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silas/Documents/Projects/ObjectDetection/trafficwatch/"/>
    </mc:Choice>
  </mc:AlternateContent>
  <xr:revisionPtr revIDLastSave="0" documentId="13_ncr:1_{211AFBFD-9B83-7D46-BA97-EDFE10E402A5}" xr6:coauthVersionLast="47" xr6:coauthVersionMax="47" xr10:uidLastSave="{00000000-0000-0000-0000-000000000000}"/>
  <bookViews>
    <workbookView xWindow="0" yWindow="660" windowWidth="30240" windowHeight="18980" activeTab="3" xr2:uid="{00000000-000D-0000-FFFF-FFFF00000000}"/>
  </bookViews>
  <sheets>
    <sheet name="About" sheetId="1" r:id="rId1"/>
    <sheet name="Events" sheetId="2" r:id="rId2"/>
    <sheet name="Sheet1" sheetId="5" r:id="rId3"/>
    <sheet name="Sheet2" sheetId="6" r:id="rId4"/>
    <sheet name="Hourly" sheetId="3" r:id="rId5"/>
    <sheet name="Daily" sheetId="4" r:id="rId6"/>
  </sheets>
  <definedNames>
    <definedName name="_xlchart.v1.0" hidden="1">Events!$A$2:$E$22761</definedName>
    <definedName name="_xlchart.v1.1" hidden="1">Events!$F$1</definedName>
    <definedName name="_xlchart.v1.10" hidden="1">Sheet2!$A$1</definedName>
    <definedName name="_xlchart.v1.2" hidden="1">Events!$F$2:$F$22761</definedName>
    <definedName name="_xlchart.v1.3" hidden="1">Events!$G$1</definedName>
    <definedName name="_xlchart.v1.4" hidden="1">Events!$G$2:$G$22761</definedName>
    <definedName name="_xlchart.v1.5" hidden="1">Events!$H$1</definedName>
    <definedName name="_xlchart.v1.6" hidden="1">Events!$H$2:$H$22761</definedName>
    <definedName name="_xlchart.v1.7" hidden="1">Events!$I$1</definedName>
    <definedName name="_xlchart.v1.8" hidden="1">Events!$I$2:$I$22761</definedName>
    <definedName name="_xlchart.v1.9" hidden="1">Sheet2!$A$1</definedName>
  </definedNames>
  <calcPr calcId="191029"/>
  <pivotCaches>
    <pivotCache cacheId="18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4" l="1"/>
  <c r="G5" i="4"/>
  <c r="F5" i="4"/>
  <c r="E5" i="4"/>
  <c r="D5" i="4"/>
  <c r="C5" i="4"/>
  <c r="B5" i="4"/>
  <c r="H5" i="4" s="1"/>
  <c r="I4" i="4"/>
  <c r="G4" i="4"/>
  <c r="F4" i="4"/>
  <c r="E4" i="4"/>
  <c r="D4" i="4"/>
  <c r="C4" i="4"/>
  <c r="B4" i="4"/>
  <c r="H4" i="4" s="1"/>
  <c r="I3" i="4"/>
  <c r="G3" i="4"/>
  <c r="F3" i="4"/>
  <c r="E3" i="4"/>
  <c r="D3" i="4"/>
  <c r="C3" i="4"/>
  <c r="B3" i="4"/>
  <c r="I2" i="4"/>
  <c r="G2" i="4"/>
  <c r="F2" i="4"/>
  <c r="E2" i="4"/>
  <c r="D2" i="4"/>
  <c r="C2" i="4"/>
  <c r="B2" i="4"/>
  <c r="H2" i="4" s="1"/>
  <c r="K63" i="3"/>
  <c r="J63" i="3"/>
  <c r="H63" i="3"/>
  <c r="G63" i="3"/>
  <c r="F63" i="3"/>
  <c r="E63" i="3"/>
  <c r="D63" i="3"/>
  <c r="C63" i="3"/>
  <c r="K62" i="3"/>
  <c r="J62" i="3"/>
  <c r="H62" i="3"/>
  <c r="G62" i="3"/>
  <c r="F62" i="3"/>
  <c r="E62" i="3"/>
  <c r="D62" i="3"/>
  <c r="C62" i="3"/>
  <c r="I62" i="3" s="1"/>
  <c r="K61" i="3"/>
  <c r="J61" i="3"/>
  <c r="H61" i="3"/>
  <c r="G61" i="3"/>
  <c r="F61" i="3"/>
  <c r="E61" i="3"/>
  <c r="D61" i="3"/>
  <c r="C61" i="3"/>
  <c r="K60" i="3"/>
  <c r="J60" i="3"/>
  <c r="H60" i="3"/>
  <c r="G60" i="3"/>
  <c r="F60" i="3"/>
  <c r="E60" i="3"/>
  <c r="D60" i="3"/>
  <c r="C60" i="3"/>
  <c r="K59" i="3"/>
  <c r="J59" i="3"/>
  <c r="H59" i="3"/>
  <c r="G59" i="3"/>
  <c r="F59" i="3"/>
  <c r="E59" i="3"/>
  <c r="D59" i="3"/>
  <c r="C59" i="3"/>
  <c r="K58" i="3"/>
  <c r="J58" i="3"/>
  <c r="H58" i="3"/>
  <c r="G58" i="3"/>
  <c r="F58" i="3"/>
  <c r="E58" i="3"/>
  <c r="D58" i="3"/>
  <c r="C58" i="3"/>
  <c r="K57" i="3"/>
  <c r="J57" i="3"/>
  <c r="H57" i="3"/>
  <c r="G57" i="3"/>
  <c r="F57" i="3"/>
  <c r="E57" i="3"/>
  <c r="D57" i="3"/>
  <c r="C57" i="3"/>
  <c r="K56" i="3"/>
  <c r="J56" i="3"/>
  <c r="H56" i="3"/>
  <c r="G56" i="3"/>
  <c r="F56" i="3"/>
  <c r="E56" i="3"/>
  <c r="D56" i="3"/>
  <c r="C56" i="3"/>
  <c r="K55" i="3"/>
  <c r="J55" i="3"/>
  <c r="I55" i="3"/>
  <c r="H55" i="3"/>
  <c r="G55" i="3"/>
  <c r="F55" i="3"/>
  <c r="E55" i="3"/>
  <c r="D55" i="3"/>
  <c r="C55" i="3"/>
  <c r="K54" i="3"/>
  <c r="J54" i="3"/>
  <c r="H54" i="3"/>
  <c r="G54" i="3"/>
  <c r="F54" i="3"/>
  <c r="I54" i="3" s="1"/>
  <c r="E54" i="3"/>
  <c r="D54" i="3"/>
  <c r="C54" i="3"/>
  <c r="K53" i="3"/>
  <c r="J53" i="3"/>
  <c r="H53" i="3"/>
  <c r="G53" i="3"/>
  <c r="F53" i="3"/>
  <c r="E53" i="3"/>
  <c r="D53" i="3"/>
  <c r="C53" i="3"/>
  <c r="K52" i="3"/>
  <c r="J52" i="3"/>
  <c r="H52" i="3"/>
  <c r="G52" i="3"/>
  <c r="F52" i="3"/>
  <c r="E52" i="3"/>
  <c r="D52" i="3"/>
  <c r="C52" i="3"/>
  <c r="I52" i="3" s="1"/>
  <c r="K51" i="3"/>
  <c r="J51" i="3"/>
  <c r="H51" i="3"/>
  <c r="G51" i="3"/>
  <c r="F51" i="3"/>
  <c r="E51" i="3"/>
  <c r="D51" i="3"/>
  <c r="C51" i="3"/>
  <c r="I51" i="3" s="1"/>
  <c r="K50" i="3"/>
  <c r="J50" i="3"/>
  <c r="H50" i="3"/>
  <c r="G50" i="3"/>
  <c r="F50" i="3"/>
  <c r="E50" i="3"/>
  <c r="D50" i="3"/>
  <c r="C50" i="3"/>
  <c r="K49" i="3"/>
  <c r="J49" i="3"/>
  <c r="H49" i="3"/>
  <c r="G49" i="3"/>
  <c r="F49" i="3"/>
  <c r="E49" i="3"/>
  <c r="D49" i="3"/>
  <c r="C49" i="3"/>
  <c r="K48" i="3"/>
  <c r="J48" i="3"/>
  <c r="H48" i="3"/>
  <c r="G48" i="3"/>
  <c r="F48" i="3"/>
  <c r="E48" i="3"/>
  <c r="D48" i="3"/>
  <c r="C48" i="3"/>
  <c r="K47" i="3"/>
  <c r="J47" i="3"/>
  <c r="H47" i="3"/>
  <c r="G47" i="3"/>
  <c r="F47" i="3"/>
  <c r="E47" i="3"/>
  <c r="D47" i="3"/>
  <c r="C47" i="3"/>
  <c r="K46" i="3"/>
  <c r="J46" i="3"/>
  <c r="H46" i="3"/>
  <c r="G46" i="3"/>
  <c r="F46" i="3"/>
  <c r="E46" i="3"/>
  <c r="D46" i="3"/>
  <c r="C46" i="3"/>
  <c r="I46" i="3" s="1"/>
  <c r="K45" i="3"/>
  <c r="J45" i="3"/>
  <c r="H45" i="3"/>
  <c r="G45" i="3"/>
  <c r="F45" i="3"/>
  <c r="E45" i="3"/>
  <c r="D45" i="3"/>
  <c r="C45" i="3"/>
  <c r="I45" i="3" s="1"/>
  <c r="K44" i="3"/>
  <c r="J44" i="3"/>
  <c r="H44" i="3"/>
  <c r="G44" i="3"/>
  <c r="F44" i="3"/>
  <c r="E44" i="3"/>
  <c r="D44" i="3"/>
  <c r="C44" i="3"/>
  <c r="K43" i="3"/>
  <c r="J43" i="3"/>
  <c r="H43" i="3"/>
  <c r="G43" i="3"/>
  <c r="F43" i="3"/>
  <c r="E43" i="3"/>
  <c r="D43" i="3"/>
  <c r="C43" i="3"/>
  <c r="K42" i="3"/>
  <c r="J42" i="3"/>
  <c r="H42" i="3"/>
  <c r="G42" i="3"/>
  <c r="F42" i="3"/>
  <c r="E42" i="3"/>
  <c r="D42" i="3"/>
  <c r="C42" i="3"/>
  <c r="K41" i="3"/>
  <c r="J41" i="3"/>
  <c r="H41" i="3"/>
  <c r="G41" i="3"/>
  <c r="F41" i="3"/>
  <c r="E41" i="3"/>
  <c r="D41" i="3"/>
  <c r="C41" i="3"/>
  <c r="K40" i="3"/>
  <c r="J40" i="3"/>
  <c r="H40" i="3"/>
  <c r="G40" i="3"/>
  <c r="F40" i="3"/>
  <c r="E40" i="3"/>
  <c r="D40" i="3"/>
  <c r="C40" i="3"/>
  <c r="K39" i="3"/>
  <c r="J39" i="3"/>
  <c r="H39" i="3"/>
  <c r="G39" i="3"/>
  <c r="F39" i="3"/>
  <c r="E39" i="3"/>
  <c r="D39" i="3"/>
  <c r="C39" i="3"/>
  <c r="K38" i="3"/>
  <c r="J38" i="3"/>
  <c r="I38" i="3"/>
  <c r="H38" i="3"/>
  <c r="G38" i="3"/>
  <c r="F38" i="3"/>
  <c r="E38" i="3"/>
  <c r="D38" i="3"/>
  <c r="C38" i="3"/>
  <c r="K37" i="3"/>
  <c r="J37" i="3"/>
  <c r="H37" i="3"/>
  <c r="G37" i="3"/>
  <c r="F37" i="3"/>
  <c r="E37" i="3"/>
  <c r="D37" i="3"/>
  <c r="C37" i="3"/>
  <c r="K36" i="3"/>
  <c r="J36" i="3"/>
  <c r="H36" i="3"/>
  <c r="G36" i="3"/>
  <c r="F36" i="3"/>
  <c r="E36" i="3"/>
  <c r="D36" i="3"/>
  <c r="C36" i="3"/>
  <c r="K35" i="3"/>
  <c r="J35" i="3"/>
  <c r="H35" i="3"/>
  <c r="G35" i="3"/>
  <c r="F35" i="3"/>
  <c r="E35" i="3"/>
  <c r="D35" i="3"/>
  <c r="C35" i="3"/>
  <c r="I35" i="3" s="1"/>
  <c r="K34" i="3"/>
  <c r="J34" i="3"/>
  <c r="H34" i="3"/>
  <c r="G34" i="3"/>
  <c r="F34" i="3"/>
  <c r="E34" i="3"/>
  <c r="D34" i="3"/>
  <c r="C34" i="3"/>
  <c r="K33" i="3"/>
  <c r="J33" i="3"/>
  <c r="H33" i="3"/>
  <c r="G33" i="3"/>
  <c r="F33" i="3"/>
  <c r="E33" i="3"/>
  <c r="D33" i="3"/>
  <c r="C33" i="3"/>
  <c r="K32" i="3"/>
  <c r="J32" i="3"/>
  <c r="H32" i="3"/>
  <c r="G32" i="3"/>
  <c r="F32" i="3"/>
  <c r="E32" i="3"/>
  <c r="D32" i="3"/>
  <c r="C32" i="3"/>
  <c r="K31" i="3"/>
  <c r="J31" i="3"/>
  <c r="H31" i="3"/>
  <c r="G31" i="3"/>
  <c r="F31" i="3"/>
  <c r="E31" i="3"/>
  <c r="D31" i="3"/>
  <c r="C31" i="3"/>
  <c r="K30" i="3"/>
  <c r="J30" i="3"/>
  <c r="H30" i="3"/>
  <c r="G30" i="3"/>
  <c r="F30" i="3"/>
  <c r="E30" i="3"/>
  <c r="D30" i="3"/>
  <c r="I30" i="3" s="1"/>
  <c r="C30" i="3"/>
  <c r="K29" i="3"/>
  <c r="J29" i="3"/>
  <c r="H29" i="3"/>
  <c r="G29" i="3"/>
  <c r="F29" i="3"/>
  <c r="E29" i="3"/>
  <c r="D29" i="3"/>
  <c r="C29" i="3"/>
  <c r="I29" i="3" s="1"/>
  <c r="K28" i="3"/>
  <c r="J28" i="3"/>
  <c r="H28" i="3"/>
  <c r="G28" i="3"/>
  <c r="F28" i="3"/>
  <c r="E28" i="3"/>
  <c r="D28" i="3"/>
  <c r="C28" i="3"/>
  <c r="I28" i="3" s="1"/>
  <c r="K27" i="3"/>
  <c r="J27" i="3"/>
  <c r="H27" i="3"/>
  <c r="G27" i="3"/>
  <c r="F27" i="3"/>
  <c r="E27" i="3"/>
  <c r="D27" i="3"/>
  <c r="C27" i="3"/>
  <c r="K26" i="3"/>
  <c r="J26" i="3"/>
  <c r="H26" i="3"/>
  <c r="G26" i="3"/>
  <c r="F26" i="3"/>
  <c r="E26" i="3"/>
  <c r="D26" i="3"/>
  <c r="C26" i="3"/>
  <c r="K25" i="3"/>
  <c r="J25" i="3"/>
  <c r="H25" i="3"/>
  <c r="G25" i="3"/>
  <c r="F25" i="3"/>
  <c r="E25" i="3"/>
  <c r="D25" i="3"/>
  <c r="C25" i="3"/>
  <c r="I25" i="3" s="1"/>
  <c r="K24" i="3"/>
  <c r="J24" i="3"/>
  <c r="H24" i="3"/>
  <c r="G24" i="3"/>
  <c r="F24" i="3"/>
  <c r="E24" i="3"/>
  <c r="D24" i="3"/>
  <c r="C24" i="3"/>
  <c r="K23" i="3"/>
  <c r="J23" i="3"/>
  <c r="H23" i="3"/>
  <c r="G23" i="3"/>
  <c r="F23" i="3"/>
  <c r="E23" i="3"/>
  <c r="D23" i="3"/>
  <c r="C23" i="3"/>
  <c r="I23" i="3" s="1"/>
  <c r="K22" i="3"/>
  <c r="J22" i="3"/>
  <c r="H22" i="3"/>
  <c r="G22" i="3"/>
  <c r="F22" i="3"/>
  <c r="E22" i="3"/>
  <c r="D22" i="3"/>
  <c r="C22" i="3"/>
  <c r="K21" i="3"/>
  <c r="J21" i="3"/>
  <c r="H21" i="3"/>
  <c r="G21" i="3"/>
  <c r="F21" i="3"/>
  <c r="E21" i="3"/>
  <c r="D21" i="3"/>
  <c r="C21" i="3"/>
  <c r="K20" i="3"/>
  <c r="J20" i="3"/>
  <c r="H20" i="3"/>
  <c r="G20" i="3"/>
  <c r="F20" i="3"/>
  <c r="E20" i="3"/>
  <c r="D20" i="3"/>
  <c r="C20" i="3"/>
  <c r="K19" i="3"/>
  <c r="J19" i="3"/>
  <c r="H19" i="3"/>
  <c r="G19" i="3"/>
  <c r="F19" i="3"/>
  <c r="E19" i="3"/>
  <c r="D19" i="3"/>
  <c r="C19" i="3"/>
  <c r="K18" i="3"/>
  <c r="J18" i="3"/>
  <c r="H18" i="3"/>
  <c r="G18" i="3"/>
  <c r="F18" i="3"/>
  <c r="E18" i="3"/>
  <c r="D18" i="3"/>
  <c r="C18" i="3"/>
  <c r="K17" i="3"/>
  <c r="J17" i="3"/>
  <c r="H17" i="3"/>
  <c r="G17" i="3"/>
  <c r="F17" i="3"/>
  <c r="E17" i="3"/>
  <c r="D17" i="3"/>
  <c r="C17" i="3"/>
  <c r="K16" i="3"/>
  <c r="J16" i="3"/>
  <c r="H16" i="3"/>
  <c r="G16" i="3"/>
  <c r="F16" i="3"/>
  <c r="E16" i="3"/>
  <c r="D16" i="3"/>
  <c r="C16" i="3"/>
  <c r="K15" i="3"/>
  <c r="J15" i="3"/>
  <c r="H15" i="3"/>
  <c r="G15" i="3"/>
  <c r="F15" i="3"/>
  <c r="E15" i="3"/>
  <c r="D15" i="3"/>
  <c r="I15" i="3" s="1"/>
  <c r="C15" i="3"/>
  <c r="K14" i="3"/>
  <c r="J14" i="3"/>
  <c r="H14" i="3"/>
  <c r="G14" i="3"/>
  <c r="F14" i="3"/>
  <c r="E14" i="3"/>
  <c r="D14" i="3"/>
  <c r="C14" i="3"/>
  <c r="K13" i="3"/>
  <c r="J13" i="3"/>
  <c r="H13" i="3"/>
  <c r="G13" i="3"/>
  <c r="F13" i="3"/>
  <c r="E13" i="3"/>
  <c r="D13" i="3"/>
  <c r="C13" i="3"/>
  <c r="I13" i="3" s="1"/>
  <c r="K12" i="3"/>
  <c r="J12" i="3"/>
  <c r="I12" i="3"/>
  <c r="H12" i="3"/>
  <c r="G12" i="3"/>
  <c r="F12" i="3"/>
  <c r="E12" i="3"/>
  <c r="D12" i="3"/>
  <c r="C12" i="3"/>
  <c r="K11" i="3"/>
  <c r="J11" i="3"/>
  <c r="H11" i="3"/>
  <c r="G11" i="3"/>
  <c r="F11" i="3"/>
  <c r="E11" i="3"/>
  <c r="D11" i="3"/>
  <c r="C11" i="3"/>
  <c r="K10" i="3"/>
  <c r="J10" i="3"/>
  <c r="H10" i="3"/>
  <c r="G10" i="3"/>
  <c r="F10" i="3"/>
  <c r="E10" i="3"/>
  <c r="D10" i="3"/>
  <c r="C10" i="3"/>
  <c r="K9" i="3"/>
  <c r="J9" i="3"/>
  <c r="H9" i="3"/>
  <c r="G9" i="3"/>
  <c r="F9" i="3"/>
  <c r="E9" i="3"/>
  <c r="D9" i="3"/>
  <c r="C9" i="3"/>
  <c r="K8" i="3"/>
  <c r="J8" i="3"/>
  <c r="H8" i="3"/>
  <c r="G8" i="3"/>
  <c r="F8" i="3"/>
  <c r="E8" i="3"/>
  <c r="D8" i="3"/>
  <c r="C8" i="3"/>
  <c r="K7" i="3"/>
  <c r="J7" i="3"/>
  <c r="H7" i="3"/>
  <c r="G7" i="3"/>
  <c r="F7" i="3"/>
  <c r="E7" i="3"/>
  <c r="D7" i="3"/>
  <c r="C7" i="3"/>
  <c r="K6" i="3"/>
  <c r="J6" i="3"/>
  <c r="H6" i="3"/>
  <c r="G6" i="3"/>
  <c r="F6" i="3"/>
  <c r="E6" i="3"/>
  <c r="D6" i="3"/>
  <c r="C6" i="3"/>
  <c r="K5" i="3"/>
  <c r="J5" i="3"/>
  <c r="H5" i="3"/>
  <c r="G5" i="3"/>
  <c r="I5" i="3" s="1"/>
  <c r="F5" i="3"/>
  <c r="E5" i="3"/>
  <c r="D5" i="3"/>
  <c r="C5" i="3"/>
  <c r="K4" i="3"/>
  <c r="J4" i="3"/>
  <c r="H4" i="3"/>
  <c r="G4" i="3"/>
  <c r="F4" i="3"/>
  <c r="E4" i="3"/>
  <c r="D4" i="3"/>
  <c r="C4" i="3"/>
  <c r="K3" i="3"/>
  <c r="J3" i="3"/>
  <c r="H3" i="3"/>
  <c r="G3" i="3"/>
  <c r="F3" i="3"/>
  <c r="E3" i="3"/>
  <c r="D3" i="3"/>
  <c r="C3" i="3"/>
  <c r="K2" i="3"/>
  <c r="J2" i="3"/>
  <c r="H2" i="3"/>
  <c r="G2" i="3"/>
  <c r="F2" i="3"/>
  <c r="E2" i="3"/>
  <c r="D2" i="3"/>
  <c r="C2" i="3"/>
  <c r="C22761" i="2"/>
  <c r="B22761" i="2"/>
  <c r="C22760" i="2"/>
  <c r="B22760" i="2"/>
  <c r="C22759" i="2"/>
  <c r="B22759" i="2"/>
  <c r="C22758" i="2"/>
  <c r="B22758" i="2"/>
  <c r="C22757" i="2"/>
  <c r="B22757" i="2"/>
  <c r="C22756" i="2"/>
  <c r="B22756" i="2"/>
  <c r="C22755" i="2"/>
  <c r="B22755" i="2"/>
  <c r="C22754" i="2"/>
  <c r="B22754" i="2"/>
  <c r="C22753" i="2"/>
  <c r="B22753" i="2"/>
  <c r="C22752" i="2"/>
  <c r="B22752" i="2"/>
  <c r="C22751" i="2"/>
  <c r="B22751" i="2"/>
  <c r="C22750" i="2"/>
  <c r="B22750" i="2"/>
  <c r="C22749" i="2"/>
  <c r="B22749" i="2"/>
  <c r="C22748" i="2"/>
  <c r="B22748" i="2"/>
  <c r="C22747" i="2"/>
  <c r="B22747" i="2"/>
  <c r="C22746" i="2"/>
  <c r="B22746" i="2"/>
  <c r="C22745" i="2"/>
  <c r="B22745" i="2"/>
  <c r="C22744" i="2"/>
  <c r="B22744" i="2"/>
  <c r="C22743" i="2"/>
  <c r="B22743" i="2"/>
  <c r="C22742" i="2"/>
  <c r="B22742" i="2"/>
  <c r="C22741" i="2"/>
  <c r="B22741" i="2"/>
  <c r="C22740" i="2"/>
  <c r="B22740" i="2"/>
  <c r="C22739" i="2"/>
  <c r="B22739" i="2"/>
  <c r="C22738" i="2"/>
  <c r="B22738" i="2"/>
  <c r="C22737" i="2"/>
  <c r="B22737" i="2"/>
  <c r="C22736" i="2"/>
  <c r="B22736" i="2"/>
  <c r="C22735" i="2"/>
  <c r="B22735" i="2"/>
  <c r="C22734" i="2"/>
  <c r="B22734" i="2"/>
  <c r="C22733" i="2"/>
  <c r="B22733" i="2"/>
  <c r="C22732" i="2"/>
  <c r="B22732" i="2"/>
  <c r="C22731" i="2"/>
  <c r="B22731" i="2"/>
  <c r="C22730" i="2"/>
  <c r="B22730" i="2"/>
  <c r="C22729" i="2"/>
  <c r="B22729" i="2"/>
  <c r="C22728" i="2"/>
  <c r="B22728" i="2"/>
  <c r="C22727" i="2"/>
  <c r="B22727" i="2"/>
  <c r="C22726" i="2"/>
  <c r="B22726" i="2"/>
  <c r="C22725" i="2"/>
  <c r="B22725" i="2"/>
  <c r="C22724" i="2"/>
  <c r="B22724" i="2"/>
  <c r="C22723" i="2"/>
  <c r="B22723" i="2"/>
  <c r="C22722" i="2"/>
  <c r="B22722" i="2"/>
  <c r="C22721" i="2"/>
  <c r="B22721" i="2"/>
  <c r="C22720" i="2"/>
  <c r="B22720" i="2"/>
  <c r="C22719" i="2"/>
  <c r="B22719" i="2"/>
  <c r="C22718" i="2"/>
  <c r="B22718" i="2"/>
  <c r="C22717" i="2"/>
  <c r="B22717" i="2"/>
  <c r="C22716" i="2"/>
  <c r="B22716" i="2"/>
  <c r="C22715" i="2"/>
  <c r="B22715" i="2"/>
  <c r="C22714" i="2"/>
  <c r="B22714" i="2"/>
  <c r="C22713" i="2"/>
  <c r="B22713" i="2"/>
  <c r="C22712" i="2"/>
  <c r="B22712" i="2"/>
  <c r="C22711" i="2"/>
  <c r="B22711" i="2"/>
  <c r="C22710" i="2"/>
  <c r="B22710" i="2"/>
  <c r="C22709" i="2"/>
  <c r="B22709" i="2"/>
  <c r="C22708" i="2"/>
  <c r="B22708" i="2"/>
  <c r="C22707" i="2"/>
  <c r="B22707" i="2"/>
  <c r="C22706" i="2"/>
  <c r="B22706" i="2"/>
  <c r="C22705" i="2"/>
  <c r="B22705" i="2"/>
  <c r="C22704" i="2"/>
  <c r="B22704" i="2"/>
  <c r="C22703" i="2"/>
  <c r="B22703" i="2"/>
  <c r="C22702" i="2"/>
  <c r="B22702" i="2"/>
  <c r="C22701" i="2"/>
  <c r="B22701" i="2"/>
  <c r="C22700" i="2"/>
  <c r="B22700" i="2"/>
  <c r="C22699" i="2"/>
  <c r="B22699" i="2"/>
  <c r="C22698" i="2"/>
  <c r="B22698" i="2"/>
  <c r="C22697" i="2"/>
  <c r="B22697" i="2"/>
  <c r="C22696" i="2"/>
  <c r="B22696" i="2"/>
  <c r="C22695" i="2"/>
  <c r="B22695" i="2"/>
  <c r="C22694" i="2"/>
  <c r="B22694" i="2"/>
  <c r="C22693" i="2"/>
  <c r="B22693" i="2"/>
  <c r="C22692" i="2"/>
  <c r="B22692" i="2"/>
  <c r="C22691" i="2"/>
  <c r="B22691" i="2"/>
  <c r="C22690" i="2"/>
  <c r="B22690" i="2"/>
  <c r="C22689" i="2"/>
  <c r="B22689" i="2"/>
  <c r="C22688" i="2"/>
  <c r="B22688" i="2"/>
  <c r="C22687" i="2"/>
  <c r="B22687" i="2"/>
  <c r="C22686" i="2"/>
  <c r="B22686" i="2"/>
  <c r="C22685" i="2"/>
  <c r="B22685" i="2"/>
  <c r="C22684" i="2"/>
  <c r="B22684" i="2"/>
  <c r="C22683" i="2"/>
  <c r="B22683" i="2"/>
  <c r="C22682" i="2"/>
  <c r="B22682" i="2"/>
  <c r="C22681" i="2"/>
  <c r="B22681" i="2"/>
  <c r="C22680" i="2"/>
  <c r="B22680" i="2"/>
  <c r="C22679" i="2"/>
  <c r="B22679" i="2"/>
  <c r="C22678" i="2"/>
  <c r="B22678" i="2"/>
  <c r="C22677" i="2"/>
  <c r="B22677" i="2"/>
  <c r="C22676" i="2"/>
  <c r="B22676" i="2"/>
  <c r="C22675" i="2"/>
  <c r="B22675" i="2"/>
  <c r="C22674" i="2"/>
  <c r="B22674" i="2"/>
  <c r="C22673" i="2"/>
  <c r="B22673" i="2"/>
  <c r="C22672" i="2"/>
  <c r="B22672" i="2"/>
  <c r="C22671" i="2"/>
  <c r="B22671" i="2"/>
  <c r="C22670" i="2"/>
  <c r="B22670" i="2"/>
  <c r="C22669" i="2"/>
  <c r="B22669" i="2"/>
  <c r="C22668" i="2"/>
  <c r="B22668" i="2"/>
  <c r="C22667" i="2"/>
  <c r="B22667" i="2"/>
  <c r="C22666" i="2"/>
  <c r="B22666" i="2"/>
  <c r="C22665" i="2"/>
  <c r="B22665" i="2"/>
  <c r="C22664" i="2"/>
  <c r="B22664" i="2"/>
  <c r="C22663" i="2"/>
  <c r="B22663" i="2"/>
  <c r="C22662" i="2"/>
  <c r="B22662" i="2"/>
  <c r="C22661" i="2"/>
  <c r="B22661" i="2"/>
  <c r="C22660" i="2"/>
  <c r="B22660" i="2"/>
  <c r="C22659" i="2"/>
  <c r="B22659" i="2"/>
  <c r="C22658" i="2"/>
  <c r="B22658" i="2"/>
  <c r="C22657" i="2"/>
  <c r="B22657" i="2"/>
  <c r="C22656" i="2"/>
  <c r="B22656" i="2"/>
  <c r="C22655" i="2"/>
  <c r="B22655" i="2"/>
  <c r="C22654" i="2"/>
  <c r="B22654" i="2"/>
  <c r="C22653" i="2"/>
  <c r="B22653" i="2"/>
  <c r="C22652" i="2"/>
  <c r="B22652" i="2"/>
  <c r="C22651" i="2"/>
  <c r="B22651" i="2"/>
  <c r="C22650" i="2"/>
  <c r="B22650" i="2"/>
  <c r="C22649" i="2"/>
  <c r="B22649" i="2"/>
  <c r="C22648" i="2"/>
  <c r="B22648" i="2"/>
  <c r="C22647" i="2"/>
  <c r="B22647" i="2"/>
  <c r="C22646" i="2"/>
  <c r="B22646" i="2"/>
  <c r="C22645" i="2"/>
  <c r="B22645" i="2"/>
  <c r="C22644" i="2"/>
  <c r="B22644" i="2"/>
  <c r="C22643" i="2"/>
  <c r="B22643" i="2"/>
  <c r="C22642" i="2"/>
  <c r="B22642" i="2"/>
  <c r="C22641" i="2"/>
  <c r="B22641" i="2"/>
  <c r="C22640" i="2"/>
  <c r="B22640" i="2"/>
  <c r="C22639" i="2"/>
  <c r="B22639" i="2"/>
  <c r="C22638" i="2"/>
  <c r="B22638" i="2"/>
  <c r="C22637" i="2"/>
  <c r="B22637" i="2"/>
  <c r="C22636" i="2"/>
  <c r="B22636" i="2"/>
  <c r="C22635" i="2"/>
  <c r="B22635" i="2"/>
  <c r="C22634" i="2"/>
  <c r="B22634" i="2"/>
  <c r="C22633" i="2"/>
  <c r="B22633" i="2"/>
  <c r="C22632" i="2"/>
  <c r="B22632" i="2"/>
  <c r="C22631" i="2"/>
  <c r="B22631" i="2"/>
  <c r="C22630" i="2"/>
  <c r="B22630" i="2"/>
  <c r="C22629" i="2"/>
  <c r="B22629" i="2"/>
  <c r="C22628" i="2"/>
  <c r="B22628" i="2"/>
  <c r="C22627" i="2"/>
  <c r="B22627" i="2"/>
  <c r="C22626" i="2"/>
  <c r="B22626" i="2"/>
  <c r="C22625" i="2"/>
  <c r="B22625" i="2"/>
  <c r="C22624" i="2"/>
  <c r="B22624" i="2"/>
  <c r="C22623" i="2"/>
  <c r="B22623" i="2"/>
  <c r="C22622" i="2"/>
  <c r="B22622" i="2"/>
  <c r="C22621" i="2"/>
  <c r="B22621" i="2"/>
  <c r="C22620" i="2"/>
  <c r="B22620" i="2"/>
  <c r="C22619" i="2"/>
  <c r="B22619" i="2"/>
  <c r="C22618" i="2"/>
  <c r="B22618" i="2"/>
  <c r="C22617" i="2"/>
  <c r="B22617" i="2"/>
  <c r="C22616" i="2"/>
  <c r="B22616" i="2"/>
  <c r="C22615" i="2"/>
  <c r="B22615" i="2"/>
  <c r="C22614" i="2"/>
  <c r="B22614" i="2"/>
  <c r="C22613" i="2"/>
  <c r="B22613" i="2"/>
  <c r="C22612" i="2"/>
  <c r="B22612" i="2"/>
  <c r="C22611" i="2"/>
  <c r="B22611" i="2"/>
  <c r="C22610" i="2"/>
  <c r="B22610" i="2"/>
  <c r="C22609" i="2"/>
  <c r="B22609" i="2"/>
  <c r="C22608" i="2"/>
  <c r="B22608" i="2"/>
  <c r="C22607" i="2"/>
  <c r="B22607" i="2"/>
  <c r="C22606" i="2"/>
  <c r="B22606" i="2"/>
  <c r="C22605" i="2"/>
  <c r="B22605" i="2"/>
  <c r="C22604" i="2"/>
  <c r="B22604" i="2"/>
  <c r="C22603" i="2"/>
  <c r="B22603" i="2"/>
  <c r="C22602" i="2"/>
  <c r="B22602" i="2"/>
  <c r="C22601" i="2"/>
  <c r="B22601" i="2"/>
  <c r="C22600" i="2"/>
  <c r="B22600" i="2"/>
  <c r="C22599" i="2"/>
  <c r="B22599" i="2"/>
  <c r="C22598" i="2"/>
  <c r="B22598" i="2"/>
  <c r="C22597" i="2"/>
  <c r="B22597" i="2"/>
  <c r="C22596" i="2"/>
  <c r="B22596" i="2"/>
  <c r="C22595" i="2"/>
  <c r="B22595" i="2"/>
  <c r="C22594" i="2"/>
  <c r="B22594" i="2"/>
  <c r="C22593" i="2"/>
  <c r="B22593" i="2"/>
  <c r="C22592" i="2"/>
  <c r="B22592" i="2"/>
  <c r="C22591" i="2"/>
  <c r="B22591" i="2"/>
  <c r="C22590" i="2"/>
  <c r="B22590" i="2"/>
  <c r="C22589" i="2"/>
  <c r="B22589" i="2"/>
  <c r="C22588" i="2"/>
  <c r="B22588" i="2"/>
  <c r="C22587" i="2"/>
  <c r="B22587" i="2"/>
  <c r="C22586" i="2"/>
  <c r="B22586" i="2"/>
  <c r="C22585" i="2"/>
  <c r="B22585" i="2"/>
  <c r="C22584" i="2"/>
  <c r="B22584" i="2"/>
  <c r="C22583" i="2"/>
  <c r="B22583" i="2"/>
  <c r="C22582" i="2"/>
  <c r="B22582" i="2"/>
  <c r="C22581" i="2"/>
  <c r="B22581" i="2"/>
  <c r="C22580" i="2"/>
  <c r="B22580" i="2"/>
  <c r="C22579" i="2"/>
  <c r="B22579" i="2"/>
  <c r="C22578" i="2"/>
  <c r="B22578" i="2"/>
  <c r="C22577" i="2"/>
  <c r="B22577" i="2"/>
  <c r="C22576" i="2"/>
  <c r="B22576" i="2"/>
  <c r="C22575" i="2"/>
  <c r="B22575" i="2"/>
  <c r="C22574" i="2"/>
  <c r="B22574" i="2"/>
  <c r="C22573" i="2"/>
  <c r="B22573" i="2"/>
  <c r="C22572" i="2"/>
  <c r="B22572" i="2"/>
  <c r="C22571" i="2"/>
  <c r="B22571" i="2"/>
  <c r="C22570" i="2"/>
  <c r="B22570" i="2"/>
  <c r="C22569" i="2"/>
  <c r="B22569" i="2"/>
  <c r="C22568" i="2"/>
  <c r="B22568" i="2"/>
  <c r="C22567" i="2"/>
  <c r="B22567" i="2"/>
  <c r="C22566" i="2"/>
  <c r="B22566" i="2"/>
  <c r="C22565" i="2"/>
  <c r="B22565" i="2"/>
  <c r="C22564" i="2"/>
  <c r="B22564" i="2"/>
  <c r="C22563" i="2"/>
  <c r="B22563" i="2"/>
  <c r="C22562" i="2"/>
  <c r="B22562" i="2"/>
  <c r="C22561" i="2"/>
  <c r="B22561" i="2"/>
  <c r="C22560" i="2"/>
  <c r="B22560" i="2"/>
  <c r="C22559" i="2"/>
  <c r="B22559" i="2"/>
  <c r="C22558" i="2"/>
  <c r="B22558" i="2"/>
  <c r="C22557" i="2"/>
  <c r="B22557" i="2"/>
  <c r="C22556" i="2"/>
  <c r="B22556" i="2"/>
  <c r="C22555" i="2"/>
  <c r="B22555" i="2"/>
  <c r="C22554" i="2"/>
  <c r="B22554" i="2"/>
  <c r="C22553" i="2"/>
  <c r="B22553" i="2"/>
  <c r="C22552" i="2"/>
  <c r="B22552" i="2"/>
  <c r="C22551" i="2"/>
  <c r="B22551" i="2"/>
  <c r="C22550" i="2"/>
  <c r="B22550" i="2"/>
  <c r="C22549" i="2"/>
  <c r="B22549" i="2"/>
  <c r="C22548" i="2"/>
  <c r="B22548" i="2"/>
  <c r="C22547" i="2"/>
  <c r="B22547" i="2"/>
  <c r="C22546" i="2"/>
  <c r="B22546" i="2"/>
  <c r="C22545" i="2"/>
  <c r="B22545" i="2"/>
  <c r="C22544" i="2"/>
  <c r="B22544" i="2"/>
  <c r="C22543" i="2"/>
  <c r="B22543" i="2"/>
  <c r="C22542" i="2"/>
  <c r="B22542" i="2"/>
  <c r="C22541" i="2"/>
  <c r="B22541" i="2"/>
  <c r="C22540" i="2"/>
  <c r="B22540" i="2"/>
  <c r="C22539" i="2"/>
  <c r="B22539" i="2"/>
  <c r="C22538" i="2"/>
  <c r="B22538" i="2"/>
  <c r="C22537" i="2"/>
  <c r="B22537" i="2"/>
  <c r="C22536" i="2"/>
  <c r="B22536" i="2"/>
  <c r="C22535" i="2"/>
  <c r="B22535" i="2"/>
  <c r="C22534" i="2"/>
  <c r="B22534" i="2"/>
  <c r="C22533" i="2"/>
  <c r="B22533" i="2"/>
  <c r="C22532" i="2"/>
  <c r="B22532" i="2"/>
  <c r="C22531" i="2"/>
  <c r="B22531" i="2"/>
  <c r="C22530" i="2"/>
  <c r="B22530" i="2"/>
  <c r="C22529" i="2"/>
  <c r="B22529" i="2"/>
  <c r="C22528" i="2"/>
  <c r="B22528" i="2"/>
  <c r="C22527" i="2"/>
  <c r="B22527" i="2"/>
  <c r="C22526" i="2"/>
  <c r="B22526" i="2"/>
  <c r="C22525" i="2"/>
  <c r="B22525" i="2"/>
  <c r="C22524" i="2"/>
  <c r="B22524" i="2"/>
  <c r="C22523" i="2"/>
  <c r="B22523" i="2"/>
  <c r="C22522" i="2"/>
  <c r="B22522" i="2"/>
  <c r="C22521" i="2"/>
  <c r="B22521" i="2"/>
  <c r="C22520" i="2"/>
  <c r="B22520" i="2"/>
  <c r="C22519" i="2"/>
  <c r="B22519" i="2"/>
  <c r="C22518" i="2"/>
  <c r="B22518" i="2"/>
  <c r="C22517" i="2"/>
  <c r="B22517" i="2"/>
  <c r="C22516" i="2"/>
  <c r="B22516" i="2"/>
  <c r="C22515" i="2"/>
  <c r="B22515" i="2"/>
  <c r="C22514" i="2"/>
  <c r="B22514" i="2"/>
  <c r="C22513" i="2"/>
  <c r="B22513" i="2"/>
  <c r="C22512" i="2"/>
  <c r="B22512" i="2"/>
  <c r="C22511" i="2"/>
  <c r="B22511" i="2"/>
  <c r="C22510" i="2"/>
  <c r="B22510" i="2"/>
  <c r="C22509" i="2"/>
  <c r="B22509" i="2"/>
  <c r="C22508" i="2"/>
  <c r="B22508" i="2"/>
  <c r="C22507" i="2"/>
  <c r="B22507" i="2"/>
  <c r="C22506" i="2"/>
  <c r="B22506" i="2"/>
  <c r="C22505" i="2"/>
  <c r="B22505" i="2"/>
  <c r="C22504" i="2"/>
  <c r="B22504" i="2"/>
  <c r="C22503" i="2"/>
  <c r="B22503" i="2"/>
  <c r="C22502" i="2"/>
  <c r="B22502" i="2"/>
  <c r="C22501" i="2"/>
  <c r="B22501" i="2"/>
  <c r="C22500" i="2"/>
  <c r="B22500" i="2"/>
  <c r="C22499" i="2"/>
  <c r="B22499" i="2"/>
  <c r="C22498" i="2"/>
  <c r="B22498" i="2"/>
  <c r="C22497" i="2"/>
  <c r="B22497" i="2"/>
  <c r="C22496" i="2"/>
  <c r="B22496" i="2"/>
  <c r="C22495" i="2"/>
  <c r="B22495" i="2"/>
  <c r="C22494" i="2"/>
  <c r="B22494" i="2"/>
  <c r="C22493" i="2"/>
  <c r="B22493" i="2"/>
  <c r="C22492" i="2"/>
  <c r="B22492" i="2"/>
  <c r="C22491" i="2"/>
  <c r="B22491" i="2"/>
  <c r="C22490" i="2"/>
  <c r="B22490" i="2"/>
  <c r="C22489" i="2"/>
  <c r="B22489" i="2"/>
  <c r="C22488" i="2"/>
  <c r="B22488" i="2"/>
  <c r="C22487" i="2"/>
  <c r="B22487" i="2"/>
  <c r="C22486" i="2"/>
  <c r="B22486" i="2"/>
  <c r="C22485" i="2"/>
  <c r="B22485" i="2"/>
  <c r="C22484" i="2"/>
  <c r="B22484" i="2"/>
  <c r="C22483" i="2"/>
  <c r="B22483" i="2"/>
  <c r="C22482" i="2"/>
  <c r="B22482" i="2"/>
  <c r="C22481" i="2"/>
  <c r="B22481" i="2"/>
  <c r="C22480" i="2"/>
  <c r="B22480" i="2"/>
  <c r="C22479" i="2"/>
  <c r="B22479" i="2"/>
  <c r="C22478" i="2"/>
  <c r="B22478" i="2"/>
  <c r="C22477" i="2"/>
  <c r="B22477" i="2"/>
  <c r="C22476" i="2"/>
  <c r="B22476" i="2"/>
  <c r="C22475" i="2"/>
  <c r="B22475" i="2"/>
  <c r="C22474" i="2"/>
  <c r="B22474" i="2"/>
  <c r="C22473" i="2"/>
  <c r="B22473" i="2"/>
  <c r="C22472" i="2"/>
  <c r="B22472" i="2"/>
  <c r="C22471" i="2"/>
  <c r="B22471" i="2"/>
  <c r="C22470" i="2"/>
  <c r="B22470" i="2"/>
  <c r="C22469" i="2"/>
  <c r="B22469" i="2"/>
  <c r="C22468" i="2"/>
  <c r="B22468" i="2"/>
  <c r="C22467" i="2"/>
  <c r="B22467" i="2"/>
  <c r="C22466" i="2"/>
  <c r="B22466" i="2"/>
  <c r="C22465" i="2"/>
  <c r="B22465" i="2"/>
  <c r="C22464" i="2"/>
  <c r="B22464" i="2"/>
  <c r="C22463" i="2"/>
  <c r="B22463" i="2"/>
  <c r="C22462" i="2"/>
  <c r="B22462" i="2"/>
  <c r="C22461" i="2"/>
  <c r="B22461" i="2"/>
  <c r="C22460" i="2"/>
  <c r="B22460" i="2"/>
  <c r="C22459" i="2"/>
  <c r="B22459" i="2"/>
  <c r="C22458" i="2"/>
  <c r="B22458" i="2"/>
  <c r="C22457" i="2"/>
  <c r="B22457" i="2"/>
  <c r="C22456" i="2"/>
  <c r="B22456" i="2"/>
  <c r="C22455" i="2"/>
  <c r="B22455" i="2"/>
  <c r="C22454" i="2"/>
  <c r="B22454" i="2"/>
  <c r="C22453" i="2"/>
  <c r="B22453" i="2"/>
  <c r="C22452" i="2"/>
  <c r="B22452" i="2"/>
  <c r="C22451" i="2"/>
  <c r="B22451" i="2"/>
  <c r="C22450" i="2"/>
  <c r="B22450" i="2"/>
  <c r="C22449" i="2"/>
  <c r="B22449" i="2"/>
  <c r="C22448" i="2"/>
  <c r="B22448" i="2"/>
  <c r="C22447" i="2"/>
  <c r="B22447" i="2"/>
  <c r="C22446" i="2"/>
  <c r="B22446" i="2"/>
  <c r="C22445" i="2"/>
  <c r="B22445" i="2"/>
  <c r="C22444" i="2"/>
  <c r="B22444" i="2"/>
  <c r="C22443" i="2"/>
  <c r="B22443" i="2"/>
  <c r="C22442" i="2"/>
  <c r="B22442" i="2"/>
  <c r="C22441" i="2"/>
  <c r="B22441" i="2"/>
  <c r="C22440" i="2"/>
  <c r="B22440" i="2"/>
  <c r="C22439" i="2"/>
  <c r="B22439" i="2"/>
  <c r="C22438" i="2"/>
  <c r="B22438" i="2"/>
  <c r="C22437" i="2"/>
  <c r="B22437" i="2"/>
  <c r="C22436" i="2"/>
  <c r="B22436" i="2"/>
  <c r="C22435" i="2"/>
  <c r="B22435" i="2"/>
  <c r="C22434" i="2"/>
  <c r="B22434" i="2"/>
  <c r="C22433" i="2"/>
  <c r="B22433" i="2"/>
  <c r="C22432" i="2"/>
  <c r="B22432" i="2"/>
  <c r="C22431" i="2"/>
  <c r="B22431" i="2"/>
  <c r="C22430" i="2"/>
  <c r="B22430" i="2"/>
  <c r="C22429" i="2"/>
  <c r="B22429" i="2"/>
  <c r="C22428" i="2"/>
  <c r="B22428" i="2"/>
  <c r="C22427" i="2"/>
  <c r="B22427" i="2"/>
  <c r="C22426" i="2"/>
  <c r="B22426" i="2"/>
  <c r="C22425" i="2"/>
  <c r="B22425" i="2"/>
  <c r="C22424" i="2"/>
  <c r="B22424" i="2"/>
  <c r="C22423" i="2"/>
  <c r="B22423" i="2"/>
  <c r="C22422" i="2"/>
  <c r="B22422" i="2"/>
  <c r="C22421" i="2"/>
  <c r="B22421" i="2"/>
  <c r="C22420" i="2"/>
  <c r="B22420" i="2"/>
  <c r="C22419" i="2"/>
  <c r="B22419" i="2"/>
  <c r="C22418" i="2"/>
  <c r="B22418" i="2"/>
  <c r="C22417" i="2"/>
  <c r="B22417" i="2"/>
  <c r="C22416" i="2"/>
  <c r="B22416" i="2"/>
  <c r="C22415" i="2"/>
  <c r="B22415" i="2"/>
  <c r="C22414" i="2"/>
  <c r="B22414" i="2"/>
  <c r="C22413" i="2"/>
  <c r="B22413" i="2"/>
  <c r="C22412" i="2"/>
  <c r="B22412" i="2"/>
  <c r="C22411" i="2"/>
  <c r="B22411" i="2"/>
  <c r="C22410" i="2"/>
  <c r="B22410" i="2"/>
  <c r="C22409" i="2"/>
  <c r="B22409" i="2"/>
  <c r="C22408" i="2"/>
  <c r="B22408" i="2"/>
  <c r="C22407" i="2"/>
  <c r="B22407" i="2"/>
  <c r="C22406" i="2"/>
  <c r="B22406" i="2"/>
  <c r="C22405" i="2"/>
  <c r="B22405" i="2"/>
  <c r="C22404" i="2"/>
  <c r="B22404" i="2"/>
  <c r="C22403" i="2"/>
  <c r="B22403" i="2"/>
  <c r="C22402" i="2"/>
  <c r="B22402" i="2"/>
  <c r="C22401" i="2"/>
  <c r="B22401" i="2"/>
  <c r="C22400" i="2"/>
  <c r="B22400" i="2"/>
  <c r="C22399" i="2"/>
  <c r="B22399" i="2"/>
  <c r="C22398" i="2"/>
  <c r="B22398" i="2"/>
  <c r="C22397" i="2"/>
  <c r="B22397" i="2"/>
  <c r="C22396" i="2"/>
  <c r="B22396" i="2"/>
  <c r="C22395" i="2"/>
  <c r="B22395" i="2"/>
  <c r="C22394" i="2"/>
  <c r="B22394" i="2"/>
  <c r="C22393" i="2"/>
  <c r="B22393" i="2"/>
  <c r="C22392" i="2"/>
  <c r="B22392" i="2"/>
  <c r="C22391" i="2"/>
  <c r="B22391" i="2"/>
  <c r="C22390" i="2"/>
  <c r="B22390" i="2"/>
  <c r="C22389" i="2"/>
  <c r="B22389" i="2"/>
  <c r="C22388" i="2"/>
  <c r="B22388" i="2"/>
  <c r="C22387" i="2"/>
  <c r="B22387" i="2"/>
  <c r="C22386" i="2"/>
  <c r="B22386" i="2"/>
  <c r="C22385" i="2"/>
  <c r="B22385" i="2"/>
  <c r="C22384" i="2"/>
  <c r="B22384" i="2"/>
  <c r="C22383" i="2"/>
  <c r="B22383" i="2"/>
  <c r="C22382" i="2"/>
  <c r="B22382" i="2"/>
  <c r="C22381" i="2"/>
  <c r="B22381" i="2"/>
  <c r="C22380" i="2"/>
  <c r="B22380" i="2"/>
  <c r="C22379" i="2"/>
  <c r="B22379" i="2"/>
  <c r="C22378" i="2"/>
  <c r="B22378" i="2"/>
  <c r="C22377" i="2"/>
  <c r="B22377" i="2"/>
  <c r="C22376" i="2"/>
  <c r="B22376" i="2"/>
  <c r="C22375" i="2"/>
  <c r="B22375" i="2"/>
  <c r="C22374" i="2"/>
  <c r="B22374" i="2"/>
  <c r="C22373" i="2"/>
  <c r="B22373" i="2"/>
  <c r="C22372" i="2"/>
  <c r="B22372" i="2"/>
  <c r="C22371" i="2"/>
  <c r="B22371" i="2"/>
  <c r="C22370" i="2"/>
  <c r="B22370" i="2"/>
  <c r="C22369" i="2"/>
  <c r="B22369" i="2"/>
  <c r="C22368" i="2"/>
  <c r="B22368" i="2"/>
  <c r="C22367" i="2"/>
  <c r="B22367" i="2"/>
  <c r="C22366" i="2"/>
  <c r="B22366" i="2"/>
  <c r="C22365" i="2"/>
  <c r="B22365" i="2"/>
  <c r="C22364" i="2"/>
  <c r="B22364" i="2"/>
  <c r="C22363" i="2"/>
  <c r="B22363" i="2"/>
  <c r="C22362" i="2"/>
  <c r="B22362" i="2"/>
  <c r="C22361" i="2"/>
  <c r="B22361" i="2"/>
  <c r="C22360" i="2"/>
  <c r="B22360" i="2"/>
  <c r="C22359" i="2"/>
  <c r="B22359" i="2"/>
  <c r="C22358" i="2"/>
  <c r="B22358" i="2"/>
  <c r="C22357" i="2"/>
  <c r="B22357" i="2"/>
  <c r="C22356" i="2"/>
  <c r="B22356" i="2"/>
  <c r="C22355" i="2"/>
  <c r="B22355" i="2"/>
  <c r="C22354" i="2"/>
  <c r="B22354" i="2"/>
  <c r="C22353" i="2"/>
  <c r="B22353" i="2"/>
  <c r="C22352" i="2"/>
  <c r="B22352" i="2"/>
  <c r="C22351" i="2"/>
  <c r="B22351" i="2"/>
  <c r="C22350" i="2"/>
  <c r="B22350" i="2"/>
  <c r="C22349" i="2"/>
  <c r="B22349" i="2"/>
  <c r="C22348" i="2"/>
  <c r="B22348" i="2"/>
  <c r="C22347" i="2"/>
  <c r="B22347" i="2"/>
  <c r="C22346" i="2"/>
  <c r="B22346" i="2"/>
  <c r="C22345" i="2"/>
  <c r="B22345" i="2"/>
  <c r="C22344" i="2"/>
  <c r="B22344" i="2"/>
  <c r="C22343" i="2"/>
  <c r="B22343" i="2"/>
  <c r="C22342" i="2"/>
  <c r="B22342" i="2"/>
  <c r="C22341" i="2"/>
  <c r="B22341" i="2"/>
  <c r="C22340" i="2"/>
  <c r="B22340" i="2"/>
  <c r="C22339" i="2"/>
  <c r="B22339" i="2"/>
  <c r="C22338" i="2"/>
  <c r="B22338" i="2"/>
  <c r="C22337" i="2"/>
  <c r="B22337" i="2"/>
  <c r="C22336" i="2"/>
  <c r="B22336" i="2"/>
  <c r="C22335" i="2"/>
  <c r="B22335" i="2"/>
  <c r="C22334" i="2"/>
  <c r="B22334" i="2"/>
  <c r="C22333" i="2"/>
  <c r="B22333" i="2"/>
  <c r="C22332" i="2"/>
  <c r="B22332" i="2"/>
  <c r="C22331" i="2"/>
  <c r="B22331" i="2"/>
  <c r="C22330" i="2"/>
  <c r="B22330" i="2"/>
  <c r="C22329" i="2"/>
  <c r="B22329" i="2"/>
  <c r="C22328" i="2"/>
  <c r="B22328" i="2"/>
  <c r="C22327" i="2"/>
  <c r="B22327" i="2"/>
  <c r="C22326" i="2"/>
  <c r="B22326" i="2"/>
  <c r="C22325" i="2"/>
  <c r="B22325" i="2"/>
  <c r="C22324" i="2"/>
  <c r="B22324" i="2"/>
  <c r="C22323" i="2"/>
  <c r="B22323" i="2"/>
  <c r="C22322" i="2"/>
  <c r="B22322" i="2"/>
  <c r="C22321" i="2"/>
  <c r="B22321" i="2"/>
  <c r="C22320" i="2"/>
  <c r="B22320" i="2"/>
  <c r="C22319" i="2"/>
  <c r="B22319" i="2"/>
  <c r="C22318" i="2"/>
  <c r="B22318" i="2"/>
  <c r="C22317" i="2"/>
  <c r="B22317" i="2"/>
  <c r="C22316" i="2"/>
  <c r="B22316" i="2"/>
  <c r="C22315" i="2"/>
  <c r="B22315" i="2"/>
  <c r="C22314" i="2"/>
  <c r="B22314" i="2"/>
  <c r="C22313" i="2"/>
  <c r="B22313" i="2"/>
  <c r="C22312" i="2"/>
  <c r="B22312" i="2"/>
  <c r="C22311" i="2"/>
  <c r="B22311" i="2"/>
  <c r="C22310" i="2"/>
  <c r="B22310" i="2"/>
  <c r="C22309" i="2"/>
  <c r="B22309" i="2"/>
  <c r="C22308" i="2"/>
  <c r="B22308" i="2"/>
  <c r="C22307" i="2"/>
  <c r="B22307" i="2"/>
  <c r="C22306" i="2"/>
  <c r="B22306" i="2"/>
  <c r="C22305" i="2"/>
  <c r="B22305" i="2"/>
  <c r="C22304" i="2"/>
  <c r="B22304" i="2"/>
  <c r="C22303" i="2"/>
  <c r="B22303" i="2"/>
  <c r="C22302" i="2"/>
  <c r="B22302" i="2"/>
  <c r="C22301" i="2"/>
  <c r="B22301" i="2"/>
  <c r="C22300" i="2"/>
  <c r="B22300" i="2"/>
  <c r="C22299" i="2"/>
  <c r="B22299" i="2"/>
  <c r="C22298" i="2"/>
  <c r="B22298" i="2"/>
  <c r="C22297" i="2"/>
  <c r="B22297" i="2"/>
  <c r="C22296" i="2"/>
  <c r="B22296" i="2"/>
  <c r="C22295" i="2"/>
  <c r="B22295" i="2"/>
  <c r="C22294" i="2"/>
  <c r="B22294" i="2"/>
  <c r="C22293" i="2"/>
  <c r="B22293" i="2"/>
  <c r="C22292" i="2"/>
  <c r="B22292" i="2"/>
  <c r="C22291" i="2"/>
  <c r="B22291" i="2"/>
  <c r="C22290" i="2"/>
  <c r="B22290" i="2"/>
  <c r="C22289" i="2"/>
  <c r="B22289" i="2"/>
  <c r="C22288" i="2"/>
  <c r="B22288" i="2"/>
  <c r="C22287" i="2"/>
  <c r="B22287" i="2"/>
  <c r="C22286" i="2"/>
  <c r="B22286" i="2"/>
  <c r="C22285" i="2"/>
  <c r="B22285" i="2"/>
  <c r="C22284" i="2"/>
  <c r="B22284" i="2"/>
  <c r="C22283" i="2"/>
  <c r="B22283" i="2"/>
  <c r="C22282" i="2"/>
  <c r="B22282" i="2"/>
  <c r="C22281" i="2"/>
  <c r="B22281" i="2"/>
  <c r="C22280" i="2"/>
  <c r="B22280" i="2"/>
  <c r="C22279" i="2"/>
  <c r="B22279" i="2"/>
  <c r="C22278" i="2"/>
  <c r="B22278" i="2"/>
  <c r="C22277" i="2"/>
  <c r="B22277" i="2"/>
  <c r="C22276" i="2"/>
  <c r="B22276" i="2"/>
  <c r="C22275" i="2"/>
  <c r="B22275" i="2"/>
  <c r="C22274" i="2"/>
  <c r="B22274" i="2"/>
  <c r="C22273" i="2"/>
  <c r="B22273" i="2"/>
  <c r="C22272" i="2"/>
  <c r="B22272" i="2"/>
  <c r="C22271" i="2"/>
  <c r="B22271" i="2"/>
  <c r="C22270" i="2"/>
  <c r="B22270" i="2"/>
  <c r="C22269" i="2"/>
  <c r="B22269" i="2"/>
  <c r="C22268" i="2"/>
  <c r="B22268" i="2"/>
  <c r="C22267" i="2"/>
  <c r="B22267" i="2"/>
  <c r="C22266" i="2"/>
  <c r="B22266" i="2"/>
  <c r="C22265" i="2"/>
  <c r="B22265" i="2"/>
  <c r="C22264" i="2"/>
  <c r="B22264" i="2"/>
  <c r="C22263" i="2"/>
  <c r="B22263" i="2"/>
  <c r="C22262" i="2"/>
  <c r="B22262" i="2"/>
  <c r="C22261" i="2"/>
  <c r="B22261" i="2"/>
  <c r="C22260" i="2"/>
  <c r="B22260" i="2"/>
  <c r="C22259" i="2"/>
  <c r="B22259" i="2"/>
  <c r="C22258" i="2"/>
  <c r="B22258" i="2"/>
  <c r="C22257" i="2"/>
  <c r="B22257" i="2"/>
  <c r="C22256" i="2"/>
  <c r="B22256" i="2"/>
  <c r="C22255" i="2"/>
  <c r="B22255" i="2"/>
  <c r="C22254" i="2"/>
  <c r="B22254" i="2"/>
  <c r="C22253" i="2"/>
  <c r="B22253" i="2"/>
  <c r="C22252" i="2"/>
  <c r="B22252" i="2"/>
  <c r="C22251" i="2"/>
  <c r="B22251" i="2"/>
  <c r="C22250" i="2"/>
  <c r="B22250" i="2"/>
  <c r="C22249" i="2"/>
  <c r="B22249" i="2"/>
  <c r="C22248" i="2"/>
  <c r="B22248" i="2"/>
  <c r="C22247" i="2"/>
  <c r="B22247" i="2"/>
  <c r="C22246" i="2"/>
  <c r="B22246" i="2"/>
  <c r="C22245" i="2"/>
  <c r="B22245" i="2"/>
  <c r="C22244" i="2"/>
  <c r="B22244" i="2"/>
  <c r="C22243" i="2"/>
  <c r="B22243" i="2"/>
  <c r="C22242" i="2"/>
  <c r="B22242" i="2"/>
  <c r="C22241" i="2"/>
  <c r="B22241" i="2"/>
  <c r="C22240" i="2"/>
  <c r="B22240" i="2"/>
  <c r="C22239" i="2"/>
  <c r="B22239" i="2"/>
  <c r="C22238" i="2"/>
  <c r="B22238" i="2"/>
  <c r="C22237" i="2"/>
  <c r="B22237" i="2"/>
  <c r="C22236" i="2"/>
  <c r="B22236" i="2"/>
  <c r="C22235" i="2"/>
  <c r="B22235" i="2"/>
  <c r="C22234" i="2"/>
  <c r="B22234" i="2"/>
  <c r="C22233" i="2"/>
  <c r="B22233" i="2"/>
  <c r="C22232" i="2"/>
  <c r="B22232" i="2"/>
  <c r="C22231" i="2"/>
  <c r="B22231" i="2"/>
  <c r="C22230" i="2"/>
  <c r="B22230" i="2"/>
  <c r="C22229" i="2"/>
  <c r="B22229" i="2"/>
  <c r="C22228" i="2"/>
  <c r="B22228" i="2"/>
  <c r="C22227" i="2"/>
  <c r="B22227" i="2"/>
  <c r="C22226" i="2"/>
  <c r="B22226" i="2"/>
  <c r="C22225" i="2"/>
  <c r="B22225" i="2"/>
  <c r="C22224" i="2"/>
  <c r="B22224" i="2"/>
  <c r="C22223" i="2"/>
  <c r="B22223" i="2"/>
  <c r="C22222" i="2"/>
  <c r="B22222" i="2"/>
  <c r="C22221" i="2"/>
  <c r="B22221" i="2"/>
  <c r="C22220" i="2"/>
  <c r="B22220" i="2"/>
  <c r="C22219" i="2"/>
  <c r="B22219" i="2"/>
  <c r="C22218" i="2"/>
  <c r="B22218" i="2"/>
  <c r="C22217" i="2"/>
  <c r="B22217" i="2"/>
  <c r="C22216" i="2"/>
  <c r="B22216" i="2"/>
  <c r="C22215" i="2"/>
  <c r="B22215" i="2"/>
  <c r="C22214" i="2"/>
  <c r="B22214" i="2"/>
  <c r="C22213" i="2"/>
  <c r="B22213" i="2"/>
  <c r="C22212" i="2"/>
  <c r="B22212" i="2"/>
  <c r="C22211" i="2"/>
  <c r="B22211" i="2"/>
  <c r="C22210" i="2"/>
  <c r="B22210" i="2"/>
  <c r="C22209" i="2"/>
  <c r="B22209" i="2"/>
  <c r="C22208" i="2"/>
  <c r="B22208" i="2"/>
  <c r="C22207" i="2"/>
  <c r="B22207" i="2"/>
  <c r="C22206" i="2"/>
  <c r="B22206" i="2"/>
  <c r="C22205" i="2"/>
  <c r="B22205" i="2"/>
  <c r="C22204" i="2"/>
  <c r="B22204" i="2"/>
  <c r="C22203" i="2"/>
  <c r="B22203" i="2"/>
  <c r="C22202" i="2"/>
  <c r="B22202" i="2"/>
  <c r="C22201" i="2"/>
  <c r="B22201" i="2"/>
  <c r="C22200" i="2"/>
  <c r="B22200" i="2"/>
  <c r="C22199" i="2"/>
  <c r="B22199" i="2"/>
  <c r="C22198" i="2"/>
  <c r="B22198" i="2"/>
  <c r="C22197" i="2"/>
  <c r="B22197" i="2"/>
  <c r="C22196" i="2"/>
  <c r="B22196" i="2"/>
  <c r="C22195" i="2"/>
  <c r="B22195" i="2"/>
  <c r="C22194" i="2"/>
  <c r="B22194" i="2"/>
  <c r="C22193" i="2"/>
  <c r="B22193" i="2"/>
  <c r="C22192" i="2"/>
  <c r="B22192" i="2"/>
  <c r="C22191" i="2"/>
  <c r="B22191" i="2"/>
  <c r="C22190" i="2"/>
  <c r="B22190" i="2"/>
  <c r="C22189" i="2"/>
  <c r="B22189" i="2"/>
  <c r="C22188" i="2"/>
  <c r="B22188" i="2"/>
  <c r="C22187" i="2"/>
  <c r="B22187" i="2"/>
  <c r="C22186" i="2"/>
  <c r="B22186" i="2"/>
  <c r="C22185" i="2"/>
  <c r="B22185" i="2"/>
  <c r="C22184" i="2"/>
  <c r="B22184" i="2"/>
  <c r="C22183" i="2"/>
  <c r="B22183" i="2"/>
  <c r="C22182" i="2"/>
  <c r="B22182" i="2"/>
  <c r="C22181" i="2"/>
  <c r="B22181" i="2"/>
  <c r="C22180" i="2"/>
  <c r="B22180" i="2"/>
  <c r="C22179" i="2"/>
  <c r="B22179" i="2"/>
  <c r="C22178" i="2"/>
  <c r="B22178" i="2"/>
  <c r="C22177" i="2"/>
  <c r="B22177" i="2"/>
  <c r="C22176" i="2"/>
  <c r="B22176" i="2"/>
  <c r="C22175" i="2"/>
  <c r="B22175" i="2"/>
  <c r="C22174" i="2"/>
  <c r="B22174" i="2"/>
  <c r="C22173" i="2"/>
  <c r="B22173" i="2"/>
  <c r="C22172" i="2"/>
  <c r="B22172" i="2"/>
  <c r="C22171" i="2"/>
  <c r="B22171" i="2"/>
  <c r="C22170" i="2"/>
  <c r="B22170" i="2"/>
  <c r="C22169" i="2"/>
  <c r="B22169" i="2"/>
  <c r="C22168" i="2"/>
  <c r="B22168" i="2"/>
  <c r="C22167" i="2"/>
  <c r="B22167" i="2"/>
  <c r="C22166" i="2"/>
  <c r="B22166" i="2"/>
  <c r="C22165" i="2"/>
  <c r="B22165" i="2"/>
  <c r="C22164" i="2"/>
  <c r="B22164" i="2"/>
  <c r="C22163" i="2"/>
  <c r="B22163" i="2"/>
  <c r="C22162" i="2"/>
  <c r="B22162" i="2"/>
  <c r="C22161" i="2"/>
  <c r="B22161" i="2"/>
  <c r="C22160" i="2"/>
  <c r="B22160" i="2"/>
  <c r="C22159" i="2"/>
  <c r="B22159" i="2"/>
  <c r="C22158" i="2"/>
  <c r="B22158" i="2"/>
  <c r="C22157" i="2"/>
  <c r="B22157" i="2"/>
  <c r="C22156" i="2"/>
  <c r="B22156" i="2"/>
  <c r="C22155" i="2"/>
  <c r="B22155" i="2"/>
  <c r="C22154" i="2"/>
  <c r="B22154" i="2"/>
  <c r="C22153" i="2"/>
  <c r="B22153" i="2"/>
  <c r="C22152" i="2"/>
  <c r="B22152" i="2"/>
  <c r="C22151" i="2"/>
  <c r="B22151" i="2"/>
  <c r="C22150" i="2"/>
  <c r="B22150" i="2"/>
  <c r="C22149" i="2"/>
  <c r="B22149" i="2"/>
  <c r="C22148" i="2"/>
  <c r="B22148" i="2"/>
  <c r="C22147" i="2"/>
  <c r="B22147" i="2"/>
  <c r="C22146" i="2"/>
  <c r="B22146" i="2"/>
  <c r="C22145" i="2"/>
  <c r="B22145" i="2"/>
  <c r="C22144" i="2"/>
  <c r="B22144" i="2"/>
  <c r="C22143" i="2"/>
  <c r="B22143" i="2"/>
  <c r="C22142" i="2"/>
  <c r="B22142" i="2"/>
  <c r="C22141" i="2"/>
  <c r="B22141" i="2"/>
  <c r="C22140" i="2"/>
  <c r="B22140" i="2"/>
  <c r="C22139" i="2"/>
  <c r="B22139" i="2"/>
  <c r="C22138" i="2"/>
  <c r="B22138" i="2"/>
  <c r="C22137" i="2"/>
  <c r="B22137" i="2"/>
  <c r="C22136" i="2"/>
  <c r="B22136" i="2"/>
  <c r="C22135" i="2"/>
  <c r="B22135" i="2"/>
  <c r="C22134" i="2"/>
  <c r="B22134" i="2"/>
  <c r="C22133" i="2"/>
  <c r="B22133" i="2"/>
  <c r="C22132" i="2"/>
  <c r="B22132" i="2"/>
  <c r="C22131" i="2"/>
  <c r="B22131" i="2"/>
  <c r="C22130" i="2"/>
  <c r="B22130" i="2"/>
  <c r="C22129" i="2"/>
  <c r="B22129" i="2"/>
  <c r="C22128" i="2"/>
  <c r="B22128" i="2"/>
  <c r="C22127" i="2"/>
  <c r="B22127" i="2"/>
  <c r="C22126" i="2"/>
  <c r="B22126" i="2"/>
  <c r="C22125" i="2"/>
  <c r="B22125" i="2"/>
  <c r="C22124" i="2"/>
  <c r="B22124" i="2"/>
  <c r="C22123" i="2"/>
  <c r="B22123" i="2"/>
  <c r="C22122" i="2"/>
  <c r="B22122" i="2"/>
  <c r="C22121" i="2"/>
  <c r="B22121" i="2"/>
  <c r="C22120" i="2"/>
  <c r="B22120" i="2"/>
  <c r="C22119" i="2"/>
  <c r="B22119" i="2"/>
  <c r="C22118" i="2"/>
  <c r="B22118" i="2"/>
  <c r="C22117" i="2"/>
  <c r="B22117" i="2"/>
  <c r="C22116" i="2"/>
  <c r="B22116" i="2"/>
  <c r="C22115" i="2"/>
  <c r="B22115" i="2"/>
  <c r="C22114" i="2"/>
  <c r="B22114" i="2"/>
  <c r="C22113" i="2"/>
  <c r="B22113" i="2"/>
  <c r="C22112" i="2"/>
  <c r="B22112" i="2"/>
  <c r="C22111" i="2"/>
  <c r="B22111" i="2"/>
  <c r="C22110" i="2"/>
  <c r="B22110" i="2"/>
  <c r="C22109" i="2"/>
  <c r="B22109" i="2"/>
  <c r="C22108" i="2"/>
  <c r="B22108" i="2"/>
  <c r="C22107" i="2"/>
  <c r="B22107" i="2"/>
  <c r="C22106" i="2"/>
  <c r="B22106" i="2"/>
  <c r="C22105" i="2"/>
  <c r="B22105" i="2"/>
  <c r="C22104" i="2"/>
  <c r="B22104" i="2"/>
  <c r="C22103" i="2"/>
  <c r="B22103" i="2"/>
  <c r="C22102" i="2"/>
  <c r="B22102" i="2"/>
  <c r="C22101" i="2"/>
  <c r="B22101" i="2"/>
  <c r="C22100" i="2"/>
  <c r="B22100" i="2"/>
  <c r="C22099" i="2"/>
  <c r="B22099" i="2"/>
  <c r="C22098" i="2"/>
  <c r="B22098" i="2"/>
  <c r="C22097" i="2"/>
  <c r="B22097" i="2"/>
  <c r="C22096" i="2"/>
  <c r="B22096" i="2"/>
  <c r="C22095" i="2"/>
  <c r="B22095" i="2"/>
  <c r="C22094" i="2"/>
  <c r="B22094" i="2"/>
  <c r="C22093" i="2"/>
  <c r="B22093" i="2"/>
  <c r="C22092" i="2"/>
  <c r="B22092" i="2"/>
  <c r="C22091" i="2"/>
  <c r="B22091" i="2"/>
  <c r="C22090" i="2"/>
  <c r="B22090" i="2"/>
  <c r="C22089" i="2"/>
  <c r="B22089" i="2"/>
  <c r="C22088" i="2"/>
  <c r="B22088" i="2"/>
  <c r="C22087" i="2"/>
  <c r="B22087" i="2"/>
  <c r="C22086" i="2"/>
  <c r="B22086" i="2"/>
  <c r="C22085" i="2"/>
  <c r="B22085" i="2"/>
  <c r="C22084" i="2"/>
  <c r="B22084" i="2"/>
  <c r="C22083" i="2"/>
  <c r="B22083" i="2"/>
  <c r="C22082" i="2"/>
  <c r="B22082" i="2"/>
  <c r="C22081" i="2"/>
  <c r="B22081" i="2"/>
  <c r="C22080" i="2"/>
  <c r="B22080" i="2"/>
  <c r="C22079" i="2"/>
  <c r="B22079" i="2"/>
  <c r="C22078" i="2"/>
  <c r="B22078" i="2"/>
  <c r="C22077" i="2"/>
  <c r="B22077" i="2"/>
  <c r="C22076" i="2"/>
  <c r="B22076" i="2"/>
  <c r="C22075" i="2"/>
  <c r="B22075" i="2"/>
  <c r="C22074" i="2"/>
  <c r="B22074" i="2"/>
  <c r="C22073" i="2"/>
  <c r="B22073" i="2"/>
  <c r="C22072" i="2"/>
  <c r="B22072" i="2"/>
  <c r="C22071" i="2"/>
  <c r="B22071" i="2"/>
  <c r="C22070" i="2"/>
  <c r="B22070" i="2"/>
  <c r="C22069" i="2"/>
  <c r="B22069" i="2"/>
  <c r="C22068" i="2"/>
  <c r="B22068" i="2"/>
  <c r="C22067" i="2"/>
  <c r="B22067" i="2"/>
  <c r="C22066" i="2"/>
  <c r="B22066" i="2"/>
  <c r="C22065" i="2"/>
  <c r="B22065" i="2"/>
  <c r="C22064" i="2"/>
  <c r="B22064" i="2"/>
  <c r="C22063" i="2"/>
  <c r="B22063" i="2"/>
  <c r="C22062" i="2"/>
  <c r="B22062" i="2"/>
  <c r="C22061" i="2"/>
  <c r="B22061" i="2"/>
  <c r="C22060" i="2"/>
  <c r="B22060" i="2"/>
  <c r="C22059" i="2"/>
  <c r="B22059" i="2"/>
  <c r="C22058" i="2"/>
  <c r="B22058" i="2"/>
  <c r="C22057" i="2"/>
  <c r="B22057" i="2"/>
  <c r="C22056" i="2"/>
  <c r="B22056" i="2"/>
  <c r="C22055" i="2"/>
  <c r="B22055" i="2"/>
  <c r="C22054" i="2"/>
  <c r="B22054" i="2"/>
  <c r="C22053" i="2"/>
  <c r="B22053" i="2"/>
  <c r="C22052" i="2"/>
  <c r="B22052" i="2"/>
  <c r="C22051" i="2"/>
  <c r="B22051" i="2"/>
  <c r="C22050" i="2"/>
  <c r="B22050" i="2"/>
  <c r="C22049" i="2"/>
  <c r="B22049" i="2"/>
  <c r="C22048" i="2"/>
  <c r="B22048" i="2"/>
  <c r="C22047" i="2"/>
  <c r="B22047" i="2"/>
  <c r="C22046" i="2"/>
  <c r="B22046" i="2"/>
  <c r="C22045" i="2"/>
  <c r="B22045" i="2"/>
  <c r="C22044" i="2"/>
  <c r="B22044" i="2"/>
  <c r="C22043" i="2"/>
  <c r="B22043" i="2"/>
  <c r="C22042" i="2"/>
  <c r="B22042" i="2"/>
  <c r="C22041" i="2"/>
  <c r="B22041" i="2"/>
  <c r="C22040" i="2"/>
  <c r="B22040" i="2"/>
  <c r="C22039" i="2"/>
  <c r="B22039" i="2"/>
  <c r="C22038" i="2"/>
  <c r="B22038" i="2"/>
  <c r="C22037" i="2"/>
  <c r="B22037" i="2"/>
  <c r="C22036" i="2"/>
  <c r="B22036" i="2"/>
  <c r="C22035" i="2"/>
  <c r="B22035" i="2"/>
  <c r="C22034" i="2"/>
  <c r="B22034" i="2"/>
  <c r="C22033" i="2"/>
  <c r="B22033" i="2"/>
  <c r="C22032" i="2"/>
  <c r="B22032" i="2"/>
  <c r="C22031" i="2"/>
  <c r="B22031" i="2"/>
  <c r="C22030" i="2"/>
  <c r="B22030" i="2"/>
  <c r="C22029" i="2"/>
  <c r="B22029" i="2"/>
  <c r="C22028" i="2"/>
  <c r="B22028" i="2"/>
  <c r="C22027" i="2"/>
  <c r="B22027" i="2"/>
  <c r="C22026" i="2"/>
  <c r="B22026" i="2"/>
  <c r="C22025" i="2"/>
  <c r="B22025" i="2"/>
  <c r="C22024" i="2"/>
  <c r="B22024" i="2"/>
  <c r="C22023" i="2"/>
  <c r="B22023" i="2"/>
  <c r="C22022" i="2"/>
  <c r="B22022" i="2"/>
  <c r="C22021" i="2"/>
  <c r="B22021" i="2"/>
  <c r="C22020" i="2"/>
  <c r="B22020" i="2"/>
  <c r="C22019" i="2"/>
  <c r="B22019" i="2"/>
  <c r="C22018" i="2"/>
  <c r="B22018" i="2"/>
  <c r="C22017" i="2"/>
  <c r="B22017" i="2"/>
  <c r="C22016" i="2"/>
  <c r="B22016" i="2"/>
  <c r="C22015" i="2"/>
  <c r="B22015" i="2"/>
  <c r="C22014" i="2"/>
  <c r="B22014" i="2"/>
  <c r="C22013" i="2"/>
  <c r="B22013" i="2"/>
  <c r="C22012" i="2"/>
  <c r="B22012" i="2"/>
  <c r="C22011" i="2"/>
  <c r="B22011" i="2"/>
  <c r="C22010" i="2"/>
  <c r="B22010" i="2"/>
  <c r="C22009" i="2"/>
  <c r="B22009" i="2"/>
  <c r="C22008" i="2"/>
  <c r="B22008" i="2"/>
  <c r="C22007" i="2"/>
  <c r="B22007" i="2"/>
  <c r="C22006" i="2"/>
  <c r="B22006" i="2"/>
  <c r="C22005" i="2"/>
  <c r="B22005" i="2"/>
  <c r="C22004" i="2"/>
  <c r="B22004" i="2"/>
  <c r="C22003" i="2"/>
  <c r="B22003" i="2"/>
  <c r="C22002" i="2"/>
  <c r="B22002" i="2"/>
  <c r="C22001" i="2"/>
  <c r="B22001" i="2"/>
  <c r="C22000" i="2"/>
  <c r="B22000" i="2"/>
  <c r="C21999" i="2"/>
  <c r="B21999" i="2"/>
  <c r="C21998" i="2"/>
  <c r="B21998" i="2"/>
  <c r="C21997" i="2"/>
  <c r="B21997" i="2"/>
  <c r="C21996" i="2"/>
  <c r="B21996" i="2"/>
  <c r="C21995" i="2"/>
  <c r="B21995" i="2"/>
  <c r="C21994" i="2"/>
  <c r="B21994" i="2"/>
  <c r="C21993" i="2"/>
  <c r="B21993" i="2"/>
  <c r="C21992" i="2"/>
  <c r="B21992" i="2"/>
  <c r="C21991" i="2"/>
  <c r="B21991" i="2"/>
  <c r="C21990" i="2"/>
  <c r="B21990" i="2"/>
  <c r="C21989" i="2"/>
  <c r="B21989" i="2"/>
  <c r="C21988" i="2"/>
  <c r="B21988" i="2"/>
  <c r="C21987" i="2"/>
  <c r="B21987" i="2"/>
  <c r="C21986" i="2"/>
  <c r="B21986" i="2"/>
  <c r="C21985" i="2"/>
  <c r="B21985" i="2"/>
  <c r="C21984" i="2"/>
  <c r="B21984" i="2"/>
  <c r="C21983" i="2"/>
  <c r="B21983" i="2"/>
  <c r="C21982" i="2"/>
  <c r="B21982" i="2"/>
  <c r="C21981" i="2"/>
  <c r="B21981" i="2"/>
  <c r="C21980" i="2"/>
  <c r="B21980" i="2"/>
  <c r="C21979" i="2"/>
  <c r="B21979" i="2"/>
  <c r="C21978" i="2"/>
  <c r="B21978" i="2"/>
  <c r="C21977" i="2"/>
  <c r="B21977" i="2"/>
  <c r="C21976" i="2"/>
  <c r="B21976" i="2"/>
  <c r="C21975" i="2"/>
  <c r="B21975" i="2"/>
  <c r="C21974" i="2"/>
  <c r="B21974" i="2"/>
  <c r="C21973" i="2"/>
  <c r="B21973" i="2"/>
  <c r="C21972" i="2"/>
  <c r="B21972" i="2"/>
  <c r="C21971" i="2"/>
  <c r="B21971" i="2"/>
  <c r="C21970" i="2"/>
  <c r="B21970" i="2"/>
  <c r="C21969" i="2"/>
  <c r="B21969" i="2"/>
  <c r="C21968" i="2"/>
  <c r="B21968" i="2"/>
  <c r="C21967" i="2"/>
  <c r="B21967" i="2"/>
  <c r="C21966" i="2"/>
  <c r="B21966" i="2"/>
  <c r="C21965" i="2"/>
  <c r="B21965" i="2"/>
  <c r="C21964" i="2"/>
  <c r="B21964" i="2"/>
  <c r="C21963" i="2"/>
  <c r="B21963" i="2"/>
  <c r="C21962" i="2"/>
  <c r="B21962" i="2"/>
  <c r="C21961" i="2"/>
  <c r="B21961" i="2"/>
  <c r="C21960" i="2"/>
  <c r="B21960" i="2"/>
  <c r="C21959" i="2"/>
  <c r="B21959" i="2"/>
  <c r="C21958" i="2"/>
  <c r="B21958" i="2"/>
  <c r="C21957" i="2"/>
  <c r="B21957" i="2"/>
  <c r="C21956" i="2"/>
  <c r="B21956" i="2"/>
  <c r="C21955" i="2"/>
  <c r="B21955" i="2"/>
  <c r="C21954" i="2"/>
  <c r="B21954" i="2"/>
  <c r="C21953" i="2"/>
  <c r="B21953" i="2"/>
  <c r="C21952" i="2"/>
  <c r="B21952" i="2"/>
  <c r="C21951" i="2"/>
  <c r="B21951" i="2"/>
  <c r="C21950" i="2"/>
  <c r="B21950" i="2"/>
  <c r="C21949" i="2"/>
  <c r="B21949" i="2"/>
  <c r="C21948" i="2"/>
  <c r="B21948" i="2"/>
  <c r="C21947" i="2"/>
  <c r="B21947" i="2"/>
  <c r="C21946" i="2"/>
  <c r="B21946" i="2"/>
  <c r="C21945" i="2"/>
  <c r="B21945" i="2"/>
  <c r="C21944" i="2"/>
  <c r="B21944" i="2"/>
  <c r="C21943" i="2"/>
  <c r="B21943" i="2"/>
  <c r="C21942" i="2"/>
  <c r="B21942" i="2"/>
  <c r="C21941" i="2"/>
  <c r="B21941" i="2"/>
  <c r="C21940" i="2"/>
  <c r="B21940" i="2"/>
  <c r="C21939" i="2"/>
  <c r="B21939" i="2"/>
  <c r="C21938" i="2"/>
  <c r="B21938" i="2"/>
  <c r="C21937" i="2"/>
  <c r="B21937" i="2"/>
  <c r="C21936" i="2"/>
  <c r="B21936" i="2"/>
  <c r="C21935" i="2"/>
  <c r="B21935" i="2"/>
  <c r="C21934" i="2"/>
  <c r="B21934" i="2"/>
  <c r="C21933" i="2"/>
  <c r="B21933" i="2"/>
  <c r="C21932" i="2"/>
  <c r="B21932" i="2"/>
  <c r="C21931" i="2"/>
  <c r="B21931" i="2"/>
  <c r="C21930" i="2"/>
  <c r="B21930" i="2"/>
  <c r="C21929" i="2"/>
  <c r="B21929" i="2"/>
  <c r="C21928" i="2"/>
  <c r="B21928" i="2"/>
  <c r="C21927" i="2"/>
  <c r="B21927" i="2"/>
  <c r="C21926" i="2"/>
  <c r="B21926" i="2"/>
  <c r="C21925" i="2"/>
  <c r="B21925" i="2"/>
  <c r="C21924" i="2"/>
  <c r="B21924" i="2"/>
  <c r="C21923" i="2"/>
  <c r="B21923" i="2"/>
  <c r="C21922" i="2"/>
  <c r="B21922" i="2"/>
  <c r="C21921" i="2"/>
  <c r="B21921" i="2"/>
  <c r="C21920" i="2"/>
  <c r="B21920" i="2"/>
  <c r="C21919" i="2"/>
  <c r="B21919" i="2"/>
  <c r="C21918" i="2"/>
  <c r="B21918" i="2"/>
  <c r="C21917" i="2"/>
  <c r="B21917" i="2"/>
  <c r="C21916" i="2"/>
  <c r="B21916" i="2"/>
  <c r="C21915" i="2"/>
  <c r="B21915" i="2"/>
  <c r="C21914" i="2"/>
  <c r="B21914" i="2"/>
  <c r="C21913" i="2"/>
  <c r="B21913" i="2"/>
  <c r="C21912" i="2"/>
  <c r="B21912" i="2"/>
  <c r="C21911" i="2"/>
  <c r="B21911" i="2"/>
  <c r="C21910" i="2"/>
  <c r="B21910" i="2"/>
  <c r="C21909" i="2"/>
  <c r="B21909" i="2"/>
  <c r="C21908" i="2"/>
  <c r="B21908" i="2"/>
  <c r="C21907" i="2"/>
  <c r="B21907" i="2"/>
  <c r="C21906" i="2"/>
  <c r="B21906" i="2"/>
  <c r="C21905" i="2"/>
  <c r="B21905" i="2"/>
  <c r="C21904" i="2"/>
  <c r="B21904" i="2"/>
  <c r="C21903" i="2"/>
  <c r="B21903" i="2"/>
  <c r="C21902" i="2"/>
  <c r="B21902" i="2"/>
  <c r="C21901" i="2"/>
  <c r="B21901" i="2"/>
  <c r="C21900" i="2"/>
  <c r="B21900" i="2"/>
  <c r="C21899" i="2"/>
  <c r="B21899" i="2"/>
  <c r="C21898" i="2"/>
  <c r="B21898" i="2"/>
  <c r="C21897" i="2"/>
  <c r="B21897" i="2"/>
  <c r="C21896" i="2"/>
  <c r="B21896" i="2"/>
  <c r="C21895" i="2"/>
  <c r="B21895" i="2"/>
  <c r="C21894" i="2"/>
  <c r="B21894" i="2"/>
  <c r="C21893" i="2"/>
  <c r="B21893" i="2"/>
  <c r="C21892" i="2"/>
  <c r="B21892" i="2"/>
  <c r="C21891" i="2"/>
  <c r="B21891" i="2"/>
  <c r="C21890" i="2"/>
  <c r="B21890" i="2"/>
  <c r="C21889" i="2"/>
  <c r="B21889" i="2"/>
  <c r="C21888" i="2"/>
  <c r="B21888" i="2"/>
  <c r="C21887" i="2"/>
  <c r="B21887" i="2"/>
  <c r="C21886" i="2"/>
  <c r="B21886" i="2"/>
  <c r="C21885" i="2"/>
  <c r="B21885" i="2"/>
  <c r="C21884" i="2"/>
  <c r="B21884" i="2"/>
  <c r="C21883" i="2"/>
  <c r="B21883" i="2"/>
  <c r="C21882" i="2"/>
  <c r="B21882" i="2"/>
  <c r="C21881" i="2"/>
  <c r="B21881" i="2"/>
  <c r="C21880" i="2"/>
  <c r="B21880" i="2"/>
  <c r="C21879" i="2"/>
  <c r="B21879" i="2"/>
  <c r="C21878" i="2"/>
  <c r="B21878" i="2"/>
  <c r="C21877" i="2"/>
  <c r="B21877" i="2"/>
  <c r="C21876" i="2"/>
  <c r="B21876" i="2"/>
  <c r="C21875" i="2"/>
  <c r="B21875" i="2"/>
  <c r="C21874" i="2"/>
  <c r="B21874" i="2"/>
  <c r="C21873" i="2"/>
  <c r="B21873" i="2"/>
  <c r="C21872" i="2"/>
  <c r="B21872" i="2"/>
  <c r="C21871" i="2"/>
  <c r="B21871" i="2"/>
  <c r="C21870" i="2"/>
  <c r="B21870" i="2"/>
  <c r="C21869" i="2"/>
  <c r="B21869" i="2"/>
  <c r="C21868" i="2"/>
  <c r="B21868" i="2"/>
  <c r="C21867" i="2"/>
  <c r="B21867" i="2"/>
  <c r="C21866" i="2"/>
  <c r="B21866" i="2"/>
  <c r="C21865" i="2"/>
  <c r="B21865" i="2"/>
  <c r="C21864" i="2"/>
  <c r="B21864" i="2"/>
  <c r="C21863" i="2"/>
  <c r="B21863" i="2"/>
  <c r="C21862" i="2"/>
  <c r="B21862" i="2"/>
  <c r="C21861" i="2"/>
  <c r="B21861" i="2"/>
  <c r="C21860" i="2"/>
  <c r="B21860" i="2"/>
  <c r="C21859" i="2"/>
  <c r="B21859" i="2"/>
  <c r="C21858" i="2"/>
  <c r="B21858" i="2"/>
  <c r="C21857" i="2"/>
  <c r="B21857" i="2"/>
  <c r="C21856" i="2"/>
  <c r="B21856" i="2"/>
  <c r="C21855" i="2"/>
  <c r="B21855" i="2"/>
  <c r="C21854" i="2"/>
  <c r="B21854" i="2"/>
  <c r="C21853" i="2"/>
  <c r="B21853" i="2"/>
  <c r="C21852" i="2"/>
  <c r="B21852" i="2"/>
  <c r="C21851" i="2"/>
  <c r="B21851" i="2"/>
  <c r="C21850" i="2"/>
  <c r="B21850" i="2"/>
  <c r="C21849" i="2"/>
  <c r="B21849" i="2"/>
  <c r="C21848" i="2"/>
  <c r="B21848" i="2"/>
  <c r="C21847" i="2"/>
  <c r="B21847" i="2"/>
  <c r="C21846" i="2"/>
  <c r="B21846" i="2"/>
  <c r="C21845" i="2"/>
  <c r="B21845" i="2"/>
  <c r="C21844" i="2"/>
  <c r="B21844" i="2"/>
  <c r="C21843" i="2"/>
  <c r="B21843" i="2"/>
  <c r="C21842" i="2"/>
  <c r="B21842" i="2"/>
  <c r="C21841" i="2"/>
  <c r="B21841" i="2"/>
  <c r="C21840" i="2"/>
  <c r="B21840" i="2"/>
  <c r="C21839" i="2"/>
  <c r="B21839" i="2"/>
  <c r="C21838" i="2"/>
  <c r="B21838" i="2"/>
  <c r="C21837" i="2"/>
  <c r="B21837" i="2"/>
  <c r="C21836" i="2"/>
  <c r="B21836" i="2"/>
  <c r="C21835" i="2"/>
  <c r="B21835" i="2"/>
  <c r="C21834" i="2"/>
  <c r="B21834" i="2"/>
  <c r="C21833" i="2"/>
  <c r="B21833" i="2"/>
  <c r="C21832" i="2"/>
  <c r="B21832" i="2"/>
  <c r="C21831" i="2"/>
  <c r="B21831" i="2"/>
  <c r="C21830" i="2"/>
  <c r="B21830" i="2"/>
  <c r="C21829" i="2"/>
  <c r="B21829" i="2"/>
  <c r="C21828" i="2"/>
  <c r="B21828" i="2"/>
  <c r="C21827" i="2"/>
  <c r="B21827" i="2"/>
  <c r="C21826" i="2"/>
  <c r="B21826" i="2"/>
  <c r="C21825" i="2"/>
  <c r="B21825" i="2"/>
  <c r="C21824" i="2"/>
  <c r="B21824" i="2"/>
  <c r="C21823" i="2"/>
  <c r="B21823" i="2"/>
  <c r="C21822" i="2"/>
  <c r="B21822" i="2"/>
  <c r="C21821" i="2"/>
  <c r="B21821" i="2"/>
  <c r="C21820" i="2"/>
  <c r="B21820" i="2"/>
  <c r="C21819" i="2"/>
  <c r="B21819" i="2"/>
  <c r="C21818" i="2"/>
  <c r="B21818" i="2"/>
  <c r="C21817" i="2"/>
  <c r="B21817" i="2"/>
  <c r="C21816" i="2"/>
  <c r="B21816" i="2"/>
  <c r="C21815" i="2"/>
  <c r="B21815" i="2"/>
  <c r="C21814" i="2"/>
  <c r="B21814" i="2"/>
  <c r="C21813" i="2"/>
  <c r="B21813" i="2"/>
  <c r="C21812" i="2"/>
  <c r="B21812" i="2"/>
  <c r="C21811" i="2"/>
  <c r="B21811" i="2"/>
  <c r="C21810" i="2"/>
  <c r="B21810" i="2"/>
  <c r="C21809" i="2"/>
  <c r="B21809" i="2"/>
  <c r="C21808" i="2"/>
  <c r="B21808" i="2"/>
  <c r="C21807" i="2"/>
  <c r="B21807" i="2"/>
  <c r="C21806" i="2"/>
  <c r="B21806" i="2"/>
  <c r="C21805" i="2"/>
  <c r="B21805" i="2"/>
  <c r="C21804" i="2"/>
  <c r="B21804" i="2"/>
  <c r="C21803" i="2"/>
  <c r="B21803" i="2"/>
  <c r="C21802" i="2"/>
  <c r="B21802" i="2"/>
  <c r="C21801" i="2"/>
  <c r="B21801" i="2"/>
  <c r="C21800" i="2"/>
  <c r="B21800" i="2"/>
  <c r="C21799" i="2"/>
  <c r="B21799" i="2"/>
  <c r="C21798" i="2"/>
  <c r="B21798" i="2"/>
  <c r="C21797" i="2"/>
  <c r="B21797" i="2"/>
  <c r="C21796" i="2"/>
  <c r="B21796" i="2"/>
  <c r="C21795" i="2"/>
  <c r="B21795" i="2"/>
  <c r="C21794" i="2"/>
  <c r="B21794" i="2"/>
  <c r="C21793" i="2"/>
  <c r="B21793" i="2"/>
  <c r="C21792" i="2"/>
  <c r="B21792" i="2"/>
  <c r="C21791" i="2"/>
  <c r="B21791" i="2"/>
  <c r="C21790" i="2"/>
  <c r="B21790" i="2"/>
  <c r="C21789" i="2"/>
  <c r="B21789" i="2"/>
  <c r="C21788" i="2"/>
  <c r="B21788" i="2"/>
  <c r="C21787" i="2"/>
  <c r="B21787" i="2"/>
  <c r="C21786" i="2"/>
  <c r="B21786" i="2"/>
  <c r="C21785" i="2"/>
  <c r="B21785" i="2"/>
  <c r="C21784" i="2"/>
  <c r="B21784" i="2"/>
  <c r="C21783" i="2"/>
  <c r="B21783" i="2"/>
  <c r="C21782" i="2"/>
  <c r="B21782" i="2"/>
  <c r="C21781" i="2"/>
  <c r="B21781" i="2"/>
  <c r="C21780" i="2"/>
  <c r="B21780" i="2"/>
  <c r="C21779" i="2"/>
  <c r="B21779" i="2"/>
  <c r="C21778" i="2"/>
  <c r="B21778" i="2"/>
  <c r="C21777" i="2"/>
  <c r="B21777" i="2"/>
  <c r="C21776" i="2"/>
  <c r="B21776" i="2"/>
  <c r="C21775" i="2"/>
  <c r="B21775" i="2"/>
  <c r="C21774" i="2"/>
  <c r="B21774" i="2"/>
  <c r="C21773" i="2"/>
  <c r="B21773" i="2"/>
  <c r="C21772" i="2"/>
  <c r="B21772" i="2"/>
  <c r="C21771" i="2"/>
  <c r="B21771" i="2"/>
  <c r="C21770" i="2"/>
  <c r="B21770" i="2"/>
  <c r="C21769" i="2"/>
  <c r="B21769" i="2"/>
  <c r="C21768" i="2"/>
  <c r="B21768" i="2"/>
  <c r="C21767" i="2"/>
  <c r="B21767" i="2"/>
  <c r="C21766" i="2"/>
  <c r="B21766" i="2"/>
  <c r="C21765" i="2"/>
  <c r="B21765" i="2"/>
  <c r="C21764" i="2"/>
  <c r="B21764" i="2"/>
  <c r="C21763" i="2"/>
  <c r="B21763" i="2"/>
  <c r="C21762" i="2"/>
  <c r="B21762" i="2"/>
  <c r="C21761" i="2"/>
  <c r="B21761" i="2"/>
  <c r="C21760" i="2"/>
  <c r="B21760" i="2"/>
  <c r="C21759" i="2"/>
  <c r="B21759" i="2"/>
  <c r="C21758" i="2"/>
  <c r="B21758" i="2"/>
  <c r="C21757" i="2"/>
  <c r="B21757" i="2"/>
  <c r="C21756" i="2"/>
  <c r="B21756" i="2"/>
  <c r="C21755" i="2"/>
  <c r="B21755" i="2"/>
  <c r="C21754" i="2"/>
  <c r="B21754" i="2"/>
  <c r="C21753" i="2"/>
  <c r="B21753" i="2"/>
  <c r="C21752" i="2"/>
  <c r="B21752" i="2"/>
  <c r="C21751" i="2"/>
  <c r="B21751" i="2"/>
  <c r="C21750" i="2"/>
  <c r="B21750" i="2"/>
  <c r="C21749" i="2"/>
  <c r="B21749" i="2"/>
  <c r="C21748" i="2"/>
  <c r="B21748" i="2"/>
  <c r="C21747" i="2"/>
  <c r="B21747" i="2"/>
  <c r="C21746" i="2"/>
  <c r="B21746" i="2"/>
  <c r="C21745" i="2"/>
  <c r="B21745" i="2"/>
  <c r="C21744" i="2"/>
  <c r="B21744" i="2"/>
  <c r="C21743" i="2"/>
  <c r="B21743" i="2"/>
  <c r="C21742" i="2"/>
  <c r="B21742" i="2"/>
  <c r="C21741" i="2"/>
  <c r="B21741" i="2"/>
  <c r="C21740" i="2"/>
  <c r="B21740" i="2"/>
  <c r="C21739" i="2"/>
  <c r="B21739" i="2"/>
  <c r="C21738" i="2"/>
  <c r="B21738" i="2"/>
  <c r="C21737" i="2"/>
  <c r="B21737" i="2"/>
  <c r="C21736" i="2"/>
  <c r="B21736" i="2"/>
  <c r="C21735" i="2"/>
  <c r="B21735" i="2"/>
  <c r="C21734" i="2"/>
  <c r="B21734" i="2"/>
  <c r="C21733" i="2"/>
  <c r="B21733" i="2"/>
  <c r="C21732" i="2"/>
  <c r="B21732" i="2"/>
  <c r="C21731" i="2"/>
  <c r="B21731" i="2"/>
  <c r="C21730" i="2"/>
  <c r="B21730" i="2"/>
  <c r="C21729" i="2"/>
  <c r="B21729" i="2"/>
  <c r="C21728" i="2"/>
  <c r="B21728" i="2"/>
  <c r="C21727" i="2"/>
  <c r="B21727" i="2"/>
  <c r="C21726" i="2"/>
  <c r="B21726" i="2"/>
  <c r="C21725" i="2"/>
  <c r="B21725" i="2"/>
  <c r="C21724" i="2"/>
  <c r="B21724" i="2"/>
  <c r="C21723" i="2"/>
  <c r="B21723" i="2"/>
  <c r="C21722" i="2"/>
  <c r="B21722" i="2"/>
  <c r="C21721" i="2"/>
  <c r="B21721" i="2"/>
  <c r="C21720" i="2"/>
  <c r="B21720" i="2"/>
  <c r="C21719" i="2"/>
  <c r="B21719" i="2"/>
  <c r="C21718" i="2"/>
  <c r="B21718" i="2"/>
  <c r="C21717" i="2"/>
  <c r="B21717" i="2"/>
  <c r="C21716" i="2"/>
  <c r="B21716" i="2"/>
  <c r="C21715" i="2"/>
  <c r="B21715" i="2"/>
  <c r="C21714" i="2"/>
  <c r="B21714" i="2"/>
  <c r="C21713" i="2"/>
  <c r="B21713" i="2"/>
  <c r="C21712" i="2"/>
  <c r="B21712" i="2"/>
  <c r="C21711" i="2"/>
  <c r="B21711" i="2"/>
  <c r="C21710" i="2"/>
  <c r="B21710" i="2"/>
  <c r="C21709" i="2"/>
  <c r="B21709" i="2"/>
  <c r="C21708" i="2"/>
  <c r="B21708" i="2"/>
  <c r="C21707" i="2"/>
  <c r="B21707" i="2"/>
  <c r="C21706" i="2"/>
  <c r="B21706" i="2"/>
  <c r="C21705" i="2"/>
  <c r="B21705" i="2"/>
  <c r="C21704" i="2"/>
  <c r="B21704" i="2"/>
  <c r="C21703" i="2"/>
  <c r="B21703" i="2"/>
  <c r="C21702" i="2"/>
  <c r="B21702" i="2"/>
  <c r="C21701" i="2"/>
  <c r="B21701" i="2"/>
  <c r="C21700" i="2"/>
  <c r="B21700" i="2"/>
  <c r="C21699" i="2"/>
  <c r="B21699" i="2"/>
  <c r="C21698" i="2"/>
  <c r="B21698" i="2"/>
  <c r="C21697" i="2"/>
  <c r="B21697" i="2"/>
  <c r="C21696" i="2"/>
  <c r="B21696" i="2"/>
  <c r="C21695" i="2"/>
  <c r="B21695" i="2"/>
  <c r="C21694" i="2"/>
  <c r="B21694" i="2"/>
  <c r="C21693" i="2"/>
  <c r="B21693" i="2"/>
  <c r="C21692" i="2"/>
  <c r="B21692" i="2"/>
  <c r="C21691" i="2"/>
  <c r="B21691" i="2"/>
  <c r="C21690" i="2"/>
  <c r="B21690" i="2"/>
  <c r="C21689" i="2"/>
  <c r="B21689" i="2"/>
  <c r="C21688" i="2"/>
  <c r="B21688" i="2"/>
  <c r="C21687" i="2"/>
  <c r="B21687" i="2"/>
  <c r="C21686" i="2"/>
  <c r="B21686" i="2"/>
  <c r="C21685" i="2"/>
  <c r="B21685" i="2"/>
  <c r="C21684" i="2"/>
  <c r="B21684" i="2"/>
  <c r="C21683" i="2"/>
  <c r="B21683" i="2"/>
  <c r="C21682" i="2"/>
  <c r="B21682" i="2"/>
  <c r="C21681" i="2"/>
  <c r="B21681" i="2"/>
  <c r="C21680" i="2"/>
  <c r="B21680" i="2"/>
  <c r="C21679" i="2"/>
  <c r="B21679" i="2"/>
  <c r="C21678" i="2"/>
  <c r="B21678" i="2"/>
  <c r="C21677" i="2"/>
  <c r="B21677" i="2"/>
  <c r="C21676" i="2"/>
  <c r="B21676" i="2"/>
  <c r="C21675" i="2"/>
  <c r="B21675" i="2"/>
  <c r="C21674" i="2"/>
  <c r="B21674" i="2"/>
  <c r="C21673" i="2"/>
  <c r="B21673" i="2"/>
  <c r="C21672" i="2"/>
  <c r="B21672" i="2"/>
  <c r="C21671" i="2"/>
  <c r="B21671" i="2"/>
  <c r="C21670" i="2"/>
  <c r="B21670" i="2"/>
  <c r="C21669" i="2"/>
  <c r="B21669" i="2"/>
  <c r="C21668" i="2"/>
  <c r="B21668" i="2"/>
  <c r="C21667" i="2"/>
  <c r="B21667" i="2"/>
  <c r="C21666" i="2"/>
  <c r="B21666" i="2"/>
  <c r="C21665" i="2"/>
  <c r="B21665" i="2"/>
  <c r="C21664" i="2"/>
  <c r="B21664" i="2"/>
  <c r="C21663" i="2"/>
  <c r="B21663" i="2"/>
  <c r="C21662" i="2"/>
  <c r="B21662" i="2"/>
  <c r="C21661" i="2"/>
  <c r="B21661" i="2"/>
  <c r="C21660" i="2"/>
  <c r="B21660" i="2"/>
  <c r="C21659" i="2"/>
  <c r="B21659" i="2"/>
  <c r="C21658" i="2"/>
  <c r="B21658" i="2"/>
  <c r="C21657" i="2"/>
  <c r="B21657" i="2"/>
  <c r="C21656" i="2"/>
  <c r="B21656" i="2"/>
  <c r="C21655" i="2"/>
  <c r="B21655" i="2"/>
  <c r="C21654" i="2"/>
  <c r="B21654" i="2"/>
  <c r="C21653" i="2"/>
  <c r="B21653" i="2"/>
  <c r="C21652" i="2"/>
  <c r="B21652" i="2"/>
  <c r="C21651" i="2"/>
  <c r="B21651" i="2"/>
  <c r="C21650" i="2"/>
  <c r="B21650" i="2"/>
  <c r="C21649" i="2"/>
  <c r="B21649" i="2"/>
  <c r="C21648" i="2"/>
  <c r="B21648" i="2"/>
  <c r="C21647" i="2"/>
  <c r="B21647" i="2"/>
  <c r="C21646" i="2"/>
  <c r="B21646" i="2"/>
  <c r="C21645" i="2"/>
  <c r="B21645" i="2"/>
  <c r="C21644" i="2"/>
  <c r="B21644" i="2"/>
  <c r="C21643" i="2"/>
  <c r="B21643" i="2"/>
  <c r="C21642" i="2"/>
  <c r="B21642" i="2"/>
  <c r="C21641" i="2"/>
  <c r="B21641" i="2"/>
  <c r="C21640" i="2"/>
  <c r="B21640" i="2"/>
  <c r="C21639" i="2"/>
  <c r="B21639" i="2"/>
  <c r="C21638" i="2"/>
  <c r="B21638" i="2"/>
  <c r="C21637" i="2"/>
  <c r="B21637" i="2"/>
  <c r="C21636" i="2"/>
  <c r="B21636" i="2"/>
  <c r="C21635" i="2"/>
  <c r="B21635" i="2"/>
  <c r="C21634" i="2"/>
  <c r="B21634" i="2"/>
  <c r="C21633" i="2"/>
  <c r="B21633" i="2"/>
  <c r="C21632" i="2"/>
  <c r="B21632" i="2"/>
  <c r="C21631" i="2"/>
  <c r="B21631" i="2"/>
  <c r="C21630" i="2"/>
  <c r="B21630" i="2"/>
  <c r="C21629" i="2"/>
  <c r="B21629" i="2"/>
  <c r="C21628" i="2"/>
  <c r="B21628" i="2"/>
  <c r="C21627" i="2"/>
  <c r="B21627" i="2"/>
  <c r="C21626" i="2"/>
  <c r="B21626" i="2"/>
  <c r="C21625" i="2"/>
  <c r="B21625" i="2"/>
  <c r="C21624" i="2"/>
  <c r="B21624" i="2"/>
  <c r="C21623" i="2"/>
  <c r="B21623" i="2"/>
  <c r="C21622" i="2"/>
  <c r="B21622" i="2"/>
  <c r="C21621" i="2"/>
  <c r="B21621" i="2"/>
  <c r="C21620" i="2"/>
  <c r="B21620" i="2"/>
  <c r="C21619" i="2"/>
  <c r="B21619" i="2"/>
  <c r="C21618" i="2"/>
  <c r="B21618" i="2"/>
  <c r="C21617" i="2"/>
  <c r="B21617" i="2"/>
  <c r="C21616" i="2"/>
  <c r="B21616" i="2"/>
  <c r="C21615" i="2"/>
  <c r="B21615" i="2"/>
  <c r="C21614" i="2"/>
  <c r="B21614" i="2"/>
  <c r="C21613" i="2"/>
  <c r="B21613" i="2"/>
  <c r="C21612" i="2"/>
  <c r="B21612" i="2"/>
  <c r="C21611" i="2"/>
  <c r="B21611" i="2"/>
  <c r="C21610" i="2"/>
  <c r="B21610" i="2"/>
  <c r="C21609" i="2"/>
  <c r="B21609" i="2"/>
  <c r="C21608" i="2"/>
  <c r="B21608" i="2"/>
  <c r="C21607" i="2"/>
  <c r="B21607" i="2"/>
  <c r="C21606" i="2"/>
  <c r="B21606" i="2"/>
  <c r="C21605" i="2"/>
  <c r="B21605" i="2"/>
  <c r="C21604" i="2"/>
  <c r="B21604" i="2"/>
  <c r="C21603" i="2"/>
  <c r="B21603" i="2"/>
  <c r="C21602" i="2"/>
  <c r="B21602" i="2"/>
  <c r="C21601" i="2"/>
  <c r="B21601" i="2"/>
  <c r="C21600" i="2"/>
  <c r="B21600" i="2"/>
  <c r="C21599" i="2"/>
  <c r="B21599" i="2"/>
  <c r="C21598" i="2"/>
  <c r="B21598" i="2"/>
  <c r="C21597" i="2"/>
  <c r="B21597" i="2"/>
  <c r="C21596" i="2"/>
  <c r="B21596" i="2"/>
  <c r="C21595" i="2"/>
  <c r="B21595" i="2"/>
  <c r="C21594" i="2"/>
  <c r="B21594" i="2"/>
  <c r="C21593" i="2"/>
  <c r="B21593" i="2"/>
  <c r="C21592" i="2"/>
  <c r="B21592" i="2"/>
  <c r="C21591" i="2"/>
  <c r="B21591" i="2"/>
  <c r="C21590" i="2"/>
  <c r="B21590" i="2"/>
  <c r="C21589" i="2"/>
  <c r="B21589" i="2"/>
  <c r="C21588" i="2"/>
  <c r="B21588" i="2"/>
  <c r="C21587" i="2"/>
  <c r="B21587" i="2"/>
  <c r="C21586" i="2"/>
  <c r="B21586" i="2"/>
  <c r="C21585" i="2"/>
  <c r="B21585" i="2"/>
  <c r="C21584" i="2"/>
  <c r="B21584" i="2"/>
  <c r="C21583" i="2"/>
  <c r="B21583" i="2"/>
  <c r="C21582" i="2"/>
  <c r="B21582" i="2"/>
  <c r="C21581" i="2"/>
  <c r="B21581" i="2"/>
  <c r="C21580" i="2"/>
  <c r="B21580" i="2"/>
  <c r="C21579" i="2"/>
  <c r="B21579" i="2"/>
  <c r="C21578" i="2"/>
  <c r="B21578" i="2"/>
  <c r="C21577" i="2"/>
  <c r="B21577" i="2"/>
  <c r="C21576" i="2"/>
  <c r="B21576" i="2"/>
  <c r="C21575" i="2"/>
  <c r="B21575" i="2"/>
  <c r="C21574" i="2"/>
  <c r="B21574" i="2"/>
  <c r="C21573" i="2"/>
  <c r="B21573" i="2"/>
  <c r="C21572" i="2"/>
  <c r="B21572" i="2"/>
  <c r="C21571" i="2"/>
  <c r="B21571" i="2"/>
  <c r="C21570" i="2"/>
  <c r="B21570" i="2"/>
  <c r="C21569" i="2"/>
  <c r="B21569" i="2"/>
  <c r="C21568" i="2"/>
  <c r="B21568" i="2"/>
  <c r="C21567" i="2"/>
  <c r="B21567" i="2"/>
  <c r="C21566" i="2"/>
  <c r="B21566" i="2"/>
  <c r="C21565" i="2"/>
  <c r="B21565" i="2"/>
  <c r="C21564" i="2"/>
  <c r="B21564" i="2"/>
  <c r="C21563" i="2"/>
  <c r="B21563" i="2"/>
  <c r="C21562" i="2"/>
  <c r="B21562" i="2"/>
  <c r="C21561" i="2"/>
  <c r="B21561" i="2"/>
  <c r="C21560" i="2"/>
  <c r="B21560" i="2"/>
  <c r="C21559" i="2"/>
  <c r="B21559" i="2"/>
  <c r="C21558" i="2"/>
  <c r="B21558" i="2"/>
  <c r="C21557" i="2"/>
  <c r="B21557" i="2"/>
  <c r="C21556" i="2"/>
  <c r="B21556" i="2"/>
  <c r="C21555" i="2"/>
  <c r="B21555" i="2"/>
  <c r="C21554" i="2"/>
  <c r="B21554" i="2"/>
  <c r="C21553" i="2"/>
  <c r="B21553" i="2"/>
  <c r="C21552" i="2"/>
  <c r="B21552" i="2"/>
  <c r="C21551" i="2"/>
  <c r="B21551" i="2"/>
  <c r="C21550" i="2"/>
  <c r="B21550" i="2"/>
  <c r="C21549" i="2"/>
  <c r="B21549" i="2"/>
  <c r="C21548" i="2"/>
  <c r="B21548" i="2"/>
  <c r="C21547" i="2"/>
  <c r="B21547" i="2"/>
  <c r="C21546" i="2"/>
  <c r="B21546" i="2"/>
  <c r="C21545" i="2"/>
  <c r="B21545" i="2"/>
  <c r="C21544" i="2"/>
  <c r="B21544" i="2"/>
  <c r="C21543" i="2"/>
  <c r="B21543" i="2"/>
  <c r="C21542" i="2"/>
  <c r="B21542" i="2"/>
  <c r="C21541" i="2"/>
  <c r="B21541" i="2"/>
  <c r="C21540" i="2"/>
  <c r="B21540" i="2"/>
  <c r="C21539" i="2"/>
  <c r="B21539" i="2"/>
  <c r="C21538" i="2"/>
  <c r="B21538" i="2"/>
  <c r="C21537" i="2"/>
  <c r="B21537" i="2"/>
  <c r="C21536" i="2"/>
  <c r="B21536" i="2"/>
  <c r="C21535" i="2"/>
  <c r="B21535" i="2"/>
  <c r="C21534" i="2"/>
  <c r="B21534" i="2"/>
  <c r="C21533" i="2"/>
  <c r="B21533" i="2"/>
  <c r="C21532" i="2"/>
  <c r="B21532" i="2"/>
  <c r="C21531" i="2"/>
  <c r="B21531" i="2"/>
  <c r="C21530" i="2"/>
  <c r="B21530" i="2"/>
  <c r="C21529" i="2"/>
  <c r="B21529" i="2"/>
  <c r="C21528" i="2"/>
  <c r="B21528" i="2"/>
  <c r="C21527" i="2"/>
  <c r="B21527" i="2"/>
  <c r="C21526" i="2"/>
  <c r="B21526" i="2"/>
  <c r="C21525" i="2"/>
  <c r="B21525" i="2"/>
  <c r="C21524" i="2"/>
  <c r="B21524" i="2"/>
  <c r="C21523" i="2"/>
  <c r="B21523" i="2"/>
  <c r="C21522" i="2"/>
  <c r="B21522" i="2"/>
  <c r="C21521" i="2"/>
  <c r="B21521" i="2"/>
  <c r="C21520" i="2"/>
  <c r="B21520" i="2"/>
  <c r="C21519" i="2"/>
  <c r="B21519" i="2"/>
  <c r="C21518" i="2"/>
  <c r="B21518" i="2"/>
  <c r="C21517" i="2"/>
  <c r="B21517" i="2"/>
  <c r="C21516" i="2"/>
  <c r="B21516" i="2"/>
  <c r="C21515" i="2"/>
  <c r="B21515" i="2"/>
  <c r="C21514" i="2"/>
  <c r="B21514" i="2"/>
  <c r="C21513" i="2"/>
  <c r="B21513" i="2"/>
  <c r="C21512" i="2"/>
  <c r="B21512" i="2"/>
  <c r="C21511" i="2"/>
  <c r="B21511" i="2"/>
  <c r="C21510" i="2"/>
  <c r="B21510" i="2"/>
  <c r="C21509" i="2"/>
  <c r="B21509" i="2"/>
  <c r="C21508" i="2"/>
  <c r="B21508" i="2"/>
  <c r="C21507" i="2"/>
  <c r="B21507" i="2"/>
  <c r="C21506" i="2"/>
  <c r="B21506" i="2"/>
  <c r="C21505" i="2"/>
  <c r="B21505" i="2"/>
  <c r="C21504" i="2"/>
  <c r="B21504" i="2"/>
  <c r="C21503" i="2"/>
  <c r="B21503" i="2"/>
  <c r="C21502" i="2"/>
  <c r="B21502" i="2"/>
  <c r="C21501" i="2"/>
  <c r="B21501" i="2"/>
  <c r="C21500" i="2"/>
  <c r="B21500" i="2"/>
  <c r="C21499" i="2"/>
  <c r="B21499" i="2"/>
  <c r="C21498" i="2"/>
  <c r="B21498" i="2"/>
  <c r="C21497" i="2"/>
  <c r="B21497" i="2"/>
  <c r="C21496" i="2"/>
  <c r="B21496" i="2"/>
  <c r="C21495" i="2"/>
  <c r="B21495" i="2"/>
  <c r="C21494" i="2"/>
  <c r="B21494" i="2"/>
  <c r="C21493" i="2"/>
  <c r="B21493" i="2"/>
  <c r="C21492" i="2"/>
  <c r="B21492" i="2"/>
  <c r="C21491" i="2"/>
  <c r="B21491" i="2"/>
  <c r="C21490" i="2"/>
  <c r="B21490" i="2"/>
  <c r="C21489" i="2"/>
  <c r="B21489" i="2"/>
  <c r="C21488" i="2"/>
  <c r="B21488" i="2"/>
  <c r="C21487" i="2"/>
  <c r="B21487" i="2"/>
  <c r="C21486" i="2"/>
  <c r="B21486" i="2"/>
  <c r="C21485" i="2"/>
  <c r="B21485" i="2"/>
  <c r="C21484" i="2"/>
  <c r="B21484" i="2"/>
  <c r="C21483" i="2"/>
  <c r="B21483" i="2"/>
  <c r="C21482" i="2"/>
  <c r="B21482" i="2"/>
  <c r="C21481" i="2"/>
  <c r="B21481" i="2"/>
  <c r="C21480" i="2"/>
  <c r="B21480" i="2"/>
  <c r="C21479" i="2"/>
  <c r="B21479" i="2"/>
  <c r="C21478" i="2"/>
  <c r="B21478" i="2"/>
  <c r="C21477" i="2"/>
  <c r="B21477" i="2"/>
  <c r="C21476" i="2"/>
  <c r="B21476" i="2"/>
  <c r="C21475" i="2"/>
  <c r="B21475" i="2"/>
  <c r="C21474" i="2"/>
  <c r="B21474" i="2"/>
  <c r="C21473" i="2"/>
  <c r="B21473" i="2"/>
  <c r="C21472" i="2"/>
  <c r="B21472" i="2"/>
  <c r="C21471" i="2"/>
  <c r="B21471" i="2"/>
  <c r="C21470" i="2"/>
  <c r="B21470" i="2"/>
  <c r="C21469" i="2"/>
  <c r="B21469" i="2"/>
  <c r="C21468" i="2"/>
  <c r="B21468" i="2"/>
  <c r="C21467" i="2"/>
  <c r="B21467" i="2"/>
  <c r="C21466" i="2"/>
  <c r="B21466" i="2"/>
  <c r="C21465" i="2"/>
  <c r="B21465" i="2"/>
  <c r="C21464" i="2"/>
  <c r="B21464" i="2"/>
  <c r="C21463" i="2"/>
  <c r="B21463" i="2"/>
  <c r="C21462" i="2"/>
  <c r="B21462" i="2"/>
  <c r="C21461" i="2"/>
  <c r="B21461" i="2"/>
  <c r="C21460" i="2"/>
  <c r="B21460" i="2"/>
  <c r="C21459" i="2"/>
  <c r="B21459" i="2"/>
  <c r="C21458" i="2"/>
  <c r="B21458" i="2"/>
  <c r="C21457" i="2"/>
  <c r="B21457" i="2"/>
  <c r="C21456" i="2"/>
  <c r="B21456" i="2"/>
  <c r="C21455" i="2"/>
  <c r="B21455" i="2"/>
  <c r="C21454" i="2"/>
  <c r="B21454" i="2"/>
  <c r="C21453" i="2"/>
  <c r="B21453" i="2"/>
  <c r="C21452" i="2"/>
  <c r="B21452" i="2"/>
  <c r="C21451" i="2"/>
  <c r="B21451" i="2"/>
  <c r="C21450" i="2"/>
  <c r="B21450" i="2"/>
  <c r="C21449" i="2"/>
  <c r="B21449" i="2"/>
  <c r="C21448" i="2"/>
  <c r="B21448" i="2"/>
  <c r="C21447" i="2"/>
  <c r="B21447" i="2"/>
  <c r="C21446" i="2"/>
  <c r="B21446" i="2"/>
  <c r="C21445" i="2"/>
  <c r="B21445" i="2"/>
  <c r="C21444" i="2"/>
  <c r="B21444" i="2"/>
  <c r="C21443" i="2"/>
  <c r="B21443" i="2"/>
  <c r="C21442" i="2"/>
  <c r="B21442" i="2"/>
  <c r="C21441" i="2"/>
  <c r="B21441" i="2"/>
  <c r="C21440" i="2"/>
  <c r="B21440" i="2"/>
  <c r="C21439" i="2"/>
  <c r="B21439" i="2"/>
  <c r="C21438" i="2"/>
  <c r="B21438" i="2"/>
  <c r="C21437" i="2"/>
  <c r="B21437" i="2"/>
  <c r="C21436" i="2"/>
  <c r="B21436" i="2"/>
  <c r="C21435" i="2"/>
  <c r="B21435" i="2"/>
  <c r="C21434" i="2"/>
  <c r="B21434" i="2"/>
  <c r="C21433" i="2"/>
  <c r="B21433" i="2"/>
  <c r="C21432" i="2"/>
  <c r="B21432" i="2"/>
  <c r="C21431" i="2"/>
  <c r="B21431" i="2"/>
  <c r="C21430" i="2"/>
  <c r="B21430" i="2"/>
  <c r="C21429" i="2"/>
  <c r="B21429" i="2"/>
  <c r="C21428" i="2"/>
  <c r="B21428" i="2"/>
  <c r="C21427" i="2"/>
  <c r="B21427" i="2"/>
  <c r="C21426" i="2"/>
  <c r="B21426" i="2"/>
  <c r="C21425" i="2"/>
  <c r="B21425" i="2"/>
  <c r="C21424" i="2"/>
  <c r="B21424" i="2"/>
  <c r="C21423" i="2"/>
  <c r="B21423" i="2"/>
  <c r="C21422" i="2"/>
  <c r="B21422" i="2"/>
  <c r="C21421" i="2"/>
  <c r="B21421" i="2"/>
  <c r="C21420" i="2"/>
  <c r="B21420" i="2"/>
  <c r="C21419" i="2"/>
  <c r="B21419" i="2"/>
  <c r="C21418" i="2"/>
  <c r="B21418" i="2"/>
  <c r="C21417" i="2"/>
  <c r="B21417" i="2"/>
  <c r="C21416" i="2"/>
  <c r="B21416" i="2"/>
  <c r="C21415" i="2"/>
  <c r="B21415" i="2"/>
  <c r="C21414" i="2"/>
  <c r="B21414" i="2"/>
  <c r="C21413" i="2"/>
  <c r="B21413" i="2"/>
  <c r="C21412" i="2"/>
  <c r="B21412" i="2"/>
  <c r="C21411" i="2"/>
  <c r="B21411" i="2"/>
  <c r="C21410" i="2"/>
  <c r="B21410" i="2"/>
  <c r="C21409" i="2"/>
  <c r="B21409" i="2"/>
  <c r="C21408" i="2"/>
  <c r="B21408" i="2"/>
  <c r="C21407" i="2"/>
  <c r="B21407" i="2"/>
  <c r="C21406" i="2"/>
  <c r="B21406" i="2"/>
  <c r="C21405" i="2"/>
  <c r="B21405" i="2"/>
  <c r="C21404" i="2"/>
  <c r="B21404" i="2"/>
  <c r="C21403" i="2"/>
  <c r="B21403" i="2"/>
  <c r="C21402" i="2"/>
  <c r="B21402" i="2"/>
  <c r="C21401" i="2"/>
  <c r="B21401" i="2"/>
  <c r="C21400" i="2"/>
  <c r="B21400" i="2"/>
  <c r="C21399" i="2"/>
  <c r="B21399" i="2"/>
  <c r="C21398" i="2"/>
  <c r="B21398" i="2"/>
  <c r="C21397" i="2"/>
  <c r="B21397" i="2"/>
  <c r="C21396" i="2"/>
  <c r="B21396" i="2"/>
  <c r="C21395" i="2"/>
  <c r="B21395" i="2"/>
  <c r="C21394" i="2"/>
  <c r="B21394" i="2"/>
  <c r="C21393" i="2"/>
  <c r="B21393" i="2"/>
  <c r="C21392" i="2"/>
  <c r="B21392" i="2"/>
  <c r="C21391" i="2"/>
  <c r="B21391" i="2"/>
  <c r="C21390" i="2"/>
  <c r="B21390" i="2"/>
  <c r="C21389" i="2"/>
  <c r="B21389" i="2"/>
  <c r="C21388" i="2"/>
  <c r="B21388" i="2"/>
  <c r="C21387" i="2"/>
  <c r="B21387" i="2"/>
  <c r="C21386" i="2"/>
  <c r="B21386" i="2"/>
  <c r="C21385" i="2"/>
  <c r="B21385" i="2"/>
  <c r="C21384" i="2"/>
  <c r="B21384" i="2"/>
  <c r="C21383" i="2"/>
  <c r="B21383" i="2"/>
  <c r="C21382" i="2"/>
  <c r="B21382" i="2"/>
  <c r="C21381" i="2"/>
  <c r="B21381" i="2"/>
  <c r="C21380" i="2"/>
  <c r="B21380" i="2"/>
  <c r="C21379" i="2"/>
  <c r="B21379" i="2"/>
  <c r="C21378" i="2"/>
  <c r="B21378" i="2"/>
  <c r="C21377" i="2"/>
  <c r="B21377" i="2"/>
  <c r="C21376" i="2"/>
  <c r="B21376" i="2"/>
  <c r="C21375" i="2"/>
  <c r="B21375" i="2"/>
  <c r="C21374" i="2"/>
  <c r="B21374" i="2"/>
  <c r="C21373" i="2"/>
  <c r="B21373" i="2"/>
  <c r="C21372" i="2"/>
  <c r="B21372" i="2"/>
  <c r="C21371" i="2"/>
  <c r="B21371" i="2"/>
  <c r="C21370" i="2"/>
  <c r="B21370" i="2"/>
  <c r="C21369" i="2"/>
  <c r="B21369" i="2"/>
  <c r="C21368" i="2"/>
  <c r="B21368" i="2"/>
  <c r="C21367" i="2"/>
  <c r="B21367" i="2"/>
  <c r="C21366" i="2"/>
  <c r="B21366" i="2"/>
  <c r="C21365" i="2"/>
  <c r="B21365" i="2"/>
  <c r="C21364" i="2"/>
  <c r="B21364" i="2"/>
  <c r="C21363" i="2"/>
  <c r="B21363" i="2"/>
  <c r="C21362" i="2"/>
  <c r="B21362" i="2"/>
  <c r="C21361" i="2"/>
  <c r="B21361" i="2"/>
  <c r="C21360" i="2"/>
  <c r="B21360" i="2"/>
  <c r="C21359" i="2"/>
  <c r="B21359" i="2"/>
  <c r="C21358" i="2"/>
  <c r="B21358" i="2"/>
  <c r="C21357" i="2"/>
  <c r="B21357" i="2"/>
  <c r="C21356" i="2"/>
  <c r="B21356" i="2"/>
  <c r="C21355" i="2"/>
  <c r="B21355" i="2"/>
  <c r="C21354" i="2"/>
  <c r="B21354" i="2"/>
  <c r="C21353" i="2"/>
  <c r="B21353" i="2"/>
  <c r="C21352" i="2"/>
  <c r="B21352" i="2"/>
  <c r="C21351" i="2"/>
  <c r="B21351" i="2"/>
  <c r="C21350" i="2"/>
  <c r="B21350" i="2"/>
  <c r="C21349" i="2"/>
  <c r="B21349" i="2"/>
  <c r="C21348" i="2"/>
  <c r="B21348" i="2"/>
  <c r="C21347" i="2"/>
  <c r="B21347" i="2"/>
  <c r="C21346" i="2"/>
  <c r="B21346" i="2"/>
  <c r="C21345" i="2"/>
  <c r="B21345" i="2"/>
  <c r="C21344" i="2"/>
  <c r="B21344" i="2"/>
  <c r="C21343" i="2"/>
  <c r="B21343" i="2"/>
  <c r="C21342" i="2"/>
  <c r="B21342" i="2"/>
  <c r="C21341" i="2"/>
  <c r="B21341" i="2"/>
  <c r="C21340" i="2"/>
  <c r="B21340" i="2"/>
  <c r="C21339" i="2"/>
  <c r="B21339" i="2"/>
  <c r="C21338" i="2"/>
  <c r="B21338" i="2"/>
  <c r="C21337" i="2"/>
  <c r="B21337" i="2"/>
  <c r="C21336" i="2"/>
  <c r="B21336" i="2"/>
  <c r="C21335" i="2"/>
  <c r="B21335" i="2"/>
  <c r="C21334" i="2"/>
  <c r="B21334" i="2"/>
  <c r="C21333" i="2"/>
  <c r="B21333" i="2"/>
  <c r="C21332" i="2"/>
  <c r="B21332" i="2"/>
  <c r="C21331" i="2"/>
  <c r="B21331" i="2"/>
  <c r="C21330" i="2"/>
  <c r="B21330" i="2"/>
  <c r="C21329" i="2"/>
  <c r="B21329" i="2"/>
  <c r="C21328" i="2"/>
  <c r="B21328" i="2"/>
  <c r="C21327" i="2"/>
  <c r="B21327" i="2"/>
  <c r="C21326" i="2"/>
  <c r="B21326" i="2"/>
  <c r="C21325" i="2"/>
  <c r="B21325" i="2"/>
  <c r="C21324" i="2"/>
  <c r="B21324" i="2"/>
  <c r="C21323" i="2"/>
  <c r="B21323" i="2"/>
  <c r="C21322" i="2"/>
  <c r="B21322" i="2"/>
  <c r="C21321" i="2"/>
  <c r="B21321" i="2"/>
  <c r="C21320" i="2"/>
  <c r="B21320" i="2"/>
  <c r="C21319" i="2"/>
  <c r="B21319" i="2"/>
  <c r="C21318" i="2"/>
  <c r="B21318" i="2"/>
  <c r="C21317" i="2"/>
  <c r="B21317" i="2"/>
  <c r="C21316" i="2"/>
  <c r="B21316" i="2"/>
  <c r="C21315" i="2"/>
  <c r="B21315" i="2"/>
  <c r="C21314" i="2"/>
  <c r="B21314" i="2"/>
  <c r="C21313" i="2"/>
  <c r="B21313" i="2"/>
  <c r="C21312" i="2"/>
  <c r="B21312" i="2"/>
  <c r="C21311" i="2"/>
  <c r="B21311" i="2"/>
  <c r="C21310" i="2"/>
  <c r="B21310" i="2"/>
  <c r="C21309" i="2"/>
  <c r="B21309" i="2"/>
  <c r="C21308" i="2"/>
  <c r="B21308" i="2"/>
  <c r="C21307" i="2"/>
  <c r="B21307" i="2"/>
  <c r="C21306" i="2"/>
  <c r="B21306" i="2"/>
  <c r="C21305" i="2"/>
  <c r="B21305" i="2"/>
  <c r="C21304" i="2"/>
  <c r="B21304" i="2"/>
  <c r="C21303" i="2"/>
  <c r="B21303" i="2"/>
  <c r="C21302" i="2"/>
  <c r="B21302" i="2"/>
  <c r="C21301" i="2"/>
  <c r="B21301" i="2"/>
  <c r="C21300" i="2"/>
  <c r="B21300" i="2"/>
  <c r="C21299" i="2"/>
  <c r="B21299" i="2"/>
  <c r="C21298" i="2"/>
  <c r="B21298" i="2"/>
  <c r="C21297" i="2"/>
  <c r="B21297" i="2"/>
  <c r="C21296" i="2"/>
  <c r="B21296" i="2"/>
  <c r="C21295" i="2"/>
  <c r="B21295" i="2"/>
  <c r="C21294" i="2"/>
  <c r="B21294" i="2"/>
  <c r="C21293" i="2"/>
  <c r="B21293" i="2"/>
  <c r="C21292" i="2"/>
  <c r="B21292" i="2"/>
  <c r="C21291" i="2"/>
  <c r="B21291" i="2"/>
  <c r="C21290" i="2"/>
  <c r="B21290" i="2"/>
  <c r="C21289" i="2"/>
  <c r="B21289" i="2"/>
  <c r="C21288" i="2"/>
  <c r="B21288" i="2"/>
  <c r="C21287" i="2"/>
  <c r="B21287" i="2"/>
  <c r="C21286" i="2"/>
  <c r="B21286" i="2"/>
  <c r="C21285" i="2"/>
  <c r="B21285" i="2"/>
  <c r="C21284" i="2"/>
  <c r="B21284" i="2"/>
  <c r="C21283" i="2"/>
  <c r="B21283" i="2"/>
  <c r="C21282" i="2"/>
  <c r="B21282" i="2"/>
  <c r="C21281" i="2"/>
  <c r="B21281" i="2"/>
  <c r="C21280" i="2"/>
  <c r="B21280" i="2"/>
  <c r="C21279" i="2"/>
  <c r="B21279" i="2"/>
  <c r="C21278" i="2"/>
  <c r="B21278" i="2"/>
  <c r="C21277" i="2"/>
  <c r="B21277" i="2"/>
  <c r="C21276" i="2"/>
  <c r="B21276" i="2"/>
  <c r="C21275" i="2"/>
  <c r="B21275" i="2"/>
  <c r="C21274" i="2"/>
  <c r="B21274" i="2"/>
  <c r="C21273" i="2"/>
  <c r="B21273" i="2"/>
  <c r="C21272" i="2"/>
  <c r="B21272" i="2"/>
  <c r="C21271" i="2"/>
  <c r="B21271" i="2"/>
  <c r="C21270" i="2"/>
  <c r="B21270" i="2"/>
  <c r="C21269" i="2"/>
  <c r="B21269" i="2"/>
  <c r="C21268" i="2"/>
  <c r="B21268" i="2"/>
  <c r="C21267" i="2"/>
  <c r="B21267" i="2"/>
  <c r="C21266" i="2"/>
  <c r="B21266" i="2"/>
  <c r="C21265" i="2"/>
  <c r="B21265" i="2"/>
  <c r="C21264" i="2"/>
  <c r="B21264" i="2"/>
  <c r="C21263" i="2"/>
  <c r="B21263" i="2"/>
  <c r="C21262" i="2"/>
  <c r="B21262" i="2"/>
  <c r="C21261" i="2"/>
  <c r="B21261" i="2"/>
  <c r="C21260" i="2"/>
  <c r="B21260" i="2"/>
  <c r="C21259" i="2"/>
  <c r="B21259" i="2"/>
  <c r="C21258" i="2"/>
  <c r="B21258" i="2"/>
  <c r="C21257" i="2"/>
  <c r="B21257" i="2"/>
  <c r="C21256" i="2"/>
  <c r="B21256" i="2"/>
  <c r="C21255" i="2"/>
  <c r="B21255" i="2"/>
  <c r="C21254" i="2"/>
  <c r="B21254" i="2"/>
  <c r="C21253" i="2"/>
  <c r="B21253" i="2"/>
  <c r="C21252" i="2"/>
  <c r="B21252" i="2"/>
  <c r="C21251" i="2"/>
  <c r="B21251" i="2"/>
  <c r="C21250" i="2"/>
  <c r="B21250" i="2"/>
  <c r="C21249" i="2"/>
  <c r="B21249" i="2"/>
  <c r="C21248" i="2"/>
  <c r="B21248" i="2"/>
  <c r="C21247" i="2"/>
  <c r="B21247" i="2"/>
  <c r="C21246" i="2"/>
  <c r="B21246" i="2"/>
  <c r="C21245" i="2"/>
  <c r="B21245" i="2"/>
  <c r="C21244" i="2"/>
  <c r="B21244" i="2"/>
  <c r="C21243" i="2"/>
  <c r="B21243" i="2"/>
  <c r="C21242" i="2"/>
  <c r="B21242" i="2"/>
  <c r="C21241" i="2"/>
  <c r="B21241" i="2"/>
  <c r="C21240" i="2"/>
  <c r="B21240" i="2"/>
  <c r="C21239" i="2"/>
  <c r="B21239" i="2"/>
  <c r="C21238" i="2"/>
  <c r="B21238" i="2"/>
  <c r="C21237" i="2"/>
  <c r="B21237" i="2"/>
  <c r="C21236" i="2"/>
  <c r="B21236" i="2"/>
  <c r="C21235" i="2"/>
  <c r="B21235" i="2"/>
  <c r="C21234" i="2"/>
  <c r="B21234" i="2"/>
  <c r="C21233" i="2"/>
  <c r="B21233" i="2"/>
  <c r="C21232" i="2"/>
  <c r="B21232" i="2"/>
  <c r="C21231" i="2"/>
  <c r="B21231" i="2"/>
  <c r="C21230" i="2"/>
  <c r="B21230" i="2"/>
  <c r="C21229" i="2"/>
  <c r="B21229" i="2"/>
  <c r="C21228" i="2"/>
  <c r="B21228" i="2"/>
  <c r="C21227" i="2"/>
  <c r="B21227" i="2"/>
  <c r="C21226" i="2"/>
  <c r="B21226" i="2"/>
  <c r="C21225" i="2"/>
  <c r="B21225" i="2"/>
  <c r="C21224" i="2"/>
  <c r="B21224" i="2"/>
  <c r="C21223" i="2"/>
  <c r="B21223" i="2"/>
  <c r="C21222" i="2"/>
  <c r="B21222" i="2"/>
  <c r="C21221" i="2"/>
  <c r="B21221" i="2"/>
  <c r="C21220" i="2"/>
  <c r="B21220" i="2"/>
  <c r="C21219" i="2"/>
  <c r="B21219" i="2"/>
  <c r="C21218" i="2"/>
  <c r="B21218" i="2"/>
  <c r="C21217" i="2"/>
  <c r="B21217" i="2"/>
  <c r="C21216" i="2"/>
  <c r="B21216" i="2"/>
  <c r="C21215" i="2"/>
  <c r="B21215" i="2"/>
  <c r="C21214" i="2"/>
  <c r="B21214" i="2"/>
  <c r="C21213" i="2"/>
  <c r="B21213" i="2"/>
  <c r="C21212" i="2"/>
  <c r="B21212" i="2"/>
  <c r="C21211" i="2"/>
  <c r="B21211" i="2"/>
  <c r="C21210" i="2"/>
  <c r="B21210" i="2"/>
  <c r="C21209" i="2"/>
  <c r="B21209" i="2"/>
  <c r="C21208" i="2"/>
  <c r="B21208" i="2"/>
  <c r="C21207" i="2"/>
  <c r="B21207" i="2"/>
  <c r="C21206" i="2"/>
  <c r="B21206" i="2"/>
  <c r="C21205" i="2"/>
  <c r="B21205" i="2"/>
  <c r="C21204" i="2"/>
  <c r="B21204" i="2"/>
  <c r="C21203" i="2"/>
  <c r="B21203" i="2"/>
  <c r="C21202" i="2"/>
  <c r="B21202" i="2"/>
  <c r="C21201" i="2"/>
  <c r="B21201" i="2"/>
  <c r="C21200" i="2"/>
  <c r="B21200" i="2"/>
  <c r="C21199" i="2"/>
  <c r="B21199" i="2"/>
  <c r="C21198" i="2"/>
  <c r="B21198" i="2"/>
  <c r="C21197" i="2"/>
  <c r="B21197" i="2"/>
  <c r="C21196" i="2"/>
  <c r="B21196" i="2"/>
  <c r="C21195" i="2"/>
  <c r="B21195" i="2"/>
  <c r="C21194" i="2"/>
  <c r="B21194" i="2"/>
  <c r="C21193" i="2"/>
  <c r="B21193" i="2"/>
  <c r="C21192" i="2"/>
  <c r="B21192" i="2"/>
  <c r="C21191" i="2"/>
  <c r="B21191" i="2"/>
  <c r="C21190" i="2"/>
  <c r="B21190" i="2"/>
  <c r="C21189" i="2"/>
  <c r="B21189" i="2"/>
  <c r="C21188" i="2"/>
  <c r="B21188" i="2"/>
  <c r="C21187" i="2"/>
  <c r="B21187" i="2"/>
  <c r="C21186" i="2"/>
  <c r="B21186" i="2"/>
  <c r="C21185" i="2"/>
  <c r="B21185" i="2"/>
  <c r="C21184" i="2"/>
  <c r="B21184" i="2"/>
  <c r="C21183" i="2"/>
  <c r="B21183" i="2"/>
  <c r="C21182" i="2"/>
  <c r="B21182" i="2"/>
  <c r="C21181" i="2"/>
  <c r="B21181" i="2"/>
  <c r="C21180" i="2"/>
  <c r="B21180" i="2"/>
  <c r="C21179" i="2"/>
  <c r="B21179" i="2"/>
  <c r="C21178" i="2"/>
  <c r="B21178" i="2"/>
  <c r="C21177" i="2"/>
  <c r="B21177" i="2"/>
  <c r="C21176" i="2"/>
  <c r="B21176" i="2"/>
  <c r="C21175" i="2"/>
  <c r="B21175" i="2"/>
  <c r="C21174" i="2"/>
  <c r="B21174" i="2"/>
  <c r="C21173" i="2"/>
  <c r="B21173" i="2"/>
  <c r="C21172" i="2"/>
  <c r="B21172" i="2"/>
  <c r="C21171" i="2"/>
  <c r="B21171" i="2"/>
  <c r="C21170" i="2"/>
  <c r="B21170" i="2"/>
  <c r="C21169" i="2"/>
  <c r="B21169" i="2"/>
  <c r="C21168" i="2"/>
  <c r="B21168" i="2"/>
  <c r="C21167" i="2"/>
  <c r="B21167" i="2"/>
  <c r="C21166" i="2"/>
  <c r="B21166" i="2"/>
  <c r="C21165" i="2"/>
  <c r="B21165" i="2"/>
  <c r="C21164" i="2"/>
  <c r="B21164" i="2"/>
  <c r="C21163" i="2"/>
  <c r="B21163" i="2"/>
  <c r="C21162" i="2"/>
  <c r="B21162" i="2"/>
  <c r="C21161" i="2"/>
  <c r="B21161" i="2"/>
  <c r="C21160" i="2"/>
  <c r="B21160" i="2"/>
  <c r="C21159" i="2"/>
  <c r="B21159" i="2"/>
  <c r="C21158" i="2"/>
  <c r="B21158" i="2"/>
  <c r="C21157" i="2"/>
  <c r="B21157" i="2"/>
  <c r="C21156" i="2"/>
  <c r="B21156" i="2"/>
  <c r="C21155" i="2"/>
  <c r="B21155" i="2"/>
  <c r="C21154" i="2"/>
  <c r="B21154" i="2"/>
  <c r="C21153" i="2"/>
  <c r="B21153" i="2"/>
  <c r="C21152" i="2"/>
  <c r="B21152" i="2"/>
  <c r="C21151" i="2"/>
  <c r="B21151" i="2"/>
  <c r="C21150" i="2"/>
  <c r="B21150" i="2"/>
  <c r="C21149" i="2"/>
  <c r="B21149" i="2"/>
  <c r="C21148" i="2"/>
  <c r="B21148" i="2"/>
  <c r="C21147" i="2"/>
  <c r="B21147" i="2"/>
  <c r="C21146" i="2"/>
  <c r="B21146" i="2"/>
  <c r="C21145" i="2"/>
  <c r="B21145" i="2"/>
  <c r="C21144" i="2"/>
  <c r="B21144" i="2"/>
  <c r="C21143" i="2"/>
  <c r="B21143" i="2"/>
  <c r="C21142" i="2"/>
  <c r="B21142" i="2"/>
  <c r="C21141" i="2"/>
  <c r="B21141" i="2"/>
  <c r="C21140" i="2"/>
  <c r="B21140" i="2"/>
  <c r="C21139" i="2"/>
  <c r="B21139" i="2"/>
  <c r="C21138" i="2"/>
  <c r="B21138" i="2"/>
  <c r="C21137" i="2"/>
  <c r="B21137" i="2"/>
  <c r="C21136" i="2"/>
  <c r="B21136" i="2"/>
  <c r="C21135" i="2"/>
  <c r="B21135" i="2"/>
  <c r="C21134" i="2"/>
  <c r="B21134" i="2"/>
  <c r="C21133" i="2"/>
  <c r="B21133" i="2"/>
  <c r="C21132" i="2"/>
  <c r="B21132" i="2"/>
  <c r="C21131" i="2"/>
  <c r="B21131" i="2"/>
  <c r="C21130" i="2"/>
  <c r="B21130" i="2"/>
  <c r="C21129" i="2"/>
  <c r="B21129" i="2"/>
  <c r="C21128" i="2"/>
  <c r="B21128" i="2"/>
  <c r="C21127" i="2"/>
  <c r="B21127" i="2"/>
  <c r="C21126" i="2"/>
  <c r="B21126" i="2"/>
  <c r="C21125" i="2"/>
  <c r="B21125" i="2"/>
  <c r="C21124" i="2"/>
  <c r="B21124" i="2"/>
  <c r="C21123" i="2"/>
  <c r="B21123" i="2"/>
  <c r="C21122" i="2"/>
  <c r="B21122" i="2"/>
  <c r="C21121" i="2"/>
  <c r="B21121" i="2"/>
  <c r="C21120" i="2"/>
  <c r="B21120" i="2"/>
  <c r="C21119" i="2"/>
  <c r="B21119" i="2"/>
  <c r="C21118" i="2"/>
  <c r="B21118" i="2"/>
  <c r="C21117" i="2"/>
  <c r="B21117" i="2"/>
  <c r="C21116" i="2"/>
  <c r="B21116" i="2"/>
  <c r="C21115" i="2"/>
  <c r="B21115" i="2"/>
  <c r="C21114" i="2"/>
  <c r="B21114" i="2"/>
  <c r="C21113" i="2"/>
  <c r="B21113" i="2"/>
  <c r="C21112" i="2"/>
  <c r="B21112" i="2"/>
  <c r="C21111" i="2"/>
  <c r="B21111" i="2"/>
  <c r="C21110" i="2"/>
  <c r="B21110" i="2"/>
  <c r="C21109" i="2"/>
  <c r="B21109" i="2"/>
  <c r="C21108" i="2"/>
  <c r="B21108" i="2"/>
  <c r="C21107" i="2"/>
  <c r="B21107" i="2"/>
  <c r="C21106" i="2"/>
  <c r="B21106" i="2"/>
  <c r="C21105" i="2"/>
  <c r="B21105" i="2"/>
  <c r="C21104" i="2"/>
  <c r="B21104" i="2"/>
  <c r="C21103" i="2"/>
  <c r="B21103" i="2"/>
  <c r="C21102" i="2"/>
  <c r="B21102" i="2"/>
  <c r="C21101" i="2"/>
  <c r="B21101" i="2"/>
  <c r="C21100" i="2"/>
  <c r="B21100" i="2"/>
  <c r="C21099" i="2"/>
  <c r="B21099" i="2"/>
  <c r="C21098" i="2"/>
  <c r="B21098" i="2"/>
  <c r="C21097" i="2"/>
  <c r="B21097" i="2"/>
  <c r="C21096" i="2"/>
  <c r="B21096" i="2"/>
  <c r="C21095" i="2"/>
  <c r="B21095" i="2"/>
  <c r="C21094" i="2"/>
  <c r="B21094" i="2"/>
  <c r="C21093" i="2"/>
  <c r="B21093" i="2"/>
  <c r="C21092" i="2"/>
  <c r="B21092" i="2"/>
  <c r="C21091" i="2"/>
  <c r="B21091" i="2"/>
  <c r="C21090" i="2"/>
  <c r="B21090" i="2"/>
  <c r="C21089" i="2"/>
  <c r="B21089" i="2"/>
  <c r="C21088" i="2"/>
  <c r="B21088" i="2"/>
  <c r="C21087" i="2"/>
  <c r="B21087" i="2"/>
  <c r="C21086" i="2"/>
  <c r="B21086" i="2"/>
  <c r="C21085" i="2"/>
  <c r="B21085" i="2"/>
  <c r="C21084" i="2"/>
  <c r="B21084" i="2"/>
  <c r="C21083" i="2"/>
  <c r="B21083" i="2"/>
  <c r="C21082" i="2"/>
  <c r="B21082" i="2"/>
  <c r="C21081" i="2"/>
  <c r="B21081" i="2"/>
  <c r="C21080" i="2"/>
  <c r="B21080" i="2"/>
  <c r="C21079" i="2"/>
  <c r="B21079" i="2"/>
  <c r="C21078" i="2"/>
  <c r="B21078" i="2"/>
  <c r="C21077" i="2"/>
  <c r="B21077" i="2"/>
  <c r="C21076" i="2"/>
  <c r="B21076" i="2"/>
  <c r="C21075" i="2"/>
  <c r="B21075" i="2"/>
  <c r="C21074" i="2"/>
  <c r="B21074" i="2"/>
  <c r="C21073" i="2"/>
  <c r="B21073" i="2"/>
  <c r="C21072" i="2"/>
  <c r="B21072" i="2"/>
  <c r="C21071" i="2"/>
  <c r="B21071" i="2"/>
  <c r="C21070" i="2"/>
  <c r="B21070" i="2"/>
  <c r="C21069" i="2"/>
  <c r="B21069" i="2"/>
  <c r="C21068" i="2"/>
  <c r="B21068" i="2"/>
  <c r="C21067" i="2"/>
  <c r="B21067" i="2"/>
  <c r="C21066" i="2"/>
  <c r="B21066" i="2"/>
  <c r="C21065" i="2"/>
  <c r="B21065" i="2"/>
  <c r="C21064" i="2"/>
  <c r="B21064" i="2"/>
  <c r="C21063" i="2"/>
  <c r="B21063" i="2"/>
  <c r="C21062" i="2"/>
  <c r="B21062" i="2"/>
  <c r="C21061" i="2"/>
  <c r="B21061" i="2"/>
  <c r="C21060" i="2"/>
  <c r="B21060" i="2"/>
  <c r="C21059" i="2"/>
  <c r="B21059" i="2"/>
  <c r="C21058" i="2"/>
  <c r="B21058" i="2"/>
  <c r="C21057" i="2"/>
  <c r="B21057" i="2"/>
  <c r="C21056" i="2"/>
  <c r="B21056" i="2"/>
  <c r="C21055" i="2"/>
  <c r="B21055" i="2"/>
  <c r="C21054" i="2"/>
  <c r="B21054" i="2"/>
  <c r="C21053" i="2"/>
  <c r="B21053" i="2"/>
  <c r="C21052" i="2"/>
  <c r="B21052" i="2"/>
  <c r="C21051" i="2"/>
  <c r="B21051" i="2"/>
  <c r="C21050" i="2"/>
  <c r="B21050" i="2"/>
  <c r="C21049" i="2"/>
  <c r="B21049" i="2"/>
  <c r="C21048" i="2"/>
  <c r="B21048" i="2"/>
  <c r="C21047" i="2"/>
  <c r="B21047" i="2"/>
  <c r="C21046" i="2"/>
  <c r="B21046" i="2"/>
  <c r="C21045" i="2"/>
  <c r="B21045" i="2"/>
  <c r="C21044" i="2"/>
  <c r="B21044" i="2"/>
  <c r="C21043" i="2"/>
  <c r="B21043" i="2"/>
  <c r="C21042" i="2"/>
  <c r="B21042" i="2"/>
  <c r="C21041" i="2"/>
  <c r="B21041" i="2"/>
  <c r="C21040" i="2"/>
  <c r="B21040" i="2"/>
  <c r="C21039" i="2"/>
  <c r="B21039" i="2"/>
  <c r="C21038" i="2"/>
  <c r="B21038" i="2"/>
  <c r="C21037" i="2"/>
  <c r="B21037" i="2"/>
  <c r="C21036" i="2"/>
  <c r="B21036" i="2"/>
  <c r="C21035" i="2"/>
  <c r="B21035" i="2"/>
  <c r="C21034" i="2"/>
  <c r="B21034" i="2"/>
  <c r="C21033" i="2"/>
  <c r="B21033" i="2"/>
  <c r="C21032" i="2"/>
  <c r="B21032" i="2"/>
  <c r="C21031" i="2"/>
  <c r="B21031" i="2"/>
  <c r="C21030" i="2"/>
  <c r="B21030" i="2"/>
  <c r="C21029" i="2"/>
  <c r="B21029" i="2"/>
  <c r="C21028" i="2"/>
  <c r="B21028" i="2"/>
  <c r="C21027" i="2"/>
  <c r="B21027" i="2"/>
  <c r="C21026" i="2"/>
  <c r="B21026" i="2"/>
  <c r="C21025" i="2"/>
  <c r="B21025" i="2"/>
  <c r="C21024" i="2"/>
  <c r="B21024" i="2"/>
  <c r="C21023" i="2"/>
  <c r="B21023" i="2"/>
  <c r="C21022" i="2"/>
  <c r="B21022" i="2"/>
  <c r="C21021" i="2"/>
  <c r="B21021" i="2"/>
  <c r="C21020" i="2"/>
  <c r="B21020" i="2"/>
  <c r="C21019" i="2"/>
  <c r="B21019" i="2"/>
  <c r="C21018" i="2"/>
  <c r="B21018" i="2"/>
  <c r="C21017" i="2"/>
  <c r="B21017" i="2"/>
  <c r="C21016" i="2"/>
  <c r="B21016" i="2"/>
  <c r="C21015" i="2"/>
  <c r="B21015" i="2"/>
  <c r="C21014" i="2"/>
  <c r="B21014" i="2"/>
  <c r="C21013" i="2"/>
  <c r="B21013" i="2"/>
  <c r="C21012" i="2"/>
  <c r="B21012" i="2"/>
  <c r="C21011" i="2"/>
  <c r="B21011" i="2"/>
  <c r="C21010" i="2"/>
  <c r="B21010" i="2"/>
  <c r="C21009" i="2"/>
  <c r="B21009" i="2"/>
  <c r="C21008" i="2"/>
  <c r="B21008" i="2"/>
  <c r="C21007" i="2"/>
  <c r="B21007" i="2"/>
  <c r="C21006" i="2"/>
  <c r="B21006" i="2"/>
  <c r="C21005" i="2"/>
  <c r="B21005" i="2"/>
  <c r="C21004" i="2"/>
  <c r="B21004" i="2"/>
  <c r="C21003" i="2"/>
  <c r="B21003" i="2"/>
  <c r="C21002" i="2"/>
  <c r="B21002" i="2"/>
  <c r="C21001" i="2"/>
  <c r="B21001" i="2"/>
  <c r="C21000" i="2"/>
  <c r="B21000" i="2"/>
  <c r="C20999" i="2"/>
  <c r="B20999" i="2"/>
  <c r="C20998" i="2"/>
  <c r="B20998" i="2"/>
  <c r="C20997" i="2"/>
  <c r="B20997" i="2"/>
  <c r="C20996" i="2"/>
  <c r="B20996" i="2"/>
  <c r="C20995" i="2"/>
  <c r="B20995" i="2"/>
  <c r="C20994" i="2"/>
  <c r="B20994" i="2"/>
  <c r="C20993" i="2"/>
  <c r="B20993" i="2"/>
  <c r="C20992" i="2"/>
  <c r="B20992" i="2"/>
  <c r="C20991" i="2"/>
  <c r="B20991" i="2"/>
  <c r="C20990" i="2"/>
  <c r="B20990" i="2"/>
  <c r="C20989" i="2"/>
  <c r="B20989" i="2"/>
  <c r="C20988" i="2"/>
  <c r="B20988" i="2"/>
  <c r="C20987" i="2"/>
  <c r="B20987" i="2"/>
  <c r="C20986" i="2"/>
  <c r="B20986" i="2"/>
  <c r="C20985" i="2"/>
  <c r="B20985" i="2"/>
  <c r="C20984" i="2"/>
  <c r="B20984" i="2"/>
  <c r="C20983" i="2"/>
  <c r="B20983" i="2"/>
  <c r="C20982" i="2"/>
  <c r="B20982" i="2"/>
  <c r="C20981" i="2"/>
  <c r="B20981" i="2"/>
  <c r="C20980" i="2"/>
  <c r="B20980" i="2"/>
  <c r="C20979" i="2"/>
  <c r="B20979" i="2"/>
  <c r="C20978" i="2"/>
  <c r="B20978" i="2"/>
  <c r="C20977" i="2"/>
  <c r="B20977" i="2"/>
  <c r="C20976" i="2"/>
  <c r="B20976" i="2"/>
  <c r="C20975" i="2"/>
  <c r="B20975" i="2"/>
  <c r="C20974" i="2"/>
  <c r="B20974" i="2"/>
  <c r="C20973" i="2"/>
  <c r="B20973" i="2"/>
  <c r="C20972" i="2"/>
  <c r="B20972" i="2"/>
  <c r="C20971" i="2"/>
  <c r="B20971" i="2"/>
  <c r="C20970" i="2"/>
  <c r="B20970" i="2"/>
  <c r="C20969" i="2"/>
  <c r="B20969" i="2"/>
  <c r="C20968" i="2"/>
  <c r="B20968" i="2"/>
  <c r="C20967" i="2"/>
  <c r="B20967" i="2"/>
  <c r="C20966" i="2"/>
  <c r="B20966" i="2"/>
  <c r="C20965" i="2"/>
  <c r="B20965" i="2"/>
  <c r="C20964" i="2"/>
  <c r="B20964" i="2"/>
  <c r="C20963" i="2"/>
  <c r="B20963" i="2"/>
  <c r="C20962" i="2"/>
  <c r="B20962" i="2"/>
  <c r="C20961" i="2"/>
  <c r="B20961" i="2"/>
  <c r="C20960" i="2"/>
  <c r="B20960" i="2"/>
  <c r="C20959" i="2"/>
  <c r="B20959" i="2"/>
  <c r="C20958" i="2"/>
  <c r="B20958" i="2"/>
  <c r="C20957" i="2"/>
  <c r="B20957" i="2"/>
  <c r="C20956" i="2"/>
  <c r="B20956" i="2"/>
  <c r="C20955" i="2"/>
  <c r="B20955" i="2"/>
  <c r="C20954" i="2"/>
  <c r="B20954" i="2"/>
  <c r="C20953" i="2"/>
  <c r="B20953" i="2"/>
  <c r="C20952" i="2"/>
  <c r="B20952" i="2"/>
  <c r="C20951" i="2"/>
  <c r="B20951" i="2"/>
  <c r="C20950" i="2"/>
  <c r="B20950" i="2"/>
  <c r="C20949" i="2"/>
  <c r="B20949" i="2"/>
  <c r="C20948" i="2"/>
  <c r="B20948" i="2"/>
  <c r="C20947" i="2"/>
  <c r="B20947" i="2"/>
  <c r="C20946" i="2"/>
  <c r="B20946" i="2"/>
  <c r="C20945" i="2"/>
  <c r="B20945" i="2"/>
  <c r="C20944" i="2"/>
  <c r="B20944" i="2"/>
  <c r="C20943" i="2"/>
  <c r="B20943" i="2"/>
  <c r="C20942" i="2"/>
  <c r="B20942" i="2"/>
  <c r="C20941" i="2"/>
  <c r="B20941" i="2"/>
  <c r="C20940" i="2"/>
  <c r="B20940" i="2"/>
  <c r="C20939" i="2"/>
  <c r="B20939" i="2"/>
  <c r="C20938" i="2"/>
  <c r="B20938" i="2"/>
  <c r="C20937" i="2"/>
  <c r="B20937" i="2"/>
  <c r="C20936" i="2"/>
  <c r="B20936" i="2"/>
  <c r="C20935" i="2"/>
  <c r="B20935" i="2"/>
  <c r="C20934" i="2"/>
  <c r="B20934" i="2"/>
  <c r="C20933" i="2"/>
  <c r="B20933" i="2"/>
  <c r="C20932" i="2"/>
  <c r="B20932" i="2"/>
  <c r="C20931" i="2"/>
  <c r="B20931" i="2"/>
  <c r="C20930" i="2"/>
  <c r="B20930" i="2"/>
  <c r="C20929" i="2"/>
  <c r="B20929" i="2"/>
  <c r="C20928" i="2"/>
  <c r="B20928" i="2"/>
  <c r="C20927" i="2"/>
  <c r="B20927" i="2"/>
  <c r="C20926" i="2"/>
  <c r="B20926" i="2"/>
  <c r="C20925" i="2"/>
  <c r="B20925" i="2"/>
  <c r="C20924" i="2"/>
  <c r="B20924" i="2"/>
  <c r="C20923" i="2"/>
  <c r="B20923" i="2"/>
  <c r="C20922" i="2"/>
  <c r="B20922" i="2"/>
  <c r="C20921" i="2"/>
  <c r="B20921" i="2"/>
  <c r="C20920" i="2"/>
  <c r="B20920" i="2"/>
  <c r="C20919" i="2"/>
  <c r="B20919" i="2"/>
  <c r="C20918" i="2"/>
  <c r="B20918" i="2"/>
  <c r="C20917" i="2"/>
  <c r="B20917" i="2"/>
  <c r="C20916" i="2"/>
  <c r="B20916" i="2"/>
  <c r="C20915" i="2"/>
  <c r="B20915" i="2"/>
  <c r="C20914" i="2"/>
  <c r="B20914" i="2"/>
  <c r="C20913" i="2"/>
  <c r="B20913" i="2"/>
  <c r="C20912" i="2"/>
  <c r="B20912" i="2"/>
  <c r="C20911" i="2"/>
  <c r="B20911" i="2"/>
  <c r="C20910" i="2"/>
  <c r="B20910" i="2"/>
  <c r="C20909" i="2"/>
  <c r="B20909" i="2"/>
  <c r="C20908" i="2"/>
  <c r="B20908" i="2"/>
  <c r="C20907" i="2"/>
  <c r="B20907" i="2"/>
  <c r="C20906" i="2"/>
  <c r="B20906" i="2"/>
  <c r="C20905" i="2"/>
  <c r="B20905" i="2"/>
  <c r="C20904" i="2"/>
  <c r="B20904" i="2"/>
  <c r="C20903" i="2"/>
  <c r="B20903" i="2"/>
  <c r="C20902" i="2"/>
  <c r="B20902" i="2"/>
  <c r="C20901" i="2"/>
  <c r="B20901" i="2"/>
  <c r="C20900" i="2"/>
  <c r="B20900" i="2"/>
  <c r="C20899" i="2"/>
  <c r="B20899" i="2"/>
  <c r="C20898" i="2"/>
  <c r="B20898" i="2"/>
  <c r="C20897" i="2"/>
  <c r="B20897" i="2"/>
  <c r="C20896" i="2"/>
  <c r="B20896" i="2"/>
  <c r="C20895" i="2"/>
  <c r="B20895" i="2"/>
  <c r="C20894" i="2"/>
  <c r="B20894" i="2"/>
  <c r="C20893" i="2"/>
  <c r="B20893" i="2"/>
  <c r="C20892" i="2"/>
  <c r="B20892" i="2"/>
  <c r="C20891" i="2"/>
  <c r="B20891" i="2"/>
  <c r="C20890" i="2"/>
  <c r="B20890" i="2"/>
  <c r="C20889" i="2"/>
  <c r="B20889" i="2"/>
  <c r="C20888" i="2"/>
  <c r="B20888" i="2"/>
  <c r="C20887" i="2"/>
  <c r="B20887" i="2"/>
  <c r="C20886" i="2"/>
  <c r="B20886" i="2"/>
  <c r="C20885" i="2"/>
  <c r="B20885" i="2"/>
  <c r="C20884" i="2"/>
  <c r="B20884" i="2"/>
  <c r="C20883" i="2"/>
  <c r="B20883" i="2"/>
  <c r="C20882" i="2"/>
  <c r="B20882" i="2"/>
  <c r="C20881" i="2"/>
  <c r="B20881" i="2"/>
  <c r="C20880" i="2"/>
  <c r="B20880" i="2"/>
  <c r="C20879" i="2"/>
  <c r="B20879" i="2"/>
  <c r="C20878" i="2"/>
  <c r="B20878" i="2"/>
  <c r="C20877" i="2"/>
  <c r="B20877" i="2"/>
  <c r="C20876" i="2"/>
  <c r="B20876" i="2"/>
  <c r="C20875" i="2"/>
  <c r="B20875" i="2"/>
  <c r="C20874" i="2"/>
  <c r="B20874" i="2"/>
  <c r="C20873" i="2"/>
  <c r="B20873" i="2"/>
  <c r="C20872" i="2"/>
  <c r="B20872" i="2"/>
  <c r="C20871" i="2"/>
  <c r="B20871" i="2"/>
  <c r="C20870" i="2"/>
  <c r="B20870" i="2"/>
  <c r="C20869" i="2"/>
  <c r="B20869" i="2"/>
  <c r="C20868" i="2"/>
  <c r="B20868" i="2"/>
  <c r="C20867" i="2"/>
  <c r="B20867" i="2"/>
  <c r="C20866" i="2"/>
  <c r="B20866" i="2"/>
  <c r="C20865" i="2"/>
  <c r="B20865" i="2"/>
  <c r="C20864" i="2"/>
  <c r="B20864" i="2"/>
  <c r="C20863" i="2"/>
  <c r="B20863" i="2"/>
  <c r="C20862" i="2"/>
  <c r="B20862" i="2"/>
  <c r="C20861" i="2"/>
  <c r="B20861" i="2"/>
  <c r="C20860" i="2"/>
  <c r="B20860" i="2"/>
  <c r="C20859" i="2"/>
  <c r="B20859" i="2"/>
  <c r="C20858" i="2"/>
  <c r="B20858" i="2"/>
  <c r="C20857" i="2"/>
  <c r="B20857" i="2"/>
  <c r="C20856" i="2"/>
  <c r="B20856" i="2"/>
  <c r="C20855" i="2"/>
  <c r="B20855" i="2"/>
  <c r="C20854" i="2"/>
  <c r="B20854" i="2"/>
  <c r="C20853" i="2"/>
  <c r="B20853" i="2"/>
  <c r="C20852" i="2"/>
  <c r="B20852" i="2"/>
  <c r="C20851" i="2"/>
  <c r="B20851" i="2"/>
  <c r="C20850" i="2"/>
  <c r="B20850" i="2"/>
  <c r="C20849" i="2"/>
  <c r="B20849" i="2"/>
  <c r="C20848" i="2"/>
  <c r="B20848" i="2"/>
  <c r="C20847" i="2"/>
  <c r="B20847" i="2"/>
  <c r="C20846" i="2"/>
  <c r="B20846" i="2"/>
  <c r="C20845" i="2"/>
  <c r="B20845" i="2"/>
  <c r="C20844" i="2"/>
  <c r="B20844" i="2"/>
  <c r="C20843" i="2"/>
  <c r="B20843" i="2"/>
  <c r="C20842" i="2"/>
  <c r="B20842" i="2"/>
  <c r="C20841" i="2"/>
  <c r="B20841" i="2"/>
  <c r="C20840" i="2"/>
  <c r="B20840" i="2"/>
  <c r="C20839" i="2"/>
  <c r="B20839" i="2"/>
  <c r="C20838" i="2"/>
  <c r="B20838" i="2"/>
  <c r="C20837" i="2"/>
  <c r="B20837" i="2"/>
  <c r="C20836" i="2"/>
  <c r="B20836" i="2"/>
  <c r="C20835" i="2"/>
  <c r="B20835" i="2"/>
  <c r="C20834" i="2"/>
  <c r="B20834" i="2"/>
  <c r="C20833" i="2"/>
  <c r="B20833" i="2"/>
  <c r="C20832" i="2"/>
  <c r="B20832" i="2"/>
  <c r="C20831" i="2"/>
  <c r="B20831" i="2"/>
  <c r="C20830" i="2"/>
  <c r="B20830" i="2"/>
  <c r="C20829" i="2"/>
  <c r="B20829" i="2"/>
  <c r="C20828" i="2"/>
  <c r="B20828" i="2"/>
  <c r="C20827" i="2"/>
  <c r="B20827" i="2"/>
  <c r="C20826" i="2"/>
  <c r="B20826" i="2"/>
  <c r="C20825" i="2"/>
  <c r="B20825" i="2"/>
  <c r="C20824" i="2"/>
  <c r="B20824" i="2"/>
  <c r="C20823" i="2"/>
  <c r="B20823" i="2"/>
  <c r="C20822" i="2"/>
  <c r="B20822" i="2"/>
  <c r="C20821" i="2"/>
  <c r="B20821" i="2"/>
  <c r="C20820" i="2"/>
  <c r="B20820" i="2"/>
  <c r="C20819" i="2"/>
  <c r="B20819" i="2"/>
  <c r="C20818" i="2"/>
  <c r="B20818" i="2"/>
  <c r="C20817" i="2"/>
  <c r="B20817" i="2"/>
  <c r="C20816" i="2"/>
  <c r="B20816" i="2"/>
  <c r="C20815" i="2"/>
  <c r="B20815" i="2"/>
  <c r="C20814" i="2"/>
  <c r="B20814" i="2"/>
  <c r="C20813" i="2"/>
  <c r="B20813" i="2"/>
  <c r="C20812" i="2"/>
  <c r="B20812" i="2"/>
  <c r="C20811" i="2"/>
  <c r="B20811" i="2"/>
  <c r="C20810" i="2"/>
  <c r="B20810" i="2"/>
  <c r="C20809" i="2"/>
  <c r="B20809" i="2"/>
  <c r="C20808" i="2"/>
  <c r="B20808" i="2"/>
  <c r="C20807" i="2"/>
  <c r="B20807" i="2"/>
  <c r="C20806" i="2"/>
  <c r="B20806" i="2"/>
  <c r="C20805" i="2"/>
  <c r="B20805" i="2"/>
  <c r="C20804" i="2"/>
  <c r="B20804" i="2"/>
  <c r="C20803" i="2"/>
  <c r="B20803" i="2"/>
  <c r="C20802" i="2"/>
  <c r="B20802" i="2"/>
  <c r="C20801" i="2"/>
  <c r="B20801" i="2"/>
  <c r="C20800" i="2"/>
  <c r="B20800" i="2"/>
  <c r="C20799" i="2"/>
  <c r="B20799" i="2"/>
  <c r="C20798" i="2"/>
  <c r="B20798" i="2"/>
  <c r="C20797" i="2"/>
  <c r="B20797" i="2"/>
  <c r="C20796" i="2"/>
  <c r="B20796" i="2"/>
  <c r="C20795" i="2"/>
  <c r="B20795" i="2"/>
  <c r="C20794" i="2"/>
  <c r="B20794" i="2"/>
  <c r="C20793" i="2"/>
  <c r="B20793" i="2"/>
  <c r="C20792" i="2"/>
  <c r="B20792" i="2"/>
  <c r="C20791" i="2"/>
  <c r="B20791" i="2"/>
  <c r="C20790" i="2"/>
  <c r="B20790" i="2"/>
  <c r="C20789" i="2"/>
  <c r="B20789" i="2"/>
  <c r="C20788" i="2"/>
  <c r="B20788" i="2"/>
  <c r="C20787" i="2"/>
  <c r="B20787" i="2"/>
  <c r="C20786" i="2"/>
  <c r="B20786" i="2"/>
  <c r="C20785" i="2"/>
  <c r="B20785" i="2"/>
  <c r="C20784" i="2"/>
  <c r="B20784" i="2"/>
  <c r="C20783" i="2"/>
  <c r="B20783" i="2"/>
  <c r="C20782" i="2"/>
  <c r="B20782" i="2"/>
  <c r="C20781" i="2"/>
  <c r="B20781" i="2"/>
  <c r="C20780" i="2"/>
  <c r="B20780" i="2"/>
  <c r="C20779" i="2"/>
  <c r="B20779" i="2"/>
  <c r="C20778" i="2"/>
  <c r="B20778" i="2"/>
  <c r="C20777" i="2"/>
  <c r="B20777" i="2"/>
  <c r="C20776" i="2"/>
  <c r="B20776" i="2"/>
  <c r="C20775" i="2"/>
  <c r="B20775" i="2"/>
  <c r="C20774" i="2"/>
  <c r="B20774" i="2"/>
  <c r="C20773" i="2"/>
  <c r="B20773" i="2"/>
  <c r="C20772" i="2"/>
  <c r="B20772" i="2"/>
  <c r="C20771" i="2"/>
  <c r="B20771" i="2"/>
  <c r="C20770" i="2"/>
  <c r="B20770" i="2"/>
  <c r="C20769" i="2"/>
  <c r="B20769" i="2"/>
  <c r="C20768" i="2"/>
  <c r="B20768" i="2"/>
  <c r="C20767" i="2"/>
  <c r="B20767" i="2"/>
  <c r="C20766" i="2"/>
  <c r="B20766" i="2"/>
  <c r="C20765" i="2"/>
  <c r="B20765" i="2"/>
  <c r="C20764" i="2"/>
  <c r="B20764" i="2"/>
  <c r="C20763" i="2"/>
  <c r="B20763" i="2"/>
  <c r="C20762" i="2"/>
  <c r="B20762" i="2"/>
  <c r="C20761" i="2"/>
  <c r="B20761" i="2"/>
  <c r="C20760" i="2"/>
  <c r="B20760" i="2"/>
  <c r="C20759" i="2"/>
  <c r="B20759" i="2"/>
  <c r="C20758" i="2"/>
  <c r="B20758" i="2"/>
  <c r="C20757" i="2"/>
  <c r="B20757" i="2"/>
  <c r="C20756" i="2"/>
  <c r="B20756" i="2"/>
  <c r="C20755" i="2"/>
  <c r="B20755" i="2"/>
  <c r="C20754" i="2"/>
  <c r="B20754" i="2"/>
  <c r="C20753" i="2"/>
  <c r="B20753" i="2"/>
  <c r="C20752" i="2"/>
  <c r="B20752" i="2"/>
  <c r="C20751" i="2"/>
  <c r="B20751" i="2"/>
  <c r="C20750" i="2"/>
  <c r="B20750" i="2"/>
  <c r="C20749" i="2"/>
  <c r="B20749" i="2"/>
  <c r="C20748" i="2"/>
  <c r="B20748" i="2"/>
  <c r="C20747" i="2"/>
  <c r="B20747" i="2"/>
  <c r="C20746" i="2"/>
  <c r="B20746" i="2"/>
  <c r="C20745" i="2"/>
  <c r="B20745" i="2"/>
  <c r="C20744" i="2"/>
  <c r="B20744" i="2"/>
  <c r="C20743" i="2"/>
  <c r="B20743" i="2"/>
  <c r="C20742" i="2"/>
  <c r="B20742" i="2"/>
  <c r="C20741" i="2"/>
  <c r="B20741" i="2"/>
  <c r="C20740" i="2"/>
  <c r="B20740" i="2"/>
  <c r="C20739" i="2"/>
  <c r="B20739" i="2"/>
  <c r="C20738" i="2"/>
  <c r="B20738" i="2"/>
  <c r="C20737" i="2"/>
  <c r="B20737" i="2"/>
  <c r="C20736" i="2"/>
  <c r="B20736" i="2"/>
  <c r="C20735" i="2"/>
  <c r="B20735" i="2"/>
  <c r="C20734" i="2"/>
  <c r="B20734" i="2"/>
  <c r="C20733" i="2"/>
  <c r="B20733" i="2"/>
  <c r="C20732" i="2"/>
  <c r="B20732" i="2"/>
  <c r="C20731" i="2"/>
  <c r="B20731" i="2"/>
  <c r="C20730" i="2"/>
  <c r="B20730" i="2"/>
  <c r="C20729" i="2"/>
  <c r="B20729" i="2"/>
  <c r="C20728" i="2"/>
  <c r="B20728" i="2"/>
  <c r="C20727" i="2"/>
  <c r="B20727" i="2"/>
  <c r="C20726" i="2"/>
  <c r="B20726" i="2"/>
  <c r="C20725" i="2"/>
  <c r="B20725" i="2"/>
  <c r="C20724" i="2"/>
  <c r="B20724" i="2"/>
  <c r="C20723" i="2"/>
  <c r="B20723" i="2"/>
  <c r="C20722" i="2"/>
  <c r="B20722" i="2"/>
  <c r="C20721" i="2"/>
  <c r="B20721" i="2"/>
  <c r="C20720" i="2"/>
  <c r="B20720" i="2"/>
  <c r="C20719" i="2"/>
  <c r="B20719" i="2"/>
  <c r="C20718" i="2"/>
  <c r="B20718" i="2"/>
  <c r="C20717" i="2"/>
  <c r="B20717" i="2"/>
  <c r="C20716" i="2"/>
  <c r="B20716" i="2"/>
  <c r="C20715" i="2"/>
  <c r="B20715" i="2"/>
  <c r="C20714" i="2"/>
  <c r="B20714" i="2"/>
  <c r="C20713" i="2"/>
  <c r="B20713" i="2"/>
  <c r="C20712" i="2"/>
  <c r="B20712" i="2"/>
  <c r="C20711" i="2"/>
  <c r="B20711" i="2"/>
  <c r="C20710" i="2"/>
  <c r="B20710" i="2"/>
  <c r="C20709" i="2"/>
  <c r="B20709" i="2"/>
  <c r="C20708" i="2"/>
  <c r="B20708" i="2"/>
  <c r="C20707" i="2"/>
  <c r="B20707" i="2"/>
  <c r="C20706" i="2"/>
  <c r="B20706" i="2"/>
  <c r="C20705" i="2"/>
  <c r="B20705" i="2"/>
  <c r="C20704" i="2"/>
  <c r="B20704" i="2"/>
  <c r="C20703" i="2"/>
  <c r="B20703" i="2"/>
  <c r="C20702" i="2"/>
  <c r="B20702" i="2"/>
  <c r="C20701" i="2"/>
  <c r="B20701" i="2"/>
  <c r="C20700" i="2"/>
  <c r="B20700" i="2"/>
  <c r="C20699" i="2"/>
  <c r="B20699" i="2"/>
  <c r="C20698" i="2"/>
  <c r="B20698" i="2"/>
  <c r="C20697" i="2"/>
  <c r="B20697" i="2"/>
  <c r="C20696" i="2"/>
  <c r="B20696" i="2"/>
  <c r="C20695" i="2"/>
  <c r="B20695" i="2"/>
  <c r="C20694" i="2"/>
  <c r="B20694" i="2"/>
  <c r="C20693" i="2"/>
  <c r="B20693" i="2"/>
  <c r="C20692" i="2"/>
  <c r="B20692" i="2"/>
  <c r="C20691" i="2"/>
  <c r="B20691" i="2"/>
  <c r="C20690" i="2"/>
  <c r="B20690" i="2"/>
  <c r="C20689" i="2"/>
  <c r="B20689" i="2"/>
  <c r="C20688" i="2"/>
  <c r="B20688" i="2"/>
  <c r="C20687" i="2"/>
  <c r="B20687" i="2"/>
  <c r="C20686" i="2"/>
  <c r="B20686" i="2"/>
  <c r="C20685" i="2"/>
  <c r="B20685" i="2"/>
  <c r="C20684" i="2"/>
  <c r="B20684" i="2"/>
  <c r="C20683" i="2"/>
  <c r="B20683" i="2"/>
  <c r="C20682" i="2"/>
  <c r="B20682" i="2"/>
  <c r="C20681" i="2"/>
  <c r="B20681" i="2"/>
  <c r="C20680" i="2"/>
  <c r="B20680" i="2"/>
  <c r="C20679" i="2"/>
  <c r="B20679" i="2"/>
  <c r="C20678" i="2"/>
  <c r="B20678" i="2"/>
  <c r="C20677" i="2"/>
  <c r="B20677" i="2"/>
  <c r="C20676" i="2"/>
  <c r="B20676" i="2"/>
  <c r="C20675" i="2"/>
  <c r="B20675" i="2"/>
  <c r="C20674" i="2"/>
  <c r="B20674" i="2"/>
  <c r="C20673" i="2"/>
  <c r="B20673" i="2"/>
  <c r="C20672" i="2"/>
  <c r="B20672" i="2"/>
  <c r="C20671" i="2"/>
  <c r="B20671" i="2"/>
  <c r="C20670" i="2"/>
  <c r="B20670" i="2"/>
  <c r="C20669" i="2"/>
  <c r="B20669" i="2"/>
  <c r="C20668" i="2"/>
  <c r="B20668" i="2"/>
  <c r="C20667" i="2"/>
  <c r="B20667" i="2"/>
  <c r="C20666" i="2"/>
  <c r="B20666" i="2"/>
  <c r="C20665" i="2"/>
  <c r="B20665" i="2"/>
  <c r="C20664" i="2"/>
  <c r="B20664" i="2"/>
  <c r="C20663" i="2"/>
  <c r="B20663" i="2"/>
  <c r="C20662" i="2"/>
  <c r="B20662" i="2"/>
  <c r="C20661" i="2"/>
  <c r="B20661" i="2"/>
  <c r="C20660" i="2"/>
  <c r="B20660" i="2"/>
  <c r="C20659" i="2"/>
  <c r="B20659" i="2"/>
  <c r="C20658" i="2"/>
  <c r="B20658" i="2"/>
  <c r="C20657" i="2"/>
  <c r="B20657" i="2"/>
  <c r="C20656" i="2"/>
  <c r="B20656" i="2"/>
  <c r="C20655" i="2"/>
  <c r="B20655" i="2"/>
  <c r="C20654" i="2"/>
  <c r="B20654" i="2"/>
  <c r="C20653" i="2"/>
  <c r="B20653" i="2"/>
  <c r="C20652" i="2"/>
  <c r="B20652" i="2"/>
  <c r="C20651" i="2"/>
  <c r="B20651" i="2"/>
  <c r="C20650" i="2"/>
  <c r="B20650" i="2"/>
  <c r="C20649" i="2"/>
  <c r="B20649" i="2"/>
  <c r="C20648" i="2"/>
  <c r="B20648" i="2"/>
  <c r="C20647" i="2"/>
  <c r="B20647" i="2"/>
  <c r="C20646" i="2"/>
  <c r="B20646" i="2"/>
  <c r="C20645" i="2"/>
  <c r="B20645" i="2"/>
  <c r="C20644" i="2"/>
  <c r="B20644" i="2"/>
  <c r="C20643" i="2"/>
  <c r="B20643" i="2"/>
  <c r="C20642" i="2"/>
  <c r="B20642" i="2"/>
  <c r="C20641" i="2"/>
  <c r="B20641" i="2"/>
  <c r="C20640" i="2"/>
  <c r="B20640" i="2"/>
  <c r="C20639" i="2"/>
  <c r="B20639" i="2"/>
  <c r="C20638" i="2"/>
  <c r="B20638" i="2"/>
  <c r="C20637" i="2"/>
  <c r="B20637" i="2"/>
  <c r="C20636" i="2"/>
  <c r="B20636" i="2"/>
  <c r="C20635" i="2"/>
  <c r="B20635" i="2"/>
  <c r="C20634" i="2"/>
  <c r="B20634" i="2"/>
  <c r="C20633" i="2"/>
  <c r="B20633" i="2"/>
  <c r="C20632" i="2"/>
  <c r="B20632" i="2"/>
  <c r="C20631" i="2"/>
  <c r="B20631" i="2"/>
  <c r="C20630" i="2"/>
  <c r="B20630" i="2"/>
  <c r="C20629" i="2"/>
  <c r="B20629" i="2"/>
  <c r="C20628" i="2"/>
  <c r="B20628" i="2"/>
  <c r="C20627" i="2"/>
  <c r="B20627" i="2"/>
  <c r="C20626" i="2"/>
  <c r="B20626" i="2"/>
  <c r="C20625" i="2"/>
  <c r="B20625" i="2"/>
  <c r="C20624" i="2"/>
  <c r="B20624" i="2"/>
  <c r="C20623" i="2"/>
  <c r="B20623" i="2"/>
  <c r="C20622" i="2"/>
  <c r="B20622" i="2"/>
  <c r="C20621" i="2"/>
  <c r="B20621" i="2"/>
  <c r="C20620" i="2"/>
  <c r="B20620" i="2"/>
  <c r="C20619" i="2"/>
  <c r="B20619" i="2"/>
  <c r="C20618" i="2"/>
  <c r="B20618" i="2"/>
  <c r="C20617" i="2"/>
  <c r="B20617" i="2"/>
  <c r="C20616" i="2"/>
  <c r="B20616" i="2"/>
  <c r="C20615" i="2"/>
  <c r="B20615" i="2"/>
  <c r="C20614" i="2"/>
  <c r="B20614" i="2"/>
  <c r="C20613" i="2"/>
  <c r="B20613" i="2"/>
  <c r="C20612" i="2"/>
  <c r="B20612" i="2"/>
  <c r="C20611" i="2"/>
  <c r="B20611" i="2"/>
  <c r="C20610" i="2"/>
  <c r="B20610" i="2"/>
  <c r="C20609" i="2"/>
  <c r="B20609" i="2"/>
  <c r="C20608" i="2"/>
  <c r="B20608" i="2"/>
  <c r="C20607" i="2"/>
  <c r="B20607" i="2"/>
  <c r="C20606" i="2"/>
  <c r="B20606" i="2"/>
  <c r="C20605" i="2"/>
  <c r="B20605" i="2"/>
  <c r="C20604" i="2"/>
  <c r="B20604" i="2"/>
  <c r="C20603" i="2"/>
  <c r="B20603" i="2"/>
  <c r="C20602" i="2"/>
  <c r="B20602" i="2"/>
  <c r="C20601" i="2"/>
  <c r="B20601" i="2"/>
  <c r="C20600" i="2"/>
  <c r="B20600" i="2"/>
  <c r="C20599" i="2"/>
  <c r="B20599" i="2"/>
  <c r="C20598" i="2"/>
  <c r="B20598" i="2"/>
  <c r="C20597" i="2"/>
  <c r="B20597" i="2"/>
  <c r="C20596" i="2"/>
  <c r="B20596" i="2"/>
  <c r="C20595" i="2"/>
  <c r="B20595" i="2"/>
  <c r="C20594" i="2"/>
  <c r="B20594" i="2"/>
  <c r="C20593" i="2"/>
  <c r="B20593" i="2"/>
  <c r="C20592" i="2"/>
  <c r="B20592" i="2"/>
  <c r="C20591" i="2"/>
  <c r="B20591" i="2"/>
  <c r="C20590" i="2"/>
  <c r="B20590" i="2"/>
  <c r="C20589" i="2"/>
  <c r="B20589" i="2"/>
  <c r="C20588" i="2"/>
  <c r="B20588" i="2"/>
  <c r="C20587" i="2"/>
  <c r="B20587" i="2"/>
  <c r="C20586" i="2"/>
  <c r="B20586" i="2"/>
  <c r="C20585" i="2"/>
  <c r="B20585" i="2"/>
  <c r="C20584" i="2"/>
  <c r="B20584" i="2"/>
  <c r="C20583" i="2"/>
  <c r="B20583" i="2"/>
  <c r="C20582" i="2"/>
  <c r="B20582" i="2"/>
  <c r="C20581" i="2"/>
  <c r="B20581" i="2"/>
  <c r="C20580" i="2"/>
  <c r="B20580" i="2"/>
  <c r="C20579" i="2"/>
  <c r="B20579" i="2"/>
  <c r="C20578" i="2"/>
  <c r="B20578" i="2"/>
  <c r="C20577" i="2"/>
  <c r="B20577" i="2"/>
  <c r="C20576" i="2"/>
  <c r="B20576" i="2"/>
  <c r="C20575" i="2"/>
  <c r="B20575" i="2"/>
  <c r="C20574" i="2"/>
  <c r="B20574" i="2"/>
  <c r="C20573" i="2"/>
  <c r="B20573" i="2"/>
  <c r="C20572" i="2"/>
  <c r="B20572" i="2"/>
  <c r="C20571" i="2"/>
  <c r="B20571" i="2"/>
  <c r="C20570" i="2"/>
  <c r="B20570" i="2"/>
  <c r="C20569" i="2"/>
  <c r="B20569" i="2"/>
  <c r="C20568" i="2"/>
  <c r="B20568" i="2"/>
  <c r="C20567" i="2"/>
  <c r="B20567" i="2"/>
  <c r="C20566" i="2"/>
  <c r="B20566" i="2"/>
  <c r="C20565" i="2"/>
  <c r="B20565" i="2"/>
  <c r="C20564" i="2"/>
  <c r="B20564" i="2"/>
  <c r="C20563" i="2"/>
  <c r="B20563" i="2"/>
  <c r="C20562" i="2"/>
  <c r="B20562" i="2"/>
  <c r="C20561" i="2"/>
  <c r="B20561" i="2"/>
  <c r="C20560" i="2"/>
  <c r="B20560" i="2"/>
  <c r="C20559" i="2"/>
  <c r="B20559" i="2"/>
  <c r="C20558" i="2"/>
  <c r="B20558" i="2"/>
  <c r="C20557" i="2"/>
  <c r="B20557" i="2"/>
  <c r="C20556" i="2"/>
  <c r="B20556" i="2"/>
  <c r="C20555" i="2"/>
  <c r="B20555" i="2"/>
  <c r="C20554" i="2"/>
  <c r="B20554" i="2"/>
  <c r="C20553" i="2"/>
  <c r="B20553" i="2"/>
  <c r="C20552" i="2"/>
  <c r="B20552" i="2"/>
  <c r="C20551" i="2"/>
  <c r="B20551" i="2"/>
  <c r="C20550" i="2"/>
  <c r="B20550" i="2"/>
  <c r="C20549" i="2"/>
  <c r="B20549" i="2"/>
  <c r="C20548" i="2"/>
  <c r="B20548" i="2"/>
  <c r="C20547" i="2"/>
  <c r="B20547" i="2"/>
  <c r="C20546" i="2"/>
  <c r="B20546" i="2"/>
  <c r="C20545" i="2"/>
  <c r="B20545" i="2"/>
  <c r="C20544" i="2"/>
  <c r="B20544" i="2"/>
  <c r="C20543" i="2"/>
  <c r="B20543" i="2"/>
  <c r="C20542" i="2"/>
  <c r="B20542" i="2"/>
  <c r="C20541" i="2"/>
  <c r="B20541" i="2"/>
  <c r="C20540" i="2"/>
  <c r="B20540" i="2"/>
  <c r="C20539" i="2"/>
  <c r="B20539" i="2"/>
  <c r="C20538" i="2"/>
  <c r="B20538" i="2"/>
  <c r="C20537" i="2"/>
  <c r="B20537" i="2"/>
  <c r="C20536" i="2"/>
  <c r="B20536" i="2"/>
  <c r="C20535" i="2"/>
  <c r="B20535" i="2"/>
  <c r="C20534" i="2"/>
  <c r="B20534" i="2"/>
  <c r="C20533" i="2"/>
  <c r="B20533" i="2"/>
  <c r="C20532" i="2"/>
  <c r="B20532" i="2"/>
  <c r="C20531" i="2"/>
  <c r="B20531" i="2"/>
  <c r="C20530" i="2"/>
  <c r="B20530" i="2"/>
  <c r="C20529" i="2"/>
  <c r="B20529" i="2"/>
  <c r="C20528" i="2"/>
  <c r="B20528" i="2"/>
  <c r="C20527" i="2"/>
  <c r="B20527" i="2"/>
  <c r="C20526" i="2"/>
  <c r="B20526" i="2"/>
  <c r="C20525" i="2"/>
  <c r="B20525" i="2"/>
  <c r="C20524" i="2"/>
  <c r="B20524" i="2"/>
  <c r="C20523" i="2"/>
  <c r="B20523" i="2"/>
  <c r="C20522" i="2"/>
  <c r="B20522" i="2"/>
  <c r="C20521" i="2"/>
  <c r="B20521" i="2"/>
  <c r="C20520" i="2"/>
  <c r="B20520" i="2"/>
  <c r="C20519" i="2"/>
  <c r="B20519" i="2"/>
  <c r="C20518" i="2"/>
  <c r="B20518" i="2"/>
  <c r="C20517" i="2"/>
  <c r="B20517" i="2"/>
  <c r="C20516" i="2"/>
  <c r="B20516" i="2"/>
  <c r="C20515" i="2"/>
  <c r="B20515" i="2"/>
  <c r="C20514" i="2"/>
  <c r="B20514" i="2"/>
  <c r="C20513" i="2"/>
  <c r="B20513" i="2"/>
  <c r="C20512" i="2"/>
  <c r="B20512" i="2"/>
  <c r="C20511" i="2"/>
  <c r="B20511" i="2"/>
  <c r="C20510" i="2"/>
  <c r="B20510" i="2"/>
  <c r="C20509" i="2"/>
  <c r="B20509" i="2"/>
  <c r="C20508" i="2"/>
  <c r="B20508" i="2"/>
  <c r="C20507" i="2"/>
  <c r="B20507" i="2"/>
  <c r="C20506" i="2"/>
  <c r="B20506" i="2"/>
  <c r="C20505" i="2"/>
  <c r="B20505" i="2"/>
  <c r="C20504" i="2"/>
  <c r="B20504" i="2"/>
  <c r="C20503" i="2"/>
  <c r="B20503" i="2"/>
  <c r="C20502" i="2"/>
  <c r="B20502" i="2"/>
  <c r="C20501" i="2"/>
  <c r="B20501" i="2"/>
  <c r="C20500" i="2"/>
  <c r="B20500" i="2"/>
  <c r="C20499" i="2"/>
  <c r="B20499" i="2"/>
  <c r="C20498" i="2"/>
  <c r="B20498" i="2"/>
  <c r="C20497" i="2"/>
  <c r="B20497" i="2"/>
  <c r="C20496" i="2"/>
  <c r="B20496" i="2"/>
  <c r="C20495" i="2"/>
  <c r="B20495" i="2"/>
  <c r="C20494" i="2"/>
  <c r="B20494" i="2"/>
  <c r="C20493" i="2"/>
  <c r="B20493" i="2"/>
  <c r="C20492" i="2"/>
  <c r="B20492" i="2"/>
  <c r="C20491" i="2"/>
  <c r="B20491" i="2"/>
  <c r="C20490" i="2"/>
  <c r="B20490" i="2"/>
  <c r="C20489" i="2"/>
  <c r="B20489" i="2"/>
  <c r="C20488" i="2"/>
  <c r="B20488" i="2"/>
  <c r="C20487" i="2"/>
  <c r="B20487" i="2"/>
  <c r="C20486" i="2"/>
  <c r="B20486" i="2"/>
  <c r="C20485" i="2"/>
  <c r="B20485" i="2"/>
  <c r="C20484" i="2"/>
  <c r="B20484" i="2"/>
  <c r="C20483" i="2"/>
  <c r="B20483" i="2"/>
  <c r="C20482" i="2"/>
  <c r="B20482" i="2"/>
  <c r="C20481" i="2"/>
  <c r="B20481" i="2"/>
  <c r="C20480" i="2"/>
  <c r="B20480" i="2"/>
  <c r="C20479" i="2"/>
  <c r="B20479" i="2"/>
  <c r="C20478" i="2"/>
  <c r="B20478" i="2"/>
  <c r="C20477" i="2"/>
  <c r="B20477" i="2"/>
  <c r="C20476" i="2"/>
  <c r="B20476" i="2"/>
  <c r="C20475" i="2"/>
  <c r="B20475" i="2"/>
  <c r="C20474" i="2"/>
  <c r="B20474" i="2"/>
  <c r="C20473" i="2"/>
  <c r="B20473" i="2"/>
  <c r="C20472" i="2"/>
  <c r="B20472" i="2"/>
  <c r="C20471" i="2"/>
  <c r="B20471" i="2"/>
  <c r="C20470" i="2"/>
  <c r="B20470" i="2"/>
  <c r="C20469" i="2"/>
  <c r="B20469" i="2"/>
  <c r="C20468" i="2"/>
  <c r="B20468" i="2"/>
  <c r="C20467" i="2"/>
  <c r="B20467" i="2"/>
  <c r="C20466" i="2"/>
  <c r="B20466" i="2"/>
  <c r="C20465" i="2"/>
  <c r="B20465" i="2"/>
  <c r="C20464" i="2"/>
  <c r="B20464" i="2"/>
  <c r="C20463" i="2"/>
  <c r="B20463" i="2"/>
  <c r="C20462" i="2"/>
  <c r="B20462" i="2"/>
  <c r="C20461" i="2"/>
  <c r="B20461" i="2"/>
  <c r="C20460" i="2"/>
  <c r="B20460" i="2"/>
  <c r="C20459" i="2"/>
  <c r="B20459" i="2"/>
  <c r="C20458" i="2"/>
  <c r="B20458" i="2"/>
  <c r="C20457" i="2"/>
  <c r="B20457" i="2"/>
  <c r="C20456" i="2"/>
  <c r="B20456" i="2"/>
  <c r="C20455" i="2"/>
  <c r="B20455" i="2"/>
  <c r="C20454" i="2"/>
  <c r="B20454" i="2"/>
  <c r="C20453" i="2"/>
  <c r="B20453" i="2"/>
  <c r="C20452" i="2"/>
  <c r="B20452" i="2"/>
  <c r="C20451" i="2"/>
  <c r="B20451" i="2"/>
  <c r="C20450" i="2"/>
  <c r="B20450" i="2"/>
  <c r="C20449" i="2"/>
  <c r="B20449" i="2"/>
  <c r="C20448" i="2"/>
  <c r="B20448" i="2"/>
  <c r="C20447" i="2"/>
  <c r="B20447" i="2"/>
  <c r="C20446" i="2"/>
  <c r="B20446" i="2"/>
  <c r="C20445" i="2"/>
  <c r="B20445" i="2"/>
  <c r="C20444" i="2"/>
  <c r="B20444" i="2"/>
  <c r="C20443" i="2"/>
  <c r="B20443" i="2"/>
  <c r="C20442" i="2"/>
  <c r="B20442" i="2"/>
  <c r="C20441" i="2"/>
  <c r="B20441" i="2"/>
  <c r="C20440" i="2"/>
  <c r="B20440" i="2"/>
  <c r="C20439" i="2"/>
  <c r="B20439" i="2"/>
  <c r="C20438" i="2"/>
  <c r="B20438" i="2"/>
  <c r="C20437" i="2"/>
  <c r="B20437" i="2"/>
  <c r="C20436" i="2"/>
  <c r="B20436" i="2"/>
  <c r="C20435" i="2"/>
  <c r="B20435" i="2"/>
  <c r="C20434" i="2"/>
  <c r="B20434" i="2"/>
  <c r="C20433" i="2"/>
  <c r="B20433" i="2"/>
  <c r="C20432" i="2"/>
  <c r="B20432" i="2"/>
  <c r="C20431" i="2"/>
  <c r="B20431" i="2"/>
  <c r="C20430" i="2"/>
  <c r="B20430" i="2"/>
  <c r="C20429" i="2"/>
  <c r="B20429" i="2"/>
  <c r="C20428" i="2"/>
  <c r="B20428" i="2"/>
  <c r="C20427" i="2"/>
  <c r="B20427" i="2"/>
  <c r="C20426" i="2"/>
  <c r="B20426" i="2"/>
  <c r="C20425" i="2"/>
  <c r="B20425" i="2"/>
  <c r="C20424" i="2"/>
  <c r="B20424" i="2"/>
  <c r="C20423" i="2"/>
  <c r="B20423" i="2"/>
  <c r="C20422" i="2"/>
  <c r="B20422" i="2"/>
  <c r="C20421" i="2"/>
  <c r="B20421" i="2"/>
  <c r="C20420" i="2"/>
  <c r="B20420" i="2"/>
  <c r="C20419" i="2"/>
  <c r="B20419" i="2"/>
  <c r="C20418" i="2"/>
  <c r="B20418" i="2"/>
  <c r="C20417" i="2"/>
  <c r="B20417" i="2"/>
  <c r="C20416" i="2"/>
  <c r="B20416" i="2"/>
  <c r="C20415" i="2"/>
  <c r="B20415" i="2"/>
  <c r="C20414" i="2"/>
  <c r="B20414" i="2"/>
  <c r="C20413" i="2"/>
  <c r="B20413" i="2"/>
  <c r="C20412" i="2"/>
  <c r="B20412" i="2"/>
  <c r="C20411" i="2"/>
  <c r="B20411" i="2"/>
  <c r="C20410" i="2"/>
  <c r="B20410" i="2"/>
  <c r="C20409" i="2"/>
  <c r="B20409" i="2"/>
  <c r="C20408" i="2"/>
  <c r="B20408" i="2"/>
  <c r="C20407" i="2"/>
  <c r="B20407" i="2"/>
  <c r="C20406" i="2"/>
  <c r="B20406" i="2"/>
  <c r="C20405" i="2"/>
  <c r="B20405" i="2"/>
  <c r="C20404" i="2"/>
  <c r="B20404" i="2"/>
  <c r="C20403" i="2"/>
  <c r="B20403" i="2"/>
  <c r="C20402" i="2"/>
  <c r="B20402" i="2"/>
  <c r="C20401" i="2"/>
  <c r="B20401" i="2"/>
  <c r="C20400" i="2"/>
  <c r="B20400" i="2"/>
  <c r="C20399" i="2"/>
  <c r="B20399" i="2"/>
  <c r="C20398" i="2"/>
  <c r="B20398" i="2"/>
  <c r="C20397" i="2"/>
  <c r="B20397" i="2"/>
  <c r="C20396" i="2"/>
  <c r="B20396" i="2"/>
  <c r="C20395" i="2"/>
  <c r="B20395" i="2"/>
  <c r="C20394" i="2"/>
  <c r="B20394" i="2"/>
  <c r="C20393" i="2"/>
  <c r="B20393" i="2"/>
  <c r="C20392" i="2"/>
  <c r="B20392" i="2"/>
  <c r="C20391" i="2"/>
  <c r="B20391" i="2"/>
  <c r="C20390" i="2"/>
  <c r="B20390" i="2"/>
  <c r="C20389" i="2"/>
  <c r="B20389" i="2"/>
  <c r="C20388" i="2"/>
  <c r="B20388" i="2"/>
  <c r="C20387" i="2"/>
  <c r="B20387" i="2"/>
  <c r="C20386" i="2"/>
  <c r="B20386" i="2"/>
  <c r="C20385" i="2"/>
  <c r="B20385" i="2"/>
  <c r="C20384" i="2"/>
  <c r="B20384" i="2"/>
  <c r="C20383" i="2"/>
  <c r="B20383" i="2"/>
  <c r="C20382" i="2"/>
  <c r="B20382" i="2"/>
  <c r="C20381" i="2"/>
  <c r="B20381" i="2"/>
  <c r="C20380" i="2"/>
  <c r="B20380" i="2"/>
  <c r="C20379" i="2"/>
  <c r="B20379" i="2"/>
  <c r="C20378" i="2"/>
  <c r="B20378" i="2"/>
  <c r="C20377" i="2"/>
  <c r="B20377" i="2"/>
  <c r="C20376" i="2"/>
  <c r="B20376" i="2"/>
  <c r="C20375" i="2"/>
  <c r="B20375" i="2"/>
  <c r="C20374" i="2"/>
  <c r="B20374" i="2"/>
  <c r="C20373" i="2"/>
  <c r="B20373" i="2"/>
  <c r="C20372" i="2"/>
  <c r="B20372" i="2"/>
  <c r="C20371" i="2"/>
  <c r="B20371" i="2"/>
  <c r="C20370" i="2"/>
  <c r="B20370" i="2"/>
  <c r="C20369" i="2"/>
  <c r="B20369" i="2"/>
  <c r="C20368" i="2"/>
  <c r="B20368" i="2"/>
  <c r="C20367" i="2"/>
  <c r="B20367" i="2"/>
  <c r="C20366" i="2"/>
  <c r="B20366" i="2"/>
  <c r="C20365" i="2"/>
  <c r="B20365" i="2"/>
  <c r="C20364" i="2"/>
  <c r="B20364" i="2"/>
  <c r="C20363" i="2"/>
  <c r="B20363" i="2"/>
  <c r="C20362" i="2"/>
  <c r="B20362" i="2"/>
  <c r="C20361" i="2"/>
  <c r="B20361" i="2"/>
  <c r="C20360" i="2"/>
  <c r="B20360" i="2"/>
  <c r="C20359" i="2"/>
  <c r="B20359" i="2"/>
  <c r="C20358" i="2"/>
  <c r="B20358" i="2"/>
  <c r="C20357" i="2"/>
  <c r="B20357" i="2"/>
  <c r="C20356" i="2"/>
  <c r="B20356" i="2"/>
  <c r="C20355" i="2"/>
  <c r="B20355" i="2"/>
  <c r="C20354" i="2"/>
  <c r="B20354" i="2"/>
  <c r="C20353" i="2"/>
  <c r="B20353" i="2"/>
  <c r="C20352" i="2"/>
  <c r="B20352" i="2"/>
  <c r="C20351" i="2"/>
  <c r="B20351" i="2"/>
  <c r="C20350" i="2"/>
  <c r="B20350" i="2"/>
  <c r="C20349" i="2"/>
  <c r="B20349" i="2"/>
  <c r="C20348" i="2"/>
  <c r="B20348" i="2"/>
  <c r="C20347" i="2"/>
  <c r="B20347" i="2"/>
  <c r="C20346" i="2"/>
  <c r="B20346" i="2"/>
  <c r="C20345" i="2"/>
  <c r="B20345" i="2"/>
  <c r="C20344" i="2"/>
  <c r="B20344" i="2"/>
  <c r="C20343" i="2"/>
  <c r="B20343" i="2"/>
  <c r="C20342" i="2"/>
  <c r="B20342" i="2"/>
  <c r="C20341" i="2"/>
  <c r="B20341" i="2"/>
  <c r="C20340" i="2"/>
  <c r="B20340" i="2"/>
  <c r="C20339" i="2"/>
  <c r="B20339" i="2"/>
  <c r="C20338" i="2"/>
  <c r="B20338" i="2"/>
  <c r="C20337" i="2"/>
  <c r="B20337" i="2"/>
  <c r="C20336" i="2"/>
  <c r="B20336" i="2"/>
  <c r="C20335" i="2"/>
  <c r="B20335" i="2"/>
  <c r="C20334" i="2"/>
  <c r="B20334" i="2"/>
  <c r="C20333" i="2"/>
  <c r="B20333" i="2"/>
  <c r="C20332" i="2"/>
  <c r="B20332" i="2"/>
  <c r="C20331" i="2"/>
  <c r="B20331" i="2"/>
  <c r="C20330" i="2"/>
  <c r="B20330" i="2"/>
  <c r="C20329" i="2"/>
  <c r="B20329" i="2"/>
  <c r="C20328" i="2"/>
  <c r="B20328" i="2"/>
  <c r="C20327" i="2"/>
  <c r="B20327" i="2"/>
  <c r="C20326" i="2"/>
  <c r="B20326" i="2"/>
  <c r="C20325" i="2"/>
  <c r="B20325" i="2"/>
  <c r="C20324" i="2"/>
  <c r="B20324" i="2"/>
  <c r="C20323" i="2"/>
  <c r="B20323" i="2"/>
  <c r="C20322" i="2"/>
  <c r="B20322" i="2"/>
  <c r="C20321" i="2"/>
  <c r="B20321" i="2"/>
  <c r="C20320" i="2"/>
  <c r="B20320" i="2"/>
  <c r="C20319" i="2"/>
  <c r="B20319" i="2"/>
  <c r="C20318" i="2"/>
  <c r="B20318" i="2"/>
  <c r="C20317" i="2"/>
  <c r="B20317" i="2"/>
  <c r="C20316" i="2"/>
  <c r="B20316" i="2"/>
  <c r="C20315" i="2"/>
  <c r="B20315" i="2"/>
  <c r="C20314" i="2"/>
  <c r="B20314" i="2"/>
  <c r="C20313" i="2"/>
  <c r="B20313" i="2"/>
  <c r="C20312" i="2"/>
  <c r="B20312" i="2"/>
  <c r="C20311" i="2"/>
  <c r="B20311" i="2"/>
  <c r="C20310" i="2"/>
  <c r="B20310" i="2"/>
  <c r="C20309" i="2"/>
  <c r="B20309" i="2"/>
  <c r="C20308" i="2"/>
  <c r="B20308" i="2"/>
  <c r="C20307" i="2"/>
  <c r="B20307" i="2"/>
  <c r="C20306" i="2"/>
  <c r="B20306" i="2"/>
  <c r="C20305" i="2"/>
  <c r="B20305" i="2"/>
  <c r="C20304" i="2"/>
  <c r="B20304" i="2"/>
  <c r="C20303" i="2"/>
  <c r="B20303" i="2"/>
  <c r="C20302" i="2"/>
  <c r="B20302" i="2"/>
  <c r="C20301" i="2"/>
  <c r="B20301" i="2"/>
  <c r="C20300" i="2"/>
  <c r="B20300" i="2"/>
  <c r="C20299" i="2"/>
  <c r="B20299" i="2"/>
  <c r="C20298" i="2"/>
  <c r="B20298" i="2"/>
  <c r="C20297" i="2"/>
  <c r="B20297" i="2"/>
  <c r="C20296" i="2"/>
  <c r="B20296" i="2"/>
  <c r="C20295" i="2"/>
  <c r="B20295" i="2"/>
  <c r="C20294" i="2"/>
  <c r="B20294" i="2"/>
  <c r="C20293" i="2"/>
  <c r="B20293" i="2"/>
  <c r="C20292" i="2"/>
  <c r="B20292" i="2"/>
  <c r="C20291" i="2"/>
  <c r="B20291" i="2"/>
  <c r="C20290" i="2"/>
  <c r="B20290" i="2"/>
  <c r="C20289" i="2"/>
  <c r="B20289" i="2"/>
  <c r="C20288" i="2"/>
  <c r="B20288" i="2"/>
  <c r="C20287" i="2"/>
  <c r="B20287" i="2"/>
  <c r="C20286" i="2"/>
  <c r="B20286" i="2"/>
  <c r="C20285" i="2"/>
  <c r="B20285" i="2"/>
  <c r="C20284" i="2"/>
  <c r="B20284" i="2"/>
  <c r="C20283" i="2"/>
  <c r="B20283" i="2"/>
  <c r="C20282" i="2"/>
  <c r="B20282" i="2"/>
  <c r="C20281" i="2"/>
  <c r="B20281" i="2"/>
  <c r="C20280" i="2"/>
  <c r="B20280" i="2"/>
  <c r="C20279" i="2"/>
  <c r="B20279" i="2"/>
  <c r="C20278" i="2"/>
  <c r="B20278" i="2"/>
  <c r="C20277" i="2"/>
  <c r="B20277" i="2"/>
  <c r="C20276" i="2"/>
  <c r="B20276" i="2"/>
  <c r="C20275" i="2"/>
  <c r="B20275" i="2"/>
  <c r="C20274" i="2"/>
  <c r="B20274" i="2"/>
  <c r="C20273" i="2"/>
  <c r="B20273" i="2"/>
  <c r="C20272" i="2"/>
  <c r="B20272" i="2"/>
  <c r="C20271" i="2"/>
  <c r="B20271" i="2"/>
  <c r="C20270" i="2"/>
  <c r="B20270" i="2"/>
  <c r="C20269" i="2"/>
  <c r="B20269" i="2"/>
  <c r="C20268" i="2"/>
  <c r="B20268" i="2"/>
  <c r="C20267" i="2"/>
  <c r="B20267" i="2"/>
  <c r="C20266" i="2"/>
  <c r="B20266" i="2"/>
  <c r="C20265" i="2"/>
  <c r="B20265" i="2"/>
  <c r="C20264" i="2"/>
  <c r="B20264" i="2"/>
  <c r="C20263" i="2"/>
  <c r="B20263" i="2"/>
  <c r="C20262" i="2"/>
  <c r="B20262" i="2"/>
  <c r="C20261" i="2"/>
  <c r="B20261" i="2"/>
  <c r="C20260" i="2"/>
  <c r="B20260" i="2"/>
  <c r="C20259" i="2"/>
  <c r="B20259" i="2"/>
  <c r="C20258" i="2"/>
  <c r="B20258" i="2"/>
  <c r="C20257" i="2"/>
  <c r="B20257" i="2"/>
  <c r="C20256" i="2"/>
  <c r="B20256" i="2"/>
  <c r="C20255" i="2"/>
  <c r="B20255" i="2"/>
  <c r="C20254" i="2"/>
  <c r="B20254" i="2"/>
  <c r="C20253" i="2"/>
  <c r="B20253" i="2"/>
  <c r="C20252" i="2"/>
  <c r="B20252" i="2"/>
  <c r="C20251" i="2"/>
  <c r="B20251" i="2"/>
  <c r="C20250" i="2"/>
  <c r="B20250" i="2"/>
  <c r="C20249" i="2"/>
  <c r="B20249" i="2"/>
  <c r="C20248" i="2"/>
  <c r="B20248" i="2"/>
  <c r="C20247" i="2"/>
  <c r="B20247" i="2"/>
  <c r="C20246" i="2"/>
  <c r="B20246" i="2"/>
  <c r="C20245" i="2"/>
  <c r="B20245" i="2"/>
  <c r="C20244" i="2"/>
  <c r="B20244" i="2"/>
  <c r="C20243" i="2"/>
  <c r="B20243" i="2"/>
  <c r="C20242" i="2"/>
  <c r="B20242" i="2"/>
  <c r="C20241" i="2"/>
  <c r="B20241" i="2"/>
  <c r="C20240" i="2"/>
  <c r="B20240" i="2"/>
  <c r="C20239" i="2"/>
  <c r="B20239" i="2"/>
  <c r="C20238" i="2"/>
  <c r="B20238" i="2"/>
  <c r="C20237" i="2"/>
  <c r="B20237" i="2"/>
  <c r="C20236" i="2"/>
  <c r="B20236" i="2"/>
  <c r="C20235" i="2"/>
  <c r="B20235" i="2"/>
  <c r="C20234" i="2"/>
  <c r="B20234" i="2"/>
  <c r="C20233" i="2"/>
  <c r="B20233" i="2"/>
  <c r="C20232" i="2"/>
  <c r="B20232" i="2"/>
  <c r="C20231" i="2"/>
  <c r="B20231" i="2"/>
  <c r="C20230" i="2"/>
  <c r="B20230" i="2"/>
  <c r="C20229" i="2"/>
  <c r="B20229" i="2"/>
  <c r="C20228" i="2"/>
  <c r="B20228" i="2"/>
  <c r="C20227" i="2"/>
  <c r="B20227" i="2"/>
  <c r="C20226" i="2"/>
  <c r="B20226" i="2"/>
  <c r="C20225" i="2"/>
  <c r="B20225" i="2"/>
  <c r="C20224" i="2"/>
  <c r="B20224" i="2"/>
  <c r="C20223" i="2"/>
  <c r="B20223" i="2"/>
  <c r="C20222" i="2"/>
  <c r="B20222" i="2"/>
  <c r="C20221" i="2"/>
  <c r="B20221" i="2"/>
  <c r="C20220" i="2"/>
  <c r="B20220" i="2"/>
  <c r="C20219" i="2"/>
  <c r="B20219" i="2"/>
  <c r="C20218" i="2"/>
  <c r="B20218" i="2"/>
  <c r="C20217" i="2"/>
  <c r="B20217" i="2"/>
  <c r="C20216" i="2"/>
  <c r="B20216" i="2"/>
  <c r="C20215" i="2"/>
  <c r="B20215" i="2"/>
  <c r="C20214" i="2"/>
  <c r="B20214" i="2"/>
  <c r="C20213" i="2"/>
  <c r="B20213" i="2"/>
  <c r="C20212" i="2"/>
  <c r="B20212" i="2"/>
  <c r="C20211" i="2"/>
  <c r="B20211" i="2"/>
  <c r="C20210" i="2"/>
  <c r="B20210" i="2"/>
  <c r="C20209" i="2"/>
  <c r="B20209" i="2"/>
  <c r="C20208" i="2"/>
  <c r="B20208" i="2"/>
  <c r="C20207" i="2"/>
  <c r="B20207" i="2"/>
  <c r="C20206" i="2"/>
  <c r="B20206" i="2"/>
  <c r="C20205" i="2"/>
  <c r="B20205" i="2"/>
  <c r="C20204" i="2"/>
  <c r="B20204" i="2"/>
  <c r="C20203" i="2"/>
  <c r="B20203" i="2"/>
  <c r="C20202" i="2"/>
  <c r="B20202" i="2"/>
  <c r="C20201" i="2"/>
  <c r="B20201" i="2"/>
  <c r="C20200" i="2"/>
  <c r="B20200" i="2"/>
  <c r="C20199" i="2"/>
  <c r="B20199" i="2"/>
  <c r="C20198" i="2"/>
  <c r="B20198" i="2"/>
  <c r="C20197" i="2"/>
  <c r="B20197" i="2"/>
  <c r="C20196" i="2"/>
  <c r="B20196" i="2"/>
  <c r="C20195" i="2"/>
  <c r="B20195" i="2"/>
  <c r="C20194" i="2"/>
  <c r="B20194" i="2"/>
  <c r="C20193" i="2"/>
  <c r="B20193" i="2"/>
  <c r="C20192" i="2"/>
  <c r="B20192" i="2"/>
  <c r="C20191" i="2"/>
  <c r="B20191" i="2"/>
  <c r="C20190" i="2"/>
  <c r="B20190" i="2"/>
  <c r="C20189" i="2"/>
  <c r="B20189" i="2"/>
  <c r="C20188" i="2"/>
  <c r="B20188" i="2"/>
  <c r="C20187" i="2"/>
  <c r="B20187" i="2"/>
  <c r="C20186" i="2"/>
  <c r="B20186" i="2"/>
  <c r="C20185" i="2"/>
  <c r="B20185" i="2"/>
  <c r="C20184" i="2"/>
  <c r="B20184" i="2"/>
  <c r="C20183" i="2"/>
  <c r="B20183" i="2"/>
  <c r="C20182" i="2"/>
  <c r="B20182" i="2"/>
  <c r="C20181" i="2"/>
  <c r="B20181" i="2"/>
  <c r="C20180" i="2"/>
  <c r="B20180" i="2"/>
  <c r="C20179" i="2"/>
  <c r="B20179" i="2"/>
  <c r="C20178" i="2"/>
  <c r="B20178" i="2"/>
  <c r="C20177" i="2"/>
  <c r="B20177" i="2"/>
  <c r="C20176" i="2"/>
  <c r="B20176" i="2"/>
  <c r="C20175" i="2"/>
  <c r="B20175" i="2"/>
  <c r="C20174" i="2"/>
  <c r="B20174" i="2"/>
  <c r="C20173" i="2"/>
  <c r="B20173" i="2"/>
  <c r="C20172" i="2"/>
  <c r="B20172" i="2"/>
  <c r="C20171" i="2"/>
  <c r="B20171" i="2"/>
  <c r="C20170" i="2"/>
  <c r="B20170" i="2"/>
  <c r="C20169" i="2"/>
  <c r="B20169" i="2"/>
  <c r="C20168" i="2"/>
  <c r="B20168" i="2"/>
  <c r="C20167" i="2"/>
  <c r="B20167" i="2"/>
  <c r="C20166" i="2"/>
  <c r="B20166" i="2"/>
  <c r="C20165" i="2"/>
  <c r="B20165" i="2"/>
  <c r="C20164" i="2"/>
  <c r="B20164" i="2"/>
  <c r="C20163" i="2"/>
  <c r="B20163" i="2"/>
  <c r="C20162" i="2"/>
  <c r="B20162" i="2"/>
  <c r="C20161" i="2"/>
  <c r="B20161" i="2"/>
  <c r="C20160" i="2"/>
  <c r="B20160" i="2"/>
  <c r="C20159" i="2"/>
  <c r="B20159" i="2"/>
  <c r="C20158" i="2"/>
  <c r="B20158" i="2"/>
  <c r="C20157" i="2"/>
  <c r="B20157" i="2"/>
  <c r="C20156" i="2"/>
  <c r="B20156" i="2"/>
  <c r="C20155" i="2"/>
  <c r="B20155" i="2"/>
  <c r="C20154" i="2"/>
  <c r="B20154" i="2"/>
  <c r="C20153" i="2"/>
  <c r="B20153" i="2"/>
  <c r="C20152" i="2"/>
  <c r="B20152" i="2"/>
  <c r="C20151" i="2"/>
  <c r="B20151" i="2"/>
  <c r="C20150" i="2"/>
  <c r="B20150" i="2"/>
  <c r="C20149" i="2"/>
  <c r="B20149" i="2"/>
  <c r="C20148" i="2"/>
  <c r="B20148" i="2"/>
  <c r="C20147" i="2"/>
  <c r="B20147" i="2"/>
  <c r="C20146" i="2"/>
  <c r="B20146" i="2"/>
  <c r="C20145" i="2"/>
  <c r="B20145" i="2"/>
  <c r="C20144" i="2"/>
  <c r="B20144" i="2"/>
  <c r="C20143" i="2"/>
  <c r="B20143" i="2"/>
  <c r="C20142" i="2"/>
  <c r="B20142" i="2"/>
  <c r="C20141" i="2"/>
  <c r="B20141" i="2"/>
  <c r="C20140" i="2"/>
  <c r="B20140" i="2"/>
  <c r="C20139" i="2"/>
  <c r="B20139" i="2"/>
  <c r="C20138" i="2"/>
  <c r="B20138" i="2"/>
  <c r="C20137" i="2"/>
  <c r="B20137" i="2"/>
  <c r="C20136" i="2"/>
  <c r="B20136" i="2"/>
  <c r="C20135" i="2"/>
  <c r="B20135" i="2"/>
  <c r="C20134" i="2"/>
  <c r="B20134" i="2"/>
  <c r="C20133" i="2"/>
  <c r="B20133" i="2"/>
  <c r="C20132" i="2"/>
  <c r="B20132" i="2"/>
  <c r="C20131" i="2"/>
  <c r="B20131" i="2"/>
  <c r="C20130" i="2"/>
  <c r="B20130" i="2"/>
  <c r="C20129" i="2"/>
  <c r="B20129" i="2"/>
  <c r="C20128" i="2"/>
  <c r="B20128" i="2"/>
  <c r="C20127" i="2"/>
  <c r="B20127" i="2"/>
  <c r="C20126" i="2"/>
  <c r="B20126" i="2"/>
  <c r="C20125" i="2"/>
  <c r="B20125" i="2"/>
  <c r="C20124" i="2"/>
  <c r="B20124" i="2"/>
  <c r="C20123" i="2"/>
  <c r="B20123" i="2"/>
  <c r="C20122" i="2"/>
  <c r="B20122" i="2"/>
  <c r="C20121" i="2"/>
  <c r="B20121" i="2"/>
  <c r="C20120" i="2"/>
  <c r="B20120" i="2"/>
  <c r="C20119" i="2"/>
  <c r="B20119" i="2"/>
  <c r="C20118" i="2"/>
  <c r="B20118" i="2"/>
  <c r="C20117" i="2"/>
  <c r="B20117" i="2"/>
  <c r="C20116" i="2"/>
  <c r="B20116" i="2"/>
  <c r="C20115" i="2"/>
  <c r="B20115" i="2"/>
  <c r="C20114" i="2"/>
  <c r="B20114" i="2"/>
  <c r="C20113" i="2"/>
  <c r="B20113" i="2"/>
  <c r="C20112" i="2"/>
  <c r="B20112" i="2"/>
  <c r="C20111" i="2"/>
  <c r="B20111" i="2"/>
  <c r="C20110" i="2"/>
  <c r="B20110" i="2"/>
  <c r="C20109" i="2"/>
  <c r="B20109" i="2"/>
  <c r="C20108" i="2"/>
  <c r="B20108" i="2"/>
  <c r="C20107" i="2"/>
  <c r="B20107" i="2"/>
  <c r="C20106" i="2"/>
  <c r="B20106" i="2"/>
  <c r="C20105" i="2"/>
  <c r="B20105" i="2"/>
  <c r="C20104" i="2"/>
  <c r="B20104" i="2"/>
  <c r="C20103" i="2"/>
  <c r="B20103" i="2"/>
  <c r="C20102" i="2"/>
  <c r="B20102" i="2"/>
  <c r="C20101" i="2"/>
  <c r="B20101" i="2"/>
  <c r="C20100" i="2"/>
  <c r="B20100" i="2"/>
  <c r="C20099" i="2"/>
  <c r="B20099" i="2"/>
  <c r="C20098" i="2"/>
  <c r="B20098" i="2"/>
  <c r="C20097" i="2"/>
  <c r="B20097" i="2"/>
  <c r="C20096" i="2"/>
  <c r="B20096" i="2"/>
  <c r="C20095" i="2"/>
  <c r="B20095" i="2"/>
  <c r="C20094" i="2"/>
  <c r="B20094" i="2"/>
  <c r="C20093" i="2"/>
  <c r="B20093" i="2"/>
  <c r="C20092" i="2"/>
  <c r="B20092" i="2"/>
  <c r="C20091" i="2"/>
  <c r="B20091" i="2"/>
  <c r="C20090" i="2"/>
  <c r="B20090" i="2"/>
  <c r="C20089" i="2"/>
  <c r="B20089" i="2"/>
  <c r="C20088" i="2"/>
  <c r="B20088" i="2"/>
  <c r="C20087" i="2"/>
  <c r="B20087" i="2"/>
  <c r="C20086" i="2"/>
  <c r="B20086" i="2"/>
  <c r="C20085" i="2"/>
  <c r="B20085" i="2"/>
  <c r="C20084" i="2"/>
  <c r="B20084" i="2"/>
  <c r="C20083" i="2"/>
  <c r="B20083" i="2"/>
  <c r="C20082" i="2"/>
  <c r="B20082" i="2"/>
  <c r="C20081" i="2"/>
  <c r="B20081" i="2"/>
  <c r="C20080" i="2"/>
  <c r="B20080" i="2"/>
  <c r="C20079" i="2"/>
  <c r="B20079" i="2"/>
  <c r="C20078" i="2"/>
  <c r="B20078" i="2"/>
  <c r="C20077" i="2"/>
  <c r="B20077" i="2"/>
  <c r="C20076" i="2"/>
  <c r="B20076" i="2"/>
  <c r="C20075" i="2"/>
  <c r="B20075" i="2"/>
  <c r="C20074" i="2"/>
  <c r="B20074" i="2"/>
  <c r="C20073" i="2"/>
  <c r="B20073" i="2"/>
  <c r="C20072" i="2"/>
  <c r="B20072" i="2"/>
  <c r="C20071" i="2"/>
  <c r="B20071" i="2"/>
  <c r="C20070" i="2"/>
  <c r="B20070" i="2"/>
  <c r="C20069" i="2"/>
  <c r="B20069" i="2"/>
  <c r="C20068" i="2"/>
  <c r="B20068" i="2"/>
  <c r="C20067" i="2"/>
  <c r="B20067" i="2"/>
  <c r="C20066" i="2"/>
  <c r="B20066" i="2"/>
  <c r="C20065" i="2"/>
  <c r="B20065" i="2"/>
  <c r="C20064" i="2"/>
  <c r="B20064" i="2"/>
  <c r="C20063" i="2"/>
  <c r="B20063" i="2"/>
  <c r="C20062" i="2"/>
  <c r="B20062" i="2"/>
  <c r="C20061" i="2"/>
  <c r="B20061" i="2"/>
  <c r="C20060" i="2"/>
  <c r="B20060" i="2"/>
  <c r="C20059" i="2"/>
  <c r="B20059" i="2"/>
  <c r="C20058" i="2"/>
  <c r="B20058" i="2"/>
  <c r="C20057" i="2"/>
  <c r="B20057" i="2"/>
  <c r="C20056" i="2"/>
  <c r="B20056" i="2"/>
  <c r="C20055" i="2"/>
  <c r="B20055" i="2"/>
  <c r="C20054" i="2"/>
  <c r="B20054" i="2"/>
  <c r="C20053" i="2"/>
  <c r="B20053" i="2"/>
  <c r="C20052" i="2"/>
  <c r="B20052" i="2"/>
  <c r="C20051" i="2"/>
  <c r="B20051" i="2"/>
  <c r="C20050" i="2"/>
  <c r="B20050" i="2"/>
  <c r="C20049" i="2"/>
  <c r="B20049" i="2"/>
  <c r="C20048" i="2"/>
  <c r="B20048" i="2"/>
  <c r="C20047" i="2"/>
  <c r="B20047" i="2"/>
  <c r="C20046" i="2"/>
  <c r="B20046" i="2"/>
  <c r="C20045" i="2"/>
  <c r="B20045" i="2"/>
  <c r="C20044" i="2"/>
  <c r="B20044" i="2"/>
  <c r="C20043" i="2"/>
  <c r="B20043" i="2"/>
  <c r="C20042" i="2"/>
  <c r="B20042" i="2"/>
  <c r="C20041" i="2"/>
  <c r="B20041" i="2"/>
  <c r="C20040" i="2"/>
  <c r="B20040" i="2"/>
  <c r="C20039" i="2"/>
  <c r="B20039" i="2"/>
  <c r="C20038" i="2"/>
  <c r="B20038" i="2"/>
  <c r="C20037" i="2"/>
  <c r="B20037" i="2"/>
  <c r="C20036" i="2"/>
  <c r="B20036" i="2"/>
  <c r="C20035" i="2"/>
  <c r="B20035" i="2"/>
  <c r="C20034" i="2"/>
  <c r="B20034" i="2"/>
  <c r="C20033" i="2"/>
  <c r="B20033" i="2"/>
  <c r="C20032" i="2"/>
  <c r="B20032" i="2"/>
  <c r="C20031" i="2"/>
  <c r="B20031" i="2"/>
  <c r="C20030" i="2"/>
  <c r="B20030" i="2"/>
  <c r="C20029" i="2"/>
  <c r="B20029" i="2"/>
  <c r="C20028" i="2"/>
  <c r="B20028" i="2"/>
  <c r="C20027" i="2"/>
  <c r="B20027" i="2"/>
  <c r="C20026" i="2"/>
  <c r="B20026" i="2"/>
  <c r="C20025" i="2"/>
  <c r="B20025" i="2"/>
  <c r="C20024" i="2"/>
  <c r="B20024" i="2"/>
  <c r="C20023" i="2"/>
  <c r="B20023" i="2"/>
  <c r="C20022" i="2"/>
  <c r="B20022" i="2"/>
  <c r="C20021" i="2"/>
  <c r="B20021" i="2"/>
  <c r="C20020" i="2"/>
  <c r="B20020" i="2"/>
  <c r="C20019" i="2"/>
  <c r="B20019" i="2"/>
  <c r="C20018" i="2"/>
  <c r="B20018" i="2"/>
  <c r="C20017" i="2"/>
  <c r="B20017" i="2"/>
  <c r="C20016" i="2"/>
  <c r="B20016" i="2"/>
  <c r="C20015" i="2"/>
  <c r="B20015" i="2"/>
  <c r="C20014" i="2"/>
  <c r="B20014" i="2"/>
  <c r="C20013" i="2"/>
  <c r="B20013" i="2"/>
  <c r="C20012" i="2"/>
  <c r="B20012" i="2"/>
  <c r="C20011" i="2"/>
  <c r="B20011" i="2"/>
  <c r="C20010" i="2"/>
  <c r="B20010" i="2"/>
  <c r="C20009" i="2"/>
  <c r="B20009" i="2"/>
  <c r="C20008" i="2"/>
  <c r="B20008" i="2"/>
  <c r="C20007" i="2"/>
  <c r="B20007" i="2"/>
  <c r="C20006" i="2"/>
  <c r="B20006" i="2"/>
  <c r="C20005" i="2"/>
  <c r="B20005" i="2"/>
  <c r="C20004" i="2"/>
  <c r="B20004" i="2"/>
  <c r="C20003" i="2"/>
  <c r="B20003" i="2"/>
  <c r="C20002" i="2"/>
  <c r="B20002" i="2"/>
  <c r="C20001" i="2"/>
  <c r="B20001" i="2"/>
  <c r="C20000" i="2"/>
  <c r="B20000" i="2"/>
  <c r="C19999" i="2"/>
  <c r="B19999" i="2"/>
  <c r="C19998" i="2"/>
  <c r="B19998" i="2"/>
  <c r="C19997" i="2"/>
  <c r="B19997" i="2"/>
  <c r="C19996" i="2"/>
  <c r="B19996" i="2"/>
  <c r="C19995" i="2"/>
  <c r="B19995" i="2"/>
  <c r="C19994" i="2"/>
  <c r="B19994" i="2"/>
  <c r="C19993" i="2"/>
  <c r="B19993" i="2"/>
  <c r="C19992" i="2"/>
  <c r="B19992" i="2"/>
  <c r="C19991" i="2"/>
  <c r="B19991" i="2"/>
  <c r="C19990" i="2"/>
  <c r="B19990" i="2"/>
  <c r="C19989" i="2"/>
  <c r="B19989" i="2"/>
  <c r="C19988" i="2"/>
  <c r="B19988" i="2"/>
  <c r="C19987" i="2"/>
  <c r="B19987" i="2"/>
  <c r="C19986" i="2"/>
  <c r="B19986" i="2"/>
  <c r="C19985" i="2"/>
  <c r="B19985" i="2"/>
  <c r="C19984" i="2"/>
  <c r="B19984" i="2"/>
  <c r="C19983" i="2"/>
  <c r="B19983" i="2"/>
  <c r="C19982" i="2"/>
  <c r="B19982" i="2"/>
  <c r="C19981" i="2"/>
  <c r="B19981" i="2"/>
  <c r="C19980" i="2"/>
  <c r="B19980" i="2"/>
  <c r="C19979" i="2"/>
  <c r="B19979" i="2"/>
  <c r="C19978" i="2"/>
  <c r="B19978" i="2"/>
  <c r="C19977" i="2"/>
  <c r="B19977" i="2"/>
  <c r="C19976" i="2"/>
  <c r="B19976" i="2"/>
  <c r="C19975" i="2"/>
  <c r="B19975" i="2"/>
  <c r="C19974" i="2"/>
  <c r="B19974" i="2"/>
  <c r="C19973" i="2"/>
  <c r="B19973" i="2"/>
  <c r="C19972" i="2"/>
  <c r="B19972" i="2"/>
  <c r="C19971" i="2"/>
  <c r="B19971" i="2"/>
  <c r="C19970" i="2"/>
  <c r="B19970" i="2"/>
  <c r="C19969" i="2"/>
  <c r="B19969" i="2"/>
  <c r="C19968" i="2"/>
  <c r="B19968" i="2"/>
  <c r="C19967" i="2"/>
  <c r="B19967" i="2"/>
  <c r="C19966" i="2"/>
  <c r="B19966" i="2"/>
  <c r="C19965" i="2"/>
  <c r="B19965" i="2"/>
  <c r="C19964" i="2"/>
  <c r="B19964" i="2"/>
  <c r="C19963" i="2"/>
  <c r="B19963" i="2"/>
  <c r="C19962" i="2"/>
  <c r="B19962" i="2"/>
  <c r="C19961" i="2"/>
  <c r="B19961" i="2"/>
  <c r="C19960" i="2"/>
  <c r="B19960" i="2"/>
  <c r="C19959" i="2"/>
  <c r="B19959" i="2"/>
  <c r="C19958" i="2"/>
  <c r="B19958" i="2"/>
  <c r="C19957" i="2"/>
  <c r="B19957" i="2"/>
  <c r="C19956" i="2"/>
  <c r="B19956" i="2"/>
  <c r="C19955" i="2"/>
  <c r="B19955" i="2"/>
  <c r="C19954" i="2"/>
  <c r="B19954" i="2"/>
  <c r="C19953" i="2"/>
  <c r="B19953" i="2"/>
  <c r="C19952" i="2"/>
  <c r="B19952" i="2"/>
  <c r="C19951" i="2"/>
  <c r="B19951" i="2"/>
  <c r="C19950" i="2"/>
  <c r="B19950" i="2"/>
  <c r="C19949" i="2"/>
  <c r="B19949" i="2"/>
  <c r="C19948" i="2"/>
  <c r="B19948" i="2"/>
  <c r="C19947" i="2"/>
  <c r="B19947" i="2"/>
  <c r="C19946" i="2"/>
  <c r="B19946" i="2"/>
  <c r="C19945" i="2"/>
  <c r="B19945" i="2"/>
  <c r="C19944" i="2"/>
  <c r="B19944" i="2"/>
  <c r="C19943" i="2"/>
  <c r="B19943" i="2"/>
  <c r="C19942" i="2"/>
  <c r="B19942" i="2"/>
  <c r="C19941" i="2"/>
  <c r="B19941" i="2"/>
  <c r="C19940" i="2"/>
  <c r="B19940" i="2"/>
  <c r="C19939" i="2"/>
  <c r="B19939" i="2"/>
  <c r="C19938" i="2"/>
  <c r="B19938" i="2"/>
  <c r="C19937" i="2"/>
  <c r="B19937" i="2"/>
  <c r="C19936" i="2"/>
  <c r="B19936" i="2"/>
  <c r="C19935" i="2"/>
  <c r="B19935" i="2"/>
  <c r="C19934" i="2"/>
  <c r="B19934" i="2"/>
  <c r="C19933" i="2"/>
  <c r="B19933" i="2"/>
  <c r="C19932" i="2"/>
  <c r="B19932" i="2"/>
  <c r="C19931" i="2"/>
  <c r="B19931" i="2"/>
  <c r="C19930" i="2"/>
  <c r="B19930" i="2"/>
  <c r="C19929" i="2"/>
  <c r="B19929" i="2"/>
  <c r="C19928" i="2"/>
  <c r="B19928" i="2"/>
  <c r="C19927" i="2"/>
  <c r="B19927" i="2"/>
  <c r="C19926" i="2"/>
  <c r="B19926" i="2"/>
  <c r="C19925" i="2"/>
  <c r="B19925" i="2"/>
  <c r="C19924" i="2"/>
  <c r="B19924" i="2"/>
  <c r="C19923" i="2"/>
  <c r="B19923" i="2"/>
  <c r="C19922" i="2"/>
  <c r="B19922" i="2"/>
  <c r="C19921" i="2"/>
  <c r="B19921" i="2"/>
  <c r="C19920" i="2"/>
  <c r="B19920" i="2"/>
  <c r="C19919" i="2"/>
  <c r="B19919" i="2"/>
  <c r="C19918" i="2"/>
  <c r="B19918" i="2"/>
  <c r="C19917" i="2"/>
  <c r="B19917" i="2"/>
  <c r="C19916" i="2"/>
  <c r="B19916" i="2"/>
  <c r="C19915" i="2"/>
  <c r="B19915" i="2"/>
  <c r="C19914" i="2"/>
  <c r="B19914" i="2"/>
  <c r="C19913" i="2"/>
  <c r="B19913" i="2"/>
  <c r="C19912" i="2"/>
  <c r="B19912" i="2"/>
  <c r="C19911" i="2"/>
  <c r="B19911" i="2"/>
  <c r="C19910" i="2"/>
  <c r="B19910" i="2"/>
  <c r="C19909" i="2"/>
  <c r="B19909" i="2"/>
  <c r="C19908" i="2"/>
  <c r="B19908" i="2"/>
  <c r="C19907" i="2"/>
  <c r="B19907" i="2"/>
  <c r="C19906" i="2"/>
  <c r="B19906" i="2"/>
  <c r="C19905" i="2"/>
  <c r="B19905" i="2"/>
  <c r="C19904" i="2"/>
  <c r="B19904" i="2"/>
  <c r="C19903" i="2"/>
  <c r="B19903" i="2"/>
  <c r="C19902" i="2"/>
  <c r="B19902" i="2"/>
  <c r="C19901" i="2"/>
  <c r="B19901" i="2"/>
  <c r="C19900" i="2"/>
  <c r="B19900" i="2"/>
  <c r="C19899" i="2"/>
  <c r="B19899" i="2"/>
  <c r="C19898" i="2"/>
  <c r="B19898" i="2"/>
  <c r="C19897" i="2"/>
  <c r="B19897" i="2"/>
  <c r="C19896" i="2"/>
  <c r="B19896" i="2"/>
  <c r="C19895" i="2"/>
  <c r="B19895" i="2"/>
  <c r="C19894" i="2"/>
  <c r="B19894" i="2"/>
  <c r="C19893" i="2"/>
  <c r="B19893" i="2"/>
  <c r="C19892" i="2"/>
  <c r="B19892" i="2"/>
  <c r="C19891" i="2"/>
  <c r="B19891" i="2"/>
  <c r="C19890" i="2"/>
  <c r="B19890" i="2"/>
  <c r="C19889" i="2"/>
  <c r="B19889" i="2"/>
  <c r="C19888" i="2"/>
  <c r="B19888" i="2"/>
  <c r="C19887" i="2"/>
  <c r="B19887" i="2"/>
  <c r="C19886" i="2"/>
  <c r="B19886" i="2"/>
  <c r="C19885" i="2"/>
  <c r="B19885" i="2"/>
  <c r="C19884" i="2"/>
  <c r="B19884" i="2"/>
  <c r="C19883" i="2"/>
  <c r="B19883" i="2"/>
  <c r="C19882" i="2"/>
  <c r="B19882" i="2"/>
  <c r="C19881" i="2"/>
  <c r="B19881" i="2"/>
  <c r="C19880" i="2"/>
  <c r="B19880" i="2"/>
  <c r="C19879" i="2"/>
  <c r="B19879" i="2"/>
  <c r="C19878" i="2"/>
  <c r="B19878" i="2"/>
  <c r="C19877" i="2"/>
  <c r="B19877" i="2"/>
  <c r="C19876" i="2"/>
  <c r="B19876" i="2"/>
  <c r="C19875" i="2"/>
  <c r="B19875" i="2"/>
  <c r="C19874" i="2"/>
  <c r="B19874" i="2"/>
  <c r="C19873" i="2"/>
  <c r="B19873" i="2"/>
  <c r="C19872" i="2"/>
  <c r="B19872" i="2"/>
  <c r="C19871" i="2"/>
  <c r="B19871" i="2"/>
  <c r="C19870" i="2"/>
  <c r="B19870" i="2"/>
  <c r="C19869" i="2"/>
  <c r="B19869" i="2"/>
  <c r="C19868" i="2"/>
  <c r="B19868" i="2"/>
  <c r="C19867" i="2"/>
  <c r="B19867" i="2"/>
  <c r="C19866" i="2"/>
  <c r="B19866" i="2"/>
  <c r="C19865" i="2"/>
  <c r="B19865" i="2"/>
  <c r="C19864" i="2"/>
  <c r="B19864" i="2"/>
  <c r="C19863" i="2"/>
  <c r="B19863" i="2"/>
  <c r="C19862" i="2"/>
  <c r="B19862" i="2"/>
  <c r="C19861" i="2"/>
  <c r="B19861" i="2"/>
  <c r="C19860" i="2"/>
  <c r="B19860" i="2"/>
  <c r="C19859" i="2"/>
  <c r="B19859" i="2"/>
  <c r="C19858" i="2"/>
  <c r="B19858" i="2"/>
  <c r="C19857" i="2"/>
  <c r="B19857" i="2"/>
  <c r="C19856" i="2"/>
  <c r="B19856" i="2"/>
  <c r="C19855" i="2"/>
  <c r="B19855" i="2"/>
  <c r="C19854" i="2"/>
  <c r="B19854" i="2"/>
  <c r="C19853" i="2"/>
  <c r="B19853" i="2"/>
  <c r="C19852" i="2"/>
  <c r="B19852" i="2"/>
  <c r="C19851" i="2"/>
  <c r="B19851" i="2"/>
  <c r="C19850" i="2"/>
  <c r="B19850" i="2"/>
  <c r="C19849" i="2"/>
  <c r="B19849" i="2"/>
  <c r="C19848" i="2"/>
  <c r="B19848" i="2"/>
  <c r="C19847" i="2"/>
  <c r="B19847" i="2"/>
  <c r="C19846" i="2"/>
  <c r="B19846" i="2"/>
  <c r="C19845" i="2"/>
  <c r="B19845" i="2"/>
  <c r="C19844" i="2"/>
  <c r="B19844" i="2"/>
  <c r="C19843" i="2"/>
  <c r="B19843" i="2"/>
  <c r="C19842" i="2"/>
  <c r="B19842" i="2"/>
  <c r="C19841" i="2"/>
  <c r="B19841" i="2"/>
  <c r="C19840" i="2"/>
  <c r="B19840" i="2"/>
  <c r="C19839" i="2"/>
  <c r="B19839" i="2"/>
  <c r="C19838" i="2"/>
  <c r="B19838" i="2"/>
  <c r="C19837" i="2"/>
  <c r="B19837" i="2"/>
  <c r="C19836" i="2"/>
  <c r="B19836" i="2"/>
  <c r="C19835" i="2"/>
  <c r="B19835" i="2"/>
  <c r="C19834" i="2"/>
  <c r="B19834" i="2"/>
  <c r="C19833" i="2"/>
  <c r="B19833" i="2"/>
  <c r="C19832" i="2"/>
  <c r="B19832" i="2"/>
  <c r="C19831" i="2"/>
  <c r="B19831" i="2"/>
  <c r="C19830" i="2"/>
  <c r="B19830" i="2"/>
  <c r="C19829" i="2"/>
  <c r="B19829" i="2"/>
  <c r="C19828" i="2"/>
  <c r="B19828" i="2"/>
  <c r="C19827" i="2"/>
  <c r="B19827" i="2"/>
  <c r="C19826" i="2"/>
  <c r="B19826" i="2"/>
  <c r="C19825" i="2"/>
  <c r="B19825" i="2"/>
  <c r="C19824" i="2"/>
  <c r="B19824" i="2"/>
  <c r="C19823" i="2"/>
  <c r="B19823" i="2"/>
  <c r="C19822" i="2"/>
  <c r="B19822" i="2"/>
  <c r="C19821" i="2"/>
  <c r="B19821" i="2"/>
  <c r="C19820" i="2"/>
  <c r="B19820" i="2"/>
  <c r="C19819" i="2"/>
  <c r="B19819" i="2"/>
  <c r="C19818" i="2"/>
  <c r="B19818" i="2"/>
  <c r="C19817" i="2"/>
  <c r="B19817" i="2"/>
  <c r="C19816" i="2"/>
  <c r="B19816" i="2"/>
  <c r="C19815" i="2"/>
  <c r="B19815" i="2"/>
  <c r="C19814" i="2"/>
  <c r="B19814" i="2"/>
  <c r="C19813" i="2"/>
  <c r="B19813" i="2"/>
  <c r="C19812" i="2"/>
  <c r="B19812" i="2"/>
  <c r="C19811" i="2"/>
  <c r="B19811" i="2"/>
  <c r="C19810" i="2"/>
  <c r="B19810" i="2"/>
  <c r="C19809" i="2"/>
  <c r="B19809" i="2"/>
  <c r="C19808" i="2"/>
  <c r="B19808" i="2"/>
  <c r="C19807" i="2"/>
  <c r="B19807" i="2"/>
  <c r="C19806" i="2"/>
  <c r="B19806" i="2"/>
  <c r="C19805" i="2"/>
  <c r="B19805" i="2"/>
  <c r="C19804" i="2"/>
  <c r="B19804" i="2"/>
  <c r="C19803" i="2"/>
  <c r="B19803" i="2"/>
  <c r="C19802" i="2"/>
  <c r="B19802" i="2"/>
  <c r="C19801" i="2"/>
  <c r="B19801" i="2"/>
  <c r="C19800" i="2"/>
  <c r="B19800" i="2"/>
  <c r="C19799" i="2"/>
  <c r="B19799" i="2"/>
  <c r="C19798" i="2"/>
  <c r="B19798" i="2"/>
  <c r="C19797" i="2"/>
  <c r="B19797" i="2"/>
  <c r="C19796" i="2"/>
  <c r="B19796" i="2"/>
  <c r="C19795" i="2"/>
  <c r="B19795" i="2"/>
  <c r="C19794" i="2"/>
  <c r="B19794" i="2"/>
  <c r="C19793" i="2"/>
  <c r="B19793" i="2"/>
  <c r="C19792" i="2"/>
  <c r="B19792" i="2"/>
  <c r="C19791" i="2"/>
  <c r="B19791" i="2"/>
  <c r="C19790" i="2"/>
  <c r="B19790" i="2"/>
  <c r="C19789" i="2"/>
  <c r="B19789" i="2"/>
  <c r="C19788" i="2"/>
  <c r="B19788" i="2"/>
  <c r="C19787" i="2"/>
  <c r="B19787" i="2"/>
  <c r="C19786" i="2"/>
  <c r="B19786" i="2"/>
  <c r="C19785" i="2"/>
  <c r="B19785" i="2"/>
  <c r="C19784" i="2"/>
  <c r="B19784" i="2"/>
  <c r="C19783" i="2"/>
  <c r="B19783" i="2"/>
  <c r="C19782" i="2"/>
  <c r="B19782" i="2"/>
  <c r="C19781" i="2"/>
  <c r="B19781" i="2"/>
  <c r="C19780" i="2"/>
  <c r="B19780" i="2"/>
  <c r="C19779" i="2"/>
  <c r="B19779" i="2"/>
  <c r="C19778" i="2"/>
  <c r="B19778" i="2"/>
  <c r="C19777" i="2"/>
  <c r="B19777" i="2"/>
  <c r="C19776" i="2"/>
  <c r="B19776" i="2"/>
  <c r="C19775" i="2"/>
  <c r="B19775" i="2"/>
  <c r="C19774" i="2"/>
  <c r="B19774" i="2"/>
  <c r="C19773" i="2"/>
  <c r="B19773" i="2"/>
  <c r="C19772" i="2"/>
  <c r="B19772" i="2"/>
  <c r="C19771" i="2"/>
  <c r="B19771" i="2"/>
  <c r="C19770" i="2"/>
  <c r="B19770" i="2"/>
  <c r="C19769" i="2"/>
  <c r="B19769" i="2"/>
  <c r="C19768" i="2"/>
  <c r="B19768" i="2"/>
  <c r="C19767" i="2"/>
  <c r="B19767" i="2"/>
  <c r="C19766" i="2"/>
  <c r="B19766" i="2"/>
  <c r="C19765" i="2"/>
  <c r="B19765" i="2"/>
  <c r="C19764" i="2"/>
  <c r="B19764" i="2"/>
  <c r="C19763" i="2"/>
  <c r="B19763" i="2"/>
  <c r="C19762" i="2"/>
  <c r="B19762" i="2"/>
  <c r="C19761" i="2"/>
  <c r="B19761" i="2"/>
  <c r="C19760" i="2"/>
  <c r="B19760" i="2"/>
  <c r="C19759" i="2"/>
  <c r="B19759" i="2"/>
  <c r="C19758" i="2"/>
  <c r="B19758" i="2"/>
  <c r="C19757" i="2"/>
  <c r="B19757" i="2"/>
  <c r="C19756" i="2"/>
  <c r="B19756" i="2"/>
  <c r="C19755" i="2"/>
  <c r="B19755" i="2"/>
  <c r="C19754" i="2"/>
  <c r="B19754" i="2"/>
  <c r="C19753" i="2"/>
  <c r="B19753" i="2"/>
  <c r="C19752" i="2"/>
  <c r="B19752" i="2"/>
  <c r="C19751" i="2"/>
  <c r="B19751" i="2"/>
  <c r="C19750" i="2"/>
  <c r="B19750" i="2"/>
  <c r="C19749" i="2"/>
  <c r="B19749" i="2"/>
  <c r="C19748" i="2"/>
  <c r="B19748" i="2"/>
  <c r="C19747" i="2"/>
  <c r="B19747" i="2"/>
  <c r="C19746" i="2"/>
  <c r="B19746" i="2"/>
  <c r="C19745" i="2"/>
  <c r="B19745" i="2"/>
  <c r="C19744" i="2"/>
  <c r="B19744" i="2"/>
  <c r="C19743" i="2"/>
  <c r="B19743" i="2"/>
  <c r="C19742" i="2"/>
  <c r="B19742" i="2"/>
  <c r="C19741" i="2"/>
  <c r="B19741" i="2"/>
  <c r="C19740" i="2"/>
  <c r="B19740" i="2"/>
  <c r="C19739" i="2"/>
  <c r="B19739" i="2"/>
  <c r="C19738" i="2"/>
  <c r="B19738" i="2"/>
  <c r="C19737" i="2"/>
  <c r="B19737" i="2"/>
  <c r="C19736" i="2"/>
  <c r="B19736" i="2"/>
  <c r="C19735" i="2"/>
  <c r="B19735" i="2"/>
  <c r="C19734" i="2"/>
  <c r="B19734" i="2"/>
  <c r="C19733" i="2"/>
  <c r="B19733" i="2"/>
  <c r="C19732" i="2"/>
  <c r="B19732" i="2"/>
  <c r="C19731" i="2"/>
  <c r="B19731" i="2"/>
  <c r="C19730" i="2"/>
  <c r="B19730" i="2"/>
  <c r="C19729" i="2"/>
  <c r="B19729" i="2"/>
  <c r="C19728" i="2"/>
  <c r="B19728" i="2"/>
  <c r="C19727" i="2"/>
  <c r="B19727" i="2"/>
  <c r="C19726" i="2"/>
  <c r="B19726" i="2"/>
  <c r="C19725" i="2"/>
  <c r="B19725" i="2"/>
  <c r="C19724" i="2"/>
  <c r="B19724" i="2"/>
  <c r="C19723" i="2"/>
  <c r="B19723" i="2"/>
  <c r="C19722" i="2"/>
  <c r="B19722" i="2"/>
  <c r="C19721" i="2"/>
  <c r="B19721" i="2"/>
  <c r="C19720" i="2"/>
  <c r="B19720" i="2"/>
  <c r="C19719" i="2"/>
  <c r="B19719" i="2"/>
  <c r="C19718" i="2"/>
  <c r="B19718" i="2"/>
  <c r="C19717" i="2"/>
  <c r="B19717" i="2"/>
  <c r="C19716" i="2"/>
  <c r="B19716" i="2"/>
  <c r="C19715" i="2"/>
  <c r="B19715" i="2"/>
  <c r="C19714" i="2"/>
  <c r="B19714" i="2"/>
  <c r="C19713" i="2"/>
  <c r="B19713" i="2"/>
  <c r="C19712" i="2"/>
  <c r="B19712" i="2"/>
  <c r="C19711" i="2"/>
  <c r="B19711" i="2"/>
  <c r="C19710" i="2"/>
  <c r="B19710" i="2"/>
  <c r="C19709" i="2"/>
  <c r="B19709" i="2"/>
  <c r="C19708" i="2"/>
  <c r="B19708" i="2"/>
  <c r="C19707" i="2"/>
  <c r="B19707" i="2"/>
  <c r="C19706" i="2"/>
  <c r="B19706" i="2"/>
  <c r="C19705" i="2"/>
  <c r="B19705" i="2"/>
  <c r="C19704" i="2"/>
  <c r="B19704" i="2"/>
  <c r="C19703" i="2"/>
  <c r="B19703" i="2"/>
  <c r="C19702" i="2"/>
  <c r="B19702" i="2"/>
  <c r="C19701" i="2"/>
  <c r="B19701" i="2"/>
  <c r="C19700" i="2"/>
  <c r="B19700" i="2"/>
  <c r="C19699" i="2"/>
  <c r="B19699" i="2"/>
  <c r="C19698" i="2"/>
  <c r="B19698" i="2"/>
  <c r="C19697" i="2"/>
  <c r="B19697" i="2"/>
  <c r="C19696" i="2"/>
  <c r="B19696" i="2"/>
  <c r="C19695" i="2"/>
  <c r="B19695" i="2"/>
  <c r="C19694" i="2"/>
  <c r="B19694" i="2"/>
  <c r="C19693" i="2"/>
  <c r="B19693" i="2"/>
  <c r="C19692" i="2"/>
  <c r="B19692" i="2"/>
  <c r="C19691" i="2"/>
  <c r="B19691" i="2"/>
  <c r="C19690" i="2"/>
  <c r="B19690" i="2"/>
  <c r="C19689" i="2"/>
  <c r="B19689" i="2"/>
  <c r="C19688" i="2"/>
  <c r="B19688" i="2"/>
  <c r="C19687" i="2"/>
  <c r="B19687" i="2"/>
  <c r="C19686" i="2"/>
  <c r="B19686" i="2"/>
  <c r="C19685" i="2"/>
  <c r="B19685" i="2"/>
  <c r="C19684" i="2"/>
  <c r="B19684" i="2"/>
  <c r="C19683" i="2"/>
  <c r="B19683" i="2"/>
  <c r="C19682" i="2"/>
  <c r="B19682" i="2"/>
  <c r="C19681" i="2"/>
  <c r="B19681" i="2"/>
  <c r="C19680" i="2"/>
  <c r="B19680" i="2"/>
  <c r="C19679" i="2"/>
  <c r="B19679" i="2"/>
  <c r="C19678" i="2"/>
  <c r="B19678" i="2"/>
  <c r="C19677" i="2"/>
  <c r="B19677" i="2"/>
  <c r="C19676" i="2"/>
  <c r="B19676" i="2"/>
  <c r="C19675" i="2"/>
  <c r="B19675" i="2"/>
  <c r="C19674" i="2"/>
  <c r="B19674" i="2"/>
  <c r="C19673" i="2"/>
  <c r="B19673" i="2"/>
  <c r="C19672" i="2"/>
  <c r="B19672" i="2"/>
  <c r="C19671" i="2"/>
  <c r="B19671" i="2"/>
  <c r="C19670" i="2"/>
  <c r="B19670" i="2"/>
  <c r="C19669" i="2"/>
  <c r="B19669" i="2"/>
  <c r="C19668" i="2"/>
  <c r="B19668" i="2"/>
  <c r="C19667" i="2"/>
  <c r="B19667" i="2"/>
  <c r="C19666" i="2"/>
  <c r="B19666" i="2"/>
  <c r="C19665" i="2"/>
  <c r="B19665" i="2"/>
  <c r="C19664" i="2"/>
  <c r="B19664" i="2"/>
  <c r="C19663" i="2"/>
  <c r="B19663" i="2"/>
  <c r="C19662" i="2"/>
  <c r="B19662" i="2"/>
  <c r="C19661" i="2"/>
  <c r="B19661" i="2"/>
  <c r="C19660" i="2"/>
  <c r="B19660" i="2"/>
  <c r="C19659" i="2"/>
  <c r="B19659" i="2"/>
  <c r="C19658" i="2"/>
  <c r="B19658" i="2"/>
  <c r="C19657" i="2"/>
  <c r="B19657" i="2"/>
  <c r="C19656" i="2"/>
  <c r="B19656" i="2"/>
  <c r="C19655" i="2"/>
  <c r="B19655" i="2"/>
  <c r="C19654" i="2"/>
  <c r="B19654" i="2"/>
  <c r="C19653" i="2"/>
  <c r="B19653" i="2"/>
  <c r="C19652" i="2"/>
  <c r="B19652" i="2"/>
  <c r="C19651" i="2"/>
  <c r="B19651" i="2"/>
  <c r="C19650" i="2"/>
  <c r="B19650" i="2"/>
  <c r="C19649" i="2"/>
  <c r="B19649" i="2"/>
  <c r="C19648" i="2"/>
  <c r="B19648" i="2"/>
  <c r="C19647" i="2"/>
  <c r="B19647" i="2"/>
  <c r="C19646" i="2"/>
  <c r="B19646" i="2"/>
  <c r="C19645" i="2"/>
  <c r="B19645" i="2"/>
  <c r="C19644" i="2"/>
  <c r="B19644" i="2"/>
  <c r="C19643" i="2"/>
  <c r="B19643" i="2"/>
  <c r="C19642" i="2"/>
  <c r="B19642" i="2"/>
  <c r="C19641" i="2"/>
  <c r="B19641" i="2"/>
  <c r="C19640" i="2"/>
  <c r="B19640" i="2"/>
  <c r="C19639" i="2"/>
  <c r="B19639" i="2"/>
  <c r="C19638" i="2"/>
  <c r="B19638" i="2"/>
  <c r="C19637" i="2"/>
  <c r="B19637" i="2"/>
  <c r="C19636" i="2"/>
  <c r="B19636" i="2"/>
  <c r="C19635" i="2"/>
  <c r="B19635" i="2"/>
  <c r="C19634" i="2"/>
  <c r="B19634" i="2"/>
  <c r="C19633" i="2"/>
  <c r="B19633" i="2"/>
  <c r="C19632" i="2"/>
  <c r="B19632" i="2"/>
  <c r="C19631" i="2"/>
  <c r="B19631" i="2"/>
  <c r="C19630" i="2"/>
  <c r="B19630" i="2"/>
  <c r="C19629" i="2"/>
  <c r="B19629" i="2"/>
  <c r="C19628" i="2"/>
  <c r="B19628" i="2"/>
  <c r="C19627" i="2"/>
  <c r="B19627" i="2"/>
  <c r="C19626" i="2"/>
  <c r="B19626" i="2"/>
  <c r="C19625" i="2"/>
  <c r="B19625" i="2"/>
  <c r="C19624" i="2"/>
  <c r="B19624" i="2"/>
  <c r="C19623" i="2"/>
  <c r="B19623" i="2"/>
  <c r="C19622" i="2"/>
  <c r="B19622" i="2"/>
  <c r="C19621" i="2"/>
  <c r="B19621" i="2"/>
  <c r="C19620" i="2"/>
  <c r="B19620" i="2"/>
  <c r="C19619" i="2"/>
  <c r="B19619" i="2"/>
  <c r="C19618" i="2"/>
  <c r="B19618" i="2"/>
  <c r="C19617" i="2"/>
  <c r="B19617" i="2"/>
  <c r="C19616" i="2"/>
  <c r="B19616" i="2"/>
  <c r="C19615" i="2"/>
  <c r="B19615" i="2"/>
  <c r="C19614" i="2"/>
  <c r="B19614" i="2"/>
  <c r="C19613" i="2"/>
  <c r="B19613" i="2"/>
  <c r="C19612" i="2"/>
  <c r="B19612" i="2"/>
  <c r="C19611" i="2"/>
  <c r="B19611" i="2"/>
  <c r="C19610" i="2"/>
  <c r="B19610" i="2"/>
  <c r="C19609" i="2"/>
  <c r="B19609" i="2"/>
  <c r="C19608" i="2"/>
  <c r="B19608" i="2"/>
  <c r="C19607" i="2"/>
  <c r="B19607" i="2"/>
  <c r="C19606" i="2"/>
  <c r="B19606" i="2"/>
  <c r="C19605" i="2"/>
  <c r="B19605" i="2"/>
  <c r="C19604" i="2"/>
  <c r="B19604" i="2"/>
  <c r="C19603" i="2"/>
  <c r="B19603" i="2"/>
  <c r="C19602" i="2"/>
  <c r="B19602" i="2"/>
  <c r="C19601" i="2"/>
  <c r="B19601" i="2"/>
  <c r="C19600" i="2"/>
  <c r="B19600" i="2"/>
  <c r="C19599" i="2"/>
  <c r="B19599" i="2"/>
  <c r="C19598" i="2"/>
  <c r="B19598" i="2"/>
  <c r="C19597" i="2"/>
  <c r="B19597" i="2"/>
  <c r="C19596" i="2"/>
  <c r="B19596" i="2"/>
  <c r="C19595" i="2"/>
  <c r="B19595" i="2"/>
  <c r="C19594" i="2"/>
  <c r="B19594" i="2"/>
  <c r="C19593" i="2"/>
  <c r="B19593" i="2"/>
  <c r="C19592" i="2"/>
  <c r="B19592" i="2"/>
  <c r="C19591" i="2"/>
  <c r="B19591" i="2"/>
  <c r="C19590" i="2"/>
  <c r="B19590" i="2"/>
  <c r="C19589" i="2"/>
  <c r="B19589" i="2"/>
  <c r="C19588" i="2"/>
  <c r="B19588" i="2"/>
  <c r="C19587" i="2"/>
  <c r="B19587" i="2"/>
  <c r="C19586" i="2"/>
  <c r="B19586" i="2"/>
  <c r="C19585" i="2"/>
  <c r="B19585" i="2"/>
  <c r="C19584" i="2"/>
  <c r="B19584" i="2"/>
  <c r="C19583" i="2"/>
  <c r="B19583" i="2"/>
  <c r="C19582" i="2"/>
  <c r="B19582" i="2"/>
  <c r="C19581" i="2"/>
  <c r="B19581" i="2"/>
  <c r="C19580" i="2"/>
  <c r="B19580" i="2"/>
  <c r="C19579" i="2"/>
  <c r="B19579" i="2"/>
  <c r="C19578" i="2"/>
  <c r="B19578" i="2"/>
  <c r="C19577" i="2"/>
  <c r="B19577" i="2"/>
  <c r="C19576" i="2"/>
  <c r="B19576" i="2"/>
  <c r="C19575" i="2"/>
  <c r="B19575" i="2"/>
  <c r="C19574" i="2"/>
  <c r="B19574" i="2"/>
  <c r="C19573" i="2"/>
  <c r="B19573" i="2"/>
  <c r="C19572" i="2"/>
  <c r="B19572" i="2"/>
  <c r="C19571" i="2"/>
  <c r="B19571" i="2"/>
  <c r="C19570" i="2"/>
  <c r="B19570" i="2"/>
  <c r="C19569" i="2"/>
  <c r="B19569" i="2"/>
  <c r="C19568" i="2"/>
  <c r="B19568" i="2"/>
  <c r="C19567" i="2"/>
  <c r="B19567" i="2"/>
  <c r="C19566" i="2"/>
  <c r="B19566" i="2"/>
  <c r="C19565" i="2"/>
  <c r="B19565" i="2"/>
  <c r="C19564" i="2"/>
  <c r="B19564" i="2"/>
  <c r="C19563" i="2"/>
  <c r="B19563" i="2"/>
  <c r="C19562" i="2"/>
  <c r="B19562" i="2"/>
  <c r="C19561" i="2"/>
  <c r="B19561" i="2"/>
  <c r="C19560" i="2"/>
  <c r="B19560" i="2"/>
  <c r="C19559" i="2"/>
  <c r="B19559" i="2"/>
  <c r="C19558" i="2"/>
  <c r="B19558" i="2"/>
  <c r="C19557" i="2"/>
  <c r="B19557" i="2"/>
  <c r="C19556" i="2"/>
  <c r="B19556" i="2"/>
  <c r="C19555" i="2"/>
  <c r="B19555" i="2"/>
  <c r="C19554" i="2"/>
  <c r="B19554" i="2"/>
  <c r="C19553" i="2"/>
  <c r="B19553" i="2"/>
  <c r="C19552" i="2"/>
  <c r="B19552" i="2"/>
  <c r="C19551" i="2"/>
  <c r="B19551" i="2"/>
  <c r="C19550" i="2"/>
  <c r="B19550" i="2"/>
  <c r="C19549" i="2"/>
  <c r="B19549" i="2"/>
  <c r="C19548" i="2"/>
  <c r="B19548" i="2"/>
  <c r="C19547" i="2"/>
  <c r="B19547" i="2"/>
  <c r="C19546" i="2"/>
  <c r="B19546" i="2"/>
  <c r="C19545" i="2"/>
  <c r="B19545" i="2"/>
  <c r="C19544" i="2"/>
  <c r="B19544" i="2"/>
  <c r="C19543" i="2"/>
  <c r="B19543" i="2"/>
  <c r="C19542" i="2"/>
  <c r="B19542" i="2"/>
  <c r="C19541" i="2"/>
  <c r="B19541" i="2"/>
  <c r="C19540" i="2"/>
  <c r="B19540" i="2"/>
  <c r="C19539" i="2"/>
  <c r="B19539" i="2"/>
  <c r="C19538" i="2"/>
  <c r="B19538" i="2"/>
  <c r="C19537" i="2"/>
  <c r="B19537" i="2"/>
  <c r="C19536" i="2"/>
  <c r="B19536" i="2"/>
  <c r="C19535" i="2"/>
  <c r="B19535" i="2"/>
  <c r="C19534" i="2"/>
  <c r="B19534" i="2"/>
  <c r="C19533" i="2"/>
  <c r="B19533" i="2"/>
  <c r="C19532" i="2"/>
  <c r="B19532" i="2"/>
  <c r="C19531" i="2"/>
  <c r="B19531" i="2"/>
  <c r="C19530" i="2"/>
  <c r="B19530" i="2"/>
  <c r="C19529" i="2"/>
  <c r="B19529" i="2"/>
  <c r="C19528" i="2"/>
  <c r="B19528" i="2"/>
  <c r="C19527" i="2"/>
  <c r="B19527" i="2"/>
  <c r="C19526" i="2"/>
  <c r="B19526" i="2"/>
  <c r="C19525" i="2"/>
  <c r="B19525" i="2"/>
  <c r="C19524" i="2"/>
  <c r="B19524" i="2"/>
  <c r="C19523" i="2"/>
  <c r="B19523" i="2"/>
  <c r="C19522" i="2"/>
  <c r="B19522" i="2"/>
  <c r="C19521" i="2"/>
  <c r="B19521" i="2"/>
  <c r="C19520" i="2"/>
  <c r="B19520" i="2"/>
  <c r="C19519" i="2"/>
  <c r="B19519" i="2"/>
  <c r="C19518" i="2"/>
  <c r="B19518" i="2"/>
  <c r="C19517" i="2"/>
  <c r="B19517" i="2"/>
  <c r="C19516" i="2"/>
  <c r="B19516" i="2"/>
  <c r="C19515" i="2"/>
  <c r="B19515" i="2"/>
  <c r="C19514" i="2"/>
  <c r="B19514" i="2"/>
  <c r="C19513" i="2"/>
  <c r="B19513" i="2"/>
  <c r="C19512" i="2"/>
  <c r="B19512" i="2"/>
  <c r="C19511" i="2"/>
  <c r="B19511" i="2"/>
  <c r="C19510" i="2"/>
  <c r="B19510" i="2"/>
  <c r="C19509" i="2"/>
  <c r="B19509" i="2"/>
  <c r="C19508" i="2"/>
  <c r="B19508" i="2"/>
  <c r="C19507" i="2"/>
  <c r="B19507" i="2"/>
  <c r="C19506" i="2"/>
  <c r="B19506" i="2"/>
  <c r="C19505" i="2"/>
  <c r="B19505" i="2"/>
  <c r="C19504" i="2"/>
  <c r="B19504" i="2"/>
  <c r="C19503" i="2"/>
  <c r="B19503" i="2"/>
  <c r="C19502" i="2"/>
  <c r="B19502" i="2"/>
  <c r="C19501" i="2"/>
  <c r="B19501" i="2"/>
  <c r="C19500" i="2"/>
  <c r="B19500" i="2"/>
  <c r="C19499" i="2"/>
  <c r="B19499" i="2"/>
  <c r="C19498" i="2"/>
  <c r="B19498" i="2"/>
  <c r="C19497" i="2"/>
  <c r="B19497" i="2"/>
  <c r="C19496" i="2"/>
  <c r="B19496" i="2"/>
  <c r="C19495" i="2"/>
  <c r="B19495" i="2"/>
  <c r="C19494" i="2"/>
  <c r="B19494" i="2"/>
  <c r="C19493" i="2"/>
  <c r="B19493" i="2"/>
  <c r="C19492" i="2"/>
  <c r="B19492" i="2"/>
  <c r="C19491" i="2"/>
  <c r="B19491" i="2"/>
  <c r="C19490" i="2"/>
  <c r="B19490" i="2"/>
  <c r="C19489" i="2"/>
  <c r="B19489" i="2"/>
  <c r="C19488" i="2"/>
  <c r="B19488" i="2"/>
  <c r="C19487" i="2"/>
  <c r="B19487" i="2"/>
  <c r="C19486" i="2"/>
  <c r="B19486" i="2"/>
  <c r="C19485" i="2"/>
  <c r="B19485" i="2"/>
  <c r="C19484" i="2"/>
  <c r="B19484" i="2"/>
  <c r="C19483" i="2"/>
  <c r="B19483" i="2"/>
  <c r="C19482" i="2"/>
  <c r="B19482" i="2"/>
  <c r="C19481" i="2"/>
  <c r="B19481" i="2"/>
  <c r="C19480" i="2"/>
  <c r="B19480" i="2"/>
  <c r="C19479" i="2"/>
  <c r="B19479" i="2"/>
  <c r="C19478" i="2"/>
  <c r="B19478" i="2"/>
  <c r="C19477" i="2"/>
  <c r="B19477" i="2"/>
  <c r="C19476" i="2"/>
  <c r="B19476" i="2"/>
  <c r="C19475" i="2"/>
  <c r="B19475" i="2"/>
  <c r="C19474" i="2"/>
  <c r="B19474" i="2"/>
  <c r="C19473" i="2"/>
  <c r="B19473" i="2"/>
  <c r="C19472" i="2"/>
  <c r="B19472" i="2"/>
  <c r="C19471" i="2"/>
  <c r="B19471" i="2"/>
  <c r="C19470" i="2"/>
  <c r="B19470" i="2"/>
  <c r="C19469" i="2"/>
  <c r="B19469" i="2"/>
  <c r="C19468" i="2"/>
  <c r="B19468" i="2"/>
  <c r="C19467" i="2"/>
  <c r="B19467" i="2"/>
  <c r="C19466" i="2"/>
  <c r="B19466" i="2"/>
  <c r="C19465" i="2"/>
  <c r="B19465" i="2"/>
  <c r="C19464" i="2"/>
  <c r="B19464" i="2"/>
  <c r="C19463" i="2"/>
  <c r="B19463" i="2"/>
  <c r="C19462" i="2"/>
  <c r="B19462" i="2"/>
  <c r="C19461" i="2"/>
  <c r="B19461" i="2"/>
  <c r="C19460" i="2"/>
  <c r="B19460" i="2"/>
  <c r="C19459" i="2"/>
  <c r="B19459" i="2"/>
  <c r="C19458" i="2"/>
  <c r="B19458" i="2"/>
  <c r="C19457" i="2"/>
  <c r="B19457" i="2"/>
  <c r="C19456" i="2"/>
  <c r="B19456" i="2"/>
  <c r="C19455" i="2"/>
  <c r="B19455" i="2"/>
  <c r="C19454" i="2"/>
  <c r="B19454" i="2"/>
  <c r="C19453" i="2"/>
  <c r="B19453" i="2"/>
  <c r="C19452" i="2"/>
  <c r="B19452" i="2"/>
  <c r="C19451" i="2"/>
  <c r="B19451" i="2"/>
  <c r="C19450" i="2"/>
  <c r="B19450" i="2"/>
  <c r="C19449" i="2"/>
  <c r="B19449" i="2"/>
  <c r="C19448" i="2"/>
  <c r="B19448" i="2"/>
  <c r="C19447" i="2"/>
  <c r="B19447" i="2"/>
  <c r="C19446" i="2"/>
  <c r="B19446" i="2"/>
  <c r="C19445" i="2"/>
  <c r="B19445" i="2"/>
  <c r="C19444" i="2"/>
  <c r="B19444" i="2"/>
  <c r="C19443" i="2"/>
  <c r="B19443" i="2"/>
  <c r="C19442" i="2"/>
  <c r="B19442" i="2"/>
  <c r="C19441" i="2"/>
  <c r="B19441" i="2"/>
  <c r="C19440" i="2"/>
  <c r="B19440" i="2"/>
  <c r="C19439" i="2"/>
  <c r="B19439" i="2"/>
  <c r="C19438" i="2"/>
  <c r="B19438" i="2"/>
  <c r="C19437" i="2"/>
  <c r="B19437" i="2"/>
  <c r="C19436" i="2"/>
  <c r="B19436" i="2"/>
  <c r="C19435" i="2"/>
  <c r="B19435" i="2"/>
  <c r="C19434" i="2"/>
  <c r="B19434" i="2"/>
  <c r="C19433" i="2"/>
  <c r="B19433" i="2"/>
  <c r="C19432" i="2"/>
  <c r="B19432" i="2"/>
  <c r="C19431" i="2"/>
  <c r="B19431" i="2"/>
  <c r="C19430" i="2"/>
  <c r="B19430" i="2"/>
  <c r="C19429" i="2"/>
  <c r="B19429" i="2"/>
  <c r="C19428" i="2"/>
  <c r="B19428" i="2"/>
  <c r="C19427" i="2"/>
  <c r="B19427" i="2"/>
  <c r="C19426" i="2"/>
  <c r="B19426" i="2"/>
  <c r="C19425" i="2"/>
  <c r="B19425" i="2"/>
  <c r="C19424" i="2"/>
  <c r="B19424" i="2"/>
  <c r="C19423" i="2"/>
  <c r="B19423" i="2"/>
  <c r="C19422" i="2"/>
  <c r="B19422" i="2"/>
  <c r="C19421" i="2"/>
  <c r="B19421" i="2"/>
  <c r="C19420" i="2"/>
  <c r="B19420" i="2"/>
  <c r="C19419" i="2"/>
  <c r="B19419" i="2"/>
  <c r="C19418" i="2"/>
  <c r="B19418" i="2"/>
  <c r="C19417" i="2"/>
  <c r="B19417" i="2"/>
  <c r="C19416" i="2"/>
  <c r="B19416" i="2"/>
  <c r="C19415" i="2"/>
  <c r="B19415" i="2"/>
  <c r="C19414" i="2"/>
  <c r="B19414" i="2"/>
  <c r="C19413" i="2"/>
  <c r="B19413" i="2"/>
  <c r="C19412" i="2"/>
  <c r="B19412" i="2"/>
  <c r="C19411" i="2"/>
  <c r="B19411" i="2"/>
  <c r="C19410" i="2"/>
  <c r="B19410" i="2"/>
  <c r="C19409" i="2"/>
  <c r="B19409" i="2"/>
  <c r="C19408" i="2"/>
  <c r="B19408" i="2"/>
  <c r="C19407" i="2"/>
  <c r="B19407" i="2"/>
  <c r="C19406" i="2"/>
  <c r="B19406" i="2"/>
  <c r="C19405" i="2"/>
  <c r="B19405" i="2"/>
  <c r="C19404" i="2"/>
  <c r="B19404" i="2"/>
  <c r="C19403" i="2"/>
  <c r="B19403" i="2"/>
  <c r="C19402" i="2"/>
  <c r="B19402" i="2"/>
  <c r="C19401" i="2"/>
  <c r="B19401" i="2"/>
  <c r="C19400" i="2"/>
  <c r="B19400" i="2"/>
  <c r="C19399" i="2"/>
  <c r="B19399" i="2"/>
  <c r="C19398" i="2"/>
  <c r="B19398" i="2"/>
  <c r="C19397" i="2"/>
  <c r="B19397" i="2"/>
  <c r="C19396" i="2"/>
  <c r="B19396" i="2"/>
  <c r="C19395" i="2"/>
  <c r="B19395" i="2"/>
  <c r="C19394" i="2"/>
  <c r="B19394" i="2"/>
  <c r="C19393" i="2"/>
  <c r="B19393" i="2"/>
  <c r="C19392" i="2"/>
  <c r="B19392" i="2"/>
  <c r="C19391" i="2"/>
  <c r="B19391" i="2"/>
  <c r="C19390" i="2"/>
  <c r="B19390" i="2"/>
  <c r="C19389" i="2"/>
  <c r="B19389" i="2"/>
  <c r="C19388" i="2"/>
  <c r="B19388" i="2"/>
  <c r="C19387" i="2"/>
  <c r="B19387" i="2"/>
  <c r="C19386" i="2"/>
  <c r="B19386" i="2"/>
  <c r="C19385" i="2"/>
  <c r="B19385" i="2"/>
  <c r="C19384" i="2"/>
  <c r="B19384" i="2"/>
  <c r="C19383" i="2"/>
  <c r="B19383" i="2"/>
  <c r="C19382" i="2"/>
  <c r="B19382" i="2"/>
  <c r="C19381" i="2"/>
  <c r="B19381" i="2"/>
  <c r="C19380" i="2"/>
  <c r="B19380" i="2"/>
  <c r="C19379" i="2"/>
  <c r="B19379" i="2"/>
  <c r="C19378" i="2"/>
  <c r="B19378" i="2"/>
  <c r="C19377" i="2"/>
  <c r="B19377" i="2"/>
  <c r="C19376" i="2"/>
  <c r="B19376" i="2"/>
  <c r="C19375" i="2"/>
  <c r="B19375" i="2"/>
  <c r="C19374" i="2"/>
  <c r="B19374" i="2"/>
  <c r="C19373" i="2"/>
  <c r="B19373" i="2"/>
  <c r="C19372" i="2"/>
  <c r="B19372" i="2"/>
  <c r="C19371" i="2"/>
  <c r="B19371" i="2"/>
  <c r="C19370" i="2"/>
  <c r="B19370" i="2"/>
  <c r="C19369" i="2"/>
  <c r="B19369" i="2"/>
  <c r="C19368" i="2"/>
  <c r="B19368" i="2"/>
  <c r="C19367" i="2"/>
  <c r="B19367" i="2"/>
  <c r="C19366" i="2"/>
  <c r="B19366" i="2"/>
  <c r="C19365" i="2"/>
  <c r="B19365" i="2"/>
  <c r="C19364" i="2"/>
  <c r="B19364" i="2"/>
  <c r="C19363" i="2"/>
  <c r="B19363" i="2"/>
  <c r="C19362" i="2"/>
  <c r="B19362" i="2"/>
  <c r="C19361" i="2"/>
  <c r="B19361" i="2"/>
  <c r="C19360" i="2"/>
  <c r="B19360" i="2"/>
  <c r="C19359" i="2"/>
  <c r="B19359" i="2"/>
  <c r="C19358" i="2"/>
  <c r="B19358" i="2"/>
  <c r="C19357" i="2"/>
  <c r="B19357" i="2"/>
  <c r="C19356" i="2"/>
  <c r="B19356" i="2"/>
  <c r="C19355" i="2"/>
  <c r="B19355" i="2"/>
  <c r="C19354" i="2"/>
  <c r="B19354" i="2"/>
  <c r="C19353" i="2"/>
  <c r="B19353" i="2"/>
  <c r="C19352" i="2"/>
  <c r="B19352" i="2"/>
  <c r="C19351" i="2"/>
  <c r="B19351" i="2"/>
  <c r="C19350" i="2"/>
  <c r="B19350" i="2"/>
  <c r="C19349" i="2"/>
  <c r="B19349" i="2"/>
  <c r="C19348" i="2"/>
  <c r="B19348" i="2"/>
  <c r="C19347" i="2"/>
  <c r="B19347" i="2"/>
  <c r="C19346" i="2"/>
  <c r="B19346" i="2"/>
  <c r="C19345" i="2"/>
  <c r="B19345" i="2"/>
  <c r="C19344" i="2"/>
  <c r="B19344" i="2"/>
  <c r="C19343" i="2"/>
  <c r="B19343" i="2"/>
  <c r="C19342" i="2"/>
  <c r="B19342" i="2"/>
  <c r="C19341" i="2"/>
  <c r="B19341" i="2"/>
  <c r="C19340" i="2"/>
  <c r="B19340" i="2"/>
  <c r="C19339" i="2"/>
  <c r="B19339" i="2"/>
  <c r="C19338" i="2"/>
  <c r="B19338" i="2"/>
  <c r="C19337" i="2"/>
  <c r="B19337" i="2"/>
  <c r="C19336" i="2"/>
  <c r="B19336" i="2"/>
  <c r="C19335" i="2"/>
  <c r="B19335" i="2"/>
  <c r="C19334" i="2"/>
  <c r="B19334" i="2"/>
  <c r="C19333" i="2"/>
  <c r="B19333" i="2"/>
  <c r="C19332" i="2"/>
  <c r="B19332" i="2"/>
  <c r="C19331" i="2"/>
  <c r="B19331" i="2"/>
  <c r="C19330" i="2"/>
  <c r="B19330" i="2"/>
  <c r="C19329" i="2"/>
  <c r="B19329" i="2"/>
  <c r="C19328" i="2"/>
  <c r="B19328" i="2"/>
  <c r="C19327" i="2"/>
  <c r="B19327" i="2"/>
  <c r="C19326" i="2"/>
  <c r="B19326" i="2"/>
  <c r="C19325" i="2"/>
  <c r="B19325" i="2"/>
  <c r="C19324" i="2"/>
  <c r="B19324" i="2"/>
  <c r="C19323" i="2"/>
  <c r="B19323" i="2"/>
  <c r="C19322" i="2"/>
  <c r="B19322" i="2"/>
  <c r="C19321" i="2"/>
  <c r="B19321" i="2"/>
  <c r="C19320" i="2"/>
  <c r="B19320" i="2"/>
  <c r="C19319" i="2"/>
  <c r="B19319" i="2"/>
  <c r="C19318" i="2"/>
  <c r="B19318" i="2"/>
  <c r="C19317" i="2"/>
  <c r="B19317" i="2"/>
  <c r="C19316" i="2"/>
  <c r="B19316" i="2"/>
  <c r="C19315" i="2"/>
  <c r="B19315" i="2"/>
  <c r="C19314" i="2"/>
  <c r="B19314" i="2"/>
  <c r="C19313" i="2"/>
  <c r="B19313" i="2"/>
  <c r="C19312" i="2"/>
  <c r="B19312" i="2"/>
  <c r="C19311" i="2"/>
  <c r="B19311" i="2"/>
  <c r="C19310" i="2"/>
  <c r="B19310" i="2"/>
  <c r="C19309" i="2"/>
  <c r="B19309" i="2"/>
  <c r="C19308" i="2"/>
  <c r="B19308" i="2"/>
  <c r="C19307" i="2"/>
  <c r="B19307" i="2"/>
  <c r="C19306" i="2"/>
  <c r="B19306" i="2"/>
  <c r="C19305" i="2"/>
  <c r="B19305" i="2"/>
  <c r="C19304" i="2"/>
  <c r="B19304" i="2"/>
  <c r="C19303" i="2"/>
  <c r="B19303" i="2"/>
  <c r="C19302" i="2"/>
  <c r="B19302" i="2"/>
  <c r="C19301" i="2"/>
  <c r="B19301" i="2"/>
  <c r="C19300" i="2"/>
  <c r="B19300" i="2"/>
  <c r="C19299" i="2"/>
  <c r="B19299" i="2"/>
  <c r="C19298" i="2"/>
  <c r="B19298" i="2"/>
  <c r="C19297" i="2"/>
  <c r="B19297" i="2"/>
  <c r="C19296" i="2"/>
  <c r="B19296" i="2"/>
  <c r="C19295" i="2"/>
  <c r="B19295" i="2"/>
  <c r="C19294" i="2"/>
  <c r="B19294" i="2"/>
  <c r="C19293" i="2"/>
  <c r="B19293" i="2"/>
  <c r="C19292" i="2"/>
  <c r="B19292" i="2"/>
  <c r="C19291" i="2"/>
  <c r="B19291" i="2"/>
  <c r="C19290" i="2"/>
  <c r="B19290" i="2"/>
  <c r="C19289" i="2"/>
  <c r="B19289" i="2"/>
  <c r="C19288" i="2"/>
  <c r="B19288" i="2"/>
  <c r="C19287" i="2"/>
  <c r="B19287" i="2"/>
  <c r="C19286" i="2"/>
  <c r="B19286" i="2"/>
  <c r="C19285" i="2"/>
  <c r="B19285" i="2"/>
  <c r="C19284" i="2"/>
  <c r="B19284" i="2"/>
  <c r="C19283" i="2"/>
  <c r="B19283" i="2"/>
  <c r="C19282" i="2"/>
  <c r="B19282" i="2"/>
  <c r="C19281" i="2"/>
  <c r="B19281" i="2"/>
  <c r="C19280" i="2"/>
  <c r="B19280" i="2"/>
  <c r="C19279" i="2"/>
  <c r="B19279" i="2"/>
  <c r="C19278" i="2"/>
  <c r="B19278" i="2"/>
  <c r="C19277" i="2"/>
  <c r="B19277" i="2"/>
  <c r="C19276" i="2"/>
  <c r="B19276" i="2"/>
  <c r="C19275" i="2"/>
  <c r="B19275" i="2"/>
  <c r="C19274" i="2"/>
  <c r="B19274" i="2"/>
  <c r="C19273" i="2"/>
  <c r="B19273" i="2"/>
  <c r="C19272" i="2"/>
  <c r="B19272" i="2"/>
  <c r="C19271" i="2"/>
  <c r="B19271" i="2"/>
  <c r="C19270" i="2"/>
  <c r="B19270" i="2"/>
  <c r="C19269" i="2"/>
  <c r="B19269" i="2"/>
  <c r="C19268" i="2"/>
  <c r="B19268" i="2"/>
  <c r="C19267" i="2"/>
  <c r="B19267" i="2"/>
  <c r="C19266" i="2"/>
  <c r="B19266" i="2"/>
  <c r="C19265" i="2"/>
  <c r="B19265" i="2"/>
  <c r="C19264" i="2"/>
  <c r="B19264" i="2"/>
  <c r="C19263" i="2"/>
  <c r="B19263" i="2"/>
  <c r="C19262" i="2"/>
  <c r="B19262" i="2"/>
  <c r="C19261" i="2"/>
  <c r="B19261" i="2"/>
  <c r="C19260" i="2"/>
  <c r="B19260" i="2"/>
  <c r="C19259" i="2"/>
  <c r="B19259" i="2"/>
  <c r="C19258" i="2"/>
  <c r="B19258" i="2"/>
  <c r="C19257" i="2"/>
  <c r="B19257" i="2"/>
  <c r="C19256" i="2"/>
  <c r="B19256" i="2"/>
  <c r="C19255" i="2"/>
  <c r="B19255" i="2"/>
  <c r="C19254" i="2"/>
  <c r="B19254" i="2"/>
  <c r="C19253" i="2"/>
  <c r="B19253" i="2"/>
  <c r="C19252" i="2"/>
  <c r="B19252" i="2"/>
  <c r="C19251" i="2"/>
  <c r="B19251" i="2"/>
  <c r="C19250" i="2"/>
  <c r="B19250" i="2"/>
  <c r="C19249" i="2"/>
  <c r="B19249" i="2"/>
  <c r="C19248" i="2"/>
  <c r="B19248" i="2"/>
  <c r="C19247" i="2"/>
  <c r="B19247" i="2"/>
  <c r="C19246" i="2"/>
  <c r="B19246" i="2"/>
  <c r="C19245" i="2"/>
  <c r="B19245" i="2"/>
  <c r="C19244" i="2"/>
  <c r="B19244" i="2"/>
  <c r="C19243" i="2"/>
  <c r="B19243" i="2"/>
  <c r="C19242" i="2"/>
  <c r="B19242" i="2"/>
  <c r="C19241" i="2"/>
  <c r="B19241" i="2"/>
  <c r="C19240" i="2"/>
  <c r="B19240" i="2"/>
  <c r="C19239" i="2"/>
  <c r="B19239" i="2"/>
  <c r="C19238" i="2"/>
  <c r="B19238" i="2"/>
  <c r="C19237" i="2"/>
  <c r="B19237" i="2"/>
  <c r="C19236" i="2"/>
  <c r="B19236" i="2"/>
  <c r="C19235" i="2"/>
  <c r="B19235" i="2"/>
  <c r="C19234" i="2"/>
  <c r="B19234" i="2"/>
  <c r="C19233" i="2"/>
  <c r="B19233" i="2"/>
  <c r="C19232" i="2"/>
  <c r="B19232" i="2"/>
  <c r="C19231" i="2"/>
  <c r="B19231" i="2"/>
  <c r="C19230" i="2"/>
  <c r="B19230" i="2"/>
  <c r="C19229" i="2"/>
  <c r="B19229" i="2"/>
  <c r="C19228" i="2"/>
  <c r="B19228" i="2"/>
  <c r="C19227" i="2"/>
  <c r="B19227" i="2"/>
  <c r="C19226" i="2"/>
  <c r="B19226" i="2"/>
  <c r="C19225" i="2"/>
  <c r="B19225" i="2"/>
  <c r="C19224" i="2"/>
  <c r="B19224" i="2"/>
  <c r="C19223" i="2"/>
  <c r="B19223" i="2"/>
  <c r="C19222" i="2"/>
  <c r="B19222" i="2"/>
  <c r="C19221" i="2"/>
  <c r="B19221" i="2"/>
  <c r="C19220" i="2"/>
  <c r="B19220" i="2"/>
  <c r="C19219" i="2"/>
  <c r="B19219" i="2"/>
  <c r="C19218" i="2"/>
  <c r="B19218" i="2"/>
  <c r="C19217" i="2"/>
  <c r="B19217" i="2"/>
  <c r="C19216" i="2"/>
  <c r="B19216" i="2"/>
  <c r="C19215" i="2"/>
  <c r="B19215" i="2"/>
  <c r="C19214" i="2"/>
  <c r="B19214" i="2"/>
  <c r="C19213" i="2"/>
  <c r="B19213" i="2"/>
  <c r="C19212" i="2"/>
  <c r="B19212" i="2"/>
  <c r="C19211" i="2"/>
  <c r="B19211" i="2"/>
  <c r="C19210" i="2"/>
  <c r="B19210" i="2"/>
  <c r="C19209" i="2"/>
  <c r="B19209" i="2"/>
  <c r="C19208" i="2"/>
  <c r="B19208" i="2"/>
  <c r="C19207" i="2"/>
  <c r="B19207" i="2"/>
  <c r="C19206" i="2"/>
  <c r="B19206" i="2"/>
  <c r="C19205" i="2"/>
  <c r="B19205" i="2"/>
  <c r="C19204" i="2"/>
  <c r="B19204" i="2"/>
  <c r="C19203" i="2"/>
  <c r="B19203" i="2"/>
  <c r="C19202" i="2"/>
  <c r="B19202" i="2"/>
  <c r="C19201" i="2"/>
  <c r="B19201" i="2"/>
  <c r="C19200" i="2"/>
  <c r="B19200" i="2"/>
  <c r="C19199" i="2"/>
  <c r="B19199" i="2"/>
  <c r="C19198" i="2"/>
  <c r="B19198" i="2"/>
  <c r="C19197" i="2"/>
  <c r="B19197" i="2"/>
  <c r="C19196" i="2"/>
  <c r="B19196" i="2"/>
  <c r="C19195" i="2"/>
  <c r="B19195" i="2"/>
  <c r="C19194" i="2"/>
  <c r="B19194" i="2"/>
  <c r="C19193" i="2"/>
  <c r="B19193" i="2"/>
  <c r="C19192" i="2"/>
  <c r="B19192" i="2"/>
  <c r="C19191" i="2"/>
  <c r="B19191" i="2"/>
  <c r="C19190" i="2"/>
  <c r="B19190" i="2"/>
  <c r="C19189" i="2"/>
  <c r="B19189" i="2"/>
  <c r="C19188" i="2"/>
  <c r="B19188" i="2"/>
  <c r="C19187" i="2"/>
  <c r="B19187" i="2"/>
  <c r="C19186" i="2"/>
  <c r="B19186" i="2"/>
  <c r="C19185" i="2"/>
  <c r="B19185" i="2"/>
  <c r="C19184" i="2"/>
  <c r="B19184" i="2"/>
  <c r="C19183" i="2"/>
  <c r="B19183" i="2"/>
  <c r="C19182" i="2"/>
  <c r="B19182" i="2"/>
  <c r="C19181" i="2"/>
  <c r="B19181" i="2"/>
  <c r="C19180" i="2"/>
  <c r="B19180" i="2"/>
  <c r="C19179" i="2"/>
  <c r="B19179" i="2"/>
  <c r="C19178" i="2"/>
  <c r="B19178" i="2"/>
  <c r="C19177" i="2"/>
  <c r="B19177" i="2"/>
  <c r="C19176" i="2"/>
  <c r="B19176" i="2"/>
  <c r="C19175" i="2"/>
  <c r="B19175" i="2"/>
  <c r="C19174" i="2"/>
  <c r="B19174" i="2"/>
  <c r="C19173" i="2"/>
  <c r="B19173" i="2"/>
  <c r="C19172" i="2"/>
  <c r="B19172" i="2"/>
  <c r="C19171" i="2"/>
  <c r="B19171" i="2"/>
  <c r="C19170" i="2"/>
  <c r="B19170" i="2"/>
  <c r="C19169" i="2"/>
  <c r="B19169" i="2"/>
  <c r="C19168" i="2"/>
  <c r="B19168" i="2"/>
  <c r="C19167" i="2"/>
  <c r="B19167" i="2"/>
  <c r="C19166" i="2"/>
  <c r="B19166" i="2"/>
  <c r="C19165" i="2"/>
  <c r="B19165" i="2"/>
  <c r="C19164" i="2"/>
  <c r="B19164" i="2"/>
  <c r="C19163" i="2"/>
  <c r="B19163" i="2"/>
  <c r="C19162" i="2"/>
  <c r="B19162" i="2"/>
  <c r="C19161" i="2"/>
  <c r="B19161" i="2"/>
  <c r="C19160" i="2"/>
  <c r="B19160" i="2"/>
  <c r="C19159" i="2"/>
  <c r="B19159" i="2"/>
  <c r="C19158" i="2"/>
  <c r="B19158" i="2"/>
  <c r="C19157" i="2"/>
  <c r="B19157" i="2"/>
  <c r="C19156" i="2"/>
  <c r="B19156" i="2"/>
  <c r="C19155" i="2"/>
  <c r="B19155" i="2"/>
  <c r="C19154" i="2"/>
  <c r="B19154" i="2"/>
  <c r="C19153" i="2"/>
  <c r="B19153" i="2"/>
  <c r="C19152" i="2"/>
  <c r="B19152" i="2"/>
  <c r="C19151" i="2"/>
  <c r="B19151" i="2"/>
  <c r="C19150" i="2"/>
  <c r="B19150" i="2"/>
  <c r="C19149" i="2"/>
  <c r="B19149" i="2"/>
  <c r="C19148" i="2"/>
  <c r="B19148" i="2"/>
  <c r="C19147" i="2"/>
  <c r="B19147" i="2"/>
  <c r="C19146" i="2"/>
  <c r="B19146" i="2"/>
  <c r="C19145" i="2"/>
  <c r="B19145" i="2"/>
  <c r="C19144" i="2"/>
  <c r="B19144" i="2"/>
  <c r="C19143" i="2"/>
  <c r="B19143" i="2"/>
  <c r="C19142" i="2"/>
  <c r="B19142" i="2"/>
  <c r="C19141" i="2"/>
  <c r="B19141" i="2"/>
  <c r="C19140" i="2"/>
  <c r="B19140" i="2"/>
  <c r="C19139" i="2"/>
  <c r="B19139" i="2"/>
  <c r="C19138" i="2"/>
  <c r="B19138" i="2"/>
  <c r="C19137" i="2"/>
  <c r="B19137" i="2"/>
  <c r="C19136" i="2"/>
  <c r="B19136" i="2"/>
  <c r="C19135" i="2"/>
  <c r="B19135" i="2"/>
  <c r="C19134" i="2"/>
  <c r="B19134" i="2"/>
  <c r="C19133" i="2"/>
  <c r="B19133" i="2"/>
  <c r="C19132" i="2"/>
  <c r="B19132" i="2"/>
  <c r="C19131" i="2"/>
  <c r="B19131" i="2"/>
  <c r="C19130" i="2"/>
  <c r="B19130" i="2"/>
  <c r="C19129" i="2"/>
  <c r="B19129" i="2"/>
  <c r="C19128" i="2"/>
  <c r="B19128" i="2"/>
  <c r="C19127" i="2"/>
  <c r="B19127" i="2"/>
  <c r="C19126" i="2"/>
  <c r="B19126" i="2"/>
  <c r="C19125" i="2"/>
  <c r="B19125" i="2"/>
  <c r="C19124" i="2"/>
  <c r="B19124" i="2"/>
  <c r="C19123" i="2"/>
  <c r="B19123" i="2"/>
  <c r="C19122" i="2"/>
  <c r="B19122" i="2"/>
  <c r="C19121" i="2"/>
  <c r="B19121" i="2"/>
  <c r="C19120" i="2"/>
  <c r="B19120" i="2"/>
  <c r="C19119" i="2"/>
  <c r="B19119" i="2"/>
  <c r="C19118" i="2"/>
  <c r="B19118" i="2"/>
  <c r="C19117" i="2"/>
  <c r="B19117" i="2"/>
  <c r="C19116" i="2"/>
  <c r="B19116" i="2"/>
  <c r="C19115" i="2"/>
  <c r="B19115" i="2"/>
  <c r="C19114" i="2"/>
  <c r="B19114" i="2"/>
  <c r="C19113" i="2"/>
  <c r="B19113" i="2"/>
  <c r="C19112" i="2"/>
  <c r="B19112" i="2"/>
  <c r="C19111" i="2"/>
  <c r="B19111" i="2"/>
  <c r="C19110" i="2"/>
  <c r="B19110" i="2"/>
  <c r="C19109" i="2"/>
  <c r="B19109" i="2"/>
  <c r="C19108" i="2"/>
  <c r="B19108" i="2"/>
  <c r="C19107" i="2"/>
  <c r="B19107" i="2"/>
  <c r="C19106" i="2"/>
  <c r="B19106" i="2"/>
  <c r="C19105" i="2"/>
  <c r="B19105" i="2"/>
  <c r="C19104" i="2"/>
  <c r="B19104" i="2"/>
  <c r="C19103" i="2"/>
  <c r="B19103" i="2"/>
  <c r="C19102" i="2"/>
  <c r="B19102" i="2"/>
  <c r="C19101" i="2"/>
  <c r="B19101" i="2"/>
  <c r="C19100" i="2"/>
  <c r="B19100" i="2"/>
  <c r="C19099" i="2"/>
  <c r="B19099" i="2"/>
  <c r="C19098" i="2"/>
  <c r="B19098" i="2"/>
  <c r="C19097" i="2"/>
  <c r="B19097" i="2"/>
  <c r="C19096" i="2"/>
  <c r="B19096" i="2"/>
  <c r="C19095" i="2"/>
  <c r="B19095" i="2"/>
  <c r="C19094" i="2"/>
  <c r="B19094" i="2"/>
  <c r="C19093" i="2"/>
  <c r="B19093" i="2"/>
  <c r="C19092" i="2"/>
  <c r="B19092" i="2"/>
  <c r="C19091" i="2"/>
  <c r="B19091" i="2"/>
  <c r="C19090" i="2"/>
  <c r="B19090" i="2"/>
  <c r="C19089" i="2"/>
  <c r="B19089" i="2"/>
  <c r="C19088" i="2"/>
  <c r="B19088" i="2"/>
  <c r="C19087" i="2"/>
  <c r="B19087" i="2"/>
  <c r="C19086" i="2"/>
  <c r="B19086" i="2"/>
  <c r="C19085" i="2"/>
  <c r="B19085" i="2"/>
  <c r="C19084" i="2"/>
  <c r="B19084" i="2"/>
  <c r="C19083" i="2"/>
  <c r="B19083" i="2"/>
  <c r="C19082" i="2"/>
  <c r="B19082" i="2"/>
  <c r="C19081" i="2"/>
  <c r="B19081" i="2"/>
  <c r="C19080" i="2"/>
  <c r="B19080" i="2"/>
  <c r="C19079" i="2"/>
  <c r="B19079" i="2"/>
  <c r="C19078" i="2"/>
  <c r="B19078" i="2"/>
  <c r="C19077" i="2"/>
  <c r="B19077" i="2"/>
  <c r="C19076" i="2"/>
  <c r="B19076" i="2"/>
  <c r="C19075" i="2"/>
  <c r="B19075" i="2"/>
  <c r="C19074" i="2"/>
  <c r="B19074" i="2"/>
  <c r="C19073" i="2"/>
  <c r="B19073" i="2"/>
  <c r="C19072" i="2"/>
  <c r="B19072" i="2"/>
  <c r="C19071" i="2"/>
  <c r="B19071" i="2"/>
  <c r="C19070" i="2"/>
  <c r="B19070" i="2"/>
  <c r="C19069" i="2"/>
  <c r="B19069" i="2"/>
  <c r="C19068" i="2"/>
  <c r="B19068" i="2"/>
  <c r="C19067" i="2"/>
  <c r="B19067" i="2"/>
  <c r="C19066" i="2"/>
  <c r="B19066" i="2"/>
  <c r="C19065" i="2"/>
  <c r="B19065" i="2"/>
  <c r="C19064" i="2"/>
  <c r="B19064" i="2"/>
  <c r="C19063" i="2"/>
  <c r="B19063" i="2"/>
  <c r="C19062" i="2"/>
  <c r="B19062" i="2"/>
  <c r="C19061" i="2"/>
  <c r="B19061" i="2"/>
  <c r="C19060" i="2"/>
  <c r="B19060" i="2"/>
  <c r="C19059" i="2"/>
  <c r="B19059" i="2"/>
  <c r="C19058" i="2"/>
  <c r="B19058" i="2"/>
  <c r="C19057" i="2"/>
  <c r="B19057" i="2"/>
  <c r="C19056" i="2"/>
  <c r="B19056" i="2"/>
  <c r="C19055" i="2"/>
  <c r="B19055" i="2"/>
  <c r="C19054" i="2"/>
  <c r="B19054" i="2"/>
  <c r="C19053" i="2"/>
  <c r="B19053" i="2"/>
  <c r="C19052" i="2"/>
  <c r="B19052" i="2"/>
  <c r="C19051" i="2"/>
  <c r="B19051" i="2"/>
  <c r="C19050" i="2"/>
  <c r="B19050" i="2"/>
  <c r="C19049" i="2"/>
  <c r="B19049" i="2"/>
  <c r="C19048" i="2"/>
  <c r="B19048" i="2"/>
  <c r="C19047" i="2"/>
  <c r="B19047" i="2"/>
  <c r="C19046" i="2"/>
  <c r="B19046" i="2"/>
  <c r="C19045" i="2"/>
  <c r="B19045" i="2"/>
  <c r="C19044" i="2"/>
  <c r="B19044" i="2"/>
  <c r="C19043" i="2"/>
  <c r="B19043" i="2"/>
  <c r="C19042" i="2"/>
  <c r="B19042" i="2"/>
  <c r="C19041" i="2"/>
  <c r="B19041" i="2"/>
  <c r="C19040" i="2"/>
  <c r="B19040" i="2"/>
  <c r="C19039" i="2"/>
  <c r="B19039" i="2"/>
  <c r="C19038" i="2"/>
  <c r="B19038" i="2"/>
  <c r="C19037" i="2"/>
  <c r="B19037" i="2"/>
  <c r="C19036" i="2"/>
  <c r="B19036" i="2"/>
  <c r="C19035" i="2"/>
  <c r="B19035" i="2"/>
  <c r="C19034" i="2"/>
  <c r="B19034" i="2"/>
  <c r="C19033" i="2"/>
  <c r="B19033" i="2"/>
  <c r="C19032" i="2"/>
  <c r="B19032" i="2"/>
  <c r="C19031" i="2"/>
  <c r="B19031" i="2"/>
  <c r="C19030" i="2"/>
  <c r="B19030" i="2"/>
  <c r="C19029" i="2"/>
  <c r="B19029" i="2"/>
  <c r="C19028" i="2"/>
  <c r="B19028" i="2"/>
  <c r="C19027" i="2"/>
  <c r="B19027" i="2"/>
  <c r="C19026" i="2"/>
  <c r="B19026" i="2"/>
  <c r="C19025" i="2"/>
  <c r="B19025" i="2"/>
  <c r="C19024" i="2"/>
  <c r="B19024" i="2"/>
  <c r="C19023" i="2"/>
  <c r="B19023" i="2"/>
  <c r="C19022" i="2"/>
  <c r="B19022" i="2"/>
  <c r="C19021" i="2"/>
  <c r="B19021" i="2"/>
  <c r="C19020" i="2"/>
  <c r="B19020" i="2"/>
  <c r="C19019" i="2"/>
  <c r="B19019" i="2"/>
  <c r="C19018" i="2"/>
  <c r="B19018" i="2"/>
  <c r="C19017" i="2"/>
  <c r="B19017" i="2"/>
  <c r="C19016" i="2"/>
  <c r="B19016" i="2"/>
  <c r="C19015" i="2"/>
  <c r="B19015" i="2"/>
  <c r="C19014" i="2"/>
  <c r="B19014" i="2"/>
  <c r="C19013" i="2"/>
  <c r="B19013" i="2"/>
  <c r="C19012" i="2"/>
  <c r="B19012" i="2"/>
  <c r="C19011" i="2"/>
  <c r="B19011" i="2"/>
  <c r="C19010" i="2"/>
  <c r="B19010" i="2"/>
  <c r="C19009" i="2"/>
  <c r="B19009" i="2"/>
  <c r="C19008" i="2"/>
  <c r="B19008" i="2"/>
  <c r="C19007" i="2"/>
  <c r="B19007" i="2"/>
  <c r="C19006" i="2"/>
  <c r="B19006" i="2"/>
  <c r="C19005" i="2"/>
  <c r="B19005" i="2"/>
  <c r="C19004" i="2"/>
  <c r="B19004" i="2"/>
  <c r="C19003" i="2"/>
  <c r="B19003" i="2"/>
  <c r="C19002" i="2"/>
  <c r="B19002" i="2"/>
  <c r="C19001" i="2"/>
  <c r="B19001" i="2"/>
  <c r="C19000" i="2"/>
  <c r="B19000" i="2"/>
  <c r="C18999" i="2"/>
  <c r="B18999" i="2"/>
  <c r="C18998" i="2"/>
  <c r="B18998" i="2"/>
  <c r="C18997" i="2"/>
  <c r="B18997" i="2"/>
  <c r="C18996" i="2"/>
  <c r="B18996" i="2"/>
  <c r="C18995" i="2"/>
  <c r="B18995" i="2"/>
  <c r="C18994" i="2"/>
  <c r="B18994" i="2"/>
  <c r="C18993" i="2"/>
  <c r="B18993" i="2"/>
  <c r="C18992" i="2"/>
  <c r="B18992" i="2"/>
  <c r="C18991" i="2"/>
  <c r="B18991" i="2"/>
  <c r="C18990" i="2"/>
  <c r="B18990" i="2"/>
  <c r="C18989" i="2"/>
  <c r="B18989" i="2"/>
  <c r="C18988" i="2"/>
  <c r="B18988" i="2"/>
  <c r="C18987" i="2"/>
  <c r="B18987" i="2"/>
  <c r="C18986" i="2"/>
  <c r="B18986" i="2"/>
  <c r="C18985" i="2"/>
  <c r="B18985" i="2"/>
  <c r="C18984" i="2"/>
  <c r="B18984" i="2"/>
  <c r="C18983" i="2"/>
  <c r="B18983" i="2"/>
  <c r="C18982" i="2"/>
  <c r="B18982" i="2"/>
  <c r="C18981" i="2"/>
  <c r="B18981" i="2"/>
  <c r="C18980" i="2"/>
  <c r="B18980" i="2"/>
  <c r="C18979" i="2"/>
  <c r="B18979" i="2"/>
  <c r="C18978" i="2"/>
  <c r="B18978" i="2"/>
  <c r="C18977" i="2"/>
  <c r="B18977" i="2"/>
  <c r="C18976" i="2"/>
  <c r="B18976" i="2"/>
  <c r="C18975" i="2"/>
  <c r="B18975" i="2"/>
  <c r="C18974" i="2"/>
  <c r="B18974" i="2"/>
  <c r="C18973" i="2"/>
  <c r="B18973" i="2"/>
  <c r="C18972" i="2"/>
  <c r="B18972" i="2"/>
  <c r="C18971" i="2"/>
  <c r="B18971" i="2"/>
  <c r="C18970" i="2"/>
  <c r="B18970" i="2"/>
  <c r="C18969" i="2"/>
  <c r="B18969" i="2"/>
  <c r="C18968" i="2"/>
  <c r="B18968" i="2"/>
  <c r="C18967" i="2"/>
  <c r="B18967" i="2"/>
  <c r="C18966" i="2"/>
  <c r="B18966" i="2"/>
  <c r="C18965" i="2"/>
  <c r="B18965" i="2"/>
  <c r="C18964" i="2"/>
  <c r="B18964" i="2"/>
  <c r="C18963" i="2"/>
  <c r="B18963" i="2"/>
  <c r="C18962" i="2"/>
  <c r="B18962" i="2"/>
  <c r="C18961" i="2"/>
  <c r="B18961" i="2"/>
  <c r="C18960" i="2"/>
  <c r="B18960" i="2"/>
  <c r="C18959" i="2"/>
  <c r="B18959" i="2"/>
  <c r="C18958" i="2"/>
  <c r="B18958" i="2"/>
  <c r="C18957" i="2"/>
  <c r="B18957" i="2"/>
  <c r="C18956" i="2"/>
  <c r="B18956" i="2"/>
  <c r="C18955" i="2"/>
  <c r="B18955" i="2"/>
  <c r="C18954" i="2"/>
  <c r="B18954" i="2"/>
  <c r="C18953" i="2"/>
  <c r="B18953" i="2"/>
  <c r="C18952" i="2"/>
  <c r="B18952" i="2"/>
  <c r="C18951" i="2"/>
  <c r="B18951" i="2"/>
  <c r="C18950" i="2"/>
  <c r="B18950" i="2"/>
  <c r="C18949" i="2"/>
  <c r="B18949" i="2"/>
  <c r="C18948" i="2"/>
  <c r="B18948" i="2"/>
  <c r="C18947" i="2"/>
  <c r="B18947" i="2"/>
  <c r="C18946" i="2"/>
  <c r="B18946" i="2"/>
  <c r="C18945" i="2"/>
  <c r="B18945" i="2"/>
  <c r="C18944" i="2"/>
  <c r="B18944" i="2"/>
  <c r="C18943" i="2"/>
  <c r="B18943" i="2"/>
  <c r="C18942" i="2"/>
  <c r="B18942" i="2"/>
  <c r="C18941" i="2"/>
  <c r="B18941" i="2"/>
  <c r="C18940" i="2"/>
  <c r="B18940" i="2"/>
  <c r="C18939" i="2"/>
  <c r="B18939" i="2"/>
  <c r="C18938" i="2"/>
  <c r="B18938" i="2"/>
  <c r="C18937" i="2"/>
  <c r="B18937" i="2"/>
  <c r="C18936" i="2"/>
  <c r="B18936" i="2"/>
  <c r="C18935" i="2"/>
  <c r="B18935" i="2"/>
  <c r="C18934" i="2"/>
  <c r="B18934" i="2"/>
  <c r="C18933" i="2"/>
  <c r="B18933" i="2"/>
  <c r="C18932" i="2"/>
  <c r="B18932" i="2"/>
  <c r="C18931" i="2"/>
  <c r="B18931" i="2"/>
  <c r="C18930" i="2"/>
  <c r="B18930" i="2"/>
  <c r="C18929" i="2"/>
  <c r="B18929" i="2"/>
  <c r="C18928" i="2"/>
  <c r="B18928" i="2"/>
  <c r="C18927" i="2"/>
  <c r="B18927" i="2"/>
  <c r="C18926" i="2"/>
  <c r="B18926" i="2"/>
  <c r="C18925" i="2"/>
  <c r="B18925" i="2"/>
  <c r="C18924" i="2"/>
  <c r="B18924" i="2"/>
  <c r="C18923" i="2"/>
  <c r="B18923" i="2"/>
  <c r="C18922" i="2"/>
  <c r="B18922" i="2"/>
  <c r="C18921" i="2"/>
  <c r="B18921" i="2"/>
  <c r="C18920" i="2"/>
  <c r="B18920" i="2"/>
  <c r="C18919" i="2"/>
  <c r="B18919" i="2"/>
  <c r="C18918" i="2"/>
  <c r="B18918" i="2"/>
  <c r="C18917" i="2"/>
  <c r="B18917" i="2"/>
  <c r="C18916" i="2"/>
  <c r="B18916" i="2"/>
  <c r="C18915" i="2"/>
  <c r="B18915" i="2"/>
  <c r="C18914" i="2"/>
  <c r="B18914" i="2"/>
  <c r="C18913" i="2"/>
  <c r="B18913" i="2"/>
  <c r="C18912" i="2"/>
  <c r="B18912" i="2"/>
  <c r="C18911" i="2"/>
  <c r="B18911" i="2"/>
  <c r="C18910" i="2"/>
  <c r="B18910" i="2"/>
  <c r="C18909" i="2"/>
  <c r="B18909" i="2"/>
  <c r="C18908" i="2"/>
  <c r="B18908" i="2"/>
  <c r="C18907" i="2"/>
  <c r="B18907" i="2"/>
  <c r="C18906" i="2"/>
  <c r="B18906" i="2"/>
  <c r="C18905" i="2"/>
  <c r="B18905" i="2"/>
  <c r="C18904" i="2"/>
  <c r="B18904" i="2"/>
  <c r="C18903" i="2"/>
  <c r="B18903" i="2"/>
  <c r="C18902" i="2"/>
  <c r="B18902" i="2"/>
  <c r="C18901" i="2"/>
  <c r="B18901" i="2"/>
  <c r="C18900" i="2"/>
  <c r="B18900" i="2"/>
  <c r="C18899" i="2"/>
  <c r="B18899" i="2"/>
  <c r="C18898" i="2"/>
  <c r="B18898" i="2"/>
  <c r="C18897" i="2"/>
  <c r="B18897" i="2"/>
  <c r="C18896" i="2"/>
  <c r="B18896" i="2"/>
  <c r="C18895" i="2"/>
  <c r="B18895" i="2"/>
  <c r="C18894" i="2"/>
  <c r="B18894" i="2"/>
  <c r="C18893" i="2"/>
  <c r="B18893" i="2"/>
  <c r="C18892" i="2"/>
  <c r="B18892" i="2"/>
  <c r="C18891" i="2"/>
  <c r="B18891" i="2"/>
  <c r="C18890" i="2"/>
  <c r="B18890" i="2"/>
  <c r="C18889" i="2"/>
  <c r="B18889" i="2"/>
  <c r="C18888" i="2"/>
  <c r="B18888" i="2"/>
  <c r="C18887" i="2"/>
  <c r="B18887" i="2"/>
  <c r="C18886" i="2"/>
  <c r="B18886" i="2"/>
  <c r="C18885" i="2"/>
  <c r="B18885" i="2"/>
  <c r="C18884" i="2"/>
  <c r="B18884" i="2"/>
  <c r="C18883" i="2"/>
  <c r="B18883" i="2"/>
  <c r="C18882" i="2"/>
  <c r="B18882" i="2"/>
  <c r="C18881" i="2"/>
  <c r="B18881" i="2"/>
  <c r="C18880" i="2"/>
  <c r="B18880" i="2"/>
  <c r="C18879" i="2"/>
  <c r="B18879" i="2"/>
  <c r="C18878" i="2"/>
  <c r="B18878" i="2"/>
  <c r="C18877" i="2"/>
  <c r="B18877" i="2"/>
  <c r="C18876" i="2"/>
  <c r="B18876" i="2"/>
  <c r="C18875" i="2"/>
  <c r="B18875" i="2"/>
  <c r="C18874" i="2"/>
  <c r="B18874" i="2"/>
  <c r="C18873" i="2"/>
  <c r="B18873" i="2"/>
  <c r="C18872" i="2"/>
  <c r="B18872" i="2"/>
  <c r="C18871" i="2"/>
  <c r="B18871" i="2"/>
  <c r="C18870" i="2"/>
  <c r="B18870" i="2"/>
  <c r="C18869" i="2"/>
  <c r="B18869" i="2"/>
  <c r="C18868" i="2"/>
  <c r="B18868" i="2"/>
  <c r="C18867" i="2"/>
  <c r="B18867" i="2"/>
  <c r="C18866" i="2"/>
  <c r="B18866" i="2"/>
  <c r="C18865" i="2"/>
  <c r="B18865" i="2"/>
  <c r="C18864" i="2"/>
  <c r="B18864" i="2"/>
  <c r="C18863" i="2"/>
  <c r="B18863" i="2"/>
  <c r="C18862" i="2"/>
  <c r="B18862" i="2"/>
  <c r="C18861" i="2"/>
  <c r="B18861" i="2"/>
  <c r="C18860" i="2"/>
  <c r="B18860" i="2"/>
  <c r="C18859" i="2"/>
  <c r="B18859" i="2"/>
  <c r="C18858" i="2"/>
  <c r="B18858" i="2"/>
  <c r="C18857" i="2"/>
  <c r="B18857" i="2"/>
  <c r="C18856" i="2"/>
  <c r="B18856" i="2"/>
  <c r="C18855" i="2"/>
  <c r="B18855" i="2"/>
  <c r="C18854" i="2"/>
  <c r="B18854" i="2"/>
  <c r="C18853" i="2"/>
  <c r="B18853" i="2"/>
  <c r="C18852" i="2"/>
  <c r="B18852" i="2"/>
  <c r="C18851" i="2"/>
  <c r="B18851" i="2"/>
  <c r="C18850" i="2"/>
  <c r="B18850" i="2"/>
  <c r="C18849" i="2"/>
  <c r="B18849" i="2"/>
  <c r="C18848" i="2"/>
  <c r="B18848" i="2"/>
  <c r="C18847" i="2"/>
  <c r="B18847" i="2"/>
  <c r="C18846" i="2"/>
  <c r="B18846" i="2"/>
  <c r="C18845" i="2"/>
  <c r="B18845" i="2"/>
  <c r="C18844" i="2"/>
  <c r="B18844" i="2"/>
  <c r="C18843" i="2"/>
  <c r="B18843" i="2"/>
  <c r="C18842" i="2"/>
  <c r="B18842" i="2"/>
  <c r="C18841" i="2"/>
  <c r="B18841" i="2"/>
  <c r="C18840" i="2"/>
  <c r="B18840" i="2"/>
  <c r="C18839" i="2"/>
  <c r="B18839" i="2"/>
  <c r="C18838" i="2"/>
  <c r="B18838" i="2"/>
  <c r="C18837" i="2"/>
  <c r="B18837" i="2"/>
  <c r="C18836" i="2"/>
  <c r="B18836" i="2"/>
  <c r="C18835" i="2"/>
  <c r="B18835" i="2"/>
  <c r="C18834" i="2"/>
  <c r="B18834" i="2"/>
  <c r="C18833" i="2"/>
  <c r="B18833" i="2"/>
  <c r="C18832" i="2"/>
  <c r="B18832" i="2"/>
  <c r="C18831" i="2"/>
  <c r="B18831" i="2"/>
  <c r="C18830" i="2"/>
  <c r="B18830" i="2"/>
  <c r="C18829" i="2"/>
  <c r="B18829" i="2"/>
  <c r="C18828" i="2"/>
  <c r="B18828" i="2"/>
  <c r="C18827" i="2"/>
  <c r="B18827" i="2"/>
  <c r="C18826" i="2"/>
  <c r="B18826" i="2"/>
  <c r="C18825" i="2"/>
  <c r="B18825" i="2"/>
  <c r="C18824" i="2"/>
  <c r="B18824" i="2"/>
  <c r="C18823" i="2"/>
  <c r="B18823" i="2"/>
  <c r="C18822" i="2"/>
  <c r="B18822" i="2"/>
  <c r="C18821" i="2"/>
  <c r="B18821" i="2"/>
  <c r="C18820" i="2"/>
  <c r="B18820" i="2"/>
  <c r="C18819" i="2"/>
  <c r="B18819" i="2"/>
  <c r="C18818" i="2"/>
  <c r="B18818" i="2"/>
  <c r="C18817" i="2"/>
  <c r="B18817" i="2"/>
  <c r="C18816" i="2"/>
  <c r="B18816" i="2"/>
  <c r="C18815" i="2"/>
  <c r="B18815" i="2"/>
  <c r="C18814" i="2"/>
  <c r="B18814" i="2"/>
  <c r="C18813" i="2"/>
  <c r="B18813" i="2"/>
  <c r="C18812" i="2"/>
  <c r="B18812" i="2"/>
  <c r="C18811" i="2"/>
  <c r="B18811" i="2"/>
  <c r="C18810" i="2"/>
  <c r="B18810" i="2"/>
  <c r="C18809" i="2"/>
  <c r="B18809" i="2"/>
  <c r="C18808" i="2"/>
  <c r="B18808" i="2"/>
  <c r="C18807" i="2"/>
  <c r="B18807" i="2"/>
  <c r="C18806" i="2"/>
  <c r="B18806" i="2"/>
  <c r="C18805" i="2"/>
  <c r="B18805" i="2"/>
  <c r="C18804" i="2"/>
  <c r="B18804" i="2"/>
  <c r="C18803" i="2"/>
  <c r="B18803" i="2"/>
  <c r="C18802" i="2"/>
  <c r="B18802" i="2"/>
  <c r="C18801" i="2"/>
  <c r="B18801" i="2"/>
  <c r="C18800" i="2"/>
  <c r="B18800" i="2"/>
  <c r="C18799" i="2"/>
  <c r="B18799" i="2"/>
  <c r="C18798" i="2"/>
  <c r="B18798" i="2"/>
  <c r="C18797" i="2"/>
  <c r="B18797" i="2"/>
  <c r="C18796" i="2"/>
  <c r="B18796" i="2"/>
  <c r="C18795" i="2"/>
  <c r="B18795" i="2"/>
  <c r="C18794" i="2"/>
  <c r="B18794" i="2"/>
  <c r="C18793" i="2"/>
  <c r="B18793" i="2"/>
  <c r="C18792" i="2"/>
  <c r="B18792" i="2"/>
  <c r="C18791" i="2"/>
  <c r="B18791" i="2"/>
  <c r="C18790" i="2"/>
  <c r="B18790" i="2"/>
  <c r="C18789" i="2"/>
  <c r="B18789" i="2"/>
  <c r="C18788" i="2"/>
  <c r="B18788" i="2"/>
  <c r="C18787" i="2"/>
  <c r="B18787" i="2"/>
  <c r="C18786" i="2"/>
  <c r="B18786" i="2"/>
  <c r="C18785" i="2"/>
  <c r="B18785" i="2"/>
  <c r="C18784" i="2"/>
  <c r="B18784" i="2"/>
  <c r="C18783" i="2"/>
  <c r="B18783" i="2"/>
  <c r="C18782" i="2"/>
  <c r="B18782" i="2"/>
  <c r="C18781" i="2"/>
  <c r="B18781" i="2"/>
  <c r="C18780" i="2"/>
  <c r="B18780" i="2"/>
  <c r="C18779" i="2"/>
  <c r="B18779" i="2"/>
  <c r="C18778" i="2"/>
  <c r="B18778" i="2"/>
  <c r="C18777" i="2"/>
  <c r="B18777" i="2"/>
  <c r="C18776" i="2"/>
  <c r="B18776" i="2"/>
  <c r="C18775" i="2"/>
  <c r="B18775" i="2"/>
  <c r="C18774" i="2"/>
  <c r="B18774" i="2"/>
  <c r="C18773" i="2"/>
  <c r="B18773" i="2"/>
  <c r="C18772" i="2"/>
  <c r="B18772" i="2"/>
  <c r="C18771" i="2"/>
  <c r="B18771" i="2"/>
  <c r="C18770" i="2"/>
  <c r="B18770" i="2"/>
  <c r="C18769" i="2"/>
  <c r="B18769" i="2"/>
  <c r="C18768" i="2"/>
  <c r="B18768" i="2"/>
  <c r="C18767" i="2"/>
  <c r="B18767" i="2"/>
  <c r="C18766" i="2"/>
  <c r="B18766" i="2"/>
  <c r="C18765" i="2"/>
  <c r="B18765" i="2"/>
  <c r="C18764" i="2"/>
  <c r="B18764" i="2"/>
  <c r="C18763" i="2"/>
  <c r="B18763" i="2"/>
  <c r="C18762" i="2"/>
  <c r="B18762" i="2"/>
  <c r="C18761" i="2"/>
  <c r="B18761" i="2"/>
  <c r="C18760" i="2"/>
  <c r="B18760" i="2"/>
  <c r="C18759" i="2"/>
  <c r="B18759" i="2"/>
  <c r="C18758" i="2"/>
  <c r="B18758" i="2"/>
  <c r="C18757" i="2"/>
  <c r="B18757" i="2"/>
  <c r="C18756" i="2"/>
  <c r="B18756" i="2"/>
  <c r="C18755" i="2"/>
  <c r="B18755" i="2"/>
  <c r="C18754" i="2"/>
  <c r="B18754" i="2"/>
  <c r="C18753" i="2"/>
  <c r="B18753" i="2"/>
  <c r="C18752" i="2"/>
  <c r="B18752" i="2"/>
  <c r="C18751" i="2"/>
  <c r="B18751" i="2"/>
  <c r="C18750" i="2"/>
  <c r="B18750" i="2"/>
  <c r="C18749" i="2"/>
  <c r="B18749" i="2"/>
  <c r="C18748" i="2"/>
  <c r="B18748" i="2"/>
  <c r="C18747" i="2"/>
  <c r="B18747" i="2"/>
  <c r="C18746" i="2"/>
  <c r="B18746" i="2"/>
  <c r="C18745" i="2"/>
  <c r="B18745" i="2"/>
  <c r="C18744" i="2"/>
  <c r="B18744" i="2"/>
  <c r="C18743" i="2"/>
  <c r="B18743" i="2"/>
  <c r="C18742" i="2"/>
  <c r="B18742" i="2"/>
  <c r="C18741" i="2"/>
  <c r="B18741" i="2"/>
  <c r="C18740" i="2"/>
  <c r="B18740" i="2"/>
  <c r="C18739" i="2"/>
  <c r="B18739" i="2"/>
  <c r="C18738" i="2"/>
  <c r="B18738" i="2"/>
  <c r="C18737" i="2"/>
  <c r="B18737" i="2"/>
  <c r="C18736" i="2"/>
  <c r="B18736" i="2"/>
  <c r="C18735" i="2"/>
  <c r="B18735" i="2"/>
  <c r="C18734" i="2"/>
  <c r="B18734" i="2"/>
  <c r="C18733" i="2"/>
  <c r="B18733" i="2"/>
  <c r="C18732" i="2"/>
  <c r="B18732" i="2"/>
  <c r="C18731" i="2"/>
  <c r="B18731" i="2"/>
  <c r="C18730" i="2"/>
  <c r="B18730" i="2"/>
  <c r="C18729" i="2"/>
  <c r="B18729" i="2"/>
  <c r="C18728" i="2"/>
  <c r="B18728" i="2"/>
  <c r="C18727" i="2"/>
  <c r="B18727" i="2"/>
  <c r="C18726" i="2"/>
  <c r="B18726" i="2"/>
  <c r="C18725" i="2"/>
  <c r="B18725" i="2"/>
  <c r="C18724" i="2"/>
  <c r="B18724" i="2"/>
  <c r="C18723" i="2"/>
  <c r="B18723" i="2"/>
  <c r="C18722" i="2"/>
  <c r="B18722" i="2"/>
  <c r="C18721" i="2"/>
  <c r="B18721" i="2"/>
  <c r="C18720" i="2"/>
  <c r="B18720" i="2"/>
  <c r="C18719" i="2"/>
  <c r="B18719" i="2"/>
  <c r="C18718" i="2"/>
  <c r="B18718" i="2"/>
  <c r="C18717" i="2"/>
  <c r="B18717" i="2"/>
  <c r="C18716" i="2"/>
  <c r="B18716" i="2"/>
  <c r="C18715" i="2"/>
  <c r="B18715" i="2"/>
  <c r="C18714" i="2"/>
  <c r="B18714" i="2"/>
  <c r="C18713" i="2"/>
  <c r="B18713" i="2"/>
  <c r="C18712" i="2"/>
  <c r="B18712" i="2"/>
  <c r="C18711" i="2"/>
  <c r="B18711" i="2"/>
  <c r="C18710" i="2"/>
  <c r="B18710" i="2"/>
  <c r="C18709" i="2"/>
  <c r="B18709" i="2"/>
  <c r="C18708" i="2"/>
  <c r="B18708" i="2"/>
  <c r="C18707" i="2"/>
  <c r="B18707" i="2"/>
  <c r="C18706" i="2"/>
  <c r="B18706" i="2"/>
  <c r="C18705" i="2"/>
  <c r="B18705" i="2"/>
  <c r="C18704" i="2"/>
  <c r="B18704" i="2"/>
  <c r="C18703" i="2"/>
  <c r="B18703" i="2"/>
  <c r="C18702" i="2"/>
  <c r="B18702" i="2"/>
  <c r="C18701" i="2"/>
  <c r="B18701" i="2"/>
  <c r="C18700" i="2"/>
  <c r="B18700" i="2"/>
  <c r="C18699" i="2"/>
  <c r="B18699" i="2"/>
  <c r="C18698" i="2"/>
  <c r="B18698" i="2"/>
  <c r="C18697" i="2"/>
  <c r="B18697" i="2"/>
  <c r="C18696" i="2"/>
  <c r="B18696" i="2"/>
  <c r="C18695" i="2"/>
  <c r="B18695" i="2"/>
  <c r="C18694" i="2"/>
  <c r="B18694" i="2"/>
  <c r="C18693" i="2"/>
  <c r="B18693" i="2"/>
  <c r="C18692" i="2"/>
  <c r="B18692" i="2"/>
  <c r="C18691" i="2"/>
  <c r="B18691" i="2"/>
  <c r="C18690" i="2"/>
  <c r="B18690" i="2"/>
  <c r="C18689" i="2"/>
  <c r="B18689" i="2"/>
  <c r="C18688" i="2"/>
  <c r="B18688" i="2"/>
  <c r="C18687" i="2"/>
  <c r="B18687" i="2"/>
  <c r="C18686" i="2"/>
  <c r="B18686" i="2"/>
  <c r="C18685" i="2"/>
  <c r="B18685" i="2"/>
  <c r="C18684" i="2"/>
  <c r="B18684" i="2"/>
  <c r="C18683" i="2"/>
  <c r="B18683" i="2"/>
  <c r="C18682" i="2"/>
  <c r="B18682" i="2"/>
  <c r="C18681" i="2"/>
  <c r="B18681" i="2"/>
  <c r="C18680" i="2"/>
  <c r="B18680" i="2"/>
  <c r="C18679" i="2"/>
  <c r="B18679" i="2"/>
  <c r="C18678" i="2"/>
  <c r="B18678" i="2"/>
  <c r="C18677" i="2"/>
  <c r="B18677" i="2"/>
  <c r="C18676" i="2"/>
  <c r="B18676" i="2"/>
  <c r="C18675" i="2"/>
  <c r="B18675" i="2"/>
  <c r="C18674" i="2"/>
  <c r="B18674" i="2"/>
  <c r="C18673" i="2"/>
  <c r="B18673" i="2"/>
  <c r="C18672" i="2"/>
  <c r="B18672" i="2"/>
  <c r="C18671" i="2"/>
  <c r="B18671" i="2"/>
  <c r="C18670" i="2"/>
  <c r="B18670" i="2"/>
  <c r="C18669" i="2"/>
  <c r="B18669" i="2"/>
  <c r="C18668" i="2"/>
  <c r="B18668" i="2"/>
  <c r="C18667" i="2"/>
  <c r="B18667" i="2"/>
  <c r="C18666" i="2"/>
  <c r="B18666" i="2"/>
  <c r="C18665" i="2"/>
  <c r="B18665" i="2"/>
  <c r="C18664" i="2"/>
  <c r="B18664" i="2"/>
  <c r="C18663" i="2"/>
  <c r="B18663" i="2"/>
  <c r="C18662" i="2"/>
  <c r="B18662" i="2"/>
  <c r="C18661" i="2"/>
  <c r="B18661" i="2"/>
  <c r="C18660" i="2"/>
  <c r="B18660" i="2"/>
  <c r="C18659" i="2"/>
  <c r="B18659" i="2"/>
  <c r="C18658" i="2"/>
  <c r="B18658" i="2"/>
  <c r="C18657" i="2"/>
  <c r="B18657" i="2"/>
  <c r="C18656" i="2"/>
  <c r="B18656" i="2"/>
  <c r="C18655" i="2"/>
  <c r="B18655" i="2"/>
  <c r="C18654" i="2"/>
  <c r="B18654" i="2"/>
  <c r="C18653" i="2"/>
  <c r="B18653" i="2"/>
  <c r="C18652" i="2"/>
  <c r="B18652" i="2"/>
  <c r="C18651" i="2"/>
  <c r="B18651" i="2"/>
  <c r="C18650" i="2"/>
  <c r="B18650" i="2"/>
  <c r="C18649" i="2"/>
  <c r="B18649" i="2"/>
  <c r="C18648" i="2"/>
  <c r="B18648" i="2"/>
  <c r="C18647" i="2"/>
  <c r="B18647" i="2"/>
  <c r="C18646" i="2"/>
  <c r="B18646" i="2"/>
  <c r="C18645" i="2"/>
  <c r="B18645" i="2"/>
  <c r="C18644" i="2"/>
  <c r="B18644" i="2"/>
  <c r="C18643" i="2"/>
  <c r="B18643" i="2"/>
  <c r="C18642" i="2"/>
  <c r="B18642" i="2"/>
  <c r="C18641" i="2"/>
  <c r="B18641" i="2"/>
  <c r="C18640" i="2"/>
  <c r="B18640" i="2"/>
  <c r="C18639" i="2"/>
  <c r="B18639" i="2"/>
  <c r="C18638" i="2"/>
  <c r="B18638" i="2"/>
  <c r="C18637" i="2"/>
  <c r="B18637" i="2"/>
  <c r="C18636" i="2"/>
  <c r="B18636" i="2"/>
  <c r="C18635" i="2"/>
  <c r="B18635" i="2"/>
  <c r="C18634" i="2"/>
  <c r="B18634" i="2"/>
  <c r="C18633" i="2"/>
  <c r="B18633" i="2"/>
  <c r="C18632" i="2"/>
  <c r="B18632" i="2"/>
  <c r="C18631" i="2"/>
  <c r="B18631" i="2"/>
  <c r="C18630" i="2"/>
  <c r="B18630" i="2"/>
  <c r="C18629" i="2"/>
  <c r="B18629" i="2"/>
  <c r="C18628" i="2"/>
  <c r="B18628" i="2"/>
  <c r="C18627" i="2"/>
  <c r="B18627" i="2"/>
  <c r="C18626" i="2"/>
  <c r="B18626" i="2"/>
  <c r="C18625" i="2"/>
  <c r="B18625" i="2"/>
  <c r="C18624" i="2"/>
  <c r="B18624" i="2"/>
  <c r="C18623" i="2"/>
  <c r="B18623" i="2"/>
  <c r="C18622" i="2"/>
  <c r="B18622" i="2"/>
  <c r="C18621" i="2"/>
  <c r="B18621" i="2"/>
  <c r="C18620" i="2"/>
  <c r="B18620" i="2"/>
  <c r="C18619" i="2"/>
  <c r="B18619" i="2"/>
  <c r="C18618" i="2"/>
  <c r="B18618" i="2"/>
  <c r="C18617" i="2"/>
  <c r="B18617" i="2"/>
  <c r="C18616" i="2"/>
  <c r="B18616" i="2"/>
  <c r="C18615" i="2"/>
  <c r="B18615" i="2"/>
  <c r="C18614" i="2"/>
  <c r="B18614" i="2"/>
  <c r="C18613" i="2"/>
  <c r="B18613" i="2"/>
  <c r="C18612" i="2"/>
  <c r="B18612" i="2"/>
  <c r="C18611" i="2"/>
  <c r="B18611" i="2"/>
  <c r="C18610" i="2"/>
  <c r="B18610" i="2"/>
  <c r="C18609" i="2"/>
  <c r="B18609" i="2"/>
  <c r="C18608" i="2"/>
  <c r="B18608" i="2"/>
  <c r="C18607" i="2"/>
  <c r="B18607" i="2"/>
  <c r="C18606" i="2"/>
  <c r="B18606" i="2"/>
  <c r="C18605" i="2"/>
  <c r="B18605" i="2"/>
  <c r="C18604" i="2"/>
  <c r="B18604" i="2"/>
  <c r="C18603" i="2"/>
  <c r="B18603" i="2"/>
  <c r="C18602" i="2"/>
  <c r="B18602" i="2"/>
  <c r="C18601" i="2"/>
  <c r="B18601" i="2"/>
  <c r="C18600" i="2"/>
  <c r="B18600" i="2"/>
  <c r="C18599" i="2"/>
  <c r="B18599" i="2"/>
  <c r="C18598" i="2"/>
  <c r="B18598" i="2"/>
  <c r="C18597" i="2"/>
  <c r="B18597" i="2"/>
  <c r="C18596" i="2"/>
  <c r="B18596" i="2"/>
  <c r="C18595" i="2"/>
  <c r="B18595" i="2"/>
  <c r="C18594" i="2"/>
  <c r="B18594" i="2"/>
  <c r="C18593" i="2"/>
  <c r="B18593" i="2"/>
  <c r="C18592" i="2"/>
  <c r="B18592" i="2"/>
  <c r="C18591" i="2"/>
  <c r="B18591" i="2"/>
  <c r="C18590" i="2"/>
  <c r="B18590" i="2"/>
  <c r="C18589" i="2"/>
  <c r="B18589" i="2"/>
  <c r="C18588" i="2"/>
  <c r="B18588" i="2"/>
  <c r="C18587" i="2"/>
  <c r="B18587" i="2"/>
  <c r="C18586" i="2"/>
  <c r="B18586" i="2"/>
  <c r="C18585" i="2"/>
  <c r="B18585" i="2"/>
  <c r="C18584" i="2"/>
  <c r="B18584" i="2"/>
  <c r="C18583" i="2"/>
  <c r="B18583" i="2"/>
  <c r="C18582" i="2"/>
  <c r="B18582" i="2"/>
  <c r="C18581" i="2"/>
  <c r="B18581" i="2"/>
  <c r="C18580" i="2"/>
  <c r="B18580" i="2"/>
  <c r="C18579" i="2"/>
  <c r="B18579" i="2"/>
  <c r="C18578" i="2"/>
  <c r="B18578" i="2"/>
  <c r="C18577" i="2"/>
  <c r="B18577" i="2"/>
  <c r="C18576" i="2"/>
  <c r="B18576" i="2"/>
  <c r="C18575" i="2"/>
  <c r="B18575" i="2"/>
  <c r="C18574" i="2"/>
  <c r="B18574" i="2"/>
  <c r="C18573" i="2"/>
  <c r="B18573" i="2"/>
  <c r="C18572" i="2"/>
  <c r="B18572" i="2"/>
  <c r="C18571" i="2"/>
  <c r="B18571" i="2"/>
  <c r="C18570" i="2"/>
  <c r="B18570" i="2"/>
  <c r="C18569" i="2"/>
  <c r="B18569" i="2"/>
  <c r="C18568" i="2"/>
  <c r="B18568" i="2"/>
  <c r="C18567" i="2"/>
  <c r="B18567" i="2"/>
  <c r="C18566" i="2"/>
  <c r="B18566" i="2"/>
  <c r="C18565" i="2"/>
  <c r="B18565" i="2"/>
  <c r="C18564" i="2"/>
  <c r="B18564" i="2"/>
  <c r="C18563" i="2"/>
  <c r="B18563" i="2"/>
  <c r="C18562" i="2"/>
  <c r="B18562" i="2"/>
  <c r="C18561" i="2"/>
  <c r="B18561" i="2"/>
  <c r="C18560" i="2"/>
  <c r="B18560" i="2"/>
  <c r="C18559" i="2"/>
  <c r="B18559" i="2"/>
  <c r="C18558" i="2"/>
  <c r="B18558" i="2"/>
  <c r="C18557" i="2"/>
  <c r="B18557" i="2"/>
  <c r="C18556" i="2"/>
  <c r="B18556" i="2"/>
  <c r="C18555" i="2"/>
  <c r="B18555" i="2"/>
  <c r="C18554" i="2"/>
  <c r="B18554" i="2"/>
  <c r="C18553" i="2"/>
  <c r="B18553" i="2"/>
  <c r="C18552" i="2"/>
  <c r="B18552" i="2"/>
  <c r="C18551" i="2"/>
  <c r="B18551" i="2"/>
  <c r="C18550" i="2"/>
  <c r="B18550" i="2"/>
  <c r="C18549" i="2"/>
  <c r="B18549" i="2"/>
  <c r="C18548" i="2"/>
  <c r="B18548" i="2"/>
  <c r="C18547" i="2"/>
  <c r="B18547" i="2"/>
  <c r="C18546" i="2"/>
  <c r="B18546" i="2"/>
  <c r="C18545" i="2"/>
  <c r="B18545" i="2"/>
  <c r="C18544" i="2"/>
  <c r="B18544" i="2"/>
  <c r="C18543" i="2"/>
  <c r="B18543" i="2"/>
  <c r="C18542" i="2"/>
  <c r="B18542" i="2"/>
  <c r="C18541" i="2"/>
  <c r="B18541" i="2"/>
  <c r="C18540" i="2"/>
  <c r="B18540" i="2"/>
  <c r="C18539" i="2"/>
  <c r="B18539" i="2"/>
  <c r="C18538" i="2"/>
  <c r="B18538" i="2"/>
  <c r="C18537" i="2"/>
  <c r="B18537" i="2"/>
  <c r="C18536" i="2"/>
  <c r="B18536" i="2"/>
  <c r="C18535" i="2"/>
  <c r="B18535" i="2"/>
  <c r="C18534" i="2"/>
  <c r="B18534" i="2"/>
  <c r="C18533" i="2"/>
  <c r="B18533" i="2"/>
  <c r="C18532" i="2"/>
  <c r="B18532" i="2"/>
  <c r="C18531" i="2"/>
  <c r="B18531" i="2"/>
  <c r="C18530" i="2"/>
  <c r="B18530" i="2"/>
  <c r="C18529" i="2"/>
  <c r="B18529" i="2"/>
  <c r="C18528" i="2"/>
  <c r="B18528" i="2"/>
  <c r="C18527" i="2"/>
  <c r="B18527" i="2"/>
  <c r="C18526" i="2"/>
  <c r="B18526" i="2"/>
  <c r="C18525" i="2"/>
  <c r="B18525" i="2"/>
  <c r="C18524" i="2"/>
  <c r="B18524" i="2"/>
  <c r="C18523" i="2"/>
  <c r="B18523" i="2"/>
  <c r="C18522" i="2"/>
  <c r="B18522" i="2"/>
  <c r="C18521" i="2"/>
  <c r="B18521" i="2"/>
  <c r="C18520" i="2"/>
  <c r="B18520" i="2"/>
  <c r="C18519" i="2"/>
  <c r="B18519" i="2"/>
  <c r="C18518" i="2"/>
  <c r="B18518" i="2"/>
  <c r="C18517" i="2"/>
  <c r="B18517" i="2"/>
  <c r="C18516" i="2"/>
  <c r="B18516" i="2"/>
  <c r="C18515" i="2"/>
  <c r="B18515" i="2"/>
  <c r="C18514" i="2"/>
  <c r="B18514" i="2"/>
  <c r="C18513" i="2"/>
  <c r="B18513" i="2"/>
  <c r="C18512" i="2"/>
  <c r="B18512" i="2"/>
  <c r="C18511" i="2"/>
  <c r="B18511" i="2"/>
  <c r="C18510" i="2"/>
  <c r="B18510" i="2"/>
  <c r="C18509" i="2"/>
  <c r="B18509" i="2"/>
  <c r="C18508" i="2"/>
  <c r="B18508" i="2"/>
  <c r="C18507" i="2"/>
  <c r="B18507" i="2"/>
  <c r="C18506" i="2"/>
  <c r="B18506" i="2"/>
  <c r="C18505" i="2"/>
  <c r="B18505" i="2"/>
  <c r="C18504" i="2"/>
  <c r="B18504" i="2"/>
  <c r="C18503" i="2"/>
  <c r="B18503" i="2"/>
  <c r="C18502" i="2"/>
  <c r="B18502" i="2"/>
  <c r="C18501" i="2"/>
  <c r="B18501" i="2"/>
  <c r="C18500" i="2"/>
  <c r="B18500" i="2"/>
  <c r="C18499" i="2"/>
  <c r="B18499" i="2"/>
  <c r="C18498" i="2"/>
  <c r="B18498" i="2"/>
  <c r="C18497" i="2"/>
  <c r="B18497" i="2"/>
  <c r="C18496" i="2"/>
  <c r="B18496" i="2"/>
  <c r="C18495" i="2"/>
  <c r="B18495" i="2"/>
  <c r="C18494" i="2"/>
  <c r="B18494" i="2"/>
  <c r="C18493" i="2"/>
  <c r="B18493" i="2"/>
  <c r="C18492" i="2"/>
  <c r="B18492" i="2"/>
  <c r="C18491" i="2"/>
  <c r="B18491" i="2"/>
  <c r="C18490" i="2"/>
  <c r="B18490" i="2"/>
  <c r="C18489" i="2"/>
  <c r="B18489" i="2"/>
  <c r="C18488" i="2"/>
  <c r="B18488" i="2"/>
  <c r="C18487" i="2"/>
  <c r="B18487" i="2"/>
  <c r="C18486" i="2"/>
  <c r="B18486" i="2"/>
  <c r="C18485" i="2"/>
  <c r="B18485" i="2"/>
  <c r="C18484" i="2"/>
  <c r="B18484" i="2"/>
  <c r="C18483" i="2"/>
  <c r="B18483" i="2"/>
  <c r="C18482" i="2"/>
  <c r="B18482" i="2"/>
  <c r="C18481" i="2"/>
  <c r="B18481" i="2"/>
  <c r="C18480" i="2"/>
  <c r="B18480" i="2"/>
  <c r="C18479" i="2"/>
  <c r="B18479" i="2"/>
  <c r="C18478" i="2"/>
  <c r="B18478" i="2"/>
  <c r="C18477" i="2"/>
  <c r="B18477" i="2"/>
  <c r="C18476" i="2"/>
  <c r="B18476" i="2"/>
  <c r="C18475" i="2"/>
  <c r="B18475" i="2"/>
  <c r="C18474" i="2"/>
  <c r="B18474" i="2"/>
  <c r="C18473" i="2"/>
  <c r="B18473" i="2"/>
  <c r="C18472" i="2"/>
  <c r="B18472" i="2"/>
  <c r="C18471" i="2"/>
  <c r="B18471" i="2"/>
  <c r="C18470" i="2"/>
  <c r="B18470" i="2"/>
  <c r="C18469" i="2"/>
  <c r="B18469" i="2"/>
  <c r="C18468" i="2"/>
  <c r="B18468" i="2"/>
  <c r="C18467" i="2"/>
  <c r="B18467" i="2"/>
  <c r="C18466" i="2"/>
  <c r="B18466" i="2"/>
  <c r="C18465" i="2"/>
  <c r="B18465" i="2"/>
  <c r="C18464" i="2"/>
  <c r="B18464" i="2"/>
  <c r="C18463" i="2"/>
  <c r="B18463" i="2"/>
  <c r="C18462" i="2"/>
  <c r="B18462" i="2"/>
  <c r="C18461" i="2"/>
  <c r="B18461" i="2"/>
  <c r="C18460" i="2"/>
  <c r="B18460" i="2"/>
  <c r="C18459" i="2"/>
  <c r="B18459" i="2"/>
  <c r="C18458" i="2"/>
  <c r="B18458" i="2"/>
  <c r="C18457" i="2"/>
  <c r="B18457" i="2"/>
  <c r="C18456" i="2"/>
  <c r="B18456" i="2"/>
  <c r="C18455" i="2"/>
  <c r="B18455" i="2"/>
  <c r="C18454" i="2"/>
  <c r="B18454" i="2"/>
  <c r="C18453" i="2"/>
  <c r="B18453" i="2"/>
  <c r="C18452" i="2"/>
  <c r="B18452" i="2"/>
  <c r="C18451" i="2"/>
  <c r="B18451" i="2"/>
  <c r="C18450" i="2"/>
  <c r="B18450" i="2"/>
  <c r="C18449" i="2"/>
  <c r="B18449" i="2"/>
  <c r="C18448" i="2"/>
  <c r="B18448" i="2"/>
  <c r="C18447" i="2"/>
  <c r="B18447" i="2"/>
  <c r="C18446" i="2"/>
  <c r="B18446" i="2"/>
  <c r="C18445" i="2"/>
  <c r="B18445" i="2"/>
  <c r="C18444" i="2"/>
  <c r="B18444" i="2"/>
  <c r="C18443" i="2"/>
  <c r="B18443" i="2"/>
  <c r="C18442" i="2"/>
  <c r="B18442" i="2"/>
  <c r="C18441" i="2"/>
  <c r="B18441" i="2"/>
  <c r="C18440" i="2"/>
  <c r="B18440" i="2"/>
  <c r="C18439" i="2"/>
  <c r="B18439" i="2"/>
  <c r="C18438" i="2"/>
  <c r="B18438" i="2"/>
  <c r="C18437" i="2"/>
  <c r="B18437" i="2"/>
  <c r="C18436" i="2"/>
  <c r="B18436" i="2"/>
  <c r="C18435" i="2"/>
  <c r="B18435" i="2"/>
  <c r="C18434" i="2"/>
  <c r="B18434" i="2"/>
  <c r="C18433" i="2"/>
  <c r="B18433" i="2"/>
  <c r="C18432" i="2"/>
  <c r="B18432" i="2"/>
  <c r="C18431" i="2"/>
  <c r="B18431" i="2"/>
  <c r="C18430" i="2"/>
  <c r="B18430" i="2"/>
  <c r="C18429" i="2"/>
  <c r="B18429" i="2"/>
  <c r="C18428" i="2"/>
  <c r="B18428" i="2"/>
  <c r="C18427" i="2"/>
  <c r="B18427" i="2"/>
  <c r="C18426" i="2"/>
  <c r="B18426" i="2"/>
  <c r="C18425" i="2"/>
  <c r="B18425" i="2"/>
  <c r="C18424" i="2"/>
  <c r="B18424" i="2"/>
  <c r="C18423" i="2"/>
  <c r="B18423" i="2"/>
  <c r="C18422" i="2"/>
  <c r="B18422" i="2"/>
  <c r="C18421" i="2"/>
  <c r="B18421" i="2"/>
  <c r="C18420" i="2"/>
  <c r="B18420" i="2"/>
  <c r="C18419" i="2"/>
  <c r="B18419" i="2"/>
  <c r="C18418" i="2"/>
  <c r="B18418" i="2"/>
  <c r="C18417" i="2"/>
  <c r="B18417" i="2"/>
  <c r="C18416" i="2"/>
  <c r="B18416" i="2"/>
  <c r="C18415" i="2"/>
  <c r="B18415" i="2"/>
  <c r="C18414" i="2"/>
  <c r="B18414" i="2"/>
  <c r="C18413" i="2"/>
  <c r="B18413" i="2"/>
  <c r="C18412" i="2"/>
  <c r="B18412" i="2"/>
  <c r="C18411" i="2"/>
  <c r="B18411" i="2"/>
  <c r="C18410" i="2"/>
  <c r="B18410" i="2"/>
  <c r="C18409" i="2"/>
  <c r="B18409" i="2"/>
  <c r="C18408" i="2"/>
  <c r="B18408" i="2"/>
  <c r="C18407" i="2"/>
  <c r="B18407" i="2"/>
  <c r="C18406" i="2"/>
  <c r="B18406" i="2"/>
  <c r="C18405" i="2"/>
  <c r="B18405" i="2"/>
  <c r="C18404" i="2"/>
  <c r="B18404" i="2"/>
  <c r="C18403" i="2"/>
  <c r="B18403" i="2"/>
  <c r="C18402" i="2"/>
  <c r="B18402" i="2"/>
  <c r="C18401" i="2"/>
  <c r="B18401" i="2"/>
  <c r="C18400" i="2"/>
  <c r="B18400" i="2"/>
  <c r="C18399" i="2"/>
  <c r="B18399" i="2"/>
  <c r="C18398" i="2"/>
  <c r="B18398" i="2"/>
  <c r="C18397" i="2"/>
  <c r="B18397" i="2"/>
  <c r="C18396" i="2"/>
  <c r="B18396" i="2"/>
  <c r="C18395" i="2"/>
  <c r="B18395" i="2"/>
  <c r="C18394" i="2"/>
  <c r="B18394" i="2"/>
  <c r="C18393" i="2"/>
  <c r="B18393" i="2"/>
  <c r="C18392" i="2"/>
  <c r="B18392" i="2"/>
  <c r="C18391" i="2"/>
  <c r="B18391" i="2"/>
  <c r="C18390" i="2"/>
  <c r="B18390" i="2"/>
  <c r="C18389" i="2"/>
  <c r="B18389" i="2"/>
  <c r="C18388" i="2"/>
  <c r="B18388" i="2"/>
  <c r="C18387" i="2"/>
  <c r="B18387" i="2"/>
  <c r="C18386" i="2"/>
  <c r="B18386" i="2"/>
  <c r="C18385" i="2"/>
  <c r="B18385" i="2"/>
  <c r="C18384" i="2"/>
  <c r="B18384" i="2"/>
  <c r="C18383" i="2"/>
  <c r="B18383" i="2"/>
  <c r="C18382" i="2"/>
  <c r="B18382" i="2"/>
  <c r="C18381" i="2"/>
  <c r="B18381" i="2"/>
  <c r="C18380" i="2"/>
  <c r="B18380" i="2"/>
  <c r="C18379" i="2"/>
  <c r="B18379" i="2"/>
  <c r="C18378" i="2"/>
  <c r="B18378" i="2"/>
  <c r="C18377" i="2"/>
  <c r="B18377" i="2"/>
  <c r="C18376" i="2"/>
  <c r="B18376" i="2"/>
  <c r="C18375" i="2"/>
  <c r="B18375" i="2"/>
  <c r="C18374" i="2"/>
  <c r="B18374" i="2"/>
  <c r="C18373" i="2"/>
  <c r="B18373" i="2"/>
  <c r="C18372" i="2"/>
  <c r="B18372" i="2"/>
  <c r="C18371" i="2"/>
  <c r="B18371" i="2"/>
  <c r="C18370" i="2"/>
  <c r="B18370" i="2"/>
  <c r="C18369" i="2"/>
  <c r="B18369" i="2"/>
  <c r="C18368" i="2"/>
  <c r="B18368" i="2"/>
  <c r="C18367" i="2"/>
  <c r="B18367" i="2"/>
  <c r="C18366" i="2"/>
  <c r="B18366" i="2"/>
  <c r="C18365" i="2"/>
  <c r="B18365" i="2"/>
  <c r="C18364" i="2"/>
  <c r="B18364" i="2"/>
  <c r="C18363" i="2"/>
  <c r="B18363" i="2"/>
  <c r="C18362" i="2"/>
  <c r="B18362" i="2"/>
  <c r="C18361" i="2"/>
  <c r="B18361" i="2"/>
  <c r="C18360" i="2"/>
  <c r="B18360" i="2"/>
  <c r="C18359" i="2"/>
  <c r="B18359" i="2"/>
  <c r="C18358" i="2"/>
  <c r="B18358" i="2"/>
  <c r="C18357" i="2"/>
  <c r="B18357" i="2"/>
  <c r="C18356" i="2"/>
  <c r="B18356" i="2"/>
  <c r="C18355" i="2"/>
  <c r="B18355" i="2"/>
  <c r="C18354" i="2"/>
  <c r="B18354" i="2"/>
  <c r="C18353" i="2"/>
  <c r="B18353" i="2"/>
  <c r="C18352" i="2"/>
  <c r="B18352" i="2"/>
  <c r="C18351" i="2"/>
  <c r="B18351" i="2"/>
  <c r="C18350" i="2"/>
  <c r="B18350" i="2"/>
  <c r="C18349" i="2"/>
  <c r="B18349" i="2"/>
  <c r="C18348" i="2"/>
  <c r="B18348" i="2"/>
  <c r="C18347" i="2"/>
  <c r="B18347" i="2"/>
  <c r="C18346" i="2"/>
  <c r="B18346" i="2"/>
  <c r="C18345" i="2"/>
  <c r="B18345" i="2"/>
  <c r="C18344" i="2"/>
  <c r="B18344" i="2"/>
  <c r="C18343" i="2"/>
  <c r="B18343" i="2"/>
  <c r="C18342" i="2"/>
  <c r="B18342" i="2"/>
  <c r="C18341" i="2"/>
  <c r="B18341" i="2"/>
  <c r="C18340" i="2"/>
  <c r="B18340" i="2"/>
  <c r="C18339" i="2"/>
  <c r="B18339" i="2"/>
  <c r="C18338" i="2"/>
  <c r="B18338" i="2"/>
  <c r="C18337" i="2"/>
  <c r="B18337" i="2"/>
  <c r="C18336" i="2"/>
  <c r="B18336" i="2"/>
  <c r="C18335" i="2"/>
  <c r="B18335" i="2"/>
  <c r="C18334" i="2"/>
  <c r="B18334" i="2"/>
  <c r="C18333" i="2"/>
  <c r="B18333" i="2"/>
  <c r="C18332" i="2"/>
  <c r="B18332" i="2"/>
  <c r="C18331" i="2"/>
  <c r="B18331" i="2"/>
  <c r="C18330" i="2"/>
  <c r="B18330" i="2"/>
  <c r="C18329" i="2"/>
  <c r="B18329" i="2"/>
  <c r="C18328" i="2"/>
  <c r="B18328" i="2"/>
  <c r="C18327" i="2"/>
  <c r="B18327" i="2"/>
  <c r="C18326" i="2"/>
  <c r="B18326" i="2"/>
  <c r="C18325" i="2"/>
  <c r="B18325" i="2"/>
  <c r="C18324" i="2"/>
  <c r="B18324" i="2"/>
  <c r="C18323" i="2"/>
  <c r="B18323" i="2"/>
  <c r="C18322" i="2"/>
  <c r="B18322" i="2"/>
  <c r="C18321" i="2"/>
  <c r="B18321" i="2"/>
  <c r="C18320" i="2"/>
  <c r="B18320" i="2"/>
  <c r="C18319" i="2"/>
  <c r="B18319" i="2"/>
  <c r="C18318" i="2"/>
  <c r="B18318" i="2"/>
  <c r="C18317" i="2"/>
  <c r="B18317" i="2"/>
  <c r="C18316" i="2"/>
  <c r="B18316" i="2"/>
  <c r="C18315" i="2"/>
  <c r="B18315" i="2"/>
  <c r="C18314" i="2"/>
  <c r="B18314" i="2"/>
  <c r="C18313" i="2"/>
  <c r="B18313" i="2"/>
  <c r="C18312" i="2"/>
  <c r="B18312" i="2"/>
  <c r="C18311" i="2"/>
  <c r="B18311" i="2"/>
  <c r="C18310" i="2"/>
  <c r="B18310" i="2"/>
  <c r="C18309" i="2"/>
  <c r="B18309" i="2"/>
  <c r="C18308" i="2"/>
  <c r="B18308" i="2"/>
  <c r="C18307" i="2"/>
  <c r="B18307" i="2"/>
  <c r="C18306" i="2"/>
  <c r="B18306" i="2"/>
  <c r="C18305" i="2"/>
  <c r="B18305" i="2"/>
  <c r="C18304" i="2"/>
  <c r="B18304" i="2"/>
  <c r="C18303" i="2"/>
  <c r="B18303" i="2"/>
  <c r="C18302" i="2"/>
  <c r="B18302" i="2"/>
  <c r="C18301" i="2"/>
  <c r="B18301" i="2"/>
  <c r="C18300" i="2"/>
  <c r="B18300" i="2"/>
  <c r="C18299" i="2"/>
  <c r="B18299" i="2"/>
  <c r="C18298" i="2"/>
  <c r="B18298" i="2"/>
  <c r="C18297" i="2"/>
  <c r="B18297" i="2"/>
  <c r="C18296" i="2"/>
  <c r="B18296" i="2"/>
  <c r="C18295" i="2"/>
  <c r="B18295" i="2"/>
  <c r="C18294" i="2"/>
  <c r="B18294" i="2"/>
  <c r="C18293" i="2"/>
  <c r="B18293" i="2"/>
  <c r="C18292" i="2"/>
  <c r="B18292" i="2"/>
  <c r="C18291" i="2"/>
  <c r="B18291" i="2"/>
  <c r="C18290" i="2"/>
  <c r="B18290" i="2"/>
  <c r="C18289" i="2"/>
  <c r="B18289" i="2"/>
  <c r="C18288" i="2"/>
  <c r="B18288" i="2"/>
  <c r="C18287" i="2"/>
  <c r="B18287" i="2"/>
  <c r="C18286" i="2"/>
  <c r="B18286" i="2"/>
  <c r="C18285" i="2"/>
  <c r="B18285" i="2"/>
  <c r="C18284" i="2"/>
  <c r="B18284" i="2"/>
  <c r="C18283" i="2"/>
  <c r="B18283" i="2"/>
  <c r="C18282" i="2"/>
  <c r="B18282" i="2"/>
  <c r="C18281" i="2"/>
  <c r="B18281" i="2"/>
  <c r="C18280" i="2"/>
  <c r="B18280" i="2"/>
  <c r="C18279" i="2"/>
  <c r="B18279" i="2"/>
  <c r="C18278" i="2"/>
  <c r="B18278" i="2"/>
  <c r="C18277" i="2"/>
  <c r="B18277" i="2"/>
  <c r="C18276" i="2"/>
  <c r="B18276" i="2"/>
  <c r="C18275" i="2"/>
  <c r="B18275" i="2"/>
  <c r="C18274" i="2"/>
  <c r="B18274" i="2"/>
  <c r="C18273" i="2"/>
  <c r="B18273" i="2"/>
  <c r="C18272" i="2"/>
  <c r="B18272" i="2"/>
  <c r="C18271" i="2"/>
  <c r="B18271" i="2"/>
  <c r="C18270" i="2"/>
  <c r="B18270" i="2"/>
  <c r="C18269" i="2"/>
  <c r="B18269" i="2"/>
  <c r="C18268" i="2"/>
  <c r="B18268" i="2"/>
  <c r="C18267" i="2"/>
  <c r="B18267" i="2"/>
  <c r="C18266" i="2"/>
  <c r="B18266" i="2"/>
  <c r="C18265" i="2"/>
  <c r="B18265" i="2"/>
  <c r="C18264" i="2"/>
  <c r="B18264" i="2"/>
  <c r="C18263" i="2"/>
  <c r="B18263" i="2"/>
  <c r="C18262" i="2"/>
  <c r="B18262" i="2"/>
  <c r="C18261" i="2"/>
  <c r="B18261" i="2"/>
  <c r="C18260" i="2"/>
  <c r="B18260" i="2"/>
  <c r="C18259" i="2"/>
  <c r="B18259" i="2"/>
  <c r="C18258" i="2"/>
  <c r="B18258" i="2"/>
  <c r="C18257" i="2"/>
  <c r="B18257" i="2"/>
  <c r="C18256" i="2"/>
  <c r="B18256" i="2"/>
  <c r="C18255" i="2"/>
  <c r="B18255" i="2"/>
  <c r="C18254" i="2"/>
  <c r="B18254" i="2"/>
  <c r="C18253" i="2"/>
  <c r="B18253" i="2"/>
  <c r="C18252" i="2"/>
  <c r="B18252" i="2"/>
  <c r="C18251" i="2"/>
  <c r="B18251" i="2"/>
  <c r="C18250" i="2"/>
  <c r="B18250" i="2"/>
  <c r="C18249" i="2"/>
  <c r="B18249" i="2"/>
  <c r="C18248" i="2"/>
  <c r="B18248" i="2"/>
  <c r="C18247" i="2"/>
  <c r="B18247" i="2"/>
  <c r="C18246" i="2"/>
  <c r="B18246" i="2"/>
  <c r="C18245" i="2"/>
  <c r="B18245" i="2"/>
  <c r="C18244" i="2"/>
  <c r="B18244" i="2"/>
  <c r="C18243" i="2"/>
  <c r="B18243" i="2"/>
  <c r="C18242" i="2"/>
  <c r="B18242" i="2"/>
  <c r="C18241" i="2"/>
  <c r="B18241" i="2"/>
  <c r="C18240" i="2"/>
  <c r="B18240" i="2"/>
  <c r="C18239" i="2"/>
  <c r="B18239" i="2"/>
  <c r="C18238" i="2"/>
  <c r="B18238" i="2"/>
  <c r="C18237" i="2"/>
  <c r="B18237" i="2"/>
  <c r="C18236" i="2"/>
  <c r="B18236" i="2"/>
  <c r="C18235" i="2"/>
  <c r="B18235" i="2"/>
  <c r="C18234" i="2"/>
  <c r="B18234" i="2"/>
  <c r="C18233" i="2"/>
  <c r="B18233" i="2"/>
  <c r="C18232" i="2"/>
  <c r="B18232" i="2"/>
  <c r="C18231" i="2"/>
  <c r="B18231" i="2"/>
  <c r="C18230" i="2"/>
  <c r="B18230" i="2"/>
  <c r="C18229" i="2"/>
  <c r="B18229" i="2"/>
  <c r="C18228" i="2"/>
  <c r="B18228" i="2"/>
  <c r="C18227" i="2"/>
  <c r="B18227" i="2"/>
  <c r="C18226" i="2"/>
  <c r="B18226" i="2"/>
  <c r="C18225" i="2"/>
  <c r="B18225" i="2"/>
  <c r="C18224" i="2"/>
  <c r="B18224" i="2"/>
  <c r="C18223" i="2"/>
  <c r="B18223" i="2"/>
  <c r="C18222" i="2"/>
  <c r="B18222" i="2"/>
  <c r="C18221" i="2"/>
  <c r="B18221" i="2"/>
  <c r="C18220" i="2"/>
  <c r="B18220" i="2"/>
  <c r="C18219" i="2"/>
  <c r="B18219" i="2"/>
  <c r="C18218" i="2"/>
  <c r="B18218" i="2"/>
  <c r="C18217" i="2"/>
  <c r="B18217" i="2"/>
  <c r="C18216" i="2"/>
  <c r="B18216" i="2"/>
  <c r="C18215" i="2"/>
  <c r="B18215" i="2"/>
  <c r="C18214" i="2"/>
  <c r="B18214" i="2"/>
  <c r="C18213" i="2"/>
  <c r="B18213" i="2"/>
  <c r="C18212" i="2"/>
  <c r="B18212" i="2"/>
  <c r="C18211" i="2"/>
  <c r="B18211" i="2"/>
  <c r="C18210" i="2"/>
  <c r="B18210" i="2"/>
  <c r="C18209" i="2"/>
  <c r="B18209" i="2"/>
  <c r="C18208" i="2"/>
  <c r="B18208" i="2"/>
  <c r="C18207" i="2"/>
  <c r="B18207" i="2"/>
  <c r="C18206" i="2"/>
  <c r="B18206" i="2"/>
  <c r="C18205" i="2"/>
  <c r="B18205" i="2"/>
  <c r="C18204" i="2"/>
  <c r="B18204" i="2"/>
  <c r="C18203" i="2"/>
  <c r="B18203" i="2"/>
  <c r="C18202" i="2"/>
  <c r="B18202" i="2"/>
  <c r="C18201" i="2"/>
  <c r="B18201" i="2"/>
  <c r="C18200" i="2"/>
  <c r="B18200" i="2"/>
  <c r="C18199" i="2"/>
  <c r="B18199" i="2"/>
  <c r="C18198" i="2"/>
  <c r="B18198" i="2"/>
  <c r="C18197" i="2"/>
  <c r="B18197" i="2"/>
  <c r="C18196" i="2"/>
  <c r="B18196" i="2"/>
  <c r="C18195" i="2"/>
  <c r="B18195" i="2"/>
  <c r="C18194" i="2"/>
  <c r="B18194" i="2"/>
  <c r="C18193" i="2"/>
  <c r="B18193" i="2"/>
  <c r="C18192" i="2"/>
  <c r="B18192" i="2"/>
  <c r="C18191" i="2"/>
  <c r="B18191" i="2"/>
  <c r="C18190" i="2"/>
  <c r="B18190" i="2"/>
  <c r="C18189" i="2"/>
  <c r="B18189" i="2"/>
  <c r="C18188" i="2"/>
  <c r="B18188" i="2"/>
  <c r="C18187" i="2"/>
  <c r="B18187" i="2"/>
  <c r="C18186" i="2"/>
  <c r="B18186" i="2"/>
  <c r="C18185" i="2"/>
  <c r="B18185" i="2"/>
  <c r="C18184" i="2"/>
  <c r="B18184" i="2"/>
  <c r="C18183" i="2"/>
  <c r="B18183" i="2"/>
  <c r="C18182" i="2"/>
  <c r="B18182" i="2"/>
  <c r="C18181" i="2"/>
  <c r="B18181" i="2"/>
  <c r="C18180" i="2"/>
  <c r="B18180" i="2"/>
  <c r="C18179" i="2"/>
  <c r="B18179" i="2"/>
  <c r="C18178" i="2"/>
  <c r="B18178" i="2"/>
  <c r="C18177" i="2"/>
  <c r="B18177" i="2"/>
  <c r="C18176" i="2"/>
  <c r="B18176" i="2"/>
  <c r="C18175" i="2"/>
  <c r="B18175" i="2"/>
  <c r="C18174" i="2"/>
  <c r="B18174" i="2"/>
  <c r="C18173" i="2"/>
  <c r="B18173" i="2"/>
  <c r="C18172" i="2"/>
  <c r="B18172" i="2"/>
  <c r="C18171" i="2"/>
  <c r="B18171" i="2"/>
  <c r="C18170" i="2"/>
  <c r="B18170" i="2"/>
  <c r="C18169" i="2"/>
  <c r="B18169" i="2"/>
  <c r="C18168" i="2"/>
  <c r="B18168" i="2"/>
  <c r="C18167" i="2"/>
  <c r="B18167" i="2"/>
  <c r="C18166" i="2"/>
  <c r="B18166" i="2"/>
  <c r="C18165" i="2"/>
  <c r="B18165" i="2"/>
  <c r="C18164" i="2"/>
  <c r="B18164" i="2"/>
  <c r="C18163" i="2"/>
  <c r="B18163" i="2"/>
  <c r="C18162" i="2"/>
  <c r="B18162" i="2"/>
  <c r="C18161" i="2"/>
  <c r="B18161" i="2"/>
  <c r="C18160" i="2"/>
  <c r="B18160" i="2"/>
  <c r="C18159" i="2"/>
  <c r="B18159" i="2"/>
  <c r="C18158" i="2"/>
  <c r="B18158" i="2"/>
  <c r="C18157" i="2"/>
  <c r="B18157" i="2"/>
  <c r="C18156" i="2"/>
  <c r="B18156" i="2"/>
  <c r="C18155" i="2"/>
  <c r="B18155" i="2"/>
  <c r="C18154" i="2"/>
  <c r="B18154" i="2"/>
  <c r="C18153" i="2"/>
  <c r="B18153" i="2"/>
  <c r="C18152" i="2"/>
  <c r="B18152" i="2"/>
  <c r="C18151" i="2"/>
  <c r="B18151" i="2"/>
  <c r="C18150" i="2"/>
  <c r="B18150" i="2"/>
  <c r="C18149" i="2"/>
  <c r="B18149" i="2"/>
  <c r="C18148" i="2"/>
  <c r="B18148" i="2"/>
  <c r="C18147" i="2"/>
  <c r="B18147" i="2"/>
  <c r="C18146" i="2"/>
  <c r="B18146" i="2"/>
  <c r="C18145" i="2"/>
  <c r="B18145" i="2"/>
  <c r="C18144" i="2"/>
  <c r="B18144" i="2"/>
  <c r="C18143" i="2"/>
  <c r="B18143" i="2"/>
  <c r="C18142" i="2"/>
  <c r="B18142" i="2"/>
  <c r="C18141" i="2"/>
  <c r="B18141" i="2"/>
  <c r="C18140" i="2"/>
  <c r="B18140" i="2"/>
  <c r="C18139" i="2"/>
  <c r="B18139" i="2"/>
  <c r="C18138" i="2"/>
  <c r="B18138" i="2"/>
  <c r="C18137" i="2"/>
  <c r="B18137" i="2"/>
  <c r="C18136" i="2"/>
  <c r="B18136" i="2"/>
  <c r="C18135" i="2"/>
  <c r="B18135" i="2"/>
  <c r="C18134" i="2"/>
  <c r="B18134" i="2"/>
  <c r="C18133" i="2"/>
  <c r="B18133" i="2"/>
  <c r="C18132" i="2"/>
  <c r="B18132" i="2"/>
  <c r="C18131" i="2"/>
  <c r="B18131" i="2"/>
  <c r="C18130" i="2"/>
  <c r="B18130" i="2"/>
  <c r="C18129" i="2"/>
  <c r="B18129" i="2"/>
  <c r="C18128" i="2"/>
  <c r="B18128" i="2"/>
  <c r="C18127" i="2"/>
  <c r="B18127" i="2"/>
  <c r="C18126" i="2"/>
  <c r="B18126" i="2"/>
  <c r="C18125" i="2"/>
  <c r="B18125" i="2"/>
  <c r="C18124" i="2"/>
  <c r="B18124" i="2"/>
  <c r="C18123" i="2"/>
  <c r="B18123" i="2"/>
  <c r="C18122" i="2"/>
  <c r="B18122" i="2"/>
  <c r="C18121" i="2"/>
  <c r="B18121" i="2"/>
  <c r="C18120" i="2"/>
  <c r="B18120" i="2"/>
  <c r="C18119" i="2"/>
  <c r="B18119" i="2"/>
  <c r="C18118" i="2"/>
  <c r="B18118" i="2"/>
  <c r="C18117" i="2"/>
  <c r="B18117" i="2"/>
  <c r="C18116" i="2"/>
  <c r="B18116" i="2"/>
  <c r="C18115" i="2"/>
  <c r="B18115" i="2"/>
  <c r="C18114" i="2"/>
  <c r="B18114" i="2"/>
  <c r="C18113" i="2"/>
  <c r="B18113" i="2"/>
  <c r="C18112" i="2"/>
  <c r="B18112" i="2"/>
  <c r="C18111" i="2"/>
  <c r="B18111" i="2"/>
  <c r="C18110" i="2"/>
  <c r="B18110" i="2"/>
  <c r="C18109" i="2"/>
  <c r="B18109" i="2"/>
  <c r="C18108" i="2"/>
  <c r="B18108" i="2"/>
  <c r="C18107" i="2"/>
  <c r="B18107" i="2"/>
  <c r="C18106" i="2"/>
  <c r="B18106" i="2"/>
  <c r="C18105" i="2"/>
  <c r="B18105" i="2"/>
  <c r="C18104" i="2"/>
  <c r="B18104" i="2"/>
  <c r="C18103" i="2"/>
  <c r="B18103" i="2"/>
  <c r="C18102" i="2"/>
  <c r="B18102" i="2"/>
  <c r="C18101" i="2"/>
  <c r="B18101" i="2"/>
  <c r="C18100" i="2"/>
  <c r="B18100" i="2"/>
  <c r="C18099" i="2"/>
  <c r="B18099" i="2"/>
  <c r="C18098" i="2"/>
  <c r="B18098" i="2"/>
  <c r="C18097" i="2"/>
  <c r="B18097" i="2"/>
  <c r="C18096" i="2"/>
  <c r="B18096" i="2"/>
  <c r="C18095" i="2"/>
  <c r="B18095" i="2"/>
  <c r="C18094" i="2"/>
  <c r="B18094" i="2"/>
  <c r="C18093" i="2"/>
  <c r="B18093" i="2"/>
  <c r="C18092" i="2"/>
  <c r="B18092" i="2"/>
  <c r="C18091" i="2"/>
  <c r="B18091" i="2"/>
  <c r="C18090" i="2"/>
  <c r="B18090" i="2"/>
  <c r="C18089" i="2"/>
  <c r="B18089" i="2"/>
  <c r="C18088" i="2"/>
  <c r="B18088" i="2"/>
  <c r="C18087" i="2"/>
  <c r="B18087" i="2"/>
  <c r="C18086" i="2"/>
  <c r="B18086" i="2"/>
  <c r="C18085" i="2"/>
  <c r="B18085" i="2"/>
  <c r="C18084" i="2"/>
  <c r="B18084" i="2"/>
  <c r="C18083" i="2"/>
  <c r="B18083" i="2"/>
  <c r="C18082" i="2"/>
  <c r="B18082" i="2"/>
  <c r="C18081" i="2"/>
  <c r="B18081" i="2"/>
  <c r="C18080" i="2"/>
  <c r="B18080" i="2"/>
  <c r="C18079" i="2"/>
  <c r="B18079" i="2"/>
  <c r="C18078" i="2"/>
  <c r="B18078" i="2"/>
  <c r="C18077" i="2"/>
  <c r="B18077" i="2"/>
  <c r="C18076" i="2"/>
  <c r="B18076" i="2"/>
  <c r="C18075" i="2"/>
  <c r="B18075" i="2"/>
  <c r="C18074" i="2"/>
  <c r="B18074" i="2"/>
  <c r="C18073" i="2"/>
  <c r="B18073" i="2"/>
  <c r="C18072" i="2"/>
  <c r="B18072" i="2"/>
  <c r="C18071" i="2"/>
  <c r="B18071" i="2"/>
  <c r="C18070" i="2"/>
  <c r="B18070" i="2"/>
  <c r="C18069" i="2"/>
  <c r="B18069" i="2"/>
  <c r="C18068" i="2"/>
  <c r="B18068" i="2"/>
  <c r="C18067" i="2"/>
  <c r="B18067" i="2"/>
  <c r="C18066" i="2"/>
  <c r="B18066" i="2"/>
  <c r="C18065" i="2"/>
  <c r="B18065" i="2"/>
  <c r="C18064" i="2"/>
  <c r="B18064" i="2"/>
  <c r="C18063" i="2"/>
  <c r="B18063" i="2"/>
  <c r="C18062" i="2"/>
  <c r="B18062" i="2"/>
  <c r="C18061" i="2"/>
  <c r="B18061" i="2"/>
  <c r="C18060" i="2"/>
  <c r="B18060" i="2"/>
  <c r="C18059" i="2"/>
  <c r="B18059" i="2"/>
  <c r="C18058" i="2"/>
  <c r="B18058" i="2"/>
  <c r="C18057" i="2"/>
  <c r="B18057" i="2"/>
  <c r="C18056" i="2"/>
  <c r="B18056" i="2"/>
  <c r="C18055" i="2"/>
  <c r="B18055" i="2"/>
  <c r="C18054" i="2"/>
  <c r="B18054" i="2"/>
  <c r="C18053" i="2"/>
  <c r="B18053" i="2"/>
  <c r="C18052" i="2"/>
  <c r="B18052" i="2"/>
  <c r="C18051" i="2"/>
  <c r="B18051" i="2"/>
  <c r="C18050" i="2"/>
  <c r="B18050" i="2"/>
  <c r="C18049" i="2"/>
  <c r="B18049" i="2"/>
  <c r="C18048" i="2"/>
  <c r="B18048" i="2"/>
  <c r="C18047" i="2"/>
  <c r="B18047" i="2"/>
  <c r="C18046" i="2"/>
  <c r="B18046" i="2"/>
  <c r="C18045" i="2"/>
  <c r="B18045" i="2"/>
  <c r="C18044" i="2"/>
  <c r="B18044" i="2"/>
  <c r="C18043" i="2"/>
  <c r="B18043" i="2"/>
  <c r="C18042" i="2"/>
  <c r="B18042" i="2"/>
  <c r="C18041" i="2"/>
  <c r="B18041" i="2"/>
  <c r="C18040" i="2"/>
  <c r="B18040" i="2"/>
  <c r="C18039" i="2"/>
  <c r="B18039" i="2"/>
  <c r="C18038" i="2"/>
  <c r="B18038" i="2"/>
  <c r="C18037" i="2"/>
  <c r="B18037" i="2"/>
  <c r="C18036" i="2"/>
  <c r="B18036" i="2"/>
  <c r="C18035" i="2"/>
  <c r="B18035" i="2"/>
  <c r="C18034" i="2"/>
  <c r="B18034" i="2"/>
  <c r="C18033" i="2"/>
  <c r="B18033" i="2"/>
  <c r="C18032" i="2"/>
  <c r="B18032" i="2"/>
  <c r="C18031" i="2"/>
  <c r="B18031" i="2"/>
  <c r="C18030" i="2"/>
  <c r="B18030" i="2"/>
  <c r="C18029" i="2"/>
  <c r="B18029" i="2"/>
  <c r="C18028" i="2"/>
  <c r="B18028" i="2"/>
  <c r="C18027" i="2"/>
  <c r="B18027" i="2"/>
  <c r="C18026" i="2"/>
  <c r="B18026" i="2"/>
  <c r="C18025" i="2"/>
  <c r="B18025" i="2"/>
  <c r="C18024" i="2"/>
  <c r="B18024" i="2"/>
  <c r="C18023" i="2"/>
  <c r="B18023" i="2"/>
  <c r="C18022" i="2"/>
  <c r="B18022" i="2"/>
  <c r="C18021" i="2"/>
  <c r="B18021" i="2"/>
  <c r="C18020" i="2"/>
  <c r="B18020" i="2"/>
  <c r="C18019" i="2"/>
  <c r="B18019" i="2"/>
  <c r="C18018" i="2"/>
  <c r="B18018" i="2"/>
  <c r="C18017" i="2"/>
  <c r="B18017" i="2"/>
  <c r="C18016" i="2"/>
  <c r="B18016" i="2"/>
  <c r="C18015" i="2"/>
  <c r="B18015" i="2"/>
  <c r="C18014" i="2"/>
  <c r="B18014" i="2"/>
  <c r="C18013" i="2"/>
  <c r="B18013" i="2"/>
  <c r="C18012" i="2"/>
  <c r="B18012" i="2"/>
  <c r="C18011" i="2"/>
  <c r="B18011" i="2"/>
  <c r="C18010" i="2"/>
  <c r="B18010" i="2"/>
  <c r="C18009" i="2"/>
  <c r="B18009" i="2"/>
  <c r="C18008" i="2"/>
  <c r="B18008" i="2"/>
  <c r="C18007" i="2"/>
  <c r="B18007" i="2"/>
  <c r="C18006" i="2"/>
  <c r="B18006" i="2"/>
  <c r="C18005" i="2"/>
  <c r="B18005" i="2"/>
  <c r="C18004" i="2"/>
  <c r="B18004" i="2"/>
  <c r="C18003" i="2"/>
  <c r="B18003" i="2"/>
  <c r="C18002" i="2"/>
  <c r="B18002" i="2"/>
  <c r="C18001" i="2"/>
  <c r="B18001" i="2"/>
  <c r="C18000" i="2"/>
  <c r="B18000" i="2"/>
  <c r="C17999" i="2"/>
  <c r="B17999" i="2"/>
  <c r="C17998" i="2"/>
  <c r="B17998" i="2"/>
  <c r="C17997" i="2"/>
  <c r="B17997" i="2"/>
  <c r="C17996" i="2"/>
  <c r="B17996" i="2"/>
  <c r="C17995" i="2"/>
  <c r="B17995" i="2"/>
  <c r="C17994" i="2"/>
  <c r="B17994" i="2"/>
  <c r="C17993" i="2"/>
  <c r="B17993" i="2"/>
  <c r="C17992" i="2"/>
  <c r="B17992" i="2"/>
  <c r="C17991" i="2"/>
  <c r="B17991" i="2"/>
  <c r="C17990" i="2"/>
  <c r="B17990" i="2"/>
  <c r="C17989" i="2"/>
  <c r="B17989" i="2"/>
  <c r="C17988" i="2"/>
  <c r="B17988" i="2"/>
  <c r="C17987" i="2"/>
  <c r="B17987" i="2"/>
  <c r="C17986" i="2"/>
  <c r="B17986" i="2"/>
  <c r="C17985" i="2"/>
  <c r="B17985" i="2"/>
  <c r="C17984" i="2"/>
  <c r="B17984" i="2"/>
  <c r="C17983" i="2"/>
  <c r="B17983" i="2"/>
  <c r="C17982" i="2"/>
  <c r="B17982" i="2"/>
  <c r="C17981" i="2"/>
  <c r="B17981" i="2"/>
  <c r="C17980" i="2"/>
  <c r="B17980" i="2"/>
  <c r="C17979" i="2"/>
  <c r="B17979" i="2"/>
  <c r="C17978" i="2"/>
  <c r="B17978" i="2"/>
  <c r="C17977" i="2"/>
  <c r="B17977" i="2"/>
  <c r="C17976" i="2"/>
  <c r="B17976" i="2"/>
  <c r="C17975" i="2"/>
  <c r="B17975" i="2"/>
  <c r="C17974" i="2"/>
  <c r="B17974" i="2"/>
  <c r="C17973" i="2"/>
  <c r="B17973" i="2"/>
  <c r="C17972" i="2"/>
  <c r="B17972" i="2"/>
  <c r="C17971" i="2"/>
  <c r="B17971" i="2"/>
  <c r="C17970" i="2"/>
  <c r="B17970" i="2"/>
  <c r="C17969" i="2"/>
  <c r="B17969" i="2"/>
  <c r="C17968" i="2"/>
  <c r="B17968" i="2"/>
  <c r="C17967" i="2"/>
  <c r="B17967" i="2"/>
  <c r="C17966" i="2"/>
  <c r="B17966" i="2"/>
  <c r="C17965" i="2"/>
  <c r="B17965" i="2"/>
  <c r="C17964" i="2"/>
  <c r="B17964" i="2"/>
  <c r="C17963" i="2"/>
  <c r="B17963" i="2"/>
  <c r="C17962" i="2"/>
  <c r="B17962" i="2"/>
  <c r="C17961" i="2"/>
  <c r="B17961" i="2"/>
  <c r="C17960" i="2"/>
  <c r="B17960" i="2"/>
  <c r="C17959" i="2"/>
  <c r="B17959" i="2"/>
  <c r="C17958" i="2"/>
  <c r="B17958" i="2"/>
  <c r="C17957" i="2"/>
  <c r="B17957" i="2"/>
  <c r="C17956" i="2"/>
  <c r="B17956" i="2"/>
  <c r="C17955" i="2"/>
  <c r="B17955" i="2"/>
  <c r="C17954" i="2"/>
  <c r="B17954" i="2"/>
  <c r="C17953" i="2"/>
  <c r="B17953" i="2"/>
  <c r="C17952" i="2"/>
  <c r="B17952" i="2"/>
  <c r="C17951" i="2"/>
  <c r="B17951" i="2"/>
  <c r="C17950" i="2"/>
  <c r="B17950" i="2"/>
  <c r="C17949" i="2"/>
  <c r="B17949" i="2"/>
  <c r="C17948" i="2"/>
  <c r="B17948" i="2"/>
  <c r="C17947" i="2"/>
  <c r="B17947" i="2"/>
  <c r="C17946" i="2"/>
  <c r="B17946" i="2"/>
  <c r="C17945" i="2"/>
  <c r="B17945" i="2"/>
  <c r="C17944" i="2"/>
  <c r="B17944" i="2"/>
  <c r="C17943" i="2"/>
  <c r="B17943" i="2"/>
  <c r="C17942" i="2"/>
  <c r="B17942" i="2"/>
  <c r="C17941" i="2"/>
  <c r="B17941" i="2"/>
  <c r="C17940" i="2"/>
  <c r="B17940" i="2"/>
  <c r="C17939" i="2"/>
  <c r="B17939" i="2"/>
  <c r="C17938" i="2"/>
  <c r="B17938" i="2"/>
  <c r="C17937" i="2"/>
  <c r="B17937" i="2"/>
  <c r="C17936" i="2"/>
  <c r="B17936" i="2"/>
  <c r="C17935" i="2"/>
  <c r="B17935" i="2"/>
  <c r="C17934" i="2"/>
  <c r="B17934" i="2"/>
  <c r="C17933" i="2"/>
  <c r="B17933" i="2"/>
  <c r="C17932" i="2"/>
  <c r="B17932" i="2"/>
  <c r="C17931" i="2"/>
  <c r="B17931" i="2"/>
  <c r="C17930" i="2"/>
  <c r="B17930" i="2"/>
  <c r="C17929" i="2"/>
  <c r="B17929" i="2"/>
  <c r="C17928" i="2"/>
  <c r="B17928" i="2"/>
  <c r="C17927" i="2"/>
  <c r="B17927" i="2"/>
  <c r="C17926" i="2"/>
  <c r="B17926" i="2"/>
  <c r="C17925" i="2"/>
  <c r="B17925" i="2"/>
  <c r="C17924" i="2"/>
  <c r="B17924" i="2"/>
  <c r="C17923" i="2"/>
  <c r="B17923" i="2"/>
  <c r="C17922" i="2"/>
  <c r="B17922" i="2"/>
  <c r="C17921" i="2"/>
  <c r="B17921" i="2"/>
  <c r="C17920" i="2"/>
  <c r="B17920" i="2"/>
  <c r="C17919" i="2"/>
  <c r="B17919" i="2"/>
  <c r="C17918" i="2"/>
  <c r="B17918" i="2"/>
  <c r="C17917" i="2"/>
  <c r="B17917" i="2"/>
  <c r="C17916" i="2"/>
  <c r="B17916" i="2"/>
  <c r="C17915" i="2"/>
  <c r="B17915" i="2"/>
  <c r="C17914" i="2"/>
  <c r="B17914" i="2"/>
  <c r="C17913" i="2"/>
  <c r="B17913" i="2"/>
  <c r="C17912" i="2"/>
  <c r="B17912" i="2"/>
  <c r="C17911" i="2"/>
  <c r="B17911" i="2"/>
  <c r="C17910" i="2"/>
  <c r="B17910" i="2"/>
  <c r="C17909" i="2"/>
  <c r="B17909" i="2"/>
  <c r="C17908" i="2"/>
  <c r="B17908" i="2"/>
  <c r="C17907" i="2"/>
  <c r="B17907" i="2"/>
  <c r="C17906" i="2"/>
  <c r="B17906" i="2"/>
  <c r="C17905" i="2"/>
  <c r="B17905" i="2"/>
  <c r="C17904" i="2"/>
  <c r="B17904" i="2"/>
  <c r="C17903" i="2"/>
  <c r="B17903" i="2"/>
  <c r="C17902" i="2"/>
  <c r="B17902" i="2"/>
  <c r="C17901" i="2"/>
  <c r="B17901" i="2"/>
  <c r="C17900" i="2"/>
  <c r="B17900" i="2"/>
  <c r="C17899" i="2"/>
  <c r="B17899" i="2"/>
  <c r="C17898" i="2"/>
  <c r="B17898" i="2"/>
  <c r="C17897" i="2"/>
  <c r="B17897" i="2"/>
  <c r="C17896" i="2"/>
  <c r="B17896" i="2"/>
  <c r="C17895" i="2"/>
  <c r="B17895" i="2"/>
  <c r="C17894" i="2"/>
  <c r="B17894" i="2"/>
  <c r="C17893" i="2"/>
  <c r="B17893" i="2"/>
  <c r="C17892" i="2"/>
  <c r="B17892" i="2"/>
  <c r="C17891" i="2"/>
  <c r="B17891" i="2"/>
  <c r="C17890" i="2"/>
  <c r="B17890" i="2"/>
  <c r="C17889" i="2"/>
  <c r="B17889" i="2"/>
  <c r="C17888" i="2"/>
  <c r="B17888" i="2"/>
  <c r="C17887" i="2"/>
  <c r="B17887" i="2"/>
  <c r="C17886" i="2"/>
  <c r="B17886" i="2"/>
  <c r="C17885" i="2"/>
  <c r="B17885" i="2"/>
  <c r="C17884" i="2"/>
  <c r="B17884" i="2"/>
  <c r="C17883" i="2"/>
  <c r="B17883" i="2"/>
  <c r="C17882" i="2"/>
  <c r="B17882" i="2"/>
  <c r="C17881" i="2"/>
  <c r="B17881" i="2"/>
  <c r="C17880" i="2"/>
  <c r="B17880" i="2"/>
  <c r="C17879" i="2"/>
  <c r="B17879" i="2"/>
  <c r="C17878" i="2"/>
  <c r="B17878" i="2"/>
  <c r="C17877" i="2"/>
  <c r="B17877" i="2"/>
  <c r="C17876" i="2"/>
  <c r="B17876" i="2"/>
  <c r="C17875" i="2"/>
  <c r="B17875" i="2"/>
  <c r="C17874" i="2"/>
  <c r="B17874" i="2"/>
  <c r="C17873" i="2"/>
  <c r="B17873" i="2"/>
  <c r="C17872" i="2"/>
  <c r="B17872" i="2"/>
  <c r="C17871" i="2"/>
  <c r="B17871" i="2"/>
  <c r="C17870" i="2"/>
  <c r="B17870" i="2"/>
  <c r="C17869" i="2"/>
  <c r="B17869" i="2"/>
  <c r="C17868" i="2"/>
  <c r="B17868" i="2"/>
  <c r="C17867" i="2"/>
  <c r="B17867" i="2"/>
  <c r="C17866" i="2"/>
  <c r="B17866" i="2"/>
  <c r="C17865" i="2"/>
  <c r="B17865" i="2"/>
  <c r="C17864" i="2"/>
  <c r="B17864" i="2"/>
  <c r="C17863" i="2"/>
  <c r="B17863" i="2"/>
  <c r="C17862" i="2"/>
  <c r="B17862" i="2"/>
  <c r="C17861" i="2"/>
  <c r="B17861" i="2"/>
  <c r="C17860" i="2"/>
  <c r="B17860" i="2"/>
  <c r="C17859" i="2"/>
  <c r="B17859" i="2"/>
  <c r="C17858" i="2"/>
  <c r="B17858" i="2"/>
  <c r="C17857" i="2"/>
  <c r="B17857" i="2"/>
  <c r="C17856" i="2"/>
  <c r="B17856" i="2"/>
  <c r="C17855" i="2"/>
  <c r="B17855" i="2"/>
  <c r="C17854" i="2"/>
  <c r="B17854" i="2"/>
  <c r="C17853" i="2"/>
  <c r="B17853" i="2"/>
  <c r="C17852" i="2"/>
  <c r="B17852" i="2"/>
  <c r="C17851" i="2"/>
  <c r="B17851" i="2"/>
  <c r="C17850" i="2"/>
  <c r="B17850" i="2"/>
  <c r="C17849" i="2"/>
  <c r="B17849" i="2"/>
  <c r="C17848" i="2"/>
  <c r="B17848" i="2"/>
  <c r="C17847" i="2"/>
  <c r="B17847" i="2"/>
  <c r="C17846" i="2"/>
  <c r="B17846" i="2"/>
  <c r="C17845" i="2"/>
  <c r="B17845" i="2"/>
  <c r="C17844" i="2"/>
  <c r="B17844" i="2"/>
  <c r="C17843" i="2"/>
  <c r="B17843" i="2"/>
  <c r="C17842" i="2"/>
  <c r="B17842" i="2"/>
  <c r="C17841" i="2"/>
  <c r="B17841" i="2"/>
  <c r="C17840" i="2"/>
  <c r="B17840" i="2"/>
  <c r="C17839" i="2"/>
  <c r="B17839" i="2"/>
  <c r="C17838" i="2"/>
  <c r="B17838" i="2"/>
  <c r="C17837" i="2"/>
  <c r="B17837" i="2"/>
  <c r="C17836" i="2"/>
  <c r="B17836" i="2"/>
  <c r="C17835" i="2"/>
  <c r="B17835" i="2"/>
  <c r="C17834" i="2"/>
  <c r="B17834" i="2"/>
  <c r="C17833" i="2"/>
  <c r="B17833" i="2"/>
  <c r="C17832" i="2"/>
  <c r="B17832" i="2"/>
  <c r="C17831" i="2"/>
  <c r="B17831" i="2"/>
  <c r="C17830" i="2"/>
  <c r="B17830" i="2"/>
  <c r="C17829" i="2"/>
  <c r="B17829" i="2"/>
  <c r="C17828" i="2"/>
  <c r="B17828" i="2"/>
  <c r="C17827" i="2"/>
  <c r="B17827" i="2"/>
  <c r="C17826" i="2"/>
  <c r="B17826" i="2"/>
  <c r="C17825" i="2"/>
  <c r="B17825" i="2"/>
  <c r="C17824" i="2"/>
  <c r="B17824" i="2"/>
  <c r="C17823" i="2"/>
  <c r="B17823" i="2"/>
  <c r="C17822" i="2"/>
  <c r="B17822" i="2"/>
  <c r="C17821" i="2"/>
  <c r="B17821" i="2"/>
  <c r="C17820" i="2"/>
  <c r="B17820" i="2"/>
  <c r="C17819" i="2"/>
  <c r="B17819" i="2"/>
  <c r="C17818" i="2"/>
  <c r="B17818" i="2"/>
  <c r="C17817" i="2"/>
  <c r="B17817" i="2"/>
  <c r="C17816" i="2"/>
  <c r="B17816" i="2"/>
  <c r="C17815" i="2"/>
  <c r="B17815" i="2"/>
  <c r="C17814" i="2"/>
  <c r="B17814" i="2"/>
  <c r="C17813" i="2"/>
  <c r="B17813" i="2"/>
  <c r="C17812" i="2"/>
  <c r="B17812" i="2"/>
  <c r="C17811" i="2"/>
  <c r="B17811" i="2"/>
  <c r="C17810" i="2"/>
  <c r="B17810" i="2"/>
  <c r="C17809" i="2"/>
  <c r="B17809" i="2"/>
  <c r="C17808" i="2"/>
  <c r="B17808" i="2"/>
  <c r="C17807" i="2"/>
  <c r="B17807" i="2"/>
  <c r="C17806" i="2"/>
  <c r="B17806" i="2"/>
  <c r="C17805" i="2"/>
  <c r="B17805" i="2"/>
  <c r="C17804" i="2"/>
  <c r="B17804" i="2"/>
  <c r="C17803" i="2"/>
  <c r="B17803" i="2"/>
  <c r="C17802" i="2"/>
  <c r="B17802" i="2"/>
  <c r="C17801" i="2"/>
  <c r="B17801" i="2"/>
  <c r="C17800" i="2"/>
  <c r="B17800" i="2"/>
  <c r="C17799" i="2"/>
  <c r="B17799" i="2"/>
  <c r="C17798" i="2"/>
  <c r="B17798" i="2"/>
  <c r="C17797" i="2"/>
  <c r="B17797" i="2"/>
  <c r="C17796" i="2"/>
  <c r="B17796" i="2"/>
  <c r="C17795" i="2"/>
  <c r="B17795" i="2"/>
  <c r="C17794" i="2"/>
  <c r="B17794" i="2"/>
  <c r="C17793" i="2"/>
  <c r="B17793" i="2"/>
  <c r="C17792" i="2"/>
  <c r="B17792" i="2"/>
  <c r="C17791" i="2"/>
  <c r="B17791" i="2"/>
  <c r="C17790" i="2"/>
  <c r="B17790" i="2"/>
  <c r="C17789" i="2"/>
  <c r="B17789" i="2"/>
  <c r="C17788" i="2"/>
  <c r="B17788" i="2"/>
  <c r="C17787" i="2"/>
  <c r="B17787" i="2"/>
  <c r="C17786" i="2"/>
  <c r="B17786" i="2"/>
  <c r="C17785" i="2"/>
  <c r="B17785" i="2"/>
  <c r="C17784" i="2"/>
  <c r="B17784" i="2"/>
  <c r="C17783" i="2"/>
  <c r="B17783" i="2"/>
  <c r="C17782" i="2"/>
  <c r="B17782" i="2"/>
  <c r="C17781" i="2"/>
  <c r="B17781" i="2"/>
  <c r="C17780" i="2"/>
  <c r="B17780" i="2"/>
  <c r="C17779" i="2"/>
  <c r="B17779" i="2"/>
  <c r="C17778" i="2"/>
  <c r="B17778" i="2"/>
  <c r="C17777" i="2"/>
  <c r="B17777" i="2"/>
  <c r="C17776" i="2"/>
  <c r="B17776" i="2"/>
  <c r="C17775" i="2"/>
  <c r="B17775" i="2"/>
  <c r="C17774" i="2"/>
  <c r="B17774" i="2"/>
  <c r="C17773" i="2"/>
  <c r="B17773" i="2"/>
  <c r="C17772" i="2"/>
  <c r="B17772" i="2"/>
  <c r="C17771" i="2"/>
  <c r="B17771" i="2"/>
  <c r="C17770" i="2"/>
  <c r="B17770" i="2"/>
  <c r="C17769" i="2"/>
  <c r="B17769" i="2"/>
  <c r="C17768" i="2"/>
  <c r="B17768" i="2"/>
  <c r="C17767" i="2"/>
  <c r="B17767" i="2"/>
  <c r="C17766" i="2"/>
  <c r="B17766" i="2"/>
  <c r="C17765" i="2"/>
  <c r="B17765" i="2"/>
  <c r="C17764" i="2"/>
  <c r="B17764" i="2"/>
  <c r="C17763" i="2"/>
  <c r="B17763" i="2"/>
  <c r="C17762" i="2"/>
  <c r="B17762" i="2"/>
  <c r="C17761" i="2"/>
  <c r="B17761" i="2"/>
  <c r="C17760" i="2"/>
  <c r="B17760" i="2"/>
  <c r="C17759" i="2"/>
  <c r="B17759" i="2"/>
  <c r="C17758" i="2"/>
  <c r="B17758" i="2"/>
  <c r="C17757" i="2"/>
  <c r="B17757" i="2"/>
  <c r="C17756" i="2"/>
  <c r="B17756" i="2"/>
  <c r="C17755" i="2"/>
  <c r="B17755" i="2"/>
  <c r="C17754" i="2"/>
  <c r="B17754" i="2"/>
  <c r="C17753" i="2"/>
  <c r="B17753" i="2"/>
  <c r="C17752" i="2"/>
  <c r="B17752" i="2"/>
  <c r="C17751" i="2"/>
  <c r="B17751" i="2"/>
  <c r="C17750" i="2"/>
  <c r="B17750" i="2"/>
  <c r="C17749" i="2"/>
  <c r="B17749" i="2"/>
  <c r="C17748" i="2"/>
  <c r="B17748" i="2"/>
  <c r="C17747" i="2"/>
  <c r="B17747" i="2"/>
  <c r="C17746" i="2"/>
  <c r="B17746" i="2"/>
  <c r="C17745" i="2"/>
  <c r="B17745" i="2"/>
  <c r="C17744" i="2"/>
  <c r="B17744" i="2"/>
  <c r="C17743" i="2"/>
  <c r="B17743" i="2"/>
  <c r="C17742" i="2"/>
  <c r="B17742" i="2"/>
  <c r="C17741" i="2"/>
  <c r="B17741" i="2"/>
  <c r="C17740" i="2"/>
  <c r="B17740" i="2"/>
  <c r="C17739" i="2"/>
  <c r="B17739" i="2"/>
  <c r="C17738" i="2"/>
  <c r="B17738" i="2"/>
  <c r="C17737" i="2"/>
  <c r="B17737" i="2"/>
  <c r="C17736" i="2"/>
  <c r="B17736" i="2"/>
  <c r="C17735" i="2"/>
  <c r="B17735" i="2"/>
  <c r="C17734" i="2"/>
  <c r="B17734" i="2"/>
  <c r="C17733" i="2"/>
  <c r="B17733" i="2"/>
  <c r="C17732" i="2"/>
  <c r="B17732" i="2"/>
  <c r="C17731" i="2"/>
  <c r="B17731" i="2"/>
  <c r="C17730" i="2"/>
  <c r="B17730" i="2"/>
  <c r="C17729" i="2"/>
  <c r="B17729" i="2"/>
  <c r="C17728" i="2"/>
  <c r="B17728" i="2"/>
  <c r="C17727" i="2"/>
  <c r="B17727" i="2"/>
  <c r="C17726" i="2"/>
  <c r="B17726" i="2"/>
  <c r="C17725" i="2"/>
  <c r="B17725" i="2"/>
  <c r="C17724" i="2"/>
  <c r="B17724" i="2"/>
  <c r="C17723" i="2"/>
  <c r="B17723" i="2"/>
  <c r="C17722" i="2"/>
  <c r="B17722" i="2"/>
  <c r="C17721" i="2"/>
  <c r="B17721" i="2"/>
  <c r="C17720" i="2"/>
  <c r="B17720" i="2"/>
  <c r="C17719" i="2"/>
  <c r="B17719" i="2"/>
  <c r="C17718" i="2"/>
  <c r="B17718" i="2"/>
  <c r="C17717" i="2"/>
  <c r="B17717" i="2"/>
  <c r="C17716" i="2"/>
  <c r="B17716" i="2"/>
  <c r="C17715" i="2"/>
  <c r="B17715" i="2"/>
  <c r="C17714" i="2"/>
  <c r="B17714" i="2"/>
  <c r="C17713" i="2"/>
  <c r="B17713" i="2"/>
  <c r="C17712" i="2"/>
  <c r="B17712" i="2"/>
  <c r="C17711" i="2"/>
  <c r="B17711" i="2"/>
  <c r="C17710" i="2"/>
  <c r="B17710" i="2"/>
  <c r="C17709" i="2"/>
  <c r="B17709" i="2"/>
  <c r="C17708" i="2"/>
  <c r="B17708" i="2"/>
  <c r="C17707" i="2"/>
  <c r="B17707" i="2"/>
  <c r="C17706" i="2"/>
  <c r="B17706" i="2"/>
  <c r="C17705" i="2"/>
  <c r="B17705" i="2"/>
  <c r="C17704" i="2"/>
  <c r="B17704" i="2"/>
  <c r="C17703" i="2"/>
  <c r="B17703" i="2"/>
  <c r="C17702" i="2"/>
  <c r="B17702" i="2"/>
  <c r="C17701" i="2"/>
  <c r="B17701" i="2"/>
  <c r="C17700" i="2"/>
  <c r="B17700" i="2"/>
  <c r="C17699" i="2"/>
  <c r="B17699" i="2"/>
  <c r="C17698" i="2"/>
  <c r="B17698" i="2"/>
  <c r="C17697" i="2"/>
  <c r="B17697" i="2"/>
  <c r="C17696" i="2"/>
  <c r="B17696" i="2"/>
  <c r="C17695" i="2"/>
  <c r="B17695" i="2"/>
  <c r="C17694" i="2"/>
  <c r="B17694" i="2"/>
  <c r="C17693" i="2"/>
  <c r="B17693" i="2"/>
  <c r="C17692" i="2"/>
  <c r="B17692" i="2"/>
  <c r="C17691" i="2"/>
  <c r="B17691" i="2"/>
  <c r="C17690" i="2"/>
  <c r="B17690" i="2"/>
  <c r="C17689" i="2"/>
  <c r="B17689" i="2"/>
  <c r="C17688" i="2"/>
  <c r="B17688" i="2"/>
  <c r="C17687" i="2"/>
  <c r="B17687" i="2"/>
  <c r="C17686" i="2"/>
  <c r="B17686" i="2"/>
  <c r="C17685" i="2"/>
  <c r="B17685" i="2"/>
  <c r="C17684" i="2"/>
  <c r="B17684" i="2"/>
  <c r="C17683" i="2"/>
  <c r="B17683" i="2"/>
  <c r="C17682" i="2"/>
  <c r="B17682" i="2"/>
  <c r="C17681" i="2"/>
  <c r="B17681" i="2"/>
  <c r="C17680" i="2"/>
  <c r="B17680" i="2"/>
  <c r="C17679" i="2"/>
  <c r="B17679" i="2"/>
  <c r="C17678" i="2"/>
  <c r="B17678" i="2"/>
  <c r="C17677" i="2"/>
  <c r="B17677" i="2"/>
  <c r="C17676" i="2"/>
  <c r="B17676" i="2"/>
  <c r="C17675" i="2"/>
  <c r="B17675" i="2"/>
  <c r="C17674" i="2"/>
  <c r="B17674" i="2"/>
  <c r="C17673" i="2"/>
  <c r="B17673" i="2"/>
  <c r="C17672" i="2"/>
  <c r="B17672" i="2"/>
  <c r="C17671" i="2"/>
  <c r="B17671" i="2"/>
  <c r="C17670" i="2"/>
  <c r="B17670" i="2"/>
  <c r="C17669" i="2"/>
  <c r="B17669" i="2"/>
  <c r="C17668" i="2"/>
  <c r="B17668" i="2"/>
  <c r="C17667" i="2"/>
  <c r="B17667" i="2"/>
  <c r="C17666" i="2"/>
  <c r="B17666" i="2"/>
  <c r="C17665" i="2"/>
  <c r="B17665" i="2"/>
  <c r="C17664" i="2"/>
  <c r="B17664" i="2"/>
  <c r="C17663" i="2"/>
  <c r="B17663" i="2"/>
  <c r="C17662" i="2"/>
  <c r="B17662" i="2"/>
  <c r="C17661" i="2"/>
  <c r="B17661" i="2"/>
  <c r="C17660" i="2"/>
  <c r="B17660" i="2"/>
  <c r="C17659" i="2"/>
  <c r="B17659" i="2"/>
  <c r="C17658" i="2"/>
  <c r="B17658" i="2"/>
  <c r="C17657" i="2"/>
  <c r="B17657" i="2"/>
  <c r="C17656" i="2"/>
  <c r="B17656" i="2"/>
  <c r="C17655" i="2"/>
  <c r="B17655" i="2"/>
  <c r="C17654" i="2"/>
  <c r="B17654" i="2"/>
  <c r="C17653" i="2"/>
  <c r="B17653" i="2"/>
  <c r="C17652" i="2"/>
  <c r="B17652" i="2"/>
  <c r="C17651" i="2"/>
  <c r="B17651" i="2"/>
  <c r="C17650" i="2"/>
  <c r="B17650" i="2"/>
  <c r="C17649" i="2"/>
  <c r="B17649" i="2"/>
  <c r="C17648" i="2"/>
  <c r="B17648" i="2"/>
  <c r="C17647" i="2"/>
  <c r="B17647" i="2"/>
  <c r="C17646" i="2"/>
  <c r="B17646" i="2"/>
  <c r="C17645" i="2"/>
  <c r="B17645" i="2"/>
  <c r="C17644" i="2"/>
  <c r="B17644" i="2"/>
  <c r="C17643" i="2"/>
  <c r="B17643" i="2"/>
  <c r="C17642" i="2"/>
  <c r="B17642" i="2"/>
  <c r="C17641" i="2"/>
  <c r="B17641" i="2"/>
  <c r="C17640" i="2"/>
  <c r="B17640" i="2"/>
  <c r="C17639" i="2"/>
  <c r="B17639" i="2"/>
  <c r="C17638" i="2"/>
  <c r="B17638" i="2"/>
  <c r="C17637" i="2"/>
  <c r="B17637" i="2"/>
  <c r="C17636" i="2"/>
  <c r="B17636" i="2"/>
  <c r="C17635" i="2"/>
  <c r="B17635" i="2"/>
  <c r="C17634" i="2"/>
  <c r="B17634" i="2"/>
  <c r="C17633" i="2"/>
  <c r="B17633" i="2"/>
  <c r="C17632" i="2"/>
  <c r="B17632" i="2"/>
  <c r="C17631" i="2"/>
  <c r="B17631" i="2"/>
  <c r="C17630" i="2"/>
  <c r="B17630" i="2"/>
  <c r="C17629" i="2"/>
  <c r="B17629" i="2"/>
  <c r="C17628" i="2"/>
  <c r="B17628" i="2"/>
  <c r="C17627" i="2"/>
  <c r="B17627" i="2"/>
  <c r="C17626" i="2"/>
  <c r="B17626" i="2"/>
  <c r="C17625" i="2"/>
  <c r="B17625" i="2"/>
  <c r="C17624" i="2"/>
  <c r="B17624" i="2"/>
  <c r="C17623" i="2"/>
  <c r="B17623" i="2"/>
  <c r="C17622" i="2"/>
  <c r="B17622" i="2"/>
  <c r="C17621" i="2"/>
  <c r="B17621" i="2"/>
  <c r="C17620" i="2"/>
  <c r="B17620" i="2"/>
  <c r="C17619" i="2"/>
  <c r="B17619" i="2"/>
  <c r="C17618" i="2"/>
  <c r="B17618" i="2"/>
  <c r="C17617" i="2"/>
  <c r="B17617" i="2"/>
  <c r="C17616" i="2"/>
  <c r="B17616" i="2"/>
  <c r="C17615" i="2"/>
  <c r="B17615" i="2"/>
  <c r="C17614" i="2"/>
  <c r="B17614" i="2"/>
  <c r="C17613" i="2"/>
  <c r="B17613" i="2"/>
  <c r="C17612" i="2"/>
  <c r="B17612" i="2"/>
  <c r="C17611" i="2"/>
  <c r="B17611" i="2"/>
  <c r="C17610" i="2"/>
  <c r="B17610" i="2"/>
  <c r="C17609" i="2"/>
  <c r="B17609" i="2"/>
  <c r="C17608" i="2"/>
  <c r="B17608" i="2"/>
  <c r="C17607" i="2"/>
  <c r="B17607" i="2"/>
  <c r="C17606" i="2"/>
  <c r="B17606" i="2"/>
  <c r="C17605" i="2"/>
  <c r="B17605" i="2"/>
  <c r="C17604" i="2"/>
  <c r="B17604" i="2"/>
  <c r="C17603" i="2"/>
  <c r="B17603" i="2"/>
  <c r="C17602" i="2"/>
  <c r="B17602" i="2"/>
  <c r="C17601" i="2"/>
  <c r="B17601" i="2"/>
  <c r="C17600" i="2"/>
  <c r="B17600" i="2"/>
  <c r="C17599" i="2"/>
  <c r="B17599" i="2"/>
  <c r="C17598" i="2"/>
  <c r="B17598" i="2"/>
  <c r="C17597" i="2"/>
  <c r="B17597" i="2"/>
  <c r="C17596" i="2"/>
  <c r="B17596" i="2"/>
  <c r="C17595" i="2"/>
  <c r="B17595" i="2"/>
  <c r="C17594" i="2"/>
  <c r="B17594" i="2"/>
  <c r="C17593" i="2"/>
  <c r="B17593" i="2"/>
  <c r="C17592" i="2"/>
  <c r="B17592" i="2"/>
  <c r="C17591" i="2"/>
  <c r="B17591" i="2"/>
  <c r="C17590" i="2"/>
  <c r="B17590" i="2"/>
  <c r="C17589" i="2"/>
  <c r="B17589" i="2"/>
  <c r="C17588" i="2"/>
  <c r="B17588" i="2"/>
  <c r="C17587" i="2"/>
  <c r="B17587" i="2"/>
  <c r="C17586" i="2"/>
  <c r="B17586" i="2"/>
  <c r="C17585" i="2"/>
  <c r="B17585" i="2"/>
  <c r="C17584" i="2"/>
  <c r="B17584" i="2"/>
  <c r="C17583" i="2"/>
  <c r="B17583" i="2"/>
  <c r="C17582" i="2"/>
  <c r="B17582" i="2"/>
  <c r="C17581" i="2"/>
  <c r="B17581" i="2"/>
  <c r="C17580" i="2"/>
  <c r="B17580" i="2"/>
  <c r="C17579" i="2"/>
  <c r="B17579" i="2"/>
  <c r="C17578" i="2"/>
  <c r="B17578" i="2"/>
  <c r="C17577" i="2"/>
  <c r="B17577" i="2"/>
  <c r="C17576" i="2"/>
  <c r="B17576" i="2"/>
  <c r="C17575" i="2"/>
  <c r="B17575" i="2"/>
  <c r="C17574" i="2"/>
  <c r="B17574" i="2"/>
  <c r="C17573" i="2"/>
  <c r="B17573" i="2"/>
  <c r="C17572" i="2"/>
  <c r="B17572" i="2"/>
  <c r="C17571" i="2"/>
  <c r="B17571" i="2"/>
  <c r="C17570" i="2"/>
  <c r="B17570" i="2"/>
  <c r="C17569" i="2"/>
  <c r="B17569" i="2"/>
  <c r="C17568" i="2"/>
  <c r="B17568" i="2"/>
  <c r="C17567" i="2"/>
  <c r="B17567" i="2"/>
  <c r="C17566" i="2"/>
  <c r="B17566" i="2"/>
  <c r="C17565" i="2"/>
  <c r="B17565" i="2"/>
  <c r="C17564" i="2"/>
  <c r="B17564" i="2"/>
  <c r="C17563" i="2"/>
  <c r="B17563" i="2"/>
  <c r="C17562" i="2"/>
  <c r="B17562" i="2"/>
  <c r="C17561" i="2"/>
  <c r="B17561" i="2"/>
  <c r="C17560" i="2"/>
  <c r="B17560" i="2"/>
  <c r="C17559" i="2"/>
  <c r="B17559" i="2"/>
  <c r="C17558" i="2"/>
  <c r="B17558" i="2"/>
  <c r="C17557" i="2"/>
  <c r="B17557" i="2"/>
  <c r="C17556" i="2"/>
  <c r="B17556" i="2"/>
  <c r="C17555" i="2"/>
  <c r="B17555" i="2"/>
  <c r="C17554" i="2"/>
  <c r="B17554" i="2"/>
  <c r="C17553" i="2"/>
  <c r="B17553" i="2"/>
  <c r="C17552" i="2"/>
  <c r="B17552" i="2"/>
  <c r="C17551" i="2"/>
  <c r="B17551" i="2"/>
  <c r="C17550" i="2"/>
  <c r="B17550" i="2"/>
  <c r="C17549" i="2"/>
  <c r="B17549" i="2"/>
  <c r="C17548" i="2"/>
  <c r="B17548" i="2"/>
  <c r="C17547" i="2"/>
  <c r="B17547" i="2"/>
  <c r="C17546" i="2"/>
  <c r="B17546" i="2"/>
  <c r="C17545" i="2"/>
  <c r="B17545" i="2"/>
  <c r="C17544" i="2"/>
  <c r="B17544" i="2"/>
  <c r="C17543" i="2"/>
  <c r="B17543" i="2"/>
  <c r="C17542" i="2"/>
  <c r="B17542" i="2"/>
  <c r="C17541" i="2"/>
  <c r="B17541" i="2"/>
  <c r="C17540" i="2"/>
  <c r="B17540" i="2"/>
  <c r="C17539" i="2"/>
  <c r="B17539" i="2"/>
  <c r="C17538" i="2"/>
  <c r="B17538" i="2"/>
  <c r="C17537" i="2"/>
  <c r="B17537" i="2"/>
  <c r="C17536" i="2"/>
  <c r="B17536" i="2"/>
  <c r="C17535" i="2"/>
  <c r="B17535" i="2"/>
  <c r="C17534" i="2"/>
  <c r="B17534" i="2"/>
  <c r="C17533" i="2"/>
  <c r="B17533" i="2"/>
  <c r="C17532" i="2"/>
  <c r="B17532" i="2"/>
  <c r="C17531" i="2"/>
  <c r="B17531" i="2"/>
  <c r="C17530" i="2"/>
  <c r="B17530" i="2"/>
  <c r="C17529" i="2"/>
  <c r="B17529" i="2"/>
  <c r="C17528" i="2"/>
  <c r="B17528" i="2"/>
  <c r="C17527" i="2"/>
  <c r="B17527" i="2"/>
  <c r="C17526" i="2"/>
  <c r="B17526" i="2"/>
  <c r="C17525" i="2"/>
  <c r="B17525" i="2"/>
  <c r="C17524" i="2"/>
  <c r="B17524" i="2"/>
  <c r="C17523" i="2"/>
  <c r="B17523" i="2"/>
  <c r="C17522" i="2"/>
  <c r="B17522" i="2"/>
  <c r="C17521" i="2"/>
  <c r="B17521" i="2"/>
  <c r="C17520" i="2"/>
  <c r="B17520" i="2"/>
  <c r="C17519" i="2"/>
  <c r="B17519" i="2"/>
  <c r="C17518" i="2"/>
  <c r="B17518" i="2"/>
  <c r="C17517" i="2"/>
  <c r="B17517" i="2"/>
  <c r="C17516" i="2"/>
  <c r="B17516" i="2"/>
  <c r="C17515" i="2"/>
  <c r="B17515" i="2"/>
  <c r="C17514" i="2"/>
  <c r="B17514" i="2"/>
  <c r="C17513" i="2"/>
  <c r="B17513" i="2"/>
  <c r="C17512" i="2"/>
  <c r="B17512" i="2"/>
  <c r="C17511" i="2"/>
  <c r="B17511" i="2"/>
  <c r="C17510" i="2"/>
  <c r="B17510" i="2"/>
  <c r="C17509" i="2"/>
  <c r="B17509" i="2"/>
  <c r="C17508" i="2"/>
  <c r="B17508" i="2"/>
  <c r="C17507" i="2"/>
  <c r="B17507" i="2"/>
  <c r="C17506" i="2"/>
  <c r="B17506" i="2"/>
  <c r="C17505" i="2"/>
  <c r="B17505" i="2"/>
  <c r="C17504" i="2"/>
  <c r="B17504" i="2"/>
  <c r="C17503" i="2"/>
  <c r="B17503" i="2"/>
  <c r="C17502" i="2"/>
  <c r="B17502" i="2"/>
  <c r="C17501" i="2"/>
  <c r="B17501" i="2"/>
  <c r="C17500" i="2"/>
  <c r="B17500" i="2"/>
  <c r="C17499" i="2"/>
  <c r="B17499" i="2"/>
  <c r="C17498" i="2"/>
  <c r="B17498" i="2"/>
  <c r="C17497" i="2"/>
  <c r="B17497" i="2"/>
  <c r="C17496" i="2"/>
  <c r="B17496" i="2"/>
  <c r="C17495" i="2"/>
  <c r="B17495" i="2"/>
  <c r="C17494" i="2"/>
  <c r="B17494" i="2"/>
  <c r="C17493" i="2"/>
  <c r="B17493" i="2"/>
  <c r="C17492" i="2"/>
  <c r="B17492" i="2"/>
  <c r="C17491" i="2"/>
  <c r="B17491" i="2"/>
  <c r="C17490" i="2"/>
  <c r="B17490" i="2"/>
  <c r="C17489" i="2"/>
  <c r="B17489" i="2"/>
  <c r="C17488" i="2"/>
  <c r="B17488" i="2"/>
  <c r="C17487" i="2"/>
  <c r="B17487" i="2"/>
  <c r="C17486" i="2"/>
  <c r="B17486" i="2"/>
  <c r="C17485" i="2"/>
  <c r="B17485" i="2"/>
  <c r="C17484" i="2"/>
  <c r="B17484" i="2"/>
  <c r="C17483" i="2"/>
  <c r="B17483" i="2"/>
  <c r="C17482" i="2"/>
  <c r="B17482" i="2"/>
  <c r="C17481" i="2"/>
  <c r="B17481" i="2"/>
  <c r="C17480" i="2"/>
  <c r="B17480" i="2"/>
  <c r="C17479" i="2"/>
  <c r="B17479" i="2"/>
  <c r="C17478" i="2"/>
  <c r="B17478" i="2"/>
  <c r="C17477" i="2"/>
  <c r="B17477" i="2"/>
  <c r="C17476" i="2"/>
  <c r="B17476" i="2"/>
  <c r="C17475" i="2"/>
  <c r="B17475" i="2"/>
  <c r="C17474" i="2"/>
  <c r="B17474" i="2"/>
  <c r="C17473" i="2"/>
  <c r="B17473" i="2"/>
  <c r="C17472" i="2"/>
  <c r="B17472" i="2"/>
  <c r="C17471" i="2"/>
  <c r="B17471" i="2"/>
  <c r="C17470" i="2"/>
  <c r="B17470" i="2"/>
  <c r="C17469" i="2"/>
  <c r="B17469" i="2"/>
  <c r="C17468" i="2"/>
  <c r="B17468" i="2"/>
  <c r="C17467" i="2"/>
  <c r="B17467" i="2"/>
  <c r="C17466" i="2"/>
  <c r="B17466" i="2"/>
  <c r="C17465" i="2"/>
  <c r="B17465" i="2"/>
  <c r="C17464" i="2"/>
  <c r="B17464" i="2"/>
  <c r="C17463" i="2"/>
  <c r="B17463" i="2"/>
  <c r="C17462" i="2"/>
  <c r="B17462" i="2"/>
  <c r="C17461" i="2"/>
  <c r="B17461" i="2"/>
  <c r="C17460" i="2"/>
  <c r="B17460" i="2"/>
  <c r="C17459" i="2"/>
  <c r="B17459" i="2"/>
  <c r="C17458" i="2"/>
  <c r="B17458" i="2"/>
  <c r="C17457" i="2"/>
  <c r="B17457" i="2"/>
  <c r="C17456" i="2"/>
  <c r="B17456" i="2"/>
  <c r="C17455" i="2"/>
  <c r="B17455" i="2"/>
  <c r="C17454" i="2"/>
  <c r="B17454" i="2"/>
  <c r="C17453" i="2"/>
  <c r="B17453" i="2"/>
  <c r="C17452" i="2"/>
  <c r="B17452" i="2"/>
  <c r="C17451" i="2"/>
  <c r="B17451" i="2"/>
  <c r="C17450" i="2"/>
  <c r="B17450" i="2"/>
  <c r="C17449" i="2"/>
  <c r="B17449" i="2"/>
  <c r="C17448" i="2"/>
  <c r="B17448" i="2"/>
  <c r="C17447" i="2"/>
  <c r="B17447" i="2"/>
  <c r="C17446" i="2"/>
  <c r="B17446" i="2"/>
  <c r="C17445" i="2"/>
  <c r="B17445" i="2"/>
  <c r="C17444" i="2"/>
  <c r="B17444" i="2"/>
  <c r="C17443" i="2"/>
  <c r="B17443" i="2"/>
  <c r="C17442" i="2"/>
  <c r="B17442" i="2"/>
  <c r="C17441" i="2"/>
  <c r="B17441" i="2"/>
  <c r="C17440" i="2"/>
  <c r="B17440" i="2"/>
  <c r="C17439" i="2"/>
  <c r="B17439" i="2"/>
  <c r="C17438" i="2"/>
  <c r="B17438" i="2"/>
  <c r="C17437" i="2"/>
  <c r="B17437" i="2"/>
  <c r="C17436" i="2"/>
  <c r="B17436" i="2"/>
  <c r="C17435" i="2"/>
  <c r="B17435" i="2"/>
  <c r="C17434" i="2"/>
  <c r="B17434" i="2"/>
  <c r="C17433" i="2"/>
  <c r="B17433" i="2"/>
  <c r="C17432" i="2"/>
  <c r="B17432" i="2"/>
  <c r="C17431" i="2"/>
  <c r="B17431" i="2"/>
  <c r="C17430" i="2"/>
  <c r="B17430" i="2"/>
  <c r="C17429" i="2"/>
  <c r="B17429" i="2"/>
  <c r="C17428" i="2"/>
  <c r="B17428" i="2"/>
  <c r="C17427" i="2"/>
  <c r="B17427" i="2"/>
  <c r="C17426" i="2"/>
  <c r="B17426" i="2"/>
  <c r="C17425" i="2"/>
  <c r="B17425" i="2"/>
  <c r="C17424" i="2"/>
  <c r="B17424" i="2"/>
  <c r="C17423" i="2"/>
  <c r="B17423" i="2"/>
  <c r="C17422" i="2"/>
  <c r="B17422" i="2"/>
  <c r="C17421" i="2"/>
  <c r="B17421" i="2"/>
  <c r="C17420" i="2"/>
  <c r="B17420" i="2"/>
  <c r="C17419" i="2"/>
  <c r="B17419" i="2"/>
  <c r="C17418" i="2"/>
  <c r="B17418" i="2"/>
  <c r="C17417" i="2"/>
  <c r="B17417" i="2"/>
  <c r="C17416" i="2"/>
  <c r="B17416" i="2"/>
  <c r="C17415" i="2"/>
  <c r="B17415" i="2"/>
  <c r="C17414" i="2"/>
  <c r="B17414" i="2"/>
  <c r="C17413" i="2"/>
  <c r="B17413" i="2"/>
  <c r="C17412" i="2"/>
  <c r="B17412" i="2"/>
  <c r="C17411" i="2"/>
  <c r="B17411" i="2"/>
  <c r="C17410" i="2"/>
  <c r="B17410" i="2"/>
  <c r="C17409" i="2"/>
  <c r="B17409" i="2"/>
  <c r="C17408" i="2"/>
  <c r="B17408" i="2"/>
  <c r="C17407" i="2"/>
  <c r="B17407" i="2"/>
  <c r="C17406" i="2"/>
  <c r="B17406" i="2"/>
  <c r="C17405" i="2"/>
  <c r="B17405" i="2"/>
  <c r="C17404" i="2"/>
  <c r="B17404" i="2"/>
  <c r="C17403" i="2"/>
  <c r="B17403" i="2"/>
  <c r="C17402" i="2"/>
  <c r="B17402" i="2"/>
  <c r="C17401" i="2"/>
  <c r="B17401" i="2"/>
  <c r="C17400" i="2"/>
  <c r="B17400" i="2"/>
  <c r="C17399" i="2"/>
  <c r="B17399" i="2"/>
  <c r="C17398" i="2"/>
  <c r="B17398" i="2"/>
  <c r="C17397" i="2"/>
  <c r="B17397" i="2"/>
  <c r="C17396" i="2"/>
  <c r="B17396" i="2"/>
  <c r="C17395" i="2"/>
  <c r="B17395" i="2"/>
  <c r="C17394" i="2"/>
  <c r="B17394" i="2"/>
  <c r="C17393" i="2"/>
  <c r="B17393" i="2"/>
  <c r="C17392" i="2"/>
  <c r="B17392" i="2"/>
  <c r="C17391" i="2"/>
  <c r="B17391" i="2"/>
  <c r="C17390" i="2"/>
  <c r="B17390" i="2"/>
  <c r="C17389" i="2"/>
  <c r="B17389" i="2"/>
  <c r="C17388" i="2"/>
  <c r="B17388" i="2"/>
  <c r="C17387" i="2"/>
  <c r="B17387" i="2"/>
  <c r="C17386" i="2"/>
  <c r="B17386" i="2"/>
  <c r="C17385" i="2"/>
  <c r="B17385" i="2"/>
  <c r="C17384" i="2"/>
  <c r="B17384" i="2"/>
  <c r="C17383" i="2"/>
  <c r="B17383" i="2"/>
  <c r="C17382" i="2"/>
  <c r="B17382" i="2"/>
  <c r="C17381" i="2"/>
  <c r="B17381" i="2"/>
  <c r="C17380" i="2"/>
  <c r="B17380" i="2"/>
  <c r="C17379" i="2"/>
  <c r="B17379" i="2"/>
  <c r="C17378" i="2"/>
  <c r="B17378" i="2"/>
  <c r="C17377" i="2"/>
  <c r="B17377" i="2"/>
  <c r="C17376" i="2"/>
  <c r="B17376" i="2"/>
  <c r="C17375" i="2"/>
  <c r="B17375" i="2"/>
  <c r="C17374" i="2"/>
  <c r="B17374" i="2"/>
  <c r="C17373" i="2"/>
  <c r="B17373" i="2"/>
  <c r="C17372" i="2"/>
  <c r="B17372" i="2"/>
  <c r="C17371" i="2"/>
  <c r="B17371" i="2"/>
  <c r="C17370" i="2"/>
  <c r="B17370" i="2"/>
  <c r="C17369" i="2"/>
  <c r="B17369" i="2"/>
  <c r="C17368" i="2"/>
  <c r="B17368" i="2"/>
  <c r="C17367" i="2"/>
  <c r="B17367" i="2"/>
  <c r="C17366" i="2"/>
  <c r="B17366" i="2"/>
  <c r="C17365" i="2"/>
  <c r="B17365" i="2"/>
  <c r="C17364" i="2"/>
  <c r="B17364" i="2"/>
  <c r="C17363" i="2"/>
  <c r="B17363" i="2"/>
  <c r="C17362" i="2"/>
  <c r="B17362" i="2"/>
  <c r="C17361" i="2"/>
  <c r="B17361" i="2"/>
  <c r="C17360" i="2"/>
  <c r="B17360" i="2"/>
  <c r="C17359" i="2"/>
  <c r="B17359" i="2"/>
  <c r="C17358" i="2"/>
  <c r="B17358" i="2"/>
  <c r="C17357" i="2"/>
  <c r="B17357" i="2"/>
  <c r="C17356" i="2"/>
  <c r="B17356" i="2"/>
  <c r="C17355" i="2"/>
  <c r="B17355" i="2"/>
  <c r="C17354" i="2"/>
  <c r="B17354" i="2"/>
  <c r="C17353" i="2"/>
  <c r="B17353" i="2"/>
  <c r="C17352" i="2"/>
  <c r="B17352" i="2"/>
  <c r="C17351" i="2"/>
  <c r="B17351" i="2"/>
  <c r="C17350" i="2"/>
  <c r="B17350" i="2"/>
  <c r="C17349" i="2"/>
  <c r="B17349" i="2"/>
  <c r="C17348" i="2"/>
  <c r="B17348" i="2"/>
  <c r="C17347" i="2"/>
  <c r="B17347" i="2"/>
  <c r="C17346" i="2"/>
  <c r="B17346" i="2"/>
  <c r="C17345" i="2"/>
  <c r="B17345" i="2"/>
  <c r="C17344" i="2"/>
  <c r="B17344" i="2"/>
  <c r="C17343" i="2"/>
  <c r="B17343" i="2"/>
  <c r="C17342" i="2"/>
  <c r="B17342" i="2"/>
  <c r="C17341" i="2"/>
  <c r="B17341" i="2"/>
  <c r="C17340" i="2"/>
  <c r="B17340" i="2"/>
  <c r="C17339" i="2"/>
  <c r="B17339" i="2"/>
  <c r="C17338" i="2"/>
  <c r="B17338" i="2"/>
  <c r="C17337" i="2"/>
  <c r="B17337" i="2"/>
  <c r="C17336" i="2"/>
  <c r="B17336" i="2"/>
  <c r="C17335" i="2"/>
  <c r="B17335" i="2"/>
  <c r="C17334" i="2"/>
  <c r="B17334" i="2"/>
  <c r="C17333" i="2"/>
  <c r="B17333" i="2"/>
  <c r="C17332" i="2"/>
  <c r="B17332" i="2"/>
  <c r="C17331" i="2"/>
  <c r="B17331" i="2"/>
  <c r="C17330" i="2"/>
  <c r="B17330" i="2"/>
  <c r="C17329" i="2"/>
  <c r="B17329" i="2"/>
  <c r="C17328" i="2"/>
  <c r="B17328" i="2"/>
  <c r="C17327" i="2"/>
  <c r="B17327" i="2"/>
  <c r="C17326" i="2"/>
  <c r="B17326" i="2"/>
  <c r="C17325" i="2"/>
  <c r="B17325" i="2"/>
  <c r="C17324" i="2"/>
  <c r="B17324" i="2"/>
  <c r="C17323" i="2"/>
  <c r="B17323" i="2"/>
  <c r="C17322" i="2"/>
  <c r="B17322" i="2"/>
  <c r="C17321" i="2"/>
  <c r="B17321" i="2"/>
  <c r="C17320" i="2"/>
  <c r="B17320" i="2"/>
  <c r="C17319" i="2"/>
  <c r="B17319" i="2"/>
  <c r="C17318" i="2"/>
  <c r="B17318" i="2"/>
  <c r="C17317" i="2"/>
  <c r="B17317" i="2"/>
  <c r="C17316" i="2"/>
  <c r="B17316" i="2"/>
  <c r="C17315" i="2"/>
  <c r="B17315" i="2"/>
  <c r="C17314" i="2"/>
  <c r="B17314" i="2"/>
  <c r="C17313" i="2"/>
  <c r="B17313" i="2"/>
  <c r="C17312" i="2"/>
  <c r="B17312" i="2"/>
  <c r="C17311" i="2"/>
  <c r="B17311" i="2"/>
  <c r="C17310" i="2"/>
  <c r="B17310" i="2"/>
  <c r="C17309" i="2"/>
  <c r="B17309" i="2"/>
  <c r="C17308" i="2"/>
  <c r="B17308" i="2"/>
  <c r="C17307" i="2"/>
  <c r="B17307" i="2"/>
  <c r="C17306" i="2"/>
  <c r="B17306" i="2"/>
  <c r="C17305" i="2"/>
  <c r="B17305" i="2"/>
  <c r="C17304" i="2"/>
  <c r="B17304" i="2"/>
  <c r="C17303" i="2"/>
  <c r="B17303" i="2"/>
  <c r="C17302" i="2"/>
  <c r="B17302" i="2"/>
  <c r="C17301" i="2"/>
  <c r="B17301" i="2"/>
  <c r="C17300" i="2"/>
  <c r="B17300" i="2"/>
  <c r="C17299" i="2"/>
  <c r="B17299" i="2"/>
  <c r="C17298" i="2"/>
  <c r="B17298" i="2"/>
  <c r="C17297" i="2"/>
  <c r="B17297" i="2"/>
  <c r="C17296" i="2"/>
  <c r="B17296" i="2"/>
  <c r="C17295" i="2"/>
  <c r="B17295" i="2"/>
  <c r="C17294" i="2"/>
  <c r="B17294" i="2"/>
  <c r="C17293" i="2"/>
  <c r="B17293" i="2"/>
  <c r="C17292" i="2"/>
  <c r="B17292" i="2"/>
  <c r="C17291" i="2"/>
  <c r="B17291" i="2"/>
  <c r="C17290" i="2"/>
  <c r="B17290" i="2"/>
  <c r="C17289" i="2"/>
  <c r="B17289" i="2"/>
  <c r="C17288" i="2"/>
  <c r="B17288" i="2"/>
  <c r="C17287" i="2"/>
  <c r="B17287" i="2"/>
  <c r="C17286" i="2"/>
  <c r="B17286" i="2"/>
  <c r="C17285" i="2"/>
  <c r="B17285" i="2"/>
  <c r="C17284" i="2"/>
  <c r="B17284" i="2"/>
  <c r="C17283" i="2"/>
  <c r="B17283" i="2"/>
  <c r="C17282" i="2"/>
  <c r="B17282" i="2"/>
  <c r="C17281" i="2"/>
  <c r="B17281" i="2"/>
  <c r="C17280" i="2"/>
  <c r="B17280" i="2"/>
  <c r="C17279" i="2"/>
  <c r="B17279" i="2"/>
  <c r="C17278" i="2"/>
  <c r="B17278" i="2"/>
  <c r="C17277" i="2"/>
  <c r="B17277" i="2"/>
  <c r="C17276" i="2"/>
  <c r="B17276" i="2"/>
  <c r="C17275" i="2"/>
  <c r="B17275" i="2"/>
  <c r="C17274" i="2"/>
  <c r="B17274" i="2"/>
  <c r="C17273" i="2"/>
  <c r="B17273" i="2"/>
  <c r="C17272" i="2"/>
  <c r="B17272" i="2"/>
  <c r="C17271" i="2"/>
  <c r="B17271" i="2"/>
  <c r="C17270" i="2"/>
  <c r="B17270" i="2"/>
  <c r="C17269" i="2"/>
  <c r="B17269" i="2"/>
  <c r="C17268" i="2"/>
  <c r="B17268" i="2"/>
  <c r="C17267" i="2"/>
  <c r="B17267" i="2"/>
  <c r="C17266" i="2"/>
  <c r="B17266" i="2"/>
  <c r="C17265" i="2"/>
  <c r="B17265" i="2"/>
  <c r="C17264" i="2"/>
  <c r="B17264" i="2"/>
  <c r="C17263" i="2"/>
  <c r="B17263" i="2"/>
  <c r="C17262" i="2"/>
  <c r="B17262" i="2"/>
  <c r="C17261" i="2"/>
  <c r="B17261" i="2"/>
  <c r="C17260" i="2"/>
  <c r="B17260" i="2"/>
  <c r="C17259" i="2"/>
  <c r="B17259" i="2"/>
  <c r="C17258" i="2"/>
  <c r="B17258" i="2"/>
  <c r="C17257" i="2"/>
  <c r="B17257" i="2"/>
  <c r="C17256" i="2"/>
  <c r="B17256" i="2"/>
  <c r="C17255" i="2"/>
  <c r="B17255" i="2"/>
  <c r="C17254" i="2"/>
  <c r="B17254" i="2"/>
  <c r="C17253" i="2"/>
  <c r="B17253" i="2"/>
  <c r="C17252" i="2"/>
  <c r="B17252" i="2"/>
  <c r="C17251" i="2"/>
  <c r="B17251" i="2"/>
  <c r="C17250" i="2"/>
  <c r="B17250" i="2"/>
  <c r="C17249" i="2"/>
  <c r="B17249" i="2"/>
  <c r="C17248" i="2"/>
  <c r="B17248" i="2"/>
  <c r="C17247" i="2"/>
  <c r="B17247" i="2"/>
  <c r="C17246" i="2"/>
  <c r="B17246" i="2"/>
  <c r="C17245" i="2"/>
  <c r="B17245" i="2"/>
  <c r="C17244" i="2"/>
  <c r="B17244" i="2"/>
  <c r="C17243" i="2"/>
  <c r="B17243" i="2"/>
  <c r="C17242" i="2"/>
  <c r="B17242" i="2"/>
  <c r="C17241" i="2"/>
  <c r="B17241" i="2"/>
  <c r="C17240" i="2"/>
  <c r="B17240" i="2"/>
  <c r="C17239" i="2"/>
  <c r="B17239" i="2"/>
  <c r="C17238" i="2"/>
  <c r="B17238" i="2"/>
  <c r="C17237" i="2"/>
  <c r="B17237" i="2"/>
  <c r="C17236" i="2"/>
  <c r="B17236" i="2"/>
  <c r="C17235" i="2"/>
  <c r="B17235" i="2"/>
  <c r="C17234" i="2"/>
  <c r="B17234" i="2"/>
  <c r="C17233" i="2"/>
  <c r="B17233" i="2"/>
  <c r="C17232" i="2"/>
  <c r="B17232" i="2"/>
  <c r="C17231" i="2"/>
  <c r="B17231" i="2"/>
  <c r="C17230" i="2"/>
  <c r="B17230" i="2"/>
  <c r="C17229" i="2"/>
  <c r="B17229" i="2"/>
  <c r="C17228" i="2"/>
  <c r="B17228" i="2"/>
  <c r="C17227" i="2"/>
  <c r="B17227" i="2"/>
  <c r="C17226" i="2"/>
  <c r="B17226" i="2"/>
  <c r="C17225" i="2"/>
  <c r="B17225" i="2"/>
  <c r="C17224" i="2"/>
  <c r="B17224" i="2"/>
  <c r="C17223" i="2"/>
  <c r="B17223" i="2"/>
  <c r="C17222" i="2"/>
  <c r="B17222" i="2"/>
  <c r="C17221" i="2"/>
  <c r="B17221" i="2"/>
  <c r="C17220" i="2"/>
  <c r="B17220" i="2"/>
  <c r="C17219" i="2"/>
  <c r="B17219" i="2"/>
  <c r="C17218" i="2"/>
  <c r="B17218" i="2"/>
  <c r="C17217" i="2"/>
  <c r="B17217" i="2"/>
  <c r="C17216" i="2"/>
  <c r="B17216" i="2"/>
  <c r="C17215" i="2"/>
  <c r="B17215" i="2"/>
  <c r="C17214" i="2"/>
  <c r="B17214" i="2"/>
  <c r="C17213" i="2"/>
  <c r="B17213" i="2"/>
  <c r="C17212" i="2"/>
  <c r="B17212" i="2"/>
  <c r="C17211" i="2"/>
  <c r="B17211" i="2"/>
  <c r="C17210" i="2"/>
  <c r="B17210" i="2"/>
  <c r="C17209" i="2"/>
  <c r="B17209" i="2"/>
  <c r="C17208" i="2"/>
  <c r="B17208" i="2"/>
  <c r="C17207" i="2"/>
  <c r="B17207" i="2"/>
  <c r="C17206" i="2"/>
  <c r="B17206" i="2"/>
  <c r="C17205" i="2"/>
  <c r="B17205" i="2"/>
  <c r="C17204" i="2"/>
  <c r="B17204" i="2"/>
  <c r="C17203" i="2"/>
  <c r="B17203" i="2"/>
  <c r="C17202" i="2"/>
  <c r="B17202" i="2"/>
  <c r="C17201" i="2"/>
  <c r="B17201" i="2"/>
  <c r="C17200" i="2"/>
  <c r="B17200" i="2"/>
  <c r="C17199" i="2"/>
  <c r="B17199" i="2"/>
  <c r="C17198" i="2"/>
  <c r="B17198" i="2"/>
  <c r="C17197" i="2"/>
  <c r="B17197" i="2"/>
  <c r="C17196" i="2"/>
  <c r="B17196" i="2"/>
  <c r="C17195" i="2"/>
  <c r="B17195" i="2"/>
  <c r="C17194" i="2"/>
  <c r="B17194" i="2"/>
  <c r="C17193" i="2"/>
  <c r="B17193" i="2"/>
  <c r="C17192" i="2"/>
  <c r="B17192" i="2"/>
  <c r="C17191" i="2"/>
  <c r="B17191" i="2"/>
  <c r="C17190" i="2"/>
  <c r="B17190" i="2"/>
  <c r="C17189" i="2"/>
  <c r="B17189" i="2"/>
  <c r="C17188" i="2"/>
  <c r="B17188" i="2"/>
  <c r="C17187" i="2"/>
  <c r="B17187" i="2"/>
  <c r="C17186" i="2"/>
  <c r="B17186" i="2"/>
  <c r="C17185" i="2"/>
  <c r="B17185" i="2"/>
  <c r="C17184" i="2"/>
  <c r="B17184" i="2"/>
  <c r="C17183" i="2"/>
  <c r="B17183" i="2"/>
  <c r="C17182" i="2"/>
  <c r="B17182" i="2"/>
  <c r="C17181" i="2"/>
  <c r="B17181" i="2"/>
  <c r="C17180" i="2"/>
  <c r="B17180" i="2"/>
  <c r="C17179" i="2"/>
  <c r="B17179" i="2"/>
  <c r="C17178" i="2"/>
  <c r="B17178" i="2"/>
  <c r="C17177" i="2"/>
  <c r="B17177" i="2"/>
  <c r="C17176" i="2"/>
  <c r="B17176" i="2"/>
  <c r="C17175" i="2"/>
  <c r="B17175" i="2"/>
  <c r="C17174" i="2"/>
  <c r="B17174" i="2"/>
  <c r="C17173" i="2"/>
  <c r="B17173" i="2"/>
  <c r="C17172" i="2"/>
  <c r="B17172" i="2"/>
  <c r="C17171" i="2"/>
  <c r="B17171" i="2"/>
  <c r="C17170" i="2"/>
  <c r="B17170" i="2"/>
  <c r="C17169" i="2"/>
  <c r="B17169" i="2"/>
  <c r="C17168" i="2"/>
  <c r="B17168" i="2"/>
  <c r="C17167" i="2"/>
  <c r="B17167" i="2"/>
  <c r="C17166" i="2"/>
  <c r="B17166" i="2"/>
  <c r="C17165" i="2"/>
  <c r="B17165" i="2"/>
  <c r="C17164" i="2"/>
  <c r="B17164" i="2"/>
  <c r="C17163" i="2"/>
  <c r="B17163" i="2"/>
  <c r="C17162" i="2"/>
  <c r="B17162" i="2"/>
  <c r="C17161" i="2"/>
  <c r="B17161" i="2"/>
  <c r="C17160" i="2"/>
  <c r="B17160" i="2"/>
  <c r="C17159" i="2"/>
  <c r="B17159" i="2"/>
  <c r="C17158" i="2"/>
  <c r="B17158" i="2"/>
  <c r="C17157" i="2"/>
  <c r="B17157" i="2"/>
  <c r="C17156" i="2"/>
  <c r="B17156" i="2"/>
  <c r="C17155" i="2"/>
  <c r="B17155" i="2"/>
  <c r="C17154" i="2"/>
  <c r="B17154" i="2"/>
  <c r="C17153" i="2"/>
  <c r="B17153" i="2"/>
  <c r="C17152" i="2"/>
  <c r="B17152" i="2"/>
  <c r="C17151" i="2"/>
  <c r="B17151" i="2"/>
  <c r="C17150" i="2"/>
  <c r="B17150" i="2"/>
  <c r="C17149" i="2"/>
  <c r="B17149" i="2"/>
  <c r="C17148" i="2"/>
  <c r="B17148" i="2"/>
  <c r="C17147" i="2"/>
  <c r="B17147" i="2"/>
  <c r="C17146" i="2"/>
  <c r="B17146" i="2"/>
  <c r="C17145" i="2"/>
  <c r="B17145" i="2"/>
  <c r="C17144" i="2"/>
  <c r="B17144" i="2"/>
  <c r="C17143" i="2"/>
  <c r="B17143" i="2"/>
  <c r="C17142" i="2"/>
  <c r="B17142" i="2"/>
  <c r="C17141" i="2"/>
  <c r="B17141" i="2"/>
  <c r="C17140" i="2"/>
  <c r="B17140" i="2"/>
  <c r="C17139" i="2"/>
  <c r="B17139" i="2"/>
  <c r="C17138" i="2"/>
  <c r="B17138" i="2"/>
  <c r="C17137" i="2"/>
  <c r="B17137" i="2"/>
  <c r="C17136" i="2"/>
  <c r="B17136" i="2"/>
  <c r="C17135" i="2"/>
  <c r="B17135" i="2"/>
  <c r="C17134" i="2"/>
  <c r="B17134" i="2"/>
  <c r="C17133" i="2"/>
  <c r="B17133" i="2"/>
  <c r="C17132" i="2"/>
  <c r="B17132" i="2"/>
  <c r="C17131" i="2"/>
  <c r="B17131" i="2"/>
  <c r="C17130" i="2"/>
  <c r="B17130" i="2"/>
  <c r="C17129" i="2"/>
  <c r="B17129" i="2"/>
  <c r="C17128" i="2"/>
  <c r="B17128" i="2"/>
  <c r="C17127" i="2"/>
  <c r="B17127" i="2"/>
  <c r="C17126" i="2"/>
  <c r="B17126" i="2"/>
  <c r="C17125" i="2"/>
  <c r="B17125" i="2"/>
  <c r="C17124" i="2"/>
  <c r="B17124" i="2"/>
  <c r="C17123" i="2"/>
  <c r="B17123" i="2"/>
  <c r="C17122" i="2"/>
  <c r="B17122" i="2"/>
  <c r="C17121" i="2"/>
  <c r="B17121" i="2"/>
  <c r="C17120" i="2"/>
  <c r="B17120" i="2"/>
  <c r="C17119" i="2"/>
  <c r="B17119" i="2"/>
  <c r="C17118" i="2"/>
  <c r="B17118" i="2"/>
  <c r="C17117" i="2"/>
  <c r="B17117" i="2"/>
  <c r="C17116" i="2"/>
  <c r="B17116" i="2"/>
  <c r="C17115" i="2"/>
  <c r="B17115" i="2"/>
  <c r="C17114" i="2"/>
  <c r="B17114" i="2"/>
  <c r="C17113" i="2"/>
  <c r="B17113" i="2"/>
  <c r="C17112" i="2"/>
  <c r="B17112" i="2"/>
  <c r="C17111" i="2"/>
  <c r="B17111" i="2"/>
  <c r="C17110" i="2"/>
  <c r="B17110" i="2"/>
  <c r="C17109" i="2"/>
  <c r="B17109" i="2"/>
  <c r="C17108" i="2"/>
  <c r="B17108" i="2"/>
  <c r="C17107" i="2"/>
  <c r="B17107" i="2"/>
  <c r="C17106" i="2"/>
  <c r="B17106" i="2"/>
  <c r="C17105" i="2"/>
  <c r="B17105" i="2"/>
  <c r="C17104" i="2"/>
  <c r="B17104" i="2"/>
  <c r="C17103" i="2"/>
  <c r="B17103" i="2"/>
  <c r="C17102" i="2"/>
  <c r="B17102" i="2"/>
  <c r="C17101" i="2"/>
  <c r="B17101" i="2"/>
  <c r="C17100" i="2"/>
  <c r="B17100" i="2"/>
  <c r="C17099" i="2"/>
  <c r="B17099" i="2"/>
  <c r="C17098" i="2"/>
  <c r="B17098" i="2"/>
  <c r="C17097" i="2"/>
  <c r="B17097" i="2"/>
  <c r="C17096" i="2"/>
  <c r="B17096" i="2"/>
  <c r="C17095" i="2"/>
  <c r="B17095" i="2"/>
  <c r="C17094" i="2"/>
  <c r="B17094" i="2"/>
  <c r="C17093" i="2"/>
  <c r="B17093" i="2"/>
  <c r="C17092" i="2"/>
  <c r="B17092" i="2"/>
  <c r="C17091" i="2"/>
  <c r="B17091" i="2"/>
  <c r="C17090" i="2"/>
  <c r="B17090" i="2"/>
  <c r="C17089" i="2"/>
  <c r="B17089" i="2"/>
  <c r="C17088" i="2"/>
  <c r="B17088" i="2"/>
  <c r="C17087" i="2"/>
  <c r="B17087" i="2"/>
  <c r="C17086" i="2"/>
  <c r="B17086" i="2"/>
  <c r="C17085" i="2"/>
  <c r="B17085" i="2"/>
  <c r="C17084" i="2"/>
  <c r="B17084" i="2"/>
  <c r="C17083" i="2"/>
  <c r="B17083" i="2"/>
  <c r="C17082" i="2"/>
  <c r="B17082" i="2"/>
  <c r="C17081" i="2"/>
  <c r="B17081" i="2"/>
  <c r="C17080" i="2"/>
  <c r="B17080" i="2"/>
  <c r="C17079" i="2"/>
  <c r="B17079" i="2"/>
  <c r="C17078" i="2"/>
  <c r="B17078" i="2"/>
  <c r="C17077" i="2"/>
  <c r="B17077" i="2"/>
  <c r="C17076" i="2"/>
  <c r="B17076" i="2"/>
  <c r="C17075" i="2"/>
  <c r="B17075" i="2"/>
  <c r="C17074" i="2"/>
  <c r="B17074" i="2"/>
  <c r="C17073" i="2"/>
  <c r="B17073" i="2"/>
  <c r="C17072" i="2"/>
  <c r="B17072" i="2"/>
  <c r="C17071" i="2"/>
  <c r="B17071" i="2"/>
  <c r="C17070" i="2"/>
  <c r="B17070" i="2"/>
  <c r="C17069" i="2"/>
  <c r="B17069" i="2"/>
  <c r="C17068" i="2"/>
  <c r="B17068" i="2"/>
  <c r="C17067" i="2"/>
  <c r="B17067" i="2"/>
  <c r="C17066" i="2"/>
  <c r="B17066" i="2"/>
  <c r="C17065" i="2"/>
  <c r="B17065" i="2"/>
  <c r="C17064" i="2"/>
  <c r="B17064" i="2"/>
  <c r="C17063" i="2"/>
  <c r="B17063" i="2"/>
  <c r="C17062" i="2"/>
  <c r="B17062" i="2"/>
  <c r="C17061" i="2"/>
  <c r="B17061" i="2"/>
  <c r="C17060" i="2"/>
  <c r="B17060" i="2"/>
  <c r="C17059" i="2"/>
  <c r="B17059" i="2"/>
  <c r="C17058" i="2"/>
  <c r="B17058" i="2"/>
  <c r="C17057" i="2"/>
  <c r="B17057" i="2"/>
  <c r="C17056" i="2"/>
  <c r="B17056" i="2"/>
  <c r="C17055" i="2"/>
  <c r="B17055" i="2"/>
  <c r="C17054" i="2"/>
  <c r="B17054" i="2"/>
  <c r="C17053" i="2"/>
  <c r="B17053" i="2"/>
  <c r="C17052" i="2"/>
  <c r="B17052" i="2"/>
  <c r="C17051" i="2"/>
  <c r="B17051" i="2"/>
  <c r="C17050" i="2"/>
  <c r="B17050" i="2"/>
  <c r="C17049" i="2"/>
  <c r="B17049" i="2"/>
  <c r="C17048" i="2"/>
  <c r="B17048" i="2"/>
  <c r="C17047" i="2"/>
  <c r="B17047" i="2"/>
  <c r="C17046" i="2"/>
  <c r="B17046" i="2"/>
  <c r="C17045" i="2"/>
  <c r="B17045" i="2"/>
  <c r="C17044" i="2"/>
  <c r="B17044" i="2"/>
  <c r="C17043" i="2"/>
  <c r="B17043" i="2"/>
  <c r="C17042" i="2"/>
  <c r="B17042" i="2"/>
  <c r="C17041" i="2"/>
  <c r="B17041" i="2"/>
  <c r="C17040" i="2"/>
  <c r="B17040" i="2"/>
  <c r="C17039" i="2"/>
  <c r="B17039" i="2"/>
  <c r="C17038" i="2"/>
  <c r="B17038" i="2"/>
  <c r="C17037" i="2"/>
  <c r="B17037" i="2"/>
  <c r="C17036" i="2"/>
  <c r="B17036" i="2"/>
  <c r="C17035" i="2"/>
  <c r="B17035" i="2"/>
  <c r="C17034" i="2"/>
  <c r="B17034" i="2"/>
  <c r="C17033" i="2"/>
  <c r="B17033" i="2"/>
  <c r="C17032" i="2"/>
  <c r="B17032" i="2"/>
  <c r="C17031" i="2"/>
  <c r="B17031" i="2"/>
  <c r="C17030" i="2"/>
  <c r="B17030" i="2"/>
  <c r="C17029" i="2"/>
  <c r="B17029" i="2"/>
  <c r="C17028" i="2"/>
  <c r="B17028" i="2"/>
  <c r="C17027" i="2"/>
  <c r="B17027" i="2"/>
  <c r="C17026" i="2"/>
  <c r="B17026" i="2"/>
  <c r="C17025" i="2"/>
  <c r="B17025" i="2"/>
  <c r="C17024" i="2"/>
  <c r="B17024" i="2"/>
  <c r="C17023" i="2"/>
  <c r="B17023" i="2"/>
  <c r="C17022" i="2"/>
  <c r="B17022" i="2"/>
  <c r="C17021" i="2"/>
  <c r="B17021" i="2"/>
  <c r="C17020" i="2"/>
  <c r="B17020" i="2"/>
  <c r="C17019" i="2"/>
  <c r="B17019" i="2"/>
  <c r="C17018" i="2"/>
  <c r="B17018" i="2"/>
  <c r="C17017" i="2"/>
  <c r="B17017" i="2"/>
  <c r="C17016" i="2"/>
  <c r="B17016" i="2"/>
  <c r="C17015" i="2"/>
  <c r="B17015" i="2"/>
  <c r="C17014" i="2"/>
  <c r="B17014" i="2"/>
  <c r="C17013" i="2"/>
  <c r="B17013" i="2"/>
  <c r="C17012" i="2"/>
  <c r="B17012" i="2"/>
  <c r="C17011" i="2"/>
  <c r="B17011" i="2"/>
  <c r="C17010" i="2"/>
  <c r="B17010" i="2"/>
  <c r="C17009" i="2"/>
  <c r="B17009" i="2"/>
  <c r="C17008" i="2"/>
  <c r="B17008" i="2"/>
  <c r="C17007" i="2"/>
  <c r="B17007" i="2"/>
  <c r="C17006" i="2"/>
  <c r="B17006" i="2"/>
  <c r="C17005" i="2"/>
  <c r="B17005" i="2"/>
  <c r="C17004" i="2"/>
  <c r="B17004" i="2"/>
  <c r="C17003" i="2"/>
  <c r="B17003" i="2"/>
  <c r="C17002" i="2"/>
  <c r="B17002" i="2"/>
  <c r="C17001" i="2"/>
  <c r="B17001" i="2"/>
  <c r="C17000" i="2"/>
  <c r="B17000" i="2"/>
  <c r="C16999" i="2"/>
  <c r="B16999" i="2"/>
  <c r="C16998" i="2"/>
  <c r="B16998" i="2"/>
  <c r="C16997" i="2"/>
  <c r="B16997" i="2"/>
  <c r="C16996" i="2"/>
  <c r="B16996" i="2"/>
  <c r="C16995" i="2"/>
  <c r="B16995" i="2"/>
  <c r="C16994" i="2"/>
  <c r="B16994" i="2"/>
  <c r="C16993" i="2"/>
  <c r="B16993" i="2"/>
  <c r="C16992" i="2"/>
  <c r="B16992" i="2"/>
  <c r="C16991" i="2"/>
  <c r="B16991" i="2"/>
  <c r="C16990" i="2"/>
  <c r="B16990" i="2"/>
  <c r="C16989" i="2"/>
  <c r="B16989" i="2"/>
  <c r="C16988" i="2"/>
  <c r="B16988" i="2"/>
  <c r="C16987" i="2"/>
  <c r="B16987" i="2"/>
  <c r="C16986" i="2"/>
  <c r="B16986" i="2"/>
  <c r="C16985" i="2"/>
  <c r="B16985" i="2"/>
  <c r="C16984" i="2"/>
  <c r="B16984" i="2"/>
  <c r="C16983" i="2"/>
  <c r="B16983" i="2"/>
  <c r="C16982" i="2"/>
  <c r="B16982" i="2"/>
  <c r="C16981" i="2"/>
  <c r="B16981" i="2"/>
  <c r="C16980" i="2"/>
  <c r="B16980" i="2"/>
  <c r="C16979" i="2"/>
  <c r="B16979" i="2"/>
  <c r="C16978" i="2"/>
  <c r="B16978" i="2"/>
  <c r="C16977" i="2"/>
  <c r="B16977" i="2"/>
  <c r="C16976" i="2"/>
  <c r="B16976" i="2"/>
  <c r="C16975" i="2"/>
  <c r="B16975" i="2"/>
  <c r="C16974" i="2"/>
  <c r="B16974" i="2"/>
  <c r="C16973" i="2"/>
  <c r="B16973" i="2"/>
  <c r="C16972" i="2"/>
  <c r="B16972" i="2"/>
  <c r="C16971" i="2"/>
  <c r="B16971" i="2"/>
  <c r="C16970" i="2"/>
  <c r="B16970" i="2"/>
  <c r="C16969" i="2"/>
  <c r="B16969" i="2"/>
  <c r="C16968" i="2"/>
  <c r="B16968" i="2"/>
  <c r="C16967" i="2"/>
  <c r="B16967" i="2"/>
  <c r="C16966" i="2"/>
  <c r="B16966" i="2"/>
  <c r="C16965" i="2"/>
  <c r="B16965" i="2"/>
  <c r="C16964" i="2"/>
  <c r="B16964" i="2"/>
  <c r="C16963" i="2"/>
  <c r="B16963" i="2"/>
  <c r="C16962" i="2"/>
  <c r="B16962" i="2"/>
  <c r="C16961" i="2"/>
  <c r="B16961" i="2"/>
  <c r="C16960" i="2"/>
  <c r="B16960" i="2"/>
  <c r="C16959" i="2"/>
  <c r="B16959" i="2"/>
  <c r="C16958" i="2"/>
  <c r="B16958" i="2"/>
  <c r="C16957" i="2"/>
  <c r="B16957" i="2"/>
  <c r="C16956" i="2"/>
  <c r="B16956" i="2"/>
  <c r="C16955" i="2"/>
  <c r="B16955" i="2"/>
  <c r="C16954" i="2"/>
  <c r="B16954" i="2"/>
  <c r="C16953" i="2"/>
  <c r="B16953" i="2"/>
  <c r="C16952" i="2"/>
  <c r="B16952" i="2"/>
  <c r="C16951" i="2"/>
  <c r="B16951" i="2"/>
  <c r="C16950" i="2"/>
  <c r="B16950" i="2"/>
  <c r="C16949" i="2"/>
  <c r="B16949" i="2"/>
  <c r="C16948" i="2"/>
  <c r="B16948" i="2"/>
  <c r="C16947" i="2"/>
  <c r="B16947" i="2"/>
  <c r="C16946" i="2"/>
  <c r="B16946" i="2"/>
  <c r="C16945" i="2"/>
  <c r="B16945" i="2"/>
  <c r="C16944" i="2"/>
  <c r="B16944" i="2"/>
  <c r="C16943" i="2"/>
  <c r="B16943" i="2"/>
  <c r="C16942" i="2"/>
  <c r="B16942" i="2"/>
  <c r="C16941" i="2"/>
  <c r="B16941" i="2"/>
  <c r="C16940" i="2"/>
  <c r="B16940" i="2"/>
  <c r="C16939" i="2"/>
  <c r="B16939" i="2"/>
  <c r="C16938" i="2"/>
  <c r="B16938" i="2"/>
  <c r="C16937" i="2"/>
  <c r="B16937" i="2"/>
  <c r="C16936" i="2"/>
  <c r="B16936" i="2"/>
  <c r="C16935" i="2"/>
  <c r="B16935" i="2"/>
  <c r="C16934" i="2"/>
  <c r="B16934" i="2"/>
  <c r="C16933" i="2"/>
  <c r="B16933" i="2"/>
  <c r="C16932" i="2"/>
  <c r="B16932" i="2"/>
  <c r="C16931" i="2"/>
  <c r="B16931" i="2"/>
  <c r="C16930" i="2"/>
  <c r="B16930" i="2"/>
  <c r="C16929" i="2"/>
  <c r="B16929" i="2"/>
  <c r="C16928" i="2"/>
  <c r="B16928" i="2"/>
  <c r="C16927" i="2"/>
  <c r="B16927" i="2"/>
  <c r="C16926" i="2"/>
  <c r="B16926" i="2"/>
  <c r="C16925" i="2"/>
  <c r="B16925" i="2"/>
  <c r="C16924" i="2"/>
  <c r="B16924" i="2"/>
  <c r="C16923" i="2"/>
  <c r="B16923" i="2"/>
  <c r="C16922" i="2"/>
  <c r="B16922" i="2"/>
  <c r="C16921" i="2"/>
  <c r="B16921" i="2"/>
  <c r="C16920" i="2"/>
  <c r="B16920" i="2"/>
  <c r="C16919" i="2"/>
  <c r="B16919" i="2"/>
  <c r="C16918" i="2"/>
  <c r="B16918" i="2"/>
  <c r="C16917" i="2"/>
  <c r="B16917" i="2"/>
  <c r="C16916" i="2"/>
  <c r="B16916" i="2"/>
  <c r="C16915" i="2"/>
  <c r="B16915" i="2"/>
  <c r="C16914" i="2"/>
  <c r="B16914" i="2"/>
  <c r="C16913" i="2"/>
  <c r="B16913" i="2"/>
  <c r="C16912" i="2"/>
  <c r="B16912" i="2"/>
  <c r="C16911" i="2"/>
  <c r="B16911" i="2"/>
  <c r="C16910" i="2"/>
  <c r="B16910" i="2"/>
  <c r="C16909" i="2"/>
  <c r="B16909" i="2"/>
  <c r="C16908" i="2"/>
  <c r="B16908" i="2"/>
  <c r="C16907" i="2"/>
  <c r="B16907" i="2"/>
  <c r="C16906" i="2"/>
  <c r="B16906" i="2"/>
  <c r="C16905" i="2"/>
  <c r="B16905" i="2"/>
  <c r="C16904" i="2"/>
  <c r="B16904" i="2"/>
  <c r="C16903" i="2"/>
  <c r="B16903" i="2"/>
  <c r="C16902" i="2"/>
  <c r="B16902" i="2"/>
  <c r="C16901" i="2"/>
  <c r="B16901" i="2"/>
  <c r="C16900" i="2"/>
  <c r="B16900" i="2"/>
  <c r="C16899" i="2"/>
  <c r="B16899" i="2"/>
  <c r="C16898" i="2"/>
  <c r="B16898" i="2"/>
  <c r="C16897" i="2"/>
  <c r="B16897" i="2"/>
  <c r="C16896" i="2"/>
  <c r="B16896" i="2"/>
  <c r="C16895" i="2"/>
  <c r="B16895" i="2"/>
  <c r="C16894" i="2"/>
  <c r="B16894" i="2"/>
  <c r="C16893" i="2"/>
  <c r="B16893" i="2"/>
  <c r="C16892" i="2"/>
  <c r="B16892" i="2"/>
  <c r="C16891" i="2"/>
  <c r="B16891" i="2"/>
  <c r="C16890" i="2"/>
  <c r="B16890" i="2"/>
  <c r="C16889" i="2"/>
  <c r="B16889" i="2"/>
  <c r="C16888" i="2"/>
  <c r="B16888" i="2"/>
  <c r="C16887" i="2"/>
  <c r="B16887" i="2"/>
  <c r="C16886" i="2"/>
  <c r="B16886" i="2"/>
  <c r="C16885" i="2"/>
  <c r="B16885" i="2"/>
  <c r="C16884" i="2"/>
  <c r="B16884" i="2"/>
  <c r="C16883" i="2"/>
  <c r="B16883" i="2"/>
  <c r="C16882" i="2"/>
  <c r="B16882" i="2"/>
  <c r="C16881" i="2"/>
  <c r="B16881" i="2"/>
  <c r="C16880" i="2"/>
  <c r="B16880" i="2"/>
  <c r="C16879" i="2"/>
  <c r="B16879" i="2"/>
  <c r="C16878" i="2"/>
  <c r="B16878" i="2"/>
  <c r="C16877" i="2"/>
  <c r="B16877" i="2"/>
  <c r="C16876" i="2"/>
  <c r="B16876" i="2"/>
  <c r="C16875" i="2"/>
  <c r="B16875" i="2"/>
  <c r="C16874" i="2"/>
  <c r="B16874" i="2"/>
  <c r="C16873" i="2"/>
  <c r="B16873" i="2"/>
  <c r="C16872" i="2"/>
  <c r="B16872" i="2"/>
  <c r="C16871" i="2"/>
  <c r="B16871" i="2"/>
  <c r="C16870" i="2"/>
  <c r="B16870" i="2"/>
  <c r="C16869" i="2"/>
  <c r="B16869" i="2"/>
  <c r="C16868" i="2"/>
  <c r="B16868" i="2"/>
  <c r="C16867" i="2"/>
  <c r="B16867" i="2"/>
  <c r="C16866" i="2"/>
  <c r="B16866" i="2"/>
  <c r="C16865" i="2"/>
  <c r="B16865" i="2"/>
  <c r="C16864" i="2"/>
  <c r="B16864" i="2"/>
  <c r="C16863" i="2"/>
  <c r="B16863" i="2"/>
  <c r="C16862" i="2"/>
  <c r="B16862" i="2"/>
  <c r="C16861" i="2"/>
  <c r="B16861" i="2"/>
  <c r="C16860" i="2"/>
  <c r="B16860" i="2"/>
  <c r="C16859" i="2"/>
  <c r="B16859" i="2"/>
  <c r="C16858" i="2"/>
  <c r="B16858" i="2"/>
  <c r="C16857" i="2"/>
  <c r="B16857" i="2"/>
  <c r="C16856" i="2"/>
  <c r="B16856" i="2"/>
  <c r="C16855" i="2"/>
  <c r="B16855" i="2"/>
  <c r="C16854" i="2"/>
  <c r="B16854" i="2"/>
  <c r="C16853" i="2"/>
  <c r="B16853" i="2"/>
  <c r="C16852" i="2"/>
  <c r="B16852" i="2"/>
  <c r="C16851" i="2"/>
  <c r="B16851" i="2"/>
  <c r="C16850" i="2"/>
  <c r="B16850" i="2"/>
  <c r="C16849" i="2"/>
  <c r="B16849" i="2"/>
  <c r="C16848" i="2"/>
  <c r="B16848" i="2"/>
  <c r="C16847" i="2"/>
  <c r="B16847" i="2"/>
  <c r="C16846" i="2"/>
  <c r="B16846" i="2"/>
  <c r="C16845" i="2"/>
  <c r="B16845" i="2"/>
  <c r="C16844" i="2"/>
  <c r="B16844" i="2"/>
  <c r="C16843" i="2"/>
  <c r="B16843" i="2"/>
  <c r="C16842" i="2"/>
  <c r="B16842" i="2"/>
  <c r="C16841" i="2"/>
  <c r="B16841" i="2"/>
  <c r="C16840" i="2"/>
  <c r="B16840" i="2"/>
  <c r="C16839" i="2"/>
  <c r="B16839" i="2"/>
  <c r="C16838" i="2"/>
  <c r="B16838" i="2"/>
  <c r="C16837" i="2"/>
  <c r="B16837" i="2"/>
  <c r="C16836" i="2"/>
  <c r="B16836" i="2"/>
  <c r="C16835" i="2"/>
  <c r="B16835" i="2"/>
  <c r="C16834" i="2"/>
  <c r="B16834" i="2"/>
  <c r="C16833" i="2"/>
  <c r="B16833" i="2"/>
  <c r="C16832" i="2"/>
  <c r="B16832" i="2"/>
  <c r="C16831" i="2"/>
  <c r="B16831" i="2"/>
  <c r="C16830" i="2"/>
  <c r="B16830" i="2"/>
  <c r="C16829" i="2"/>
  <c r="B16829" i="2"/>
  <c r="C16828" i="2"/>
  <c r="B16828" i="2"/>
  <c r="C16827" i="2"/>
  <c r="B16827" i="2"/>
  <c r="C16826" i="2"/>
  <c r="B16826" i="2"/>
  <c r="C16825" i="2"/>
  <c r="B16825" i="2"/>
  <c r="C16824" i="2"/>
  <c r="B16824" i="2"/>
  <c r="C16823" i="2"/>
  <c r="B16823" i="2"/>
  <c r="C16822" i="2"/>
  <c r="B16822" i="2"/>
  <c r="C16821" i="2"/>
  <c r="B16821" i="2"/>
  <c r="C16820" i="2"/>
  <c r="B16820" i="2"/>
  <c r="C16819" i="2"/>
  <c r="B16819" i="2"/>
  <c r="C16818" i="2"/>
  <c r="B16818" i="2"/>
  <c r="C16817" i="2"/>
  <c r="B16817" i="2"/>
  <c r="C16816" i="2"/>
  <c r="B16816" i="2"/>
  <c r="C16815" i="2"/>
  <c r="B16815" i="2"/>
  <c r="C16814" i="2"/>
  <c r="B16814" i="2"/>
  <c r="C16813" i="2"/>
  <c r="B16813" i="2"/>
  <c r="C16812" i="2"/>
  <c r="B16812" i="2"/>
  <c r="C16811" i="2"/>
  <c r="B16811" i="2"/>
  <c r="C16810" i="2"/>
  <c r="B16810" i="2"/>
  <c r="C16809" i="2"/>
  <c r="B16809" i="2"/>
  <c r="C16808" i="2"/>
  <c r="B16808" i="2"/>
  <c r="C16807" i="2"/>
  <c r="B16807" i="2"/>
  <c r="C16806" i="2"/>
  <c r="B16806" i="2"/>
  <c r="C16805" i="2"/>
  <c r="B16805" i="2"/>
  <c r="C16804" i="2"/>
  <c r="B16804" i="2"/>
  <c r="C16803" i="2"/>
  <c r="B16803" i="2"/>
  <c r="C16802" i="2"/>
  <c r="B16802" i="2"/>
  <c r="C16801" i="2"/>
  <c r="B16801" i="2"/>
  <c r="C16800" i="2"/>
  <c r="B16800" i="2"/>
  <c r="C16799" i="2"/>
  <c r="B16799" i="2"/>
  <c r="C16798" i="2"/>
  <c r="B16798" i="2"/>
  <c r="C16797" i="2"/>
  <c r="B16797" i="2"/>
  <c r="C16796" i="2"/>
  <c r="B16796" i="2"/>
  <c r="C16795" i="2"/>
  <c r="B16795" i="2"/>
  <c r="C16794" i="2"/>
  <c r="B16794" i="2"/>
  <c r="C16793" i="2"/>
  <c r="B16793" i="2"/>
  <c r="C16792" i="2"/>
  <c r="B16792" i="2"/>
  <c r="C16791" i="2"/>
  <c r="B16791" i="2"/>
  <c r="C16790" i="2"/>
  <c r="B16790" i="2"/>
  <c r="C16789" i="2"/>
  <c r="B16789" i="2"/>
  <c r="C16788" i="2"/>
  <c r="B16788" i="2"/>
  <c r="C16787" i="2"/>
  <c r="B16787" i="2"/>
  <c r="C16786" i="2"/>
  <c r="B16786" i="2"/>
  <c r="C16785" i="2"/>
  <c r="B16785" i="2"/>
  <c r="C16784" i="2"/>
  <c r="B16784" i="2"/>
  <c r="C16783" i="2"/>
  <c r="B16783" i="2"/>
  <c r="C16782" i="2"/>
  <c r="B16782" i="2"/>
  <c r="C16781" i="2"/>
  <c r="B16781" i="2"/>
  <c r="C16780" i="2"/>
  <c r="B16780" i="2"/>
  <c r="C16779" i="2"/>
  <c r="B16779" i="2"/>
  <c r="C16778" i="2"/>
  <c r="B16778" i="2"/>
  <c r="C16777" i="2"/>
  <c r="B16777" i="2"/>
  <c r="C16776" i="2"/>
  <c r="B16776" i="2"/>
  <c r="C16775" i="2"/>
  <c r="B16775" i="2"/>
  <c r="C16774" i="2"/>
  <c r="B16774" i="2"/>
  <c r="C16773" i="2"/>
  <c r="B16773" i="2"/>
  <c r="C16772" i="2"/>
  <c r="B16772" i="2"/>
  <c r="C16771" i="2"/>
  <c r="B16771" i="2"/>
  <c r="C16770" i="2"/>
  <c r="B16770" i="2"/>
  <c r="C16769" i="2"/>
  <c r="B16769" i="2"/>
  <c r="C16768" i="2"/>
  <c r="B16768" i="2"/>
  <c r="C16767" i="2"/>
  <c r="B16767" i="2"/>
  <c r="C16766" i="2"/>
  <c r="B16766" i="2"/>
  <c r="C16765" i="2"/>
  <c r="B16765" i="2"/>
  <c r="C16764" i="2"/>
  <c r="B16764" i="2"/>
  <c r="C16763" i="2"/>
  <c r="B16763" i="2"/>
  <c r="C16762" i="2"/>
  <c r="B16762" i="2"/>
  <c r="C16761" i="2"/>
  <c r="B16761" i="2"/>
  <c r="C16760" i="2"/>
  <c r="B16760" i="2"/>
  <c r="C16759" i="2"/>
  <c r="B16759" i="2"/>
  <c r="C16758" i="2"/>
  <c r="B16758" i="2"/>
  <c r="C16757" i="2"/>
  <c r="B16757" i="2"/>
  <c r="C16756" i="2"/>
  <c r="B16756" i="2"/>
  <c r="C16755" i="2"/>
  <c r="B16755" i="2"/>
  <c r="C16754" i="2"/>
  <c r="B16754" i="2"/>
  <c r="C16753" i="2"/>
  <c r="B16753" i="2"/>
  <c r="C16752" i="2"/>
  <c r="B16752" i="2"/>
  <c r="C16751" i="2"/>
  <c r="B16751" i="2"/>
  <c r="C16750" i="2"/>
  <c r="B16750" i="2"/>
  <c r="C16749" i="2"/>
  <c r="B16749" i="2"/>
  <c r="C16748" i="2"/>
  <c r="B16748" i="2"/>
  <c r="C16747" i="2"/>
  <c r="B16747" i="2"/>
  <c r="C16746" i="2"/>
  <c r="B16746" i="2"/>
  <c r="C16745" i="2"/>
  <c r="B16745" i="2"/>
  <c r="C16744" i="2"/>
  <c r="B16744" i="2"/>
  <c r="C16743" i="2"/>
  <c r="B16743" i="2"/>
  <c r="C16742" i="2"/>
  <c r="B16742" i="2"/>
  <c r="C16741" i="2"/>
  <c r="B16741" i="2"/>
  <c r="C16740" i="2"/>
  <c r="B16740" i="2"/>
  <c r="C16739" i="2"/>
  <c r="B16739" i="2"/>
  <c r="C16738" i="2"/>
  <c r="B16738" i="2"/>
  <c r="C16737" i="2"/>
  <c r="B16737" i="2"/>
  <c r="C16736" i="2"/>
  <c r="B16736" i="2"/>
  <c r="C16735" i="2"/>
  <c r="B16735" i="2"/>
  <c r="C16734" i="2"/>
  <c r="B16734" i="2"/>
  <c r="C16733" i="2"/>
  <c r="B16733" i="2"/>
  <c r="C16732" i="2"/>
  <c r="B16732" i="2"/>
  <c r="C16731" i="2"/>
  <c r="B16731" i="2"/>
  <c r="C16730" i="2"/>
  <c r="B16730" i="2"/>
  <c r="C16729" i="2"/>
  <c r="B16729" i="2"/>
  <c r="C16728" i="2"/>
  <c r="B16728" i="2"/>
  <c r="C16727" i="2"/>
  <c r="B16727" i="2"/>
  <c r="C16726" i="2"/>
  <c r="B16726" i="2"/>
  <c r="C16725" i="2"/>
  <c r="B16725" i="2"/>
  <c r="C16724" i="2"/>
  <c r="B16724" i="2"/>
  <c r="C16723" i="2"/>
  <c r="B16723" i="2"/>
  <c r="C16722" i="2"/>
  <c r="B16722" i="2"/>
  <c r="C16721" i="2"/>
  <c r="B16721" i="2"/>
  <c r="C16720" i="2"/>
  <c r="B16720" i="2"/>
  <c r="C16719" i="2"/>
  <c r="B16719" i="2"/>
  <c r="C16718" i="2"/>
  <c r="B16718" i="2"/>
  <c r="C16717" i="2"/>
  <c r="B16717" i="2"/>
  <c r="C16716" i="2"/>
  <c r="B16716" i="2"/>
  <c r="C16715" i="2"/>
  <c r="B16715" i="2"/>
  <c r="C16714" i="2"/>
  <c r="B16714" i="2"/>
  <c r="C16713" i="2"/>
  <c r="B16713" i="2"/>
  <c r="C16712" i="2"/>
  <c r="B16712" i="2"/>
  <c r="C16711" i="2"/>
  <c r="B16711" i="2"/>
  <c r="C16710" i="2"/>
  <c r="B16710" i="2"/>
  <c r="C16709" i="2"/>
  <c r="B16709" i="2"/>
  <c r="C16708" i="2"/>
  <c r="B16708" i="2"/>
  <c r="C16707" i="2"/>
  <c r="B16707" i="2"/>
  <c r="C16706" i="2"/>
  <c r="B16706" i="2"/>
  <c r="C16705" i="2"/>
  <c r="B16705" i="2"/>
  <c r="C16704" i="2"/>
  <c r="B16704" i="2"/>
  <c r="C16703" i="2"/>
  <c r="B16703" i="2"/>
  <c r="C16702" i="2"/>
  <c r="B16702" i="2"/>
  <c r="C16701" i="2"/>
  <c r="B16701" i="2"/>
  <c r="C16700" i="2"/>
  <c r="B16700" i="2"/>
  <c r="C16699" i="2"/>
  <c r="B16699" i="2"/>
  <c r="C16698" i="2"/>
  <c r="B16698" i="2"/>
  <c r="C16697" i="2"/>
  <c r="B16697" i="2"/>
  <c r="C16696" i="2"/>
  <c r="B16696" i="2"/>
  <c r="C16695" i="2"/>
  <c r="B16695" i="2"/>
  <c r="C16694" i="2"/>
  <c r="B16694" i="2"/>
  <c r="C16693" i="2"/>
  <c r="B16693" i="2"/>
  <c r="C16692" i="2"/>
  <c r="B16692" i="2"/>
  <c r="C16691" i="2"/>
  <c r="B16691" i="2"/>
  <c r="C16690" i="2"/>
  <c r="B16690" i="2"/>
  <c r="C16689" i="2"/>
  <c r="B16689" i="2"/>
  <c r="C16688" i="2"/>
  <c r="B16688" i="2"/>
  <c r="C16687" i="2"/>
  <c r="B16687" i="2"/>
  <c r="C16686" i="2"/>
  <c r="B16686" i="2"/>
  <c r="C16685" i="2"/>
  <c r="B16685" i="2"/>
  <c r="C16684" i="2"/>
  <c r="B16684" i="2"/>
  <c r="C16683" i="2"/>
  <c r="B16683" i="2"/>
  <c r="C16682" i="2"/>
  <c r="B16682" i="2"/>
  <c r="C16681" i="2"/>
  <c r="B16681" i="2"/>
  <c r="C16680" i="2"/>
  <c r="B16680" i="2"/>
  <c r="C16679" i="2"/>
  <c r="B16679" i="2"/>
  <c r="C16678" i="2"/>
  <c r="B16678" i="2"/>
  <c r="C16677" i="2"/>
  <c r="B16677" i="2"/>
  <c r="C16676" i="2"/>
  <c r="B16676" i="2"/>
  <c r="C16675" i="2"/>
  <c r="B16675" i="2"/>
  <c r="C16674" i="2"/>
  <c r="B16674" i="2"/>
  <c r="C16673" i="2"/>
  <c r="B16673" i="2"/>
  <c r="C16672" i="2"/>
  <c r="B16672" i="2"/>
  <c r="C16671" i="2"/>
  <c r="B16671" i="2"/>
  <c r="C16670" i="2"/>
  <c r="B16670" i="2"/>
  <c r="C16669" i="2"/>
  <c r="B16669" i="2"/>
  <c r="C16668" i="2"/>
  <c r="B16668" i="2"/>
  <c r="C16667" i="2"/>
  <c r="B16667" i="2"/>
  <c r="C16666" i="2"/>
  <c r="B16666" i="2"/>
  <c r="C16665" i="2"/>
  <c r="B16665" i="2"/>
  <c r="C16664" i="2"/>
  <c r="B16664" i="2"/>
  <c r="C16663" i="2"/>
  <c r="B16663" i="2"/>
  <c r="C16662" i="2"/>
  <c r="B16662" i="2"/>
  <c r="C16661" i="2"/>
  <c r="B16661" i="2"/>
  <c r="C16660" i="2"/>
  <c r="B16660" i="2"/>
  <c r="C16659" i="2"/>
  <c r="B16659" i="2"/>
  <c r="C16658" i="2"/>
  <c r="B16658" i="2"/>
  <c r="C16657" i="2"/>
  <c r="B16657" i="2"/>
  <c r="C16656" i="2"/>
  <c r="B16656" i="2"/>
  <c r="C16655" i="2"/>
  <c r="B16655" i="2"/>
  <c r="C16654" i="2"/>
  <c r="B16654" i="2"/>
  <c r="C16653" i="2"/>
  <c r="B16653" i="2"/>
  <c r="C16652" i="2"/>
  <c r="B16652" i="2"/>
  <c r="C16651" i="2"/>
  <c r="B16651" i="2"/>
  <c r="C16650" i="2"/>
  <c r="B16650" i="2"/>
  <c r="C16649" i="2"/>
  <c r="B16649" i="2"/>
  <c r="C16648" i="2"/>
  <c r="B16648" i="2"/>
  <c r="C16647" i="2"/>
  <c r="B16647" i="2"/>
  <c r="C16646" i="2"/>
  <c r="B16646" i="2"/>
  <c r="C16645" i="2"/>
  <c r="B16645" i="2"/>
  <c r="C16644" i="2"/>
  <c r="B16644" i="2"/>
  <c r="C16643" i="2"/>
  <c r="B16643" i="2"/>
  <c r="C16642" i="2"/>
  <c r="B16642" i="2"/>
  <c r="C16641" i="2"/>
  <c r="B16641" i="2"/>
  <c r="C16640" i="2"/>
  <c r="B16640" i="2"/>
  <c r="C16639" i="2"/>
  <c r="B16639" i="2"/>
  <c r="C16638" i="2"/>
  <c r="B16638" i="2"/>
  <c r="C16637" i="2"/>
  <c r="B16637" i="2"/>
  <c r="C16636" i="2"/>
  <c r="B16636" i="2"/>
  <c r="C16635" i="2"/>
  <c r="B16635" i="2"/>
  <c r="C16634" i="2"/>
  <c r="B16634" i="2"/>
  <c r="C16633" i="2"/>
  <c r="B16633" i="2"/>
  <c r="C16632" i="2"/>
  <c r="B16632" i="2"/>
  <c r="C16631" i="2"/>
  <c r="B16631" i="2"/>
  <c r="C16630" i="2"/>
  <c r="B16630" i="2"/>
  <c r="C16629" i="2"/>
  <c r="B16629" i="2"/>
  <c r="C16628" i="2"/>
  <c r="B16628" i="2"/>
  <c r="C16627" i="2"/>
  <c r="B16627" i="2"/>
  <c r="C16626" i="2"/>
  <c r="B16626" i="2"/>
  <c r="C16625" i="2"/>
  <c r="B16625" i="2"/>
  <c r="C16624" i="2"/>
  <c r="B16624" i="2"/>
  <c r="C16623" i="2"/>
  <c r="B16623" i="2"/>
  <c r="C16622" i="2"/>
  <c r="B16622" i="2"/>
  <c r="C16621" i="2"/>
  <c r="B16621" i="2"/>
  <c r="C16620" i="2"/>
  <c r="B16620" i="2"/>
  <c r="C16619" i="2"/>
  <c r="B16619" i="2"/>
  <c r="C16618" i="2"/>
  <c r="B16618" i="2"/>
  <c r="C16617" i="2"/>
  <c r="B16617" i="2"/>
  <c r="C16616" i="2"/>
  <c r="B16616" i="2"/>
  <c r="C16615" i="2"/>
  <c r="B16615" i="2"/>
  <c r="C16614" i="2"/>
  <c r="B16614" i="2"/>
  <c r="C16613" i="2"/>
  <c r="B16613" i="2"/>
  <c r="C16612" i="2"/>
  <c r="B16612" i="2"/>
  <c r="C16611" i="2"/>
  <c r="B16611" i="2"/>
  <c r="C16610" i="2"/>
  <c r="B16610" i="2"/>
  <c r="C16609" i="2"/>
  <c r="B16609" i="2"/>
  <c r="C16608" i="2"/>
  <c r="B16608" i="2"/>
  <c r="C16607" i="2"/>
  <c r="B16607" i="2"/>
  <c r="C16606" i="2"/>
  <c r="B16606" i="2"/>
  <c r="C16605" i="2"/>
  <c r="B16605" i="2"/>
  <c r="C16604" i="2"/>
  <c r="B16604" i="2"/>
  <c r="C16603" i="2"/>
  <c r="B16603" i="2"/>
  <c r="C16602" i="2"/>
  <c r="B16602" i="2"/>
  <c r="C16601" i="2"/>
  <c r="B16601" i="2"/>
  <c r="C16600" i="2"/>
  <c r="B16600" i="2"/>
  <c r="C16599" i="2"/>
  <c r="B16599" i="2"/>
  <c r="C16598" i="2"/>
  <c r="B16598" i="2"/>
  <c r="C16597" i="2"/>
  <c r="B16597" i="2"/>
  <c r="C16596" i="2"/>
  <c r="B16596" i="2"/>
  <c r="C16595" i="2"/>
  <c r="B16595" i="2"/>
  <c r="C16594" i="2"/>
  <c r="B16594" i="2"/>
  <c r="C16593" i="2"/>
  <c r="B16593" i="2"/>
  <c r="C16592" i="2"/>
  <c r="B16592" i="2"/>
  <c r="C16591" i="2"/>
  <c r="B16591" i="2"/>
  <c r="C16590" i="2"/>
  <c r="B16590" i="2"/>
  <c r="C16589" i="2"/>
  <c r="B16589" i="2"/>
  <c r="C16588" i="2"/>
  <c r="B16588" i="2"/>
  <c r="C16587" i="2"/>
  <c r="B16587" i="2"/>
  <c r="C16586" i="2"/>
  <c r="B16586" i="2"/>
  <c r="C16585" i="2"/>
  <c r="B16585" i="2"/>
  <c r="C16584" i="2"/>
  <c r="B16584" i="2"/>
  <c r="C16583" i="2"/>
  <c r="B16583" i="2"/>
  <c r="C16582" i="2"/>
  <c r="B16582" i="2"/>
  <c r="C16581" i="2"/>
  <c r="B16581" i="2"/>
  <c r="C16580" i="2"/>
  <c r="B16580" i="2"/>
  <c r="C16579" i="2"/>
  <c r="B16579" i="2"/>
  <c r="C16578" i="2"/>
  <c r="B16578" i="2"/>
  <c r="C16577" i="2"/>
  <c r="B16577" i="2"/>
  <c r="C16576" i="2"/>
  <c r="B16576" i="2"/>
  <c r="C16575" i="2"/>
  <c r="B16575" i="2"/>
  <c r="C16574" i="2"/>
  <c r="B16574" i="2"/>
  <c r="C16573" i="2"/>
  <c r="B16573" i="2"/>
  <c r="C16572" i="2"/>
  <c r="B16572" i="2"/>
  <c r="C16571" i="2"/>
  <c r="B16571" i="2"/>
  <c r="C16570" i="2"/>
  <c r="B16570" i="2"/>
  <c r="C16569" i="2"/>
  <c r="B16569" i="2"/>
  <c r="C16568" i="2"/>
  <c r="B16568" i="2"/>
  <c r="C16567" i="2"/>
  <c r="B16567" i="2"/>
  <c r="C16566" i="2"/>
  <c r="B16566" i="2"/>
  <c r="C16565" i="2"/>
  <c r="B16565" i="2"/>
  <c r="C16564" i="2"/>
  <c r="B16564" i="2"/>
  <c r="C16563" i="2"/>
  <c r="B16563" i="2"/>
  <c r="C16562" i="2"/>
  <c r="B16562" i="2"/>
  <c r="C16561" i="2"/>
  <c r="B16561" i="2"/>
  <c r="C16560" i="2"/>
  <c r="B16560" i="2"/>
  <c r="C16559" i="2"/>
  <c r="B16559" i="2"/>
  <c r="C16558" i="2"/>
  <c r="B16558" i="2"/>
  <c r="C16557" i="2"/>
  <c r="B16557" i="2"/>
  <c r="C16556" i="2"/>
  <c r="B16556" i="2"/>
  <c r="C16555" i="2"/>
  <c r="B16555" i="2"/>
  <c r="C16554" i="2"/>
  <c r="B16554" i="2"/>
  <c r="C16553" i="2"/>
  <c r="B16553" i="2"/>
  <c r="C16552" i="2"/>
  <c r="B16552" i="2"/>
  <c r="C16551" i="2"/>
  <c r="B16551" i="2"/>
  <c r="C16550" i="2"/>
  <c r="B16550" i="2"/>
  <c r="C16549" i="2"/>
  <c r="B16549" i="2"/>
  <c r="C16548" i="2"/>
  <c r="B16548" i="2"/>
  <c r="C16547" i="2"/>
  <c r="B16547" i="2"/>
  <c r="C16546" i="2"/>
  <c r="B16546" i="2"/>
  <c r="C16545" i="2"/>
  <c r="B16545" i="2"/>
  <c r="C16544" i="2"/>
  <c r="B16544" i="2"/>
  <c r="C16543" i="2"/>
  <c r="B16543" i="2"/>
  <c r="C16542" i="2"/>
  <c r="B16542" i="2"/>
  <c r="C16541" i="2"/>
  <c r="B16541" i="2"/>
  <c r="C16540" i="2"/>
  <c r="B16540" i="2"/>
  <c r="C16539" i="2"/>
  <c r="B16539" i="2"/>
  <c r="C16538" i="2"/>
  <c r="B16538" i="2"/>
  <c r="C16537" i="2"/>
  <c r="B16537" i="2"/>
  <c r="C16536" i="2"/>
  <c r="B16536" i="2"/>
  <c r="C16535" i="2"/>
  <c r="B16535" i="2"/>
  <c r="C16534" i="2"/>
  <c r="B16534" i="2"/>
  <c r="C16533" i="2"/>
  <c r="B16533" i="2"/>
  <c r="C16532" i="2"/>
  <c r="B16532" i="2"/>
  <c r="C16531" i="2"/>
  <c r="B16531" i="2"/>
  <c r="C16530" i="2"/>
  <c r="B16530" i="2"/>
  <c r="C16529" i="2"/>
  <c r="B16529" i="2"/>
  <c r="C16528" i="2"/>
  <c r="B16528" i="2"/>
  <c r="C16527" i="2"/>
  <c r="B16527" i="2"/>
  <c r="C16526" i="2"/>
  <c r="B16526" i="2"/>
  <c r="C16525" i="2"/>
  <c r="B16525" i="2"/>
  <c r="C16524" i="2"/>
  <c r="B16524" i="2"/>
  <c r="C16523" i="2"/>
  <c r="B16523" i="2"/>
  <c r="C16522" i="2"/>
  <c r="B16522" i="2"/>
  <c r="C16521" i="2"/>
  <c r="B16521" i="2"/>
  <c r="C16520" i="2"/>
  <c r="B16520" i="2"/>
  <c r="C16519" i="2"/>
  <c r="B16519" i="2"/>
  <c r="C16518" i="2"/>
  <c r="B16518" i="2"/>
  <c r="C16517" i="2"/>
  <c r="B16517" i="2"/>
  <c r="C16516" i="2"/>
  <c r="B16516" i="2"/>
  <c r="C16515" i="2"/>
  <c r="B16515" i="2"/>
  <c r="C16514" i="2"/>
  <c r="B16514" i="2"/>
  <c r="C16513" i="2"/>
  <c r="B16513" i="2"/>
  <c r="C16512" i="2"/>
  <c r="B16512" i="2"/>
  <c r="C16511" i="2"/>
  <c r="B16511" i="2"/>
  <c r="C16510" i="2"/>
  <c r="B16510" i="2"/>
  <c r="C16509" i="2"/>
  <c r="B16509" i="2"/>
  <c r="C16508" i="2"/>
  <c r="B16508" i="2"/>
  <c r="C16507" i="2"/>
  <c r="B16507" i="2"/>
  <c r="C16506" i="2"/>
  <c r="B16506" i="2"/>
  <c r="C16505" i="2"/>
  <c r="B16505" i="2"/>
  <c r="C16504" i="2"/>
  <c r="B16504" i="2"/>
  <c r="C16503" i="2"/>
  <c r="B16503" i="2"/>
  <c r="C16502" i="2"/>
  <c r="B16502" i="2"/>
  <c r="C16501" i="2"/>
  <c r="B16501" i="2"/>
  <c r="C16500" i="2"/>
  <c r="B16500" i="2"/>
  <c r="C16499" i="2"/>
  <c r="B16499" i="2"/>
  <c r="C16498" i="2"/>
  <c r="B16498" i="2"/>
  <c r="C16497" i="2"/>
  <c r="B16497" i="2"/>
  <c r="C16496" i="2"/>
  <c r="B16496" i="2"/>
  <c r="C16495" i="2"/>
  <c r="B16495" i="2"/>
  <c r="C16494" i="2"/>
  <c r="B16494" i="2"/>
  <c r="C16493" i="2"/>
  <c r="B16493" i="2"/>
  <c r="C16492" i="2"/>
  <c r="B16492" i="2"/>
  <c r="C16491" i="2"/>
  <c r="B16491" i="2"/>
  <c r="C16490" i="2"/>
  <c r="B16490" i="2"/>
  <c r="C16489" i="2"/>
  <c r="B16489" i="2"/>
  <c r="C16488" i="2"/>
  <c r="B16488" i="2"/>
  <c r="C16487" i="2"/>
  <c r="B16487" i="2"/>
  <c r="C16486" i="2"/>
  <c r="B16486" i="2"/>
  <c r="C16485" i="2"/>
  <c r="B16485" i="2"/>
  <c r="C16484" i="2"/>
  <c r="B16484" i="2"/>
  <c r="C16483" i="2"/>
  <c r="B16483" i="2"/>
  <c r="C16482" i="2"/>
  <c r="B16482" i="2"/>
  <c r="C16481" i="2"/>
  <c r="B16481" i="2"/>
  <c r="C16480" i="2"/>
  <c r="B16480" i="2"/>
  <c r="C16479" i="2"/>
  <c r="B16479" i="2"/>
  <c r="C16478" i="2"/>
  <c r="B16478" i="2"/>
  <c r="C16477" i="2"/>
  <c r="B16477" i="2"/>
  <c r="C16476" i="2"/>
  <c r="B16476" i="2"/>
  <c r="C16475" i="2"/>
  <c r="B16475" i="2"/>
  <c r="C16474" i="2"/>
  <c r="B16474" i="2"/>
  <c r="C16473" i="2"/>
  <c r="B16473" i="2"/>
  <c r="C16472" i="2"/>
  <c r="B16472" i="2"/>
  <c r="C16471" i="2"/>
  <c r="B16471" i="2"/>
  <c r="C16470" i="2"/>
  <c r="B16470" i="2"/>
  <c r="C16469" i="2"/>
  <c r="B16469" i="2"/>
  <c r="C16468" i="2"/>
  <c r="B16468" i="2"/>
  <c r="C16467" i="2"/>
  <c r="B16467" i="2"/>
  <c r="C16466" i="2"/>
  <c r="B16466" i="2"/>
  <c r="C16465" i="2"/>
  <c r="B16465" i="2"/>
  <c r="C16464" i="2"/>
  <c r="B16464" i="2"/>
  <c r="C16463" i="2"/>
  <c r="B16463" i="2"/>
  <c r="C16462" i="2"/>
  <c r="B16462" i="2"/>
  <c r="C16461" i="2"/>
  <c r="B16461" i="2"/>
  <c r="C16460" i="2"/>
  <c r="B16460" i="2"/>
  <c r="C16459" i="2"/>
  <c r="B16459" i="2"/>
  <c r="C16458" i="2"/>
  <c r="B16458" i="2"/>
  <c r="C16457" i="2"/>
  <c r="B16457" i="2"/>
  <c r="C16456" i="2"/>
  <c r="B16456" i="2"/>
  <c r="C16455" i="2"/>
  <c r="B16455" i="2"/>
  <c r="C16454" i="2"/>
  <c r="B16454" i="2"/>
  <c r="C16453" i="2"/>
  <c r="B16453" i="2"/>
  <c r="C16452" i="2"/>
  <c r="B16452" i="2"/>
  <c r="C16451" i="2"/>
  <c r="B16451" i="2"/>
  <c r="C16450" i="2"/>
  <c r="B16450" i="2"/>
  <c r="C16449" i="2"/>
  <c r="B16449" i="2"/>
  <c r="C16448" i="2"/>
  <c r="B16448" i="2"/>
  <c r="C16447" i="2"/>
  <c r="B16447" i="2"/>
  <c r="C16446" i="2"/>
  <c r="B16446" i="2"/>
  <c r="C16445" i="2"/>
  <c r="B16445" i="2"/>
  <c r="C16444" i="2"/>
  <c r="B16444" i="2"/>
  <c r="C16443" i="2"/>
  <c r="B16443" i="2"/>
  <c r="C16442" i="2"/>
  <c r="B16442" i="2"/>
  <c r="C16441" i="2"/>
  <c r="B16441" i="2"/>
  <c r="C16440" i="2"/>
  <c r="B16440" i="2"/>
  <c r="C16439" i="2"/>
  <c r="B16439" i="2"/>
  <c r="C16438" i="2"/>
  <c r="B16438" i="2"/>
  <c r="C16437" i="2"/>
  <c r="B16437" i="2"/>
  <c r="C16436" i="2"/>
  <c r="B16436" i="2"/>
  <c r="C16435" i="2"/>
  <c r="B16435" i="2"/>
  <c r="C16434" i="2"/>
  <c r="B16434" i="2"/>
  <c r="C16433" i="2"/>
  <c r="B16433" i="2"/>
  <c r="C16432" i="2"/>
  <c r="B16432" i="2"/>
  <c r="C16431" i="2"/>
  <c r="B16431" i="2"/>
  <c r="C16430" i="2"/>
  <c r="B16430" i="2"/>
  <c r="C16429" i="2"/>
  <c r="B16429" i="2"/>
  <c r="C16428" i="2"/>
  <c r="B16428" i="2"/>
  <c r="C16427" i="2"/>
  <c r="B16427" i="2"/>
  <c r="C16426" i="2"/>
  <c r="B16426" i="2"/>
  <c r="C16425" i="2"/>
  <c r="B16425" i="2"/>
  <c r="C16424" i="2"/>
  <c r="B16424" i="2"/>
  <c r="C16423" i="2"/>
  <c r="B16423" i="2"/>
  <c r="C16422" i="2"/>
  <c r="B16422" i="2"/>
  <c r="C16421" i="2"/>
  <c r="B16421" i="2"/>
  <c r="C16420" i="2"/>
  <c r="B16420" i="2"/>
  <c r="C16419" i="2"/>
  <c r="B16419" i="2"/>
  <c r="C16418" i="2"/>
  <c r="B16418" i="2"/>
  <c r="C16417" i="2"/>
  <c r="B16417" i="2"/>
  <c r="C16416" i="2"/>
  <c r="B16416" i="2"/>
  <c r="C16415" i="2"/>
  <c r="B16415" i="2"/>
  <c r="C16414" i="2"/>
  <c r="B16414" i="2"/>
  <c r="C16413" i="2"/>
  <c r="B16413" i="2"/>
  <c r="C16412" i="2"/>
  <c r="B16412" i="2"/>
  <c r="C16411" i="2"/>
  <c r="B16411" i="2"/>
  <c r="C16410" i="2"/>
  <c r="B16410" i="2"/>
  <c r="C16409" i="2"/>
  <c r="B16409" i="2"/>
  <c r="C16408" i="2"/>
  <c r="B16408" i="2"/>
  <c r="C16407" i="2"/>
  <c r="B16407" i="2"/>
  <c r="C16406" i="2"/>
  <c r="B16406" i="2"/>
  <c r="C16405" i="2"/>
  <c r="B16405" i="2"/>
  <c r="C16404" i="2"/>
  <c r="B16404" i="2"/>
  <c r="C16403" i="2"/>
  <c r="B16403" i="2"/>
  <c r="C16402" i="2"/>
  <c r="B16402" i="2"/>
  <c r="C16401" i="2"/>
  <c r="B16401" i="2"/>
  <c r="C16400" i="2"/>
  <c r="B16400" i="2"/>
  <c r="C16399" i="2"/>
  <c r="B16399" i="2"/>
  <c r="C16398" i="2"/>
  <c r="B16398" i="2"/>
  <c r="C16397" i="2"/>
  <c r="B16397" i="2"/>
  <c r="C16396" i="2"/>
  <c r="B16396" i="2"/>
  <c r="C16395" i="2"/>
  <c r="B16395" i="2"/>
  <c r="C16394" i="2"/>
  <c r="B16394" i="2"/>
  <c r="C16393" i="2"/>
  <c r="B16393" i="2"/>
  <c r="C16392" i="2"/>
  <c r="B16392" i="2"/>
  <c r="C16391" i="2"/>
  <c r="B16391" i="2"/>
  <c r="C16390" i="2"/>
  <c r="B16390" i="2"/>
  <c r="C16389" i="2"/>
  <c r="B16389" i="2"/>
  <c r="C16388" i="2"/>
  <c r="B16388" i="2"/>
  <c r="C16387" i="2"/>
  <c r="B16387" i="2"/>
  <c r="C16386" i="2"/>
  <c r="B16386" i="2"/>
  <c r="C16385" i="2"/>
  <c r="B16385" i="2"/>
  <c r="C16384" i="2"/>
  <c r="B16384" i="2"/>
  <c r="C16383" i="2"/>
  <c r="B16383" i="2"/>
  <c r="C16382" i="2"/>
  <c r="B16382" i="2"/>
  <c r="C16381" i="2"/>
  <c r="B16381" i="2"/>
  <c r="C16380" i="2"/>
  <c r="B16380" i="2"/>
  <c r="C16379" i="2"/>
  <c r="B16379" i="2"/>
  <c r="C16378" i="2"/>
  <c r="B16378" i="2"/>
  <c r="C16377" i="2"/>
  <c r="B16377" i="2"/>
  <c r="C16376" i="2"/>
  <c r="B16376" i="2"/>
  <c r="C16375" i="2"/>
  <c r="B16375" i="2"/>
  <c r="C16374" i="2"/>
  <c r="B16374" i="2"/>
  <c r="C16373" i="2"/>
  <c r="B16373" i="2"/>
  <c r="C16372" i="2"/>
  <c r="B16372" i="2"/>
  <c r="C16371" i="2"/>
  <c r="B16371" i="2"/>
  <c r="C16370" i="2"/>
  <c r="B16370" i="2"/>
  <c r="C16369" i="2"/>
  <c r="B16369" i="2"/>
  <c r="C16368" i="2"/>
  <c r="B16368" i="2"/>
  <c r="C16367" i="2"/>
  <c r="B16367" i="2"/>
  <c r="C16366" i="2"/>
  <c r="B16366" i="2"/>
  <c r="C16365" i="2"/>
  <c r="B16365" i="2"/>
  <c r="C16364" i="2"/>
  <c r="B16364" i="2"/>
  <c r="C16363" i="2"/>
  <c r="B16363" i="2"/>
  <c r="C16362" i="2"/>
  <c r="B16362" i="2"/>
  <c r="C16361" i="2"/>
  <c r="B16361" i="2"/>
  <c r="C16360" i="2"/>
  <c r="B16360" i="2"/>
  <c r="C16359" i="2"/>
  <c r="B16359" i="2"/>
  <c r="C16358" i="2"/>
  <c r="B16358" i="2"/>
  <c r="C16357" i="2"/>
  <c r="B16357" i="2"/>
  <c r="C16356" i="2"/>
  <c r="B16356" i="2"/>
  <c r="C16355" i="2"/>
  <c r="B16355" i="2"/>
  <c r="C16354" i="2"/>
  <c r="B16354" i="2"/>
  <c r="C16353" i="2"/>
  <c r="B16353" i="2"/>
  <c r="C16352" i="2"/>
  <c r="B16352" i="2"/>
  <c r="C16351" i="2"/>
  <c r="B16351" i="2"/>
  <c r="C16350" i="2"/>
  <c r="B16350" i="2"/>
  <c r="C16349" i="2"/>
  <c r="B16349" i="2"/>
  <c r="C16348" i="2"/>
  <c r="B16348" i="2"/>
  <c r="C16347" i="2"/>
  <c r="B16347" i="2"/>
  <c r="C16346" i="2"/>
  <c r="B16346" i="2"/>
  <c r="C16345" i="2"/>
  <c r="B16345" i="2"/>
  <c r="C16344" i="2"/>
  <c r="B16344" i="2"/>
  <c r="C16343" i="2"/>
  <c r="B16343" i="2"/>
  <c r="C16342" i="2"/>
  <c r="B16342" i="2"/>
  <c r="C16341" i="2"/>
  <c r="B16341" i="2"/>
  <c r="C16340" i="2"/>
  <c r="B16340" i="2"/>
  <c r="C16339" i="2"/>
  <c r="B16339" i="2"/>
  <c r="C16338" i="2"/>
  <c r="B16338" i="2"/>
  <c r="C16337" i="2"/>
  <c r="B16337" i="2"/>
  <c r="C16336" i="2"/>
  <c r="B16336" i="2"/>
  <c r="C16335" i="2"/>
  <c r="B16335" i="2"/>
  <c r="C16334" i="2"/>
  <c r="B16334" i="2"/>
  <c r="C16333" i="2"/>
  <c r="B16333" i="2"/>
  <c r="C16332" i="2"/>
  <c r="B16332" i="2"/>
  <c r="C16331" i="2"/>
  <c r="B16331" i="2"/>
  <c r="C16330" i="2"/>
  <c r="B16330" i="2"/>
  <c r="C16329" i="2"/>
  <c r="B16329" i="2"/>
  <c r="C16328" i="2"/>
  <c r="B16328" i="2"/>
  <c r="C16327" i="2"/>
  <c r="B16327" i="2"/>
  <c r="C16326" i="2"/>
  <c r="B16326" i="2"/>
  <c r="C16325" i="2"/>
  <c r="B16325" i="2"/>
  <c r="C16324" i="2"/>
  <c r="B16324" i="2"/>
  <c r="C16323" i="2"/>
  <c r="B16323" i="2"/>
  <c r="C16322" i="2"/>
  <c r="B16322" i="2"/>
  <c r="C16321" i="2"/>
  <c r="B16321" i="2"/>
  <c r="C16320" i="2"/>
  <c r="B16320" i="2"/>
  <c r="C16319" i="2"/>
  <c r="B16319" i="2"/>
  <c r="C16318" i="2"/>
  <c r="B16318" i="2"/>
  <c r="C16317" i="2"/>
  <c r="B16317" i="2"/>
  <c r="C16316" i="2"/>
  <c r="B16316" i="2"/>
  <c r="C16315" i="2"/>
  <c r="B16315" i="2"/>
  <c r="C16314" i="2"/>
  <c r="B16314" i="2"/>
  <c r="C16313" i="2"/>
  <c r="B16313" i="2"/>
  <c r="C16312" i="2"/>
  <c r="B16312" i="2"/>
  <c r="C16311" i="2"/>
  <c r="B16311" i="2"/>
  <c r="C16310" i="2"/>
  <c r="B16310" i="2"/>
  <c r="C16309" i="2"/>
  <c r="B16309" i="2"/>
  <c r="C16308" i="2"/>
  <c r="B16308" i="2"/>
  <c r="C16307" i="2"/>
  <c r="B16307" i="2"/>
  <c r="C16306" i="2"/>
  <c r="B16306" i="2"/>
  <c r="C16305" i="2"/>
  <c r="B16305" i="2"/>
  <c r="C16304" i="2"/>
  <c r="B16304" i="2"/>
  <c r="C16303" i="2"/>
  <c r="B16303" i="2"/>
  <c r="C16302" i="2"/>
  <c r="B16302" i="2"/>
  <c r="C16301" i="2"/>
  <c r="B16301" i="2"/>
  <c r="C16300" i="2"/>
  <c r="B16300" i="2"/>
  <c r="C16299" i="2"/>
  <c r="B16299" i="2"/>
  <c r="C16298" i="2"/>
  <c r="B16298" i="2"/>
  <c r="C16297" i="2"/>
  <c r="B16297" i="2"/>
  <c r="C16296" i="2"/>
  <c r="B16296" i="2"/>
  <c r="C16295" i="2"/>
  <c r="B16295" i="2"/>
  <c r="C16294" i="2"/>
  <c r="B16294" i="2"/>
  <c r="C16293" i="2"/>
  <c r="B16293" i="2"/>
  <c r="C16292" i="2"/>
  <c r="B16292" i="2"/>
  <c r="C16291" i="2"/>
  <c r="B16291" i="2"/>
  <c r="C16290" i="2"/>
  <c r="B16290" i="2"/>
  <c r="C16289" i="2"/>
  <c r="B16289" i="2"/>
  <c r="C16288" i="2"/>
  <c r="B16288" i="2"/>
  <c r="C16287" i="2"/>
  <c r="B16287" i="2"/>
  <c r="C16286" i="2"/>
  <c r="B16286" i="2"/>
  <c r="C16285" i="2"/>
  <c r="B16285" i="2"/>
  <c r="C16284" i="2"/>
  <c r="B16284" i="2"/>
  <c r="C16283" i="2"/>
  <c r="B16283" i="2"/>
  <c r="C16282" i="2"/>
  <c r="B16282" i="2"/>
  <c r="C16281" i="2"/>
  <c r="B16281" i="2"/>
  <c r="C16280" i="2"/>
  <c r="B16280" i="2"/>
  <c r="C16279" i="2"/>
  <c r="B16279" i="2"/>
  <c r="C16278" i="2"/>
  <c r="B16278" i="2"/>
  <c r="C16277" i="2"/>
  <c r="B16277" i="2"/>
  <c r="C16276" i="2"/>
  <c r="B16276" i="2"/>
  <c r="C16275" i="2"/>
  <c r="B16275" i="2"/>
  <c r="C16274" i="2"/>
  <c r="B16274" i="2"/>
  <c r="C16273" i="2"/>
  <c r="B16273" i="2"/>
  <c r="C16272" i="2"/>
  <c r="B16272" i="2"/>
  <c r="C16271" i="2"/>
  <c r="B16271" i="2"/>
  <c r="C16270" i="2"/>
  <c r="B16270" i="2"/>
  <c r="C16269" i="2"/>
  <c r="B16269" i="2"/>
  <c r="C16268" i="2"/>
  <c r="B16268" i="2"/>
  <c r="C16267" i="2"/>
  <c r="B16267" i="2"/>
  <c r="C16266" i="2"/>
  <c r="B16266" i="2"/>
  <c r="C16265" i="2"/>
  <c r="B16265" i="2"/>
  <c r="C16264" i="2"/>
  <c r="B16264" i="2"/>
  <c r="C16263" i="2"/>
  <c r="B16263" i="2"/>
  <c r="C16262" i="2"/>
  <c r="B16262" i="2"/>
  <c r="C16261" i="2"/>
  <c r="B16261" i="2"/>
  <c r="C16260" i="2"/>
  <c r="B16260" i="2"/>
  <c r="C16259" i="2"/>
  <c r="B16259" i="2"/>
  <c r="C16258" i="2"/>
  <c r="B16258" i="2"/>
  <c r="C16257" i="2"/>
  <c r="B16257" i="2"/>
  <c r="C16256" i="2"/>
  <c r="B16256" i="2"/>
  <c r="C16255" i="2"/>
  <c r="B16255" i="2"/>
  <c r="C16254" i="2"/>
  <c r="B16254" i="2"/>
  <c r="C16253" i="2"/>
  <c r="B16253" i="2"/>
  <c r="C16252" i="2"/>
  <c r="B16252" i="2"/>
  <c r="C16251" i="2"/>
  <c r="B16251" i="2"/>
  <c r="C16250" i="2"/>
  <c r="B16250" i="2"/>
  <c r="C16249" i="2"/>
  <c r="B16249" i="2"/>
  <c r="C16248" i="2"/>
  <c r="B16248" i="2"/>
  <c r="C16247" i="2"/>
  <c r="B16247" i="2"/>
  <c r="C16246" i="2"/>
  <c r="B16246" i="2"/>
  <c r="C16245" i="2"/>
  <c r="B16245" i="2"/>
  <c r="C16244" i="2"/>
  <c r="B16244" i="2"/>
  <c r="C16243" i="2"/>
  <c r="B16243" i="2"/>
  <c r="C16242" i="2"/>
  <c r="B16242" i="2"/>
  <c r="C16241" i="2"/>
  <c r="B16241" i="2"/>
  <c r="C16240" i="2"/>
  <c r="B16240" i="2"/>
  <c r="C16239" i="2"/>
  <c r="B16239" i="2"/>
  <c r="C16238" i="2"/>
  <c r="B16238" i="2"/>
  <c r="C16237" i="2"/>
  <c r="B16237" i="2"/>
  <c r="C16236" i="2"/>
  <c r="B16236" i="2"/>
  <c r="C16235" i="2"/>
  <c r="B16235" i="2"/>
  <c r="C16234" i="2"/>
  <c r="B16234" i="2"/>
  <c r="C16233" i="2"/>
  <c r="B16233" i="2"/>
  <c r="C16232" i="2"/>
  <c r="B16232" i="2"/>
  <c r="C16231" i="2"/>
  <c r="B16231" i="2"/>
  <c r="C16230" i="2"/>
  <c r="B16230" i="2"/>
  <c r="C16229" i="2"/>
  <c r="B16229" i="2"/>
  <c r="C16228" i="2"/>
  <c r="B16228" i="2"/>
  <c r="C16227" i="2"/>
  <c r="B16227" i="2"/>
  <c r="C16226" i="2"/>
  <c r="B16226" i="2"/>
  <c r="C16225" i="2"/>
  <c r="B16225" i="2"/>
  <c r="C16224" i="2"/>
  <c r="B16224" i="2"/>
  <c r="C16223" i="2"/>
  <c r="B16223" i="2"/>
  <c r="C16222" i="2"/>
  <c r="B16222" i="2"/>
  <c r="C16221" i="2"/>
  <c r="B16221" i="2"/>
  <c r="C16220" i="2"/>
  <c r="B16220" i="2"/>
  <c r="C16219" i="2"/>
  <c r="B16219" i="2"/>
  <c r="C16218" i="2"/>
  <c r="B16218" i="2"/>
  <c r="C16217" i="2"/>
  <c r="B16217" i="2"/>
  <c r="C16216" i="2"/>
  <c r="B16216" i="2"/>
  <c r="C16215" i="2"/>
  <c r="B16215" i="2"/>
  <c r="C16214" i="2"/>
  <c r="B16214" i="2"/>
  <c r="C16213" i="2"/>
  <c r="B16213" i="2"/>
  <c r="C16212" i="2"/>
  <c r="B16212" i="2"/>
  <c r="C16211" i="2"/>
  <c r="B16211" i="2"/>
  <c r="C16210" i="2"/>
  <c r="B16210" i="2"/>
  <c r="C16209" i="2"/>
  <c r="B16209" i="2"/>
  <c r="C16208" i="2"/>
  <c r="B16208" i="2"/>
  <c r="C16207" i="2"/>
  <c r="B16207" i="2"/>
  <c r="C16206" i="2"/>
  <c r="B16206" i="2"/>
  <c r="C16205" i="2"/>
  <c r="B16205" i="2"/>
  <c r="C16204" i="2"/>
  <c r="B16204" i="2"/>
  <c r="C16203" i="2"/>
  <c r="B16203" i="2"/>
  <c r="C16202" i="2"/>
  <c r="B16202" i="2"/>
  <c r="C16201" i="2"/>
  <c r="B16201" i="2"/>
  <c r="C16200" i="2"/>
  <c r="B16200" i="2"/>
  <c r="C16199" i="2"/>
  <c r="B16199" i="2"/>
  <c r="C16198" i="2"/>
  <c r="B16198" i="2"/>
  <c r="C16197" i="2"/>
  <c r="B16197" i="2"/>
  <c r="C16196" i="2"/>
  <c r="B16196" i="2"/>
  <c r="C16195" i="2"/>
  <c r="B16195" i="2"/>
  <c r="C16194" i="2"/>
  <c r="B16194" i="2"/>
  <c r="C16193" i="2"/>
  <c r="B16193" i="2"/>
  <c r="C16192" i="2"/>
  <c r="B16192" i="2"/>
  <c r="C16191" i="2"/>
  <c r="B16191" i="2"/>
  <c r="C16190" i="2"/>
  <c r="B16190" i="2"/>
  <c r="C16189" i="2"/>
  <c r="B16189" i="2"/>
  <c r="C16188" i="2"/>
  <c r="B16188" i="2"/>
  <c r="C16187" i="2"/>
  <c r="B16187" i="2"/>
  <c r="C16186" i="2"/>
  <c r="B16186" i="2"/>
  <c r="C16185" i="2"/>
  <c r="B16185" i="2"/>
  <c r="C16184" i="2"/>
  <c r="B16184" i="2"/>
  <c r="C16183" i="2"/>
  <c r="B16183" i="2"/>
  <c r="C16182" i="2"/>
  <c r="B16182" i="2"/>
  <c r="C16181" i="2"/>
  <c r="B16181" i="2"/>
  <c r="C16180" i="2"/>
  <c r="B16180" i="2"/>
  <c r="C16179" i="2"/>
  <c r="B16179" i="2"/>
  <c r="C16178" i="2"/>
  <c r="B16178" i="2"/>
  <c r="C16177" i="2"/>
  <c r="B16177" i="2"/>
  <c r="C16176" i="2"/>
  <c r="B16176" i="2"/>
  <c r="C16175" i="2"/>
  <c r="B16175" i="2"/>
  <c r="C16174" i="2"/>
  <c r="B16174" i="2"/>
  <c r="C16173" i="2"/>
  <c r="B16173" i="2"/>
  <c r="C16172" i="2"/>
  <c r="B16172" i="2"/>
  <c r="C16171" i="2"/>
  <c r="B16171" i="2"/>
  <c r="C16170" i="2"/>
  <c r="B16170" i="2"/>
  <c r="C16169" i="2"/>
  <c r="B16169" i="2"/>
  <c r="C16168" i="2"/>
  <c r="B16168" i="2"/>
  <c r="C16167" i="2"/>
  <c r="B16167" i="2"/>
  <c r="C16166" i="2"/>
  <c r="B16166" i="2"/>
  <c r="C16165" i="2"/>
  <c r="B16165" i="2"/>
  <c r="C16164" i="2"/>
  <c r="B16164" i="2"/>
  <c r="C16163" i="2"/>
  <c r="B16163" i="2"/>
  <c r="C16162" i="2"/>
  <c r="B16162" i="2"/>
  <c r="C16161" i="2"/>
  <c r="B16161" i="2"/>
  <c r="C16160" i="2"/>
  <c r="B16160" i="2"/>
  <c r="C16159" i="2"/>
  <c r="B16159" i="2"/>
  <c r="C16158" i="2"/>
  <c r="B16158" i="2"/>
  <c r="C16157" i="2"/>
  <c r="B16157" i="2"/>
  <c r="C16156" i="2"/>
  <c r="B16156" i="2"/>
  <c r="C16155" i="2"/>
  <c r="B16155" i="2"/>
  <c r="C16154" i="2"/>
  <c r="B16154" i="2"/>
  <c r="C16153" i="2"/>
  <c r="B16153" i="2"/>
  <c r="C16152" i="2"/>
  <c r="B16152" i="2"/>
  <c r="C16151" i="2"/>
  <c r="B16151" i="2"/>
  <c r="C16150" i="2"/>
  <c r="B16150" i="2"/>
  <c r="C16149" i="2"/>
  <c r="B16149" i="2"/>
  <c r="C16148" i="2"/>
  <c r="B16148" i="2"/>
  <c r="C16147" i="2"/>
  <c r="B16147" i="2"/>
  <c r="C16146" i="2"/>
  <c r="B16146" i="2"/>
  <c r="C16145" i="2"/>
  <c r="B16145" i="2"/>
  <c r="C16144" i="2"/>
  <c r="B16144" i="2"/>
  <c r="C16143" i="2"/>
  <c r="B16143" i="2"/>
  <c r="C16142" i="2"/>
  <c r="B16142" i="2"/>
  <c r="C16141" i="2"/>
  <c r="B16141" i="2"/>
  <c r="C16140" i="2"/>
  <c r="B16140" i="2"/>
  <c r="C16139" i="2"/>
  <c r="B16139" i="2"/>
  <c r="C16138" i="2"/>
  <c r="B16138" i="2"/>
  <c r="C16137" i="2"/>
  <c r="B16137" i="2"/>
  <c r="C16136" i="2"/>
  <c r="B16136" i="2"/>
  <c r="C16135" i="2"/>
  <c r="B16135" i="2"/>
  <c r="C16134" i="2"/>
  <c r="B16134" i="2"/>
  <c r="C16133" i="2"/>
  <c r="B16133" i="2"/>
  <c r="C16132" i="2"/>
  <c r="B16132" i="2"/>
  <c r="C16131" i="2"/>
  <c r="B16131" i="2"/>
  <c r="C16130" i="2"/>
  <c r="B16130" i="2"/>
  <c r="C16129" i="2"/>
  <c r="B16129" i="2"/>
  <c r="C16128" i="2"/>
  <c r="B16128" i="2"/>
  <c r="C16127" i="2"/>
  <c r="B16127" i="2"/>
  <c r="C16126" i="2"/>
  <c r="B16126" i="2"/>
  <c r="C16125" i="2"/>
  <c r="B16125" i="2"/>
  <c r="C16124" i="2"/>
  <c r="B16124" i="2"/>
  <c r="C16123" i="2"/>
  <c r="B16123" i="2"/>
  <c r="C16122" i="2"/>
  <c r="B16122" i="2"/>
  <c r="C16121" i="2"/>
  <c r="B16121" i="2"/>
  <c r="C16120" i="2"/>
  <c r="B16120" i="2"/>
  <c r="C16119" i="2"/>
  <c r="B16119" i="2"/>
  <c r="C16118" i="2"/>
  <c r="B16118" i="2"/>
  <c r="C16117" i="2"/>
  <c r="B16117" i="2"/>
  <c r="C16116" i="2"/>
  <c r="B16116" i="2"/>
  <c r="C16115" i="2"/>
  <c r="B16115" i="2"/>
  <c r="C16114" i="2"/>
  <c r="B16114" i="2"/>
  <c r="C16113" i="2"/>
  <c r="B16113" i="2"/>
  <c r="C16112" i="2"/>
  <c r="B16112" i="2"/>
  <c r="C16111" i="2"/>
  <c r="B16111" i="2"/>
  <c r="C16110" i="2"/>
  <c r="B16110" i="2"/>
  <c r="C16109" i="2"/>
  <c r="B16109" i="2"/>
  <c r="C16108" i="2"/>
  <c r="B16108" i="2"/>
  <c r="C16107" i="2"/>
  <c r="B16107" i="2"/>
  <c r="C16106" i="2"/>
  <c r="B16106" i="2"/>
  <c r="C16105" i="2"/>
  <c r="B16105" i="2"/>
  <c r="C16104" i="2"/>
  <c r="B16104" i="2"/>
  <c r="C16103" i="2"/>
  <c r="B16103" i="2"/>
  <c r="C16102" i="2"/>
  <c r="B16102" i="2"/>
  <c r="C16101" i="2"/>
  <c r="B16101" i="2"/>
  <c r="C16100" i="2"/>
  <c r="B16100" i="2"/>
  <c r="C16099" i="2"/>
  <c r="B16099" i="2"/>
  <c r="C16098" i="2"/>
  <c r="B16098" i="2"/>
  <c r="C16097" i="2"/>
  <c r="B16097" i="2"/>
  <c r="C16096" i="2"/>
  <c r="B16096" i="2"/>
  <c r="C16095" i="2"/>
  <c r="B16095" i="2"/>
  <c r="C16094" i="2"/>
  <c r="B16094" i="2"/>
  <c r="C16093" i="2"/>
  <c r="B16093" i="2"/>
  <c r="C16092" i="2"/>
  <c r="B16092" i="2"/>
  <c r="C16091" i="2"/>
  <c r="B16091" i="2"/>
  <c r="C16090" i="2"/>
  <c r="B16090" i="2"/>
  <c r="C16089" i="2"/>
  <c r="B16089" i="2"/>
  <c r="C16088" i="2"/>
  <c r="B16088" i="2"/>
  <c r="C16087" i="2"/>
  <c r="B16087" i="2"/>
  <c r="C16086" i="2"/>
  <c r="B16086" i="2"/>
  <c r="C16085" i="2"/>
  <c r="B16085" i="2"/>
  <c r="C16084" i="2"/>
  <c r="B16084" i="2"/>
  <c r="C16083" i="2"/>
  <c r="B16083" i="2"/>
  <c r="C16082" i="2"/>
  <c r="B16082" i="2"/>
  <c r="C16081" i="2"/>
  <c r="B16081" i="2"/>
  <c r="C16080" i="2"/>
  <c r="B16080" i="2"/>
  <c r="C16079" i="2"/>
  <c r="B16079" i="2"/>
  <c r="C16078" i="2"/>
  <c r="B16078" i="2"/>
  <c r="C16077" i="2"/>
  <c r="B16077" i="2"/>
  <c r="C16076" i="2"/>
  <c r="B16076" i="2"/>
  <c r="C16075" i="2"/>
  <c r="B16075" i="2"/>
  <c r="C16074" i="2"/>
  <c r="B16074" i="2"/>
  <c r="C16073" i="2"/>
  <c r="B16073" i="2"/>
  <c r="C16072" i="2"/>
  <c r="B16072" i="2"/>
  <c r="C16071" i="2"/>
  <c r="B16071" i="2"/>
  <c r="C16070" i="2"/>
  <c r="B16070" i="2"/>
  <c r="C16069" i="2"/>
  <c r="B16069" i="2"/>
  <c r="C16068" i="2"/>
  <c r="B16068" i="2"/>
  <c r="C16067" i="2"/>
  <c r="B16067" i="2"/>
  <c r="C16066" i="2"/>
  <c r="B16066" i="2"/>
  <c r="C16065" i="2"/>
  <c r="B16065" i="2"/>
  <c r="C16064" i="2"/>
  <c r="B16064" i="2"/>
  <c r="C16063" i="2"/>
  <c r="B16063" i="2"/>
  <c r="C16062" i="2"/>
  <c r="B16062" i="2"/>
  <c r="C16061" i="2"/>
  <c r="B16061" i="2"/>
  <c r="C16060" i="2"/>
  <c r="B16060" i="2"/>
  <c r="C16059" i="2"/>
  <c r="B16059" i="2"/>
  <c r="C16058" i="2"/>
  <c r="B16058" i="2"/>
  <c r="C16057" i="2"/>
  <c r="B16057" i="2"/>
  <c r="C16056" i="2"/>
  <c r="B16056" i="2"/>
  <c r="C16055" i="2"/>
  <c r="B16055" i="2"/>
  <c r="C16054" i="2"/>
  <c r="B16054" i="2"/>
  <c r="C16053" i="2"/>
  <c r="B16053" i="2"/>
  <c r="C16052" i="2"/>
  <c r="B16052" i="2"/>
  <c r="C16051" i="2"/>
  <c r="B16051" i="2"/>
  <c r="C16050" i="2"/>
  <c r="B16050" i="2"/>
  <c r="C16049" i="2"/>
  <c r="B16049" i="2"/>
  <c r="C16048" i="2"/>
  <c r="B16048" i="2"/>
  <c r="C16047" i="2"/>
  <c r="B16047" i="2"/>
  <c r="C16046" i="2"/>
  <c r="B16046" i="2"/>
  <c r="C16045" i="2"/>
  <c r="B16045" i="2"/>
  <c r="C16044" i="2"/>
  <c r="B16044" i="2"/>
  <c r="C16043" i="2"/>
  <c r="B16043" i="2"/>
  <c r="C16042" i="2"/>
  <c r="B16042" i="2"/>
  <c r="C16041" i="2"/>
  <c r="B16041" i="2"/>
  <c r="C16040" i="2"/>
  <c r="B16040" i="2"/>
  <c r="C16039" i="2"/>
  <c r="B16039" i="2"/>
  <c r="C16038" i="2"/>
  <c r="B16038" i="2"/>
  <c r="C16037" i="2"/>
  <c r="B16037" i="2"/>
  <c r="C16036" i="2"/>
  <c r="B16036" i="2"/>
  <c r="C16035" i="2"/>
  <c r="B16035" i="2"/>
  <c r="C16034" i="2"/>
  <c r="B16034" i="2"/>
  <c r="C16033" i="2"/>
  <c r="B16033" i="2"/>
  <c r="C16032" i="2"/>
  <c r="B16032" i="2"/>
  <c r="C16031" i="2"/>
  <c r="B16031" i="2"/>
  <c r="C16030" i="2"/>
  <c r="B16030" i="2"/>
  <c r="C16029" i="2"/>
  <c r="B16029" i="2"/>
  <c r="C16028" i="2"/>
  <c r="B16028" i="2"/>
  <c r="C16027" i="2"/>
  <c r="B16027" i="2"/>
  <c r="C16026" i="2"/>
  <c r="B16026" i="2"/>
  <c r="C16025" i="2"/>
  <c r="B16025" i="2"/>
  <c r="C16024" i="2"/>
  <c r="B16024" i="2"/>
  <c r="C16023" i="2"/>
  <c r="B16023" i="2"/>
  <c r="C16022" i="2"/>
  <c r="B16022" i="2"/>
  <c r="C16021" i="2"/>
  <c r="B16021" i="2"/>
  <c r="C16020" i="2"/>
  <c r="B16020" i="2"/>
  <c r="C16019" i="2"/>
  <c r="B16019" i="2"/>
  <c r="C16018" i="2"/>
  <c r="B16018" i="2"/>
  <c r="C16017" i="2"/>
  <c r="B16017" i="2"/>
  <c r="C16016" i="2"/>
  <c r="B16016" i="2"/>
  <c r="C16015" i="2"/>
  <c r="B16015" i="2"/>
  <c r="C16014" i="2"/>
  <c r="B16014" i="2"/>
  <c r="C16013" i="2"/>
  <c r="B16013" i="2"/>
  <c r="C16012" i="2"/>
  <c r="B16012" i="2"/>
  <c r="C16011" i="2"/>
  <c r="B16011" i="2"/>
  <c r="C16010" i="2"/>
  <c r="B16010" i="2"/>
  <c r="C16009" i="2"/>
  <c r="B16009" i="2"/>
  <c r="C16008" i="2"/>
  <c r="B16008" i="2"/>
  <c r="C16007" i="2"/>
  <c r="B16007" i="2"/>
  <c r="C16006" i="2"/>
  <c r="B16006" i="2"/>
  <c r="C16005" i="2"/>
  <c r="B16005" i="2"/>
  <c r="C16004" i="2"/>
  <c r="B16004" i="2"/>
  <c r="C16003" i="2"/>
  <c r="B16003" i="2"/>
  <c r="C16002" i="2"/>
  <c r="B16002" i="2"/>
  <c r="C16001" i="2"/>
  <c r="B16001" i="2"/>
  <c r="C16000" i="2"/>
  <c r="B16000" i="2"/>
  <c r="C15999" i="2"/>
  <c r="B15999" i="2"/>
  <c r="C15998" i="2"/>
  <c r="B15998" i="2"/>
  <c r="C15997" i="2"/>
  <c r="B15997" i="2"/>
  <c r="C15996" i="2"/>
  <c r="B15996" i="2"/>
  <c r="C15995" i="2"/>
  <c r="B15995" i="2"/>
  <c r="C15994" i="2"/>
  <c r="B15994" i="2"/>
  <c r="C15993" i="2"/>
  <c r="B15993" i="2"/>
  <c r="C15992" i="2"/>
  <c r="B15992" i="2"/>
  <c r="C15991" i="2"/>
  <c r="B15991" i="2"/>
  <c r="C15990" i="2"/>
  <c r="B15990" i="2"/>
  <c r="C15989" i="2"/>
  <c r="B15989" i="2"/>
  <c r="C15988" i="2"/>
  <c r="B15988" i="2"/>
  <c r="C15987" i="2"/>
  <c r="B15987" i="2"/>
  <c r="C15986" i="2"/>
  <c r="B15986" i="2"/>
  <c r="C15985" i="2"/>
  <c r="B15985" i="2"/>
  <c r="C15984" i="2"/>
  <c r="B15984" i="2"/>
  <c r="C15983" i="2"/>
  <c r="B15983" i="2"/>
  <c r="C15982" i="2"/>
  <c r="B15982" i="2"/>
  <c r="C15981" i="2"/>
  <c r="B15981" i="2"/>
  <c r="C15980" i="2"/>
  <c r="B15980" i="2"/>
  <c r="C15979" i="2"/>
  <c r="B15979" i="2"/>
  <c r="C15978" i="2"/>
  <c r="B15978" i="2"/>
  <c r="C15977" i="2"/>
  <c r="B15977" i="2"/>
  <c r="C15976" i="2"/>
  <c r="B15976" i="2"/>
  <c r="C15975" i="2"/>
  <c r="B15975" i="2"/>
  <c r="C15974" i="2"/>
  <c r="B15974" i="2"/>
  <c r="C15973" i="2"/>
  <c r="B15973" i="2"/>
  <c r="C15972" i="2"/>
  <c r="B15972" i="2"/>
  <c r="C15971" i="2"/>
  <c r="B15971" i="2"/>
  <c r="C15970" i="2"/>
  <c r="B15970" i="2"/>
  <c r="C15969" i="2"/>
  <c r="B15969" i="2"/>
  <c r="C15968" i="2"/>
  <c r="B15968" i="2"/>
  <c r="C15967" i="2"/>
  <c r="B15967" i="2"/>
  <c r="C15966" i="2"/>
  <c r="B15966" i="2"/>
  <c r="C15965" i="2"/>
  <c r="B15965" i="2"/>
  <c r="C15964" i="2"/>
  <c r="B15964" i="2"/>
  <c r="C15963" i="2"/>
  <c r="B15963" i="2"/>
  <c r="C15962" i="2"/>
  <c r="B15962" i="2"/>
  <c r="C15961" i="2"/>
  <c r="B15961" i="2"/>
  <c r="C15960" i="2"/>
  <c r="B15960" i="2"/>
  <c r="C15959" i="2"/>
  <c r="B15959" i="2"/>
  <c r="C15958" i="2"/>
  <c r="B15958" i="2"/>
  <c r="C15957" i="2"/>
  <c r="B15957" i="2"/>
  <c r="C15956" i="2"/>
  <c r="B15956" i="2"/>
  <c r="C15955" i="2"/>
  <c r="B15955" i="2"/>
  <c r="C15954" i="2"/>
  <c r="B15954" i="2"/>
  <c r="C15953" i="2"/>
  <c r="B15953" i="2"/>
  <c r="C15952" i="2"/>
  <c r="B15952" i="2"/>
  <c r="C15951" i="2"/>
  <c r="B15951" i="2"/>
  <c r="C15950" i="2"/>
  <c r="B15950" i="2"/>
  <c r="C15949" i="2"/>
  <c r="B15949" i="2"/>
  <c r="C15948" i="2"/>
  <c r="B15948" i="2"/>
  <c r="C15947" i="2"/>
  <c r="B15947" i="2"/>
  <c r="C15946" i="2"/>
  <c r="B15946" i="2"/>
  <c r="C15945" i="2"/>
  <c r="B15945" i="2"/>
  <c r="C15944" i="2"/>
  <c r="B15944" i="2"/>
  <c r="C15943" i="2"/>
  <c r="B15943" i="2"/>
  <c r="C15942" i="2"/>
  <c r="B15942" i="2"/>
  <c r="C15941" i="2"/>
  <c r="B15941" i="2"/>
  <c r="C15940" i="2"/>
  <c r="B15940" i="2"/>
  <c r="C15939" i="2"/>
  <c r="B15939" i="2"/>
  <c r="C15938" i="2"/>
  <c r="B15938" i="2"/>
  <c r="C15937" i="2"/>
  <c r="B15937" i="2"/>
  <c r="C15936" i="2"/>
  <c r="B15936" i="2"/>
  <c r="C15935" i="2"/>
  <c r="B15935" i="2"/>
  <c r="C15934" i="2"/>
  <c r="B15934" i="2"/>
  <c r="C15933" i="2"/>
  <c r="B15933" i="2"/>
  <c r="C15932" i="2"/>
  <c r="B15932" i="2"/>
  <c r="C15931" i="2"/>
  <c r="B15931" i="2"/>
  <c r="C15930" i="2"/>
  <c r="B15930" i="2"/>
  <c r="C15929" i="2"/>
  <c r="B15929" i="2"/>
  <c r="C15928" i="2"/>
  <c r="B15928" i="2"/>
  <c r="C15927" i="2"/>
  <c r="B15927" i="2"/>
  <c r="C15926" i="2"/>
  <c r="B15926" i="2"/>
  <c r="C15925" i="2"/>
  <c r="B15925" i="2"/>
  <c r="C15924" i="2"/>
  <c r="B15924" i="2"/>
  <c r="C15923" i="2"/>
  <c r="B15923" i="2"/>
  <c r="C15922" i="2"/>
  <c r="B15922" i="2"/>
  <c r="C15921" i="2"/>
  <c r="B15921" i="2"/>
  <c r="C15920" i="2"/>
  <c r="B15920" i="2"/>
  <c r="C15919" i="2"/>
  <c r="B15919" i="2"/>
  <c r="C15918" i="2"/>
  <c r="B15918" i="2"/>
  <c r="C15917" i="2"/>
  <c r="B15917" i="2"/>
  <c r="C15916" i="2"/>
  <c r="B15916" i="2"/>
  <c r="C15915" i="2"/>
  <c r="B15915" i="2"/>
  <c r="C15914" i="2"/>
  <c r="B15914" i="2"/>
  <c r="C15913" i="2"/>
  <c r="B15913" i="2"/>
  <c r="C15912" i="2"/>
  <c r="B15912" i="2"/>
  <c r="C15911" i="2"/>
  <c r="B15911" i="2"/>
  <c r="C15910" i="2"/>
  <c r="B15910" i="2"/>
  <c r="C15909" i="2"/>
  <c r="B15909" i="2"/>
  <c r="C15908" i="2"/>
  <c r="B15908" i="2"/>
  <c r="C15907" i="2"/>
  <c r="B15907" i="2"/>
  <c r="C15906" i="2"/>
  <c r="B15906" i="2"/>
  <c r="C15905" i="2"/>
  <c r="B15905" i="2"/>
  <c r="C15904" i="2"/>
  <c r="B15904" i="2"/>
  <c r="C15903" i="2"/>
  <c r="B15903" i="2"/>
  <c r="C15902" i="2"/>
  <c r="B15902" i="2"/>
  <c r="C15901" i="2"/>
  <c r="B15901" i="2"/>
  <c r="C15900" i="2"/>
  <c r="B15900" i="2"/>
  <c r="C15899" i="2"/>
  <c r="B15899" i="2"/>
  <c r="C15898" i="2"/>
  <c r="B15898" i="2"/>
  <c r="C15897" i="2"/>
  <c r="B15897" i="2"/>
  <c r="C15896" i="2"/>
  <c r="B15896" i="2"/>
  <c r="C15895" i="2"/>
  <c r="B15895" i="2"/>
  <c r="C15894" i="2"/>
  <c r="B15894" i="2"/>
  <c r="C15893" i="2"/>
  <c r="B15893" i="2"/>
  <c r="C15892" i="2"/>
  <c r="B15892" i="2"/>
  <c r="C15891" i="2"/>
  <c r="B15891" i="2"/>
  <c r="C15890" i="2"/>
  <c r="B15890" i="2"/>
  <c r="C15889" i="2"/>
  <c r="B15889" i="2"/>
  <c r="C15888" i="2"/>
  <c r="B15888" i="2"/>
  <c r="C15887" i="2"/>
  <c r="B15887" i="2"/>
  <c r="C15886" i="2"/>
  <c r="B15886" i="2"/>
  <c r="C15885" i="2"/>
  <c r="B15885" i="2"/>
  <c r="C15884" i="2"/>
  <c r="B15884" i="2"/>
  <c r="C15883" i="2"/>
  <c r="B15883" i="2"/>
  <c r="C15882" i="2"/>
  <c r="B15882" i="2"/>
  <c r="C15881" i="2"/>
  <c r="B15881" i="2"/>
  <c r="C15880" i="2"/>
  <c r="B15880" i="2"/>
  <c r="C15879" i="2"/>
  <c r="B15879" i="2"/>
  <c r="C15878" i="2"/>
  <c r="B15878" i="2"/>
  <c r="C15877" i="2"/>
  <c r="B15877" i="2"/>
  <c r="C15876" i="2"/>
  <c r="B15876" i="2"/>
  <c r="C15875" i="2"/>
  <c r="B15875" i="2"/>
  <c r="C15874" i="2"/>
  <c r="B15874" i="2"/>
  <c r="C15873" i="2"/>
  <c r="B15873" i="2"/>
  <c r="C15872" i="2"/>
  <c r="B15872" i="2"/>
  <c r="C15871" i="2"/>
  <c r="B15871" i="2"/>
  <c r="C15870" i="2"/>
  <c r="B15870" i="2"/>
  <c r="C15869" i="2"/>
  <c r="B15869" i="2"/>
  <c r="C15868" i="2"/>
  <c r="B15868" i="2"/>
  <c r="C15867" i="2"/>
  <c r="B15867" i="2"/>
  <c r="C15866" i="2"/>
  <c r="B15866" i="2"/>
  <c r="C15865" i="2"/>
  <c r="B15865" i="2"/>
  <c r="C15864" i="2"/>
  <c r="B15864" i="2"/>
  <c r="C15863" i="2"/>
  <c r="B15863" i="2"/>
  <c r="C15862" i="2"/>
  <c r="B15862" i="2"/>
  <c r="C15861" i="2"/>
  <c r="B15861" i="2"/>
  <c r="C15860" i="2"/>
  <c r="B15860" i="2"/>
  <c r="C15859" i="2"/>
  <c r="B15859" i="2"/>
  <c r="C15858" i="2"/>
  <c r="B15858" i="2"/>
  <c r="C15857" i="2"/>
  <c r="B15857" i="2"/>
  <c r="C15856" i="2"/>
  <c r="B15856" i="2"/>
  <c r="C15855" i="2"/>
  <c r="B15855" i="2"/>
  <c r="C15854" i="2"/>
  <c r="B15854" i="2"/>
  <c r="C15853" i="2"/>
  <c r="B15853" i="2"/>
  <c r="C15852" i="2"/>
  <c r="B15852" i="2"/>
  <c r="C15851" i="2"/>
  <c r="B15851" i="2"/>
  <c r="C15850" i="2"/>
  <c r="B15850" i="2"/>
  <c r="C15849" i="2"/>
  <c r="B15849" i="2"/>
  <c r="C15848" i="2"/>
  <c r="B15848" i="2"/>
  <c r="C15847" i="2"/>
  <c r="B15847" i="2"/>
  <c r="C15846" i="2"/>
  <c r="B15846" i="2"/>
  <c r="C15845" i="2"/>
  <c r="B15845" i="2"/>
  <c r="C15844" i="2"/>
  <c r="B15844" i="2"/>
  <c r="C15843" i="2"/>
  <c r="B15843" i="2"/>
  <c r="C15842" i="2"/>
  <c r="B15842" i="2"/>
  <c r="C15841" i="2"/>
  <c r="B15841" i="2"/>
  <c r="C15840" i="2"/>
  <c r="B15840" i="2"/>
  <c r="C15839" i="2"/>
  <c r="B15839" i="2"/>
  <c r="C15838" i="2"/>
  <c r="B15838" i="2"/>
  <c r="C15837" i="2"/>
  <c r="B15837" i="2"/>
  <c r="C15836" i="2"/>
  <c r="B15836" i="2"/>
  <c r="C15835" i="2"/>
  <c r="B15835" i="2"/>
  <c r="C15834" i="2"/>
  <c r="B15834" i="2"/>
  <c r="C15833" i="2"/>
  <c r="B15833" i="2"/>
  <c r="C15832" i="2"/>
  <c r="B15832" i="2"/>
  <c r="C15831" i="2"/>
  <c r="B15831" i="2"/>
  <c r="C15830" i="2"/>
  <c r="B15830" i="2"/>
  <c r="C15829" i="2"/>
  <c r="B15829" i="2"/>
  <c r="C15828" i="2"/>
  <c r="B15828" i="2"/>
  <c r="C15827" i="2"/>
  <c r="B15827" i="2"/>
  <c r="C15826" i="2"/>
  <c r="B15826" i="2"/>
  <c r="C15825" i="2"/>
  <c r="B15825" i="2"/>
  <c r="C15824" i="2"/>
  <c r="B15824" i="2"/>
  <c r="C15823" i="2"/>
  <c r="B15823" i="2"/>
  <c r="C15822" i="2"/>
  <c r="B15822" i="2"/>
  <c r="C15821" i="2"/>
  <c r="B15821" i="2"/>
  <c r="C15820" i="2"/>
  <c r="B15820" i="2"/>
  <c r="C15819" i="2"/>
  <c r="B15819" i="2"/>
  <c r="C15818" i="2"/>
  <c r="B15818" i="2"/>
  <c r="C15817" i="2"/>
  <c r="B15817" i="2"/>
  <c r="C15816" i="2"/>
  <c r="B15816" i="2"/>
  <c r="C15815" i="2"/>
  <c r="B15815" i="2"/>
  <c r="C15814" i="2"/>
  <c r="B15814" i="2"/>
  <c r="C15813" i="2"/>
  <c r="B15813" i="2"/>
  <c r="C15812" i="2"/>
  <c r="B15812" i="2"/>
  <c r="C15811" i="2"/>
  <c r="B15811" i="2"/>
  <c r="C15810" i="2"/>
  <c r="B15810" i="2"/>
  <c r="C15809" i="2"/>
  <c r="B15809" i="2"/>
  <c r="C15808" i="2"/>
  <c r="B15808" i="2"/>
  <c r="C15807" i="2"/>
  <c r="B15807" i="2"/>
  <c r="C15806" i="2"/>
  <c r="B15806" i="2"/>
  <c r="C15805" i="2"/>
  <c r="B15805" i="2"/>
  <c r="C15804" i="2"/>
  <c r="B15804" i="2"/>
  <c r="C15803" i="2"/>
  <c r="B15803" i="2"/>
  <c r="C15802" i="2"/>
  <c r="B15802" i="2"/>
  <c r="C15801" i="2"/>
  <c r="B15801" i="2"/>
  <c r="C15800" i="2"/>
  <c r="B15800" i="2"/>
  <c r="C15799" i="2"/>
  <c r="B15799" i="2"/>
  <c r="C15798" i="2"/>
  <c r="B15798" i="2"/>
  <c r="C15797" i="2"/>
  <c r="B15797" i="2"/>
  <c r="C15796" i="2"/>
  <c r="B15796" i="2"/>
  <c r="C15795" i="2"/>
  <c r="B15795" i="2"/>
  <c r="C15794" i="2"/>
  <c r="B15794" i="2"/>
  <c r="C15793" i="2"/>
  <c r="B15793" i="2"/>
  <c r="C15792" i="2"/>
  <c r="B15792" i="2"/>
  <c r="C15791" i="2"/>
  <c r="B15791" i="2"/>
  <c r="C15790" i="2"/>
  <c r="B15790" i="2"/>
  <c r="C15789" i="2"/>
  <c r="B15789" i="2"/>
  <c r="C15788" i="2"/>
  <c r="B15788" i="2"/>
  <c r="C15787" i="2"/>
  <c r="B15787" i="2"/>
  <c r="C15786" i="2"/>
  <c r="B15786" i="2"/>
  <c r="C15785" i="2"/>
  <c r="B15785" i="2"/>
  <c r="C15784" i="2"/>
  <c r="B15784" i="2"/>
  <c r="C15783" i="2"/>
  <c r="B15783" i="2"/>
  <c r="C15782" i="2"/>
  <c r="B15782" i="2"/>
  <c r="C15781" i="2"/>
  <c r="B15781" i="2"/>
  <c r="C15780" i="2"/>
  <c r="B15780" i="2"/>
  <c r="C15779" i="2"/>
  <c r="B15779" i="2"/>
  <c r="C15778" i="2"/>
  <c r="B15778" i="2"/>
  <c r="C15777" i="2"/>
  <c r="B15777" i="2"/>
  <c r="C15776" i="2"/>
  <c r="B15776" i="2"/>
  <c r="C15775" i="2"/>
  <c r="B15775" i="2"/>
  <c r="C15774" i="2"/>
  <c r="B15774" i="2"/>
  <c r="C15773" i="2"/>
  <c r="B15773" i="2"/>
  <c r="C15772" i="2"/>
  <c r="B15772" i="2"/>
  <c r="C15771" i="2"/>
  <c r="B15771" i="2"/>
  <c r="C15770" i="2"/>
  <c r="B15770" i="2"/>
  <c r="C15769" i="2"/>
  <c r="B15769" i="2"/>
  <c r="C15768" i="2"/>
  <c r="B15768" i="2"/>
  <c r="C15767" i="2"/>
  <c r="B15767" i="2"/>
  <c r="C15766" i="2"/>
  <c r="B15766" i="2"/>
  <c r="C15765" i="2"/>
  <c r="B15765" i="2"/>
  <c r="C15764" i="2"/>
  <c r="B15764" i="2"/>
  <c r="C15763" i="2"/>
  <c r="B15763" i="2"/>
  <c r="C15762" i="2"/>
  <c r="B15762" i="2"/>
  <c r="C15761" i="2"/>
  <c r="B15761" i="2"/>
  <c r="C15760" i="2"/>
  <c r="B15760" i="2"/>
  <c r="C15759" i="2"/>
  <c r="B15759" i="2"/>
  <c r="C15758" i="2"/>
  <c r="B15758" i="2"/>
  <c r="C15757" i="2"/>
  <c r="B15757" i="2"/>
  <c r="C15756" i="2"/>
  <c r="B15756" i="2"/>
  <c r="C15755" i="2"/>
  <c r="B15755" i="2"/>
  <c r="C15754" i="2"/>
  <c r="B15754" i="2"/>
  <c r="C15753" i="2"/>
  <c r="B15753" i="2"/>
  <c r="C15752" i="2"/>
  <c r="B15752" i="2"/>
  <c r="C15751" i="2"/>
  <c r="B15751" i="2"/>
  <c r="C15750" i="2"/>
  <c r="B15750" i="2"/>
  <c r="C15749" i="2"/>
  <c r="B15749" i="2"/>
  <c r="C15748" i="2"/>
  <c r="B15748" i="2"/>
  <c r="C15747" i="2"/>
  <c r="B15747" i="2"/>
  <c r="C15746" i="2"/>
  <c r="B15746" i="2"/>
  <c r="C15745" i="2"/>
  <c r="B15745" i="2"/>
  <c r="C15744" i="2"/>
  <c r="B15744" i="2"/>
  <c r="C15743" i="2"/>
  <c r="B15743" i="2"/>
  <c r="C15742" i="2"/>
  <c r="B15742" i="2"/>
  <c r="C15741" i="2"/>
  <c r="B15741" i="2"/>
  <c r="C15740" i="2"/>
  <c r="B15740" i="2"/>
  <c r="C15739" i="2"/>
  <c r="B15739" i="2"/>
  <c r="C15738" i="2"/>
  <c r="B15738" i="2"/>
  <c r="C15737" i="2"/>
  <c r="B15737" i="2"/>
  <c r="C15736" i="2"/>
  <c r="B15736" i="2"/>
  <c r="C15735" i="2"/>
  <c r="B15735" i="2"/>
  <c r="C15734" i="2"/>
  <c r="B15734" i="2"/>
  <c r="C15733" i="2"/>
  <c r="B15733" i="2"/>
  <c r="C15732" i="2"/>
  <c r="B15732" i="2"/>
  <c r="C15731" i="2"/>
  <c r="B15731" i="2"/>
  <c r="C15730" i="2"/>
  <c r="B15730" i="2"/>
  <c r="C15729" i="2"/>
  <c r="B15729" i="2"/>
  <c r="C15728" i="2"/>
  <c r="B15728" i="2"/>
  <c r="C15727" i="2"/>
  <c r="B15727" i="2"/>
  <c r="C15726" i="2"/>
  <c r="B15726" i="2"/>
  <c r="C15725" i="2"/>
  <c r="B15725" i="2"/>
  <c r="C15724" i="2"/>
  <c r="B15724" i="2"/>
  <c r="C15723" i="2"/>
  <c r="B15723" i="2"/>
  <c r="C15722" i="2"/>
  <c r="B15722" i="2"/>
  <c r="C15721" i="2"/>
  <c r="B15721" i="2"/>
  <c r="C15720" i="2"/>
  <c r="B15720" i="2"/>
  <c r="C15719" i="2"/>
  <c r="B15719" i="2"/>
  <c r="C15718" i="2"/>
  <c r="B15718" i="2"/>
  <c r="C15717" i="2"/>
  <c r="B15717" i="2"/>
  <c r="C15716" i="2"/>
  <c r="B15716" i="2"/>
  <c r="C15715" i="2"/>
  <c r="B15715" i="2"/>
  <c r="C15714" i="2"/>
  <c r="B15714" i="2"/>
  <c r="C15713" i="2"/>
  <c r="B15713" i="2"/>
  <c r="C15712" i="2"/>
  <c r="B15712" i="2"/>
  <c r="C15711" i="2"/>
  <c r="B15711" i="2"/>
  <c r="C15710" i="2"/>
  <c r="B15710" i="2"/>
  <c r="C15709" i="2"/>
  <c r="B15709" i="2"/>
  <c r="C15708" i="2"/>
  <c r="B15708" i="2"/>
  <c r="C15707" i="2"/>
  <c r="B15707" i="2"/>
  <c r="C15706" i="2"/>
  <c r="B15706" i="2"/>
  <c r="C15705" i="2"/>
  <c r="B15705" i="2"/>
  <c r="C15704" i="2"/>
  <c r="B15704" i="2"/>
  <c r="C15703" i="2"/>
  <c r="B15703" i="2"/>
  <c r="C15702" i="2"/>
  <c r="B15702" i="2"/>
  <c r="C15701" i="2"/>
  <c r="B15701" i="2"/>
  <c r="C15700" i="2"/>
  <c r="B15700" i="2"/>
  <c r="C15699" i="2"/>
  <c r="B15699" i="2"/>
  <c r="C15698" i="2"/>
  <c r="B15698" i="2"/>
  <c r="C15697" i="2"/>
  <c r="B15697" i="2"/>
  <c r="C15696" i="2"/>
  <c r="B15696" i="2"/>
  <c r="C15695" i="2"/>
  <c r="B15695" i="2"/>
  <c r="C15694" i="2"/>
  <c r="B15694" i="2"/>
  <c r="C15693" i="2"/>
  <c r="B15693" i="2"/>
  <c r="C15692" i="2"/>
  <c r="B15692" i="2"/>
  <c r="C15691" i="2"/>
  <c r="B15691" i="2"/>
  <c r="C15690" i="2"/>
  <c r="B15690" i="2"/>
  <c r="C15689" i="2"/>
  <c r="B15689" i="2"/>
  <c r="C15688" i="2"/>
  <c r="B15688" i="2"/>
  <c r="C15687" i="2"/>
  <c r="B15687" i="2"/>
  <c r="C15686" i="2"/>
  <c r="B15686" i="2"/>
  <c r="C15685" i="2"/>
  <c r="B15685" i="2"/>
  <c r="C15684" i="2"/>
  <c r="B15684" i="2"/>
  <c r="C15683" i="2"/>
  <c r="B15683" i="2"/>
  <c r="C15682" i="2"/>
  <c r="B15682" i="2"/>
  <c r="C15681" i="2"/>
  <c r="B15681" i="2"/>
  <c r="C15680" i="2"/>
  <c r="B15680" i="2"/>
  <c r="C15679" i="2"/>
  <c r="B15679" i="2"/>
  <c r="C15678" i="2"/>
  <c r="B15678" i="2"/>
  <c r="C15677" i="2"/>
  <c r="B15677" i="2"/>
  <c r="C15676" i="2"/>
  <c r="B15676" i="2"/>
  <c r="C15675" i="2"/>
  <c r="B15675" i="2"/>
  <c r="C15674" i="2"/>
  <c r="B15674" i="2"/>
  <c r="C15673" i="2"/>
  <c r="B15673" i="2"/>
  <c r="C15672" i="2"/>
  <c r="B15672" i="2"/>
  <c r="C15671" i="2"/>
  <c r="B15671" i="2"/>
  <c r="C15670" i="2"/>
  <c r="B15670" i="2"/>
  <c r="C15669" i="2"/>
  <c r="B15669" i="2"/>
  <c r="C15668" i="2"/>
  <c r="B15668" i="2"/>
  <c r="C15667" i="2"/>
  <c r="B15667" i="2"/>
  <c r="C15666" i="2"/>
  <c r="B15666" i="2"/>
  <c r="C15665" i="2"/>
  <c r="B15665" i="2"/>
  <c r="C15664" i="2"/>
  <c r="B15664" i="2"/>
  <c r="C15663" i="2"/>
  <c r="B15663" i="2"/>
  <c r="C15662" i="2"/>
  <c r="B15662" i="2"/>
  <c r="C15661" i="2"/>
  <c r="B15661" i="2"/>
  <c r="C15660" i="2"/>
  <c r="B15660" i="2"/>
  <c r="C15659" i="2"/>
  <c r="B15659" i="2"/>
  <c r="C15658" i="2"/>
  <c r="B15658" i="2"/>
  <c r="C15657" i="2"/>
  <c r="B15657" i="2"/>
  <c r="C15656" i="2"/>
  <c r="B15656" i="2"/>
  <c r="C15655" i="2"/>
  <c r="B15655" i="2"/>
  <c r="C15654" i="2"/>
  <c r="B15654" i="2"/>
  <c r="C15653" i="2"/>
  <c r="B15653" i="2"/>
  <c r="C15652" i="2"/>
  <c r="B15652" i="2"/>
  <c r="C15651" i="2"/>
  <c r="B15651" i="2"/>
  <c r="C15650" i="2"/>
  <c r="B15650" i="2"/>
  <c r="C15649" i="2"/>
  <c r="B15649" i="2"/>
  <c r="C15648" i="2"/>
  <c r="B15648" i="2"/>
  <c r="C15647" i="2"/>
  <c r="B15647" i="2"/>
  <c r="C15646" i="2"/>
  <c r="B15646" i="2"/>
  <c r="C15645" i="2"/>
  <c r="B15645" i="2"/>
  <c r="C15644" i="2"/>
  <c r="B15644" i="2"/>
  <c r="C15643" i="2"/>
  <c r="B15643" i="2"/>
  <c r="C15642" i="2"/>
  <c r="B15642" i="2"/>
  <c r="C15641" i="2"/>
  <c r="B15641" i="2"/>
  <c r="C15640" i="2"/>
  <c r="B15640" i="2"/>
  <c r="C15639" i="2"/>
  <c r="B15639" i="2"/>
  <c r="C15638" i="2"/>
  <c r="B15638" i="2"/>
  <c r="C15637" i="2"/>
  <c r="B15637" i="2"/>
  <c r="C15636" i="2"/>
  <c r="B15636" i="2"/>
  <c r="C15635" i="2"/>
  <c r="B15635" i="2"/>
  <c r="C15634" i="2"/>
  <c r="B15634" i="2"/>
  <c r="C15633" i="2"/>
  <c r="B15633" i="2"/>
  <c r="C15632" i="2"/>
  <c r="B15632" i="2"/>
  <c r="C15631" i="2"/>
  <c r="B15631" i="2"/>
  <c r="C15630" i="2"/>
  <c r="B15630" i="2"/>
  <c r="C15629" i="2"/>
  <c r="B15629" i="2"/>
  <c r="C15628" i="2"/>
  <c r="B15628" i="2"/>
  <c r="C15627" i="2"/>
  <c r="B15627" i="2"/>
  <c r="C15626" i="2"/>
  <c r="B15626" i="2"/>
  <c r="C15625" i="2"/>
  <c r="B15625" i="2"/>
  <c r="C15624" i="2"/>
  <c r="B15624" i="2"/>
  <c r="C15623" i="2"/>
  <c r="B15623" i="2"/>
  <c r="C15622" i="2"/>
  <c r="B15622" i="2"/>
  <c r="C15621" i="2"/>
  <c r="B15621" i="2"/>
  <c r="C15620" i="2"/>
  <c r="B15620" i="2"/>
  <c r="C15619" i="2"/>
  <c r="B15619" i="2"/>
  <c r="C15618" i="2"/>
  <c r="B15618" i="2"/>
  <c r="C15617" i="2"/>
  <c r="B15617" i="2"/>
  <c r="C15616" i="2"/>
  <c r="B15616" i="2"/>
  <c r="C15615" i="2"/>
  <c r="B15615" i="2"/>
  <c r="C15614" i="2"/>
  <c r="B15614" i="2"/>
  <c r="C15613" i="2"/>
  <c r="B15613" i="2"/>
  <c r="C15612" i="2"/>
  <c r="B15612" i="2"/>
  <c r="C15611" i="2"/>
  <c r="B15611" i="2"/>
  <c r="C15610" i="2"/>
  <c r="B15610" i="2"/>
  <c r="C15609" i="2"/>
  <c r="B15609" i="2"/>
  <c r="C15608" i="2"/>
  <c r="B15608" i="2"/>
  <c r="C15607" i="2"/>
  <c r="B15607" i="2"/>
  <c r="C15606" i="2"/>
  <c r="B15606" i="2"/>
  <c r="C15605" i="2"/>
  <c r="B15605" i="2"/>
  <c r="C15604" i="2"/>
  <c r="B15604" i="2"/>
  <c r="C15603" i="2"/>
  <c r="B15603" i="2"/>
  <c r="C15602" i="2"/>
  <c r="B15602" i="2"/>
  <c r="C15601" i="2"/>
  <c r="B15601" i="2"/>
  <c r="C15600" i="2"/>
  <c r="B15600" i="2"/>
  <c r="C15599" i="2"/>
  <c r="B15599" i="2"/>
  <c r="C15598" i="2"/>
  <c r="B15598" i="2"/>
  <c r="C15597" i="2"/>
  <c r="B15597" i="2"/>
  <c r="C15596" i="2"/>
  <c r="B15596" i="2"/>
  <c r="C15595" i="2"/>
  <c r="B15595" i="2"/>
  <c r="C15594" i="2"/>
  <c r="B15594" i="2"/>
  <c r="C15593" i="2"/>
  <c r="B15593" i="2"/>
  <c r="C15592" i="2"/>
  <c r="B15592" i="2"/>
  <c r="C15591" i="2"/>
  <c r="B15591" i="2"/>
  <c r="C15590" i="2"/>
  <c r="B15590" i="2"/>
  <c r="C15589" i="2"/>
  <c r="B15589" i="2"/>
  <c r="C15588" i="2"/>
  <c r="B15588" i="2"/>
  <c r="C15587" i="2"/>
  <c r="B15587" i="2"/>
  <c r="C15586" i="2"/>
  <c r="B15586" i="2"/>
  <c r="C15585" i="2"/>
  <c r="B15585" i="2"/>
  <c r="C15584" i="2"/>
  <c r="B15584" i="2"/>
  <c r="C15583" i="2"/>
  <c r="B15583" i="2"/>
  <c r="C15582" i="2"/>
  <c r="B15582" i="2"/>
  <c r="C15581" i="2"/>
  <c r="B15581" i="2"/>
  <c r="C15580" i="2"/>
  <c r="B15580" i="2"/>
  <c r="C15579" i="2"/>
  <c r="B15579" i="2"/>
  <c r="C15578" i="2"/>
  <c r="B15578" i="2"/>
  <c r="C15577" i="2"/>
  <c r="B15577" i="2"/>
  <c r="C15576" i="2"/>
  <c r="B15576" i="2"/>
  <c r="C15575" i="2"/>
  <c r="B15575" i="2"/>
  <c r="C15574" i="2"/>
  <c r="B15574" i="2"/>
  <c r="C15573" i="2"/>
  <c r="B15573" i="2"/>
  <c r="C15572" i="2"/>
  <c r="B15572" i="2"/>
  <c r="C15571" i="2"/>
  <c r="B15571" i="2"/>
  <c r="C15570" i="2"/>
  <c r="B15570" i="2"/>
  <c r="C15569" i="2"/>
  <c r="B15569" i="2"/>
  <c r="C15568" i="2"/>
  <c r="B15568" i="2"/>
  <c r="C15567" i="2"/>
  <c r="B15567" i="2"/>
  <c r="C15566" i="2"/>
  <c r="B15566" i="2"/>
  <c r="C15565" i="2"/>
  <c r="B15565" i="2"/>
  <c r="C15564" i="2"/>
  <c r="B15564" i="2"/>
  <c r="C15563" i="2"/>
  <c r="B15563" i="2"/>
  <c r="C15562" i="2"/>
  <c r="B15562" i="2"/>
  <c r="C15561" i="2"/>
  <c r="B15561" i="2"/>
  <c r="C15560" i="2"/>
  <c r="B15560" i="2"/>
  <c r="C15559" i="2"/>
  <c r="B15559" i="2"/>
  <c r="C15558" i="2"/>
  <c r="B15558" i="2"/>
  <c r="C15557" i="2"/>
  <c r="B15557" i="2"/>
  <c r="C15556" i="2"/>
  <c r="B15556" i="2"/>
  <c r="C15555" i="2"/>
  <c r="B15555" i="2"/>
  <c r="C15554" i="2"/>
  <c r="B15554" i="2"/>
  <c r="C15553" i="2"/>
  <c r="B15553" i="2"/>
  <c r="C15552" i="2"/>
  <c r="B15552" i="2"/>
  <c r="C15551" i="2"/>
  <c r="B15551" i="2"/>
  <c r="C15550" i="2"/>
  <c r="B15550" i="2"/>
  <c r="C15549" i="2"/>
  <c r="B15549" i="2"/>
  <c r="C15548" i="2"/>
  <c r="B15548" i="2"/>
  <c r="C15547" i="2"/>
  <c r="B15547" i="2"/>
  <c r="C15546" i="2"/>
  <c r="B15546" i="2"/>
  <c r="C15545" i="2"/>
  <c r="B15545" i="2"/>
  <c r="C15544" i="2"/>
  <c r="B15544" i="2"/>
  <c r="C15543" i="2"/>
  <c r="B15543" i="2"/>
  <c r="C15542" i="2"/>
  <c r="B15542" i="2"/>
  <c r="C15541" i="2"/>
  <c r="B15541" i="2"/>
  <c r="C15540" i="2"/>
  <c r="B15540" i="2"/>
  <c r="C15539" i="2"/>
  <c r="B15539" i="2"/>
  <c r="C15538" i="2"/>
  <c r="B15538" i="2"/>
  <c r="C15537" i="2"/>
  <c r="B15537" i="2"/>
  <c r="C15536" i="2"/>
  <c r="B15536" i="2"/>
  <c r="C15535" i="2"/>
  <c r="B15535" i="2"/>
  <c r="C15534" i="2"/>
  <c r="B15534" i="2"/>
  <c r="C15533" i="2"/>
  <c r="B15533" i="2"/>
  <c r="C15532" i="2"/>
  <c r="B15532" i="2"/>
  <c r="C15531" i="2"/>
  <c r="B15531" i="2"/>
  <c r="C15530" i="2"/>
  <c r="B15530" i="2"/>
  <c r="C15529" i="2"/>
  <c r="B15529" i="2"/>
  <c r="C15528" i="2"/>
  <c r="B15528" i="2"/>
  <c r="C15527" i="2"/>
  <c r="B15527" i="2"/>
  <c r="C15526" i="2"/>
  <c r="B15526" i="2"/>
  <c r="C15525" i="2"/>
  <c r="B15525" i="2"/>
  <c r="C15524" i="2"/>
  <c r="B15524" i="2"/>
  <c r="C15523" i="2"/>
  <c r="B15523" i="2"/>
  <c r="C15522" i="2"/>
  <c r="B15522" i="2"/>
  <c r="C15521" i="2"/>
  <c r="B15521" i="2"/>
  <c r="C15520" i="2"/>
  <c r="B15520" i="2"/>
  <c r="C15519" i="2"/>
  <c r="B15519" i="2"/>
  <c r="C15518" i="2"/>
  <c r="B15518" i="2"/>
  <c r="C15517" i="2"/>
  <c r="B15517" i="2"/>
  <c r="C15516" i="2"/>
  <c r="B15516" i="2"/>
  <c r="C15515" i="2"/>
  <c r="B15515" i="2"/>
  <c r="C15514" i="2"/>
  <c r="B15514" i="2"/>
  <c r="C15513" i="2"/>
  <c r="B15513" i="2"/>
  <c r="C15512" i="2"/>
  <c r="B15512" i="2"/>
  <c r="C15511" i="2"/>
  <c r="B15511" i="2"/>
  <c r="C15510" i="2"/>
  <c r="B15510" i="2"/>
  <c r="C15509" i="2"/>
  <c r="B15509" i="2"/>
  <c r="C15508" i="2"/>
  <c r="B15508" i="2"/>
  <c r="C15507" i="2"/>
  <c r="B15507" i="2"/>
  <c r="C15506" i="2"/>
  <c r="B15506" i="2"/>
  <c r="C15505" i="2"/>
  <c r="B15505" i="2"/>
  <c r="C15504" i="2"/>
  <c r="B15504" i="2"/>
  <c r="C15503" i="2"/>
  <c r="B15503" i="2"/>
  <c r="C15502" i="2"/>
  <c r="B15502" i="2"/>
  <c r="C15501" i="2"/>
  <c r="B15501" i="2"/>
  <c r="C15500" i="2"/>
  <c r="B15500" i="2"/>
  <c r="C15499" i="2"/>
  <c r="B15499" i="2"/>
  <c r="C15498" i="2"/>
  <c r="B15498" i="2"/>
  <c r="C15497" i="2"/>
  <c r="B15497" i="2"/>
  <c r="C15496" i="2"/>
  <c r="B15496" i="2"/>
  <c r="C15495" i="2"/>
  <c r="B15495" i="2"/>
  <c r="C15494" i="2"/>
  <c r="B15494" i="2"/>
  <c r="C15493" i="2"/>
  <c r="B15493" i="2"/>
  <c r="C15492" i="2"/>
  <c r="B15492" i="2"/>
  <c r="C15491" i="2"/>
  <c r="B15491" i="2"/>
  <c r="C15490" i="2"/>
  <c r="B15490" i="2"/>
  <c r="C15489" i="2"/>
  <c r="B15489" i="2"/>
  <c r="C15488" i="2"/>
  <c r="B15488" i="2"/>
  <c r="C15487" i="2"/>
  <c r="B15487" i="2"/>
  <c r="C15486" i="2"/>
  <c r="B15486" i="2"/>
  <c r="C15485" i="2"/>
  <c r="B15485" i="2"/>
  <c r="C15484" i="2"/>
  <c r="B15484" i="2"/>
  <c r="C15483" i="2"/>
  <c r="B15483" i="2"/>
  <c r="C15482" i="2"/>
  <c r="B15482" i="2"/>
  <c r="C15481" i="2"/>
  <c r="B15481" i="2"/>
  <c r="C15480" i="2"/>
  <c r="B15480" i="2"/>
  <c r="C15479" i="2"/>
  <c r="B15479" i="2"/>
  <c r="C15478" i="2"/>
  <c r="B15478" i="2"/>
  <c r="C15477" i="2"/>
  <c r="B15477" i="2"/>
  <c r="C15476" i="2"/>
  <c r="B15476" i="2"/>
  <c r="C15475" i="2"/>
  <c r="B15475" i="2"/>
  <c r="C15474" i="2"/>
  <c r="B15474" i="2"/>
  <c r="C15473" i="2"/>
  <c r="B15473" i="2"/>
  <c r="C15472" i="2"/>
  <c r="B15472" i="2"/>
  <c r="C15471" i="2"/>
  <c r="B15471" i="2"/>
  <c r="C15470" i="2"/>
  <c r="B15470" i="2"/>
  <c r="C15469" i="2"/>
  <c r="B15469" i="2"/>
  <c r="C15468" i="2"/>
  <c r="B15468" i="2"/>
  <c r="C15467" i="2"/>
  <c r="B15467" i="2"/>
  <c r="C15466" i="2"/>
  <c r="B15466" i="2"/>
  <c r="C15465" i="2"/>
  <c r="B15465" i="2"/>
  <c r="C15464" i="2"/>
  <c r="B15464" i="2"/>
  <c r="C15463" i="2"/>
  <c r="B15463" i="2"/>
  <c r="C15462" i="2"/>
  <c r="B15462" i="2"/>
  <c r="C15461" i="2"/>
  <c r="B15461" i="2"/>
  <c r="C15460" i="2"/>
  <c r="B15460" i="2"/>
  <c r="C15459" i="2"/>
  <c r="B15459" i="2"/>
  <c r="C15458" i="2"/>
  <c r="B15458" i="2"/>
  <c r="C15457" i="2"/>
  <c r="B15457" i="2"/>
  <c r="C15456" i="2"/>
  <c r="B15456" i="2"/>
  <c r="C15455" i="2"/>
  <c r="B15455" i="2"/>
  <c r="C15454" i="2"/>
  <c r="B15454" i="2"/>
  <c r="C15453" i="2"/>
  <c r="B15453" i="2"/>
  <c r="C15452" i="2"/>
  <c r="B15452" i="2"/>
  <c r="C15451" i="2"/>
  <c r="B15451" i="2"/>
  <c r="C15450" i="2"/>
  <c r="B15450" i="2"/>
  <c r="C15449" i="2"/>
  <c r="B15449" i="2"/>
  <c r="C15448" i="2"/>
  <c r="B15448" i="2"/>
  <c r="C15447" i="2"/>
  <c r="B15447" i="2"/>
  <c r="C15446" i="2"/>
  <c r="B15446" i="2"/>
  <c r="C15445" i="2"/>
  <c r="B15445" i="2"/>
  <c r="C15444" i="2"/>
  <c r="B15444" i="2"/>
  <c r="C15443" i="2"/>
  <c r="B15443" i="2"/>
  <c r="C15442" i="2"/>
  <c r="B15442" i="2"/>
  <c r="C15441" i="2"/>
  <c r="B15441" i="2"/>
  <c r="C15440" i="2"/>
  <c r="B15440" i="2"/>
  <c r="C15439" i="2"/>
  <c r="B15439" i="2"/>
  <c r="C15438" i="2"/>
  <c r="B15438" i="2"/>
  <c r="C15437" i="2"/>
  <c r="B15437" i="2"/>
  <c r="C15436" i="2"/>
  <c r="B15436" i="2"/>
  <c r="C15435" i="2"/>
  <c r="B15435" i="2"/>
  <c r="C15434" i="2"/>
  <c r="B15434" i="2"/>
  <c r="C15433" i="2"/>
  <c r="B15433" i="2"/>
  <c r="C15432" i="2"/>
  <c r="B15432" i="2"/>
  <c r="C15431" i="2"/>
  <c r="B15431" i="2"/>
  <c r="C15430" i="2"/>
  <c r="B15430" i="2"/>
  <c r="C15429" i="2"/>
  <c r="B15429" i="2"/>
  <c r="C15428" i="2"/>
  <c r="B15428" i="2"/>
  <c r="C15427" i="2"/>
  <c r="B15427" i="2"/>
  <c r="C15426" i="2"/>
  <c r="B15426" i="2"/>
  <c r="C15425" i="2"/>
  <c r="B15425" i="2"/>
  <c r="C15424" i="2"/>
  <c r="B15424" i="2"/>
  <c r="C15423" i="2"/>
  <c r="B15423" i="2"/>
  <c r="C15422" i="2"/>
  <c r="B15422" i="2"/>
  <c r="C15421" i="2"/>
  <c r="B15421" i="2"/>
  <c r="C15420" i="2"/>
  <c r="B15420" i="2"/>
  <c r="C15419" i="2"/>
  <c r="B15419" i="2"/>
  <c r="C15418" i="2"/>
  <c r="B15418" i="2"/>
  <c r="C15417" i="2"/>
  <c r="B15417" i="2"/>
  <c r="C15416" i="2"/>
  <c r="B15416" i="2"/>
  <c r="C15415" i="2"/>
  <c r="B15415" i="2"/>
  <c r="C15414" i="2"/>
  <c r="B15414" i="2"/>
  <c r="C15413" i="2"/>
  <c r="B15413" i="2"/>
  <c r="C15412" i="2"/>
  <c r="B15412" i="2"/>
  <c r="C15411" i="2"/>
  <c r="B15411" i="2"/>
  <c r="C15410" i="2"/>
  <c r="B15410" i="2"/>
  <c r="C15409" i="2"/>
  <c r="B15409" i="2"/>
  <c r="C15408" i="2"/>
  <c r="B15408" i="2"/>
  <c r="C15407" i="2"/>
  <c r="B15407" i="2"/>
  <c r="C15406" i="2"/>
  <c r="B15406" i="2"/>
  <c r="C15405" i="2"/>
  <c r="B15405" i="2"/>
  <c r="C15404" i="2"/>
  <c r="B15404" i="2"/>
  <c r="C15403" i="2"/>
  <c r="B15403" i="2"/>
  <c r="C15402" i="2"/>
  <c r="B15402" i="2"/>
  <c r="C15401" i="2"/>
  <c r="B15401" i="2"/>
  <c r="C15400" i="2"/>
  <c r="B15400" i="2"/>
  <c r="C15399" i="2"/>
  <c r="B15399" i="2"/>
  <c r="C15398" i="2"/>
  <c r="B15398" i="2"/>
  <c r="C15397" i="2"/>
  <c r="B15397" i="2"/>
  <c r="C15396" i="2"/>
  <c r="B15396" i="2"/>
  <c r="C15395" i="2"/>
  <c r="B15395" i="2"/>
  <c r="C15394" i="2"/>
  <c r="B15394" i="2"/>
  <c r="C15393" i="2"/>
  <c r="B15393" i="2"/>
  <c r="C15392" i="2"/>
  <c r="B15392" i="2"/>
  <c r="C15391" i="2"/>
  <c r="B15391" i="2"/>
  <c r="C15390" i="2"/>
  <c r="B15390" i="2"/>
  <c r="C15389" i="2"/>
  <c r="B15389" i="2"/>
  <c r="C15388" i="2"/>
  <c r="B15388" i="2"/>
  <c r="C15387" i="2"/>
  <c r="B15387" i="2"/>
  <c r="C15386" i="2"/>
  <c r="B15386" i="2"/>
  <c r="C15385" i="2"/>
  <c r="B15385" i="2"/>
  <c r="C15384" i="2"/>
  <c r="B15384" i="2"/>
  <c r="C15383" i="2"/>
  <c r="B15383" i="2"/>
  <c r="C15382" i="2"/>
  <c r="B15382" i="2"/>
  <c r="C15381" i="2"/>
  <c r="B15381" i="2"/>
  <c r="C15380" i="2"/>
  <c r="B15380" i="2"/>
  <c r="C15379" i="2"/>
  <c r="B15379" i="2"/>
  <c r="C15378" i="2"/>
  <c r="B15378" i="2"/>
  <c r="C15377" i="2"/>
  <c r="B15377" i="2"/>
  <c r="C15376" i="2"/>
  <c r="B15376" i="2"/>
  <c r="C15375" i="2"/>
  <c r="B15375" i="2"/>
  <c r="C15374" i="2"/>
  <c r="B15374" i="2"/>
  <c r="C15373" i="2"/>
  <c r="B15373" i="2"/>
  <c r="C15372" i="2"/>
  <c r="B15372" i="2"/>
  <c r="C15371" i="2"/>
  <c r="B15371" i="2"/>
  <c r="C15370" i="2"/>
  <c r="B15370" i="2"/>
  <c r="C15369" i="2"/>
  <c r="B15369" i="2"/>
  <c r="C15368" i="2"/>
  <c r="B15368" i="2"/>
  <c r="C15367" i="2"/>
  <c r="B15367" i="2"/>
  <c r="C15366" i="2"/>
  <c r="B15366" i="2"/>
  <c r="C15365" i="2"/>
  <c r="B15365" i="2"/>
  <c r="C15364" i="2"/>
  <c r="B15364" i="2"/>
  <c r="C15363" i="2"/>
  <c r="B15363" i="2"/>
  <c r="C15362" i="2"/>
  <c r="B15362" i="2"/>
  <c r="C15361" i="2"/>
  <c r="B15361" i="2"/>
  <c r="C15360" i="2"/>
  <c r="B15360" i="2"/>
  <c r="C15359" i="2"/>
  <c r="B15359" i="2"/>
  <c r="C15358" i="2"/>
  <c r="B15358" i="2"/>
  <c r="C15357" i="2"/>
  <c r="B15357" i="2"/>
  <c r="C15356" i="2"/>
  <c r="B15356" i="2"/>
  <c r="C15355" i="2"/>
  <c r="B15355" i="2"/>
  <c r="C15354" i="2"/>
  <c r="B15354" i="2"/>
  <c r="C15353" i="2"/>
  <c r="B15353" i="2"/>
  <c r="C15352" i="2"/>
  <c r="B15352" i="2"/>
  <c r="C15351" i="2"/>
  <c r="B15351" i="2"/>
  <c r="C15350" i="2"/>
  <c r="B15350" i="2"/>
  <c r="C15349" i="2"/>
  <c r="B15349" i="2"/>
  <c r="C15348" i="2"/>
  <c r="B15348" i="2"/>
  <c r="C15347" i="2"/>
  <c r="B15347" i="2"/>
  <c r="C15346" i="2"/>
  <c r="B15346" i="2"/>
  <c r="C15345" i="2"/>
  <c r="B15345" i="2"/>
  <c r="C15344" i="2"/>
  <c r="B15344" i="2"/>
  <c r="C15343" i="2"/>
  <c r="B15343" i="2"/>
  <c r="C15342" i="2"/>
  <c r="B15342" i="2"/>
  <c r="C15341" i="2"/>
  <c r="B15341" i="2"/>
  <c r="C15340" i="2"/>
  <c r="B15340" i="2"/>
  <c r="C15339" i="2"/>
  <c r="B15339" i="2"/>
  <c r="C15338" i="2"/>
  <c r="B15338" i="2"/>
  <c r="C15337" i="2"/>
  <c r="B15337" i="2"/>
  <c r="C15336" i="2"/>
  <c r="B15336" i="2"/>
  <c r="C15335" i="2"/>
  <c r="B15335" i="2"/>
  <c r="C15334" i="2"/>
  <c r="B15334" i="2"/>
  <c r="C15333" i="2"/>
  <c r="B15333" i="2"/>
  <c r="C15332" i="2"/>
  <c r="B15332" i="2"/>
  <c r="C15331" i="2"/>
  <c r="B15331" i="2"/>
  <c r="C15330" i="2"/>
  <c r="B15330" i="2"/>
  <c r="C15329" i="2"/>
  <c r="B15329" i="2"/>
  <c r="C15328" i="2"/>
  <c r="B15328" i="2"/>
  <c r="C15327" i="2"/>
  <c r="B15327" i="2"/>
  <c r="C15326" i="2"/>
  <c r="B15326" i="2"/>
  <c r="C15325" i="2"/>
  <c r="B15325" i="2"/>
  <c r="C15324" i="2"/>
  <c r="B15324" i="2"/>
  <c r="C15323" i="2"/>
  <c r="B15323" i="2"/>
  <c r="C15322" i="2"/>
  <c r="B15322" i="2"/>
  <c r="C15321" i="2"/>
  <c r="B15321" i="2"/>
  <c r="C15320" i="2"/>
  <c r="B15320" i="2"/>
  <c r="C15319" i="2"/>
  <c r="B15319" i="2"/>
  <c r="C15318" i="2"/>
  <c r="B15318" i="2"/>
  <c r="C15317" i="2"/>
  <c r="B15317" i="2"/>
  <c r="C15316" i="2"/>
  <c r="B15316" i="2"/>
  <c r="C15315" i="2"/>
  <c r="B15315" i="2"/>
  <c r="C15314" i="2"/>
  <c r="B15314" i="2"/>
  <c r="C15313" i="2"/>
  <c r="B15313" i="2"/>
  <c r="C15312" i="2"/>
  <c r="B15312" i="2"/>
  <c r="C15311" i="2"/>
  <c r="B15311" i="2"/>
  <c r="C15310" i="2"/>
  <c r="B15310" i="2"/>
  <c r="C15309" i="2"/>
  <c r="B15309" i="2"/>
  <c r="C15308" i="2"/>
  <c r="B15308" i="2"/>
  <c r="C15307" i="2"/>
  <c r="B15307" i="2"/>
  <c r="C15306" i="2"/>
  <c r="B15306" i="2"/>
  <c r="C15305" i="2"/>
  <c r="B15305" i="2"/>
  <c r="C15304" i="2"/>
  <c r="B15304" i="2"/>
  <c r="C15303" i="2"/>
  <c r="B15303" i="2"/>
  <c r="C15302" i="2"/>
  <c r="B15302" i="2"/>
  <c r="C15301" i="2"/>
  <c r="B15301" i="2"/>
  <c r="C15300" i="2"/>
  <c r="B15300" i="2"/>
  <c r="C15299" i="2"/>
  <c r="B15299" i="2"/>
  <c r="C15298" i="2"/>
  <c r="B15298" i="2"/>
  <c r="C15297" i="2"/>
  <c r="B15297" i="2"/>
  <c r="C15296" i="2"/>
  <c r="B15296" i="2"/>
  <c r="C15295" i="2"/>
  <c r="B15295" i="2"/>
  <c r="C15294" i="2"/>
  <c r="B15294" i="2"/>
  <c r="C15293" i="2"/>
  <c r="B15293" i="2"/>
  <c r="C15292" i="2"/>
  <c r="B15292" i="2"/>
  <c r="C15291" i="2"/>
  <c r="B15291" i="2"/>
  <c r="C15290" i="2"/>
  <c r="B15290" i="2"/>
  <c r="C15289" i="2"/>
  <c r="B15289" i="2"/>
  <c r="C15288" i="2"/>
  <c r="B15288" i="2"/>
  <c r="C15287" i="2"/>
  <c r="B15287" i="2"/>
  <c r="C15286" i="2"/>
  <c r="B15286" i="2"/>
  <c r="C15285" i="2"/>
  <c r="B15285" i="2"/>
  <c r="C15284" i="2"/>
  <c r="B15284" i="2"/>
  <c r="C15283" i="2"/>
  <c r="B15283" i="2"/>
  <c r="C15282" i="2"/>
  <c r="B15282" i="2"/>
  <c r="C15281" i="2"/>
  <c r="B15281" i="2"/>
  <c r="C15280" i="2"/>
  <c r="B15280" i="2"/>
  <c r="C15279" i="2"/>
  <c r="B15279" i="2"/>
  <c r="C15278" i="2"/>
  <c r="B15278" i="2"/>
  <c r="C15277" i="2"/>
  <c r="B15277" i="2"/>
  <c r="C15276" i="2"/>
  <c r="B15276" i="2"/>
  <c r="C15275" i="2"/>
  <c r="B15275" i="2"/>
  <c r="C15274" i="2"/>
  <c r="B15274" i="2"/>
  <c r="C15273" i="2"/>
  <c r="B15273" i="2"/>
  <c r="C15272" i="2"/>
  <c r="B15272" i="2"/>
  <c r="C15271" i="2"/>
  <c r="B15271" i="2"/>
  <c r="C15270" i="2"/>
  <c r="B15270" i="2"/>
  <c r="C15269" i="2"/>
  <c r="B15269" i="2"/>
  <c r="C15268" i="2"/>
  <c r="B15268" i="2"/>
  <c r="C15267" i="2"/>
  <c r="B15267" i="2"/>
  <c r="C15266" i="2"/>
  <c r="B15266" i="2"/>
  <c r="C15265" i="2"/>
  <c r="B15265" i="2"/>
  <c r="C15264" i="2"/>
  <c r="B15264" i="2"/>
  <c r="C15263" i="2"/>
  <c r="B15263" i="2"/>
  <c r="C15262" i="2"/>
  <c r="B15262" i="2"/>
  <c r="C15261" i="2"/>
  <c r="B15261" i="2"/>
  <c r="C15260" i="2"/>
  <c r="B15260" i="2"/>
  <c r="C15259" i="2"/>
  <c r="B15259" i="2"/>
  <c r="C15258" i="2"/>
  <c r="B15258" i="2"/>
  <c r="C15257" i="2"/>
  <c r="B15257" i="2"/>
  <c r="C15256" i="2"/>
  <c r="B15256" i="2"/>
  <c r="C15255" i="2"/>
  <c r="B15255" i="2"/>
  <c r="C15254" i="2"/>
  <c r="B15254" i="2"/>
  <c r="C15253" i="2"/>
  <c r="B15253" i="2"/>
  <c r="C15252" i="2"/>
  <c r="B15252" i="2"/>
  <c r="C15251" i="2"/>
  <c r="B15251" i="2"/>
  <c r="C15250" i="2"/>
  <c r="B15250" i="2"/>
  <c r="C15249" i="2"/>
  <c r="B15249" i="2"/>
  <c r="C15248" i="2"/>
  <c r="B15248" i="2"/>
  <c r="C15247" i="2"/>
  <c r="B15247" i="2"/>
  <c r="C15246" i="2"/>
  <c r="B15246" i="2"/>
  <c r="C15245" i="2"/>
  <c r="B15245" i="2"/>
  <c r="C15244" i="2"/>
  <c r="B15244" i="2"/>
  <c r="C15243" i="2"/>
  <c r="B15243" i="2"/>
  <c r="C15242" i="2"/>
  <c r="B15242" i="2"/>
  <c r="C15241" i="2"/>
  <c r="B15241" i="2"/>
  <c r="C15240" i="2"/>
  <c r="B15240" i="2"/>
  <c r="C15239" i="2"/>
  <c r="B15239" i="2"/>
  <c r="C15238" i="2"/>
  <c r="B15238" i="2"/>
  <c r="C15237" i="2"/>
  <c r="B15237" i="2"/>
  <c r="C15236" i="2"/>
  <c r="B15236" i="2"/>
  <c r="C15235" i="2"/>
  <c r="B15235" i="2"/>
  <c r="C15234" i="2"/>
  <c r="B15234" i="2"/>
  <c r="C15233" i="2"/>
  <c r="B15233" i="2"/>
  <c r="C15232" i="2"/>
  <c r="B15232" i="2"/>
  <c r="C15231" i="2"/>
  <c r="B15231" i="2"/>
  <c r="C15230" i="2"/>
  <c r="B15230" i="2"/>
  <c r="C15229" i="2"/>
  <c r="B15229" i="2"/>
  <c r="C15228" i="2"/>
  <c r="B15228" i="2"/>
  <c r="C15227" i="2"/>
  <c r="B15227" i="2"/>
  <c r="C15226" i="2"/>
  <c r="B15226" i="2"/>
  <c r="C15225" i="2"/>
  <c r="B15225" i="2"/>
  <c r="C15224" i="2"/>
  <c r="B15224" i="2"/>
  <c r="C15223" i="2"/>
  <c r="B15223" i="2"/>
  <c r="C15222" i="2"/>
  <c r="B15222" i="2"/>
  <c r="C15221" i="2"/>
  <c r="B15221" i="2"/>
  <c r="C15220" i="2"/>
  <c r="B15220" i="2"/>
  <c r="C15219" i="2"/>
  <c r="B15219" i="2"/>
  <c r="C15218" i="2"/>
  <c r="B15218" i="2"/>
  <c r="C15217" i="2"/>
  <c r="B15217" i="2"/>
  <c r="C15216" i="2"/>
  <c r="B15216" i="2"/>
  <c r="C15215" i="2"/>
  <c r="B15215" i="2"/>
  <c r="C15214" i="2"/>
  <c r="B15214" i="2"/>
  <c r="C15213" i="2"/>
  <c r="B15213" i="2"/>
  <c r="C15212" i="2"/>
  <c r="B15212" i="2"/>
  <c r="C15211" i="2"/>
  <c r="B15211" i="2"/>
  <c r="C15210" i="2"/>
  <c r="B15210" i="2"/>
  <c r="C15209" i="2"/>
  <c r="B15209" i="2"/>
  <c r="C15208" i="2"/>
  <c r="B15208" i="2"/>
  <c r="C15207" i="2"/>
  <c r="B15207" i="2"/>
  <c r="C15206" i="2"/>
  <c r="B15206" i="2"/>
  <c r="C15205" i="2"/>
  <c r="B15205" i="2"/>
  <c r="C15204" i="2"/>
  <c r="B15204" i="2"/>
  <c r="C15203" i="2"/>
  <c r="B15203" i="2"/>
  <c r="C15202" i="2"/>
  <c r="B15202" i="2"/>
  <c r="C15201" i="2"/>
  <c r="B15201" i="2"/>
  <c r="C15200" i="2"/>
  <c r="B15200" i="2"/>
  <c r="C15199" i="2"/>
  <c r="B15199" i="2"/>
  <c r="C15198" i="2"/>
  <c r="B15198" i="2"/>
  <c r="C15197" i="2"/>
  <c r="B15197" i="2"/>
  <c r="C15196" i="2"/>
  <c r="B15196" i="2"/>
  <c r="C15195" i="2"/>
  <c r="B15195" i="2"/>
  <c r="C15194" i="2"/>
  <c r="B15194" i="2"/>
  <c r="C15193" i="2"/>
  <c r="B15193" i="2"/>
  <c r="C15192" i="2"/>
  <c r="B15192" i="2"/>
  <c r="C15191" i="2"/>
  <c r="B15191" i="2"/>
  <c r="C15190" i="2"/>
  <c r="B15190" i="2"/>
  <c r="C15189" i="2"/>
  <c r="B15189" i="2"/>
  <c r="C15188" i="2"/>
  <c r="B15188" i="2"/>
  <c r="C15187" i="2"/>
  <c r="B15187" i="2"/>
  <c r="C15186" i="2"/>
  <c r="B15186" i="2"/>
  <c r="C15185" i="2"/>
  <c r="B15185" i="2"/>
  <c r="C15184" i="2"/>
  <c r="B15184" i="2"/>
  <c r="C15183" i="2"/>
  <c r="B15183" i="2"/>
  <c r="C15182" i="2"/>
  <c r="B15182" i="2"/>
  <c r="C15181" i="2"/>
  <c r="B15181" i="2"/>
  <c r="C15180" i="2"/>
  <c r="B15180" i="2"/>
  <c r="C15179" i="2"/>
  <c r="B15179" i="2"/>
  <c r="C15178" i="2"/>
  <c r="B15178" i="2"/>
  <c r="C15177" i="2"/>
  <c r="B15177" i="2"/>
  <c r="C15176" i="2"/>
  <c r="B15176" i="2"/>
  <c r="C15175" i="2"/>
  <c r="B15175" i="2"/>
  <c r="C15174" i="2"/>
  <c r="B15174" i="2"/>
  <c r="C15173" i="2"/>
  <c r="B15173" i="2"/>
  <c r="C15172" i="2"/>
  <c r="B15172" i="2"/>
  <c r="C15171" i="2"/>
  <c r="B15171" i="2"/>
  <c r="C15170" i="2"/>
  <c r="B15170" i="2"/>
  <c r="C15169" i="2"/>
  <c r="B15169" i="2"/>
  <c r="C15168" i="2"/>
  <c r="B15168" i="2"/>
  <c r="C15167" i="2"/>
  <c r="B15167" i="2"/>
  <c r="C15166" i="2"/>
  <c r="B15166" i="2"/>
  <c r="C15165" i="2"/>
  <c r="B15165" i="2"/>
  <c r="C15164" i="2"/>
  <c r="B15164" i="2"/>
  <c r="C15163" i="2"/>
  <c r="B15163" i="2"/>
  <c r="C15162" i="2"/>
  <c r="B15162" i="2"/>
  <c r="C15161" i="2"/>
  <c r="B15161" i="2"/>
  <c r="C15160" i="2"/>
  <c r="B15160" i="2"/>
  <c r="C15159" i="2"/>
  <c r="B15159" i="2"/>
  <c r="C15158" i="2"/>
  <c r="B15158" i="2"/>
  <c r="C15157" i="2"/>
  <c r="B15157" i="2"/>
  <c r="C15156" i="2"/>
  <c r="B15156" i="2"/>
  <c r="C15155" i="2"/>
  <c r="B15155" i="2"/>
  <c r="C15154" i="2"/>
  <c r="B15154" i="2"/>
  <c r="C15153" i="2"/>
  <c r="B15153" i="2"/>
  <c r="C15152" i="2"/>
  <c r="B15152" i="2"/>
  <c r="C15151" i="2"/>
  <c r="B15151" i="2"/>
  <c r="C15150" i="2"/>
  <c r="B15150" i="2"/>
  <c r="C15149" i="2"/>
  <c r="B15149" i="2"/>
  <c r="C15148" i="2"/>
  <c r="B15148" i="2"/>
  <c r="C15147" i="2"/>
  <c r="B15147" i="2"/>
  <c r="C15146" i="2"/>
  <c r="B15146" i="2"/>
  <c r="C15145" i="2"/>
  <c r="B15145" i="2"/>
  <c r="C15144" i="2"/>
  <c r="B15144" i="2"/>
  <c r="C15143" i="2"/>
  <c r="B15143" i="2"/>
  <c r="C15142" i="2"/>
  <c r="B15142" i="2"/>
  <c r="C15141" i="2"/>
  <c r="B15141" i="2"/>
  <c r="C15140" i="2"/>
  <c r="B15140" i="2"/>
  <c r="C15139" i="2"/>
  <c r="B15139" i="2"/>
  <c r="C15138" i="2"/>
  <c r="B15138" i="2"/>
  <c r="C15137" i="2"/>
  <c r="B15137" i="2"/>
  <c r="C15136" i="2"/>
  <c r="B15136" i="2"/>
  <c r="C15135" i="2"/>
  <c r="B15135" i="2"/>
  <c r="C15134" i="2"/>
  <c r="B15134" i="2"/>
  <c r="C15133" i="2"/>
  <c r="B15133" i="2"/>
  <c r="C15132" i="2"/>
  <c r="B15132" i="2"/>
  <c r="C15131" i="2"/>
  <c r="B15131" i="2"/>
  <c r="C15130" i="2"/>
  <c r="B15130" i="2"/>
  <c r="C15129" i="2"/>
  <c r="B15129" i="2"/>
  <c r="C15128" i="2"/>
  <c r="B15128" i="2"/>
  <c r="C15127" i="2"/>
  <c r="B15127" i="2"/>
  <c r="C15126" i="2"/>
  <c r="B15126" i="2"/>
  <c r="C15125" i="2"/>
  <c r="B15125" i="2"/>
  <c r="C15124" i="2"/>
  <c r="B15124" i="2"/>
  <c r="C15123" i="2"/>
  <c r="B15123" i="2"/>
  <c r="C15122" i="2"/>
  <c r="B15122" i="2"/>
  <c r="C15121" i="2"/>
  <c r="B15121" i="2"/>
  <c r="C15120" i="2"/>
  <c r="B15120" i="2"/>
  <c r="C15119" i="2"/>
  <c r="B15119" i="2"/>
  <c r="C15118" i="2"/>
  <c r="B15118" i="2"/>
  <c r="C15117" i="2"/>
  <c r="B15117" i="2"/>
  <c r="C15116" i="2"/>
  <c r="B15116" i="2"/>
  <c r="C15115" i="2"/>
  <c r="B15115" i="2"/>
  <c r="C15114" i="2"/>
  <c r="B15114" i="2"/>
  <c r="C15113" i="2"/>
  <c r="B15113" i="2"/>
  <c r="C15112" i="2"/>
  <c r="B15112" i="2"/>
  <c r="C15111" i="2"/>
  <c r="B15111" i="2"/>
  <c r="C15110" i="2"/>
  <c r="B15110" i="2"/>
  <c r="C15109" i="2"/>
  <c r="B15109" i="2"/>
  <c r="C15108" i="2"/>
  <c r="B15108" i="2"/>
  <c r="C15107" i="2"/>
  <c r="B15107" i="2"/>
  <c r="C15106" i="2"/>
  <c r="B15106" i="2"/>
  <c r="C15105" i="2"/>
  <c r="B15105" i="2"/>
  <c r="C15104" i="2"/>
  <c r="B15104" i="2"/>
  <c r="C15103" i="2"/>
  <c r="B15103" i="2"/>
  <c r="C15102" i="2"/>
  <c r="B15102" i="2"/>
  <c r="C15101" i="2"/>
  <c r="B15101" i="2"/>
  <c r="C15100" i="2"/>
  <c r="B15100" i="2"/>
  <c r="C15099" i="2"/>
  <c r="B15099" i="2"/>
  <c r="C15098" i="2"/>
  <c r="B15098" i="2"/>
  <c r="C15097" i="2"/>
  <c r="B15097" i="2"/>
  <c r="C15096" i="2"/>
  <c r="B15096" i="2"/>
  <c r="C15095" i="2"/>
  <c r="B15095" i="2"/>
  <c r="C15094" i="2"/>
  <c r="B15094" i="2"/>
  <c r="C15093" i="2"/>
  <c r="B15093" i="2"/>
  <c r="C15092" i="2"/>
  <c r="B15092" i="2"/>
  <c r="C15091" i="2"/>
  <c r="B15091" i="2"/>
  <c r="C15090" i="2"/>
  <c r="B15090" i="2"/>
  <c r="C15089" i="2"/>
  <c r="B15089" i="2"/>
  <c r="C15088" i="2"/>
  <c r="B15088" i="2"/>
  <c r="C15087" i="2"/>
  <c r="B15087" i="2"/>
  <c r="C15086" i="2"/>
  <c r="B15086" i="2"/>
  <c r="C15085" i="2"/>
  <c r="B15085" i="2"/>
  <c r="C15084" i="2"/>
  <c r="B15084" i="2"/>
  <c r="C15083" i="2"/>
  <c r="B15083" i="2"/>
  <c r="C15082" i="2"/>
  <c r="B15082" i="2"/>
  <c r="C15081" i="2"/>
  <c r="B15081" i="2"/>
  <c r="C15080" i="2"/>
  <c r="B15080" i="2"/>
  <c r="C15079" i="2"/>
  <c r="B15079" i="2"/>
  <c r="C15078" i="2"/>
  <c r="B15078" i="2"/>
  <c r="C15077" i="2"/>
  <c r="B15077" i="2"/>
  <c r="C15076" i="2"/>
  <c r="B15076" i="2"/>
  <c r="C15075" i="2"/>
  <c r="B15075" i="2"/>
  <c r="C15074" i="2"/>
  <c r="B15074" i="2"/>
  <c r="C15073" i="2"/>
  <c r="B15073" i="2"/>
  <c r="C15072" i="2"/>
  <c r="B15072" i="2"/>
  <c r="C15071" i="2"/>
  <c r="B15071" i="2"/>
  <c r="C15070" i="2"/>
  <c r="B15070" i="2"/>
  <c r="C15069" i="2"/>
  <c r="B15069" i="2"/>
  <c r="C15068" i="2"/>
  <c r="B15068" i="2"/>
  <c r="C15067" i="2"/>
  <c r="B15067" i="2"/>
  <c r="C15066" i="2"/>
  <c r="B15066" i="2"/>
  <c r="C15065" i="2"/>
  <c r="B15065" i="2"/>
  <c r="C15064" i="2"/>
  <c r="B15064" i="2"/>
  <c r="C15063" i="2"/>
  <c r="B15063" i="2"/>
  <c r="C15062" i="2"/>
  <c r="B15062" i="2"/>
  <c r="C15061" i="2"/>
  <c r="B15061" i="2"/>
  <c r="C15060" i="2"/>
  <c r="B15060" i="2"/>
  <c r="C15059" i="2"/>
  <c r="B15059" i="2"/>
  <c r="C15058" i="2"/>
  <c r="B15058" i="2"/>
  <c r="C15057" i="2"/>
  <c r="B15057" i="2"/>
  <c r="C15056" i="2"/>
  <c r="B15056" i="2"/>
  <c r="C15055" i="2"/>
  <c r="B15055" i="2"/>
  <c r="C15054" i="2"/>
  <c r="B15054" i="2"/>
  <c r="C15053" i="2"/>
  <c r="B15053" i="2"/>
  <c r="C15052" i="2"/>
  <c r="B15052" i="2"/>
  <c r="C15051" i="2"/>
  <c r="B15051" i="2"/>
  <c r="C15050" i="2"/>
  <c r="B15050" i="2"/>
  <c r="C15049" i="2"/>
  <c r="B15049" i="2"/>
  <c r="C15048" i="2"/>
  <c r="B15048" i="2"/>
  <c r="C15047" i="2"/>
  <c r="B15047" i="2"/>
  <c r="C15046" i="2"/>
  <c r="B15046" i="2"/>
  <c r="C15045" i="2"/>
  <c r="B15045" i="2"/>
  <c r="C15044" i="2"/>
  <c r="B15044" i="2"/>
  <c r="C15043" i="2"/>
  <c r="B15043" i="2"/>
  <c r="C15042" i="2"/>
  <c r="B15042" i="2"/>
  <c r="C15041" i="2"/>
  <c r="B15041" i="2"/>
  <c r="C15040" i="2"/>
  <c r="B15040" i="2"/>
  <c r="C15039" i="2"/>
  <c r="B15039" i="2"/>
  <c r="C15038" i="2"/>
  <c r="B15038" i="2"/>
  <c r="C15037" i="2"/>
  <c r="B15037" i="2"/>
  <c r="C15036" i="2"/>
  <c r="B15036" i="2"/>
  <c r="C15035" i="2"/>
  <c r="B15035" i="2"/>
  <c r="C15034" i="2"/>
  <c r="B15034" i="2"/>
  <c r="C15033" i="2"/>
  <c r="B15033" i="2"/>
  <c r="C15032" i="2"/>
  <c r="B15032" i="2"/>
  <c r="C15031" i="2"/>
  <c r="B15031" i="2"/>
  <c r="C15030" i="2"/>
  <c r="B15030" i="2"/>
  <c r="C15029" i="2"/>
  <c r="B15029" i="2"/>
  <c r="C15028" i="2"/>
  <c r="B15028" i="2"/>
  <c r="C15027" i="2"/>
  <c r="B15027" i="2"/>
  <c r="C15026" i="2"/>
  <c r="B15026" i="2"/>
  <c r="C15025" i="2"/>
  <c r="B15025" i="2"/>
  <c r="C15024" i="2"/>
  <c r="B15024" i="2"/>
  <c r="C15023" i="2"/>
  <c r="B15023" i="2"/>
  <c r="C15022" i="2"/>
  <c r="B15022" i="2"/>
  <c r="C15021" i="2"/>
  <c r="B15021" i="2"/>
  <c r="C15020" i="2"/>
  <c r="B15020" i="2"/>
  <c r="C15019" i="2"/>
  <c r="B15019" i="2"/>
  <c r="C15018" i="2"/>
  <c r="B15018" i="2"/>
  <c r="C15017" i="2"/>
  <c r="B15017" i="2"/>
  <c r="C15016" i="2"/>
  <c r="B15016" i="2"/>
  <c r="C15015" i="2"/>
  <c r="B15015" i="2"/>
  <c r="C15014" i="2"/>
  <c r="B15014" i="2"/>
  <c r="C15013" i="2"/>
  <c r="B15013" i="2"/>
  <c r="C15012" i="2"/>
  <c r="B15012" i="2"/>
  <c r="C15011" i="2"/>
  <c r="B15011" i="2"/>
  <c r="C15010" i="2"/>
  <c r="B15010" i="2"/>
  <c r="C15009" i="2"/>
  <c r="B15009" i="2"/>
  <c r="C15008" i="2"/>
  <c r="B15008" i="2"/>
  <c r="C15007" i="2"/>
  <c r="B15007" i="2"/>
  <c r="C15006" i="2"/>
  <c r="B15006" i="2"/>
  <c r="C15005" i="2"/>
  <c r="B15005" i="2"/>
  <c r="C15004" i="2"/>
  <c r="B15004" i="2"/>
  <c r="C15003" i="2"/>
  <c r="B15003" i="2"/>
  <c r="C15002" i="2"/>
  <c r="B15002" i="2"/>
  <c r="C15001" i="2"/>
  <c r="B15001" i="2"/>
  <c r="C15000" i="2"/>
  <c r="B15000" i="2"/>
  <c r="C14999" i="2"/>
  <c r="B14999" i="2"/>
  <c r="C14998" i="2"/>
  <c r="B14998" i="2"/>
  <c r="C14997" i="2"/>
  <c r="B14997" i="2"/>
  <c r="C14996" i="2"/>
  <c r="B14996" i="2"/>
  <c r="C14995" i="2"/>
  <c r="B14995" i="2"/>
  <c r="C14994" i="2"/>
  <c r="B14994" i="2"/>
  <c r="C14993" i="2"/>
  <c r="B14993" i="2"/>
  <c r="C14992" i="2"/>
  <c r="B14992" i="2"/>
  <c r="C14991" i="2"/>
  <c r="B14991" i="2"/>
  <c r="C14990" i="2"/>
  <c r="B14990" i="2"/>
  <c r="C14989" i="2"/>
  <c r="B14989" i="2"/>
  <c r="C14988" i="2"/>
  <c r="B14988" i="2"/>
  <c r="C14987" i="2"/>
  <c r="B14987" i="2"/>
  <c r="C14986" i="2"/>
  <c r="B14986" i="2"/>
  <c r="C14985" i="2"/>
  <c r="B14985" i="2"/>
  <c r="C14984" i="2"/>
  <c r="B14984" i="2"/>
  <c r="C14983" i="2"/>
  <c r="B14983" i="2"/>
  <c r="C14982" i="2"/>
  <c r="B14982" i="2"/>
  <c r="C14981" i="2"/>
  <c r="B14981" i="2"/>
  <c r="C14980" i="2"/>
  <c r="B14980" i="2"/>
  <c r="C14979" i="2"/>
  <c r="B14979" i="2"/>
  <c r="C14978" i="2"/>
  <c r="B14978" i="2"/>
  <c r="C14977" i="2"/>
  <c r="B14977" i="2"/>
  <c r="C14976" i="2"/>
  <c r="B14976" i="2"/>
  <c r="C14975" i="2"/>
  <c r="B14975" i="2"/>
  <c r="C14974" i="2"/>
  <c r="B14974" i="2"/>
  <c r="C14973" i="2"/>
  <c r="B14973" i="2"/>
  <c r="C14972" i="2"/>
  <c r="B14972" i="2"/>
  <c r="C14971" i="2"/>
  <c r="B14971" i="2"/>
  <c r="C14970" i="2"/>
  <c r="B14970" i="2"/>
  <c r="C14969" i="2"/>
  <c r="B14969" i="2"/>
  <c r="C14968" i="2"/>
  <c r="B14968" i="2"/>
  <c r="C14967" i="2"/>
  <c r="B14967" i="2"/>
  <c r="C14966" i="2"/>
  <c r="B14966" i="2"/>
  <c r="C14965" i="2"/>
  <c r="B14965" i="2"/>
  <c r="C14964" i="2"/>
  <c r="B14964" i="2"/>
  <c r="C14963" i="2"/>
  <c r="B14963" i="2"/>
  <c r="C14962" i="2"/>
  <c r="B14962" i="2"/>
  <c r="C14961" i="2"/>
  <c r="B14961" i="2"/>
  <c r="C14960" i="2"/>
  <c r="B14960" i="2"/>
  <c r="C14959" i="2"/>
  <c r="B14959" i="2"/>
  <c r="C14958" i="2"/>
  <c r="B14958" i="2"/>
  <c r="C14957" i="2"/>
  <c r="B14957" i="2"/>
  <c r="C14956" i="2"/>
  <c r="B14956" i="2"/>
  <c r="C14955" i="2"/>
  <c r="B14955" i="2"/>
  <c r="C14954" i="2"/>
  <c r="B14954" i="2"/>
  <c r="C14953" i="2"/>
  <c r="B14953" i="2"/>
  <c r="C14952" i="2"/>
  <c r="B14952" i="2"/>
  <c r="C14951" i="2"/>
  <c r="B14951" i="2"/>
  <c r="C14950" i="2"/>
  <c r="B14950" i="2"/>
  <c r="C14949" i="2"/>
  <c r="B14949" i="2"/>
  <c r="C14948" i="2"/>
  <c r="B14948" i="2"/>
  <c r="C14947" i="2"/>
  <c r="B14947" i="2"/>
  <c r="C14946" i="2"/>
  <c r="B14946" i="2"/>
  <c r="C14945" i="2"/>
  <c r="B14945" i="2"/>
  <c r="C14944" i="2"/>
  <c r="B14944" i="2"/>
  <c r="C14943" i="2"/>
  <c r="B14943" i="2"/>
  <c r="C14942" i="2"/>
  <c r="B14942" i="2"/>
  <c r="C14941" i="2"/>
  <c r="B14941" i="2"/>
  <c r="C14940" i="2"/>
  <c r="B14940" i="2"/>
  <c r="C14939" i="2"/>
  <c r="B14939" i="2"/>
  <c r="C14938" i="2"/>
  <c r="B14938" i="2"/>
  <c r="C14937" i="2"/>
  <c r="B14937" i="2"/>
  <c r="C14936" i="2"/>
  <c r="B14936" i="2"/>
  <c r="C14935" i="2"/>
  <c r="B14935" i="2"/>
  <c r="C14934" i="2"/>
  <c r="B14934" i="2"/>
  <c r="C14933" i="2"/>
  <c r="B14933" i="2"/>
  <c r="C14932" i="2"/>
  <c r="B14932" i="2"/>
  <c r="C14931" i="2"/>
  <c r="B14931" i="2"/>
  <c r="C14930" i="2"/>
  <c r="B14930" i="2"/>
  <c r="C14929" i="2"/>
  <c r="B14929" i="2"/>
  <c r="C14928" i="2"/>
  <c r="B14928" i="2"/>
  <c r="C14927" i="2"/>
  <c r="B14927" i="2"/>
  <c r="C14926" i="2"/>
  <c r="B14926" i="2"/>
  <c r="C14925" i="2"/>
  <c r="B14925" i="2"/>
  <c r="C14924" i="2"/>
  <c r="B14924" i="2"/>
  <c r="C14923" i="2"/>
  <c r="B14923" i="2"/>
  <c r="C14922" i="2"/>
  <c r="B14922" i="2"/>
  <c r="C14921" i="2"/>
  <c r="B14921" i="2"/>
  <c r="C14920" i="2"/>
  <c r="B14920" i="2"/>
  <c r="C14919" i="2"/>
  <c r="B14919" i="2"/>
  <c r="C14918" i="2"/>
  <c r="B14918" i="2"/>
  <c r="C14917" i="2"/>
  <c r="B14917" i="2"/>
  <c r="C14916" i="2"/>
  <c r="B14916" i="2"/>
  <c r="C14915" i="2"/>
  <c r="B14915" i="2"/>
  <c r="C14914" i="2"/>
  <c r="B14914" i="2"/>
  <c r="C14913" i="2"/>
  <c r="B14913" i="2"/>
  <c r="C14912" i="2"/>
  <c r="B14912" i="2"/>
  <c r="C14911" i="2"/>
  <c r="B14911" i="2"/>
  <c r="C14910" i="2"/>
  <c r="B14910" i="2"/>
  <c r="C14909" i="2"/>
  <c r="B14909" i="2"/>
  <c r="C14908" i="2"/>
  <c r="B14908" i="2"/>
  <c r="C14907" i="2"/>
  <c r="B14907" i="2"/>
  <c r="C14906" i="2"/>
  <c r="B14906" i="2"/>
  <c r="C14905" i="2"/>
  <c r="B14905" i="2"/>
  <c r="C14904" i="2"/>
  <c r="B14904" i="2"/>
  <c r="C14903" i="2"/>
  <c r="B14903" i="2"/>
  <c r="C14902" i="2"/>
  <c r="B14902" i="2"/>
  <c r="C14901" i="2"/>
  <c r="B14901" i="2"/>
  <c r="C14900" i="2"/>
  <c r="B14900" i="2"/>
  <c r="C14899" i="2"/>
  <c r="B14899" i="2"/>
  <c r="C14898" i="2"/>
  <c r="B14898" i="2"/>
  <c r="C14897" i="2"/>
  <c r="B14897" i="2"/>
  <c r="C14896" i="2"/>
  <c r="B14896" i="2"/>
  <c r="C14895" i="2"/>
  <c r="B14895" i="2"/>
  <c r="C14894" i="2"/>
  <c r="B14894" i="2"/>
  <c r="C14893" i="2"/>
  <c r="B14893" i="2"/>
  <c r="C14892" i="2"/>
  <c r="B14892" i="2"/>
  <c r="C14891" i="2"/>
  <c r="B14891" i="2"/>
  <c r="C14890" i="2"/>
  <c r="B14890" i="2"/>
  <c r="C14889" i="2"/>
  <c r="B14889" i="2"/>
  <c r="C14888" i="2"/>
  <c r="B14888" i="2"/>
  <c r="C14887" i="2"/>
  <c r="B14887" i="2"/>
  <c r="C14886" i="2"/>
  <c r="B14886" i="2"/>
  <c r="C14885" i="2"/>
  <c r="B14885" i="2"/>
  <c r="C14884" i="2"/>
  <c r="B14884" i="2"/>
  <c r="C14883" i="2"/>
  <c r="B14883" i="2"/>
  <c r="C14882" i="2"/>
  <c r="B14882" i="2"/>
  <c r="C14881" i="2"/>
  <c r="B14881" i="2"/>
  <c r="C14880" i="2"/>
  <c r="B14880" i="2"/>
  <c r="C14879" i="2"/>
  <c r="B14879" i="2"/>
  <c r="C14878" i="2"/>
  <c r="B14878" i="2"/>
  <c r="C14877" i="2"/>
  <c r="B14877" i="2"/>
  <c r="C14876" i="2"/>
  <c r="B14876" i="2"/>
  <c r="C14875" i="2"/>
  <c r="B14875" i="2"/>
  <c r="C14874" i="2"/>
  <c r="B14874" i="2"/>
  <c r="C14873" i="2"/>
  <c r="B14873" i="2"/>
  <c r="C14872" i="2"/>
  <c r="B14872" i="2"/>
  <c r="C14871" i="2"/>
  <c r="B14871" i="2"/>
  <c r="C14870" i="2"/>
  <c r="B14870" i="2"/>
  <c r="C14869" i="2"/>
  <c r="B14869" i="2"/>
  <c r="C14868" i="2"/>
  <c r="B14868" i="2"/>
  <c r="C14867" i="2"/>
  <c r="B14867" i="2"/>
  <c r="C14866" i="2"/>
  <c r="B14866" i="2"/>
  <c r="C14865" i="2"/>
  <c r="B14865" i="2"/>
  <c r="C14864" i="2"/>
  <c r="B14864" i="2"/>
  <c r="C14863" i="2"/>
  <c r="B14863" i="2"/>
  <c r="C14862" i="2"/>
  <c r="B14862" i="2"/>
  <c r="C14861" i="2"/>
  <c r="B14861" i="2"/>
  <c r="C14860" i="2"/>
  <c r="B14860" i="2"/>
  <c r="C14859" i="2"/>
  <c r="B14859" i="2"/>
  <c r="C14858" i="2"/>
  <c r="B14858" i="2"/>
  <c r="C14857" i="2"/>
  <c r="B14857" i="2"/>
  <c r="C14856" i="2"/>
  <c r="B14856" i="2"/>
  <c r="C14855" i="2"/>
  <c r="B14855" i="2"/>
  <c r="C14854" i="2"/>
  <c r="B14854" i="2"/>
  <c r="C14853" i="2"/>
  <c r="B14853" i="2"/>
  <c r="C14852" i="2"/>
  <c r="B14852" i="2"/>
  <c r="C14851" i="2"/>
  <c r="B14851" i="2"/>
  <c r="C14850" i="2"/>
  <c r="B14850" i="2"/>
  <c r="C14849" i="2"/>
  <c r="B14849" i="2"/>
  <c r="C14848" i="2"/>
  <c r="B14848" i="2"/>
  <c r="C14847" i="2"/>
  <c r="B14847" i="2"/>
  <c r="C14846" i="2"/>
  <c r="B14846" i="2"/>
  <c r="C14845" i="2"/>
  <c r="B14845" i="2"/>
  <c r="C14844" i="2"/>
  <c r="B14844" i="2"/>
  <c r="C14843" i="2"/>
  <c r="B14843" i="2"/>
  <c r="C14842" i="2"/>
  <c r="B14842" i="2"/>
  <c r="C14841" i="2"/>
  <c r="B14841" i="2"/>
  <c r="C14840" i="2"/>
  <c r="B14840" i="2"/>
  <c r="C14839" i="2"/>
  <c r="B14839" i="2"/>
  <c r="C14838" i="2"/>
  <c r="B14838" i="2"/>
  <c r="C14837" i="2"/>
  <c r="B14837" i="2"/>
  <c r="C14836" i="2"/>
  <c r="B14836" i="2"/>
  <c r="C14835" i="2"/>
  <c r="B14835" i="2"/>
  <c r="C14834" i="2"/>
  <c r="B14834" i="2"/>
  <c r="C14833" i="2"/>
  <c r="B14833" i="2"/>
  <c r="C14832" i="2"/>
  <c r="B14832" i="2"/>
  <c r="C14831" i="2"/>
  <c r="B14831" i="2"/>
  <c r="C14830" i="2"/>
  <c r="B14830" i="2"/>
  <c r="C14829" i="2"/>
  <c r="B14829" i="2"/>
  <c r="C14828" i="2"/>
  <c r="B14828" i="2"/>
  <c r="C14827" i="2"/>
  <c r="B14827" i="2"/>
  <c r="C14826" i="2"/>
  <c r="B14826" i="2"/>
  <c r="C14825" i="2"/>
  <c r="B14825" i="2"/>
  <c r="C14824" i="2"/>
  <c r="B14824" i="2"/>
  <c r="C14823" i="2"/>
  <c r="B14823" i="2"/>
  <c r="C14822" i="2"/>
  <c r="B14822" i="2"/>
  <c r="C14821" i="2"/>
  <c r="B14821" i="2"/>
  <c r="C14820" i="2"/>
  <c r="B14820" i="2"/>
  <c r="C14819" i="2"/>
  <c r="B14819" i="2"/>
  <c r="C14818" i="2"/>
  <c r="B14818" i="2"/>
  <c r="C14817" i="2"/>
  <c r="B14817" i="2"/>
  <c r="C14816" i="2"/>
  <c r="B14816" i="2"/>
  <c r="C14815" i="2"/>
  <c r="B14815" i="2"/>
  <c r="C14814" i="2"/>
  <c r="B14814" i="2"/>
  <c r="C14813" i="2"/>
  <c r="B14813" i="2"/>
  <c r="C14812" i="2"/>
  <c r="B14812" i="2"/>
  <c r="C14811" i="2"/>
  <c r="B14811" i="2"/>
  <c r="C14810" i="2"/>
  <c r="B14810" i="2"/>
  <c r="C14809" i="2"/>
  <c r="B14809" i="2"/>
  <c r="C14808" i="2"/>
  <c r="B14808" i="2"/>
  <c r="C14807" i="2"/>
  <c r="B14807" i="2"/>
  <c r="C14806" i="2"/>
  <c r="B14806" i="2"/>
  <c r="C14805" i="2"/>
  <c r="B14805" i="2"/>
  <c r="C14804" i="2"/>
  <c r="B14804" i="2"/>
  <c r="C14803" i="2"/>
  <c r="B14803" i="2"/>
  <c r="C14802" i="2"/>
  <c r="B14802" i="2"/>
  <c r="C14801" i="2"/>
  <c r="B14801" i="2"/>
  <c r="C14800" i="2"/>
  <c r="B14800" i="2"/>
  <c r="C14799" i="2"/>
  <c r="B14799" i="2"/>
  <c r="C14798" i="2"/>
  <c r="B14798" i="2"/>
  <c r="C14797" i="2"/>
  <c r="B14797" i="2"/>
  <c r="C14796" i="2"/>
  <c r="B14796" i="2"/>
  <c r="C14795" i="2"/>
  <c r="B14795" i="2"/>
  <c r="C14794" i="2"/>
  <c r="B14794" i="2"/>
  <c r="C14793" i="2"/>
  <c r="B14793" i="2"/>
  <c r="C14792" i="2"/>
  <c r="B14792" i="2"/>
  <c r="C14791" i="2"/>
  <c r="B14791" i="2"/>
  <c r="C14790" i="2"/>
  <c r="B14790" i="2"/>
  <c r="C14789" i="2"/>
  <c r="B14789" i="2"/>
  <c r="C14788" i="2"/>
  <c r="B14788" i="2"/>
  <c r="C14787" i="2"/>
  <c r="B14787" i="2"/>
  <c r="C14786" i="2"/>
  <c r="B14786" i="2"/>
  <c r="C14785" i="2"/>
  <c r="B14785" i="2"/>
  <c r="C14784" i="2"/>
  <c r="B14784" i="2"/>
  <c r="C14783" i="2"/>
  <c r="B14783" i="2"/>
  <c r="C14782" i="2"/>
  <c r="B14782" i="2"/>
  <c r="C14781" i="2"/>
  <c r="B14781" i="2"/>
  <c r="C14780" i="2"/>
  <c r="B14780" i="2"/>
  <c r="C14779" i="2"/>
  <c r="B14779" i="2"/>
  <c r="C14778" i="2"/>
  <c r="B14778" i="2"/>
  <c r="C14777" i="2"/>
  <c r="B14777" i="2"/>
  <c r="C14776" i="2"/>
  <c r="B14776" i="2"/>
  <c r="C14775" i="2"/>
  <c r="B14775" i="2"/>
  <c r="C14774" i="2"/>
  <c r="B14774" i="2"/>
  <c r="C14773" i="2"/>
  <c r="B14773" i="2"/>
  <c r="C14772" i="2"/>
  <c r="B14772" i="2"/>
  <c r="C14771" i="2"/>
  <c r="B14771" i="2"/>
  <c r="C14770" i="2"/>
  <c r="B14770" i="2"/>
  <c r="C14769" i="2"/>
  <c r="B14769" i="2"/>
  <c r="C14768" i="2"/>
  <c r="B14768" i="2"/>
  <c r="C14767" i="2"/>
  <c r="B14767" i="2"/>
  <c r="C14766" i="2"/>
  <c r="B14766" i="2"/>
  <c r="C14765" i="2"/>
  <c r="B14765" i="2"/>
  <c r="C14764" i="2"/>
  <c r="B14764" i="2"/>
  <c r="C14763" i="2"/>
  <c r="B14763" i="2"/>
  <c r="C14762" i="2"/>
  <c r="B14762" i="2"/>
  <c r="C14761" i="2"/>
  <c r="B14761" i="2"/>
  <c r="C14760" i="2"/>
  <c r="B14760" i="2"/>
  <c r="C14759" i="2"/>
  <c r="B14759" i="2"/>
  <c r="C14758" i="2"/>
  <c r="B14758" i="2"/>
  <c r="C14757" i="2"/>
  <c r="B14757" i="2"/>
  <c r="C14756" i="2"/>
  <c r="B14756" i="2"/>
  <c r="C14755" i="2"/>
  <c r="B14755" i="2"/>
  <c r="C14754" i="2"/>
  <c r="B14754" i="2"/>
  <c r="C14753" i="2"/>
  <c r="B14753" i="2"/>
  <c r="C14752" i="2"/>
  <c r="B14752" i="2"/>
  <c r="C14751" i="2"/>
  <c r="B14751" i="2"/>
  <c r="C14750" i="2"/>
  <c r="B14750" i="2"/>
  <c r="C14749" i="2"/>
  <c r="B14749" i="2"/>
  <c r="C14748" i="2"/>
  <c r="B14748" i="2"/>
  <c r="C14747" i="2"/>
  <c r="B14747" i="2"/>
  <c r="C14746" i="2"/>
  <c r="B14746" i="2"/>
  <c r="C14745" i="2"/>
  <c r="B14745" i="2"/>
  <c r="C14744" i="2"/>
  <c r="B14744" i="2"/>
  <c r="C14743" i="2"/>
  <c r="B14743" i="2"/>
  <c r="C14742" i="2"/>
  <c r="B14742" i="2"/>
  <c r="C14741" i="2"/>
  <c r="B14741" i="2"/>
  <c r="C14740" i="2"/>
  <c r="B14740" i="2"/>
  <c r="C14739" i="2"/>
  <c r="B14739" i="2"/>
  <c r="C14738" i="2"/>
  <c r="B14738" i="2"/>
  <c r="C14737" i="2"/>
  <c r="B14737" i="2"/>
  <c r="C14736" i="2"/>
  <c r="B14736" i="2"/>
  <c r="C14735" i="2"/>
  <c r="B14735" i="2"/>
  <c r="C14734" i="2"/>
  <c r="B14734" i="2"/>
  <c r="C14733" i="2"/>
  <c r="B14733" i="2"/>
  <c r="C14732" i="2"/>
  <c r="B14732" i="2"/>
  <c r="C14731" i="2"/>
  <c r="B14731" i="2"/>
  <c r="C14730" i="2"/>
  <c r="B14730" i="2"/>
  <c r="C14729" i="2"/>
  <c r="B14729" i="2"/>
  <c r="C14728" i="2"/>
  <c r="B14728" i="2"/>
  <c r="C14727" i="2"/>
  <c r="B14727" i="2"/>
  <c r="C14726" i="2"/>
  <c r="B14726" i="2"/>
  <c r="C14725" i="2"/>
  <c r="B14725" i="2"/>
  <c r="C14724" i="2"/>
  <c r="B14724" i="2"/>
  <c r="C14723" i="2"/>
  <c r="B14723" i="2"/>
  <c r="C14722" i="2"/>
  <c r="B14722" i="2"/>
  <c r="C14721" i="2"/>
  <c r="B14721" i="2"/>
  <c r="C14720" i="2"/>
  <c r="B14720" i="2"/>
  <c r="C14719" i="2"/>
  <c r="B14719" i="2"/>
  <c r="C14718" i="2"/>
  <c r="B14718" i="2"/>
  <c r="C14717" i="2"/>
  <c r="B14717" i="2"/>
  <c r="C14716" i="2"/>
  <c r="B14716" i="2"/>
  <c r="C14715" i="2"/>
  <c r="B14715" i="2"/>
  <c r="C14714" i="2"/>
  <c r="B14714" i="2"/>
  <c r="C14713" i="2"/>
  <c r="B14713" i="2"/>
  <c r="C14712" i="2"/>
  <c r="B14712" i="2"/>
  <c r="C14711" i="2"/>
  <c r="B14711" i="2"/>
  <c r="C14710" i="2"/>
  <c r="B14710" i="2"/>
  <c r="C14709" i="2"/>
  <c r="B14709" i="2"/>
  <c r="C14708" i="2"/>
  <c r="B14708" i="2"/>
  <c r="C14707" i="2"/>
  <c r="B14707" i="2"/>
  <c r="C14706" i="2"/>
  <c r="B14706" i="2"/>
  <c r="C14705" i="2"/>
  <c r="B14705" i="2"/>
  <c r="C14704" i="2"/>
  <c r="B14704" i="2"/>
  <c r="C14703" i="2"/>
  <c r="B14703" i="2"/>
  <c r="C14702" i="2"/>
  <c r="B14702" i="2"/>
  <c r="C14701" i="2"/>
  <c r="B14701" i="2"/>
  <c r="C14700" i="2"/>
  <c r="B14700" i="2"/>
  <c r="C14699" i="2"/>
  <c r="B14699" i="2"/>
  <c r="C14698" i="2"/>
  <c r="B14698" i="2"/>
  <c r="C14697" i="2"/>
  <c r="B14697" i="2"/>
  <c r="C14696" i="2"/>
  <c r="B14696" i="2"/>
  <c r="C14695" i="2"/>
  <c r="B14695" i="2"/>
  <c r="C14694" i="2"/>
  <c r="B14694" i="2"/>
  <c r="C14693" i="2"/>
  <c r="B14693" i="2"/>
  <c r="C14692" i="2"/>
  <c r="B14692" i="2"/>
  <c r="C14691" i="2"/>
  <c r="B14691" i="2"/>
  <c r="C14690" i="2"/>
  <c r="B14690" i="2"/>
  <c r="C14689" i="2"/>
  <c r="B14689" i="2"/>
  <c r="C14688" i="2"/>
  <c r="B14688" i="2"/>
  <c r="C14687" i="2"/>
  <c r="B14687" i="2"/>
  <c r="C14686" i="2"/>
  <c r="B14686" i="2"/>
  <c r="C14685" i="2"/>
  <c r="B14685" i="2"/>
  <c r="C14684" i="2"/>
  <c r="B14684" i="2"/>
  <c r="C14683" i="2"/>
  <c r="B14683" i="2"/>
  <c r="C14682" i="2"/>
  <c r="B14682" i="2"/>
  <c r="C14681" i="2"/>
  <c r="B14681" i="2"/>
  <c r="C14680" i="2"/>
  <c r="B14680" i="2"/>
  <c r="C14679" i="2"/>
  <c r="B14679" i="2"/>
  <c r="C14678" i="2"/>
  <c r="B14678" i="2"/>
  <c r="C14677" i="2"/>
  <c r="B14677" i="2"/>
  <c r="C14676" i="2"/>
  <c r="B14676" i="2"/>
  <c r="C14675" i="2"/>
  <c r="B14675" i="2"/>
  <c r="C14674" i="2"/>
  <c r="B14674" i="2"/>
  <c r="C14673" i="2"/>
  <c r="B14673" i="2"/>
  <c r="C14672" i="2"/>
  <c r="B14672" i="2"/>
  <c r="C14671" i="2"/>
  <c r="B14671" i="2"/>
  <c r="C14670" i="2"/>
  <c r="B14670" i="2"/>
  <c r="C14669" i="2"/>
  <c r="B14669" i="2"/>
  <c r="C14668" i="2"/>
  <c r="B14668" i="2"/>
  <c r="C14667" i="2"/>
  <c r="B14667" i="2"/>
  <c r="C14666" i="2"/>
  <c r="B14666" i="2"/>
  <c r="C14665" i="2"/>
  <c r="B14665" i="2"/>
  <c r="C14664" i="2"/>
  <c r="B14664" i="2"/>
  <c r="C14663" i="2"/>
  <c r="B14663" i="2"/>
  <c r="C14662" i="2"/>
  <c r="B14662" i="2"/>
  <c r="C14661" i="2"/>
  <c r="B14661" i="2"/>
  <c r="C14660" i="2"/>
  <c r="B14660" i="2"/>
  <c r="C14659" i="2"/>
  <c r="B14659" i="2"/>
  <c r="C14658" i="2"/>
  <c r="B14658" i="2"/>
  <c r="C14657" i="2"/>
  <c r="B14657" i="2"/>
  <c r="C14656" i="2"/>
  <c r="B14656" i="2"/>
  <c r="C14655" i="2"/>
  <c r="B14655" i="2"/>
  <c r="C14654" i="2"/>
  <c r="B14654" i="2"/>
  <c r="C14653" i="2"/>
  <c r="B14653" i="2"/>
  <c r="C14652" i="2"/>
  <c r="B14652" i="2"/>
  <c r="C14651" i="2"/>
  <c r="B14651" i="2"/>
  <c r="C14650" i="2"/>
  <c r="B14650" i="2"/>
  <c r="C14649" i="2"/>
  <c r="B14649" i="2"/>
  <c r="C14648" i="2"/>
  <c r="B14648" i="2"/>
  <c r="C14647" i="2"/>
  <c r="B14647" i="2"/>
  <c r="C14646" i="2"/>
  <c r="B14646" i="2"/>
  <c r="C14645" i="2"/>
  <c r="B14645" i="2"/>
  <c r="C14644" i="2"/>
  <c r="B14644" i="2"/>
  <c r="C14643" i="2"/>
  <c r="B14643" i="2"/>
  <c r="C14642" i="2"/>
  <c r="B14642" i="2"/>
  <c r="C14641" i="2"/>
  <c r="B14641" i="2"/>
  <c r="C14640" i="2"/>
  <c r="B14640" i="2"/>
  <c r="C14639" i="2"/>
  <c r="B14639" i="2"/>
  <c r="C14638" i="2"/>
  <c r="B14638" i="2"/>
  <c r="C14637" i="2"/>
  <c r="B14637" i="2"/>
  <c r="C14636" i="2"/>
  <c r="B14636" i="2"/>
  <c r="C14635" i="2"/>
  <c r="B14635" i="2"/>
  <c r="C14634" i="2"/>
  <c r="B14634" i="2"/>
  <c r="C14633" i="2"/>
  <c r="B14633" i="2"/>
  <c r="C14632" i="2"/>
  <c r="B14632" i="2"/>
  <c r="C14631" i="2"/>
  <c r="B14631" i="2"/>
  <c r="C14630" i="2"/>
  <c r="B14630" i="2"/>
  <c r="C14629" i="2"/>
  <c r="B14629" i="2"/>
  <c r="C14628" i="2"/>
  <c r="B14628" i="2"/>
  <c r="C14627" i="2"/>
  <c r="B14627" i="2"/>
  <c r="C14626" i="2"/>
  <c r="B14626" i="2"/>
  <c r="C14625" i="2"/>
  <c r="B14625" i="2"/>
  <c r="C14624" i="2"/>
  <c r="B14624" i="2"/>
  <c r="C14623" i="2"/>
  <c r="B14623" i="2"/>
  <c r="C14622" i="2"/>
  <c r="B14622" i="2"/>
  <c r="C14621" i="2"/>
  <c r="B14621" i="2"/>
  <c r="C14620" i="2"/>
  <c r="B14620" i="2"/>
  <c r="C14619" i="2"/>
  <c r="B14619" i="2"/>
  <c r="C14618" i="2"/>
  <c r="B14618" i="2"/>
  <c r="C14617" i="2"/>
  <c r="B14617" i="2"/>
  <c r="C14616" i="2"/>
  <c r="B14616" i="2"/>
  <c r="C14615" i="2"/>
  <c r="B14615" i="2"/>
  <c r="C14614" i="2"/>
  <c r="B14614" i="2"/>
  <c r="C14613" i="2"/>
  <c r="B14613" i="2"/>
  <c r="C14612" i="2"/>
  <c r="B14612" i="2"/>
  <c r="C14611" i="2"/>
  <c r="B14611" i="2"/>
  <c r="C14610" i="2"/>
  <c r="B14610" i="2"/>
  <c r="C14609" i="2"/>
  <c r="B14609" i="2"/>
  <c r="C14608" i="2"/>
  <c r="B14608" i="2"/>
  <c r="C14607" i="2"/>
  <c r="B14607" i="2"/>
  <c r="C14606" i="2"/>
  <c r="B14606" i="2"/>
  <c r="C14605" i="2"/>
  <c r="B14605" i="2"/>
  <c r="C14604" i="2"/>
  <c r="B14604" i="2"/>
  <c r="C14603" i="2"/>
  <c r="B14603" i="2"/>
  <c r="C14602" i="2"/>
  <c r="B14602" i="2"/>
  <c r="C14601" i="2"/>
  <c r="B14601" i="2"/>
  <c r="C14600" i="2"/>
  <c r="B14600" i="2"/>
  <c r="C14599" i="2"/>
  <c r="B14599" i="2"/>
  <c r="C14598" i="2"/>
  <c r="B14598" i="2"/>
  <c r="C14597" i="2"/>
  <c r="B14597" i="2"/>
  <c r="C14596" i="2"/>
  <c r="B14596" i="2"/>
  <c r="C14595" i="2"/>
  <c r="B14595" i="2"/>
  <c r="C14594" i="2"/>
  <c r="B14594" i="2"/>
  <c r="C14593" i="2"/>
  <c r="B14593" i="2"/>
  <c r="C14592" i="2"/>
  <c r="B14592" i="2"/>
  <c r="C14591" i="2"/>
  <c r="B14591" i="2"/>
  <c r="C14590" i="2"/>
  <c r="B14590" i="2"/>
  <c r="C14589" i="2"/>
  <c r="B14589" i="2"/>
  <c r="C14588" i="2"/>
  <c r="B14588" i="2"/>
  <c r="C14587" i="2"/>
  <c r="B14587" i="2"/>
  <c r="C14586" i="2"/>
  <c r="B14586" i="2"/>
  <c r="C14585" i="2"/>
  <c r="B14585" i="2"/>
  <c r="C14584" i="2"/>
  <c r="B14584" i="2"/>
  <c r="C14583" i="2"/>
  <c r="B14583" i="2"/>
  <c r="C14582" i="2"/>
  <c r="B14582" i="2"/>
  <c r="C14581" i="2"/>
  <c r="B14581" i="2"/>
  <c r="C14580" i="2"/>
  <c r="B14580" i="2"/>
  <c r="C14579" i="2"/>
  <c r="B14579" i="2"/>
  <c r="C14578" i="2"/>
  <c r="B14578" i="2"/>
  <c r="C14577" i="2"/>
  <c r="B14577" i="2"/>
  <c r="C14576" i="2"/>
  <c r="B14576" i="2"/>
  <c r="C14575" i="2"/>
  <c r="B14575" i="2"/>
  <c r="C14574" i="2"/>
  <c r="B14574" i="2"/>
  <c r="C14573" i="2"/>
  <c r="B14573" i="2"/>
  <c r="C14572" i="2"/>
  <c r="B14572" i="2"/>
  <c r="C14571" i="2"/>
  <c r="B14571" i="2"/>
  <c r="C14570" i="2"/>
  <c r="B14570" i="2"/>
  <c r="C14569" i="2"/>
  <c r="B14569" i="2"/>
  <c r="C14568" i="2"/>
  <c r="B14568" i="2"/>
  <c r="C14567" i="2"/>
  <c r="B14567" i="2"/>
  <c r="C14566" i="2"/>
  <c r="B14566" i="2"/>
  <c r="C14565" i="2"/>
  <c r="B14565" i="2"/>
  <c r="C14564" i="2"/>
  <c r="B14564" i="2"/>
  <c r="C14563" i="2"/>
  <c r="B14563" i="2"/>
  <c r="C14562" i="2"/>
  <c r="B14562" i="2"/>
  <c r="C14561" i="2"/>
  <c r="B14561" i="2"/>
  <c r="C14560" i="2"/>
  <c r="B14560" i="2"/>
  <c r="C14559" i="2"/>
  <c r="B14559" i="2"/>
  <c r="C14558" i="2"/>
  <c r="B14558" i="2"/>
  <c r="C14557" i="2"/>
  <c r="B14557" i="2"/>
  <c r="C14556" i="2"/>
  <c r="B14556" i="2"/>
  <c r="C14555" i="2"/>
  <c r="B14555" i="2"/>
  <c r="C14554" i="2"/>
  <c r="B14554" i="2"/>
  <c r="C14553" i="2"/>
  <c r="B14553" i="2"/>
  <c r="C14552" i="2"/>
  <c r="B14552" i="2"/>
  <c r="C14551" i="2"/>
  <c r="B14551" i="2"/>
  <c r="C14550" i="2"/>
  <c r="B14550" i="2"/>
  <c r="C14549" i="2"/>
  <c r="B14549" i="2"/>
  <c r="C14548" i="2"/>
  <c r="B14548" i="2"/>
  <c r="C14547" i="2"/>
  <c r="B14547" i="2"/>
  <c r="C14546" i="2"/>
  <c r="B14546" i="2"/>
  <c r="C14545" i="2"/>
  <c r="B14545" i="2"/>
  <c r="C14544" i="2"/>
  <c r="B14544" i="2"/>
  <c r="C14543" i="2"/>
  <c r="B14543" i="2"/>
  <c r="C14542" i="2"/>
  <c r="B14542" i="2"/>
  <c r="C14541" i="2"/>
  <c r="B14541" i="2"/>
  <c r="C14540" i="2"/>
  <c r="B14540" i="2"/>
  <c r="C14539" i="2"/>
  <c r="B14539" i="2"/>
  <c r="C14538" i="2"/>
  <c r="B14538" i="2"/>
  <c r="C14537" i="2"/>
  <c r="B14537" i="2"/>
  <c r="C14536" i="2"/>
  <c r="B14536" i="2"/>
  <c r="C14535" i="2"/>
  <c r="B14535" i="2"/>
  <c r="C14534" i="2"/>
  <c r="B14534" i="2"/>
  <c r="C14533" i="2"/>
  <c r="B14533" i="2"/>
  <c r="C14532" i="2"/>
  <c r="B14532" i="2"/>
  <c r="C14531" i="2"/>
  <c r="B14531" i="2"/>
  <c r="C14530" i="2"/>
  <c r="B14530" i="2"/>
  <c r="C14529" i="2"/>
  <c r="B14529" i="2"/>
  <c r="C14528" i="2"/>
  <c r="B14528" i="2"/>
  <c r="C14527" i="2"/>
  <c r="B14527" i="2"/>
  <c r="C14526" i="2"/>
  <c r="B14526" i="2"/>
  <c r="C14525" i="2"/>
  <c r="B14525" i="2"/>
  <c r="C14524" i="2"/>
  <c r="B14524" i="2"/>
  <c r="C14523" i="2"/>
  <c r="B14523" i="2"/>
  <c r="C14522" i="2"/>
  <c r="B14522" i="2"/>
  <c r="C14521" i="2"/>
  <c r="B14521" i="2"/>
  <c r="C14520" i="2"/>
  <c r="B14520" i="2"/>
  <c r="C14519" i="2"/>
  <c r="B14519" i="2"/>
  <c r="C14518" i="2"/>
  <c r="B14518" i="2"/>
  <c r="C14517" i="2"/>
  <c r="B14517" i="2"/>
  <c r="C14516" i="2"/>
  <c r="B14516" i="2"/>
  <c r="C14515" i="2"/>
  <c r="B14515" i="2"/>
  <c r="C14514" i="2"/>
  <c r="B14514" i="2"/>
  <c r="C14513" i="2"/>
  <c r="B14513" i="2"/>
  <c r="C14512" i="2"/>
  <c r="B14512" i="2"/>
  <c r="C14511" i="2"/>
  <c r="B14511" i="2"/>
  <c r="C14510" i="2"/>
  <c r="B14510" i="2"/>
  <c r="C14509" i="2"/>
  <c r="B14509" i="2"/>
  <c r="C14508" i="2"/>
  <c r="B14508" i="2"/>
  <c r="C14507" i="2"/>
  <c r="B14507" i="2"/>
  <c r="C14506" i="2"/>
  <c r="B14506" i="2"/>
  <c r="C14505" i="2"/>
  <c r="B14505" i="2"/>
  <c r="C14504" i="2"/>
  <c r="B14504" i="2"/>
  <c r="C14503" i="2"/>
  <c r="B14503" i="2"/>
  <c r="C14502" i="2"/>
  <c r="B14502" i="2"/>
  <c r="C14501" i="2"/>
  <c r="B14501" i="2"/>
  <c r="C14500" i="2"/>
  <c r="B14500" i="2"/>
  <c r="C14499" i="2"/>
  <c r="B14499" i="2"/>
  <c r="C14498" i="2"/>
  <c r="B14498" i="2"/>
  <c r="C14497" i="2"/>
  <c r="B14497" i="2"/>
  <c r="C14496" i="2"/>
  <c r="B14496" i="2"/>
  <c r="C14495" i="2"/>
  <c r="B14495" i="2"/>
  <c r="C14494" i="2"/>
  <c r="B14494" i="2"/>
  <c r="C14493" i="2"/>
  <c r="B14493" i="2"/>
  <c r="C14492" i="2"/>
  <c r="B14492" i="2"/>
  <c r="C14491" i="2"/>
  <c r="B14491" i="2"/>
  <c r="C14490" i="2"/>
  <c r="B14490" i="2"/>
  <c r="C14489" i="2"/>
  <c r="B14489" i="2"/>
  <c r="C14488" i="2"/>
  <c r="B14488" i="2"/>
  <c r="C14487" i="2"/>
  <c r="B14487" i="2"/>
  <c r="C14486" i="2"/>
  <c r="B14486" i="2"/>
  <c r="C14485" i="2"/>
  <c r="B14485" i="2"/>
  <c r="C14484" i="2"/>
  <c r="B14484" i="2"/>
  <c r="C14483" i="2"/>
  <c r="B14483" i="2"/>
  <c r="C14482" i="2"/>
  <c r="B14482" i="2"/>
  <c r="C14481" i="2"/>
  <c r="B14481" i="2"/>
  <c r="C14480" i="2"/>
  <c r="B14480" i="2"/>
  <c r="C14479" i="2"/>
  <c r="B14479" i="2"/>
  <c r="C14478" i="2"/>
  <c r="B14478" i="2"/>
  <c r="C14477" i="2"/>
  <c r="B14477" i="2"/>
  <c r="C14476" i="2"/>
  <c r="B14476" i="2"/>
  <c r="C14475" i="2"/>
  <c r="B14475" i="2"/>
  <c r="C14474" i="2"/>
  <c r="B14474" i="2"/>
  <c r="C14473" i="2"/>
  <c r="B14473" i="2"/>
  <c r="C14472" i="2"/>
  <c r="B14472" i="2"/>
  <c r="C14471" i="2"/>
  <c r="B14471" i="2"/>
  <c r="C14470" i="2"/>
  <c r="B14470" i="2"/>
  <c r="C14469" i="2"/>
  <c r="B14469" i="2"/>
  <c r="C14468" i="2"/>
  <c r="B14468" i="2"/>
  <c r="C14467" i="2"/>
  <c r="B14467" i="2"/>
  <c r="C14466" i="2"/>
  <c r="B14466" i="2"/>
  <c r="C14465" i="2"/>
  <c r="B14465" i="2"/>
  <c r="C14464" i="2"/>
  <c r="B14464" i="2"/>
  <c r="C14463" i="2"/>
  <c r="B14463" i="2"/>
  <c r="C14462" i="2"/>
  <c r="B14462" i="2"/>
  <c r="C14461" i="2"/>
  <c r="B14461" i="2"/>
  <c r="C14460" i="2"/>
  <c r="B14460" i="2"/>
  <c r="C14459" i="2"/>
  <c r="B14459" i="2"/>
  <c r="C14458" i="2"/>
  <c r="B14458" i="2"/>
  <c r="C14457" i="2"/>
  <c r="B14457" i="2"/>
  <c r="C14456" i="2"/>
  <c r="B14456" i="2"/>
  <c r="C14455" i="2"/>
  <c r="B14455" i="2"/>
  <c r="C14454" i="2"/>
  <c r="B14454" i="2"/>
  <c r="C14453" i="2"/>
  <c r="B14453" i="2"/>
  <c r="C14452" i="2"/>
  <c r="B14452" i="2"/>
  <c r="C14451" i="2"/>
  <c r="B14451" i="2"/>
  <c r="C14450" i="2"/>
  <c r="B14450" i="2"/>
  <c r="C14449" i="2"/>
  <c r="B14449" i="2"/>
  <c r="C14448" i="2"/>
  <c r="B14448" i="2"/>
  <c r="C14447" i="2"/>
  <c r="B14447" i="2"/>
  <c r="C14446" i="2"/>
  <c r="B14446" i="2"/>
  <c r="C14445" i="2"/>
  <c r="B14445" i="2"/>
  <c r="C14444" i="2"/>
  <c r="B14444" i="2"/>
  <c r="C14443" i="2"/>
  <c r="B14443" i="2"/>
  <c r="C14442" i="2"/>
  <c r="B14442" i="2"/>
  <c r="C14441" i="2"/>
  <c r="B14441" i="2"/>
  <c r="C14440" i="2"/>
  <c r="B14440" i="2"/>
  <c r="C14439" i="2"/>
  <c r="B14439" i="2"/>
  <c r="C14438" i="2"/>
  <c r="B14438" i="2"/>
  <c r="C14437" i="2"/>
  <c r="B14437" i="2"/>
  <c r="C14436" i="2"/>
  <c r="B14436" i="2"/>
  <c r="C14435" i="2"/>
  <c r="B14435" i="2"/>
  <c r="C14434" i="2"/>
  <c r="B14434" i="2"/>
  <c r="C14433" i="2"/>
  <c r="B14433" i="2"/>
  <c r="C14432" i="2"/>
  <c r="B14432" i="2"/>
  <c r="C14431" i="2"/>
  <c r="B14431" i="2"/>
  <c r="C14430" i="2"/>
  <c r="B14430" i="2"/>
  <c r="C14429" i="2"/>
  <c r="B14429" i="2"/>
  <c r="C14428" i="2"/>
  <c r="B14428" i="2"/>
  <c r="C14427" i="2"/>
  <c r="B14427" i="2"/>
  <c r="C14426" i="2"/>
  <c r="B14426" i="2"/>
  <c r="C14425" i="2"/>
  <c r="B14425" i="2"/>
  <c r="C14424" i="2"/>
  <c r="B14424" i="2"/>
  <c r="C14423" i="2"/>
  <c r="B14423" i="2"/>
  <c r="C14422" i="2"/>
  <c r="B14422" i="2"/>
  <c r="C14421" i="2"/>
  <c r="B14421" i="2"/>
  <c r="C14420" i="2"/>
  <c r="B14420" i="2"/>
  <c r="C14419" i="2"/>
  <c r="B14419" i="2"/>
  <c r="C14418" i="2"/>
  <c r="B14418" i="2"/>
  <c r="C14417" i="2"/>
  <c r="B14417" i="2"/>
  <c r="C14416" i="2"/>
  <c r="B14416" i="2"/>
  <c r="C14415" i="2"/>
  <c r="B14415" i="2"/>
  <c r="C14414" i="2"/>
  <c r="B14414" i="2"/>
  <c r="C14413" i="2"/>
  <c r="B14413" i="2"/>
  <c r="C14412" i="2"/>
  <c r="B14412" i="2"/>
  <c r="C14411" i="2"/>
  <c r="B14411" i="2"/>
  <c r="C14410" i="2"/>
  <c r="B14410" i="2"/>
  <c r="C14409" i="2"/>
  <c r="B14409" i="2"/>
  <c r="C14408" i="2"/>
  <c r="B14408" i="2"/>
  <c r="C14407" i="2"/>
  <c r="B14407" i="2"/>
  <c r="C14406" i="2"/>
  <c r="B14406" i="2"/>
  <c r="C14405" i="2"/>
  <c r="B14405" i="2"/>
  <c r="C14404" i="2"/>
  <c r="B14404" i="2"/>
  <c r="C14403" i="2"/>
  <c r="B14403" i="2"/>
  <c r="C14402" i="2"/>
  <c r="B14402" i="2"/>
  <c r="C14401" i="2"/>
  <c r="B14401" i="2"/>
  <c r="C14400" i="2"/>
  <c r="B14400" i="2"/>
  <c r="C14399" i="2"/>
  <c r="B14399" i="2"/>
  <c r="C14398" i="2"/>
  <c r="B14398" i="2"/>
  <c r="C14397" i="2"/>
  <c r="B14397" i="2"/>
  <c r="C14396" i="2"/>
  <c r="B14396" i="2"/>
  <c r="C14395" i="2"/>
  <c r="B14395" i="2"/>
  <c r="C14394" i="2"/>
  <c r="B14394" i="2"/>
  <c r="C14393" i="2"/>
  <c r="B14393" i="2"/>
  <c r="C14392" i="2"/>
  <c r="B14392" i="2"/>
  <c r="C14391" i="2"/>
  <c r="B14391" i="2"/>
  <c r="C14390" i="2"/>
  <c r="B14390" i="2"/>
  <c r="C14389" i="2"/>
  <c r="B14389" i="2"/>
  <c r="C14388" i="2"/>
  <c r="B14388" i="2"/>
  <c r="C14387" i="2"/>
  <c r="B14387" i="2"/>
  <c r="C14386" i="2"/>
  <c r="B14386" i="2"/>
  <c r="C14385" i="2"/>
  <c r="B14385" i="2"/>
  <c r="C14384" i="2"/>
  <c r="B14384" i="2"/>
  <c r="C14383" i="2"/>
  <c r="B14383" i="2"/>
  <c r="C14382" i="2"/>
  <c r="B14382" i="2"/>
  <c r="C14381" i="2"/>
  <c r="B14381" i="2"/>
  <c r="C14380" i="2"/>
  <c r="B14380" i="2"/>
  <c r="C14379" i="2"/>
  <c r="B14379" i="2"/>
  <c r="C14378" i="2"/>
  <c r="B14378" i="2"/>
  <c r="C14377" i="2"/>
  <c r="B14377" i="2"/>
  <c r="C14376" i="2"/>
  <c r="B14376" i="2"/>
  <c r="C14375" i="2"/>
  <c r="B14375" i="2"/>
  <c r="C14374" i="2"/>
  <c r="B14374" i="2"/>
  <c r="C14373" i="2"/>
  <c r="B14373" i="2"/>
  <c r="C14372" i="2"/>
  <c r="B14372" i="2"/>
  <c r="C14371" i="2"/>
  <c r="B14371" i="2"/>
  <c r="C14370" i="2"/>
  <c r="B14370" i="2"/>
  <c r="C14369" i="2"/>
  <c r="B14369" i="2"/>
  <c r="C14368" i="2"/>
  <c r="B14368" i="2"/>
  <c r="C14367" i="2"/>
  <c r="B14367" i="2"/>
  <c r="C14366" i="2"/>
  <c r="B14366" i="2"/>
  <c r="C14365" i="2"/>
  <c r="B14365" i="2"/>
  <c r="C14364" i="2"/>
  <c r="B14364" i="2"/>
  <c r="C14363" i="2"/>
  <c r="B14363" i="2"/>
  <c r="C14362" i="2"/>
  <c r="B14362" i="2"/>
  <c r="C14361" i="2"/>
  <c r="B14361" i="2"/>
  <c r="C14360" i="2"/>
  <c r="B14360" i="2"/>
  <c r="C14359" i="2"/>
  <c r="B14359" i="2"/>
  <c r="C14358" i="2"/>
  <c r="B14358" i="2"/>
  <c r="C14357" i="2"/>
  <c r="B14357" i="2"/>
  <c r="C14356" i="2"/>
  <c r="B14356" i="2"/>
  <c r="C14355" i="2"/>
  <c r="B14355" i="2"/>
  <c r="C14354" i="2"/>
  <c r="B14354" i="2"/>
  <c r="C14353" i="2"/>
  <c r="B14353" i="2"/>
  <c r="C14352" i="2"/>
  <c r="B14352" i="2"/>
  <c r="C14351" i="2"/>
  <c r="B14351" i="2"/>
  <c r="C14350" i="2"/>
  <c r="B14350" i="2"/>
  <c r="C14349" i="2"/>
  <c r="B14349" i="2"/>
  <c r="C14348" i="2"/>
  <c r="B14348" i="2"/>
  <c r="C14347" i="2"/>
  <c r="B14347" i="2"/>
  <c r="C14346" i="2"/>
  <c r="B14346" i="2"/>
  <c r="C14345" i="2"/>
  <c r="B14345" i="2"/>
  <c r="C14344" i="2"/>
  <c r="B14344" i="2"/>
  <c r="C14343" i="2"/>
  <c r="B14343" i="2"/>
  <c r="C14342" i="2"/>
  <c r="B14342" i="2"/>
  <c r="C14341" i="2"/>
  <c r="B14341" i="2"/>
  <c r="C14340" i="2"/>
  <c r="B14340" i="2"/>
  <c r="C14339" i="2"/>
  <c r="B14339" i="2"/>
  <c r="C14338" i="2"/>
  <c r="B14338" i="2"/>
  <c r="C14337" i="2"/>
  <c r="B14337" i="2"/>
  <c r="C14336" i="2"/>
  <c r="B14336" i="2"/>
  <c r="C14335" i="2"/>
  <c r="B14335" i="2"/>
  <c r="C14334" i="2"/>
  <c r="B14334" i="2"/>
  <c r="C14333" i="2"/>
  <c r="B14333" i="2"/>
  <c r="C14332" i="2"/>
  <c r="B14332" i="2"/>
  <c r="C14331" i="2"/>
  <c r="B14331" i="2"/>
  <c r="C14330" i="2"/>
  <c r="B14330" i="2"/>
  <c r="C14329" i="2"/>
  <c r="B14329" i="2"/>
  <c r="C14328" i="2"/>
  <c r="B14328" i="2"/>
  <c r="C14327" i="2"/>
  <c r="B14327" i="2"/>
  <c r="C14326" i="2"/>
  <c r="B14326" i="2"/>
  <c r="C14325" i="2"/>
  <c r="B14325" i="2"/>
  <c r="C14324" i="2"/>
  <c r="B14324" i="2"/>
  <c r="C14323" i="2"/>
  <c r="B14323" i="2"/>
  <c r="C14322" i="2"/>
  <c r="B14322" i="2"/>
  <c r="C14321" i="2"/>
  <c r="B14321" i="2"/>
  <c r="C14320" i="2"/>
  <c r="B14320" i="2"/>
  <c r="C14319" i="2"/>
  <c r="B14319" i="2"/>
  <c r="C14318" i="2"/>
  <c r="B14318" i="2"/>
  <c r="C14317" i="2"/>
  <c r="B14317" i="2"/>
  <c r="C14316" i="2"/>
  <c r="B14316" i="2"/>
  <c r="C14315" i="2"/>
  <c r="B14315" i="2"/>
  <c r="C14314" i="2"/>
  <c r="B14314" i="2"/>
  <c r="C14313" i="2"/>
  <c r="B14313" i="2"/>
  <c r="C14312" i="2"/>
  <c r="B14312" i="2"/>
  <c r="C14311" i="2"/>
  <c r="B14311" i="2"/>
  <c r="C14310" i="2"/>
  <c r="B14310" i="2"/>
  <c r="C14309" i="2"/>
  <c r="B14309" i="2"/>
  <c r="C14308" i="2"/>
  <c r="B14308" i="2"/>
  <c r="C14307" i="2"/>
  <c r="B14307" i="2"/>
  <c r="C14306" i="2"/>
  <c r="B14306" i="2"/>
  <c r="C14305" i="2"/>
  <c r="B14305" i="2"/>
  <c r="C14304" i="2"/>
  <c r="B14304" i="2"/>
  <c r="C14303" i="2"/>
  <c r="B14303" i="2"/>
  <c r="C14302" i="2"/>
  <c r="B14302" i="2"/>
  <c r="C14301" i="2"/>
  <c r="B14301" i="2"/>
  <c r="C14300" i="2"/>
  <c r="B14300" i="2"/>
  <c r="C14299" i="2"/>
  <c r="B14299" i="2"/>
  <c r="C14298" i="2"/>
  <c r="B14298" i="2"/>
  <c r="C14297" i="2"/>
  <c r="B14297" i="2"/>
  <c r="C14296" i="2"/>
  <c r="B14296" i="2"/>
  <c r="C14295" i="2"/>
  <c r="B14295" i="2"/>
  <c r="C14294" i="2"/>
  <c r="B14294" i="2"/>
  <c r="C14293" i="2"/>
  <c r="B14293" i="2"/>
  <c r="C14292" i="2"/>
  <c r="B14292" i="2"/>
  <c r="C14291" i="2"/>
  <c r="B14291" i="2"/>
  <c r="C14290" i="2"/>
  <c r="B14290" i="2"/>
  <c r="C14289" i="2"/>
  <c r="B14289" i="2"/>
  <c r="C14288" i="2"/>
  <c r="B14288" i="2"/>
  <c r="C14287" i="2"/>
  <c r="B14287" i="2"/>
  <c r="C14286" i="2"/>
  <c r="B14286" i="2"/>
  <c r="C14285" i="2"/>
  <c r="B14285" i="2"/>
  <c r="C14284" i="2"/>
  <c r="B14284" i="2"/>
  <c r="C14283" i="2"/>
  <c r="B14283" i="2"/>
  <c r="C14282" i="2"/>
  <c r="B14282" i="2"/>
  <c r="C14281" i="2"/>
  <c r="B14281" i="2"/>
  <c r="C14280" i="2"/>
  <c r="B14280" i="2"/>
  <c r="C14279" i="2"/>
  <c r="B14279" i="2"/>
  <c r="C14278" i="2"/>
  <c r="B14278" i="2"/>
  <c r="C14277" i="2"/>
  <c r="B14277" i="2"/>
  <c r="C14276" i="2"/>
  <c r="B14276" i="2"/>
  <c r="C14275" i="2"/>
  <c r="B14275" i="2"/>
  <c r="C14274" i="2"/>
  <c r="B14274" i="2"/>
  <c r="C14273" i="2"/>
  <c r="B14273" i="2"/>
  <c r="C14272" i="2"/>
  <c r="B14272" i="2"/>
  <c r="C14271" i="2"/>
  <c r="B14271" i="2"/>
  <c r="C14270" i="2"/>
  <c r="B14270" i="2"/>
  <c r="C14269" i="2"/>
  <c r="B14269" i="2"/>
  <c r="C14268" i="2"/>
  <c r="B14268" i="2"/>
  <c r="C14267" i="2"/>
  <c r="B14267" i="2"/>
  <c r="C14266" i="2"/>
  <c r="B14266" i="2"/>
  <c r="C14265" i="2"/>
  <c r="B14265" i="2"/>
  <c r="C14264" i="2"/>
  <c r="B14264" i="2"/>
  <c r="C14263" i="2"/>
  <c r="B14263" i="2"/>
  <c r="C14262" i="2"/>
  <c r="B14262" i="2"/>
  <c r="C14261" i="2"/>
  <c r="B14261" i="2"/>
  <c r="C14260" i="2"/>
  <c r="B14260" i="2"/>
  <c r="C14259" i="2"/>
  <c r="B14259" i="2"/>
  <c r="C14258" i="2"/>
  <c r="B14258" i="2"/>
  <c r="C14257" i="2"/>
  <c r="B14257" i="2"/>
  <c r="C14256" i="2"/>
  <c r="B14256" i="2"/>
  <c r="C14255" i="2"/>
  <c r="B14255" i="2"/>
  <c r="C14254" i="2"/>
  <c r="B14254" i="2"/>
  <c r="C14253" i="2"/>
  <c r="B14253" i="2"/>
  <c r="C14252" i="2"/>
  <c r="B14252" i="2"/>
  <c r="C14251" i="2"/>
  <c r="B14251" i="2"/>
  <c r="C14250" i="2"/>
  <c r="B14250" i="2"/>
  <c r="C14249" i="2"/>
  <c r="B14249" i="2"/>
  <c r="C14248" i="2"/>
  <c r="B14248" i="2"/>
  <c r="C14247" i="2"/>
  <c r="B14247" i="2"/>
  <c r="C14246" i="2"/>
  <c r="B14246" i="2"/>
  <c r="C14245" i="2"/>
  <c r="B14245" i="2"/>
  <c r="C14244" i="2"/>
  <c r="B14244" i="2"/>
  <c r="C14243" i="2"/>
  <c r="B14243" i="2"/>
  <c r="C14242" i="2"/>
  <c r="B14242" i="2"/>
  <c r="C14241" i="2"/>
  <c r="B14241" i="2"/>
  <c r="C14240" i="2"/>
  <c r="B14240" i="2"/>
  <c r="C14239" i="2"/>
  <c r="B14239" i="2"/>
  <c r="C14238" i="2"/>
  <c r="B14238" i="2"/>
  <c r="C14237" i="2"/>
  <c r="B14237" i="2"/>
  <c r="C14236" i="2"/>
  <c r="B14236" i="2"/>
  <c r="C14235" i="2"/>
  <c r="B14235" i="2"/>
  <c r="C14234" i="2"/>
  <c r="B14234" i="2"/>
  <c r="C14233" i="2"/>
  <c r="B14233" i="2"/>
  <c r="C14232" i="2"/>
  <c r="B14232" i="2"/>
  <c r="C14231" i="2"/>
  <c r="B14231" i="2"/>
  <c r="C14230" i="2"/>
  <c r="B14230" i="2"/>
  <c r="C14229" i="2"/>
  <c r="B14229" i="2"/>
  <c r="C14228" i="2"/>
  <c r="B14228" i="2"/>
  <c r="C14227" i="2"/>
  <c r="B14227" i="2"/>
  <c r="C14226" i="2"/>
  <c r="B14226" i="2"/>
  <c r="C14225" i="2"/>
  <c r="B14225" i="2"/>
  <c r="C14224" i="2"/>
  <c r="B14224" i="2"/>
  <c r="C14223" i="2"/>
  <c r="B14223" i="2"/>
  <c r="C14222" i="2"/>
  <c r="B14222" i="2"/>
  <c r="C14221" i="2"/>
  <c r="B14221" i="2"/>
  <c r="C14220" i="2"/>
  <c r="B14220" i="2"/>
  <c r="C14219" i="2"/>
  <c r="B14219" i="2"/>
  <c r="C14218" i="2"/>
  <c r="B14218" i="2"/>
  <c r="C14217" i="2"/>
  <c r="B14217" i="2"/>
  <c r="C14216" i="2"/>
  <c r="B14216" i="2"/>
  <c r="C14215" i="2"/>
  <c r="B14215" i="2"/>
  <c r="C14214" i="2"/>
  <c r="B14214" i="2"/>
  <c r="C14213" i="2"/>
  <c r="B14213" i="2"/>
  <c r="C14212" i="2"/>
  <c r="B14212" i="2"/>
  <c r="C14211" i="2"/>
  <c r="B14211" i="2"/>
  <c r="C14210" i="2"/>
  <c r="B14210" i="2"/>
  <c r="C14209" i="2"/>
  <c r="B14209" i="2"/>
  <c r="C14208" i="2"/>
  <c r="B14208" i="2"/>
  <c r="C14207" i="2"/>
  <c r="B14207" i="2"/>
  <c r="C14206" i="2"/>
  <c r="B14206" i="2"/>
  <c r="C14205" i="2"/>
  <c r="B14205" i="2"/>
  <c r="C14204" i="2"/>
  <c r="B14204" i="2"/>
  <c r="C14203" i="2"/>
  <c r="B14203" i="2"/>
  <c r="C14202" i="2"/>
  <c r="B14202" i="2"/>
  <c r="C14201" i="2"/>
  <c r="B14201" i="2"/>
  <c r="C14200" i="2"/>
  <c r="B14200" i="2"/>
  <c r="C14199" i="2"/>
  <c r="B14199" i="2"/>
  <c r="C14198" i="2"/>
  <c r="B14198" i="2"/>
  <c r="C14197" i="2"/>
  <c r="B14197" i="2"/>
  <c r="C14196" i="2"/>
  <c r="B14196" i="2"/>
  <c r="C14195" i="2"/>
  <c r="B14195" i="2"/>
  <c r="C14194" i="2"/>
  <c r="B14194" i="2"/>
  <c r="C14193" i="2"/>
  <c r="B14193" i="2"/>
  <c r="C14192" i="2"/>
  <c r="B14192" i="2"/>
  <c r="C14191" i="2"/>
  <c r="B14191" i="2"/>
  <c r="C14190" i="2"/>
  <c r="B14190" i="2"/>
  <c r="C14189" i="2"/>
  <c r="B14189" i="2"/>
  <c r="C14188" i="2"/>
  <c r="B14188" i="2"/>
  <c r="C14187" i="2"/>
  <c r="B14187" i="2"/>
  <c r="C14186" i="2"/>
  <c r="B14186" i="2"/>
  <c r="C14185" i="2"/>
  <c r="B14185" i="2"/>
  <c r="C14184" i="2"/>
  <c r="B14184" i="2"/>
  <c r="C14183" i="2"/>
  <c r="B14183" i="2"/>
  <c r="C14182" i="2"/>
  <c r="B14182" i="2"/>
  <c r="C14181" i="2"/>
  <c r="B14181" i="2"/>
  <c r="C14180" i="2"/>
  <c r="B14180" i="2"/>
  <c r="C14179" i="2"/>
  <c r="B14179" i="2"/>
  <c r="C14178" i="2"/>
  <c r="B14178" i="2"/>
  <c r="C14177" i="2"/>
  <c r="B14177" i="2"/>
  <c r="C14176" i="2"/>
  <c r="B14176" i="2"/>
  <c r="C14175" i="2"/>
  <c r="B14175" i="2"/>
  <c r="C14174" i="2"/>
  <c r="B14174" i="2"/>
  <c r="C14173" i="2"/>
  <c r="B14173" i="2"/>
  <c r="C14172" i="2"/>
  <c r="B14172" i="2"/>
  <c r="C14171" i="2"/>
  <c r="B14171" i="2"/>
  <c r="C14170" i="2"/>
  <c r="B14170" i="2"/>
  <c r="C14169" i="2"/>
  <c r="B14169" i="2"/>
  <c r="C14168" i="2"/>
  <c r="B14168" i="2"/>
  <c r="C14167" i="2"/>
  <c r="B14167" i="2"/>
  <c r="C14166" i="2"/>
  <c r="B14166" i="2"/>
  <c r="C14165" i="2"/>
  <c r="B14165" i="2"/>
  <c r="C14164" i="2"/>
  <c r="B14164" i="2"/>
  <c r="C14163" i="2"/>
  <c r="B14163" i="2"/>
  <c r="C14162" i="2"/>
  <c r="B14162" i="2"/>
  <c r="C14161" i="2"/>
  <c r="B14161" i="2"/>
  <c r="C14160" i="2"/>
  <c r="B14160" i="2"/>
  <c r="C14159" i="2"/>
  <c r="B14159" i="2"/>
  <c r="C14158" i="2"/>
  <c r="B14158" i="2"/>
  <c r="C14157" i="2"/>
  <c r="B14157" i="2"/>
  <c r="C14156" i="2"/>
  <c r="B14156" i="2"/>
  <c r="C14155" i="2"/>
  <c r="B14155" i="2"/>
  <c r="C14154" i="2"/>
  <c r="B14154" i="2"/>
  <c r="C14153" i="2"/>
  <c r="B14153" i="2"/>
  <c r="C14152" i="2"/>
  <c r="B14152" i="2"/>
  <c r="C14151" i="2"/>
  <c r="B14151" i="2"/>
  <c r="C14150" i="2"/>
  <c r="B14150" i="2"/>
  <c r="C14149" i="2"/>
  <c r="B14149" i="2"/>
  <c r="C14148" i="2"/>
  <c r="B14148" i="2"/>
  <c r="C14147" i="2"/>
  <c r="B14147" i="2"/>
  <c r="C14146" i="2"/>
  <c r="B14146" i="2"/>
  <c r="C14145" i="2"/>
  <c r="B14145" i="2"/>
  <c r="C14144" i="2"/>
  <c r="B14144" i="2"/>
  <c r="C14143" i="2"/>
  <c r="B14143" i="2"/>
  <c r="C14142" i="2"/>
  <c r="B14142" i="2"/>
  <c r="C14141" i="2"/>
  <c r="B14141" i="2"/>
  <c r="C14140" i="2"/>
  <c r="B14140" i="2"/>
  <c r="C14139" i="2"/>
  <c r="B14139" i="2"/>
  <c r="C14138" i="2"/>
  <c r="B14138" i="2"/>
  <c r="C14137" i="2"/>
  <c r="B14137" i="2"/>
  <c r="C14136" i="2"/>
  <c r="B14136" i="2"/>
  <c r="C14135" i="2"/>
  <c r="B14135" i="2"/>
  <c r="C14134" i="2"/>
  <c r="B14134" i="2"/>
  <c r="C14133" i="2"/>
  <c r="B14133" i="2"/>
  <c r="C14132" i="2"/>
  <c r="B14132" i="2"/>
  <c r="C14131" i="2"/>
  <c r="B14131" i="2"/>
  <c r="C14130" i="2"/>
  <c r="B14130" i="2"/>
  <c r="C14129" i="2"/>
  <c r="B14129" i="2"/>
  <c r="C14128" i="2"/>
  <c r="B14128" i="2"/>
  <c r="C14127" i="2"/>
  <c r="B14127" i="2"/>
  <c r="C14126" i="2"/>
  <c r="B14126" i="2"/>
  <c r="C14125" i="2"/>
  <c r="B14125" i="2"/>
  <c r="C14124" i="2"/>
  <c r="B14124" i="2"/>
  <c r="C14123" i="2"/>
  <c r="B14123" i="2"/>
  <c r="C14122" i="2"/>
  <c r="B14122" i="2"/>
  <c r="C14121" i="2"/>
  <c r="B14121" i="2"/>
  <c r="C14120" i="2"/>
  <c r="B14120" i="2"/>
  <c r="C14119" i="2"/>
  <c r="B14119" i="2"/>
  <c r="C14118" i="2"/>
  <c r="B14118" i="2"/>
  <c r="C14117" i="2"/>
  <c r="B14117" i="2"/>
  <c r="C14116" i="2"/>
  <c r="B14116" i="2"/>
  <c r="C14115" i="2"/>
  <c r="B14115" i="2"/>
  <c r="C14114" i="2"/>
  <c r="B14114" i="2"/>
  <c r="C14113" i="2"/>
  <c r="B14113" i="2"/>
  <c r="C14112" i="2"/>
  <c r="B14112" i="2"/>
  <c r="C14111" i="2"/>
  <c r="B14111" i="2"/>
  <c r="C14110" i="2"/>
  <c r="B14110" i="2"/>
  <c r="C14109" i="2"/>
  <c r="B14109" i="2"/>
  <c r="C14108" i="2"/>
  <c r="B14108" i="2"/>
  <c r="C14107" i="2"/>
  <c r="B14107" i="2"/>
  <c r="C14106" i="2"/>
  <c r="B14106" i="2"/>
  <c r="C14105" i="2"/>
  <c r="B14105" i="2"/>
  <c r="C14104" i="2"/>
  <c r="B14104" i="2"/>
  <c r="C14103" i="2"/>
  <c r="B14103" i="2"/>
  <c r="C14102" i="2"/>
  <c r="B14102" i="2"/>
  <c r="C14101" i="2"/>
  <c r="B14101" i="2"/>
  <c r="C14100" i="2"/>
  <c r="B14100" i="2"/>
  <c r="C14099" i="2"/>
  <c r="B14099" i="2"/>
  <c r="C14098" i="2"/>
  <c r="B14098" i="2"/>
  <c r="C14097" i="2"/>
  <c r="B14097" i="2"/>
  <c r="C14096" i="2"/>
  <c r="B14096" i="2"/>
  <c r="C14095" i="2"/>
  <c r="B14095" i="2"/>
  <c r="C14094" i="2"/>
  <c r="B14094" i="2"/>
  <c r="C14093" i="2"/>
  <c r="B14093" i="2"/>
  <c r="C14092" i="2"/>
  <c r="B14092" i="2"/>
  <c r="C14091" i="2"/>
  <c r="B14091" i="2"/>
  <c r="C14090" i="2"/>
  <c r="B14090" i="2"/>
  <c r="C14089" i="2"/>
  <c r="B14089" i="2"/>
  <c r="C14088" i="2"/>
  <c r="B14088" i="2"/>
  <c r="C14087" i="2"/>
  <c r="B14087" i="2"/>
  <c r="C14086" i="2"/>
  <c r="B14086" i="2"/>
  <c r="C14085" i="2"/>
  <c r="B14085" i="2"/>
  <c r="C14084" i="2"/>
  <c r="B14084" i="2"/>
  <c r="C14083" i="2"/>
  <c r="B14083" i="2"/>
  <c r="C14082" i="2"/>
  <c r="B14082" i="2"/>
  <c r="C14081" i="2"/>
  <c r="B14081" i="2"/>
  <c r="C14080" i="2"/>
  <c r="B14080" i="2"/>
  <c r="C14079" i="2"/>
  <c r="B14079" i="2"/>
  <c r="C14078" i="2"/>
  <c r="B14078" i="2"/>
  <c r="C14077" i="2"/>
  <c r="B14077" i="2"/>
  <c r="C14076" i="2"/>
  <c r="B14076" i="2"/>
  <c r="C14075" i="2"/>
  <c r="B14075" i="2"/>
  <c r="C14074" i="2"/>
  <c r="B14074" i="2"/>
  <c r="C14073" i="2"/>
  <c r="B14073" i="2"/>
  <c r="C14072" i="2"/>
  <c r="B14072" i="2"/>
  <c r="C14071" i="2"/>
  <c r="B14071" i="2"/>
  <c r="C14070" i="2"/>
  <c r="B14070" i="2"/>
  <c r="C14069" i="2"/>
  <c r="B14069" i="2"/>
  <c r="C14068" i="2"/>
  <c r="B14068" i="2"/>
  <c r="C14067" i="2"/>
  <c r="B14067" i="2"/>
  <c r="C14066" i="2"/>
  <c r="B14066" i="2"/>
  <c r="C14065" i="2"/>
  <c r="B14065" i="2"/>
  <c r="C14064" i="2"/>
  <c r="B14064" i="2"/>
  <c r="C14063" i="2"/>
  <c r="B14063" i="2"/>
  <c r="C14062" i="2"/>
  <c r="B14062" i="2"/>
  <c r="C14061" i="2"/>
  <c r="B14061" i="2"/>
  <c r="C14060" i="2"/>
  <c r="B14060" i="2"/>
  <c r="C14059" i="2"/>
  <c r="B14059" i="2"/>
  <c r="C14058" i="2"/>
  <c r="B14058" i="2"/>
  <c r="C14057" i="2"/>
  <c r="B14057" i="2"/>
  <c r="C14056" i="2"/>
  <c r="B14056" i="2"/>
  <c r="C14055" i="2"/>
  <c r="B14055" i="2"/>
  <c r="C14054" i="2"/>
  <c r="B14054" i="2"/>
  <c r="C14053" i="2"/>
  <c r="B14053" i="2"/>
  <c r="C14052" i="2"/>
  <c r="B14052" i="2"/>
  <c r="C14051" i="2"/>
  <c r="B14051" i="2"/>
  <c r="C14050" i="2"/>
  <c r="B14050" i="2"/>
  <c r="C14049" i="2"/>
  <c r="B14049" i="2"/>
  <c r="C14048" i="2"/>
  <c r="B14048" i="2"/>
  <c r="C14047" i="2"/>
  <c r="B14047" i="2"/>
  <c r="C14046" i="2"/>
  <c r="B14046" i="2"/>
  <c r="C14045" i="2"/>
  <c r="B14045" i="2"/>
  <c r="C14044" i="2"/>
  <c r="B14044" i="2"/>
  <c r="C14043" i="2"/>
  <c r="B14043" i="2"/>
  <c r="C14042" i="2"/>
  <c r="B14042" i="2"/>
  <c r="C14041" i="2"/>
  <c r="B14041" i="2"/>
  <c r="C14040" i="2"/>
  <c r="B14040" i="2"/>
  <c r="C14039" i="2"/>
  <c r="B14039" i="2"/>
  <c r="C14038" i="2"/>
  <c r="B14038" i="2"/>
  <c r="C14037" i="2"/>
  <c r="B14037" i="2"/>
  <c r="C14036" i="2"/>
  <c r="B14036" i="2"/>
  <c r="C14035" i="2"/>
  <c r="B14035" i="2"/>
  <c r="C14034" i="2"/>
  <c r="B14034" i="2"/>
  <c r="C14033" i="2"/>
  <c r="B14033" i="2"/>
  <c r="C14032" i="2"/>
  <c r="B14032" i="2"/>
  <c r="C14031" i="2"/>
  <c r="B14031" i="2"/>
  <c r="C14030" i="2"/>
  <c r="B14030" i="2"/>
  <c r="C14029" i="2"/>
  <c r="B14029" i="2"/>
  <c r="C14028" i="2"/>
  <c r="B14028" i="2"/>
  <c r="C14027" i="2"/>
  <c r="B14027" i="2"/>
  <c r="C14026" i="2"/>
  <c r="B14026" i="2"/>
  <c r="C14025" i="2"/>
  <c r="B14025" i="2"/>
  <c r="C14024" i="2"/>
  <c r="B14024" i="2"/>
  <c r="C14023" i="2"/>
  <c r="B14023" i="2"/>
  <c r="C14022" i="2"/>
  <c r="B14022" i="2"/>
  <c r="C14021" i="2"/>
  <c r="B14021" i="2"/>
  <c r="C14020" i="2"/>
  <c r="B14020" i="2"/>
  <c r="C14019" i="2"/>
  <c r="B14019" i="2"/>
  <c r="C14018" i="2"/>
  <c r="B14018" i="2"/>
  <c r="C14017" i="2"/>
  <c r="B14017" i="2"/>
  <c r="C14016" i="2"/>
  <c r="B14016" i="2"/>
  <c r="C14015" i="2"/>
  <c r="B14015" i="2"/>
  <c r="C14014" i="2"/>
  <c r="B14014" i="2"/>
  <c r="C14013" i="2"/>
  <c r="B14013" i="2"/>
  <c r="C14012" i="2"/>
  <c r="B14012" i="2"/>
  <c r="C14011" i="2"/>
  <c r="B14011" i="2"/>
  <c r="C14010" i="2"/>
  <c r="B14010" i="2"/>
  <c r="C14009" i="2"/>
  <c r="B14009" i="2"/>
  <c r="C14008" i="2"/>
  <c r="B14008" i="2"/>
  <c r="C14007" i="2"/>
  <c r="B14007" i="2"/>
  <c r="C14006" i="2"/>
  <c r="B14006" i="2"/>
  <c r="C14005" i="2"/>
  <c r="B14005" i="2"/>
  <c r="C14004" i="2"/>
  <c r="B14004" i="2"/>
  <c r="C14003" i="2"/>
  <c r="B14003" i="2"/>
  <c r="C14002" i="2"/>
  <c r="B14002" i="2"/>
  <c r="C14001" i="2"/>
  <c r="B14001" i="2"/>
  <c r="C14000" i="2"/>
  <c r="B14000" i="2"/>
  <c r="C13999" i="2"/>
  <c r="B13999" i="2"/>
  <c r="C13998" i="2"/>
  <c r="B13998" i="2"/>
  <c r="C13997" i="2"/>
  <c r="B13997" i="2"/>
  <c r="C13996" i="2"/>
  <c r="B13996" i="2"/>
  <c r="C13995" i="2"/>
  <c r="B13995" i="2"/>
  <c r="C13994" i="2"/>
  <c r="B13994" i="2"/>
  <c r="C13993" i="2"/>
  <c r="B13993" i="2"/>
  <c r="C13992" i="2"/>
  <c r="B13992" i="2"/>
  <c r="C13991" i="2"/>
  <c r="B13991" i="2"/>
  <c r="C13990" i="2"/>
  <c r="B13990" i="2"/>
  <c r="C13989" i="2"/>
  <c r="B13989" i="2"/>
  <c r="C13988" i="2"/>
  <c r="B13988" i="2"/>
  <c r="C13987" i="2"/>
  <c r="B13987" i="2"/>
  <c r="C13986" i="2"/>
  <c r="B13986" i="2"/>
  <c r="C13985" i="2"/>
  <c r="B13985" i="2"/>
  <c r="C13984" i="2"/>
  <c r="B13984" i="2"/>
  <c r="C13983" i="2"/>
  <c r="B13983" i="2"/>
  <c r="C13982" i="2"/>
  <c r="B13982" i="2"/>
  <c r="C13981" i="2"/>
  <c r="B13981" i="2"/>
  <c r="C13980" i="2"/>
  <c r="B13980" i="2"/>
  <c r="C13979" i="2"/>
  <c r="B13979" i="2"/>
  <c r="C13978" i="2"/>
  <c r="B13978" i="2"/>
  <c r="C13977" i="2"/>
  <c r="B13977" i="2"/>
  <c r="C13976" i="2"/>
  <c r="B13976" i="2"/>
  <c r="C13975" i="2"/>
  <c r="B13975" i="2"/>
  <c r="C13974" i="2"/>
  <c r="B13974" i="2"/>
  <c r="C13973" i="2"/>
  <c r="B13973" i="2"/>
  <c r="C13972" i="2"/>
  <c r="B13972" i="2"/>
  <c r="C13971" i="2"/>
  <c r="B13971" i="2"/>
  <c r="C13970" i="2"/>
  <c r="B13970" i="2"/>
  <c r="C13969" i="2"/>
  <c r="B13969" i="2"/>
  <c r="C13968" i="2"/>
  <c r="B13968" i="2"/>
  <c r="C13967" i="2"/>
  <c r="B13967" i="2"/>
  <c r="C13966" i="2"/>
  <c r="B13966" i="2"/>
  <c r="C13965" i="2"/>
  <c r="B13965" i="2"/>
  <c r="C13964" i="2"/>
  <c r="B13964" i="2"/>
  <c r="C13963" i="2"/>
  <c r="B13963" i="2"/>
  <c r="C13962" i="2"/>
  <c r="B13962" i="2"/>
  <c r="C13961" i="2"/>
  <c r="B13961" i="2"/>
  <c r="C13960" i="2"/>
  <c r="B13960" i="2"/>
  <c r="C13959" i="2"/>
  <c r="B13959" i="2"/>
  <c r="C13958" i="2"/>
  <c r="B13958" i="2"/>
  <c r="C13957" i="2"/>
  <c r="B13957" i="2"/>
  <c r="C13956" i="2"/>
  <c r="B13956" i="2"/>
  <c r="C13955" i="2"/>
  <c r="B13955" i="2"/>
  <c r="C13954" i="2"/>
  <c r="B13954" i="2"/>
  <c r="C13953" i="2"/>
  <c r="B13953" i="2"/>
  <c r="C13952" i="2"/>
  <c r="B13952" i="2"/>
  <c r="C13951" i="2"/>
  <c r="B13951" i="2"/>
  <c r="C13950" i="2"/>
  <c r="B13950" i="2"/>
  <c r="C13949" i="2"/>
  <c r="B13949" i="2"/>
  <c r="C13948" i="2"/>
  <c r="B13948" i="2"/>
  <c r="C13947" i="2"/>
  <c r="B13947" i="2"/>
  <c r="C13946" i="2"/>
  <c r="B13946" i="2"/>
  <c r="C13945" i="2"/>
  <c r="B13945" i="2"/>
  <c r="C13944" i="2"/>
  <c r="B13944" i="2"/>
  <c r="C13943" i="2"/>
  <c r="B13943" i="2"/>
  <c r="C13942" i="2"/>
  <c r="B13942" i="2"/>
  <c r="C13941" i="2"/>
  <c r="B13941" i="2"/>
  <c r="C13940" i="2"/>
  <c r="B13940" i="2"/>
  <c r="C13939" i="2"/>
  <c r="B13939" i="2"/>
  <c r="C13938" i="2"/>
  <c r="B13938" i="2"/>
  <c r="C13937" i="2"/>
  <c r="B13937" i="2"/>
  <c r="C13936" i="2"/>
  <c r="B13936" i="2"/>
  <c r="C13935" i="2"/>
  <c r="B13935" i="2"/>
  <c r="C13934" i="2"/>
  <c r="B13934" i="2"/>
  <c r="C13933" i="2"/>
  <c r="B13933" i="2"/>
  <c r="C13932" i="2"/>
  <c r="B13932" i="2"/>
  <c r="C13931" i="2"/>
  <c r="B13931" i="2"/>
  <c r="C13930" i="2"/>
  <c r="B13930" i="2"/>
  <c r="C13929" i="2"/>
  <c r="B13929" i="2"/>
  <c r="C13928" i="2"/>
  <c r="B13928" i="2"/>
  <c r="C13927" i="2"/>
  <c r="B13927" i="2"/>
  <c r="C13926" i="2"/>
  <c r="B13926" i="2"/>
  <c r="C13925" i="2"/>
  <c r="B13925" i="2"/>
  <c r="C13924" i="2"/>
  <c r="B13924" i="2"/>
  <c r="C13923" i="2"/>
  <c r="B13923" i="2"/>
  <c r="C13922" i="2"/>
  <c r="B13922" i="2"/>
  <c r="C13921" i="2"/>
  <c r="B13921" i="2"/>
  <c r="C13920" i="2"/>
  <c r="B13920" i="2"/>
  <c r="C13919" i="2"/>
  <c r="B13919" i="2"/>
  <c r="C13918" i="2"/>
  <c r="B13918" i="2"/>
  <c r="C13917" i="2"/>
  <c r="B13917" i="2"/>
  <c r="C13916" i="2"/>
  <c r="B13916" i="2"/>
  <c r="C13915" i="2"/>
  <c r="B13915" i="2"/>
  <c r="C13914" i="2"/>
  <c r="B13914" i="2"/>
  <c r="C13913" i="2"/>
  <c r="B13913" i="2"/>
  <c r="C13912" i="2"/>
  <c r="B13912" i="2"/>
  <c r="C13911" i="2"/>
  <c r="B13911" i="2"/>
  <c r="C13910" i="2"/>
  <c r="B13910" i="2"/>
  <c r="C13909" i="2"/>
  <c r="B13909" i="2"/>
  <c r="C13908" i="2"/>
  <c r="B13908" i="2"/>
  <c r="C13907" i="2"/>
  <c r="B13907" i="2"/>
  <c r="C13906" i="2"/>
  <c r="B13906" i="2"/>
  <c r="C13905" i="2"/>
  <c r="B13905" i="2"/>
  <c r="C13904" i="2"/>
  <c r="B13904" i="2"/>
  <c r="C13903" i="2"/>
  <c r="B13903" i="2"/>
  <c r="C13902" i="2"/>
  <c r="B13902" i="2"/>
  <c r="C13901" i="2"/>
  <c r="B13901" i="2"/>
  <c r="C13900" i="2"/>
  <c r="B13900" i="2"/>
  <c r="C13899" i="2"/>
  <c r="B13899" i="2"/>
  <c r="C13898" i="2"/>
  <c r="B13898" i="2"/>
  <c r="C13897" i="2"/>
  <c r="B13897" i="2"/>
  <c r="C13896" i="2"/>
  <c r="B13896" i="2"/>
  <c r="C13895" i="2"/>
  <c r="B13895" i="2"/>
  <c r="C13894" i="2"/>
  <c r="B13894" i="2"/>
  <c r="C13893" i="2"/>
  <c r="B13893" i="2"/>
  <c r="C13892" i="2"/>
  <c r="B13892" i="2"/>
  <c r="C13891" i="2"/>
  <c r="B13891" i="2"/>
  <c r="C13890" i="2"/>
  <c r="B13890" i="2"/>
  <c r="C13889" i="2"/>
  <c r="B13889" i="2"/>
  <c r="C13888" i="2"/>
  <c r="B13888" i="2"/>
  <c r="C13887" i="2"/>
  <c r="B13887" i="2"/>
  <c r="C13886" i="2"/>
  <c r="B13886" i="2"/>
  <c r="C13885" i="2"/>
  <c r="B13885" i="2"/>
  <c r="C13884" i="2"/>
  <c r="B13884" i="2"/>
  <c r="C13883" i="2"/>
  <c r="B13883" i="2"/>
  <c r="C13882" i="2"/>
  <c r="B13882" i="2"/>
  <c r="C13881" i="2"/>
  <c r="B13881" i="2"/>
  <c r="C13880" i="2"/>
  <c r="B13880" i="2"/>
  <c r="C13879" i="2"/>
  <c r="B13879" i="2"/>
  <c r="C13878" i="2"/>
  <c r="B13878" i="2"/>
  <c r="C13877" i="2"/>
  <c r="B13877" i="2"/>
  <c r="C13876" i="2"/>
  <c r="B13876" i="2"/>
  <c r="C13875" i="2"/>
  <c r="B13875" i="2"/>
  <c r="C13874" i="2"/>
  <c r="B13874" i="2"/>
  <c r="C13873" i="2"/>
  <c r="B13873" i="2"/>
  <c r="C13872" i="2"/>
  <c r="B13872" i="2"/>
  <c r="C13871" i="2"/>
  <c r="B13871" i="2"/>
  <c r="C13870" i="2"/>
  <c r="B13870" i="2"/>
  <c r="C13869" i="2"/>
  <c r="B13869" i="2"/>
  <c r="C13868" i="2"/>
  <c r="B13868" i="2"/>
  <c r="C13867" i="2"/>
  <c r="B13867" i="2"/>
  <c r="C13866" i="2"/>
  <c r="B13866" i="2"/>
  <c r="C13865" i="2"/>
  <c r="B13865" i="2"/>
  <c r="C13864" i="2"/>
  <c r="B13864" i="2"/>
  <c r="C13863" i="2"/>
  <c r="B13863" i="2"/>
  <c r="C13862" i="2"/>
  <c r="B13862" i="2"/>
  <c r="C13861" i="2"/>
  <c r="B13861" i="2"/>
  <c r="C13860" i="2"/>
  <c r="B13860" i="2"/>
  <c r="C13859" i="2"/>
  <c r="B13859" i="2"/>
  <c r="C13858" i="2"/>
  <c r="B13858" i="2"/>
  <c r="C13857" i="2"/>
  <c r="B13857" i="2"/>
  <c r="C13856" i="2"/>
  <c r="B13856" i="2"/>
  <c r="C13855" i="2"/>
  <c r="B13855" i="2"/>
  <c r="C13854" i="2"/>
  <c r="B13854" i="2"/>
  <c r="C13853" i="2"/>
  <c r="B13853" i="2"/>
  <c r="C13852" i="2"/>
  <c r="B13852" i="2"/>
  <c r="C13851" i="2"/>
  <c r="B13851" i="2"/>
  <c r="C13850" i="2"/>
  <c r="B13850" i="2"/>
  <c r="C13849" i="2"/>
  <c r="B13849" i="2"/>
  <c r="C13848" i="2"/>
  <c r="B13848" i="2"/>
  <c r="C13847" i="2"/>
  <c r="B13847" i="2"/>
  <c r="C13846" i="2"/>
  <c r="B13846" i="2"/>
  <c r="C13845" i="2"/>
  <c r="B13845" i="2"/>
  <c r="C13844" i="2"/>
  <c r="B13844" i="2"/>
  <c r="C13843" i="2"/>
  <c r="B13843" i="2"/>
  <c r="C13842" i="2"/>
  <c r="B13842" i="2"/>
  <c r="C13841" i="2"/>
  <c r="B13841" i="2"/>
  <c r="C13840" i="2"/>
  <c r="B13840" i="2"/>
  <c r="C13839" i="2"/>
  <c r="B13839" i="2"/>
  <c r="C13838" i="2"/>
  <c r="B13838" i="2"/>
  <c r="C13837" i="2"/>
  <c r="B13837" i="2"/>
  <c r="C13836" i="2"/>
  <c r="B13836" i="2"/>
  <c r="C13835" i="2"/>
  <c r="B13835" i="2"/>
  <c r="C13834" i="2"/>
  <c r="B13834" i="2"/>
  <c r="C13833" i="2"/>
  <c r="B13833" i="2"/>
  <c r="C13832" i="2"/>
  <c r="B13832" i="2"/>
  <c r="C13831" i="2"/>
  <c r="B13831" i="2"/>
  <c r="C13830" i="2"/>
  <c r="B13830" i="2"/>
  <c r="C13829" i="2"/>
  <c r="B13829" i="2"/>
  <c r="C13828" i="2"/>
  <c r="B13828" i="2"/>
  <c r="C13827" i="2"/>
  <c r="B13827" i="2"/>
  <c r="C13826" i="2"/>
  <c r="B13826" i="2"/>
  <c r="C13825" i="2"/>
  <c r="B13825" i="2"/>
  <c r="C13824" i="2"/>
  <c r="B13824" i="2"/>
  <c r="C13823" i="2"/>
  <c r="B13823" i="2"/>
  <c r="C13822" i="2"/>
  <c r="B13822" i="2"/>
  <c r="C13821" i="2"/>
  <c r="B13821" i="2"/>
  <c r="C13820" i="2"/>
  <c r="B13820" i="2"/>
  <c r="C13819" i="2"/>
  <c r="B13819" i="2"/>
  <c r="C13818" i="2"/>
  <c r="B13818" i="2"/>
  <c r="C13817" i="2"/>
  <c r="B13817" i="2"/>
  <c r="C13816" i="2"/>
  <c r="B13816" i="2"/>
  <c r="C13815" i="2"/>
  <c r="B13815" i="2"/>
  <c r="C13814" i="2"/>
  <c r="B13814" i="2"/>
  <c r="C13813" i="2"/>
  <c r="B13813" i="2"/>
  <c r="C13812" i="2"/>
  <c r="B13812" i="2"/>
  <c r="C13811" i="2"/>
  <c r="B13811" i="2"/>
  <c r="C13810" i="2"/>
  <c r="B13810" i="2"/>
  <c r="C13809" i="2"/>
  <c r="B13809" i="2"/>
  <c r="C13808" i="2"/>
  <c r="B13808" i="2"/>
  <c r="C13807" i="2"/>
  <c r="B13807" i="2"/>
  <c r="C13806" i="2"/>
  <c r="B13806" i="2"/>
  <c r="C13805" i="2"/>
  <c r="B13805" i="2"/>
  <c r="C13804" i="2"/>
  <c r="B13804" i="2"/>
  <c r="C13803" i="2"/>
  <c r="B13803" i="2"/>
  <c r="C13802" i="2"/>
  <c r="B13802" i="2"/>
  <c r="C13801" i="2"/>
  <c r="B13801" i="2"/>
  <c r="C13800" i="2"/>
  <c r="B13800" i="2"/>
  <c r="C13799" i="2"/>
  <c r="B13799" i="2"/>
  <c r="C13798" i="2"/>
  <c r="B13798" i="2"/>
  <c r="C13797" i="2"/>
  <c r="B13797" i="2"/>
  <c r="C13796" i="2"/>
  <c r="B13796" i="2"/>
  <c r="C13795" i="2"/>
  <c r="B13795" i="2"/>
  <c r="C13794" i="2"/>
  <c r="B13794" i="2"/>
  <c r="C13793" i="2"/>
  <c r="B13793" i="2"/>
  <c r="C13792" i="2"/>
  <c r="B13792" i="2"/>
  <c r="C13791" i="2"/>
  <c r="B13791" i="2"/>
  <c r="C13790" i="2"/>
  <c r="B13790" i="2"/>
  <c r="C13789" i="2"/>
  <c r="B13789" i="2"/>
  <c r="C13788" i="2"/>
  <c r="B13788" i="2"/>
  <c r="C13787" i="2"/>
  <c r="B13787" i="2"/>
  <c r="C13786" i="2"/>
  <c r="B13786" i="2"/>
  <c r="C13785" i="2"/>
  <c r="B13785" i="2"/>
  <c r="C13784" i="2"/>
  <c r="B13784" i="2"/>
  <c r="C13783" i="2"/>
  <c r="B13783" i="2"/>
  <c r="C13782" i="2"/>
  <c r="B13782" i="2"/>
  <c r="C13781" i="2"/>
  <c r="B13781" i="2"/>
  <c r="C13780" i="2"/>
  <c r="B13780" i="2"/>
  <c r="C13779" i="2"/>
  <c r="B13779" i="2"/>
  <c r="C13778" i="2"/>
  <c r="B13778" i="2"/>
  <c r="C13777" i="2"/>
  <c r="B13777" i="2"/>
  <c r="C13776" i="2"/>
  <c r="B13776" i="2"/>
  <c r="C13775" i="2"/>
  <c r="B13775" i="2"/>
  <c r="C13774" i="2"/>
  <c r="B13774" i="2"/>
  <c r="C13773" i="2"/>
  <c r="B13773" i="2"/>
  <c r="C13772" i="2"/>
  <c r="B13772" i="2"/>
  <c r="C13771" i="2"/>
  <c r="B13771" i="2"/>
  <c r="C13770" i="2"/>
  <c r="B13770" i="2"/>
  <c r="C13769" i="2"/>
  <c r="B13769" i="2"/>
  <c r="C13768" i="2"/>
  <c r="B13768" i="2"/>
  <c r="C13767" i="2"/>
  <c r="B13767" i="2"/>
  <c r="C13766" i="2"/>
  <c r="B13766" i="2"/>
  <c r="C13765" i="2"/>
  <c r="B13765" i="2"/>
  <c r="C13764" i="2"/>
  <c r="B13764" i="2"/>
  <c r="C13763" i="2"/>
  <c r="B13763" i="2"/>
  <c r="C13762" i="2"/>
  <c r="B13762" i="2"/>
  <c r="C13761" i="2"/>
  <c r="B13761" i="2"/>
  <c r="C13760" i="2"/>
  <c r="B13760" i="2"/>
  <c r="C13759" i="2"/>
  <c r="B13759" i="2"/>
  <c r="C13758" i="2"/>
  <c r="B13758" i="2"/>
  <c r="C13757" i="2"/>
  <c r="B13757" i="2"/>
  <c r="C13756" i="2"/>
  <c r="B13756" i="2"/>
  <c r="C13755" i="2"/>
  <c r="B13755" i="2"/>
  <c r="C13754" i="2"/>
  <c r="B13754" i="2"/>
  <c r="C13753" i="2"/>
  <c r="B13753" i="2"/>
  <c r="C13752" i="2"/>
  <c r="B13752" i="2"/>
  <c r="C13751" i="2"/>
  <c r="B13751" i="2"/>
  <c r="C13750" i="2"/>
  <c r="B13750" i="2"/>
  <c r="C13749" i="2"/>
  <c r="B13749" i="2"/>
  <c r="C13748" i="2"/>
  <c r="B13748" i="2"/>
  <c r="C13747" i="2"/>
  <c r="B13747" i="2"/>
  <c r="C13746" i="2"/>
  <c r="B13746" i="2"/>
  <c r="C13745" i="2"/>
  <c r="B13745" i="2"/>
  <c r="C13744" i="2"/>
  <c r="B13744" i="2"/>
  <c r="C13743" i="2"/>
  <c r="B13743" i="2"/>
  <c r="C13742" i="2"/>
  <c r="B13742" i="2"/>
  <c r="C13741" i="2"/>
  <c r="B13741" i="2"/>
  <c r="C13740" i="2"/>
  <c r="B13740" i="2"/>
  <c r="C13739" i="2"/>
  <c r="B13739" i="2"/>
  <c r="C13738" i="2"/>
  <c r="B13738" i="2"/>
  <c r="C13737" i="2"/>
  <c r="B13737" i="2"/>
  <c r="C13736" i="2"/>
  <c r="B13736" i="2"/>
  <c r="C13735" i="2"/>
  <c r="B13735" i="2"/>
  <c r="C13734" i="2"/>
  <c r="B13734" i="2"/>
  <c r="C13733" i="2"/>
  <c r="B13733" i="2"/>
  <c r="C13732" i="2"/>
  <c r="B13732" i="2"/>
  <c r="C13731" i="2"/>
  <c r="B13731" i="2"/>
  <c r="C13730" i="2"/>
  <c r="B13730" i="2"/>
  <c r="C13729" i="2"/>
  <c r="B13729" i="2"/>
  <c r="C13728" i="2"/>
  <c r="B13728" i="2"/>
  <c r="C13727" i="2"/>
  <c r="B13727" i="2"/>
  <c r="C13726" i="2"/>
  <c r="B13726" i="2"/>
  <c r="C13725" i="2"/>
  <c r="B13725" i="2"/>
  <c r="C13724" i="2"/>
  <c r="B13724" i="2"/>
  <c r="C13723" i="2"/>
  <c r="B13723" i="2"/>
  <c r="C13722" i="2"/>
  <c r="B13722" i="2"/>
  <c r="C13721" i="2"/>
  <c r="B13721" i="2"/>
  <c r="C13720" i="2"/>
  <c r="B13720" i="2"/>
  <c r="C13719" i="2"/>
  <c r="B13719" i="2"/>
  <c r="C13718" i="2"/>
  <c r="B13718" i="2"/>
  <c r="C13717" i="2"/>
  <c r="B13717" i="2"/>
  <c r="C13716" i="2"/>
  <c r="B13716" i="2"/>
  <c r="C13715" i="2"/>
  <c r="B13715" i="2"/>
  <c r="C13714" i="2"/>
  <c r="B13714" i="2"/>
  <c r="C13713" i="2"/>
  <c r="B13713" i="2"/>
  <c r="C13712" i="2"/>
  <c r="B13712" i="2"/>
  <c r="C13711" i="2"/>
  <c r="B13711" i="2"/>
  <c r="C13710" i="2"/>
  <c r="B13710" i="2"/>
  <c r="C13709" i="2"/>
  <c r="B13709" i="2"/>
  <c r="C13708" i="2"/>
  <c r="B13708" i="2"/>
  <c r="C13707" i="2"/>
  <c r="B13707" i="2"/>
  <c r="C13706" i="2"/>
  <c r="B13706" i="2"/>
  <c r="C13705" i="2"/>
  <c r="B13705" i="2"/>
  <c r="C13704" i="2"/>
  <c r="B13704" i="2"/>
  <c r="C13703" i="2"/>
  <c r="B13703" i="2"/>
  <c r="C13702" i="2"/>
  <c r="B13702" i="2"/>
  <c r="C13701" i="2"/>
  <c r="B13701" i="2"/>
  <c r="C13700" i="2"/>
  <c r="B13700" i="2"/>
  <c r="C13699" i="2"/>
  <c r="B13699" i="2"/>
  <c r="C13698" i="2"/>
  <c r="B13698" i="2"/>
  <c r="C13697" i="2"/>
  <c r="B13697" i="2"/>
  <c r="C13696" i="2"/>
  <c r="B13696" i="2"/>
  <c r="C13695" i="2"/>
  <c r="B13695" i="2"/>
  <c r="C13694" i="2"/>
  <c r="B13694" i="2"/>
  <c r="C13693" i="2"/>
  <c r="B13693" i="2"/>
  <c r="C13692" i="2"/>
  <c r="B13692" i="2"/>
  <c r="C13691" i="2"/>
  <c r="B13691" i="2"/>
  <c r="C13690" i="2"/>
  <c r="B13690" i="2"/>
  <c r="C13689" i="2"/>
  <c r="B13689" i="2"/>
  <c r="C13688" i="2"/>
  <c r="B13688" i="2"/>
  <c r="C13687" i="2"/>
  <c r="B13687" i="2"/>
  <c r="C13686" i="2"/>
  <c r="B13686" i="2"/>
  <c r="C13685" i="2"/>
  <c r="B13685" i="2"/>
  <c r="C13684" i="2"/>
  <c r="B13684" i="2"/>
  <c r="C13683" i="2"/>
  <c r="B13683" i="2"/>
  <c r="C13682" i="2"/>
  <c r="B13682" i="2"/>
  <c r="C13681" i="2"/>
  <c r="B13681" i="2"/>
  <c r="C13680" i="2"/>
  <c r="B13680" i="2"/>
  <c r="C13679" i="2"/>
  <c r="B13679" i="2"/>
  <c r="C13678" i="2"/>
  <c r="B13678" i="2"/>
  <c r="C13677" i="2"/>
  <c r="B13677" i="2"/>
  <c r="C13676" i="2"/>
  <c r="B13676" i="2"/>
  <c r="C13675" i="2"/>
  <c r="B13675" i="2"/>
  <c r="C13674" i="2"/>
  <c r="B13674" i="2"/>
  <c r="C13673" i="2"/>
  <c r="B13673" i="2"/>
  <c r="C13672" i="2"/>
  <c r="B13672" i="2"/>
  <c r="C13671" i="2"/>
  <c r="B13671" i="2"/>
  <c r="C13670" i="2"/>
  <c r="B13670" i="2"/>
  <c r="C13669" i="2"/>
  <c r="B13669" i="2"/>
  <c r="C13668" i="2"/>
  <c r="B13668" i="2"/>
  <c r="C13667" i="2"/>
  <c r="B13667" i="2"/>
  <c r="C13666" i="2"/>
  <c r="B13666" i="2"/>
  <c r="C13665" i="2"/>
  <c r="B13665" i="2"/>
  <c r="C13664" i="2"/>
  <c r="B13664" i="2"/>
  <c r="C13663" i="2"/>
  <c r="B13663" i="2"/>
  <c r="C13662" i="2"/>
  <c r="B13662" i="2"/>
  <c r="C13661" i="2"/>
  <c r="B13661" i="2"/>
  <c r="C13660" i="2"/>
  <c r="B13660" i="2"/>
  <c r="C13659" i="2"/>
  <c r="B13659" i="2"/>
  <c r="C13658" i="2"/>
  <c r="B13658" i="2"/>
  <c r="C13657" i="2"/>
  <c r="B13657" i="2"/>
  <c r="C13656" i="2"/>
  <c r="B13656" i="2"/>
  <c r="C13655" i="2"/>
  <c r="B13655" i="2"/>
  <c r="C13654" i="2"/>
  <c r="B13654" i="2"/>
  <c r="C13653" i="2"/>
  <c r="B13653" i="2"/>
  <c r="C13652" i="2"/>
  <c r="B13652" i="2"/>
  <c r="C13651" i="2"/>
  <c r="B13651" i="2"/>
  <c r="C13650" i="2"/>
  <c r="B13650" i="2"/>
  <c r="C13649" i="2"/>
  <c r="B13649" i="2"/>
  <c r="C13648" i="2"/>
  <c r="B13648" i="2"/>
  <c r="C13647" i="2"/>
  <c r="B13647" i="2"/>
  <c r="C13646" i="2"/>
  <c r="B13646" i="2"/>
  <c r="C13645" i="2"/>
  <c r="B13645" i="2"/>
  <c r="C13644" i="2"/>
  <c r="B13644" i="2"/>
  <c r="C13643" i="2"/>
  <c r="B13643" i="2"/>
  <c r="C13642" i="2"/>
  <c r="B13642" i="2"/>
  <c r="C13641" i="2"/>
  <c r="B13641" i="2"/>
  <c r="C13640" i="2"/>
  <c r="B13640" i="2"/>
  <c r="C13639" i="2"/>
  <c r="B13639" i="2"/>
  <c r="C13638" i="2"/>
  <c r="B13638" i="2"/>
  <c r="C13637" i="2"/>
  <c r="B13637" i="2"/>
  <c r="C13636" i="2"/>
  <c r="B13636" i="2"/>
  <c r="C13635" i="2"/>
  <c r="B13635" i="2"/>
  <c r="C13634" i="2"/>
  <c r="B13634" i="2"/>
  <c r="C13633" i="2"/>
  <c r="B13633" i="2"/>
  <c r="C13632" i="2"/>
  <c r="B13632" i="2"/>
  <c r="C13631" i="2"/>
  <c r="B13631" i="2"/>
  <c r="C13630" i="2"/>
  <c r="B13630" i="2"/>
  <c r="C13629" i="2"/>
  <c r="B13629" i="2"/>
  <c r="C13628" i="2"/>
  <c r="B13628" i="2"/>
  <c r="C13627" i="2"/>
  <c r="B13627" i="2"/>
  <c r="C13626" i="2"/>
  <c r="B13626" i="2"/>
  <c r="C13625" i="2"/>
  <c r="B13625" i="2"/>
  <c r="C13624" i="2"/>
  <c r="B13624" i="2"/>
  <c r="C13623" i="2"/>
  <c r="B13623" i="2"/>
  <c r="C13622" i="2"/>
  <c r="B13622" i="2"/>
  <c r="C13621" i="2"/>
  <c r="B13621" i="2"/>
  <c r="C13620" i="2"/>
  <c r="B13620" i="2"/>
  <c r="C13619" i="2"/>
  <c r="B13619" i="2"/>
  <c r="C13618" i="2"/>
  <c r="B13618" i="2"/>
  <c r="C13617" i="2"/>
  <c r="B13617" i="2"/>
  <c r="C13616" i="2"/>
  <c r="B13616" i="2"/>
  <c r="C13615" i="2"/>
  <c r="B13615" i="2"/>
  <c r="C13614" i="2"/>
  <c r="B13614" i="2"/>
  <c r="C13613" i="2"/>
  <c r="B13613" i="2"/>
  <c r="C13612" i="2"/>
  <c r="B13612" i="2"/>
  <c r="C13611" i="2"/>
  <c r="B13611" i="2"/>
  <c r="C13610" i="2"/>
  <c r="B13610" i="2"/>
  <c r="C13609" i="2"/>
  <c r="B13609" i="2"/>
  <c r="C13608" i="2"/>
  <c r="B13608" i="2"/>
  <c r="C13607" i="2"/>
  <c r="B13607" i="2"/>
  <c r="C13606" i="2"/>
  <c r="B13606" i="2"/>
  <c r="C13605" i="2"/>
  <c r="B13605" i="2"/>
  <c r="C13604" i="2"/>
  <c r="B13604" i="2"/>
  <c r="C13603" i="2"/>
  <c r="B13603" i="2"/>
  <c r="C13602" i="2"/>
  <c r="B13602" i="2"/>
  <c r="C13601" i="2"/>
  <c r="B13601" i="2"/>
  <c r="C13600" i="2"/>
  <c r="B13600" i="2"/>
  <c r="C13599" i="2"/>
  <c r="B13599" i="2"/>
  <c r="C13598" i="2"/>
  <c r="B13598" i="2"/>
  <c r="C13597" i="2"/>
  <c r="B13597" i="2"/>
  <c r="C13596" i="2"/>
  <c r="B13596" i="2"/>
  <c r="C13595" i="2"/>
  <c r="B13595" i="2"/>
  <c r="C13594" i="2"/>
  <c r="B13594" i="2"/>
  <c r="C13593" i="2"/>
  <c r="B13593" i="2"/>
  <c r="C13592" i="2"/>
  <c r="B13592" i="2"/>
  <c r="C13591" i="2"/>
  <c r="B13591" i="2"/>
  <c r="C13590" i="2"/>
  <c r="B13590" i="2"/>
  <c r="C13589" i="2"/>
  <c r="B13589" i="2"/>
  <c r="C13588" i="2"/>
  <c r="B13588" i="2"/>
  <c r="C13587" i="2"/>
  <c r="B13587" i="2"/>
  <c r="C13586" i="2"/>
  <c r="B13586" i="2"/>
  <c r="C13585" i="2"/>
  <c r="B13585" i="2"/>
  <c r="C13584" i="2"/>
  <c r="B13584" i="2"/>
  <c r="C13583" i="2"/>
  <c r="B13583" i="2"/>
  <c r="C13582" i="2"/>
  <c r="B13582" i="2"/>
  <c r="C13581" i="2"/>
  <c r="B13581" i="2"/>
  <c r="C13580" i="2"/>
  <c r="B13580" i="2"/>
  <c r="C13579" i="2"/>
  <c r="B13579" i="2"/>
  <c r="C13578" i="2"/>
  <c r="B13578" i="2"/>
  <c r="C13577" i="2"/>
  <c r="B13577" i="2"/>
  <c r="C13576" i="2"/>
  <c r="B13576" i="2"/>
  <c r="C13575" i="2"/>
  <c r="B13575" i="2"/>
  <c r="C13574" i="2"/>
  <c r="B13574" i="2"/>
  <c r="C13573" i="2"/>
  <c r="B13573" i="2"/>
  <c r="C13572" i="2"/>
  <c r="B13572" i="2"/>
  <c r="C13571" i="2"/>
  <c r="B13571" i="2"/>
  <c r="C13570" i="2"/>
  <c r="B13570" i="2"/>
  <c r="C13569" i="2"/>
  <c r="B13569" i="2"/>
  <c r="C13568" i="2"/>
  <c r="B13568" i="2"/>
  <c r="C13567" i="2"/>
  <c r="B13567" i="2"/>
  <c r="C13566" i="2"/>
  <c r="B13566" i="2"/>
  <c r="C13565" i="2"/>
  <c r="B13565" i="2"/>
  <c r="C13564" i="2"/>
  <c r="B13564" i="2"/>
  <c r="C13563" i="2"/>
  <c r="B13563" i="2"/>
  <c r="C13562" i="2"/>
  <c r="B13562" i="2"/>
  <c r="C13561" i="2"/>
  <c r="B13561" i="2"/>
  <c r="C13560" i="2"/>
  <c r="B13560" i="2"/>
  <c r="C13559" i="2"/>
  <c r="B13559" i="2"/>
  <c r="C13558" i="2"/>
  <c r="B13558" i="2"/>
  <c r="C13557" i="2"/>
  <c r="B13557" i="2"/>
  <c r="C13556" i="2"/>
  <c r="B13556" i="2"/>
  <c r="C13555" i="2"/>
  <c r="B13555" i="2"/>
  <c r="C13554" i="2"/>
  <c r="B13554" i="2"/>
  <c r="C13553" i="2"/>
  <c r="B13553" i="2"/>
  <c r="C13552" i="2"/>
  <c r="B13552" i="2"/>
  <c r="C13551" i="2"/>
  <c r="B13551" i="2"/>
  <c r="C13550" i="2"/>
  <c r="B13550" i="2"/>
  <c r="C13549" i="2"/>
  <c r="B13549" i="2"/>
  <c r="C13548" i="2"/>
  <c r="B13548" i="2"/>
  <c r="C13547" i="2"/>
  <c r="B13547" i="2"/>
  <c r="C13546" i="2"/>
  <c r="B13546" i="2"/>
  <c r="C13545" i="2"/>
  <c r="B13545" i="2"/>
  <c r="C13544" i="2"/>
  <c r="B13544" i="2"/>
  <c r="C13543" i="2"/>
  <c r="B13543" i="2"/>
  <c r="C13542" i="2"/>
  <c r="B13542" i="2"/>
  <c r="C13541" i="2"/>
  <c r="B13541" i="2"/>
  <c r="C13540" i="2"/>
  <c r="B13540" i="2"/>
  <c r="C13539" i="2"/>
  <c r="B13539" i="2"/>
  <c r="C13538" i="2"/>
  <c r="B13538" i="2"/>
  <c r="C13537" i="2"/>
  <c r="B13537" i="2"/>
  <c r="C13536" i="2"/>
  <c r="B13536" i="2"/>
  <c r="C13535" i="2"/>
  <c r="B13535" i="2"/>
  <c r="C13534" i="2"/>
  <c r="B13534" i="2"/>
  <c r="C13533" i="2"/>
  <c r="B13533" i="2"/>
  <c r="C13532" i="2"/>
  <c r="B13532" i="2"/>
  <c r="C13531" i="2"/>
  <c r="B13531" i="2"/>
  <c r="C13530" i="2"/>
  <c r="B13530" i="2"/>
  <c r="C13529" i="2"/>
  <c r="B13529" i="2"/>
  <c r="C13528" i="2"/>
  <c r="B13528" i="2"/>
  <c r="C13527" i="2"/>
  <c r="B13527" i="2"/>
  <c r="C13526" i="2"/>
  <c r="B13526" i="2"/>
  <c r="C13525" i="2"/>
  <c r="B13525" i="2"/>
  <c r="C13524" i="2"/>
  <c r="B13524" i="2"/>
  <c r="C13523" i="2"/>
  <c r="B13523" i="2"/>
  <c r="C13522" i="2"/>
  <c r="B13522" i="2"/>
  <c r="C13521" i="2"/>
  <c r="B13521" i="2"/>
  <c r="C13520" i="2"/>
  <c r="B13520" i="2"/>
  <c r="C13519" i="2"/>
  <c r="B13519" i="2"/>
  <c r="C13518" i="2"/>
  <c r="B13518" i="2"/>
  <c r="C13517" i="2"/>
  <c r="B13517" i="2"/>
  <c r="C13516" i="2"/>
  <c r="B13516" i="2"/>
  <c r="C13515" i="2"/>
  <c r="B13515" i="2"/>
  <c r="C13514" i="2"/>
  <c r="B13514" i="2"/>
  <c r="C13513" i="2"/>
  <c r="B13513" i="2"/>
  <c r="C13512" i="2"/>
  <c r="B13512" i="2"/>
  <c r="C13511" i="2"/>
  <c r="B13511" i="2"/>
  <c r="C13510" i="2"/>
  <c r="B13510" i="2"/>
  <c r="C13509" i="2"/>
  <c r="B13509" i="2"/>
  <c r="C13508" i="2"/>
  <c r="B13508" i="2"/>
  <c r="C13507" i="2"/>
  <c r="B13507" i="2"/>
  <c r="C13506" i="2"/>
  <c r="B13506" i="2"/>
  <c r="C13505" i="2"/>
  <c r="B13505" i="2"/>
  <c r="C13504" i="2"/>
  <c r="B13504" i="2"/>
  <c r="C13503" i="2"/>
  <c r="B13503" i="2"/>
  <c r="C13502" i="2"/>
  <c r="B13502" i="2"/>
  <c r="C13501" i="2"/>
  <c r="B13501" i="2"/>
  <c r="C13500" i="2"/>
  <c r="B13500" i="2"/>
  <c r="C13499" i="2"/>
  <c r="B13499" i="2"/>
  <c r="C13498" i="2"/>
  <c r="B13498" i="2"/>
  <c r="C13497" i="2"/>
  <c r="B13497" i="2"/>
  <c r="C13496" i="2"/>
  <c r="B13496" i="2"/>
  <c r="C13495" i="2"/>
  <c r="B13495" i="2"/>
  <c r="C13494" i="2"/>
  <c r="B13494" i="2"/>
  <c r="C13493" i="2"/>
  <c r="B13493" i="2"/>
  <c r="C13492" i="2"/>
  <c r="B13492" i="2"/>
  <c r="C13491" i="2"/>
  <c r="B13491" i="2"/>
  <c r="C13490" i="2"/>
  <c r="B13490" i="2"/>
  <c r="C13489" i="2"/>
  <c r="B13489" i="2"/>
  <c r="C13488" i="2"/>
  <c r="B13488" i="2"/>
  <c r="C13487" i="2"/>
  <c r="B13487" i="2"/>
  <c r="C13486" i="2"/>
  <c r="B13486" i="2"/>
  <c r="C13485" i="2"/>
  <c r="B13485" i="2"/>
  <c r="C13484" i="2"/>
  <c r="B13484" i="2"/>
  <c r="C13483" i="2"/>
  <c r="B13483" i="2"/>
  <c r="C13482" i="2"/>
  <c r="B13482" i="2"/>
  <c r="C13481" i="2"/>
  <c r="B13481" i="2"/>
  <c r="C13480" i="2"/>
  <c r="B13480" i="2"/>
  <c r="C13479" i="2"/>
  <c r="B13479" i="2"/>
  <c r="C13478" i="2"/>
  <c r="B13478" i="2"/>
  <c r="C13477" i="2"/>
  <c r="B13477" i="2"/>
  <c r="C13476" i="2"/>
  <c r="B13476" i="2"/>
  <c r="C13475" i="2"/>
  <c r="B13475" i="2"/>
  <c r="C13474" i="2"/>
  <c r="B13474" i="2"/>
  <c r="C13473" i="2"/>
  <c r="B13473" i="2"/>
  <c r="C13472" i="2"/>
  <c r="B13472" i="2"/>
  <c r="C13471" i="2"/>
  <c r="B13471" i="2"/>
  <c r="C13470" i="2"/>
  <c r="B13470" i="2"/>
  <c r="C13469" i="2"/>
  <c r="B13469" i="2"/>
  <c r="C13468" i="2"/>
  <c r="B13468" i="2"/>
  <c r="C13467" i="2"/>
  <c r="B13467" i="2"/>
  <c r="C13466" i="2"/>
  <c r="B13466" i="2"/>
  <c r="C13465" i="2"/>
  <c r="B13465" i="2"/>
  <c r="C13464" i="2"/>
  <c r="B13464" i="2"/>
  <c r="C13463" i="2"/>
  <c r="B13463" i="2"/>
  <c r="C13462" i="2"/>
  <c r="B13462" i="2"/>
  <c r="C13461" i="2"/>
  <c r="B13461" i="2"/>
  <c r="C13460" i="2"/>
  <c r="B13460" i="2"/>
  <c r="C13459" i="2"/>
  <c r="B13459" i="2"/>
  <c r="C13458" i="2"/>
  <c r="B13458" i="2"/>
  <c r="C13457" i="2"/>
  <c r="B13457" i="2"/>
  <c r="C13456" i="2"/>
  <c r="B13456" i="2"/>
  <c r="C13455" i="2"/>
  <c r="B13455" i="2"/>
  <c r="C13454" i="2"/>
  <c r="B13454" i="2"/>
  <c r="C13453" i="2"/>
  <c r="B13453" i="2"/>
  <c r="C13452" i="2"/>
  <c r="B13452" i="2"/>
  <c r="C13451" i="2"/>
  <c r="B13451" i="2"/>
  <c r="C13450" i="2"/>
  <c r="B13450" i="2"/>
  <c r="C13449" i="2"/>
  <c r="B13449" i="2"/>
  <c r="C13448" i="2"/>
  <c r="B13448" i="2"/>
  <c r="C13447" i="2"/>
  <c r="B13447" i="2"/>
  <c r="C13446" i="2"/>
  <c r="B13446" i="2"/>
  <c r="C13445" i="2"/>
  <c r="B13445" i="2"/>
  <c r="C13444" i="2"/>
  <c r="B13444" i="2"/>
  <c r="C13443" i="2"/>
  <c r="B13443" i="2"/>
  <c r="C13442" i="2"/>
  <c r="B13442" i="2"/>
  <c r="C13441" i="2"/>
  <c r="B13441" i="2"/>
  <c r="C13440" i="2"/>
  <c r="B13440" i="2"/>
  <c r="C13439" i="2"/>
  <c r="B13439" i="2"/>
  <c r="C13438" i="2"/>
  <c r="B13438" i="2"/>
  <c r="C13437" i="2"/>
  <c r="B13437" i="2"/>
  <c r="C13436" i="2"/>
  <c r="B13436" i="2"/>
  <c r="C13435" i="2"/>
  <c r="B13435" i="2"/>
  <c r="C13434" i="2"/>
  <c r="B13434" i="2"/>
  <c r="C13433" i="2"/>
  <c r="B13433" i="2"/>
  <c r="C13432" i="2"/>
  <c r="B13432" i="2"/>
  <c r="C13431" i="2"/>
  <c r="B13431" i="2"/>
  <c r="C13430" i="2"/>
  <c r="B13430" i="2"/>
  <c r="C13429" i="2"/>
  <c r="B13429" i="2"/>
  <c r="C13428" i="2"/>
  <c r="B13428" i="2"/>
  <c r="C13427" i="2"/>
  <c r="B13427" i="2"/>
  <c r="C13426" i="2"/>
  <c r="B13426" i="2"/>
  <c r="C13425" i="2"/>
  <c r="B13425" i="2"/>
  <c r="C13424" i="2"/>
  <c r="B13424" i="2"/>
  <c r="C13423" i="2"/>
  <c r="B13423" i="2"/>
  <c r="C13422" i="2"/>
  <c r="B13422" i="2"/>
  <c r="C13421" i="2"/>
  <c r="B13421" i="2"/>
  <c r="C13420" i="2"/>
  <c r="B13420" i="2"/>
  <c r="C13419" i="2"/>
  <c r="B13419" i="2"/>
  <c r="C13418" i="2"/>
  <c r="B13418" i="2"/>
  <c r="C13417" i="2"/>
  <c r="B13417" i="2"/>
  <c r="C13416" i="2"/>
  <c r="B13416" i="2"/>
  <c r="C13415" i="2"/>
  <c r="B13415" i="2"/>
  <c r="C13414" i="2"/>
  <c r="B13414" i="2"/>
  <c r="C13413" i="2"/>
  <c r="B13413" i="2"/>
  <c r="C13412" i="2"/>
  <c r="B13412" i="2"/>
  <c r="C13411" i="2"/>
  <c r="B13411" i="2"/>
  <c r="C13410" i="2"/>
  <c r="B13410" i="2"/>
  <c r="C13409" i="2"/>
  <c r="B13409" i="2"/>
  <c r="C13408" i="2"/>
  <c r="B13408" i="2"/>
  <c r="C13407" i="2"/>
  <c r="B13407" i="2"/>
  <c r="C13406" i="2"/>
  <c r="B13406" i="2"/>
  <c r="C13405" i="2"/>
  <c r="B13405" i="2"/>
  <c r="C13404" i="2"/>
  <c r="B13404" i="2"/>
  <c r="C13403" i="2"/>
  <c r="B13403" i="2"/>
  <c r="C13402" i="2"/>
  <c r="B13402" i="2"/>
  <c r="C13401" i="2"/>
  <c r="B13401" i="2"/>
  <c r="C13400" i="2"/>
  <c r="B13400" i="2"/>
  <c r="C13399" i="2"/>
  <c r="B13399" i="2"/>
  <c r="C13398" i="2"/>
  <c r="B13398" i="2"/>
  <c r="C13397" i="2"/>
  <c r="B13397" i="2"/>
  <c r="C13396" i="2"/>
  <c r="B13396" i="2"/>
  <c r="C13395" i="2"/>
  <c r="B13395" i="2"/>
  <c r="C13394" i="2"/>
  <c r="B13394" i="2"/>
  <c r="C13393" i="2"/>
  <c r="B13393" i="2"/>
  <c r="C13392" i="2"/>
  <c r="B13392" i="2"/>
  <c r="C13391" i="2"/>
  <c r="B13391" i="2"/>
  <c r="C13390" i="2"/>
  <c r="B13390" i="2"/>
  <c r="C13389" i="2"/>
  <c r="B13389" i="2"/>
  <c r="C13388" i="2"/>
  <c r="B13388" i="2"/>
  <c r="C13387" i="2"/>
  <c r="B13387" i="2"/>
  <c r="C13386" i="2"/>
  <c r="B13386" i="2"/>
  <c r="C13385" i="2"/>
  <c r="B13385" i="2"/>
  <c r="C13384" i="2"/>
  <c r="B13384" i="2"/>
  <c r="C13383" i="2"/>
  <c r="B13383" i="2"/>
  <c r="C13382" i="2"/>
  <c r="B13382" i="2"/>
  <c r="C13381" i="2"/>
  <c r="B13381" i="2"/>
  <c r="C13380" i="2"/>
  <c r="B13380" i="2"/>
  <c r="C13379" i="2"/>
  <c r="B13379" i="2"/>
  <c r="C13378" i="2"/>
  <c r="B13378" i="2"/>
  <c r="C13377" i="2"/>
  <c r="B13377" i="2"/>
  <c r="C13376" i="2"/>
  <c r="B13376" i="2"/>
  <c r="C13375" i="2"/>
  <c r="B13375" i="2"/>
  <c r="C13374" i="2"/>
  <c r="B13374" i="2"/>
  <c r="C13373" i="2"/>
  <c r="B13373" i="2"/>
  <c r="C13372" i="2"/>
  <c r="B13372" i="2"/>
  <c r="C13371" i="2"/>
  <c r="B13371" i="2"/>
  <c r="C13370" i="2"/>
  <c r="B13370" i="2"/>
  <c r="C13369" i="2"/>
  <c r="B13369" i="2"/>
  <c r="C13368" i="2"/>
  <c r="B13368" i="2"/>
  <c r="C13367" i="2"/>
  <c r="B13367" i="2"/>
  <c r="C13366" i="2"/>
  <c r="B13366" i="2"/>
  <c r="C13365" i="2"/>
  <c r="B13365" i="2"/>
  <c r="C13364" i="2"/>
  <c r="B13364" i="2"/>
  <c r="C13363" i="2"/>
  <c r="B13363" i="2"/>
  <c r="C13362" i="2"/>
  <c r="B13362" i="2"/>
  <c r="C13361" i="2"/>
  <c r="B13361" i="2"/>
  <c r="C13360" i="2"/>
  <c r="B13360" i="2"/>
  <c r="C13359" i="2"/>
  <c r="B13359" i="2"/>
  <c r="C13358" i="2"/>
  <c r="B13358" i="2"/>
  <c r="C13357" i="2"/>
  <c r="B13357" i="2"/>
  <c r="C13356" i="2"/>
  <c r="B13356" i="2"/>
  <c r="C13355" i="2"/>
  <c r="B13355" i="2"/>
  <c r="C13354" i="2"/>
  <c r="B13354" i="2"/>
  <c r="C13353" i="2"/>
  <c r="B13353" i="2"/>
  <c r="C13352" i="2"/>
  <c r="B13352" i="2"/>
  <c r="C13351" i="2"/>
  <c r="B13351" i="2"/>
  <c r="C13350" i="2"/>
  <c r="B13350" i="2"/>
  <c r="C13349" i="2"/>
  <c r="B13349" i="2"/>
  <c r="C13348" i="2"/>
  <c r="B13348" i="2"/>
  <c r="C13347" i="2"/>
  <c r="B13347" i="2"/>
  <c r="C13346" i="2"/>
  <c r="B13346" i="2"/>
  <c r="C13345" i="2"/>
  <c r="B13345" i="2"/>
  <c r="C13344" i="2"/>
  <c r="B13344" i="2"/>
  <c r="C13343" i="2"/>
  <c r="B13343" i="2"/>
  <c r="C13342" i="2"/>
  <c r="B13342" i="2"/>
  <c r="C13341" i="2"/>
  <c r="B13341" i="2"/>
  <c r="C13340" i="2"/>
  <c r="B13340" i="2"/>
  <c r="C13339" i="2"/>
  <c r="B13339" i="2"/>
  <c r="C13338" i="2"/>
  <c r="B13338" i="2"/>
  <c r="C13337" i="2"/>
  <c r="B13337" i="2"/>
  <c r="C13336" i="2"/>
  <c r="B13336" i="2"/>
  <c r="C13335" i="2"/>
  <c r="B13335" i="2"/>
  <c r="C13334" i="2"/>
  <c r="B13334" i="2"/>
  <c r="C13333" i="2"/>
  <c r="B13333" i="2"/>
  <c r="C13332" i="2"/>
  <c r="B13332" i="2"/>
  <c r="C13331" i="2"/>
  <c r="B13331" i="2"/>
  <c r="C13330" i="2"/>
  <c r="B13330" i="2"/>
  <c r="C13329" i="2"/>
  <c r="B13329" i="2"/>
  <c r="C13328" i="2"/>
  <c r="B13328" i="2"/>
  <c r="C13327" i="2"/>
  <c r="B13327" i="2"/>
  <c r="C13326" i="2"/>
  <c r="B13326" i="2"/>
  <c r="C13325" i="2"/>
  <c r="B13325" i="2"/>
  <c r="C13324" i="2"/>
  <c r="B13324" i="2"/>
  <c r="C13323" i="2"/>
  <c r="B13323" i="2"/>
  <c r="C13322" i="2"/>
  <c r="B13322" i="2"/>
  <c r="C13321" i="2"/>
  <c r="B13321" i="2"/>
  <c r="C13320" i="2"/>
  <c r="B13320" i="2"/>
  <c r="C13319" i="2"/>
  <c r="B13319" i="2"/>
  <c r="C13318" i="2"/>
  <c r="B13318" i="2"/>
  <c r="C13317" i="2"/>
  <c r="B13317" i="2"/>
  <c r="C13316" i="2"/>
  <c r="B13316" i="2"/>
  <c r="C13315" i="2"/>
  <c r="B13315" i="2"/>
  <c r="C13314" i="2"/>
  <c r="B13314" i="2"/>
  <c r="C13313" i="2"/>
  <c r="B13313" i="2"/>
  <c r="C13312" i="2"/>
  <c r="B13312" i="2"/>
  <c r="C13311" i="2"/>
  <c r="B13311" i="2"/>
  <c r="C13310" i="2"/>
  <c r="B13310" i="2"/>
  <c r="C13309" i="2"/>
  <c r="B13309" i="2"/>
  <c r="C13308" i="2"/>
  <c r="B13308" i="2"/>
  <c r="C13307" i="2"/>
  <c r="B13307" i="2"/>
  <c r="C13306" i="2"/>
  <c r="B13306" i="2"/>
  <c r="C13305" i="2"/>
  <c r="B13305" i="2"/>
  <c r="C13304" i="2"/>
  <c r="B13304" i="2"/>
  <c r="C13303" i="2"/>
  <c r="B13303" i="2"/>
  <c r="C13302" i="2"/>
  <c r="B13302" i="2"/>
  <c r="C13301" i="2"/>
  <c r="B13301" i="2"/>
  <c r="C13300" i="2"/>
  <c r="B13300" i="2"/>
  <c r="C13299" i="2"/>
  <c r="B13299" i="2"/>
  <c r="C13298" i="2"/>
  <c r="B13298" i="2"/>
  <c r="C13297" i="2"/>
  <c r="B13297" i="2"/>
  <c r="C13296" i="2"/>
  <c r="B13296" i="2"/>
  <c r="C13295" i="2"/>
  <c r="B13295" i="2"/>
  <c r="C13294" i="2"/>
  <c r="B13294" i="2"/>
  <c r="C13293" i="2"/>
  <c r="B13293" i="2"/>
  <c r="C13292" i="2"/>
  <c r="B13292" i="2"/>
  <c r="C13291" i="2"/>
  <c r="B13291" i="2"/>
  <c r="C13290" i="2"/>
  <c r="B13290" i="2"/>
  <c r="C13289" i="2"/>
  <c r="B13289" i="2"/>
  <c r="C13288" i="2"/>
  <c r="B13288" i="2"/>
  <c r="C13287" i="2"/>
  <c r="B13287" i="2"/>
  <c r="C13286" i="2"/>
  <c r="B13286" i="2"/>
  <c r="C13285" i="2"/>
  <c r="B13285" i="2"/>
  <c r="C13284" i="2"/>
  <c r="B13284" i="2"/>
  <c r="C13283" i="2"/>
  <c r="B13283" i="2"/>
  <c r="C13282" i="2"/>
  <c r="B13282" i="2"/>
  <c r="C13281" i="2"/>
  <c r="B13281" i="2"/>
  <c r="C13280" i="2"/>
  <c r="B13280" i="2"/>
  <c r="C13279" i="2"/>
  <c r="B13279" i="2"/>
  <c r="C13278" i="2"/>
  <c r="B13278" i="2"/>
  <c r="C13277" i="2"/>
  <c r="B13277" i="2"/>
  <c r="C13276" i="2"/>
  <c r="B13276" i="2"/>
  <c r="C13275" i="2"/>
  <c r="B13275" i="2"/>
  <c r="C13274" i="2"/>
  <c r="B13274" i="2"/>
  <c r="C13273" i="2"/>
  <c r="B13273" i="2"/>
  <c r="C13272" i="2"/>
  <c r="B13272" i="2"/>
  <c r="C13271" i="2"/>
  <c r="B13271" i="2"/>
  <c r="C13270" i="2"/>
  <c r="B13270" i="2"/>
  <c r="C13269" i="2"/>
  <c r="B13269" i="2"/>
  <c r="C13268" i="2"/>
  <c r="B13268" i="2"/>
  <c r="C13267" i="2"/>
  <c r="B13267" i="2"/>
  <c r="C13266" i="2"/>
  <c r="B13266" i="2"/>
  <c r="C13265" i="2"/>
  <c r="B13265" i="2"/>
  <c r="C13264" i="2"/>
  <c r="B13264" i="2"/>
  <c r="C13263" i="2"/>
  <c r="B13263" i="2"/>
  <c r="C13262" i="2"/>
  <c r="B13262" i="2"/>
  <c r="C13261" i="2"/>
  <c r="B13261" i="2"/>
  <c r="C13260" i="2"/>
  <c r="B13260" i="2"/>
  <c r="C13259" i="2"/>
  <c r="B13259" i="2"/>
  <c r="C13258" i="2"/>
  <c r="B13258" i="2"/>
  <c r="C13257" i="2"/>
  <c r="B13257" i="2"/>
  <c r="C13256" i="2"/>
  <c r="B13256" i="2"/>
  <c r="C13255" i="2"/>
  <c r="B13255" i="2"/>
  <c r="C13254" i="2"/>
  <c r="B13254" i="2"/>
  <c r="C13253" i="2"/>
  <c r="B13253" i="2"/>
  <c r="C13252" i="2"/>
  <c r="B13252" i="2"/>
  <c r="C13251" i="2"/>
  <c r="B13251" i="2"/>
  <c r="C13250" i="2"/>
  <c r="B13250" i="2"/>
  <c r="C13249" i="2"/>
  <c r="B13249" i="2"/>
  <c r="C13248" i="2"/>
  <c r="B13248" i="2"/>
  <c r="C13247" i="2"/>
  <c r="B13247" i="2"/>
  <c r="C13246" i="2"/>
  <c r="B13246" i="2"/>
  <c r="C13245" i="2"/>
  <c r="B13245" i="2"/>
  <c r="C13244" i="2"/>
  <c r="B13244" i="2"/>
  <c r="C13243" i="2"/>
  <c r="B13243" i="2"/>
  <c r="C13242" i="2"/>
  <c r="B13242" i="2"/>
  <c r="C13241" i="2"/>
  <c r="B13241" i="2"/>
  <c r="C13240" i="2"/>
  <c r="B13240" i="2"/>
  <c r="C13239" i="2"/>
  <c r="B13239" i="2"/>
  <c r="C13238" i="2"/>
  <c r="B13238" i="2"/>
  <c r="C13237" i="2"/>
  <c r="B13237" i="2"/>
  <c r="C13236" i="2"/>
  <c r="B13236" i="2"/>
  <c r="C13235" i="2"/>
  <c r="B13235" i="2"/>
  <c r="C13234" i="2"/>
  <c r="B13234" i="2"/>
  <c r="C13233" i="2"/>
  <c r="B13233" i="2"/>
  <c r="C13232" i="2"/>
  <c r="B13232" i="2"/>
  <c r="C13231" i="2"/>
  <c r="B13231" i="2"/>
  <c r="C13230" i="2"/>
  <c r="B13230" i="2"/>
  <c r="C13229" i="2"/>
  <c r="B13229" i="2"/>
  <c r="C13228" i="2"/>
  <c r="B13228" i="2"/>
  <c r="C13227" i="2"/>
  <c r="B13227" i="2"/>
  <c r="C13226" i="2"/>
  <c r="B13226" i="2"/>
  <c r="C13225" i="2"/>
  <c r="B13225" i="2"/>
  <c r="C13224" i="2"/>
  <c r="B13224" i="2"/>
  <c r="C13223" i="2"/>
  <c r="B13223" i="2"/>
  <c r="C13222" i="2"/>
  <c r="B13222" i="2"/>
  <c r="C13221" i="2"/>
  <c r="B13221" i="2"/>
  <c r="C13220" i="2"/>
  <c r="B13220" i="2"/>
  <c r="C13219" i="2"/>
  <c r="B13219" i="2"/>
  <c r="C13218" i="2"/>
  <c r="B13218" i="2"/>
  <c r="C13217" i="2"/>
  <c r="B13217" i="2"/>
  <c r="C13216" i="2"/>
  <c r="B13216" i="2"/>
  <c r="C13215" i="2"/>
  <c r="B13215" i="2"/>
  <c r="C13214" i="2"/>
  <c r="B13214" i="2"/>
  <c r="C13213" i="2"/>
  <c r="B13213" i="2"/>
  <c r="C13212" i="2"/>
  <c r="B13212" i="2"/>
  <c r="C13211" i="2"/>
  <c r="B13211" i="2"/>
  <c r="C13210" i="2"/>
  <c r="B13210" i="2"/>
  <c r="C13209" i="2"/>
  <c r="B13209" i="2"/>
  <c r="C13208" i="2"/>
  <c r="B13208" i="2"/>
  <c r="C13207" i="2"/>
  <c r="B13207" i="2"/>
  <c r="C13206" i="2"/>
  <c r="B13206" i="2"/>
  <c r="C13205" i="2"/>
  <c r="B13205" i="2"/>
  <c r="C13204" i="2"/>
  <c r="B13204" i="2"/>
  <c r="C13203" i="2"/>
  <c r="B13203" i="2"/>
  <c r="C13202" i="2"/>
  <c r="B13202" i="2"/>
  <c r="C13201" i="2"/>
  <c r="B13201" i="2"/>
  <c r="C13200" i="2"/>
  <c r="B13200" i="2"/>
  <c r="C13199" i="2"/>
  <c r="B13199" i="2"/>
  <c r="C13198" i="2"/>
  <c r="B13198" i="2"/>
  <c r="C13197" i="2"/>
  <c r="B13197" i="2"/>
  <c r="C13196" i="2"/>
  <c r="B13196" i="2"/>
  <c r="C13195" i="2"/>
  <c r="B13195" i="2"/>
  <c r="C13194" i="2"/>
  <c r="B13194" i="2"/>
  <c r="C13193" i="2"/>
  <c r="B13193" i="2"/>
  <c r="C13192" i="2"/>
  <c r="B13192" i="2"/>
  <c r="C13191" i="2"/>
  <c r="B13191" i="2"/>
  <c r="C13190" i="2"/>
  <c r="B13190" i="2"/>
  <c r="C13189" i="2"/>
  <c r="B13189" i="2"/>
  <c r="C13188" i="2"/>
  <c r="B13188" i="2"/>
  <c r="C13187" i="2"/>
  <c r="B13187" i="2"/>
  <c r="C13186" i="2"/>
  <c r="B13186" i="2"/>
  <c r="C13185" i="2"/>
  <c r="B13185" i="2"/>
  <c r="C13184" i="2"/>
  <c r="B13184" i="2"/>
  <c r="C13183" i="2"/>
  <c r="B13183" i="2"/>
  <c r="C13182" i="2"/>
  <c r="B13182" i="2"/>
  <c r="C13181" i="2"/>
  <c r="B13181" i="2"/>
  <c r="C13180" i="2"/>
  <c r="B13180" i="2"/>
  <c r="C13179" i="2"/>
  <c r="B13179" i="2"/>
  <c r="C13178" i="2"/>
  <c r="B13178" i="2"/>
  <c r="C13177" i="2"/>
  <c r="B13177" i="2"/>
  <c r="C13176" i="2"/>
  <c r="B13176" i="2"/>
  <c r="C13175" i="2"/>
  <c r="B13175" i="2"/>
  <c r="C13174" i="2"/>
  <c r="B13174" i="2"/>
  <c r="C13173" i="2"/>
  <c r="B13173" i="2"/>
  <c r="C13172" i="2"/>
  <c r="B13172" i="2"/>
  <c r="C13171" i="2"/>
  <c r="B13171" i="2"/>
  <c r="C13170" i="2"/>
  <c r="B13170" i="2"/>
  <c r="C13169" i="2"/>
  <c r="B13169" i="2"/>
  <c r="C13168" i="2"/>
  <c r="B13168" i="2"/>
  <c r="C13167" i="2"/>
  <c r="B13167" i="2"/>
  <c r="C13166" i="2"/>
  <c r="B13166" i="2"/>
  <c r="C13165" i="2"/>
  <c r="B13165" i="2"/>
  <c r="C13164" i="2"/>
  <c r="B13164" i="2"/>
  <c r="C13163" i="2"/>
  <c r="B13163" i="2"/>
  <c r="C13162" i="2"/>
  <c r="B13162" i="2"/>
  <c r="C13161" i="2"/>
  <c r="B13161" i="2"/>
  <c r="C13160" i="2"/>
  <c r="B13160" i="2"/>
  <c r="C13159" i="2"/>
  <c r="B13159" i="2"/>
  <c r="C13158" i="2"/>
  <c r="B13158" i="2"/>
  <c r="C13157" i="2"/>
  <c r="B13157" i="2"/>
  <c r="C13156" i="2"/>
  <c r="B13156" i="2"/>
  <c r="C13155" i="2"/>
  <c r="B13155" i="2"/>
  <c r="C13154" i="2"/>
  <c r="B13154" i="2"/>
  <c r="C13153" i="2"/>
  <c r="B13153" i="2"/>
  <c r="C13152" i="2"/>
  <c r="B13152" i="2"/>
  <c r="C13151" i="2"/>
  <c r="B13151" i="2"/>
  <c r="C13150" i="2"/>
  <c r="B13150" i="2"/>
  <c r="C13149" i="2"/>
  <c r="B13149" i="2"/>
  <c r="C13148" i="2"/>
  <c r="B13148" i="2"/>
  <c r="C13147" i="2"/>
  <c r="B13147" i="2"/>
  <c r="C13146" i="2"/>
  <c r="B13146" i="2"/>
  <c r="C13145" i="2"/>
  <c r="B13145" i="2"/>
  <c r="C13144" i="2"/>
  <c r="B13144" i="2"/>
  <c r="C13143" i="2"/>
  <c r="B13143" i="2"/>
  <c r="C13142" i="2"/>
  <c r="B13142" i="2"/>
  <c r="C13141" i="2"/>
  <c r="B13141" i="2"/>
  <c r="C13140" i="2"/>
  <c r="B13140" i="2"/>
  <c r="C13139" i="2"/>
  <c r="B13139" i="2"/>
  <c r="C13138" i="2"/>
  <c r="B13138" i="2"/>
  <c r="C13137" i="2"/>
  <c r="B13137" i="2"/>
  <c r="C13136" i="2"/>
  <c r="B13136" i="2"/>
  <c r="C13135" i="2"/>
  <c r="B13135" i="2"/>
  <c r="C13134" i="2"/>
  <c r="B13134" i="2"/>
  <c r="C13133" i="2"/>
  <c r="B13133" i="2"/>
  <c r="C13132" i="2"/>
  <c r="B13132" i="2"/>
  <c r="C13131" i="2"/>
  <c r="B13131" i="2"/>
  <c r="C13130" i="2"/>
  <c r="B13130" i="2"/>
  <c r="C13129" i="2"/>
  <c r="B13129" i="2"/>
  <c r="C13128" i="2"/>
  <c r="B13128" i="2"/>
  <c r="C13127" i="2"/>
  <c r="B13127" i="2"/>
  <c r="C13126" i="2"/>
  <c r="B13126" i="2"/>
  <c r="C13125" i="2"/>
  <c r="B13125" i="2"/>
  <c r="C13124" i="2"/>
  <c r="B13124" i="2"/>
  <c r="C13123" i="2"/>
  <c r="B13123" i="2"/>
  <c r="C13122" i="2"/>
  <c r="B13122" i="2"/>
  <c r="C13121" i="2"/>
  <c r="B13121" i="2"/>
  <c r="C13120" i="2"/>
  <c r="B13120" i="2"/>
  <c r="C13119" i="2"/>
  <c r="B13119" i="2"/>
  <c r="C13118" i="2"/>
  <c r="B13118" i="2"/>
  <c r="C13117" i="2"/>
  <c r="B13117" i="2"/>
  <c r="C13116" i="2"/>
  <c r="B13116" i="2"/>
  <c r="C13115" i="2"/>
  <c r="B13115" i="2"/>
  <c r="C13114" i="2"/>
  <c r="B13114" i="2"/>
  <c r="C13113" i="2"/>
  <c r="B13113" i="2"/>
  <c r="C13112" i="2"/>
  <c r="B13112" i="2"/>
  <c r="C13111" i="2"/>
  <c r="B13111" i="2"/>
  <c r="C13110" i="2"/>
  <c r="B13110" i="2"/>
  <c r="C13109" i="2"/>
  <c r="B13109" i="2"/>
  <c r="C13108" i="2"/>
  <c r="B13108" i="2"/>
  <c r="C13107" i="2"/>
  <c r="B13107" i="2"/>
  <c r="C13106" i="2"/>
  <c r="B13106" i="2"/>
  <c r="C13105" i="2"/>
  <c r="B13105" i="2"/>
  <c r="C13104" i="2"/>
  <c r="B13104" i="2"/>
  <c r="C13103" i="2"/>
  <c r="B13103" i="2"/>
  <c r="C13102" i="2"/>
  <c r="B13102" i="2"/>
  <c r="C13101" i="2"/>
  <c r="B13101" i="2"/>
  <c r="C13100" i="2"/>
  <c r="B13100" i="2"/>
  <c r="C13099" i="2"/>
  <c r="B13099" i="2"/>
  <c r="C13098" i="2"/>
  <c r="B13098" i="2"/>
  <c r="C13097" i="2"/>
  <c r="B13097" i="2"/>
  <c r="C13096" i="2"/>
  <c r="B13096" i="2"/>
  <c r="C13095" i="2"/>
  <c r="B13095" i="2"/>
  <c r="C13094" i="2"/>
  <c r="B13094" i="2"/>
  <c r="C13093" i="2"/>
  <c r="B13093" i="2"/>
  <c r="C13092" i="2"/>
  <c r="B13092" i="2"/>
  <c r="C13091" i="2"/>
  <c r="B13091" i="2"/>
  <c r="C13090" i="2"/>
  <c r="B13090" i="2"/>
  <c r="C13089" i="2"/>
  <c r="B13089" i="2"/>
  <c r="C13088" i="2"/>
  <c r="B13088" i="2"/>
  <c r="C13087" i="2"/>
  <c r="B13087" i="2"/>
  <c r="C13086" i="2"/>
  <c r="B13086" i="2"/>
  <c r="C13085" i="2"/>
  <c r="B13085" i="2"/>
  <c r="C13084" i="2"/>
  <c r="B13084" i="2"/>
  <c r="C13083" i="2"/>
  <c r="B13083" i="2"/>
  <c r="C13082" i="2"/>
  <c r="B13082" i="2"/>
  <c r="C13081" i="2"/>
  <c r="B13081" i="2"/>
  <c r="C13080" i="2"/>
  <c r="B13080" i="2"/>
  <c r="C13079" i="2"/>
  <c r="B13079" i="2"/>
  <c r="C13078" i="2"/>
  <c r="B13078" i="2"/>
  <c r="C13077" i="2"/>
  <c r="B13077" i="2"/>
  <c r="C13076" i="2"/>
  <c r="B13076" i="2"/>
  <c r="C13075" i="2"/>
  <c r="B13075" i="2"/>
  <c r="C13074" i="2"/>
  <c r="B13074" i="2"/>
  <c r="C13073" i="2"/>
  <c r="B13073" i="2"/>
  <c r="C13072" i="2"/>
  <c r="B13072" i="2"/>
  <c r="C13071" i="2"/>
  <c r="B13071" i="2"/>
  <c r="C13070" i="2"/>
  <c r="B13070" i="2"/>
  <c r="C13069" i="2"/>
  <c r="B13069" i="2"/>
  <c r="C13068" i="2"/>
  <c r="B13068" i="2"/>
  <c r="C13067" i="2"/>
  <c r="B13067" i="2"/>
  <c r="C13066" i="2"/>
  <c r="B13066" i="2"/>
  <c r="C13065" i="2"/>
  <c r="B13065" i="2"/>
  <c r="C13064" i="2"/>
  <c r="B13064" i="2"/>
  <c r="C13063" i="2"/>
  <c r="B13063" i="2"/>
  <c r="C13062" i="2"/>
  <c r="B13062" i="2"/>
  <c r="C13061" i="2"/>
  <c r="B13061" i="2"/>
  <c r="C13060" i="2"/>
  <c r="B13060" i="2"/>
  <c r="C13059" i="2"/>
  <c r="B13059" i="2"/>
  <c r="C13058" i="2"/>
  <c r="B13058" i="2"/>
  <c r="C13057" i="2"/>
  <c r="B13057" i="2"/>
  <c r="C13056" i="2"/>
  <c r="B13056" i="2"/>
  <c r="C13055" i="2"/>
  <c r="B13055" i="2"/>
  <c r="C13054" i="2"/>
  <c r="B13054" i="2"/>
  <c r="C13053" i="2"/>
  <c r="B13053" i="2"/>
  <c r="C13052" i="2"/>
  <c r="B13052" i="2"/>
  <c r="C13051" i="2"/>
  <c r="B13051" i="2"/>
  <c r="C13050" i="2"/>
  <c r="B13050" i="2"/>
  <c r="C13049" i="2"/>
  <c r="B13049" i="2"/>
  <c r="C13048" i="2"/>
  <c r="B13048" i="2"/>
  <c r="C13047" i="2"/>
  <c r="B13047" i="2"/>
  <c r="C13046" i="2"/>
  <c r="B13046" i="2"/>
  <c r="C13045" i="2"/>
  <c r="B13045" i="2"/>
  <c r="C13044" i="2"/>
  <c r="B13044" i="2"/>
  <c r="C13043" i="2"/>
  <c r="B13043" i="2"/>
  <c r="C13042" i="2"/>
  <c r="B13042" i="2"/>
  <c r="C13041" i="2"/>
  <c r="B13041" i="2"/>
  <c r="C13040" i="2"/>
  <c r="B13040" i="2"/>
  <c r="C13039" i="2"/>
  <c r="B13039" i="2"/>
  <c r="C13038" i="2"/>
  <c r="B13038" i="2"/>
  <c r="C13037" i="2"/>
  <c r="B13037" i="2"/>
  <c r="C13036" i="2"/>
  <c r="B13036" i="2"/>
  <c r="C13035" i="2"/>
  <c r="B13035" i="2"/>
  <c r="C13034" i="2"/>
  <c r="B13034" i="2"/>
  <c r="C13033" i="2"/>
  <c r="B13033" i="2"/>
  <c r="C13032" i="2"/>
  <c r="B13032" i="2"/>
  <c r="C13031" i="2"/>
  <c r="B13031" i="2"/>
  <c r="C13030" i="2"/>
  <c r="B13030" i="2"/>
  <c r="C13029" i="2"/>
  <c r="B13029" i="2"/>
  <c r="C13028" i="2"/>
  <c r="B13028" i="2"/>
  <c r="C13027" i="2"/>
  <c r="B13027" i="2"/>
  <c r="C13026" i="2"/>
  <c r="B13026" i="2"/>
  <c r="C13025" i="2"/>
  <c r="B13025" i="2"/>
  <c r="C13024" i="2"/>
  <c r="B13024" i="2"/>
  <c r="C13023" i="2"/>
  <c r="B13023" i="2"/>
  <c r="C13022" i="2"/>
  <c r="B13022" i="2"/>
  <c r="C13021" i="2"/>
  <c r="B13021" i="2"/>
  <c r="C13020" i="2"/>
  <c r="B13020" i="2"/>
  <c r="C13019" i="2"/>
  <c r="B13019" i="2"/>
  <c r="C13018" i="2"/>
  <c r="B13018" i="2"/>
  <c r="C13017" i="2"/>
  <c r="B13017" i="2"/>
  <c r="C13016" i="2"/>
  <c r="B13016" i="2"/>
  <c r="C13015" i="2"/>
  <c r="B13015" i="2"/>
  <c r="C13014" i="2"/>
  <c r="B13014" i="2"/>
  <c r="C13013" i="2"/>
  <c r="B13013" i="2"/>
  <c r="C13012" i="2"/>
  <c r="B13012" i="2"/>
  <c r="C13011" i="2"/>
  <c r="B13011" i="2"/>
  <c r="C13010" i="2"/>
  <c r="B13010" i="2"/>
  <c r="C13009" i="2"/>
  <c r="B13009" i="2"/>
  <c r="C13008" i="2"/>
  <c r="B13008" i="2"/>
  <c r="C13007" i="2"/>
  <c r="B13007" i="2"/>
  <c r="C13006" i="2"/>
  <c r="B13006" i="2"/>
  <c r="C13005" i="2"/>
  <c r="B13005" i="2"/>
  <c r="C13004" i="2"/>
  <c r="B13004" i="2"/>
  <c r="C13003" i="2"/>
  <c r="B13003" i="2"/>
  <c r="C13002" i="2"/>
  <c r="B13002" i="2"/>
  <c r="C13001" i="2"/>
  <c r="B13001" i="2"/>
  <c r="C13000" i="2"/>
  <c r="B13000" i="2"/>
  <c r="C12999" i="2"/>
  <c r="B12999" i="2"/>
  <c r="C12998" i="2"/>
  <c r="B12998" i="2"/>
  <c r="C12997" i="2"/>
  <c r="B12997" i="2"/>
  <c r="C12996" i="2"/>
  <c r="B12996" i="2"/>
  <c r="C12995" i="2"/>
  <c r="B12995" i="2"/>
  <c r="C12994" i="2"/>
  <c r="B12994" i="2"/>
  <c r="C12993" i="2"/>
  <c r="B12993" i="2"/>
  <c r="C12992" i="2"/>
  <c r="B12992" i="2"/>
  <c r="C12991" i="2"/>
  <c r="B12991" i="2"/>
  <c r="C12990" i="2"/>
  <c r="B12990" i="2"/>
  <c r="C12989" i="2"/>
  <c r="B12989" i="2"/>
  <c r="C12988" i="2"/>
  <c r="B12988" i="2"/>
  <c r="C12987" i="2"/>
  <c r="B12987" i="2"/>
  <c r="C12986" i="2"/>
  <c r="B12986" i="2"/>
  <c r="C12985" i="2"/>
  <c r="B12985" i="2"/>
  <c r="C12984" i="2"/>
  <c r="B12984" i="2"/>
  <c r="C12983" i="2"/>
  <c r="B12983" i="2"/>
  <c r="C12982" i="2"/>
  <c r="B12982" i="2"/>
  <c r="C12981" i="2"/>
  <c r="B12981" i="2"/>
  <c r="C12980" i="2"/>
  <c r="B12980" i="2"/>
  <c r="C12979" i="2"/>
  <c r="B12979" i="2"/>
  <c r="C12978" i="2"/>
  <c r="B12978" i="2"/>
  <c r="C12977" i="2"/>
  <c r="B12977" i="2"/>
  <c r="C12976" i="2"/>
  <c r="B12976" i="2"/>
  <c r="C12975" i="2"/>
  <c r="B12975" i="2"/>
  <c r="C12974" i="2"/>
  <c r="B12974" i="2"/>
  <c r="C12973" i="2"/>
  <c r="B12973" i="2"/>
  <c r="C12972" i="2"/>
  <c r="B12972" i="2"/>
  <c r="C12971" i="2"/>
  <c r="B12971" i="2"/>
  <c r="C12970" i="2"/>
  <c r="B12970" i="2"/>
  <c r="C12969" i="2"/>
  <c r="B12969" i="2"/>
  <c r="C12968" i="2"/>
  <c r="B12968" i="2"/>
  <c r="C12967" i="2"/>
  <c r="B12967" i="2"/>
  <c r="C12966" i="2"/>
  <c r="B12966" i="2"/>
  <c r="C12965" i="2"/>
  <c r="B12965" i="2"/>
  <c r="C12964" i="2"/>
  <c r="B12964" i="2"/>
  <c r="C12963" i="2"/>
  <c r="B12963" i="2"/>
  <c r="C12962" i="2"/>
  <c r="B12962" i="2"/>
  <c r="C12961" i="2"/>
  <c r="B12961" i="2"/>
  <c r="C12960" i="2"/>
  <c r="B12960" i="2"/>
  <c r="C12959" i="2"/>
  <c r="B12959" i="2"/>
  <c r="C12958" i="2"/>
  <c r="B12958" i="2"/>
  <c r="C12957" i="2"/>
  <c r="B12957" i="2"/>
  <c r="C12956" i="2"/>
  <c r="B12956" i="2"/>
  <c r="C12955" i="2"/>
  <c r="B12955" i="2"/>
  <c r="C12954" i="2"/>
  <c r="B12954" i="2"/>
  <c r="C12953" i="2"/>
  <c r="B12953" i="2"/>
  <c r="C12952" i="2"/>
  <c r="B12952" i="2"/>
  <c r="C12951" i="2"/>
  <c r="B12951" i="2"/>
  <c r="C12950" i="2"/>
  <c r="B12950" i="2"/>
  <c r="C12949" i="2"/>
  <c r="B12949" i="2"/>
  <c r="C12948" i="2"/>
  <c r="B12948" i="2"/>
  <c r="C12947" i="2"/>
  <c r="B12947" i="2"/>
  <c r="C12946" i="2"/>
  <c r="B12946" i="2"/>
  <c r="C12945" i="2"/>
  <c r="B12945" i="2"/>
  <c r="C12944" i="2"/>
  <c r="B12944" i="2"/>
  <c r="C12943" i="2"/>
  <c r="B12943" i="2"/>
  <c r="C12942" i="2"/>
  <c r="B12942" i="2"/>
  <c r="C12941" i="2"/>
  <c r="B12941" i="2"/>
  <c r="C12940" i="2"/>
  <c r="B12940" i="2"/>
  <c r="C12939" i="2"/>
  <c r="B12939" i="2"/>
  <c r="C12938" i="2"/>
  <c r="B12938" i="2"/>
  <c r="C12937" i="2"/>
  <c r="B12937" i="2"/>
  <c r="C12936" i="2"/>
  <c r="B12936" i="2"/>
  <c r="C12935" i="2"/>
  <c r="B12935" i="2"/>
  <c r="C12934" i="2"/>
  <c r="B12934" i="2"/>
  <c r="C12933" i="2"/>
  <c r="B12933" i="2"/>
  <c r="C12932" i="2"/>
  <c r="B12932" i="2"/>
  <c r="C12931" i="2"/>
  <c r="B12931" i="2"/>
  <c r="C12930" i="2"/>
  <c r="B12930" i="2"/>
  <c r="C12929" i="2"/>
  <c r="B12929" i="2"/>
  <c r="C12928" i="2"/>
  <c r="B12928" i="2"/>
  <c r="C12927" i="2"/>
  <c r="B12927" i="2"/>
  <c r="C12926" i="2"/>
  <c r="B12926" i="2"/>
  <c r="C12925" i="2"/>
  <c r="B12925" i="2"/>
  <c r="C12924" i="2"/>
  <c r="B12924" i="2"/>
  <c r="C12923" i="2"/>
  <c r="B12923" i="2"/>
  <c r="C12922" i="2"/>
  <c r="B12922" i="2"/>
  <c r="C12921" i="2"/>
  <c r="B12921" i="2"/>
  <c r="C12920" i="2"/>
  <c r="B12920" i="2"/>
  <c r="C12919" i="2"/>
  <c r="B12919" i="2"/>
  <c r="C12918" i="2"/>
  <c r="B12918" i="2"/>
  <c r="C12917" i="2"/>
  <c r="B12917" i="2"/>
  <c r="C12916" i="2"/>
  <c r="B12916" i="2"/>
  <c r="C12915" i="2"/>
  <c r="B12915" i="2"/>
  <c r="C12914" i="2"/>
  <c r="B12914" i="2"/>
  <c r="C12913" i="2"/>
  <c r="B12913" i="2"/>
  <c r="C12912" i="2"/>
  <c r="B12912" i="2"/>
  <c r="C12911" i="2"/>
  <c r="B12911" i="2"/>
  <c r="C12910" i="2"/>
  <c r="B12910" i="2"/>
  <c r="C12909" i="2"/>
  <c r="B12909" i="2"/>
  <c r="C12908" i="2"/>
  <c r="B12908" i="2"/>
  <c r="C12907" i="2"/>
  <c r="B12907" i="2"/>
  <c r="C12906" i="2"/>
  <c r="B12906" i="2"/>
  <c r="C12905" i="2"/>
  <c r="B12905" i="2"/>
  <c r="C12904" i="2"/>
  <c r="B12904" i="2"/>
  <c r="C12903" i="2"/>
  <c r="B12903" i="2"/>
  <c r="C12902" i="2"/>
  <c r="B12902" i="2"/>
  <c r="C12901" i="2"/>
  <c r="B12901" i="2"/>
  <c r="C12900" i="2"/>
  <c r="B12900" i="2"/>
  <c r="C12899" i="2"/>
  <c r="B12899" i="2"/>
  <c r="C12898" i="2"/>
  <c r="B12898" i="2"/>
  <c r="C12897" i="2"/>
  <c r="B12897" i="2"/>
  <c r="C12896" i="2"/>
  <c r="B12896" i="2"/>
  <c r="C12895" i="2"/>
  <c r="B12895" i="2"/>
  <c r="C12894" i="2"/>
  <c r="B12894" i="2"/>
  <c r="C12893" i="2"/>
  <c r="B12893" i="2"/>
  <c r="C12892" i="2"/>
  <c r="B12892" i="2"/>
  <c r="C12891" i="2"/>
  <c r="B12891" i="2"/>
  <c r="C12890" i="2"/>
  <c r="B12890" i="2"/>
  <c r="C12889" i="2"/>
  <c r="B12889" i="2"/>
  <c r="C12888" i="2"/>
  <c r="B12888" i="2"/>
  <c r="C12887" i="2"/>
  <c r="B12887" i="2"/>
  <c r="C12886" i="2"/>
  <c r="B12886" i="2"/>
  <c r="C12885" i="2"/>
  <c r="B12885" i="2"/>
  <c r="C12884" i="2"/>
  <c r="B12884" i="2"/>
  <c r="C12883" i="2"/>
  <c r="B12883" i="2"/>
  <c r="C12882" i="2"/>
  <c r="B12882" i="2"/>
  <c r="C12881" i="2"/>
  <c r="B12881" i="2"/>
  <c r="C12880" i="2"/>
  <c r="B12880" i="2"/>
  <c r="C12879" i="2"/>
  <c r="B12879" i="2"/>
  <c r="C12878" i="2"/>
  <c r="B12878" i="2"/>
  <c r="C12877" i="2"/>
  <c r="B12877" i="2"/>
  <c r="C12876" i="2"/>
  <c r="B12876" i="2"/>
  <c r="C12875" i="2"/>
  <c r="B12875" i="2"/>
  <c r="C12874" i="2"/>
  <c r="B12874" i="2"/>
  <c r="C12873" i="2"/>
  <c r="B12873" i="2"/>
  <c r="C12872" i="2"/>
  <c r="B12872" i="2"/>
  <c r="C12871" i="2"/>
  <c r="B12871" i="2"/>
  <c r="C12870" i="2"/>
  <c r="B12870" i="2"/>
  <c r="C12869" i="2"/>
  <c r="B12869" i="2"/>
  <c r="C12868" i="2"/>
  <c r="B12868" i="2"/>
  <c r="C12867" i="2"/>
  <c r="B12867" i="2"/>
  <c r="C12866" i="2"/>
  <c r="B12866" i="2"/>
  <c r="C12865" i="2"/>
  <c r="B12865" i="2"/>
  <c r="C12864" i="2"/>
  <c r="B12864" i="2"/>
  <c r="C12863" i="2"/>
  <c r="B12863" i="2"/>
  <c r="C12862" i="2"/>
  <c r="B12862" i="2"/>
  <c r="C12861" i="2"/>
  <c r="B12861" i="2"/>
  <c r="C12860" i="2"/>
  <c r="B12860" i="2"/>
  <c r="C12859" i="2"/>
  <c r="B12859" i="2"/>
  <c r="C12858" i="2"/>
  <c r="B12858" i="2"/>
  <c r="C12857" i="2"/>
  <c r="B12857" i="2"/>
  <c r="C12856" i="2"/>
  <c r="B12856" i="2"/>
  <c r="C12855" i="2"/>
  <c r="B12855" i="2"/>
  <c r="C12854" i="2"/>
  <c r="B12854" i="2"/>
  <c r="C12853" i="2"/>
  <c r="B12853" i="2"/>
  <c r="C12852" i="2"/>
  <c r="B12852" i="2"/>
  <c r="C12851" i="2"/>
  <c r="B12851" i="2"/>
  <c r="C12850" i="2"/>
  <c r="B12850" i="2"/>
  <c r="C12849" i="2"/>
  <c r="B12849" i="2"/>
  <c r="C12848" i="2"/>
  <c r="B12848" i="2"/>
  <c r="C12847" i="2"/>
  <c r="B12847" i="2"/>
  <c r="C12846" i="2"/>
  <c r="B12846" i="2"/>
  <c r="C12845" i="2"/>
  <c r="B12845" i="2"/>
  <c r="C12844" i="2"/>
  <c r="B12844" i="2"/>
  <c r="C12843" i="2"/>
  <c r="B12843" i="2"/>
  <c r="C12842" i="2"/>
  <c r="B12842" i="2"/>
  <c r="C12841" i="2"/>
  <c r="B12841" i="2"/>
  <c r="C12840" i="2"/>
  <c r="B12840" i="2"/>
  <c r="C12839" i="2"/>
  <c r="B12839" i="2"/>
  <c r="C12838" i="2"/>
  <c r="B12838" i="2"/>
  <c r="C12837" i="2"/>
  <c r="B12837" i="2"/>
  <c r="C12836" i="2"/>
  <c r="B12836" i="2"/>
  <c r="C12835" i="2"/>
  <c r="B12835" i="2"/>
  <c r="C12834" i="2"/>
  <c r="B12834" i="2"/>
  <c r="C12833" i="2"/>
  <c r="B12833" i="2"/>
  <c r="C12832" i="2"/>
  <c r="B12832" i="2"/>
  <c r="C12831" i="2"/>
  <c r="B12831" i="2"/>
  <c r="C12830" i="2"/>
  <c r="B12830" i="2"/>
  <c r="C12829" i="2"/>
  <c r="B12829" i="2"/>
  <c r="C12828" i="2"/>
  <c r="B12828" i="2"/>
  <c r="C12827" i="2"/>
  <c r="B12827" i="2"/>
  <c r="C12826" i="2"/>
  <c r="B12826" i="2"/>
  <c r="C12825" i="2"/>
  <c r="B12825" i="2"/>
  <c r="C12824" i="2"/>
  <c r="B12824" i="2"/>
  <c r="C12823" i="2"/>
  <c r="B12823" i="2"/>
  <c r="C12822" i="2"/>
  <c r="B12822" i="2"/>
  <c r="C12821" i="2"/>
  <c r="B12821" i="2"/>
  <c r="C12820" i="2"/>
  <c r="B12820" i="2"/>
  <c r="C12819" i="2"/>
  <c r="B12819" i="2"/>
  <c r="C12818" i="2"/>
  <c r="B12818" i="2"/>
  <c r="C12817" i="2"/>
  <c r="B12817" i="2"/>
  <c r="C12816" i="2"/>
  <c r="B12816" i="2"/>
  <c r="C12815" i="2"/>
  <c r="B12815" i="2"/>
  <c r="C12814" i="2"/>
  <c r="B12814" i="2"/>
  <c r="C12813" i="2"/>
  <c r="B12813" i="2"/>
  <c r="C12812" i="2"/>
  <c r="B12812" i="2"/>
  <c r="C12811" i="2"/>
  <c r="B12811" i="2"/>
  <c r="C12810" i="2"/>
  <c r="B12810" i="2"/>
  <c r="C12809" i="2"/>
  <c r="B12809" i="2"/>
  <c r="C12808" i="2"/>
  <c r="B12808" i="2"/>
  <c r="C12807" i="2"/>
  <c r="B12807" i="2"/>
  <c r="C12806" i="2"/>
  <c r="B12806" i="2"/>
  <c r="C12805" i="2"/>
  <c r="B12805" i="2"/>
  <c r="C12804" i="2"/>
  <c r="B12804" i="2"/>
  <c r="C12803" i="2"/>
  <c r="B12803" i="2"/>
  <c r="C12802" i="2"/>
  <c r="B12802" i="2"/>
  <c r="C12801" i="2"/>
  <c r="B12801" i="2"/>
  <c r="C12800" i="2"/>
  <c r="B12800" i="2"/>
  <c r="C12799" i="2"/>
  <c r="B12799" i="2"/>
  <c r="C12798" i="2"/>
  <c r="B12798" i="2"/>
  <c r="C12797" i="2"/>
  <c r="B12797" i="2"/>
  <c r="C12796" i="2"/>
  <c r="B12796" i="2"/>
  <c r="C12795" i="2"/>
  <c r="B12795" i="2"/>
  <c r="C12794" i="2"/>
  <c r="B12794" i="2"/>
  <c r="C12793" i="2"/>
  <c r="B12793" i="2"/>
  <c r="C12792" i="2"/>
  <c r="B12792" i="2"/>
  <c r="C12791" i="2"/>
  <c r="B12791" i="2"/>
  <c r="C12790" i="2"/>
  <c r="B12790" i="2"/>
  <c r="C12789" i="2"/>
  <c r="B12789" i="2"/>
  <c r="C12788" i="2"/>
  <c r="B12788" i="2"/>
  <c r="C12787" i="2"/>
  <c r="B12787" i="2"/>
  <c r="C12786" i="2"/>
  <c r="B12786" i="2"/>
  <c r="C12785" i="2"/>
  <c r="B12785" i="2"/>
  <c r="C12784" i="2"/>
  <c r="B12784" i="2"/>
  <c r="C12783" i="2"/>
  <c r="B12783" i="2"/>
  <c r="C12782" i="2"/>
  <c r="B12782" i="2"/>
  <c r="C12781" i="2"/>
  <c r="B12781" i="2"/>
  <c r="C12780" i="2"/>
  <c r="B12780" i="2"/>
  <c r="C12779" i="2"/>
  <c r="B12779" i="2"/>
  <c r="C12778" i="2"/>
  <c r="B12778" i="2"/>
  <c r="C12777" i="2"/>
  <c r="B12777" i="2"/>
  <c r="C12776" i="2"/>
  <c r="B12776" i="2"/>
  <c r="C12775" i="2"/>
  <c r="B12775" i="2"/>
  <c r="C12774" i="2"/>
  <c r="B12774" i="2"/>
  <c r="C12773" i="2"/>
  <c r="B12773" i="2"/>
  <c r="C12772" i="2"/>
  <c r="B12772" i="2"/>
  <c r="C12771" i="2"/>
  <c r="B12771" i="2"/>
  <c r="C12770" i="2"/>
  <c r="B12770" i="2"/>
  <c r="C12769" i="2"/>
  <c r="B12769" i="2"/>
  <c r="C12768" i="2"/>
  <c r="B12768" i="2"/>
  <c r="C12767" i="2"/>
  <c r="B12767" i="2"/>
  <c r="C12766" i="2"/>
  <c r="B12766" i="2"/>
  <c r="C12765" i="2"/>
  <c r="B12765" i="2"/>
  <c r="C12764" i="2"/>
  <c r="B12764" i="2"/>
  <c r="C12763" i="2"/>
  <c r="B12763" i="2"/>
  <c r="C12762" i="2"/>
  <c r="B12762" i="2"/>
  <c r="C12761" i="2"/>
  <c r="B12761" i="2"/>
  <c r="C12760" i="2"/>
  <c r="B12760" i="2"/>
  <c r="C12759" i="2"/>
  <c r="B12759" i="2"/>
  <c r="C12758" i="2"/>
  <c r="B12758" i="2"/>
  <c r="C12757" i="2"/>
  <c r="B12757" i="2"/>
  <c r="C12756" i="2"/>
  <c r="B12756" i="2"/>
  <c r="C12755" i="2"/>
  <c r="B12755" i="2"/>
  <c r="C12754" i="2"/>
  <c r="B12754" i="2"/>
  <c r="C12753" i="2"/>
  <c r="B12753" i="2"/>
  <c r="C12752" i="2"/>
  <c r="B12752" i="2"/>
  <c r="C12751" i="2"/>
  <c r="B12751" i="2"/>
  <c r="C12750" i="2"/>
  <c r="B12750" i="2"/>
  <c r="C12749" i="2"/>
  <c r="B12749" i="2"/>
  <c r="C12748" i="2"/>
  <c r="B12748" i="2"/>
  <c r="C12747" i="2"/>
  <c r="B12747" i="2"/>
  <c r="C12746" i="2"/>
  <c r="B12746" i="2"/>
  <c r="C12745" i="2"/>
  <c r="B12745" i="2"/>
  <c r="C12744" i="2"/>
  <c r="B12744" i="2"/>
  <c r="C12743" i="2"/>
  <c r="B12743" i="2"/>
  <c r="C12742" i="2"/>
  <c r="B12742" i="2"/>
  <c r="C12741" i="2"/>
  <c r="B12741" i="2"/>
  <c r="C12740" i="2"/>
  <c r="B12740" i="2"/>
  <c r="C12739" i="2"/>
  <c r="B12739" i="2"/>
  <c r="C12738" i="2"/>
  <c r="B12738" i="2"/>
  <c r="C12737" i="2"/>
  <c r="B12737" i="2"/>
  <c r="C12736" i="2"/>
  <c r="B12736" i="2"/>
  <c r="C12735" i="2"/>
  <c r="B12735" i="2"/>
  <c r="C12734" i="2"/>
  <c r="B12734" i="2"/>
  <c r="C12733" i="2"/>
  <c r="B12733" i="2"/>
  <c r="C12732" i="2"/>
  <c r="B12732" i="2"/>
  <c r="C12731" i="2"/>
  <c r="B12731" i="2"/>
  <c r="C12730" i="2"/>
  <c r="B12730" i="2"/>
  <c r="C12729" i="2"/>
  <c r="B12729" i="2"/>
  <c r="C12728" i="2"/>
  <c r="B12728" i="2"/>
  <c r="C12727" i="2"/>
  <c r="B12727" i="2"/>
  <c r="C12726" i="2"/>
  <c r="B12726" i="2"/>
  <c r="C12725" i="2"/>
  <c r="B12725" i="2"/>
  <c r="C12724" i="2"/>
  <c r="B12724" i="2"/>
  <c r="C12723" i="2"/>
  <c r="B12723" i="2"/>
  <c r="C12722" i="2"/>
  <c r="B12722" i="2"/>
  <c r="C12721" i="2"/>
  <c r="B12721" i="2"/>
  <c r="C12720" i="2"/>
  <c r="B12720" i="2"/>
  <c r="C12719" i="2"/>
  <c r="B12719" i="2"/>
  <c r="C12718" i="2"/>
  <c r="B12718" i="2"/>
  <c r="C12717" i="2"/>
  <c r="B12717" i="2"/>
  <c r="C12716" i="2"/>
  <c r="B12716" i="2"/>
  <c r="C12715" i="2"/>
  <c r="B12715" i="2"/>
  <c r="C12714" i="2"/>
  <c r="B12714" i="2"/>
  <c r="C12713" i="2"/>
  <c r="B12713" i="2"/>
  <c r="C12712" i="2"/>
  <c r="B12712" i="2"/>
  <c r="C12711" i="2"/>
  <c r="B12711" i="2"/>
  <c r="C12710" i="2"/>
  <c r="B12710" i="2"/>
  <c r="C12709" i="2"/>
  <c r="B12709" i="2"/>
  <c r="C12708" i="2"/>
  <c r="B12708" i="2"/>
  <c r="C12707" i="2"/>
  <c r="B12707" i="2"/>
  <c r="C12706" i="2"/>
  <c r="B12706" i="2"/>
  <c r="C12705" i="2"/>
  <c r="B12705" i="2"/>
  <c r="C12704" i="2"/>
  <c r="B12704" i="2"/>
  <c r="C12703" i="2"/>
  <c r="B12703" i="2"/>
  <c r="C12702" i="2"/>
  <c r="B12702" i="2"/>
  <c r="C12701" i="2"/>
  <c r="B12701" i="2"/>
  <c r="C12700" i="2"/>
  <c r="B12700" i="2"/>
  <c r="C12699" i="2"/>
  <c r="B12699" i="2"/>
  <c r="C12698" i="2"/>
  <c r="B12698" i="2"/>
  <c r="C12697" i="2"/>
  <c r="B12697" i="2"/>
  <c r="C12696" i="2"/>
  <c r="B12696" i="2"/>
  <c r="C12695" i="2"/>
  <c r="B12695" i="2"/>
  <c r="C12694" i="2"/>
  <c r="B12694" i="2"/>
  <c r="C12693" i="2"/>
  <c r="B12693" i="2"/>
  <c r="C12692" i="2"/>
  <c r="B12692" i="2"/>
  <c r="C12691" i="2"/>
  <c r="B12691" i="2"/>
  <c r="C12690" i="2"/>
  <c r="B12690" i="2"/>
  <c r="C12689" i="2"/>
  <c r="B12689" i="2"/>
  <c r="C12688" i="2"/>
  <c r="B12688" i="2"/>
  <c r="C12687" i="2"/>
  <c r="B12687" i="2"/>
  <c r="C12686" i="2"/>
  <c r="B12686" i="2"/>
  <c r="C12685" i="2"/>
  <c r="B12685" i="2"/>
  <c r="C12684" i="2"/>
  <c r="B12684" i="2"/>
  <c r="C12683" i="2"/>
  <c r="B12683" i="2"/>
  <c r="C12682" i="2"/>
  <c r="B12682" i="2"/>
  <c r="C12681" i="2"/>
  <c r="B12681" i="2"/>
  <c r="C12680" i="2"/>
  <c r="B12680" i="2"/>
  <c r="C12679" i="2"/>
  <c r="B12679" i="2"/>
  <c r="C12678" i="2"/>
  <c r="B12678" i="2"/>
  <c r="C12677" i="2"/>
  <c r="B12677" i="2"/>
  <c r="C12676" i="2"/>
  <c r="B12676" i="2"/>
  <c r="C12675" i="2"/>
  <c r="B12675" i="2"/>
  <c r="C12674" i="2"/>
  <c r="B12674" i="2"/>
  <c r="C12673" i="2"/>
  <c r="B12673" i="2"/>
  <c r="C12672" i="2"/>
  <c r="B12672" i="2"/>
  <c r="C12671" i="2"/>
  <c r="B12671" i="2"/>
  <c r="C12670" i="2"/>
  <c r="B12670" i="2"/>
  <c r="C12669" i="2"/>
  <c r="B12669" i="2"/>
  <c r="C12668" i="2"/>
  <c r="B12668" i="2"/>
  <c r="C12667" i="2"/>
  <c r="B12667" i="2"/>
  <c r="C12666" i="2"/>
  <c r="B12666" i="2"/>
  <c r="C12665" i="2"/>
  <c r="B12665" i="2"/>
  <c r="C12664" i="2"/>
  <c r="B12664" i="2"/>
  <c r="C12663" i="2"/>
  <c r="B12663" i="2"/>
  <c r="C12662" i="2"/>
  <c r="B12662" i="2"/>
  <c r="C12661" i="2"/>
  <c r="B12661" i="2"/>
  <c r="C12660" i="2"/>
  <c r="B12660" i="2"/>
  <c r="C12659" i="2"/>
  <c r="B12659" i="2"/>
  <c r="C12658" i="2"/>
  <c r="B12658" i="2"/>
  <c r="C12657" i="2"/>
  <c r="B12657" i="2"/>
  <c r="C12656" i="2"/>
  <c r="B12656" i="2"/>
  <c r="C12655" i="2"/>
  <c r="B12655" i="2"/>
  <c r="C12654" i="2"/>
  <c r="B12654" i="2"/>
  <c r="C12653" i="2"/>
  <c r="B12653" i="2"/>
  <c r="C12652" i="2"/>
  <c r="B12652" i="2"/>
  <c r="C12651" i="2"/>
  <c r="B12651" i="2"/>
  <c r="C12650" i="2"/>
  <c r="B12650" i="2"/>
  <c r="C12649" i="2"/>
  <c r="B12649" i="2"/>
  <c r="C12648" i="2"/>
  <c r="B12648" i="2"/>
  <c r="C12647" i="2"/>
  <c r="B12647" i="2"/>
  <c r="C12646" i="2"/>
  <c r="B12646" i="2"/>
  <c r="C12645" i="2"/>
  <c r="B12645" i="2"/>
  <c r="C12644" i="2"/>
  <c r="B12644" i="2"/>
  <c r="C12643" i="2"/>
  <c r="B12643" i="2"/>
  <c r="C12642" i="2"/>
  <c r="B12642" i="2"/>
  <c r="C12641" i="2"/>
  <c r="B12641" i="2"/>
  <c r="C12640" i="2"/>
  <c r="B12640" i="2"/>
  <c r="C12639" i="2"/>
  <c r="B12639" i="2"/>
  <c r="C12638" i="2"/>
  <c r="B12638" i="2"/>
  <c r="C12637" i="2"/>
  <c r="B12637" i="2"/>
  <c r="C12636" i="2"/>
  <c r="B12636" i="2"/>
  <c r="C12635" i="2"/>
  <c r="B12635" i="2"/>
  <c r="C12634" i="2"/>
  <c r="B12634" i="2"/>
  <c r="C12633" i="2"/>
  <c r="B12633" i="2"/>
  <c r="C12632" i="2"/>
  <c r="B12632" i="2"/>
  <c r="C12631" i="2"/>
  <c r="B12631" i="2"/>
  <c r="C12630" i="2"/>
  <c r="B12630" i="2"/>
  <c r="C12629" i="2"/>
  <c r="B12629" i="2"/>
  <c r="C12628" i="2"/>
  <c r="B12628" i="2"/>
  <c r="C12627" i="2"/>
  <c r="B12627" i="2"/>
  <c r="C12626" i="2"/>
  <c r="B12626" i="2"/>
  <c r="C12625" i="2"/>
  <c r="B12625" i="2"/>
  <c r="C12624" i="2"/>
  <c r="B12624" i="2"/>
  <c r="C12623" i="2"/>
  <c r="B12623" i="2"/>
  <c r="C12622" i="2"/>
  <c r="B12622" i="2"/>
  <c r="C12621" i="2"/>
  <c r="B12621" i="2"/>
  <c r="C12620" i="2"/>
  <c r="B12620" i="2"/>
  <c r="C12619" i="2"/>
  <c r="B12619" i="2"/>
  <c r="C12618" i="2"/>
  <c r="B12618" i="2"/>
  <c r="C12617" i="2"/>
  <c r="B12617" i="2"/>
  <c r="C12616" i="2"/>
  <c r="B12616" i="2"/>
  <c r="C12615" i="2"/>
  <c r="B12615" i="2"/>
  <c r="C12614" i="2"/>
  <c r="B12614" i="2"/>
  <c r="C12613" i="2"/>
  <c r="B12613" i="2"/>
  <c r="C12612" i="2"/>
  <c r="B12612" i="2"/>
  <c r="C12611" i="2"/>
  <c r="B12611" i="2"/>
  <c r="C12610" i="2"/>
  <c r="B12610" i="2"/>
  <c r="C12609" i="2"/>
  <c r="B12609" i="2"/>
  <c r="C12608" i="2"/>
  <c r="B12608" i="2"/>
  <c r="C12607" i="2"/>
  <c r="B12607" i="2"/>
  <c r="C12606" i="2"/>
  <c r="B12606" i="2"/>
  <c r="C12605" i="2"/>
  <c r="B12605" i="2"/>
  <c r="C12604" i="2"/>
  <c r="B12604" i="2"/>
  <c r="C12603" i="2"/>
  <c r="B12603" i="2"/>
  <c r="C12602" i="2"/>
  <c r="B12602" i="2"/>
  <c r="C12601" i="2"/>
  <c r="B12601" i="2"/>
  <c r="C12600" i="2"/>
  <c r="B12600" i="2"/>
  <c r="C12599" i="2"/>
  <c r="B12599" i="2"/>
  <c r="C12598" i="2"/>
  <c r="B12598" i="2"/>
  <c r="C12597" i="2"/>
  <c r="B12597" i="2"/>
  <c r="C12596" i="2"/>
  <c r="B12596" i="2"/>
  <c r="C12595" i="2"/>
  <c r="B12595" i="2"/>
  <c r="C12594" i="2"/>
  <c r="B12594" i="2"/>
  <c r="C12593" i="2"/>
  <c r="B12593" i="2"/>
  <c r="C12592" i="2"/>
  <c r="B12592" i="2"/>
  <c r="C12591" i="2"/>
  <c r="B12591" i="2"/>
  <c r="C12590" i="2"/>
  <c r="B12590" i="2"/>
  <c r="C12589" i="2"/>
  <c r="B12589" i="2"/>
  <c r="C12588" i="2"/>
  <c r="B12588" i="2"/>
  <c r="C12587" i="2"/>
  <c r="B12587" i="2"/>
  <c r="C12586" i="2"/>
  <c r="B12586" i="2"/>
  <c r="C12585" i="2"/>
  <c r="B12585" i="2"/>
  <c r="C12584" i="2"/>
  <c r="B12584" i="2"/>
  <c r="C12583" i="2"/>
  <c r="B12583" i="2"/>
  <c r="C12582" i="2"/>
  <c r="B12582" i="2"/>
  <c r="C12581" i="2"/>
  <c r="B12581" i="2"/>
  <c r="C12580" i="2"/>
  <c r="B12580" i="2"/>
  <c r="C12579" i="2"/>
  <c r="B12579" i="2"/>
  <c r="C12578" i="2"/>
  <c r="B12578" i="2"/>
  <c r="C12577" i="2"/>
  <c r="B12577" i="2"/>
  <c r="C12576" i="2"/>
  <c r="B12576" i="2"/>
  <c r="C12575" i="2"/>
  <c r="B12575" i="2"/>
  <c r="C12574" i="2"/>
  <c r="B12574" i="2"/>
  <c r="C12573" i="2"/>
  <c r="B12573" i="2"/>
  <c r="C12572" i="2"/>
  <c r="B12572" i="2"/>
  <c r="C12571" i="2"/>
  <c r="B12571" i="2"/>
  <c r="C12570" i="2"/>
  <c r="B12570" i="2"/>
  <c r="C12569" i="2"/>
  <c r="B12569" i="2"/>
  <c r="C12568" i="2"/>
  <c r="B12568" i="2"/>
  <c r="C12567" i="2"/>
  <c r="B12567" i="2"/>
  <c r="C12566" i="2"/>
  <c r="B12566" i="2"/>
  <c r="C12565" i="2"/>
  <c r="B12565" i="2"/>
  <c r="C12564" i="2"/>
  <c r="B12564" i="2"/>
  <c r="C12563" i="2"/>
  <c r="B12563" i="2"/>
  <c r="C12562" i="2"/>
  <c r="B12562" i="2"/>
  <c r="C12561" i="2"/>
  <c r="B12561" i="2"/>
  <c r="C12560" i="2"/>
  <c r="B12560" i="2"/>
  <c r="C12559" i="2"/>
  <c r="B12559" i="2"/>
  <c r="C12558" i="2"/>
  <c r="B12558" i="2"/>
  <c r="C12557" i="2"/>
  <c r="B12557" i="2"/>
  <c r="C12556" i="2"/>
  <c r="B12556" i="2"/>
  <c r="C12555" i="2"/>
  <c r="B12555" i="2"/>
  <c r="C12554" i="2"/>
  <c r="B12554" i="2"/>
  <c r="C12553" i="2"/>
  <c r="B12553" i="2"/>
  <c r="C12552" i="2"/>
  <c r="B12552" i="2"/>
  <c r="C12551" i="2"/>
  <c r="B12551" i="2"/>
  <c r="C12550" i="2"/>
  <c r="B12550" i="2"/>
  <c r="C12549" i="2"/>
  <c r="B12549" i="2"/>
  <c r="C12548" i="2"/>
  <c r="B12548" i="2"/>
  <c r="C12547" i="2"/>
  <c r="B12547" i="2"/>
  <c r="C12546" i="2"/>
  <c r="B12546" i="2"/>
  <c r="C12545" i="2"/>
  <c r="B12545" i="2"/>
  <c r="C12544" i="2"/>
  <c r="B12544" i="2"/>
  <c r="C12543" i="2"/>
  <c r="B12543" i="2"/>
  <c r="C12542" i="2"/>
  <c r="B12542" i="2"/>
  <c r="C12541" i="2"/>
  <c r="B12541" i="2"/>
  <c r="C12540" i="2"/>
  <c r="B12540" i="2"/>
  <c r="C12539" i="2"/>
  <c r="B12539" i="2"/>
  <c r="C12538" i="2"/>
  <c r="B12538" i="2"/>
  <c r="C12537" i="2"/>
  <c r="B12537" i="2"/>
  <c r="C12536" i="2"/>
  <c r="B12536" i="2"/>
  <c r="C12535" i="2"/>
  <c r="B12535" i="2"/>
  <c r="C12534" i="2"/>
  <c r="B12534" i="2"/>
  <c r="C12533" i="2"/>
  <c r="B12533" i="2"/>
  <c r="C12532" i="2"/>
  <c r="B12532" i="2"/>
  <c r="C12531" i="2"/>
  <c r="B12531" i="2"/>
  <c r="C12530" i="2"/>
  <c r="B12530" i="2"/>
  <c r="C12529" i="2"/>
  <c r="B12529" i="2"/>
  <c r="C12528" i="2"/>
  <c r="B12528" i="2"/>
  <c r="C12527" i="2"/>
  <c r="B12527" i="2"/>
  <c r="C12526" i="2"/>
  <c r="B12526" i="2"/>
  <c r="C12525" i="2"/>
  <c r="B12525" i="2"/>
  <c r="C12524" i="2"/>
  <c r="B12524" i="2"/>
  <c r="C12523" i="2"/>
  <c r="B12523" i="2"/>
  <c r="C12522" i="2"/>
  <c r="B12522" i="2"/>
  <c r="C12521" i="2"/>
  <c r="B12521" i="2"/>
  <c r="C12520" i="2"/>
  <c r="B12520" i="2"/>
  <c r="C12519" i="2"/>
  <c r="B12519" i="2"/>
  <c r="C12518" i="2"/>
  <c r="B12518" i="2"/>
  <c r="C12517" i="2"/>
  <c r="B12517" i="2"/>
  <c r="C12516" i="2"/>
  <c r="B12516" i="2"/>
  <c r="C12515" i="2"/>
  <c r="B12515" i="2"/>
  <c r="C12514" i="2"/>
  <c r="B12514" i="2"/>
  <c r="C12513" i="2"/>
  <c r="B12513" i="2"/>
  <c r="C12512" i="2"/>
  <c r="B12512" i="2"/>
  <c r="C12511" i="2"/>
  <c r="B12511" i="2"/>
  <c r="C12510" i="2"/>
  <c r="B12510" i="2"/>
  <c r="C12509" i="2"/>
  <c r="B12509" i="2"/>
  <c r="C12508" i="2"/>
  <c r="B12508" i="2"/>
  <c r="C12507" i="2"/>
  <c r="B12507" i="2"/>
  <c r="C12506" i="2"/>
  <c r="B12506" i="2"/>
  <c r="C12505" i="2"/>
  <c r="B12505" i="2"/>
  <c r="C12504" i="2"/>
  <c r="B12504" i="2"/>
  <c r="C12503" i="2"/>
  <c r="B12503" i="2"/>
  <c r="C12502" i="2"/>
  <c r="B12502" i="2"/>
  <c r="C12501" i="2"/>
  <c r="B12501" i="2"/>
  <c r="C12500" i="2"/>
  <c r="B12500" i="2"/>
  <c r="C12499" i="2"/>
  <c r="B12499" i="2"/>
  <c r="C12498" i="2"/>
  <c r="B12498" i="2"/>
  <c r="C12497" i="2"/>
  <c r="B12497" i="2"/>
  <c r="C12496" i="2"/>
  <c r="B12496" i="2"/>
  <c r="C12495" i="2"/>
  <c r="B12495" i="2"/>
  <c r="C12494" i="2"/>
  <c r="B12494" i="2"/>
  <c r="C12493" i="2"/>
  <c r="B12493" i="2"/>
  <c r="C12492" i="2"/>
  <c r="B12492" i="2"/>
  <c r="C12491" i="2"/>
  <c r="B12491" i="2"/>
  <c r="C12490" i="2"/>
  <c r="B12490" i="2"/>
  <c r="C12489" i="2"/>
  <c r="B12489" i="2"/>
  <c r="C12488" i="2"/>
  <c r="B12488" i="2"/>
  <c r="C12487" i="2"/>
  <c r="B12487" i="2"/>
  <c r="C12486" i="2"/>
  <c r="B12486" i="2"/>
  <c r="C12485" i="2"/>
  <c r="B12485" i="2"/>
  <c r="C12484" i="2"/>
  <c r="B12484" i="2"/>
  <c r="C12483" i="2"/>
  <c r="B12483" i="2"/>
  <c r="C12482" i="2"/>
  <c r="B12482" i="2"/>
  <c r="C12481" i="2"/>
  <c r="B12481" i="2"/>
  <c r="C12480" i="2"/>
  <c r="B12480" i="2"/>
  <c r="C12479" i="2"/>
  <c r="B12479" i="2"/>
  <c r="C12478" i="2"/>
  <c r="B12478" i="2"/>
  <c r="C12477" i="2"/>
  <c r="B12477" i="2"/>
  <c r="C12476" i="2"/>
  <c r="B12476" i="2"/>
  <c r="C12475" i="2"/>
  <c r="B12475" i="2"/>
  <c r="C12474" i="2"/>
  <c r="B12474" i="2"/>
  <c r="C12473" i="2"/>
  <c r="B12473" i="2"/>
  <c r="C12472" i="2"/>
  <c r="B12472" i="2"/>
  <c r="C12471" i="2"/>
  <c r="B12471" i="2"/>
  <c r="C12470" i="2"/>
  <c r="B12470" i="2"/>
  <c r="C12469" i="2"/>
  <c r="B12469" i="2"/>
  <c r="C12468" i="2"/>
  <c r="B12468" i="2"/>
  <c r="C12467" i="2"/>
  <c r="B12467" i="2"/>
  <c r="C12466" i="2"/>
  <c r="B12466" i="2"/>
  <c r="C12465" i="2"/>
  <c r="B12465" i="2"/>
  <c r="C12464" i="2"/>
  <c r="B12464" i="2"/>
  <c r="C12463" i="2"/>
  <c r="B12463" i="2"/>
  <c r="C12462" i="2"/>
  <c r="B12462" i="2"/>
  <c r="C12461" i="2"/>
  <c r="B12461" i="2"/>
  <c r="C12460" i="2"/>
  <c r="B12460" i="2"/>
  <c r="C12459" i="2"/>
  <c r="B12459" i="2"/>
  <c r="C12458" i="2"/>
  <c r="B12458" i="2"/>
  <c r="C12457" i="2"/>
  <c r="B12457" i="2"/>
  <c r="C12456" i="2"/>
  <c r="B12456" i="2"/>
  <c r="C12455" i="2"/>
  <c r="B12455" i="2"/>
  <c r="C12454" i="2"/>
  <c r="B12454" i="2"/>
  <c r="C12453" i="2"/>
  <c r="B12453" i="2"/>
  <c r="C12452" i="2"/>
  <c r="B12452" i="2"/>
  <c r="C12451" i="2"/>
  <c r="B12451" i="2"/>
  <c r="C12450" i="2"/>
  <c r="B12450" i="2"/>
  <c r="C12449" i="2"/>
  <c r="B12449" i="2"/>
  <c r="C12448" i="2"/>
  <c r="B12448" i="2"/>
  <c r="C12447" i="2"/>
  <c r="B12447" i="2"/>
  <c r="C12446" i="2"/>
  <c r="B12446" i="2"/>
  <c r="C12445" i="2"/>
  <c r="B12445" i="2"/>
  <c r="C12444" i="2"/>
  <c r="B12444" i="2"/>
  <c r="C12443" i="2"/>
  <c r="B12443" i="2"/>
  <c r="C12442" i="2"/>
  <c r="B12442" i="2"/>
  <c r="C12441" i="2"/>
  <c r="B12441" i="2"/>
  <c r="C12440" i="2"/>
  <c r="B12440" i="2"/>
  <c r="C12439" i="2"/>
  <c r="B12439" i="2"/>
  <c r="C12438" i="2"/>
  <c r="B12438" i="2"/>
  <c r="C12437" i="2"/>
  <c r="B12437" i="2"/>
  <c r="C12436" i="2"/>
  <c r="B12436" i="2"/>
  <c r="C12435" i="2"/>
  <c r="B12435" i="2"/>
  <c r="C12434" i="2"/>
  <c r="B12434" i="2"/>
  <c r="C12433" i="2"/>
  <c r="B12433" i="2"/>
  <c r="C12432" i="2"/>
  <c r="B12432" i="2"/>
  <c r="C12431" i="2"/>
  <c r="B12431" i="2"/>
  <c r="C12430" i="2"/>
  <c r="B12430" i="2"/>
  <c r="C12429" i="2"/>
  <c r="B12429" i="2"/>
  <c r="C12428" i="2"/>
  <c r="B12428" i="2"/>
  <c r="C12427" i="2"/>
  <c r="B12427" i="2"/>
  <c r="C12426" i="2"/>
  <c r="B12426" i="2"/>
  <c r="C12425" i="2"/>
  <c r="B12425" i="2"/>
  <c r="C12424" i="2"/>
  <c r="B12424" i="2"/>
  <c r="C12423" i="2"/>
  <c r="B12423" i="2"/>
  <c r="C12422" i="2"/>
  <c r="B12422" i="2"/>
  <c r="C12421" i="2"/>
  <c r="B12421" i="2"/>
  <c r="C12420" i="2"/>
  <c r="B12420" i="2"/>
  <c r="C12419" i="2"/>
  <c r="B12419" i="2"/>
  <c r="C12418" i="2"/>
  <c r="B12418" i="2"/>
  <c r="C12417" i="2"/>
  <c r="B12417" i="2"/>
  <c r="C12416" i="2"/>
  <c r="B12416" i="2"/>
  <c r="C12415" i="2"/>
  <c r="B12415" i="2"/>
  <c r="C12414" i="2"/>
  <c r="B12414" i="2"/>
  <c r="C12413" i="2"/>
  <c r="B12413" i="2"/>
  <c r="C12412" i="2"/>
  <c r="B12412" i="2"/>
  <c r="C12411" i="2"/>
  <c r="B12411" i="2"/>
  <c r="C12410" i="2"/>
  <c r="B12410" i="2"/>
  <c r="C12409" i="2"/>
  <c r="B12409" i="2"/>
  <c r="C12408" i="2"/>
  <c r="B12408" i="2"/>
  <c r="C12407" i="2"/>
  <c r="B12407" i="2"/>
  <c r="C12406" i="2"/>
  <c r="B12406" i="2"/>
  <c r="C12405" i="2"/>
  <c r="B12405" i="2"/>
  <c r="C12404" i="2"/>
  <c r="B12404" i="2"/>
  <c r="C12403" i="2"/>
  <c r="B12403" i="2"/>
  <c r="C12402" i="2"/>
  <c r="B12402" i="2"/>
  <c r="C12401" i="2"/>
  <c r="B12401" i="2"/>
  <c r="C12400" i="2"/>
  <c r="B12400" i="2"/>
  <c r="C12399" i="2"/>
  <c r="B12399" i="2"/>
  <c r="C12398" i="2"/>
  <c r="B12398" i="2"/>
  <c r="C12397" i="2"/>
  <c r="B12397" i="2"/>
  <c r="C12396" i="2"/>
  <c r="B12396" i="2"/>
  <c r="C12395" i="2"/>
  <c r="B12395" i="2"/>
  <c r="C12394" i="2"/>
  <c r="B12394" i="2"/>
  <c r="C12393" i="2"/>
  <c r="B12393" i="2"/>
  <c r="C12392" i="2"/>
  <c r="B12392" i="2"/>
  <c r="C12391" i="2"/>
  <c r="B12391" i="2"/>
  <c r="C12390" i="2"/>
  <c r="B12390" i="2"/>
  <c r="C12389" i="2"/>
  <c r="B12389" i="2"/>
  <c r="C12388" i="2"/>
  <c r="B12388" i="2"/>
  <c r="C12387" i="2"/>
  <c r="B12387" i="2"/>
  <c r="C12386" i="2"/>
  <c r="B12386" i="2"/>
  <c r="C12385" i="2"/>
  <c r="B12385" i="2"/>
  <c r="C12384" i="2"/>
  <c r="B12384" i="2"/>
  <c r="C12383" i="2"/>
  <c r="B12383" i="2"/>
  <c r="C12382" i="2"/>
  <c r="B12382" i="2"/>
  <c r="C12381" i="2"/>
  <c r="B12381" i="2"/>
  <c r="C12380" i="2"/>
  <c r="B12380" i="2"/>
  <c r="C12379" i="2"/>
  <c r="B12379" i="2"/>
  <c r="C12378" i="2"/>
  <c r="B12378" i="2"/>
  <c r="C12377" i="2"/>
  <c r="B12377" i="2"/>
  <c r="C12376" i="2"/>
  <c r="B12376" i="2"/>
  <c r="C12375" i="2"/>
  <c r="B12375" i="2"/>
  <c r="C12374" i="2"/>
  <c r="B12374" i="2"/>
  <c r="C12373" i="2"/>
  <c r="B12373" i="2"/>
  <c r="C12372" i="2"/>
  <c r="B12372" i="2"/>
  <c r="C12371" i="2"/>
  <c r="B12371" i="2"/>
  <c r="C12370" i="2"/>
  <c r="B12370" i="2"/>
  <c r="C12369" i="2"/>
  <c r="B12369" i="2"/>
  <c r="C12368" i="2"/>
  <c r="B12368" i="2"/>
  <c r="C12367" i="2"/>
  <c r="B12367" i="2"/>
  <c r="C12366" i="2"/>
  <c r="B12366" i="2"/>
  <c r="C12365" i="2"/>
  <c r="B12365" i="2"/>
  <c r="C12364" i="2"/>
  <c r="B12364" i="2"/>
  <c r="C12363" i="2"/>
  <c r="B12363" i="2"/>
  <c r="C12362" i="2"/>
  <c r="B12362" i="2"/>
  <c r="C12361" i="2"/>
  <c r="B12361" i="2"/>
  <c r="C12360" i="2"/>
  <c r="B12360" i="2"/>
  <c r="C12359" i="2"/>
  <c r="B12359" i="2"/>
  <c r="C12358" i="2"/>
  <c r="B12358" i="2"/>
  <c r="C12357" i="2"/>
  <c r="B12357" i="2"/>
  <c r="C12356" i="2"/>
  <c r="B12356" i="2"/>
  <c r="C12355" i="2"/>
  <c r="B12355" i="2"/>
  <c r="C12354" i="2"/>
  <c r="B12354" i="2"/>
  <c r="C12353" i="2"/>
  <c r="B12353" i="2"/>
  <c r="C12352" i="2"/>
  <c r="B12352" i="2"/>
  <c r="C12351" i="2"/>
  <c r="B12351" i="2"/>
  <c r="C12350" i="2"/>
  <c r="B12350" i="2"/>
  <c r="C12349" i="2"/>
  <c r="B12349" i="2"/>
  <c r="C12348" i="2"/>
  <c r="B12348" i="2"/>
  <c r="C12347" i="2"/>
  <c r="B12347" i="2"/>
  <c r="C12346" i="2"/>
  <c r="B12346" i="2"/>
  <c r="C12345" i="2"/>
  <c r="B12345" i="2"/>
  <c r="C12344" i="2"/>
  <c r="B12344" i="2"/>
  <c r="C12343" i="2"/>
  <c r="B12343" i="2"/>
  <c r="C12342" i="2"/>
  <c r="B12342" i="2"/>
  <c r="C12341" i="2"/>
  <c r="B12341" i="2"/>
  <c r="C12340" i="2"/>
  <c r="B12340" i="2"/>
  <c r="C12339" i="2"/>
  <c r="B12339" i="2"/>
  <c r="C12338" i="2"/>
  <c r="B12338" i="2"/>
  <c r="C12337" i="2"/>
  <c r="B12337" i="2"/>
  <c r="C12336" i="2"/>
  <c r="B12336" i="2"/>
  <c r="C12335" i="2"/>
  <c r="B12335" i="2"/>
  <c r="C12334" i="2"/>
  <c r="B12334" i="2"/>
  <c r="C12333" i="2"/>
  <c r="B12333" i="2"/>
  <c r="C12332" i="2"/>
  <c r="B12332" i="2"/>
  <c r="C12331" i="2"/>
  <c r="B12331" i="2"/>
  <c r="C12330" i="2"/>
  <c r="B12330" i="2"/>
  <c r="C12329" i="2"/>
  <c r="B12329" i="2"/>
  <c r="C12328" i="2"/>
  <c r="B12328" i="2"/>
  <c r="C12327" i="2"/>
  <c r="B12327" i="2"/>
  <c r="C12326" i="2"/>
  <c r="B12326" i="2"/>
  <c r="C12325" i="2"/>
  <c r="B12325" i="2"/>
  <c r="C12324" i="2"/>
  <c r="B12324" i="2"/>
  <c r="C12323" i="2"/>
  <c r="B12323" i="2"/>
  <c r="C12322" i="2"/>
  <c r="B12322" i="2"/>
  <c r="C12321" i="2"/>
  <c r="B12321" i="2"/>
  <c r="C12320" i="2"/>
  <c r="B12320" i="2"/>
  <c r="C12319" i="2"/>
  <c r="B12319" i="2"/>
  <c r="C12318" i="2"/>
  <c r="B12318" i="2"/>
  <c r="C12317" i="2"/>
  <c r="B12317" i="2"/>
  <c r="C12316" i="2"/>
  <c r="B12316" i="2"/>
  <c r="C12315" i="2"/>
  <c r="B12315" i="2"/>
  <c r="C12314" i="2"/>
  <c r="B12314" i="2"/>
  <c r="C12313" i="2"/>
  <c r="B12313" i="2"/>
  <c r="C12312" i="2"/>
  <c r="B12312" i="2"/>
  <c r="C12311" i="2"/>
  <c r="B12311" i="2"/>
  <c r="C12310" i="2"/>
  <c r="B12310" i="2"/>
  <c r="C12309" i="2"/>
  <c r="B12309" i="2"/>
  <c r="C12308" i="2"/>
  <c r="B12308" i="2"/>
  <c r="C12307" i="2"/>
  <c r="B12307" i="2"/>
  <c r="C12306" i="2"/>
  <c r="B12306" i="2"/>
  <c r="C12305" i="2"/>
  <c r="B12305" i="2"/>
  <c r="C12304" i="2"/>
  <c r="B12304" i="2"/>
  <c r="C12303" i="2"/>
  <c r="B12303" i="2"/>
  <c r="C12302" i="2"/>
  <c r="B12302" i="2"/>
  <c r="C12301" i="2"/>
  <c r="B12301" i="2"/>
  <c r="C12300" i="2"/>
  <c r="B12300" i="2"/>
  <c r="C12299" i="2"/>
  <c r="B12299" i="2"/>
  <c r="C12298" i="2"/>
  <c r="B12298" i="2"/>
  <c r="C12297" i="2"/>
  <c r="B12297" i="2"/>
  <c r="C12296" i="2"/>
  <c r="B12296" i="2"/>
  <c r="C12295" i="2"/>
  <c r="B12295" i="2"/>
  <c r="C12294" i="2"/>
  <c r="B12294" i="2"/>
  <c r="C12293" i="2"/>
  <c r="B12293" i="2"/>
  <c r="C12292" i="2"/>
  <c r="B12292" i="2"/>
  <c r="C12291" i="2"/>
  <c r="B12291" i="2"/>
  <c r="C12290" i="2"/>
  <c r="B12290" i="2"/>
  <c r="C12289" i="2"/>
  <c r="B12289" i="2"/>
  <c r="C12288" i="2"/>
  <c r="B12288" i="2"/>
  <c r="C12287" i="2"/>
  <c r="B12287" i="2"/>
  <c r="C12286" i="2"/>
  <c r="B12286" i="2"/>
  <c r="C12285" i="2"/>
  <c r="B12285" i="2"/>
  <c r="C12284" i="2"/>
  <c r="B12284" i="2"/>
  <c r="C12283" i="2"/>
  <c r="B12283" i="2"/>
  <c r="C12282" i="2"/>
  <c r="B12282" i="2"/>
  <c r="C12281" i="2"/>
  <c r="B12281" i="2"/>
  <c r="C12280" i="2"/>
  <c r="B12280" i="2"/>
  <c r="C12279" i="2"/>
  <c r="B12279" i="2"/>
  <c r="C12278" i="2"/>
  <c r="B12278" i="2"/>
  <c r="C12277" i="2"/>
  <c r="B12277" i="2"/>
  <c r="C12276" i="2"/>
  <c r="B12276" i="2"/>
  <c r="C12275" i="2"/>
  <c r="B12275" i="2"/>
  <c r="C12274" i="2"/>
  <c r="B12274" i="2"/>
  <c r="C12273" i="2"/>
  <c r="B12273" i="2"/>
  <c r="C12272" i="2"/>
  <c r="B12272" i="2"/>
  <c r="C12271" i="2"/>
  <c r="B12271" i="2"/>
  <c r="C12270" i="2"/>
  <c r="B12270" i="2"/>
  <c r="C12269" i="2"/>
  <c r="B12269" i="2"/>
  <c r="C12268" i="2"/>
  <c r="B12268" i="2"/>
  <c r="C12267" i="2"/>
  <c r="B12267" i="2"/>
  <c r="C12266" i="2"/>
  <c r="B12266" i="2"/>
  <c r="C12265" i="2"/>
  <c r="B12265" i="2"/>
  <c r="C12264" i="2"/>
  <c r="B12264" i="2"/>
  <c r="C12263" i="2"/>
  <c r="B12263" i="2"/>
  <c r="C12262" i="2"/>
  <c r="B12262" i="2"/>
  <c r="C12261" i="2"/>
  <c r="B12261" i="2"/>
  <c r="C12260" i="2"/>
  <c r="B12260" i="2"/>
  <c r="C12259" i="2"/>
  <c r="B12259" i="2"/>
  <c r="C12258" i="2"/>
  <c r="B12258" i="2"/>
  <c r="C12257" i="2"/>
  <c r="B12257" i="2"/>
  <c r="C12256" i="2"/>
  <c r="B12256" i="2"/>
  <c r="C12255" i="2"/>
  <c r="B12255" i="2"/>
  <c r="C12254" i="2"/>
  <c r="B12254" i="2"/>
  <c r="C12253" i="2"/>
  <c r="B12253" i="2"/>
  <c r="C12252" i="2"/>
  <c r="B12252" i="2"/>
  <c r="C12251" i="2"/>
  <c r="B12251" i="2"/>
  <c r="C12250" i="2"/>
  <c r="B12250" i="2"/>
  <c r="C12249" i="2"/>
  <c r="B12249" i="2"/>
  <c r="C12248" i="2"/>
  <c r="B12248" i="2"/>
  <c r="C12247" i="2"/>
  <c r="B12247" i="2"/>
  <c r="C12246" i="2"/>
  <c r="B12246" i="2"/>
  <c r="C12245" i="2"/>
  <c r="B12245" i="2"/>
  <c r="C12244" i="2"/>
  <c r="B12244" i="2"/>
  <c r="C12243" i="2"/>
  <c r="B12243" i="2"/>
  <c r="C12242" i="2"/>
  <c r="B12242" i="2"/>
  <c r="C12241" i="2"/>
  <c r="B12241" i="2"/>
  <c r="C12240" i="2"/>
  <c r="B12240" i="2"/>
  <c r="C12239" i="2"/>
  <c r="B12239" i="2"/>
  <c r="C12238" i="2"/>
  <c r="B12238" i="2"/>
  <c r="C12237" i="2"/>
  <c r="B12237" i="2"/>
  <c r="C12236" i="2"/>
  <c r="B12236" i="2"/>
  <c r="C12235" i="2"/>
  <c r="B12235" i="2"/>
  <c r="C12234" i="2"/>
  <c r="B12234" i="2"/>
  <c r="C12233" i="2"/>
  <c r="B12233" i="2"/>
  <c r="C12232" i="2"/>
  <c r="B12232" i="2"/>
  <c r="C12231" i="2"/>
  <c r="B12231" i="2"/>
  <c r="C12230" i="2"/>
  <c r="B12230" i="2"/>
  <c r="C12229" i="2"/>
  <c r="B12229" i="2"/>
  <c r="C12228" i="2"/>
  <c r="B12228" i="2"/>
  <c r="C12227" i="2"/>
  <c r="B12227" i="2"/>
  <c r="C12226" i="2"/>
  <c r="B12226" i="2"/>
  <c r="C12225" i="2"/>
  <c r="B12225" i="2"/>
  <c r="C12224" i="2"/>
  <c r="B12224" i="2"/>
  <c r="C12223" i="2"/>
  <c r="B12223" i="2"/>
  <c r="C12222" i="2"/>
  <c r="B12222" i="2"/>
  <c r="C12221" i="2"/>
  <c r="B12221" i="2"/>
  <c r="C12220" i="2"/>
  <c r="B12220" i="2"/>
  <c r="C12219" i="2"/>
  <c r="B12219" i="2"/>
  <c r="C12218" i="2"/>
  <c r="B12218" i="2"/>
  <c r="C12217" i="2"/>
  <c r="B12217" i="2"/>
  <c r="C12216" i="2"/>
  <c r="B12216" i="2"/>
  <c r="C12215" i="2"/>
  <c r="B12215" i="2"/>
  <c r="C12214" i="2"/>
  <c r="B12214" i="2"/>
  <c r="C12213" i="2"/>
  <c r="B12213" i="2"/>
  <c r="C12212" i="2"/>
  <c r="B12212" i="2"/>
  <c r="C12211" i="2"/>
  <c r="B12211" i="2"/>
  <c r="C12210" i="2"/>
  <c r="B12210" i="2"/>
  <c r="C12209" i="2"/>
  <c r="B12209" i="2"/>
  <c r="C12208" i="2"/>
  <c r="B12208" i="2"/>
  <c r="C12207" i="2"/>
  <c r="B12207" i="2"/>
  <c r="C12206" i="2"/>
  <c r="B12206" i="2"/>
  <c r="C12205" i="2"/>
  <c r="B12205" i="2"/>
  <c r="C12204" i="2"/>
  <c r="B12204" i="2"/>
  <c r="C12203" i="2"/>
  <c r="B12203" i="2"/>
  <c r="C12202" i="2"/>
  <c r="B12202" i="2"/>
  <c r="C12201" i="2"/>
  <c r="B12201" i="2"/>
  <c r="C12200" i="2"/>
  <c r="B12200" i="2"/>
  <c r="C12199" i="2"/>
  <c r="B12199" i="2"/>
  <c r="C12198" i="2"/>
  <c r="B12198" i="2"/>
  <c r="C12197" i="2"/>
  <c r="B12197" i="2"/>
  <c r="C12196" i="2"/>
  <c r="B12196" i="2"/>
  <c r="C12195" i="2"/>
  <c r="B12195" i="2"/>
  <c r="C12194" i="2"/>
  <c r="B12194" i="2"/>
  <c r="C12193" i="2"/>
  <c r="B12193" i="2"/>
  <c r="C12192" i="2"/>
  <c r="B12192" i="2"/>
  <c r="C12191" i="2"/>
  <c r="B12191" i="2"/>
  <c r="C12190" i="2"/>
  <c r="B12190" i="2"/>
  <c r="C12189" i="2"/>
  <c r="B12189" i="2"/>
  <c r="C12188" i="2"/>
  <c r="B12188" i="2"/>
  <c r="C12187" i="2"/>
  <c r="B12187" i="2"/>
  <c r="C12186" i="2"/>
  <c r="B12186" i="2"/>
  <c r="C12185" i="2"/>
  <c r="B12185" i="2"/>
  <c r="C12184" i="2"/>
  <c r="B12184" i="2"/>
  <c r="C12183" i="2"/>
  <c r="B12183" i="2"/>
  <c r="C12182" i="2"/>
  <c r="B12182" i="2"/>
  <c r="C12181" i="2"/>
  <c r="B12181" i="2"/>
  <c r="C12180" i="2"/>
  <c r="B12180" i="2"/>
  <c r="C12179" i="2"/>
  <c r="B12179" i="2"/>
  <c r="C12178" i="2"/>
  <c r="B12178" i="2"/>
  <c r="C12177" i="2"/>
  <c r="B12177" i="2"/>
  <c r="C12176" i="2"/>
  <c r="B12176" i="2"/>
  <c r="C12175" i="2"/>
  <c r="B12175" i="2"/>
  <c r="C12174" i="2"/>
  <c r="B12174" i="2"/>
  <c r="C12173" i="2"/>
  <c r="B12173" i="2"/>
  <c r="C12172" i="2"/>
  <c r="B12172" i="2"/>
  <c r="C12171" i="2"/>
  <c r="B12171" i="2"/>
  <c r="C12170" i="2"/>
  <c r="B12170" i="2"/>
  <c r="C12169" i="2"/>
  <c r="B12169" i="2"/>
  <c r="C12168" i="2"/>
  <c r="B12168" i="2"/>
  <c r="C12167" i="2"/>
  <c r="B12167" i="2"/>
  <c r="C12166" i="2"/>
  <c r="B12166" i="2"/>
  <c r="C12165" i="2"/>
  <c r="B12165" i="2"/>
  <c r="C12164" i="2"/>
  <c r="B12164" i="2"/>
  <c r="C12163" i="2"/>
  <c r="B12163" i="2"/>
  <c r="C12162" i="2"/>
  <c r="B12162" i="2"/>
  <c r="C12161" i="2"/>
  <c r="B12161" i="2"/>
  <c r="C12160" i="2"/>
  <c r="B12160" i="2"/>
  <c r="C12159" i="2"/>
  <c r="B12159" i="2"/>
  <c r="C12158" i="2"/>
  <c r="B12158" i="2"/>
  <c r="C12157" i="2"/>
  <c r="B12157" i="2"/>
  <c r="C12156" i="2"/>
  <c r="B12156" i="2"/>
  <c r="C12155" i="2"/>
  <c r="B12155" i="2"/>
  <c r="C12154" i="2"/>
  <c r="B12154" i="2"/>
  <c r="C12153" i="2"/>
  <c r="B12153" i="2"/>
  <c r="C12152" i="2"/>
  <c r="B12152" i="2"/>
  <c r="C12151" i="2"/>
  <c r="B12151" i="2"/>
  <c r="C12150" i="2"/>
  <c r="B12150" i="2"/>
  <c r="C12149" i="2"/>
  <c r="B12149" i="2"/>
  <c r="C12148" i="2"/>
  <c r="B12148" i="2"/>
  <c r="C12147" i="2"/>
  <c r="B12147" i="2"/>
  <c r="C12146" i="2"/>
  <c r="B12146" i="2"/>
  <c r="C12145" i="2"/>
  <c r="B12145" i="2"/>
  <c r="C12144" i="2"/>
  <c r="B12144" i="2"/>
  <c r="C12143" i="2"/>
  <c r="B12143" i="2"/>
  <c r="C12142" i="2"/>
  <c r="B12142" i="2"/>
  <c r="C12141" i="2"/>
  <c r="B12141" i="2"/>
  <c r="C12140" i="2"/>
  <c r="B12140" i="2"/>
  <c r="C12139" i="2"/>
  <c r="B12139" i="2"/>
  <c r="C12138" i="2"/>
  <c r="B12138" i="2"/>
  <c r="C12137" i="2"/>
  <c r="B12137" i="2"/>
  <c r="C12136" i="2"/>
  <c r="B12136" i="2"/>
  <c r="C12135" i="2"/>
  <c r="B12135" i="2"/>
  <c r="C12134" i="2"/>
  <c r="B12134" i="2"/>
  <c r="C12133" i="2"/>
  <c r="B12133" i="2"/>
  <c r="C12132" i="2"/>
  <c r="B12132" i="2"/>
  <c r="C12131" i="2"/>
  <c r="B12131" i="2"/>
  <c r="C12130" i="2"/>
  <c r="B12130" i="2"/>
  <c r="C12129" i="2"/>
  <c r="B12129" i="2"/>
  <c r="C12128" i="2"/>
  <c r="B12128" i="2"/>
  <c r="C12127" i="2"/>
  <c r="B12127" i="2"/>
  <c r="C12126" i="2"/>
  <c r="B12126" i="2"/>
  <c r="C12125" i="2"/>
  <c r="B12125" i="2"/>
  <c r="C12124" i="2"/>
  <c r="B12124" i="2"/>
  <c r="C12123" i="2"/>
  <c r="B12123" i="2"/>
  <c r="C12122" i="2"/>
  <c r="B12122" i="2"/>
  <c r="C12121" i="2"/>
  <c r="B12121" i="2"/>
  <c r="C12120" i="2"/>
  <c r="B12120" i="2"/>
  <c r="C12119" i="2"/>
  <c r="B12119" i="2"/>
  <c r="C12118" i="2"/>
  <c r="B12118" i="2"/>
  <c r="C12117" i="2"/>
  <c r="B12117" i="2"/>
  <c r="C12116" i="2"/>
  <c r="B12116" i="2"/>
  <c r="C12115" i="2"/>
  <c r="B12115" i="2"/>
  <c r="C12114" i="2"/>
  <c r="B12114" i="2"/>
  <c r="C12113" i="2"/>
  <c r="B12113" i="2"/>
  <c r="C12112" i="2"/>
  <c r="B12112" i="2"/>
  <c r="C12111" i="2"/>
  <c r="B12111" i="2"/>
  <c r="C12110" i="2"/>
  <c r="B12110" i="2"/>
  <c r="C12109" i="2"/>
  <c r="B12109" i="2"/>
  <c r="C12108" i="2"/>
  <c r="B12108" i="2"/>
  <c r="C12107" i="2"/>
  <c r="B12107" i="2"/>
  <c r="C12106" i="2"/>
  <c r="B12106" i="2"/>
  <c r="C12105" i="2"/>
  <c r="B12105" i="2"/>
  <c r="C12104" i="2"/>
  <c r="B12104" i="2"/>
  <c r="C12103" i="2"/>
  <c r="B12103" i="2"/>
  <c r="C12102" i="2"/>
  <c r="B12102" i="2"/>
  <c r="C12101" i="2"/>
  <c r="B12101" i="2"/>
  <c r="C12100" i="2"/>
  <c r="B12100" i="2"/>
  <c r="C12099" i="2"/>
  <c r="B12099" i="2"/>
  <c r="C12098" i="2"/>
  <c r="B12098" i="2"/>
  <c r="C12097" i="2"/>
  <c r="B12097" i="2"/>
  <c r="C12096" i="2"/>
  <c r="B12096" i="2"/>
  <c r="C12095" i="2"/>
  <c r="B12095" i="2"/>
  <c r="C12094" i="2"/>
  <c r="B12094" i="2"/>
  <c r="C12093" i="2"/>
  <c r="B12093" i="2"/>
  <c r="C12092" i="2"/>
  <c r="B12092" i="2"/>
  <c r="C12091" i="2"/>
  <c r="B12091" i="2"/>
  <c r="C12090" i="2"/>
  <c r="B12090" i="2"/>
  <c r="C12089" i="2"/>
  <c r="B12089" i="2"/>
  <c r="C12088" i="2"/>
  <c r="B12088" i="2"/>
  <c r="C12087" i="2"/>
  <c r="B12087" i="2"/>
  <c r="C12086" i="2"/>
  <c r="B12086" i="2"/>
  <c r="C12085" i="2"/>
  <c r="B12085" i="2"/>
  <c r="C12084" i="2"/>
  <c r="B12084" i="2"/>
  <c r="C12083" i="2"/>
  <c r="B12083" i="2"/>
  <c r="C12082" i="2"/>
  <c r="B12082" i="2"/>
  <c r="C12081" i="2"/>
  <c r="B12081" i="2"/>
  <c r="C12080" i="2"/>
  <c r="B12080" i="2"/>
  <c r="C12079" i="2"/>
  <c r="B12079" i="2"/>
  <c r="C12078" i="2"/>
  <c r="B12078" i="2"/>
  <c r="C12077" i="2"/>
  <c r="B12077" i="2"/>
  <c r="C12076" i="2"/>
  <c r="B12076" i="2"/>
  <c r="C12075" i="2"/>
  <c r="B12075" i="2"/>
  <c r="C12074" i="2"/>
  <c r="B12074" i="2"/>
  <c r="C12073" i="2"/>
  <c r="B12073" i="2"/>
  <c r="C12072" i="2"/>
  <c r="B12072" i="2"/>
  <c r="C12071" i="2"/>
  <c r="B12071" i="2"/>
  <c r="C12070" i="2"/>
  <c r="B12070" i="2"/>
  <c r="C12069" i="2"/>
  <c r="B12069" i="2"/>
  <c r="C12068" i="2"/>
  <c r="B12068" i="2"/>
  <c r="C12067" i="2"/>
  <c r="B12067" i="2"/>
  <c r="C12066" i="2"/>
  <c r="B12066" i="2"/>
  <c r="C12065" i="2"/>
  <c r="B12065" i="2"/>
  <c r="C12064" i="2"/>
  <c r="B12064" i="2"/>
  <c r="C12063" i="2"/>
  <c r="B12063" i="2"/>
  <c r="C12062" i="2"/>
  <c r="B12062" i="2"/>
  <c r="C12061" i="2"/>
  <c r="B12061" i="2"/>
  <c r="C12060" i="2"/>
  <c r="B12060" i="2"/>
  <c r="C12059" i="2"/>
  <c r="B12059" i="2"/>
  <c r="C12058" i="2"/>
  <c r="B12058" i="2"/>
  <c r="C12057" i="2"/>
  <c r="B12057" i="2"/>
  <c r="C12056" i="2"/>
  <c r="B12056" i="2"/>
  <c r="C12055" i="2"/>
  <c r="B12055" i="2"/>
  <c r="C12054" i="2"/>
  <c r="B12054" i="2"/>
  <c r="C12053" i="2"/>
  <c r="B12053" i="2"/>
  <c r="C12052" i="2"/>
  <c r="B12052" i="2"/>
  <c r="C12051" i="2"/>
  <c r="B12051" i="2"/>
  <c r="C12050" i="2"/>
  <c r="B12050" i="2"/>
  <c r="C12049" i="2"/>
  <c r="B12049" i="2"/>
  <c r="C12048" i="2"/>
  <c r="B12048" i="2"/>
  <c r="C12047" i="2"/>
  <c r="B12047" i="2"/>
  <c r="C12046" i="2"/>
  <c r="B12046" i="2"/>
  <c r="C12045" i="2"/>
  <c r="B12045" i="2"/>
  <c r="C12044" i="2"/>
  <c r="B12044" i="2"/>
  <c r="C12043" i="2"/>
  <c r="B12043" i="2"/>
  <c r="C12042" i="2"/>
  <c r="B12042" i="2"/>
  <c r="C12041" i="2"/>
  <c r="B12041" i="2"/>
  <c r="C12040" i="2"/>
  <c r="B12040" i="2"/>
  <c r="C12039" i="2"/>
  <c r="B12039" i="2"/>
  <c r="C12038" i="2"/>
  <c r="B12038" i="2"/>
  <c r="C12037" i="2"/>
  <c r="B12037" i="2"/>
  <c r="C12036" i="2"/>
  <c r="B12036" i="2"/>
  <c r="C12035" i="2"/>
  <c r="B12035" i="2"/>
  <c r="C12034" i="2"/>
  <c r="B12034" i="2"/>
  <c r="C12033" i="2"/>
  <c r="B12033" i="2"/>
  <c r="C12032" i="2"/>
  <c r="B12032" i="2"/>
  <c r="C12031" i="2"/>
  <c r="B12031" i="2"/>
  <c r="C12030" i="2"/>
  <c r="B12030" i="2"/>
  <c r="C12029" i="2"/>
  <c r="B12029" i="2"/>
  <c r="C12028" i="2"/>
  <c r="B12028" i="2"/>
  <c r="C12027" i="2"/>
  <c r="B12027" i="2"/>
  <c r="C12026" i="2"/>
  <c r="B12026" i="2"/>
  <c r="C12025" i="2"/>
  <c r="B12025" i="2"/>
  <c r="C12024" i="2"/>
  <c r="B12024" i="2"/>
  <c r="C12023" i="2"/>
  <c r="B12023" i="2"/>
  <c r="C12022" i="2"/>
  <c r="B12022" i="2"/>
  <c r="C12021" i="2"/>
  <c r="B12021" i="2"/>
  <c r="C12020" i="2"/>
  <c r="B12020" i="2"/>
  <c r="C12019" i="2"/>
  <c r="B12019" i="2"/>
  <c r="C12018" i="2"/>
  <c r="B12018" i="2"/>
  <c r="C12017" i="2"/>
  <c r="B12017" i="2"/>
  <c r="C12016" i="2"/>
  <c r="B12016" i="2"/>
  <c r="C12015" i="2"/>
  <c r="B12015" i="2"/>
  <c r="C12014" i="2"/>
  <c r="B12014" i="2"/>
  <c r="C12013" i="2"/>
  <c r="B12013" i="2"/>
  <c r="C12012" i="2"/>
  <c r="B12012" i="2"/>
  <c r="C12011" i="2"/>
  <c r="B12011" i="2"/>
  <c r="C12010" i="2"/>
  <c r="B12010" i="2"/>
  <c r="C12009" i="2"/>
  <c r="B12009" i="2"/>
  <c r="C12008" i="2"/>
  <c r="B12008" i="2"/>
  <c r="C12007" i="2"/>
  <c r="B12007" i="2"/>
  <c r="C12006" i="2"/>
  <c r="B12006" i="2"/>
  <c r="C12005" i="2"/>
  <c r="B12005" i="2"/>
  <c r="C12004" i="2"/>
  <c r="B12004" i="2"/>
  <c r="C12003" i="2"/>
  <c r="B12003" i="2"/>
  <c r="C12002" i="2"/>
  <c r="B12002" i="2"/>
  <c r="C12001" i="2"/>
  <c r="B12001" i="2"/>
  <c r="C12000" i="2"/>
  <c r="B12000" i="2"/>
  <c r="C11999" i="2"/>
  <c r="B11999" i="2"/>
  <c r="C11998" i="2"/>
  <c r="B11998" i="2"/>
  <c r="C11997" i="2"/>
  <c r="B11997" i="2"/>
  <c r="C11996" i="2"/>
  <c r="B11996" i="2"/>
  <c r="C11995" i="2"/>
  <c r="B11995" i="2"/>
  <c r="C11994" i="2"/>
  <c r="B11994" i="2"/>
  <c r="C11993" i="2"/>
  <c r="B11993" i="2"/>
  <c r="C11992" i="2"/>
  <c r="B11992" i="2"/>
  <c r="C11991" i="2"/>
  <c r="B11991" i="2"/>
  <c r="C11990" i="2"/>
  <c r="B11990" i="2"/>
  <c r="C11989" i="2"/>
  <c r="B11989" i="2"/>
  <c r="C11988" i="2"/>
  <c r="B11988" i="2"/>
  <c r="C11987" i="2"/>
  <c r="B11987" i="2"/>
  <c r="C11986" i="2"/>
  <c r="B11986" i="2"/>
  <c r="C11985" i="2"/>
  <c r="B11985" i="2"/>
  <c r="C11984" i="2"/>
  <c r="B11984" i="2"/>
  <c r="C11983" i="2"/>
  <c r="B11983" i="2"/>
  <c r="C11982" i="2"/>
  <c r="B11982" i="2"/>
  <c r="C11981" i="2"/>
  <c r="B11981" i="2"/>
  <c r="C11980" i="2"/>
  <c r="B11980" i="2"/>
  <c r="C11979" i="2"/>
  <c r="B11979" i="2"/>
  <c r="C11978" i="2"/>
  <c r="B11978" i="2"/>
  <c r="C11977" i="2"/>
  <c r="B11977" i="2"/>
  <c r="C11976" i="2"/>
  <c r="B11976" i="2"/>
  <c r="C11975" i="2"/>
  <c r="B11975" i="2"/>
  <c r="C11974" i="2"/>
  <c r="B11974" i="2"/>
  <c r="C11973" i="2"/>
  <c r="B11973" i="2"/>
  <c r="C11972" i="2"/>
  <c r="B11972" i="2"/>
  <c r="C11971" i="2"/>
  <c r="B11971" i="2"/>
  <c r="C11970" i="2"/>
  <c r="B11970" i="2"/>
  <c r="C11969" i="2"/>
  <c r="B11969" i="2"/>
  <c r="C11968" i="2"/>
  <c r="B11968" i="2"/>
  <c r="C11967" i="2"/>
  <c r="B11967" i="2"/>
  <c r="C11966" i="2"/>
  <c r="B11966" i="2"/>
  <c r="C11965" i="2"/>
  <c r="B11965" i="2"/>
  <c r="C11964" i="2"/>
  <c r="B11964" i="2"/>
  <c r="C11963" i="2"/>
  <c r="B11963" i="2"/>
  <c r="C11962" i="2"/>
  <c r="B11962" i="2"/>
  <c r="C11961" i="2"/>
  <c r="B11961" i="2"/>
  <c r="C11960" i="2"/>
  <c r="B11960" i="2"/>
  <c r="C11959" i="2"/>
  <c r="B11959" i="2"/>
  <c r="C11958" i="2"/>
  <c r="B11958" i="2"/>
  <c r="C11957" i="2"/>
  <c r="B11957" i="2"/>
  <c r="C11956" i="2"/>
  <c r="B11956" i="2"/>
  <c r="C11955" i="2"/>
  <c r="B11955" i="2"/>
  <c r="C11954" i="2"/>
  <c r="B11954" i="2"/>
  <c r="C11953" i="2"/>
  <c r="B11953" i="2"/>
  <c r="C11952" i="2"/>
  <c r="B11952" i="2"/>
  <c r="C11951" i="2"/>
  <c r="B11951" i="2"/>
  <c r="C11950" i="2"/>
  <c r="B11950" i="2"/>
  <c r="C11949" i="2"/>
  <c r="B11949" i="2"/>
  <c r="C11948" i="2"/>
  <c r="B11948" i="2"/>
  <c r="C11947" i="2"/>
  <c r="B11947" i="2"/>
  <c r="C11946" i="2"/>
  <c r="B11946" i="2"/>
  <c r="C11945" i="2"/>
  <c r="B11945" i="2"/>
  <c r="C11944" i="2"/>
  <c r="B11944" i="2"/>
  <c r="C11943" i="2"/>
  <c r="B11943" i="2"/>
  <c r="C11942" i="2"/>
  <c r="B11942" i="2"/>
  <c r="C11941" i="2"/>
  <c r="B11941" i="2"/>
  <c r="C11940" i="2"/>
  <c r="B11940" i="2"/>
  <c r="C11939" i="2"/>
  <c r="B11939" i="2"/>
  <c r="C11938" i="2"/>
  <c r="B11938" i="2"/>
  <c r="C11937" i="2"/>
  <c r="B11937" i="2"/>
  <c r="C11936" i="2"/>
  <c r="B11936" i="2"/>
  <c r="C11935" i="2"/>
  <c r="B11935" i="2"/>
  <c r="C11934" i="2"/>
  <c r="B11934" i="2"/>
  <c r="C11933" i="2"/>
  <c r="B11933" i="2"/>
  <c r="C11932" i="2"/>
  <c r="B11932" i="2"/>
  <c r="C11931" i="2"/>
  <c r="B11931" i="2"/>
  <c r="C11930" i="2"/>
  <c r="B11930" i="2"/>
  <c r="C11929" i="2"/>
  <c r="B11929" i="2"/>
  <c r="C11928" i="2"/>
  <c r="B11928" i="2"/>
  <c r="C11927" i="2"/>
  <c r="B11927" i="2"/>
  <c r="C11926" i="2"/>
  <c r="B11926" i="2"/>
  <c r="C11925" i="2"/>
  <c r="B11925" i="2"/>
  <c r="C11924" i="2"/>
  <c r="B11924" i="2"/>
  <c r="C11923" i="2"/>
  <c r="B11923" i="2"/>
  <c r="C11922" i="2"/>
  <c r="B11922" i="2"/>
  <c r="C11921" i="2"/>
  <c r="B11921" i="2"/>
  <c r="C11920" i="2"/>
  <c r="B11920" i="2"/>
  <c r="C11919" i="2"/>
  <c r="B11919" i="2"/>
  <c r="C11918" i="2"/>
  <c r="B11918" i="2"/>
  <c r="C11917" i="2"/>
  <c r="B11917" i="2"/>
  <c r="C11916" i="2"/>
  <c r="B11916" i="2"/>
  <c r="C11915" i="2"/>
  <c r="B11915" i="2"/>
  <c r="C11914" i="2"/>
  <c r="B11914" i="2"/>
  <c r="C11913" i="2"/>
  <c r="B11913" i="2"/>
  <c r="C11912" i="2"/>
  <c r="B11912" i="2"/>
  <c r="C11911" i="2"/>
  <c r="B11911" i="2"/>
  <c r="C11910" i="2"/>
  <c r="B11910" i="2"/>
  <c r="C11909" i="2"/>
  <c r="B11909" i="2"/>
  <c r="C11908" i="2"/>
  <c r="B11908" i="2"/>
  <c r="C11907" i="2"/>
  <c r="B11907" i="2"/>
  <c r="C11906" i="2"/>
  <c r="B11906" i="2"/>
  <c r="C11905" i="2"/>
  <c r="B11905" i="2"/>
  <c r="C11904" i="2"/>
  <c r="B11904" i="2"/>
  <c r="C11903" i="2"/>
  <c r="B11903" i="2"/>
  <c r="C11902" i="2"/>
  <c r="B11902" i="2"/>
  <c r="C11901" i="2"/>
  <c r="B11901" i="2"/>
  <c r="C11900" i="2"/>
  <c r="B11900" i="2"/>
  <c r="C11899" i="2"/>
  <c r="B11899" i="2"/>
  <c r="C11898" i="2"/>
  <c r="B11898" i="2"/>
  <c r="C11897" i="2"/>
  <c r="B11897" i="2"/>
  <c r="C11896" i="2"/>
  <c r="B11896" i="2"/>
  <c r="C11895" i="2"/>
  <c r="B11895" i="2"/>
  <c r="C11894" i="2"/>
  <c r="B11894" i="2"/>
  <c r="C11893" i="2"/>
  <c r="B11893" i="2"/>
  <c r="C11892" i="2"/>
  <c r="B11892" i="2"/>
  <c r="C11891" i="2"/>
  <c r="B11891" i="2"/>
  <c r="C11890" i="2"/>
  <c r="B11890" i="2"/>
  <c r="C11889" i="2"/>
  <c r="B11889" i="2"/>
  <c r="C11888" i="2"/>
  <c r="B11888" i="2"/>
  <c r="C11887" i="2"/>
  <c r="B11887" i="2"/>
  <c r="C11886" i="2"/>
  <c r="B11886" i="2"/>
  <c r="C11885" i="2"/>
  <c r="B11885" i="2"/>
  <c r="C11884" i="2"/>
  <c r="B11884" i="2"/>
  <c r="C11883" i="2"/>
  <c r="B11883" i="2"/>
  <c r="C11882" i="2"/>
  <c r="B11882" i="2"/>
  <c r="C11881" i="2"/>
  <c r="B11881" i="2"/>
  <c r="C11880" i="2"/>
  <c r="B11880" i="2"/>
  <c r="C11879" i="2"/>
  <c r="B11879" i="2"/>
  <c r="C11878" i="2"/>
  <c r="B11878" i="2"/>
  <c r="C11877" i="2"/>
  <c r="B11877" i="2"/>
  <c r="C11876" i="2"/>
  <c r="B11876" i="2"/>
  <c r="C11875" i="2"/>
  <c r="B11875" i="2"/>
  <c r="C11874" i="2"/>
  <c r="B11874" i="2"/>
  <c r="C11873" i="2"/>
  <c r="B11873" i="2"/>
  <c r="C11872" i="2"/>
  <c r="B11872" i="2"/>
  <c r="C11871" i="2"/>
  <c r="B11871" i="2"/>
  <c r="C11870" i="2"/>
  <c r="B11870" i="2"/>
  <c r="C11869" i="2"/>
  <c r="B11869" i="2"/>
  <c r="C11868" i="2"/>
  <c r="B11868" i="2"/>
  <c r="C11867" i="2"/>
  <c r="B11867" i="2"/>
  <c r="C11866" i="2"/>
  <c r="B11866" i="2"/>
  <c r="C11865" i="2"/>
  <c r="B11865" i="2"/>
  <c r="C11864" i="2"/>
  <c r="B11864" i="2"/>
  <c r="C11863" i="2"/>
  <c r="B11863" i="2"/>
  <c r="C11862" i="2"/>
  <c r="B11862" i="2"/>
  <c r="C11861" i="2"/>
  <c r="B11861" i="2"/>
  <c r="C11860" i="2"/>
  <c r="B11860" i="2"/>
  <c r="C11859" i="2"/>
  <c r="B11859" i="2"/>
  <c r="C11858" i="2"/>
  <c r="B11858" i="2"/>
  <c r="C11857" i="2"/>
  <c r="B11857" i="2"/>
  <c r="C11856" i="2"/>
  <c r="B11856" i="2"/>
  <c r="C11855" i="2"/>
  <c r="B11855" i="2"/>
  <c r="C11854" i="2"/>
  <c r="B11854" i="2"/>
  <c r="C11853" i="2"/>
  <c r="B11853" i="2"/>
  <c r="C11852" i="2"/>
  <c r="B11852" i="2"/>
  <c r="C11851" i="2"/>
  <c r="B11851" i="2"/>
  <c r="C11850" i="2"/>
  <c r="B11850" i="2"/>
  <c r="C11849" i="2"/>
  <c r="B11849" i="2"/>
  <c r="C11848" i="2"/>
  <c r="B11848" i="2"/>
  <c r="C11847" i="2"/>
  <c r="B11847" i="2"/>
  <c r="C11846" i="2"/>
  <c r="B11846" i="2"/>
  <c r="C11845" i="2"/>
  <c r="B11845" i="2"/>
  <c r="C11844" i="2"/>
  <c r="B11844" i="2"/>
  <c r="C11843" i="2"/>
  <c r="B11843" i="2"/>
  <c r="C11842" i="2"/>
  <c r="B11842" i="2"/>
  <c r="C11841" i="2"/>
  <c r="B11841" i="2"/>
  <c r="C11840" i="2"/>
  <c r="B11840" i="2"/>
  <c r="C11839" i="2"/>
  <c r="B11839" i="2"/>
  <c r="C11838" i="2"/>
  <c r="B11838" i="2"/>
  <c r="C11837" i="2"/>
  <c r="B11837" i="2"/>
  <c r="C11836" i="2"/>
  <c r="B11836" i="2"/>
  <c r="C11835" i="2"/>
  <c r="B11835" i="2"/>
  <c r="C11834" i="2"/>
  <c r="B11834" i="2"/>
  <c r="C11833" i="2"/>
  <c r="B11833" i="2"/>
  <c r="C11832" i="2"/>
  <c r="B11832" i="2"/>
  <c r="C11831" i="2"/>
  <c r="B11831" i="2"/>
  <c r="C11830" i="2"/>
  <c r="B11830" i="2"/>
  <c r="C11829" i="2"/>
  <c r="B11829" i="2"/>
  <c r="C11828" i="2"/>
  <c r="B11828" i="2"/>
  <c r="C11827" i="2"/>
  <c r="B11827" i="2"/>
  <c r="C11826" i="2"/>
  <c r="B11826" i="2"/>
  <c r="C11825" i="2"/>
  <c r="B11825" i="2"/>
  <c r="C11824" i="2"/>
  <c r="B11824" i="2"/>
  <c r="C11823" i="2"/>
  <c r="B11823" i="2"/>
  <c r="C11822" i="2"/>
  <c r="B11822" i="2"/>
  <c r="C11821" i="2"/>
  <c r="B11821" i="2"/>
  <c r="C11820" i="2"/>
  <c r="B11820" i="2"/>
  <c r="C11819" i="2"/>
  <c r="B11819" i="2"/>
  <c r="C11818" i="2"/>
  <c r="B11818" i="2"/>
  <c r="C11817" i="2"/>
  <c r="B11817" i="2"/>
  <c r="C11816" i="2"/>
  <c r="B11816" i="2"/>
  <c r="C11815" i="2"/>
  <c r="B11815" i="2"/>
  <c r="C11814" i="2"/>
  <c r="B11814" i="2"/>
  <c r="C11813" i="2"/>
  <c r="B11813" i="2"/>
  <c r="C11812" i="2"/>
  <c r="B11812" i="2"/>
  <c r="C11811" i="2"/>
  <c r="B11811" i="2"/>
  <c r="C11810" i="2"/>
  <c r="B11810" i="2"/>
  <c r="C11809" i="2"/>
  <c r="B11809" i="2"/>
  <c r="C11808" i="2"/>
  <c r="B11808" i="2"/>
  <c r="C11807" i="2"/>
  <c r="B11807" i="2"/>
  <c r="C11806" i="2"/>
  <c r="B11806" i="2"/>
  <c r="C11805" i="2"/>
  <c r="B11805" i="2"/>
  <c r="C11804" i="2"/>
  <c r="B11804" i="2"/>
  <c r="C11803" i="2"/>
  <c r="B11803" i="2"/>
  <c r="C11802" i="2"/>
  <c r="B11802" i="2"/>
  <c r="C11801" i="2"/>
  <c r="B11801" i="2"/>
  <c r="C11800" i="2"/>
  <c r="B11800" i="2"/>
  <c r="C11799" i="2"/>
  <c r="B11799" i="2"/>
  <c r="C11798" i="2"/>
  <c r="B11798" i="2"/>
  <c r="C11797" i="2"/>
  <c r="B11797" i="2"/>
  <c r="C11796" i="2"/>
  <c r="B11796" i="2"/>
  <c r="C11795" i="2"/>
  <c r="B11795" i="2"/>
  <c r="C11794" i="2"/>
  <c r="B11794" i="2"/>
  <c r="C11793" i="2"/>
  <c r="B11793" i="2"/>
  <c r="C11792" i="2"/>
  <c r="B11792" i="2"/>
  <c r="C11791" i="2"/>
  <c r="B11791" i="2"/>
  <c r="C11790" i="2"/>
  <c r="B11790" i="2"/>
  <c r="C11789" i="2"/>
  <c r="B11789" i="2"/>
  <c r="C11788" i="2"/>
  <c r="B11788" i="2"/>
  <c r="C11787" i="2"/>
  <c r="B11787" i="2"/>
  <c r="C11786" i="2"/>
  <c r="B11786" i="2"/>
  <c r="C11785" i="2"/>
  <c r="B11785" i="2"/>
  <c r="C11784" i="2"/>
  <c r="B11784" i="2"/>
  <c r="C11783" i="2"/>
  <c r="B11783" i="2"/>
  <c r="C11782" i="2"/>
  <c r="B11782" i="2"/>
  <c r="C11781" i="2"/>
  <c r="B11781" i="2"/>
  <c r="C11780" i="2"/>
  <c r="B11780" i="2"/>
  <c r="C11779" i="2"/>
  <c r="B11779" i="2"/>
  <c r="C11778" i="2"/>
  <c r="B11778" i="2"/>
  <c r="C11777" i="2"/>
  <c r="B11777" i="2"/>
  <c r="C11776" i="2"/>
  <c r="B11776" i="2"/>
  <c r="C11775" i="2"/>
  <c r="B11775" i="2"/>
  <c r="C11774" i="2"/>
  <c r="B11774" i="2"/>
  <c r="C11773" i="2"/>
  <c r="B11773" i="2"/>
  <c r="C11772" i="2"/>
  <c r="B11772" i="2"/>
  <c r="C11771" i="2"/>
  <c r="B11771" i="2"/>
  <c r="C11770" i="2"/>
  <c r="B11770" i="2"/>
  <c r="C11769" i="2"/>
  <c r="B11769" i="2"/>
  <c r="C11768" i="2"/>
  <c r="B11768" i="2"/>
  <c r="C11767" i="2"/>
  <c r="B11767" i="2"/>
  <c r="C11766" i="2"/>
  <c r="B11766" i="2"/>
  <c r="C11765" i="2"/>
  <c r="B11765" i="2"/>
  <c r="C11764" i="2"/>
  <c r="B11764" i="2"/>
  <c r="C11763" i="2"/>
  <c r="B11763" i="2"/>
  <c r="C11762" i="2"/>
  <c r="B11762" i="2"/>
  <c r="C11761" i="2"/>
  <c r="B11761" i="2"/>
  <c r="C11760" i="2"/>
  <c r="B11760" i="2"/>
  <c r="C11759" i="2"/>
  <c r="B11759" i="2"/>
  <c r="C11758" i="2"/>
  <c r="B11758" i="2"/>
  <c r="C11757" i="2"/>
  <c r="B11757" i="2"/>
  <c r="C11756" i="2"/>
  <c r="B11756" i="2"/>
  <c r="C11755" i="2"/>
  <c r="B11755" i="2"/>
  <c r="C11754" i="2"/>
  <c r="B11754" i="2"/>
  <c r="C11753" i="2"/>
  <c r="B11753" i="2"/>
  <c r="C11752" i="2"/>
  <c r="B11752" i="2"/>
  <c r="C11751" i="2"/>
  <c r="B11751" i="2"/>
  <c r="C11750" i="2"/>
  <c r="B11750" i="2"/>
  <c r="C11749" i="2"/>
  <c r="B11749" i="2"/>
  <c r="C11748" i="2"/>
  <c r="B11748" i="2"/>
  <c r="C11747" i="2"/>
  <c r="B11747" i="2"/>
  <c r="C11746" i="2"/>
  <c r="B11746" i="2"/>
  <c r="C11745" i="2"/>
  <c r="B11745" i="2"/>
  <c r="C11744" i="2"/>
  <c r="B11744" i="2"/>
  <c r="C11743" i="2"/>
  <c r="B11743" i="2"/>
  <c r="C11742" i="2"/>
  <c r="B11742" i="2"/>
  <c r="C11741" i="2"/>
  <c r="B11741" i="2"/>
  <c r="C11740" i="2"/>
  <c r="B11740" i="2"/>
  <c r="C11739" i="2"/>
  <c r="B11739" i="2"/>
  <c r="C11738" i="2"/>
  <c r="B11738" i="2"/>
  <c r="C11737" i="2"/>
  <c r="B11737" i="2"/>
  <c r="C11736" i="2"/>
  <c r="B11736" i="2"/>
  <c r="C11735" i="2"/>
  <c r="B11735" i="2"/>
  <c r="C11734" i="2"/>
  <c r="B11734" i="2"/>
  <c r="C11733" i="2"/>
  <c r="B11733" i="2"/>
  <c r="C11732" i="2"/>
  <c r="B11732" i="2"/>
  <c r="C11731" i="2"/>
  <c r="B11731" i="2"/>
  <c r="C11730" i="2"/>
  <c r="B11730" i="2"/>
  <c r="C11729" i="2"/>
  <c r="B11729" i="2"/>
  <c r="C11728" i="2"/>
  <c r="B11728" i="2"/>
  <c r="C11727" i="2"/>
  <c r="B11727" i="2"/>
  <c r="C11726" i="2"/>
  <c r="B11726" i="2"/>
  <c r="C11725" i="2"/>
  <c r="B11725" i="2"/>
  <c r="C11724" i="2"/>
  <c r="B11724" i="2"/>
  <c r="C11723" i="2"/>
  <c r="B11723" i="2"/>
  <c r="C11722" i="2"/>
  <c r="B11722" i="2"/>
  <c r="C11721" i="2"/>
  <c r="B11721" i="2"/>
  <c r="C11720" i="2"/>
  <c r="B11720" i="2"/>
  <c r="C11719" i="2"/>
  <c r="B11719" i="2"/>
  <c r="C11718" i="2"/>
  <c r="B11718" i="2"/>
  <c r="C11717" i="2"/>
  <c r="B11717" i="2"/>
  <c r="C11716" i="2"/>
  <c r="B11716" i="2"/>
  <c r="C11715" i="2"/>
  <c r="B11715" i="2"/>
  <c r="C11714" i="2"/>
  <c r="B11714" i="2"/>
  <c r="C11713" i="2"/>
  <c r="B11713" i="2"/>
  <c r="C11712" i="2"/>
  <c r="B11712" i="2"/>
  <c r="C11711" i="2"/>
  <c r="B11711" i="2"/>
  <c r="C11710" i="2"/>
  <c r="B11710" i="2"/>
  <c r="C11709" i="2"/>
  <c r="B11709" i="2"/>
  <c r="C11708" i="2"/>
  <c r="B11708" i="2"/>
  <c r="C11707" i="2"/>
  <c r="B11707" i="2"/>
  <c r="C11706" i="2"/>
  <c r="B11706" i="2"/>
  <c r="C11705" i="2"/>
  <c r="B11705" i="2"/>
  <c r="C11704" i="2"/>
  <c r="B11704" i="2"/>
  <c r="C11703" i="2"/>
  <c r="B11703" i="2"/>
  <c r="C11702" i="2"/>
  <c r="B11702" i="2"/>
  <c r="C11701" i="2"/>
  <c r="B11701" i="2"/>
  <c r="C11700" i="2"/>
  <c r="B11700" i="2"/>
  <c r="C11699" i="2"/>
  <c r="B11699" i="2"/>
  <c r="C11698" i="2"/>
  <c r="B11698" i="2"/>
  <c r="C11697" i="2"/>
  <c r="B11697" i="2"/>
  <c r="C11696" i="2"/>
  <c r="B11696" i="2"/>
  <c r="C11695" i="2"/>
  <c r="B11695" i="2"/>
  <c r="C11694" i="2"/>
  <c r="B11694" i="2"/>
  <c r="C11693" i="2"/>
  <c r="B11693" i="2"/>
  <c r="C11692" i="2"/>
  <c r="B11692" i="2"/>
  <c r="C11691" i="2"/>
  <c r="B11691" i="2"/>
  <c r="C11690" i="2"/>
  <c r="B11690" i="2"/>
  <c r="C11689" i="2"/>
  <c r="B11689" i="2"/>
  <c r="C11688" i="2"/>
  <c r="B11688" i="2"/>
  <c r="C11687" i="2"/>
  <c r="B11687" i="2"/>
  <c r="C11686" i="2"/>
  <c r="B11686" i="2"/>
  <c r="C11685" i="2"/>
  <c r="B11685" i="2"/>
  <c r="C11684" i="2"/>
  <c r="B11684" i="2"/>
  <c r="C11683" i="2"/>
  <c r="B11683" i="2"/>
  <c r="C11682" i="2"/>
  <c r="B11682" i="2"/>
  <c r="C11681" i="2"/>
  <c r="B11681" i="2"/>
  <c r="C11680" i="2"/>
  <c r="B11680" i="2"/>
  <c r="C11679" i="2"/>
  <c r="B11679" i="2"/>
  <c r="C11678" i="2"/>
  <c r="B11678" i="2"/>
  <c r="C11677" i="2"/>
  <c r="B11677" i="2"/>
  <c r="C11676" i="2"/>
  <c r="B11676" i="2"/>
  <c r="C11675" i="2"/>
  <c r="B11675" i="2"/>
  <c r="C11674" i="2"/>
  <c r="B11674" i="2"/>
  <c r="C11673" i="2"/>
  <c r="B11673" i="2"/>
  <c r="C11672" i="2"/>
  <c r="B11672" i="2"/>
  <c r="C11671" i="2"/>
  <c r="B11671" i="2"/>
  <c r="C11670" i="2"/>
  <c r="B11670" i="2"/>
  <c r="C11669" i="2"/>
  <c r="B11669" i="2"/>
  <c r="C11668" i="2"/>
  <c r="B11668" i="2"/>
  <c r="C11667" i="2"/>
  <c r="B11667" i="2"/>
  <c r="C11666" i="2"/>
  <c r="B11666" i="2"/>
  <c r="C11665" i="2"/>
  <c r="B11665" i="2"/>
  <c r="C11664" i="2"/>
  <c r="B11664" i="2"/>
  <c r="C11663" i="2"/>
  <c r="B11663" i="2"/>
  <c r="C11662" i="2"/>
  <c r="B11662" i="2"/>
  <c r="C11661" i="2"/>
  <c r="B11661" i="2"/>
  <c r="C11660" i="2"/>
  <c r="B11660" i="2"/>
  <c r="C11659" i="2"/>
  <c r="B11659" i="2"/>
  <c r="C11658" i="2"/>
  <c r="B11658" i="2"/>
  <c r="C11657" i="2"/>
  <c r="B11657" i="2"/>
  <c r="C11656" i="2"/>
  <c r="B11656" i="2"/>
  <c r="C11655" i="2"/>
  <c r="B11655" i="2"/>
  <c r="C11654" i="2"/>
  <c r="B11654" i="2"/>
  <c r="C11653" i="2"/>
  <c r="B11653" i="2"/>
  <c r="C11652" i="2"/>
  <c r="B11652" i="2"/>
  <c r="C11651" i="2"/>
  <c r="B11651" i="2"/>
  <c r="C11650" i="2"/>
  <c r="B11650" i="2"/>
  <c r="C11649" i="2"/>
  <c r="B11649" i="2"/>
  <c r="C11648" i="2"/>
  <c r="B11648" i="2"/>
  <c r="C11647" i="2"/>
  <c r="B11647" i="2"/>
  <c r="C11646" i="2"/>
  <c r="B11646" i="2"/>
  <c r="C11645" i="2"/>
  <c r="B11645" i="2"/>
  <c r="C11644" i="2"/>
  <c r="B11644" i="2"/>
  <c r="C11643" i="2"/>
  <c r="B11643" i="2"/>
  <c r="C11642" i="2"/>
  <c r="B11642" i="2"/>
  <c r="C11641" i="2"/>
  <c r="B11641" i="2"/>
  <c r="C11640" i="2"/>
  <c r="B11640" i="2"/>
  <c r="C11639" i="2"/>
  <c r="B11639" i="2"/>
  <c r="C11638" i="2"/>
  <c r="B11638" i="2"/>
  <c r="C11637" i="2"/>
  <c r="B11637" i="2"/>
  <c r="C11636" i="2"/>
  <c r="B11636" i="2"/>
  <c r="C11635" i="2"/>
  <c r="B11635" i="2"/>
  <c r="C11634" i="2"/>
  <c r="B11634" i="2"/>
  <c r="C11633" i="2"/>
  <c r="B11633" i="2"/>
  <c r="C11632" i="2"/>
  <c r="B11632" i="2"/>
  <c r="C11631" i="2"/>
  <c r="B11631" i="2"/>
  <c r="C11630" i="2"/>
  <c r="B11630" i="2"/>
  <c r="C11629" i="2"/>
  <c r="B11629" i="2"/>
  <c r="C11628" i="2"/>
  <c r="B11628" i="2"/>
  <c r="C11627" i="2"/>
  <c r="B11627" i="2"/>
  <c r="C11626" i="2"/>
  <c r="B11626" i="2"/>
  <c r="C11625" i="2"/>
  <c r="B11625" i="2"/>
  <c r="C11624" i="2"/>
  <c r="B11624" i="2"/>
  <c r="C11623" i="2"/>
  <c r="B11623" i="2"/>
  <c r="C11622" i="2"/>
  <c r="B11622" i="2"/>
  <c r="C11621" i="2"/>
  <c r="B11621" i="2"/>
  <c r="C11620" i="2"/>
  <c r="B11620" i="2"/>
  <c r="C11619" i="2"/>
  <c r="B11619" i="2"/>
  <c r="C11618" i="2"/>
  <c r="B11618" i="2"/>
  <c r="C11617" i="2"/>
  <c r="B11617" i="2"/>
  <c r="C11616" i="2"/>
  <c r="B11616" i="2"/>
  <c r="C11615" i="2"/>
  <c r="B11615" i="2"/>
  <c r="C11614" i="2"/>
  <c r="B11614" i="2"/>
  <c r="C11613" i="2"/>
  <c r="B11613" i="2"/>
  <c r="C11612" i="2"/>
  <c r="B11612" i="2"/>
  <c r="C11611" i="2"/>
  <c r="B11611" i="2"/>
  <c r="C11610" i="2"/>
  <c r="B11610" i="2"/>
  <c r="C11609" i="2"/>
  <c r="B11609" i="2"/>
  <c r="C11608" i="2"/>
  <c r="B11608" i="2"/>
  <c r="C11607" i="2"/>
  <c r="B11607" i="2"/>
  <c r="C11606" i="2"/>
  <c r="B11606" i="2"/>
  <c r="C11605" i="2"/>
  <c r="B11605" i="2"/>
  <c r="C11604" i="2"/>
  <c r="B11604" i="2"/>
  <c r="C11603" i="2"/>
  <c r="B11603" i="2"/>
  <c r="C11602" i="2"/>
  <c r="B11602" i="2"/>
  <c r="C11601" i="2"/>
  <c r="B11601" i="2"/>
  <c r="C11600" i="2"/>
  <c r="B11600" i="2"/>
  <c r="C11599" i="2"/>
  <c r="B11599" i="2"/>
  <c r="C11598" i="2"/>
  <c r="B11598" i="2"/>
  <c r="C11597" i="2"/>
  <c r="B11597" i="2"/>
  <c r="C11596" i="2"/>
  <c r="B11596" i="2"/>
  <c r="C11595" i="2"/>
  <c r="B11595" i="2"/>
  <c r="C11594" i="2"/>
  <c r="B11594" i="2"/>
  <c r="C11593" i="2"/>
  <c r="B11593" i="2"/>
  <c r="C11592" i="2"/>
  <c r="B11592" i="2"/>
  <c r="C11591" i="2"/>
  <c r="B11591" i="2"/>
  <c r="C11590" i="2"/>
  <c r="B11590" i="2"/>
  <c r="C11589" i="2"/>
  <c r="B11589" i="2"/>
  <c r="C11588" i="2"/>
  <c r="B11588" i="2"/>
  <c r="C11587" i="2"/>
  <c r="B11587" i="2"/>
  <c r="C11586" i="2"/>
  <c r="B11586" i="2"/>
  <c r="C11585" i="2"/>
  <c r="B11585" i="2"/>
  <c r="C11584" i="2"/>
  <c r="B11584" i="2"/>
  <c r="C11583" i="2"/>
  <c r="B11583" i="2"/>
  <c r="C11582" i="2"/>
  <c r="B11582" i="2"/>
  <c r="C11581" i="2"/>
  <c r="B11581" i="2"/>
  <c r="C11580" i="2"/>
  <c r="B11580" i="2"/>
  <c r="C11579" i="2"/>
  <c r="B11579" i="2"/>
  <c r="C11578" i="2"/>
  <c r="B11578" i="2"/>
  <c r="C11577" i="2"/>
  <c r="B11577" i="2"/>
  <c r="C11576" i="2"/>
  <c r="B11576" i="2"/>
  <c r="C11575" i="2"/>
  <c r="B11575" i="2"/>
  <c r="C11574" i="2"/>
  <c r="B11574" i="2"/>
  <c r="C11573" i="2"/>
  <c r="B11573" i="2"/>
  <c r="C11572" i="2"/>
  <c r="B11572" i="2"/>
  <c r="C11571" i="2"/>
  <c r="B11571" i="2"/>
  <c r="C11570" i="2"/>
  <c r="B11570" i="2"/>
  <c r="C11569" i="2"/>
  <c r="B11569" i="2"/>
  <c r="C11568" i="2"/>
  <c r="B11568" i="2"/>
  <c r="C11567" i="2"/>
  <c r="B11567" i="2"/>
  <c r="C11566" i="2"/>
  <c r="B11566" i="2"/>
  <c r="C11565" i="2"/>
  <c r="B11565" i="2"/>
  <c r="C11564" i="2"/>
  <c r="B11564" i="2"/>
  <c r="C11563" i="2"/>
  <c r="B11563" i="2"/>
  <c r="C11562" i="2"/>
  <c r="B11562" i="2"/>
  <c r="C11561" i="2"/>
  <c r="B11561" i="2"/>
  <c r="C11560" i="2"/>
  <c r="B11560" i="2"/>
  <c r="C11559" i="2"/>
  <c r="B11559" i="2"/>
  <c r="C11558" i="2"/>
  <c r="B11558" i="2"/>
  <c r="C11557" i="2"/>
  <c r="B11557" i="2"/>
  <c r="C11556" i="2"/>
  <c r="B11556" i="2"/>
  <c r="C11555" i="2"/>
  <c r="B11555" i="2"/>
  <c r="C11554" i="2"/>
  <c r="B11554" i="2"/>
  <c r="C11553" i="2"/>
  <c r="B11553" i="2"/>
  <c r="C11552" i="2"/>
  <c r="B11552" i="2"/>
  <c r="C11551" i="2"/>
  <c r="B11551" i="2"/>
  <c r="C11550" i="2"/>
  <c r="B11550" i="2"/>
  <c r="C11549" i="2"/>
  <c r="B11549" i="2"/>
  <c r="C11548" i="2"/>
  <c r="B11548" i="2"/>
  <c r="C11547" i="2"/>
  <c r="B11547" i="2"/>
  <c r="C11546" i="2"/>
  <c r="B11546" i="2"/>
  <c r="C11545" i="2"/>
  <c r="B11545" i="2"/>
  <c r="C11544" i="2"/>
  <c r="B11544" i="2"/>
  <c r="C11543" i="2"/>
  <c r="B11543" i="2"/>
  <c r="C11542" i="2"/>
  <c r="B11542" i="2"/>
  <c r="C11541" i="2"/>
  <c r="B11541" i="2"/>
  <c r="C11540" i="2"/>
  <c r="B11540" i="2"/>
  <c r="C11539" i="2"/>
  <c r="B11539" i="2"/>
  <c r="C11538" i="2"/>
  <c r="B11538" i="2"/>
  <c r="C11537" i="2"/>
  <c r="B11537" i="2"/>
  <c r="C11536" i="2"/>
  <c r="B11536" i="2"/>
  <c r="C11535" i="2"/>
  <c r="B11535" i="2"/>
  <c r="C11534" i="2"/>
  <c r="B11534" i="2"/>
  <c r="C11533" i="2"/>
  <c r="B11533" i="2"/>
  <c r="C11532" i="2"/>
  <c r="B11532" i="2"/>
  <c r="C11531" i="2"/>
  <c r="B11531" i="2"/>
  <c r="C11530" i="2"/>
  <c r="B11530" i="2"/>
  <c r="C11529" i="2"/>
  <c r="B11529" i="2"/>
  <c r="C11528" i="2"/>
  <c r="B11528" i="2"/>
  <c r="C11527" i="2"/>
  <c r="B11527" i="2"/>
  <c r="C11526" i="2"/>
  <c r="B11526" i="2"/>
  <c r="C11525" i="2"/>
  <c r="B11525" i="2"/>
  <c r="C11524" i="2"/>
  <c r="B11524" i="2"/>
  <c r="C11523" i="2"/>
  <c r="B11523" i="2"/>
  <c r="C11522" i="2"/>
  <c r="B11522" i="2"/>
  <c r="C11521" i="2"/>
  <c r="B11521" i="2"/>
  <c r="C11520" i="2"/>
  <c r="B11520" i="2"/>
  <c r="C11519" i="2"/>
  <c r="B11519" i="2"/>
  <c r="C11518" i="2"/>
  <c r="B11518" i="2"/>
  <c r="C11517" i="2"/>
  <c r="B11517" i="2"/>
  <c r="C11516" i="2"/>
  <c r="B11516" i="2"/>
  <c r="C11515" i="2"/>
  <c r="B11515" i="2"/>
  <c r="C11514" i="2"/>
  <c r="B11514" i="2"/>
  <c r="C11513" i="2"/>
  <c r="B11513" i="2"/>
  <c r="C11512" i="2"/>
  <c r="B11512" i="2"/>
  <c r="C11511" i="2"/>
  <c r="B11511" i="2"/>
  <c r="C11510" i="2"/>
  <c r="B11510" i="2"/>
  <c r="C11509" i="2"/>
  <c r="B11509" i="2"/>
  <c r="C11508" i="2"/>
  <c r="B11508" i="2"/>
  <c r="C11507" i="2"/>
  <c r="B11507" i="2"/>
  <c r="C11506" i="2"/>
  <c r="B11506" i="2"/>
  <c r="C11505" i="2"/>
  <c r="B11505" i="2"/>
  <c r="C11504" i="2"/>
  <c r="B11504" i="2"/>
  <c r="C11503" i="2"/>
  <c r="B11503" i="2"/>
  <c r="C11502" i="2"/>
  <c r="B11502" i="2"/>
  <c r="C11501" i="2"/>
  <c r="B11501" i="2"/>
  <c r="C11500" i="2"/>
  <c r="B11500" i="2"/>
  <c r="C11499" i="2"/>
  <c r="B11499" i="2"/>
  <c r="C11498" i="2"/>
  <c r="B11498" i="2"/>
  <c r="C11497" i="2"/>
  <c r="B11497" i="2"/>
  <c r="C11496" i="2"/>
  <c r="B11496" i="2"/>
  <c r="C11495" i="2"/>
  <c r="B11495" i="2"/>
  <c r="C11494" i="2"/>
  <c r="B11494" i="2"/>
  <c r="C11493" i="2"/>
  <c r="B11493" i="2"/>
  <c r="C11492" i="2"/>
  <c r="B11492" i="2"/>
  <c r="C11491" i="2"/>
  <c r="B11491" i="2"/>
  <c r="C11490" i="2"/>
  <c r="B11490" i="2"/>
  <c r="C11489" i="2"/>
  <c r="B11489" i="2"/>
  <c r="C11488" i="2"/>
  <c r="B11488" i="2"/>
  <c r="C11487" i="2"/>
  <c r="B11487" i="2"/>
  <c r="C11486" i="2"/>
  <c r="B11486" i="2"/>
  <c r="C11485" i="2"/>
  <c r="B11485" i="2"/>
  <c r="C11484" i="2"/>
  <c r="B11484" i="2"/>
  <c r="C11483" i="2"/>
  <c r="B11483" i="2"/>
  <c r="C11482" i="2"/>
  <c r="B11482" i="2"/>
  <c r="C11481" i="2"/>
  <c r="B11481" i="2"/>
  <c r="C11480" i="2"/>
  <c r="B11480" i="2"/>
  <c r="C11479" i="2"/>
  <c r="B11479" i="2"/>
  <c r="C11478" i="2"/>
  <c r="B11478" i="2"/>
  <c r="C11477" i="2"/>
  <c r="B11477" i="2"/>
  <c r="C11476" i="2"/>
  <c r="B11476" i="2"/>
  <c r="C11475" i="2"/>
  <c r="B11475" i="2"/>
  <c r="C11474" i="2"/>
  <c r="B11474" i="2"/>
  <c r="C11473" i="2"/>
  <c r="B11473" i="2"/>
  <c r="C11472" i="2"/>
  <c r="B11472" i="2"/>
  <c r="C11471" i="2"/>
  <c r="B11471" i="2"/>
  <c r="C11470" i="2"/>
  <c r="B11470" i="2"/>
  <c r="C11469" i="2"/>
  <c r="B11469" i="2"/>
  <c r="C11468" i="2"/>
  <c r="B11468" i="2"/>
  <c r="C11467" i="2"/>
  <c r="B11467" i="2"/>
  <c r="C11466" i="2"/>
  <c r="B11466" i="2"/>
  <c r="C11465" i="2"/>
  <c r="B11465" i="2"/>
  <c r="C11464" i="2"/>
  <c r="B11464" i="2"/>
  <c r="C11463" i="2"/>
  <c r="B11463" i="2"/>
  <c r="C11462" i="2"/>
  <c r="B11462" i="2"/>
  <c r="C11461" i="2"/>
  <c r="B11461" i="2"/>
  <c r="C11460" i="2"/>
  <c r="B11460" i="2"/>
  <c r="C11459" i="2"/>
  <c r="B11459" i="2"/>
  <c r="C11458" i="2"/>
  <c r="B11458" i="2"/>
  <c r="C11457" i="2"/>
  <c r="B11457" i="2"/>
  <c r="C11456" i="2"/>
  <c r="B11456" i="2"/>
  <c r="C11455" i="2"/>
  <c r="B11455" i="2"/>
  <c r="C11454" i="2"/>
  <c r="B11454" i="2"/>
  <c r="C11453" i="2"/>
  <c r="B11453" i="2"/>
  <c r="C11452" i="2"/>
  <c r="B11452" i="2"/>
  <c r="C11451" i="2"/>
  <c r="B11451" i="2"/>
  <c r="C11450" i="2"/>
  <c r="B11450" i="2"/>
  <c r="C11449" i="2"/>
  <c r="B11449" i="2"/>
  <c r="C11448" i="2"/>
  <c r="B11448" i="2"/>
  <c r="C11447" i="2"/>
  <c r="B11447" i="2"/>
  <c r="C11446" i="2"/>
  <c r="B11446" i="2"/>
  <c r="C11445" i="2"/>
  <c r="B11445" i="2"/>
  <c r="C11444" i="2"/>
  <c r="B11444" i="2"/>
  <c r="C11443" i="2"/>
  <c r="B11443" i="2"/>
  <c r="C11442" i="2"/>
  <c r="B11442" i="2"/>
  <c r="C11441" i="2"/>
  <c r="B11441" i="2"/>
  <c r="C11440" i="2"/>
  <c r="B11440" i="2"/>
  <c r="C11439" i="2"/>
  <c r="B11439" i="2"/>
  <c r="C11438" i="2"/>
  <c r="B11438" i="2"/>
  <c r="C11437" i="2"/>
  <c r="B11437" i="2"/>
  <c r="C11436" i="2"/>
  <c r="B11436" i="2"/>
  <c r="C11435" i="2"/>
  <c r="B11435" i="2"/>
  <c r="C11434" i="2"/>
  <c r="B11434" i="2"/>
  <c r="C11433" i="2"/>
  <c r="B11433" i="2"/>
  <c r="C11432" i="2"/>
  <c r="B11432" i="2"/>
  <c r="C11431" i="2"/>
  <c r="B11431" i="2"/>
  <c r="C11430" i="2"/>
  <c r="B11430" i="2"/>
  <c r="C11429" i="2"/>
  <c r="B11429" i="2"/>
  <c r="C11428" i="2"/>
  <c r="B11428" i="2"/>
  <c r="C11427" i="2"/>
  <c r="B11427" i="2"/>
  <c r="C11426" i="2"/>
  <c r="B11426" i="2"/>
  <c r="C11425" i="2"/>
  <c r="B11425" i="2"/>
  <c r="C11424" i="2"/>
  <c r="B11424" i="2"/>
  <c r="C11423" i="2"/>
  <c r="B11423" i="2"/>
  <c r="C11422" i="2"/>
  <c r="B11422" i="2"/>
  <c r="C11421" i="2"/>
  <c r="B11421" i="2"/>
  <c r="C11420" i="2"/>
  <c r="B11420" i="2"/>
  <c r="C11419" i="2"/>
  <c r="B11419" i="2"/>
  <c r="C11418" i="2"/>
  <c r="B11418" i="2"/>
  <c r="C11417" i="2"/>
  <c r="B11417" i="2"/>
  <c r="C11416" i="2"/>
  <c r="B11416" i="2"/>
  <c r="C11415" i="2"/>
  <c r="B11415" i="2"/>
  <c r="C11414" i="2"/>
  <c r="B11414" i="2"/>
  <c r="C11413" i="2"/>
  <c r="B11413" i="2"/>
  <c r="C11412" i="2"/>
  <c r="B11412" i="2"/>
  <c r="C11411" i="2"/>
  <c r="B11411" i="2"/>
  <c r="C11410" i="2"/>
  <c r="B11410" i="2"/>
  <c r="C11409" i="2"/>
  <c r="B11409" i="2"/>
  <c r="C11408" i="2"/>
  <c r="B11408" i="2"/>
  <c r="C11407" i="2"/>
  <c r="B11407" i="2"/>
  <c r="C11406" i="2"/>
  <c r="B11406" i="2"/>
  <c r="C11405" i="2"/>
  <c r="B11405" i="2"/>
  <c r="C11404" i="2"/>
  <c r="B11404" i="2"/>
  <c r="C11403" i="2"/>
  <c r="B11403" i="2"/>
  <c r="C11402" i="2"/>
  <c r="B11402" i="2"/>
  <c r="C11401" i="2"/>
  <c r="B11401" i="2"/>
  <c r="C11400" i="2"/>
  <c r="B11400" i="2"/>
  <c r="C11399" i="2"/>
  <c r="B11399" i="2"/>
  <c r="C11398" i="2"/>
  <c r="B11398" i="2"/>
  <c r="C11397" i="2"/>
  <c r="B11397" i="2"/>
  <c r="C11396" i="2"/>
  <c r="B11396" i="2"/>
  <c r="C11395" i="2"/>
  <c r="B11395" i="2"/>
  <c r="C11394" i="2"/>
  <c r="B11394" i="2"/>
  <c r="C11393" i="2"/>
  <c r="B11393" i="2"/>
  <c r="C11392" i="2"/>
  <c r="B11392" i="2"/>
  <c r="C11391" i="2"/>
  <c r="B11391" i="2"/>
  <c r="C11390" i="2"/>
  <c r="B11390" i="2"/>
  <c r="C11389" i="2"/>
  <c r="B11389" i="2"/>
  <c r="C11388" i="2"/>
  <c r="B11388" i="2"/>
  <c r="C11387" i="2"/>
  <c r="B11387" i="2"/>
  <c r="C11386" i="2"/>
  <c r="B11386" i="2"/>
  <c r="C11385" i="2"/>
  <c r="B11385" i="2"/>
  <c r="C11384" i="2"/>
  <c r="B11384" i="2"/>
  <c r="C11383" i="2"/>
  <c r="B11383" i="2"/>
  <c r="C11382" i="2"/>
  <c r="B11382" i="2"/>
  <c r="C11381" i="2"/>
  <c r="B11381" i="2"/>
  <c r="C11380" i="2"/>
  <c r="B11380" i="2"/>
  <c r="C11379" i="2"/>
  <c r="B11379" i="2"/>
  <c r="C11378" i="2"/>
  <c r="B11378" i="2"/>
  <c r="C11377" i="2"/>
  <c r="B11377" i="2"/>
  <c r="C11376" i="2"/>
  <c r="B11376" i="2"/>
  <c r="C11375" i="2"/>
  <c r="B11375" i="2"/>
  <c r="C11374" i="2"/>
  <c r="B11374" i="2"/>
  <c r="C11373" i="2"/>
  <c r="B11373" i="2"/>
  <c r="C11372" i="2"/>
  <c r="B11372" i="2"/>
  <c r="C11371" i="2"/>
  <c r="B11371" i="2"/>
  <c r="C11370" i="2"/>
  <c r="B11370" i="2"/>
  <c r="C11369" i="2"/>
  <c r="B11369" i="2"/>
  <c r="C11368" i="2"/>
  <c r="B11368" i="2"/>
  <c r="C11367" i="2"/>
  <c r="B11367" i="2"/>
  <c r="C11366" i="2"/>
  <c r="B11366" i="2"/>
  <c r="C11365" i="2"/>
  <c r="B11365" i="2"/>
  <c r="C11364" i="2"/>
  <c r="B11364" i="2"/>
  <c r="C11363" i="2"/>
  <c r="B11363" i="2"/>
  <c r="C11362" i="2"/>
  <c r="B11362" i="2"/>
  <c r="C11361" i="2"/>
  <c r="B11361" i="2"/>
  <c r="C11360" i="2"/>
  <c r="B11360" i="2"/>
  <c r="C11359" i="2"/>
  <c r="B11359" i="2"/>
  <c r="C11358" i="2"/>
  <c r="B11358" i="2"/>
  <c r="C11357" i="2"/>
  <c r="B11357" i="2"/>
  <c r="C11356" i="2"/>
  <c r="B11356" i="2"/>
  <c r="C11355" i="2"/>
  <c r="B11355" i="2"/>
  <c r="C11354" i="2"/>
  <c r="B11354" i="2"/>
  <c r="C11353" i="2"/>
  <c r="B11353" i="2"/>
  <c r="C11352" i="2"/>
  <c r="B11352" i="2"/>
  <c r="C11351" i="2"/>
  <c r="B11351" i="2"/>
  <c r="C11350" i="2"/>
  <c r="B11350" i="2"/>
  <c r="C11349" i="2"/>
  <c r="B11349" i="2"/>
  <c r="C11348" i="2"/>
  <c r="B11348" i="2"/>
  <c r="C11347" i="2"/>
  <c r="B11347" i="2"/>
  <c r="C11346" i="2"/>
  <c r="B11346" i="2"/>
  <c r="C11345" i="2"/>
  <c r="B11345" i="2"/>
  <c r="C11344" i="2"/>
  <c r="B11344" i="2"/>
  <c r="C11343" i="2"/>
  <c r="B11343" i="2"/>
  <c r="C11342" i="2"/>
  <c r="B11342" i="2"/>
  <c r="C11341" i="2"/>
  <c r="B11341" i="2"/>
  <c r="C11340" i="2"/>
  <c r="B11340" i="2"/>
  <c r="C11339" i="2"/>
  <c r="B11339" i="2"/>
  <c r="C11338" i="2"/>
  <c r="B11338" i="2"/>
  <c r="C11337" i="2"/>
  <c r="B11337" i="2"/>
  <c r="C11336" i="2"/>
  <c r="B11336" i="2"/>
  <c r="C11335" i="2"/>
  <c r="B11335" i="2"/>
  <c r="C11334" i="2"/>
  <c r="B11334" i="2"/>
  <c r="C11333" i="2"/>
  <c r="B11333" i="2"/>
  <c r="C11332" i="2"/>
  <c r="B11332" i="2"/>
  <c r="C11331" i="2"/>
  <c r="B11331" i="2"/>
  <c r="C11330" i="2"/>
  <c r="B11330" i="2"/>
  <c r="C11329" i="2"/>
  <c r="B11329" i="2"/>
  <c r="C11328" i="2"/>
  <c r="B11328" i="2"/>
  <c r="C11327" i="2"/>
  <c r="B11327" i="2"/>
  <c r="C11326" i="2"/>
  <c r="B11326" i="2"/>
  <c r="C11325" i="2"/>
  <c r="B11325" i="2"/>
  <c r="C11324" i="2"/>
  <c r="B11324" i="2"/>
  <c r="C11323" i="2"/>
  <c r="B11323" i="2"/>
  <c r="C11322" i="2"/>
  <c r="B11322" i="2"/>
  <c r="C11321" i="2"/>
  <c r="B11321" i="2"/>
  <c r="C11320" i="2"/>
  <c r="B11320" i="2"/>
  <c r="C11319" i="2"/>
  <c r="B11319" i="2"/>
  <c r="C11318" i="2"/>
  <c r="B11318" i="2"/>
  <c r="C11317" i="2"/>
  <c r="B11317" i="2"/>
  <c r="C11316" i="2"/>
  <c r="B11316" i="2"/>
  <c r="C11315" i="2"/>
  <c r="B11315" i="2"/>
  <c r="C11314" i="2"/>
  <c r="B11314" i="2"/>
  <c r="C11313" i="2"/>
  <c r="B11313" i="2"/>
  <c r="C11312" i="2"/>
  <c r="B11312" i="2"/>
  <c r="C11311" i="2"/>
  <c r="B11311" i="2"/>
  <c r="C11310" i="2"/>
  <c r="B11310" i="2"/>
  <c r="C11309" i="2"/>
  <c r="B11309" i="2"/>
  <c r="C11308" i="2"/>
  <c r="B11308" i="2"/>
  <c r="C11307" i="2"/>
  <c r="B11307" i="2"/>
  <c r="C11306" i="2"/>
  <c r="B11306" i="2"/>
  <c r="C11305" i="2"/>
  <c r="B11305" i="2"/>
  <c r="C11304" i="2"/>
  <c r="B11304" i="2"/>
  <c r="C11303" i="2"/>
  <c r="B11303" i="2"/>
  <c r="C11302" i="2"/>
  <c r="B11302" i="2"/>
  <c r="C11301" i="2"/>
  <c r="B11301" i="2"/>
  <c r="C11300" i="2"/>
  <c r="B11300" i="2"/>
  <c r="C11299" i="2"/>
  <c r="B11299" i="2"/>
  <c r="C11298" i="2"/>
  <c r="B11298" i="2"/>
  <c r="C11297" i="2"/>
  <c r="B11297" i="2"/>
  <c r="C11296" i="2"/>
  <c r="B11296" i="2"/>
  <c r="C11295" i="2"/>
  <c r="B11295" i="2"/>
  <c r="C11294" i="2"/>
  <c r="B11294" i="2"/>
  <c r="C11293" i="2"/>
  <c r="B11293" i="2"/>
  <c r="C11292" i="2"/>
  <c r="B11292" i="2"/>
  <c r="C11291" i="2"/>
  <c r="B11291" i="2"/>
  <c r="C11290" i="2"/>
  <c r="B11290" i="2"/>
  <c r="C11289" i="2"/>
  <c r="B11289" i="2"/>
  <c r="C11288" i="2"/>
  <c r="B11288" i="2"/>
  <c r="C11287" i="2"/>
  <c r="B11287" i="2"/>
  <c r="C11286" i="2"/>
  <c r="B11286" i="2"/>
  <c r="C11285" i="2"/>
  <c r="B11285" i="2"/>
  <c r="C11284" i="2"/>
  <c r="B11284" i="2"/>
  <c r="C11283" i="2"/>
  <c r="B11283" i="2"/>
  <c r="C11282" i="2"/>
  <c r="B11282" i="2"/>
  <c r="C11281" i="2"/>
  <c r="B11281" i="2"/>
  <c r="C11280" i="2"/>
  <c r="B11280" i="2"/>
  <c r="C11279" i="2"/>
  <c r="B11279" i="2"/>
  <c r="C11278" i="2"/>
  <c r="B11278" i="2"/>
  <c r="C11277" i="2"/>
  <c r="B11277" i="2"/>
  <c r="C11276" i="2"/>
  <c r="B11276" i="2"/>
  <c r="C11275" i="2"/>
  <c r="B11275" i="2"/>
  <c r="C11274" i="2"/>
  <c r="B11274" i="2"/>
  <c r="C11273" i="2"/>
  <c r="B11273" i="2"/>
  <c r="C11272" i="2"/>
  <c r="B11272" i="2"/>
  <c r="C11271" i="2"/>
  <c r="B11271" i="2"/>
  <c r="C11270" i="2"/>
  <c r="B11270" i="2"/>
  <c r="C11269" i="2"/>
  <c r="B11269" i="2"/>
  <c r="C11268" i="2"/>
  <c r="B11268" i="2"/>
  <c r="C11267" i="2"/>
  <c r="B11267" i="2"/>
  <c r="C11266" i="2"/>
  <c r="B11266" i="2"/>
  <c r="C11265" i="2"/>
  <c r="B11265" i="2"/>
  <c r="C11264" i="2"/>
  <c r="B11264" i="2"/>
  <c r="C11263" i="2"/>
  <c r="B11263" i="2"/>
  <c r="C11262" i="2"/>
  <c r="B11262" i="2"/>
  <c r="C11261" i="2"/>
  <c r="B11261" i="2"/>
  <c r="C11260" i="2"/>
  <c r="B11260" i="2"/>
  <c r="C11259" i="2"/>
  <c r="B11259" i="2"/>
  <c r="C11258" i="2"/>
  <c r="B11258" i="2"/>
  <c r="C11257" i="2"/>
  <c r="B11257" i="2"/>
  <c r="C11256" i="2"/>
  <c r="B11256" i="2"/>
  <c r="C11255" i="2"/>
  <c r="B11255" i="2"/>
  <c r="C11254" i="2"/>
  <c r="B11254" i="2"/>
  <c r="C11253" i="2"/>
  <c r="B11253" i="2"/>
  <c r="C11252" i="2"/>
  <c r="B11252" i="2"/>
  <c r="C11251" i="2"/>
  <c r="B11251" i="2"/>
  <c r="C11250" i="2"/>
  <c r="B11250" i="2"/>
  <c r="C11249" i="2"/>
  <c r="B11249" i="2"/>
  <c r="C11248" i="2"/>
  <c r="B11248" i="2"/>
  <c r="C11247" i="2"/>
  <c r="B11247" i="2"/>
  <c r="C11246" i="2"/>
  <c r="B11246" i="2"/>
  <c r="C11245" i="2"/>
  <c r="B11245" i="2"/>
  <c r="C11244" i="2"/>
  <c r="B11244" i="2"/>
  <c r="C11243" i="2"/>
  <c r="B11243" i="2"/>
  <c r="C11242" i="2"/>
  <c r="B11242" i="2"/>
  <c r="C11241" i="2"/>
  <c r="B11241" i="2"/>
  <c r="C11240" i="2"/>
  <c r="B11240" i="2"/>
  <c r="C11239" i="2"/>
  <c r="B11239" i="2"/>
  <c r="C11238" i="2"/>
  <c r="B11238" i="2"/>
  <c r="C11237" i="2"/>
  <c r="B11237" i="2"/>
  <c r="C11236" i="2"/>
  <c r="B11236" i="2"/>
  <c r="C11235" i="2"/>
  <c r="B11235" i="2"/>
  <c r="C11234" i="2"/>
  <c r="B11234" i="2"/>
  <c r="C11233" i="2"/>
  <c r="B11233" i="2"/>
  <c r="C11232" i="2"/>
  <c r="B11232" i="2"/>
  <c r="C11231" i="2"/>
  <c r="B11231" i="2"/>
  <c r="C11230" i="2"/>
  <c r="B11230" i="2"/>
  <c r="C11229" i="2"/>
  <c r="B11229" i="2"/>
  <c r="C11228" i="2"/>
  <c r="B11228" i="2"/>
  <c r="C11227" i="2"/>
  <c r="B11227" i="2"/>
  <c r="C11226" i="2"/>
  <c r="B11226" i="2"/>
  <c r="C11225" i="2"/>
  <c r="B11225" i="2"/>
  <c r="C11224" i="2"/>
  <c r="B11224" i="2"/>
  <c r="C11223" i="2"/>
  <c r="B11223" i="2"/>
  <c r="C11222" i="2"/>
  <c r="B11222" i="2"/>
  <c r="C11221" i="2"/>
  <c r="B11221" i="2"/>
  <c r="C11220" i="2"/>
  <c r="B11220" i="2"/>
  <c r="C11219" i="2"/>
  <c r="B11219" i="2"/>
  <c r="C11218" i="2"/>
  <c r="B11218" i="2"/>
  <c r="C11217" i="2"/>
  <c r="B11217" i="2"/>
  <c r="C11216" i="2"/>
  <c r="B11216" i="2"/>
  <c r="C11215" i="2"/>
  <c r="B11215" i="2"/>
  <c r="C11214" i="2"/>
  <c r="B11214" i="2"/>
  <c r="C11213" i="2"/>
  <c r="B11213" i="2"/>
  <c r="C11212" i="2"/>
  <c r="B11212" i="2"/>
  <c r="C11211" i="2"/>
  <c r="B11211" i="2"/>
  <c r="C11210" i="2"/>
  <c r="B11210" i="2"/>
  <c r="C11209" i="2"/>
  <c r="B11209" i="2"/>
  <c r="C11208" i="2"/>
  <c r="B11208" i="2"/>
  <c r="C11207" i="2"/>
  <c r="B11207" i="2"/>
  <c r="C11206" i="2"/>
  <c r="B11206" i="2"/>
  <c r="C11205" i="2"/>
  <c r="B11205" i="2"/>
  <c r="C11204" i="2"/>
  <c r="B11204" i="2"/>
  <c r="C11203" i="2"/>
  <c r="B11203" i="2"/>
  <c r="C11202" i="2"/>
  <c r="B11202" i="2"/>
  <c r="C11201" i="2"/>
  <c r="B11201" i="2"/>
  <c r="C11200" i="2"/>
  <c r="B11200" i="2"/>
  <c r="C11199" i="2"/>
  <c r="B11199" i="2"/>
  <c r="C11198" i="2"/>
  <c r="B11198" i="2"/>
  <c r="C11197" i="2"/>
  <c r="B11197" i="2"/>
  <c r="C11196" i="2"/>
  <c r="B11196" i="2"/>
  <c r="C11195" i="2"/>
  <c r="B11195" i="2"/>
  <c r="C11194" i="2"/>
  <c r="B11194" i="2"/>
  <c r="C11193" i="2"/>
  <c r="B11193" i="2"/>
  <c r="C11192" i="2"/>
  <c r="B11192" i="2"/>
  <c r="C11191" i="2"/>
  <c r="B11191" i="2"/>
  <c r="C11190" i="2"/>
  <c r="B11190" i="2"/>
  <c r="C11189" i="2"/>
  <c r="B11189" i="2"/>
  <c r="C11188" i="2"/>
  <c r="B11188" i="2"/>
  <c r="C11187" i="2"/>
  <c r="B11187" i="2"/>
  <c r="C11186" i="2"/>
  <c r="B11186" i="2"/>
  <c r="C11185" i="2"/>
  <c r="B11185" i="2"/>
  <c r="C11184" i="2"/>
  <c r="B11184" i="2"/>
  <c r="C11183" i="2"/>
  <c r="B11183" i="2"/>
  <c r="C11182" i="2"/>
  <c r="B11182" i="2"/>
  <c r="C11181" i="2"/>
  <c r="B11181" i="2"/>
  <c r="C11180" i="2"/>
  <c r="B11180" i="2"/>
  <c r="C11179" i="2"/>
  <c r="B11179" i="2"/>
  <c r="C11178" i="2"/>
  <c r="B11178" i="2"/>
  <c r="C11177" i="2"/>
  <c r="B11177" i="2"/>
  <c r="C11176" i="2"/>
  <c r="B11176" i="2"/>
  <c r="C11175" i="2"/>
  <c r="B11175" i="2"/>
  <c r="C11174" i="2"/>
  <c r="B11174" i="2"/>
  <c r="C11173" i="2"/>
  <c r="B11173" i="2"/>
  <c r="C11172" i="2"/>
  <c r="B11172" i="2"/>
  <c r="C11171" i="2"/>
  <c r="B11171" i="2"/>
  <c r="C11170" i="2"/>
  <c r="B11170" i="2"/>
  <c r="C11169" i="2"/>
  <c r="B11169" i="2"/>
  <c r="C11168" i="2"/>
  <c r="B11168" i="2"/>
  <c r="C11167" i="2"/>
  <c r="B11167" i="2"/>
  <c r="C11166" i="2"/>
  <c r="B11166" i="2"/>
  <c r="C11165" i="2"/>
  <c r="B11165" i="2"/>
  <c r="C11164" i="2"/>
  <c r="B11164" i="2"/>
  <c r="C11163" i="2"/>
  <c r="B11163" i="2"/>
  <c r="C11162" i="2"/>
  <c r="B11162" i="2"/>
  <c r="C11161" i="2"/>
  <c r="B11161" i="2"/>
  <c r="C11160" i="2"/>
  <c r="B11160" i="2"/>
  <c r="C11159" i="2"/>
  <c r="B11159" i="2"/>
  <c r="C11158" i="2"/>
  <c r="B11158" i="2"/>
  <c r="C11157" i="2"/>
  <c r="B11157" i="2"/>
  <c r="C11156" i="2"/>
  <c r="B11156" i="2"/>
  <c r="C11155" i="2"/>
  <c r="B11155" i="2"/>
  <c r="C11154" i="2"/>
  <c r="B11154" i="2"/>
  <c r="C11153" i="2"/>
  <c r="B11153" i="2"/>
  <c r="C11152" i="2"/>
  <c r="B11152" i="2"/>
  <c r="C11151" i="2"/>
  <c r="B11151" i="2"/>
  <c r="C11150" i="2"/>
  <c r="B11150" i="2"/>
  <c r="C11149" i="2"/>
  <c r="B11149" i="2"/>
  <c r="C11148" i="2"/>
  <c r="B11148" i="2"/>
  <c r="C11147" i="2"/>
  <c r="B11147" i="2"/>
  <c r="C11146" i="2"/>
  <c r="B11146" i="2"/>
  <c r="C11145" i="2"/>
  <c r="B11145" i="2"/>
  <c r="C11144" i="2"/>
  <c r="B11144" i="2"/>
  <c r="C11143" i="2"/>
  <c r="B11143" i="2"/>
  <c r="C11142" i="2"/>
  <c r="B11142" i="2"/>
  <c r="C11141" i="2"/>
  <c r="B11141" i="2"/>
  <c r="C11140" i="2"/>
  <c r="B11140" i="2"/>
  <c r="C11139" i="2"/>
  <c r="B11139" i="2"/>
  <c r="C11138" i="2"/>
  <c r="B11138" i="2"/>
  <c r="C11137" i="2"/>
  <c r="B11137" i="2"/>
  <c r="C11136" i="2"/>
  <c r="B11136" i="2"/>
  <c r="C11135" i="2"/>
  <c r="B11135" i="2"/>
  <c r="C11134" i="2"/>
  <c r="B11134" i="2"/>
  <c r="C11133" i="2"/>
  <c r="B11133" i="2"/>
  <c r="C11132" i="2"/>
  <c r="B11132" i="2"/>
  <c r="C11131" i="2"/>
  <c r="B11131" i="2"/>
  <c r="C11130" i="2"/>
  <c r="B11130" i="2"/>
  <c r="C11129" i="2"/>
  <c r="B11129" i="2"/>
  <c r="C11128" i="2"/>
  <c r="B11128" i="2"/>
  <c r="C11127" i="2"/>
  <c r="B11127" i="2"/>
  <c r="C11126" i="2"/>
  <c r="B11126" i="2"/>
  <c r="C11125" i="2"/>
  <c r="B11125" i="2"/>
  <c r="C11124" i="2"/>
  <c r="B11124" i="2"/>
  <c r="C11123" i="2"/>
  <c r="B11123" i="2"/>
  <c r="C11122" i="2"/>
  <c r="B11122" i="2"/>
  <c r="C11121" i="2"/>
  <c r="B11121" i="2"/>
  <c r="C11120" i="2"/>
  <c r="B11120" i="2"/>
  <c r="C11119" i="2"/>
  <c r="B11119" i="2"/>
  <c r="C11118" i="2"/>
  <c r="B11118" i="2"/>
  <c r="C11117" i="2"/>
  <c r="B11117" i="2"/>
  <c r="C11116" i="2"/>
  <c r="B11116" i="2"/>
  <c r="C11115" i="2"/>
  <c r="B11115" i="2"/>
  <c r="C11114" i="2"/>
  <c r="B11114" i="2"/>
  <c r="C11113" i="2"/>
  <c r="B11113" i="2"/>
  <c r="C11112" i="2"/>
  <c r="B11112" i="2"/>
  <c r="C11111" i="2"/>
  <c r="B11111" i="2"/>
  <c r="C11110" i="2"/>
  <c r="B11110" i="2"/>
  <c r="C11109" i="2"/>
  <c r="B11109" i="2"/>
  <c r="C11108" i="2"/>
  <c r="B11108" i="2"/>
  <c r="C11107" i="2"/>
  <c r="B11107" i="2"/>
  <c r="C11106" i="2"/>
  <c r="B11106" i="2"/>
  <c r="C11105" i="2"/>
  <c r="B11105" i="2"/>
  <c r="C11104" i="2"/>
  <c r="B11104" i="2"/>
  <c r="C11103" i="2"/>
  <c r="B11103" i="2"/>
  <c r="C11102" i="2"/>
  <c r="B11102" i="2"/>
  <c r="C11101" i="2"/>
  <c r="B11101" i="2"/>
  <c r="C11100" i="2"/>
  <c r="B11100" i="2"/>
  <c r="C11099" i="2"/>
  <c r="B11099" i="2"/>
  <c r="C11098" i="2"/>
  <c r="B11098" i="2"/>
  <c r="C11097" i="2"/>
  <c r="B11097" i="2"/>
  <c r="C11096" i="2"/>
  <c r="B11096" i="2"/>
  <c r="C11095" i="2"/>
  <c r="B11095" i="2"/>
  <c r="C11094" i="2"/>
  <c r="B11094" i="2"/>
  <c r="C11093" i="2"/>
  <c r="B11093" i="2"/>
  <c r="C11092" i="2"/>
  <c r="B11092" i="2"/>
  <c r="C11091" i="2"/>
  <c r="B11091" i="2"/>
  <c r="C11090" i="2"/>
  <c r="B11090" i="2"/>
  <c r="C11089" i="2"/>
  <c r="B11089" i="2"/>
  <c r="C11088" i="2"/>
  <c r="B11088" i="2"/>
  <c r="C11087" i="2"/>
  <c r="B11087" i="2"/>
  <c r="C11086" i="2"/>
  <c r="B11086" i="2"/>
  <c r="C11085" i="2"/>
  <c r="B11085" i="2"/>
  <c r="C11084" i="2"/>
  <c r="B11084" i="2"/>
  <c r="C11083" i="2"/>
  <c r="B11083" i="2"/>
  <c r="C11082" i="2"/>
  <c r="B11082" i="2"/>
  <c r="C11081" i="2"/>
  <c r="B11081" i="2"/>
  <c r="C11080" i="2"/>
  <c r="B11080" i="2"/>
  <c r="C11079" i="2"/>
  <c r="B11079" i="2"/>
  <c r="C11078" i="2"/>
  <c r="B11078" i="2"/>
  <c r="C11077" i="2"/>
  <c r="B11077" i="2"/>
  <c r="C11076" i="2"/>
  <c r="B11076" i="2"/>
  <c r="C11075" i="2"/>
  <c r="B11075" i="2"/>
  <c r="C11074" i="2"/>
  <c r="B11074" i="2"/>
  <c r="C11073" i="2"/>
  <c r="B11073" i="2"/>
  <c r="C11072" i="2"/>
  <c r="B11072" i="2"/>
  <c r="C11071" i="2"/>
  <c r="B11071" i="2"/>
  <c r="C11070" i="2"/>
  <c r="B11070" i="2"/>
  <c r="C11069" i="2"/>
  <c r="B11069" i="2"/>
  <c r="C11068" i="2"/>
  <c r="B11068" i="2"/>
  <c r="C11067" i="2"/>
  <c r="B11067" i="2"/>
  <c r="C11066" i="2"/>
  <c r="B11066" i="2"/>
  <c r="C11065" i="2"/>
  <c r="B11065" i="2"/>
  <c r="C11064" i="2"/>
  <c r="B11064" i="2"/>
  <c r="C11063" i="2"/>
  <c r="B11063" i="2"/>
  <c r="C11062" i="2"/>
  <c r="B11062" i="2"/>
  <c r="C11061" i="2"/>
  <c r="B11061" i="2"/>
  <c r="C11060" i="2"/>
  <c r="B11060" i="2"/>
  <c r="C11059" i="2"/>
  <c r="B11059" i="2"/>
  <c r="C11058" i="2"/>
  <c r="B11058" i="2"/>
  <c r="C11057" i="2"/>
  <c r="B11057" i="2"/>
  <c r="C11056" i="2"/>
  <c r="B11056" i="2"/>
  <c r="C11055" i="2"/>
  <c r="B11055" i="2"/>
  <c r="C11054" i="2"/>
  <c r="B11054" i="2"/>
  <c r="C11053" i="2"/>
  <c r="B11053" i="2"/>
  <c r="C11052" i="2"/>
  <c r="B11052" i="2"/>
  <c r="C11051" i="2"/>
  <c r="B11051" i="2"/>
  <c r="C11050" i="2"/>
  <c r="B11050" i="2"/>
  <c r="C11049" i="2"/>
  <c r="B11049" i="2"/>
  <c r="C11048" i="2"/>
  <c r="B11048" i="2"/>
  <c r="C11047" i="2"/>
  <c r="B11047" i="2"/>
  <c r="C11046" i="2"/>
  <c r="B11046" i="2"/>
  <c r="C11045" i="2"/>
  <c r="B11045" i="2"/>
  <c r="C11044" i="2"/>
  <c r="B11044" i="2"/>
  <c r="C11043" i="2"/>
  <c r="B11043" i="2"/>
  <c r="C11042" i="2"/>
  <c r="B11042" i="2"/>
  <c r="C11041" i="2"/>
  <c r="B11041" i="2"/>
  <c r="C11040" i="2"/>
  <c r="B11040" i="2"/>
  <c r="C11039" i="2"/>
  <c r="B11039" i="2"/>
  <c r="C11038" i="2"/>
  <c r="B11038" i="2"/>
  <c r="C11037" i="2"/>
  <c r="B11037" i="2"/>
  <c r="C11036" i="2"/>
  <c r="B11036" i="2"/>
  <c r="C11035" i="2"/>
  <c r="B11035" i="2"/>
  <c r="C11034" i="2"/>
  <c r="B11034" i="2"/>
  <c r="C11033" i="2"/>
  <c r="B11033" i="2"/>
  <c r="C11032" i="2"/>
  <c r="B11032" i="2"/>
  <c r="C11031" i="2"/>
  <c r="B11031" i="2"/>
  <c r="C11030" i="2"/>
  <c r="B11030" i="2"/>
  <c r="C11029" i="2"/>
  <c r="B11029" i="2"/>
  <c r="C11028" i="2"/>
  <c r="B11028" i="2"/>
  <c r="C11027" i="2"/>
  <c r="B11027" i="2"/>
  <c r="C11026" i="2"/>
  <c r="B11026" i="2"/>
  <c r="C11025" i="2"/>
  <c r="B11025" i="2"/>
  <c r="C11024" i="2"/>
  <c r="B11024" i="2"/>
  <c r="C11023" i="2"/>
  <c r="B11023" i="2"/>
  <c r="C11022" i="2"/>
  <c r="B11022" i="2"/>
  <c r="C11021" i="2"/>
  <c r="B11021" i="2"/>
  <c r="C11020" i="2"/>
  <c r="B11020" i="2"/>
  <c r="C11019" i="2"/>
  <c r="B11019" i="2"/>
  <c r="C11018" i="2"/>
  <c r="B11018" i="2"/>
  <c r="C11017" i="2"/>
  <c r="B11017" i="2"/>
  <c r="C11016" i="2"/>
  <c r="B11016" i="2"/>
  <c r="C11015" i="2"/>
  <c r="B11015" i="2"/>
  <c r="C11014" i="2"/>
  <c r="B11014" i="2"/>
  <c r="C11013" i="2"/>
  <c r="B11013" i="2"/>
  <c r="C11012" i="2"/>
  <c r="B11012" i="2"/>
  <c r="C11011" i="2"/>
  <c r="B11011" i="2"/>
  <c r="C11010" i="2"/>
  <c r="B11010" i="2"/>
  <c r="C11009" i="2"/>
  <c r="B11009" i="2"/>
  <c r="C11008" i="2"/>
  <c r="B11008" i="2"/>
  <c r="C11007" i="2"/>
  <c r="B11007" i="2"/>
  <c r="C11006" i="2"/>
  <c r="B11006" i="2"/>
  <c r="C11005" i="2"/>
  <c r="B11005" i="2"/>
  <c r="C11004" i="2"/>
  <c r="B11004" i="2"/>
  <c r="C11003" i="2"/>
  <c r="B11003" i="2"/>
  <c r="C11002" i="2"/>
  <c r="B11002" i="2"/>
  <c r="C11001" i="2"/>
  <c r="B11001" i="2"/>
  <c r="C11000" i="2"/>
  <c r="B11000" i="2"/>
  <c r="C10999" i="2"/>
  <c r="B10999" i="2"/>
  <c r="C10998" i="2"/>
  <c r="B10998" i="2"/>
  <c r="C10997" i="2"/>
  <c r="B10997" i="2"/>
  <c r="C10996" i="2"/>
  <c r="B10996" i="2"/>
  <c r="C10995" i="2"/>
  <c r="B10995" i="2"/>
  <c r="C10994" i="2"/>
  <c r="B10994" i="2"/>
  <c r="C10993" i="2"/>
  <c r="B10993" i="2"/>
  <c r="C10992" i="2"/>
  <c r="B10992" i="2"/>
  <c r="C10991" i="2"/>
  <c r="B10991" i="2"/>
  <c r="C10990" i="2"/>
  <c r="B10990" i="2"/>
  <c r="C10989" i="2"/>
  <c r="B10989" i="2"/>
  <c r="C10988" i="2"/>
  <c r="B10988" i="2"/>
  <c r="C10987" i="2"/>
  <c r="B10987" i="2"/>
  <c r="C10986" i="2"/>
  <c r="B10986" i="2"/>
  <c r="C10985" i="2"/>
  <c r="B10985" i="2"/>
  <c r="C10984" i="2"/>
  <c r="B10984" i="2"/>
  <c r="C10983" i="2"/>
  <c r="B10983" i="2"/>
  <c r="C10982" i="2"/>
  <c r="B10982" i="2"/>
  <c r="C10981" i="2"/>
  <c r="B10981" i="2"/>
  <c r="C10980" i="2"/>
  <c r="B10980" i="2"/>
  <c r="C10979" i="2"/>
  <c r="B10979" i="2"/>
  <c r="C10978" i="2"/>
  <c r="B10978" i="2"/>
  <c r="C10977" i="2"/>
  <c r="B10977" i="2"/>
  <c r="C10976" i="2"/>
  <c r="B10976" i="2"/>
  <c r="C10975" i="2"/>
  <c r="B10975" i="2"/>
  <c r="C10974" i="2"/>
  <c r="B10974" i="2"/>
  <c r="C10973" i="2"/>
  <c r="B10973" i="2"/>
  <c r="C10972" i="2"/>
  <c r="B10972" i="2"/>
  <c r="C10971" i="2"/>
  <c r="B10971" i="2"/>
  <c r="C10970" i="2"/>
  <c r="B10970" i="2"/>
  <c r="C10969" i="2"/>
  <c r="B10969" i="2"/>
  <c r="C10968" i="2"/>
  <c r="B10968" i="2"/>
  <c r="C10967" i="2"/>
  <c r="B10967" i="2"/>
  <c r="C10966" i="2"/>
  <c r="B10966" i="2"/>
  <c r="C10965" i="2"/>
  <c r="B10965" i="2"/>
  <c r="C10964" i="2"/>
  <c r="B10964" i="2"/>
  <c r="C10963" i="2"/>
  <c r="B10963" i="2"/>
  <c r="C10962" i="2"/>
  <c r="B10962" i="2"/>
  <c r="C10961" i="2"/>
  <c r="B10961" i="2"/>
  <c r="C10960" i="2"/>
  <c r="B10960" i="2"/>
  <c r="C10959" i="2"/>
  <c r="B10959" i="2"/>
  <c r="C10958" i="2"/>
  <c r="B10958" i="2"/>
  <c r="C10957" i="2"/>
  <c r="B10957" i="2"/>
  <c r="C10956" i="2"/>
  <c r="B10956" i="2"/>
  <c r="C10955" i="2"/>
  <c r="B10955" i="2"/>
  <c r="C10954" i="2"/>
  <c r="B10954" i="2"/>
  <c r="C10953" i="2"/>
  <c r="B10953" i="2"/>
  <c r="C10952" i="2"/>
  <c r="B10952" i="2"/>
  <c r="C10951" i="2"/>
  <c r="B10951" i="2"/>
  <c r="C10950" i="2"/>
  <c r="B10950" i="2"/>
  <c r="C10949" i="2"/>
  <c r="B10949" i="2"/>
  <c r="C10948" i="2"/>
  <c r="B10948" i="2"/>
  <c r="C10947" i="2"/>
  <c r="B10947" i="2"/>
  <c r="C10946" i="2"/>
  <c r="B10946" i="2"/>
  <c r="C10945" i="2"/>
  <c r="B10945" i="2"/>
  <c r="C10944" i="2"/>
  <c r="B10944" i="2"/>
  <c r="C10943" i="2"/>
  <c r="B10943" i="2"/>
  <c r="C10942" i="2"/>
  <c r="B10942" i="2"/>
  <c r="C10941" i="2"/>
  <c r="B10941" i="2"/>
  <c r="C10940" i="2"/>
  <c r="B10940" i="2"/>
  <c r="C10939" i="2"/>
  <c r="B10939" i="2"/>
  <c r="C10938" i="2"/>
  <c r="B10938" i="2"/>
  <c r="C10937" i="2"/>
  <c r="B10937" i="2"/>
  <c r="C10936" i="2"/>
  <c r="B10936" i="2"/>
  <c r="C10935" i="2"/>
  <c r="B10935" i="2"/>
  <c r="C10934" i="2"/>
  <c r="B10934" i="2"/>
  <c r="C10933" i="2"/>
  <c r="B10933" i="2"/>
  <c r="C10932" i="2"/>
  <c r="B10932" i="2"/>
  <c r="C10931" i="2"/>
  <c r="B10931" i="2"/>
  <c r="C10930" i="2"/>
  <c r="B10930" i="2"/>
  <c r="C10929" i="2"/>
  <c r="B10929" i="2"/>
  <c r="C10928" i="2"/>
  <c r="B10928" i="2"/>
  <c r="C10927" i="2"/>
  <c r="B10927" i="2"/>
  <c r="C10926" i="2"/>
  <c r="B10926" i="2"/>
  <c r="C10925" i="2"/>
  <c r="B10925" i="2"/>
  <c r="C10924" i="2"/>
  <c r="B10924" i="2"/>
  <c r="C10923" i="2"/>
  <c r="B10923" i="2"/>
  <c r="C10922" i="2"/>
  <c r="B10922" i="2"/>
  <c r="C10921" i="2"/>
  <c r="B10921" i="2"/>
  <c r="C10920" i="2"/>
  <c r="B10920" i="2"/>
  <c r="C10919" i="2"/>
  <c r="B10919" i="2"/>
  <c r="C10918" i="2"/>
  <c r="B10918" i="2"/>
  <c r="C10917" i="2"/>
  <c r="B10917" i="2"/>
  <c r="C10916" i="2"/>
  <c r="B10916" i="2"/>
  <c r="C10915" i="2"/>
  <c r="B10915" i="2"/>
  <c r="C10914" i="2"/>
  <c r="B10914" i="2"/>
  <c r="C10913" i="2"/>
  <c r="B10913" i="2"/>
  <c r="C10912" i="2"/>
  <c r="B10912" i="2"/>
  <c r="C10911" i="2"/>
  <c r="B10911" i="2"/>
  <c r="C10910" i="2"/>
  <c r="B10910" i="2"/>
  <c r="C10909" i="2"/>
  <c r="B10909" i="2"/>
  <c r="C10908" i="2"/>
  <c r="B10908" i="2"/>
  <c r="C10907" i="2"/>
  <c r="B10907" i="2"/>
  <c r="C10906" i="2"/>
  <c r="B10906" i="2"/>
  <c r="C10905" i="2"/>
  <c r="B10905" i="2"/>
  <c r="C10904" i="2"/>
  <c r="B10904" i="2"/>
  <c r="C10903" i="2"/>
  <c r="B10903" i="2"/>
  <c r="C10902" i="2"/>
  <c r="B10902" i="2"/>
  <c r="C10901" i="2"/>
  <c r="B10901" i="2"/>
  <c r="C10900" i="2"/>
  <c r="B10900" i="2"/>
  <c r="C10899" i="2"/>
  <c r="B10899" i="2"/>
  <c r="C10898" i="2"/>
  <c r="B10898" i="2"/>
  <c r="C10897" i="2"/>
  <c r="B10897" i="2"/>
  <c r="C10896" i="2"/>
  <c r="B10896" i="2"/>
  <c r="C10895" i="2"/>
  <c r="B10895" i="2"/>
  <c r="C10894" i="2"/>
  <c r="B10894" i="2"/>
  <c r="C10893" i="2"/>
  <c r="B10893" i="2"/>
  <c r="C10892" i="2"/>
  <c r="B10892" i="2"/>
  <c r="C10891" i="2"/>
  <c r="B10891" i="2"/>
  <c r="C10890" i="2"/>
  <c r="B10890" i="2"/>
  <c r="C10889" i="2"/>
  <c r="B10889" i="2"/>
  <c r="C10888" i="2"/>
  <c r="B10888" i="2"/>
  <c r="C10887" i="2"/>
  <c r="B10887" i="2"/>
  <c r="C10886" i="2"/>
  <c r="B10886" i="2"/>
  <c r="C10885" i="2"/>
  <c r="B10885" i="2"/>
  <c r="C10884" i="2"/>
  <c r="B10884" i="2"/>
  <c r="C10883" i="2"/>
  <c r="B10883" i="2"/>
  <c r="C10882" i="2"/>
  <c r="B10882" i="2"/>
  <c r="C10881" i="2"/>
  <c r="B10881" i="2"/>
  <c r="C10880" i="2"/>
  <c r="B10880" i="2"/>
  <c r="C10879" i="2"/>
  <c r="B10879" i="2"/>
  <c r="C10878" i="2"/>
  <c r="B10878" i="2"/>
  <c r="C10877" i="2"/>
  <c r="B10877" i="2"/>
  <c r="C10876" i="2"/>
  <c r="B10876" i="2"/>
  <c r="C10875" i="2"/>
  <c r="B10875" i="2"/>
  <c r="C10874" i="2"/>
  <c r="B10874" i="2"/>
  <c r="C10873" i="2"/>
  <c r="B10873" i="2"/>
  <c r="C10872" i="2"/>
  <c r="B10872" i="2"/>
  <c r="C10871" i="2"/>
  <c r="B10871" i="2"/>
  <c r="C10870" i="2"/>
  <c r="B10870" i="2"/>
  <c r="C10869" i="2"/>
  <c r="B10869" i="2"/>
  <c r="C10868" i="2"/>
  <c r="B10868" i="2"/>
  <c r="C10867" i="2"/>
  <c r="B10867" i="2"/>
  <c r="C10866" i="2"/>
  <c r="B10866" i="2"/>
  <c r="C10865" i="2"/>
  <c r="B10865" i="2"/>
  <c r="C10864" i="2"/>
  <c r="B10864" i="2"/>
  <c r="C10863" i="2"/>
  <c r="B10863" i="2"/>
  <c r="C10862" i="2"/>
  <c r="B10862" i="2"/>
  <c r="C10861" i="2"/>
  <c r="B10861" i="2"/>
  <c r="C10860" i="2"/>
  <c r="B10860" i="2"/>
  <c r="C10859" i="2"/>
  <c r="B10859" i="2"/>
  <c r="C10858" i="2"/>
  <c r="B10858" i="2"/>
  <c r="C10857" i="2"/>
  <c r="B10857" i="2"/>
  <c r="C10856" i="2"/>
  <c r="B10856" i="2"/>
  <c r="C10855" i="2"/>
  <c r="B10855" i="2"/>
  <c r="C10854" i="2"/>
  <c r="B10854" i="2"/>
  <c r="C10853" i="2"/>
  <c r="B10853" i="2"/>
  <c r="C10852" i="2"/>
  <c r="B10852" i="2"/>
  <c r="C10851" i="2"/>
  <c r="B10851" i="2"/>
  <c r="C10850" i="2"/>
  <c r="B10850" i="2"/>
  <c r="C10849" i="2"/>
  <c r="B10849" i="2"/>
  <c r="C10848" i="2"/>
  <c r="B10848" i="2"/>
  <c r="C10847" i="2"/>
  <c r="B10847" i="2"/>
  <c r="C10846" i="2"/>
  <c r="B10846" i="2"/>
  <c r="C10845" i="2"/>
  <c r="B10845" i="2"/>
  <c r="C10844" i="2"/>
  <c r="B10844" i="2"/>
  <c r="C10843" i="2"/>
  <c r="B10843" i="2"/>
  <c r="C10842" i="2"/>
  <c r="B10842" i="2"/>
  <c r="C10841" i="2"/>
  <c r="B10841" i="2"/>
  <c r="C10840" i="2"/>
  <c r="B10840" i="2"/>
  <c r="C10839" i="2"/>
  <c r="B10839" i="2"/>
  <c r="C10838" i="2"/>
  <c r="B10838" i="2"/>
  <c r="C10837" i="2"/>
  <c r="B10837" i="2"/>
  <c r="C10836" i="2"/>
  <c r="B10836" i="2"/>
  <c r="C10835" i="2"/>
  <c r="B10835" i="2"/>
  <c r="C10834" i="2"/>
  <c r="B10834" i="2"/>
  <c r="C10833" i="2"/>
  <c r="B10833" i="2"/>
  <c r="C10832" i="2"/>
  <c r="B10832" i="2"/>
  <c r="C10831" i="2"/>
  <c r="B10831" i="2"/>
  <c r="C10830" i="2"/>
  <c r="B10830" i="2"/>
  <c r="C10829" i="2"/>
  <c r="B10829" i="2"/>
  <c r="C10828" i="2"/>
  <c r="B10828" i="2"/>
  <c r="C10827" i="2"/>
  <c r="B10827" i="2"/>
  <c r="C10826" i="2"/>
  <c r="B10826" i="2"/>
  <c r="C10825" i="2"/>
  <c r="B10825" i="2"/>
  <c r="C10824" i="2"/>
  <c r="B10824" i="2"/>
  <c r="C10823" i="2"/>
  <c r="B10823" i="2"/>
  <c r="C10822" i="2"/>
  <c r="B10822" i="2"/>
  <c r="C10821" i="2"/>
  <c r="B10821" i="2"/>
  <c r="C10820" i="2"/>
  <c r="B10820" i="2"/>
  <c r="C10819" i="2"/>
  <c r="B10819" i="2"/>
  <c r="C10818" i="2"/>
  <c r="B10818" i="2"/>
  <c r="C10817" i="2"/>
  <c r="B10817" i="2"/>
  <c r="C10816" i="2"/>
  <c r="B10816" i="2"/>
  <c r="C10815" i="2"/>
  <c r="B10815" i="2"/>
  <c r="C10814" i="2"/>
  <c r="B10814" i="2"/>
  <c r="C10813" i="2"/>
  <c r="B10813" i="2"/>
  <c r="C10812" i="2"/>
  <c r="B10812" i="2"/>
  <c r="C10811" i="2"/>
  <c r="B10811" i="2"/>
  <c r="C10810" i="2"/>
  <c r="B10810" i="2"/>
  <c r="C10809" i="2"/>
  <c r="B10809" i="2"/>
  <c r="C10808" i="2"/>
  <c r="B10808" i="2"/>
  <c r="C10807" i="2"/>
  <c r="B10807" i="2"/>
  <c r="C10806" i="2"/>
  <c r="B10806" i="2"/>
  <c r="C10805" i="2"/>
  <c r="B10805" i="2"/>
  <c r="C10804" i="2"/>
  <c r="B10804" i="2"/>
  <c r="C10803" i="2"/>
  <c r="B10803" i="2"/>
  <c r="C10802" i="2"/>
  <c r="B10802" i="2"/>
  <c r="C10801" i="2"/>
  <c r="B10801" i="2"/>
  <c r="C10800" i="2"/>
  <c r="B10800" i="2"/>
  <c r="C10799" i="2"/>
  <c r="B10799" i="2"/>
  <c r="C10798" i="2"/>
  <c r="B10798" i="2"/>
  <c r="C10797" i="2"/>
  <c r="B10797" i="2"/>
  <c r="C10796" i="2"/>
  <c r="B10796" i="2"/>
  <c r="C10795" i="2"/>
  <c r="B10795" i="2"/>
  <c r="C10794" i="2"/>
  <c r="B10794" i="2"/>
  <c r="C10793" i="2"/>
  <c r="B10793" i="2"/>
  <c r="C10792" i="2"/>
  <c r="B10792" i="2"/>
  <c r="C10791" i="2"/>
  <c r="B10791" i="2"/>
  <c r="C10790" i="2"/>
  <c r="B10790" i="2"/>
  <c r="C10789" i="2"/>
  <c r="B10789" i="2"/>
  <c r="C10788" i="2"/>
  <c r="B10788" i="2"/>
  <c r="C10787" i="2"/>
  <c r="B10787" i="2"/>
  <c r="C10786" i="2"/>
  <c r="B10786" i="2"/>
  <c r="C10785" i="2"/>
  <c r="B10785" i="2"/>
  <c r="C10784" i="2"/>
  <c r="B10784" i="2"/>
  <c r="C10783" i="2"/>
  <c r="B10783" i="2"/>
  <c r="C10782" i="2"/>
  <c r="B10782" i="2"/>
  <c r="C10781" i="2"/>
  <c r="B10781" i="2"/>
  <c r="C10780" i="2"/>
  <c r="B10780" i="2"/>
  <c r="C10779" i="2"/>
  <c r="B10779" i="2"/>
  <c r="C10778" i="2"/>
  <c r="B10778" i="2"/>
  <c r="C10777" i="2"/>
  <c r="B10777" i="2"/>
  <c r="C10776" i="2"/>
  <c r="B10776" i="2"/>
  <c r="C10775" i="2"/>
  <c r="B10775" i="2"/>
  <c r="C10774" i="2"/>
  <c r="B10774" i="2"/>
  <c r="C10773" i="2"/>
  <c r="B10773" i="2"/>
  <c r="C10772" i="2"/>
  <c r="B10772" i="2"/>
  <c r="C10771" i="2"/>
  <c r="B10771" i="2"/>
  <c r="C10770" i="2"/>
  <c r="B10770" i="2"/>
  <c r="C10769" i="2"/>
  <c r="B10769" i="2"/>
  <c r="C10768" i="2"/>
  <c r="B10768" i="2"/>
  <c r="C10767" i="2"/>
  <c r="B10767" i="2"/>
  <c r="C10766" i="2"/>
  <c r="B10766" i="2"/>
  <c r="C10765" i="2"/>
  <c r="B10765" i="2"/>
  <c r="C10764" i="2"/>
  <c r="B10764" i="2"/>
  <c r="C10763" i="2"/>
  <c r="B10763" i="2"/>
  <c r="C10762" i="2"/>
  <c r="B10762" i="2"/>
  <c r="C10761" i="2"/>
  <c r="B10761" i="2"/>
  <c r="C10760" i="2"/>
  <c r="B10760" i="2"/>
  <c r="C10759" i="2"/>
  <c r="B10759" i="2"/>
  <c r="C10758" i="2"/>
  <c r="B10758" i="2"/>
  <c r="C10757" i="2"/>
  <c r="B10757" i="2"/>
  <c r="C10756" i="2"/>
  <c r="B10756" i="2"/>
  <c r="C10755" i="2"/>
  <c r="B10755" i="2"/>
  <c r="C10754" i="2"/>
  <c r="B10754" i="2"/>
  <c r="C10753" i="2"/>
  <c r="B10753" i="2"/>
  <c r="C10752" i="2"/>
  <c r="B10752" i="2"/>
  <c r="C10751" i="2"/>
  <c r="B10751" i="2"/>
  <c r="C10750" i="2"/>
  <c r="B10750" i="2"/>
  <c r="C10749" i="2"/>
  <c r="B10749" i="2"/>
  <c r="C10748" i="2"/>
  <c r="B10748" i="2"/>
  <c r="C10747" i="2"/>
  <c r="B10747" i="2"/>
  <c r="C10746" i="2"/>
  <c r="B10746" i="2"/>
  <c r="C10745" i="2"/>
  <c r="B10745" i="2"/>
  <c r="C10744" i="2"/>
  <c r="B10744" i="2"/>
  <c r="C10743" i="2"/>
  <c r="B10743" i="2"/>
  <c r="C10742" i="2"/>
  <c r="B10742" i="2"/>
  <c r="C10741" i="2"/>
  <c r="B10741" i="2"/>
  <c r="C10740" i="2"/>
  <c r="B10740" i="2"/>
  <c r="C10739" i="2"/>
  <c r="B10739" i="2"/>
  <c r="C10738" i="2"/>
  <c r="B10738" i="2"/>
  <c r="C10737" i="2"/>
  <c r="B10737" i="2"/>
  <c r="C10736" i="2"/>
  <c r="B10736" i="2"/>
  <c r="C10735" i="2"/>
  <c r="B10735" i="2"/>
  <c r="C10734" i="2"/>
  <c r="B10734" i="2"/>
  <c r="C10733" i="2"/>
  <c r="B10733" i="2"/>
  <c r="C10732" i="2"/>
  <c r="B10732" i="2"/>
  <c r="C10731" i="2"/>
  <c r="B10731" i="2"/>
  <c r="C10730" i="2"/>
  <c r="B10730" i="2"/>
  <c r="C10729" i="2"/>
  <c r="B10729" i="2"/>
  <c r="C10728" i="2"/>
  <c r="B10728" i="2"/>
  <c r="C10727" i="2"/>
  <c r="B10727" i="2"/>
  <c r="C10726" i="2"/>
  <c r="B10726" i="2"/>
  <c r="C10725" i="2"/>
  <c r="B10725" i="2"/>
  <c r="C10724" i="2"/>
  <c r="B10724" i="2"/>
  <c r="C10723" i="2"/>
  <c r="B10723" i="2"/>
  <c r="C10722" i="2"/>
  <c r="B10722" i="2"/>
  <c r="C10721" i="2"/>
  <c r="B10721" i="2"/>
  <c r="C10720" i="2"/>
  <c r="B10720" i="2"/>
  <c r="C10719" i="2"/>
  <c r="B10719" i="2"/>
  <c r="C10718" i="2"/>
  <c r="B10718" i="2"/>
  <c r="C10717" i="2"/>
  <c r="B10717" i="2"/>
  <c r="C10716" i="2"/>
  <c r="B10716" i="2"/>
  <c r="C10715" i="2"/>
  <c r="B10715" i="2"/>
  <c r="C10714" i="2"/>
  <c r="B10714" i="2"/>
  <c r="C10713" i="2"/>
  <c r="B10713" i="2"/>
  <c r="C10712" i="2"/>
  <c r="B10712" i="2"/>
  <c r="C10711" i="2"/>
  <c r="B10711" i="2"/>
  <c r="C10710" i="2"/>
  <c r="B10710" i="2"/>
  <c r="C10709" i="2"/>
  <c r="B10709" i="2"/>
  <c r="C10708" i="2"/>
  <c r="B10708" i="2"/>
  <c r="C10707" i="2"/>
  <c r="B10707" i="2"/>
  <c r="C10706" i="2"/>
  <c r="B10706" i="2"/>
  <c r="C10705" i="2"/>
  <c r="B10705" i="2"/>
  <c r="C10704" i="2"/>
  <c r="B10704" i="2"/>
  <c r="C10703" i="2"/>
  <c r="B10703" i="2"/>
  <c r="C10702" i="2"/>
  <c r="B10702" i="2"/>
  <c r="C10701" i="2"/>
  <c r="B10701" i="2"/>
  <c r="C10700" i="2"/>
  <c r="B10700" i="2"/>
  <c r="C10699" i="2"/>
  <c r="B10699" i="2"/>
  <c r="C10698" i="2"/>
  <c r="B10698" i="2"/>
  <c r="C10697" i="2"/>
  <c r="B10697" i="2"/>
  <c r="C10696" i="2"/>
  <c r="B10696" i="2"/>
  <c r="C10695" i="2"/>
  <c r="B10695" i="2"/>
  <c r="C10694" i="2"/>
  <c r="B10694" i="2"/>
  <c r="C10693" i="2"/>
  <c r="B10693" i="2"/>
  <c r="C10692" i="2"/>
  <c r="B10692" i="2"/>
  <c r="C10691" i="2"/>
  <c r="B10691" i="2"/>
  <c r="C10690" i="2"/>
  <c r="B10690" i="2"/>
  <c r="C10689" i="2"/>
  <c r="B10689" i="2"/>
  <c r="C10688" i="2"/>
  <c r="B10688" i="2"/>
  <c r="C10687" i="2"/>
  <c r="B10687" i="2"/>
  <c r="C10686" i="2"/>
  <c r="B10686" i="2"/>
  <c r="C10685" i="2"/>
  <c r="B10685" i="2"/>
  <c r="C10684" i="2"/>
  <c r="B10684" i="2"/>
  <c r="C10683" i="2"/>
  <c r="B10683" i="2"/>
  <c r="C10682" i="2"/>
  <c r="B10682" i="2"/>
  <c r="C10681" i="2"/>
  <c r="B10681" i="2"/>
  <c r="C10680" i="2"/>
  <c r="B10680" i="2"/>
  <c r="C10679" i="2"/>
  <c r="B10679" i="2"/>
  <c r="C10678" i="2"/>
  <c r="B10678" i="2"/>
  <c r="C10677" i="2"/>
  <c r="B10677" i="2"/>
  <c r="C10676" i="2"/>
  <c r="B10676" i="2"/>
  <c r="C10675" i="2"/>
  <c r="B10675" i="2"/>
  <c r="C10674" i="2"/>
  <c r="B10674" i="2"/>
  <c r="C10673" i="2"/>
  <c r="B10673" i="2"/>
  <c r="C10672" i="2"/>
  <c r="B10672" i="2"/>
  <c r="C10671" i="2"/>
  <c r="B10671" i="2"/>
  <c r="C10670" i="2"/>
  <c r="B10670" i="2"/>
  <c r="C10669" i="2"/>
  <c r="B10669" i="2"/>
  <c r="C10668" i="2"/>
  <c r="B10668" i="2"/>
  <c r="C10667" i="2"/>
  <c r="B10667" i="2"/>
  <c r="C10666" i="2"/>
  <c r="B10666" i="2"/>
  <c r="C10665" i="2"/>
  <c r="B10665" i="2"/>
  <c r="C10664" i="2"/>
  <c r="B10664" i="2"/>
  <c r="C10663" i="2"/>
  <c r="B10663" i="2"/>
  <c r="C10662" i="2"/>
  <c r="B10662" i="2"/>
  <c r="C10661" i="2"/>
  <c r="B10661" i="2"/>
  <c r="C10660" i="2"/>
  <c r="B10660" i="2"/>
  <c r="C10659" i="2"/>
  <c r="B10659" i="2"/>
  <c r="C10658" i="2"/>
  <c r="B10658" i="2"/>
  <c r="C10657" i="2"/>
  <c r="B10657" i="2"/>
  <c r="C10656" i="2"/>
  <c r="B10656" i="2"/>
  <c r="C10655" i="2"/>
  <c r="B10655" i="2"/>
  <c r="C10654" i="2"/>
  <c r="B10654" i="2"/>
  <c r="C10653" i="2"/>
  <c r="B10653" i="2"/>
  <c r="C10652" i="2"/>
  <c r="B10652" i="2"/>
  <c r="C10651" i="2"/>
  <c r="B10651" i="2"/>
  <c r="C10650" i="2"/>
  <c r="B10650" i="2"/>
  <c r="C10649" i="2"/>
  <c r="B10649" i="2"/>
  <c r="C10648" i="2"/>
  <c r="B10648" i="2"/>
  <c r="C10647" i="2"/>
  <c r="B10647" i="2"/>
  <c r="C10646" i="2"/>
  <c r="B10646" i="2"/>
  <c r="C10645" i="2"/>
  <c r="B10645" i="2"/>
  <c r="C10644" i="2"/>
  <c r="B10644" i="2"/>
  <c r="C10643" i="2"/>
  <c r="B10643" i="2"/>
  <c r="C10642" i="2"/>
  <c r="B10642" i="2"/>
  <c r="C10641" i="2"/>
  <c r="B10641" i="2"/>
  <c r="C10640" i="2"/>
  <c r="B10640" i="2"/>
  <c r="C10639" i="2"/>
  <c r="B10639" i="2"/>
  <c r="C10638" i="2"/>
  <c r="B10638" i="2"/>
  <c r="C10637" i="2"/>
  <c r="B10637" i="2"/>
  <c r="C10636" i="2"/>
  <c r="B10636" i="2"/>
  <c r="C10635" i="2"/>
  <c r="B10635" i="2"/>
  <c r="C10634" i="2"/>
  <c r="B10634" i="2"/>
  <c r="C10633" i="2"/>
  <c r="B10633" i="2"/>
  <c r="C10632" i="2"/>
  <c r="B10632" i="2"/>
  <c r="C10631" i="2"/>
  <c r="B10631" i="2"/>
  <c r="C10630" i="2"/>
  <c r="B10630" i="2"/>
  <c r="C10629" i="2"/>
  <c r="B10629" i="2"/>
  <c r="C10628" i="2"/>
  <c r="B10628" i="2"/>
  <c r="C10627" i="2"/>
  <c r="B10627" i="2"/>
  <c r="C10626" i="2"/>
  <c r="B10626" i="2"/>
  <c r="C10625" i="2"/>
  <c r="B10625" i="2"/>
  <c r="C10624" i="2"/>
  <c r="B10624" i="2"/>
  <c r="C10623" i="2"/>
  <c r="B10623" i="2"/>
  <c r="C10622" i="2"/>
  <c r="B10622" i="2"/>
  <c r="C10621" i="2"/>
  <c r="B10621" i="2"/>
  <c r="C10620" i="2"/>
  <c r="B10620" i="2"/>
  <c r="C10619" i="2"/>
  <c r="B10619" i="2"/>
  <c r="C10618" i="2"/>
  <c r="B10618" i="2"/>
  <c r="C10617" i="2"/>
  <c r="B10617" i="2"/>
  <c r="C10616" i="2"/>
  <c r="B10616" i="2"/>
  <c r="C10615" i="2"/>
  <c r="B10615" i="2"/>
  <c r="C10614" i="2"/>
  <c r="B10614" i="2"/>
  <c r="C10613" i="2"/>
  <c r="B10613" i="2"/>
  <c r="C10612" i="2"/>
  <c r="B10612" i="2"/>
  <c r="C10611" i="2"/>
  <c r="B10611" i="2"/>
  <c r="C10610" i="2"/>
  <c r="B10610" i="2"/>
  <c r="C10609" i="2"/>
  <c r="B10609" i="2"/>
  <c r="C10608" i="2"/>
  <c r="B10608" i="2"/>
  <c r="C10607" i="2"/>
  <c r="B10607" i="2"/>
  <c r="C10606" i="2"/>
  <c r="B10606" i="2"/>
  <c r="C10605" i="2"/>
  <c r="B10605" i="2"/>
  <c r="C10604" i="2"/>
  <c r="B10604" i="2"/>
  <c r="C10603" i="2"/>
  <c r="B10603" i="2"/>
  <c r="C10602" i="2"/>
  <c r="B10602" i="2"/>
  <c r="C10601" i="2"/>
  <c r="B10601" i="2"/>
  <c r="C10600" i="2"/>
  <c r="B10600" i="2"/>
  <c r="C10599" i="2"/>
  <c r="B10599" i="2"/>
  <c r="C10598" i="2"/>
  <c r="B10598" i="2"/>
  <c r="C10597" i="2"/>
  <c r="B10597" i="2"/>
  <c r="C10596" i="2"/>
  <c r="B10596" i="2"/>
  <c r="C10595" i="2"/>
  <c r="B10595" i="2"/>
  <c r="C10594" i="2"/>
  <c r="B10594" i="2"/>
  <c r="C10593" i="2"/>
  <c r="B10593" i="2"/>
  <c r="C10592" i="2"/>
  <c r="B10592" i="2"/>
  <c r="C10591" i="2"/>
  <c r="B10591" i="2"/>
  <c r="C10590" i="2"/>
  <c r="B10590" i="2"/>
  <c r="C10589" i="2"/>
  <c r="B10589" i="2"/>
  <c r="C10588" i="2"/>
  <c r="B10588" i="2"/>
  <c r="C10587" i="2"/>
  <c r="B10587" i="2"/>
  <c r="C10586" i="2"/>
  <c r="B10586" i="2"/>
  <c r="C10585" i="2"/>
  <c r="B10585" i="2"/>
  <c r="C10584" i="2"/>
  <c r="B10584" i="2"/>
  <c r="C10583" i="2"/>
  <c r="B10583" i="2"/>
  <c r="C10582" i="2"/>
  <c r="B10582" i="2"/>
  <c r="C10581" i="2"/>
  <c r="B10581" i="2"/>
  <c r="C10580" i="2"/>
  <c r="B10580" i="2"/>
  <c r="C10579" i="2"/>
  <c r="B10579" i="2"/>
  <c r="C10578" i="2"/>
  <c r="B10578" i="2"/>
  <c r="C10577" i="2"/>
  <c r="B10577" i="2"/>
  <c r="C10576" i="2"/>
  <c r="B10576" i="2"/>
  <c r="C10575" i="2"/>
  <c r="B10575" i="2"/>
  <c r="C10574" i="2"/>
  <c r="B10574" i="2"/>
  <c r="C10573" i="2"/>
  <c r="B10573" i="2"/>
  <c r="C10572" i="2"/>
  <c r="B10572" i="2"/>
  <c r="C10571" i="2"/>
  <c r="B10571" i="2"/>
  <c r="C10570" i="2"/>
  <c r="B10570" i="2"/>
  <c r="C10569" i="2"/>
  <c r="B10569" i="2"/>
  <c r="C10568" i="2"/>
  <c r="B10568" i="2"/>
  <c r="C10567" i="2"/>
  <c r="B10567" i="2"/>
  <c r="C10566" i="2"/>
  <c r="B10566" i="2"/>
  <c r="C10565" i="2"/>
  <c r="B10565" i="2"/>
  <c r="C10564" i="2"/>
  <c r="B10564" i="2"/>
  <c r="C10563" i="2"/>
  <c r="B10563" i="2"/>
  <c r="C10562" i="2"/>
  <c r="B10562" i="2"/>
  <c r="C10561" i="2"/>
  <c r="B10561" i="2"/>
  <c r="C10560" i="2"/>
  <c r="B10560" i="2"/>
  <c r="C10559" i="2"/>
  <c r="B10559" i="2"/>
  <c r="C10558" i="2"/>
  <c r="B10558" i="2"/>
  <c r="C10557" i="2"/>
  <c r="B10557" i="2"/>
  <c r="C10556" i="2"/>
  <c r="B10556" i="2"/>
  <c r="C10555" i="2"/>
  <c r="B10555" i="2"/>
  <c r="C10554" i="2"/>
  <c r="B10554" i="2"/>
  <c r="C10553" i="2"/>
  <c r="B10553" i="2"/>
  <c r="C10552" i="2"/>
  <c r="B10552" i="2"/>
  <c r="C10551" i="2"/>
  <c r="B10551" i="2"/>
  <c r="C10550" i="2"/>
  <c r="B10550" i="2"/>
  <c r="C10549" i="2"/>
  <c r="B10549" i="2"/>
  <c r="C10548" i="2"/>
  <c r="B10548" i="2"/>
  <c r="C10547" i="2"/>
  <c r="B10547" i="2"/>
  <c r="C10546" i="2"/>
  <c r="B10546" i="2"/>
  <c r="C10545" i="2"/>
  <c r="B10545" i="2"/>
  <c r="C10544" i="2"/>
  <c r="B10544" i="2"/>
  <c r="C10543" i="2"/>
  <c r="B10543" i="2"/>
  <c r="C10542" i="2"/>
  <c r="B10542" i="2"/>
  <c r="C10541" i="2"/>
  <c r="B10541" i="2"/>
  <c r="C10540" i="2"/>
  <c r="B10540" i="2"/>
  <c r="C10539" i="2"/>
  <c r="B10539" i="2"/>
  <c r="C10538" i="2"/>
  <c r="B10538" i="2"/>
  <c r="C10537" i="2"/>
  <c r="B10537" i="2"/>
  <c r="C10536" i="2"/>
  <c r="B10536" i="2"/>
  <c r="C10535" i="2"/>
  <c r="B10535" i="2"/>
  <c r="C10534" i="2"/>
  <c r="B10534" i="2"/>
  <c r="C10533" i="2"/>
  <c r="B10533" i="2"/>
  <c r="C10532" i="2"/>
  <c r="B10532" i="2"/>
  <c r="C10531" i="2"/>
  <c r="B10531" i="2"/>
  <c r="C10530" i="2"/>
  <c r="B10530" i="2"/>
  <c r="C10529" i="2"/>
  <c r="B10529" i="2"/>
  <c r="C10528" i="2"/>
  <c r="B10528" i="2"/>
  <c r="C10527" i="2"/>
  <c r="B10527" i="2"/>
  <c r="C10526" i="2"/>
  <c r="B10526" i="2"/>
  <c r="C10525" i="2"/>
  <c r="B10525" i="2"/>
  <c r="C10524" i="2"/>
  <c r="B10524" i="2"/>
  <c r="C10523" i="2"/>
  <c r="B10523" i="2"/>
  <c r="C10522" i="2"/>
  <c r="B10522" i="2"/>
  <c r="C10521" i="2"/>
  <c r="B10521" i="2"/>
  <c r="C10520" i="2"/>
  <c r="B10520" i="2"/>
  <c r="C10519" i="2"/>
  <c r="B10519" i="2"/>
  <c r="C10518" i="2"/>
  <c r="B10518" i="2"/>
  <c r="C10517" i="2"/>
  <c r="B10517" i="2"/>
  <c r="C10516" i="2"/>
  <c r="B10516" i="2"/>
  <c r="C10515" i="2"/>
  <c r="B10515" i="2"/>
  <c r="C10514" i="2"/>
  <c r="B10514" i="2"/>
  <c r="C10513" i="2"/>
  <c r="B10513" i="2"/>
  <c r="C10512" i="2"/>
  <c r="B10512" i="2"/>
  <c r="C10511" i="2"/>
  <c r="B10511" i="2"/>
  <c r="C10510" i="2"/>
  <c r="B10510" i="2"/>
  <c r="C10509" i="2"/>
  <c r="B10509" i="2"/>
  <c r="C10508" i="2"/>
  <c r="B10508" i="2"/>
  <c r="C10507" i="2"/>
  <c r="B10507" i="2"/>
  <c r="C10506" i="2"/>
  <c r="B10506" i="2"/>
  <c r="C10505" i="2"/>
  <c r="B10505" i="2"/>
  <c r="C10504" i="2"/>
  <c r="B10504" i="2"/>
  <c r="C10503" i="2"/>
  <c r="B10503" i="2"/>
  <c r="C10502" i="2"/>
  <c r="B10502" i="2"/>
  <c r="C10501" i="2"/>
  <c r="B10501" i="2"/>
  <c r="C10500" i="2"/>
  <c r="B10500" i="2"/>
  <c r="C10499" i="2"/>
  <c r="B10499" i="2"/>
  <c r="C10498" i="2"/>
  <c r="B10498" i="2"/>
  <c r="C10497" i="2"/>
  <c r="B10497" i="2"/>
  <c r="C10496" i="2"/>
  <c r="B10496" i="2"/>
  <c r="C10495" i="2"/>
  <c r="B10495" i="2"/>
  <c r="C10494" i="2"/>
  <c r="B10494" i="2"/>
  <c r="C10493" i="2"/>
  <c r="B10493" i="2"/>
  <c r="C10492" i="2"/>
  <c r="B10492" i="2"/>
  <c r="C10491" i="2"/>
  <c r="B10491" i="2"/>
  <c r="C10490" i="2"/>
  <c r="B10490" i="2"/>
  <c r="C10489" i="2"/>
  <c r="B10489" i="2"/>
  <c r="C10488" i="2"/>
  <c r="B10488" i="2"/>
  <c r="C10487" i="2"/>
  <c r="B10487" i="2"/>
  <c r="C10486" i="2"/>
  <c r="B10486" i="2"/>
  <c r="C10485" i="2"/>
  <c r="B10485" i="2"/>
  <c r="C10484" i="2"/>
  <c r="B10484" i="2"/>
  <c r="C10483" i="2"/>
  <c r="B10483" i="2"/>
  <c r="C10482" i="2"/>
  <c r="B10482" i="2"/>
  <c r="C10481" i="2"/>
  <c r="B10481" i="2"/>
  <c r="C10480" i="2"/>
  <c r="B10480" i="2"/>
  <c r="C10479" i="2"/>
  <c r="B10479" i="2"/>
  <c r="C10478" i="2"/>
  <c r="B10478" i="2"/>
  <c r="C10477" i="2"/>
  <c r="B10477" i="2"/>
  <c r="C10476" i="2"/>
  <c r="B10476" i="2"/>
  <c r="C10475" i="2"/>
  <c r="B10475" i="2"/>
  <c r="C10474" i="2"/>
  <c r="B10474" i="2"/>
  <c r="C10473" i="2"/>
  <c r="B10473" i="2"/>
  <c r="C10472" i="2"/>
  <c r="B10472" i="2"/>
  <c r="C10471" i="2"/>
  <c r="B10471" i="2"/>
  <c r="C10470" i="2"/>
  <c r="B10470" i="2"/>
  <c r="C10469" i="2"/>
  <c r="B10469" i="2"/>
  <c r="C10468" i="2"/>
  <c r="B10468" i="2"/>
  <c r="C10467" i="2"/>
  <c r="B10467" i="2"/>
  <c r="C10466" i="2"/>
  <c r="B10466" i="2"/>
  <c r="C10465" i="2"/>
  <c r="B10465" i="2"/>
  <c r="C10464" i="2"/>
  <c r="B10464" i="2"/>
  <c r="C10463" i="2"/>
  <c r="B10463" i="2"/>
  <c r="C10462" i="2"/>
  <c r="B10462" i="2"/>
  <c r="C10461" i="2"/>
  <c r="B10461" i="2"/>
  <c r="C10460" i="2"/>
  <c r="B10460" i="2"/>
  <c r="C10459" i="2"/>
  <c r="B10459" i="2"/>
  <c r="C10458" i="2"/>
  <c r="B10458" i="2"/>
  <c r="C10457" i="2"/>
  <c r="B10457" i="2"/>
  <c r="C10456" i="2"/>
  <c r="B10456" i="2"/>
  <c r="C10455" i="2"/>
  <c r="B10455" i="2"/>
  <c r="C10454" i="2"/>
  <c r="B10454" i="2"/>
  <c r="C10453" i="2"/>
  <c r="B10453" i="2"/>
  <c r="C10452" i="2"/>
  <c r="B10452" i="2"/>
  <c r="C10451" i="2"/>
  <c r="B10451" i="2"/>
  <c r="C10450" i="2"/>
  <c r="B10450" i="2"/>
  <c r="C10449" i="2"/>
  <c r="B10449" i="2"/>
  <c r="C10448" i="2"/>
  <c r="B10448" i="2"/>
  <c r="C10447" i="2"/>
  <c r="B10447" i="2"/>
  <c r="C10446" i="2"/>
  <c r="B10446" i="2"/>
  <c r="C10445" i="2"/>
  <c r="B10445" i="2"/>
  <c r="C10444" i="2"/>
  <c r="B10444" i="2"/>
  <c r="C10443" i="2"/>
  <c r="B10443" i="2"/>
  <c r="C10442" i="2"/>
  <c r="B10442" i="2"/>
  <c r="C10441" i="2"/>
  <c r="B10441" i="2"/>
  <c r="C10440" i="2"/>
  <c r="B10440" i="2"/>
  <c r="C10439" i="2"/>
  <c r="B10439" i="2"/>
  <c r="C10438" i="2"/>
  <c r="B10438" i="2"/>
  <c r="C10437" i="2"/>
  <c r="B10437" i="2"/>
  <c r="C10436" i="2"/>
  <c r="B10436" i="2"/>
  <c r="C10435" i="2"/>
  <c r="B10435" i="2"/>
  <c r="C10434" i="2"/>
  <c r="B10434" i="2"/>
  <c r="C10433" i="2"/>
  <c r="B10433" i="2"/>
  <c r="C10432" i="2"/>
  <c r="B10432" i="2"/>
  <c r="C10431" i="2"/>
  <c r="B10431" i="2"/>
  <c r="C10430" i="2"/>
  <c r="B10430" i="2"/>
  <c r="C10429" i="2"/>
  <c r="B10429" i="2"/>
  <c r="C10428" i="2"/>
  <c r="B10428" i="2"/>
  <c r="C10427" i="2"/>
  <c r="B10427" i="2"/>
  <c r="C10426" i="2"/>
  <c r="B10426" i="2"/>
  <c r="C10425" i="2"/>
  <c r="B10425" i="2"/>
  <c r="C10424" i="2"/>
  <c r="B10424" i="2"/>
  <c r="C10423" i="2"/>
  <c r="B10423" i="2"/>
  <c r="C10422" i="2"/>
  <c r="B10422" i="2"/>
  <c r="C10421" i="2"/>
  <c r="B10421" i="2"/>
  <c r="C10420" i="2"/>
  <c r="B10420" i="2"/>
  <c r="C10419" i="2"/>
  <c r="B10419" i="2"/>
  <c r="C10418" i="2"/>
  <c r="B10418" i="2"/>
  <c r="C10417" i="2"/>
  <c r="B10417" i="2"/>
  <c r="C10416" i="2"/>
  <c r="B10416" i="2"/>
  <c r="C10415" i="2"/>
  <c r="B10415" i="2"/>
  <c r="C10414" i="2"/>
  <c r="B10414" i="2"/>
  <c r="C10413" i="2"/>
  <c r="B10413" i="2"/>
  <c r="C10412" i="2"/>
  <c r="B10412" i="2"/>
  <c r="C10411" i="2"/>
  <c r="B10411" i="2"/>
  <c r="C10410" i="2"/>
  <c r="B10410" i="2"/>
  <c r="C10409" i="2"/>
  <c r="B10409" i="2"/>
  <c r="C10408" i="2"/>
  <c r="B10408" i="2"/>
  <c r="C10407" i="2"/>
  <c r="B10407" i="2"/>
  <c r="C10406" i="2"/>
  <c r="B10406" i="2"/>
  <c r="C10405" i="2"/>
  <c r="B10405" i="2"/>
  <c r="C10404" i="2"/>
  <c r="B10404" i="2"/>
  <c r="C10403" i="2"/>
  <c r="B10403" i="2"/>
  <c r="C10402" i="2"/>
  <c r="B10402" i="2"/>
  <c r="C10401" i="2"/>
  <c r="B10401" i="2"/>
  <c r="C10400" i="2"/>
  <c r="B10400" i="2"/>
  <c r="C10399" i="2"/>
  <c r="B10399" i="2"/>
  <c r="C10398" i="2"/>
  <c r="B10398" i="2"/>
  <c r="C10397" i="2"/>
  <c r="B10397" i="2"/>
  <c r="C10396" i="2"/>
  <c r="B10396" i="2"/>
  <c r="C10395" i="2"/>
  <c r="B10395" i="2"/>
  <c r="C10394" i="2"/>
  <c r="B10394" i="2"/>
  <c r="C10393" i="2"/>
  <c r="B10393" i="2"/>
  <c r="C10392" i="2"/>
  <c r="B10392" i="2"/>
  <c r="C10391" i="2"/>
  <c r="B10391" i="2"/>
  <c r="C10390" i="2"/>
  <c r="B10390" i="2"/>
  <c r="C10389" i="2"/>
  <c r="B10389" i="2"/>
  <c r="C10388" i="2"/>
  <c r="B10388" i="2"/>
  <c r="C10387" i="2"/>
  <c r="B10387" i="2"/>
  <c r="C10386" i="2"/>
  <c r="B10386" i="2"/>
  <c r="C10385" i="2"/>
  <c r="B10385" i="2"/>
  <c r="C10384" i="2"/>
  <c r="B10384" i="2"/>
  <c r="C10383" i="2"/>
  <c r="B10383" i="2"/>
  <c r="C10382" i="2"/>
  <c r="B10382" i="2"/>
  <c r="C10381" i="2"/>
  <c r="B10381" i="2"/>
  <c r="C10380" i="2"/>
  <c r="B10380" i="2"/>
  <c r="C10379" i="2"/>
  <c r="B10379" i="2"/>
  <c r="C10378" i="2"/>
  <c r="B10378" i="2"/>
  <c r="C10377" i="2"/>
  <c r="B10377" i="2"/>
  <c r="C10376" i="2"/>
  <c r="B10376" i="2"/>
  <c r="C10375" i="2"/>
  <c r="B10375" i="2"/>
  <c r="C10374" i="2"/>
  <c r="B10374" i="2"/>
  <c r="C10373" i="2"/>
  <c r="B10373" i="2"/>
  <c r="C10372" i="2"/>
  <c r="B10372" i="2"/>
  <c r="C10371" i="2"/>
  <c r="B10371" i="2"/>
  <c r="C10370" i="2"/>
  <c r="B10370" i="2"/>
  <c r="C10369" i="2"/>
  <c r="B10369" i="2"/>
  <c r="C10368" i="2"/>
  <c r="B10368" i="2"/>
  <c r="C10367" i="2"/>
  <c r="B10367" i="2"/>
  <c r="C10366" i="2"/>
  <c r="B10366" i="2"/>
  <c r="C10365" i="2"/>
  <c r="B10365" i="2"/>
  <c r="C10364" i="2"/>
  <c r="B10364" i="2"/>
  <c r="C10363" i="2"/>
  <c r="B10363" i="2"/>
  <c r="C10362" i="2"/>
  <c r="B10362" i="2"/>
  <c r="C10361" i="2"/>
  <c r="B10361" i="2"/>
  <c r="C10360" i="2"/>
  <c r="B10360" i="2"/>
  <c r="C10359" i="2"/>
  <c r="B10359" i="2"/>
  <c r="C10358" i="2"/>
  <c r="B10358" i="2"/>
  <c r="C10357" i="2"/>
  <c r="B10357" i="2"/>
  <c r="C10356" i="2"/>
  <c r="B10356" i="2"/>
  <c r="C10355" i="2"/>
  <c r="B10355" i="2"/>
  <c r="C10354" i="2"/>
  <c r="B10354" i="2"/>
  <c r="C10353" i="2"/>
  <c r="B10353" i="2"/>
  <c r="C10352" i="2"/>
  <c r="B10352" i="2"/>
  <c r="C10351" i="2"/>
  <c r="B10351" i="2"/>
  <c r="C10350" i="2"/>
  <c r="B10350" i="2"/>
  <c r="C10349" i="2"/>
  <c r="B10349" i="2"/>
  <c r="C10348" i="2"/>
  <c r="B10348" i="2"/>
  <c r="C10347" i="2"/>
  <c r="B10347" i="2"/>
  <c r="C10346" i="2"/>
  <c r="B10346" i="2"/>
  <c r="C10345" i="2"/>
  <c r="B10345" i="2"/>
  <c r="C10344" i="2"/>
  <c r="B10344" i="2"/>
  <c r="C10343" i="2"/>
  <c r="B10343" i="2"/>
  <c r="C10342" i="2"/>
  <c r="B10342" i="2"/>
  <c r="C10341" i="2"/>
  <c r="B10341" i="2"/>
  <c r="C10340" i="2"/>
  <c r="B10340" i="2"/>
  <c r="C10339" i="2"/>
  <c r="B10339" i="2"/>
  <c r="C10338" i="2"/>
  <c r="B10338" i="2"/>
  <c r="C10337" i="2"/>
  <c r="B10337" i="2"/>
  <c r="C10336" i="2"/>
  <c r="B10336" i="2"/>
  <c r="C10335" i="2"/>
  <c r="B10335" i="2"/>
  <c r="C10334" i="2"/>
  <c r="B10334" i="2"/>
  <c r="C10333" i="2"/>
  <c r="B10333" i="2"/>
  <c r="C10332" i="2"/>
  <c r="B10332" i="2"/>
  <c r="C10331" i="2"/>
  <c r="B10331" i="2"/>
  <c r="C10330" i="2"/>
  <c r="B10330" i="2"/>
  <c r="C10329" i="2"/>
  <c r="B10329" i="2"/>
  <c r="C10328" i="2"/>
  <c r="B10328" i="2"/>
  <c r="C10327" i="2"/>
  <c r="B10327" i="2"/>
  <c r="C10326" i="2"/>
  <c r="B10326" i="2"/>
  <c r="C10325" i="2"/>
  <c r="B10325" i="2"/>
  <c r="C10324" i="2"/>
  <c r="B10324" i="2"/>
  <c r="C10323" i="2"/>
  <c r="B10323" i="2"/>
  <c r="C10322" i="2"/>
  <c r="B10322" i="2"/>
  <c r="C10321" i="2"/>
  <c r="B10321" i="2"/>
  <c r="C10320" i="2"/>
  <c r="B10320" i="2"/>
  <c r="C10319" i="2"/>
  <c r="B10319" i="2"/>
  <c r="C10318" i="2"/>
  <c r="B10318" i="2"/>
  <c r="C10317" i="2"/>
  <c r="B10317" i="2"/>
  <c r="C10316" i="2"/>
  <c r="B10316" i="2"/>
  <c r="C10315" i="2"/>
  <c r="B10315" i="2"/>
  <c r="C10314" i="2"/>
  <c r="B10314" i="2"/>
  <c r="C10313" i="2"/>
  <c r="B10313" i="2"/>
  <c r="C10312" i="2"/>
  <c r="B10312" i="2"/>
  <c r="C10311" i="2"/>
  <c r="B10311" i="2"/>
  <c r="C10310" i="2"/>
  <c r="B10310" i="2"/>
  <c r="C10309" i="2"/>
  <c r="B10309" i="2"/>
  <c r="C10308" i="2"/>
  <c r="B10308" i="2"/>
  <c r="C10307" i="2"/>
  <c r="B10307" i="2"/>
  <c r="C10306" i="2"/>
  <c r="B10306" i="2"/>
  <c r="C10305" i="2"/>
  <c r="B10305" i="2"/>
  <c r="C10304" i="2"/>
  <c r="B10304" i="2"/>
  <c r="C10303" i="2"/>
  <c r="B10303" i="2"/>
  <c r="C10302" i="2"/>
  <c r="B10302" i="2"/>
  <c r="C10301" i="2"/>
  <c r="B10301" i="2"/>
  <c r="C10300" i="2"/>
  <c r="B10300" i="2"/>
  <c r="C10299" i="2"/>
  <c r="B10299" i="2"/>
  <c r="C10298" i="2"/>
  <c r="B10298" i="2"/>
  <c r="C10297" i="2"/>
  <c r="B10297" i="2"/>
  <c r="C10296" i="2"/>
  <c r="B10296" i="2"/>
  <c r="C10295" i="2"/>
  <c r="B10295" i="2"/>
  <c r="C10294" i="2"/>
  <c r="B10294" i="2"/>
  <c r="C10293" i="2"/>
  <c r="B10293" i="2"/>
  <c r="C10292" i="2"/>
  <c r="B10292" i="2"/>
  <c r="C10291" i="2"/>
  <c r="B10291" i="2"/>
  <c r="C10290" i="2"/>
  <c r="B10290" i="2"/>
  <c r="C10289" i="2"/>
  <c r="B10289" i="2"/>
  <c r="C10288" i="2"/>
  <c r="B10288" i="2"/>
  <c r="C10287" i="2"/>
  <c r="B10287" i="2"/>
  <c r="C10286" i="2"/>
  <c r="B10286" i="2"/>
  <c r="C10285" i="2"/>
  <c r="B10285" i="2"/>
  <c r="C10284" i="2"/>
  <c r="B10284" i="2"/>
  <c r="C10283" i="2"/>
  <c r="B10283" i="2"/>
  <c r="C10282" i="2"/>
  <c r="B10282" i="2"/>
  <c r="C10281" i="2"/>
  <c r="B10281" i="2"/>
  <c r="C10280" i="2"/>
  <c r="B10280" i="2"/>
  <c r="C10279" i="2"/>
  <c r="B10279" i="2"/>
  <c r="C10278" i="2"/>
  <c r="B10278" i="2"/>
  <c r="C10277" i="2"/>
  <c r="B10277" i="2"/>
  <c r="C10276" i="2"/>
  <c r="B10276" i="2"/>
  <c r="C10275" i="2"/>
  <c r="B10275" i="2"/>
  <c r="C10274" i="2"/>
  <c r="B10274" i="2"/>
  <c r="C10273" i="2"/>
  <c r="B10273" i="2"/>
  <c r="C10272" i="2"/>
  <c r="B10272" i="2"/>
  <c r="C10271" i="2"/>
  <c r="B10271" i="2"/>
  <c r="C10270" i="2"/>
  <c r="B10270" i="2"/>
  <c r="C10269" i="2"/>
  <c r="B10269" i="2"/>
  <c r="C10268" i="2"/>
  <c r="B10268" i="2"/>
  <c r="C10267" i="2"/>
  <c r="B10267" i="2"/>
  <c r="C10266" i="2"/>
  <c r="B10266" i="2"/>
  <c r="C10265" i="2"/>
  <c r="B10265" i="2"/>
  <c r="C10264" i="2"/>
  <c r="B10264" i="2"/>
  <c r="C10263" i="2"/>
  <c r="B10263" i="2"/>
  <c r="C10262" i="2"/>
  <c r="B10262" i="2"/>
  <c r="C10261" i="2"/>
  <c r="B10261" i="2"/>
  <c r="C10260" i="2"/>
  <c r="B10260" i="2"/>
  <c r="C10259" i="2"/>
  <c r="B10259" i="2"/>
  <c r="C10258" i="2"/>
  <c r="B10258" i="2"/>
  <c r="C10257" i="2"/>
  <c r="B10257" i="2"/>
  <c r="C10256" i="2"/>
  <c r="B10256" i="2"/>
  <c r="C10255" i="2"/>
  <c r="B10255" i="2"/>
  <c r="C10254" i="2"/>
  <c r="B10254" i="2"/>
  <c r="C10253" i="2"/>
  <c r="B10253" i="2"/>
  <c r="C10252" i="2"/>
  <c r="B10252" i="2"/>
  <c r="C10251" i="2"/>
  <c r="B10251" i="2"/>
  <c r="C10250" i="2"/>
  <c r="B10250" i="2"/>
  <c r="C10249" i="2"/>
  <c r="B10249" i="2"/>
  <c r="C10248" i="2"/>
  <c r="B10248" i="2"/>
  <c r="C10247" i="2"/>
  <c r="B10247" i="2"/>
  <c r="C10246" i="2"/>
  <c r="B10246" i="2"/>
  <c r="C10245" i="2"/>
  <c r="B10245" i="2"/>
  <c r="C10244" i="2"/>
  <c r="B10244" i="2"/>
  <c r="C10243" i="2"/>
  <c r="B10243" i="2"/>
  <c r="C10242" i="2"/>
  <c r="B10242" i="2"/>
  <c r="C10241" i="2"/>
  <c r="B10241" i="2"/>
  <c r="C10240" i="2"/>
  <c r="B10240" i="2"/>
  <c r="C10239" i="2"/>
  <c r="B10239" i="2"/>
  <c r="C10238" i="2"/>
  <c r="B10238" i="2"/>
  <c r="C10237" i="2"/>
  <c r="B10237" i="2"/>
  <c r="C10236" i="2"/>
  <c r="B10236" i="2"/>
  <c r="C10235" i="2"/>
  <c r="B10235" i="2"/>
  <c r="C10234" i="2"/>
  <c r="B10234" i="2"/>
  <c r="C10233" i="2"/>
  <c r="B10233" i="2"/>
  <c r="C10232" i="2"/>
  <c r="B10232" i="2"/>
  <c r="C10231" i="2"/>
  <c r="B10231" i="2"/>
  <c r="C10230" i="2"/>
  <c r="B10230" i="2"/>
  <c r="C10229" i="2"/>
  <c r="B10229" i="2"/>
  <c r="C10228" i="2"/>
  <c r="B10228" i="2"/>
  <c r="C10227" i="2"/>
  <c r="B10227" i="2"/>
  <c r="C10226" i="2"/>
  <c r="B10226" i="2"/>
  <c r="C10225" i="2"/>
  <c r="B10225" i="2"/>
  <c r="C10224" i="2"/>
  <c r="B10224" i="2"/>
  <c r="C10223" i="2"/>
  <c r="B10223" i="2"/>
  <c r="C10222" i="2"/>
  <c r="B10222" i="2"/>
  <c r="C10221" i="2"/>
  <c r="B10221" i="2"/>
  <c r="C10220" i="2"/>
  <c r="B10220" i="2"/>
  <c r="C10219" i="2"/>
  <c r="B10219" i="2"/>
  <c r="C10218" i="2"/>
  <c r="B10218" i="2"/>
  <c r="C10217" i="2"/>
  <c r="B10217" i="2"/>
  <c r="C10216" i="2"/>
  <c r="B10216" i="2"/>
  <c r="C10215" i="2"/>
  <c r="B10215" i="2"/>
  <c r="C10214" i="2"/>
  <c r="B10214" i="2"/>
  <c r="C10213" i="2"/>
  <c r="B10213" i="2"/>
  <c r="C10212" i="2"/>
  <c r="B10212" i="2"/>
  <c r="C10211" i="2"/>
  <c r="B10211" i="2"/>
  <c r="C10210" i="2"/>
  <c r="B10210" i="2"/>
  <c r="C10209" i="2"/>
  <c r="B10209" i="2"/>
  <c r="C10208" i="2"/>
  <c r="B10208" i="2"/>
  <c r="C10207" i="2"/>
  <c r="B10207" i="2"/>
  <c r="C10206" i="2"/>
  <c r="B10206" i="2"/>
  <c r="C10205" i="2"/>
  <c r="B10205" i="2"/>
  <c r="C10204" i="2"/>
  <c r="B10204" i="2"/>
  <c r="C10203" i="2"/>
  <c r="B10203" i="2"/>
  <c r="C10202" i="2"/>
  <c r="B10202" i="2"/>
  <c r="C10201" i="2"/>
  <c r="B10201" i="2"/>
  <c r="C10200" i="2"/>
  <c r="B10200" i="2"/>
  <c r="C10199" i="2"/>
  <c r="B10199" i="2"/>
  <c r="C10198" i="2"/>
  <c r="B10198" i="2"/>
  <c r="C10197" i="2"/>
  <c r="B10197" i="2"/>
  <c r="C10196" i="2"/>
  <c r="B10196" i="2"/>
  <c r="C10195" i="2"/>
  <c r="B10195" i="2"/>
  <c r="C10194" i="2"/>
  <c r="B10194" i="2"/>
  <c r="C10193" i="2"/>
  <c r="B10193" i="2"/>
  <c r="C10192" i="2"/>
  <c r="B10192" i="2"/>
  <c r="C10191" i="2"/>
  <c r="B10191" i="2"/>
  <c r="C10190" i="2"/>
  <c r="B10190" i="2"/>
  <c r="C10189" i="2"/>
  <c r="B10189" i="2"/>
  <c r="C10188" i="2"/>
  <c r="B10188" i="2"/>
  <c r="C10187" i="2"/>
  <c r="B10187" i="2"/>
  <c r="C10186" i="2"/>
  <c r="B10186" i="2"/>
  <c r="C10185" i="2"/>
  <c r="B10185" i="2"/>
  <c r="C10184" i="2"/>
  <c r="B10184" i="2"/>
  <c r="C10183" i="2"/>
  <c r="B10183" i="2"/>
  <c r="C10182" i="2"/>
  <c r="B10182" i="2"/>
  <c r="C10181" i="2"/>
  <c r="B10181" i="2"/>
  <c r="C10180" i="2"/>
  <c r="B10180" i="2"/>
  <c r="C10179" i="2"/>
  <c r="B10179" i="2"/>
  <c r="C10178" i="2"/>
  <c r="B10178" i="2"/>
  <c r="C10177" i="2"/>
  <c r="B10177" i="2"/>
  <c r="C10176" i="2"/>
  <c r="B10176" i="2"/>
  <c r="C10175" i="2"/>
  <c r="B10175" i="2"/>
  <c r="C10174" i="2"/>
  <c r="B10174" i="2"/>
  <c r="C10173" i="2"/>
  <c r="B10173" i="2"/>
  <c r="C10172" i="2"/>
  <c r="B10172" i="2"/>
  <c r="C10171" i="2"/>
  <c r="B10171" i="2"/>
  <c r="C10170" i="2"/>
  <c r="B10170" i="2"/>
  <c r="C10169" i="2"/>
  <c r="B10169" i="2"/>
  <c r="C10168" i="2"/>
  <c r="B10168" i="2"/>
  <c r="C10167" i="2"/>
  <c r="B10167" i="2"/>
  <c r="C10166" i="2"/>
  <c r="B10166" i="2"/>
  <c r="C10165" i="2"/>
  <c r="B10165" i="2"/>
  <c r="C10164" i="2"/>
  <c r="B10164" i="2"/>
  <c r="C10163" i="2"/>
  <c r="B10163" i="2"/>
  <c r="C10162" i="2"/>
  <c r="B10162" i="2"/>
  <c r="C10161" i="2"/>
  <c r="B10161" i="2"/>
  <c r="C10160" i="2"/>
  <c r="B10160" i="2"/>
  <c r="C10159" i="2"/>
  <c r="B10159" i="2"/>
  <c r="C10158" i="2"/>
  <c r="B10158" i="2"/>
  <c r="C10157" i="2"/>
  <c r="B10157" i="2"/>
  <c r="C10156" i="2"/>
  <c r="B10156" i="2"/>
  <c r="C10155" i="2"/>
  <c r="B10155" i="2"/>
  <c r="C10154" i="2"/>
  <c r="B10154" i="2"/>
  <c r="C10153" i="2"/>
  <c r="B10153" i="2"/>
  <c r="C10152" i="2"/>
  <c r="B10152" i="2"/>
  <c r="C10151" i="2"/>
  <c r="B10151" i="2"/>
  <c r="C10150" i="2"/>
  <c r="B10150" i="2"/>
  <c r="C10149" i="2"/>
  <c r="B10149" i="2"/>
  <c r="C10148" i="2"/>
  <c r="B10148" i="2"/>
  <c r="C10147" i="2"/>
  <c r="B10147" i="2"/>
  <c r="C10146" i="2"/>
  <c r="B10146" i="2"/>
  <c r="C10145" i="2"/>
  <c r="B10145" i="2"/>
  <c r="C10144" i="2"/>
  <c r="B10144" i="2"/>
  <c r="C10143" i="2"/>
  <c r="B10143" i="2"/>
  <c r="C10142" i="2"/>
  <c r="B10142" i="2"/>
  <c r="C10141" i="2"/>
  <c r="B10141" i="2"/>
  <c r="C10140" i="2"/>
  <c r="B10140" i="2"/>
  <c r="C10139" i="2"/>
  <c r="B10139" i="2"/>
  <c r="C10138" i="2"/>
  <c r="B10138" i="2"/>
  <c r="C10137" i="2"/>
  <c r="B10137" i="2"/>
  <c r="C10136" i="2"/>
  <c r="B10136" i="2"/>
  <c r="C10135" i="2"/>
  <c r="B10135" i="2"/>
  <c r="C10134" i="2"/>
  <c r="B10134" i="2"/>
  <c r="C10133" i="2"/>
  <c r="B10133" i="2"/>
  <c r="C10132" i="2"/>
  <c r="B10132" i="2"/>
  <c r="C10131" i="2"/>
  <c r="B10131" i="2"/>
  <c r="C10130" i="2"/>
  <c r="B10130" i="2"/>
  <c r="C10129" i="2"/>
  <c r="B10129" i="2"/>
  <c r="C10128" i="2"/>
  <c r="B10128" i="2"/>
  <c r="C10127" i="2"/>
  <c r="B10127" i="2"/>
  <c r="C10126" i="2"/>
  <c r="B10126" i="2"/>
  <c r="C10125" i="2"/>
  <c r="B10125" i="2"/>
  <c r="C10124" i="2"/>
  <c r="B10124" i="2"/>
  <c r="C10123" i="2"/>
  <c r="B10123" i="2"/>
  <c r="C10122" i="2"/>
  <c r="B10122" i="2"/>
  <c r="C10121" i="2"/>
  <c r="B10121" i="2"/>
  <c r="C10120" i="2"/>
  <c r="B10120" i="2"/>
  <c r="C10119" i="2"/>
  <c r="B10119" i="2"/>
  <c r="C10118" i="2"/>
  <c r="B10118" i="2"/>
  <c r="C10117" i="2"/>
  <c r="B10117" i="2"/>
  <c r="C10116" i="2"/>
  <c r="B10116" i="2"/>
  <c r="C10115" i="2"/>
  <c r="B10115" i="2"/>
  <c r="C10114" i="2"/>
  <c r="B10114" i="2"/>
  <c r="C10113" i="2"/>
  <c r="B10113" i="2"/>
  <c r="C10112" i="2"/>
  <c r="B10112" i="2"/>
  <c r="C10111" i="2"/>
  <c r="B10111" i="2"/>
  <c r="C10110" i="2"/>
  <c r="B10110" i="2"/>
  <c r="C10109" i="2"/>
  <c r="B10109" i="2"/>
  <c r="C10108" i="2"/>
  <c r="B10108" i="2"/>
  <c r="C10107" i="2"/>
  <c r="B10107" i="2"/>
  <c r="C10106" i="2"/>
  <c r="B10106" i="2"/>
  <c r="C10105" i="2"/>
  <c r="B10105" i="2"/>
  <c r="C10104" i="2"/>
  <c r="B10104" i="2"/>
  <c r="C10103" i="2"/>
  <c r="B10103" i="2"/>
  <c r="C10102" i="2"/>
  <c r="B10102" i="2"/>
  <c r="C10101" i="2"/>
  <c r="B10101" i="2"/>
  <c r="C10100" i="2"/>
  <c r="B10100" i="2"/>
  <c r="C10099" i="2"/>
  <c r="B10099" i="2"/>
  <c r="C10098" i="2"/>
  <c r="B10098" i="2"/>
  <c r="C10097" i="2"/>
  <c r="B10097" i="2"/>
  <c r="C10096" i="2"/>
  <c r="B10096" i="2"/>
  <c r="C10095" i="2"/>
  <c r="B10095" i="2"/>
  <c r="C10094" i="2"/>
  <c r="B10094" i="2"/>
  <c r="C10093" i="2"/>
  <c r="B10093" i="2"/>
  <c r="C10092" i="2"/>
  <c r="B10092" i="2"/>
  <c r="C10091" i="2"/>
  <c r="B10091" i="2"/>
  <c r="C10090" i="2"/>
  <c r="B10090" i="2"/>
  <c r="C10089" i="2"/>
  <c r="B10089" i="2"/>
  <c r="C10088" i="2"/>
  <c r="B10088" i="2"/>
  <c r="C10087" i="2"/>
  <c r="B10087" i="2"/>
  <c r="C10086" i="2"/>
  <c r="B10086" i="2"/>
  <c r="C10085" i="2"/>
  <c r="B10085" i="2"/>
  <c r="C10084" i="2"/>
  <c r="B10084" i="2"/>
  <c r="C10083" i="2"/>
  <c r="B10083" i="2"/>
  <c r="C10082" i="2"/>
  <c r="B10082" i="2"/>
  <c r="C10081" i="2"/>
  <c r="B10081" i="2"/>
  <c r="C10080" i="2"/>
  <c r="B10080" i="2"/>
  <c r="C10079" i="2"/>
  <c r="B10079" i="2"/>
  <c r="C10078" i="2"/>
  <c r="B10078" i="2"/>
  <c r="C10077" i="2"/>
  <c r="B10077" i="2"/>
  <c r="C10076" i="2"/>
  <c r="B10076" i="2"/>
  <c r="C10075" i="2"/>
  <c r="B10075" i="2"/>
  <c r="C10074" i="2"/>
  <c r="B10074" i="2"/>
  <c r="C10073" i="2"/>
  <c r="B10073" i="2"/>
  <c r="C10072" i="2"/>
  <c r="B10072" i="2"/>
  <c r="C10071" i="2"/>
  <c r="B10071" i="2"/>
  <c r="C10070" i="2"/>
  <c r="B10070" i="2"/>
  <c r="C10069" i="2"/>
  <c r="B10069" i="2"/>
  <c r="C10068" i="2"/>
  <c r="B10068" i="2"/>
  <c r="C10067" i="2"/>
  <c r="B10067" i="2"/>
  <c r="C10066" i="2"/>
  <c r="B10066" i="2"/>
  <c r="C10065" i="2"/>
  <c r="B10065" i="2"/>
  <c r="C10064" i="2"/>
  <c r="B10064" i="2"/>
  <c r="C10063" i="2"/>
  <c r="B10063" i="2"/>
  <c r="C10062" i="2"/>
  <c r="B10062" i="2"/>
  <c r="C10061" i="2"/>
  <c r="B10061" i="2"/>
  <c r="C10060" i="2"/>
  <c r="B10060" i="2"/>
  <c r="C10059" i="2"/>
  <c r="B10059" i="2"/>
  <c r="C10058" i="2"/>
  <c r="B10058" i="2"/>
  <c r="C10057" i="2"/>
  <c r="B10057" i="2"/>
  <c r="C10056" i="2"/>
  <c r="B10056" i="2"/>
  <c r="C10055" i="2"/>
  <c r="B10055" i="2"/>
  <c r="C10054" i="2"/>
  <c r="B10054" i="2"/>
  <c r="C10053" i="2"/>
  <c r="B10053" i="2"/>
  <c r="C10052" i="2"/>
  <c r="B10052" i="2"/>
  <c r="C10051" i="2"/>
  <c r="B10051" i="2"/>
  <c r="C10050" i="2"/>
  <c r="B10050" i="2"/>
  <c r="C10049" i="2"/>
  <c r="B10049" i="2"/>
  <c r="C10048" i="2"/>
  <c r="B10048" i="2"/>
  <c r="C10047" i="2"/>
  <c r="B10047" i="2"/>
  <c r="C10046" i="2"/>
  <c r="B10046" i="2"/>
  <c r="C10045" i="2"/>
  <c r="B10045" i="2"/>
  <c r="C10044" i="2"/>
  <c r="B10044" i="2"/>
  <c r="C10043" i="2"/>
  <c r="B10043" i="2"/>
  <c r="C10042" i="2"/>
  <c r="B10042" i="2"/>
  <c r="C10041" i="2"/>
  <c r="B10041" i="2"/>
  <c r="C10040" i="2"/>
  <c r="B10040" i="2"/>
  <c r="C10039" i="2"/>
  <c r="B10039" i="2"/>
  <c r="C10038" i="2"/>
  <c r="B10038" i="2"/>
  <c r="C10037" i="2"/>
  <c r="B10037" i="2"/>
  <c r="C10036" i="2"/>
  <c r="B10036" i="2"/>
  <c r="C10035" i="2"/>
  <c r="B10035" i="2"/>
  <c r="C10034" i="2"/>
  <c r="B10034" i="2"/>
  <c r="C10033" i="2"/>
  <c r="B10033" i="2"/>
  <c r="C10032" i="2"/>
  <c r="B10032" i="2"/>
  <c r="C10031" i="2"/>
  <c r="B10031" i="2"/>
  <c r="C10030" i="2"/>
  <c r="B10030" i="2"/>
  <c r="C10029" i="2"/>
  <c r="B10029" i="2"/>
  <c r="C10028" i="2"/>
  <c r="B10028" i="2"/>
  <c r="C10027" i="2"/>
  <c r="B10027" i="2"/>
  <c r="C10026" i="2"/>
  <c r="B10026" i="2"/>
  <c r="C10025" i="2"/>
  <c r="B10025" i="2"/>
  <c r="C10024" i="2"/>
  <c r="B10024" i="2"/>
  <c r="C10023" i="2"/>
  <c r="B10023" i="2"/>
  <c r="C10022" i="2"/>
  <c r="B10022" i="2"/>
  <c r="C10021" i="2"/>
  <c r="B10021" i="2"/>
  <c r="C10020" i="2"/>
  <c r="B10020" i="2"/>
  <c r="C10019" i="2"/>
  <c r="B10019" i="2"/>
  <c r="C10018" i="2"/>
  <c r="B10018" i="2"/>
  <c r="C10017" i="2"/>
  <c r="B10017" i="2"/>
  <c r="C10016" i="2"/>
  <c r="B10016" i="2"/>
  <c r="C10015" i="2"/>
  <c r="B10015" i="2"/>
  <c r="C10014" i="2"/>
  <c r="B10014" i="2"/>
  <c r="C10013" i="2"/>
  <c r="B10013" i="2"/>
  <c r="C10012" i="2"/>
  <c r="B10012" i="2"/>
  <c r="C10011" i="2"/>
  <c r="B10011" i="2"/>
  <c r="C10010" i="2"/>
  <c r="B10010" i="2"/>
  <c r="C10009" i="2"/>
  <c r="B10009" i="2"/>
  <c r="C10008" i="2"/>
  <c r="B10008" i="2"/>
  <c r="C10007" i="2"/>
  <c r="B10007" i="2"/>
  <c r="C10006" i="2"/>
  <c r="B10006" i="2"/>
  <c r="C10005" i="2"/>
  <c r="B10005" i="2"/>
  <c r="C10004" i="2"/>
  <c r="B10004" i="2"/>
  <c r="C10003" i="2"/>
  <c r="B10003" i="2"/>
  <c r="C10002" i="2"/>
  <c r="B10002" i="2"/>
  <c r="C10001" i="2"/>
  <c r="B10001" i="2"/>
  <c r="C10000" i="2"/>
  <c r="B10000" i="2"/>
  <c r="C9999" i="2"/>
  <c r="B9999" i="2"/>
  <c r="C9998" i="2"/>
  <c r="B9998" i="2"/>
  <c r="C9997" i="2"/>
  <c r="B9997" i="2"/>
  <c r="C9996" i="2"/>
  <c r="B9996" i="2"/>
  <c r="C9995" i="2"/>
  <c r="B9995" i="2"/>
  <c r="C9994" i="2"/>
  <c r="B9994" i="2"/>
  <c r="C9993" i="2"/>
  <c r="B9993" i="2"/>
  <c r="C9992" i="2"/>
  <c r="B9992" i="2"/>
  <c r="C9991" i="2"/>
  <c r="B9991" i="2"/>
  <c r="C9990" i="2"/>
  <c r="B9990" i="2"/>
  <c r="C9989" i="2"/>
  <c r="B9989" i="2"/>
  <c r="C9988" i="2"/>
  <c r="B9988" i="2"/>
  <c r="C9987" i="2"/>
  <c r="B9987" i="2"/>
  <c r="C9986" i="2"/>
  <c r="B9986" i="2"/>
  <c r="C9985" i="2"/>
  <c r="B9985" i="2"/>
  <c r="C9984" i="2"/>
  <c r="B9984" i="2"/>
  <c r="C9983" i="2"/>
  <c r="B9983" i="2"/>
  <c r="C9982" i="2"/>
  <c r="B9982" i="2"/>
  <c r="C9981" i="2"/>
  <c r="B9981" i="2"/>
  <c r="C9980" i="2"/>
  <c r="B9980" i="2"/>
  <c r="C9979" i="2"/>
  <c r="B9979" i="2"/>
  <c r="C9978" i="2"/>
  <c r="B9978" i="2"/>
  <c r="C9977" i="2"/>
  <c r="B9977" i="2"/>
  <c r="C9976" i="2"/>
  <c r="B9976" i="2"/>
  <c r="C9975" i="2"/>
  <c r="B9975" i="2"/>
  <c r="C9974" i="2"/>
  <c r="B9974" i="2"/>
  <c r="C9973" i="2"/>
  <c r="B9973" i="2"/>
  <c r="C9972" i="2"/>
  <c r="B9972" i="2"/>
  <c r="C9971" i="2"/>
  <c r="B9971" i="2"/>
  <c r="C9970" i="2"/>
  <c r="B9970" i="2"/>
  <c r="C9969" i="2"/>
  <c r="B9969" i="2"/>
  <c r="C9968" i="2"/>
  <c r="B9968" i="2"/>
  <c r="C9967" i="2"/>
  <c r="B9967" i="2"/>
  <c r="C9966" i="2"/>
  <c r="B9966" i="2"/>
  <c r="C9965" i="2"/>
  <c r="B9965" i="2"/>
  <c r="C9964" i="2"/>
  <c r="B9964" i="2"/>
  <c r="C9963" i="2"/>
  <c r="B9963" i="2"/>
  <c r="C9962" i="2"/>
  <c r="B9962" i="2"/>
  <c r="C9961" i="2"/>
  <c r="B9961" i="2"/>
  <c r="C9960" i="2"/>
  <c r="B9960" i="2"/>
  <c r="C9959" i="2"/>
  <c r="B9959" i="2"/>
  <c r="C9958" i="2"/>
  <c r="B9958" i="2"/>
  <c r="C9957" i="2"/>
  <c r="B9957" i="2"/>
  <c r="C9956" i="2"/>
  <c r="B9956" i="2"/>
  <c r="C9955" i="2"/>
  <c r="B9955" i="2"/>
  <c r="C9954" i="2"/>
  <c r="B9954" i="2"/>
  <c r="C9953" i="2"/>
  <c r="B9953" i="2"/>
  <c r="C9952" i="2"/>
  <c r="B9952" i="2"/>
  <c r="C9951" i="2"/>
  <c r="B9951" i="2"/>
  <c r="C9950" i="2"/>
  <c r="B9950" i="2"/>
  <c r="C9949" i="2"/>
  <c r="B9949" i="2"/>
  <c r="C9948" i="2"/>
  <c r="B9948" i="2"/>
  <c r="C9947" i="2"/>
  <c r="B9947" i="2"/>
  <c r="C9946" i="2"/>
  <c r="B9946" i="2"/>
  <c r="C9945" i="2"/>
  <c r="B9945" i="2"/>
  <c r="C9944" i="2"/>
  <c r="B9944" i="2"/>
  <c r="C9943" i="2"/>
  <c r="B9943" i="2"/>
  <c r="C9942" i="2"/>
  <c r="B9942" i="2"/>
  <c r="C9941" i="2"/>
  <c r="B9941" i="2"/>
  <c r="C9940" i="2"/>
  <c r="B9940" i="2"/>
  <c r="C9939" i="2"/>
  <c r="B9939" i="2"/>
  <c r="C9938" i="2"/>
  <c r="B9938" i="2"/>
  <c r="C9937" i="2"/>
  <c r="B9937" i="2"/>
  <c r="C9936" i="2"/>
  <c r="B9936" i="2"/>
  <c r="C9935" i="2"/>
  <c r="B9935" i="2"/>
  <c r="C9934" i="2"/>
  <c r="B9934" i="2"/>
  <c r="C9933" i="2"/>
  <c r="B9933" i="2"/>
  <c r="C9932" i="2"/>
  <c r="B9932" i="2"/>
  <c r="C9931" i="2"/>
  <c r="B9931" i="2"/>
  <c r="C9930" i="2"/>
  <c r="B9930" i="2"/>
  <c r="C9929" i="2"/>
  <c r="B9929" i="2"/>
  <c r="C9928" i="2"/>
  <c r="B9928" i="2"/>
  <c r="C9927" i="2"/>
  <c r="B9927" i="2"/>
  <c r="C9926" i="2"/>
  <c r="B9926" i="2"/>
  <c r="C9925" i="2"/>
  <c r="B9925" i="2"/>
  <c r="C9924" i="2"/>
  <c r="B9924" i="2"/>
  <c r="C9923" i="2"/>
  <c r="B9923" i="2"/>
  <c r="C9922" i="2"/>
  <c r="B9922" i="2"/>
  <c r="C9921" i="2"/>
  <c r="B9921" i="2"/>
  <c r="C9920" i="2"/>
  <c r="B9920" i="2"/>
  <c r="C9919" i="2"/>
  <c r="B9919" i="2"/>
  <c r="C9918" i="2"/>
  <c r="B9918" i="2"/>
  <c r="C9917" i="2"/>
  <c r="B9917" i="2"/>
  <c r="C9916" i="2"/>
  <c r="B9916" i="2"/>
  <c r="C9915" i="2"/>
  <c r="B9915" i="2"/>
  <c r="C9914" i="2"/>
  <c r="B9914" i="2"/>
  <c r="C9913" i="2"/>
  <c r="B9913" i="2"/>
  <c r="C9912" i="2"/>
  <c r="B9912" i="2"/>
  <c r="C9911" i="2"/>
  <c r="B9911" i="2"/>
  <c r="C9910" i="2"/>
  <c r="B9910" i="2"/>
  <c r="C9909" i="2"/>
  <c r="B9909" i="2"/>
  <c r="C9908" i="2"/>
  <c r="B9908" i="2"/>
  <c r="C9907" i="2"/>
  <c r="B9907" i="2"/>
  <c r="C9906" i="2"/>
  <c r="B9906" i="2"/>
  <c r="C9905" i="2"/>
  <c r="B9905" i="2"/>
  <c r="C9904" i="2"/>
  <c r="B9904" i="2"/>
  <c r="C9903" i="2"/>
  <c r="B9903" i="2"/>
  <c r="C9902" i="2"/>
  <c r="B9902" i="2"/>
  <c r="C9901" i="2"/>
  <c r="B9901" i="2"/>
  <c r="C9900" i="2"/>
  <c r="B9900" i="2"/>
  <c r="C9899" i="2"/>
  <c r="B9899" i="2"/>
  <c r="C9898" i="2"/>
  <c r="B9898" i="2"/>
  <c r="C9897" i="2"/>
  <c r="B9897" i="2"/>
  <c r="C9896" i="2"/>
  <c r="B9896" i="2"/>
  <c r="C9895" i="2"/>
  <c r="B9895" i="2"/>
  <c r="C9894" i="2"/>
  <c r="B9894" i="2"/>
  <c r="C9893" i="2"/>
  <c r="B9893" i="2"/>
  <c r="C9892" i="2"/>
  <c r="B9892" i="2"/>
  <c r="C9891" i="2"/>
  <c r="B9891" i="2"/>
  <c r="C9890" i="2"/>
  <c r="B9890" i="2"/>
  <c r="C9889" i="2"/>
  <c r="B9889" i="2"/>
  <c r="C9888" i="2"/>
  <c r="B9888" i="2"/>
  <c r="C9887" i="2"/>
  <c r="B9887" i="2"/>
  <c r="C9886" i="2"/>
  <c r="B9886" i="2"/>
  <c r="C9885" i="2"/>
  <c r="B9885" i="2"/>
  <c r="C9884" i="2"/>
  <c r="B9884" i="2"/>
  <c r="C9883" i="2"/>
  <c r="B9883" i="2"/>
  <c r="C9882" i="2"/>
  <c r="B9882" i="2"/>
  <c r="C9881" i="2"/>
  <c r="B9881" i="2"/>
  <c r="C9880" i="2"/>
  <c r="B9880" i="2"/>
  <c r="C9879" i="2"/>
  <c r="B9879" i="2"/>
  <c r="C9878" i="2"/>
  <c r="B9878" i="2"/>
  <c r="C9877" i="2"/>
  <c r="B9877" i="2"/>
  <c r="C9876" i="2"/>
  <c r="B9876" i="2"/>
  <c r="C9875" i="2"/>
  <c r="B9875" i="2"/>
  <c r="C9874" i="2"/>
  <c r="B9874" i="2"/>
  <c r="C9873" i="2"/>
  <c r="B9873" i="2"/>
  <c r="C9872" i="2"/>
  <c r="B9872" i="2"/>
  <c r="C9871" i="2"/>
  <c r="B9871" i="2"/>
  <c r="C9870" i="2"/>
  <c r="B9870" i="2"/>
  <c r="C9869" i="2"/>
  <c r="B9869" i="2"/>
  <c r="C9868" i="2"/>
  <c r="B9868" i="2"/>
  <c r="C9867" i="2"/>
  <c r="B9867" i="2"/>
  <c r="C9866" i="2"/>
  <c r="B9866" i="2"/>
  <c r="C9865" i="2"/>
  <c r="B9865" i="2"/>
  <c r="C9864" i="2"/>
  <c r="B9864" i="2"/>
  <c r="C9863" i="2"/>
  <c r="B9863" i="2"/>
  <c r="C9862" i="2"/>
  <c r="B9862" i="2"/>
  <c r="C9861" i="2"/>
  <c r="B9861" i="2"/>
  <c r="C9860" i="2"/>
  <c r="B9860" i="2"/>
  <c r="C9859" i="2"/>
  <c r="B9859" i="2"/>
  <c r="C9858" i="2"/>
  <c r="B9858" i="2"/>
  <c r="C9857" i="2"/>
  <c r="B9857" i="2"/>
  <c r="C9856" i="2"/>
  <c r="B9856" i="2"/>
  <c r="C9855" i="2"/>
  <c r="B9855" i="2"/>
  <c r="C9854" i="2"/>
  <c r="B9854" i="2"/>
  <c r="C9853" i="2"/>
  <c r="B9853" i="2"/>
  <c r="C9852" i="2"/>
  <c r="B9852" i="2"/>
  <c r="C9851" i="2"/>
  <c r="B9851" i="2"/>
  <c r="C9850" i="2"/>
  <c r="B9850" i="2"/>
  <c r="C9849" i="2"/>
  <c r="B9849" i="2"/>
  <c r="C9848" i="2"/>
  <c r="B9848" i="2"/>
  <c r="C9847" i="2"/>
  <c r="B9847" i="2"/>
  <c r="C9846" i="2"/>
  <c r="B9846" i="2"/>
  <c r="C9845" i="2"/>
  <c r="B9845" i="2"/>
  <c r="C9844" i="2"/>
  <c r="B9844" i="2"/>
  <c r="C9843" i="2"/>
  <c r="B9843" i="2"/>
  <c r="C9842" i="2"/>
  <c r="B9842" i="2"/>
  <c r="C9841" i="2"/>
  <c r="B9841" i="2"/>
  <c r="C9840" i="2"/>
  <c r="B9840" i="2"/>
  <c r="C9839" i="2"/>
  <c r="B9839" i="2"/>
  <c r="C9838" i="2"/>
  <c r="B9838" i="2"/>
  <c r="C9837" i="2"/>
  <c r="B9837" i="2"/>
  <c r="C9836" i="2"/>
  <c r="B9836" i="2"/>
  <c r="C9835" i="2"/>
  <c r="B9835" i="2"/>
  <c r="C9834" i="2"/>
  <c r="B9834" i="2"/>
  <c r="C9833" i="2"/>
  <c r="B9833" i="2"/>
  <c r="C9832" i="2"/>
  <c r="B9832" i="2"/>
  <c r="C9831" i="2"/>
  <c r="B9831" i="2"/>
  <c r="C9830" i="2"/>
  <c r="B9830" i="2"/>
  <c r="C9829" i="2"/>
  <c r="B9829" i="2"/>
  <c r="C9828" i="2"/>
  <c r="B9828" i="2"/>
  <c r="C9827" i="2"/>
  <c r="B9827" i="2"/>
  <c r="C9826" i="2"/>
  <c r="B9826" i="2"/>
  <c r="C9825" i="2"/>
  <c r="B9825" i="2"/>
  <c r="C9824" i="2"/>
  <c r="B9824" i="2"/>
  <c r="C9823" i="2"/>
  <c r="B9823" i="2"/>
  <c r="C9822" i="2"/>
  <c r="B9822" i="2"/>
  <c r="C9821" i="2"/>
  <c r="B9821" i="2"/>
  <c r="C9820" i="2"/>
  <c r="B9820" i="2"/>
  <c r="C9819" i="2"/>
  <c r="B9819" i="2"/>
  <c r="C9818" i="2"/>
  <c r="B9818" i="2"/>
  <c r="C9817" i="2"/>
  <c r="B9817" i="2"/>
  <c r="C9816" i="2"/>
  <c r="B9816" i="2"/>
  <c r="C9815" i="2"/>
  <c r="B9815" i="2"/>
  <c r="C9814" i="2"/>
  <c r="B9814" i="2"/>
  <c r="C9813" i="2"/>
  <c r="B9813" i="2"/>
  <c r="C9812" i="2"/>
  <c r="B9812" i="2"/>
  <c r="C9811" i="2"/>
  <c r="B9811" i="2"/>
  <c r="C9810" i="2"/>
  <c r="B9810" i="2"/>
  <c r="C9809" i="2"/>
  <c r="B9809" i="2"/>
  <c r="C9808" i="2"/>
  <c r="B9808" i="2"/>
  <c r="C9807" i="2"/>
  <c r="B9807" i="2"/>
  <c r="C9806" i="2"/>
  <c r="B9806" i="2"/>
  <c r="C9805" i="2"/>
  <c r="B9805" i="2"/>
  <c r="C9804" i="2"/>
  <c r="B9804" i="2"/>
  <c r="C9803" i="2"/>
  <c r="B9803" i="2"/>
  <c r="C9802" i="2"/>
  <c r="B9802" i="2"/>
  <c r="C9801" i="2"/>
  <c r="B9801" i="2"/>
  <c r="C9800" i="2"/>
  <c r="B9800" i="2"/>
  <c r="C9799" i="2"/>
  <c r="B9799" i="2"/>
  <c r="C9798" i="2"/>
  <c r="B9798" i="2"/>
  <c r="C9797" i="2"/>
  <c r="B9797" i="2"/>
  <c r="C9796" i="2"/>
  <c r="B9796" i="2"/>
  <c r="C9795" i="2"/>
  <c r="B9795" i="2"/>
  <c r="C9794" i="2"/>
  <c r="B9794" i="2"/>
  <c r="C9793" i="2"/>
  <c r="B9793" i="2"/>
  <c r="C9792" i="2"/>
  <c r="B9792" i="2"/>
  <c r="C9791" i="2"/>
  <c r="B9791" i="2"/>
  <c r="C9790" i="2"/>
  <c r="B9790" i="2"/>
  <c r="C9789" i="2"/>
  <c r="B9789" i="2"/>
  <c r="C9788" i="2"/>
  <c r="B9788" i="2"/>
  <c r="C9787" i="2"/>
  <c r="B9787" i="2"/>
  <c r="C9786" i="2"/>
  <c r="B9786" i="2"/>
  <c r="C9785" i="2"/>
  <c r="B9785" i="2"/>
  <c r="C9784" i="2"/>
  <c r="B9784" i="2"/>
  <c r="C9783" i="2"/>
  <c r="B9783" i="2"/>
  <c r="C9782" i="2"/>
  <c r="B9782" i="2"/>
  <c r="C9781" i="2"/>
  <c r="B9781" i="2"/>
  <c r="C9780" i="2"/>
  <c r="B9780" i="2"/>
  <c r="C9779" i="2"/>
  <c r="B9779" i="2"/>
  <c r="C9778" i="2"/>
  <c r="B9778" i="2"/>
  <c r="C9777" i="2"/>
  <c r="B9777" i="2"/>
  <c r="C9776" i="2"/>
  <c r="B9776" i="2"/>
  <c r="C9775" i="2"/>
  <c r="B9775" i="2"/>
  <c r="C9774" i="2"/>
  <c r="B9774" i="2"/>
  <c r="C9773" i="2"/>
  <c r="B9773" i="2"/>
  <c r="C9772" i="2"/>
  <c r="B9772" i="2"/>
  <c r="C9771" i="2"/>
  <c r="B9771" i="2"/>
  <c r="C9770" i="2"/>
  <c r="B9770" i="2"/>
  <c r="C9769" i="2"/>
  <c r="B9769" i="2"/>
  <c r="C9768" i="2"/>
  <c r="B9768" i="2"/>
  <c r="C9767" i="2"/>
  <c r="B9767" i="2"/>
  <c r="C9766" i="2"/>
  <c r="B9766" i="2"/>
  <c r="C9765" i="2"/>
  <c r="B9765" i="2"/>
  <c r="C9764" i="2"/>
  <c r="B9764" i="2"/>
  <c r="C9763" i="2"/>
  <c r="B9763" i="2"/>
  <c r="C9762" i="2"/>
  <c r="B9762" i="2"/>
  <c r="C9761" i="2"/>
  <c r="B9761" i="2"/>
  <c r="C9760" i="2"/>
  <c r="B9760" i="2"/>
  <c r="C9759" i="2"/>
  <c r="B9759" i="2"/>
  <c r="C9758" i="2"/>
  <c r="B9758" i="2"/>
  <c r="C9757" i="2"/>
  <c r="B9757" i="2"/>
  <c r="C9756" i="2"/>
  <c r="B9756" i="2"/>
  <c r="C9755" i="2"/>
  <c r="B9755" i="2"/>
  <c r="C9754" i="2"/>
  <c r="B9754" i="2"/>
  <c r="C9753" i="2"/>
  <c r="B9753" i="2"/>
  <c r="C9752" i="2"/>
  <c r="B9752" i="2"/>
  <c r="C9751" i="2"/>
  <c r="B9751" i="2"/>
  <c r="C9750" i="2"/>
  <c r="B9750" i="2"/>
  <c r="C9749" i="2"/>
  <c r="B9749" i="2"/>
  <c r="C9748" i="2"/>
  <c r="B9748" i="2"/>
  <c r="C9747" i="2"/>
  <c r="B9747" i="2"/>
  <c r="C9746" i="2"/>
  <c r="B9746" i="2"/>
  <c r="C9745" i="2"/>
  <c r="B9745" i="2"/>
  <c r="C9744" i="2"/>
  <c r="B9744" i="2"/>
  <c r="C9743" i="2"/>
  <c r="B9743" i="2"/>
  <c r="C9742" i="2"/>
  <c r="B9742" i="2"/>
  <c r="C9741" i="2"/>
  <c r="B9741" i="2"/>
  <c r="C9740" i="2"/>
  <c r="B9740" i="2"/>
  <c r="C9739" i="2"/>
  <c r="B9739" i="2"/>
  <c r="C9738" i="2"/>
  <c r="B9738" i="2"/>
  <c r="C9737" i="2"/>
  <c r="B9737" i="2"/>
  <c r="C9736" i="2"/>
  <c r="B9736" i="2"/>
  <c r="C9735" i="2"/>
  <c r="B9735" i="2"/>
  <c r="C9734" i="2"/>
  <c r="B9734" i="2"/>
  <c r="C9733" i="2"/>
  <c r="B9733" i="2"/>
  <c r="C9732" i="2"/>
  <c r="B9732" i="2"/>
  <c r="C9731" i="2"/>
  <c r="B9731" i="2"/>
  <c r="C9730" i="2"/>
  <c r="B9730" i="2"/>
  <c r="C9729" i="2"/>
  <c r="B9729" i="2"/>
  <c r="C9728" i="2"/>
  <c r="B9728" i="2"/>
  <c r="C9727" i="2"/>
  <c r="B9727" i="2"/>
  <c r="C9726" i="2"/>
  <c r="B9726" i="2"/>
  <c r="C9725" i="2"/>
  <c r="B9725" i="2"/>
  <c r="C9724" i="2"/>
  <c r="B9724" i="2"/>
  <c r="C9723" i="2"/>
  <c r="B9723" i="2"/>
  <c r="C9722" i="2"/>
  <c r="B9722" i="2"/>
  <c r="C9721" i="2"/>
  <c r="B9721" i="2"/>
  <c r="C9720" i="2"/>
  <c r="B9720" i="2"/>
  <c r="C9719" i="2"/>
  <c r="B9719" i="2"/>
  <c r="C9718" i="2"/>
  <c r="B9718" i="2"/>
  <c r="C9717" i="2"/>
  <c r="B9717" i="2"/>
  <c r="C9716" i="2"/>
  <c r="B9716" i="2"/>
  <c r="C9715" i="2"/>
  <c r="B9715" i="2"/>
  <c r="C9714" i="2"/>
  <c r="B9714" i="2"/>
  <c r="C9713" i="2"/>
  <c r="B9713" i="2"/>
  <c r="C9712" i="2"/>
  <c r="B9712" i="2"/>
  <c r="C9711" i="2"/>
  <c r="B9711" i="2"/>
  <c r="C9710" i="2"/>
  <c r="B9710" i="2"/>
  <c r="C9709" i="2"/>
  <c r="B9709" i="2"/>
  <c r="C9708" i="2"/>
  <c r="B9708" i="2"/>
  <c r="C9707" i="2"/>
  <c r="B9707" i="2"/>
  <c r="C9706" i="2"/>
  <c r="B9706" i="2"/>
  <c r="C9705" i="2"/>
  <c r="B9705" i="2"/>
  <c r="C9704" i="2"/>
  <c r="B9704" i="2"/>
  <c r="C9703" i="2"/>
  <c r="B9703" i="2"/>
  <c r="C9702" i="2"/>
  <c r="B9702" i="2"/>
  <c r="C9701" i="2"/>
  <c r="B9701" i="2"/>
  <c r="C9700" i="2"/>
  <c r="B9700" i="2"/>
  <c r="C9699" i="2"/>
  <c r="B9699" i="2"/>
  <c r="C9698" i="2"/>
  <c r="B9698" i="2"/>
  <c r="C9697" i="2"/>
  <c r="B9697" i="2"/>
  <c r="C9696" i="2"/>
  <c r="B9696" i="2"/>
  <c r="C9695" i="2"/>
  <c r="B9695" i="2"/>
  <c r="C9694" i="2"/>
  <c r="B9694" i="2"/>
  <c r="C9693" i="2"/>
  <c r="B9693" i="2"/>
  <c r="C9692" i="2"/>
  <c r="B9692" i="2"/>
  <c r="C9691" i="2"/>
  <c r="B9691" i="2"/>
  <c r="C9690" i="2"/>
  <c r="B9690" i="2"/>
  <c r="C9689" i="2"/>
  <c r="B9689" i="2"/>
  <c r="C9688" i="2"/>
  <c r="B9688" i="2"/>
  <c r="C9687" i="2"/>
  <c r="B9687" i="2"/>
  <c r="C9686" i="2"/>
  <c r="B9686" i="2"/>
  <c r="C9685" i="2"/>
  <c r="B9685" i="2"/>
  <c r="C9684" i="2"/>
  <c r="B9684" i="2"/>
  <c r="C9683" i="2"/>
  <c r="B9683" i="2"/>
  <c r="C9682" i="2"/>
  <c r="B9682" i="2"/>
  <c r="C9681" i="2"/>
  <c r="B9681" i="2"/>
  <c r="C9680" i="2"/>
  <c r="B9680" i="2"/>
  <c r="C9679" i="2"/>
  <c r="B9679" i="2"/>
  <c r="C9678" i="2"/>
  <c r="B9678" i="2"/>
  <c r="C9677" i="2"/>
  <c r="B9677" i="2"/>
  <c r="C9676" i="2"/>
  <c r="B9676" i="2"/>
  <c r="C9675" i="2"/>
  <c r="B9675" i="2"/>
  <c r="C9674" i="2"/>
  <c r="B9674" i="2"/>
  <c r="C9673" i="2"/>
  <c r="B9673" i="2"/>
  <c r="C9672" i="2"/>
  <c r="B9672" i="2"/>
  <c r="C9671" i="2"/>
  <c r="B9671" i="2"/>
  <c r="C9670" i="2"/>
  <c r="B9670" i="2"/>
  <c r="C9669" i="2"/>
  <c r="B9669" i="2"/>
  <c r="C9668" i="2"/>
  <c r="B9668" i="2"/>
  <c r="C9667" i="2"/>
  <c r="B9667" i="2"/>
  <c r="C9666" i="2"/>
  <c r="B9666" i="2"/>
  <c r="C9665" i="2"/>
  <c r="B9665" i="2"/>
  <c r="C9664" i="2"/>
  <c r="B9664" i="2"/>
  <c r="C9663" i="2"/>
  <c r="B9663" i="2"/>
  <c r="C9662" i="2"/>
  <c r="B9662" i="2"/>
  <c r="C9661" i="2"/>
  <c r="B9661" i="2"/>
  <c r="C9660" i="2"/>
  <c r="B9660" i="2"/>
  <c r="C9659" i="2"/>
  <c r="B9659" i="2"/>
  <c r="C9658" i="2"/>
  <c r="B9658" i="2"/>
  <c r="C9657" i="2"/>
  <c r="B9657" i="2"/>
  <c r="C9656" i="2"/>
  <c r="B9656" i="2"/>
  <c r="C9655" i="2"/>
  <c r="B9655" i="2"/>
  <c r="C9654" i="2"/>
  <c r="B9654" i="2"/>
  <c r="C9653" i="2"/>
  <c r="B9653" i="2"/>
  <c r="C9652" i="2"/>
  <c r="B9652" i="2"/>
  <c r="C9651" i="2"/>
  <c r="B9651" i="2"/>
  <c r="C9650" i="2"/>
  <c r="B9650" i="2"/>
  <c r="C9649" i="2"/>
  <c r="B9649" i="2"/>
  <c r="C9648" i="2"/>
  <c r="B9648" i="2"/>
  <c r="C9647" i="2"/>
  <c r="B9647" i="2"/>
  <c r="C9646" i="2"/>
  <c r="B9646" i="2"/>
  <c r="C9645" i="2"/>
  <c r="B9645" i="2"/>
  <c r="C9644" i="2"/>
  <c r="B9644" i="2"/>
  <c r="C9643" i="2"/>
  <c r="B9643" i="2"/>
  <c r="C9642" i="2"/>
  <c r="B9642" i="2"/>
  <c r="C9641" i="2"/>
  <c r="B9641" i="2"/>
  <c r="C9640" i="2"/>
  <c r="B9640" i="2"/>
  <c r="C9639" i="2"/>
  <c r="B9639" i="2"/>
  <c r="C9638" i="2"/>
  <c r="B9638" i="2"/>
  <c r="C9637" i="2"/>
  <c r="B9637" i="2"/>
  <c r="C9636" i="2"/>
  <c r="B9636" i="2"/>
  <c r="C9635" i="2"/>
  <c r="B9635" i="2"/>
  <c r="C9634" i="2"/>
  <c r="B9634" i="2"/>
  <c r="C9633" i="2"/>
  <c r="B9633" i="2"/>
  <c r="C9632" i="2"/>
  <c r="B9632" i="2"/>
  <c r="C9631" i="2"/>
  <c r="B9631" i="2"/>
  <c r="C9630" i="2"/>
  <c r="B9630" i="2"/>
  <c r="C9629" i="2"/>
  <c r="B9629" i="2"/>
  <c r="C9628" i="2"/>
  <c r="B9628" i="2"/>
  <c r="C9627" i="2"/>
  <c r="B9627" i="2"/>
  <c r="C9626" i="2"/>
  <c r="B9626" i="2"/>
  <c r="C9625" i="2"/>
  <c r="B9625" i="2"/>
  <c r="C9624" i="2"/>
  <c r="B9624" i="2"/>
  <c r="C9623" i="2"/>
  <c r="B9623" i="2"/>
  <c r="C9622" i="2"/>
  <c r="B9622" i="2"/>
  <c r="C9621" i="2"/>
  <c r="B9621" i="2"/>
  <c r="C9620" i="2"/>
  <c r="B9620" i="2"/>
  <c r="C9619" i="2"/>
  <c r="B9619" i="2"/>
  <c r="C9618" i="2"/>
  <c r="B9618" i="2"/>
  <c r="C9617" i="2"/>
  <c r="B9617" i="2"/>
  <c r="C9616" i="2"/>
  <c r="B9616" i="2"/>
  <c r="C9615" i="2"/>
  <c r="B9615" i="2"/>
  <c r="C9614" i="2"/>
  <c r="B9614" i="2"/>
  <c r="C9613" i="2"/>
  <c r="B9613" i="2"/>
  <c r="C9612" i="2"/>
  <c r="B9612" i="2"/>
  <c r="C9611" i="2"/>
  <c r="B9611" i="2"/>
  <c r="C9610" i="2"/>
  <c r="B9610" i="2"/>
  <c r="C9609" i="2"/>
  <c r="B9609" i="2"/>
  <c r="C9608" i="2"/>
  <c r="B9608" i="2"/>
  <c r="C9607" i="2"/>
  <c r="B9607" i="2"/>
  <c r="C9606" i="2"/>
  <c r="B9606" i="2"/>
  <c r="C9605" i="2"/>
  <c r="B9605" i="2"/>
  <c r="C9604" i="2"/>
  <c r="B9604" i="2"/>
  <c r="C9603" i="2"/>
  <c r="B9603" i="2"/>
  <c r="C9602" i="2"/>
  <c r="B9602" i="2"/>
  <c r="C9601" i="2"/>
  <c r="B9601" i="2"/>
  <c r="C9600" i="2"/>
  <c r="B9600" i="2"/>
  <c r="C9599" i="2"/>
  <c r="B9599" i="2"/>
  <c r="C9598" i="2"/>
  <c r="B9598" i="2"/>
  <c r="C9597" i="2"/>
  <c r="B9597" i="2"/>
  <c r="C9596" i="2"/>
  <c r="B9596" i="2"/>
  <c r="C9595" i="2"/>
  <c r="B9595" i="2"/>
  <c r="C9594" i="2"/>
  <c r="B9594" i="2"/>
  <c r="C9593" i="2"/>
  <c r="B9593" i="2"/>
  <c r="C9592" i="2"/>
  <c r="B9592" i="2"/>
  <c r="C9591" i="2"/>
  <c r="B9591" i="2"/>
  <c r="C9590" i="2"/>
  <c r="B9590" i="2"/>
  <c r="C9589" i="2"/>
  <c r="B9589" i="2"/>
  <c r="C9588" i="2"/>
  <c r="B9588" i="2"/>
  <c r="C9587" i="2"/>
  <c r="B9587" i="2"/>
  <c r="C9586" i="2"/>
  <c r="B9586" i="2"/>
  <c r="C9585" i="2"/>
  <c r="B9585" i="2"/>
  <c r="C9584" i="2"/>
  <c r="B9584" i="2"/>
  <c r="C9583" i="2"/>
  <c r="B9583" i="2"/>
  <c r="C9582" i="2"/>
  <c r="B9582" i="2"/>
  <c r="C9581" i="2"/>
  <c r="B9581" i="2"/>
  <c r="C9580" i="2"/>
  <c r="B9580" i="2"/>
  <c r="C9579" i="2"/>
  <c r="B9579" i="2"/>
  <c r="C9578" i="2"/>
  <c r="B9578" i="2"/>
  <c r="C9577" i="2"/>
  <c r="B9577" i="2"/>
  <c r="C9576" i="2"/>
  <c r="B9576" i="2"/>
  <c r="C9575" i="2"/>
  <c r="B9575" i="2"/>
  <c r="C9574" i="2"/>
  <c r="B9574" i="2"/>
  <c r="C9573" i="2"/>
  <c r="B9573" i="2"/>
  <c r="C9572" i="2"/>
  <c r="B9572" i="2"/>
  <c r="C9571" i="2"/>
  <c r="B9571" i="2"/>
  <c r="C9570" i="2"/>
  <c r="B9570" i="2"/>
  <c r="C9569" i="2"/>
  <c r="B9569" i="2"/>
  <c r="C9568" i="2"/>
  <c r="B9568" i="2"/>
  <c r="C9567" i="2"/>
  <c r="B9567" i="2"/>
  <c r="C9566" i="2"/>
  <c r="B9566" i="2"/>
  <c r="C9565" i="2"/>
  <c r="B9565" i="2"/>
  <c r="C9564" i="2"/>
  <c r="B9564" i="2"/>
  <c r="C9563" i="2"/>
  <c r="B9563" i="2"/>
  <c r="C9562" i="2"/>
  <c r="B9562" i="2"/>
  <c r="C9561" i="2"/>
  <c r="B9561" i="2"/>
  <c r="C9560" i="2"/>
  <c r="B9560" i="2"/>
  <c r="C9559" i="2"/>
  <c r="B9559" i="2"/>
  <c r="C9558" i="2"/>
  <c r="B9558" i="2"/>
  <c r="C9557" i="2"/>
  <c r="B9557" i="2"/>
  <c r="C9556" i="2"/>
  <c r="B9556" i="2"/>
  <c r="C9555" i="2"/>
  <c r="B9555" i="2"/>
  <c r="C9554" i="2"/>
  <c r="B9554" i="2"/>
  <c r="C9553" i="2"/>
  <c r="B9553" i="2"/>
  <c r="C9552" i="2"/>
  <c r="B9552" i="2"/>
  <c r="C9551" i="2"/>
  <c r="B9551" i="2"/>
  <c r="C9550" i="2"/>
  <c r="B9550" i="2"/>
  <c r="C9549" i="2"/>
  <c r="B9549" i="2"/>
  <c r="C9548" i="2"/>
  <c r="B9548" i="2"/>
  <c r="C9547" i="2"/>
  <c r="B9547" i="2"/>
  <c r="C9546" i="2"/>
  <c r="B9546" i="2"/>
  <c r="C9545" i="2"/>
  <c r="B9545" i="2"/>
  <c r="C9544" i="2"/>
  <c r="B9544" i="2"/>
  <c r="C9543" i="2"/>
  <c r="B9543" i="2"/>
  <c r="C9542" i="2"/>
  <c r="B9542" i="2"/>
  <c r="C9541" i="2"/>
  <c r="B9541" i="2"/>
  <c r="C9540" i="2"/>
  <c r="B9540" i="2"/>
  <c r="C9539" i="2"/>
  <c r="B9539" i="2"/>
  <c r="C9538" i="2"/>
  <c r="B9538" i="2"/>
  <c r="C9537" i="2"/>
  <c r="B9537" i="2"/>
  <c r="C9536" i="2"/>
  <c r="B9536" i="2"/>
  <c r="C9535" i="2"/>
  <c r="B9535" i="2"/>
  <c r="C9534" i="2"/>
  <c r="B9534" i="2"/>
  <c r="C9533" i="2"/>
  <c r="B9533" i="2"/>
  <c r="C9532" i="2"/>
  <c r="B9532" i="2"/>
  <c r="C9531" i="2"/>
  <c r="B9531" i="2"/>
  <c r="C9530" i="2"/>
  <c r="B9530" i="2"/>
  <c r="C9529" i="2"/>
  <c r="B9529" i="2"/>
  <c r="C9528" i="2"/>
  <c r="B9528" i="2"/>
  <c r="C9527" i="2"/>
  <c r="B9527" i="2"/>
  <c r="C9526" i="2"/>
  <c r="B9526" i="2"/>
  <c r="C9525" i="2"/>
  <c r="B9525" i="2"/>
  <c r="C9524" i="2"/>
  <c r="B9524" i="2"/>
  <c r="C9523" i="2"/>
  <c r="B9523" i="2"/>
  <c r="C9522" i="2"/>
  <c r="B9522" i="2"/>
  <c r="C9521" i="2"/>
  <c r="B9521" i="2"/>
  <c r="C9520" i="2"/>
  <c r="B9520" i="2"/>
  <c r="C9519" i="2"/>
  <c r="B9519" i="2"/>
  <c r="C9518" i="2"/>
  <c r="B9518" i="2"/>
  <c r="C9517" i="2"/>
  <c r="B9517" i="2"/>
  <c r="C9516" i="2"/>
  <c r="B9516" i="2"/>
  <c r="C9515" i="2"/>
  <c r="B9515" i="2"/>
  <c r="C9514" i="2"/>
  <c r="B9514" i="2"/>
  <c r="C9513" i="2"/>
  <c r="B9513" i="2"/>
  <c r="C9512" i="2"/>
  <c r="B9512" i="2"/>
  <c r="C9511" i="2"/>
  <c r="B9511" i="2"/>
  <c r="C9510" i="2"/>
  <c r="B9510" i="2"/>
  <c r="C9509" i="2"/>
  <c r="B9509" i="2"/>
  <c r="C9508" i="2"/>
  <c r="B9508" i="2"/>
  <c r="C9507" i="2"/>
  <c r="B9507" i="2"/>
  <c r="C9506" i="2"/>
  <c r="B9506" i="2"/>
  <c r="C9505" i="2"/>
  <c r="B9505" i="2"/>
  <c r="C9504" i="2"/>
  <c r="B9504" i="2"/>
  <c r="C9503" i="2"/>
  <c r="B9503" i="2"/>
  <c r="C9502" i="2"/>
  <c r="B9502" i="2"/>
  <c r="C9501" i="2"/>
  <c r="B9501" i="2"/>
  <c r="C9500" i="2"/>
  <c r="B9500" i="2"/>
  <c r="C9499" i="2"/>
  <c r="B9499" i="2"/>
  <c r="C9498" i="2"/>
  <c r="B9498" i="2"/>
  <c r="C9497" i="2"/>
  <c r="B9497" i="2"/>
  <c r="C9496" i="2"/>
  <c r="B9496" i="2"/>
  <c r="C9495" i="2"/>
  <c r="B9495" i="2"/>
  <c r="C9494" i="2"/>
  <c r="B9494" i="2"/>
  <c r="C9493" i="2"/>
  <c r="B9493" i="2"/>
  <c r="C9492" i="2"/>
  <c r="B9492" i="2"/>
  <c r="C9491" i="2"/>
  <c r="B9491" i="2"/>
  <c r="C9490" i="2"/>
  <c r="B9490" i="2"/>
  <c r="C9489" i="2"/>
  <c r="B9489" i="2"/>
  <c r="C9488" i="2"/>
  <c r="B9488" i="2"/>
  <c r="C9487" i="2"/>
  <c r="B9487" i="2"/>
  <c r="C9486" i="2"/>
  <c r="B9486" i="2"/>
  <c r="C9485" i="2"/>
  <c r="B9485" i="2"/>
  <c r="C9484" i="2"/>
  <c r="B9484" i="2"/>
  <c r="C9483" i="2"/>
  <c r="B9483" i="2"/>
  <c r="C9482" i="2"/>
  <c r="B9482" i="2"/>
  <c r="C9481" i="2"/>
  <c r="B9481" i="2"/>
  <c r="C9480" i="2"/>
  <c r="B9480" i="2"/>
  <c r="C9479" i="2"/>
  <c r="B9479" i="2"/>
  <c r="C9478" i="2"/>
  <c r="B9478" i="2"/>
  <c r="C9477" i="2"/>
  <c r="B9477" i="2"/>
  <c r="C9476" i="2"/>
  <c r="B9476" i="2"/>
  <c r="C9475" i="2"/>
  <c r="B9475" i="2"/>
  <c r="C9474" i="2"/>
  <c r="B9474" i="2"/>
  <c r="C9473" i="2"/>
  <c r="B9473" i="2"/>
  <c r="C9472" i="2"/>
  <c r="B9472" i="2"/>
  <c r="C9471" i="2"/>
  <c r="B9471" i="2"/>
  <c r="C9470" i="2"/>
  <c r="B9470" i="2"/>
  <c r="C9469" i="2"/>
  <c r="B9469" i="2"/>
  <c r="C9468" i="2"/>
  <c r="B9468" i="2"/>
  <c r="C9467" i="2"/>
  <c r="B9467" i="2"/>
  <c r="C9466" i="2"/>
  <c r="B9466" i="2"/>
  <c r="C9465" i="2"/>
  <c r="B9465" i="2"/>
  <c r="C9464" i="2"/>
  <c r="B9464" i="2"/>
  <c r="C9463" i="2"/>
  <c r="B9463" i="2"/>
  <c r="C9462" i="2"/>
  <c r="B9462" i="2"/>
  <c r="C9461" i="2"/>
  <c r="B9461" i="2"/>
  <c r="C9460" i="2"/>
  <c r="B9460" i="2"/>
  <c r="C9459" i="2"/>
  <c r="B9459" i="2"/>
  <c r="C9458" i="2"/>
  <c r="B9458" i="2"/>
  <c r="C9457" i="2"/>
  <c r="B9457" i="2"/>
  <c r="C9456" i="2"/>
  <c r="B9456" i="2"/>
  <c r="C9455" i="2"/>
  <c r="B9455" i="2"/>
  <c r="C9454" i="2"/>
  <c r="B9454" i="2"/>
  <c r="C9453" i="2"/>
  <c r="B9453" i="2"/>
  <c r="C9452" i="2"/>
  <c r="B9452" i="2"/>
  <c r="C9451" i="2"/>
  <c r="B9451" i="2"/>
  <c r="C9450" i="2"/>
  <c r="B9450" i="2"/>
  <c r="C9449" i="2"/>
  <c r="B9449" i="2"/>
  <c r="C9448" i="2"/>
  <c r="B9448" i="2"/>
  <c r="C9447" i="2"/>
  <c r="B9447" i="2"/>
  <c r="C9446" i="2"/>
  <c r="B9446" i="2"/>
  <c r="C9445" i="2"/>
  <c r="B9445" i="2"/>
  <c r="C9444" i="2"/>
  <c r="B9444" i="2"/>
  <c r="C9443" i="2"/>
  <c r="B9443" i="2"/>
  <c r="C9442" i="2"/>
  <c r="B9442" i="2"/>
  <c r="C9441" i="2"/>
  <c r="B9441" i="2"/>
  <c r="C9440" i="2"/>
  <c r="B9440" i="2"/>
  <c r="C9439" i="2"/>
  <c r="B9439" i="2"/>
  <c r="C9438" i="2"/>
  <c r="B9438" i="2"/>
  <c r="C9437" i="2"/>
  <c r="B9437" i="2"/>
  <c r="C9436" i="2"/>
  <c r="B9436" i="2"/>
  <c r="C9435" i="2"/>
  <c r="B9435" i="2"/>
  <c r="C9434" i="2"/>
  <c r="B9434" i="2"/>
  <c r="C9433" i="2"/>
  <c r="B9433" i="2"/>
  <c r="C9432" i="2"/>
  <c r="B9432" i="2"/>
  <c r="C9431" i="2"/>
  <c r="B9431" i="2"/>
  <c r="C9430" i="2"/>
  <c r="B9430" i="2"/>
  <c r="C9429" i="2"/>
  <c r="B9429" i="2"/>
  <c r="C9428" i="2"/>
  <c r="B9428" i="2"/>
  <c r="C9427" i="2"/>
  <c r="B9427" i="2"/>
  <c r="C9426" i="2"/>
  <c r="B9426" i="2"/>
  <c r="C9425" i="2"/>
  <c r="B9425" i="2"/>
  <c r="C9424" i="2"/>
  <c r="B9424" i="2"/>
  <c r="C9423" i="2"/>
  <c r="B9423" i="2"/>
  <c r="C9422" i="2"/>
  <c r="B9422" i="2"/>
  <c r="C9421" i="2"/>
  <c r="B9421" i="2"/>
  <c r="C9420" i="2"/>
  <c r="B9420" i="2"/>
  <c r="C9419" i="2"/>
  <c r="B9419" i="2"/>
  <c r="C9418" i="2"/>
  <c r="B9418" i="2"/>
  <c r="C9417" i="2"/>
  <c r="B9417" i="2"/>
  <c r="C9416" i="2"/>
  <c r="B9416" i="2"/>
  <c r="C9415" i="2"/>
  <c r="B9415" i="2"/>
  <c r="C9414" i="2"/>
  <c r="B9414" i="2"/>
  <c r="C9413" i="2"/>
  <c r="B9413" i="2"/>
  <c r="C9412" i="2"/>
  <c r="B9412" i="2"/>
  <c r="C9411" i="2"/>
  <c r="B9411" i="2"/>
  <c r="C9410" i="2"/>
  <c r="B9410" i="2"/>
  <c r="C9409" i="2"/>
  <c r="B9409" i="2"/>
  <c r="C9408" i="2"/>
  <c r="B9408" i="2"/>
  <c r="C9407" i="2"/>
  <c r="B9407" i="2"/>
  <c r="C9406" i="2"/>
  <c r="B9406" i="2"/>
  <c r="C9405" i="2"/>
  <c r="B9405" i="2"/>
  <c r="C9404" i="2"/>
  <c r="B9404" i="2"/>
  <c r="C9403" i="2"/>
  <c r="B9403" i="2"/>
  <c r="C9402" i="2"/>
  <c r="B9402" i="2"/>
  <c r="C9401" i="2"/>
  <c r="B9401" i="2"/>
  <c r="C9400" i="2"/>
  <c r="B9400" i="2"/>
  <c r="C9399" i="2"/>
  <c r="B9399" i="2"/>
  <c r="C9398" i="2"/>
  <c r="B9398" i="2"/>
  <c r="C9397" i="2"/>
  <c r="B9397" i="2"/>
  <c r="C9396" i="2"/>
  <c r="B9396" i="2"/>
  <c r="C9395" i="2"/>
  <c r="B9395" i="2"/>
  <c r="C9394" i="2"/>
  <c r="B9394" i="2"/>
  <c r="C9393" i="2"/>
  <c r="B9393" i="2"/>
  <c r="C9392" i="2"/>
  <c r="B9392" i="2"/>
  <c r="C9391" i="2"/>
  <c r="B9391" i="2"/>
  <c r="C9390" i="2"/>
  <c r="B9390" i="2"/>
  <c r="C9389" i="2"/>
  <c r="B9389" i="2"/>
  <c r="C9388" i="2"/>
  <c r="B9388" i="2"/>
  <c r="C9387" i="2"/>
  <c r="B9387" i="2"/>
  <c r="C9386" i="2"/>
  <c r="B9386" i="2"/>
  <c r="C9385" i="2"/>
  <c r="B9385" i="2"/>
  <c r="C9384" i="2"/>
  <c r="B9384" i="2"/>
  <c r="C9383" i="2"/>
  <c r="B9383" i="2"/>
  <c r="C9382" i="2"/>
  <c r="B9382" i="2"/>
  <c r="C9381" i="2"/>
  <c r="B9381" i="2"/>
  <c r="C9380" i="2"/>
  <c r="B9380" i="2"/>
  <c r="C9379" i="2"/>
  <c r="B9379" i="2"/>
  <c r="C9378" i="2"/>
  <c r="B9378" i="2"/>
  <c r="C9377" i="2"/>
  <c r="B9377" i="2"/>
  <c r="C9376" i="2"/>
  <c r="B9376" i="2"/>
  <c r="C9375" i="2"/>
  <c r="B9375" i="2"/>
  <c r="C9374" i="2"/>
  <c r="B9374" i="2"/>
  <c r="C9373" i="2"/>
  <c r="B9373" i="2"/>
  <c r="C9372" i="2"/>
  <c r="B9372" i="2"/>
  <c r="C9371" i="2"/>
  <c r="B9371" i="2"/>
  <c r="C9370" i="2"/>
  <c r="B9370" i="2"/>
  <c r="C9369" i="2"/>
  <c r="B9369" i="2"/>
  <c r="C9368" i="2"/>
  <c r="B9368" i="2"/>
  <c r="C9367" i="2"/>
  <c r="B9367" i="2"/>
  <c r="C9366" i="2"/>
  <c r="B9366" i="2"/>
  <c r="C9365" i="2"/>
  <c r="B9365" i="2"/>
  <c r="C9364" i="2"/>
  <c r="B9364" i="2"/>
  <c r="C9363" i="2"/>
  <c r="B9363" i="2"/>
  <c r="C9362" i="2"/>
  <c r="B9362" i="2"/>
  <c r="C9361" i="2"/>
  <c r="B9361" i="2"/>
  <c r="C9360" i="2"/>
  <c r="B9360" i="2"/>
  <c r="C9359" i="2"/>
  <c r="B9359" i="2"/>
  <c r="C9358" i="2"/>
  <c r="B9358" i="2"/>
  <c r="C9357" i="2"/>
  <c r="B9357" i="2"/>
  <c r="C9356" i="2"/>
  <c r="B9356" i="2"/>
  <c r="C9355" i="2"/>
  <c r="B9355" i="2"/>
  <c r="C9354" i="2"/>
  <c r="B9354" i="2"/>
  <c r="C9353" i="2"/>
  <c r="B9353" i="2"/>
  <c r="C9352" i="2"/>
  <c r="B9352" i="2"/>
  <c r="C9351" i="2"/>
  <c r="B9351" i="2"/>
  <c r="C9350" i="2"/>
  <c r="B9350" i="2"/>
  <c r="C9349" i="2"/>
  <c r="B9349" i="2"/>
  <c r="C9348" i="2"/>
  <c r="B9348" i="2"/>
  <c r="C9347" i="2"/>
  <c r="B9347" i="2"/>
  <c r="C9346" i="2"/>
  <c r="B9346" i="2"/>
  <c r="C9345" i="2"/>
  <c r="B9345" i="2"/>
  <c r="C9344" i="2"/>
  <c r="B9344" i="2"/>
  <c r="C9343" i="2"/>
  <c r="B9343" i="2"/>
  <c r="C9342" i="2"/>
  <c r="B9342" i="2"/>
  <c r="C9341" i="2"/>
  <c r="B9341" i="2"/>
  <c r="C9340" i="2"/>
  <c r="B9340" i="2"/>
  <c r="C9339" i="2"/>
  <c r="B9339" i="2"/>
  <c r="C9338" i="2"/>
  <c r="B9338" i="2"/>
  <c r="C9337" i="2"/>
  <c r="B9337" i="2"/>
  <c r="C9336" i="2"/>
  <c r="B9336" i="2"/>
  <c r="C9335" i="2"/>
  <c r="B9335" i="2"/>
  <c r="C9334" i="2"/>
  <c r="B9334" i="2"/>
  <c r="C9333" i="2"/>
  <c r="B9333" i="2"/>
  <c r="C9332" i="2"/>
  <c r="B9332" i="2"/>
  <c r="C9331" i="2"/>
  <c r="B9331" i="2"/>
  <c r="C9330" i="2"/>
  <c r="B9330" i="2"/>
  <c r="C9329" i="2"/>
  <c r="B9329" i="2"/>
  <c r="C9328" i="2"/>
  <c r="B9328" i="2"/>
  <c r="C9327" i="2"/>
  <c r="B9327" i="2"/>
  <c r="C9326" i="2"/>
  <c r="B9326" i="2"/>
  <c r="C9325" i="2"/>
  <c r="B9325" i="2"/>
  <c r="C9324" i="2"/>
  <c r="B9324" i="2"/>
  <c r="C9323" i="2"/>
  <c r="B9323" i="2"/>
  <c r="C9322" i="2"/>
  <c r="B9322" i="2"/>
  <c r="C9321" i="2"/>
  <c r="B9321" i="2"/>
  <c r="C9320" i="2"/>
  <c r="B9320" i="2"/>
  <c r="C9319" i="2"/>
  <c r="B9319" i="2"/>
  <c r="C9318" i="2"/>
  <c r="B9318" i="2"/>
  <c r="C9317" i="2"/>
  <c r="B9317" i="2"/>
  <c r="C9316" i="2"/>
  <c r="B9316" i="2"/>
  <c r="C9315" i="2"/>
  <c r="B9315" i="2"/>
  <c r="C9314" i="2"/>
  <c r="B9314" i="2"/>
  <c r="C9313" i="2"/>
  <c r="B9313" i="2"/>
  <c r="C9312" i="2"/>
  <c r="B9312" i="2"/>
  <c r="C9311" i="2"/>
  <c r="B9311" i="2"/>
  <c r="C9310" i="2"/>
  <c r="B9310" i="2"/>
  <c r="C9309" i="2"/>
  <c r="B9309" i="2"/>
  <c r="C9308" i="2"/>
  <c r="B9308" i="2"/>
  <c r="C9307" i="2"/>
  <c r="B9307" i="2"/>
  <c r="C9306" i="2"/>
  <c r="B9306" i="2"/>
  <c r="C9305" i="2"/>
  <c r="B9305" i="2"/>
  <c r="C9304" i="2"/>
  <c r="B9304" i="2"/>
  <c r="C9303" i="2"/>
  <c r="B9303" i="2"/>
  <c r="C9302" i="2"/>
  <c r="B9302" i="2"/>
  <c r="C9301" i="2"/>
  <c r="B9301" i="2"/>
  <c r="C9300" i="2"/>
  <c r="B9300" i="2"/>
  <c r="C9299" i="2"/>
  <c r="B9299" i="2"/>
  <c r="C9298" i="2"/>
  <c r="B9298" i="2"/>
  <c r="C9297" i="2"/>
  <c r="B9297" i="2"/>
  <c r="C9296" i="2"/>
  <c r="B9296" i="2"/>
  <c r="C9295" i="2"/>
  <c r="B9295" i="2"/>
  <c r="C9294" i="2"/>
  <c r="B9294" i="2"/>
  <c r="C9293" i="2"/>
  <c r="B9293" i="2"/>
  <c r="C9292" i="2"/>
  <c r="B9292" i="2"/>
  <c r="C9291" i="2"/>
  <c r="B9291" i="2"/>
  <c r="C9290" i="2"/>
  <c r="B9290" i="2"/>
  <c r="C9289" i="2"/>
  <c r="B9289" i="2"/>
  <c r="C9288" i="2"/>
  <c r="B9288" i="2"/>
  <c r="C9287" i="2"/>
  <c r="B9287" i="2"/>
  <c r="C9286" i="2"/>
  <c r="B9286" i="2"/>
  <c r="C9285" i="2"/>
  <c r="B9285" i="2"/>
  <c r="C9284" i="2"/>
  <c r="B9284" i="2"/>
  <c r="C9283" i="2"/>
  <c r="B9283" i="2"/>
  <c r="C9282" i="2"/>
  <c r="B9282" i="2"/>
  <c r="C9281" i="2"/>
  <c r="B9281" i="2"/>
  <c r="C9280" i="2"/>
  <c r="B9280" i="2"/>
  <c r="C9279" i="2"/>
  <c r="B9279" i="2"/>
  <c r="C9278" i="2"/>
  <c r="B9278" i="2"/>
  <c r="C9277" i="2"/>
  <c r="B9277" i="2"/>
  <c r="C9276" i="2"/>
  <c r="B9276" i="2"/>
  <c r="C9275" i="2"/>
  <c r="B9275" i="2"/>
  <c r="C9274" i="2"/>
  <c r="B9274" i="2"/>
  <c r="C9273" i="2"/>
  <c r="B9273" i="2"/>
  <c r="C9272" i="2"/>
  <c r="B9272" i="2"/>
  <c r="C9271" i="2"/>
  <c r="B9271" i="2"/>
  <c r="C9270" i="2"/>
  <c r="B9270" i="2"/>
  <c r="C9269" i="2"/>
  <c r="B9269" i="2"/>
  <c r="C9268" i="2"/>
  <c r="B9268" i="2"/>
  <c r="C9267" i="2"/>
  <c r="B9267" i="2"/>
  <c r="C9266" i="2"/>
  <c r="B9266" i="2"/>
  <c r="C9265" i="2"/>
  <c r="B9265" i="2"/>
  <c r="C9264" i="2"/>
  <c r="B9264" i="2"/>
  <c r="C9263" i="2"/>
  <c r="B9263" i="2"/>
  <c r="C9262" i="2"/>
  <c r="B9262" i="2"/>
  <c r="C9261" i="2"/>
  <c r="B9261" i="2"/>
  <c r="C9260" i="2"/>
  <c r="B9260" i="2"/>
  <c r="C9259" i="2"/>
  <c r="B9259" i="2"/>
  <c r="C9258" i="2"/>
  <c r="B9258" i="2"/>
  <c r="C9257" i="2"/>
  <c r="B9257" i="2"/>
  <c r="C9256" i="2"/>
  <c r="B9256" i="2"/>
  <c r="C9255" i="2"/>
  <c r="B9255" i="2"/>
  <c r="C9254" i="2"/>
  <c r="B9254" i="2"/>
  <c r="C9253" i="2"/>
  <c r="B9253" i="2"/>
  <c r="C9252" i="2"/>
  <c r="B9252" i="2"/>
  <c r="C9251" i="2"/>
  <c r="B9251" i="2"/>
  <c r="C9250" i="2"/>
  <c r="B9250" i="2"/>
  <c r="C9249" i="2"/>
  <c r="B9249" i="2"/>
  <c r="C9248" i="2"/>
  <c r="B9248" i="2"/>
  <c r="C9247" i="2"/>
  <c r="B9247" i="2"/>
  <c r="C9246" i="2"/>
  <c r="B9246" i="2"/>
  <c r="C9245" i="2"/>
  <c r="B9245" i="2"/>
  <c r="C9244" i="2"/>
  <c r="B9244" i="2"/>
  <c r="C9243" i="2"/>
  <c r="B9243" i="2"/>
  <c r="C9242" i="2"/>
  <c r="B9242" i="2"/>
  <c r="C9241" i="2"/>
  <c r="B9241" i="2"/>
  <c r="C9240" i="2"/>
  <c r="B9240" i="2"/>
  <c r="C9239" i="2"/>
  <c r="B9239" i="2"/>
  <c r="C9238" i="2"/>
  <c r="B9238" i="2"/>
  <c r="C9237" i="2"/>
  <c r="B9237" i="2"/>
  <c r="C9236" i="2"/>
  <c r="B9236" i="2"/>
  <c r="C9235" i="2"/>
  <c r="B9235" i="2"/>
  <c r="C9234" i="2"/>
  <c r="B9234" i="2"/>
  <c r="C9233" i="2"/>
  <c r="B9233" i="2"/>
  <c r="C9232" i="2"/>
  <c r="B9232" i="2"/>
  <c r="C9231" i="2"/>
  <c r="B9231" i="2"/>
  <c r="C9230" i="2"/>
  <c r="B9230" i="2"/>
  <c r="C9229" i="2"/>
  <c r="B9229" i="2"/>
  <c r="C9228" i="2"/>
  <c r="B9228" i="2"/>
  <c r="C9227" i="2"/>
  <c r="B9227" i="2"/>
  <c r="C9226" i="2"/>
  <c r="B9226" i="2"/>
  <c r="C9225" i="2"/>
  <c r="B9225" i="2"/>
  <c r="C9224" i="2"/>
  <c r="B9224" i="2"/>
  <c r="C9223" i="2"/>
  <c r="B9223" i="2"/>
  <c r="C9222" i="2"/>
  <c r="B9222" i="2"/>
  <c r="C9221" i="2"/>
  <c r="B9221" i="2"/>
  <c r="C9220" i="2"/>
  <c r="B9220" i="2"/>
  <c r="C9219" i="2"/>
  <c r="B9219" i="2"/>
  <c r="C9218" i="2"/>
  <c r="B9218" i="2"/>
  <c r="C9217" i="2"/>
  <c r="B9217" i="2"/>
  <c r="C9216" i="2"/>
  <c r="B9216" i="2"/>
  <c r="C9215" i="2"/>
  <c r="B9215" i="2"/>
  <c r="C9214" i="2"/>
  <c r="B9214" i="2"/>
  <c r="C9213" i="2"/>
  <c r="B9213" i="2"/>
  <c r="C9212" i="2"/>
  <c r="B9212" i="2"/>
  <c r="C9211" i="2"/>
  <c r="B9211" i="2"/>
  <c r="C9210" i="2"/>
  <c r="B9210" i="2"/>
  <c r="C9209" i="2"/>
  <c r="B9209" i="2"/>
  <c r="C9208" i="2"/>
  <c r="B9208" i="2"/>
  <c r="C9207" i="2"/>
  <c r="B9207" i="2"/>
  <c r="C9206" i="2"/>
  <c r="B9206" i="2"/>
  <c r="C9205" i="2"/>
  <c r="B9205" i="2"/>
  <c r="C9204" i="2"/>
  <c r="B9204" i="2"/>
  <c r="C9203" i="2"/>
  <c r="B9203" i="2"/>
  <c r="C9202" i="2"/>
  <c r="B9202" i="2"/>
  <c r="C9201" i="2"/>
  <c r="B9201" i="2"/>
  <c r="C9200" i="2"/>
  <c r="B9200" i="2"/>
  <c r="C9199" i="2"/>
  <c r="B9199" i="2"/>
  <c r="C9198" i="2"/>
  <c r="B9198" i="2"/>
  <c r="C9197" i="2"/>
  <c r="B9197" i="2"/>
  <c r="C9196" i="2"/>
  <c r="B9196" i="2"/>
  <c r="C9195" i="2"/>
  <c r="B9195" i="2"/>
  <c r="C9194" i="2"/>
  <c r="B9194" i="2"/>
  <c r="C9193" i="2"/>
  <c r="B9193" i="2"/>
  <c r="C9192" i="2"/>
  <c r="B9192" i="2"/>
  <c r="C9191" i="2"/>
  <c r="B9191" i="2"/>
  <c r="C9190" i="2"/>
  <c r="B9190" i="2"/>
  <c r="C9189" i="2"/>
  <c r="B9189" i="2"/>
  <c r="C9188" i="2"/>
  <c r="B9188" i="2"/>
  <c r="C9187" i="2"/>
  <c r="B9187" i="2"/>
  <c r="C9186" i="2"/>
  <c r="B9186" i="2"/>
  <c r="C9185" i="2"/>
  <c r="B9185" i="2"/>
  <c r="C9184" i="2"/>
  <c r="B9184" i="2"/>
  <c r="C9183" i="2"/>
  <c r="B9183" i="2"/>
  <c r="C9182" i="2"/>
  <c r="B9182" i="2"/>
  <c r="C9181" i="2"/>
  <c r="B9181" i="2"/>
  <c r="C9180" i="2"/>
  <c r="B9180" i="2"/>
  <c r="C9179" i="2"/>
  <c r="B9179" i="2"/>
  <c r="C9178" i="2"/>
  <c r="B9178" i="2"/>
  <c r="C9177" i="2"/>
  <c r="B9177" i="2"/>
  <c r="C9176" i="2"/>
  <c r="B9176" i="2"/>
  <c r="C9175" i="2"/>
  <c r="B9175" i="2"/>
  <c r="C9174" i="2"/>
  <c r="B9174" i="2"/>
  <c r="C9173" i="2"/>
  <c r="B9173" i="2"/>
  <c r="C9172" i="2"/>
  <c r="B9172" i="2"/>
  <c r="C9171" i="2"/>
  <c r="B9171" i="2"/>
  <c r="C9170" i="2"/>
  <c r="B9170" i="2"/>
  <c r="C9169" i="2"/>
  <c r="B9169" i="2"/>
  <c r="C9168" i="2"/>
  <c r="B9168" i="2"/>
  <c r="C9167" i="2"/>
  <c r="B9167" i="2"/>
  <c r="C9166" i="2"/>
  <c r="B9166" i="2"/>
  <c r="C9165" i="2"/>
  <c r="B9165" i="2"/>
  <c r="C9164" i="2"/>
  <c r="B9164" i="2"/>
  <c r="C9163" i="2"/>
  <c r="B9163" i="2"/>
  <c r="C9162" i="2"/>
  <c r="B9162" i="2"/>
  <c r="C9161" i="2"/>
  <c r="B9161" i="2"/>
  <c r="C9160" i="2"/>
  <c r="B9160" i="2"/>
  <c r="C9159" i="2"/>
  <c r="B9159" i="2"/>
  <c r="C9158" i="2"/>
  <c r="B9158" i="2"/>
  <c r="C9157" i="2"/>
  <c r="B9157" i="2"/>
  <c r="C9156" i="2"/>
  <c r="B9156" i="2"/>
  <c r="C9155" i="2"/>
  <c r="B9155" i="2"/>
  <c r="C9154" i="2"/>
  <c r="B9154" i="2"/>
  <c r="C9153" i="2"/>
  <c r="B9153" i="2"/>
  <c r="C9152" i="2"/>
  <c r="B9152" i="2"/>
  <c r="C9151" i="2"/>
  <c r="B9151" i="2"/>
  <c r="C9150" i="2"/>
  <c r="B9150" i="2"/>
  <c r="C9149" i="2"/>
  <c r="B9149" i="2"/>
  <c r="C9148" i="2"/>
  <c r="B9148" i="2"/>
  <c r="C9147" i="2"/>
  <c r="B9147" i="2"/>
  <c r="C9146" i="2"/>
  <c r="B9146" i="2"/>
  <c r="C9145" i="2"/>
  <c r="B9145" i="2"/>
  <c r="C9144" i="2"/>
  <c r="B9144" i="2"/>
  <c r="C9143" i="2"/>
  <c r="B9143" i="2"/>
  <c r="C9142" i="2"/>
  <c r="B9142" i="2"/>
  <c r="C9141" i="2"/>
  <c r="B9141" i="2"/>
  <c r="C9140" i="2"/>
  <c r="B9140" i="2"/>
  <c r="C9139" i="2"/>
  <c r="B9139" i="2"/>
  <c r="C9138" i="2"/>
  <c r="B9138" i="2"/>
  <c r="C9137" i="2"/>
  <c r="B9137" i="2"/>
  <c r="C9136" i="2"/>
  <c r="B9136" i="2"/>
  <c r="C9135" i="2"/>
  <c r="B9135" i="2"/>
  <c r="C9134" i="2"/>
  <c r="B9134" i="2"/>
  <c r="C9133" i="2"/>
  <c r="B9133" i="2"/>
  <c r="C9132" i="2"/>
  <c r="B9132" i="2"/>
  <c r="C9131" i="2"/>
  <c r="B9131" i="2"/>
  <c r="C9130" i="2"/>
  <c r="B9130" i="2"/>
  <c r="C9129" i="2"/>
  <c r="B9129" i="2"/>
  <c r="C9128" i="2"/>
  <c r="B9128" i="2"/>
  <c r="C9127" i="2"/>
  <c r="B9127" i="2"/>
  <c r="C9126" i="2"/>
  <c r="B9126" i="2"/>
  <c r="C9125" i="2"/>
  <c r="B9125" i="2"/>
  <c r="C9124" i="2"/>
  <c r="B9124" i="2"/>
  <c r="C9123" i="2"/>
  <c r="B9123" i="2"/>
  <c r="C9122" i="2"/>
  <c r="B9122" i="2"/>
  <c r="C9121" i="2"/>
  <c r="B9121" i="2"/>
  <c r="C9120" i="2"/>
  <c r="B9120" i="2"/>
  <c r="C9119" i="2"/>
  <c r="B9119" i="2"/>
  <c r="C9118" i="2"/>
  <c r="B9118" i="2"/>
  <c r="C9117" i="2"/>
  <c r="B9117" i="2"/>
  <c r="C9116" i="2"/>
  <c r="B9116" i="2"/>
  <c r="C9115" i="2"/>
  <c r="B9115" i="2"/>
  <c r="C9114" i="2"/>
  <c r="B9114" i="2"/>
  <c r="C9113" i="2"/>
  <c r="B9113" i="2"/>
  <c r="C9112" i="2"/>
  <c r="B9112" i="2"/>
  <c r="C9111" i="2"/>
  <c r="B9111" i="2"/>
  <c r="C9110" i="2"/>
  <c r="B9110" i="2"/>
  <c r="C9109" i="2"/>
  <c r="B9109" i="2"/>
  <c r="C9108" i="2"/>
  <c r="B9108" i="2"/>
  <c r="C9107" i="2"/>
  <c r="B9107" i="2"/>
  <c r="C9106" i="2"/>
  <c r="B9106" i="2"/>
  <c r="C9105" i="2"/>
  <c r="B9105" i="2"/>
  <c r="C9104" i="2"/>
  <c r="B9104" i="2"/>
  <c r="C9103" i="2"/>
  <c r="B9103" i="2"/>
  <c r="C9102" i="2"/>
  <c r="B9102" i="2"/>
  <c r="C9101" i="2"/>
  <c r="B9101" i="2"/>
  <c r="C9100" i="2"/>
  <c r="B9100" i="2"/>
  <c r="C9099" i="2"/>
  <c r="B9099" i="2"/>
  <c r="C9098" i="2"/>
  <c r="B9098" i="2"/>
  <c r="C9097" i="2"/>
  <c r="B9097" i="2"/>
  <c r="C9096" i="2"/>
  <c r="B9096" i="2"/>
  <c r="C9095" i="2"/>
  <c r="B9095" i="2"/>
  <c r="C9094" i="2"/>
  <c r="B9094" i="2"/>
  <c r="C9093" i="2"/>
  <c r="B9093" i="2"/>
  <c r="C9092" i="2"/>
  <c r="B9092" i="2"/>
  <c r="C9091" i="2"/>
  <c r="B9091" i="2"/>
  <c r="C9090" i="2"/>
  <c r="B9090" i="2"/>
  <c r="C9089" i="2"/>
  <c r="B9089" i="2"/>
  <c r="C9088" i="2"/>
  <c r="B9088" i="2"/>
  <c r="C9087" i="2"/>
  <c r="B9087" i="2"/>
  <c r="C9086" i="2"/>
  <c r="B9086" i="2"/>
  <c r="C9085" i="2"/>
  <c r="B9085" i="2"/>
  <c r="C9084" i="2"/>
  <c r="B9084" i="2"/>
  <c r="C9083" i="2"/>
  <c r="B9083" i="2"/>
  <c r="C9082" i="2"/>
  <c r="B9082" i="2"/>
  <c r="C9081" i="2"/>
  <c r="B9081" i="2"/>
  <c r="C9080" i="2"/>
  <c r="B9080" i="2"/>
  <c r="C9079" i="2"/>
  <c r="B9079" i="2"/>
  <c r="C9078" i="2"/>
  <c r="B9078" i="2"/>
  <c r="C9077" i="2"/>
  <c r="B9077" i="2"/>
  <c r="C9076" i="2"/>
  <c r="B9076" i="2"/>
  <c r="C9075" i="2"/>
  <c r="B9075" i="2"/>
  <c r="C9074" i="2"/>
  <c r="B9074" i="2"/>
  <c r="C9073" i="2"/>
  <c r="B9073" i="2"/>
  <c r="C9072" i="2"/>
  <c r="B9072" i="2"/>
  <c r="C9071" i="2"/>
  <c r="B9071" i="2"/>
  <c r="C9070" i="2"/>
  <c r="B9070" i="2"/>
  <c r="C9069" i="2"/>
  <c r="B9069" i="2"/>
  <c r="C9068" i="2"/>
  <c r="B9068" i="2"/>
  <c r="C9067" i="2"/>
  <c r="B9067" i="2"/>
  <c r="C9066" i="2"/>
  <c r="B9066" i="2"/>
  <c r="C9065" i="2"/>
  <c r="B9065" i="2"/>
  <c r="C9064" i="2"/>
  <c r="B9064" i="2"/>
  <c r="C9063" i="2"/>
  <c r="B9063" i="2"/>
  <c r="C9062" i="2"/>
  <c r="B9062" i="2"/>
  <c r="C9061" i="2"/>
  <c r="B9061" i="2"/>
  <c r="C9060" i="2"/>
  <c r="B9060" i="2"/>
  <c r="C9059" i="2"/>
  <c r="B9059" i="2"/>
  <c r="C9058" i="2"/>
  <c r="B9058" i="2"/>
  <c r="C9057" i="2"/>
  <c r="B9057" i="2"/>
  <c r="C9056" i="2"/>
  <c r="B9056" i="2"/>
  <c r="C9055" i="2"/>
  <c r="B9055" i="2"/>
  <c r="C9054" i="2"/>
  <c r="B9054" i="2"/>
  <c r="C9053" i="2"/>
  <c r="B9053" i="2"/>
  <c r="C9052" i="2"/>
  <c r="B9052" i="2"/>
  <c r="C9051" i="2"/>
  <c r="B9051" i="2"/>
  <c r="C9050" i="2"/>
  <c r="B9050" i="2"/>
  <c r="C9049" i="2"/>
  <c r="B9049" i="2"/>
  <c r="C9048" i="2"/>
  <c r="B9048" i="2"/>
  <c r="C9047" i="2"/>
  <c r="B9047" i="2"/>
  <c r="C9046" i="2"/>
  <c r="B9046" i="2"/>
  <c r="C9045" i="2"/>
  <c r="B9045" i="2"/>
  <c r="C9044" i="2"/>
  <c r="B9044" i="2"/>
  <c r="C9043" i="2"/>
  <c r="B9043" i="2"/>
  <c r="C9042" i="2"/>
  <c r="B9042" i="2"/>
  <c r="C9041" i="2"/>
  <c r="B9041" i="2"/>
  <c r="C9040" i="2"/>
  <c r="B9040" i="2"/>
  <c r="C9039" i="2"/>
  <c r="B9039" i="2"/>
  <c r="C9038" i="2"/>
  <c r="B9038" i="2"/>
  <c r="C9037" i="2"/>
  <c r="B9037" i="2"/>
  <c r="C9036" i="2"/>
  <c r="B9036" i="2"/>
  <c r="C9035" i="2"/>
  <c r="B9035" i="2"/>
  <c r="C9034" i="2"/>
  <c r="B9034" i="2"/>
  <c r="C9033" i="2"/>
  <c r="B9033" i="2"/>
  <c r="C9032" i="2"/>
  <c r="B9032" i="2"/>
  <c r="C9031" i="2"/>
  <c r="B9031" i="2"/>
  <c r="C9030" i="2"/>
  <c r="B9030" i="2"/>
  <c r="C9029" i="2"/>
  <c r="B9029" i="2"/>
  <c r="C9028" i="2"/>
  <c r="B9028" i="2"/>
  <c r="C9027" i="2"/>
  <c r="B9027" i="2"/>
  <c r="C9026" i="2"/>
  <c r="B9026" i="2"/>
  <c r="C9025" i="2"/>
  <c r="B9025" i="2"/>
  <c r="C9024" i="2"/>
  <c r="B9024" i="2"/>
  <c r="C9023" i="2"/>
  <c r="B9023" i="2"/>
  <c r="C9022" i="2"/>
  <c r="B9022" i="2"/>
  <c r="C9021" i="2"/>
  <c r="B9021" i="2"/>
  <c r="C9020" i="2"/>
  <c r="B9020" i="2"/>
  <c r="C9019" i="2"/>
  <c r="B9019" i="2"/>
  <c r="C9018" i="2"/>
  <c r="B9018" i="2"/>
  <c r="C9017" i="2"/>
  <c r="B9017" i="2"/>
  <c r="C9016" i="2"/>
  <c r="B9016" i="2"/>
  <c r="C9015" i="2"/>
  <c r="B9015" i="2"/>
  <c r="C9014" i="2"/>
  <c r="B9014" i="2"/>
  <c r="C9013" i="2"/>
  <c r="B9013" i="2"/>
  <c r="C9012" i="2"/>
  <c r="B9012" i="2"/>
  <c r="C9011" i="2"/>
  <c r="B9011" i="2"/>
  <c r="C9010" i="2"/>
  <c r="B9010" i="2"/>
  <c r="C9009" i="2"/>
  <c r="B9009" i="2"/>
  <c r="C9008" i="2"/>
  <c r="B9008" i="2"/>
  <c r="C9007" i="2"/>
  <c r="B9007" i="2"/>
  <c r="C9006" i="2"/>
  <c r="B9006" i="2"/>
  <c r="C9005" i="2"/>
  <c r="B9005" i="2"/>
  <c r="C9004" i="2"/>
  <c r="B9004" i="2"/>
  <c r="C9003" i="2"/>
  <c r="B9003" i="2"/>
  <c r="C9002" i="2"/>
  <c r="B9002" i="2"/>
  <c r="C9001" i="2"/>
  <c r="B9001" i="2"/>
  <c r="C9000" i="2"/>
  <c r="B9000" i="2"/>
  <c r="C8999" i="2"/>
  <c r="B8999" i="2"/>
  <c r="C8998" i="2"/>
  <c r="B8998" i="2"/>
  <c r="C8997" i="2"/>
  <c r="B8997" i="2"/>
  <c r="C8996" i="2"/>
  <c r="B8996" i="2"/>
  <c r="C8995" i="2"/>
  <c r="B8995" i="2"/>
  <c r="C8994" i="2"/>
  <c r="B8994" i="2"/>
  <c r="C8993" i="2"/>
  <c r="B8993" i="2"/>
  <c r="C8992" i="2"/>
  <c r="B8992" i="2"/>
  <c r="C8991" i="2"/>
  <c r="B8991" i="2"/>
  <c r="C8990" i="2"/>
  <c r="B8990" i="2"/>
  <c r="C8989" i="2"/>
  <c r="B8989" i="2"/>
  <c r="C8988" i="2"/>
  <c r="B8988" i="2"/>
  <c r="C8987" i="2"/>
  <c r="B8987" i="2"/>
  <c r="C8986" i="2"/>
  <c r="B8986" i="2"/>
  <c r="C8985" i="2"/>
  <c r="B8985" i="2"/>
  <c r="C8984" i="2"/>
  <c r="B8984" i="2"/>
  <c r="C8983" i="2"/>
  <c r="B8983" i="2"/>
  <c r="C8982" i="2"/>
  <c r="B8982" i="2"/>
  <c r="C8981" i="2"/>
  <c r="B8981" i="2"/>
  <c r="C8980" i="2"/>
  <c r="B8980" i="2"/>
  <c r="C8979" i="2"/>
  <c r="B8979" i="2"/>
  <c r="C8978" i="2"/>
  <c r="B8978" i="2"/>
  <c r="C8977" i="2"/>
  <c r="B8977" i="2"/>
  <c r="C8976" i="2"/>
  <c r="B8976" i="2"/>
  <c r="C8975" i="2"/>
  <c r="B8975" i="2"/>
  <c r="C8974" i="2"/>
  <c r="B8974" i="2"/>
  <c r="C8973" i="2"/>
  <c r="B8973" i="2"/>
  <c r="C8972" i="2"/>
  <c r="B8972" i="2"/>
  <c r="C8971" i="2"/>
  <c r="B8971" i="2"/>
  <c r="C8970" i="2"/>
  <c r="B8970" i="2"/>
  <c r="C8969" i="2"/>
  <c r="B8969" i="2"/>
  <c r="C8968" i="2"/>
  <c r="B8968" i="2"/>
  <c r="C8967" i="2"/>
  <c r="B8967" i="2"/>
  <c r="C8966" i="2"/>
  <c r="B8966" i="2"/>
  <c r="C8965" i="2"/>
  <c r="B8965" i="2"/>
  <c r="C8964" i="2"/>
  <c r="B8964" i="2"/>
  <c r="C8963" i="2"/>
  <c r="B8963" i="2"/>
  <c r="C8962" i="2"/>
  <c r="B8962" i="2"/>
  <c r="C8961" i="2"/>
  <c r="B8961" i="2"/>
  <c r="C8960" i="2"/>
  <c r="B8960" i="2"/>
  <c r="C8959" i="2"/>
  <c r="B8959" i="2"/>
  <c r="C8958" i="2"/>
  <c r="B8958" i="2"/>
  <c r="C8957" i="2"/>
  <c r="B8957" i="2"/>
  <c r="C8956" i="2"/>
  <c r="B8956" i="2"/>
  <c r="C8955" i="2"/>
  <c r="B8955" i="2"/>
  <c r="C8954" i="2"/>
  <c r="B8954" i="2"/>
  <c r="C8953" i="2"/>
  <c r="B8953" i="2"/>
  <c r="C8952" i="2"/>
  <c r="B8952" i="2"/>
  <c r="C8951" i="2"/>
  <c r="B8951" i="2"/>
  <c r="C8950" i="2"/>
  <c r="B8950" i="2"/>
  <c r="C8949" i="2"/>
  <c r="B8949" i="2"/>
  <c r="C8948" i="2"/>
  <c r="B8948" i="2"/>
  <c r="C8947" i="2"/>
  <c r="B8947" i="2"/>
  <c r="C8946" i="2"/>
  <c r="B8946" i="2"/>
  <c r="C8945" i="2"/>
  <c r="B8945" i="2"/>
  <c r="C8944" i="2"/>
  <c r="B8944" i="2"/>
  <c r="C8943" i="2"/>
  <c r="B8943" i="2"/>
  <c r="C8942" i="2"/>
  <c r="B8942" i="2"/>
  <c r="C8941" i="2"/>
  <c r="B8941" i="2"/>
  <c r="C8940" i="2"/>
  <c r="B8940" i="2"/>
  <c r="C8939" i="2"/>
  <c r="B8939" i="2"/>
  <c r="C8938" i="2"/>
  <c r="B8938" i="2"/>
  <c r="C8937" i="2"/>
  <c r="B8937" i="2"/>
  <c r="C8936" i="2"/>
  <c r="B8936" i="2"/>
  <c r="C8935" i="2"/>
  <c r="B8935" i="2"/>
  <c r="C8934" i="2"/>
  <c r="B8934" i="2"/>
  <c r="C8933" i="2"/>
  <c r="B8933" i="2"/>
  <c r="C8932" i="2"/>
  <c r="B8932" i="2"/>
  <c r="C8931" i="2"/>
  <c r="B8931" i="2"/>
  <c r="C8930" i="2"/>
  <c r="B8930" i="2"/>
  <c r="C8929" i="2"/>
  <c r="B8929" i="2"/>
  <c r="C8928" i="2"/>
  <c r="B8928" i="2"/>
  <c r="C8927" i="2"/>
  <c r="B8927" i="2"/>
  <c r="C8926" i="2"/>
  <c r="B8926" i="2"/>
  <c r="C8925" i="2"/>
  <c r="B8925" i="2"/>
  <c r="C8924" i="2"/>
  <c r="B8924" i="2"/>
  <c r="C8923" i="2"/>
  <c r="B8923" i="2"/>
  <c r="C8922" i="2"/>
  <c r="B8922" i="2"/>
  <c r="C8921" i="2"/>
  <c r="B8921" i="2"/>
  <c r="C8920" i="2"/>
  <c r="B8920" i="2"/>
  <c r="C8919" i="2"/>
  <c r="B8919" i="2"/>
  <c r="C8918" i="2"/>
  <c r="B8918" i="2"/>
  <c r="C8917" i="2"/>
  <c r="B8917" i="2"/>
  <c r="C8916" i="2"/>
  <c r="B8916" i="2"/>
  <c r="C8915" i="2"/>
  <c r="B8915" i="2"/>
  <c r="C8914" i="2"/>
  <c r="B8914" i="2"/>
  <c r="C8913" i="2"/>
  <c r="B8913" i="2"/>
  <c r="C8912" i="2"/>
  <c r="B8912" i="2"/>
  <c r="C8911" i="2"/>
  <c r="B8911" i="2"/>
  <c r="C8910" i="2"/>
  <c r="B8910" i="2"/>
  <c r="C8909" i="2"/>
  <c r="B8909" i="2"/>
  <c r="C8908" i="2"/>
  <c r="B8908" i="2"/>
  <c r="C8907" i="2"/>
  <c r="B8907" i="2"/>
  <c r="C8906" i="2"/>
  <c r="B8906" i="2"/>
  <c r="C8905" i="2"/>
  <c r="B8905" i="2"/>
  <c r="C8904" i="2"/>
  <c r="B8904" i="2"/>
  <c r="C8903" i="2"/>
  <c r="B8903" i="2"/>
  <c r="C8902" i="2"/>
  <c r="B8902" i="2"/>
  <c r="C8901" i="2"/>
  <c r="B8901" i="2"/>
  <c r="C8900" i="2"/>
  <c r="B8900" i="2"/>
  <c r="C8899" i="2"/>
  <c r="B8899" i="2"/>
  <c r="C8898" i="2"/>
  <c r="B8898" i="2"/>
  <c r="C8897" i="2"/>
  <c r="B8897" i="2"/>
  <c r="C8896" i="2"/>
  <c r="B8896" i="2"/>
  <c r="C8895" i="2"/>
  <c r="B8895" i="2"/>
  <c r="C8894" i="2"/>
  <c r="B8894" i="2"/>
  <c r="C8893" i="2"/>
  <c r="B8893" i="2"/>
  <c r="C8892" i="2"/>
  <c r="B8892" i="2"/>
  <c r="C8891" i="2"/>
  <c r="B8891" i="2"/>
  <c r="C8890" i="2"/>
  <c r="B8890" i="2"/>
  <c r="C8889" i="2"/>
  <c r="B8889" i="2"/>
  <c r="C8888" i="2"/>
  <c r="B8888" i="2"/>
  <c r="C8887" i="2"/>
  <c r="B8887" i="2"/>
  <c r="C8886" i="2"/>
  <c r="B8886" i="2"/>
  <c r="C8885" i="2"/>
  <c r="B8885" i="2"/>
  <c r="C8884" i="2"/>
  <c r="B8884" i="2"/>
  <c r="C8883" i="2"/>
  <c r="B8883" i="2"/>
  <c r="C8882" i="2"/>
  <c r="B8882" i="2"/>
  <c r="C8881" i="2"/>
  <c r="B8881" i="2"/>
  <c r="C8880" i="2"/>
  <c r="B8880" i="2"/>
  <c r="C8879" i="2"/>
  <c r="B8879" i="2"/>
  <c r="C8878" i="2"/>
  <c r="B8878" i="2"/>
  <c r="C8877" i="2"/>
  <c r="B8877" i="2"/>
  <c r="C8876" i="2"/>
  <c r="B8876" i="2"/>
  <c r="C8875" i="2"/>
  <c r="B8875" i="2"/>
  <c r="C8874" i="2"/>
  <c r="B8874" i="2"/>
  <c r="C8873" i="2"/>
  <c r="B8873" i="2"/>
  <c r="C8872" i="2"/>
  <c r="B8872" i="2"/>
  <c r="C8871" i="2"/>
  <c r="B8871" i="2"/>
  <c r="C8870" i="2"/>
  <c r="B8870" i="2"/>
  <c r="C8869" i="2"/>
  <c r="B8869" i="2"/>
  <c r="C8868" i="2"/>
  <c r="B8868" i="2"/>
  <c r="C8867" i="2"/>
  <c r="B8867" i="2"/>
  <c r="C8866" i="2"/>
  <c r="B8866" i="2"/>
  <c r="C8865" i="2"/>
  <c r="B8865" i="2"/>
  <c r="C8864" i="2"/>
  <c r="B8864" i="2"/>
  <c r="C8863" i="2"/>
  <c r="B8863" i="2"/>
  <c r="C8862" i="2"/>
  <c r="B8862" i="2"/>
  <c r="C8861" i="2"/>
  <c r="B8861" i="2"/>
  <c r="C8860" i="2"/>
  <c r="B8860" i="2"/>
  <c r="C8859" i="2"/>
  <c r="B8859" i="2"/>
  <c r="C8858" i="2"/>
  <c r="B8858" i="2"/>
  <c r="C8857" i="2"/>
  <c r="B8857" i="2"/>
  <c r="C8856" i="2"/>
  <c r="B8856" i="2"/>
  <c r="C8855" i="2"/>
  <c r="B8855" i="2"/>
  <c r="C8854" i="2"/>
  <c r="B8854" i="2"/>
  <c r="C8853" i="2"/>
  <c r="B8853" i="2"/>
  <c r="C8852" i="2"/>
  <c r="B8852" i="2"/>
  <c r="C8851" i="2"/>
  <c r="B8851" i="2"/>
  <c r="C8850" i="2"/>
  <c r="B8850" i="2"/>
  <c r="C8849" i="2"/>
  <c r="B8849" i="2"/>
  <c r="C8848" i="2"/>
  <c r="B8848" i="2"/>
  <c r="C8847" i="2"/>
  <c r="B8847" i="2"/>
  <c r="C8846" i="2"/>
  <c r="B8846" i="2"/>
  <c r="C8845" i="2"/>
  <c r="B8845" i="2"/>
  <c r="C8844" i="2"/>
  <c r="B8844" i="2"/>
  <c r="C8843" i="2"/>
  <c r="B8843" i="2"/>
  <c r="C8842" i="2"/>
  <c r="B8842" i="2"/>
  <c r="C8841" i="2"/>
  <c r="B8841" i="2"/>
  <c r="C8840" i="2"/>
  <c r="B8840" i="2"/>
  <c r="C8839" i="2"/>
  <c r="B8839" i="2"/>
  <c r="C8838" i="2"/>
  <c r="B8838" i="2"/>
  <c r="C8837" i="2"/>
  <c r="B8837" i="2"/>
  <c r="C8836" i="2"/>
  <c r="B8836" i="2"/>
  <c r="C8835" i="2"/>
  <c r="B8835" i="2"/>
  <c r="C8834" i="2"/>
  <c r="B8834" i="2"/>
  <c r="C8833" i="2"/>
  <c r="B8833" i="2"/>
  <c r="C8832" i="2"/>
  <c r="B8832" i="2"/>
  <c r="C8831" i="2"/>
  <c r="B8831" i="2"/>
  <c r="C8830" i="2"/>
  <c r="B8830" i="2"/>
  <c r="C8829" i="2"/>
  <c r="B8829" i="2"/>
  <c r="C8828" i="2"/>
  <c r="B8828" i="2"/>
  <c r="C8827" i="2"/>
  <c r="B8827" i="2"/>
  <c r="C8826" i="2"/>
  <c r="B8826" i="2"/>
  <c r="C8825" i="2"/>
  <c r="B8825" i="2"/>
  <c r="C8824" i="2"/>
  <c r="B8824" i="2"/>
  <c r="C8823" i="2"/>
  <c r="B8823" i="2"/>
  <c r="C8822" i="2"/>
  <c r="B8822" i="2"/>
  <c r="C8821" i="2"/>
  <c r="B8821" i="2"/>
  <c r="C8820" i="2"/>
  <c r="B8820" i="2"/>
  <c r="C8819" i="2"/>
  <c r="B8819" i="2"/>
  <c r="C8818" i="2"/>
  <c r="B8818" i="2"/>
  <c r="C8817" i="2"/>
  <c r="B8817" i="2"/>
  <c r="C8816" i="2"/>
  <c r="B8816" i="2"/>
  <c r="C8815" i="2"/>
  <c r="B8815" i="2"/>
  <c r="C8814" i="2"/>
  <c r="B8814" i="2"/>
  <c r="C8813" i="2"/>
  <c r="B8813" i="2"/>
  <c r="C8812" i="2"/>
  <c r="B8812" i="2"/>
  <c r="C8811" i="2"/>
  <c r="B8811" i="2"/>
  <c r="C8810" i="2"/>
  <c r="B8810" i="2"/>
  <c r="C8809" i="2"/>
  <c r="B8809" i="2"/>
  <c r="C8808" i="2"/>
  <c r="B8808" i="2"/>
  <c r="C8807" i="2"/>
  <c r="B8807" i="2"/>
  <c r="C8806" i="2"/>
  <c r="B8806" i="2"/>
  <c r="C8805" i="2"/>
  <c r="B8805" i="2"/>
  <c r="C8804" i="2"/>
  <c r="B8804" i="2"/>
  <c r="C8803" i="2"/>
  <c r="B8803" i="2"/>
  <c r="C8802" i="2"/>
  <c r="B8802" i="2"/>
  <c r="C8801" i="2"/>
  <c r="B8801" i="2"/>
  <c r="C8800" i="2"/>
  <c r="B8800" i="2"/>
  <c r="C8799" i="2"/>
  <c r="B8799" i="2"/>
  <c r="C8798" i="2"/>
  <c r="B8798" i="2"/>
  <c r="C8797" i="2"/>
  <c r="B8797" i="2"/>
  <c r="C8796" i="2"/>
  <c r="B8796" i="2"/>
  <c r="C8795" i="2"/>
  <c r="B8795" i="2"/>
  <c r="C8794" i="2"/>
  <c r="B8794" i="2"/>
  <c r="C8793" i="2"/>
  <c r="B8793" i="2"/>
  <c r="C8792" i="2"/>
  <c r="B8792" i="2"/>
  <c r="C8791" i="2"/>
  <c r="B8791" i="2"/>
  <c r="C8790" i="2"/>
  <c r="B8790" i="2"/>
  <c r="C8789" i="2"/>
  <c r="B8789" i="2"/>
  <c r="C8788" i="2"/>
  <c r="B8788" i="2"/>
  <c r="C8787" i="2"/>
  <c r="B8787" i="2"/>
  <c r="C8786" i="2"/>
  <c r="B8786" i="2"/>
  <c r="C8785" i="2"/>
  <c r="B8785" i="2"/>
  <c r="C8784" i="2"/>
  <c r="B8784" i="2"/>
  <c r="C8783" i="2"/>
  <c r="B8783" i="2"/>
  <c r="C8782" i="2"/>
  <c r="B8782" i="2"/>
  <c r="C8781" i="2"/>
  <c r="B8781" i="2"/>
  <c r="C8780" i="2"/>
  <c r="B8780" i="2"/>
  <c r="C8779" i="2"/>
  <c r="B8779" i="2"/>
  <c r="C8778" i="2"/>
  <c r="B8778" i="2"/>
  <c r="C8777" i="2"/>
  <c r="B8777" i="2"/>
  <c r="C8776" i="2"/>
  <c r="B8776" i="2"/>
  <c r="C8775" i="2"/>
  <c r="B8775" i="2"/>
  <c r="C8774" i="2"/>
  <c r="B8774" i="2"/>
  <c r="C8773" i="2"/>
  <c r="B8773" i="2"/>
  <c r="C8772" i="2"/>
  <c r="B8772" i="2"/>
  <c r="C8771" i="2"/>
  <c r="B8771" i="2"/>
  <c r="C8770" i="2"/>
  <c r="B8770" i="2"/>
  <c r="C8769" i="2"/>
  <c r="B8769" i="2"/>
  <c r="C8768" i="2"/>
  <c r="B8768" i="2"/>
  <c r="C8767" i="2"/>
  <c r="B8767" i="2"/>
  <c r="C8766" i="2"/>
  <c r="B8766" i="2"/>
  <c r="C8765" i="2"/>
  <c r="B8765" i="2"/>
  <c r="C8764" i="2"/>
  <c r="B8764" i="2"/>
  <c r="C8763" i="2"/>
  <c r="B8763" i="2"/>
  <c r="C8762" i="2"/>
  <c r="B8762" i="2"/>
  <c r="C8761" i="2"/>
  <c r="B8761" i="2"/>
  <c r="C8760" i="2"/>
  <c r="B8760" i="2"/>
  <c r="C8759" i="2"/>
  <c r="B8759" i="2"/>
  <c r="C8758" i="2"/>
  <c r="B8758" i="2"/>
  <c r="C8757" i="2"/>
  <c r="B8757" i="2"/>
  <c r="C8756" i="2"/>
  <c r="B8756" i="2"/>
  <c r="C8755" i="2"/>
  <c r="B8755" i="2"/>
  <c r="C8754" i="2"/>
  <c r="B8754" i="2"/>
  <c r="C8753" i="2"/>
  <c r="B8753" i="2"/>
  <c r="C8752" i="2"/>
  <c r="B8752" i="2"/>
  <c r="C8751" i="2"/>
  <c r="B8751" i="2"/>
  <c r="C8750" i="2"/>
  <c r="B8750" i="2"/>
  <c r="C8749" i="2"/>
  <c r="B8749" i="2"/>
  <c r="C8748" i="2"/>
  <c r="B8748" i="2"/>
  <c r="C8747" i="2"/>
  <c r="B8747" i="2"/>
  <c r="C8746" i="2"/>
  <c r="B8746" i="2"/>
  <c r="C8745" i="2"/>
  <c r="B8745" i="2"/>
  <c r="C8744" i="2"/>
  <c r="B8744" i="2"/>
  <c r="C8743" i="2"/>
  <c r="B8743" i="2"/>
  <c r="C8742" i="2"/>
  <c r="B8742" i="2"/>
  <c r="C8741" i="2"/>
  <c r="B8741" i="2"/>
  <c r="C8740" i="2"/>
  <c r="B8740" i="2"/>
  <c r="C8739" i="2"/>
  <c r="B8739" i="2"/>
  <c r="C8738" i="2"/>
  <c r="B8738" i="2"/>
  <c r="C8737" i="2"/>
  <c r="B8737" i="2"/>
  <c r="C8736" i="2"/>
  <c r="B8736" i="2"/>
  <c r="C8735" i="2"/>
  <c r="B8735" i="2"/>
  <c r="C8734" i="2"/>
  <c r="B8734" i="2"/>
  <c r="C8733" i="2"/>
  <c r="B8733" i="2"/>
  <c r="C8732" i="2"/>
  <c r="B8732" i="2"/>
  <c r="C8731" i="2"/>
  <c r="B8731" i="2"/>
  <c r="C8730" i="2"/>
  <c r="B8730" i="2"/>
  <c r="C8729" i="2"/>
  <c r="B8729" i="2"/>
  <c r="C8728" i="2"/>
  <c r="B8728" i="2"/>
  <c r="C8727" i="2"/>
  <c r="B8727" i="2"/>
  <c r="C8726" i="2"/>
  <c r="B8726" i="2"/>
  <c r="C8725" i="2"/>
  <c r="B8725" i="2"/>
  <c r="C8724" i="2"/>
  <c r="B8724" i="2"/>
  <c r="C8723" i="2"/>
  <c r="B8723" i="2"/>
  <c r="C8722" i="2"/>
  <c r="B8722" i="2"/>
  <c r="C8721" i="2"/>
  <c r="B8721" i="2"/>
  <c r="C8720" i="2"/>
  <c r="B8720" i="2"/>
  <c r="C8719" i="2"/>
  <c r="B8719" i="2"/>
  <c r="C8718" i="2"/>
  <c r="B8718" i="2"/>
  <c r="C8717" i="2"/>
  <c r="B8717" i="2"/>
  <c r="C8716" i="2"/>
  <c r="B8716" i="2"/>
  <c r="C8715" i="2"/>
  <c r="B8715" i="2"/>
  <c r="C8714" i="2"/>
  <c r="B8714" i="2"/>
  <c r="C8713" i="2"/>
  <c r="B8713" i="2"/>
  <c r="C8712" i="2"/>
  <c r="B8712" i="2"/>
  <c r="C8711" i="2"/>
  <c r="B8711" i="2"/>
  <c r="C8710" i="2"/>
  <c r="B8710" i="2"/>
  <c r="C8709" i="2"/>
  <c r="B8709" i="2"/>
  <c r="C8708" i="2"/>
  <c r="B8708" i="2"/>
  <c r="C8707" i="2"/>
  <c r="B8707" i="2"/>
  <c r="C8706" i="2"/>
  <c r="B8706" i="2"/>
  <c r="C8705" i="2"/>
  <c r="B8705" i="2"/>
  <c r="C8704" i="2"/>
  <c r="B8704" i="2"/>
  <c r="C8703" i="2"/>
  <c r="B8703" i="2"/>
  <c r="C8702" i="2"/>
  <c r="B8702" i="2"/>
  <c r="C8701" i="2"/>
  <c r="B8701" i="2"/>
  <c r="C8700" i="2"/>
  <c r="B8700" i="2"/>
  <c r="C8699" i="2"/>
  <c r="B8699" i="2"/>
  <c r="C8698" i="2"/>
  <c r="B8698" i="2"/>
  <c r="C8697" i="2"/>
  <c r="B8697" i="2"/>
  <c r="C8696" i="2"/>
  <c r="B8696" i="2"/>
  <c r="C8695" i="2"/>
  <c r="B8695" i="2"/>
  <c r="C8694" i="2"/>
  <c r="B8694" i="2"/>
  <c r="C8693" i="2"/>
  <c r="B8693" i="2"/>
  <c r="C8692" i="2"/>
  <c r="B8692" i="2"/>
  <c r="C8691" i="2"/>
  <c r="B8691" i="2"/>
  <c r="C8690" i="2"/>
  <c r="B8690" i="2"/>
  <c r="C8689" i="2"/>
  <c r="B8689" i="2"/>
  <c r="C8688" i="2"/>
  <c r="B8688" i="2"/>
  <c r="C8687" i="2"/>
  <c r="B8687" i="2"/>
  <c r="C8686" i="2"/>
  <c r="B8686" i="2"/>
  <c r="C8685" i="2"/>
  <c r="B8685" i="2"/>
  <c r="C8684" i="2"/>
  <c r="B8684" i="2"/>
  <c r="C8683" i="2"/>
  <c r="B8683" i="2"/>
  <c r="C8682" i="2"/>
  <c r="B8682" i="2"/>
  <c r="C8681" i="2"/>
  <c r="B8681" i="2"/>
  <c r="C8680" i="2"/>
  <c r="B8680" i="2"/>
  <c r="C8679" i="2"/>
  <c r="B8679" i="2"/>
  <c r="C8678" i="2"/>
  <c r="B8678" i="2"/>
  <c r="C8677" i="2"/>
  <c r="B8677" i="2"/>
  <c r="C8676" i="2"/>
  <c r="B8676" i="2"/>
  <c r="C8675" i="2"/>
  <c r="B8675" i="2"/>
  <c r="C8674" i="2"/>
  <c r="B8674" i="2"/>
  <c r="C8673" i="2"/>
  <c r="B8673" i="2"/>
  <c r="C8672" i="2"/>
  <c r="B8672" i="2"/>
  <c r="C8671" i="2"/>
  <c r="B8671" i="2"/>
  <c r="C8670" i="2"/>
  <c r="B8670" i="2"/>
  <c r="C8669" i="2"/>
  <c r="B8669" i="2"/>
  <c r="C8668" i="2"/>
  <c r="B8668" i="2"/>
  <c r="C8667" i="2"/>
  <c r="B8667" i="2"/>
  <c r="C8666" i="2"/>
  <c r="B8666" i="2"/>
  <c r="C8665" i="2"/>
  <c r="B8665" i="2"/>
  <c r="C8664" i="2"/>
  <c r="B8664" i="2"/>
  <c r="C8663" i="2"/>
  <c r="B8663" i="2"/>
  <c r="C8662" i="2"/>
  <c r="B8662" i="2"/>
  <c r="C8661" i="2"/>
  <c r="B8661" i="2"/>
  <c r="C8660" i="2"/>
  <c r="B8660" i="2"/>
  <c r="C8659" i="2"/>
  <c r="B8659" i="2"/>
  <c r="C8658" i="2"/>
  <c r="B8658" i="2"/>
  <c r="C8657" i="2"/>
  <c r="B8657" i="2"/>
  <c r="C8656" i="2"/>
  <c r="B8656" i="2"/>
  <c r="C8655" i="2"/>
  <c r="B8655" i="2"/>
  <c r="C8654" i="2"/>
  <c r="B8654" i="2"/>
  <c r="C8653" i="2"/>
  <c r="B8653" i="2"/>
  <c r="C8652" i="2"/>
  <c r="B8652" i="2"/>
  <c r="C8651" i="2"/>
  <c r="B8651" i="2"/>
  <c r="C8650" i="2"/>
  <c r="B8650" i="2"/>
  <c r="C8649" i="2"/>
  <c r="B8649" i="2"/>
  <c r="C8648" i="2"/>
  <c r="B8648" i="2"/>
  <c r="C8647" i="2"/>
  <c r="B8647" i="2"/>
  <c r="C8646" i="2"/>
  <c r="B8646" i="2"/>
  <c r="C8645" i="2"/>
  <c r="B8645" i="2"/>
  <c r="C8644" i="2"/>
  <c r="B8644" i="2"/>
  <c r="C8643" i="2"/>
  <c r="B8643" i="2"/>
  <c r="C8642" i="2"/>
  <c r="B8642" i="2"/>
  <c r="C8641" i="2"/>
  <c r="B8641" i="2"/>
  <c r="C8640" i="2"/>
  <c r="B8640" i="2"/>
  <c r="C8639" i="2"/>
  <c r="B8639" i="2"/>
  <c r="C8638" i="2"/>
  <c r="B8638" i="2"/>
  <c r="C8637" i="2"/>
  <c r="B8637" i="2"/>
  <c r="C8636" i="2"/>
  <c r="B8636" i="2"/>
  <c r="C8635" i="2"/>
  <c r="B8635" i="2"/>
  <c r="C8634" i="2"/>
  <c r="B8634" i="2"/>
  <c r="C8633" i="2"/>
  <c r="B8633" i="2"/>
  <c r="C8632" i="2"/>
  <c r="B8632" i="2"/>
  <c r="C8631" i="2"/>
  <c r="B8631" i="2"/>
  <c r="C8630" i="2"/>
  <c r="B8630" i="2"/>
  <c r="C8629" i="2"/>
  <c r="B8629" i="2"/>
  <c r="C8628" i="2"/>
  <c r="B8628" i="2"/>
  <c r="C8627" i="2"/>
  <c r="B8627" i="2"/>
  <c r="C8626" i="2"/>
  <c r="B8626" i="2"/>
  <c r="C8625" i="2"/>
  <c r="B8625" i="2"/>
  <c r="C8624" i="2"/>
  <c r="B8624" i="2"/>
  <c r="C8623" i="2"/>
  <c r="B8623" i="2"/>
  <c r="C8622" i="2"/>
  <c r="B8622" i="2"/>
  <c r="C8621" i="2"/>
  <c r="B8621" i="2"/>
  <c r="C8620" i="2"/>
  <c r="B8620" i="2"/>
  <c r="C8619" i="2"/>
  <c r="B8619" i="2"/>
  <c r="C8618" i="2"/>
  <c r="B8618" i="2"/>
  <c r="C8617" i="2"/>
  <c r="B8617" i="2"/>
  <c r="C8616" i="2"/>
  <c r="B8616" i="2"/>
  <c r="C8615" i="2"/>
  <c r="B8615" i="2"/>
  <c r="C8614" i="2"/>
  <c r="B8614" i="2"/>
  <c r="C8613" i="2"/>
  <c r="B8613" i="2"/>
  <c r="C8612" i="2"/>
  <c r="B8612" i="2"/>
  <c r="C8611" i="2"/>
  <c r="B8611" i="2"/>
  <c r="C8610" i="2"/>
  <c r="B8610" i="2"/>
  <c r="C8609" i="2"/>
  <c r="B8609" i="2"/>
  <c r="C8608" i="2"/>
  <c r="B8608" i="2"/>
  <c r="C8607" i="2"/>
  <c r="B8607" i="2"/>
  <c r="C8606" i="2"/>
  <c r="B8606" i="2"/>
  <c r="C8605" i="2"/>
  <c r="B8605" i="2"/>
  <c r="C8604" i="2"/>
  <c r="B8604" i="2"/>
  <c r="C8603" i="2"/>
  <c r="B8603" i="2"/>
  <c r="C8602" i="2"/>
  <c r="B8602" i="2"/>
  <c r="C8601" i="2"/>
  <c r="B8601" i="2"/>
  <c r="C8600" i="2"/>
  <c r="B8600" i="2"/>
  <c r="C8599" i="2"/>
  <c r="B8599" i="2"/>
  <c r="C8598" i="2"/>
  <c r="B8598" i="2"/>
  <c r="C8597" i="2"/>
  <c r="B8597" i="2"/>
  <c r="C8596" i="2"/>
  <c r="B8596" i="2"/>
  <c r="C8595" i="2"/>
  <c r="B8595" i="2"/>
  <c r="C8594" i="2"/>
  <c r="B8594" i="2"/>
  <c r="C8593" i="2"/>
  <c r="B8593" i="2"/>
  <c r="C8592" i="2"/>
  <c r="B8592" i="2"/>
  <c r="C8591" i="2"/>
  <c r="B8591" i="2"/>
  <c r="C8590" i="2"/>
  <c r="B8590" i="2"/>
  <c r="C8589" i="2"/>
  <c r="B8589" i="2"/>
  <c r="C8588" i="2"/>
  <c r="B8588" i="2"/>
  <c r="C8587" i="2"/>
  <c r="B8587" i="2"/>
  <c r="C8586" i="2"/>
  <c r="B8586" i="2"/>
  <c r="C8585" i="2"/>
  <c r="B8585" i="2"/>
  <c r="C8584" i="2"/>
  <c r="B8584" i="2"/>
  <c r="C8583" i="2"/>
  <c r="B8583" i="2"/>
  <c r="C8582" i="2"/>
  <c r="B8582" i="2"/>
  <c r="C8581" i="2"/>
  <c r="B8581" i="2"/>
  <c r="C8580" i="2"/>
  <c r="B8580" i="2"/>
  <c r="C8579" i="2"/>
  <c r="B8579" i="2"/>
  <c r="C8578" i="2"/>
  <c r="B8578" i="2"/>
  <c r="C8577" i="2"/>
  <c r="B8577" i="2"/>
  <c r="C8576" i="2"/>
  <c r="B8576" i="2"/>
  <c r="C8575" i="2"/>
  <c r="B8575" i="2"/>
  <c r="C8574" i="2"/>
  <c r="B8574" i="2"/>
  <c r="C8573" i="2"/>
  <c r="B8573" i="2"/>
  <c r="C8572" i="2"/>
  <c r="B8572" i="2"/>
  <c r="C8571" i="2"/>
  <c r="B8571" i="2"/>
  <c r="C8570" i="2"/>
  <c r="B8570" i="2"/>
  <c r="C8569" i="2"/>
  <c r="B8569" i="2"/>
  <c r="C8568" i="2"/>
  <c r="B8568" i="2"/>
  <c r="C8567" i="2"/>
  <c r="B8567" i="2"/>
  <c r="C8566" i="2"/>
  <c r="B8566" i="2"/>
  <c r="C8565" i="2"/>
  <c r="B8565" i="2"/>
  <c r="C8564" i="2"/>
  <c r="B8564" i="2"/>
  <c r="C8563" i="2"/>
  <c r="B8563" i="2"/>
  <c r="C8562" i="2"/>
  <c r="B8562" i="2"/>
  <c r="C8561" i="2"/>
  <c r="B8561" i="2"/>
  <c r="C8560" i="2"/>
  <c r="B8560" i="2"/>
  <c r="C8559" i="2"/>
  <c r="B8559" i="2"/>
  <c r="C8558" i="2"/>
  <c r="B8558" i="2"/>
  <c r="C8557" i="2"/>
  <c r="B8557" i="2"/>
  <c r="C8556" i="2"/>
  <c r="B8556" i="2"/>
  <c r="C8555" i="2"/>
  <c r="B8555" i="2"/>
  <c r="C8554" i="2"/>
  <c r="B8554" i="2"/>
  <c r="C8553" i="2"/>
  <c r="B8553" i="2"/>
  <c r="C8552" i="2"/>
  <c r="B8552" i="2"/>
  <c r="C8551" i="2"/>
  <c r="B8551" i="2"/>
  <c r="C8550" i="2"/>
  <c r="B8550" i="2"/>
  <c r="C8549" i="2"/>
  <c r="B8549" i="2"/>
  <c r="C8548" i="2"/>
  <c r="B8548" i="2"/>
  <c r="C8547" i="2"/>
  <c r="B8547" i="2"/>
  <c r="C8546" i="2"/>
  <c r="B8546" i="2"/>
  <c r="C8545" i="2"/>
  <c r="B8545" i="2"/>
  <c r="C8544" i="2"/>
  <c r="B8544" i="2"/>
  <c r="C8543" i="2"/>
  <c r="B8543" i="2"/>
  <c r="C8542" i="2"/>
  <c r="B8542" i="2"/>
  <c r="C8541" i="2"/>
  <c r="B8541" i="2"/>
  <c r="C8540" i="2"/>
  <c r="B8540" i="2"/>
  <c r="C8539" i="2"/>
  <c r="B8539" i="2"/>
  <c r="C8538" i="2"/>
  <c r="B8538" i="2"/>
  <c r="C8537" i="2"/>
  <c r="B8537" i="2"/>
  <c r="C8536" i="2"/>
  <c r="B8536" i="2"/>
  <c r="C8535" i="2"/>
  <c r="B8535" i="2"/>
  <c r="C8534" i="2"/>
  <c r="B8534" i="2"/>
  <c r="C8533" i="2"/>
  <c r="B8533" i="2"/>
  <c r="C8532" i="2"/>
  <c r="B8532" i="2"/>
  <c r="C8531" i="2"/>
  <c r="B8531" i="2"/>
  <c r="C8530" i="2"/>
  <c r="B8530" i="2"/>
  <c r="C8529" i="2"/>
  <c r="B8529" i="2"/>
  <c r="C8528" i="2"/>
  <c r="B8528" i="2"/>
  <c r="C8527" i="2"/>
  <c r="B8527" i="2"/>
  <c r="C8526" i="2"/>
  <c r="B8526" i="2"/>
  <c r="C8525" i="2"/>
  <c r="B8525" i="2"/>
  <c r="C8524" i="2"/>
  <c r="B8524" i="2"/>
  <c r="C8523" i="2"/>
  <c r="B8523" i="2"/>
  <c r="C8522" i="2"/>
  <c r="B8522" i="2"/>
  <c r="C8521" i="2"/>
  <c r="B8521" i="2"/>
  <c r="C8520" i="2"/>
  <c r="B8520" i="2"/>
  <c r="C8519" i="2"/>
  <c r="B8519" i="2"/>
  <c r="C8518" i="2"/>
  <c r="B8518" i="2"/>
  <c r="C8517" i="2"/>
  <c r="B8517" i="2"/>
  <c r="C8516" i="2"/>
  <c r="B8516" i="2"/>
  <c r="C8515" i="2"/>
  <c r="B8515" i="2"/>
  <c r="C8514" i="2"/>
  <c r="B8514" i="2"/>
  <c r="C8513" i="2"/>
  <c r="B8513" i="2"/>
  <c r="C8512" i="2"/>
  <c r="B8512" i="2"/>
  <c r="C8511" i="2"/>
  <c r="B8511" i="2"/>
  <c r="C8510" i="2"/>
  <c r="B8510" i="2"/>
  <c r="C8509" i="2"/>
  <c r="B8509" i="2"/>
  <c r="C8508" i="2"/>
  <c r="B8508" i="2"/>
  <c r="C8507" i="2"/>
  <c r="B8507" i="2"/>
  <c r="C8506" i="2"/>
  <c r="B8506" i="2"/>
  <c r="C8505" i="2"/>
  <c r="B8505" i="2"/>
  <c r="C8504" i="2"/>
  <c r="B8504" i="2"/>
  <c r="C8503" i="2"/>
  <c r="B8503" i="2"/>
  <c r="C8502" i="2"/>
  <c r="B8502" i="2"/>
  <c r="C8501" i="2"/>
  <c r="B8501" i="2"/>
  <c r="C8500" i="2"/>
  <c r="B8500" i="2"/>
  <c r="C8499" i="2"/>
  <c r="B8499" i="2"/>
  <c r="C8498" i="2"/>
  <c r="B8498" i="2"/>
  <c r="C8497" i="2"/>
  <c r="B8497" i="2"/>
  <c r="C8496" i="2"/>
  <c r="B8496" i="2"/>
  <c r="C8495" i="2"/>
  <c r="B8495" i="2"/>
  <c r="C8494" i="2"/>
  <c r="B8494" i="2"/>
  <c r="C8493" i="2"/>
  <c r="B8493" i="2"/>
  <c r="C8492" i="2"/>
  <c r="B8492" i="2"/>
  <c r="C8491" i="2"/>
  <c r="B8491" i="2"/>
  <c r="C8490" i="2"/>
  <c r="B8490" i="2"/>
  <c r="C8489" i="2"/>
  <c r="B8489" i="2"/>
  <c r="C8488" i="2"/>
  <c r="B8488" i="2"/>
  <c r="C8487" i="2"/>
  <c r="B8487" i="2"/>
  <c r="C8486" i="2"/>
  <c r="B8486" i="2"/>
  <c r="C8485" i="2"/>
  <c r="B8485" i="2"/>
  <c r="C8484" i="2"/>
  <c r="B8484" i="2"/>
  <c r="C8483" i="2"/>
  <c r="B8483" i="2"/>
  <c r="C8482" i="2"/>
  <c r="B8482" i="2"/>
  <c r="C8481" i="2"/>
  <c r="B8481" i="2"/>
  <c r="C8480" i="2"/>
  <c r="B8480" i="2"/>
  <c r="C8479" i="2"/>
  <c r="B8479" i="2"/>
  <c r="C8478" i="2"/>
  <c r="B8478" i="2"/>
  <c r="C8477" i="2"/>
  <c r="B8477" i="2"/>
  <c r="C8476" i="2"/>
  <c r="B8476" i="2"/>
  <c r="C8475" i="2"/>
  <c r="B8475" i="2"/>
  <c r="C8474" i="2"/>
  <c r="B8474" i="2"/>
  <c r="C8473" i="2"/>
  <c r="B8473" i="2"/>
  <c r="C8472" i="2"/>
  <c r="B8472" i="2"/>
  <c r="C8471" i="2"/>
  <c r="B8471" i="2"/>
  <c r="C8470" i="2"/>
  <c r="B8470" i="2"/>
  <c r="C8469" i="2"/>
  <c r="B8469" i="2"/>
  <c r="C8468" i="2"/>
  <c r="B8468" i="2"/>
  <c r="C8467" i="2"/>
  <c r="B8467" i="2"/>
  <c r="C8466" i="2"/>
  <c r="B8466" i="2"/>
  <c r="C8465" i="2"/>
  <c r="B8465" i="2"/>
  <c r="C8464" i="2"/>
  <c r="B8464" i="2"/>
  <c r="C8463" i="2"/>
  <c r="B8463" i="2"/>
  <c r="C8462" i="2"/>
  <c r="B8462" i="2"/>
  <c r="C8461" i="2"/>
  <c r="B8461" i="2"/>
  <c r="C8460" i="2"/>
  <c r="B8460" i="2"/>
  <c r="C8459" i="2"/>
  <c r="B8459" i="2"/>
  <c r="C8458" i="2"/>
  <c r="B8458" i="2"/>
  <c r="C8457" i="2"/>
  <c r="B8457" i="2"/>
  <c r="C8456" i="2"/>
  <c r="B8456" i="2"/>
  <c r="C8455" i="2"/>
  <c r="B8455" i="2"/>
  <c r="C8454" i="2"/>
  <c r="B8454" i="2"/>
  <c r="C8453" i="2"/>
  <c r="B8453" i="2"/>
  <c r="C8452" i="2"/>
  <c r="B8452" i="2"/>
  <c r="C8451" i="2"/>
  <c r="B8451" i="2"/>
  <c r="C8450" i="2"/>
  <c r="B8450" i="2"/>
  <c r="C8449" i="2"/>
  <c r="B8449" i="2"/>
  <c r="C8448" i="2"/>
  <c r="B8448" i="2"/>
  <c r="C8447" i="2"/>
  <c r="B8447" i="2"/>
  <c r="C8446" i="2"/>
  <c r="B8446" i="2"/>
  <c r="C8445" i="2"/>
  <c r="B8445" i="2"/>
  <c r="C8444" i="2"/>
  <c r="B8444" i="2"/>
  <c r="C8443" i="2"/>
  <c r="B8443" i="2"/>
  <c r="C8442" i="2"/>
  <c r="B8442" i="2"/>
  <c r="C8441" i="2"/>
  <c r="B8441" i="2"/>
  <c r="C8440" i="2"/>
  <c r="B8440" i="2"/>
  <c r="C8439" i="2"/>
  <c r="B8439" i="2"/>
  <c r="C8438" i="2"/>
  <c r="B8438" i="2"/>
  <c r="C8437" i="2"/>
  <c r="B8437" i="2"/>
  <c r="C8436" i="2"/>
  <c r="B8436" i="2"/>
  <c r="C8435" i="2"/>
  <c r="B8435" i="2"/>
  <c r="C8434" i="2"/>
  <c r="B8434" i="2"/>
  <c r="C8433" i="2"/>
  <c r="B8433" i="2"/>
  <c r="C8432" i="2"/>
  <c r="B8432" i="2"/>
  <c r="C8431" i="2"/>
  <c r="B8431" i="2"/>
  <c r="C8430" i="2"/>
  <c r="B8430" i="2"/>
  <c r="C8429" i="2"/>
  <c r="B8429" i="2"/>
  <c r="C8428" i="2"/>
  <c r="B8428" i="2"/>
  <c r="C8427" i="2"/>
  <c r="B8427" i="2"/>
  <c r="C8426" i="2"/>
  <c r="B8426" i="2"/>
  <c r="C8425" i="2"/>
  <c r="B8425" i="2"/>
  <c r="C8424" i="2"/>
  <c r="B8424" i="2"/>
  <c r="C8423" i="2"/>
  <c r="B8423" i="2"/>
  <c r="C8422" i="2"/>
  <c r="B8422" i="2"/>
  <c r="C8421" i="2"/>
  <c r="B8421" i="2"/>
  <c r="C8420" i="2"/>
  <c r="B8420" i="2"/>
  <c r="C8419" i="2"/>
  <c r="B8419" i="2"/>
  <c r="C8418" i="2"/>
  <c r="B8418" i="2"/>
  <c r="C8417" i="2"/>
  <c r="B8417" i="2"/>
  <c r="C8416" i="2"/>
  <c r="B8416" i="2"/>
  <c r="C8415" i="2"/>
  <c r="B8415" i="2"/>
  <c r="C8414" i="2"/>
  <c r="B8414" i="2"/>
  <c r="C8413" i="2"/>
  <c r="B8413" i="2"/>
  <c r="C8412" i="2"/>
  <c r="B8412" i="2"/>
  <c r="C8411" i="2"/>
  <c r="B8411" i="2"/>
  <c r="C8410" i="2"/>
  <c r="B8410" i="2"/>
  <c r="C8409" i="2"/>
  <c r="B8409" i="2"/>
  <c r="C8408" i="2"/>
  <c r="B8408" i="2"/>
  <c r="C8407" i="2"/>
  <c r="B8407" i="2"/>
  <c r="C8406" i="2"/>
  <c r="B8406" i="2"/>
  <c r="C8405" i="2"/>
  <c r="B8405" i="2"/>
  <c r="C8404" i="2"/>
  <c r="B8404" i="2"/>
  <c r="C8403" i="2"/>
  <c r="B8403" i="2"/>
  <c r="C8402" i="2"/>
  <c r="B8402" i="2"/>
  <c r="C8401" i="2"/>
  <c r="B8401" i="2"/>
  <c r="C8400" i="2"/>
  <c r="B8400" i="2"/>
  <c r="C8399" i="2"/>
  <c r="B8399" i="2"/>
  <c r="C8398" i="2"/>
  <c r="B8398" i="2"/>
  <c r="C8397" i="2"/>
  <c r="B8397" i="2"/>
  <c r="C8396" i="2"/>
  <c r="B8396" i="2"/>
  <c r="C8395" i="2"/>
  <c r="B8395" i="2"/>
  <c r="C8394" i="2"/>
  <c r="B8394" i="2"/>
  <c r="C8393" i="2"/>
  <c r="B8393" i="2"/>
  <c r="C8392" i="2"/>
  <c r="B8392" i="2"/>
  <c r="C8391" i="2"/>
  <c r="B8391" i="2"/>
  <c r="C8390" i="2"/>
  <c r="B8390" i="2"/>
  <c r="C8389" i="2"/>
  <c r="B8389" i="2"/>
  <c r="C8388" i="2"/>
  <c r="B8388" i="2"/>
  <c r="C8387" i="2"/>
  <c r="B8387" i="2"/>
  <c r="C8386" i="2"/>
  <c r="B8386" i="2"/>
  <c r="C8385" i="2"/>
  <c r="B8385" i="2"/>
  <c r="C8384" i="2"/>
  <c r="B8384" i="2"/>
  <c r="C8383" i="2"/>
  <c r="B8383" i="2"/>
  <c r="C8382" i="2"/>
  <c r="B8382" i="2"/>
  <c r="C8381" i="2"/>
  <c r="B8381" i="2"/>
  <c r="C8380" i="2"/>
  <c r="B8380" i="2"/>
  <c r="C8379" i="2"/>
  <c r="B8379" i="2"/>
  <c r="C8378" i="2"/>
  <c r="B8378" i="2"/>
  <c r="C8377" i="2"/>
  <c r="B8377" i="2"/>
  <c r="C8376" i="2"/>
  <c r="B8376" i="2"/>
  <c r="C8375" i="2"/>
  <c r="B8375" i="2"/>
  <c r="C8374" i="2"/>
  <c r="B8374" i="2"/>
  <c r="C8373" i="2"/>
  <c r="B8373" i="2"/>
  <c r="C8372" i="2"/>
  <c r="B8372" i="2"/>
  <c r="C8371" i="2"/>
  <c r="B8371" i="2"/>
  <c r="C8370" i="2"/>
  <c r="B8370" i="2"/>
  <c r="C8369" i="2"/>
  <c r="B8369" i="2"/>
  <c r="C8368" i="2"/>
  <c r="B8368" i="2"/>
  <c r="C8367" i="2"/>
  <c r="B8367" i="2"/>
  <c r="C8366" i="2"/>
  <c r="B8366" i="2"/>
  <c r="C8365" i="2"/>
  <c r="B8365" i="2"/>
  <c r="C8364" i="2"/>
  <c r="B8364" i="2"/>
  <c r="C8363" i="2"/>
  <c r="B8363" i="2"/>
  <c r="C8362" i="2"/>
  <c r="B8362" i="2"/>
  <c r="C8361" i="2"/>
  <c r="B8361" i="2"/>
  <c r="C8360" i="2"/>
  <c r="B8360" i="2"/>
  <c r="C8359" i="2"/>
  <c r="B8359" i="2"/>
  <c r="C8358" i="2"/>
  <c r="B8358" i="2"/>
  <c r="C8357" i="2"/>
  <c r="B8357" i="2"/>
  <c r="C8356" i="2"/>
  <c r="B8356" i="2"/>
  <c r="C8355" i="2"/>
  <c r="B8355" i="2"/>
  <c r="C8354" i="2"/>
  <c r="B8354" i="2"/>
  <c r="C8353" i="2"/>
  <c r="B8353" i="2"/>
  <c r="C8352" i="2"/>
  <c r="B8352" i="2"/>
  <c r="C8351" i="2"/>
  <c r="B8351" i="2"/>
  <c r="C8350" i="2"/>
  <c r="B8350" i="2"/>
  <c r="C8349" i="2"/>
  <c r="B8349" i="2"/>
  <c r="C8348" i="2"/>
  <c r="B8348" i="2"/>
  <c r="C8347" i="2"/>
  <c r="B8347" i="2"/>
  <c r="C8346" i="2"/>
  <c r="B8346" i="2"/>
  <c r="C8345" i="2"/>
  <c r="B8345" i="2"/>
  <c r="C8344" i="2"/>
  <c r="B8344" i="2"/>
  <c r="C8343" i="2"/>
  <c r="B8343" i="2"/>
  <c r="C8342" i="2"/>
  <c r="B8342" i="2"/>
  <c r="C8341" i="2"/>
  <c r="B8341" i="2"/>
  <c r="C8340" i="2"/>
  <c r="B8340" i="2"/>
  <c r="C8339" i="2"/>
  <c r="B8339" i="2"/>
  <c r="C8338" i="2"/>
  <c r="B8338" i="2"/>
  <c r="C8337" i="2"/>
  <c r="B8337" i="2"/>
  <c r="C8336" i="2"/>
  <c r="B8336" i="2"/>
  <c r="C8335" i="2"/>
  <c r="B8335" i="2"/>
  <c r="C8334" i="2"/>
  <c r="B8334" i="2"/>
  <c r="C8333" i="2"/>
  <c r="B8333" i="2"/>
  <c r="C8332" i="2"/>
  <c r="B8332" i="2"/>
  <c r="C8331" i="2"/>
  <c r="B8331" i="2"/>
  <c r="C8330" i="2"/>
  <c r="B8330" i="2"/>
  <c r="C8329" i="2"/>
  <c r="B8329" i="2"/>
  <c r="C8328" i="2"/>
  <c r="B8328" i="2"/>
  <c r="C8327" i="2"/>
  <c r="B8327" i="2"/>
  <c r="C8326" i="2"/>
  <c r="B8326" i="2"/>
  <c r="C8325" i="2"/>
  <c r="B8325" i="2"/>
  <c r="C8324" i="2"/>
  <c r="B8324" i="2"/>
  <c r="C8323" i="2"/>
  <c r="B8323" i="2"/>
  <c r="C8322" i="2"/>
  <c r="B8322" i="2"/>
  <c r="C8321" i="2"/>
  <c r="B8321" i="2"/>
  <c r="C8320" i="2"/>
  <c r="B8320" i="2"/>
  <c r="C8319" i="2"/>
  <c r="B8319" i="2"/>
  <c r="C8318" i="2"/>
  <c r="B8318" i="2"/>
  <c r="C8317" i="2"/>
  <c r="B8317" i="2"/>
  <c r="C8316" i="2"/>
  <c r="B8316" i="2"/>
  <c r="C8315" i="2"/>
  <c r="B8315" i="2"/>
  <c r="C8314" i="2"/>
  <c r="B8314" i="2"/>
  <c r="C8313" i="2"/>
  <c r="B8313" i="2"/>
  <c r="C8312" i="2"/>
  <c r="B8312" i="2"/>
  <c r="C8311" i="2"/>
  <c r="B8311" i="2"/>
  <c r="C8310" i="2"/>
  <c r="B8310" i="2"/>
  <c r="C8309" i="2"/>
  <c r="B8309" i="2"/>
  <c r="C8308" i="2"/>
  <c r="B8308" i="2"/>
  <c r="C8307" i="2"/>
  <c r="B8307" i="2"/>
  <c r="C8306" i="2"/>
  <c r="B8306" i="2"/>
  <c r="C8305" i="2"/>
  <c r="B8305" i="2"/>
  <c r="C8304" i="2"/>
  <c r="B8304" i="2"/>
  <c r="C8303" i="2"/>
  <c r="B8303" i="2"/>
  <c r="C8302" i="2"/>
  <c r="B8302" i="2"/>
  <c r="C8301" i="2"/>
  <c r="B8301" i="2"/>
  <c r="C8300" i="2"/>
  <c r="B8300" i="2"/>
  <c r="C8299" i="2"/>
  <c r="B8299" i="2"/>
  <c r="C8298" i="2"/>
  <c r="B8298" i="2"/>
  <c r="C8297" i="2"/>
  <c r="B8297" i="2"/>
  <c r="C8296" i="2"/>
  <c r="B8296" i="2"/>
  <c r="C8295" i="2"/>
  <c r="B8295" i="2"/>
  <c r="C8294" i="2"/>
  <c r="B8294" i="2"/>
  <c r="C8293" i="2"/>
  <c r="B8293" i="2"/>
  <c r="C8292" i="2"/>
  <c r="B8292" i="2"/>
  <c r="C8291" i="2"/>
  <c r="B8291" i="2"/>
  <c r="C8290" i="2"/>
  <c r="B8290" i="2"/>
  <c r="C8289" i="2"/>
  <c r="B8289" i="2"/>
  <c r="C8288" i="2"/>
  <c r="B8288" i="2"/>
  <c r="C8287" i="2"/>
  <c r="B8287" i="2"/>
  <c r="C8286" i="2"/>
  <c r="B8286" i="2"/>
  <c r="C8285" i="2"/>
  <c r="B8285" i="2"/>
  <c r="C8284" i="2"/>
  <c r="B8284" i="2"/>
  <c r="C8283" i="2"/>
  <c r="B8283" i="2"/>
  <c r="C8282" i="2"/>
  <c r="B8282" i="2"/>
  <c r="C8281" i="2"/>
  <c r="B8281" i="2"/>
  <c r="C8280" i="2"/>
  <c r="B8280" i="2"/>
  <c r="C8279" i="2"/>
  <c r="B8279" i="2"/>
  <c r="C8278" i="2"/>
  <c r="B8278" i="2"/>
  <c r="C8277" i="2"/>
  <c r="B8277" i="2"/>
  <c r="C8276" i="2"/>
  <c r="B8276" i="2"/>
  <c r="C8275" i="2"/>
  <c r="B8275" i="2"/>
  <c r="C8274" i="2"/>
  <c r="B8274" i="2"/>
  <c r="C8273" i="2"/>
  <c r="B8273" i="2"/>
  <c r="C8272" i="2"/>
  <c r="B8272" i="2"/>
  <c r="C8271" i="2"/>
  <c r="B8271" i="2"/>
  <c r="C8270" i="2"/>
  <c r="B8270" i="2"/>
  <c r="C8269" i="2"/>
  <c r="B8269" i="2"/>
  <c r="C8268" i="2"/>
  <c r="B8268" i="2"/>
  <c r="C8267" i="2"/>
  <c r="B8267" i="2"/>
  <c r="C8266" i="2"/>
  <c r="B8266" i="2"/>
  <c r="C8265" i="2"/>
  <c r="B8265" i="2"/>
  <c r="C8264" i="2"/>
  <c r="B8264" i="2"/>
  <c r="C8263" i="2"/>
  <c r="B8263" i="2"/>
  <c r="C8262" i="2"/>
  <c r="B8262" i="2"/>
  <c r="C8261" i="2"/>
  <c r="B8261" i="2"/>
  <c r="C8260" i="2"/>
  <c r="B8260" i="2"/>
  <c r="C8259" i="2"/>
  <c r="B8259" i="2"/>
  <c r="C8258" i="2"/>
  <c r="B8258" i="2"/>
  <c r="C8257" i="2"/>
  <c r="B8257" i="2"/>
  <c r="C8256" i="2"/>
  <c r="B8256" i="2"/>
  <c r="C8255" i="2"/>
  <c r="B8255" i="2"/>
  <c r="C8254" i="2"/>
  <c r="B8254" i="2"/>
  <c r="C8253" i="2"/>
  <c r="B8253" i="2"/>
  <c r="C8252" i="2"/>
  <c r="B8252" i="2"/>
  <c r="C8251" i="2"/>
  <c r="B8251" i="2"/>
  <c r="C8250" i="2"/>
  <c r="B8250" i="2"/>
  <c r="C8249" i="2"/>
  <c r="B8249" i="2"/>
  <c r="C8248" i="2"/>
  <c r="B8248" i="2"/>
  <c r="C8247" i="2"/>
  <c r="B8247" i="2"/>
  <c r="C8246" i="2"/>
  <c r="B8246" i="2"/>
  <c r="C8245" i="2"/>
  <c r="B8245" i="2"/>
  <c r="C8244" i="2"/>
  <c r="B8244" i="2"/>
  <c r="C8243" i="2"/>
  <c r="B8243" i="2"/>
  <c r="C8242" i="2"/>
  <c r="B8242" i="2"/>
  <c r="C8241" i="2"/>
  <c r="B8241" i="2"/>
  <c r="C8240" i="2"/>
  <c r="B8240" i="2"/>
  <c r="C8239" i="2"/>
  <c r="B8239" i="2"/>
  <c r="C8238" i="2"/>
  <c r="B8238" i="2"/>
  <c r="C8237" i="2"/>
  <c r="B8237" i="2"/>
  <c r="C8236" i="2"/>
  <c r="B8236" i="2"/>
  <c r="C8235" i="2"/>
  <c r="B8235" i="2"/>
  <c r="C8234" i="2"/>
  <c r="B8234" i="2"/>
  <c r="C8233" i="2"/>
  <c r="B8233" i="2"/>
  <c r="C8232" i="2"/>
  <c r="B8232" i="2"/>
  <c r="C8231" i="2"/>
  <c r="B8231" i="2"/>
  <c r="C8230" i="2"/>
  <c r="B8230" i="2"/>
  <c r="C8229" i="2"/>
  <c r="B8229" i="2"/>
  <c r="C8228" i="2"/>
  <c r="B8228" i="2"/>
  <c r="C8227" i="2"/>
  <c r="B8227" i="2"/>
  <c r="C8226" i="2"/>
  <c r="B8226" i="2"/>
  <c r="C8225" i="2"/>
  <c r="B8225" i="2"/>
  <c r="C8224" i="2"/>
  <c r="B8224" i="2"/>
  <c r="C8223" i="2"/>
  <c r="B8223" i="2"/>
  <c r="C8222" i="2"/>
  <c r="B8222" i="2"/>
  <c r="C8221" i="2"/>
  <c r="B8221" i="2"/>
  <c r="C8220" i="2"/>
  <c r="B8220" i="2"/>
  <c r="C8219" i="2"/>
  <c r="B8219" i="2"/>
  <c r="C8218" i="2"/>
  <c r="B8218" i="2"/>
  <c r="C8217" i="2"/>
  <c r="B8217" i="2"/>
  <c r="C8216" i="2"/>
  <c r="B8216" i="2"/>
  <c r="C8215" i="2"/>
  <c r="B8215" i="2"/>
  <c r="C8214" i="2"/>
  <c r="B8214" i="2"/>
  <c r="C8213" i="2"/>
  <c r="B8213" i="2"/>
  <c r="C8212" i="2"/>
  <c r="B8212" i="2"/>
  <c r="C8211" i="2"/>
  <c r="B8211" i="2"/>
  <c r="C8210" i="2"/>
  <c r="B8210" i="2"/>
  <c r="C8209" i="2"/>
  <c r="B8209" i="2"/>
  <c r="C8208" i="2"/>
  <c r="B8208" i="2"/>
  <c r="C8207" i="2"/>
  <c r="B8207" i="2"/>
  <c r="C8206" i="2"/>
  <c r="B8206" i="2"/>
  <c r="C8205" i="2"/>
  <c r="B8205" i="2"/>
  <c r="C8204" i="2"/>
  <c r="B8204" i="2"/>
  <c r="C8203" i="2"/>
  <c r="B8203" i="2"/>
  <c r="C8202" i="2"/>
  <c r="B8202" i="2"/>
  <c r="C8201" i="2"/>
  <c r="B8201" i="2"/>
  <c r="C8200" i="2"/>
  <c r="B8200" i="2"/>
  <c r="C8199" i="2"/>
  <c r="B8199" i="2"/>
  <c r="C8198" i="2"/>
  <c r="B8198" i="2"/>
  <c r="C8197" i="2"/>
  <c r="B8197" i="2"/>
  <c r="C8196" i="2"/>
  <c r="B8196" i="2"/>
  <c r="C8195" i="2"/>
  <c r="B8195" i="2"/>
  <c r="C8194" i="2"/>
  <c r="B8194" i="2"/>
  <c r="C8193" i="2"/>
  <c r="B8193" i="2"/>
  <c r="C8192" i="2"/>
  <c r="B8192" i="2"/>
  <c r="C8191" i="2"/>
  <c r="B8191" i="2"/>
  <c r="C8190" i="2"/>
  <c r="B8190" i="2"/>
  <c r="C8189" i="2"/>
  <c r="B8189" i="2"/>
  <c r="C8188" i="2"/>
  <c r="B8188" i="2"/>
  <c r="C8187" i="2"/>
  <c r="B8187" i="2"/>
  <c r="C8186" i="2"/>
  <c r="B8186" i="2"/>
  <c r="C8185" i="2"/>
  <c r="B8185" i="2"/>
  <c r="C8184" i="2"/>
  <c r="B8184" i="2"/>
  <c r="C8183" i="2"/>
  <c r="B8183" i="2"/>
  <c r="C8182" i="2"/>
  <c r="B8182" i="2"/>
  <c r="C8181" i="2"/>
  <c r="B8181" i="2"/>
  <c r="C8180" i="2"/>
  <c r="B8180" i="2"/>
  <c r="C8179" i="2"/>
  <c r="B8179" i="2"/>
  <c r="C8178" i="2"/>
  <c r="B8178" i="2"/>
  <c r="C8177" i="2"/>
  <c r="B8177" i="2"/>
  <c r="C8176" i="2"/>
  <c r="B8176" i="2"/>
  <c r="C8175" i="2"/>
  <c r="B8175" i="2"/>
  <c r="C8174" i="2"/>
  <c r="B8174" i="2"/>
  <c r="C8173" i="2"/>
  <c r="B8173" i="2"/>
  <c r="C8172" i="2"/>
  <c r="B8172" i="2"/>
  <c r="C8171" i="2"/>
  <c r="B8171" i="2"/>
  <c r="C8170" i="2"/>
  <c r="B8170" i="2"/>
  <c r="C8169" i="2"/>
  <c r="B8169" i="2"/>
  <c r="C8168" i="2"/>
  <c r="B8168" i="2"/>
  <c r="C8167" i="2"/>
  <c r="B8167" i="2"/>
  <c r="C8166" i="2"/>
  <c r="B8166" i="2"/>
  <c r="C8165" i="2"/>
  <c r="B8165" i="2"/>
  <c r="C8164" i="2"/>
  <c r="B8164" i="2"/>
  <c r="C8163" i="2"/>
  <c r="B8163" i="2"/>
  <c r="C8162" i="2"/>
  <c r="B8162" i="2"/>
  <c r="C8161" i="2"/>
  <c r="B8161" i="2"/>
  <c r="C8160" i="2"/>
  <c r="B8160" i="2"/>
  <c r="C8159" i="2"/>
  <c r="B8159" i="2"/>
  <c r="C8158" i="2"/>
  <c r="B8158" i="2"/>
  <c r="C8157" i="2"/>
  <c r="B8157" i="2"/>
  <c r="C8156" i="2"/>
  <c r="B8156" i="2"/>
  <c r="C8155" i="2"/>
  <c r="B8155" i="2"/>
  <c r="C8154" i="2"/>
  <c r="B8154" i="2"/>
  <c r="C8153" i="2"/>
  <c r="B8153" i="2"/>
  <c r="C8152" i="2"/>
  <c r="B8152" i="2"/>
  <c r="C8151" i="2"/>
  <c r="B8151" i="2"/>
  <c r="C8150" i="2"/>
  <c r="B8150" i="2"/>
  <c r="C8149" i="2"/>
  <c r="B8149" i="2"/>
  <c r="C8148" i="2"/>
  <c r="B8148" i="2"/>
  <c r="C8147" i="2"/>
  <c r="B8147" i="2"/>
  <c r="C8146" i="2"/>
  <c r="B8146" i="2"/>
  <c r="C8145" i="2"/>
  <c r="B8145" i="2"/>
  <c r="C8144" i="2"/>
  <c r="B8144" i="2"/>
  <c r="C8143" i="2"/>
  <c r="B8143" i="2"/>
  <c r="C8142" i="2"/>
  <c r="B8142" i="2"/>
  <c r="C8141" i="2"/>
  <c r="B8141" i="2"/>
  <c r="C8140" i="2"/>
  <c r="B8140" i="2"/>
  <c r="C8139" i="2"/>
  <c r="B8139" i="2"/>
  <c r="C8138" i="2"/>
  <c r="B8138" i="2"/>
  <c r="C8137" i="2"/>
  <c r="B8137" i="2"/>
  <c r="C8136" i="2"/>
  <c r="B8136" i="2"/>
  <c r="C8135" i="2"/>
  <c r="B8135" i="2"/>
  <c r="C8134" i="2"/>
  <c r="B8134" i="2"/>
  <c r="C8133" i="2"/>
  <c r="B8133" i="2"/>
  <c r="C8132" i="2"/>
  <c r="B8132" i="2"/>
  <c r="C8131" i="2"/>
  <c r="B8131" i="2"/>
  <c r="C8130" i="2"/>
  <c r="B8130" i="2"/>
  <c r="C8129" i="2"/>
  <c r="B8129" i="2"/>
  <c r="C8128" i="2"/>
  <c r="B8128" i="2"/>
  <c r="C8127" i="2"/>
  <c r="B8127" i="2"/>
  <c r="C8126" i="2"/>
  <c r="B8126" i="2"/>
  <c r="C8125" i="2"/>
  <c r="B8125" i="2"/>
  <c r="C8124" i="2"/>
  <c r="B8124" i="2"/>
  <c r="C8123" i="2"/>
  <c r="B8123" i="2"/>
  <c r="C8122" i="2"/>
  <c r="B8122" i="2"/>
  <c r="C8121" i="2"/>
  <c r="B8121" i="2"/>
  <c r="C8120" i="2"/>
  <c r="B8120" i="2"/>
  <c r="C8119" i="2"/>
  <c r="B8119" i="2"/>
  <c r="C8118" i="2"/>
  <c r="B8118" i="2"/>
  <c r="C8117" i="2"/>
  <c r="B8117" i="2"/>
  <c r="C8116" i="2"/>
  <c r="B8116" i="2"/>
  <c r="C8115" i="2"/>
  <c r="B8115" i="2"/>
  <c r="C8114" i="2"/>
  <c r="B8114" i="2"/>
  <c r="C8113" i="2"/>
  <c r="B8113" i="2"/>
  <c r="C8112" i="2"/>
  <c r="B8112" i="2"/>
  <c r="C8111" i="2"/>
  <c r="B8111" i="2"/>
  <c r="C8110" i="2"/>
  <c r="B8110" i="2"/>
  <c r="C8109" i="2"/>
  <c r="B8109" i="2"/>
  <c r="C8108" i="2"/>
  <c r="B8108" i="2"/>
  <c r="C8107" i="2"/>
  <c r="B8107" i="2"/>
  <c r="C8106" i="2"/>
  <c r="B8106" i="2"/>
  <c r="C8105" i="2"/>
  <c r="B8105" i="2"/>
  <c r="C8104" i="2"/>
  <c r="B8104" i="2"/>
  <c r="C8103" i="2"/>
  <c r="B8103" i="2"/>
  <c r="C8102" i="2"/>
  <c r="B8102" i="2"/>
  <c r="C8101" i="2"/>
  <c r="B8101" i="2"/>
  <c r="C8100" i="2"/>
  <c r="B8100" i="2"/>
  <c r="C8099" i="2"/>
  <c r="B8099" i="2"/>
  <c r="C8098" i="2"/>
  <c r="B8098" i="2"/>
  <c r="C8097" i="2"/>
  <c r="B8097" i="2"/>
  <c r="C8096" i="2"/>
  <c r="B8096" i="2"/>
  <c r="C8095" i="2"/>
  <c r="B8095" i="2"/>
  <c r="C8094" i="2"/>
  <c r="B8094" i="2"/>
  <c r="C8093" i="2"/>
  <c r="B8093" i="2"/>
  <c r="C8092" i="2"/>
  <c r="B8092" i="2"/>
  <c r="C8091" i="2"/>
  <c r="B8091" i="2"/>
  <c r="C8090" i="2"/>
  <c r="B8090" i="2"/>
  <c r="C8089" i="2"/>
  <c r="B8089" i="2"/>
  <c r="C8088" i="2"/>
  <c r="B8088" i="2"/>
  <c r="C8087" i="2"/>
  <c r="B8087" i="2"/>
  <c r="C8086" i="2"/>
  <c r="B8086" i="2"/>
  <c r="C8085" i="2"/>
  <c r="B8085" i="2"/>
  <c r="C8084" i="2"/>
  <c r="B8084" i="2"/>
  <c r="C8083" i="2"/>
  <c r="B8083" i="2"/>
  <c r="C8082" i="2"/>
  <c r="B8082" i="2"/>
  <c r="C8081" i="2"/>
  <c r="B8081" i="2"/>
  <c r="C8080" i="2"/>
  <c r="B8080" i="2"/>
  <c r="C8079" i="2"/>
  <c r="B8079" i="2"/>
  <c r="C8078" i="2"/>
  <c r="B8078" i="2"/>
  <c r="C8077" i="2"/>
  <c r="B8077" i="2"/>
  <c r="C8076" i="2"/>
  <c r="B8076" i="2"/>
  <c r="C8075" i="2"/>
  <c r="B8075" i="2"/>
  <c r="C8074" i="2"/>
  <c r="B8074" i="2"/>
  <c r="C8073" i="2"/>
  <c r="B8073" i="2"/>
  <c r="C8072" i="2"/>
  <c r="B8072" i="2"/>
  <c r="C8071" i="2"/>
  <c r="B8071" i="2"/>
  <c r="C8070" i="2"/>
  <c r="B8070" i="2"/>
  <c r="C8069" i="2"/>
  <c r="B8069" i="2"/>
  <c r="C8068" i="2"/>
  <c r="B8068" i="2"/>
  <c r="C8067" i="2"/>
  <c r="B8067" i="2"/>
  <c r="C8066" i="2"/>
  <c r="B8066" i="2"/>
  <c r="C8065" i="2"/>
  <c r="B8065" i="2"/>
  <c r="C8064" i="2"/>
  <c r="B8064" i="2"/>
  <c r="C8063" i="2"/>
  <c r="B8063" i="2"/>
  <c r="C8062" i="2"/>
  <c r="B8062" i="2"/>
  <c r="C8061" i="2"/>
  <c r="B8061" i="2"/>
  <c r="C8060" i="2"/>
  <c r="B8060" i="2"/>
  <c r="C8059" i="2"/>
  <c r="B8059" i="2"/>
  <c r="C8058" i="2"/>
  <c r="B8058" i="2"/>
  <c r="C8057" i="2"/>
  <c r="B8057" i="2"/>
  <c r="C8056" i="2"/>
  <c r="B8056" i="2"/>
  <c r="C8055" i="2"/>
  <c r="B8055" i="2"/>
  <c r="C8054" i="2"/>
  <c r="B8054" i="2"/>
  <c r="C8053" i="2"/>
  <c r="B8053" i="2"/>
  <c r="C8052" i="2"/>
  <c r="B8052" i="2"/>
  <c r="C8051" i="2"/>
  <c r="B8051" i="2"/>
  <c r="C8050" i="2"/>
  <c r="B8050" i="2"/>
  <c r="C8049" i="2"/>
  <c r="B8049" i="2"/>
  <c r="C8048" i="2"/>
  <c r="B8048" i="2"/>
  <c r="C8047" i="2"/>
  <c r="B8047" i="2"/>
  <c r="C8046" i="2"/>
  <c r="B8046" i="2"/>
  <c r="C8045" i="2"/>
  <c r="B8045" i="2"/>
  <c r="C8044" i="2"/>
  <c r="B8044" i="2"/>
  <c r="C8043" i="2"/>
  <c r="B8043" i="2"/>
  <c r="C8042" i="2"/>
  <c r="B8042" i="2"/>
  <c r="C8041" i="2"/>
  <c r="B8041" i="2"/>
  <c r="C8040" i="2"/>
  <c r="B8040" i="2"/>
  <c r="C8039" i="2"/>
  <c r="B8039" i="2"/>
  <c r="C8038" i="2"/>
  <c r="B8038" i="2"/>
  <c r="C8037" i="2"/>
  <c r="B8037" i="2"/>
  <c r="C8036" i="2"/>
  <c r="B8036" i="2"/>
  <c r="C8035" i="2"/>
  <c r="B8035" i="2"/>
  <c r="C8034" i="2"/>
  <c r="B8034" i="2"/>
  <c r="C8033" i="2"/>
  <c r="B8033" i="2"/>
  <c r="C8032" i="2"/>
  <c r="B8032" i="2"/>
  <c r="C8031" i="2"/>
  <c r="B8031" i="2"/>
  <c r="C8030" i="2"/>
  <c r="B8030" i="2"/>
  <c r="C8029" i="2"/>
  <c r="B8029" i="2"/>
  <c r="C8028" i="2"/>
  <c r="B8028" i="2"/>
  <c r="C8027" i="2"/>
  <c r="B8027" i="2"/>
  <c r="C8026" i="2"/>
  <c r="B8026" i="2"/>
  <c r="C8025" i="2"/>
  <c r="B8025" i="2"/>
  <c r="C8024" i="2"/>
  <c r="B8024" i="2"/>
  <c r="C8023" i="2"/>
  <c r="B8023" i="2"/>
  <c r="C8022" i="2"/>
  <c r="B8022" i="2"/>
  <c r="C8021" i="2"/>
  <c r="B8021" i="2"/>
  <c r="C8020" i="2"/>
  <c r="B8020" i="2"/>
  <c r="C8019" i="2"/>
  <c r="B8019" i="2"/>
  <c r="C8018" i="2"/>
  <c r="B8018" i="2"/>
  <c r="C8017" i="2"/>
  <c r="B8017" i="2"/>
  <c r="C8016" i="2"/>
  <c r="B8016" i="2"/>
  <c r="C8015" i="2"/>
  <c r="B8015" i="2"/>
  <c r="C8014" i="2"/>
  <c r="B8014" i="2"/>
  <c r="C8013" i="2"/>
  <c r="B8013" i="2"/>
  <c r="C8012" i="2"/>
  <c r="B8012" i="2"/>
  <c r="C8011" i="2"/>
  <c r="B8011" i="2"/>
  <c r="C8010" i="2"/>
  <c r="B8010" i="2"/>
  <c r="C8009" i="2"/>
  <c r="B8009" i="2"/>
  <c r="C8008" i="2"/>
  <c r="B8008" i="2"/>
  <c r="C8007" i="2"/>
  <c r="B8007" i="2"/>
  <c r="C8006" i="2"/>
  <c r="B8006" i="2"/>
  <c r="C8005" i="2"/>
  <c r="B8005" i="2"/>
  <c r="C8004" i="2"/>
  <c r="B8004" i="2"/>
  <c r="C8003" i="2"/>
  <c r="B8003" i="2"/>
  <c r="C8002" i="2"/>
  <c r="B8002" i="2"/>
  <c r="C8001" i="2"/>
  <c r="B8001" i="2"/>
  <c r="C8000" i="2"/>
  <c r="B8000" i="2"/>
  <c r="C7999" i="2"/>
  <c r="B7999" i="2"/>
  <c r="C7998" i="2"/>
  <c r="B7998" i="2"/>
  <c r="C7997" i="2"/>
  <c r="B7997" i="2"/>
  <c r="C7996" i="2"/>
  <c r="B7996" i="2"/>
  <c r="C7995" i="2"/>
  <c r="B7995" i="2"/>
  <c r="C7994" i="2"/>
  <c r="B7994" i="2"/>
  <c r="C7993" i="2"/>
  <c r="B7993" i="2"/>
  <c r="C7992" i="2"/>
  <c r="B7992" i="2"/>
  <c r="C7991" i="2"/>
  <c r="B7991" i="2"/>
  <c r="C7990" i="2"/>
  <c r="B7990" i="2"/>
  <c r="C7989" i="2"/>
  <c r="B7989" i="2"/>
  <c r="C7988" i="2"/>
  <c r="B7988" i="2"/>
  <c r="C7987" i="2"/>
  <c r="B7987" i="2"/>
  <c r="C7986" i="2"/>
  <c r="B7986" i="2"/>
  <c r="C7985" i="2"/>
  <c r="B7985" i="2"/>
  <c r="C7984" i="2"/>
  <c r="B7984" i="2"/>
  <c r="C7983" i="2"/>
  <c r="B7983" i="2"/>
  <c r="C7982" i="2"/>
  <c r="B7982" i="2"/>
  <c r="C7981" i="2"/>
  <c r="B7981" i="2"/>
  <c r="C7980" i="2"/>
  <c r="B7980" i="2"/>
  <c r="C7979" i="2"/>
  <c r="B7979" i="2"/>
  <c r="C7978" i="2"/>
  <c r="B7978" i="2"/>
  <c r="C7977" i="2"/>
  <c r="B7977" i="2"/>
  <c r="C7976" i="2"/>
  <c r="B7976" i="2"/>
  <c r="C7975" i="2"/>
  <c r="B7975" i="2"/>
  <c r="C7974" i="2"/>
  <c r="B7974" i="2"/>
  <c r="C7973" i="2"/>
  <c r="B7973" i="2"/>
  <c r="C7972" i="2"/>
  <c r="B7972" i="2"/>
  <c r="C7971" i="2"/>
  <c r="B7971" i="2"/>
  <c r="C7970" i="2"/>
  <c r="B7970" i="2"/>
  <c r="C7969" i="2"/>
  <c r="B7969" i="2"/>
  <c r="C7968" i="2"/>
  <c r="B7968" i="2"/>
  <c r="C7967" i="2"/>
  <c r="B7967" i="2"/>
  <c r="C7966" i="2"/>
  <c r="B7966" i="2"/>
  <c r="C7965" i="2"/>
  <c r="B7965" i="2"/>
  <c r="C7964" i="2"/>
  <c r="B7964" i="2"/>
  <c r="C7963" i="2"/>
  <c r="B7963" i="2"/>
  <c r="C7962" i="2"/>
  <c r="B7962" i="2"/>
  <c r="C7961" i="2"/>
  <c r="B7961" i="2"/>
  <c r="C7960" i="2"/>
  <c r="B7960" i="2"/>
  <c r="C7959" i="2"/>
  <c r="B7959" i="2"/>
  <c r="C7958" i="2"/>
  <c r="B7958" i="2"/>
  <c r="C7957" i="2"/>
  <c r="B7957" i="2"/>
  <c r="C7956" i="2"/>
  <c r="B7956" i="2"/>
  <c r="C7955" i="2"/>
  <c r="B7955" i="2"/>
  <c r="C7954" i="2"/>
  <c r="B7954" i="2"/>
  <c r="C7953" i="2"/>
  <c r="B7953" i="2"/>
  <c r="C7952" i="2"/>
  <c r="B7952" i="2"/>
  <c r="C7951" i="2"/>
  <c r="B7951" i="2"/>
  <c r="C7950" i="2"/>
  <c r="B7950" i="2"/>
  <c r="C7949" i="2"/>
  <c r="B7949" i="2"/>
  <c r="C7948" i="2"/>
  <c r="B7948" i="2"/>
  <c r="C7947" i="2"/>
  <c r="B7947" i="2"/>
  <c r="C7946" i="2"/>
  <c r="B7946" i="2"/>
  <c r="C7945" i="2"/>
  <c r="B7945" i="2"/>
  <c r="C7944" i="2"/>
  <c r="B7944" i="2"/>
  <c r="C7943" i="2"/>
  <c r="B7943" i="2"/>
  <c r="C7942" i="2"/>
  <c r="B7942" i="2"/>
  <c r="C7941" i="2"/>
  <c r="B7941" i="2"/>
  <c r="C7940" i="2"/>
  <c r="B7940" i="2"/>
  <c r="C7939" i="2"/>
  <c r="B7939" i="2"/>
  <c r="C7938" i="2"/>
  <c r="B7938" i="2"/>
  <c r="C7937" i="2"/>
  <c r="B7937" i="2"/>
  <c r="C7936" i="2"/>
  <c r="B7936" i="2"/>
  <c r="C7935" i="2"/>
  <c r="B7935" i="2"/>
  <c r="C7934" i="2"/>
  <c r="B7934" i="2"/>
  <c r="C7933" i="2"/>
  <c r="B7933" i="2"/>
  <c r="C7932" i="2"/>
  <c r="B7932" i="2"/>
  <c r="C7931" i="2"/>
  <c r="B7931" i="2"/>
  <c r="C7930" i="2"/>
  <c r="B7930" i="2"/>
  <c r="C7929" i="2"/>
  <c r="B7929" i="2"/>
  <c r="C7928" i="2"/>
  <c r="B7928" i="2"/>
  <c r="C7927" i="2"/>
  <c r="B7927" i="2"/>
  <c r="C7926" i="2"/>
  <c r="B7926" i="2"/>
  <c r="C7925" i="2"/>
  <c r="B7925" i="2"/>
  <c r="C7924" i="2"/>
  <c r="B7924" i="2"/>
  <c r="C7923" i="2"/>
  <c r="B7923" i="2"/>
  <c r="C7922" i="2"/>
  <c r="B7922" i="2"/>
  <c r="C7921" i="2"/>
  <c r="B7921" i="2"/>
  <c r="C7920" i="2"/>
  <c r="B7920" i="2"/>
  <c r="C7919" i="2"/>
  <c r="B7919" i="2"/>
  <c r="C7918" i="2"/>
  <c r="B7918" i="2"/>
  <c r="C7917" i="2"/>
  <c r="B7917" i="2"/>
  <c r="C7916" i="2"/>
  <c r="B7916" i="2"/>
  <c r="C7915" i="2"/>
  <c r="B7915" i="2"/>
  <c r="C7914" i="2"/>
  <c r="B7914" i="2"/>
  <c r="C7913" i="2"/>
  <c r="B7913" i="2"/>
  <c r="C7912" i="2"/>
  <c r="B7912" i="2"/>
  <c r="C7911" i="2"/>
  <c r="B7911" i="2"/>
  <c r="C7910" i="2"/>
  <c r="B7910" i="2"/>
  <c r="C7909" i="2"/>
  <c r="B7909" i="2"/>
  <c r="C7908" i="2"/>
  <c r="B7908" i="2"/>
  <c r="C7907" i="2"/>
  <c r="B7907" i="2"/>
  <c r="C7906" i="2"/>
  <c r="B7906" i="2"/>
  <c r="C7905" i="2"/>
  <c r="B7905" i="2"/>
  <c r="C7904" i="2"/>
  <c r="B7904" i="2"/>
  <c r="C7903" i="2"/>
  <c r="B7903" i="2"/>
  <c r="C7902" i="2"/>
  <c r="B7902" i="2"/>
  <c r="C7901" i="2"/>
  <c r="B7901" i="2"/>
  <c r="C7900" i="2"/>
  <c r="B7900" i="2"/>
  <c r="C7899" i="2"/>
  <c r="B7899" i="2"/>
  <c r="C7898" i="2"/>
  <c r="B7898" i="2"/>
  <c r="C7897" i="2"/>
  <c r="B7897" i="2"/>
  <c r="C7896" i="2"/>
  <c r="B7896" i="2"/>
  <c r="C7895" i="2"/>
  <c r="B7895" i="2"/>
  <c r="C7894" i="2"/>
  <c r="B7894" i="2"/>
  <c r="C7893" i="2"/>
  <c r="B7893" i="2"/>
  <c r="C7892" i="2"/>
  <c r="B7892" i="2"/>
  <c r="C7891" i="2"/>
  <c r="B7891" i="2"/>
  <c r="C7890" i="2"/>
  <c r="B7890" i="2"/>
  <c r="C7889" i="2"/>
  <c r="B7889" i="2"/>
  <c r="C7888" i="2"/>
  <c r="B7888" i="2"/>
  <c r="C7887" i="2"/>
  <c r="B7887" i="2"/>
  <c r="C7886" i="2"/>
  <c r="B7886" i="2"/>
  <c r="C7885" i="2"/>
  <c r="B7885" i="2"/>
  <c r="C7884" i="2"/>
  <c r="B7884" i="2"/>
  <c r="C7883" i="2"/>
  <c r="B7883" i="2"/>
  <c r="C7882" i="2"/>
  <c r="B7882" i="2"/>
  <c r="C7881" i="2"/>
  <c r="B7881" i="2"/>
  <c r="C7880" i="2"/>
  <c r="B7880" i="2"/>
  <c r="C7879" i="2"/>
  <c r="B7879" i="2"/>
  <c r="C7878" i="2"/>
  <c r="B7878" i="2"/>
  <c r="C7877" i="2"/>
  <c r="B7877" i="2"/>
  <c r="C7876" i="2"/>
  <c r="B7876" i="2"/>
  <c r="C7875" i="2"/>
  <c r="B7875" i="2"/>
  <c r="C7874" i="2"/>
  <c r="B7874" i="2"/>
  <c r="C7873" i="2"/>
  <c r="B7873" i="2"/>
  <c r="C7872" i="2"/>
  <c r="B7872" i="2"/>
  <c r="C7871" i="2"/>
  <c r="B7871" i="2"/>
  <c r="C7870" i="2"/>
  <c r="B7870" i="2"/>
  <c r="C7869" i="2"/>
  <c r="B7869" i="2"/>
  <c r="C7868" i="2"/>
  <c r="B7868" i="2"/>
  <c r="C7867" i="2"/>
  <c r="B7867" i="2"/>
  <c r="C7866" i="2"/>
  <c r="B7866" i="2"/>
  <c r="C7865" i="2"/>
  <c r="B7865" i="2"/>
  <c r="C7864" i="2"/>
  <c r="B7864" i="2"/>
  <c r="C7863" i="2"/>
  <c r="B7863" i="2"/>
  <c r="C7862" i="2"/>
  <c r="B7862" i="2"/>
  <c r="C7861" i="2"/>
  <c r="B7861" i="2"/>
  <c r="C7860" i="2"/>
  <c r="B7860" i="2"/>
  <c r="C7859" i="2"/>
  <c r="B7859" i="2"/>
  <c r="C7858" i="2"/>
  <c r="B7858" i="2"/>
  <c r="C7857" i="2"/>
  <c r="B7857" i="2"/>
  <c r="C7856" i="2"/>
  <c r="B7856" i="2"/>
  <c r="C7855" i="2"/>
  <c r="B7855" i="2"/>
  <c r="C7854" i="2"/>
  <c r="B7854" i="2"/>
  <c r="C7853" i="2"/>
  <c r="B7853" i="2"/>
  <c r="C7852" i="2"/>
  <c r="B7852" i="2"/>
  <c r="C7851" i="2"/>
  <c r="B7851" i="2"/>
  <c r="C7850" i="2"/>
  <c r="B7850" i="2"/>
  <c r="C7849" i="2"/>
  <c r="B7849" i="2"/>
  <c r="C7848" i="2"/>
  <c r="B7848" i="2"/>
  <c r="C7847" i="2"/>
  <c r="B7847" i="2"/>
  <c r="C7846" i="2"/>
  <c r="B7846" i="2"/>
  <c r="C7845" i="2"/>
  <c r="B7845" i="2"/>
  <c r="C7844" i="2"/>
  <c r="B7844" i="2"/>
  <c r="C7843" i="2"/>
  <c r="B7843" i="2"/>
  <c r="C7842" i="2"/>
  <c r="B7842" i="2"/>
  <c r="C7841" i="2"/>
  <c r="B7841" i="2"/>
  <c r="C7840" i="2"/>
  <c r="B7840" i="2"/>
  <c r="C7839" i="2"/>
  <c r="B7839" i="2"/>
  <c r="C7838" i="2"/>
  <c r="B7838" i="2"/>
  <c r="C7837" i="2"/>
  <c r="B7837" i="2"/>
  <c r="C7836" i="2"/>
  <c r="B7836" i="2"/>
  <c r="C7835" i="2"/>
  <c r="B7835" i="2"/>
  <c r="C7834" i="2"/>
  <c r="B7834" i="2"/>
  <c r="C7833" i="2"/>
  <c r="B7833" i="2"/>
  <c r="C7832" i="2"/>
  <c r="B7832" i="2"/>
  <c r="C7831" i="2"/>
  <c r="B7831" i="2"/>
  <c r="C7830" i="2"/>
  <c r="B7830" i="2"/>
  <c r="C7829" i="2"/>
  <c r="B7829" i="2"/>
  <c r="C7828" i="2"/>
  <c r="B7828" i="2"/>
  <c r="C7827" i="2"/>
  <c r="B7827" i="2"/>
  <c r="C7826" i="2"/>
  <c r="B7826" i="2"/>
  <c r="C7825" i="2"/>
  <c r="B7825" i="2"/>
  <c r="C7824" i="2"/>
  <c r="B7824" i="2"/>
  <c r="C7823" i="2"/>
  <c r="B7823" i="2"/>
  <c r="C7822" i="2"/>
  <c r="B7822" i="2"/>
  <c r="C7821" i="2"/>
  <c r="B7821" i="2"/>
  <c r="C7820" i="2"/>
  <c r="B7820" i="2"/>
  <c r="C7819" i="2"/>
  <c r="B7819" i="2"/>
  <c r="C7818" i="2"/>
  <c r="B7818" i="2"/>
  <c r="C7817" i="2"/>
  <c r="B7817" i="2"/>
  <c r="C7816" i="2"/>
  <c r="B7816" i="2"/>
  <c r="C7815" i="2"/>
  <c r="B7815" i="2"/>
  <c r="C7814" i="2"/>
  <c r="B7814" i="2"/>
  <c r="C7813" i="2"/>
  <c r="B7813" i="2"/>
  <c r="C7812" i="2"/>
  <c r="B7812" i="2"/>
  <c r="C7811" i="2"/>
  <c r="B7811" i="2"/>
  <c r="C7810" i="2"/>
  <c r="B7810" i="2"/>
  <c r="C7809" i="2"/>
  <c r="B7809" i="2"/>
  <c r="C7808" i="2"/>
  <c r="B7808" i="2"/>
  <c r="C7807" i="2"/>
  <c r="B7807" i="2"/>
  <c r="C7806" i="2"/>
  <c r="B7806" i="2"/>
  <c r="C7805" i="2"/>
  <c r="B7805" i="2"/>
  <c r="C7804" i="2"/>
  <c r="B7804" i="2"/>
  <c r="C7803" i="2"/>
  <c r="B7803" i="2"/>
  <c r="C7802" i="2"/>
  <c r="B7802" i="2"/>
  <c r="C7801" i="2"/>
  <c r="B7801" i="2"/>
  <c r="C7800" i="2"/>
  <c r="B7800" i="2"/>
  <c r="C7799" i="2"/>
  <c r="B7799" i="2"/>
  <c r="C7798" i="2"/>
  <c r="B7798" i="2"/>
  <c r="C7797" i="2"/>
  <c r="B7797" i="2"/>
  <c r="C7796" i="2"/>
  <c r="B7796" i="2"/>
  <c r="C7795" i="2"/>
  <c r="B7795" i="2"/>
  <c r="C7794" i="2"/>
  <c r="B7794" i="2"/>
  <c r="C7793" i="2"/>
  <c r="B7793" i="2"/>
  <c r="C7792" i="2"/>
  <c r="B7792" i="2"/>
  <c r="C7791" i="2"/>
  <c r="B7791" i="2"/>
  <c r="C7790" i="2"/>
  <c r="B7790" i="2"/>
  <c r="C7789" i="2"/>
  <c r="B7789" i="2"/>
  <c r="C7788" i="2"/>
  <c r="B7788" i="2"/>
  <c r="C7787" i="2"/>
  <c r="B7787" i="2"/>
  <c r="C7786" i="2"/>
  <c r="B7786" i="2"/>
  <c r="C7785" i="2"/>
  <c r="B7785" i="2"/>
  <c r="C7784" i="2"/>
  <c r="B7784" i="2"/>
  <c r="C7783" i="2"/>
  <c r="B7783" i="2"/>
  <c r="C7782" i="2"/>
  <c r="B7782" i="2"/>
  <c r="C7781" i="2"/>
  <c r="B7781" i="2"/>
  <c r="C7780" i="2"/>
  <c r="B7780" i="2"/>
  <c r="C7779" i="2"/>
  <c r="B7779" i="2"/>
  <c r="C7778" i="2"/>
  <c r="B7778" i="2"/>
  <c r="C7777" i="2"/>
  <c r="B7777" i="2"/>
  <c r="C7776" i="2"/>
  <c r="B7776" i="2"/>
  <c r="C7775" i="2"/>
  <c r="B7775" i="2"/>
  <c r="C7774" i="2"/>
  <c r="B7774" i="2"/>
  <c r="C7773" i="2"/>
  <c r="B7773" i="2"/>
  <c r="C7772" i="2"/>
  <c r="B7772" i="2"/>
  <c r="C7771" i="2"/>
  <c r="B7771" i="2"/>
  <c r="C7770" i="2"/>
  <c r="B7770" i="2"/>
  <c r="C7769" i="2"/>
  <c r="B7769" i="2"/>
  <c r="C7768" i="2"/>
  <c r="B7768" i="2"/>
  <c r="C7767" i="2"/>
  <c r="B7767" i="2"/>
  <c r="C7766" i="2"/>
  <c r="B7766" i="2"/>
  <c r="C7765" i="2"/>
  <c r="B7765" i="2"/>
  <c r="C7764" i="2"/>
  <c r="B7764" i="2"/>
  <c r="C7763" i="2"/>
  <c r="B7763" i="2"/>
  <c r="C7762" i="2"/>
  <c r="B7762" i="2"/>
  <c r="C7761" i="2"/>
  <c r="B7761" i="2"/>
  <c r="C7760" i="2"/>
  <c r="B7760" i="2"/>
  <c r="C7759" i="2"/>
  <c r="B7759" i="2"/>
  <c r="C7758" i="2"/>
  <c r="B7758" i="2"/>
  <c r="C7757" i="2"/>
  <c r="B7757" i="2"/>
  <c r="C7756" i="2"/>
  <c r="B7756" i="2"/>
  <c r="C7755" i="2"/>
  <c r="B7755" i="2"/>
  <c r="C7754" i="2"/>
  <c r="B7754" i="2"/>
  <c r="C7753" i="2"/>
  <c r="B7753" i="2"/>
  <c r="C7752" i="2"/>
  <c r="B7752" i="2"/>
  <c r="C7751" i="2"/>
  <c r="B7751" i="2"/>
  <c r="C7750" i="2"/>
  <c r="B7750" i="2"/>
  <c r="C7749" i="2"/>
  <c r="B7749" i="2"/>
  <c r="C7748" i="2"/>
  <c r="B7748" i="2"/>
  <c r="C7747" i="2"/>
  <c r="B7747" i="2"/>
  <c r="C7746" i="2"/>
  <c r="B7746" i="2"/>
  <c r="C7745" i="2"/>
  <c r="B7745" i="2"/>
  <c r="C7744" i="2"/>
  <c r="B7744" i="2"/>
  <c r="C7743" i="2"/>
  <c r="B7743" i="2"/>
  <c r="C7742" i="2"/>
  <c r="B7742" i="2"/>
  <c r="C7741" i="2"/>
  <c r="B7741" i="2"/>
  <c r="C7740" i="2"/>
  <c r="B7740" i="2"/>
  <c r="C7739" i="2"/>
  <c r="B7739" i="2"/>
  <c r="C7738" i="2"/>
  <c r="B7738" i="2"/>
  <c r="C7737" i="2"/>
  <c r="B7737" i="2"/>
  <c r="C7736" i="2"/>
  <c r="B7736" i="2"/>
  <c r="C7735" i="2"/>
  <c r="B7735" i="2"/>
  <c r="C7734" i="2"/>
  <c r="B7734" i="2"/>
  <c r="C7733" i="2"/>
  <c r="B7733" i="2"/>
  <c r="C7732" i="2"/>
  <c r="B7732" i="2"/>
  <c r="C7731" i="2"/>
  <c r="B7731" i="2"/>
  <c r="C7730" i="2"/>
  <c r="B7730" i="2"/>
  <c r="C7729" i="2"/>
  <c r="B7729" i="2"/>
  <c r="C7728" i="2"/>
  <c r="B7728" i="2"/>
  <c r="C7727" i="2"/>
  <c r="B7727" i="2"/>
  <c r="C7726" i="2"/>
  <c r="B7726" i="2"/>
  <c r="C7725" i="2"/>
  <c r="B7725" i="2"/>
  <c r="C7724" i="2"/>
  <c r="B7724" i="2"/>
  <c r="C7723" i="2"/>
  <c r="B7723" i="2"/>
  <c r="C7722" i="2"/>
  <c r="B7722" i="2"/>
  <c r="C7721" i="2"/>
  <c r="B7721" i="2"/>
  <c r="C7720" i="2"/>
  <c r="B7720" i="2"/>
  <c r="C7719" i="2"/>
  <c r="B7719" i="2"/>
  <c r="C7718" i="2"/>
  <c r="B7718" i="2"/>
  <c r="C7717" i="2"/>
  <c r="B7717" i="2"/>
  <c r="C7716" i="2"/>
  <c r="B7716" i="2"/>
  <c r="C7715" i="2"/>
  <c r="B7715" i="2"/>
  <c r="C7714" i="2"/>
  <c r="B7714" i="2"/>
  <c r="C7713" i="2"/>
  <c r="B7713" i="2"/>
  <c r="C7712" i="2"/>
  <c r="B7712" i="2"/>
  <c r="C7711" i="2"/>
  <c r="B7711" i="2"/>
  <c r="C7710" i="2"/>
  <c r="B7710" i="2"/>
  <c r="C7709" i="2"/>
  <c r="B7709" i="2"/>
  <c r="C7708" i="2"/>
  <c r="B7708" i="2"/>
  <c r="C7707" i="2"/>
  <c r="B7707" i="2"/>
  <c r="C7706" i="2"/>
  <c r="B7706" i="2"/>
  <c r="C7705" i="2"/>
  <c r="B7705" i="2"/>
  <c r="C7704" i="2"/>
  <c r="B7704" i="2"/>
  <c r="C7703" i="2"/>
  <c r="B7703" i="2"/>
  <c r="C7702" i="2"/>
  <c r="B7702" i="2"/>
  <c r="C7701" i="2"/>
  <c r="B7701" i="2"/>
  <c r="C7700" i="2"/>
  <c r="B7700" i="2"/>
  <c r="C7699" i="2"/>
  <c r="B7699" i="2"/>
  <c r="C7698" i="2"/>
  <c r="B7698" i="2"/>
  <c r="C7697" i="2"/>
  <c r="B7697" i="2"/>
  <c r="C7696" i="2"/>
  <c r="B7696" i="2"/>
  <c r="C7695" i="2"/>
  <c r="B7695" i="2"/>
  <c r="C7694" i="2"/>
  <c r="B7694" i="2"/>
  <c r="C7693" i="2"/>
  <c r="B7693" i="2"/>
  <c r="C7692" i="2"/>
  <c r="B7692" i="2"/>
  <c r="C7691" i="2"/>
  <c r="B7691" i="2"/>
  <c r="C7690" i="2"/>
  <c r="B7690" i="2"/>
  <c r="C7689" i="2"/>
  <c r="B7689" i="2"/>
  <c r="C7688" i="2"/>
  <c r="B7688" i="2"/>
  <c r="C7687" i="2"/>
  <c r="B7687" i="2"/>
  <c r="C7686" i="2"/>
  <c r="B7686" i="2"/>
  <c r="C7685" i="2"/>
  <c r="B7685" i="2"/>
  <c r="C7684" i="2"/>
  <c r="B7684" i="2"/>
  <c r="C7683" i="2"/>
  <c r="B7683" i="2"/>
  <c r="C7682" i="2"/>
  <c r="B7682" i="2"/>
  <c r="C7681" i="2"/>
  <c r="B7681" i="2"/>
  <c r="C7680" i="2"/>
  <c r="B7680" i="2"/>
  <c r="C7679" i="2"/>
  <c r="B7679" i="2"/>
  <c r="C7678" i="2"/>
  <c r="B7678" i="2"/>
  <c r="C7677" i="2"/>
  <c r="B7677" i="2"/>
  <c r="C7676" i="2"/>
  <c r="B7676" i="2"/>
  <c r="C7675" i="2"/>
  <c r="B7675" i="2"/>
  <c r="C7674" i="2"/>
  <c r="B7674" i="2"/>
  <c r="C7673" i="2"/>
  <c r="B7673" i="2"/>
  <c r="C7672" i="2"/>
  <c r="B7672" i="2"/>
  <c r="C7671" i="2"/>
  <c r="B7671" i="2"/>
  <c r="C7670" i="2"/>
  <c r="B7670" i="2"/>
  <c r="C7669" i="2"/>
  <c r="B7669" i="2"/>
  <c r="C7668" i="2"/>
  <c r="B7668" i="2"/>
  <c r="C7667" i="2"/>
  <c r="B7667" i="2"/>
  <c r="C7666" i="2"/>
  <c r="B7666" i="2"/>
  <c r="C7665" i="2"/>
  <c r="B7665" i="2"/>
  <c r="C7664" i="2"/>
  <c r="B7664" i="2"/>
  <c r="C7663" i="2"/>
  <c r="B7663" i="2"/>
  <c r="C7662" i="2"/>
  <c r="B7662" i="2"/>
  <c r="C7661" i="2"/>
  <c r="B7661" i="2"/>
  <c r="C7660" i="2"/>
  <c r="B7660" i="2"/>
  <c r="C7659" i="2"/>
  <c r="B7659" i="2"/>
  <c r="C7658" i="2"/>
  <c r="B7658" i="2"/>
  <c r="C7657" i="2"/>
  <c r="B7657" i="2"/>
  <c r="C7656" i="2"/>
  <c r="B7656" i="2"/>
  <c r="C7655" i="2"/>
  <c r="B7655" i="2"/>
  <c r="C7654" i="2"/>
  <c r="B7654" i="2"/>
  <c r="C7653" i="2"/>
  <c r="B7653" i="2"/>
  <c r="C7652" i="2"/>
  <c r="B7652" i="2"/>
  <c r="C7651" i="2"/>
  <c r="B7651" i="2"/>
  <c r="C7650" i="2"/>
  <c r="B7650" i="2"/>
  <c r="C7649" i="2"/>
  <c r="B7649" i="2"/>
  <c r="C7648" i="2"/>
  <c r="B7648" i="2"/>
  <c r="C7647" i="2"/>
  <c r="B7647" i="2"/>
  <c r="C7646" i="2"/>
  <c r="B7646" i="2"/>
  <c r="C7645" i="2"/>
  <c r="B7645" i="2"/>
  <c r="C7644" i="2"/>
  <c r="B7644" i="2"/>
  <c r="C7643" i="2"/>
  <c r="B7643" i="2"/>
  <c r="C7642" i="2"/>
  <c r="B7642" i="2"/>
  <c r="C7641" i="2"/>
  <c r="B7641" i="2"/>
  <c r="C7640" i="2"/>
  <c r="B7640" i="2"/>
  <c r="C7639" i="2"/>
  <c r="B7639" i="2"/>
  <c r="C7638" i="2"/>
  <c r="B7638" i="2"/>
  <c r="C7637" i="2"/>
  <c r="B7637" i="2"/>
  <c r="C7636" i="2"/>
  <c r="B7636" i="2"/>
  <c r="C7635" i="2"/>
  <c r="B7635" i="2"/>
  <c r="C7634" i="2"/>
  <c r="B7634" i="2"/>
  <c r="C7633" i="2"/>
  <c r="B7633" i="2"/>
  <c r="C7632" i="2"/>
  <c r="B7632" i="2"/>
  <c r="C7631" i="2"/>
  <c r="B7631" i="2"/>
  <c r="C7630" i="2"/>
  <c r="B7630" i="2"/>
  <c r="C7629" i="2"/>
  <c r="B7629" i="2"/>
  <c r="C7628" i="2"/>
  <c r="B7628" i="2"/>
  <c r="C7627" i="2"/>
  <c r="B7627" i="2"/>
  <c r="C7626" i="2"/>
  <c r="B7626" i="2"/>
  <c r="C7625" i="2"/>
  <c r="B7625" i="2"/>
  <c r="C7624" i="2"/>
  <c r="B7624" i="2"/>
  <c r="C7623" i="2"/>
  <c r="B7623" i="2"/>
  <c r="C7622" i="2"/>
  <c r="B7622" i="2"/>
  <c r="C7621" i="2"/>
  <c r="B7621" i="2"/>
  <c r="C7620" i="2"/>
  <c r="B7620" i="2"/>
  <c r="C7619" i="2"/>
  <c r="B7619" i="2"/>
  <c r="C7618" i="2"/>
  <c r="B7618" i="2"/>
  <c r="C7617" i="2"/>
  <c r="B7617" i="2"/>
  <c r="C7616" i="2"/>
  <c r="B7616" i="2"/>
  <c r="C7615" i="2"/>
  <c r="B7615" i="2"/>
  <c r="C7614" i="2"/>
  <c r="B7614" i="2"/>
  <c r="C7613" i="2"/>
  <c r="B7613" i="2"/>
  <c r="C7612" i="2"/>
  <c r="B7612" i="2"/>
  <c r="C7611" i="2"/>
  <c r="B7611" i="2"/>
  <c r="C7610" i="2"/>
  <c r="B7610" i="2"/>
  <c r="C7609" i="2"/>
  <c r="B7609" i="2"/>
  <c r="C7608" i="2"/>
  <c r="B7608" i="2"/>
  <c r="C7607" i="2"/>
  <c r="B7607" i="2"/>
  <c r="C7606" i="2"/>
  <c r="B7606" i="2"/>
  <c r="C7605" i="2"/>
  <c r="B7605" i="2"/>
  <c r="C7604" i="2"/>
  <c r="B7604" i="2"/>
  <c r="C7603" i="2"/>
  <c r="B7603" i="2"/>
  <c r="C7602" i="2"/>
  <c r="B7602" i="2"/>
  <c r="C7601" i="2"/>
  <c r="B7601" i="2"/>
  <c r="C7600" i="2"/>
  <c r="B7600" i="2"/>
  <c r="C7599" i="2"/>
  <c r="B7599" i="2"/>
  <c r="C7598" i="2"/>
  <c r="B7598" i="2"/>
  <c r="C7597" i="2"/>
  <c r="B7597" i="2"/>
  <c r="C7596" i="2"/>
  <c r="B7596" i="2"/>
  <c r="C7595" i="2"/>
  <c r="B7595" i="2"/>
  <c r="C7594" i="2"/>
  <c r="B7594" i="2"/>
  <c r="C7593" i="2"/>
  <c r="B7593" i="2"/>
  <c r="C7592" i="2"/>
  <c r="B7592" i="2"/>
  <c r="C7591" i="2"/>
  <c r="B7591" i="2"/>
  <c r="C7590" i="2"/>
  <c r="B7590" i="2"/>
  <c r="C7589" i="2"/>
  <c r="B7589" i="2"/>
  <c r="C7588" i="2"/>
  <c r="B7588" i="2"/>
  <c r="C7587" i="2"/>
  <c r="B7587" i="2"/>
  <c r="C7586" i="2"/>
  <c r="B7586" i="2"/>
  <c r="C7585" i="2"/>
  <c r="B7585" i="2"/>
  <c r="C7584" i="2"/>
  <c r="B7584" i="2"/>
  <c r="C7583" i="2"/>
  <c r="B7583" i="2"/>
  <c r="C7582" i="2"/>
  <c r="B7582" i="2"/>
  <c r="C7581" i="2"/>
  <c r="B7581" i="2"/>
  <c r="C7580" i="2"/>
  <c r="B7580" i="2"/>
  <c r="C7579" i="2"/>
  <c r="B7579" i="2"/>
  <c r="C7578" i="2"/>
  <c r="B7578" i="2"/>
  <c r="C7577" i="2"/>
  <c r="B7577" i="2"/>
  <c r="C7576" i="2"/>
  <c r="B7576" i="2"/>
  <c r="C7575" i="2"/>
  <c r="B7575" i="2"/>
  <c r="C7574" i="2"/>
  <c r="B7574" i="2"/>
  <c r="C7573" i="2"/>
  <c r="B7573" i="2"/>
  <c r="C7572" i="2"/>
  <c r="B7572" i="2"/>
  <c r="C7571" i="2"/>
  <c r="B7571" i="2"/>
  <c r="C7570" i="2"/>
  <c r="B7570" i="2"/>
  <c r="C7569" i="2"/>
  <c r="B7569" i="2"/>
  <c r="C7568" i="2"/>
  <c r="B7568" i="2"/>
  <c r="C7567" i="2"/>
  <c r="B7567" i="2"/>
  <c r="C7566" i="2"/>
  <c r="B7566" i="2"/>
  <c r="C7565" i="2"/>
  <c r="B7565" i="2"/>
  <c r="C7564" i="2"/>
  <c r="B7564" i="2"/>
  <c r="C7563" i="2"/>
  <c r="B7563" i="2"/>
  <c r="C7562" i="2"/>
  <c r="B7562" i="2"/>
  <c r="C7561" i="2"/>
  <c r="B7561" i="2"/>
  <c r="C7560" i="2"/>
  <c r="B7560" i="2"/>
  <c r="C7559" i="2"/>
  <c r="B7559" i="2"/>
  <c r="C7558" i="2"/>
  <c r="B7558" i="2"/>
  <c r="C7557" i="2"/>
  <c r="B7557" i="2"/>
  <c r="C7556" i="2"/>
  <c r="B7556" i="2"/>
  <c r="C7555" i="2"/>
  <c r="B7555" i="2"/>
  <c r="C7554" i="2"/>
  <c r="B7554" i="2"/>
  <c r="C7553" i="2"/>
  <c r="B7553" i="2"/>
  <c r="C7552" i="2"/>
  <c r="B7552" i="2"/>
  <c r="C7551" i="2"/>
  <c r="B7551" i="2"/>
  <c r="C7550" i="2"/>
  <c r="B7550" i="2"/>
  <c r="C7549" i="2"/>
  <c r="B7549" i="2"/>
  <c r="C7548" i="2"/>
  <c r="B7548" i="2"/>
  <c r="C7547" i="2"/>
  <c r="B7547" i="2"/>
  <c r="C7546" i="2"/>
  <c r="B7546" i="2"/>
  <c r="C7545" i="2"/>
  <c r="B7545" i="2"/>
  <c r="C7544" i="2"/>
  <c r="B7544" i="2"/>
  <c r="C7543" i="2"/>
  <c r="B7543" i="2"/>
  <c r="C7542" i="2"/>
  <c r="B7542" i="2"/>
  <c r="C7541" i="2"/>
  <c r="B7541" i="2"/>
  <c r="C7540" i="2"/>
  <c r="B7540" i="2"/>
  <c r="C7539" i="2"/>
  <c r="B7539" i="2"/>
  <c r="C7538" i="2"/>
  <c r="B7538" i="2"/>
  <c r="C7537" i="2"/>
  <c r="B7537" i="2"/>
  <c r="C7536" i="2"/>
  <c r="B7536" i="2"/>
  <c r="C7535" i="2"/>
  <c r="B7535" i="2"/>
  <c r="C7534" i="2"/>
  <c r="B7534" i="2"/>
  <c r="C7533" i="2"/>
  <c r="B7533" i="2"/>
  <c r="C7532" i="2"/>
  <c r="B7532" i="2"/>
  <c r="C7531" i="2"/>
  <c r="B7531" i="2"/>
  <c r="C7530" i="2"/>
  <c r="B7530" i="2"/>
  <c r="C7529" i="2"/>
  <c r="B7529" i="2"/>
  <c r="C7528" i="2"/>
  <c r="B7528" i="2"/>
  <c r="C7527" i="2"/>
  <c r="B7527" i="2"/>
  <c r="C7526" i="2"/>
  <c r="B7526" i="2"/>
  <c r="C7525" i="2"/>
  <c r="B7525" i="2"/>
  <c r="C7524" i="2"/>
  <c r="B7524" i="2"/>
  <c r="C7523" i="2"/>
  <c r="B7523" i="2"/>
  <c r="C7522" i="2"/>
  <c r="B7522" i="2"/>
  <c r="C7521" i="2"/>
  <c r="B7521" i="2"/>
  <c r="C7520" i="2"/>
  <c r="B7520" i="2"/>
  <c r="C7519" i="2"/>
  <c r="B7519" i="2"/>
  <c r="C7518" i="2"/>
  <c r="B7518" i="2"/>
  <c r="C7517" i="2"/>
  <c r="B7517" i="2"/>
  <c r="C7516" i="2"/>
  <c r="B7516" i="2"/>
  <c r="C7515" i="2"/>
  <c r="B7515" i="2"/>
  <c r="C7514" i="2"/>
  <c r="B7514" i="2"/>
  <c r="C7513" i="2"/>
  <c r="B7513" i="2"/>
  <c r="C7512" i="2"/>
  <c r="B7512" i="2"/>
  <c r="C7511" i="2"/>
  <c r="B7511" i="2"/>
  <c r="C7510" i="2"/>
  <c r="B7510" i="2"/>
  <c r="C7509" i="2"/>
  <c r="B7509" i="2"/>
  <c r="C7508" i="2"/>
  <c r="B7508" i="2"/>
  <c r="C7507" i="2"/>
  <c r="B7507" i="2"/>
  <c r="C7506" i="2"/>
  <c r="B7506" i="2"/>
  <c r="C7505" i="2"/>
  <c r="B7505" i="2"/>
  <c r="C7504" i="2"/>
  <c r="B7504" i="2"/>
  <c r="C7503" i="2"/>
  <c r="B7503" i="2"/>
  <c r="C7502" i="2"/>
  <c r="B7502" i="2"/>
  <c r="C7501" i="2"/>
  <c r="B7501" i="2"/>
  <c r="C7500" i="2"/>
  <c r="B7500" i="2"/>
  <c r="C7499" i="2"/>
  <c r="B7499" i="2"/>
  <c r="C7498" i="2"/>
  <c r="B7498" i="2"/>
  <c r="C7497" i="2"/>
  <c r="B7497" i="2"/>
  <c r="C7496" i="2"/>
  <c r="B7496" i="2"/>
  <c r="C7495" i="2"/>
  <c r="B7495" i="2"/>
  <c r="C7494" i="2"/>
  <c r="B7494" i="2"/>
  <c r="C7493" i="2"/>
  <c r="B7493" i="2"/>
  <c r="C7492" i="2"/>
  <c r="B7492" i="2"/>
  <c r="C7491" i="2"/>
  <c r="B7491" i="2"/>
  <c r="C7490" i="2"/>
  <c r="B7490" i="2"/>
  <c r="C7489" i="2"/>
  <c r="B7489" i="2"/>
  <c r="C7488" i="2"/>
  <c r="B7488" i="2"/>
  <c r="C7487" i="2"/>
  <c r="B7487" i="2"/>
  <c r="C7486" i="2"/>
  <c r="B7486" i="2"/>
  <c r="C7485" i="2"/>
  <c r="B7485" i="2"/>
  <c r="C7484" i="2"/>
  <c r="B7484" i="2"/>
  <c r="C7483" i="2"/>
  <c r="B7483" i="2"/>
  <c r="C7482" i="2"/>
  <c r="B7482" i="2"/>
  <c r="C7481" i="2"/>
  <c r="B7481" i="2"/>
  <c r="C7480" i="2"/>
  <c r="B7480" i="2"/>
  <c r="C7479" i="2"/>
  <c r="B7479" i="2"/>
  <c r="C7478" i="2"/>
  <c r="B7478" i="2"/>
  <c r="C7477" i="2"/>
  <c r="B7477" i="2"/>
  <c r="C7476" i="2"/>
  <c r="B7476" i="2"/>
  <c r="C7475" i="2"/>
  <c r="B7475" i="2"/>
  <c r="C7474" i="2"/>
  <c r="B7474" i="2"/>
  <c r="C7473" i="2"/>
  <c r="B7473" i="2"/>
  <c r="C7472" i="2"/>
  <c r="B7472" i="2"/>
  <c r="C7471" i="2"/>
  <c r="B7471" i="2"/>
  <c r="C7470" i="2"/>
  <c r="B7470" i="2"/>
  <c r="C7469" i="2"/>
  <c r="B7469" i="2"/>
  <c r="C7468" i="2"/>
  <c r="B7468" i="2"/>
  <c r="C7467" i="2"/>
  <c r="B7467" i="2"/>
  <c r="C7466" i="2"/>
  <c r="B7466" i="2"/>
  <c r="C7465" i="2"/>
  <c r="B7465" i="2"/>
  <c r="C7464" i="2"/>
  <c r="B7464" i="2"/>
  <c r="C7463" i="2"/>
  <c r="B7463" i="2"/>
  <c r="C7462" i="2"/>
  <c r="B7462" i="2"/>
  <c r="C7461" i="2"/>
  <c r="B7461" i="2"/>
  <c r="C7460" i="2"/>
  <c r="B7460" i="2"/>
  <c r="C7459" i="2"/>
  <c r="B7459" i="2"/>
  <c r="C7458" i="2"/>
  <c r="B7458" i="2"/>
  <c r="C7457" i="2"/>
  <c r="B7457" i="2"/>
  <c r="C7456" i="2"/>
  <c r="B7456" i="2"/>
  <c r="C7455" i="2"/>
  <c r="B7455" i="2"/>
  <c r="C7454" i="2"/>
  <c r="B7454" i="2"/>
  <c r="C7453" i="2"/>
  <c r="B7453" i="2"/>
  <c r="C7452" i="2"/>
  <c r="B7452" i="2"/>
  <c r="C7451" i="2"/>
  <c r="B7451" i="2"/>
  <c r="C7450" i="2"/>
  <c r="B7450" i="2"/>
  <c r="C7449" i="2"/>
  <c r="B7449" i="2"/>
  <c r="C7448" i="2"/>
  <c r="B7448" i="2"/>
  <c r="C7447" i="2"/>
  <c r="B7447" i="2"/>
  <c r="C7446" i="2"/>
  <c r="B7446" i="2"/>
  <c r="C7445" i="2"/>
  <c r="B7445" i="2"/>
  <c r="C7444" i="2"/>
  <c r="B7444" i="2"/>
  <c r="C7443" i="2"/>
  <c r="B7443" i="2"/>
  <c r="C7442" i="2"/>
  <c r="B7442" i="2"/>
  <c r="C7441" i="2"/>
  <c r="B7441" i="2"/>
  <c r="C7440" i="2"/>
  <c r="B7440" i="2"/>
  <c r="C7439" i="2"/>
  <c r="B7439" i="2"/>
  <c r="C7438" i="2"/>
  <c r="B7438" i="2"/>
  <c r="C7437" i="2"/>
  <c r="B7437" i="2"/>
  <c r="C7436" i="2"/>
  <c r="B7436" i="2"/>
  <c r="C7435" i="2"/>
  <c r="B7435" i="2"/>
  <c r="C7434" i="2"/>
  <c r="B7434" i="2"/>
  <c r="C7433" i="2"/>
  <c r="B7433" i="2"/>
  <c r="C7432" i="2"/>
  <c r="B7432" i="2"/>
  <c r="C7431" i="2"/>
  <c r="B7431" i="2"/>
  <c r="C7430" i="2"/>
  <c r="B7430" i="2"/>
  <c r="C7429" i="2"/>
  <c r="B7429" i="2"/>
  <c r="C7428" i="2"/>
  <c r="B7428" i="2"/>
  <c r="C7427" i="2"/>
  <c r="B7427" i="2"/>
  <c r="C7426" i="2"/>
  <c r="B7426" i="2"/>
  <c r="C7425" i="2"/>
  <c r="B7425" i="2"/>
  <c r="C7424" i="2"/>
  <c r="B7424" i="2"/>
  <c r="C7423" i="2"/>
  <c r="B7423" i="2"/>
  <c r="C7422" i="2"/>
  <c r="B7422" i="2"/>
  <c r="C7421" i="2"/>
  <c r="B7421" i="2"/>
  <c r="C7420" i="2"/>
  <c r="B7420" i="2"/>
  <c r="C7419" i="2"/>
  <c r="B7419" i="2"/>
  <c r="C7418" i="2"/>
  <c r="B7418" i="2"/>
  <c r="C7417" i="2"/>
  <c r="B7417" i="2"/>
  <c r="C7416" i="2"/>
  <c r="B7416" i="2"/>
  <c r="C7415" i="2"/>
  <c r="B7415" i="2"/>
  <c r="C7414" i="2"/>
  <c r="B7414" i="2"/>
  <c r="C7413" i="2"/>
  <c r="B7413" i="2"/>
  <c r="C7412" i="2"/>
  <c r="B7412" i="2"/>
  <c r="C7411" i="2"/>
  <c r="B7411" i="2"/>
  <c r="C7410" i="2"/>
  <c r="B7410" i="2"/>
  <c r="C7409" i="2"/>
  <c r="B7409" i="2"/>
  <c r="C7408" i="2"/>
  <c r="B7408" i="2"/>
  <c r="C7407" i="2"/>
  <c r="B7407" i="2"/>
  <c r="C7406" i="2"/>
  <c r="B7406" i="2"/>
  <c r="C7405" i="2"/>
  <c r="B7405" i="2"/>
  <c r="C7404" i="2"/>
  <c r="B7404" i="2"/>
  <c r="C7403" i="2"/>
  <c r="B7403" i="2"/>
  <c r="C7402" i="2"/>
  <c r="B7402" i="2"/>
  <c r="C7401" i="2"/>
  <c r="B7401" i="2"/>
  <c r="C7400" i="2"/>
  <c r="B7400" i="2"/>
  <c r="C7399" i="2"/>
  <c r="B7399" i="2"/>
  <c r="C7398" i="2"/>
  <c r="B7398" i="2"/>
  <c r="C7397" i="2"/>
  <c r="B7397" i="2"/>
  <c r="C7396" i="2"/>
  <c r="B7396" i="2"/>
  <c r="C7395" i="2"/>
  <c r="B7395" i="2"/>
  <c r="C7394" i="2"/>
  <c r="B7394" i="2"/>
  <c r="C7393" i="2"/>
  <c r="B7393" i="2"/>
  <c r="C7392" i="2"/>
  <c r="B7392" i="2"/>
  <c r="C7391" i="2"/>
  <c r="B7391" i="2"/>
  <c r="C7390" i="2"/>
  <c r="B7390" i="2"/>
  <c r="C7389" i="2"/>
  <c r="B7389" i="2"/>
  <c r="C7388" i="2"/>
  <c r="B7388" i="2"/>
  <c r="C7387" i="2"/>
  <c r="B7387" i="2"/>
  <c r="C7386" i="2"/>
  <c r="B7386" i="2"/>
  <c r="C7385" i="2"/>
  <c r="B7385" i="2"/>
  <c r="C7384" i="2"/>
  <c r="B7384" i="2"/>
  <c r="C7383" i="2"/>
  <c r="B7383" i="2"/>
  <c r="C7382" i="2"/>
  <c r="B7382" i="2"/>
  <c r="C7381" i="2"/>
  <c r="B7381" i="2"/>
  <c r="C7380" i="2"/>
  <c r="B7380" i="2"/>
  <c r="C7379" i="2"/>
  <c r="B7379" i="2"/>
  <c r="C7378" i="2"/>
  <c r="B7378" i="2"/>
  <c r="C7377" i="2"/>
  <c r="B7377" i="2"/>
  <c r="C7376" i="2"/>
  <c r="B7376" i="2"/>
  <c r="C7375" i="2"/>
  <c r="B7375" i="2"/>
  <c r="C7374" i="2"/>
  <c r="B7374" i="2"/>
  <c r="C7373" i="2"/>
  <c r="B7373" i="2"/>
  <c r="C7372" i="2"/>
  <c r="B7372" i="2"/>
  <c r="C7371" i="2"/>
  <c r="B7371" i="2"/>
  <c r="C7370" i="2"/>
  <c r="B7370" i="2"/>
  <c r="C7369" i="2"/>
  <c r="B7369" i="2"/>
  <c r="C7368" i="2"/>
  <c r="B7368" i="2"/>
  <c r="C7367" i="2"/>
  <c r="B7367" i="2"/>
  <c r="C7366" i="2"/>
  <c r="B7366" i="2"/>
  <c r="C7365" i="2"/>
  <c r="B7365" i="2"/>
  <c r="C7364" i="2"/>
  <c r="B7364" i="2"/>
  <c r="C7363" i="2"/>
  <c r="B7363" i="2"/>
  <c r="C7362" i="2"/>
  <c r="B7362" i="2"/>
  <c r="C7361" i="2"/>
  <c r="B7361" i="2"/>
  <c r="C7360" i="2"/>
  <c r="B7360" i="2"/>
  <c r="C7359" i="2"/>
  <c r="B7359" i="2"/>
  <c r="C7358" i="2"/>
  <c r="B7358" i="2"/>
  <c r="C7357" i="2"/>
  <c r="B7357" i="2"/>
  <c r="C7356" i="2"/>
  <c r="B7356" i="2"/>
  <c r="C7355" i="2"/>
  <c r="B7355" i="2"/>
  <c r="C7354" i="2"/>
  <c r="B7354" i="2"/>
  <c r="C7353" i="2"/>
  <c r="B7353" i="2"/>
  <c r="C7352" i="2"/>
  <c r="B7352" i="2"/>
  <c r="C7351" i="2"/>
  <c r="B7351" i="2"/>
  <c r="C7350" i="2"/>
  <c r="B7350" i="2"/>
  <c r="C7349" i="2"/>
  <c r="B7349" i="2"/>
  <c r="C7348" i="2"/>
  <c r="B7348" i="2"/>
  <c r="C7347" i="2"/>
  <c r="B7347" i="2"/>
  <c r="C7346" i="2"/>
  <c r="B7346" i="2"/>
  <c r="C7345" i="2"/>
  <c r="B7345" i="2"/>
  <c r="C7344" i="2"/>
  <c r="B7344" i="2"/>
  <c r="C7343" i="2"/>
  <c r="B7343" i="2"/>
  <c r="C7342" i="2"/>
  <c r="B7342" i="2"/>
  <c r="C7341" i="2"/>
  <c r="B7341" i="2"/>
  <c r="C7340" i="2"/>
  <c r="B7340" i="2"/>
  <c r="C7339" i="2"/>
  <c r="B7339" i="2"/>
  <c r="C7338" i="2"/>
  <c r="B7338" i="2"/>
  <c r="C7337" i="2"/>
  <c r="B7337" i="2"/>
  <c r="C7336" i="2"/>
  <c r="B7336" i="2"/>
  <c r="C7335" i="2"/>
  <c r="B7335" i="2"/>
  <c r="C7334" i="2"/>
  <c r="B7334" i="2"/>
  <c r="C7333" i="2"/>
  <c r="B7333" i="2"/>
  <c r="C7332" i="2"/>
  <c r="B7332" i="2"/>
  <c r="C7331" i="2"/>
  <c r="B7331" i="2"/>
  <c r="C7330" i="2"/>
  <c r="B7330" i="2"/>
  <c r="C7329" i="2"/>
  <c r="B7329" i="2"/>
  <c r="C7328" i="2"/>
  <c r="B7328" i="2"/>
  <c r="C7327" i="2"/>
  <c r="B7327" i="2"/>
  <c r="C7326" i="2"/>
  <c r="B7326" i="2"/>
  <c r="C7325" i="2"/>
  <c r="B7325" i="2"/>
  <c r="C7324" i="2"/>
  <c r="B7324" i="2"/>
  <c r="C7323" i="2"/>
  <c r="B7323" i="2"/>
  <c r="C7322" i="2"/>
  <c r="B7322" i="2"/>
  <c r="C7321" i="2"/>
  <c r="B7321" i="2"/>
  <c r="C7320" i="2"/>
  <c r="B7320" i="2"/>
  <c r="C7319" i="2"/>
  <c r="B7319" i="2"/>
  <c r="C7318" i="2"/>
  <c r="B7318" i="2"/>
  <c r="C7317" i="2"/>
  <c r="B7317" i="2"/>
  <c r="C7316" i="2"/>
  <c r="B7316" i="2"/>
  <c r="C7315" i="2"/>
  <c r="B7315" i="2"/>
  <c r="C7314" i="2"/>
  <c r="B7314" i="2"/>
  <c r="C7313" i="2"/>
  <c r="B7313" i="2"/>
  <c r="C7312" i="2"/>
  <c r="B7312" i="2"/>
  <c r="C7311" i="2"/>
  <c r="B7311" i="2"/>
  <c r="C7310" i="2"/>
  <c r="B7310" i="2"/>
  <c r="C7309" i="2"/>
  <c r="B7309" i="2"/>
  <c r="C7308" i="2"/>
  <c r="B7308" i="2"/>
  <c r="C7307" i="2"/>
  <c r="B7307" i="2"/>
  <c r="C7306" i="2"/>
  <c r="B7306" i="2"/>
  <c r="C7305" i="2"/>
  <c r="B7305" i="2"/>
  <c r="C7304" i="2"/>
  <c r="B7304" i="2"/>
  <c r="C7303" i="2"/>
  <c r="B7303" i="2"/>
  <c r="C7302" i="2"/>
  <c r="B7302" i="2"/>
  <c r="C7301" i="2"/>
  <c r="B7301" i="2"/>
  <c r="C7300" i="2"/>
  <c r="B7300" i="2"/>
  <c r="C7299" i="2"/>
  <c r="B7299" i="2"/>
  <c r="C7298" i="2"/>
  <c r="B7298" i="2"/>
  <c r="C7297" i="2"/>
  <c r="B7297" i="2"/>
  <c r="C7296" i="2"/>
  <c r="B7296" i="2"/>
  <c r="C7295" i="2"/>
  <c r="B7295" i="2"/>
  <c r="C7294" i="2"/>
  <c r="B7294" i="2"/>
  <c r="C7293" i="2"/>
  <c r="B7293" i="2"/>
  <c r="C7292" i="2"/>
  <c r="B7292" i="2"/>
  <c r="C7291" i="2"/>
  <c r="B7291" i="2"/>
  <c r="C7290" i="2"/>
  <c r="B7290" i="2"/>
  <c r="C7289" i="2"/>
  <c r="B7289" i="2"/>
  <c r="C7288" i="2"/>
  <c r="B7288" i="2"/>
  <c r="C7287" i="2"/>
  <c r="B7287" i="2"/>
  <c r="C7286" i="2"/>
  <c r="B7286" i="2"/>
  <c r="C7285" i="2"/>
  <c r="B7285" i="2"/>
  <c r="C7284" i="2"/>
  <c r="B7284" i="2"/>
  <c r="C7283" i="2"/>
  <c r="B7283" i="2"/>
  <c r="C7282" i="2"/>
  <c r="B7282" i="2"/>
  <c r="C7281" i="2"/>
  <c r="B7281" i="2"/>
  <c r="C7280" i="2"/>
  <c r="B7280" i="2"/>
  <c r="C7279" i="2"/>
  <c r="B7279" i="2"/>
  <c r="C7278" i="2"/>
  <c r="B7278" i="2"/>
  <c r="C7277" i="2"/>
  <c r="B7277" i="2"/>
  <c r="C7276" i="2"/>
  <c r="B7276" i="2"/>
  <c r="C7275" i="2"/>
  <c r="B7275" i="2"/>
  <c r="C7274" i="2"/>
  <c r="B7274" i="2"/>
  <c r="C7273" i="2"/>
  <c r="B7273" i="2"/>
  <c r="C7272" i="2"/>
  <c r="B7272" i="2"/>
  <c r="C7271" i="2"/>
  <c r="B7271" i="2"/>
  <c r="C7270" i="2"/>
  <c r="B7270" i="2"/>
  <c r="C7269" i="2"/>
  <c r="B7269" i="2"/>
  <c r="C7268" i="2"/>
  <c r="B7268" i="2"/>
  <c r="C7267" i="2"/>
  <c r="B7267" i="2"/>
  <c r="C7266" i="2"/>
  <c r="B7266" i="2"/>
  <c r="C7265" i="2"/>
  <c r="B7265" i="2"/>
  <c r="C7264" i="2"/>
  <c r="B7264" i="2"/>
  <c r="C7263" i="2"/>
  <c r="B7263" i="2"/>
  <c r="C7262" i="2"/>
  <c r="B7262" i="2"/>
  <c r="C7261" i="2"/>
  <c r="B7261" i="2"/>
  <c r="C7260" i="2"/>
  <c r="B7260" i="2"/>
  <c r="C7259" i="2"/>
  <c r="B7259" i="2"/>
  <c r="C7258" i="2"/>
  <c r="B7258" i="2"/>
  <c r="C7257" i="2"/>
  <c r="B7257" i="2"/>
  <c r="C7256" i="2"/>
  <c r="B7256" i="2"/>
  <c r="C7255" i="2"/>
  <c r="B7255" i="2"/>
  <c r="C7254" i="2"/>
  <c r="B7254" i="2"/>
  <c r="C7253" i="2"/>
  <c r="B7253" i="2"/>
  <c r="C7252" i="2"/>
  <c r="B7252" i="2"/>
  <c r="C7251" i="2"/>
  <c r="B7251" i="2"/>
  <c r="C7250" i="2"/>
  <c r="B7250" i="2"/>
  <c r="C7249" i="2"/>
  <c r="B7249" i="2"/>
  <c r="C7248" i="2"/>
  <c r="B7248" i="2"/>
  <c r="C7247" i="2"/>
  <c r="B7247" i="2"/>
  <c r="C7246" i="2"/>
  <c r="B7246" i="2"/>
  <c r="C7245" i="2"/>
  <c r="B7245" i="2"/>
  <c r="C7244" i="2"/>
  <c r="B7244" i="2"/>
  <c r="C7243" i="2"/>
  <c r="B7243" i="2"/>
  <c r="C7242" i="2"/>
  <c r="B7242" i="2"/>
  <c r="C7241" i="2"/>
  <c r="B7241" i="2"/>
  <c r="C7240" i="2"/>
  <c r="B7240" i="2"/>
  <c r="C7239" i="2"/>
  <c r="B7239" i="2"/>
  <c r="C7238" i="2"/>
  <c r="B7238" i="2"/>
  <c r="C7237" i="2"/>
  <c r="B7237" i="2"/>
  <c r="C7236" i="2"/>
  <c r="B7236" i="2"/>
  <c r="C7235" i="2"/>
  <c r="B7235" i="2"/>
  <c r="C7234" i="2"/>
  <c r="B7234" i="2"/>
  <c r="C7233" i="2"/>
  <c r="B7233" i="2"/>
  <c r="C7232" i="2"/>
  <c r="B7232" i="2"/>
  <c r="C7231" i="2"/>
  <c r="B7231" i="2"/>
  <c r="C7230" i="2"/>
  <c r="B7230" i="2"/>
  <c r="C7229" i="2"/>
  <c r="B7229" i="2"/>
  <c r="C7228" i="2"/>
  <c r="B7228" i="2"/>
  <c r="C7227" i="2"/>
  <c r="B7227" i="2"/>
  <c r="C7226" i="2"/>
  <c r="B7226" i="2"/>
  <c r="C7225" i="2"/>
  <c r="B7225" i="2"/>
  <c r="C7224" i="2"/>
  <c r="B7224" i="2"/>
  <c r="C7223" i="2"/>
  <c r="B7223" i="2"/>
  <c r="C7222" i="2"/>
  <c r="B7222" i="2"/>
  <c r="C7221" i="2"/>
  <c r="B7221" i="2"/>
  <c r="C7220" i="2"/>
  <c r="B7220" i="2"/>
  <c r="C7219" i="2"/>
  <c r="B7219" i="2"/>
  <c r="C7218" i="2"/>
  <c r="B7218" i="2"/>
  <c r="C7217" i="2"/>
  <c r="B7217" i="2"/>
  <c r="C7216" i="2"/>
  <c r="B7216" i="2"/>
  <c r="C7215" i="2"/>
  <c r="B7215" i="2"/>
  <c r="C7214" i="2"/>
  <c r="B7214" i="2"/>
  <c r="C7213" i="2"/>
  <c r="B7213" i="2"/>
  <c r="C7212" i="2"/>
  <c r="B7212" i="2"/>
  <c r="C7211" i="2"/>
  <c r="B7211" i="2"/>
  <c r="C7210" i="2"/>
  <c r="B7210" i="2"/>
  <c r="C7209" i="2"/>
  <c r="B7209" i="2"/>
  <c r="C7208" i="2"/>
  <c r="B7208" i="2"/>
  <c r="C7207" i="2"/>
  <c r="B7207" i="2"/>
  <c r="C7206" i="2"/>
  <c r="B7206" i="2"/>
  <c r="C7205" i="2"/>
  <c r="B7205" i="2"/>
  <c r="C7204" i="2"/>
  <c r="B7204" i="2"/>
  <c r="C7203" i="2"/>
  <c r="B7203" i="2"/>
  <c r="C7202" i="2"/>
  <c r="B7202" i="2"/>
  <c r="C7201" i="2"/>
  <c r="B7201" i="2"/>
  <c r="C7200" i="2"/>
  <c r="B7200" i="2"/>
  <c r="C7199" i="2"/>
  <c r="B7199" i="2"/>
  <c r="C7198" i="2"/>
  <c r="B7198" i="2"/>
  <c r="C7197" i="2"/>
  <c r="B7197" i="2"/>
  <c r="C7196" i="2"/>
  <c r="B7196" i="2"/>
  <c r="C7195" i="2"/>
  <c r="B7195" i="2"/>
  <c r="C7194" i="2"/>
  <c r="B7194" i="2"/>
  <c r="C7193" i="2"/>
  <c r="B7193" i="2"/>
  <c r="C7192" i="2"/>
  <c r="B7192" i="2"/>
  <c r="C7191" i="2"/>
  <c r="B7191" i="2"/>
  <c r="C7190" i="2"/>
  <c r="B7190" i="2"/>
  <c r="C7189" i="2"/>
  <c r="B7189" i="2"/>
  <c r="C7188" i="2"/>
  <c r="B7188" i="2"/>
  <c r="C7187" i="2"/>
  <c r="B7187" i="2"/>
  <c r="C7186" i="2"/>
  <c r="B7186" i="2"/>
  <c r="C7185" i="2"/>
  <c r="B7185" i="2"/>
  <c r="C7184" i="2"/>
  <c r="B7184" i="2"/>
  <c r="C7183" i="2"/>
  <c r="B7183" i="2"/>
  <c r="C7182" i="2"/>
  <c r="B7182" i="2"/>
  <c r="C7181" i="2"/>
  <c r="B7181" i="2"/>
  <c r="C7180" i="2"/>
  <c r="B7180" i="2"/>
  <c r="C7179" i="2"/>
  <c r="B7179" i="2"/>
  <c r="C7178" i="2"/>
  <c r="B7178" i="2"/>
  <c r="C7177" i="2"/>
  <c r="B7177" i="2"/>
  <c r="C7176" i="2"/>
  <c r="B7176" i="2"/>
  <c r="C7175" i="2"/>
  <c r="B7175" i="2"/>
  <c r="C7174" i="2"/>
  <c r="B7174" i="2"/>
  <c r="C7173" i="2"/>
  <c r="B7173" i="2"/>
  <c r="C7172" i="2"/>
  <c r="B7172" i="2"/>
  <c r="C7171" i="2"/>
  <c r="B7171" i="2"/>
  <c r="C7170" i="2"/>
  <c r="B7170" i="2"/>
  <c r="C7169" i="2"/>
  <c r="B7169" i="2"/>
  <c r="C7168" i="2"/>
  <c r="B7168" i="2"/>
  <c r="C7167" i="2"/>
  <c r="B7167" i="2"/>
  <c r="C7166" i="2"/>
  <c r="B7166" i="2"/>
  <c r="C7165" i="2"/>
  <c r="B7165" i="2"/>
  <c r="C7164" i="2"/>
  <c r="B7164" i="2"/>
  <c r="C7163" i="2"/>
  <c r="B7163" i="2"/>
  <c r="C7162" i="2"/>
  <c r="B7162" i="2"/>
  <c r="C7161" i="2"/>
  <c r="B7161" i="2"/>
  <c r="C7160" i="2"/>
  <c r="B7160" i="2"/>
  <c r="C7159" i="2"/>
  <c r="B7159" i="2"/>
  <c r="C7158" i="2"/>
  <c r="B7158" i="2"/>
  <c r="C7157" i="2"/>
  <c r="B7157" i="2"/>
  <c r="C7156" i="2"/>
  <c r="B7156" i="2"/>
  <c r="C7155" i="2"/>
  <c r="B7155" i="2"/>
  <c r="C7154" i="2"/>
  <c r="B7154" i="2"/>
  <c r="C7153" i="2"/>
  <c r="B7153" i="2"/>
  <c r="C7152" i="2"/>
  <c r="B7152" i="2"/>
  <c r="C7151" i="2"/>
  <c r="B7151" i="2"/>
  <c r="C7150" i="2"/>
  <c r="B7150" i="2"/>
  <c r="C7149" i="2"/>
  <c r="B7149" i="2"/>
  <c r="C7148" i="2"/>
  <c r="B7148" i="2"/>
  <c r="C7147" i="2"/>
  <c r="B7147" i="2"/>
  <c r="C7146" i="2"/>
  <c r="B7146" i="2"/>
  <c r="C7145" i="2"/>
  <c r="B7145" i="2"/>
  <c r="C7144" i="2"/>
  <c r="B7144" i="2"/>
  <c r="C7143" i="2"/>
  <c r="B7143" i="2"/>
  <c r="C7142" i="2"/>
  <c r="B7142" i="2"/>
  <c r="C7141" i="2"/>
  <c r="B7141" i="2"/>
  <c r="C7140" i="2"/>
  <c r="B7140" i="2"/>
  <c r="C7139" i="2"/>
  <c r="B7139" i="2"/>
  <c r="C7138" i="2"/>
  <c r="B7138" i="2"/>
  <c r="C7137" i="2"/>
  <c r="B7137" i="2"/>
  <c r="C7136" i="2"/>
  <c r="B7136" i="2"/>
  <c r="C7135" i="2"/>
  <c r="B7135" i="2"/>
  <c r="C7134" i="2"/>
  <c r="B7134" i="2"/>
  <c r="C7133" i="2"/>
  <c r="B7133" i="2"/>
  <c r="C7132" i="2"/>
  <c r="B7132" i="2"/>
  <c r="C7131" i="2"/>
  <c r="B7131" i="2"/>
  <c r="C7130" i="2"/>
  <c r="B7130" i="2"/>
  <c r="C7129" i="2"/>
  <c r="B7129" i="2"/>
  <c r="C7128" i="2"/>
  <c r="B7128" i="2"/>
  <c r="C7127" i="2"/>
  <c r="B7127" i="2"/>
  <c r="C7126" i="2"/>
  <c r="B7126" i="2"/>
  <c r="C7125" i="2"/>
  <c r="B7125" i="2"/>
  <c r="C7124" i="2"/>
  <c r="B7124" i="2"/>
  <c r="C7123" i="2"/>
  <c r="B7123" i="2"/>
  <c r="C7122" i="2"/>
  <c r="B7122" i="2"/>
  <c r="C7121" i="2"/>
  <c r="B7121" i="2"/>
  <c r="C7120" i="2"/>
  <c r="B7120" i="2"/>
  <c r="C7119" i="2"/>
  <c r="B7119" i="2"/>
  <c r="C7118" i="2"/>
  <c r="B7118" i="2"/>
  <c r="C7117" i="2"/>
  <c r="B7117" i="2"/>
  <c r="C7116" i="2"/>
  <c r="B7116" i="2"/>
  <c r="C7115" i="2"/>
  <c r="B7115" i="2"/>
  <c r="C7114" i="2"/>
  <c r="B7114" i="2"/>
  <c r="C7113" i="2"/>
  <c r="B7113" i="2"/>
  <c r="C7112" i="2"/>
  <c r="B7112" i="2"/>
  <c r="C7111" i="2"/>
  <c r="B7111" i="2"/>
  <c r="C7110" i="2"/>
  <c r="B7110" i="2"/>
  <c r="C7109" i="2"/>
  <c r="B7109" i="2"/>
  <c r="C7108" i="2"/>
  <c r="B7108" i="2"/>
  <c r="C7107" i="2"/>
  <c r="B7107" i="2"/>
  <c r="C7106" i="2"/>
  <c r="B7106" i="2"/>
  <c r="C7105" i="2"/>
  <c r="B7105" i="2"/>
  <c r="C7104" i="2"/>
  <c r="B7104" i="2"/>
  <c r="C7103" i="2"/>
  <c r="B7103" i="2"/>
  <c r="C7102" i="2"/>
  <c r="B7102" i="2"/>
  <c r="C7101" i="2"/>
  <c r="B7101" i="2"/>
  <c r="C7100" i="2"/>
  <c r="B7100" i="2"/>
  <c r="C7099" i="2"/>
  <c r="B7099" i="2"/>
  <c r="C7098" i="2"/>
  <c r="B7098" i="2"/>
  <c r="C7097" i="2"/>
  <c r="B7097" i="2"/>
  <c r="C7096" i="2"/>
  <c r="B7096" i="2"/>
  <c r="C7095" i="2"/>
  <c r="B7095" i="2"/>
  <c r="C7094" i="2"/>
  <c r="B7094" i="2"/>
  <c r="C7093" i="2"/>
  <c r="B7093" i="2"/>
  <c r="C7092" i="2"/>
  <c r="B7092" i="2"/>
  <c r="C7091" i="2"/>
  <c r="B7091" i="2"/>
  <c r="C7090" i="2"/>
  <c r="B7090" i="2"/>
  <c r="C7089" i="2"/>
  <c r="B7089" i="2"/>
  <c r="C7088" i="2"/>
  <c r="B7088" i="2"/>
  <c r="C7087" i="2"/>
  <c r="B7087" i="2"/>
  <c r="C7086" i="2"/>
  <c r="B7086" i="2"/>
  <c r="C7085" i="2"/>
  <c r="B7085" i="2"/>
  <c r="C7084" i="2"/>
  <c r="B7084" i="2"/>
  <c r="C7083" i="2"/>
  <c r="B7083" i="2"/>
  <c r="C7082" i="2"/>
  <c r="B7082" i="2"/>
  <c r="C7081" i="2"/>
  <c r="B7081" i="2"/>
  <c r="C7080" i="2"/>
  <c r="B7080" i="2"/>
  <c r="C7079" i="2"/>
  <c r="B7079" i="2"/>
  <c r="C7078" i="2"/>
  <c r="B7078" i="2"/>
  <c r="C7077" i="2"/>
  <c r="B7077" i="2"/>
  <c r="C7076" i="2"/>
  <c r="B7076" i="2"/>
  <c r="C7075" i="2"/>
  <c r="B7075" i="2"/>
  <c r="C7074" i="2"/>
  <c r="B7074" i="2"/>
  <c r="C7073" i="2"/>
  <c r="B7073" i="2"/>
  <c r="C7072" i="2"/>
  <c r="B7072" i="2"/>
  <c r="C7071" i="2"/>
  <c r="B7071" i="2"/>
  <c r="C7070" i="2"/>
  <c r="B7070" i="2"/>
  <c r="C7069" i="2"/>
  <c r="B7069" i="2"/>
  <c r="C7068" i="2"/>
  <c r="B7068" i="2"/>
  <c r="C7067" i="2"/>
  <c r="B7067" i="2"/>
  <c r="C7066" i="2"/>
  <c r="B7066" i="2"/>
  <c r="C7065" i="2"/>
  <c r="B7065" i="2"/>
  <c r="C7064" i="2"/>
  <c r="B7064" i="2"/>
  <c r="C7063" i="2"/>
  <c r="B7063" i="2"/>
  <c r="C7062" i="2"/>
  <c r="B7062" i="2"/>
  <c r="C7061" i="2"/>
  <c r="B7061" i="2"/>
  <c r="C7060" i="2"/>
  <c r="B7060" i="2"/>
  <c r="C7059" i="2"/>
  <c r="B7059" i="2"/>
  <c r="C7058" i="2"/>
  <c r="B7058" i="2"/>
  <c r="C7057" i="2"/>
  <c r="B7057" i="2"/>
  <c r="C7056" i="2"/>
  <c r="B7056" i="2"/>
  <c r="C7055" i="2"/>
  <c r="B7055" i="2"/>
  <c r="C7054" i="2"/>
  <c r="B7054" i="2"/>
  <c r="C7053" i="2"/>
  <c r="B7053" i="2"/>
  <c r="C7052" i="2"/>
  <c r="B7052" i="2"/>
  <c r="C7051" i="2"/>
  <c r="B7051" i="2"/>
  <c r="C7050" i="2"/>
  <c r="B7050" i="2"/>
  <c r="C7049" i="2"/>
  <c r="B7049" i="2"/>
  <c r="C7048" i="2"/>
  <c r="B7048" i="2"/>
  <c r="C7047" i="2"/>
  <c r="B7047" i="2"/>
  <c r="C7046" i="2"/>
  <c r="B7046" i="2"/>
  <c r="C7045" i="2"/>
  <c r="B7045" i="2"/>
  <c r="C7044" i="2"/>
  <c r="B7044" i="2"/>
  <c r="C7043" i="2"/>
  <c r="B7043" i="2"/>
  <c r="C7042" i="2"/>
  <c r="B7042" i="2"/>
  <c r="C7041" i="2"/>
  <c r="B7041" i="2"/>
  <c r="C7040" i="2"/>
  <c r="B7040" i="2"/>
  <c r="C7039" i="2"/>
  <c r="B7039" i="2"/>
  <c r="C7038" i="2"/>
  <c r="B7038" i="2"/>
  <c r="C7037" i="2"/>
  <c r="B7037" i="2"/>
  <c r="C7036" i="2"/>
  <c r="B7036" i="2"/>
  <c r="C7035" i="2"/>
  <c r="B7035" i="2"/>
  <c r="C7034" i="2"/>
  <c r="B7034" i="2"/>
  <c r="C7033" i="2"/>
  <c r="B7033" i="2"/>
  <c r="C7032" i="2"/>
  <c r="B7032" i="2"/>
  <c r="C7031" i="2"/>
  <c r="B7031" i="2"/>
  <c r="C7030" i="2"/>
  <c r="B7030" i="2"/>
  <c r="C7029" i="2"/>
  <c r="B7029" i="2"/>
  <c r="C7028" i="2"/>
  <c r="B7028" i="2"/>
  <c r="C7027" i="2"/>
  <c r="B7027" i="2"/>
  <c r="C7026" i="2"/>
  <c r="B7026" i="2"/>
  <c r="C7025" i="2"/>
  <c r="B7025" i="2"/>
  <c r="C7024" i="2"/>
  <c r="B7024" i="2"/>
  <c r="C7023" i="2"/>
  <c r="B7023" i="2"/>
  <c r="C7022" i="2"/>
  <c r="B7022" i="2"/>
  <c r="C7021" i="2"/>
  <c r="B7021" i="2"/>
  <c r="C7020" i="2"/>
  <c r="B7020" i="2"/>
  <c r="C7019" i="2"/>
  <c r="B7019" i="2"/>
  <c r="C7018" i="2"/>
  <c r="B7018" i="2"/>
  <c r="C7017" i="2"/>
  <c r="B7017" i="2"/>
  <c r="C7016" i="2"/>
  <c r="B7016" i="2"/>
  <c r="C7015" i="2"/>
  <c r="B7015" i="2"/>
  <c r="C7014" i="2"/>
  <c r="B7014" i="2"/>
  <c r="C7013" i="2"/>
  <c r="B7013" i="2"/>
  <c r="C7012" i="2"/>
  <c r="B7012" i="2"/>
  <c r="C7011" i="2"/>
  <c r="B7011" i="2"/>
  <c r="C7010" i="2"/>
  <c r="B7010" i="2"/>
  <c r="C7009" i="2"/>
  <c r="B7009" i="2"/>
  <c r="C7008" i="2"/>
  <c r="B7008" i="2"/>
  <c r="C7007" i="2"/>
  <c r="B7007" i="2"/>
  <c r="C7006" i="2"/>
  <c r="B7006" i="2"/>
  <c r="C7005" i="2"/>
  <c r="B7005" i="2"/>
  <c r="C7004" i="2"/>
  <c r="B7004" i="2"/>
  <c r="C7003" i="2"/>
  <c r="B7003" i="2"/>
  <c r="C7002" i="2"/>
  <c r="B7002" i="2"/>
  <c r="C7001" i="2"/>
  <c r="B7001" i="2"/>
  <c r="C7000" i="2"/>
  <c r="B7000" i="2"/>
  <c r="C6999" i="2"/>
  <c r="B6999" i="2"/>
  <c r="C6998" i="2"/>
  <c r="B6998" i="2"/>
  <c r="C6997" i="2"/>
  <c r="B6997" i="2"/>
  <c r="C6996" i="2"/>
  <c r="B6996" i="2"/>
  <c r="C6995" i="2"/>
  <c r="B6995" i="2"/>
  <c r="C6994" i="2"/>
  <c r="B6994" i="2"/>
  <c r="C6993" i="2"/>
  <c r="B6993" i="2"/>
  <c r="C6992" i="2"/>
  <c r="B6992" i="2"/>
  <c r="C6991" i="2"/>
  <c r="B6991" i="2"/>
  <c r="C6990" i="2"/>
  <c r="B6990" i="2"/>
  <c r="C6989" i="2"/>
  <c r="B6989" i="2"/>
  <c r="C6988" i="2"/>
  <c r="B6988" i="2"/>
  <c r="C6987" i="2"/>
  <c r="B6987" i="2"/>
  <c r="C6986" i="2"/>
  <c r="B6986" i="2"/>
  <c r="C6985" i="2"/>
  <c r="B6985" i="2"/>
  <c r="C6984" i="2"/>
  <c r="B6984" i="2"/>
  <c r="C6983" i="2"/>
  <c r="B6983" i="2"/>
  <c r="C6982" i="2"/>
  <c r="B6982" i="2"/>
  <c r="C6981" i="2"/>
  <c r="B6981" i="2"/>
  <c r="C6980" i="2"/>
  <c r="B6980" i="2"/>
  <c r="C6979" i="2"/>
  <c r="B6979" i="2"/>
  <c r="C6978" i="2"/>
  <c r="B6978" i="2"/>
  <c r="C6977" i="2"/>
  <c r="B6977" i="2"/>
  <c r="C6976" i="2"/>
  <c r="B6976" i="2"/>
  <c r="C6975" i="2"/>
  <c r="B6975" i="2"/>
  <c r="C6974" i="2"/>
  <c r="B6974" i="2"/>
  <c r="C6973" i="2"/>
  <c r="B6973" i="2"/>
  <c r="C6972" i="2"/>
  <c r="B6972" i="2"/>
  <c r="C6971" i="2"/>
  <c r="B6971" i="2"/>
  <c r="C6970" i="2"/>
  <c r="B6970" i="2"/>
  <c r="C6969" i="2"/>
  <c r="B6969" i="2"/>
  <c r="C6968" i="2"/>
  <c r="B6968" i="2"/>
  <c r="C6967" i="2"/>
  <c r="B6967" i="2"/>
  <c r="C6966" i="2"/>
  <c r="B6966" i="2"/>
  <c r="C6965" i="2"/>
  <c r="B6965" i="2"/>
  <c r="C6964" i="2"/>
  <c r="B6964" i="2"/>
  <c r="C6963" i="2"/>
  <c r="B6963" i="2"/>
  <c r="C6962" i="2"/>
  <c r="B6962" i="2"/>
  <c r="C6961" i="2"/>
  <c r="B6961" i="2"/>
  <c r="C6960" i="2"/>
  <c r="B6960" i="2"/>
  <c r="C6959" i="2"/>
  <c r="B6959" i="2"/>
  <c r="C6958" i="2"/>
  <c r="B6958" i="2"/>
  <c r="C6957" i="2"/>
  <c r="B6957" i="2"/>
  <c r="C6956" i="2"/>
  <c r="B6956" i="2"/>
  <c r="C6955" i="2"/>
  <c r="B6955" i="2"/>
  <c r="C6954" i="2"/>
  <c r="B6954" i="2"/>
  <c r="C6953" i="2"/>
  <c r="B6953" i="2"/>
  <c r="C6952" i="2"/>
  <c r="B6952" i="2"/>
  <c r="C6951" i="2"/>
  <c r="B6951" i="2"/>
  <c r="C6950" i="2"/>
  <c r="B6950" i="2"/>
  <c r="C6949" i="2"/>
  <c r="B6949" i="2"/>
  <c r="C6948" i="2"/>
  <c r="B6948" i="2"/>
  <c r="C6947" i="2"/>
  <c r="B6947" i="2"/>
  <c r="C6946" i="2"/>
  <c r="B6946" i="2"/>
  <c r="C6945" i="2"/>
  <c r="B6945" i="2"/>
  <c r="C6944" i="2"/>
  <c r="B6944" i="2"/>
  <c r="C6943" i="2"/>
  <c r="B6943" i="2"/>
  <c r="C6942" i="2"/>
  <c r="B6942" i="2"/>
  <c r="C6941" i="2"/>
  <c r="B6941" i="2"/>
  <c r="C6940" i="2"/>
  <c r="B6940" i="2"/>
  <c r="C6939" i="2"/>
  <c r="B6939" i="2"/>
  <c r="C6938" i="2"/>
  <c r="B6938" i="2"/>
  <c r="C6937" i="2"/>
  <c r="B6937" i="2"/>
  <c r="C6936" i="2"/>
  <c r="B6936" i="2"/>
  <c r="C6935" i="2"/>
  <c r="B6935" i="2"/>
  <c r="C6934" i="2"/>
  <c r="B6934" i="2"/>
  <c r="C6933" i="2"/>
  <c r="B6933" i="2"/>
  <c r="C6932" i="2"/>
  <c r="B6932" i="2"/>
  <c r="C6931" i="2"/>
  <c r="B6931" i="2"/>
  <c r="C6930" i="2"/>
  <c r="B6930" i="2"/>
  <c r="C6929" i="2"/>
  <c r="B6929" i="2"/>
  <c r="C6928" i="2"/>
  <c r="B6928" i="2"/>
  <c r="C6927" i="2"/>
  <c r="B6927" i="2"/>
  <c r="C6926" i="2"/>
  <c r="B6926" i="2"/>
  <c r="C6925" i="2"/>
  <c r="B6925" i="2"/>
  <c r="C6924" i="2"/>
  <c r="B6924" i="2"/>
  <c r="C6923" i="2"/>
  <c r="B6923" i="2"/>
  <c r="C6922" i="2"/>
  <c r="B6922" i="2"/>
  <c r="C6921" i="2"/>
  <c r="B6921" i="2"/>
  <c r="C6920" i="2"/>
  <c r="B6920" i="2"/>
  <c r="C6919" i="2"/>
  <c r="B6919" i="2"/>
  <c r="C6918" i="2"/>
  <c r="B6918" i="2"/>
  <c r="C6917" i="2"/>
  <c r="B6917" i="2"/>
  <c r="C6916" i="2"/>
  <c r="B6916" i="2"/>
  <c r="C6915" i="2"/>
  <c r="B6915" i="2"/>
  <c r="C6914" i="2"/>
  <c r="B6914" i="2"/>
  <c r="C6913" i="2"/>
  <c r="B6913" i="2"/>
  <c r="C6912" i="2"/>
  <c r="B6912" i="2"/>
  <c r="C6911" i="2"/>
  <c r="B6911" i="2"/>
  <c r="C6910" i="2"/>
  <c r="B6910" i="2"/>
  <c r="C6909" i="2"/>
  <c r="B6909" i="2"/>
  <c r="C6908" i="2"/>
  <c r="B6908" i="2"/>
  <c r="C6907" i="2"/>
  <c r="B6907" i="2"/>
  <c r="C6906" i="2"/>
  <c r="B6906" i="2"/>
  <c r="C6905" i="2"/>
  <c r="B6905" i="2"/>
  <c r="C6904" i="2"/>
  <c r="B6904" i="2"/>
  <c r="C6903" i="2"/>
  <c r="B6903" i="2"/>
  <c r="C6902" i="2"/>
  <c r="B6902" i="2"/>
  <c r="C6901" i="2"/>
  <c r="B6901" i="2"/>
  <c r="C6900" i="2"/>
  <c r="B6900" i="2"/>
  <c r="C6899" i="2"/>
  <c r="B6899" i="2"/>
  <c r="C6898" i="2"/>
  <c r="B6898" i="2"/>
  <c r="C6897" i="2"/>
  <c r="B6897" i="2"/>
  <c r="C6896" i="2"/>
  <c r="B6896" i="2"/>
  <c r="C6895" i="2"/>
  <c r="B6895" i="2"/>
  <c r="C6894" i="2"/>
  <c r="B6894" i="2"/>
  <c r="C6893" i="2"/>
  <c r="B6893" i="2"/>
  <c r="C6892" i="2"/>
  <c r="B6892" i="2"/>
  <c r="C6891" i="2"/>
  <c r="B6891" i="2"/>
  <c r="C6890" i="2"/>
  <c r="B6890" i="2"/>
  <c r="C6889" i="2"/>
  <c r="B6889" i="2"/>
  <c r="C6888" i="2"/>
  <c r="B6888" i="2"/>
  <c r="C6887" i="2"/>
  <c r="B6887" i="2"/>
  <c r="C6886" i="2"/>
  <c r="B6886" i="2"/>
  <c r="C6885" i="2"/>
  <c r="B6885" i="2"/>
  <c r="C6884" i="2"/>
  <c r="B6884" i="2"/>
  <c r="C6883" i="2"/>
  <c r="B6883" i="2"/>
  <c r="C6882" i="2"/>
  <c r="B6882" i="2"/>
  <c r="C6881" i="2"/>
  <c r="B6881" i="2"/>
  <c r="C6880" i="2"/>
  <c r="B6880" i="2"/>
  <c r="C6879" i="2"/>
  <c r="B6879" i="2"/>
  <c r="C6878" i="2"/>
  <c r="B6878" i="2"/>
  <c r="C6877" i="2"/>
  <c r="B6877" i="2"/>
  <c r="C6876" i="2"/>
  <c r="B6876" i="2"/>
  <c r="C6875" i="2"/>
  <c r="B6875" i="2"/>
  <c r="C6874" i="2"/>
  <c r="B6874" i="2"/>
  <c r="C6873" i="2"/>
  <c r="B6873" i="2"/>
  <c r="C6872" i="2"/>
  <c r="B6872" i="2"/>
  <c r="C6871" i="2"/>
  <c r="B6871" i="2"/>
  <c r="C6870" i="2"/>
  <c r="B6870" i="2"/>
  <c r="C6869" i="2"/>
  <c r="B6869" i="2"/>
  <c r="C6868" i="2"/>
  <c r="B6868" i="2"/>
  <c r="C6867" i="2"/>
  <c r="B6867" i="2"/>
  <c r="C6866" i="2"/>
  <c r="B6866" i="2"/>
  <c r="C6865" i="2"/>
  <c r="B6865" i="2"/>
  <c r="C6864" i="2"/>
  <c r="B6864" i="2"/>
  <c r="C6863" i="2"/>
  <c r="B6863" i="2"/>
  <c r="C6862" i="2"/>
  <c r="B6862" i="2"/>
  <c r="C6861" i="2"/>
  <c r="B6861" i="2"/>
  <c r="C6860" i="2"/>
  <c r="B6860" i="2"/>
  <c r="C6859" i="2"/>
  <c r="B6859" i="2"/>
  <c r="C6858" i="2"/>
  <c r="B6858" i="2"/>
  <c r="C6857" i="2"/>
  <c r="B6857" i="2"/>
  <c r="C6856" i="2"/>
  <c r="B6856" i="2"/>
  <c r="C6855" i="2"/>
  <c r="B6855" i="2"/>
  <c r="C6854" i="2"/>
  <c r="B6854" i="2"/>
  <c r="C6853" i="2"/>
  <c r="B6853" i="2"/>
  <c r="C6852" i="2"/>
  <c r="B6852" i="2"/>
  <c r="C6851" i="2"/>
  <c r="B6851" i="2"/>
  <c r="C6850" i="2"/>
  <c r="B6850" i="2"/>
  <c r="C6849" i="2"/>
  <c r="B6849" i="2"/>
  <c r="C6848" i="2"/>
  <c r="B6848" i="2"/>
  <c r="C6847" i="2"/>
  <c r="B6847" i="2"/>
  <c r="C6846" i="2"/>
  <c r="B6846" i="2"/>
  <c r="C6845" i="2"/>
  <c r="B6845" i="2"/>
  <c r="C6844" i="2"/>
  <c r="B6844" i="2"/>
  <c r="C6843" i="2"/>
  <c r="B6843" i="2"/>
  <c r="C6842" i="2"/>
  <c r="B6842" i="2"/>
  <c r="C6841" i="2"/>
  <c r="B6841" i="2"/>
  <c r="C6840" i="2"/>
  <c r="B6840" i="2"/>
  <c r="C6839" i="2"/>
  <c r="B6839" i="2"/>
  <c r="C6838" i="2"/>
  <c r="B6838" i="2"/>
  <c r="C6837" i="2"/>
  <c r="B6837" i="2"/>
  <c r="C6836" i="2"/>
  <c r="B6836" i="2"/>
  <c r="C6835" i="2"/>
  <c r="B6835" i="2"/>
  <c r="C6834" i="2"/>
  <c r="B6834" i="2"/>
  <c r="C6833" i="2"/>
  <c r="B6833" i="2"/>
  <c r="C6832" i="2"/>
  <c r="B6832" i="2"/>
  <c r="C6831" i="2"/>
  <c r="B6831" i="2"/>
  <c r="C6830" i="2"/>
  <c r="B6830" i="2"/>
  <c r="C6829" i="2"/>
  <c r="B6829" i="2"/>
  <c r="C6828" i="2"/>
  <c r="B6828" i="2"/>
  <c r="C6827" i="2"/>
  <c r="B6827" i="2"/>
  <c r="C6826" i="2"/>
  <c r="B6826" i="2"/>
  <c r="C6825" i="2"/>
  <c r="B6825" i="2"/>
  <c r="C6824" i="2"/>
  <c r="B6824" i="2"/>
  <c r="C6823" i="2"/>
  <c r="B6823" i="2"/>
  <c r="C6822" i="2"/>
  <c r="B6822" i="2"/>
  <c r="C6821" i="2"/>
  <c r="B6821" i="2"/>
  <c r="C6820" i="2"/>
  <c r="B6820" i="2"/>
  <c r="C6819" i="2"/>
  <c r="B6819" i="2"/>
  <c r="C6818" i="2"/>
  <c r="B6818" i="2"/>
  <c r="C6817" i="2"/>
  <c r="B6817" i="2"/>
  <c r="C6816" i="2"/>
  <c r="B6816" i="2"/>
  <c r="C6815" i="2"/>
  <c r="B6815" i="2"/>
  <c r="C6814" i="2"/>
  <c r="B6814" i="2"/>
  <c r="C6813" i="2"/>
  <c r="B6813" i="2"/>
  <c r="C6812" i="2"/>
  <c r="B6812" i="2"/>
  <c r="C6811" i="2"/>
  <c r="B6811" i="2"/>
  <c r="C6810" i="2"/>
  <c r="B6810" i="2"/>
  <c r="C6809" i="2"/>
  <c r="B6809" i="2"/>
  <c r="C6808" i="2"/>
  <c r="B6808" i="2"/>
  <c r="C6807" i="2"/>
  <c r="B6807" i="2"/>
  <c r="C6806" i="2"/>
  <c r="B6806" i="2"/>
  <c r="C6805" i="2"/>
  <c r="B6805" i="2"/>
  <c r="C6804" i="2"/>
  <c r="B6804" i="2"/>
  <c r="C6803" i="2"/>
  <c r="B6803" i="2"/>
  <c r="C6802" i="2"/>
  <c r="B6802" i="2"/>
  <c r="C6801" i="2"/>
  <c r="B6801" i="2"/>
  <c r="C6800" i="2"/>
  <c r="B6800" i="2"/>
  <c r="C6799" i="2"/>
  <c r="B6799" i="2"/>
  <c r="C6798" i="2"/>
  <c r="B6798" i="2"/>
  <c r="C6797" i="2"/>
  <c r="B6797" i="2"/>
  <c r="C6796" i="2"/>
  <c r="B6796" i="2"/>
  <c r="C6795" i="2"/>
  <c r="B6795" i="2"/>
  <c r="C6794" i="2"/>
  <c r="B6794" i="2"/>
  <c r="C6793" i="2"/>
  <c r="B6793" i="2"/>
  <c r="C6792" i="2"/>
  <c r="B6792" i="2"/>
  <c r="C6791" i="2"/>
  <c r="B6791" i="2"/>
  <c r="C6790" i="2"/>
  <c r="B6790" i="2"/>
  <c r="C6789" i="2"/>
  <c r="B6789" i="2"/>
  <c r="C6788" i="2"/>
  <c r="B6788" i="2"/>
  <c r="C6787" i="2"/>
  <c r="B6787" i="2"/>
  <c r="C6786" i="2"/>
  <c r="B6786" i="2"/>
  <c r="C6785" i="2"/>
  <c r="B6785" i="2"/>
  <c r="C6784" i="2"/>
  <c r="B6784" i="2"/>
  <c r="C6783" i="2"/>
  <c r="B6783" i="2"/>
  <c r="C6782" i="2"/>
  <c r="B6782" i="2"/>
  <c r="C6781" i="2"/>
  <c r="B6781" i="2"/>
  <c r="C6780" i="2"/>
  <c r="B6780" i="2"/>
  <c r="C6779" i="2"/>
  <c r="B6779" i="2"/>
  <c r="C6778" i="2"/>
  <c r="B6778" i="2"/>
  <c r="C6777" i="2"/>
  <c r="B6777" i="2"/>
  <c r="C6776" i="2"/>
  <c r="B6776" i="2"/>
  <c r="C6775" i="2"/>
  <c r="B6775" i="2"/>
  <c r="C6774" i="2"/>
  <c r="B6774" i="2"/>
  <c r="C6773" i="2"/>
  <c r="B6773" i="2"/>
  <c r="C6772" i="2"/>
  <c r="B6772" i="2"/>
  <c r="C6771" i="2"/>
  <c r="B6771" i="2"/>
  <c r="C6770" i="2"/>
  <c r="B6770" i="2"/>
  <c r="C6769" i="2"/>
  <c r="B6769" i="2"/>
  <c r="C6768" i="2"/>
  <c r="B6768" i="2"/>
  <c r="C6767" i="2"/>
  <c r="B6767" i="2"/>
  <c r="C6766" i="2"/>
  <c r="B6766" i="2"/>
  <c r="C6765" i="2"/>
  <c r="B6765" i="2"/>
  <c r="C6764" i="2"/>
  <c r="B6764" i="2"/>
  <c r="C6763" i="2"/>
  <c r="B6763" i="2"/>
  <c r="C6762" i="2"/>
  <c r="B6762" i="2"/>
  <c r="C6761" i="2"/>
  <c r="B6761" i="2"/>
  <c r="C6760" i="2"/>
  <c r="B6760" i="2"/>
  <c r="C6759" i="2"/>
  <c r="B6759" i="2"/>
  <c r="C6758" i="2"/>
  <c r="B6758" i="2"/>
  <c r="C6757" i="2"/>
  <c r="B6757" i="2"/>
  <c r="C6756" i="2"/>
  <c r="B6756" i="2"/>
  <c r="C6755" i="2"/>
  <c r="B6755" i="2"/>
  <c r="C6754" i="2"/>
  <c r="B6754" i="2"/>
  <c r="C6753" i="2"/>
  <c r="B6753" i="2"/>
  <c r="C6752" i="2"/>
  <c r="B6752" i="2"/>
  <c r="C6751" i="2"/>
  <c r="B6751" i="2"/>
  <c r="C6750" i="2"/>
  <c r="B6750" i="2"/>
  <c r="C6749" i="2"/>
  <c r="B6749" i="2"/>
  <c r="C6748" i="2"/>
  <c r="B6748" i="2"/>
  <c r="C6747" i="2"/>
  <c r="B6747" i="2"/>
  <c r="C6746" i="2"/>
  <c r="B6746" i="2"/>
  <c r="C6745" i="2"/>
  <c r="B6745" i="2"/>
  <c r="C6744" i="2"/>
  <c r="B6744" i="2"/>
  <c r="C6743" i="2"/>
  <c r="B6743" i="2"/>
  <c r="C6742" i="2"/>
  <c r="B6742" i="2"/>
  <c r="C6741" i="2"/>
  <c r="B6741" i="2"/>
  <c r="C6740" i="2"/>
  <c r="B6740" i="2"/>
  <c r="C6739" i="2"/>
  <c r="B6739" i="2"/>
  <c r="C6738" i="2"/>
  <c r="B6738" i="2"/>
  <c r="C6737" i="2"/>
  <c r="B6737" i="2"/>
  <c r="C6736" i="2"/>
  <c r="B6736" i="2"/>
  <c r="C6735" i="2"/>
  <c r="B6735" i="2"/>
  <c r="C6734" i="2"/>
  <c r="B6734" i="2"/>
  <c r="C6733" i="2"/>
  <c r="B6733" i="2"/>
  <c r="C6732" i="2"/>
  <c r="B6732" i="2"/>
  <c r="C6731" i="2"/>
  <c r="B6731" i="2"/>
  <c r="C6730" i="2"/>
  <c r="B6730" i="2"/>
  <c r="C6729" i="2"/>
  <c r="B6729" i="2"/>
  <c r="C6728" i="2"/>
  <c r="B6728" i="2"/>
  <c r="C6727" i="2"/>
  <c r="B6727" i="2"/>
  <c r="C6726" i="2"/>
  <c r="B6726" i="2"/>
  <c r="C6725" i="2"/>
  <c r="B6725" i="2"/>
  <c r="C6724" i="2"/>
  <c r="B6724" i="2"/>
  <c r="C6723" i="2"/>
  <c r="B6723" i="2"/>
  <c r="C6722" i="2"/>
  <c r="B6722" i="2"/>
  <c r="C6721" i="2"/>
  <c r="B6721" i="2"/>
  <c r="C6720" i="2"/>
  <c r="B6720" i="2"/>
  <c r="C6719" i="2"/>
  <c r="B6719" i="2"/>
  <c r="C6718" i="2"/>
  <c r="B6718" i="2"/>
  <c r="C6717" i="2"/>
  <c r="B6717" i="2"/>
  <c r="C6716" i="2"/>
  <c r="B6716" i="2"/>
  <c r="C6715" i="2"/>
  <c r="B6715" i="2"/>
  <c r="C6714" i="2"/>
  <c r="B6714" i="2"/>
  <c r="C6713" i="2"/>
  <c r="B6713" i="2"/>
  <c r="C6712" i="2"/>
  <c r="B6712" i="2"/>
  <c r="C6711" i="2"/>
  <c r="B6711" i="2"/>
  <c r="C6710" i="2"/>
  <c r="B6710" i="2"/>
  <c r="C6709" i="2"/>
  <c r="B6709" i="2"/>
  <c r="C6708" i="2"/>
  <c r="B6708" i="2"/>
  <c r="C6707" i="2"/>
  <c r="B6707" i="2"/>
  <c r="C6706" i="2"/>
  <c r="B6706" i="2"/>
  <c r="C6705" i="2"/>
  <c r="B6705" i="2"/>
  <c r="C6704" i="2"/>
  <c r="B6704" i="2"/>
  <c r="C6703" i="2"/>
  <c r="B6703" i="2"/>
  <c r="C6702" i="2"/>
  <c r="B6702" i="2"/>
  <c r="C6701" i="2"/>
  <c r="B6701" i="2"/>
  <c r="C6700" i="2"/>
  <c r="B6700" i="2"/>
  <c r="C6699" i="2"/>
  <c r="B6699" i="2"/>
  <c r="C6698" i="2"/>
  <c r="B6698" i="2"/>
  <c r="C6697" i="2"/>
  <c r="B6697" i="2"/>
  <c r="C6696" i="2"/>
  <c r="B6696" i="2"/>
  <c r="C6695" i="2"/>
  <c r="B6695" i="2"/>
  <c r="C6694" i="2"/>
  <c r="B6694" i="2"/>
  <c r="C6693" i="2"/>
  <c r="B6693" i="2"/>
  <c r="C6692" i="2"/>
  <c r="B6692" i="2"/>
  <c r="C6691" i="2"/>
  <c r="B6691" i="2"/>
  <c r="C6690" i="2"/>
  <c r="B6690" i="2"/>
  <c r="C6689" i="2"/>
  <c r="B6689" i="2"/>
  <c r="C6688" i="2"/>
  <c r="B6688" i="2"/>
  <c r="C6687" i="2"/>
  <c r="B6687" i="2"/>
  <c r="C6686" i="2"/>
  <c r="B6686" i="2"/>
  <c r="C6685" i="2"/>
  <c r="B6685" i="2"/>
  <c r="C6684" i="2"/>
  <c r="B6684" i="2"/>
  <c r="C6683" i="2"/>
  <c r="B6683" i="2"/>
  <c r="C6682" i="2"/>
  <c r="B6682" i="2"/>
  <c r="C6681" i="2"/>
  <c r="B6681" i="2"/>
  <c r="C6680" i="2"/>
  <c r="B6680" i="2"/>
  <c r="C6679" i="2"/>
  <c r="B6679" i="2"/>
  <c r="C6678" i="2"/>
  <c r="B6678" i="2"/>
  <c r="C6677" i="2"/>
  <c r="B6677" i="2"/>
  <c r="C6676" i="2"/>
  <c r="B6676" i="2"/>
  <c r="C6675" i="2"/>
  <c r="B6675" i="2"/>
  <c r="C6674" i="2"/>
  <c r="B6674" i="2"/>
  <c r="C6673" i="2"/>
  <c r="B6673" i="2"/>
  <c r="C6672" i="2"/>
  <c r="B6672" i="2"/>
  <c r="C6671" i="2"/>
  <c r="B6671" i="2"/>
  <c r="C6670" i="2"/>
  <c r="B6670" i="2"/>
  <c r="C6669" i="2"/>
  <c r="B6669" i="2"/>
  <c r="C6668" i="2"/>
  <c r="B6668" i="2"/>
  <c r="C6667" i="2"/>
  <c r="B6667" i="2"/>
  <c r="C6666" i="2"/>
  <c r="B6666" i="2"/>
  <c r="C6665" i="2"/>
  <c r="B6665" i="2"/>
  <c r="C6664" i="2"/>
  <c r="B6664" i="2"/>
  <c r="C6663" i="2"/>
  <c r="B6663" i="2"/>
  <c r="C6662" i="2"/>
  <c r="B6662" i="2"/>
  <c r="C6661" i="2"/>
  <c r="B6661" i="2"/>
  <c r="C6660" i="2"/>
  <c r="B6660" i="2"/>
  <c r="C6659" i="2"/>
  <c r="B6659" i="2"/>
  <c r="C6658" i="2"/>
  <c r="B6658" i="2"/>
  <c r="C6657" i="2"/>
  <c r="B6657" i="2"/>
  <c r="C6656" i="2"/>
  <c r="B6656" i="2"/>
  <c r="C6655" i="2"/>
  <c r="B6655" i="2"/>
  <c r="C6654" i="2"/>
  <c r="B6654" i="2"/>
  <c r="C6653" i="2"/>
  <c r="B6653" i="2"/>
  <c r="C6652" i="2"/>
  <c r="B6652" i="2"/>
  <c r="C6651" i="2"/>
  <c r="B6651" i="2"/>
  <c r="C6650" i="2"/>
  <c r="B6650" i="2"/>
  <c r="C6649" i="2"/>
  <c r="B6649" i="2"/>
  <c r="C6648" i="2"/>
  <c r="B6648" i="2"/>
  <c r="C6647" i="2"/>
  <c r="B6647" i="2"/>
  <c r="C6646" i="2"/>
  <c r="B6646" i="2"/>
  <c r="C6645" i="2"/>
  <c r="B6645" i="2"/>
  <c r="C6644" i="2"/>
  <c r="B6644" i="2"/>
  <c r="C6643" i="2"/>
  <c r="B6643" i="2"/>
  <c r="C6642" i="2"/>
  <c r="B6642" i="2"/>
  <c r="C6641" i="2"/>
  <c r="B6641" i="2"/>
  <c r="C6640" i="2"/>
  <c r="B6640" i="2"/>
  <c r="C6639" i="2"/>
  <c r="B6639" i="2"/>
  <c r="C6638" i="2"/>
  <c r="B6638" i="2"/>
  <c r="C6637" i="2"/>
  <c r="B6637" i="2"/>
  <c r="C6636" i="2"/>
  <c r="B6636" i="2"/>
  <c r="C6635" i="2"/>
  <c r="B6635" i="2"/>
  <c r="C6634" i="2"/>
  <c r="B6634" i="2"/>
  <c r="C6633" i="2"/>
  <c r="B6633" i="2"/>
  <c r="C6632" i="2"/>
  <c r="B6632" i="2"/>
  <c r="C6631" i="2"/>
  <c r="B6631" i="2"/>
  <c r="C6630" i="2"/>
  <c r="B6630" i="2"/>
  <c r="C6629" i="2"/>
  <c r="B6629" i="2"/>
  <c r="C6628" i="2"/>
  <c r="B6628" i="2"/>
  <c r="C6627" i="2"/>
  <c r="B6627" i="2"/>
  <c r="C6626" i="2"/>
  <c r="B6626" i="2"/>
  <c r="C6625" i="2"/>
  <c r="B6625" i="2"/>
  <c r="C6624" i="2"/>
  <c r="B6624" i="2"/>
  <c r="C6623" i="2"/>
  <c r="B6623" i="2"/>
  <c r="C6622" i="2"/>
  <c r="B6622" i="2"/>
  <c r="C6621" i="2"/>
  <c r="B6621" i="2"/>
  <c r="C6620" i="2"/>
  <c r="B6620" i="2"/>
  <c r="C6619" i="2"/>
  <c r="B6619" i="2"/>
  <c r="C6618" i="2"/>
  <c r="B6618" i="2"/>
  <c r="C6617" i="2"/>
  <c r="B6617" i="2"/>
  <c r="C6616" i="2"/>
  <c r="B6616" i="2"/>
  <c r="C6615" i="2"/>
  <c r="B6615" i="2"/>
  <c r="C6614" i="2"/>
  <c r="B6614" i="2"/>
  <c r="C6613" i="2"/>
  <c r="B6613" i="2"/>
  <c r="C6612" i="2"/>
  <c r="B6612" i="2"/>
  <c r="C6611" i="2"/>
  <c r="B6611" i="2"/>
  <c r="C6610" i="2"/>
  <c r="B6610" i="2"/>
  <c r="C6609" i="2"/>
  <c r="B6609" i="2"/>
  <c r="C6608" i="2"/>
  <c r="B6608" i="2"/>
  <c r="C6607" i="2"/>
  <c r="B6607" i="2"/>
  <c r="C6606" i="2"/>
  <c r="B6606" i="2"/>
  <c r="C6605" i="2"/>
  <c r="B6605" i="2"/>
  <c r="C6604" i="2"/>
  <c r="B6604" i="2"/>
  <c r="C6603" i="2"/>
  <c r="B6603" i="2"/>
  <c r="C6602" i="2"/>
  <c r="B6602" i="2"/>
  <c r="C6601" i="2"/>
  <c r="B6601" i="2"/>
  <c r="C6600" i="2"/>
  <c r="B6600" i="2"/>
  <c r="C6599" i="2"/>
  <c r="B6599" i="2"/>
  <c r="C6598" i="2"/>
  <c r="B6598" i="2"/>
  <c r="C6597" i="2"/>
  <c r="B6597" i="2"/>
  <c r="C6596" i="2"/>
  <c r="B6596" i="2"/>
  <c r="C6595" i="2"/>
  <c r="B6595" i="2"/>
  <c r="C6594" i="2"/>
  <c r="B6594" i="2"/>
  <c r="C6593" i="2"/>
  <c r="B6593" i="2"/>
  <c r="C6592" i="2"/>
  <c r="B6592" i="2"/>
  <c r="C6591" i="2"/>
  <c r="B6591" i="2"/>
  <c r="C6590" i="2"/>
  <c r="B6590" i="2"/>
  <c r="C6589" i="2"/>
  <c r="B6589" i="2"/>
  <c r="C6588" i="2"/>
  <c r="B6588" i="2"/>
  <c r="C6587" i="2"/>
  <c r="B6587" i="2"/>
  <c r="C6586" i="2"/>
  <c r="B6586" i="2"/>
  <c r="C6585" i="2"/>
  <c r="B6585" i="2"/>
  <c r="C6584" i="2"/>
  <c r="B6584" i="2"/>
  <c r="C6583" i="2"/>
  <c r="B6583" i="2"/>
  <c r="C6582" i="2"/>
  <c r="B6582" i="2"/>
  <c r="C6581" i="2"/>
  <c r="B6581" i="2"/>
  <c r="C6580" i="2"/>
  <c r="B6580" i="2"/>
  <c r="C6579" i="2"/>
  <c r="B6579" i="2"/>
  <c r="C6578" i="2"/>
  <c r="B6578" i="2"/>
  <c r="C6577" i="2"/>
  <c r="B6577" i="2"/>
  <c r="C6576" i="2"/>
  <c r="B6576" i="2"/>
  <c r="C6575" i="2"/>
  <c r="B6575" i="2"/>
  <c r="C6574" i="2"/>
  <c r="B6574" i="2"/>
  <c r="C6573" i="2"/>
  <c r="B6573" i="2"/>
  <c r="C6572" i="2"/>
  <c r="B6572" i="2"/>
  <c r="C6571" i="2"/>
  <c r="B6571" i="2"/>
  <c r="C6570" i="2"/>
  <c r="B6570" i="2"/>
  <c r="C6569" i="2"/>
  <c r="B6569" i="2"/>
  <c r="C6568" i="2"/>
  <c r="B6568" i="2"/>
  <c r="C6567" i="2"/>
  <c r="B6567" i="2"/>
  <c r="C6566" i="2"/>
  <c r="B6566" i="2"/>
  <c r="C6565" i="2"/>
  <c r="B6565" i="2"/>
  <c r="C6564" i="2"/>
  <c r="B6564" i="2"/>
  <c r="C6563" i="2"/>
  <c r="B6563" i="2"/>
  <c r="C6562" i="2"/>
  <c r="B6562" i="2"/>
  <c r="C6561" i="2"/>
  <c r="B6561" i="2"/>
  <c r="C6560" i="2"/>
  <c r="B6560" i="2"/>
  <c r="C6559" i="2"/>
  <c r="B6559" i="2"/>
  <c r="C6558" i="2"/>
  <c r="B6558" i="2"/>
  <c r="C6557" i="2"/>
  <c r="B6557" i="2"/>
  <c r="C6556" i="2"/>
  <c r="B6556" i="2"/>
  <c r="C6555" i="2"/>
  <c r="B6555" i="2"/>
  <c r="C6554" i="2"/>
  <c r="B6554" i="2"/>
  <c r="C6553" i="2"/>
  <c r="B6553" i="2"/>
  <c r="C6552" i="2"/>
  <c r="B6552" i="2"/>
  <c r="C6551" i="2"/>
  <c r="B6551" i="2"/>
  <c r="C6550" i="2"/>
  <c r="B6550" i="2"/>
  <c r="C6549" i="2"/>
  <c r="B6549" i="2"/>
  <c r="C6548" i="2"/>
  <c r="B6548" i="2"/>
  <c r="C6547" i="2"/>
  <c r="B6547" i="2"/>
  <c r="C6546" i="2"/>
  <c r="B6546" i="2"/>
  <c r="C6545" i="2"/>
  <c r="B6545" i="2"/>
  <c r="C6544" i="2"/>
  <c r="B6544" i="2"/>
  <c r="C6543" i="2"/>
  <c r="B6543" i="2"/>
  <c r="C6542" i="2"/>
  <c r="B6542" i="2"/>
  <c r="C6541" i="2"/>
  <c r="B6541" i="2"/>
  <c r="C6540" i="2"/>
  <c r="B6540" i="2"/>
  <c r="C6539" i="2"/>
  <c r="B6539" i="2"/>
  <c r="C6538" i="2"/>
  <c r="B6538" i="2"/>
  <c r="C6537" i="2"/>
  <c r="B6537" i="2"/>
  <c r="C6536" i="2"/>
  <c r="B6536" i="2"/>
  <c r="C6535" i="2"/>
  <c r="B6535" i="2"/>
  <c r="C6534" i="2"/>
  <c r="B6534" i="2"/>
  <c r="C6533" i="2"/>
  <c r="B6533" i="2"/>
  <c r="C6532" i="2"/>
  <c r="B6532" i="2"/>
  <c r="C6531" i="2"/>
  <c r="B6531" i="2"/>
  <c r="C6530" i="2"/>
  <c r="B6530" i="2"/>
  <c r="C6529" i="2"/>
  <c r="B6529" i="2"/>
  <c r="C6528" i="2"/>
  <c r="B6528" i="2"/>
  <c r="C6527" i="2"/>
  <c r="B6527" i="2"/>
  <c r="C6526" i="2"/>
  <c r="B6526" i="2"/>
  <c r="C6525" i="2"/>
  <c r="B6525" i="2"/>
  <c r="C6524" i="2"/>
  <c r="B6524" i="2"/>
  <c r="C6523" i="2"/>
  <c r="B6523" i="2"/>
  <c r="C6522" i="2"/>
  <c r="B6522" i="2"/>
  <c r="C6521" i="2"/>
  <c r="B6521" i="2"/>
  <c r="C6520" i="2"/>
  <c r="B6520" i="2"/>
  <c r="C6519" i="2"/>
  <c r="B6519" i="2"/>
  <c r="C6518" i="2"/>
  <c r="B6518" i="2"/>
  <c r="C6517" i="2"/>
  <c r="B6517" i="2"/>
  <c r="C6516" i="2"/>
  <c r="B6516" i="2"/>
  <c r="C6515" i="2"/>
  <c r="B6515" i="2"/>
  <c r="C6514" i="2"/>
  <c r="B6514" i="2"/>
  <c r="C6513" i="2"/>
  <c r="B6513" i="2"/>
  <c r="C6512" i="2"/>
  <c r="B6512" i="2"/>
  <c r="C6511" i="2"/>
  <c r="B6511" i="2"/>
  <c r="C6510" i="2"/>
  <c r="B6510" i="2"/>
  <c r="C6509" i="2"/>
  <c r="B6509" i="2"/>
  <c r="C6508" i="2"/>
  <c r="B6508" i="2"/>
  <c r="C6507" i="2"/>
  <c r="B6507" i="2"/>
  <c r="C6506" i="2"/>
  <c r="B6506" i="2"/>
  <c r="C6505" i="2"/>
  <c r="B6505" i="2"/>
  <c r="C6504" i="2"/>
  <c r="B6504" i="2"/>
  <c r="C6503" i="2"/>
  <c r="B6503" i="2"/>
  <c r="C6502" i="2"/>
  <c r="B6502" i="2"/>
  <c r="C6501" i="2"/>
  <c r="B6501" i="2"/>
  <c r="C6500" i="2"/>
  <c r="B6500" i="2"/>
  <c r="C6499" i="2"/>
  <c r="B6499" i="2"/>
  <c r="C6498" i="2"/>
  <c r="B6498" i="2"/>
  <c r="C6497" i="2"/>
  <c r="B6497" i="2"/>
  <c r="C6496" i="2"/>
  <c r="B6496" i="2"/>
  <c r="C6495" i="2"/>
  <c r="B6495" i="2"/>
  <c r="C6494" i="2"/>
  <c r="B6494" i="2"/>
  <c r="C6493" i="2"/>
  <c r="B6493" i="2"/>
  <c r="C6492" i="2"/>
  <c r="B6492" i="2"/>
  <c r="C6491" i="2"/>
  <c r="B6491" i="2"/>
  <c r="C6490" i="2"/>
  <c r="B6490" i="2"/>
  <c r="C6489" i="2"/>
  <c r="B6489" i="2"/>
  <c r="C6488" i="2"/>
  <c r="B6488" i="2"/>
  <c r="C6487" i="2"/>
  <c r="B6487" i="2"/>
  <c r="C6486" i="2"/>
  <c r="B6486" i="2"/>
  <c r="C6485" i="2"/>
  <c r="B6485" i="2"/>
  <c r="C6484" i="2"/>
  <c r="B6484" i="2"/>
  <c r="C6483" i="2"/>
  <c r="B6483" i="2"/>
  <c r="C6482" i="2"/>
  <c r="B6482" i="2"/>
  <c r="C6481" i="2"/>
  <c r="B6481" i="2"/>
  <c r="C6480" i="2"/>
  <c r="B6480" i="2"/>
  <c r="C6479" i="2"/>
  <c r="B6479" i="2"/>
  <c r="C6478" i="2"/>
  <c r="B6478" i="2"/>
  <c r="C6477" i="2"/>
  <c r="B6477" i="2"/>
  <c r="C6476" i="2"/>
  <c r="B6476" i="2"/>
  <c r="C6475" i="2"/>
  <c r="B6475" i="2"/>
  <c r="C6474" i="2"/>
  <c r="B6474" i="2"/>
  <c r="C6473" i="2"/>
  <c r="B6473" i="2"/>
  <c r="C6472" i="2"/>
  <c r="B6472" i="2"/>
  <c r="C6471" i="2"/>
  <c r="B6471" i="2"/>
  <c r="C6470" i="2"/>
  <c r="B6470" i="2"/>
  <c r="C6469" i="2"/>
  <c r="B6469" i="2"/>
  <c r="C6468" i="2"/>
  <c r="B6468" i="2"/>
  <c r="C6467" i="2"/>
  <c r="B6467" i="2"/>
  <c r="C6466" i="2"/>
  <c r="B6466" i="2"/>
  <c r="C6465" i="2"/>
  <c r="B6465" i="2"/>
  <c r="C6464" i="2"/>
  <c r="B6464" i="2"/>
  <c r="C6463" i="2"/>
  <c r="B6463" i="2"/>
  <c r="C6462" i="2"/>
  <c r="B6462" i="2"/>
  <c r="C6461" i="2"/>
  <c r="B6461" i="2"/>
  <c r="C6460" i="2"/>
  <c r="B6460" i="2"/>
  <c r="C6459" i="2"/>
  <c r="B6459" i="2"/>
  <c r="C6458" i="2"/>
  <c r="B6458" i="2"/>
  <c r="C6457" i="2"/>
  <c r="B6457" i="2"/>
  <c r="C6456" i="2"/>
  <c r="B6456" i="2"/>
  <c r="C6455" i="2"/>
  <c r="B6455" i="2"/>
  <c r="C6454" i="2"/>
  <c r="B6454" i="2"/>
  <c r="C6453" i="2"/>
  <c r="B6453" i="2"/>
  <c r="C6452" i="2"/>
  <c r="B6452" i="2"/>
  <c r="C6451" i="2"/>
  <c r="B6451" i="2"/>
  <c r="C6450" i="2"/>
  <c r="B6450" i="2"/>
  <c r="C6449" i="2"/>
  <c r="B6449" i="2"/>
  <c r="C6448" i="2"/>
  <c r="B6448" i="2"/>
  <c r="C6447" i="2"/>
  <c r="B6447" i="2"/>
  <c r="C6446" i="2"/>
  <c r="B6446" i="2"/>
  <c r="C6445" i="2"/>
  <c r="B6445" i="2"/>
  <c r="C6444" i="2"/>
  <c r="B6444" i="2"/>
  <c r="C6443" i="2"/>
  <c r="B6443" i="2"/>
  <c r="C6442" i="2"/>
  <c r="B6442" i="2"/>
  <c r="C6441" i="2"/>
  <c r="B6441" i="2"/>
  <c r="C6440" i="2"/>
  <c r="B6440" i="2"/>
  <c r="C6439" i="2"/>
  <c r="B6439" i="2"/>
  <c r="C6438" i="2"/>
  <c r="B6438" i="2"/>
  <c r="C6437" i="2"/>
  <c r="B6437" i="2"/>
  <c r="C6436" i="2"/>
  <c r="B6436" i="2"/>
  <c r="C6435" i="2"/>
  <c r="B6435" i="2"/>
  <c r="C6434" i="2"/>
  <c r="B6434" i="2"/>
  <c r="C6433" i="2"/>
  <c r="B6433" i="2"/>
  <c r="C6432" i="2"/>
  <c r="B6432" i="2"/>
  <c r="C6431" i="2"/>
  <c r="B6431" i="2"/>
  <c r="C6430" i="2"/>
  <c r="B6430" i="2"/>
  <c r="C6429" i="2"/>
  <c r="B6429" i="2"/>
  <c r="C6428" i="2"/>
  <c r="B6428" i="2"/>
  <c r="C6427" i="2"/>
  <c r="B6427" i="2"/>
  <c r="C6426" i="2"/>
  <c r="B6426" i="2"/>
  <c r="C6425" i="2"/>
  <c r="B6425" i="2"/>
  <c r="C6424" i="2"/>
  <c r="B6424" i="2"/>
  <c r="C6423" i="2"/>
  <c r="B6423" i="2"/>
  <c r="C6422" i="2"/>
  <c r="B6422" i="2"/>
  <c r="C6421" i="2"/>
  <c r="B6421" i="2"/>
  <c r="C6420" i="2"/>
  <c r="B6420" i="2"/>
  <c r="C6419" i="2"/>
  <c r="B6419" i="2"/>
  <c r="C6418" i="2"/>
  <c r="B6418" i="2"/>
  <c r="C6417" i="2"/>
  <c r="B6417" i="2"/>
  <c r="C6416" i="2"/>
  <c r="B6416" i="2"/>
  <c r="C6415" i="2"/>
  <c r="B6415" i="2"/>
  <c r="C6414" i="2"/>
  <c r="B6414" i="2"/>
  <c r="C6413" i="2"/>
  <c r="B6413" i="2"/>
  <c r="C6412" i="2"/>
  <c r="B6412" i="2"/>
  <c r="C6411" i="2"/>
  <c r="B6411" i="2"/>
  <c r="C6410" i="2"/>
  <c r="B6410" i="2"/>
  <c r="C6409" i="2"/>
  <c r="B6409" i="2"/>
  <c r="C6408" i="2"/>
  <c r="B6408" i="2"/>
  <c r="C6407" i="2"/>
  <c r="B6407" i="2"/>
  <c r="C6406" i="2"/>
  <c r="B6406" i="2"/>
  <c r="C6405" i="2"/>
  <c r="B6405" i="2"/>
  <c r="C6404" i="2"/>
  <c r="B6404" i="2"/>
  <c r="C6403" i="2"/>
  <c r="B6403" i="2"/>
  <c r="C6402" i="2"/>
  <c r="B6402" i="2"/>
  <c r="C6401" i="2"/>
  <c r="B6401" i="2"/>
  <c r="C6400" i="2"/>
  <c r="B6400" i="2"/>
  <c r="C6399" i="2"/>
  <c r="B6399" i="2"/>
  <c r="C6398" i="2"/>
  <c r="B6398" i="2"/>
  <c r="C6397" i="2"/>
  <c r="B6397" i="2"/>
  <c r="C6396" i="2"/>
  <c r="B6396" i="2"/>
  <c r="C6395" i="2"/>
  <c r="B6395" i="2"/>
  <c r="C6394" i="2"/>
  <c r="B6394" i="2"/>
  <c r="C6393" i="2"/>
  <c r="B6393" i="2"/>
  <c r="C6392" i="2"/>
  <c r="B6392" i="2"/>
  <c r="C6391" i="2"/>
  <c r="B6391" i="2"/>
  <c r="C6390" i="2"/>
  <c r="B6390" i="2"/>
  <c r="C6389" i="2"/>
  <c r="B6389" i="2"/>
  <c r="C6388" i="2"/>
  <c r="B6388" i="2"/>
  <c r="C6387" i="2"/>
  <c r="B6387" i="2"/>
  <c r="C6386" i="2"/>
  <c r="B6386" i="2"/>
  <c r="C6385" i="2"/>
  <c r="B6385" i="2"/>
  <c r="C6384" i="2"/>
  <c r="B6384" i="2"/>
  <c r="C6383" i="2"/>
  <c r="B6383" i="2"/>
  <c r="C6382" i="2"/>
  <c r="B6382" i="2"/>
  <c r="C6381" i="2"/>
  <c r="B6381" i="2"/>
  <c r="C6380" i="2"/>
  <c r="B6380" i="2"/>
  <c r="C6379" i="2"/>
  <c r="B6379" i="2"/>
  <c r="C6378" i="2"/>
  <c r="B6378" i="2"/>
  <c r="C6377" i="2"/>
  <c r="B6377" i="2"/>
  <c r="C6376" i="2"/>
  <c r="B6376" i="2"/>
  <c r="C6375" i="2"/>
  <c r="B6375" i="2"/>
  <c r="C6374" i="2"/>
  <c r="B6374" i="2"/>
  <c r="C6373" i="2"/>
  <c r="B6373" i="2"/>
  <c r="C6372" i="2"/>
  <c r="B6372" i="2"/>
  <c r="C6371" i="2"/>
  <c r="B6371" i="2"/>
  <c r="C6370" i="2"/>
  <c r="B6370" i="2"/>
  <c r="C6369" i="2"/>
  <c r="B6369" i="2"/>
  <c r="C6368" i="2"/>
  <c r="B6368" i="2"/>
  <c r="C6367" i="2"/>
  <c r="B6367" i="2"/>
  <c r="C6366" i="2"/>
  <c r="B6366" i="2"/>
  <c r="C6365" i="2"/>
  <c r="B6365" i="2"/>
  <c r="C6364" i="2"/>
  <c r="B6364" i="2"/>
  <c r="C6363" i="2"/>
  <c r="B6363" i="2"/>
  <c r="C6362" i="2"/>
  <c r="B6362" i="2"/>
  <c r="C6361" i="2"/>
  <c r="B6361" i="2"/>
  <c r="C6360" i="2"/>
  <c r="B6360" i="2"/>
  <c r="C6359" i="2"/>
  <c r="B6359" i="2"/>
  <c r="C6358" i="2"/>
  <c r="B6358" i="2"/>
  <c r="C6357" i="2"/>
  <c r="B6357" i="2"/>
  <c r="C6356" i="2"/>
  <c r="B6356" i="2"/>
  <c r="C6355" i="2"/>
  <c r="B6355" i="2"/>
  <c r="C6354" i="2"/>
  <c r="B6354" i="2"/>
  <c r="C6353" i="2"/>
  <c r="B6353" i="2"/>
  <c r="C6352" i="2"/>
  <c r="B6352" i="2"/>
  <c r="C6351" i="2"/>
  <c r="B6351" i="2"/>
  <c r="C6350" i="2"/>
  <c r="B6350" i="2"/>
  <c r="C6349" i="2"/>
  <c r="B6349" i="2"/>
  <c r="C6348" i="2"/>
  <c r="B6348" i="2"/>
  <c r="C6347" i="2"/>
  <c r="B6347" i="2"/>
  <c r="C6346" i="2"/>
  <c r="B6346" i="2"/>
  <c r="C6345" i="2"/>
  <c r="B6345" i="2"/>
  <c r="C6344" i="2"/>
  <c r="B6344" i="2"/>
  <c r="C6343" i="2"/>
  <c r="B6343" i="2"/>
  <c r="C6342" i="2"/>
  <c r="B6342" i="2"/>
  <c r="C6341" i="2"/>
  <c r="B6341" i="2"/>
  <c r="C6340" i="2"/>
  <c r="B6340" i="2"/>
  <c r="C6339" i="2"/>
  <c r="B6339" i="2"/>
  <c r="C6338" i="2"/>
  <c r="B6338" i="2"/>
  <c r="C6337" i="2"/>
  <c r="B6337" i="2"/>
  <c r="C6336" i="2"/>
  <c r="B6336" i="2"/>
  <c r="C6335" i="2"/>
  <c r="B6335" i="2"/>
  <c r="C6334" i="2"/>
  <c r="B6334" i="2"/>
  <c r="C6333" i="2"/>
  <c r="B6333" i="2"/>
  <c r="C6332" i="2"/>
  <c r="B6332" i="2"/>
  <c r="C6331" i="2"/>
  <c r="B6331" i="2"/>
  <c r="C6330" i="2"/>
  <c r="B6330" i="2"/>
  <c r="C6329" i="2"/>
  <c r="B6329" i="2"/>
  <c r="C6328" i="2"/>
  <c r="B6328" i="2"/>
  <c r="C6327" i="2"/>
  <c r="B6327" i="2"/>
  <c r="C6326" i="2"/>
  <c r="B6326" i="2"/>
  <c r="C6325" i="2"/>
  <c r="B6325" i="2"/>
  <c r="C6324" i="2"/>
  <c r="B6324" i="2"/>
  <c r="C6323" i="2"/>
  <c r="B6323" i="2"/>
  <c r="C6322" i="2"/>
  <c r="B6322" i="2"/>
  <c r="C6321" i="2"/>
  <c r="B6321" i="2"/>
  <c r="C6320" i="2"/>
  <c r="B6320" i="2"/>
  <c r="C6319" i="2"/>
  <c r="B6319" i="2"/>
  <c r="C6318" i="2"/>
  <c r="B6318" i="2"/>
  <c r="C6317" i="2"/>
  <c r="B6317" i="2"/>
  <c r="C6316" i="2"/>
  <c r="B6316" i="2"/>
  <c r="C6315" i="2"/>
  <c r="B6315" i="2"/>
  <c r="C6314" i="2"/>
  <c r="B6314" i="2"/>
  <c r="C6313" i="2"/>
  <c r="B6313" i="2"/>
  <c r="C6312" i="2"/>
  <c r="B6312" i="2"/>
  <c r="C6311" i="2"/>
  <c r="B6311" i="2"/>
  <c r="C6310" i="2"/>
  <c r="B6310" i="2"/>
  <c r="C6309" i="2"/>
  <c r="B6309" i="2"/>
  <c r="C6308" i="2"/>
  <c r="B6308" i="2"/>
  <c r="C6307" i="2"/>
  <c r="B6307" i="2"/>
  <c r="C6306" i="2"/>
  <c r="B6306" i="2"/>
  <c r="C6305" i="2"/>
  <c r="B6305" i="2"/>
  <c r="C6304" i="2"/>
  <c r="B6304" i="2"/>
  <c r="C6303" i="2"/>
  <c r="B6303" i="2"/>
  <c r="C6302" i="2"/>
  <c r="B6302" i="2"/>
  <c r="C6301" i="2"/>
  <c r="B6301" i="2"/>
  <c r="C6300" i="2"/>
  <c r="B6300" i="2"/>
  <c r="C6299" i="2"/>
  <c r="B6299" i="2"/>
  <c r="C6298" i="2"/>
  <c r="B6298" i="2"/>
  <c r="C6297" i="2"/>
  <c r="B6297" i="2"/>
  <c r="C6296" i="2"/>
  <c r="B6296" i="2"/>
  <c r="C6295" i="2"/>
  <c r="B6295" i="2"/>
  <c r="C6294" i="2"/>
  <c r="B6294" i="2"/>
  <c r="C6293" i="2"/>
  <c r="B6293" i="2"/>
  <c r="C6292" i="2"/>
  <c r="B6292" i="2"/>
  <c r="C6291" i="2"/>
  <c r="B6291" i="2"/>
  <c r="C6290" i="2"/>
  <c r="B6290" i="2"/>
  <c r="C6289" i="2"/>
  <c r="B6289" i="2"/>
  <c r="C6288" i="2"/>
  <c r="B6288" i="2"/>
  <c r="C6287" i="2"/>
  <c r="B6287" i="2"/>
  <c r="C6286" i="2"/>
  <c r="B6286" i="2"/>
  <c r="C6285" i="2"/>
  <c r="B6285" i="2"/>
  <c r="C6284" i="2"/>
  <c r="B6284" i="2"/>
  <c r="C6283" i="2"/>
  <c r="B6283" i="2"/>
  <c r="C6282" i="2"/>
  <c r="B6282" i="2"/>
  <c r="C6281" i="2"/>
  <c r="B6281" i="2"/>
  <c r="C6280" i="2"/>
  <c r="B6280" i="2"/>
  <c r="C6279" i="2"/>
  <c r="B6279" i="2"/>
  <c r="C6278" i="2"/>
  <c r="B6278" i="2"/>
  <c r="C6277" i="2"/>
  <c r="B6277" i="2"/>
  <c r="C6276" i="2"/>
  <c r="B6276" i="2"/>
  <c r="C6275" i="2"/>
  <c r="B6275" i="2"/>
  <c r="C6274" i="2"/>
  <c r="B6274" i="2"/>
  <c r="C6273" i="2"/>
  <c r="B6273" i="2"/>
  <c r="C6272" i="2"/>
  <c r="B6272" i="2"/>
  <c r="C6271" i="2"/>
  <c r="B6271" i="2"/>
  <c r="C6270" i="2"/>
  <c r="B6270" i="2"/>
  <c r="C6269" i="2"/>
  <c r="B6269" i="2"/>
  <c r="C6268" i="2"/>
  <c r="B6268" i="2"/>
  <c r="C6267" i="2"/>
  <c r="B6267" i="2"/>
  <c r="C6266" i="2"/>
  <c r="B6266" i="2"/>
  <c r="C6265" i="2"/>
  <c r="B6265" i="2"/>
  <c r="C6264" i="2"/>
  <c r="B6264" i="2"/>
  <c r="C6263" i="2"/>
  <c r="B6263" i="2"/>
  <c r="C6262" i="2"/>
  <c r="B6262" i="2"/>
  <c r="C6261" i="2"/>
  <c r="B6261" i="2"/>
  <c r="C6260" i="2"/>
  <c r="B6260" i="2"/>
  <c r="C6259" i="2"/>
  <c r="B6259" i="2"/>
  <c r="C6258" i="2"/>
  <c r="B6258" i="2"/>
  <c r="C6257" i="2"/>
  <c r="B6257" i="2"/>
  <c r="C6256" i="2"/>
  <c r="B6256" i="2"/>
  <c r="C6255" i="2"/>
  <c r="B6255" i="2"/>
  <c r="C6254" i="2"/>
  <c r="B6254" i="2"/>
  <c r="C6253" i="2"/>
  <c r="B6253" i="2"/>
  <c r="C6252" i="2"/>
  <c r="B6252" i="2"/>
  <c r="C6251" i="2"/>
  <c r="B6251" i="2"/>
  <c r="C6250" i="2"/>
  <c r="B6250" i="2"/>
  <c r="C6249" i="2"/>
  <c r="B6249" i="2"/>
  <c r="C6248" i="2"/>
  <c r="B6248" i="2"/>
  <c r="C6247" i="2"/>
  <c r="B6247" i="2"/>
  <c r="C6246" i="2"/>
  <c r="B6246" i="2"/>
  <c r="C6245" i="2"/>
  <c r="B6245" i="2"/>
  <c r="C6244" i="2"/>
  <c r="B6244" i="2"/>
  <c r="C6243" i="2"/>
  <c r="B6243" i="2"/>
  <c r="C6242" i="2"/>
  <c r="B6242" i="2"/>
  <c r="C6241" i="2"/>
  <c r="B6241" i="2"/>
  <c r="C6240" i="2"/>
  <c r="B6240" i="2"/>
  <c r="C6239" i="2"/>
  <c r="B6239" i="2"/>
  <c r="C6238" i="2"/>
  <c r="B6238" i="2"/>
  <c r="C6237" i="2"/>
  <c r="B6237" i="2"/>
  <c r="C6236" i="2"/>
  <c r="B6236" i="2"/>
  <c r="C6235" i="2"/>
  <c r="B6235" i="2"/>
  <c r="C6234" i="2"/>
  <c r="B6234" i="2"/>
  <c r="C6233" i="2"/>
  <c r="B6233" i="2"/>
  <c r="C6232" i="2"/>
  <c r="B6232" i="2"/>
  <c r="C6231" i="2"/>
  <c r="B6231" i="2"/>
  <c r="C6230" i="2"/>
  <c r="B6230" i="2"/>
  <c r="C6229" i="2"/>
  <c r="B6229" i="2"/>
  <c r="C6228" i="2"/>
  <c r="B6228" i="2"/>
  <c r="C6227" i="2"/>
  <c r="B6227" i="2"/>
  <c r="C6226" i="2"/>
  <c r="B6226" i="2"/>
  <c r="C6225" i="2"/>
  <c r="B6225" i="2"/>
  <c r="C6224" i="2"/>
  <c r="B6224" i="2"/>
  <c r="C6223" i="2"/>
  <c r="B6223" i="2"/>
  <c r="C6222" i="2"/>
  <c r="B6222" i="2"/>
  <c r="C6221" i="2"/>
  <c r="B6221" i="2"/>
  <c r="C6220" i="2"/>
  <c r="B6220" i="2"/>
  <c r="C6219" i="2"/>
  <c r="B6219" i="2"/>
  <c r="C6218" i="2"/>
  <c r="B6218" i="2"/>
  <c r="C6217" i="2"/>
  <c r="B6217" i="2"/>
  <c r="C6216" i="2"/>
  <c r="B6216" i="2"/>
  <c r="C6215" i="2"/>
  <c r="B6215" i="2"/>
  <c r="C6214" i="2"/>
  <c r="B6214" i="2"/>
  <c r="C6213" i="2"/>
  <c r="B6213" i="2"/>
  <c r="C6212" i="2"/>
  <c r="B6212" i="2"/>
  <c r="C6211" i="2"/>
  <c r="B6211" i="2"/>
  <c r="C6210" i="2"/>
  <c r="B6210" i="2"/>
  <c r="C6209" i="2"/>
  <c r="B6209" i="2"/>
  <c r="C6208" i="2"/>
  <c r="B6208" i="2"/>
  <c r="C6207" i="2"/>
  <c r="B6207" i="2"/>
  <c r="C6206" i="2"/>
  <c r="B6206" i="2"/>
  <c r="C6205" i="2"/>
  <c r="B6205" i="2"/>
  <c r="C6204" i="2"/>
  <c r="B6204" i="2"/>
  <c r="C6203" i="2"/>
  <c r="B6203" i="2"/>
  <c r="C6202" i="2"/>
  <c r="B6202" i="2"/>
  <c r="C6201" i="2"/>
  <c r="B6201" i="2"/>
  <c r="C6200" i="2"/>
  <c r="B6200" i="2"/>
  <c r="C6199" i="2"/>
  <c r="B6199" i="2"/>
  <c r="C6198" i="2"/>
  <c r="B6198" i="2"/>
  <c r="C6197" i="2"/>
  <c r="B6197" i="2"/>
  <c r="C6196" i="2"/>
  <c r="B6196" i="2"/>
  <c r="C6195" i="2"/>
  <c r="B6195" i="2"/>
  <c r="C6194" i="2"/>
  <c r="B6194" i="2"/>
  <c r="C6193" i="2"/>
  <c r="B6193" i="2"/>
  <c r="C6192" i="2"/>
  <c r="B6192" i="2"/>
  <c r="C6191" i="2"/>
  <c r="B6191" i="2"/>
  <c r="C6190" i="2"/>
  <c r="B6190" i="2"/>
  <c r="C6189" i="2"/>
  <c r="B6189" i="2"/>
  <c r="C6188" i="2"/>
  <c r="B6188" i="2"/>
  <c r="C6187" i="2"/>
  <c r="B6187" i="2"/>
  <c r="C6186" i="2"/>
  <c r="B6186" i="2"/>
  <c r="C6185" i="2"/>
  <c r="B6185" i="2"/>
  <c r="C6184" i="2"/>
  <c r="B6184" i="2"/>
  <c r="C6183" i="2"/>
  <c r="B6183" i="2"/>
  <c r="C6182" i="2"/>
  <c r="B6182" i="2"/>
  <c r="C6181" i="2"/>
  <c r="B6181" i="2"/>
  <c r="C6180" i="2"/>
  <c r="B6180" i="2"/>
  <c r="C6179" i="2"/>
  <c r="B6179" i="2"/>
  <c r="C6178" i="2"/>
  <c r="B6178" i="2"/>
  <c r="C6177" i="2"/>
  <c r="B6177" i="2"/>
  <c r="C6176" i="2"/>
  <c r="B6176" i="2"/>
  <c r="C6175" i="2"/>
  <c r="B6175" i="2"/>
  <c r="C6174" i="2"/>
  <c r="B6174" i="2"/>
  <c r="C6173" i="2"/>
  <c r="B6173" i="2"/>
  <c r="C6172" i="2"/>
  <c r="B6172" i="2"/>
  <c r="C6171" i="2"/>
  <c r="B6171" i="2"/>
  <c r="C6170" i="2"/>
  <c r="B6170" i="2"/>
  <c r="C6169" i="2"/>
  <c r="B6169" i="2"/>
  <c r="C6168" i="2"/>
  <c r="B6168" i="2"/>
  <c r="C6167" i="2"/>
  <c r="B6167" i="2"/>
  <c r="C6166" i="2"/>
  <c r="B6166" i="2"/>
  <c r="C6165" i="2"/>
  <c r="B6165" i="2"/>
  <c r="C6164" i="2"/>
  <c r="B6164" i="2"/>
  <c r="C6163" i="2"/>
  <c r="B6163" i="2"/>
  <c r="C6162" i="2"/>
  <c r="B6162" i="2"/>
  <c r="C6161" i="2"/>
  <c r="B6161" i="2"/>
  <c r="C6160" i="2"/>
  <c r="B6160" i="2"/>
  <c r="C6159" i="2"/>
  <c r="B6159" i="2"/>
  <c r="C6158" i="2"/>
  <c r="B6158" i="2"/>
  <c r="C6157" i="2"/>
  <c r="B6157" i="2"/>
  <c r="C6156" i="2"/>
  <c r="B6156" i="2"/>
  <c r="C6155" i="2"/>
  <c r="B6155" i="2"/>
  <c r="C6154" i="2"/>
  <c r="B6154" i="2"/>
  <c r="C6153" i="2"/>
  <c r="B6153" i="2"/>
  <c r="C6152" i="2"/>
  <c r="B6152" i="2"/>
  <c r="C6151" i="2"/>
  <c r="B6151" i="2"/>
  <c r="C6150" i="2"/>
  <c r="B6150" i="2"/>
  <c r="C6149" i="2"/>
  <c r="B6149" i="2"/>
  <c r="C6148" i="2"/>
  <c r="B6148" i="2"/>
  <c r="C6147" i="2"/>
  <c r="B6147" i="2"/>
  <c r="C6146" i="2"/>
  <c r="B6146" i="2"/>
  <c r="C6145" i="2"/>
  <c r="B6145" i="2"/>
  <c r="C6144" i="2"/>
  <c r="B6144" i="2"/>
  <c r="C6143" i="2"/>
  <c r="B6143" i="2"/>
  <c r="C6142" i="2"/>
  <c r="B6142" i="2"/>
  <c r="C6141" i="2"/>
  <c r="B6141" i="2"/>
  <c r="C6140" i="2"/>
  <c r="B6140" i="2"/>
  <c r="C6139" i="2"/>
  <c r="B6139" i="2"/>
  <c r="C6138" i="2"/>
  <c r="B6138" i="2"/>
  <c r="C6137" i="2"/>
  <c r="B6137" i="2"/>
  <c r="C6136" i="2"/>
  <c r="B6136" i="2"/>
  <c r="C6135" i="2"/>
  <c r="B6135" i="2"/>
  <c r="C6134" i="2"/>
  <c r="B6134" i="2"/>
  <c r="C6133" i="2"/>
  <c r="B6133" i="2"/>
  <c r="C6132" i="2"/>
  <c r="B6132" i="2"/>
  <c r="C6131" i="2"/>
  <c r="B6131" i="2"/>
  <c r="C6130" i="2"/>
  <c r="B6130" i="2"/>
  <c r="C6129" i="2"/>
  <c r="B6129" i="2"/>
  <c r="C6128" i="2"/>
  <c r="B6128" i="2"/>
  <c r="C6127" i="2"/>
  <c r="B6127" i="2"/>
  <c r="C6126" i="2"/>
  <c r="B6126" i="2"/>
  <c r="C6125" i="2"/>
  <c r="B6125" i="2"/>
  <c r="C6124" i="2"/>
  <c r="B6124" i="2"/>
  <c r="C6123" i="2"/>
  <c r="B6123" i="2"/>
  <c r="C6122" i="2"/>
  <c r="B6122" i="2"/>
  <c r="C6121" i="2"/>
  <c r="B6121" i="2"/>
  <c r="C6120" i="2"/>
  <c r="B6120" i="2"/>
  <c r="C6119" i="2"/>
  <c r="B6119" i="2"/>
  <c r="C6118" i="2"/>
  <c r="B6118" i="2"/>
  <c r="C6117" i="2"/>
  <c r="B6117" i="2"/>
  <c r="C6116" i="2"/>
  <c r="B6116" i="2"/>
  <c r="C6115" i="2"/>
  <c r="B6115" i="2"/>
  <c r="C6114" i="2"/>
  <c r="B6114" i="2"/>
  <c r="C6113" i="2"/>
  <c r="B6113" i="2"/>
  <c r="C6112" i="2"/>
  <c r="B6112" i="2"/>
  <c r="C6111" i="2"/>
  <c r="B6111" i="2"/>
  <c r="C6110" i="2"/>
  <c r="B6110" i="2"/>
  <c r="C6109" i="2"/>
  <c r="B6109" i="2"/>
  <c r="C6108" i="2"/>
  <c r="B6108" i="2"/>
  <c r="C6107" i="2"/>
  <c r="B6107" i="2"/>
  <c r="C6106" i="2"/>
  <c r="B6106" i="2"/>
  <c r="C6105" i="2"/>
  <c r="B6105" i="2"/>
  <c r="C6104" i="2"/>
  <c r="B6104" i="2"/>
  <c r="C6103" i="2"/>
  <c r="B6103" i="2"/>
  <c r="C6102" i="2"/>
  <c r="B6102" i="2"/>
  <c r="C6101" i="2"/>
  <c r="B6101" i="2"/>
  <c r="C6100" i="2"/>
  <c r="B6100" i="2"/>
  <c r="C6099" i="2"/>
  <c r="B6099" i="2"/>
  <c r="C6098" i="2"/>
  <c r="B6098" i="2"/>
  <c r="C6097" i="2"/>
  <c r="B6097" i="2"/>
  <c r="C6096" i="2"/>
  <c r="B6096" i="2"/>
  <c r="C6095" i="2"/>
  <c r="B6095" i="2"/>
  <c r="C6094" i="2"/>
  <c r="B6094" i="2"/>
  <c r="C6093" i="2"/>
  <c r="B6093" i="2"/>
  <c r="C6092" i="2"/>
  <c r="B6092" i="2"/>
  <c r="C6091" i="2"/>
  <c r="B6091" i="2"/>
  <c r="C6090" i="2"/>
  <c r="B6090" i="2"/>
  <c r="C6089" i="2"/>
  <c r="B6089" i="2"/>
  <c r="C6088" i="2"/>
  <c r="B6088" i="2"/>
  <c r="C6087" i="2"/>
  <c r="B6087" i="2"/>
  <c r="C6086" i="2"/>
  <c r="B6086" i="2"/>
  <c r="C6085" i="2"/>
  <c r="B6085" i="2"/>
  <c r="C6084" i="2"/>
  <c r="B6084" i="2"/>
  <c r="C6083" i="2"/>
  <c r="B6083" i="2"/>
  <c r="C6082" i="2"/>
  <c r="B6082" i="2"/>
  <c r="C6081" i="2"/>
  <c r="B6081" i="2"/>
  <c r="C6080" i="2"/>
  <c r="B6080" i="2"/>
  <c r="C6079" i="2"/>
  <c r="B6079" i="2"/>
  <c r="C6078" i="2"/>
  <c r="B6078" i="2"/>
  <c r="C6077" i="2"/>
  <c r="B6077" i="2"/>
  <c r="C6076" i="2"/>
  <c r="B6076" i="2"/>
  <c r="C6075" i="2"/>
  <c r="B6075" i="2"/>
  <c r="C6074" i="2"/>
  <c r="B6074" i="2"/>
  <c r="C6073" i="2"/>
  <c r="B6073" i="2"/>
  <c r="C6072" i="2"/>
  <c r="B6072" i="2"/>
  <c r="C6071" i="2"/>
  <c r="B6071" i="2"/>
  <c r="C6070" i="2"/>
  <c r="B6070" i="2"/>
  <c r="C6069" i="2"/>
  <c r="B6069" i="2"/>
  <c r="C6068" i="2"/>
  <c r="B6068" i="2"/>
  <c r="C6067" i="2"/>
  <c r="B6067" i="2"/>
  <c r="C6066" i="2"/>
  <c r="B6066" i="2"/>
  <c r="C6065" i="2"/>
  <c r="B6065" i="2"/>
  <c r="C6064" i="2"/>
  <c r="B6064" i="2"/>
  <c r="C6063" i="2"/>
  <c r="B6063" i="2"/>
  <c r="C6062" i="2"/>
  <c r="B6062" i="2"/>
  <c r="C6061" i="2"/>
  <c r="B6061" i="2"/>
  <c r="C6060" i="2"/>
  <c r="B6060" i="2"/>
  <c r="C6059" i="2"/>
  <c r="B6059" i="2"/>
  <c r="C6058" i="2"/>
  <c r="B6058" i="2"/>
  <c r="C6057" i="2"/>
  <c r="B6057" i="2"/>
  <c r="C6056" i="2"/>
  <c r="B6056" i="2"/>
  <c r="C6055" i="2"/>
  <c r="B6055" i="2"/>
  <c r="C6054" i="2"/>
  <c r="B6054" i="2"/>
  <c r="C6053" i="2"/>
  <c r="B6053" i="2"/>
  <c r="C6052" i="2"/>
  <c r="B6052" i="2"/>
  <c r="C6051" i="2"/>
  <c r="B6051" i="2"/>
  <c r="C6050" i="2"/>
  <c r="B6050" i="2"/>
  <c r="C6049" i="2"/>
  <c r="B6049" i="2"/>
  <c r="C6048" i="2"/>
  <c r="B6048" i="2"/>
  <c r="C6047" i="2"/>
  <c r="B6047" i="2"/>
  <c r="C6046" i="2"/>
  <c r="B6046" i="2"/>
  <c r="C6045" i="2"/>
  <c r="B6045" i="2"/>
  <c r="C6044" i="2"/>
  <c r="B6044" i="2"/>
  <c r="C6043" i="2"/>
  <c r="B6043" i="2"/>
  <c r="C6042" i="2"/>
  <c r="B6042" i="2"/>
  <c r="C6041" i="2"/>
  <c r="B6041" i="2"/>
  <c r="C6040" i="2"/>
  <c r="B6040" i="2"/>
  <c r="C6039" i="2"/>
  <c r="B6039" i="2"/>
  <c r="C6038" i="2"/>
  <c r="B6038" i="2"/>
  <c r="C6037" i="2"/>
  <c r="B6037" i="2"/>
  <c r="C6036" i="2"/>
  <c r="B6036" i="2"/>
  <c r="C6035" i="2"/>
  <c r="B6035" i="2"/>
  <c r="C6034" i="2"/>
  <c r="B6034" i="2"/>
  <c r="C6033" i="2"/>
  <c r="B6033" i="2"/>
  <c r="C6032" i="2"/>
  <c r="B6032" i="2"/>
  <c r="C6031" i="2"/>
  <c r="B6031" i="2"/>
  <c r="C6030" i="2"/>
  <c r="B6030" i="2"/>
  <c r="C6029" i="2"/>
  <c r="B6029" i="2"/>
  <c r="C6028" i="2"/>
  <c r="B6028" i="2"/>
  <c r="C6027" i="2"/>
  <c r="B6027" i="2"/>
  <c r="C6026" i="2"/>
  <c r="B6026" i="2"/>
  <c r="C6025" i="2"/>
  <c r="B6025" i="2"/>
  <c r="C6024" i="2"/>
  <c r="B6024" i="2"/>
  <c r="C6023" i="2"/>
  <c r="B6023" i="2"/>
  <c r="C6022" i="2"/>
  <c r="B6022" i="2"/>
  <c r="C6021" i="2"/>
  <c r="B6021" i="2"/>
  <c r="C6020" i="2"/>
  <c r="B6020" i="2"/>
  <c r="C6019" i="2"/>
  <c r="B6019" i="2"/>
  <c r="C6018" i="2"/>
  <c r="B6018" i="2"/>
  <c r="C6017" i="2"/>
  <c r="B6017" i="2"/>
  <c r="C6016" i="2"/>
  <c r="B6016" i="2"/>
  <c r="C6015" i="2"/>
  <c r="B6015" i="2"/>
  <c r="C6014" i="2"/>
  <c r="B6014" i="2"/>
  <c r="C6013" i="2"/>
  <c r="B6013" i="2"/>
  <c r="C6012" i="2"/>
  <c r="B6012" i="2"/>
  <c r="C6011" i="2"/>
  <c r="B6011" i="2"/>
  <c r="C6010" i="2"/>
  <c r="B6010" i="2"/>
  <c r="C6009" i="2"/>
  <c r="B6009" i="2"/>
  <c r="C6008" i="2"/>
  <c r="B6008" i="2"/>
  <c r="C6007" i="2"/>
  <c r="B6007" i="2"/>
  <c r="C6006" i="2"/>
  <c r="B6006" i="2"/>
  <c r="C6005" i="2"/>
  <c r="B6005" i="2"/>
  <c r="C6004" i="2"/>
  <c r="B6004" i="2"/>
  <c r="C6003" i="2"/>
  <c r="B6003" i="2"/>
  <c r="C6002" i="2"/>
  <c r="B6002" i="2"/>
  <c r="C6001" i="2"/>
  <c r="B6001" i="2"/>
  <c r="C6000" i="2"/>
  <c r="B6000" i="2"/>
  <c r="C5999" i="2"/>
  <c r="B5999" i="2"/>
  <c r="C5998" i="2"/>
  <c r="B5998" i="2"/>
  <c r="C5997" i="2"/>
  <c r="B5997" i="2"/>
  <c r="C5996" i="2"/>
  <c r="B5996" i="2"/>
  <c r="C5995" i="2"/>
  <c r="B5995" i="2"/>
  <c r="C5994" i="2"/>
  <c r="B5994" i="2"/>
  <c r="C5993" i="2"/>
  <c r="B5993" i="2"/>
  <c r="C5992" i="2"/>
  <c r="B5992" i="2"/>
  <c r="C5991" i="2"/>
  <c r="B5991" i="2"/>
  <c r="C5990" i="2"/>
  <c r="B5990" i="2"/>
  <c r="C5989" i="2"/>
  <c r="B5989" i="2"/>
  <c r="C5988" i="2"/>
  <c r="B5988" i="2"/>
  <c r="C5987" i="2"/>
  <c r="B5987" i="2"/>
  <c r="C5986" i="2"/>
  <c r="B5986" i="2"/>
  <c r="C5985" i="2"/>
  <c r="B5985" i="2"/>
  <c r="C5984" i="2"/>
  <c r="B5984" i="2"/>
  <c r="C5983" i="2"/>
  <c r="B5983" i="2"/>
  <c r="C5982" i="2"/>
  <c r="B5982" i="2"/>
  <c r="C5981" i="2"/>
  <c r="B5981" i="2"/>
  <c r="C5980" i="2"/>
  <c r="B5980" i="2"/>
  <c r="C5979" i="2"/>
  <c r="B5979" i="2"/>
  <c r="C5978" i="2"/>
  <c r="B5978" i="2"/>
  <c r="C5977" i="2"/>
  <c r="B5977" i="2"/>
  <c r="C5976" i="2"/>
  <c r="B5976" i="2"/>
  <c r="C5975" i="2"/>
  <c r="B5975" i="2"/>
  <c r="C5974" i="2"/>
  <c r="B5974" i="2"/>
  <c r="C5973" i="2"/>
  <c r="B5973" i="2"/>
  <c r="C5972" i="2"/>
  <c r="B5972" i="2"/>
  <c r="C5971" i="2"/>
  <c r="B5971" i="2"/>
  <c r="C5970" i="2"/>
  <c r="B5970" i="2"/>
  <c r="C5969" i="2"/>
  <c r="B5969" i="2"/>
  <c r="C5968" i="2"/>
  <c r="B5968" i="2"/>
  <c r="C5967" i="2"/>
  <c r="B5967" i="2"/>
  <c r="C5966" i="2"/>
  <c r="B5966" i="2"/>
  <c r="C5965" i="2"/>
  <c r="B5965" i="2"/>
  <c r="C5964" i="2"/>
  <c r="B5964" i="2"/>
  <c r="C5963" i="2"/>
  <c r="B5963" i="2"/>
  <c r="C5962" i="2"/>
  <c r="B5962" i="2"/>
  <c r="C5961" i="2"/>
  <c r="B5961" i="2"/>
  <c r="C5960" i="2"/>
  <c r="B5960" i="2"/>
  <c r="C5959" i="2"/>
  <c r="B5959" i="2"/>
  <c r="C5958" i="2"/>
  <c r="B5958" i="2"/>
  <c r="C5957" i="2"/>
  <c r="B5957" i="2"/>
  <c r="C5956" i="2"/>
  <c r="B5956" i="2"/>
  <c r="C5955" i="2"/>
  <c r="B5955" i="2"/>
  <c r="C5954" i="2"/>
  <c r="B5954" i="2"/>
  <c r="C5953" i="2"/>
  <c r="B5953" i="2"/>
  <c r="C5952" i="2"/>
  <c r="B5952" i="2"/>
  <c r="C5951" i="2"/>
  <c r="B5951" i="2"/>
  <c r="C5950" i="2"/>
  <c r="B5950" i="2"/>
  <c r="C5949" i="2"/>
  <c r="B5949" i="2"/>
  <c r="C5948" i="2"/>
  <c r="B5948" i="2"/>
  <c r="C5947" i="2"/>
  <c r="B5947" i="2"/>
  <c r="C5946" i="2"/>
  <c r="B5946" i="2"/>
  <c r="C5945" i="2"/>
  <c r="B5945" i="2"/>
  <c r="C5944" i="2"/>
  <c r="B5944" i="2"/>
  <c r="C5943" i="2"/>
  <c r="B5943" i="2"/>
  <c r="C5942" i="2"/>
  <c r="B5942" i="2"/>
  <c r="C5941" i="2"/>
  <c r="B5941" i="2"/>
  <c r="C5940" i="2"/>
  <c r="B5940" i="2"/>
  <c r="C5939" i="2"/>
  <c r="B5939" i="2"/>
  <c r="C5938" i="2"/>
  <c r="B5938" i="2"/>
  <c r="C5937" i="2"/>
  <c r="B5937" i="2"/>
  <c r="C5936" i="2"/>
  <c r="B5936" i="2"/>
  <c r="C5935" i="2"/>
  <c r="B5935" i="2"/>
  <c r="C5934" i="2"/>
  <c r="B5934" i="2"/>
  <c r="C5933" i="2"/>
  <c r="B5933" i="2"/>
  <c r="C5932" i="2"/>
  <c r="B5932" i="2"/>
  <c r="C5931" i="2"/>
  <c r="B5931" i="2"/>
  <c r="C5930" i="2"/>
  <c r="B5930" i="2"/>
  <c r="C5929" i="2"/>
  <c r="B5929" i="2"/>
  <c r="C5928" i="2"/>
  <c r="B5928" i="2"/>
  <c r="C5927" i="2"/>
  <c r="B5927" i="2"/>
  <c r="C5926" i="2"/>
  <c r="B5926" i="2"/>
  <c r="C5925" i="2"/>
  <c r="B5925" i="2"/>
  <c r="C5924" i="2"/>
  <c r="B5924" i="2"/>
  <c r="C5923" i="2"/>
  <c r="B5923" i="2"/>
  <c r="C5922" i="2"/>
  <c r="B5922" i="2"/>
  <c r="C5921" i="2"/>
  <c r="B5921" i="2"/>
  <c r="C5920" i="2"/>
  <c r="B5920" i="2"/>
  <c r="C5919" i="2"/>
  <c r="B5919" i="2"/>
  <c r="C5918" i="2"/>
  <c r="B5918" i="2"/>
  <c r="C5917" i="2"/>
  <c r="B5917" i="2"/>
  <c r="C5916" i="2"/>
  <c r="B5916" i="2"/>
  <c r="C5915" i="2"/>
  <c r="B5915" i="2"/>
  <c r="C5914" i="2"/>
  <c r="B5914" i="2"/>
  <c r="C5913" i="2"/>
  <c r="B5913" i="2"/>
  <c r="C5912" i="2"/>
  <c r="B5912" i="2"/>
  <c r="C5911" i="2"/>
  <c r="B5911" i="2"/>
  <c r="C5910" i="2"/>
  <c r="B5910" i="2"/>
  <c r="C5909" i="2"/>
  <c r="B5909" i="2"/>
  <c r="C5908" i="2"/>
  <c r="B5908" i="2"/>
  <c r="C5907" i="2"/>
  <c r="B5907" i="2"/>
  <c r="C5906" i="2"/>
  <c r="B5906" i="2"/>
  <c r="C5905" i="2"/>
  <c r="B5905" i="2"/>
  <c r="C5904" i="2"/>
  <c r="B5904" i="2"/>
  <c r="C5903" i="2"/>
  <c r="B5903" i="2"/>
  <c r="C5902" i="2"/>
  <c r="B5902" i="2"/>
  <c r="C5901" i="2"/>
  <c r="B5901" i="2"/>
  <c r="C5900" i="2"/>
  <c r="B5900" i="2"/>
  <c r="C5899" i="2"/>
  <c r="B5899" i="2"/>
  <c r="C5898" i="2"/>
  <c r="B5898" i="2"/>
  <c r="C5897" i="2"/>
  <c r="B5897" i="2"/>
  <c r="C5896" i="2"/>
  <c r="B5896" i="2"/>
  <c r="C5895" i="2"/>
  <c r="B5895" i="2"/>
  <c r="C5894" i="2"/>
  <c r="B5894" i="2"/>
  <c r="C5893" i="2"/>
  <c r="B5893" i="2"/>
  <c r="C5892" i="2"/>
  <c r="B5892" i="2"/>
  <c r="C5891" i="2"/>
  <c r="B5891" i="2"/>
  <c r="C5890" i="2"/>
  <c r="B5890" i="2"/>
  <c r="C5889" i="2"/>
  <c r="B5889" i="2"/>
  <c r="C5888" i="2"/>
  <c r="B5888" i="2"/>
  <c r="C5887" i="2"/>
  <c r="B5887" i="2"/>
  <c r="C5886" i="2"/>
  <c r="B5886" i="2"/>
  <c r="C5885" i="2"/>
  <c r="B5885" i="2"/>
  <c r="C5884" i="2"/>
  <c r="B5884" i="2"/>
  <c r="C5883" i="2"/>
  <c r="B5883" i="2"/>
  <c r="C5882" i="2"/>
  <c r="B5882" i="2"/>
  <c r="C5881" i="2"/>
  <c r="B5881" i="2"/>
  <c r="C5880" i="2"/>
  <c r="B5880" i="2"/>
  <c r="C5879" i="2"/>
  <c r="B5879" i="2"/>
  <c r="C5878" i="2"/>
  <c r="B5878" i="2"/>
  <c r="C5877" i="2"/>
  <c r="B5877" i="2"/>
  <c r="C5876" i="2"/>
  <c r="B5876" i="2"/>
  <c r="C5875" i="2"/>
  <c r="B5875" i="2"/>
  <c r="C5874" i="2"/>
  <c r="B5874" i="2"/>
  <c r="C5873" i="2"/>
  <c r="B5873" i="2"/>
  <c r="C5872" i="2"/>
  <c r="B5872" i="2"/>
  <c r="C5871" i="2"/>
  <c r="B5871" i="2"/>
  <c r="C5870" i="2"/>
  <c r="B5870" i="2"/>
  <c r="C5869" i="2"/>
  <c r="B5869" i="2"/>
  <c r="C5868" i="2"/>
  <c r="B5868" i="2"/>
  <c r="C5867" i="2"/>
  <c r="B5867" i="2"/>
  <c r="C5866" i="2"/>
  <c r="B5866" i="2"/>
  <c r="C5865" i="2"/>
  <c r="B5865" i="2"/>
  <c r="C5864" i="2"/>
  <c r="B5864" i="2"/>
  <c r="C5863" i="2"/>
  <c r="B5863" i="2"/>
  <c r="C5862" i="2"/>
  <c r="B5862" i="2"/>
  <c r="C5861" i="2"/>
  <c r="B5861" i="2"/>
  <c r="C5860" i="2"/>
  <c r="B5860" i="2"/>
  <c r="C5859" i="2"/>
  <c r="B5859" i="2"/>
  <c r="C5858" i="2"/>
  <c r="B5858" i="2"/>
  <c r="C5857" i="2"/>
  <c r="B5857" i="2"/>
  <c r="C5856" i="2"/>
  <c r="B5856" i="2"/>
  <c r="C5855" i="2"/>
  <c r="B5855" i="2"/>
  <c r="C5854" i="2"/>
  <c r="B5854" i="2"/>
  <c r="C5853" i="2"/>
  <c r="B5853" i="2"/>
  <c r="C5852" i="2"/>
  <c r="B5852" i="2"/>
  <c r="C5851" i="2"/>
  <c r="B5851" i="2"/>
  <c r="C5850" i="2"/>
  <c r="B5850" i="2"/>
  <c r="C5849" i="2"/>
  <c r="B5849" i="2"/>
  <c r="C5848" i="2"/>
  <c r="B5848" i="2"/>
  <c r="C5847" i="2"/>
  <c r="B5847" i="2"/>
  <c r="C5846" i="2"/>
  <c r="B5846" i="2"/>
  <c r="C5845" i="2"/>
  <c r="B5845" i="2"/>
  <c r="C5844" i="2"/>
  <c r="B5844" i="2"/>
  <c r="C5843" i="2"/>
  <c r="B5843" i="2"/>
  <c r="C5842" i="2"/>
  <c r="B5842" i="2"/>
  <c r="C5841" i="2"/>
  <c r="B5841" i="2"/>
  <c r="C5840" i="2"/>
  <c r="B5840" i="2"/>
  <c r="C5839" i="2"/>
  <c r="B5839" i="2"/>
  <c r="C5838" i="2"/>
  <c r="B5838" i="2"/>
  <c r="C5837" i="2"/>
  <c r="B5837" i="2"/>
  <c r="C5836" i="2"/>
  <c r="B5836" i="2"/>
  <c r="C5835" i="2"/>
  <c r="B5835" i="2"/>
  <c r="C5834" i="2"/>
  <c r="B5834" i="2"/>
  <c r="C5833" i="2"/>
  <c r="B5833" i="2"/>
  <c r="C5832" i="2"/>
  <c r="B5832" i="2"/>
  <c r="C5831" i="2"/>
  <c r="B5831" i="2"/>
  <c r="C5830" i="2"/>
  <c r="B5830" i="2"/>
  <c r="C5829" i="2"/>
  <c r="B5829" i="2"/>
  <c r="C5828" i="2"/>
  <c r="B5828" i="2"/>
  <c r="C5827" i="2"/>
  <c r="B5827" i="2"/>
  <c r="C5826" i="2"/>
  <c r="B5826" i="2"/>
  <c r="C5825" i="2"/>
  <c r="B5825" i="2"/>
  <c r="C5824" i="2"/>
  <c r="B5824" i="2"/>
  <c r="C5823" i="2"/>
  <c r="B5823" i="2"/>
  <c r="C5822" i="2"/>
  <c r="B5822" i="2"/>
  <c r="C5821" i="2"/>
  <c r="B5821" i="2"/>
  <c r="C5820" i="2"/>
  <c r="B5820" i="2"/>
  <c r="C5819" i="2"/>
  <c r="B5819" i="2"/>
  <c r="C5818" i="2"/>
  <c r="B5818" i="2"/>
  <c r="C5817" i="2"/>
  <c r="B5817" i="2"/>
  <c r="C5816" i="2"/>
  <c r="B5816" i="2"/>
  <c r="C5815" i="2"/>
  <c r="B5815" i="2"/>
  <c r="C5814" i="2"/>
  <c r="B5814" i="2"/>
  <c r="C5813" i="2"/>
  <c r="B5813" i="2"/>
  <c r="C5812" i="2"/>
  <c r="B5812" i="2"/>
  <c r="C5811" i="2"/>
  <c r="B5811" i="2"/>
  <c r="C5810" i="2"/>
  <c r="B5810" i="2"/>
  <c r="C5809" i="2"/>
  <c r="B5809" i="2"/>
  <c r="C5808" i="2"/>
  <c r="B5808" i="2"/>
  <c r="C5807" i="2"/>
  <c r="B5807" i="2"/>
  <c r="C5806" i="2"/>
  <c r="B5806" i="2"/>
  <c r="C5805" i="2"/>
  <c r="B5805" i="2"/>
  <c r="C5804" i="2"/>
  <c r="B5804" i="2"/>
  <c r="C5803" i="2"/>
  <c r="B5803" i="2"/>
  <c r="C5802" i="2"/>
  <c r="B5802" i="2"/>
  <c r="C5801" i="2"/>
  <c r="B5801" i="2"/>
  <c r="C5800" i="2"/>
  <c r="B5800" i="2"/>
  <c r="C5799" i="2"/>
  <c r="B5799" i="2"/>
  <c r="C5798" i="2"/>
  <c r="B5798" i="2"/>
  <c r="C5797" i="2"/>
  <c r="B5797" i="2"/>
  <c r="C5796" i="2"/>
  <c r="B5796" i="2"/>
  <c r="C5795" i="2"/>
  <c r="B5795" i="2"/>
  <c r="C5794" i="2"/>
  <c r="B5794" i="2"/>
  <c r="C5793" i="2"/>
  <c r="B5793" i="2"/>
  <c r="C5792" i="2"/>
  <c r="B5792" i="2"/>
  <c r="C5791" i="2"/>
  <c r="B5791" i="2"/>
  <c r="C5790" i="2"/>
  <c r="B5790" i="2"/>
  <c r="C5789" i="2"/>
  <c r="B5789" i="2"/>
  <c r="C5788" i="2"/>
  <c r="B5788" i="2"/>
  <c r="C5787" i="2"/>
  <c r="B5787" i="2"/>
  <c r="C5786" i="2"/>
  <c r="B5786" i="2"/>
  <c r="C5785" i="2"/>
  <c r="B5785" i="2"/>
  <c r="C5784" i="2"/>
  <c r="B5784" i="2"/>
  <c r="C5783" i="2"/>
  <c r="B5783" i="2"/>
  <c r="C5782" i="2"/>
  <c r="B5782" i="2"/>
  <c r="C5781" i="2"/>
  <c r="B5781" i="2"/>
  <c r="C5780" i="2"/>
  <c r="B5780" i="2"/>
  <c r="C5779" i="2"/>
  <c r="B5779" i="2"/>
  <c r="C5778" i="2"/>
  <c r="B5778" i="2"/>
  <c r="C5777" i="2"/>
  <c r="B5777" i="2"/>
  <c r="C5776" i="2"/>
  <c r="B5776" i="2"/>
  <c r="C5775" i="2"/>
  <c r="B5775" i="2"/>
  <c r="C5774" i="2"/>
  <c r="B5774" i="2"/>
  <c r="C5773" i="2"/>
  <c r="B5773" i="2"/>
  <c r="C5772" i="2"/>
  <c r="B5772" i="2"/>
  <c r="C5771" i="2"/>
  <c r="B5771" i="2"/>
  <c r="C5770" i="2"/>
  <c r="B5770" i="2"/>
  <c r="C5769" i="2"/>
  <c r="B5769" i="2"/>
  <c r="C5768" i="2"/>
  <c r="B5768" i="2"/>
  <c r="C5767" i="2"/>
  <c r="B5767" i="2"/>
  <c r="C5766" i="2"/>
  <c r="B5766" i="2"/>
  <c r="C5765" i="2"/>
  <c r="B5765" i="2"/>
  <c r="C5764" i="2"/>
  <c r="B5764" i="2"/>
  <c r="C5763" i="2"/>
  <c r="B5763" i="2"/>
  <c r="C5762" i="2"/>
  <c r="B5762" i="2"/>
  <c r="C5761" i="2"/>
  <c r="B5761" i="2"/>
  <c r="C5760" i="2"/>
  <c r="B5760" i="2"/>
  <c r="C5759" i="2"/>
  <c r="B5759" i="2"/>
  <c r="C5758" i="2"/>
  <c r="B5758" i="2"/>
  <c r="C5757" i="2"/>
  <c r="B5757" i="2"/>
  <c r="C5756" i="2"/>
  <c r="B5756" i="2"/>
  <c r="C5755" i="2"/>
  <c r="B5755" i="2"/>
  <c r="C5754" i="2"/>
  <c r="B5754" i="2"/>
  <c r="C5753" i="2"/>
  <c r="B5753" i="2"/>
  <c r="C5752" i="2"/>
  <c r="B5752" i="2"/>
  <c r="C5751" i="2"/>
  <c r="B5751" i="2"/>
  <c r="C5750" i="2"/>
  <c r="B5750" i="2"/>
  <c r="C5749" i="2"/>
  <c r="B5749" i="2"/>
  <c r="C5748" i="2"/>
  <c r="B5748" i="2"/>
  <c r="C5747" i="2"/>
  <c r="B5747" i="2"/>
  <c r="C5746" i="2"/>
  <c r="B5746" i="2"/>
  <c r="C5745" i="2"/>
  <c r="B5745" i="2"/>
  <c r="C5744" i="2"/>
  <c r="B5744" i="2"/>
  <c r="C5743" i="2"/>
  <c r="B5743" i="2"/>
  <c r="C5742" i="2"/>
  <c r="B5742" i="2"/>
  <c r="C5741" i="2"/>
  <c r="B5741" i="2"/>
  <c r="C5740" i="2"/>
  <c r="B5740" i="2"/>
  <c r="C5739" i="2"/>
  <c r="B5739" i="2"/>
  <c r="C5738" i="2"/>
  <c r="B5738" i="2"/>
  <c r="C5737" i="2"/>
  <c r="B5737" i="2"/>
  <c r="C5736" i="2"/>
  <c r="B5736" i="2"/>
  <c r="C5735" i="2"/>
  <c r="B5735" i="2"/>
  <c r="C5734" i="2"/>
  <c r="B5734" i="2"/>
  <c r="C5733" i="2"/>
  <c r="B5733" i="2"/>
  <c r="C5732" i="2"/>
  <c r="B5732" i="2"/>
  <c r="C5731" i="2"/>
  <c r="B5731" i="2"/>
  <c r="C5730" i="2"/>
  <c r="B5730" i="2"/>
  <c r="C5729" i="2"/>
  <c r="B5729" i="2"/>
  <c r="C5728" i="2"/>
  <c r="B5728" i="2"/>
  <c r="C5727" i="2"/>
  <c r="B5727" i="2"/>
  <c r="C5726" i="2"/>
  <c r="B5726" i="2"/>
  <c r="C5725" i="2"/>
  <c r="B5725" i="2"/>
  <c r="C5724" i="2"/>
  <c r="B5724" i="2"/>
  <c r="C5723" i="2"/>
  <c r="B5723" i="2"/>
  <c r="C5722" i="2"/>
  <c r="B5722" i="2"/>
  <c r="C5721" i="2"/>
  <c r="B5721" i="2"/>
  <c r="C5720" i="2"/>
  <c r="B5720" i="2"/>
  <c r="C5719" i="2"/>
  <c r="B5719" i="2"/>
  <c r="C5718" i="2"/>
  <c r="B5718" i="2"/>
  <c r="C5717" i="2"/>
  <c r="B5717" i="2"/>
  <c r="C5716" i="2"/>
  <c r="B5716" i="2"/>
  <c r="C5715" i="2"/>
  <c r="B5715" i="2"/>
  <c r="C5714" i="2"/>
  <c r="B5714" i="2"/>
  <c r="C5713" i="2"/>
  <c r="B5713" i="2"/>
  <c r="C5712" i="2"/>
  <c r="B5712" i="2"/>
  <c r="C5711" i="2"/>
  <c r="B5711" i="2"/>
  <c r="C5710" i="2"/>
  <c r="B5710" i="2"/>
  <c r="C5709" i="2"/>
  <c r="B5709" i="2"/>
  <c r="C5708" i="2"/>
  <c r="B5708" i="2"/>
  <c r="C5707" i="2"/>
  <c r="B5707" i="2"/>
  <c r="C5706" i="2"/>
  <c r="B5706" i="2"/>
  <c r="C5705" i="2"/>
  <c r="B5705" i="2"/>
  <c r="C5704" i="2"/>
  <c r="B5704" i="2"/>
  <c r="C5703" i="2"/>
  <c r="B5703" i="2"/>
  <c r="C5702" i="2"/>
  <c r="B5702" i="2"/>
  <c r="C5701" i="2"/>
  <c r="B5701" i="2"/>
  <c r="C5700" i="2"/>
  <c r="B5700" i="2"/>
  <c r="C5699" i="2"/>
  <c r="B5699" i="2"/>
  <c r="C5698" i="2"/>
  <c r="B5698" i="2"/>
  <c r="C5697" i="2"/>
  <c r="B5697" i="2"/>
  <c r="C5696" i="2"/>
  <c r="B5696" i="2"/>
  <c r="C5695" i="2"/>
  <c r="B5695" i="2"/>
  <c r="C5694" i="2"/>
  <c r="B5694" i="2"/>
  <c r="C5693" i="2"/>
  <c r="B5693" i="2"/>
  <c r="C5692" i="2"/>
  <c r="B5692" i="2"/>
  <c r="C5691" i="2"/>
  <c r="B5691" i="2"/>
  <c r="C5690" i="2"/>
  <c r="B5690" i="2"/>
  <c r="C5689" i="2"/>
  <c r="B5689" i="2"/>
  <c r="C5688" i="2"/>
  <c r="B5688" i="2"/>
  <c r="C5687" i="2"/>
  <c r="B5687" i="2"/>
  <c r="C5686" i="2"/>
  <c r="B5686" i="2"/>
  <c r="C5685" i="2"/>
  <c r="B5685" i="2"/>
  <c r="C5684" i="2"/>
  <c r="B5684" i="2"/>
  <c r="C5683" i="2"/>
  <c r="B5683" i="2"/>
  <c r="C5682" i="2"/>
  <c r="B5682" i="2"/>
  <c r="C5681" i="2"/>
  <c r="B5681" i="2"/>
  <c r="C5680" i="2"/>
  <c r="B5680" i="2"/>
  <c r="C5679" i="2"/>
  <c r="B5679" i="2"/>
  <c r="C5678" i="2"/>
  <c r="B5678" i="2"/>
  <c r="C5677" i="2"/>
  <c r="B5677" i="2"/>
  <c r="C5676" i="2"/>
  <c r="B5676" i="2"/>
  <c r="C5675" i="2"/>
  <c r="B5675" i="2"/>
  <c r="C5674" i="2"/>
  <c r="B5674" i="2"/>
  <c r="C5673" i="2"/>
  <c r="B5673" i="2"/>
  <c r="C5672" i="2"/>
  <c r="B5672" i="2"/>
  <c r="C5671" i="2"/>
  <c r="B5671" i="2"/>
  <c r="C5670" i="2"/>
  <c r="B5670" i="2"/>
  <c r="C5669" i="2"/>
  <c r="B5669" i="2"/>
  <c r="C5668" i="2"/>
  <c r="B5668" i="2"/>
  <c r="C5667" i="2"/>
  <c r="B5667" i="2"/>
  <c r="C5666" i="2"/>
  <c r="B5666" i="2"/>
  <c r="C5665" i="2"/>
  <c r="B5665" i="2"/>
  <c r="C5664" i="2"/>
  <c r="B5664" i="2"/>
  <c r="C5663" i="2"/>
  <c r="B5663" i="2"/>
  <c r="C5662" i="2"/>
  <c r="B5662" i="2"/>
  <c r="C5661" i="2"/>
  <c r="B5661" i="2"/>
  <c r="C5660" i="2"/>
  <c r="B5660" i="2"/>
  <c r="C5659" i="2"/>
  <c r="B5659" i="2"/>
  <c r="C5658" i="2"/>
  <c r="B5658" i="2"/>
  <c r="C5657" i="2"/>
  <c r="B5657" i="2"/>
  <c r="C5656" i="2"/>
  <c r="B5656" i="2"/>
  <c r="C5655" i="2"/>
  <c r="B5655" i="2"/>
  <c r="C5654" i="2"/>
  <c r="B5654" i="2"/>
  <c r="C5653" i="2"/>
  <c r="B5653" i="2"/>
  <c r="C5652" i="2"/>
  <c r="B5652" i="2"/>
  <c r="C5651" i="2"/>
  <c r="B5651" i="2"/>
  <c r="C5650" i="2"/>
  <c r="B5650" i="2"/>
  <c r="C5649" i="2"/>
  <c r="B5649" i="2"/>
  <c r="C5648" i="2"/>
  <c r="B5648" i="2"/>
  <c r="C5647" i="2"/>
  <c r="B5647" i="2"/>
  <c r="C5646" i="2"/>
  <c r="B5646" i="2"/>
  <c r="C5645" i="2"/>
  <c r="B5645" i="2"/>
  <c r="C5644" i="2"/>
  <c r="B5644" i="2"/>
  <c r="C5643" i="2"/>
  <c r="B5643" i="2"/>
  <c r="C5642" i="2"/>
  <c r="B5642" i="2"/>
  <c r="C5641" i="2"/>
  <c r="B5641" i="2"/>
  <c r="C5640" i="2"/>
  <c r="B5640" i="2"/>
  <c r="C5639" i="2"/>
  <c r="B5639" i="2"/>
  <c r="C5638" i="2"/>
  <c r="B5638" i="2"/>
  <c r="C5637" i="2"/>
  <c r="B5637" i="2"/>
  <c r="C5636" i="2"/>
  <c r="B5636" i="2"/>
  <c r="C5635" i="2"/>
  <c r="B5635" i="2"/>
  <c r="C5634" i="2"/>
  <c r="B5634" i="2"/>
  <c r="C5633" i="2"/>
  <c r="B5633" i="2"/>
  <c r="C5632" i="2"/>
  <c r="B5632" i="2"/>
  <c r="C5631" i="2"/>
  <c r="B5631" i="2"/>
  <c r="C5630" i="2"/>
  <c r="B5630" i="2"/>
  <c r="C5629" i="2"/>
  <c r="B5629" i="2"/>
  <c r="C5628" i="2"/>
  <c r="B5628" i="2"/>
  <c r="C5627" i="2"/>
  <c r="B5627" i="2"/>
  <c r="C5626" i="2"/>
  <c r="B5626" i="2"/>
  <c r="C5625" i="2"/>
  <c r="B5625" i="2"/>
  <c r="C5624" i="2"/>
  <c r="B5624" i="2"/>
  <c r="C5623" i="2"/>
  <c r="B5623" i="2"/>
  <c r="C5622" i="2"/>
  <c r="B5622" i="2"/>
  <c r="C5621" i="2"/>
  <c r="B5621" i="2"/>
  <c r="C5620" i="2"/>
  <c r="B5620" i="2"/>
  <c r="C5619" i="2"/>
  <c r="B5619" i="2"/>
  <c r="C5618" i="2"/>
  <c r="B5618" i="2"/>
  <c r="C5617" i="2"/>
  <c r="B5617" i="2"/>
  <c r="C5616" i="2"/>
  <c r="B5616" i="2"/>
  <c r="C5615" i="2"/>
  <c r="B5615" i="2"/>
  <c r="C5614" i="2"/>
  <c r="B5614" i="2"/>
  <c r="C5613" i="2"/>
  <c r="B5613" i="2"/>
  <c r="C5612" i="2"/>
  <c r="B5612" i="2"/>
  <c r="C5611" i="2"/>
  <c r="B5611" i="2"/>
  <c r="C5610" i="2"/>
  <c r="B5610" i="2"/>
  <c r="C5609" i="2"/>
  <c r="B5609" i="2"/>
  <c r="C5608" i="2"/>
  <c r="B5608" i="2"/>
  <c r="C5607" i="2"/>
  <c r="B5607" i="2"/>
  <c r="C5606" i="2"/>
  <c r="B5606" i="2"/>
  <c r="C5605" i="2"/>
  <c r="B5605" i="2"/>
  <c r="C5604" i="2"/>
  <c r="B5604" i="2"/>
  <c r="C5603" i="2"/>
  <c r="B5603" i="2"/>
  <c r="C5602" i="2"/>
  <c r="B5602" i="2"/>
  <c r="C5601" i="2"/>
  <c r="B5601" i="2"/>
  <c r="C5600" i="2"/>
  <c r="B5600" i="2"/>
  <c r="C5599" i="2"/>
  <c r="B5599" i="2"/>
  <c r="C5598" i="2"/>
  <c r="B5598" i="2"/>
  <c r="C5597" i="2"/>
  <c r="B5597" i="2"/>
  <c r="C5596" i="2"/>
  <c r="B5596" i="2"/>
  <c r="C5595" i="2"/>
  <c r="B5595" i="2"/>
  <c r="C5594" i="2"/>
  <c r="B5594" i="2"/>
  <c r="C5593" i="2"/>
  <c r="B5593" i="2"/>
  <c r="C5592" i="2"/>
  <c r="B5592" i="2"/>
  <c r="C5591" i="2"/>
  <c r="B5591" i="2"/>
  <c r="C5590" i="2"/>
  <c r="B5590" i="2"/>
  <c r="C5589" i="2"/>
  <c r="B5589" i="2"/>
  <c r="C5588" i="2"/>
  <c r="B5588" i="2"/>
  <c r="C5587" i="2"/>
  <c r="B5587" i="2"/>
  <c r="C5586" i="2"/>
  <c r="B5586" i="2"/>
  <c r="C5585" i="2"/>
  <c r="B5585" i="2"/>
  <c r="C5584" i="2"/>
  <c r="B5584" i="2"/>
  <c r="C5583" i="2"/>
  <c r="B5583" i="2"/>
  <c r="C5582" i="2"/>
  <c r="B5582" i="2"/>
  <c r="C5581" i="2"/>
  <c r="B5581" i="2"/>
  <c r="C5580" i="2"/>
  <c r="B5580" i="2"/>
  <c r="C5579" i="2"/>
  <c r="B5579" i="2"/>
  <c r="C5578" i="2"/>
  <c r="B5578" i="2"/>
  <c r="C5577" i="2"/>
  <c r="B5577" i="2"/>
  <c r="C5576" i="2"/>
  <c r="B5576" i="2"/>
  <c r="C5575" i="2"/>
  <c r="B5575" i="2"/>
  <c r="C5574" i="2"/>
  <c r="B5574" i="2"/>
  <c r="C5573" i="2"/>
  <c r="B5573" i="2"/>
  <c r="C5572" i="2"/>
  <c r="B5572" i="2"/>
  <c r="C5571" i="2"/>
  <c r="B5571" i="2"/>
  <c r="C5570" i="2"/>
  <c r="B5570" i="2"/>
  <c r="C5569" i="2"/>
  <c r="B5569" i="2"/>
  <c r="C5568" i="2"/>
  <c r="B5568" i="2"/>
  <c r="C5567" i="2"/>
  <c r="B5567" i="2"/>
  <c r="C5566" i="2"/>
  <c r="B5566" i="2"/>
  <c r="C5565" i="2"/>
  <c r="B5565" i="2"/>
  <c r="C5564" i="2"/>
  <c r="B5564" i="2"/>
  <c r="C5563" i="2"/>
  <c r="B5563" i="2"/>
  <c r="C5562" i="2"/>
  <c r="B5562" i="2"/>
  <c r="C5561" i="2"/>
  <c r="B5561" i="2"/>
  <c r="C5560" i="2"/>
  <c r="B5560" i="2"/>
  <c r="C5559" i="2"/>
  <c r="B5559" i="2"/>
  <c r="C5558" i="2"/>
  <c r="B5558" i="2"/>
  <c r="C5557" i="2"/>
  <c r="B5557" i="2"/>
  <c r="C5556" i="2"/>
  <c r="B5556" i="2"/>
  <c r="C5555" i="2"/>
  <c r="B5555" i="2"/>
  <c r="C5554" i="2"/>
  <c r="B5554" i="2"/>
  <c r="C5553" i="2"/>
  <c r="B5553" i="2"/>
  <c r="C5552" i="2"/>
  <c r="B5552" i="2"/>
  <c r="C5551" i="2"/>
  <c r="B5551" i="2"/>
  <c r="C5550" i="2"/>
  <c r="B5550" i="2"/>
  <c r="C5549" i="2"/>
  <c r="B5549" i="2"/>
  <c r="C5548" i="2"/>
  <c r="B5548" i="2"/>
  <c r="C5547" i="2"/>
  <c r="B5547" i="2"/>
  <c r="C5546" i="2"/>
  <c r="B5546" i="2"/>
  <c r="C5545" i="2"/>
  <c r="B5545" i="2"/>
  <c r="C5544" i="2"/>
  <c r="B5544" i="2"/>
  <c r="C5543" i="2"/>
  <c r="B5543" i="2"/>
  <c r="C5542" i="2"/>
  <c r="B5542" i="2"/>
  <c r="C5541" i="2"/>
  <c r="B5541" i="2"/>
  <c r="C5540" i="2"/>
  <c r="B5540" i="2"/>
  <c r="C5539" i="2"/>
  <c r="B5539" i="2"/>
  <c r="C5538" i="2"/>
  <c r="B5538" i="2"/>
  <c r="C5537" i="2"/>
  <c r="B5537" i="2"/>
  <c r="C5536" i="2"/>
  <c r="B5536" i="2"/>
  <c r="C5535" i="2"/>
  <c r="B5535" i="2"/>
  <c r="C5534" i="2"/>
  <c r="B5534" i="2"/>
  <c r="C5533" i="2"/>
  <c r="B5533" i="2"/>
  <c r="C5532" i="2"/>
  <c r="B5532" i="2"/>
  <c r="C5531" i="2"/>
  <c r="B5531" i="2"/>
  <c r="C5530" i="2"/>
  <c r="B5530" i="2"/>
  <c r="C5529" i="2"/>
  <c r="B5529" i="2"/>
  <c r="C5528" i="2"/>
  <c r="B5528" i="2"/>
  <c r="C5527" i="2"/>
  <c r="B5527" i="2"/>
  <c r="C5526" i="2"/>
  <c r="B5526" i="2"/>
  <c r="C5525" i="2"/>
  <c r="B5525" i="2"/>
  <c r="C5524" i="2"/>
  <c r="B5524" i="2"/>
  <c r="C5523" i="2"/>
  <c r="B5523" i="2"/>
  <c r="C5522" i="2"/>
  <c r="B5522" i="2"/>
  <c r="C5521" i="2"/>
  <c r="B5521" i="2"/>
  <c r="C5520" i="2"/>
  <c r="B5520" i="2"/>
  <c r="C5519" i="2"/>
  <c r="B5519" i="2"/>
  <c r="C5518" i="2"/>
  <c r="B5518" i="2"/>
  <c r="C5517" i="2"/>
  <c r="B5517" i="2"/>
  <c r="C5516" i="2"/>
  <c r="B5516" i="2"/>
  <c r="C5515" i="2"/>
  <c r="B5515" i="2"/>
  <c r="C5514" i="2"/>
  <c r="B5514" i="2"/>
  <c r="C5513" i="2"/>
  <c r="B5513" i="2"/>
  <c r="C5512" i="2"/>
  <c r="B5512" i="2"/>
  <c r="C5511" i="2"/>
  <c r="B5511" i="2"/>
  <c r="C5510" i="2"/>
  <c r="B5510" i="2"/>
  <c r="C5509" i="2"/>
  <c r="B5509" i="2"/>
  <c r="C5508" i="2"/>
  <c r="B5508" i="2"/>
  <c r="C5507" i="2"/>
  <c r="B5507" i="2"/>
  <c r="C5506" i="2"/>
  <c r="B5506" i="2"/>
  <c r="C5505" i="2"/>
  <c r="B5505" i="2"/>
  <c r="C5504" i="2"/>
  <c r="B5504" i="2"/>
  <c r="C5503" i="2"/>
  <c r="B5503" i="2"/>
  <c r="C5502" i="2"/>
  <c r="B5502" i="2"/>
  <c r="C5501" i="2"/>
  <c r="B5501" i="2"/>
  <c r="C5500" i="2"/>
  <c r="B5500" i="2"/>
  <c r="C5499" i="2"/>
  <c r="B5499" i="2"/>
  <c r="C5498" i="2"/>
  <c r="B5498" i="2"/>
  <c r="C5497" i="2"/>
  <c r="B5497" i="2"/>
  <c r="C5496" i="2"/>
  <c r="B5496" i="2"/>
  <c r="C5495" i="2"/>
  <c r="B5495" i="2"/>
  <c r="C5494" i="2"/>
  <c r="B5494" i="2"/>
  <c r="C5493" i="2"/>
  <c r="B5493" i="2"/>
  <c r="C5492" i="2"/>
  <c r="B5492" i="2"/>
  <c r="C5491" i="2"/>
  <c r="B5491" i="2"/>
  <c r="C5490" i="2"/>
  <c r="B5490" i="2"/>
  <c r="C5489" i="2"/>
  <c r="B5489" i="2"/>
  <c r="C5488" i="2"/>
  <c r="B5488" i="2"/>
  <c r="C5487" i="2"/>
  <c r="B5487" i="2"/>
  <c r="C5486" i="2"/>
  <c r="B5486" i="2"/>
  <c r="C5485" i="2"/>
  <c r="B5485" i="2"/>
  <c r="C5484" i="2"/>
  <c r="B5484" i="2"/>
  <c r="C5483" i="2"/>
  <c r="B5483" i="2"/>
  <c r="C5482" i="2"/>
  <c r="B5482" i="2"/>
  <c r="C5481" i="2"/>
  <c r="B5481" i="2"/>
  <c r="C5480" i="2"/>
  <c r="B5480" i="2"/>
  <c r="C5479" i="2"/>
  <c r="B5479" i="2"/>
  <c r="C5478" i="2"/>
  <c r="B5478" i="2"/>
  <c r="C5477" i="2"/>
  <c r="B5477" i="2"/>
  <c r="C5476" i="2"/>
  <c r="B5476" i="2"/>
  <c r="C5475" i="2"/>
  <c r="B5475" i="2"/>
  <c r="C5474" i="2"/>
  <c r="B5474" i="2"/>
  <c r="C5473" i="2"/>
  <c r="B5473" i="2"/>
  <c r="C5472" i="2"/>
  <c r="B5472" i="2"/>
  <c r="C5471" i="2"/>
  <c r="B5471" i="2"/>
  <c r="C5470" i="2"/>
  <c r="B5470" i="2"/>
  <c r="C5469" i="2"/>
  <c r="B5469" i="2"/>
  <c r="C5468" i="2"/>
  <c r="B5468" i="2"/>
  <c r="C5467" i="2"/>
  <c r="B5467" i="2"/>
  <c r="C5466" i="2"/>
  <c r="B5466" i="2"/>
  <c r="C5465" i="2"/>
  <c r="B5465" i="2"/>
  <c r="C5464" i="2"/>
  <c r="B5464" i="2"/>
  <c r="C5463" i="2"/>
  <c r="B5463" i="2"/>
  <c r="C5462" i="2"/>
  <c r="B5462" i="2"/>
  <c r="C5461" i="2"/>
  <c r="B5461" i="2"/>
  <c r="C5460" i="2"/>
  <c r="B5460" i="2"/>
  <c r="C5459" i="2"/>
  <c r="B5459" i="2"/>
  <c r="C5458" i="2"/>
  <c r="B5458" i="2"/>
  <c r="C5457" i="2"/>
  <c r="B5457" i="2"/>
  <c r="C5456" i="2"/>
  <c r="B5456" i="2"/>
  <c r="C5455" i="2"/>
  <c r="B5455" i="2"/>
  <c r="C5454" i="2"/>
  <c r="B5454" i="2"/>
  <c r="C5453" i="2"/>
  <c r="B5453" i="2"/>
  <c r="C5452" i="2"/>
  <c r="B5452" i="2"/>
  <c r="C5451" i="2"/>
  <c r="B5451" i="2"/>
  <c r="C5450" i="2"/>
  <c r="B5450" i="2"/>
  <c r="C5449" i="2"/>
  <c r="B5449" i="2"/>
  <c r="C5448" i="2"/>
  <c r="B5448" i="2"/>
  <c r="C5447" i="2"/>
  <c r="B5447" i="2"/>
  <c r="C5446" i="2"/>
  <c r="B5446" i="2"/>
  <c r="C5445" i="2"/>
  <c r="B5445" i="2"/>
  <c r="C5444" i="2"/>
  <c r="B5444" i="2"/>
  <c r="C5443" i="2"/>
  <c r="B5443" i="2"/>
  <c r="C5442" i="2"/>
  <c r="B5442" i="2"/>
  <c r="C5441" i="2"/>
  <c r="B5441" i="2"/>
  <c r="C5440" i="2"/>
  <c r="B5440" i="2"/>
  <c r="C5439" i="2"/>
  <c r="B5439" i="2"/>
  <c r="C5438" i="2"/>
  <c r="B5438" i="2"/>
  <c r="C5437" i="2"/>
  <c r="B5437" i="2"/>
  <c r="C5436" i="2"/>
  <c r="B5436" i="2"/>
  <c r="C5435" i="2"/>
  <c r="B5435" i="2"/>
  <c r="C5434" i="2"/>
  <c r="B5434" i="2"/>
  <c r="C5433" i="2"/>
  <c r="B5433" i="2"/>
  <c r="C5432" i="2"/>
  <c r="B5432" i="2"/>
  <c r="C5431" i="2"/>
  <c r="B5431" i="2"/>
  <c r="C5430" i="2"/>
  <c r="B5430" i="2"/>
  <c r="C5429" i="2"/>
  <c r="B5429" i="2"/>
  <c r="C5428" i="2"/>
  <c r="B5428" i="2"/>
  <c r="C5427" i="2"/>
  <c r="B5427" i="2"/>
  <c r="C5426" i="2"/>
  <c r="B5426" i="2"/>
  <c r="C5425" i="2"/>
  <c r="B5425" i="2"/>
  <c r="C5424" i="2"/>
  <c r="B5424" i="2"/>
  <c r="C5423" i="2"/>
  <c r="B5423" i="2"/>
  <c r="C5422" i="2"/>
  <c r="B5422" i="2"/>
  <c r="C5421" i="2"/>
  <c r="B5421" i="2"/>
  <c r="C5420" i="2"/>
  <c r="B5420" i="2"/>
  <c r="C5419" i="2"/>
  <c r="B5419" i="2"/>
  <c r="C5418" i="2"/>
  <c r="B5418" i="2"/>
  <c r="C5417" i="2"/>
  <c r="B5417" i="2"/>
  <c r="C5416" i="2"/>
  <c r="B5416" i="2"/>
  <c r="C5415" i="2"/>
  <c r="B5415" i="2"/>
  <c r="C5414" i="2"/>
  <c r="B5414" i="2"/>
  <c r="C5413" i="2"/>
  <c r="B5413" i="2"/>
  <c r="C5412" i="2"/>
  <c r="B5412" i="2"/>
  <c r="C5411" i="2"/>
  <c r="B5411" i="2"/>
  <c r="C5410" i="2"/>
  <c r="B5410" i="2"/>
  <c r="C5409" i="2"/>
  <c r="B5409" i="2"/>
  <c r="C5408" i="2"/>
  <c r="B5408" i="2"/>
  <c r="C5407" i="2"/>
  <c r="B5407" i="2"/>
  <c r="C5406" i="2"/>
  <c r="B5406" i="2"/>
  <c r="C5405" i="2"/>
  <c r="B5405" i="2"/>
  <c r="C5404" i="2"/>
  <c r="B5404" i="2"/>
  <c r="C5403" i="2"/>
  <c r="B5403" i="2"/>
  <c r="C5402" i="2"/>
  <c r="B5402" i="2"/>
  <c r="C5401" i="2"/>
  <c r="B5401" i="2"/>
  <c r="C5400" i="2"/>
  <c r="B5400" i="2"/>
  <c r="C5399" i="2"/>
  <c r="B5399" i="2"/>
  <c r="C5398" i="2"/>
  <c r="B5398" i="2"/>
  <c r="C5397" i="2"/>
  <c r="B5397" i="2"/>
  <c r="C5396" i="2"/>
  <c r="B5396" i="2"/>
  <c r="C5395" i="2"/>
  <c r="B5395" i="2"/>
  <c r="C5394" i="2"/>
  <c r="B5394" i="2"/>
  <c r="C5393" i="2"/>
  <c r="B5393" i="2"/>
  <c r="C5392" i="2"/>
  <c r="B5392" i="2"/>
  <c r="C5391" i="2"/>
  <c r="B5391" i="2"/>
  <c r="C5390" i="2"/>
  <c r="B5390" i="2"/>
  <c r="C5389" i="2"/>
  <c r="B5389" i="2"/>
  <c r="C5388" i="2"/>
  <c r="B5388" i="2"/>
  <c r="C5387" i="2"/>
  <c r="B5387" i="2"/>
  <c r="C5386" i="2"/>
  <c r="B5386" i="2"/>
  <c r="C5385" i="2"/>
  <c r="B5385" i="2"/>
  <c r="C5384" i="2"/>
  <c r="B5384" i="2"/>
  <c r="C5383" i="2"/>
  <c r="B5383" i="2"/>
  <c r="C5382" i="2"/>
  <c r="B5382" i="2"/>
  <c r="C5381" i="2"/>
  <c r="B5381" i="2"/>
  <c r="C5380" i="2"/>
  <c r="B5380" i="2"/>
  <c r="C5379" i="2"/>
  <c r="B5379" i="2"/>
  <c r="C5378" i="2"/>
  <c r="B5378" i="2"/>
  <c r="C5377" i="2"/>
  <c r="B5377" i="2"/>
  <c r="C5376" i="2"/>
  <c r="B5376" i="2"/>
  <c r="C5375" i="2"/>
  <c r="B5375" i="2"/>
  <c r="C5374" i="2"/>
  <c r="B5374" i="2"/>
  <c r="C5373" i="2"/>
  <c r="B5373" i="2"/>
  <c r="C5372" i="2"/>
  <c r="B5372" i="2"/>
  <c r="C5371" i="2"/>
  <c r="B5371" i="2"/>
  <c r="C5370" i="2"/>
  <c r="B5370" i="2"/>
  <c r="C5369" i="2"/>
  <c r="B5369" i="2"/>
  <c r="C5368" i="2"/>
  <c r="B5368" i="2"/>
  <c r="C5367" i="2"/>
  <c r="B5367" i="2"/>
  <c r="C5366" i="2"/>
  <c r="B5366" i="2"/>
  <c r="C5365" i="2"/>
  <c r="B5365" i="2"/>
  <c r="C5364" i="2"/>
  <c r="B5364" i="2"/>
  <c r="C5363" i="2"/>
  <c r="B5363" i="2"/>
  <c r="C5362" i="2"/>
  <c r="B5362" i="2"/>
  <c r="C5361" i="2"/>
  <c r="B5361" i="2"/>
  <c r="C5360" i="2"/>
  <c r="B5360" i="2"/>
  <c r="C5359" i="2"/>
  <c r="B5359" i="2"/>
  <c r="C5358" i="2"/>
  <c r="B5358" i="2"/>
  <c r="C5357" i="2"/>
  <c r="B5357" i="2"/>
  <c r="C5356" i="2"/>
  <c r="B5356" i="2"/>
  <c r="C5355" i="2"/>
  <c r="B5355" i="2"/>
  <c r="C5354" i="2"/>
  <c r="B5354" i="2"/>
  <c r="C5353" i="2"/>
  <c r="B5353" i="2"/>
  <c r="C5352" i="2"/>
  <c r="B5352" i="2"/>
  <c r="C5351" i="2"/>
  <c r="B5351" i="2"/>
  <c r="C5350" i="2"/>
  <c r="B5350" i="2"/>
  <c r="C5349" i="2"/>
  <c r="B5349" i="2"/>
  <c r="C5348" i="2"/>
  <c r="B5348" i="2"/>
  <c r="C5347" i="2"/>
  <c r="B5347" i="2"/>
  <c r="C5346" i="2"/>
  <c r="B5346" i="2"/>
  <c r="C5345" i="2"/>
  <c r="B5345" i="2"/>
  <c r="C5344" i="2"/>
  <c r="B5344" i="2"/>
  <c r="C5343" i="2"/>
  <c r="B5343" i="2"/>
  <c r="C5342" i="2"/>
  <c r="B5342" i="2"/>
  <c r="C5341" i="2"/>
  <c r="B5341" i="2"/>
  <c r="C5340" i="2"/>
  <c r="B5340" i="2"/>
  <c r="C5339" i="2"/>
  <c r="B5339" i="2"/>
  <c r="C5338" i="2"/>
  <c r="B5338" i="2"/>
  <c r="C5337" i="2"/>
  <c r="B5337" i="2"/>
  <c r="C5336" i="2"/>
  <c r="B5336" i="2"/>
  <c r="C5335" i="2"/>
  <c r="B5335" i="2"/>
  <c r="C5334" i="2"/>
  <c r="B5334" i="2"/>
  <c r="C5333" i="2"/>
  <c r="B5333" i="2"/>
  <c r="C5332" i="2"/>
  <c r="B5332" i="2"/>
  <c r="C5331" i="2"/>
  <c r="B5331" i="2"/>
  <c r="C5330" i="2"/>
  <c r="B5330" i="2"/>
  <c r="C5329" i="2"/>
  <c r="B5329" i="2"/>
  <c r="C5328" i="2"/>
  <c r="B5328" i="2"/>
  <c r="C5327" i="2"/>
  <c r="B5327" i="2"/>
  <c r="C5326" i="2"/>
  <c r="B5326" i="2"/>
  <c r="C5325" i="2"/>
  <c r="B5325" i="2"/>
  <c r="C5324" i="2"/>
  <c r="B5324" i="2"/>
  <c r="C5323" i="2"/>
  <c r="B5323" i="2"/>
  <c r="C5322" i="2"/>
  <c r="B5322" i="2"/>
  <c r="C5321" i="2"/>
  <c r="B5321" i="2"/>
  <c r="C5320" i="2"/>
  <c r="B5320" i="2"/>
  <c r="C5319" i="2"/>
  <c r="B5319" i="2"/>
  <c r="C5318" i="2"/>
  <c r="B5318" i="2"/>
  <c r="C5317" i="2"/>
  <c r="B5317" i="2"/>
  <c r="C5316" i="2"/>
  <c r="B5316" i="2"/>
  <c r="C5315" i="2"/>
  <c r="B5315" i="2"/>
  <c r="C5314" i="2"/>
  <c r="B5314" i="2"/>
  <c r="C5313" i="2"/>
  <c r="B5313" i="2"/>
  <c r="C5312" i="2"/>
  <c r="B5312" i="2"/>
  <c r="C5311" i="2"/>
  <c r="B5311" i="2"/>
  <c r="C5310" i="2"/>
  <c r="B5310" i="2"/>
  <c r="C5309" i="2"/>
  <c r="B5309" i="2"/>
  <c r="C5308" i="2"/>
  <c r="B5308" i="2"/>
  <c r="C5307" i="2"/>
  <c r="B5307" i="2"/>
  <c r="C5306" i="2"/>
  <c r="B5306" i="2"/>
  <c r="C5305" i="2"/>
  <c r="B5305" i="2"/>
  <c r="C5304" i="2"/>
  <c r="B5304" i="2"/>
  <c r="C5303" i="2"/>
  <c r="B5303" i="2"/>
  <c r="C5302" i="2"/>
  <c r="B5302" i="2"/>
  <c r="C5301" i="2"/>
  <c r="B5301" i="2"/>
  <c r="C5300" i="2"/>
  <c r="B5300" i="2"/>
  <c r="C5299" i="2"/>
  <c r="B5299" i="2"/>
  <c r="C5298" i="2"/>
  <c r="B5298" i="2"/>
  <c r="C5297" i="2"/>
  <c r="B5297" i="2"/>
  <c r="C5296" i="2"/>
  <c r="B5296" i="2"/>
  <c r="C5295" i="2"/>
  <c r="B5295" i="2"/>
  <c r="C5294" i="2"/>
  <c r="B5294" i="2"/>
  <c r="C5293" i="2"/>
  <c r="B5293" i="2"/>
  <c r="C5292" i="2"/>
  <c r="B5292" i="2"/>
  <c r="C5291" i="2"/>
  <c r="B5291" i="2"/>
  <c r="C5290" i="2"/>
  <c r="B5290" i="2"/>
  <c r="C5289" i="2"/>
  <c r="B5289" i="2"/>
  <c r="C5288" i="2"/>
  <c r="B5288" i="2"/>
  <c r="C5287" i="2"/>
  <c r="B5287" i="2"/>
  <c r="C5286" i="2"/>
  <c r="B5286" i="2"/>
  <c r="C5285" i="2"/>
  <c r="B5285" i="2"/>
  <c r="C5284" i="2"/>
  <c r="B5284" i="2"/>
  <c r="C5283" i="2"/>
  <c r="B5283" i="2"/>
  <c r="C5282" i="2"/>
  <c r="B5282" i="2"/>
  <c r="C5281" i="2"/>
  <c r="B5281" i="2"/>
  <c r="C5280" i="2"/>
  <c r="B5280" i="2"/>
  <c r="C5279" i="2"/>
  <c r="B5279" i="2"/>
  <c r="C5278" i="2"/>
  <c r="B5278" i="2"/>
  <c r="C5277" i="2"/>
  <c r="B5277" i="2"/>
  <c r="C5276" i="2"/>
  <c r="B5276" i="2"/>
  <c r="C5275" i="2"/>
  <c r="B5275" i="2"/>
  <c r="C5274" i="2"/>
  <c r="B5274" i="2"/>
  <c r="C5273" i="2"/>
  <c r="B5273" i="2"/>
  <c r="C5272" i="2"/>
  <c r="B5272" i="2"/>
  <c r="C5271" i="2"/>
  <c r="B5271" i="2"/>
  <c r="C5270" i="2"/>
  <c r="B5270" i="2"/>
  <c r="C5269" i="2"/>
  <c r="B5269" i="2"/>
  <c r="C5268" i="2"/>
  <c r="B5268" i="2"/>
  <c r="C5267" i="2"/>
  <c r="B5267" i="2"/>
  <c r="C5266" i="2"/>
  <c r="B5266" i="2"/>
  <c r="C5265" i="2"/>
  <c r="B5265" i="2"/>
  <c r="C5264" i="2"/>
  <c r="B5264" i="2"/>
  <c r="C5263" i="2"/>
  <c r="B5263" i="2"/>
  <c r="C5262" i="2"/>
  <c r="B5262" i="2"/>
  <c r="C5261" i="2"/>
  <c r="B5261" i="2"/>
  <c r="C5260" i="2"/>
  <c r="B5260" i="2"/>
  <c r="C5259" i="2"/>
  <c r="B5259" i="2"/>
  <c r="C5258" i="2"/>
  <c r="B5258" i="2"/>
  <c r="C5257" i="2"/>
  <c r="B5257" i="2"/>
  <c r="C5256" i="2"/>
  <c r="B5256" i="2"/>
  <c r="C5255" i="2"/>
  <c r="B5255" i="2"/>
  <c r="C5254" i="2"/>
  <c r="B5254" i="2"/>
  <c r="C5253" i="2"/>
  <c r="B5253" i="2"/>
  <c r="C5252" i="2"/>
  <c r="B5252" i="2"/>
  <c r="C5251" i="2"/>
  <c r="B5251" i="2"/>
  <c r="C5250" i="2"/>
  <c r="B5250" i="2"/>
  <c r="C5249" i="2"/>
  <c r="B5249" i="2"/>
  <c r="C5248" i="2"/>
  <c r="B5248" i="2"/>
  <c r="C5247" i="2"/>
  <c r="B5247" i="2"/>
  <c r="C5246" i="2"/>
  <c r="B5246" i="2"/>
  <c r="C5245" i="2"/>
  <c r="B5245" i="2"/>
  <c r="C5244" i="2"/>
  <c r="B5244" i="2"/>
  <c r="C5243" i="2"/>
  <c r="B5243" i="2"/>
  <c r="C5242" i="2"/>
  <c r="B5242" i="2"/>
  <c r="C5241" i="2"/>
  <c r="B5241" i="2"/>
  <c r="C5240" i="2"/>
  <c r="B5240" i="2"/>
  <c r="C5239" i="2"/>
  <c r="B5239" i="2"/>
  <c r="C5238" i="2"/>
  <c r="B5238" i="2"/>
  <c r="C5237" i="2"/>
  <c r="B5237" i="2"/>
  <c r="C5236" i="2"/>
  <c r="B5236" i="2"/>
  <c r="C5235" i="2"/>
  <c r="B5235" i="2"/>
  <c r="C5234" i="2"/>
  <c r="B5234" i="2"/>
  <c r="C5233" i="2"/>
  <c r="B5233" i="2"/>
  <c r="C5232" i="2"/>
  <c r="B5232" i="2"/>
  <c r="C5231" i="2"/>
  <c r="B5231" i="2"/>
  <c r="C5230" i="2"/>
  <c r="B5230" i="2"/>
  <c r="C5229" i="2"/>
  <c r="B5229" i="2"/>
  <c r="C5228" i="2"/>
  <c r="B5228" i="2"/>
  <c r="C5227" i="2"/>
  <c r="B5227" i="2"/>
  <c r="C5226" i="2"/>
  <c r="B5226" i="2"/>
  <c r="C5225" i="2"/>
  <c r="B5225" i="2"/>
  <c r="C5224" i="2"/>
  <c r="B5224" i="2"/>
  <c r="C5223" i="2"/>
  <c r="B5223" i="2"/>
  <c r="C5222" i="2"/>
  <c r="B5222" i="2"/>
  <c r="C5221" i="2"/>
  <c r="B5221" i="2"/>
  <c r="C5220" i="2"/>
  <c r="B5220" i="2"/>
  <c r="C5219" i="2"/>
  <c r="B5219" i="2"/>
  <c r="C5218" i="2"/>
  <c r="B5218" i="2"/>
  <c r="C5217" i="2"/>
  <c r="B5217" i="2"/>
  <c r="C5216" i="2"/>
  <c r="B5216" i="2"/>
  <c r="C5215" i="2"/>
  <c r="B5215" i="2"/>
  <c r="C5214" i="2"/>
  <c r="B5214" i="2"/>
  <c r="C5213" i="2"/>
  <c r="B5213" i="2"/>
  <c r="C5212" i="2"/>
  <c r="B5212" i="2"/>
  <c r="C5211" i="2"/>
  <c r="B5211" i="2"/>
  <c r="C5210" i="2"/>
  <c r="B5210" i="2"/>
  <c r="C5209" i="2"/>
  <c r="B5209" i="2"/>
  <c r="C5208" i="2"/>
  <c r="B5208" i="2"/>
  <c r="C5207" i="2"/>
  <c r="B5207" i="2"/>
  <c r="C5206" i="2"/>
  <c r="B5206" i="2"/>
  <c r="C5205" i="2"/>
  <c r="B5205" i="2"/>
  <c r="C5204" i="2"/>
  <c r="B5204" i="2"/>
  <c r="C5203" i="2"/>
  <c r="B5203" i="2"/>
  <c r="C5202" i="2"/>
  <c r="B5202" i="2"/>
  <c r="C5201" i="2"/>
  <c r="B5201" i="2"/>
  <c r="C5200" i="2"/>
  <c r="B5200" i="2"/>
  <c r="C5199" i="2"/>
  <c r="B5199" i="2"/>
  <c r="C5198" i="2"/>
  <c r="B5198" i="2"/>
  <c r="C5197" i="2"/>
  <c r="B5197" i="2"/>
  <c r="C5196" i="2"/>
  <c r="B5196" i="2"/>
  <c r="C5195" i="2"/>
  <c r="B5195" i="2"/>
  <c r="C5194" i="2"/>
  <c r="B5194" i="2"/>
  <c r="C5193" i="2"/>
  <c r="B5193" i="2"/>
  <c r="C5192" i="2"/>
  <c r="B5192" i="2"/>
  <c r="C5191" i="2"/>
  <c r="B5191" i="2"/>
  <c r="C5190" i="2"/>
  <c r="B5190" i="2"/>
  <c r="C5189" i="2"/>
  <c r="B5189" i="2"/>
  <c r="C5188" i="2"/>
  <c r="B5188" i="2"/>
  <c r="C5187" i="2"/>
  <c r="B5187" i="2"/>
  <c r="C5186" i="2"/>
  <c r="B5186" i="2"/>
  <c r="C5185" i="2"/>
  <c r="B5185" i="2"/>
  <c r="C5184" i="2"/>
  <c r="B5184" i="2"/>
  <c r="C5183" i="2"/>
  <c r="B5183" i="2"/>
  <c r="C5182" i="2"/>
  <c r="B5182" i="2"/>
  <c r="C5181" i="2"/>
  <c r="B5181" i="2"/>
  <c r="C5180" i="2"/>
  <c r="B5180" i="2"/>
  <c r="C5179" i="2"/>
  <c r="B5179" i="2"/>
  <c r="C5178" i="2"/>
  <c r="B5178" i="2"/>
  <c r="C5177" i="2"/>
  <c r="B5177" i="2"/>
  <c r="C5176" i="2"/>
  <c r="B5176" i="2"/>
  <c r="C5175" i="2"/>
  <c r="B5175" i="2"/>
  <c r="C5174" i="2"/>
  <c r="B5174" i="2"/>
  <c r="C5173" i="2"/>
  <c r="B5173" i="2"/>
  <c r="C5172" i="2"/>
  <c r="B5172" i="2"/>
  <c r="C5171" i="2"/>
  <c r="B5171" i="2"/>
  <c r="C5170" i="2"/>
  <c r="B5170" i="2"/>
  <c r="C5169" i="2"/>
  <c r="B5169" i="2"/>
  <c r="C5168" i="2"/>
  <c r="B5168" i="2"/>
  <c r="C5167" i="2"/>
  <c r="B5167" i="2"/>
  <c r="C5166" i="2"/>
  <c r="B5166" i="2"/>
  <c r="C5165" i="2"/>
  <c r="B5165" i="2"/>
  <c r="C5164" i="2"/>
  <c r="B5164" i="2"/>
  <c r="C5163" i="2"/>
  <c r="B5163" i="2"/>
  <c r="C5162" i="2"/>
  <c r="B5162" i="2"/>
  <c r="C5161" i="2"/>
  <c r="B5161" i="2"/>
  <c r="C5160" i="2"/>
  <c r="B5160" i="2"/>
  <c r="C5159" i="2"/>
  <c r="B5159" i="2"/>
  <c r="C5158" i="2"/>
  <c r="B5158" i="2"/>
  <c r="C5157" i="2"/>
  <c r="B5157" i="2"/>
  <c r="C5156" i="2"/>
  <c r="B5156" i="2"/>
  <c r="C5155" i="2"/>
  <c r="B5155" i="2"/>
  <c r="C5154" i="2"/>
  <c r="B5154" i="2"/>
  <c r="C5153" i="2"/>
  <c r="B5153" i="2"/>
  <c r="C5152" i="2"/>
  <c r="B5152" i="2"/>
  <c r="C5151" i="2"/>
  <c r="B5151" i="2"/>
  <c r="C5150" i="2"/>
  <c r="B5150" i="2"/>
  <c r="C5149" i="2"/>
  <c r="B5149" i="2"/>
  <c r="C5148" i="2"/>
  <c r="B5148" i="2"/>
  <c r="C5147" i="2"/>
  <c r="B5147" i="2"/>
  <c r="C5146" i="2"/>
  <c r="B5146" i="2"/>
  <c r="C5145" i="2"/>
  <c r="B5145" i="2"/>
  <c r="C5144" i="2"/>
  <c r="B5144" i="2"/>
  <c r="C5143" i="2"/>
  <c r="B5143" i="2"/>
  <c r="C5142" i="2"/>
  <c r="B5142" i="2"/>
  <c r="C5141" i="2"/>
  <c r="B5141" i="2"/>
  <c r="C5140" i="2"/>
  <c r="B5140" i="2"/>
  <c r="C5139" i="2"/>
  <c r="B5139" i="2"/>
  <c r="C5138" i="2"/>
  <c r="B5138" i="2"/>
  <c r="C5137" i="2"/>
  <c r="B5137" i="2"/>
  <c r="C5136" i="2"/>
  <c r="B5136" i="2"/>
  <c r="C5135" i="2"/>
  <c r="B5135" i="2"/>
  <c r="C5134" i="2"/>
  <c r="B5134" i="2"/>
  <c r="C5133" i="2"/>
  <c r="B5133" i="2"/>
  <c r="C5132" i="2"/>
  <c r="B5132" i="2"/>
  <c r="C5131" i="2"/>
  <c r="B5131" i="2"/>
  <c r="C5130" i="2"/>
  <c r="B5130" i="2"/>
  <c r="C5129" i="2"/>
  <c r="B5129" i="2"/>
  <c r="C5128" i="2"/>
  <c r="B5128" i="2"/>
  <c r="C5127" i="2"/>
  <c r="B5127" i="2"/>
  <c r="C5126" i="2"/>
  <c r="B5126" i="2"/>
  <c r="C5125" i="2"/>
  <c r="B5125" i="2"/>
  <c r="C5124" i="2"/>
  <c r="B5124" i="2"/>
  <c r="C5123" i="2"/>
  <c r="B5123" i="2"/>
  <c r="C5122" i="2"/>
  <c r="B5122" i="2"/>
  <c r="C5121" i="2"/>
  <c r="B5121" i="2"/>
  <c r="C5120" i="2"/>
  <c r="B5120" i="2"/>
  <c r="C5119" i="2"/>
  <c r="B5119" i="2"/>
  <c r="C5118" i="2"/>
  <c r="B5118" i="2"/>
  <c r="C5117" i="2"/>
  <c r="B5117" i="2"/>
  <c r="C5116" i="2"/>
  <c r="B5116" i="2"/>
  <c r="C5115" i="2"/>
  <c r="B5115" i="2"/>
  <c r="C5114" i="2"/>
  <c r="B5114" i="2"/>
  <c r="C5113" i="2"/>
  <c r="B5113" i="2"/>
  <c r="C5112" i="2"/>
  <c r="B5112" i="2"/>
  <c r="C5111" i="2"/>
  <c r="B5111" i="2"/>
  <c r="C5110" i="2"/>
  <c r="B5110" i="2"/>
  <c r="C5109" i="2"/>
  <c r="B5109" i="2"/>
  <c r="C5108" i="2"/>
  <c r="B5108" i="2"/>
  <c r="C5107" i="2"/>
  <c r="B5107" i="2"/>
  <c r="C5106" i="2"/>
  <c r="B5106" i="2"/>
  <c r="C5105" i="2"/>
  <c r="B5105" i="2"/>
  <c r="C5104" i="2"/>
  <c r="B5104" i="2"/>
  <c r="C5103" i="2"/>
  <c r="B5103" i="2"/>
  <c r="C5102" i="2"/>
  <c r="B5102" i="2"/>
  <c r="C5101" i="2"/>
  <c r="B5101" i="2"/>
  <c r="C5100" i="2"/>
  <c r="B5100" i="2"/>
  <c r="C5099" i="2"/>
  <c r="B5099" i="2"/>
  <c r="C5098" i="2"/>
  <c r="B5098" i="2"/>
  <c r="C5097" i="2"/>
  <c r="B5097" i="2"/>
  <c r="C5096" i="2"/>
  <c r="B5096" i="2"/>
  <c r="C5095" i="2"/>
  <c r="B5095" i="2"/>
  <c r="C5094" i="2"/>
  <c r="B5094" i="2"/>
  <c r="C5093" i="2"/>
  <c r="B5093" i="2"/>
  <c r="C5092" i="2"/>
  <c r="B5092" i="2"/>
  <c r="C5091" i="2"/>
  <c r="B5091" i="2"/>
  <c r="C5090" i="2"/>
  <c r="B5090" i="2"/>
  <c r="C5089" i="2"/>
  <c r="B5089" i="2"/>
  <c r="C5088" i="2"/>
  <c r="B5088" i="2"/>
  <c r="C5087" i="2"/>
  <c r="B5087" i="2"/>
  <c r="C5086" i="2"/>
  <c r="B5086" i="2"/>
  <c r="C5085" i="2"/>
  <c r="B5085" i="2"/>
  <c r="C5084" i="2"/>
  <c r="B5084" i="2"/>
  <c r="C5083" i="2"/>
  <c r="B5083" i="2"/>
  <c r="C5082" i="2"/>
  <c r="B5082" i="2"/>
  <c r="C5081" i="2"/>
  <c r="B5081" i="2"/>
  <c r="C5080" i="2"/>
  <c r="B5080" i="2"/>
  <c r="C5079" i="2"/>
  <c r="B5079" i="2"/>
  <c r="C5078" i="2"/>
  <c r="B5078" i="2"/>
  <c r="C5077" i="2"/>
  <c r="B5077" i="2"/>
  <c r="C5076" i="2"/>
  <c r="B5076" i="2"/>
  <c r="C5075" i="2"/>
  <c r="B5075" i="2"/>
  <c r="C5074" i="2"/>
  <c r="B5074" i="2"/>
  <c r="C5073" i="2"/>
  <c r="B5073" i="2"/>
  <c r="C5072" i="2"/>
  <c r="B5072" i="2"/>
  <c r="C5071" i="2"/>
  <c r="B5071" i="2"/>
  <c r="C5070" i="2"/>
  <c r="B5070" i="2"/>
  <c r="C5069" i="2"/>
  <c r="B5069" i="2"/>
  <c r="C5068" i="2"/>
  <c r="B5068" i="2"/>
  <c r="C5067" i="2"/>
  <c r="B5067" i="2"/>
  <c r="C5066" i="2"/>
  <c r="B5066" i="2"/>
  <c r="C5065" i="2"/>
  <c r="B5065" i="2"/>
  <c r="C5064" i="2"/>
  <c r="B5064" i="2"/>
  <c r="C5063" i="2"/>
  <c r="B5063" i="2"/>
  <c r="C5062" i="2"/>
  <c r="B5062" i="2"/>
  <c r="C5061" i="2"/>
  <c r="B5061" i="2"/>
  <c r="C5060" i="2"/>
  <c r="B5060" i="2"/>
  <c r="C5059" i="2"/>
  <c r="B5059" i="2"/>
  <c r="C5058" i="2"/>
  <c r="B5058" i="2"/>
  <c r="C5057" i="2"/>
  <c r="B5057" i="2"/>
  <c r="C5056" i="2"/>
  <c r="B5056" i="2"/>
  <c r="C5055" i="2"/>
  <c r="B5055" i="2"/>
  <c r="C5054" i="2"/>
  <c r="B5054" i="2"/>
  <c r="C5053" i="2"/>
  <c r="B5053" i="2"/>
  <c r="C5052" i="2"/>
  <c r="B5052" i="2"/>
  <c r="C5051" i="2"/>
  <c r="B5051" i="2"/>
  <c r="C5050" i="2"/>
  <c r="B5050" i="2"/>
  <c r="C5049" i="2"/>
  <c r="B5049" i="2"/>
  <c r="C5048" i="2"/>
  <c r="B5048" i="2"/>
  <c r="C5047" i="2"/>
  <c r="B5047" i="2"/>
  <c r="C5046" i="2"/>
  <c r="B5046" i="2"/>
  <c r="C5045" i="2"/>
  <c r="B5045" i="2"/>
  <c r="C5044" i="2"/>
  <c r="B5044" i="2"/>
  <c r="C5043" i="2"/>
  <c r="B5043" i="2"/>
  <c r="C5042" i="2"/>
  <c r="B5042" i="2"/>
  <c r="C5041" i="2"/>
  <c r="B5041" i="2"/>
  <c r="C5040" i="2"/>
  <c r="B5040" i="2"/>
  <c r="C5039" i="2"/>
  <c r="B5039" i="2"/>
  <c r="C5038" i="2"/>
  <c r="B5038" i="2"/>
  <c r="C5037" i="2"/>
  <c r="B5037" i="2"/>
  <c r="C5036" i="2"/>
  <c r="B5036" i="2"/>
  <c r="C5035" i="2"/>
  <c r="B5035" i="2"/>
  <c r="C5034" i="2"/>
  <c r="B5034" i="2"/>
  <c r="C5033" i="2"/>
  <c r="B5033" i="2"/>
  <c r="C5032" i="2"/>
  <c r="B5032" i="2"/>
  <c r="C5031" i="2"/>
  <c r="B5031" i="2"/>
  <c r="C5030" i="2"/>
  <c r="B5030" i="2"/>
  <c r="C5029" i="2"/>
  <c r="B5029" i="2"/>
  <c r="C5028" i="2"/>
  <c r="B5028" i="2"/>
  <c r="C5027" i="2"/>
  <c r="B5027" i="2"/>
  <c r="C5026" i="2"/>
  <c r="B5026" i="2"/>
  <c r="C5025" i="2"/>
  <c r="B5025" i="2"/>
  <c r="C5024" i="2"/>
  <c r="B5024" i="2"/>
  <c r="C5023" i="2"/>
  <c r="B5023" i="2"/>
  <c r="C5022" i="2"/>
  <c r="B5022" i="2"/>
  <c r="C5021" i="2"/>
  <c r="B5021" i="2"/>
  <c r="C5020" i="2"/>
  <c r="B5020" i="2"/>
  <c r="C5019" i="2"/>
  <c r="B5019" i="2"/>
  <c r="C5018" i="2"/>
  <c r="B5018" i="2"/>
  <c r="C5017" i="2"/>
  <c r="B5017" i="2"/>
  <c r="C5016" i="2"/>
  <c r="B5016" i="2"/>
  <c r="C5015" i="2"/>
  <c r="B5015" i="2"/>
  <c r="C5014" i="2"/>
  <c r="B5014" i="2"/>
  <c r="C5013" i="2"/>
  <c r="B5013" i="2"/>
  <c r="C5012" i="2"/>
  <c r="B5012" i="2"/>
  <c r="C5011" i="2"/>
  <c r="B5011" i="2"/>
  <c r="C5010" i="2"/>
  <c r="B5010" i="2"/>
  <c r="C5009" i="2"/>
  <c r="B5009" i="2"/>
  <c r="C5008" i="2"/>
  <c r="B5008" i="2"/>
  <c r="C5007" i="2"/>
  <c r="B5007" i="2"/>
  <c r="C5006" i="2"/>
  <c r="B5006" i="2"/>
  <c r="C5005" i="2"/>
  <c r="B5005" i="2"/>
  <c r="C5004" i="2"/>
  <c r="B5004" i="2"/>
  <c r="C5003" i="2"/>
  <c r="B5003" i="2"/>
  <c r="C5002" i="2"/>
  <c r="B5002" i="2"/>
  <c r="C5001" i="2"/>
  <c r="B5001" i="2"/>
  <c r="C5000" i="2"/>
  <c r="B5000" i="2"/>
  <c r="C4999" i="2"/>
  <c r="B4999" i="2"/>
  <c r="C4998" i="2"/>
  <c r="B4998" i="2"/>
  <c r="C4997" i="2"/>
  <c r="B4997" i="2"/>
  <c r="C4996" i="2"/>
  <c r="B4996" i="2"/>
  <c r="C4995" i="2"/>
  <c r="B4995" i="2"/>
  <c r="C4994" i="2"/>
  <c r="B4994" i="2"/>
  <c r="C4993" i="2"/>
  <c r="B4993" i="2"/>
  <c r="C4992" i="2"/>
  <c r="B4992" i="2"/>
  <c r="C4991" i="2"/>
  <c r="B4991" i="2"/>
  <c r="C4990" i="2"/>
  <c r="B4990" i="2"/>
  <c r="C4989" i="2"/>
  <c r="B4989" i="2"/>
  <c r="C4988" i="2"/>
  <c r="B4988" i="2"/>
  <c r="C4987" i="2"/>
  <c r="B4987" i="2"/>
  <c r="C4986" i="2"/>
  <c r="B4986" i="2"/>
  <c r="C4985" i="2"/>
  <c r="B4985" i="2"/>
  <c r="C4984" i="2"/>
  <c r="B4984" i="2"/>
  <c r="C4983" i="2"/>
  <c r="B4983" i="2"/>
  <c r="C4982" i="2"/>
  <c r="B4982" i="2"/>
  <c r="C4981" i="2"/>
  <c r="B4981" i="2"/>
  <c r="C4980" i="2"/>
  <c r="B4980" i="2"/>
  <c r="C4979" i="2"/>
  <c r="B4979" i="2"/>
  <c r="C4978" i="2"/>
  <c r="B4978" i="2"/>
  <c r="C4977" i="2"/>
  <c r="B4977" i="2"/>
  <c r="C4976" i="2"/>
  <c r="B4976" i="2"/>
  <c r="C4975" i="2"/>
  <c r="B4975" i="2"/>
  <c r="C4974" i="2"/>
  <c r="B4974" i="2"/>
  <c r="C4973" i="2"/>
  <c r="B4973" i="2"/>
  <c r="C4972" i="2"/>
  <c r="B4972" i="2"/>
  <c r="C4971" i="2"/>
  <c r="B4971" i="2"/>
  <c r="C4970" i="2"/>
  <c r="B4970" i="2"/>
  <c r="C4969" i="2"/>
  <c r="B4969" i="2"/>
  <c r="C4968" i="2"/>
  <c r="B4968" i="2"/>
  <c r="C4967" i="2"/>
  <c r="B4967" i="2"/>
  <c r="C4966" i="2"/>
  <c r="B4966" i="2"/>
  <c r="C4965" i="2"/>
  <c r="B4965" i="2"/>
  <c r="C4964" i="2"/>
  <c r="B4964" i="2"/>
  <c r="C4963" i="2"/>
  <c r="B4963" i="2"/>
  <c r="C4962" i="2"/>
  <c r="B4962" i="2"/>
  <c r="C4961" i="2"/>
  <c r="B4961" i="2"/>
  <c r="C4960" i="2"/>
  <c r="B4960" i="2"/>
  <c r="C4959" i="2"/>
  <c r="B4959" i="2"/>
  <c r="C4958" i="2"/>
  <c r="B4958" i="2"/>
  <c r="C4957" i="2"/>
  <c r="B4957" i="2"/>
  <c r="C4956" i="2"/>
  <c r="B4956" i="2"/>
  <c r="C4955" i="2"/>
  <c r="B4955" i="2"/>
  <c r="C4954" i="2"/>
  <c r="B4954" i="2"/>
  <c r="C4953" i="2"/>
  <c r="B4953" i="2"/>
  <c r="C4952" i="2"/>
  <c r="B4952" i="2"/>
  <c r="C4951" i="2"/>
  <c r="B4951" i="2"/>
  <c r="C4950" i="2"/>
  <c r="B4950" i="2"/>
  <c r="C4949" i="2"/>
  <c r="B4949" i="2"/>
  <c r="C4948" i="2"/>
  <c r="B4948" i="2"/>
  <c r="C4947" i="2"/>
  <c r="B4947" i="2"/>
  <c r="C4946" i="2"/>
  <c r="B4946" i="2"/>
  <c r="C4945" i="2"/>
  <c r="B4945" i="2"/>
  <c r="C4944" i="2"/>
  <c r="B4944" i="2"/>
  <c r="C4943" i="2"/>
  <c r="B4943" i="2"/>
  <c r="C4942" i="2"/>
  <c r="B4942" i="2"/>
  <c r="C4941" i="2"/>
  <c r="B4941" i="2"/>
  <c r="C4940" i="2"/>
  <c r="B4940" i="2"/>
  <c r="C4939" i="2"/>
  <c r="B4939" i="2"/>
  <c r="C4938" i="2"/>
  <c r="B4938" i="2"/>
  <c r="C4937" i="2"/>
  <c r="B4937" i="2"/>
  <c r="C4936" i="2"/>
  <c r="B4936" i="2"/>
  <c r="C4935" i="2"/>
  <c r="B4935" i="2"/>
  <c r="C4934" i="2"/>
  <c r="B4934" i="2"/>
  <c r="C4933" i="2"/>
  <c r="B4933" i="2"/>
  <c r="C4932" i="2"/>
  <c r="B4932" i="2"/>
  <c r="C4931" i="2"/>
  <c r="B4931" i="2"/>
  <c r="C4930" i="2"/>
  <c r="B4930" i="2"/>
  <c r="C4929" i="2"/>
  <c r="B4929" i="2"/>
  <c r="C4928" i="2"/>
  <c r="B4928" i="2"/>
  <c r="C4927" i="2"/>
  <c r="B4927" i="2"/>
  <c r="C4926" i="2"/>
  <c r="B4926" i="2"/>
  <c r="C4925" i="2"/>
  <c r="B4925" i="2"/>
  <c r="C4924" i="2"/>
  <c r="B4924" i="2"/>
  <c r="C4923" i="2"/>
  <c r="B4923" i="2"/>
  <c r="C4922" i="2"/>
  <c r="B4922" i="2"/>
  <c r="C4921" i="2"/>
  <c r="B4921" i="2"/>
  <c r="C4920" i="2"/>
  <c r="B4920" i="2"/>
  <c r="C4919" i="2"/>
  <c r="B4919" i="2"/>
  <c r="C4918" i="2"/>
  <c r="B4918" i="2"/>
  <c r="C4917" i="2"/>
  <c r="B4917" i="2"/>
  <c r="C4916" i="2"/>
  <c r="B4916" i="2"/>
  <c r="C4915" i="2"/>
  <c r="B4915" i="2"/>
  <c r="C4914" i="2"/>
  <c r="B4914" i="2"/>
  <c r="C4913" i="2"/>
  <c r="B4913" i="2"/>
  <c r="C4912" i="2"/>
  <c r="B4912" i="2"/>
  <c r="C4911" i="2"/>
  <c r="B4911" i="2"/>
  <c r="C4910" i="2"/>
  <c r="B4910" i="2"/>
  <c r="C4909" i="2"/>
  <c r="B4909" i="2"/>
  <c r="C4908" i="2"/>
  <c r="B4908" i="2"/>
  <c r="C4907" i="2"/>
  <c r="B4907" i="2"/>
  <c r="C4906" i="2"/>
  <c r="B4906" i="2"/>
  <c r="C4905" i="2"/>
  <c r="B4905" i="2"/>
  <c r="C4904" i="2"/>
  <c r="B4904" i="2"/>
  <c r="C4903" i="2"/>
  <c r="B4903" i="2"/>
  <c r="C4902" i="2"/>
  <c r="B4902" i="2"/>
  <c r="C4901" i="2"/>
  <c r="B4901" i="2"/>
  <c r="C4900" i="2"/>
  <c r="B4900" i="2"/>
  <c r="C4899" i="2"/>
  <c r="B4899" i="2"/>
  <c r="C4898" i="2"/>
  <c r="B4898" i="2"/>
  <c r="C4897" i="2"/>
  <c r="B4897" i="2"/>
  <c r="C4896" i="2"/>
  <c r="B4896" i="2"/>
  <c r="C4895" i="2"/>
  <c r="B4895" i="2"/>
  <c r="C4894" i="2"/>
  <c r="B4894" i="2"/>
  <c r="C4893" i="2"/>
  <c r="B4893" i="2"/>
  <c r="C4892" i="2"/>
  <c r="B4892" i="2"/>
  <c r="C4891" i="2"/>
  <c r="B4891" i="2"/>
  <c r="C4890" i="2"/>
  <c r="B4890" i="2"/>
  <c r="C4889" i="2"/>
  <c r="B4889" i="2"/>
  <c r="C4888" i="2"/>
  <c r="B4888" i="2"/>
  <c r="C4887" i="2"/>
  <c r="B4887" i="2"/>
  <c r="C4886" i="2"/>
  <c r="B4886" i="2"/>
  <c r="C4885" i="2"/>
  <c r="B4885" i="2"/>
  <c r="C4884" i="2"/>
  <c r="B4884" i="2"/>
  <c r="C4883" i="2"/>
  <c r="B4883" i="2"/>
  <c r="C4882" i="2"/>
  <c r="B4882" i="2"/>
  <c r="C4881" i="2"/>
  <c r="B4881" i="2"/>
  <c r="C4880" i="2"/>
  <c r="B4880" i="2"/>
  <c r="C4879" i="2"/>
  <c r="B4879" i="2"/>
  <c r="C4878" i="2"/>
  <c r="B4878" i="2"/>
  <c r="C4877" i="2"/>
  <c r="B4877" i="2"/>
  <c r="C4876" i="2"/>
  <c r="B4876" i="2"/>
  <c r="C4875" i="2"/>
  <c r="B4875" i="2"/>
  <c r="C4874" i="2"/>
  <c r="B4874" i="2"/>
  <c r="C4873" i="2"/>
  <c r="B4873" i="2"/>
  <c r="C4872" i="2"/>
  <c r="B4872" i="2"/>
  <c r="C4871" i="2"/>
  <c r="B4871" i="2"/>
  <c r="C4870" i="2"/>
  <c r="B4870" i="2"/>
  <c r="C4869" i="2"/>
  <c r="B4869" i="2"/>
  <c r="C4868" i="2"/>
  <c r="B4868" i="2"/>
  <c r="C4867" i="2"/>
  <c r="B4867" i="2"/>
  <c r="C4866" i="2"/>
  <c r="B4866" i="2"/>
  <c r="C4865" i="2"/>
  <c r="B4865" i="2"/>
  <c r="C4864" i="2"/>
  <c r="B4864" i="2"/>
  <c r="C4863" i="2"/>
  <c r="B4863" i="2"/>
  <c r="C4862" i="2"/>
  <c r="B4862" i="2"/>
  <c r="C4861" i="2"/>
  <c r="B4861" i="2"/>
  <c r="C4860" i="2"/>
  <c r="B4860" i="2"/>
  <c r="C4859" i="2"/>
  <c r="B4859" i="2"/>
  <c r="C4858" i="2"/>
  <c r="B4858" i="2"/>
  <c r="C4857" i="2"/>
  <c r="B4857" i="2"/>
  <c r="C4856" i="2"/>
  <c r="B4856" i="2"/>
  <c r="C4855" i="2"/>
  <c r="B4855" i="2"/>
  <c r="C4854" i="2"/>
  <c r="B4854" i="2"/>
  <c r="C4853" i="2"/>
  <c r="B4853" i="2"/>
  <c r="C4852" i="2"/>
  <c r="B4852" i="2"/>
  <c r="C4851" i="2"/>
  <c r="B4851" i="2"/>
  <c r="C4850" i="2"/>
  <c r="B4850" i="2"/>
  <c r="C4849" i="2"/>
  <c r="B4849" i="2"/>
  <c r="C4848" i="2"/>
  <c r="B4848" i="2"/>
  <c r="C4847" i="2"/>
  <c r="B4847" i="2"/>
  <c r="C4846" i="2"/>
  <c r="B4846" i="2"/>
  <c r="C4845" i="2"/>
  <c r="B4845" i="2"/>
  <c r="C4844" i="2"/>
  <c r="B4844" i="2"/>
  <c r="C4843" i="2"/>
  <c r="B4843" i="2"/>
  <c r="C4842" i="2"/>
  <c r="B4842" i="2"/>
  <c r="C4841" i="2"/>
  <c r="B4841" i="2"/>
  <c r="C4840" i="2"/>
  <c r="B4840" i="2"/>
  <c r="C4839" i="2"/>
  <c r="B4839" i="2"/>
  <c r="C4838" i="2"/>
  <c r="B4838" i="2"/>
  <c r="C4837" i="2"/>
  <c r="B4837" i="2"/>
  <c r="C4836" i="2"/>
  <c r="B4836" i="2"/>
  <c r="C4835" i="2"/>
  <c r="B4835" i="2"/>
  <c r="C4834" i="2"/>
  <c r="B4834" i="2"/>
  <c r="C4833" i="2"/>
  <c r="B4833" i="2"/>
  <c r="C4832" i="2"/>
  <c r="B4832" i="2"/>
  <c r="C4831" i="2"/>
  <c r="B4831" i="2"/>
  <c r="C4830" i="2"/>
  <c r="B4830" i="2"/>
  <c r="C4829" i="2"/>
  <c r="B4829" i="2"/>
  <c r="C4828" i="2"/>
  <c r="B4828" i="2"/>
  <c r="C4827" i="2"/>
  <c r="B4827" i="2"/>
  <c r="C4826" i="2"/>
  <c r="B4826" i="2"/>
  <c r="C4825" i="2"/>
  <c r="B4825" i="2"/>
  <c r="C4824" i="2"/>
  <c r="B4824" i="2"/>
  <c r="C4823" i="2"/>
  <c r="B4823" i="2"/>
  <c r="C4822" i="2"/>
  <c r="B4822" i="2"/>
  <c r="C4821" i="2"/>
  <c r="B4821" i="2"/>
  <c r="C4820" i="2"/>
  <c r="B4820" i="2"/>
  <c r="C4819" i="2"/>
  <c r="B4819" i="2"/>
  <c r="C4818" i="2"/>
  <c r="B4818" i="2"/>
  <c r="C4817" i="2"/>
  <c r="B4817" i="2"/>
  <c r="C4816" i="2"/>
  <c r="B4816" i="2"/>
  <c r="C4815" i="2"/>
  <c r="B4815" i="2"/>
  <c r="C4814" i="2"/>
  <c r="B4814" i="2"/>
  <c r="C4813" i="2"/>
  <c r="B4813" i="2"/>
  <c r="C4812" i="2"/>
  <c r="B4812" i="2"/>
  <c r="C4811" i="2"/>
  <c r="B4811" i="2"/>
  <c r="C4810" i="2"/>
  <c r="B4810" i="2"/>
  <c r="C4809" i="2"/>
  <c r="B4809" i="2"/>
  <c r="C4808" i="2"/>
  <c r="B4808" i="2"/>
  <c r="C4807" i="2"/>
  <c r="B4807" i="2"/>
  <c r="C4806" i="2"/>
  <c r="B4806" i="2"/>
  <c r="C4805" i="2"/>
  <c r="B4805" i="2"/>
  <c r="C4804" i="2"/>
  <c r="B4804" i="2"/>
  <c r="C4803" i="2"/>
  <c r="B4803" i="2"/>
  <c r="C4802" i="2"/>
  <c r="B4802" i="2"/>
  <c r="C4801" i="2"/>
  <c r="B4801" i="2"/>
  <c r="C4800" i="2"/>
  <c r="B4800" i="2"/>
  <c r="C4799" i="2"/>
  <c r="B4799" i="2"/>
  <c r="C4798" i="2"/>
  <c r="B4798" i="2"/>
  <c r="C4797" i="2"/>
  <c r="B4797" i="2"/>
  <c r="C4796" i="2"/>
  <c r="B4796" i="2"/>
  <c r="C4795" i="2"/>
  <c r="B4795" i="2"/>
  <c r="C4794" i="2"/>
  <c r="B4794" i="2"/>
  <c r="C4793" i="2"/>
  <c r="B4793" i="2"/>
  <c r="C4792" i="2"/>
  <c r="B4792" i="2"/>
  <c r="C4791" i="2"/>
  <c r="B4791" i="2"/>
  <c r="C4790" i="2"/>
  <c r="B4790" i="2"/>
  <c r="C4789" i="2"/>
  <c r="B4789" i="2"/>
  <c r="C4788" i="2"/>
  <c r="B4788" i="2"/>
  <c r="C4787" i="2"/>
  <c r="B4787" i="2"/>
  <c r="C4786" i="2"/>
  <c r="B4786" i="2"/>
  <c r="C4785" i="2"/>
  <c r="B4785" i="2"/>
  <c r="C4784" i="2"/>
  <c r="B4784" i="2"/>
  <c r="C4783" i="2"/>
  <c r="B4783" i="2"/>
  <c r="C4782" i="2"/>
  <c r="B4782" i="2"/>
  <c r="C4781" i="2"/>
  <c r="B4781" i="2"/>
  <c r="C4780" i="2"/>
  <c r="B4780" i="2"/>
  <c r="C4779" i="2"/>
  <c r="B4779" i="2"/>
  <c r="C4778" i="2"/>
  <c r="B4778" i="2"/>
  <c r="C4777" i="2"/>
  <c r="B4777" i="2"/>
  <c r="C4776" i="2"/>
  <c r="B4776" i="2"/>
  <c r="C4775" i="2"/>
  <c r="B4775" i="2"/>
  <c r="C4774" i="2"/>
  <c r="B4774" i="2"/>
  <c r="C4773" i="2"/>
  <c r="B4773" i="2"/>
  <c r="C4772" i="2"/>
  <c r="B4772" i="2"/>
  <c r="C4771" i="2"/>
  <c r="B4771" i="2"/>
  <c r="C4770" i="2"/>
  <c r="B4770" i="2"/>
  <c r="C4769" i="2"/>
  <c r="B4769" i="2"/>
  <c r="C4768" i="2"/>
  <c r="B4768" i="2"/>
  <c r="C4767" i="2"/>
  <c r="B4767" i="2"/>
  <c r="C4766" i="2"/>
  <c r="B4766" i="2"/>
  <c r="C4765" i="2"/>
  <c r="B4765" i="2"/>
  <c r="C4764" i="2"/>
  <c r="B4764" i="2"/>
  <c r="C4763" i="2"/>
  <c r="B4763" i="2"/>
  <c r="C4762" i="2"/>
  <c r="B4762" i="2"/>
  <c r="C4761" i="2"/>
  <c r="B4761" i="2"/>
  <c r="C4760" i="2"/>
  <c r="B4760" i="2"/>
  <c r="C4759" i="2"/>
  <c r="B4759" i="2"/>
  <c r="C4758" i="2"/>
  <c r="B4758" i="2"/>
  <c r="C4757" i="2"/>
  <c r="B4757" i="2"/>
  <c r="C4756" i="2"/>
  <c r="B4756" i="2"/>
  <c r="C4755" i="2"/>
  <c r="B4755" i="2"/>
  <c r="C4754" i="2"/>
  <c r="B4754" i="2"/>
  <c r="C4753" i="2"/>
  <c r="B4753" i="2"/>
  <c r="C4752" i="2"/>
  <c r="B4752" i="2"/>
  <c r="C4751" i="2"/>
  <c r="B4751" i="2"/>
  <c r="C4750" i="2"/>
  <c r="B4750" i="2"/>
  <c r="C4749" i="2"/>
  <c r="B4749" i="2"/>
  <c r="C4748" i="2"/>
  <c r="B4748" i="2"/>
  <c r="C4747" i="2"/>
  <c r="B4747" i="2"/>
  <c r="C4746" i="2"/>
  <c r="B4746" i="2"/>
  <c r="C4745" i="2"/>
  <c r="B4745" i="2"/>
  <c r="C4744" i="2"/>
  <c r="B4744" i="2"/>
  <c r="C4743" i="2"/>
  <c r="B4743" i="2"/>
  <c r="C4742" i="2"/>
  <c r="B4742" i="2"/>
  <c r="C4741" i="2"/>
  <c r="B4741" i="2"/>
  <c r="C4740" i="2"/>
  <c r="B4740" i="2"/>
  <c r="C4739" i="2"/>
  <c r="B4739" i="2"/>
  <c r="C4738" i="2"/>
  <c r="B4738" i="2"/>
  <c r="C4737" i="2"/>
  <c r="B4737" i="2"/>
  <c r="C4736" i="2"/>
  <c r="B4736" i="2"/>
  <c r="C4735" i="2"/>
  <c r="B4735" i="2"/>
  <c r="C4734" i="2"/>
  <c r="B4734" i="2"/>
  <c r="C4733" i="2"/>
  <c r="B4733" i="2"/>
  <c r="C4732" i="2"/>
  <c r="B4732" i="2"/>
  <c r="C4731" i="2"/>
  <c r="B4731" i="2"/>
  <c r="C4730" i="2"/>
  <c r="B4730" i="2"/>
  <c r="C4729" i="2"/>
  <c r="B4729" i="2"/>
  <c r="C4728" i="2"/>
  <c r="B4728" i="2"/>
  <c r="C4727" i="2"/>
  <c r="B4727" i="2"/>
  <c r="C4726" i="2"/>
  <c r="B4726" i="2"/>
  <c r="C4725" i="2"/>
  <c r="B4725" i="2"/>
  <c r="C4724" i="2"/>
  <c r="B4724" i="2"/>
  <c r="C4723" i="2"/>
  <c r="B4723" i="2"/>
  <c r="C4722" i="2"/>
  <c r="B4722" i="2"/>
  <c r="C4721" i="2"/>
  <c r="B4721" i="2"/>
  <c r="C4720" i="2"/>
  <c r="B4720" i="2"/>
  <c r="C4719" i="2"/>
  <c r="B4719" i="2"/>
  <c r="C4718" i="2"/>
  <c r="B4718" i="2"/>
  <c r="C4717" i="2"/>
  <c r="B4717" i="2"/>
  <c r="C4716" i="2"/>
  <c r="B4716" i="2"/>
  <c r="C4715" i="2"/>
  <c r="B4715" i="2"/>
  <c r="C4714" i="2"/>
  <c r="B4714" i="2"/>
  <c r="C4713" i="2"/>
  <c r="B4713" i="2"/>
  <c r="C4712" i="2"/>
  <c r="B4712" i="2"/>
  <c r="C4711" i="2"/>
  <c r="B4711" i="2"/>
  <c r="C4710" i="2"/>
  <c r="B4710" i="2"/>
  <c r="C4709" i="2"/>
  <c r="B4709" i="2"/>
  <c r="C4708" i="2"/>
  <c r="B4708" i="2"/>
  <c r="C4707" i="2"/>
  <c r="B4707" i="2"/>
  <c r="C4706" i="2"/>
  <c r="B4706" i="2"/>
  <c r="C4705" i="2"/>
  <c r="B4705" i="2"/>
  <c r="C4704" i="2"/>
  <c r="B4704" i="2"/>
  <c r="C4703" i="2"/>
  <c r="B4703" i="2"/>
  <c r="C4702" i="2"/>
  <c r="B4702" i="2"/>
  <c r="C4701" i="2"/>
  <c r="B4701" i="2"/>
  <c r="C4700" i="2"/>
  <c r="B4700" i="2"/>
  <c r="C4699" i="2"/>
  <c r="B4699" i="2"/>
  <c r="C4698" i="2"/>
  <c r="B4698" i="2"/>
  <c r="C4697" i="2"/>
  <c r="B4697" i="2"/>
  <c r="C4696" i="2"/>
  <c r="B4696" i="2"/>
  <c r="C4695" i="2"/>
  <c r="B4695" i="2"/>
  <c r="C4694" i="2"/>
  <c r="B4694" i="2"/>
  <c r="C4693" i="2"/>
  <c r="B4693" i="2"/>
  <c r="C4692" i="2"/>
  <c r="B4692" i="2"/>
  <c r="C4691" i="2"/>
  <c r="B4691" i="2"/>
  <c r="C4690" i="2"/>
  <c r="B4690" i="2"/>
  <c r="C4689" i="2"/>
  <c r="B4689" i="2"/>
  <c r="C4688" i="2"/>
  <c r="B4688" i="2"/>
  <c r="C4687" i="2"/>
  <c r="B4687" i="2"/>
  <c r="C4686" i="2"/>
  <c r="B4686" i="2"/>
  <c r="C4685" i="2"/>
  <c r="B4685" i="2"/>
  <c r="C4684" i="2"/>
  <c r="B4684" i="2"/>
  <c r="C4683" i="2"/>
  <c r="B4683" i="2"/>
  <c r="C4682" i="2"/>
  <c r="B4682" i="2"/>
  <c r="C4681" i="2"/>
  <c r="B4681" i="2"/>
  <c r="C4680" i="2"/>
  <c r="B4680" i="2"/>
  <c r="C4679" i="2"/>
  <c r="B4679" i="2"/>
  <c r="C4678" i="2"/>
  <c r="B4678" i="2"/>
  <c r="C4677" i="2"/>
  <c r="B4677" i="2"/>
  <c r="C4676" i="2"/>
  <c r="B4676" i="2"/>
  <c r="C4675" i="2"/>
  <c r="B4675" i="2"/>
  <c r="C4674" i="2"/>
  <c r="B4674" i="2"/>
  <c r="C4673" i="2"/>
  <c r="B4673" i="2"/>
  <c r="C4672" i="2"/>
  <c r="B4672" i="2"/>
  <c r="C4671" i="2"/>
  <c r="B4671" i="2"/>
  <c r="C4670" i="2"/>
  <c r="B4670" i="2"/>
  <c r="C4669" i="2"/>
  <c r="B4669" i="2"/>
  <c r="C4668" i="2"/>
  <c r="B4668" i="2"/>
  <c r="C4667" i="2"/>
  <c r="B4667" i="2"/>
  <c r="C4666" i="2"/>
  <c r="B4666" i="2"/>
  <c r="C4665" i="2"/>
  <c r="B4665" i="2"/>
  <c r="C4664" i="2"/>
  <c r="B4664" i="2"/>
  <c r="C4663" i="2"/>
  <c r="B4663" i="2"/>
  <c r="C4662" i="2"/>
  <c r="B4662" i="2"/>
  <c r="C4661" i="2"/>
  <c r="B4661" i="2"/>
  <c r="C4660" i="2"/>
  <c r="B4660" i="2"/>
  <c r="C4659" i="2"/>
  <c r="B4659" i="2"/>
  <c r="C4658" i="2"/>
  <c r="B4658" i="2"/>
  <c r="C4657" i="2"/>
  <c r="B4657" i="2"/>
  <c r="C4656" i="2"/>
  <c r="B4656" i="2"/>
  <c r="C4655" i="2"/>
  <c r="B4655" i="2"/>
  <c r="C4654" i="2"/>
  <c r="B4654" i="2"/>
  <c r="C4653" i="2"/>
  <c r="B4653" i="2"/>
  <c r="C4652" i="2"/>
  <c r="B4652" i="2"/>
  <c r="C4651" i="2"/>
  <c r="B4651" i="2"/>
  <c r="C4650" i="2"/>
  <c r="B4650" i="2"/>
  <c r="C4649" i="2"/>
  <c r="B4649" i="2"/>
  <c r="C4648" i="2"/>
  <c r="B4648" i="2"/>
  <c r="C4647" i="2"/>
  <c r="B4647" i="2"/>
  <c r="C4646" i="2"/>
  <c r="B4646" i="2"/>
  <c r="C4645" i="2"/>
  <c r="B4645" i="2"/>
  <c r="C4644" i="2"/>
  <c r="B4644" i="2"/>
  <c r="C4643" i="2"/>
  <c r="B4643" i="2"/>
  <c r="C4642" i="2"/>
  <c r="B4642" i="2"/>
  <c r="C4641" i="2"/>
  <c r="B4641" i="2"/>
  <c r="C4640" i="2"/>
  <c r="B4640" i="2"/>
  <c r="C4639" i="2"/>
  <c r="B4639" i="2"/>
  <c r="C4638" i="2"/>
  <c r="B4638" i="2"/>
  <c r="C4637" i="2"/>
  <c r="B4637" i="2"/>
  <c r="C4636" i="2"/>
  <c r="B4636" i="2"/>
  <c r="C4635" i="2"/>
  <c r="B4635" i="2"/>
  <c r="C4634" i="2"/>
  <c r="B4634" i="2"/>
  <c r="C4633" i="2"/>
  <c r="B4633" i="2"/>
  <c r="C4632" i="2"/>
  <c r="B4632" i="2"/>
  <c r="C4631" i="2"/>
  <c r="B4631" i="2"/>
  <c r="C4630" i="2"/>
  <c r="B4630" i="2"/>
  <c r="C4629" i="2"/>
  <c r="B4629" i="2"/>
  <c r="C4628" i="2"/>
  <c r="B4628" i="2"/>
  <c r="C4627" i="2"/>
  <c r="B4627" i="2"/>
  <c r="C4626" i="2"/>
  <c r="B4626" i="2"/>
  <c r="C4625" i="2"/>
  <c r="B4625" i="2"/>
  <c r="C4624" i="2"/>
  <c r="B4624" i="2"/>
  <c r="C4623" i="2"/>
  <c r="B4623" i="2"/>
  <c r="C4622" i="2"/>
  <c r="B4622" i="2"/>
  <c r="C4621" i="2"/>
  <c r="B4621" i="2"/>
  <c r="C4620" i="2"/>
  <c r="B4620" i="2"/>
  <c r="C4619" i="2"/>
  <c r="B4619" i="2"/>
  <c r="C4618" i="2"/>
  <c r="B4618" i="2"/>
  <c r="C4617" i="2"/>
  <c r="B4617" i="2"/>
  <c r="C4616" i="2"/>
  <c r="B4616" i="2"/>
  <c r="C4615" i="2"/>
  <c r="B4615" i="2"/>
  <c r="C4614" i="2"/>
  <c r="B4614" i="2"/>
  <c r="C4613" i="2"/>
  <c r="B4613" i="2"/>
  <c r="C4612" i="2"/>
  <c r="B4612" i="2"/>
  <c r="C4611" i="2"/>
  <c r="B4611" i="2"/>
  <c r="C4610" i="2"/>
  <c r="B4610" i="2"/>
  <c r="C4609" i="2"/>
  <c r="B4609" i="2"/>
  <c r="C4608" i="2"/>
  <c r="B4608" i="2"/>
  <c r="C4607" i="2"/>
  <c r="B4607" i="2"/>
  <c r="C4606" i="2"/>
  <c r="B4606" i="2"/>
  <c r="C4605" i="2"/>
  <c r="B4605" i="2"/>
  <c r="C4604" i="2"/>
  <c r="B4604" i="2"/>
  <c r="C4603" i="2"/>
  <c r="B4603" i="2"/>
  <c r="C4602" i="2"/>
  <c r="B4602" i="2"/>
  <c r="C4601" i="2"/>
  <c r="B4601" i="2"/>
  <c r="C4600" i="2"/>
  <c r="B4600" i="2"/>
  <c r="C4599" i="2"/>
  <c r="B4599" i="2"/>
  <c r="C4598" i="2"/>
  <c r="B4598" i="2"/>
  <c r="C4597" i="2"/>
  <c r="B4597" i="2"/>
  <c r="C4596" i="2"/>
  <c r="B4596" i="2"/>
  <c r="C4595" i="2"/>
  <c r="B4595" i="2"/>
  <c r="C4594" i="2"/>
  <c r="B4594" i="2"/>
  <c r="C4593" i="2"/>
  <c r="B4593" i="2"/>
  <c r="C4592" i="2"/>
  <c r="B4592" i="2"/>
  <c r="C4591" i="2"/>
  <c r="B4591" i="2"/>
  <c r="C4590" i="2"/>
  <c r="B4590" i="2"/>
  <c r="C4589" i="2"/>
  <c r="B4589" i="2"/>
  <c r="C4588" i="2"/>
  <c r="B4588" i="2"/>
  <c r="C4587" i="2"/>
  <c r="B4587" i="2"/>
  <c r="C4586" i="2"/>
  <c r="B4586" i="2"/>
  <c r="C4585" i="2"/>
  <c r="B4585" i="2"/>
  <c r="C4584" i="2"/>
  <c r="B4584" i="2"/>
  <c r="C4583" i="2"/>
  <c r="B4583" i="2"/>
  <c r="C4582" i="2"/>
  <c r="B4582" i="2"/>
  <c r="C4581" i="2"/>
  <c r="B4581" i="2"/>
  <c r="C4580" i="2"/>
  <c r="B4580" i="2"/>
  <c r="C4579" i="2"/>
  <c r="B4579" i="2"/>
  <c r="C4578" i="2"/>
  <c r="B4578" i="2"/>
  <c r="C4577" i="2"/>
  <c r="B4577" i="2"/>
  <c r="C4576" i="2"/>
  <c r="B4576" i="2"/>
  <c r="C4575" i="2"/>
  <c r="B4575" i="2"/>
  <c r="C4574" i="2"/>
  <c r="B4574" i="2"/>
  <c r="C4573" i="2"/>
  <c r="B4573" i="2"/>
  <c r="C4572" i="2"/>
  <c r="B4572" i="2"/>
  <c r="C4571" i="2"/>
  <c r="B4571" i="2"/>
  <c r="C4570" i="2"/>
  <c r="B4570" i="2"/>
  <c r="C4569" i="2"/>
  <c r="B4569" i="2"/>
  <c r="C4568" i="2"/>
  <c r="B4568" i="2"/>
  <c r="C4567" i="2"/>
  <c r="B4567" i="2"/>
  <c r="C4566" i="2"/>
  <c r="B4566" i="2"/>
  <c r="C4565" i="2"/>
  <c r="B4565" i="2"/>
  <c r="C4564" i="2"/>
  <c r="B4564" i="2"/>
  <c r="C4563" i="2"/>
  <c r="B4563" i="2"/>
  <c r="C4562" i="2"/>
  <c r="B4562" i="2"/>
  <c r="C4561" i="2"/>
  <c r="B4561" i="2"/>
  <c r="C4560" i="2"/>
  <c r="B4560" i="2"/>
  <c r="C4559" i="2"/>
  <c r="B4559" i="2"/>
  <c r="C4558" i="2"/>
  <c r="B4558" i="2"/>
  <c r="C4557" i="2"/>
  <c r="B4557" i="2"/>
  <c r="C4556" i="2"/>
  <c r="B4556" i="2"/>
  <c r="C4555" i="2"/>
  <c r="B4555" i="2"/>
  <c r="C4554" i="2"/>
  <c r="B4554" i="2"/>
  <c r="C4553" i="2"/>
  <c r="B4553" i="2"/>
  <c r="C4552" i="2"/>
  <c r="B4552" i="2"/>
  <c r="C4551" i="2"/>
  <c r="B4551" i="2"/>
  <c r="C4550" i="2"/>
  <c r="B4550" i="2"/>
  <c r="C4549" i="2"/>
  <c r="B4549" i="2"/>
  <c r="C4548" i="2"/>
  <c r="B4548" i="2"/>
  <c r="C4547" i="2"/>
  <c r="B4547" i="2"/>
  <c r="C4546" i="2"/>
  <c r="B4546" i="2"/>
  <c r="C4545" i="2"/>
  <c r="B4545" i="2"/>
  <c r="C4544" i="2"/>
  <c r="B4544" i="2"/>
  <c r="C4543" i="2"/>
  <c r="B4543" i="2"/>
  <c r="C4542" i="2"/>
  <c r="B4542" i="2"/>
  <c r="C4541" i="2"/>
  <c r="B4541" i="2"/>
  <c r="C4540" i="2"/>
  <c r="B4540" i="2"/>
  <c r="C4539" i="2"/>
  <c r="B4539" i="2"/>
  <c r="C4538" i="2"/>
  <c r="B4538" i="2"/>
  <c r="C4537" i="2"/>
  <c r="B4537" i="2"/>
  <c r="C4536" i="2"/>
  <c r="B4536" i="2"/>
  <c r="C4535" i="2"/>
  <c r="B4535" i="2"/>
  <c r="C4534" i="2"/>
  <c r="B4534" i="2"/>
  <c r="C4533" i="2"/>
  <c r="B4533" i="2"/>
  <c r="C4532" i="2"/>
  <c r="B4532" i="2"/>
  <c r="C4531" i="2"/>
  <c r="B4531" i="2"/>
  <c r="C4530" i="2"/>
  <c r="B4530" i="2"/>
  <c r="C4529" i="2"/>
  <c r="B4529" i="2"/>
  <c r="C4528" i="2"/>
  <c r="B4528" i="2"/>
  <c r="C4527" i="2"/>
  <c r="B4527" i="2"/>
  <c r="C4526" i="2"/>
  <c r="B4526" i="2"/>
  <c r="C4525" i="2"/>
  <c r="B4525" i="2"/>
  <c r="C4524" i="2"/>
  <c r="B4524" i="2"/>
  <c r="C4523" i="2"/>
  <c r="B4523" i="2"/>
  <c r="C4522" i="2"/>
  <c r="B4522" i="2"/>
  <c r="C4521" i="2"/>
  <c r="B4521" i="2"/>
  <c r="C4520" i="2"/>
  <c r="B4520" i="2"/>
  <c r="C4519" i="2"/>
  <c r="B4519" i="2"/>
  <c r="C4518" i="2"/>
  <c r="B4518" i="2"/>
  <c r="C4517" i="2"/>
  <c r="B4517" i="2"/>
  <c r="C4516" i="2"/>
  <c r="B4516" i="2"/>
  <c r="C4515" i="2"/>
  <c r="B4515" i="2"/>
  <c r="C4514" i="2"/>
  <c r="B4514" i="2"/>
  <c r="C4513" i="2"/>
  <c r="B4513" i="2"/>
  <c r="C4512" i="2"/>
  <c r="B4512" i="2"/>
  <c r="C4511" i="2"/>
  <c r="B4511" i="2"/>
  <c r="C4510" i="2"/>
  <c r="B4510" i="2"/>
  <c r="C4509" i="2"/>
  <c r="B4509" i="2"/>
  <c r="C4508" i="2"/>
  <c r="B4508" i="2"/>
  <c r="C4507" i="2"/>
  <c r="B4507" i="2"/>
  <c r="C4506" i="2"/>
  <c r="B4506" i="2"/>
  <c r="C4505" i="2"/>
  <c r="B4505" i="2"/>
  <c r="C4504" i="2"/>
  <c r="B4504" i="2"/>
  <c r="C4503" i="2"/>
  <c r="B4503" i="2"/>
  <c r="C4502" i="2"/>
  <c r="B4502" i="2"/>
  <c r="C4501" i="2"/>
  <c r="B4501" i="2"/>
  <c r="C4500" i="2"/>
  <c r="B4500" i="2"/>
  <c r="C4499" i="2"/>
  <c r="B4499" i="2"/>
  <c r="C4498" i="2"/>
  <c r="B4498" i="2"/>
  <c r="C4497" i="2"/>
  <c r="B4497" i="2"/>
  <c r="C4496" i="2"/>
  <c r="B4496" i="2"/>
  <c r="C4495" i="2"/>
  <c r="B4495" i="2"/>
  <c r="C4494" i="2"/>
  <c r="B4494" i="2"/>
  <c r="C4493" i="2"/>
  <c r="B4493" i="2"/>
  <c r="C4492" i="2"/>
  <c r="B4492" i="2"/>
  <c r="C4491" i="2"/>
  <c r="B4491" i="2"/>
  <c r="C4490" i="2"/>
  <c r="B4490" i="2"/>
  <c r="C4489" i="2"/>
  <c r="B4489" i="2"/>
  <c r="C4488" i="2"/>
  <c r="B4488" i="2"/>
  <c r="C4487" i="2"/>
  <c r="B4487" i="2"/>
  <c r="C4486" i="2"/>
  <c r="B4486" i="2"/>
  <c r="C4485" i="2"/>
  <c r="B4485" i="2"/>
  <c r="C4484" i="2"/>
  <c r="B4484" i="2"/>
  <c r="C4483" i="2"/>
  <c r="B4483" i="2"/>
  <c r="C4482" i="2"/>
  <c r="B4482" i="2"/>
  <c r="C4481" i="2"/>
  <c r="B4481" i="2"/>
  <c r="C4480" i="2"/>
  <c r="B4480" i="2"/>
  <c r="C4479" i="2"/>
  <c r="B4479" i="2"/>
  <c r="C4478" i="2"/>
  <c r="B4478" i="2"/>
  <c r="C4477" i="2"/>
  <c r="B4477" i="2"/>
  <c r="C4476" i="2"/>
  <c r="B4476" i="2"/>
  <c r="C4475" i="2"/>
  <c r="B4475" i="2"/>
  <c r="C4474" i="2"/>
  <c r="B4474" i="2"/>
  <c r="C4473" i="2"/>
  <c r="B4473" i="2"/>
  <c r="C4472" i="2"/>
  <c r="B4472" i="2"/>
  <c r="C4471" i="2"/>
  <c r="B4471" i="2"/>
  <c r="C4470" i="2"/>
  <c r="B4470" i="2"/>
  <c r="C4469" i="2"/>
  <c r="B4469" i="2"/>
  <c r="C4468" i="2"/>
  <c r="B4468" i="2"/>
  <c r="C4467" i="2"/>
  <c r="B4467" i="2"/>
  <c r="C4466" i="2"/>
  <c r="B4466" i="2"/>
  <c r="C4465" i="2"/>
  <c r="B4465" i="2"/>
  <c r="C4464" i="2"/>
  <c r="B4464" i="2"/>
  <c r="C4463" i="2"/>
  <c r="B4463" i="2"/>
  <c r="C4462" i="2"/>
  <c r="B4462" i="2"/>
  <c r="C4461" i="2"/>
  <c r="B4461" i="2"/>
  <c r="C4460" i="2"/>
  <c r="B4460" i="2"/>
  <c r="C4459" i="2"/>
  <c r="B4459" i="2"/>
  <c r="C4458" i="2"/>
  <c r="B4458" i="2"/>
  <c r="C4457" i="2"/>
  <c r="B4457" i="2"/>
  <c r="C4456" i="2"/>
  <c r="B4456" i="2"/>
  <c r="C4455" i="2"/>
  <c r="B4455" i="2"/>
  <c r="C4454" i="2"/>
  <c r="B4454" i="2"/>
  <c r="C4453" i="2"/>
  <c r="B4453" i="2"/>
  <c r="C4452" i="2"/>
  <c r="B4452" i="2"/>
  <c r="C4451" i="2"/>
  <c r="B4451" i="2"/>
  <c r="C4450" i="2"/>
  <c r="B4450" i="2"/>
  <c r="C4449" i="2"/>
  <c r="B4449" i="2"/>
  <c r="C4448" i="2"/>
  <c r="B4448" i="2"/>
  <c r="C4447" i="2"/>
  <c r="B4447" i="2"/>
  <c r="C4446" i="2"/>
  <c r="B4446" i="2"/>
  <c r="C4445" i="2"/>
  <c r="B4445" i="2"/>
  <c r="C4444" i="2"/>
  <c r="B4444" i="2"/>
  <c r="C4443" i="2"/>
  <c r="B4443" i="2"/>
  <c r="C4442" i="2"/>
  <c r="B4442" i="2"/>
  <c r="C4441" i="2"/>
  <c r="B4441" i="2"/>
  <c r="C4440" i="2"/>
  <c r="B4440" i="2"/>
  <c r="C4439" i="2"/>
  <c r="B4439" i="2"/>
  <c r="C4438" i="2"/>
  <c r="B4438" i="2"/>
  <c r="C4437" i="2"/>
  <c r="B4437" i="2"/>
  <c r="C4436" i="2"/>
  <c r="B4436" i="2"/>
  <c r="C4435" i="2"/>
  <c r="B4435" i="2"/>
  <c r="C4434" i="2"/>
  <c r="B4434" i="2"/>
  <c r="C4433" i="2"/>
  <c r="B4433" i="2"/>
  <c r="C4432" i="2"/>
  <c r="B4432" i="2"/>
  <c r="C4431" i="2"/>
  <c r="B4431" i="2"/>
  <c r="C4430" i="2"/>
  <c r="B4430" i="2"/>
  <c r="C4429" i="2"/>
  <c r="B4429" i="2"/>
  <c r="C4428" i="2"/>
  <c r="B4428" i="2"/>
  <c r="C4427" i="2"/>
  <c r="B4427" i="2"/>
  <c r="C4426" i="2"/>
  <c r="B4426" i="2"/>
  <c r="C4425" i="2"/>
  <c r="B4425" i="2"/>
  <c r="C4424" i="2"/>
  <c r="B4424" i="2"/>
  <c r="C4423" i="2"/>
  <c r="B4423" i="2"/>
  <c r="C4422" i="2"/>
  <c r="B4422" i="2"/>
  <c r="C4421" i="2"/>
  <c r="B4421" i="2"/>
  <c r="C4420" i="2"/>
  <c r="B4420" i="2"/>
  <c r="C4419" i="2"/>
  <c r="B4419" i="2"/>
  <c r="C4418" i="2"/>
  <c r="B4418" i="2"/>
  <c r="C4417" i="2"/>
  <c r="B4417" i="2"/>
  <c r="C4416" i="2"/>
  <c r="B4416" i="2"/>
  <c r="C4415" i="2"/>
  <c r="B4415" i="2"/>
  <c r="C4414" i="2"/>
  <c r="B4414" i="2"/>
  <c r="C4413" i="2"/>
  <c r="B4413" i="2"/>
  <c r="C4412" i="2"/>
  <c r="B4412" i="2"/>
  <c r="C4411" i="2"/>
  <c r="B4411" i="2"/>
  <c r="C4410" i="2"/>
  <c r="B4410" i="2"/>
  <c r="C4409" i="2"/>
  <c r="B4409" i="2"/>
  <c r="C4408" i="2"/>
  <c r="B4408" i="2"/>
  <c r="C4407" i="2"/>
  <c r="B4407" i="2"/>
  <c r="C4406" i="2"/>
  <c r="B4406" i="2"/>
  <c r="C4405" i="2"/>
  <c r="B4405" i="2"/>
  <c r="C4404" i="2"/>
  <c r="B4404" i="2"/>
  <c r="C4403" i="2"/>
  <c r="B4403" i="2"/>
  <c r="C4402" i="2"/>
  <c r="B4402" i="2"/>
  <c r="C4401" i="2"/>
  <c r="B4401" i="2"/>
  <c r="C4400" i="2"/>
  <c r="B4400" i="2"/>
  <c r="C4399" i="2"/>
  <c r="B4399" i="2"/>
  <c r="C4398" i="2"/>
  <c r="B4398" i="2"/>
  <c r="C4397" i="2"/>
  <c r="B4397" i="2"/>
  <c r="C4396" i="2"/>
  <c r="B4396" i="2"/>
  <c r="C4395" i="2"/>
  <c r="B4395" i="2"/>
  <c r="C4394" i="2"/>
  <c r="B4394" i="2"/>
  <c r="C4393" i="2"/>
  <c r="B4393" i="2"/>
  <c r="C4392" i="2"/>
  <c r="B4392" i="2"/>
  <c r="C4391" i="2"/>
  <c r="B4391" i="2"/>
  <c r="C4390" i="2"/>
  <c r="B4390" i="2"/>
  <c r="C4389" i="2"/>
  <c r="B4389" i="2"/>
  <c r="C4388" i="2"/>
  <c r="B4388" i="2"/>
  <c r="C4387" i="2"/>
  <c r="B4387" i="2"/>
  <c r="C4386" i="2"/>
  <c r="B4386" i="2"/>
  <c r="C4385" i="2"/>
  <c r="B4385" i="2"/>
  <c r="C4384" i="2"/>
  <c r="B4384" i="2"/>
  <c r="C4383" i="2"/>
  <c r="B4383" i="2"/>
  <c r="C4382" i="2"/>
  <c r="B4382" i="2"/>
  <c r="C4381" i="2"/>
  <c r="B4381" i="2"/>
  <c r="C4380" i="2"/>
  <c r="B4380" i="2"/>
  <c r="C4379" i="2"/>
  <c r="B4379" i="2"/>
  <c r="C4378" i="2"/>
  <c r="B4378" i="2"/>
  <c r="C4377" i="2"/>
  <c r="B4377" i="2"/>
  <c r="C4376" i="2"/>
  <c r="B4376" i="2"/>
  <c r="C4375" i="2"/>
  <c r="B4375" i="2"/>
  <c r="C4374" i="2"/>
  <c r="B4374" i="2"/>
  <c r="C4373" i="2"/>
  <c r="B4373" i="2"/>
  <c r="C4372" i="2"/>
  <c r="B4372" i="2"/>
  <c r="C4371" i="2"/>
  <c r="B4371" i="2"/>
  <c r="C4370" i="2"/>
  <c r="B4370" i="2"/>
  <c r="C4369" i="2"/>
  <c r="B4369" i="2"/>
  <c r="C4368" i="2"/>
  <c r="B4368" i="2"/>
  <c r="C4367" i="2"/>
  <c r="B4367" i="2"/>
  <c r="C4366" i="2"/>
  <c r="B4366" i="2"/>
  <c r="C4365" i="2"/>
  <c r="B4365" i="2"/>
  <c r="C4364" i="2"/>
  <c r="B4364" i="2"/>
  <c r="C4363" i="2"/>
  <c r="B4363" i="2"/>
  <c r="C4362" i="2"/>
  <c r="B4362" i="2"/>
  <c r="C4361" i="2"/>
  <c r="B4361" i="2"/>
  <c r="C4360" i="2"/>
  <c r="B4360" i="2"/>
  <c r="C4359" i="2"/>
  <c r="B4359" i="2"/>
  <c r="C4358" i="2"/>
  <c r="B4358" i="2"/>
  <c r="C4357" i="2"/>
  <c r="B4357" i="2"/>
  <c r="C4356" i="2"/>
  <c r="B4356" i="2"/>
  <c r="C4355" i="2"/>
  <c r="B4355" i="2"/>
  <c r="C4354" i="2"/>
  <c r="B4354" i="2"/>
  <c r="C4353" i="2"/>
  <c r="B4353" i="2"/>
  <c r="C4352" i="2"/>
  <c r="B4352" i="2"/>
  <c r="C4351" i="2"/>
  <c r="B4351" i="2"/>
  <c r="C4350" i="2"/>
  <c r="B4350" i="2"/>
  <c r="C4349" i="2"/>
  <c r="B4349" i="2"/>
  <c r="C4348" i="2"/>
  <c r="B4348" i="2"/>
  <c r="C4347" i="2"/>
  <c r="B4347" i="2"/>
  <c r="C4346" i="2"/>
  <c r="B4346" i="2"/>
  <c r="C4345" i="2"/>
  <c r="B4345" i="2"/>
  <c r="C4344" i="2"/>
  <c r="B4344" i="2"/>
  <c r="C4343" i="2"/>
  <c r="B4343" i="2"/>
  <c r="C4342" i="2"/>
  <c r="B4342" i="2"/>
  <c r="C4341" i="2"/>
  <c r="B4341" i="2"/>
  <c r="C4340" i="2"/>
  <c r="B4340" i="2"/>
  <c r="C4339" i="2"/>
  <c r="B4339" i="2"/>
  <c r="C4338" i="2"/>
  <c r="B4338" i="2"/>
  <c r="C4337" i="2"/>
  <c r="B4337" i="2"/>
  <c r="C4336" i="2"/>
  <c r="B4336" i="2"/>
  <c r="C4335" i="2"/>
  <c r="B4335" i="2"/>
  <c r="C4334" i="2"/>
  <c r="B4334" i="2"/>
  <c r="C4333" i="2"/>
  <c r="B4333" i="2"/>
  <c r="C4332" i="2"/>
  <c r="B4332" i="2"/>
  <c r="C4331" i="2"/>
  <c r="B4331" i="2"/>
  <c r="C4330" i="2"/>
  <c r="B4330" i="2"/>
  <c r="C4329" i="2"/>
  <c r="B4329" i="2"/>
  <c r="C4328" i="2"/>
  <c r="B4328" i="2"/>
  <c r="C4327" i="2"/>
  <c r="B4327" i="2"/>
  <c r="C4326" i="2"/>
  <c r="B4326" i="2"/>
  <c r="C4325" i="2"/>
  <c r="B4325" i="2"/>
  <c r="C4324" i="2"/>
  <c r="B4324" i="2"/>
  <c r="C4323" i="2"/>
  <c r="B4323" i="2"/>
  <c r="C4322" i="2"/>
  <c r="B4322" i="2"/>
  <c r="C4321" i="2"/>
  <c r="B4321" i="2"/>
  <c r="C4320" i="2"/>
  <c r="B4320" i="2"/>
  <c r="C4319" i="2"/>
  <c r="B4319" i="2"/>
  <c r="C4318" i="2"/>
  <c r="B4318" i="2"/>
  <c r="C4317" i="2"/>
  <c r="B4317" i="2"/>
  <c r="C4316" i="2"/>
  <c r="B4316" i="2"/>
  <c r="C4315" i="2"/>
  <c r="B4315" i="2"/>
  <c r="C4314" i="2"/>
  <c r="B4314" i="2"/>
  <c r="C4313" i="2"/>
  <c r="B4313" i="2"/>
  <c r="C4312" i="2"/>
  <c r="B4312" i="2"/>
  <c r="C4311" i="2"/>
  <c r="B4311" i="2"/>
  <c r="C4310" i="2"/>
  <c r="B4310" i="2"/>
  <c r="C4309" i="2"/>
  <c r="B4309" i="2"/>
  <c r="C4308" i="2"/>
  <c r="B4308" i="2"/>
  <c r="C4307" i="2"/>
  <c r="B4307" i="2"/>
  <c r="C4306" i="2"/>
  <c r="B4306" i="2"/>
  <c r="C4305" i="2"/>
  <c r="B4305" i="2"/>
  <c r="C4304" i="2"/>
  <c r="B4304" i="2"/>
  <c r="C4303" i="2"/>
  <c r="B4303" i="2"/>
  <c r="C4302" i="2"/>
  <c r="B4302" i="2"/>
  <c r="C4301" i="2"/>
  <c r="B4301" i="2"/>
  <c r="C4300" i="2"/>
  <c r="B4300" i="2"/>
  <c r="C4299" i="2"/>
  <c r="B4299" i="2"/>
  <c r="C4298" i="2"/>
  <c r="B4298" i="2"/>
  <c r="C4297" i="2"/>
  <c r="B4297" i="2"/>
  <c r="C4296" i="2"/>
  <c r="B4296" i="2"/>
  <c r="C4295" i="2"/>
  <c r="B4295" i="2"/>
  <c r="C4294" i="2"/>
  <c r="B4294" i="2"/>
  <c r="C4293" i="2"/>
  <c r="B4293" i="2"/>
  <c r="C4292" i="2"/>
  <c r="B4292" i="2"/>
  <c r="C4291" i="2"/>
  <c r="B4291" i="2"/>
  <c r="C4290" i="2"/>
  <c r="B4290" i="2"/>
  <c r="C4289" i="2"/>
  <c r="B4289" i="2"/>
  <c r="C4288" i="2"/>
  <c r="B4288" i="2"/>
  <c r="C4287" i="2"/>
  <c r="B4287" i="2"/>
  <c r="C4286" i="2"/>
  <c r="B4286" i="2"/>
  <c r="C4285" i="2"/>
  <c r="B4285" i="2"/>
  <c r="C4284" i="2"/>
  <c r="B4284" i="2"/>
  <c r="C4283" i="2"/>
  <c r="B4283" i="2"/>
  <c r="C4282" i="2"/>
  <c r="B4282" i="2"/>
  <c r="C4281" i="2"/>
  <c r="B4281" i="2"/>
  <c r="C4280" i="2"/>
  <c r="B4280" i="2"/>
  <c r="C4279" i="2"/>
  <c r="B4279" i="2"/>
  <c r="C4278" i="2"/>
  <c r="B4278" i="2"/>
  <c r="C4277" i="2"/>
  <c r="B4277" i="2"/>
  <c r="C4276" i="2"/>
  <c r="B4276" i="2"/>
  <c r="C4275" i="2"/>
  <c r="B4275" i="2"/>
  <c r="C4274" i="2"/>
  <c r="B4274" i="2"/>
  <c r="C4273" i="2"/>
  <c r="B4273" i="2"/>
  <c r="C4272" i="2"/>
  <c r="B4272" i="2"/>
  <c r="C4271" i="2"/>
  <c r="B4271" i="2"/>
  <c r="C4270" i="2"/>
  <c r="B4270" i="2"/>
  <c r="C4269" i="2"/>
  <c r="B4269" i="2"/>
  <c r="C4268" i="2"/>
  <c r="B4268" i="2"/>
  <c r="C4267" i="2"/>
  <c r="B4267" i="2"/>
  <c r="C4266" i="2"/>
  <c r="B4266" i="2"/>
  <c r="C4265" i="2"/>
  <c r="B4265" i="2"/>
  <c r="C4264" i="2"/>
  <c r="B4264" i="2"/>
  <c r="C4263" i="2"/>
  <c r="B4263" i="2"/>
  <c r="C4262" i="2"/>
  <c r="B4262" i="2"/>
  <c r="C4261" i="2"/>
  <c r="B4261" i="2"/>
  <c r="C4260" i="2"/>
  <c r="B4260" i="2"/>
  <c r="C4259" i="2"/>
  <c r="B4259" i="2"/>
  <c r="C4258" i="2"/>
  <c r="B4258" i="2"/>
  <c r="C4257" i="2"/>
  <c r="B4257" i="2"/>
  <c r="C4256" i="2"/>
  <c r="B4256" i="2"/>
  <c r="C4255" i="2"/>
  <c r="B4255" i="2"/>
  <c r="C4254" i="2"/>
  <c r="B4254" i="2"/>
  <c r="C4253" i="2"/>
  <c r="B4253" i="2"/>
  <c r="C4252" i="2"/>
  <c r="B4252" i="2"/>
  <c r="C4251" i="2"/>
  <c r="B4251" i="2"/>
  <c r="C4250" i="2"/>
  <c r="B4250" i="2"/>
  <c r="C4249" i="2"/>
  <c r="B4249" i="2"/>
  <c r="C4248" i="2"/>
  <c r="B4248" i="2"/>
  <c r="C4247" i="2"/>
  <c r="B4247" i="2"/>
  <c r="C4246" i="2"/>
  <c r="B4246" i="2"/>
  <c r="C4245" i="2"/>
  <c r="B4245" i="2"/>
  <c r="C4244" i="2"/>
  <c r="B4244" i="2"/>
  <c r="C4243" i="2"/>
  <c r="B4243" i="2"/>
  <c r="C4242" i="2"/>
  <c r="B4242" i="2"/>
  <c r="C4241" i="2"/>
  <c r="B4241" i="2"/>
  <c r="C4240" i="2"/>
  <c r="B4240" i="2"/>
  <c r="C4239" i="2"/>
  <c r="B4239" i="2"/>
  <c r="C4238" i="2"/>
  <c r="B4238" i="2"/>
  <c r="C4237" i="2"/>
  <c r="B4237" i="2"/>
  <c r="C4236" i="2"/>
  <c r="B4236" i="2"/>
  <c r="C4235" i="2"/>
  <c r="B4235" i="2"/>
  <c r="C4234" i="2"/>
  <c r="B4234" i="2"/>
  <c r="C4233" i="2"/>
  <c r="B4233" i="2"/>
  <c r="C4232" i="2"/>
  <c r="B4232" i="2"/>
  <c r="C4231" i="2"/>
  <c r="B4231" i="2"/>
  <c r="C4230" i="2"/>
  <c r="B4230" i="2"/>
  <c r="C4229" i="2"/>
  <c r="B4229" i="2"/>
  <c r="C4228" i="2"/>
  <c r="B4228" i="2"/>
  <c r="C4227" i="2"/>
  <c r="B4227" i="2"/>
  <c r="C4226" i="2"/>
  <c r="B4226" i="2"/>
  <c r="C4225" i="2"/>
  <c r="B4225" i="2"/>
  <c r="C4224" i="2"/>
  <c r="B4224" i="2"/>
  <c r="C4223" i="2"/>
  <c r="B4223" i="2"/>
  <c r="C4222" i="2"/>
  <c r="B4222" i="2"/>
  <c r="C4221" i="2"/>
  <c r="B4221" i="2"/>
  <c r="C4220" i="2"/>
  <c r="B4220" i="2"/>
  <c r="C4219" i="2"/>
  <c r="B4219" i="2"/>
  <c r="C4218" i="2"/>
  <c r="B4218" i="2"/>
  <c r="C4217" i="2"/>
  <c r="B4217" i="2"/>
  <c r="C4216" i="2"/>
  <c r="B4216" i="2"/>
  <c r="C4215" i="2"/>
  <c r="B4215" i="2"/>
  <c r="C4214" i="2"/>
  <c r="B4214" i="2"/>
  <c r="C4213" i="2"/>
  <c r="B4213" i="2"/>
  <c r="C4212" i="2"/>
  <c r="B4212" i="2"/>
  <c r="C4211" i="2"/>
  <c r="B4211" i="2"/>
  <c r="C4210" i="2"/>
  <c r="B4210" i="2"/>
  <c r="C4209" i="2"/>
  <c r="B4209" i="2"/>
  <c r="C4208" i="2"/>
  <c r="B4208" i="2"/>
  <c r="C4207" i="2"/>
  <c r="B4207" i="2"/>
  <c r="C4206" i="2"/>
  <c r="B4206" i="2"/>
  <c r="C4205" i="2"/>
  <c r="B4205" i="2"/>
  <c r="C4204" i="2"/>
  <c r="B4204" i="2"/>
  <c r="C4203" i="2"/>
  <c r="B4203" i="2"/>
  <c r="C4202" i="2"/>
  <c r="B4202" i="2"/>
  <c r="C4201" i="2"/>
  <c r="B4201" i="2"/>
  <c r="C4200" i="2"/>
  <c r="B4200" i="2"/>
  <c r="C4199" i="2"/>
  <c r="B4199" i="2"/>
  <c r="C4198" i="2"/>
  <c r="B4198" i="2"/>
  <c r="C4197" i="2"/>
  <c r="B4197" i="2"/>
  <c r="C4196" i="2"/>
  <c r="B4196" i="2"/>
  <c r="C4195" i="2"/>
  <c r="B4195" i="2"/>
  <c r="C4194" i="2"/>
  <c r="B4194" i="2"/>
  <c r="C4193" i="2"/>
  <c r="B4193" i="2"/>
  <c r="C4192" i="2"/>
  <c r="B4192" i="2"/>
  <c r="C4191" i="2"/>
  <c r="B4191" i="2"/>
  <c r="C4190" i="2"/>
  <c r="B4190" i="2"/>
  <c r="C4189" i="2"/>
  <c r="B4189" i="2"/>
  <c r="C4188" i="2"/>
  <c r="B4188" i="2"/>
  <c r="C4187" i="2"/>
  <c r="B4187" i="2"/>
  <c r="C4186" i="2"/>
  <c r="B4186" i="2"/>
  <c r="C4185" i="2"/>
  <c r="B4185" i="2"/>
  <c r="C4184" i="2"/>
  <c r="B4184" i="2"/>
  <c r="C4183" i="2"/>
  <c r="B4183" i="2"/>
  <c r="C4182" i="2"/>
  <c r="B4182" i="2"/>
  <c r="C4181" i="2"/>
  <c r="B4181" i="2"/>
  <c r="C4180" i="2"/>
  <c r="B4180" i="2"/>
  <c r="C4179" i="2"/>
  <c r="B4179" i="2"/>
  <c r="C4178" i="2"/>
  <c r="B4178" i="2"/>
  <c r="C4177" i="2"/>
  <c r="B4177" i="2"/>
  <c r="C4176" i="2"/>
  <c r="B4176" i="2"/>
  <c r="C4175" i="2"/>
  <c r="B4175" i="2"/>
  <c r="C4174" i="2"/>
  <c r="B4174" i="2"/>
  <c r="C4173" i="2"/>
  <c r="B4173" i="2"/>
  <c r="C4172" i="2"/>
  <c r="B4172" i="2"/>
  <c r="C4171" i="2"/>
  <c r="B4171" i="2"/>
  <c r="C4170" i="2"/>
  <c r="B4170" i="2"/>
  <c r="C4169" i="2"/>
  <c r="B4169" i="2"/>
  <c r="C4168" i="2"/>
  <c r="B4168" i="2"/>
  <c r="C4167" i="2"/>
  <c r="B4167" i="2"/>
  <c r="C4166" i="2"/>
  <c r="B4166" i="2"/>
  <c r="C4165" i="2"/>
  <c r="B4165" i="2"/>
  <c r="C4164" i="2"/>
  <c r="B4164" i="2"/>
  <c r="C4163" i="2"/>
  <c r="B4163" i="2"/>
  <c r="C4162" i="2"/>
  <c r="B4162" i="2"/>
  <c r="C4161" i="2"/>
  <c r="B4161" i="2"/>
  <c r="C4160" i="2"/>
  <c r="B4160" i="2"/>
  <c r="C4159" i="2"/>
  <c r="B4159" i="2"/>
  <c r="C4158" i="2"/>
  <c r="B4158" i="2"/>
  <c r="C4157" i="2"/>
  <c r="B4157" i="2"/>
  <c r="C4156" i="2"/>
  <c r="B4156" i="2"/>
  <c r="C4155" i="2"/>
  <c r="B4155" i="2"/>
  <c r="C4154" i="2"/>
  <c r="B4154" i="2"/>
  <c r="C4153" i="2"/>
  <c r="B4153" i="2"/>
  <c r="C4152" i="2"/>
  <c r="B4152" i="2"/>
  <c r="C4151" i="2"/>
  <c r="B4151" i="2"/>
  <c r="C4150" i="2"/>
  <c r="B4150" i="2"/>
  <c r="C4149" i="2"/>
  <c r="B4149" i="2"/>
  <c r="C4148" i="2"/>
  <c r="B4148" i="2"/>
  <c r="C4147" i="2"/>
  <c r="B4147" i="2"/>
  <c r="C4146" i="2"/>
  <c r="B4146" i="2"/>
  <c r="C4145" i="2"/>
  <c r="B4145" i="2"/>
  <c r="C4144" i="2"/>
  <c r="B4144" i="2"/>
  <c r="C4143" i="2"/>
  <c r="B4143" i="2"/>
  <c r="C4142" i="2"/>
  <c r="B4142" i="2"/>
  <c r="C4141" i="2"/>
  <c r="B4141" i="2"/>
  <c r="C4140" i="2"/>
  <c r="B4140" i="2"/>
  <c r="C4139" i="2"/>
  <c r="B4139" i="2"/>
  <c r="C4138" i="2"/>
  <c r="B4138" i="2"/>
  <c r="C4137" i="2"/>
  <c r="B4137" i="2"/>
  <c r="C4136" i="2"/>
  <c r="B4136" i="2"/>
  <c r="C4135" i="2"/>
  <c r="B4135" i="2"/>
  <c r="C4134" i="2"/>
  <c r="B4134" i="2"/>
  <c r="C4133" i="2"/>
  <c r="B4133" i="2"/>
  <c r="C4132" i="2"/>
  <c r="B4132" i="2"/>
  <c r="C4131" i="2"/>
  <c r="B4131" i="2"/>
  <c r="C4130" i="2"/>
  <c r="B4130" i="2"/>
  <c r="C4129" i="2"/>
  <c r="B4129" i="2"/>
  <c r="C4128" i="2"/>
  <c r="B4128" i="2"/>
  <c r="C4127" i="2"/>
  <c r="B4127" i="2"/>
  <c r="C4126" i="2"/>
  <c r="B4126" i="2"/>
  <c r="C4125" i="2"/>
  <c r="B4125" i="2"/>
  <c r="C4124" i="2"/>
  <c r="B4124" i="2"/>
  <c r="C4123" i="2"/>
  <c r="B4123" i="2"/>
  <c r="C4122" i="2"/>
  <c r="B4122" i="2"/>
  <c r="C4121" i="2"/>
  <c r="B4121" i="2"/>
  <c r="C4120" i="2"/>
  <c r="B4120" i="2"/>
  <c r="C4119" i="2"/>
  <c r="B4119" i="2"/>
  <c r="C4118" i="2"/>
  <c r="B4118" i="2"/>
  <c r="C4117" i="2"/>
  <c r="B4117" i="2"/>
  <c r="C4116" i="2"/>
  <c r="B4116" i="2"/>
  <c r="C4115" i="2"/>
  <c r="B4115" i="2"/>
  <c r="C4114" i="2"/>
  <c r="B4114" i="2"/>
  <c r="C4113" i="2"/>
  <c r="B4113" i="2"/>
  <c r="C4112" i="2"/>
  <c r="B4112" i="2"/>
  <c r="C4111" i="2"/>
  <c r="B4111" i="2"/>
  <c r="C4110" i="2"/>
  <c r="B4110" i="2"/>
  <c r="C4109" i="2"/>
  <c r="B4109" i="2"/>
  <c r="C4108" i="2"/>
  <c r="B4108" i="2"/>
  <c r="C4107" i="2"/>
  <c r="B4107" i="2"/>
  <c r="C4106" i="2"/>
  <c r="B4106" i="2"/>
  <c r="C4105" i="2"/>
  <c r="B4105" i="2"/>
  <c r="C4104" i="2"/>
  <c r="B4104" i="2"/>
  <c r="C4103" i="2"/>
  <c r="B4103" i="2"/>
  <c r="C4102" i="2"/>
  <c r="B4102" i="2"/>
  <c r="C4101" i="2"/>
  <c r="B4101" i="2"/>
  <c r="C4100" i="2"/>
  <c r="B4100" i="2"/>
  <c r="C4099" i="2"/>
  <c r="B4099" i="2"/>
  <c r="C4098" i="2"/>
  <c r="B4098" i="2"/>
  <c r="C4097" i="2"/>
  <c r="B4097" i="2"/>
  <c r="C4096" i="2"/>
  <c r="B4096" i="2"/>
  <c r="C4095" i="2"/>
  <c r="B4095" i="2"/>
  <c r="C4094" i="2"/>
  <c r="B4094" i="2"/>
  <c r="C4093" i="2"/>
  <c r="B4093" i="2"/>
  <c r="C4092" i="2"/>
  <c r="B4092" i="2"/>
  <c r="C4091" i="2"/>
  <c r="B4091" i="2"/>
  <c r="C4090" i="2"/>
  <c r="B4090" i="2"/>
  <c r="C4089" i="2"/>
  <c r="B4089" i="2"/>
  <c r="C4088" i="2"/>
  <c r="B4088" i="2"/>
  <c r="C4087" i="2"/>
  <c r="B4087" i="2"/>
  <c r="C4086" i="2"/>
  <c r="B4086" i="2"/>
  <c r="C4085" i="2"/>
  <c r="B4085" i="2"/>
  <c r="C4084" i="2"/>
  <c r="B4084" i="2"/>
  <c r="C4083" i="2"/>
  <c r="B4083" i="2"/>
  <c r="C4082" i="2"/>
  <c r="B4082" i="2"/>
  <c r="C4081" i="2"/>
  <c r="B4081" i="2"/>
  <c r="C4080" i="2"/>
  <c r="B4080" i="2"/>
  <c r="C4079" i="2"/>
  <c r="B4079" i="2"/>
  <c r="C4078" i="2"/>
  <c r="B4078" i="2"/>
  <c r="C4077" i="2"/>
  <c r="B4077" i="2"/>
  <c r="C4076" i="2"/>
  <c r="B4076" i="2"/>
  <c r="C4075" i="2"/>
  <c r="B4075" i="2"/>
  <c r="C4074" i="2"/>
  <c r="B4074" i="2"/>
  <c r="C4073" i="2"/>
  <c r="B4073" i="2"/>
  <c r="C4072" i="2"/>
  <c r="B4072" i="2"/>
  <c r="C4071" i="2"/>
  <c r="B4071" i="2"/>
  <c r="C4070" i="2"/>
  <c r="B4070" i="2"/>
  <c r="C4069" i="2"/>
  <c r="B4069" i="2"/>
  <c r="C4068" i="2"/>
  <c r="B4068" i="2"/>
  <c r="C4067" i="2"/>
  <c r="B4067" i="2"/>
  <c r="C4066" i="2"/>
  <c r="B4066" i="2"/>
  <c r="C4065" i="2"/>
  <c r="B4065" i="2"/>
  <c r="C4064" i="2"/>
  <c r="B4064" i="2"/>
  <c r="C4063" i="2"/>
  <c r="B4063" i="2"/>
  <c r="C4062" i="2"/>
  <c r="B4062" i="2"/>
  <c r="C4061" i="2"/>
  <c r="B4061" i="2"/>
  <c r="C4060" i="2"/>
  <c r="B4060" i="2"/>
  <c r="C4059" i="2"/>
  <c r="B4059" i="2"/>
  <c r="C4058" i="2"/>
  <c r="B4058" i="2"/>
  <c r="C4057" i="2"/>
  <c r="B4057" i="2"/>
  <c r="C4056" i="2"/>
  <c r="B4056" i="2"/>
  <c r="C4055" i="2"/>
  <c r="B4055" i="2"/>
  <c r="C4054" i="2"/>
  <c r="B4054" i="2"/>
  <c r="C4053" i="2"/>
  <c r="B4053" i="2"/>
  <c r="C4052" i="2"/>
  <c r="B4052" i="2"/>
  <c r="C4051" i="2"/>
  <c r="B4051" i="2"/>
  <c r="C4050" i="2"/>
  <c r="B4050" i="2"/>
  <c r="C4049" i="2"/>
  <c r="B4049" i="2"/>
  <c r="C4048" i="2"/>
  <c r="B4048" i="2"/>
  <c r="C4047" i="2"/>
  <c r="B4047" i="2"/>
  <c r="C4046" i="2"/>
  <c r="B4046" i="2"/>
  <c r="C4045" i="2"/>
  <c r="B4045" i="2"/>
  <c r="C4044" i="2"/>
  <c r="B4044" i="2"/>
  <c r="C4043" i="2"/>
  <c r="B4043" i="2"/>
  <c r="C4042" i="2"/>
  <c r="B4042" i="2"/>
  <c r="C4041" i="2"/>
  <c r="B4041" i="2"/>
  <c r="C4040" i="2"/>
  <c r="B4040" i="2"/>
  <c r="C4039" i="2"/>
  <c r="B4039" i="2"/>
  <c r="C4038" i="2"/>
  <c r="B4038" i="2"/>
  <c r="C4037" i="2"/>
  <c r="B4037" i="2"/>
  <c r="C4036" i="2"/>
  <c r="B4036" i="2"/>
  <c r="C4035" i="2"/>
  <c r="B4035" i="2"/>
  <c r="C4034" i="2"/>
  <c r="B4034" i="2"/>
  <c r="C4033" i="2"/>
  <c r="B4033" i="2"/>
  <c r="C4032" i="2"/>
  <c r="B4032" i="2"/>
  <c r="C4031" i="2"/>
  <c r="B4031" i="2"/>
  <c r="C4030" i="2"/>
  <c r="B4030" i="2"/>
  <c r="C4029" i="2"/>
  <c r="B4029" i="2"/>
  <c r="C4028" i="2"/>
  <c r="B4028" i="2"/>
  <c r="C4027" i="2"/>
  <c r="B4027" i="2"/>
  <c r="C4026" i="2"/>
  <c r="B4026" i="2"/>
  <c r="C4025" i="2"/>
  <c r="B4025" i="2"/>
  <c r="C4024" i="2"/>
  <c r="B4024" i="2"/>
  <c r="C4023" i="2"/>
  <c r="B4023" i="2"/>
  <c r="C4022" i="2"/>
  <c r="B4022" i="2"/>
  <c r="C4021" i="2"/>
  <c r="B4021" i="2"/>
  <c r="C4020" i="2"/>
  <c r="B4020" i="2"/>
  <c r="C4019" i="2"/>
  <c r="B4019" i="2"/>
  <c r="C4018" i="2"/>
  <c r="B4018" i="2"/>
  <c r="C4017" i="2"/>
  <c r="B4017" i="2"/>
  <c r="C4016" i="2"/>
  <c r="B4016" i="2"/>
  <c r="C4015" i="2"/>
  <c r="B4015" i="2"/>
  <c r="C4014" i="2"/>
  <c r="B4014" i="2"/>
  <c r="C4013" i="2"/>
  <c r="B4013" i="2"/>
  <c r="C4012" i="2"/>
  <c r="B4012" i="2"/>
  <c r="C4011" i="2"/>
  <c r="B4011" i="2"/>
  <c r="C4010" i="2"/>
  <c r="B4010" i="2"/>
  <c r="C4009" i="2"/>
  <c r="B4009" i="2"/>
  <c r="C4008" i="2"/>
  <c r="B4008" i="2"/>
  <c r="C4007" i="2"/>
  <c r="B4007" i="2"/>
  <c r="C4006" i="2"/>
  <c r="B4006" i="2"/>
  <c r="C4005" i="2"/>
  <c r="B4005" i="2"/>
  <c r="C4004" i="2"/>
  <c r="B4004" i="2"/>
  <c r="C4003" i="2"/>
  <c r="B4003" i="2"/>
  <c r="C4002" i="2"/>
  <c r="B4002" i="2"/>
  <c r="C4001" i="2"/>
  <c r="B4001" i="2"/>
  <c r="C4000" i="2"/>
  <c r="B4000" i="2"/>
  <c r="C3999" i="2"/>
  <c r="B3999" i="2"/>
  <c r="C3998" i="2"/>
  <c r="B3998" i="2"/>
  <c r="C3997" i="2"/>
  <c r="B3997" i="2"/>
  <c r="C3996" i="2"/>
  <c r="B3996" i="2"/>
  <c r="C3995" i="2"/>
  <c r="B3995" i="2"/>
  <c r="C3994" i="2"/>
  <c r="B3994" i="2"/>
  <c r="C3993" i="2"/>
  <c r="B3993" i="2"/>
  <c r="C3992" i="2"/>
  <c r="B3992" i="2"/>
  <c r="C3991" i="2"/>
  <c r="B3991" i="2"/>
  <c r="C3990" i="2"/>
  <c r="B3990" i="2"/>
  <c r="C3989" i="2"/>
  <c r="B3989" i="2"/>
  <c r="C3988" i="2"/>
  <c r="B3988" i="2"/>
  <c r="C3987" i="2"/>
  <c r="B3987" i="2"/>
  <c r="C3986" i="2"/>
  <c r="B3986" i="2"/>
  <c r="C3985" i="2"/>
  <c r="B3985" i="2"/>
  <c r="C3984" i="2"/>
  <c r="B3984" i="2"/>
  <c r="C3983" i="2"/>
  <c r="B3983" i="2"/>
  <c r="C3982" i="2"/>
  <c r="B3982" i="2"/>
  <c r="C3981" i="2"/>
  <c r="B3981" i="2"/>
  <c r="C3980" i="2"/>
  <c r="B3980" i="2"/>
  <c r="C3979" i="2"/>
  <c r="B3979" i="2"/>
  <c r="C3978" i="2"/>
  <c r="B3978" i="2"/>
  <c r="C3977" i="2"/>
  <c r="B3977" i="2"/>
  <c r="C3976" i="2"/>
  <c r="B3976" i="2"/>
  <c r="C3975" i="2"/>
  <c r="B3975" i="2"/>
  <c r="C3974" i="2"/>
  <c r="B3974" i="2"/>
  <c r="C3973" i="2"/>
  <c r="B3973" i="2"/>
  <c r="C3972" i="2"/>
  <c r="B3972" i="2"/>
  <c r="C3971" i="2"/>
  <c r="B3971" i="2"/>
  <c r="C3970" i="2"/>
  <c r="B3970" i="2"/>
  <c r="C3969" i="2"/>
  <c r="B3969" i="2"/>
  <c r="C3968" i="2"/>
  <c r="B3968" i="2"/>
  <c r="C3967" i="2"/>
  <c r="B3967" i="2"/>
  <c r="C3966" i="2"/>
  <c r="B3966" i="2"/>
  <c r="C3965" i="2"/>
  <c r="B3965" i="2"/>
  <c r="C3964" i="2"/>
  <c r="B3964" i="2"/>
  <c r="C3963" i="2"/>
  <c r="B3963" i="2"/>
  <c r="C3962" i="2"/>
  <c r="B3962" i="2"/>
  <c r="C3961" i="2"/>
  <c r="B3961" i="2"/>
  <c r="C3960" i="2"/>
  <c r="B3960" i="2"/>
  <c r="C3959" i="2"/>
  <c r="B3959" i="2"/>
  <c r="C3958" i="2"/>
  <c r="B3958" i="2"/>
  <c r="C3957" i="2"/>
  <c r="B3957" i="2"/>
  <c r="C3956" i="2"/>
  <c r="B3956" i="2"/>
  <c r="C3955" i="2"/>
  <c r="B3955" i="2"/>
  <c r="C3954" i="2"/>
  <c r="B3954" i="2"/>
  <c r="C3953" i="2"/>
  <c r="B3953" i="2"/>
  <c r="C3952" i="2"/>
  <c r="B3952" i="2"/>
  <c r="C3951" i="2"/>
  <c r="B3951" i="2"/>
  <c r="C3950" i="2"/>
  <c r="B3950" i="2"/>
  <c r="C3949" i="2"/>
  <c r="B3949" i="2"/>
  <c r="C3948" i="2"/>
  <c r="B3948" i="2"/>
  <c r="C3947" i="2"/>
  <c r="B3947" i="2"/>
  <c r="C3946" i="2"/>
  <c r="B3946" i="2"/>
  <c r="C3945" i="2"/>
  <c r="B3945" i="2"/>
  <c r="C3944" i="2"/>
  <c r="B3944" i="2"/>
  <c r="C3943" i="2"/>
  <c r="B3943" i="2"/>
  <c r="C3942" i="2"/>
  <c r="B3942" i="2"/>
  <c r="C3941" i="2"/>
  <c r="B3941" i="2"/>
  <c r="C3940" i="2"/>
  <c r="B3940" i="2"/>
  <c r="C3939" i="2"/>
  <c r="B3939" i="2"/>
  <c r="C3938" i="2"/>
  <c r="B3938" i="2"/>
  <c r="C3937" i="2"/>
  <c r="B3937" i="2"/>
  <c r="C3936" i="2"/>
  <c r="B3936" i="2"/>
  <c r="C3935" i="2"/>
  <c r="B3935" i="2"/>
  <c r="C3934" i="2"/>
  <c r="B3934" i="2"/>
  <c r="C3933" i="2"/>
  <c r="B3933" i="2"/>
  <c r="C3932" i="2"/>
  <c r="B3932" i="2"/>
  <c r="C3931" i="2"/>
  <c r="B3931" i="2"/>
  <c r="C3930" i="2"/>
  <c r="B3930" i="2"/>
  <c r="C3929" i="2"/>
  <c r="B3929" i="2"/>
  <c r="C3928" i="2"/>
  <c r="B3928" i="2"/>
  <c r="C3927" i="2"/>
  <c r="B3927" i="2"/>
  <c r="C3926" i="2"/>
  <c r="B3926" i="2"/>
  <c r="C3925" i="2"/>
  <c r="B3925" i="2"/>
  <c r="C3924" i="2"/>
  <c r="B3924" i="2"/>
  <c r="C3923" i="2"/>
  <c r="B3923" i="2"/>
  <c r="C3922" i="2"/>
  <c r="B3922" i="2"/>
  <c r="C3921" i="2"/>
  <c r="B3921" i="2"/>
  <c r="C3920" i="2"/>
  <c r="B3920" i="2"/>
  <c r="C3919" i="2"/>
  <c r="B3919" i="2"/>
  <c r="C3918" i="2"/>
  <c r="B3918" i="2"/>
  <c r="C3917" i="2"/>
  <c r="B3917" i="2"/>
  <c r="C3916" i="2"/>
  <c r="B3916" i="2"/>
  <c r="C3915" i="2"/>
  <c r="B3915" i="2"/>
  <c r="C3914" i="2"/>
  <c r="B3914" i="2"/>
  <c r="C3913" i="2"/>
  <c r="B3913" i="2"/>
  <c r="C3912" i="2"/>
  <c r="B3912" i="2"/>
  <c r="C3911" i="2"/>
  <c r="B3911" i="2"/>
  <c r="C3910" i="2"/>
  <c r="B3910" i="2"/>
  <c r="C3909" i="2"/>
  <c r="B3909" i="2"/>
  <c r="C3908" i="2"/>
  <c r="B3908" i="2"/>
  <c r="C3907" i="2"/>
  <c r="B3907" i="2"/>
  <c r="C3906" i="2"/>
  <c r="B3906" i="2"/>
  <c r="C3905" i="2"/>
  <c r="B3905" i="2"/>
  <c r="C3904" i="2"/>
  <c r="B3904" i="2"/>
  <c r="C3903" i="2"/>
  <c r="B3903" i="2"/>
  <c r="C3902" i="2"/>
  <c r="B3902" i="2"/>
  <c r="C3901" i="2"/>
  <c r="B3901" i="2"/>
  <c r="C3900" i="2"/>
  <c r="B3900" i="2"/>
  <c r="C3899" i="2"/>
  <c r="B3899" i="2"/>
  <c r="C3898" i="2"/>
  <c r="B3898" i="2"/>
  <c r="C3897" i="2"/>
  <c r="B3897" i="2"/>
  <c r="C3896" i="2"/>
  <c r="B3896" i="2"/>
  <c r="C3895" i="2"/>
  <c r="B3895" i="2"/>
  <c r="C3894" i="2"/>
  <c r="B3894" i="2"/>
  <c r="C3893" i="2"/>
  <c r="B3893" i="2"/>
  <c r="C3892" i="2"/>
  <c r="B3892" i="2"/>
  <c r="C3891" i="2"/>
  <c r="B3891" i="2"/>
  <c r="C3890" i="2"/>
  <c r="B3890" i="2"/>
  <c r="C3889" i="2"/>
  <c r="B3889" i="2"/>
  <c r="C3888" i="2"/>
  <c r="B3888" i="2"/>
  <c r="C3887" i="2"/>
  <c r="B3887" i="2"/>
  <c r="C3886" i="2"/>
  <c r="B3886" i="2"/>
  <c r="C3885" i="2"/>
  <c r="B3885" i="2"/>
  <c r="C3884" i="2"/>
  <c r="B3884" i="2"/>
  <c r="C3883" i="2"/>
  <c r="B3883" i="2"/>
  <c r="C3882" i="2"/>
  <c r="B3882" i="2"/>
  <c r="C3881" i="2"/>
  <c r="B3881" i="2"/>
  <c r="C3880" i="2"/>
  <c r="B3880" i="2"/>
  <c r="C3879" i="2"/>
  <c r="B3879" i="2"/>
  <c r="C3878" i="2"/>
  <c r="B3878" i="2"/>
  <c r="C3877" i="2"/>
  <c r="B3877" i="2"/>
  <c r="C3876" i="2"/>
  <c r="B3876" i="2"/>
  <c r="C3875" i="2"/>
  <c r="B3875" i="2"/>
  <c r="C3874" i="2"/>
  <c r="B3874" i="2"/>
  <c r="C3873" i="2"/>
  <c r="B3873" i="2"/>
  <c r="C3872" i="2"/>
  <c r="B3872" i="2"/>
  <c r="C3871" i="2"/>
  <c r="B3871" i="2"/>
  <c r="C3870" i="2"/>
  <c r="B3870" i="2"/>
  <c r="C3869" i="2"/>
  <c r="B3869" i="2"/>
  <c r="C3868" i="2"/>
  <c r="B3868" i="2"/>
  <c r="C3867" i="2"/>
  <c r="B3867" i="2"/>
  <c r="C3866" i="2"/>
  <c r="B3866" i="2"/>
  <c r="C3865" i="2"/>
  <c r="B3865" i="2"/>
  <c r="C3864" i="2"/>
  <c r="B3864" i="2"/>
  <c r="C3863" i="2"/>
  <c r="B3863" i="2"/>
  <c r="C3862" i="2"/>
  <c r="B3862" i="2"/>
  <c r="C3861" i="2"/>
  <c r="B3861" i="2"/>
  <c r="C3860" i="2"/>
  <c r="B3860" i="2"/>
  <c r="C3859" i="2"/>
  <c r="B3859" i="2"/>
  <c r="C3858" i="2"/>
  <c r="B3858" i="2"/>
  <c r="C3857" i="2"/>
  <c r="B3857" i="2"/>
  <c r="C3856" i="2"/>
  <c r="B3856" i="2"/>
  <c r="C3855" i="2"/>
  <c r="B3855" i="2"/>
  <c r="C3854" i="2"/>
  <c r="B3854" i="2"/>
  <c r="C3853" i="2"/>
  <c r="B3853" i="2"/>
  <c r="C3852" i="2"/>
  <c r="B3852" i="2"/>
  <c r="C3851" i="2"/>
  <c r="B3851" i="2"/>
  <c r="C3850" i="2"/>
  <c r="B3850" i="2"/>
  <c r="C3849" i="2"/>
  <c r="B3849" i="2"/>
  <c r="C3848" i="2"/>
  <c r="B3848" i="2"/>
  <c r="C3847" i="2"/>
  <c r="B3847" i="2"/>
  <c r="C3846" i="2"/>
  <c r="B3846" i="2"/>
  <c r="C3845" i="2"/>
  <c r="B3845" i="2"/>
  <c r="C3844" i="2"/>
  <c r="B3844" i="2"/>
  <c r="C3843" i="2"/>
  <c r="B3843" i="2"/>
  <c r="C3842" i="2"/>
  <c r="B3842" i="2"/>
  <c r="C3841" i="2"/>
  <c r="B3841" i="2"/>
  <c r="C3840" i="2"/>
  <c r="B3840" i="2"/>
  <c r="C3839" i="2"/>
  <c r="B3839" i="2"/>
  <c r="C3838" i="2"/>
  <c r="B3838" i="2"/>
  <c r="C3837" i="2"/>
  <c r="B3837" i="2"/>
  <c r="C3836" i="2"/>
  <c r="B3836" i="2"/>
  <c r="C3835" i="2"/>
  <c r="B3835" i="2"/>
  <c r="C3834" i="2"/>
  <c r="B3834" i="2"/>
  <c r="C3833" i="2"/>
  <c r="B3833" i="2"/>
  <c r="C3832" i="2"/>
  <c r="B3832" i="2"/>
  <c r="C3831" i="2"/>
  <c r="B3831" i="2"/>
  <c r="C3830" i="2"/>
  <c r="B3830" i="2"/>
  <c r="C3829" i="2"/>
  <c r="B3829" i="2"/>
  <c r="C3828" i="2"/>
  <c r="B3828" i="2"/>
  <c r="C3827" i="2"/>
  <c r="B3827" i="2"/>
  <c r="C3826" i="2"/>
  <c r="B3826" i="2"/>
  <c r="C3825" i="2"/>
  <c r="B3825" i="2"/>
  <c r="C3824" i="2"/>
  <c r="B3824" i="2"/>
  <c r="C3823" i="2"/>
  <c r="B3823" i="2"/>
  <c r="C3822" i="2"/>
  <c r="B3822" i="2"/>
  <c r="C3821" i="2"/>
  <c r="B3821" i="2"/>
  <c r="C3820" i="2"/>
  <c r="B3820" i="2"/>
  <c r="C3819" i="2"/>
  <c r="B3819" i="2"/>
  <c r="C3818" i="2"/>
  <c r="B3818" i="2"/>
  <c r="C3817" i="2"/>
  <c r="B3817" i="2"/>
  <c r="C3816" i="2"/>
  <c r="B3816" i="2"/>
  <c r="C3815" i="2"/>
  <c r="B3815" i="2"/>
  <c r="C3814" i="2"/>
  <c r="B3814" i="2"/>
  <c r="C3813" i="2"/>
  <c r="B3813" i="2"/>
  <c r="C3812" i="2"/>
  <c r="B3812" i="2"/>
  <c r="C3811" i="2"/>
  <c r="B3811" i="2"/>
  <c r="C3810" i="2"/>
  <c r="B3810" i="2"/>
  <c r="C3809" i="2"/>
  <c r="B3809" i="2"/>
  <c r="C3808" i="2"/>
  <c r="B3808" i="2"/>
  <c r="C3807" i="2"/>
  <c r="B3807" i="2"/>
  <c r="C3806" i="2"/>
  <c r="B3806" i="2"/>
  <c r="C3805" i="2"/>
  <c r="B3805" i="2"/>
  <c r="C3804" i="2"/>
  <c r="B3804" i="2"/>
  <c r="C3803" i="2"/>
  <c r="B3803" i="2"/>
  <c r="C3802" i="2"/>
  <c r="B3802" i="2"/>
  <c r="C3801" i="2"/>
  <c r="B3801" i="2"/>
  <c r="C3800" i="2"/>
  <c r="B3800" i="2"/>
  <c r="C3799" i="2"/>
  <c r="B3799" i="2"/>
  <c r="C3798" i="2"/>
  <c r="B3798" i="2"/>
  <c r="C3797" i="2"/>
  <c r="B3797" i="2"/>
  <c r="C3796" i="2"/>
  <c r="B3796" i="2"/>
  <c r="C3795" i="2"/>
  <c r="B3795" i="2"/>
  <c r="C3794" i="2"/>
  <c r="B3794" i="2"/>
  <c r="C3793" i="2"/>
  <c r="B3793" i="2"/>
  <c r="C3792" i="2"/>
  <c r="B3792" i="2"/>
  <c r="C3791" i="2"/>
  <c r="B3791" i="2"/>
  <c r="C3790" i="2"/>
  <c r="B3790" i="2"/>
  <c r="C3789" i="2"/>
  <c r="B3789" i="2"/>
  <c r="C3788" i="2"/>
  <c r="B3788" i="2"/>
  <c r="C3787" i="2"/>
  <c r="B3787" i="2"/>
  <c r="C3786" i="2"/>
  <c r="B3786" i="2"/>
  <c r="C3785" i="2"/>
  <c r="B3785" i="2"/>
  <c r="C3784" i="2"/>
  <c r="B3784" i="2"/>
  <c r="C3783" i="2"/>
  <c r="B3783" i="2"/>
  <c r="C3782" i="2"/>
  <c r="B3782" i="2"/>
  <c r="C3781" i="2"/>
  <c r="B3781" i="2"/>
  <c r="C3780" i="2"/>
  <c r="B3780" i="2"/>
  <c r="C3779" i="2"/>
  <c r="B3779" i="2"/>
  <c r="C3778" i="2"/>
  <c r="B3778" i="2"/>
  <c r="C3777" i="2"/>
  <c r="B3777" i="2"/>
  <c r="C3776" i="2"/>
  <c r="B3776" i="2"/>
  <c r="C3775" i="2"/>
  <c r="B3775" i="2"/>
  <c r="C3774" i="2"/>
  <c r="B3774" i="2"/>
  <c r="C3773" i="2"/>
  <c r="B3773" i="2"/>
  <c r="C3772" i="2"/>
  <c r="B3772" i="2"/>
  <c r="C3771" i="2"/>
  <c r="B3771" i="2"/>
  <c r="C3770" i="2"/>
  <c r="B3770" i="2"/>
  <c r="C3769" i="2"/>
  <c r="B3769" i="2"/>
  <c r="C3768" i="2"/>
  <c r="B3768" i="2"/>
  <c r="C3767" i="2"/>
  <c r="B3767" i="2"/>
  <c r="C3766" i="2"/>
  <c r="B3766" i="2"/>
  <c r="C3765" i="2"/>
  <c r="B3765" i="2"/>
  <c r="C3764" i="2"/>
  <c r="B3764" i="2"/>
  <c r="C3763" i="2"/>
  <c r="B3763" i="2"/>
  <c r="C3762" i="2"/>
  <c r="B3762" i="2"/>
  <c r="C3761" i="2"/>
  <c r="B3761" i="2"/>
  <c r="C3760" i="2"/>
  <c r="B3760" i="2"/>
  <c r="C3759" i="2"/>
  <c r="B3759" i="2"/>
  <c r="C3758" i="2"/>
  <c r="B3758" i="2"/>
  <c r="C3757" i="2"/>
  <c r="B3757" i="2"/>
  <c r="C3756" i="2"/>
  <c r="B3756" i="2"/>
  <c r="C3755" i="2"/>
  <c r="B3755" i="2"/>
  <c r="C3754" i="2"/>
  <c r="B3754" i="2"/>
  <c r="C3753" i="2"/>
  <c r="B3753" i="2"/>
  <c r="C3752" i="2"/>
  <c r="B3752" i="2"/>
  <c r="C3751" i="2"/>
  <c r="B3751" i="2"/>
  <c r="C3750" i="2"/>
  <c r="B3750" i="2"/>
  <c r="C3749" i="2"/>
  <c r="B3749" i="2"/>
  <c r="C3748" i="2"/>
  <c r="B3748" i="2"/>
  <c r="C3747" i="2"/>
  <c r="B3747" i="2"/>
  <c r="C3746" i="2"/>
  <c r="B3746" i="2"/>
  <c r="C3745" i="2"/>
  <c r="B3745" i="2"/>
  <c r="C3744" i="2"/>
  <c r="B3744" i="2"/>
  <c r="C3743" i="2"/>
  <c r="B3743" i="2"/>
  <c r="C3742" i="2"/>
  <c r="B3742" i="2"/>
  <c r="C3741" i="2"/>
  <c r="B3741" i="2"/>
  <c r="C3740" i="2"/>
  <c r="B3740" i="2"/>
  <c r="C3739" i="2"/>
  <c r="B3739" i="2"/>
  <c r="C3738" i="2"/>
  <c r="B3738" i="2"/>
  <c r="C3737" i="2"/>
  <c r="B3737" i="2"/>
  <c r="C3736" i="2"/>
  <c r="B3736" i="2"/>
  <c r="C3735" i="2"/>
  <c r="B3735" i="2"/>
  <c r="C3734" i="2"/>
  <c r="B3734" i="2"/>
  <c r="C3733" i="2"/>
  <c r="B3733" i="2"/>
  <c r="C3732" i="2"/>
  <c r="B3732" i="2"/>
  <c r="C3731" i="2"/>
  <c r="B3731" i="2"/>
  <c r="C3730" i="2"/>
  <c r="B3730" i="2"/>
  <c r="C3729" i="2"/>
  <c r="B3729" i="2"/>
  <c r="C3728" i="2"/>
  <c r="B3728" i="2"/>
  <c r="C3727" i="2"/>
  <c r="B3727" i="2"/>
  <c r="C3726" i="2"/>
  <c r="B3726" i="2"/>
  <c r="C3725" i="2"/>
  <c r="B3725" i="2"/>
  <c r="C3724" i="2"/>
  <c r="B3724" i="2"/>
  <c r="C3723" i="2"/>
  <c r="B3723" i="2"/>
  <c r="C3722" i="2"/>
  <c r="B3722" i="2"/>
  <c r="C3721" i="2"/>
  <c r="B3721" i="2"/>
  <c r="C3720" i="2"/>
  <c r="B3720" i="2"/>
  <c r="C3719" i="2"/>
  <c r="B3719" i="2"/>
  <c r="C3718" i="2"/>
  <c r="B3718" i="2"/>
  <c r="C3717" i="2"/>
  <c r="B3717" i="2"/>
  <c r="C3716" i="2"/>
  <c r="B3716" i="2"/>
  <c r="C3715" i="2"/>
  <c r="B3715" i="2"/>
  <c r="C3714" i="2"/>
  <c r="B3714" i="2"/>
  <c r="C3713" i="2"/>
  <c r="B3713" i="2"/>
  <c r="C3712" i="2"/>
  <c r="B3712" i="2"/>
  <c r="C3711" i="2"/>
  <c r="B3711" i="2"/>
  <c r="C3710" i="2"/>
  <c r="B3710" i="2"/>
  <c r="C3709" i="2"/>
  <c r="B3709" i="2"/>
  <c r="C3708" i="2"/>
  <c r="B3708" i="2"/>
  <c r="C3707" i="2"/>
  <c r="B3707" i="2"/>
  <c r="C3706" i="2"/>
  <c r="B3706" i="2"/>
  <c r="C3705" i="2"/>
  <c r="B3705" i="2"/>
  <c r="C3704" i="2"/>
  <c r="B3704" i="2"/>
  <c r="C3703" i="2"/>
  <c r="B3703" i="2"/>
  <c r="C3702" i="2"/>
  <c r="B3702" i="2"/>
  <c r="C3701" i="2"/>
  <c r="B3701" i="2"/>
  <c r="C3700" i="2"/>
  <c r="B3700" i="2"/>
  <c r="C3699" i="2"/>
  <c r="B3699" i="2"/>
  <c r="C3698" i="2"/>
  <c r="B3698" i="2"/>
  <c r="C3697" i="2"/>
  <c r="B3697" i="2"/>
  <c r="C3696" i="2"/>
  <c r="B3696" i="2"/>
  <c r="C3695" i="2"/>
  <c r="B3695" i="2"/>
  <c r="C3694" i="2"/>
  <c r="B3694" i="2"/>
  <c r="C3693" i="2"/>
  <c r="B3693" i="2"/>
  <c r="C3692" i="2"/>
  <c r="B3692" i="2"/>
  <c r="C3691" i="2"/>
  <c r="B3691" i="2"/>
  <c r="C3690" i="2"/>
  <c r="B3690" i="2"/>
  <c r="C3689" i="2"/>
  <c r="B3689" i="2"/>
  <c r="C3688" i="2"/>
  <c r="B3688" i="2"/>
  <c r="C3687" i="2"/>
  <c r="B3687" i="2"/>
  <c r="C3686" i="2"/>
  <c r="B3686" i="2"/>
  <c r="C3685" i="2"/>
  <c r="B3685" i="2"/>
  <c r="C3684" i="2"/>
  <c r="B3684" i="2"/>
  <c r="C3683" i="2"/>
  <c r="B3683" i="2"/>
  <c r="C3682" i="2"/>
  <c r="B3682" i="2"/>
  <c r="C3681" i="2"/>
  <c r="B3681" i="2"/>
  <c r="C3680" i="2"/>
  <c r="B3680" i="2"/>
  <c r="C3679" i="2"/>
  <c r="B3679" i="2"/>
  <c r="C3678" i="2"/>
  <c r="B3678" i="2"/>
  <c r="C3677" i="2"/>
  <c r="B3677" i="2"/>
  <c r="C3676" i="2"/>
  <c r="B3676" i="2"/>
  <c r="C3675" i="2"/>
  <c r="B3675" i="2"/>
  <c r="C3674" i="2"/>
  <c r="B3674" i="2"/>
  <c r="C3673" i="2"/>
  <c r="B3673" i="2"/>
  <c r="C3672" i="2"/>
  <c r="B3672" i="2"/>
  <c r="C3671" i="2"/>
  <c r="B3671" i="2"/>
  <c r="C3670" i="2"/>
  <c r="B3670" i="2"/>
  <c r="C3669" i="2"/>
  <c r="B3669" i="2"/>
  <c r="C3668" i="2"/>
  <c r="B3668" i="2"/>
  <c r="C3667" i="2"/>
  <c r="B3667" i="2"/>
  <c r="C3666" i="2"/>
  <c r="B3666" i="2"/>
  <c r="C3665" i="2"/>
  <c r="B3665" i="2"/>
  <c r="C3664" i="2"/>
  <c r="B3664" i="2"/>
  <c r="C3663" i="2"/>
  <c r="B3663" i="2"/>
  <c r="C3662" i="2"/>
  <c r="B3662" i="2"/>
  <c r="C3661" i="2"/>
  <c r="B3661" i="2"/>
  <c r="C3660" i="2"/>
  <c r="B3660" i="2"/>
  <c r="C3659" i="2"/>
  <c r="B3659" i="2"/>
  <c r="C3658" i="2"/>
  <c r="B3658" i="2"/>
  <c r="C3657" i="2"/>
  <c r="B3657" i="2"/>
  <c r="C3656" i="2"/>
  <c r="B3656" i="2"/>
  <c r="C3655" i="2"/>
  <c r="B3655" i="2"/>
  <c r="C3654" i="2"/>
  <c r="B3654" i="2"/>
  <c r="C3653" i="2"/>
  <c r="B3653" i="2"/>
  <c r="C3652" i="2"/>
  <c r="B3652" i="2"/>
  <c r="C3651" i="2"/>
  <c r="B3651" i="2"/>
  <c r="C3650" i="2"/>
  <c r="B3650" i="2"/>
  <c r="C3649" i="2"/>
  <c r="B3649" i="2"/>
  <c r="C3648" i="2"/>
  <c r="B3648" i="2"/>
  <c r="C3647" i="2"/>
  <c r="B3647" i="2"/>
  <c r="C3646" i="2"/>
  <c r="B3646" i="2"/>
  <c r="C3645" i="2"/>
  <c r="B3645" i="2"/>
  <c r="C3644" i="2"/>
  <c r="B3644" i="2"/>
  <c r="C3643" i="2"/>
  <c r="B3643" i="2"/>
  <c r="C3642" i="2"/>
  <c r="B3642" i="2"/>
  <c r="C3641" i="2"/>
  <c r="B3641" i="2"/>
  <c r="C3640" i="2"/>
  <c r="B3640" i="2"/>
  <c r="C3639" i="2"/>
  <c r="B3639" i="2"/>
  <c r="C3638" i="2"/>
  <c r="B3638" i="2"/>
  <c r="C3637" i="2"/>
  <c r="B3637" i="2"/>
  <c r="C3636" i="2"/>
  <c r="B3636" i="2"/>
  <c r="C3635" i="2"/>
  <c r="B3635" i="2"/>
  <c r="C3634" i="2"/>
  <c r="B3634" i="2"/>
  <c r="C3633" i="2"/>
  <c r="B3633" i="2"/>
  <c r="C3632" i="2"/>
  <c r="B3632" i="2"/>
  <c r="C3631" i="2"/>
  <c r="B3631" i="2"/>
  <c r="C3630" i="2"/>
  <c r="B3630" i="2"/>
  <c r="C3629" i="2"/>
  <c r="B3629" i="2"/>
  <c r="C3628" i="2"/>
  <c r="B3628" i="2"/>
  <c r="C3627" i="2"/>
  <c r="B3627" i="2"/>
  <c r="C3626" i="2"/>
  <c r="B3626" i="2"/>
  <c r="C3625" i="2"/>
  <c r="B3625" i="2"/>
  <c r="C3624" i="2"/>
  <c r="B3624" i="2"/>
  <c r="C3623" i="2"/>
  <c r="B3623" i="2"/>
  <c r="C3622" i="2"/>
  <c r="B3622" i="2"/>
  <c r="C3621" i="2"/>
  <c r="B3621" i="2"/>
  <c r="C3620" i="2"/>
  <c r="B3620" i="2"/>
  <c r="C3619" i="2"/>
  <c r="B3619" i="2"/>
  <c r="C3618" i="2"/>
  <c r="B3618" i="2"/>
  <c r="C3617" i="2"/>
  <c r="B3617" i="2"/>
  <c r="C3616" i="2"/>
  <c r="B3616" i="2"/>
  <c r="C3615" i="2"/>
  <c r="B3615" i="2"/>
  <c r="C3614" i="2"/>
  <c r="B3614" i="2"/>
  <c r="C3613" i="2"/>
  <c r="B3613" i="2"/>
  <c r="C3612" i="2"/>
  <c r="B3612" i="2"/>
  <c r="C3611" i="2"/>
  <c r="B3611" i="2"/>
  <c r="C3610" i="2"/>
  <c r="B3610" i="2"/>
  <c r="C3609" i="2"/>
  <c r="B3609" i="2"/>
  <c r="C3608" i="2"/>
  <c r="B3608" i="2"/>
  <c r="C3607" i="2"/>
  <c r="B3607" i="2"/>
  <c r="C3606" i="2"/>
  <c r="B3606" i="2"/>
  <c r="C3605" i="2"/>
  <c r="B3605" i="2"/>
  <c r="C3604" i="2"/>
  <c r="B3604" i="2"/>
  <c r="C3603" i="2"/>
  <c r="B3603" i="2"/>
  <c r="C3602" i="2"/>
  <c r="B3602" i="2"/>
  <c r="C3601" i="2"/>
  <c r="B3601" i="2"/>
  <c r="C3600" i="2"/>
  <c r="B3600" i="2"/>
  <c r="C3599" i="2"/>
  <c r="B3599" i="2"/>
  <c r="C3598" i="2"/>
  <c r="B3598" i="2"/>
  <c r="C3597" i="2"/>
  <c r="B3597" i="2"/>
  <c r="C3596" i="2"/>
  <c r="B3596" i="2"/>
  <c r="C3595" i="2"/>
  <c r="B3595" i="2"/>
  <c r="C3594" i="2"/>
  <c r="B3594" i="2"/>
  <c r="C3593" i="2"/>
  <c r="B3593" i="2"/>
  <c r="C3592" i="2"/>
  <c r="B3592" i="2"/>
  <c r="C3591" i="2"/>
  <c r="B3591" i="2"/>
  <c r="C3590" i="2"/>
  <c r="B3590" i="2"/>
  <c r="C3589" i="2"/>
  <c r="B3589" i="2"/>
  <c r="C3588" i="2"/>
  <c r="B3588" i="2"/>
  <c r="C3587" i="2"/>
  <c r="B3587" i="2"/>
  <c r="C3586" i="2"/>
  <c r="B3586" i="2"/>
  <c r="C3585" i="2"/>
  <c r="B3585" i="2"/>
  <c r="C3584" i="2"/>
  <c r="B3584" i="2"/>
  <c r="C3583" i="2"/>
  <c r="B3583" i="2"/>
  <c r="C3582" i="2"/>
  <c r="B3582" i="2"/>
  <c r="C3581" i="2"/>
  <c r="B3581" i="2"/>
  <c r="C3580" i="2"/>
  <c r="B3580" i="2"/>
  <c r="C3579" i="2"/>
  <c r="B3579" i="2"/>
  <c r="C3578" i="2"/>
  <c r="B3578" i="2"/>
  <c r="C3577" i="2"/>
  <c r="B3577" i="2"/>
  <c r="C3576" i="2"/>
  <c r="B3576" i="2"/>
  <c r="C3575" i="2"/>
  <c r="B3575" i="2"/>
  <c r="C3574" i="2"/>
  <c r="B3574" i="2"/>
  <c r="C3573" i="2"/>
  <c r="B3573" i="2"/>
  <c r="C3572" i="2"/>
  <c r="B3572" i="2"/>
  <c r="C3571" i="2"/>
  <c r="B3571" i="2"/>
  <c r="C3570" i="2"/>
  <c r="B3570" i="2"/>
  <c r="C3569" i="2"/>
  <c r="B3569" i="2"/>
  <c r="C3568" i="2"/>
  <c r="B3568" i="2"/>
  <c r="C3567" i="2"/>
  <c r="B3567" i="2"/>
  <c r="C3566" i="2"/>
  <c r="B3566" i="2"/>
  <c r="C3565" i="2"/>
  <c r="B3565" i="2"/>
  <c r="C3564" i="2"/>
  <c r="B3564" i="2"/>
  <c r="C3563" i="2"/>
  <c r="B3563" i="2"/>
  <c r="C3562" i="2"/>
  <c r="B3562" i="2"/>
  <c r="C3561" i="2"/>
  <c r="B3561" i="2"/>
  <c r="C3560" i="2"/>
  <c r="B3560" i="2"/>
  <c r="C3559" i="2"/>
  <c r="B3559" i="2"/>
  <c r="C3558" i="2"/>
  <c r="B3558" i="2"/>
  <c r="C3557" i="2"/>
  <c r="B3557" i="2"/>
  <c r="C3556" i="2"/>
  <c r="B3556" i="2"/>
  <c r="C3555" i="2"/>
  <c r="B3555" i="2"/>
  <c r="C3554" i="2"/>
  <c r="B3554" i="2"/>
  <c r="C3553" i="2"/>
  <c r="B3553" i="2"/>
  <c r="C3552" i="2"/>
  <c r="B3552" i="2"/>
  <c r="C3551" i="2"/>
  <c r="B3551" i="2"/>
  <c r="C3550" i="2"/>
  <c r="B3550" i="2"/>
  <c r="C3549" i="2"/>
  <c r="B3549" i="2"/>
  <c r="C3548" i="2"/>
  <c r="B3548" i="2"/>
  <c r="C3547" i="2"/>
  <c r="B3547" i="2"/>
  <c r="C3546" i="2"/>
  <c r="B3546" i="2"/>
  <c r="C3545" i="2"/>
  <c r="B3545" i="2"/>
  <c r="C3544" i="2"/>
  <c r="B3544" i="2"/>
  <c r="C3543" i="2"/>
  <c r="B3543" i="2"/>
  <c r="C3542" i="2"/>
  <c r="B3542" i="2"/>
  <c r="C3541" i="2"/>
  <c r="B3541" i="2"/>
  <c r="C3540" i="2"/>
  <c r="B3540" i="2"/>
  <c r="C3539" i="2"/>
  <c r="B3539" i="2"/>
  <c r="C3538" i="2"/>
  <c r="B3538" i="2"/>
  <c r="C3537" i="2"/>
  <c r="B3537" i="2"/>
  <c r="C3536" i="2"/>
  <c r="B3536" i="2"/>
  <c r="C3535" i="2"/>
  <c r="B3535" i="2"/>
  <c r="C3534" i="2"/>
  <c r="B3534" i="2"/>
  <c r="C3533" i="2"/>
  <c r="B3533" i="2"/>
  <c r="C3532" i="2"/>
  <c r="B3532" i="2"/>
  <c r="C3531" i="2"/>
  <c r="B3531" i="2"/>
  <c r="C3530" i="2"/>
  <c r="B3530" i="2"/>
  <c r="C3529" i="2"/>
  <c r="B3529" i="2"/>
  <c r="C3528" i="2"/>
  <c r="B3528" i="2"/>
  <c r="C3527" i="2"/>
  <c r="B3527" i="2"/>
  <c r="C3526" i="2"/>
  <c r="B3526" i="2"/>
  <c r="C3525" i="2"/>
  <c r="B3525" i="2"/>
  <c r="C3524" i="2"/>
  <c r="B3524" i="2"/>
  <c r="C3523" i="2"/>
  <c r="B3523" i="2"/>
  <c r="C3522" i="2"/>
  <c r="B3522" i="2"/>
  <c r="C3521" i="2"/>
  <c r="B3521" i="2"/>
  <c r="C3520" i="2"/>
  <c r="B3520" i="2"/>
  <c r="C3519" i="2"/>
  <c r="B3519" i="2"/>
  <c r="C3518" i="2"/>
  <c r="B3518" i="2"/>
  <c r="C3517" i="2"/>
  <c r="B3517" i="2"/>
  <c r="C3516" i="2"/>
  <c r="B3516" i="2"/>
  <c r="C3515" i="2"/>
  <c r="B3515" i="2"/>
  <c r="C3514" i="2"/>
  <c r="B3514" i="2"/>
  <c r="C3513" i="2"/>
  <c r="B3513" i="2"/>
  <c r="C3512" i="2"/>
  <c r="B3512" i="2"/>
  <c r="C3511" i="2"/>
  <c r="B3511" i="2"/>
  <c r="C3510" i="2"/>
  <c r="B3510" i="2"/>
  <c r="C3509" i="2"/>
  <c r="B3509" i="2"/>
  <c r="C3508" i="2"/>
  <c r="B3508" i="2"/>
  <c r="C3507" i="2"/>
  <c r="B3507" i="2"/>
  <c r="C3506" i="2"/>
  <c r="B3506" i="2"/>
  <c r="C3505" i="2"/>
  <c r="B3505" i="2"/>
  <c r="C3504" i="2"/>
  <c r="B3504" i="2"/>
  <c r="C3503" i="2"/>
  <c r="B3503" i="2"/>
  <c r="C3502" i="2"/>
  <c r="B3502" i="2"/>
  <c r="C3501" i="2"/>
  <c r="B3501" i="2"/>
  <c r="C3500" i="2"/>
  <c r="B3500" i="2"/>
  <c r="C3499" i="2"/>
  <c r="B3499" i="2"/>
  <c r="C3498" i="2"/>
  <c r="B3498" i="2"/>
  <c r="C3497" i="2"/>
  <c r="B3497" i="2"/>
  <c r="C3496" i="2"/>
  <c r="B3496" i="2"/>
  <c r="C3495" i="2"/>
  <c r="B3495" i="2"/>
  <c r="C3494" i="2"/>
  <c r="B3494" i="2"/>
  <c r="C3493" i="2"/>
  <c r="B3493" i="2"/>
  <c r="C3492" i="2"/>
  <c r="B3492" i="2"/>
  <c r="C3491" i="2"/>
  <c r="B3491" i="2"/>
  <c r="C3490" i="2"/>
  <c r="B3490" i="2"/>
  <c r="C3489" i="2"/>
  <c r="B3489" i="2"/>
  <c r="C3488" i="2"/>
  <c r="B3488" i="2"/>
  <c r="C3487" i="2"/>
  <c r="B3487" i="2"/>
  <c r="C3486" i="2"/>
  <c r="B3486" i="2"/>
  <c r="C3485" i="2"/>
  <c r="B3485" i="2"/>
  <c r="C3484" i="2"/>
  <c r="B3484" i="2"/>
  <c r="C3483" i="2"/>
  <c r="B3483" i="2"/>
  <c r="C3482" i="2"/>
  <c r="B3482" i="2"/>
  <c r="C3481" i="2"/>
  <c r="B3481" i="2"/>
  <c r="C3480" i="2"/>
  <c r="B3480" i="2"/>
  <c r="C3479" i="2"/>
  <c r="B3479" i="2"/>
  <c r="C3478" i="2"/>
  <c r="B3478" i="2"/>
  <c r="C3477" i="2"/>
  <c r="B3477" i="2"/>
  <c r="C3476" i="2"/>
  <c r="B3476" i="2"/>
  <c r="C3475" i="2"/>
  <c r="B3475" i="2"/>
  <c r="C3474" i="2"/>
  <c r="B3474" i="2"/>
  <c r="C3473" i="2"/>
  <c r="B3473" i="2"/>
  <c r="C3472" i="2"/>
  <c r="B3472" i="2"/>
  <c r="C3471" i="2"/>
  <c r="B3471" i="2"/>
  <c r="C3470" i="2"/>
  <c r="B3470" i="2"/>
  <c r="C3469" i="2"/>
  <c r="B3469" i="2"/>
  <c r="C3468" i="2"/>
  <c r="B3468" i="2"/>
  <c r="C3467" i="2"/>
  <c r="B3467" i="2"/>
  <c r="C3466" i="2"/>
  <c r="B3466" i="2"/>
  <c r="C3465" i="2"/>
  <c r="B3465" i="2"/>
  <c r="C3464" i="2"/>
  <c r="B3464" i="2"/>
  <c r="C3463" i="2"/>
  <c r="B3463" i="2"/>
  <c r="C3462" i="2"/>
  <c r="B3462" i="2"/>
  <c r="C3461" i="2"/>
  <c r="B3461" i="2"/>
  <c r="C3460" i="2"/>
  <c r="B3460" i="2"/>
  <c r="C3459" i="2"/>
  <c r="B3459" i="2"/>
  <c r="C3458" i="2"/>
  <c r="B3458" i="2"/>
  <c r="C3457" i="2"/>
  <c r="B3457" i="2"/>
  <c r="C3456" i="2"/>
  <c r="B3456" i="2"/>
  <c r="C3455" i="2"/>
  <c r="B3455" i="2"/>
  <c r="C3454" i="2"/>
  <c r="B3454" i="2"/>
  <c r="C3453" i="2"/>
  <c r="B3453" i="2"/>
  <c r="C3452" i="2"/>
  <c r="B3452" i="2"/>
  <c r="C3451" i="2"/>
  <c r="B3451" i="2"/>
  <c r="C3450" i="2"/>
  <c r="B3450" i="2"/>
  <c r="C3449" i="2"/>
  <c r="B3449" i="2"/>
  <c r="C3448" i="2"/>
  <c r="B3448" i="2"/>
  <c r="C3447" i="2"/>
  <c r="B3447" i="2"/>
  <c r="C3446" i="2"/>
  <c r="B3446" i="2"/>
  <c r="C3445" i="2"/>
  <c r="B3445" i="2"/>
  <c r="C3444" i="2"/>
  <c r="B3444" i="2"/>
  <c r="C3443" i="2"/>
  <c r="B3443" i="2"/>
  <c r="C3442" i="2"/>
  <c r="B3442" i="2"/>
  <c r="C3441" i="2"/>
  <c r="B3441" i="2"/>
  <c r="C3440" i="2"/>
  <c r="B3440" i="2"/>
  <c r="C3439" i="2"/>
  <c r="B3439" i="2"/>
  <c r="C3438" i="2"/>
  <c r="B3438" i="2"/>
  <c r="C3437" i="2"/>
  <c r="B3437" i="2"/>
  <c r="C3436" i="2"/>
  <c r="B3436" i="2"/>
  <c r="C3435" i="2"/>
  <c r="B3435" i="2"/>
  <c r="C3434" i="2"/>
  <c r="B3434" i="2"/>
  <c r="C3433" i="2"/>
  <c r="B3433" i="2"/>
  <c r="C3432" i="2"/>
  <c r="B3432" i="2"/>
  <c r="C3431" i="2"/>
  <c r="B3431" i="2"/>
  <c r="C3430" i="2"/>
  <c r="B3430" i="2"/>
  <c r="C3429" i="2"/>
  <c r="B3429" i="2"/>
  <c r="C3428" i="2"/>
  <c r="B3428" i="2"/>
  <c r="C3427" i="2"/>
  <c r="B3427" i="2"/>
  <c r="C3426" i="2"/>
  <c r="B3426" i="2"/>
  <c r="C3425" i="2"/>
  <c r="B3425" i="2"/>
  <c r="C3424" i="2"/>
  <c r="B3424" i="2"/>
  <c r="C3423" i="2"/>
  <c r="B3423" i="2"/>
  <c r="C3422" i="2"/>
  <c r="B3422" i="2"/>
  <c r="C3421" i="2"/>
  <c r="B3421" i="2"/>
  <c r="C3420" i="2"/>
  <c r="B3420" i="2"/>
  <c r="C3419" i="2"/>
  <c r="B3419" i="2"/>
  <c r="C3418" i="2"/>
  <c r="B3418" i="2"/>
  <c r="C3417" i="2"/>
  <c r="B3417" i="2"/>
  <c r="C3416" i="2"/>
  <c r="B3416" i="2"/>
  <c r="C3415" i="2"/>
  <c r="B3415" i="2"/>
  <c r="C3414" i="2"/>
  <c r="B3414" i="2"/>
  <c r="C3413" i="2"/>
  <c r="B3413" i="2"/>
  <c r="C3412" i="2"/>
  <c r="B3412" i="2"/>
  <c r="C3411" i="2"/>
  <c r="B3411" i="2"/>
  <c r="C3410" i="2"/>
  <c r="B3410" i="2"/>
  <c r="C3409" i="2"/>
  <c r="B3409" i="2"/>
  <c r="C3408" i="2"/>
  <c r="B3408" i="2"/>
  <c r="C3407" i="2"/>
  <c r="B3407" i="2"/>
  <c r="C3406" i="2"/>
  <c r="B3406" i="2"/>
  <c r="C3405" i="2"/>
  <c r="B3405" i="2"/>
  <c r="C3404" i="2"/>
  <c r="B3404" i="2"/>
  <c r="C3403" i="2"/>
  <c r="B3403" i="2"/>
  <c r="C3402" i="2"/>
  <c r="B3402" i="2"/>
  <c r="C3401" i="2"/>
  <c r="B3401" i="2"/>
  <c r="C3400" i="2"/>
  <c r="B3400" i="2"/>
  <c r="C3399" i="2"/>
  <c r="B3399" i="2"/>
  <c r="C3398" i="2"/>
  <c r="B3398" i="2"/>
  <c r="C3397" i="2"/>
  <c r="B3397" i="2"/>
  <c r="C3396" i="2"/>
  <c r="B3396" i="2"/>
  <c r="C3395" i="2"/>
  <c r="B3395" i="2"/>
  <c r="C3394" i="2"/>
  <c r="B3394" i="2"/>
  <c r="C3393" i="2"/>
  <c r="B3393" i="2"/>
  <c r="C3392" i="2"/>
  <c r="B3392" i="2"/>
  <c r="C3391" i="2"/>
  <c r="B3391" i="2"/>
  <c r="C3390" i="2"/>
  <c r="B3390" i="2"/>
  <c r="C3389" i="2"/>
  <c r="B3389" i="2"/>
  <c r="C3388" i="2"/>
  <c r="B3388" i="2"/>
  <c r="C3387" i="2"/>
  <c r="B3387" i="2"/>
  <c r="C3386" i="2"/>
  <c r="B3386" i="2"/>
  <c r="C3385" i="2"/>
  <c r="B3385" i="2"/>
  <c r="C3384" i="2"/>
  <c r="B3384" i="2"/>
  <c r="C3383" i="2"/>
  <c r="B3383" i="2"/>
  <c r="C3382" i="2"/>
  <c r="B3382" i="2"/>
  <c r="C3381" i="2"/>
  <c r="B3381" i="2"/>
  <c r="C3380" i="2"/>
  <c r="B3380" i="2"/>
  <c r="C3379" i="2"/>
  <c r="B3379" i="2"/>
  <c r="C3378" i="2"/>
  <c r="B3378" i="2"/>
  <c r="C3377" i="2"/>
  <c r="B3377" i="2"/>
  <c r="C3376" i="2"/>
  <c r="B3376" i="2"/>
  <c r="C3375" i="2"/>
  <c r="B3375" i="2"/>
  <c r="C3374" i="2"/>
  <c r="B3374" i="2"/>
  <c r="C3373" i="2"/>
  <c r="B3373" i="2"/>
  <c r="C3372" i="2"/>
  <c r="B3372" i="2"/>
  <c r="C3371" i="2"/>
  <c r="B3371" i="2"/>
  <c r="C3370" i="2"/>
  <c r="B3370" i="2"/>
  <c r="C3369" i="2"/>
  <c r="B3369" i="2"/>
  <c r="C3368" i="2"/>
  <c r="B3368" i="2"/>
  <c r="C3367" i="2"/>
  <c r="B3367" i="2"/>
  <c r="C3366" i="2"/>
  <c r="B3366" i="2"/>
  <c r="C3365" i="2"/>
  <c r="B3365" i="2"/>
  <c r="C3364" i="2"/>
  <c r="B3364" i="2"/>
  <c r="C3363" i="2"/>
  <c r="B3363" i="2"/>
  <c r="C3362" i="2"/>
  <c r="B3362" i="2"/>
  <c r="C3361" i="2"/>
  <c r="B3361" i="2"/>
  <c r="C3360" i="2"/>
  <c r="B3360" i="2"/>
  <c r="C3359" i="2"/>
  <c r="B3359" i="2"/>
  <c r="C3358" i="2"/>
  <c r="B3358" i="2"/>
  <c r="C3357" i="2"/>
  <c r="B3357" i="2"/>
  <c r="C3356" i="2"/>
  <c r="B3356" i="2"/>
  <c r="C3355" i="2"/>
  <c r="B3355" i="2"/>
  <c r="C3354" i="2"/>
  <c r="B3354" i="2"/>
  <c r="C3353" i="2"/>
  <c r="B3353" i="2"/>
  <c r="C3352" i="2"/>
  <c r="B3352" i="2"/>
  <c r="C3351" i="2"/>
  <c r="B3351" i="2"/>
  <c r="C3350" i="2"/>
  <c r="B3350" i="2"/>
  <c r="C3349" i="2"/>
  <c r="B3349" i="2"/>
  <c r="C3348" i="2"/>
  <c r="B3348" i="2"/>
  <c r="C3347" i="2"/>
  <c r="B3347" i="2"/>
  <c r="C3346" i="2"/>
  <c r="B3346" i="2"/>
  <c r="C3345" i="2"/>
  <c r="B3345" i="2"/>
  <c r="C3344" i="2"/>
  <c r="B3344" i="2"/>
  <c r="C3343" i="2"/>
  <c r="B3343" i="2"/>
  <c r="C3342" i="2"/>
  <c r="B3342" i="2"/>
  <c r="C3341" i="2"/>
  <c r="B3341" i="2"/>
  <c r="C3340" i="2"/>
  <c r="B3340" i="2"/>
  <c r="C3339" i="2"/>
  <c r="B3339" i="2"/>
  <c r="C3338" i="2"/>
  <c r="B3338" i="2"/>
  <c r="C3337" i="2"/>
  <c r="B3337" i="2"/>
  <c r="C3336" i="2"/>
  <c r="B3336" i="2"/>
  <c r="C3335" i="2"/>
  <c r="B3335" i="2"/>
  <c r="C3334" i="2"/>
  <c r="B3334" i="2"/>
  <c r="C3333" i="2"/>
  <c r="B3333" i="2"/>
  <c r="C3332" i="2"/>
  <c r="B3332" i="2"/>
  <c r="C3331" i="2"/>
  <c r="B3331" i="2"/>
  <c r="C3330" i="2"/>
  <c r="B3330" i="2"/>
  <c r="C3329" i="2"/>
  <c r="B3329" i="2"/>
  <c r="C3328" i="2"/>
  <c r="B3328" i="2"/>
  <c r="C3327" i="2"/>
  <c r="B3327" i="2"/>
  <c r="C3326" i="2"/>
  <c r="B3326" i="2"/>
  <c r="C3325" i="2"/>
  <c r="B3325" i="2"/>
  <c r="C3324" i="2"/>
  <c r="B3324" i="2"/>
  <c r="C3323" i="2"/>
  <c r="B3323" i="2"/>
  <c r="C3322" i="2"/>
  <c r="B3322" i="2"/>
  <c r="C3321" i="2"/>
  <c r="B3321" i="2"/>
  <c r="C3320" i="2"/>
  <c r="B3320" i="2"/>
  <c r="C3319" i="2"/>
  <c r="B3319" i="2"/>
  <c r="C3318" i="2"/>
  <c r="B3318" i="2"/>
  <c r="C3317" i="2"/>
  <c r="B3317" i="2"/>
  <c r="C3316" i="2"/>
  <c r="B3316" i="2"/>
  <c r="C3315" i="2"/>
  <c r="B3315" i="2"/>
  <c r="C3314" i="2"/>
  <c r="B3314" i="2"/>
  <c r="C3313" i="2"/>
  <c r="B3313" i="2"/>
  <c r="C3312" i="2"/>
  <c r="B3312" i="2"/>
  <c r="C3311" i="2"/>
  <c r="B3311" i="2"/>
  <c r="C3310" i="2"/>
  <c r="B3310" i="2"/>
  <c r="C3309" i="2"/>
  <c r="B3309" i="2"/>
  <c r="C3308" i="2"/>
  <c r="B3308" i="2"/>
  <c r="C3307" i="2"/>
  <c r="B3307" i="2"/>
  <c r="C3306" i="2"/>
  <c r="B3306" i="2"/>
  <c r="C3305" i="2"/>
  <c r="B3305" i="2"/>
  <c r="C3304" i="2"/>
  <c r="B3304" i="2"/>
  <c r="C3303" i="2"/>
  <c r="B3303" i="2"/>
  <c r="C3302" i="2"/>
  <c r="B3302" i="2"/>
  <c r="C3301" i="2"/>
  <c r="B3301" i="2"/>
  <c r="C3300" i="2"/>
  <c r="B3300" i="2"/>
  <c r="C3299" i="2"/>
  <c r="B3299" i="2"/>
  <c r="C3298" i="2"/>
  <c r="B3298" i="2"/>
  <c r="C3297" i="2"/>
  <c r="B3297" i="2"/>
  <c r="C3296" i="2"/>
  <c r="B3296" i="2"/>
  <c r="C3295" i="2"/>
  <c r="B3295" i="2"/>
  <c r="C3294" i="2"/>
  <c r="B3294" i="2"/>
  <c r="C3293" i="2"/>
  <c r="B3293" i="2"/>
  <c r="C3292" i="2"/>
  <c r="B3292" i="2"/>
  <c r="C3291" i="2"/>
  <c r="B3291" i="2"/>
  <c r="C3290" i="2"/>
  <c r="B3290" i="2"/>
  <c r="C3289" i="2"/>
  <c r="B3289" i="2"/>
  <c r="C3288" i="2"/>
  <c r="B3288" i="2"/>
  <c r="C3287" i="2"/>
  <c r="B3287" i="2"/>
  <c r="C3286" i="2"/>
  <c r="B3286" i="2"/>
  <c r="C3285" i="2"/>
  <c r="B3285" i="2"/>
  <c r="C3284" i="2"/>
  <c r="B3284" i="2"/>
  <c r="C3283" i="2"/>
  <c r="B3283" i="2"/>
  <c r="C3282" i="2"/>
  <c r="B3282" i="2"/>
  <c r="C3281" i="2"/>
  <c r="B3281" i="2"/>
  <c r="C3280" i="2"/>
  <c r="B3280" i="2"/>
  <c r="C3279" i="2"/>
  <c r="B3279" i="2"/>
  <c r="C3278" i="2"/>
  <c r="B3278" i="2"/>
  <c r="C3277" i="2"/>
  <c r="B3277" i="2"/>
  <c r="C3276" i="2"/>
  <c r="B3276" i="2"/>
  <c r="C3275" i="2"/>
  <c r="B3275" i="2"/>
  <c r="C3274" i="2"/>
  <c r="B3274" i="2"/>
  <c r="C3273" i="2"/>
  <c r="B3273" i="2"/>
  <c r="C3272" i="2"/>
  <c r="B3272" i="2"/>
  <c r="C3271" i="2"/>
  <c r="B3271" i="2"/>
  <c r="C3270" i="2"/>
  <c r="B3270" i="2"/>
  <c r="C3269" i="2"/>
  <c r="B3269" i="2"/>
  <c r="C3268" i="2"/>
  <c r="B3268" i="2"/>
  <c r="C3267" i="2"/>
  <c r="B3267" i="2"/>
  <c r="C3266" i="2"/>
  <c r="B3266" i="2"/>
  <c r="C3265" i="2"/>
  <c r="B3265" i="2"/>
  <c r="C3264" i="2"/>
  <c r="B3264" i="2"/>
  <c r="C3263" i="2"/>
  <c r="B3263" i="2"/>
  <c r="C3262" i="2"/>
  <c r="B3262" i="2"/>
  <c r="C3261" i="2"/>
  <c r="B3261" i="2"/>
  <c r="C3260" i="2"/>
  <c r="B3260" i="2"/>
  <c r="C3259" i="2"/>
  <c r="B3259" i="2"/>
  <c r="C3258" i="2"/>
  <c r="B3258" i="2"/>
  <c r="C3257" i="2"/>
  <c r="B3257" i="2"/>
  <c r="C3256" i="2"/>
  <c r="B3256" i="2"/>
  <c r="C3255" i="2"/>
  <c r="B3255" i="2"/>
  <c r="C3254" i="2"/>
  <c r="B3254" i="2"/>
  <c r="C3253" i="2"/>
  <c r="B3253" i="2"/>
  <c r="C3252" i="2"/>
  <c r="B3252" i="2"/>
  <c r="C3251" i="2"/>
  <c r="B3251" i="2"/>
  <c r="C3250" i="2"/>
  <c r="B3250" i="2"/>
  <c r="C3249" i="2"/>
  <c r="B3249" i="2"/>
  <c r="C3248" i="2"/>
  <c r="B3248" i="2"/>
  <c r="C3247" i="2"/>
  <c r="B3247" i="2"/>
  <c r="C3246" i="2"/>
  <c r="B3246" i="2"/>
  <c r="C3245" i="2"/>
  <c r="B3245" i="2"/>
  <c r="C3244" i="2"/>
  <c r="B3244" i="2"/>
  <c r="C3243" i="2"/>
  <c r="B3243" i="2"/>
  <c r="C3242" i="2"/>
  <c r="B3242" i="2"/>
  <c r="C3241" i="2"/>
  <c r="B3241" i="2"/>
  <c r="C3240" i="2"/>
  <c r="B3240" i="2"/>
  <c r="C3239" i="2"/>
  <c r="B3239" i="2"/>
  <c r="C3238" i="2"/>
  <c r="B3238" i="2"/>
  <c r="C3237" i="2"/>
  <c r="B3237" i="2"/>
  <c r="C3236" i="2"/>
  <c r="B3236" i="2"/>
  <c r="C3235" i="2"/>
  <c r="B3235" i="2"/>
  <c r="C3234" i="2"/>
  <c r="B3234" i="2"/>
  <c r="C3233" i="2"/>
  <c r="B3233" i="2"/>
  <c r="C3232" i="2"/>
  <c r="B3232" i="2"/>
  <c r="C3231" i="2"/>
  <c r="B3231" i="2"/>
  <c r="C3230" i="2"/>
  <c r="B3230" i="2"/>
  <c r="C3229" i="2"/>
  <c r="B3229" i="2"/>
  <c r="C3228" i="2"/>
  <c r="B3228" i="2"/>
  <c r="C3227" i="2"/>
  <c r="B3227" i="2"/>
  <c r="C3226" i="2"/>
  <c r="B3226" i="2"/>
  <c r="C3225" i="2"/>
  <c r="B3225" i="2"/>
  <c r="C3224" i="2"/>
  <c r="B3224" i="2"/>
  <c r="C3223" i="2"/>
  <c r="B3223" i="2"/>
  <c r="C3222" i="2"/>
  <c r="B3222" i="2"/>
  <c r="C3221" i="2"/>
  <c r="B3221" i="2"/>
  <c r="C3220" i="2"/>
  <c r="B3220" i="2"/>
  <c r="C3219" i="2"/>
  <c r="B3219" i="2"/>
  <c r="C3218" i="2"/>
  <c r="B3218" i="2"/>
  <c r="C3217" i="2"/>
  <c r="B3217" i="2"/>
  <c r="C3216" i="2"/>
  <c r="B3216" i="2"/>
  <c r="C3215" i="2"/>
  <c r="B3215" i="2"/>
  <c r="C3214" i="2"/>
  <c r="B3214" i="2"/>
  <c r="C3213" i="2"/>
  <c r="B3213" i="2"/>
  <c r="C3212" i="2"/>
  <c r="B3212" i="2"/>
  <c r="C3211" i="2"/>
  <c r="B3211" i="2"/>
  <c r="C3210" i="2"/>
  <c r="B3210" i="2"/>
  <c r="C3209" i="2"/>
  <c r="B3209" i="2"/>
  <c r="C3208" i="2"/>
  <c r="B3208" i="2"/>
  <c r="C3207" i="2"/>
  <c r="B3207" i="2"/>
  <c r="C3206" i="2"/>
  <c r="B3206" i="2"/>
  <c r="C3205" i="2"/>
  <c r="B3205" i="2"/>
  <c r="C3204" i="2"/>
  <c r="B3204" i="2"/>
  <c r="C3203" i="2"/>
  <c r="B3203" i="2"/>
  <c r="C3202" i="2"/>
  <c r="B3202" i="2"/>
  <c r="C3201" i="2"/>
  <c r="B3201" i="2"/>
  <c r="C3200" i="2"/>
  <c r="B3200" i="2"/>
  <c r="C3199" i="2"/>
  <c r="B3199" i="2"/>
  <c r="C3198" i="2"/>
  <c r="B3198" i="2"/>
  <c r="C3197" i="2"/>
  <c r="B3197" i="2"/>
  <c r="C3196" i="2"/>
  <c r="B3196" i="2"/>
  <c r="C3195" i="2"/>
  <c r="B3195" i="2"/>
  <c r="C3194" i="2"/>
  <c r="B3194" i="2"/>
  <c r="C3193" i="2"/>
  <c r="B3193" i="2"/>
  <c r="C3192" i="2"/>
  <c r="B3192" i="2"/>
  <c r="C3191" i="2"/>
  <c r="B3191" i="2"/>
  <c r="C3190" i="2"/>
  <c r="B3190" i="2"/>
  <c r="C3189" i="2"/>
  <c r="B3189" i="2"/>
  <c r="C3188" i="2"/>
  <c r="B3188" i="2"/>
  <c r="C3187" i="2"/>
  <c r="B3187" i="2"/>
  <c r="C3186" i="2"/>
  <c r="B3186" i="2"/>
  <c r="C3185" i="2"/>
  <c r="B3185" i="2"/>
  <c r="C3184" i="2"/>
  <c r="B3184" i="2"/>
  <c r="C3183" i="2"/>
  <c r="B3183" i="2"/>
  <c r="C3182" i="2"/>
  <c r="B3182" i="2"/>
  <c r="C3181" i="2"/>
  <c r="B3181" i="2"/>
  <c r="C3180" i="2"/>
  <c r="B3180" i="2"/>
  <c r="C3179" i="2"/>
  <c r="B3179" i="2"/>
  <c r="C3178" i="2"/>
  <c r="B3178" i="2"/>
  <c r="C3177" i="2"/>
  <c r="B3177" i="2"/>
  <c r="C3176" i="2"/>
  <c r="B3176" i="2"/>
  <c r="C3175" i="2"/>
  <c r="B3175" i="2"/>
  <c r="C3174" i="2"/>
  <c r="B3174" i="2"/>
  <c r="C3173" i="2"/>
  <c r="B3173" i="2"/>
  <c r="C3172" i="2"/>
  <c r="B3172" i="2"/>
  <c r="C3171" i="2"/>
  <c r="B3171" i="2"/>
  <c r="C3170" i="2"/>
  <c r="B3170" i="2"/>
  <c r="C3169" i="2"/>
  <c r="B3169" i="2"/>
  <c r="C3168" i="2"/>
  <c r="B3168" i="2"/>
  <c r="C3167" i="2"/>
  <c r="B3167" i="2"/>
  <c r="C3166" i="2"/>
  <c r="B3166" i="2"/>
  <c r="C3165" i="2"/>
  <c r="B3165" i="2"/>
  <c r="C3164" i="2"/>
  <c r="B3164" i="2"/>
  <c r="C3163" i="2"/>
  <c r="B3163" i="2"/>
  <c r="C3162" i="2"/>
  <c r="B3162" i="2"/>
  <c r="C3161" i="2"/>
  <c r="B3161" i="2"/>
  <c r="C3160" i="2"/>
  <c r="B3160" i="2"/>
  <c r="C3159" i="2"/>
  <c r="B3159" i="2"/>
  <c r="C3158" i="2"/>
  <c r="B3158" i="2"/>
  <c r="C3157" i="2"/>
  <c r="B3157" i="2"/>
  <c r="C3156" i="2"/>
  <c r="B3156" i="2"/>
  <c r="C3155" i="2"/>
  <c r="B3155" i="2"/>
  <c r="C3154" i="2"/>
  <c r="B3154" i="2"/>
  <c r="C3153" i="2"/>
  <c r="B3153" i="2"/>
  <c r="C3152" i="2"/>
  <c r="B3152" i="2"/>
  <c r="C3151" i="2"/>
  <c r="B3151" i="2"/>
  <c r="C3150" i="2"/>
  <c r="B3150" i="2"/>
  <c r="C3149" i="2"/>
  <c r="B3149" i="2"/>
  <c r="C3148" i="2"/>
  <c r="B3148" i="2"/>
  <c r="C3147" i="2"/>
  <c r="B3147" i="2"/>
  <c r="C3146" i="2"/>
  <c r="B3146" i="2"/>
  <c r="C3145" i="2"/>
  <c r="B3145" i="2"/>
  <c r="C3144" i="2"/>
  <c r="B3144" i="2"/>
  <c r="C3143" i="2"/>
  <c r="B3143" i="2"/>
  <c r="C3142" i="2"/>
  <c r="B3142" i="2"/>
  <c r="C3141" i="2"/>
  <c r="B3141" i="2"/>
  <c r="C3140" i="2"/>
  <c r="B3140" i="2"/>
  <c r="C3139" i="2"/>
  <c r="B3139" i="2"/>
  <c r="C3138" i="2"/>
  <c r="B3138" i="2"/>
  <c r="C3137" i="2"/>
  <c r="B3137" i="2"/>
  <c r="C3136" i="2"/>
  <c r="B3136" i="2"/>
  <c r="C3135" i="2"/>
  <c r="B3135" i="2"/>
  <c r="C3134" i="2"/>
  <c r="B3134" i="2"/>
  <c r="C3133" i="2"/>
  <c r="B3133" i="2"/>
  <c r="C3132" i="2"/>
  <c r="B3132" i="2"/>
  <c r="C3131" i="2"/>
  <c r="B3131" i="2"/>
  <c r="C3130" i="2"/>
  <c r="B3130" i="2"/>
  <c r="C3129" i="2"/>
  <c r="B3129" i="2"/>
  <c r="C3128" i="2"/>
  <c r="B3128" i="2"/>
  <c r="C3127" i="2"/>
  <c r="B3127" i="2"/>
  <c r="C3126" i="2"/>
  <c r="B3126" i="2"/>
  <c r="C3125" i="2"/>
  <c r="B3125" i="2"/>
  <c r="C3124" i="2"/>
  <c r="B3124" i="2"/>
  <c r="C3123" i="2"/>
  <c r="B3123" i="2"/>
  <c r="C3122" i="2"/>
  <c r="B3122" i="2"/>
  <c r="C3121" i="2"/>
  <c r="B3121" i="2"/>
  <c r="C3120" i="2"/>
  <c r="B3120" i="2"/>
  <c r="C3119" i="2"/>
  <c r="B3119" i="2"/>
  <c r="C3118" i="2"/>
  <c r="B3118" i="2"/>
  <c r="C3117" i="2"/>
  <c r="B3117" i="2"/>
  <c r="C3116" i="2"/>
  <c r="B3116" i="2"/>
  <c r="C3115" i="2"/>
  <c r="B3115" i="2"/>
  <c r="C3114" i="2"/>
  <c r="B3114" i="2"/>
  <c r="C3113" i="2"/>
  <c r="B3113" i="2"/>
  <c r="C3112" i="2"/>
  <c r="B3112" i="2"/>
  <c r="C3111" i="2"/>
  <c r="B3111" i="2"/>
  <c r="C3110" i="2"/>
  <c r="B3110" i="2"/>
  <c r="C3109" i="2"/>
  <c r="B3109" i="2"/>
  <c r="C3108" i="2"/>
  <c r="B3108" i="2"/>
  <c r="C3107" i="2"/>
  <c r="B3107" i="2"/>
  <c r="C3106" i="2"/>
  <c r="B3106" i="2"/>
  <c r="C3105" i="2"/>
  <c r="B3105" i="2"/>
  <c r="C3104" i="2"/>
  <c r="B3104" i="2"/>
  <c r="C3103" i="2"/>
  <c r="B3103" i="2"/>
  <c r="C3102" i="2"/>
  <c r="B3102" i="2"/>
  <c r="C3101" i="2"/>
  <c r="B3101" i="2"/>
  <c r="C3100" i="2"/>
  <c r="B3100" i="2"/>
  <c r="C3099" i="2"/>
  <c r="B3099" i="2"/>
  <c r="C3098" i="2"/>
  <c r="B3098" i="2"/>
  <c r="C3097" i="2"/>
  <c r="B3097" i="2"/>
  <c r="C3096" i="2"/>
  <c r="B3096" i="2"/>
  <c r="C3095" i="2"/>
  <c r="B3095" i="2"/>
  <c r="C3094" i="2"/>
  <c r="B3094" i="2"/>
  <c r="C3093" i="2"/>
  <c r="B3093" i="2"/>
  <c r="C3092" i="2"/>
  <c r="B3092" i="2"/>
  <c r="C3091" i="2"/>
  <c r="B3091" i="2"/>
  <c r="C3090" i="2"/>
  <c r="B3090" i="2"/>
  <c r="C3089" i="2"/>
  <c r="B3089" i="2"/>
  <c r="C3088" i="2"/>
  <c r="B3088" i="2"/>
  <c r="C3087" i="2"/>
  <c r="B3087" i="2"/>
  <c r="C3086" i="2"/>
  <c r="B3086" i="2"/>
  <c r="C3085" i="2"/>
  <c r="B3085" i="2"/>
  <c r="C3084" i="2"/>
  <c r="B3084" i="2"/>
  <c r="C3083" i="2"/>
  <c r="B3083" i="2"/>
  <c r="C3082" i="2"/>
  <c r="B3082" i="2"/>
  <c r="C3081" i="2"/>
  <c r="B3081" i="2"/>
  <c r="C3080" i="2"/>
  <c r="B3080" i="2"/>
  <c r="C3079" i="2"/>
  <c r="B3079" i="2"/>
  <c r="C3078" i="2"/>
  <c r="B3078" i="2"/>
  <c r="C3077" i="2"/>
  <c r="B3077" i="2"/>
  <c r="C3076" i="2"/>
  <c r="B3076" i="2"/>
  <c r="C3075" i="2"/>
  <c r="B3075" i="2"/>
  <c r="C3074" i="2"/>
  <c r="B3074" i="2"/>
  <c r="C3073" i="2"/>
  <c r="B3073" i="2"/>
  <c r="C3072" i="2"/>
  <c r="B3072" i="2"/>
  <c r="C3071" i="2"/>
  <c r="B3071" i="2"/>
  <c r="C3070" i="2"/>
  <c r="B3070" i="2"/>
  <c r="C3069" i="2"/>
  <c r="B3069" i="2"/>
  <c r="C3068" i="2"/>
  <c r="B3068" i="2"/>
  <c r="C3067" i="2"/>
  <c r="B3067" i="2"/>
  <c r="C3066" i="2"/>
  <c r="B3066" i="2"/>
  <c r="C3065" i="2"/>
  <c r="B3065" i="2"/>
  <c r="C3064" i="2"/>
  <c r="B3064" i="2"/>
  <c r="C3063" i="2"/>
  <c r="B3063" i="2"/>
  <c r="C3062" i="2"/>
  <c r="B3062" i="2"/>
  <c r="C3061" i="2"/>
  <c r="B3061" i="2"/>
  <c r="C3060" i="2"/>
  <c r="B3060" i="2"/>
  <c r="C3059" i="2"/>
  <c r="B3059" i="2"/>
  <c r="C3058" i="2"/>
  <c r="B3058" i="2"/>
  <c r="C3057" i="2"/>
  <c r="B3057" i="2"/>
  <c r="C3056" i="2"/>
  <c r="B3056" i="2"/>
  <c r="C3055" i="2"/>
  <c r="B3055" i="2"/>
  <c r="C3054" i="2"/>
  <c r="B3054" i="2"/>
  <c r="C3053" i="2"/>
  <c r="B3053" i="2"/>
  <c r="C3052" i="2"/>
  <c r="B3052" i="2"/>
  <c r="C3051" i="2"/>
  <c r="B3051" i="2"/>
  <c r="C3050" i="2"/>
  <c r="B3050" i="2"/>
  <c r="C3049" i="2"/>
  <c r="B3049" i="2"/>
  <c r="C3048" i="2"/>
  <c r="B3048" i="2"/>
  <c r="C3047" i="2"/>
  <c r="B3047" i="2"/>
  <c r="C3046" i="2"/>
  <c r="B3046" i="2"/>
  <c r="C3045" i="2"/>
  <c r="B3045" i="2"/>
  <c r="C3044" i="2"/>
  <c r="B3044" i="2"/>
  <c r="C3043" i="2"/>
  <c r="B3043" i="2"/>
  <c r="C3042" i="2"/>
  <c r="B3042" i="2"/>
  <c r="C3041" i="2"/>
  <c r="B3041" i="2"/>
  <c r="C3040" i="2"/>
  <c r="B3040" i="2"/>
  <c r="C3039" i="2"/>
  <c r="B3039" i="2"/>
  <c r="C3038" i="2"/>
  <c r="B3038" i="2"/>
  <c r="C3037" i="2"/>
  <c r="B3037" i="2"/>
  <c r="C3036" i="2"/>
  <c r="B3036" i="2"/>
  <c r="C3035" i="2"/>
  <c r="B3035" i="2"/>
  <c r="C3034" i="2"/>
  <c r="B3034" i="2"/>
  <c r="C3033" i="2"/>
  <c r="B3033" i="2"/>
  <c r="C3032" i="2"/>
  <c r="B3032" i="2"/>
  <c r="C3031" i="2"/>
  <c r="B3031" i="2"/>
  <c r="C3030" i="2"/>
  <c r="B3030" i="2"/>
  <c r="C3029" i="2"/>
  <c r="B3029" i="2"/>
  <c r="C3028" i="2"/>
  <c r="B3028" i="2"/>
  <c r="C3027" i="2"/>
  <c r="B3027" i="2"/>
  <c r="C3026" i="2"/>
  <c r="B3026" i="2"/>
  <c r="C3025" i="2"/>
  <c r="B3025" i="2"/>
  <c r="C3024" i="2"/>
  <c r="B3024" i="2"/>
  <c r="C3023" i="2"/>
  <c r="B3023" i="2"/>
  <c r="C3022" i="2"/>
  <c r="B3022" i="2"/>
  <c r="C3021" i="2"/>
  <c r="B3021" i="2"/>
  <c r="C3020" i="2"/>
  <c r="B3020" i="2"/>
  <c r="C3019" i="2"/>
  <c r="B3019" i="2"/>
  <c r="C3018" i="2"/>
  <c r="B3018" i="2"/>
  <c r="C3017" i="2"/>
  <c r="B3017" i="2"/>
  <c r="C3016" i="2"/>
  <c r="B3016" i="2"/>
  <c r="C3015" i="2"/>
  <c r="B3015" i="2"/>
  <c r="C3014" i="2"/>
  <c r="B3014" i="2"/>
  <c r="C3013" i="2"/>
  <c r="B3013" i="2"/>
  <c r="C3012" i="2"/>
  <c r="B3012" i="2"/>
  <c r="C3011" i="2"/>
  <c r="B3011" i="2"/>
  <c r="C3010" i="2"/>
  <c r="B3010" i="2"/>
  <c r="C3009" i="2"/>
  <c r="B3009" i="2"/>
  <c r="C3008" i="2"/>
  <c r="B3008" i="2"/>
  <c r="C3007" i="2"/>
  <c r="B3007" i="2"/>
  <c r="C3006" i="2"/>
  <c r="B3006" i="2"/>
  <c r="C3005" i="2"/>
  <c r="B3005" i="2"/>
  <c r="C3004" i="2"/>
  <c r="B3004" i="2"/>
  <c r="C3003" i="2"/>
  <c r="B3003" i="2"/>
  <c r="C3002" i="2"/>
  <c r="B3002" i="2"/>
  <c r="C3001" i="2"/>
  <c r="B3001" i="2"/>
  <c r="C3000" i="2"/>
  <c r="B3000" i="2"/>
  <c r="C2999" i="2"/>
  <c r="B2999" i="2"/>
  <c r="C2998" i="2"/>
  <c r="B2998" i="2"/>
  <c r="C2997" i="2"/>
  <c r="B2997" i="2"/>
  <c r="C2996" i="2"/>
  <c r="B2996" i="2"/>
  <c r="C2995" i="2"/>
  <c r="B2995" i="2"/>
  <c r="C2994" i="2"/>
  <c r="B2994" i="2"/>
  <c r="C2993" i="2"/>
  <c r="B2993" i="2"/>
  <c r="C2992" i="2"/>
  <c r="B2992" i="2"/>
  <c r="C2991" i="2"/>
  <c r="B2991" i="2"/>
  <c r="C2990" i="2"/>
  <c r="B2990" i="2"/>
  <c r="C2989" i="2"/>
  <c r="B2989" i="2"/>
  <c r="C2988" i="2"/>
  <c r="B2988" i="2"/>
  <c r="C2987" i="2"/>
  <c r="B2987" i="2"/>
  <c r="C2986" i="2"/>
  <c r="B2986" i="2"/>
  <c r="C2985" i="2"/>
  <c r="B2985" i="2"/>
  <c r="C2984" i="2"/>
  <c r="B2984" i="2"/>
  <c r="C2983" i="2"/>
  <c r="B2983" i="2"/>
  <c r="C2982" i="2"/>
  <c r="B2982" i="2"/>
  <c r="C2981" i="2"/>
  <c r="B2981" i="2"/>
  <c r="C2980" i="2"/>
  <c r="B2980" i="2"/>
  <c r="C2979" i="2"/>
  <c r="B2979" i="2"/>
  <c r="C2978" i="2"/>
  <c r="B2978" i="2"/>
  <c r="C2977" i="2"/>
  <c r="B2977" i="2"/>
  <c r="C2976" i="2"/>
  <c r="B2976" i="2"/>
  <c r="C2975" i="2"/>
  <c r="B2975" i="2"/>
  <c r="C2974" i="2"/>
  <c r="B2974" i="2"/>
  <c r="C2973" i="2"/>
  <c r="B2973" i="2"/>
  <c r="C2972" i="2"/>
  <c r="B2972" i="2"/>
  <c r="C2971" i="2"/>
  <c r="B2971" i="2"/>
  <c r="C2970" i="2"/>
  <c r="B2970" i="2"/>
  <c r="C2969" i="2"/>
  <c r="B2969" i="2"/>
  <c r="C2968" i="2"/>
  <c r="B2968" i="2"/>
  <c r="C2967" i="2"/>
  <c r="B2967" i="2"/>
  <c r="C2966" i="2"/>
  <c r="B2966" i="2"/>
  <c r="C2965" i="2"/>
  <c r="B2965" i="2"/>
  <c r="C2964" i="2"/>
  <c r="B2964" i="2"/>
  <c r="C2963" i="2"/>
  <c r="B2963" i="2"/>
  <c r="C2962" i="2"/>
  <c r="B2962" i="2"/>
  <c r="C2961" i="2"/>
  <c r="B2961" i="2"/>
  <c r="C2960" i="2"/>
  <c r="B2960" i="2"/>
  <c r="C2959" i="2"/>
  <c r="B2959" i="2"/>
  <c r="C2958" i="2"/>
  <c r="B2958" i="2"/>
  <c r="C2957" i="2"/>
  <c r="B2957" i="2"/>
  <c r="C2956" i="2"/>
  <c r="B2956" i="2"/>
  <c r="C2955" i="2"/>
  <c r="B2955" i="2"/>
  <c r="C2954" i="2"/>
  <c r="B2954" i="2"/>
  <c r="C2953" i="2"/>
  <c r="B2953" i="2"/>
  <c r="C2952" i="2"/>
  <c r="B2952" i="2"/>
  <c r="C2951" i="2"/>
  <c r="B2951" i="2"/>
  <c r="C2950" i="2"/>
  <c r="B2950" i="2"/>
  <c r="C2949" i="2"/>
  <c r="B2949" i="2"/>
  <c r="C2948" i="2"/>
  <c r="B2948" i="2"/>
  <c r="C2947" i="2"/>
  <c r="B2947" i="2"/>
  <c r="C2946" i="2"/>
  <c r="B2946" i="2"/>
  <c r="C2945" i="2"/>
  <c r="B2945" i="2"/>
  <c r="C2944" i="2"/>
  <c r="B2944" i="2"/>
  <c r="C2943" i="2"/>
  <c r="B2943" i="2"/>
  <c r="C2942" i="2"/>
  <c r="B2942" i="2"/>
  <c r="C2941" i="2"/>
  <c r="B2941" i="2"/>
  <c r="C2940" i="2"/>
  <c r="B2940" i="2"/>
  <c r="C2939" i="2"/>
  <c r="B2939" i="2"/>
  <c r="C2938" i="2"/>
  <c r="B2938" i="2"/>
  <c r="C2937" i="2"/>
  <c r="B2937" i="2"/>
  <c r="C2936" i="2"/>
  <c r="B2936" i="2"/>
  <c r="C2935" i="2"/>
  <c r="B2935" i="2"/>
  <c r="C2934" i="2"/>
  <c r="B2934" i="2"/>
  <c r="C2933" i="2"/>
  <c r="B2933" i="2"/>
  <c r="C2932" i="2"/>
  <c r="B2932" i="2"/>
  <c r="C2931" i="2"/>
  <c r="B2931" i="2"/>
  <c r="C2930" i="2"/>
  <c r="B2930" i="2"/>
  <c r="C2929" i="2"/>
  <c r="B2929" i="2"/>
  <c r="C2928" i="2"/>
  <c r="B2928" i="2"/>
  <c r="C2927" i="2"/>
  <c r="B2927" i="2"/>
  <c r="C2926" i="2"/>
  <c r="B2926" i="2"/>
  <c r="C2925" i="2"/>
  <c r="B2925" i="2"/>
  <c r="C2924" i="2"/>
  <c r="B2924" i="2"/>
  <c r="C2923" i="2"/>
  <c r="B2923" i="2"/>
  <c r="C2922" i="2"/>
  <c r="B2922" i="2"/>
  <c r="C2921" i="2"/>
  <c r="B2921" i="2"/>
  <c r="C2920" i="2"/>
  <c r="B2920" i="2"/>
  <c r="C2919" i="2"/>
  <c r="B2919" i="2"/>
  <c r="C2918" i="2"/>
  <c r="B2918" i="2"/>
  <c r="C2917" i="2"/>
  <c r="B2917" i="2"/>
  <c r="C2916" i="2"/>
  <c r="B2916" i="2"/>
  <c r="C2915" i="2"/>
  <c r="B2915" i="2"/>
  <c r="C2914" i="2"/>
  <c r="B2914" i="2"/>
  <c r="C2913" i="2"/>
  <c r="B2913" i="2"/>
  <c r="C2912" i="2"/>
  <c r="B2912" i="2"/>
  <c r="C2911" i="2"/>
  <c r="B2911" i="2"/>
  <c r="C2910" i="2"/>
  <c r="B2910" i="2"/>
  <c r="C2909" i="2"/>
  <c r="B2909" i="2"/>
  <c r="C2908" i="2"/>
  <c r="B2908" i="2"/>
  <c r="C2907" i="2"/>
  <c r="B2907" i="2"/>
  <c r="C2906" i="2"/>
  <c r="B2906" i="2"/>
  <c r="C2905" i="2"/>
  <c r="B2905" i="2"/>
  <c r="C2904" i="2"/>
  <c r="B2904" i="2"/>
  <c r="C2903" i="2"/>
  <c r="B2903" i="2"/>
  <c r="C2902" i="2"/>
  <c r="B2902" i="2"/>
  <c r="C2901" i="2"/>
  <c r="B2901" i="2"/>
  <c r="C2900" i="2"/>
  <c r="B2900" i="2"/>
  <c r="C2899" i="2"/>
  <c r="B2899" i="2"/>
  <c r="C2898" i="2"/>
  <c r="B2898" i="2"/>
  <c r="C2897" i="2"/>
  <c r="B2897" i="2"/>
  <c r="C2896" i="2"/>
  <c r="B2896" i="2"/>
  <c r="C2895" i="2"/>
  <c r="B2895" i="2"/>
  <c r="C2894" i="2"/>
  <c r="B2894" i="2"/>
  <c r="C2893" i="2"/>
  <c r="B2893" i="2"/>
  <c r="C2892" i="2"/>
  <c r="B2892" i="2"/>
  <c r="C2891" i="2"/>
  <c r="B2891" i="2"/>
  <c r="C2890" i="2"/>
  <c r="B2890" i="2"/>
  <c r="C2889" i="2"/>
  <c r="B2889" i="2"/>
  <c r="C2888" i="2"/>
  <c r="B2888" i="2"/>
  <c r="C2887" i="2"/>
  <c r="B2887" i="2"/>
  <c r="C2886" i="2"/>
  <c r="B2886" i="2"/>
  <c r="C2885" i="2"/>
  <c r="B2885" i="2"/>
  <c r="C2884" i="2"/>
  <c r="B2884" i="2"/>
  <c r="C2883" i="2"/>
  <c r="B2883" i="2"/>
  <c r="C2882" i="2"/>
  <c r="B2882" i="2"/>
  <c r="C2881" i="2"/>
  <c r="B2881" i="2"/>
  <c r="C2880" i="2"/>
  <c r="B2880" i="2"/>
  <c r="C2879" i="2"/>
  <c r="B2879" i="2"/>
  <c r="C2878" i="2"/>
  <c r="B2878" i="2"/>
  <c r="C2877" i="2"/>
  <c r="B2877" i="2"/>
  <c r="C2876" i="2"/>
  <c r="B2876" i="2"/>
  <c r="C2875" i="2"/>
  <c r="B2875" i="2"/>
  <c r="C2874" i="2"/>
  <c r="B2874" i="2"/>
  <c r="C2873" i="2"/>
  <c r="B2873" i="2"/>
  <c r="C2872" i="2"/>
  <c r="B2872" i="2"/>
  <c r="C2871" i="2"/>
  <c r="B2871" i="2"/>
  <c r="C2870" i="2"/>
  <c r="B2870" i="2"/>
  <c r="C2869" i="2"/>
  <c r="B2869" i="2"/>
  <c r="C2868" i="2"/>
  <c r="B2868" i="2"/>
  <c r="C2867" i="2"/>
  <c r="B2867" i="2"/>
  <c r="C2866" i="2"/>
  <c r="B2866" i="2"/>
  <c r="C2865" i="2"/>
  <c r="B2865" i="2"/>
  <c r="C2864" i="2"/>
  <c r="B2864" i="2"/>
  <c r="C2863" i="2"/>
  <c r="B2863" i="2"/>
  <c r="C2862" i="2"/>
  <c r="B2862" i="2"/>
  <c r="C2861" i="2"/>
  <c r="B2861" i="2"/>
  <c r="C2860" i="2"/>
  <c r="B2860" i="2"/>
  <c r="C2859" i="2"/>
  <c r="B2859" i="2"/>
  <c r="C2858" i="2"/>
  <c r="B2858" i="2"/>
  <c r="C2857" i="2"/>
  <c r="B2857" i="2"/>
  <c r="C2856" i="2"/>
  <c r="B2856" i="2"/>
  <c r="C2855" i="2"/>
  <c r="B2855" i="2"/>
  <c r="C2854" i="2"/>
  <c r="B2854" i="2"/>
  <c r="C2853" i="2"/>
  <c r="B2853" i="2"/>
  <c r="C2852" i="2"/>
  <c r="B2852" i="2"/>
  <c r="C2851" i="2"/>
  <c r="B2851" i="2"/>
  <c r="C2850" i="2"/>
  <c r="B2850" i="2"/>
  <c r="C2849" i="2"/>
  <c r="B2849" i="2"/>
  <c r="C2848" i="2"/>
  <c r="B2848" i="2"/>
  <c r="C2847" i="2"/>
  <c r="B2847" i="2"/>
  <c r="C2846" i="2"/>
  <c r="B2846" i="2"/>
  <c r="C2845" i="2"/>
  <c r="B2845" i="2"/>
  <c r="C2844" i="2"/>
  <c r="B2844" i="2"/>
  <c r="C2843" i="2"/>
  <c r="B2843" i="2"/>
  <c r="C2842" i="2"/>
  <c r="B2842" i="2"/>
  <c r="C2841" i="2"/>
  <c r="B2841" i="2"/>
  <c r="C2840" i="2"/>
  <c r="B2840" i="2"/>
  <c r="C2839" i="2"/>
  <c r="B2839" i="2"/>
  <c r="C2838" i="2"/>
  <c r="B2838" i="2"/>
  <c r="C2837" i="2"/>
  <c r="B2837" i="2"/>
  <c r="C2836" i="2"/>
  <c r="B2836" i="2"/>
  <c r="C2835" i="2"/>
  <c r="B2835" i="2"/>
  <c r="C2834" i="2"/>
  <c r="B2834" i="2"/>
  <c r="C2833" i="2"/>
  <c r="B2833" i="2"/>
  <c r="C2832" i="2"/>
  <c r="B2832" i="2"/>
  <c r="C2831" i="2"/>
  <c r="B2831" i="2"/>
  <c r="C2830" i="2"/>
  <c r="B2830" i="2"/>
  <c r="C2829" i="2"/>
  <c r="B2829" i="2"/>
  <c r="C2828" i="2"/>
  <c r="B2828" i="2"/>
  <c r="C2827" i="2"/>
  <c r="B2827" i="2"/>
  <c r="C2826" i="2"/>
  <c r="B2826" i="2"/>
  <c r="C2825" i="2"/>
  <c r="B2825" i="2"/>
  <c r="C2824" i="2"/>
  <c r="B2824" i="2"/>
  <c r="C2823" i="2"/>
  <c r="B2823" i="2"/>
  <c r="C2822" i="2"/>
  <c r="B2822" i="2"/>
  <c r="C2821" i="2"/>
  <c r="B2821" i="2"/>
  <c r="C2820" i="2"/>
  <c r="B2820" i="2"/>
  <c r="C2819" i="2"/>
  <c r="B2819" i="2"/>
  <c r="C2818" i="2"/>
  <c r="B2818" i="2"/>
  <c r="C2817" i="2"/>
  <c r="B2817" i="2"/>
  <c r="C2816" i="2"/>
  <c r="B2816" i="2"/>
  <c r="C2815" i="2"/>
  <c r="B2815" i="2"/>
  <c r="C2814" i="2"/>
  <c r="B2814" i="2"/>
  <c r="C2813" i="2"/>
  <c r="B2813" i="2"/>
  <c r="C2812" i="2"/>
  <c r="B2812" i="2"/>
  <c r="C2811" i="2"/>
  <c r="B2811" i="2"/>
  <c r="C2810" i="2"/>
  <c r="B2810" i="2"/>
  <c r="C2809" i="2"/>
  <c r="B2809" i="2"/>
  <c r="C2808" i="2"/>
  <c r="B2808" i="2"/>
  <c r="C2807" i="2"/>
  <c r="B2807" i="2"/>
  <c r="C2806" i="2"/>
  <c r="B2806" i="2"/>
  <c r="C2805" i="2"/>
  <c r="B2805" i="2"/>
  <c r="C2804" i="2"/>
  <c r="B2804" i="2"/>
  <c r="C2803" i="2"/>
  <c r="B2803" i="2"/>
  <c r="C2802" i="2"/>
  <c r="B2802" i="2"/>
  <c r="C2801" i="2"/>
  <c r="B2801" i="2"/>
  <c r="C2800" i="2"/>
  <c r="B2800" i="2"/>
  <c r="C2799" i="2"/>
  <c r="B2799" i="2"/>
  <c r="C2798" i="2"/>
  <c r="B2798" i="2"/>
  <c r="C2797" i="2"/>
  <c r="B2797" i="2"/>
  <c r="C2796" i="2"/>
  <c r="B2796" i="2"/>
  <c r="C2795" i="2"/>
  <c r="B2795" i="2"/>
  <c r="C2794" i="2"/>
  <c r="B2794" i="2"/>
  <c r="C2793" i="2"/>
  <c r="B2793" i="2"/>
  <c r="C2792" i="2"/>
  <c r="B2792" i="2"/>
  <c r="C2791" i="2"/>
  <c r="B2791" i="2"/>
  <c r="C2790" i="2"/>
  <c r="B2790" i="2"/>
  <c r="C2789" i="2"/>
  <c r="B2789" i="2"/>
  <c r="C2788" i="2"/>
  <c r="B2788" i="2"/>
  <c r="C2787" i="2"/>
  <c r="B2787" i="2"/>
  <c r="C2786" i="2"/>
  <c r="B2786" i="2"/>
  <c r="C2785" i="2"/>
  <c r="B2785" i="2"/>
  <c r="C2784" i="2"/>
  <c r="B2784" i="2"/>
  <c r="C2783" i="2"/>
  <c r="B2783" i="2"/>
  <c r="C2782" i="2"/>
  <c r="B2782" i="2"/>
  <c r="C2781" i="2"/>
  <c r="B2781" i="2"/>
  <c r="C2780" i="2"/>
  <c r="B2780" i="2"/>
  <c r="C2779" i="2"/>
  <c r="B2779" i="2"/>
  <c r="C2778" i="2"/>
  <c r="B2778" i="2"/>
  <c r="C2777" i="2"/>
  <c r="B2777" i="2"/>
  <c r="C2776" i="2"/>
  <c r="B2776" i="2"/>
  <c r="C2775" i="2"/>
  <c r="B2775" i="2"/>
  <c r="C2774" i="2"/>
  <c r="B2774" i="2"/>
  <c r="C2773" i="2"/>
  <c r="B2773" i="2"/>
  <c r="C2772" i="2"/>
  <c r="B2772" i="2"/>
  <c r="C2771" i="2"/>
  <c r="B2771" i="2"/>
  <c r="C2770" i="2"/>
  <c r="B2770" i="2"/>
  <c r="C2769" i="2"/>
  <c r="B2769" i="2"/>
  <c r="C2768" i="2"/>
  <c r="B2768" i="2"/>
  <c r="C2767" i="2"/>
  <c r="B2767" i="2"/>
  <c r="C2766" i="2"/>
  <c r="B2766" i="2"/>
  <c r="C2765" i="2"/>
  <c r="B2765" i="2"/>
  <c r="C2764" i="2"/>
  <c r="B2764" i="2"/>
  <c r="C2763" i="2"/>
  <c r="B2763" i="2"/>
  <c r="C2762" i="2"/>
  <c r="B2762" i="2"/>
  <c r="C2761" i="2"/>
  <c r="B2761" i="2"/>
  <c r="C2760" i="2"/>
  <c r="B2760" i="2"/>
  <c r="C2759" i="2"/>
  <c r="B2759" i="2"/>
  <c r="C2758" i="2"/>
  <c r="B2758" i="2"/>
  <c r="C2757" i="2"/>
  <c r="B2757" i="2"/>
  <c r="C2756" i="2"/>
  <c r="B2756" i="2"/>
  <c r="C2755" i="2"/>
  <c r="B2755" i="2"/>
  <c r="C2754" i="2"/>
  <c r="B2754" i="2"/>
  <c r="C2753" i="2"/>
  <c r="B2753" i="2"/>
  <c r="C2752" i="2"/>
  <c r="B2752" i="2"/>
  <c r="C2751" i="2"/>
  <c r="B2751" i="2"/>
  <c r="C2750" i="2"/>
  <c r="B2750" i="2"/>
  <c r="C2749" i="2"/>
  <c r="B2749" i="2"/>
  <c r="C2748" i="2"/>
  <c r="B2748" i="2"/>
  <c r="C2747" i="2"/>
  <c r="B2747" i="2"/>
  <c r="C2746" i="2"/>
  <c r="B2746" i="2"/>
  <c r="C2745" i="2"/>
  <c r="B2745" i="2"/>
  <c r="C2744" i="2"/>
  <c r="B2744" i="2"/>
  <c r="C2743" i="2"/>
  <c r="B2743" i="2"/>
  <c r="C2742" i="2"/>
  <c r="B2742" i="2"/>
  <c r="C2741" i="2"/>
  <c r="B2741" i="2"/>
  <c r="C2740" i="2"/>
  <c r="B2740" i="2"/>
  <c r="C2739" i="2"/>
  <c r="B2739" i="2"/>
  <c r="C2738" i="2"/>
  <c r="B2738" i="2"/>
  <c r="C2737" i="2"/>
  <c r="B2737" i="2"/>
  <c r="C2736" i="2"/>
  <c r="B2736" i="2"/>
  <c r="C2735" i="2"/>
  <c r="B2735" i="2"/>
  <c r="C2734" i="2"/>
  <c r="B2734" i="2"/>
  <c r="C2733" i="2"/>
  <c r="B2733" i="2"/>
  <c r="C2732" i="2"/>
  <c r="B2732" i="2"/>
  <c r="C2731" i="2"/>
  <c r="B2731" i="2"/>
  <c r="C2730" i="2"/>
  <c r="B2730" i="2"/>
  <c r="C2729" i="2"/>
  <c r="B2729" i="2"/>
  <c r="C2728" i="2"/>
  <c r="B2728" i="2"/>
  <c r="C2727" i="2"/>
  <c r="B2727" i="2"/>
  <c r="C2726" i="2"/>
  <c r="B2726" i="2"/>
  <c r="C2725" i="2"/>
  <c r="B2725" i="2"/>
  <c r="C2724" i="2"/>
  <c r="B2724" i="2"/>
  <c r="C2723" i="2"/>
  <c r="B2723" i="2"/>
  <c r="C2722" i="2"/>
  <c r="B2722" i="2"/>
  <c r="C2721" i="2"/>
  <c r="B2721" i="2"/>
  <c r="C2720" i="2"/>
  <c r="B2720" i="2"/>
  <c r="C2719" i="2"/>
  <c r="B2719" i="2"/>
  <c r="C2718" i="2"/>
  <c r="B2718" i="2"/>
  <c r="C2717" i="2"/>
  <c r="B2717" i="2"/>
  <c r="C2716" i="2"/>
  <c r="B2716" i="2"/>
  <c r="C2715" i="2"/>
  <c r="B2715" i="2"/>
  <c r="C2714" i="2"/>
  <c r="B2714" i="2"/>
  <c r="C2713" i="2"/>
  <c r="B2713" i="2"/>
  <c r="C2712" i="2"/>
  <c r="B2712" i="2"/>
  <c r="C2711" i="2"/>
  <c r="B2711" i="2"/>
  <c r="C2710" i="2"/>
  <c r="B2710" i="2"/>
  <c r="C2709" i="2"/>
  <c r="B2709" i="2"/>
  <c r="C2708" i="2"/>
  <c r="B2708" i="2"/>
  <c r="C2707" i="2"/>
  <c r="B2707" i="2"/>
  <c r="C2706" i="2"/>
  <c r="B2706" i="2"/>
  <c r="C2705" i="2"/>
  <c r="B2705" i="2"/>
  <c r="C2704" i="2"/>
  <c r="B2704" i="2"/>
  <c r="C2703" i="2"/>
  <c r="B2703" i="2"/>
  <c r="C2702" i="2"/>
  <c r="B2702" i="2"/>
  <c r="C2701" i="2"/>
  <c r="B2701" i="2"/>
  <c r="C2700" i="2"/>
  <c r="B2700" i="2"/>
  <c r="C2699" i="2"/>
  <c r="B2699" i="2"/>
  <c r="C2698" i="2"/>
  <c r="B2698" i="2"/>
  <c r="C2697" i="2"/>
  <c r="B2697" i="2"/>
  <c r="C2696" i="2"/>
  <c r="B2696" i="2"/>
  <c r="C2695" i="2"/>
  <c r="B2695" i="2"/>
  <c r="C2694" i="2"/>
  <c r="B2694" i="2"/>
  <c r="C2693" i="2"/>
  <c r="B2693" i="2"/>
  <c r="C2692" i="2"/>
  <c r="B2692" i="2"/>
  <c r="C2691" i="2"/>
  <c r="B2691" i="2"/>
  <c r="C2690" i="2"/>
  <c r="B2690" i="2"/>
  <c r="C2689" i="2"/>
  <c r="B2689" i="2"/>
  <c r="C2688" i="2"/>
  <c r="B2688" i="2"/>
  <c r="C2687" i="2"/>
  <c r="B2687" i="2"/>
  <c r="C2686" i="2"/>
  <c r="B2686" i="2"/>
  <c r="C2685" i="2"/>
  <c r="B2685" i="2"/>
  <c r="C2684" i="2"/>
  <c r="B2684" i="2"/>
  <c r="C2683" i="2"/>
  <c r="B2683" i="2"/>
  <c r="C2682" i="2"/>
  <c r="B2682" i="2"/>
  <c r="C2681" i="2"/>
  <c r="B2681" i="2"/>
  <c r="C2680" i="2"/>
  <c r="B2680" i="2"/>
  <c r="C2679" i="2"/>
  <c r="B2679" i="2"/>
  <c r="C2678" i="2"/>
  <c r="B2678" i="2"/>
  <c r="C2677" i="2"/>
  <c r="B2677" i="2"/>
  <c r="C2676" i="2"/>
  <c r="B2676" i="2"/>
  <c r="C2675" i="2"/>
  <c r="B2675" i="2"/>
  <c r="C2674" i="2"/>
  <c r="B2674" i="2"/>
  <c r="C2673" i="2"/>
  <c r="B2673" i="2"/>
  <c r="C2672" i="2"/>
  <c r="B2672" i="2"/>
  <c r="C2671" i="2"/>
  <c r="B2671" i="2"/>
  <c r="C2670" i="2"/>
  <c r="B2670" i="2"/>
  <c r="C2669" i="2"/>
  <c r="B2669" i="2"/>
  <c r="C2668" i="2"/>
  <c r="B2668" i="2"/>
  <c r="C2667" i="2"/>
  <c r="B2667" i="2"/>
  <c r="C2666" i="2"/>
  <c r="B2666" i="2"/>
  <c r="C2665" i="2"/>
  <c r="B2665" i="2"/>
  <c r="C2664" i="2"/>
  <c r="B2664" i="2"/>
  <c r="C2663" i="2"/>
  <c r="B2663" i="2"/>
  <c r="C2662" i="2"/>
  <c r="B2662" i="2"/>
  <c r="C2661" i="2"/>
  <c r="B2661" i="2"/>
  <c r="C2660" i="2"/>
  <c r="B2660" i="2"/>
  <c r="C2659" i="2"/>
  <c r="B2659" i="2"/>
  <c r="C2658" i="2"/>
  <c r="B2658" i="2"/>
  <c r="C2657" i="2"/>
  <c r="B2657" i="2"/>
  <c r="C2656" i="2"/>
  <c r="B2656" i="2"/>
  <c r="C2655" i="2"/>
  <c r="B2655" i="2"/>
  <c r="C2654" i="2"/>
  <c r="B2654" i="2"/>
  <c r="C2653" i="2"/>
  <c r="B2653" i="2"/>
  <c r="C2652" i="2"/>
  <c r="B2652" i="2"/>
  <c r="C2651" i="2"/>
  <c r="B2651" i="2"/>
  <c r="C2650" i="2"/>
  <c r="B2650" i="2"/>
  <c r="C2649" i="2"/>
  <c r="B2649" i="2"/>
  <c r="C2648" i="2"/>
  <c r="B2648" i="2"/>
  <c r="C2647" i="2"/>
  <c r="B2647" i="2"/>
  <c r="C2646" i="2"/>
  <c r="B2646" i="2"/>
  <c r="C2645" i="2"/>
  <c r="B2645" i="2"/>
  <c r="C2644" i="2"/>
  <c r="B2644" i="2"/>
  <c r="C2643" i="2"/>
  <c r="B2643" i="2"/>
  <c r="C2642" i="2"/>
  <c r="B2642" i="2"/>
  <c r="C2641" i="2"/>
  <c r="B2641" i="2"/>
  <c r="C2640" i="2"/>
  <c r="B2640" i="2"/>
  <c r="C2639" i="2"/>
  <c r="B2639" i="2"/>
  <c r="C2638" i="2"/>
  <c r="B2638" i="2"/>
  <c r="C2637" i="2"/>
  <c r="B2637" i="2"/>
  <c r="C2636" i="2"/>
  <c r="B2636" i="2"/>
  <c r="C2635" i="2"/>
  <c r="B2635" i="2"/>
  <c r="C2634" i="2"/>
  <c r="B2634" i="2"/>
  <c r="C2633" i="2"/>
  <c r="B2633" i="2"/>
  <c r="C2632" i="2"/>
  <c r="B2632" i="2"/>
  <c r="C2631" i="2"/>
  <c r="B2631" i="2"/>
  <c r="C2630" i="2"/>
  <c r="B2630" i="2"/>
  <c r="C2629" i="2"/>
  <c r="B2629" i="2"/>
  <c r="C2628" i="2"/>
  <c r="B2628" i="2"/>
  <c r="C2627" i="2"/>
  <c r="B2627" i="2"/>
  <c r="C2626" i="2"/>
  <c r="B2626" i="2"/>
  <c r="C2625" i="2"/>
  <c r="B2625" i="2"/>
  <c r="C2624" i="2"/>
  <c r="B2624" i="2"/>
  <c r="C2623" i="2"/>
  <c r="B2623" i="2"/>
  <c r="C2622" i="2"/>
  <c r="B2622" i="2"/>
  <c r="C2621" i="2"/>
  <c r="B2621" i="2"/>
  <c r="C2620" i="2"/>
  <c r="B2620" i="2"/>
  <c r="C2619" i="2"/>
  <c r="B2619" i="2"/>
  <c r="C2618" i="2"/>
  <c r="B2618" i="2"/>
  <c r="C2617" i="2"/>
  <c r="B2617" i="2"/>
  <c r="C2616" i="2"/>
  <c r="B2616" i="2"/>
  <c r="C2615" i="2"/>
  <c r="B2615" i="2"/>
  <c r="C2614" i="2"/>
  <c r="B2614" i="2"/>
  <c r="C2613" i="2"/>
  <c r="B2613" i="2"/>
  <c r="C2612" i="2"/>
  <c r="B2612" i="2"/>
  <c r="C2611" i="2"/>
  <c r="B2611" i="2"/>
  <c r="C2610" i="2"/>
  <c r="B2610" i="2"/>
  <c r="C2609" i="2"/>
  <c r="B2609" i="2"/>
  <c r="C2608" i="2"/>
  <c r="B2608" i="2"/>
  <c r="C2607" i="2"/>
  <c r="B2607" i="2"/>
  <c r="C2606" i="2"/>
  <c r="B2606" i="2"/>
  <c r="C2605" i="2"/>
  <c r="B2605" i="2"/>
  <c r="C2604" i="2"/>
  <c r="B2604" i="2"/>
  <c r="C2603" i="2"/>
  <c r="B2603" i="2"/>
  <c r="C2602" i="2"/>
  <c r="B2602" i="2"/>
  <c r="C2601" i="2"/>
  <c r="B2601" i="2"/>
  <c r="C2600" i="2"/>
  <c r="B2600" i="2"/>
  <c r="C2599" i="2"/>
  <c r="B2599" i="2"/>
  <c r="C2598" i="2"/>
  <c r="B2598" i="2"/>
  <c r="C2597" i="2"/>
  <c r="B2597" i="2"/>
  <c r="C2596" i="2"/>
  <c r="B2596" i="2"/>
  <c r="C2595" i="2"/>
  <c r="B2595" i="2"/>
  <c r="C2594" i="2"/>
  <c r="B2594" i="2"/>
  <c r="C2593" i="2"/>
  <c r="B2593" i="2"/>
  <c r="C2592" i="2"/>
  <c r="B2592" i="2"/>
  <c r="C2591" i="2"/>
  <c r="B2591" i="2"/>
  <c r="C2590" i="2"/>
  <c r="B2590" i="2"/>
  <c r="C2589" i="2"/>
  <c r="B2589" i="2"/>
  <c r="C2588" i="2"/>
  <c r="B2588" i="2"/>
  <c r="C2587" i="2"/>
  <c r="B2587" i="2"/>
  <c r="C2586" i="2"/>
  <c r="B2586" i="2"/>
  <c r="C2585" i="2"/>
  <c r="B2585" i="2"/>
  <c r="C2584" i="2"/>
  <c r="B2584" i="2"/>
  <c r="C2583" i="2"/>
  <c r="B2583" i="2"/>
  <c r="C2582" i="2"/>
  <c r="B2582" i="2"/>
  <c r="C2581" i="2"/>
  <c r="B2581" i="2"/>
  <c r="C2580" i="2"/>
  <c r="B2580" i="2"/>
  <c r="C2579" i="2"/>
  <c r="B2579" i="2"/>
  <c r="C2578" i="2"/>
  <c r="B2578" i="2"/>
  <c r="C2577" i="2"/>
  <c r="B2577" i="2"/>
  <c r="C2576" i="2"/>
  <c r="B2576" i="2"/>
  <c r="C2575" i="2"/>
  <c r="B2575" i="2"/>
  <c r="C2574" i="2"/>
  <c r="B2574" i="2"/>
  <c r="C2573" i="2"/>
  <c r="B2573" i="2"/>
  <c r="C2572" i="2"/>
  <c r="B2572" i="2"/>
  <c r="C2571" i="2"/>
  <c r="B2571" i="2"/>
  <c r="C2570" i="2"/>
  <c r="B2570" i="2"/>
  <c r="C2569" i="2"/>
  <c r="B2569" i="2"/>
  <c r="C2568" i="2"/>
  <c r="B2568" i="2"/>
  <c r="C2567" i="2"/>
  <c r="B2567" i="2"/>
  <c r="C2566" i="2"/>
  <c r="B2566" i="2"/>
  <c r="C2565" i="2"/>
  <c r="B2565" i="2"/>
  <c r="C2564" i="2"/>
  <c r="B2564" i="2"/>
  <c r="C2563" i="2"/>
  <c r="B2563" i="2"/>
  <c r="C2562" i="2"/>
  <c r="B2562" i="2"/>
  <c r="C2561" i="2"/>
  <c r="B2561" i="2"/>
  <c r="C2560" i="2"/>
  <c r="B2560" i="2"/>
  <c r="C2559" i="2"/>
  <c r="B2559" i="2"/>
  <c r="C2558" i="2"/>
  <c r="B2558" i="2"/>
  <c r="C2557" i="2"/>
  <c r="B2557" i="2"/>
  <c r="C2556" i="2"/>
  <c r="B2556" i="2"/>
  <c r="C2555" i="2"/>
  <c r="B2555" i="2"/>
  <c r="C2554" i="2"/>
  <c r="B2554" i="2"/>
  <c r="C2553" i="2"/>
  <c r="B2553" i="2"/>
  <c r="C2552" i="2"/>
  <c r="B2552" i="2"/>
  <c r="C2551" i="2"/>
  <c r="B2551" i="2"/>
  <c r="C2550" i="2"/>
  <c r="B2550" i="2"/>
  <c r="C2549" i="2"/>
  <c r="B2549" i="2"/>
  <c r="C2548" i="2"/>
  <c r="B2548" i="2"/>
  <c r="C2547" i="2"/>
  <c r="B2547" i="2"/>
  <c r="C2546" i="2"/>
  <c r="B2546" i="2"/>
  <c r="C2545" i="2"/>
  <c r="B2545" i="2"/>
  <c r="C2544" i="2"/>
  <c r="B2544" i="2"/>
  <c r="C2543" i="2"/>
  <c r="B2543" i="2"/>
  <c r="C2542" i="2"/>
  <c r="B2542" i="2"/>
  <c r="C2541" i="2"/>
  <c r="B2541" i="2"/>
  <c r="C2540" i="2"/>
  <c r="B2540" i="2"/>
  <c r="C2539" i="2"/>
  <c r="B2539" i="2"/>
  <c r="C2538" i="2"/>
  <c r="B2538" i="2"/>
  <c r="C2537" i="2"/>
  <c r="B2537" i="2"/>
  <c r="C2536" i="2"/>
  <c r="B2536" i="2"/>
  <c r="C2535" i="2"/>
  <c r="B2535" i="2"/>
  <c r="C2534" i="2"/>
  <c r="B2534" i="2"/>
  <c r="C2533" i="2"/>
  <c r="B2533" i="2"/>
  <c r="C2532" i="2"/>
  <c r="B2532" i="2"/>
  <c r="C2531" i="2"/>
  <c r="B2531" i="2"/>
  <c r="C2530" i="2"/>
  <c r="B2530" i="2"/>
  <c r="C2529" i="2"/>
  <c r="B2529" i="2"/>
  <c r="C2528" i="2"/>
  <c r="B2528" i="2"/>
  <c r="C2527" i="2"/>
  <c r="B2527" i="2"/>
  <c r="C2526" i="2"/>
  <c r="B2526" i="2"/>
  <c r="C2525" i="2"/>
  <c r="B2525" i="2"/>
  <c r="C2524" i="2"/>
  <c r="B2524" i="2"/>
  <c r="C2523" i="2"/>
  <c r="B2523" i="2"/>
  <c r="C2522" i="2"/>
  <c r="B2522" i="2"/>
  <c r="C2521" i="2"/>
  <c r="B2521" i="2"/>
  <c r="C2520" i="2"/>
  <c r="B2520" i="2"/>
  <c r="C2519" i="2"/>
  <c r="B2519" i="2"/>
  <c r="C2518" i="2"/>
  <c r="B2518" i="2"/>
  <c r="C2517" i="2"/>
  <c r="B2517" i="2"/>
  <c r="C2516" i="2"/>
  <c r="B2516" i="2"/>
  <c r="C2515" i="2"/>
  <c r="B2515" i="2"/>
  <c r="C2514" i="2"/>
  <c r="B2514" i="2"/>
  <c r="C2513" i="2"/>
  <c r="B2513" i="2"/>
  <c r="C2512" i="2"/>
  <c r="B2512" i="2"/>
  <c r="C2511" i="2"/>
  <c r="B2511" i="2"/>
  <c r="C2510" i="2"/>
  <c r="B2510" i="2"/>
  <c r="C2509" i="2"/>
  <c r="B2509" i="2"/>
  <c r="C2508" i="2"/>
  <c r="B2508" i="2"/>
  <c r="C2507" i="2"/>
  <c r="B2507" i="2"/>
  <c r="C2506" i="2"/>
  <c r="B2506" i="2"/>
  <c r="C2505" i="2"/>
  <c r="B2505" i="2"/>
  <c r="C2504" i="2"/>
  <c r="B2504" i="2"/>
  <c r="C2503" i="2"/>
  <c r="B2503" i="2"/>
  <c r="C2502" i="2"/>
  <c r="B2502" i="2"/>
  <c r="C2501" i="2"/>
  <c r="B2501" i="2"/>
  <c r="C2500" i="2"/>
  <c r="B2500" i="2"/>
  <c r="C2499" i="2"/>
  <c r="B2499" i="2"/>
  <c r="C2498" i="2"/>
  <c r="B2498" i="2"/>
  <c r="C2497" i="2"/>
  <c r="B2497" i="2"/>
  <c r="C2496" i="2"/>
  <c r="B2496" i="2"/>
  <c r="C2495" i="2"/>
  <c r="B2495" i="2"/>
  <c r="C2494" i="2"/>
  <c r="B2494" i="2"/>
  <c r="C2493" i="2"/>
  <c r="B2493" i="2"/>
  <c r="C2492" i="2"/>
  <c r="B2492" i="2"/>
  <c r="C2491" i="2"/>
  <c r="B2491" i="2"/>
  <c r="C2490" i="2"/>
  <c r="B2490" i="2"/>
  <c r="C2489" i="2"/>
  <c r="B2489" i="2"/>
  <c r="C2488" i="2"/>
  <c r="B2488" i="2"/>
  <c r="C2487" i="2"/>
  <c r="B2487" i="2"/>
  <c r="C2486" i="2"/>
  <c r="B2486" i="2"/>
  <c r="C2485" i="2"/>
  <c r="B2485" i="2"/>
  <c r="C2484" i="2"/>
  <c r="B2484" i="2"/>
  <c r="C2483" i="2"/>
  <c r="B2483" i="2"/>
  <c r="C2482" i="2"/>
  <c r="B2482" i="2"/>
  <c r="C2481" i="2"/>
  <c r="B2481" i="2"/>
  <c r="C2480" i="2"/>
  <c r="B2480" i="2"/>
  <c r="C2479" i="2"/>
  <c r="B2479" i="2"/>
  <c r="C2478" i="2"/>
  <c r="B2478" i="2"/>
  <c r="C2477" i="2"/>
  <c r="B2477" i="2"/>
  <c r="C2476" i="2"/>
  <c r="B2476" i="2"/>
  <c r="C2475" i="2"/>
  <c r="B2475" i="2"/>
  <c r="C2474" i="2"/>
  <c r="B2474" i="2"/>
  <c r="C2473" i="2"/>
  <c r="B2473" i="2"/>
  <c r="C2472" i="2"/>
  <c r="B2472" i="2"/>
  <c r="C2471" i="2"/>
  <c r="B2471" i="2"/>
  <c r="C2470" i="2"/>
  <c r="B2470" i="2"/>
  <c r="C2469" i="2"/>
  <c r="B2469" i="2"/>
  <c r="C2468" i="2"/>
  <c r="B2468" i="2"/>
  <c r="C2467" i="2"/>
  <c r="B2467" i="2"/>
  <c r="C2466" i="2"/>
  <c r="B2466" i="2"/>
  <c r="C2465" i="2"/>
  <c r="B2465" i="2"/>
  <c r="C2464" i="2"/>
  <c r="B2464" i="2"/>
  <c r="C2463" i="2"/>
  <c r="B2463" i="2"/>
  <c r="C2462" i="2"/>
  <c r="B2462" i="2"/>
  <c r="C2461" i="2"/>
  <c r="B2461" i="2"/>
  <c r="C2460" i="2"/>
  <c r="B2460" i="2"/>
  <c r="C2459" i="2"/>
  <c r="B2459" i="2"/>
  <c r="C2458" i="2"/>
  <c r="B2458" i="2"/>
  <c r="C2457" i="2"/>
  <c r="B2457" i="2"/>
  <c r="C2456" i="2"/>
  <c r="B2456" i="2"/>
  <c r="C2455" i="2"/>
  <c r="B2455" i="2"/>
  <c r="C2454" i="2"/>
  <c r="B2454" i="2"/>
  <c r="C2453" i="2"/>
  <c r="B2453" i="2"/>
  <c r="C2452" i="2"/>
  <c r="B2452" i="2"/>
  <c r="C2451" i="2"/>
  <c r="B2451" i="2"/>
  <c r="C2450" i="2"/>
  <c r="B2450" i="2"/>
  <c r="C2449" i="2"/>
  <c r="B2449" i="2"/>
  <c r="C2448" i="2"/>
  <c r="B2448" i="2"/>
  <c r="C2447" i="2"/>
  <c r="B2447" i="2"/>
  <c r="C2446" i="2"/>
  <c r="B2446" i="2"/>
  <c r="C2445" i="2"/>
  <c r="B2445" i="2"/>
  <c r="C2444" i="2"/>
  <c r="B2444" i="2"/>
  <c r="C2443" i="2"/>
  <c r="B2443" i="2"/>
  <c r="C2442" i="2"/>
  <c r="B2442" i="2"/>
  <c r="C2441" i="2"/>
  <c r="B2441" i="2"/>
  <c r="C2440" i="2"/>
  <c r="B2440" i="2"/>
  <c r="C2439" i="2"/>
  <c r="B2439" i="2"/>
  <c r="C2438" i="2"/>
  <c r="B2438" i="2"/>
  <c r="C2437" i="2"/>
  <c r="B2437" i="2"/>
  <c r="C2436" i="2"/>
  <c r="B2436" i="2"/>
  <c r="C2435" i="2"/>
  <c r="B2435" i="2"/>
  <c r="C2434" i="2"/>
  <c r="B2434" i="2"/>
  <c r="C2433" i="2"/>
  <c r="B2433" i="2"/>
  <c r="C2432" i="2"/>
  <c r="B2432" i="2"/>
  <c r="C2431" i="2"/>
  <c r="B2431" i="2"/>
  <c r="C2430" i="2"/>
  <c r="B2430" i="2"/>
  <c r="C2429" i="2"/>
  <c r="B2429" i="2"/>
  <c r="C2428" i="2"/>
  <c r="B2428" i="2"/>
  <c r="C2427" i="2"/>
  <c r="B2427" i="2"/>
  <c r="C2426" i="2"/>
  <c r="B2426" i="2"/>
  <c r="C2425" i="2"/>
  <c r="B2425" i="2"/>
  <c r="C2424" i="2"/>
  <c r="B2424" i="2"/>
  <c r="C2423" i="2"/>
  <c r="B2423" i="2"/>
  <c r="C2422" i="2"/>
  <c r="B2422" i="2"/>
  <c r="C2421" i="2"/>
  <c r="B2421" i="2"/>
  <c r="C2420" i="2"/>
  <c r="B2420" i="2"/>
  <c r="C2419" i="2"/>
  <c r="B2419" i="2"/>
  <c r="C2418" i="2"/>
  <c r="B2418" i="2"/>
  <c r="C2417" i="2"/>
  <c r="B2417" i="2"/>
  <c r="C2416" i="2"/>
  <c r="B2416" i="2"/>
  <c r="C2415" i="2"/>
  <c r="B2415" i="2"/>
  <c r="C2414" i="2"/>
  <c r="B2414" i="2"/>
  <c r="C2413" i="2"/>
  <c r="B2413" i="2"/>
  <c r="C2412" i="2"/>
  <c r="B2412" i="2"/>
  <c r="C2411" i="2"/>
  <c r="B2411" i="2"/>
  <c r="C2410" i="2"/>
  <c r="B2410" i="2"/>
  <c r="C2409" i="2"/>
  <c r="B2409" i="2"/>
  <c r="C2408" i="2"/>
  <c r="B2408" i="2"/>
  <c r="C2407" i="2"/>
  <c r="B2407" i="2"/>
  <c r="C2406" i="2"/>
  <c r="B2406" i="2"/>
  <c r="C2405" i="2"/>
  <c r="B2405" i="2"/>
  <c r="C2404" i="2"/>
  <c r="B2404" i="2"/>
  <c r="C2403" i="2"/>
  <c r="B2403" i="2"/>
  <c r="C2402" i="2"/>
  <c r="B2402" i="2"/>
  <c r="C2401" i="2"/>
  <c r="B2401" i="2"/>
  <c r="C2400" i="2"/>
  <c r="B2400" i="2"/>
  <c r="C2399" i="2"/>
  <c r="B2399" i="2"/>
  <c r="C2398" i="2"/>
  <c r="B2398" i="2"/>
  <c r="C2397" i="2"/>
  <c r="B2397" i="2"/>
  <c r="C2396" i="2"/>
  <c r="B2396" i="2"/>
  <c r="C2395" i="2"/>
  <c r="B2395" i="2"/>
  <c r="C2394" i="2"/>
  <c r="B2394" i="2"/>
  <c r="C2393" i="2"/>
  <c r="B2393" i="2"/>
  <c r="C2392" i="2"/>
  <c r="B2392" i="2"/>
  <c r="C2391" i="2"/>
  <c r="B2391" i="2"/>
  <c r="C2390" i="2"/>
  <c r="B2390" i="2"/>
  <c r="C2389" i="2"/>
  <c r="B2389" i="2"/>
  <c r="C2388" i="2"/>
  <c r="B2388" i="2"/>
  <c r="C2387" i="2"/>
  <c r="B2387" i="2"/>
  <c r="C2386" i="2"/>
  <c r="B2386" i="2"/>
  <c r="C2385" i="2"/>
  <c r="B2385" i="2"/>
  <c r="C2384" i="2"/>
  <c r="B2384" i="2"/>
  <c r="C2383" i="2"/>
  <c r="B2383" i="2"/>
  <c r="C2382" i="2"/>
  <c r="B2382" i="2"/>
  <c r="C2381" i="2"/>
  <c r="B2381" i="2"/>
  <c r="C2380" i="2"/>
  <c r="B2380" i="2"/>
  <c r="C2379" i="2"/>
  <c r="B2379" i="2"/>
  <c r="C2378" i="2"/>
  <c r="B2378" i="2"/>
  <c r="C2377" i="2"/>
  <c r="B2377" i="2"/>
  <c r="C2376" i="2"/>
  <c r="B2376" i="2"/>
  <c r="C2375" i="2"/>
  <c r="B2375" i="2"/>
  <c r="C2374" i="2"/>
  <c r="B2374" i="2"/>
  <c r="C2373" i="2"/>
  <c r="B2373" i="2"/>
  <c r="C2372" i="2"/>
  <c r="B2372" i="2"/>
  <c r="C2371" i="2"/>
  <c r="B2371" i="2"/>
  <c r="C2370" i="2"/>
  <c r="B2370" i="2"/>
  <c r="C2369" i="2"/>
  <c r="B2369" i="2"/>
  <c r="C2368" i="2"/>
  <c r="B2368" i="2"/>
  <c r="C2367" i="2"/>
  <c r="B2367" i="2"/>
  <c r="C2366" i="2"/>
  <c r="B2366" i="2"/>
  <c r="C2365" i="2"/>
  <c r="B2365" i="2"/>
  <c r="C2364" i="2"/>
  <c r="B2364" i="2"/>
  <c r="C2363" i="2"/>
  <c r="B2363" i="2"/>
  <c r="C2362" i="2"/>
  <c r="B2362" i="2"/>
  <c r="C2361" i="2"/>
  <c r="B2361" i="2"/>
  <c r="C2360" i="2"/>
  <c r="B2360" i="2"/>
  <c r="C2359" i="2"/>
  <c r="B2359" i="2"/>
  <c r="C2358" i="2"/>
  <c r="B2358" i="2"/>
  <c r="C2357" i="2"/>
  <c r="B2357" i="2"/>
  <c r="C2356" i="2"/>
  <c r="B2356" i="2"/>
  <c r="C2355" i="2"/>
  <c r="B2355" i="2"/>
  <c r="C2354" i="2"/>
  <c r="B2354" i="2"/>
  <c r="C2353" i="2"/>
  <c r="B2353" i="2"/>
  <c r="C2352" i="2"/>
  <c r="B2352" i="2"/>
  <c r="C2351" i="2"/>
  <c r="B2351" i="2"/>
  <c r="C2350" i="2"/>
  <c r="B2350" i="2"/>
  <c r="C2349" i="2"/>
  <c r="B2349" i="2"/>
  <c r="C2348" i="2"/>
  <c r="B2348" i="2"/>
  <c r="C2347" i="2"/>
  <c r="B2347" i="2"/>
  <c r="C2346" i="2"/>
  <c r="B2346" i="2"/>
  <c r="C2345" i="2"/>
  <c r="B2345" i="2"/>
  <c r="C2344" i="2"/>
  <c r="B2344" i="2"/>
  <c r="C2343" i="2"/>
  <c r="B2343" i="2"/>
  <c r="C2342" i="2"/>
  <c r="B2342" i="2"/>
  <c r="C2341" i="2"/>
  <c r="B2341" i="2"/>
  <c r="C2340" i="2"/>
  <c r="B2340" i="2"/>
  <c r="C2339" i="2"/>
  <c r="B2339" i="2"/>
  <c r="C2338" i="2"/>
  <c r="B2338" i="2"/>
  <c r="C2337" i="2"/>
  <c r="B2337" i="2"/>
  <c r="C2336" i="2"/>
  <c r="B2336" i="2"/>
  <c r="C2335" i="2"/>
  <c r="B2335" i="2"/>
  <c r="C2334" i="2"/>
  <c r="B2334" i="2"/>
  <c r="C2333" i="2"/>
  <c r="B2333" i="2"/>
  <c r="C2332" i="2"/>
  <c r="B2332" i="2"/>
  <c r="C2331" i="2"/>
  <c r="B2331" i="2"/>
  <c r="C2330" i="2"/>
  <c r="B2330" i="2"/>
  <c r="C2329" i="2"/>
  <c r="B2329" i="2"/>
  <c r="C2328" i="2"/>
  <c r="B2328" i="2"/>
  <c r="C2327" i="2"/>
  <c r="B2327" i="2"/>
  <c r="C2326" i="2"/>
  <c r="B2326" i="2"/>
  <c r="C2325" i="2"/>
  <c r="B2325" i="2"/>
  <c r="C2324" i="2"/>
  <c r="B2324" i="2"/>
  <c r="C2323" i="2"/>
  <c r="B2323" i="2"/>
  <c r="C2322" i="2"/>
  <c r="B2322" i="2"/>
  <c r="C2321" i="2"/>
  <c r="B2321" i="2"/>
  <c r="C2320" i="2"/>
  <c r="B2320" i="2"/>
  <c r="C2319" i="2"/>
  <c r="B2319" i="2"/>
  <c r="C2318" i="2"/>
  <c r="B2318" i="2"/>
  <c r="C2317" i="2"/>
  <c r="B2317" i="2"/>
  <c r="C2316" i="2"/>
  <c r="B2316" i="2"/>
  <c r="C2315" i="2"/>
  <c r="B2315" i="2"/>
  <c r="C2314" i="2"/>
  <c r="B2314" i="2"/>
  <c r="C2313" i="2"/>
  <c r="B2313" i="2"/>
  <c r="C2312" i="2"/>
  <c r="B2312" i="2"/>
  <c r="C2311" i="2"/>
  <c r="B2311" i="2"/>
  <c r="C2310" i="2"/>
  <c r="B2310" i="2"/>
  <c r="C2309" i="2"/>
  <c r="B2309" i="2"/>
  <c r="C2308" i="2"/>
  <c r="B2308" i="2"/>
  <c r="C2307" i="2"/>
  <c r="B2307" i="2"/>
  <c r="C2306" i="2"/>
  <c r="B2306" i="2"/>
  <c r="C2305" i="2"/>
  <c r="B2305" i="2"/>
  <c r="C2304" i="2"/>
  <c r="B2304" i="2"/>
  <c r="C2303" i="2"/>
  <c r="B2303" i="2"/>
  <c r="C2302" i="2"/>
  <c r="B2302" i="2"/>
  <c r="C2301" i="2"/>
  <c r="B2301" i="2"/>
  <c r="C2300" i="2"/>
  <c r="B2300" i="2"/>
  <c r="C2299" i="2"/>
  <c r="B2299" i="2"/>
  <c r="C2298" i="2"/>
  <c r="B2298" i="2"/>
  <c r="C2297" i="2"/>
  <c r="B2297" i="2"/>
  <c r="C2296" i="2"/>
  <c r="B2296" i="2"/>
  <c r="C2295" i="2"/>
  <c r="B2295" i="2"/>
  <c r="C2294" i="2"/>
  <c r="B2294" i="2"/>
  <c r="C2293" i="2"/>
  <c r="B2293" i="2"/>
  <c r="C2292" i="2"/>
  <c r="B2292" i="2"/>
  <c r="C2291" i="2"/>
  <c r="B2291" i="2"/>
  <c r="C2290" i="2"/>
  <c r="B2290" i="2"/>
  <c r="C2289" i="2"/>
  <c r="B2289" i="2"/>
  <c r="C2288" i="2"/>
  <c r="B2288" i="2"/>
  <c r="C2287" i="2"/>
  <c r="B2287" i="2"/>
  <c r="C2286" i="2"/>
  <c r="B2286" i="2"/>
  <c r="C2285" i="2"/>
  <c r="B2285" i="2"/>
  <c r="C2284" i="2"/>
  <c r="B2284" i="2"/>
  <c r="C2283" i="2"/>
  <c r="B2283" i="2"/>
  <c r="C2282" i="2"/>
  <c r="B2282" i="2"/>
  <c r="C2281" i="2"/>
  <c r="B2281" i="2"/>
  <c r="C2280" i="2"/>
  <c r="B2280" i="2"/>
  <c r="C2279" i="2"/>
  <c r="B2279" i="2"/>
  <c r="C2278" i="2"/>
  <c r="B2278" i="2"/>
  <c r="C2277" i="2"/>
  <c r="B2277" i="2"/>
  <c r="C2276" i="2"/>
  <c r="B2276" i="2"/>
  <c r="C2275" i="2"/>
  <c r="B2275" i="2"/>
  <c r="C2274" i="2"/>
  <c r="B2274" i="2"/>
  <c r="C2273" i="2"/>
  <c r="B2273" i="2"/>
  <c r="C2272" i="2"/>
  <c r="B2272" i="2"/>
  <c r="C2271" i="2"/>
  <c r="B2271" i="2"/>
  <c r="C2270" i="2"/>
  <c r="B2270" i="2"/>
  <c r="C2269" i="2"/>
  <c r="B2269" i="2"/>
  <c r="C2268" i="2"/>
  <c r="B2268" i="2"/>
  <c r="C2267" i="2"/>
  <c r="B2267" i="2"/>
  <c r="C2266" i="2"/>
  <c r="B2266" i="2"/>
  <c r="C2265" i="2"/>
  <c r="B2265" i="2"/>
  <c r="C2264" i="2"/>
  <c r="B2264" i="2"/>
  <c r="C2263" i="2"/>
  <c r="B2263" i="2"/>
  <c r="C2262" i="2"/>
  <c r="B2262" i="2"/>
  <c r="C2261" i="2"/>
  <c r="B2261" i="2"/>
  <c r="C2260" i="2"/>
  <c r="B2260" i="2"/>
  <c r="C2259" i="2"/>
  <c r="B2259" i="2"/>
  <c r="C2258" i="2"/>
  <c r="B2258" i="2"/>
  <c r="C2257" i="2"/>
  <c r="B2257" i="2"/>
  <c r="C2256" i="2"/>
  <c r="B2256" i="2"/>
  <c r="C2255" i="2"/>
  <c r="B2255" i="2"/>
  <c r="C2254" i="2"/>
  <c r="B2254" i="2"/>
  <c r="C2253" i="2"/>
  <c r="B2253" i="2"/>
  <c r="C2252" i="2"/>
  <c r="B2252" i="2"/>
  <c r="C2251" i="2"/>
  <c r="B2251" i="2"/>
  <c r="C2250" i="2"/>
  <c r="B2250" i="2"/>
  <c r="C2249" i="2"/>
  <c r="B2249" i="2"/>
  <c r="C2248" i="2"/>
  <c r="B2248" i="2"/>
  <c r="C2247" i="2"/>
  <c r="B2247" i="2"/>
  <c r="C2246" i="2"/>
  <c r="B2246" i="2"/>
  <c r="C2245" i="2"/>
  <c r="B2245" i="2"/>
  <c r="C2244" i="2"/>
  <c r="B2244" i="2"/>
  <c r="C2243" i="2"/>
  <c r="B2243" i="2"/>
  <c r="C2242" i="2"/>
  <c r="B2242" i="2"/>
  <c r="C2241" i="2"/>
  <c r="B2241" i="2"/>
  <c r="C2240" i="2"/>
  <c r="B2240" i="2"/>
  <c r="C2239" i="2"/>
  <c r="B2239" i="2"/>
  <c r="C2238" i="2"/>
  <c r="B2238" i="2"/>
  <c r="C2237" i="2"/>
  <c r="B2237" i="2"/>
  <c r="C2236" i="2"/>
  <c r="B2236" i="2"/>
  <c r="C2235" i="2"/>
  <c r="B2235" i="2"/>
  <c r="C2234" i="2"/>
  <c r="B2234" i="2"/>
  <c r="C2233" i="2"/>
  <c r="B2233" i="2"/>
  <c r="C2232" i="2"/>
  <c r="B2232" i="2"/>
  <c r="C2231" i="2"/>
  <c r="B2231" i="2"/>
  <c r="C2230" i="2"/>
  <c r="B2230" i="2"/>
  <c r="C2229" i="2"/>
  <c r="B2229" i="2"/>
  <c r="C2228" i="2"/>
  <c r="B2228" i="2"/>
  <c r="C2227" i="2"/>
  <c r="B2227" i="2"/>
  <c r="C2226" i="2"/>
  <c r="B2226" i="2"/>
  <c r="C2225" i="2"/>
  <c r="B2225" i="2"/>
  <c r="C2224" i="2"/>
  <c r="B2224" i="2"/>
  <c r="C2223" i="2"/>
  <c r="B2223" i="2"/>
  <c r="C2222" i="2"/>
  <c r="B2222" i="2"/>
  <c r="C2221" i="2"/>
  <c r="B2221" i="2"/>
  <c r="C2220" i="2"/>
  <c r="B2220" i="2"/>
  <c r="C2219" i="2"/>
  <c r="B2219" i="2"/>
  <c r="C2218" i="2"/>
  <c r="B2218" i="2"/>
  <c r="C2217" i="2"/>
  <c r="B2217" i="2"/>
  <c r="C2216" i="2"/>
  <c r="B2216" i="2"/>
  <c r="C2215" i="2"/>
  <c r="B2215" i="2"/>
  <c r="C2214" i="2"/>
  <c r="B2214" i="2"/>
  <c r="C2213" i="2"/>
  <c r="B2213" i="2"/>
  <c r="C2212" i="2"/>
  <c r="B2212" i="2"/>
  <c r="C2211" i="2"/>
  <c r="B2211" i="2"/>
  <c r="C2210" i="2"/>
  <c r="B2210" i="2"/>
  <c r="C2209" i="2"/>
  <c r="B2209" i="2"/>
  <c r="C2208" i="2"/>
  <c r="B2208" i="2"/>
  <c r="C2207" i="2"/>
  <c r="B2207" i="2"/>
  <c r="C2206" i="2"/>
  <c r="B2206" i="2"/>
  <c r="C2205" i="2"/>
  <c r="B2205" i="2"/>
  <c r="C2204" i="2"/>
  <c r="B2204" i="2"/>
  <c r="C2203" i="2"/>
  <c r="B2203" i="2"/>
  <c r="C2202" i="2"/>
  <c r="B2202" i="2"/>
  <c r="C2201" i="2"/>
  <c r="B2201" i="2"/>
  <c r="C2200" i="2"/>
  <c r="B2200" i="2"/>
  <c r="C2199" i="2"/>
  <c r="B2199" i="2"/>
  <c r="C2198" i="2"/>
  <c r="B2198" i="2"/>
  <c r="C2197" i="2"/>
  <c r="B2197" i="2"/>
  <c r="C2196" i="2"/>
  <c r="B2196" i="2"/>
  <c r="C2195" i="2"/>
  <c r="B2195" i="2"/>
  <c r="C2194" i="2"/>
  <c r="B2194" i="2"/>
  <c r="C2193" i="2"/>
  <c r="B2193" i="2"/>
  <c r="C2192" i="2"/>
  <c r="B2192" i="2"/>
  <c r="C2191" i="2"/>
  <c r="B2191" i="2"/>
  <c r="C2190" i="2"/>
  <c r="B2190" i="2"/>
  <c r="C2189" i="2"/>
  <c r="B2189" i="2"/>
  <c r="C2188" i="2"/>
  <c r="B2188" i="2"/>
  <c r="C2187" i="2"/>
  <c r="B2187" i="2"/>
  <c r="C2186" i="2"/>
  <c r="B2186" i="2"/>
  <c r="C2185" i="2"/>
  <c r="B2185" i="2"/>
  <c r="C2184" i="2"/>
  <c r="B2184" i="2"/>
  <c r="C2183" i="2"/>
  <c r="B2183" i="2"/>
  <c r="C2182" i="2"/>
  <c r="B2182" i="2"/>
  <c r="C2181" i="2"/>
  <c r="B2181" i="2"/>
  <c r="C2180" i="2"/>
  <c r="B2180" i="2"/>
  <c r="C2179" i="2"/>
  <c r="B2179" i="2"/>
  <c r="C2178" i="2"/>
  <c r="B2178" i="2"/>
  <c r="C2177" i="2"/>
  <c r="B2177" i="2"/>
  <c r="C2176" i="2"/>
  <c r="B2176" i="2"/>
  <c r="C2175" i="2"/>
  <c r="B2175" i="2"/>
  <c r="C2174" i="2"/>
  <c r="B2174" i="2"/>
  <c r="C2173" i="2"/>
  <c r="B2173" i="2"/>
  <c r="C2172" i="2"/>
  <c r="B2172" i="2"/>
  <c r="C2171" i="2"/>
  <c r="B2171" i="2"/>
  <c r="C2170" i="2"/>
  <c r="B2170" i="2"/>
  <c r="C2169" i="2"/>
  <c r="B2169" i="2"/>
  <c r="C2168" i="2"/>
  <c r="B2168" i="2"/>
  <c r="C2167" i="2"/>
  <c r="B2167" i="2"/>
  <c r="C2166" i="2"/>
  <c r="B2166" i="2"/>
  <c r="C2165" i="2"/>
  <c r="B2165" i="2"/>
  <c r="C2164" i="2"/>
  <c r="B2164" i="2"/>
  <c r="C2163" i="2"/>
  <c r="B2163" i="2"/>
  <c r="C2162" i="2"/>
  <c r="B2162" i="2"/>
  <c r="C2161" i="2"/>
  <c r="B2161" i="2"/>
  <c r="C2160" i="2"/>
  <c r="B2160" i="2"/>
  <c r="C2159" i="2"/>
  <c r="B2159" i="2"/>
  <c r="C2158" i="2"/>
  <c r="B2158" i="2"/>
  <c r="C2157" i="2"/>
  <c r="B2157" i="2"/>
  <c r="C2156" i="2"/>
  <c r="B2156" i="2"/>
  <c r="C2155" i="2"/>
  <c r="B2155" i="2"/>
  <c r="C2154" i="2"/>
  <c r="B2154" i="2"/>
  <c r="C2153" i="2"/>
  <c r="B2153" i="2"/>
  <c r="C2152" i="2"/>
  <c r="B2152" i="2"/>
  <c r="C2151" i="2"/>
  <c r="B2151" i="2"/>
  <c r="C2150" i="2"/>
  <c r="B2150" i="2"/>
  <c r="C2149" i="2"/>
  <c r="B2149" i="2"/>
  <c r="C2148" i="2"/>
  <c r="B2148" i="2"/>
  <c r="C2147" i="2"/>
  <c r="B2147" i="2"/>
  <c r="C2146" i="2"/>
  <c r="B2146" i="2"/>
  <c r="C2145" i="2"/>
  <c r="B2145" i="2"/>
  <c r="C2144" i="2"/>
  <c r="B2144" i="2"/>
  <c r="C2143" i="2"/>
  <c r="B2143" i="2"/>
  <c r="C2142" i="2"/>
  <c r="B2142" i="2"/>
  <c r="C2141" i="2"/>
  <c r="B2141" i="2"/>
  <c r="C2140" i="2"/>
  <c r="B2140" i="2"/>
  <c r="C2139" i="2"/>
  <c r="B2139" i="2"/>
  <c r="C2138" i="2"/>
  <c r="B2138" i="2"/>
  <c r="C2137" i="2"/>
  <c r="B2137" i="2"/>
  <c r="C2136" i="2"/>
  <c r="B2136" i="2"/>
  <c r="C2135" i="2"/>
  <c r="B2135" i="2"/>
  <c r="C2134" i="2"/>
  <c r="B2134" i="2"/>
  <c r="C2133" i="2"/>
  <c r="B2133" i="2"/>
  <c r="C2132" i="2"/>
  <c r="B2132" i="2"/>
  <c r="C2131" i="2"/>
  <c r="B2131" i="2"/>
  <c r="C2130" i="2"/>
  <c r="B2130" i="2"/>
  <c r="C2129" i="2"/>
  <c r="B2129" i="2"/>
  <c r="C2128" i="2"/>
  <c r="B2128" i="2"/>
  <c r="C2127" i="2"/>
  <c r="B2127" i="2"/>
  <c r="C2126" i="2"/>
  <c r="B2126" i="2"/>
  <c r="C2125" i="2"/>
  <c r="B2125" i="2"/>
  <c r="C2124" i="2"/>
  <c r="B2124" i="2"/>
  <c r="C2123" i="2"/>
  <c r="B2123" i="2"/>
  <c r="C2122" i="2"/>
  <c r="B2122" i="2"/>
  <c r="C2121" i="2"/>
  <c r="B2121" i="2"/>
  <c r="C2120" i="2"/>
  <c r="B2120" i="2"/>
  <c r="C2119" i="2"/>
  <c r="B2119" i="2"/>
  <c r="C2118" i="2"/>
  <c r="B2118" i="2"/>
  <c r="C2117" i="2"/>
  <c r="B2117" i="2"/>
  <c r="C2116" i="2"/>
  <c r="B2116" i="2"/>
  <c r="C2115" i="2"/>
  <c r="B2115" i="2"/>
  <c r="C2114" i="2"/>
  <c r="B2114" i="2"/>
  <c r="C2113" i="2"/>
  <c r="B2113" i="2"/>
  <c r="C2112" i="2"/>
  <c r="B2112" i="2"/>
  <c r="C2111" i="2"/>
  <c r="B2111" i="2"/>
  <c r="C2110" i="2"/>
  <c r="B2110" i="2"/>
  <c r="C2109" i="2"/>
  <c r="B2109" i="2"/>
  <c r="C2108" i="2"/>
  <c r="B2108" i="2"/>
  <c r="C2107" i="2"/>
  <c r="B2107" i="2"/>
  <c r="C2106" i="2"/>
  <c r="B2106" i="2"/>
  <c r="C2105" i="2"/>
  <c r="B2105" i="2"/>
  <c r="C2104" i="2"/>
  <c r="B2104" i="2"/>
  <c r="C2103" i="2"/>
  <c r="B2103" i="2"/>
  <c r="C2102" i="2"/>
  <c r="B2102" i="2"/>
  <c r="C2101" i="2"/>
  <c r="B2101" i="2"/>
  <c r="C2100" i="2"/>
  <c r="B2100" i="2"/>
  <c r="C2099" i="2"/>
  <c r="B2099" i="2"/>
  <c r="C2098" i="2"/>
  <c r="B2098" i="2"/>
  <c r="C2097" i="2"/>
  <c r="B2097" i="2"/>
  <c r="C2096" i="2"/>
  <c r="B2096" i="2"/>
  <c r="C2095" i="2"/>
  <c r="B2095" i="2"/>
  <c r="C2094" i="2"/>
  <c r="B2094" i="2"/>
  <c r="C2093" i="2"/>
  <c r="B2093" i="2"/>
  <c r="C2092" i="2"/>
  <c r="B2092" i="2"/>
  <c r="C2091" i="2"/>
  <c r="B2091" i="2"/>
  <c r="C2090" i="2"/>
  <c r="B2090" i="2"/>
  <c r="C2089" i="2"/>
  <c r="B2089" i="2"/>
  <c r="C2088" i="2"/>
  <c r="B2088" i="2"/>
  <c r="C2087" i="2"/>
  <c r="B2087" i="2"/>
  <c r="C2086" i="2"/>
  <c r="B2086" i="2"/>
  <c r="C2085" i="2"/>
  <c r="B2085" i="2"/>
  <c r="C2084" i="2"/>
  <c r="B2084" i="2"/>
  <c r="C2083" i="2"/>
  <c r="B2083" i="2"/>
  <c r="C2082" i="2"/>
  <c r="B2082" i="2"/>
  <c r="C2081" i="2"/>
  <c r="B2081" i="2"/>
  <c r="C2080" i="2"/>
  <c r="B2080" i="2"/>
  <c r="C2079" i="2"/>
  <c r="B2079" i="2"/>
  <c r="C2078" i="2"/>
  <c r="B2078" i="2"/>
  <c r="C2077" i="2"/>
  <c r="B2077" i="2"/>
  <c r="C2076" i="2"/>
  <c r="B2076" i="2"/>
  <c r="C2075" i="2"/>
  <c r="B2075" i="2"/>
  <c r="C2074" i="2"/>
  <c r="B2074" i="2"/>
  <c r="C2073" i="2"/>
  <c r="B2073" i="2"/>
  <c r="C2072" i="2"/>
  <c r="B2072" i="2"/>
  <c r="C2071" i="2"/>
  <c r="B2071" i="2"/>
  <c r="C2070" i="2"/>
  <c r="B2070" i="2"/>
  <c r="C2069" i="2"/>
  <c r="B2069" i="2"/>
  <c r="C2068" i="2"/>
  <c r="B2068" i="2"/>
  <c r="C2067" i="2"/>
  <c r="B2067" i="2"/>
  <c r="C2066" i="2"/>
  <c r="B2066" i="2"/>
  <c r="C2065" i="2"/>
  <c r="B2065" i="2"/>
  <c r="C2064" i="2"/>
  <c r="B2064" i="2"/>
  <c r="C2063" i="2"/>
  <c r="B2063" i="2"/>
  <c r="C2062" i="2"/>
  <c r="B2062" i="2"/>
  <c r="C2061" i="2"/>
  <c r="B2061" i="2"/>
  <c r="C2060" i="2"/>
  <c r="B2060" i="2"/>
  <c r="C2059" i="2"/>
  <c r="B2059" i="2"/>
  <c r="C2058" i="2"/>
  <c r="B2058" i="2"/>
  <c r="C2057" i="2"/>
  <c r="B2057" i="2"/>
  <c r="C2056" i="2"/>
  <c r="B2056" i="2"/>
  <c r="C2055" i="2"/>
  <c r="B2055" i="2"/>
  <c r="C2054" i="2"/>
  <c r="B2054" i="2"/>
  <c r="C2053" i="2"/>
  <c r="B2053" i="2"/>
  <c r="C2052" i="2"/>
  <c r="B2052" i="2"/>
  <c r="C2051" i="2"/>
  <c r="B2051" i="2"/>
  <c r="C2050" i="2"/>
  <c r="B2050" i="2"/>
  <c r="C2049" i="2"/>
  <c r="B2049" i="2"/>
  <c r="C2048" i="2"/>
  <c r="B2048" i="2"/>
  <c r="C2047" i="2"/>
  <c r="B2047" i="2"/>
  <c r="C2046" i="2"/>
  <c r="B2046" i="2"/>
  <c r="C2045" i="2"/>
  <c r="B2045" i="2"/>
  <c r="C2044" i="2"/>
  <c r="B2044" i="2"/>
  <c r="C2043" i="2"/>
  <c r="B2043" i="2"/>
  <c r="C2042" i="2"/>
  <c r="B2042" i="2"/>
  <c r="C2041" i="2"/>
  <c r="B2041" i="2"/>
  <c r="C2040" i="2"/>
  <c r="B2040" i="2"/>
  <c r="C2039" i="2"/>
  <c r="B2039" i="2"/>
  <c r="C2038" i="2"/>
  <c r="B2038" i="2"/>
  <c r="C2037" i="2"/>
  <c r="B2037" i="2"/>
  <c r="C2036" i="2"/>
  <c r="B2036" i="2"/>
  <c r="C2035" i="2"/>
  <c r="B2035" i="2"/>
  <c r="C2034" i="2"/>
  <c r="B2034" i="2"/>
  <c r="C2033" i="2"/>
  <c r="B2033" i="2"/>
  <c r="C2032" i="2"/>
  <c r="B2032" i="2"/>
  <c r="C2031" i="2"/>
  <c r="B2031" i="2"/>
  <c r="C2030" i="2"/>
  <c r="B2030" i="2"/>
  <c r="C2029" i="2"/>
  <c r="B2029" i="2"/>
  <c r="C2028" i="2"/>
  <c r="B2028" i="2"/>
  <c r="C2027" i="2"/>
  <c r="B2027" i="2"/>
  <c r="C2026" i="2"/>
  <c r="B2026" i="2"/>
  <c r="C2025" i="2"/>
  <c r="B2025" i="2"/>
  <c r="C2024" i="2"/>
  <c r="B2024" i="2"/>
  <c r="C2023" i="2"/>
  <c r="B2023" i="2"/>
  <c r="C2022" i="2"/>
  <c r="B2022" i="2"/>
  <c r="C2021" i="2"/>
  <c r="B2021" i="2"/>
  <c r="C2020" i="2"/>
  <c r="B2020" i="2"/>
  <c r="C2019" i="2"/>
  <c r="B2019" i="2"/>
  <c r="C2018" i="2"/>
  <c r="B2018" i="2"/>
  <c r="C2017" i="2"/>
  <c r="B2017" i="2"/>
  <c r="C2016" i="2"/>
  <c r="B2016" i="2"/>
  <c r="C2015" i="2"/>
  <c r="B2015" i="2"/>
  <c r="C2014" i="2"/>
  <c r="B2014" i="2"/>
  <c r="C2013" i="2"/>
  <c r="B2013" i="2"/>
  <c r="C2012" i="2"/>
  <c r="B2012" i="2"/>
  <c r="C2011" i="2"/>
  <c r="B2011" i="2"/>
  <c r="C2010" i="2"/>
  <c r="B2010" i="2"/>
  <c r="C2009" i="2"/>
  <c r="B2009" i="2"/>
  <c r="C2008" i="2"/>
  <c r="B2008" i="2"/>
  <c r="C2007" i="2"/>
  <c r="B2007" i="2"/>
  <c r="C2006" i="2"/>
  <c r="B2006" i="2"/>
  <c r="C2005" i="2"/>
  <c r="B2005" i="2"/>
  <c r="C2004" i="2"/>
  <c r="B2004" i="2"/>
  <c r="C2003" i="2"/>
  <c r="B2003" i="2"/>
  <c r="C2002" i="2"/>
  <c r="B2002" i="2"/>
  <c r="C2001" i="2"/>
  <c r="B2001" i="2"/>
  <c r="C2000" i="2"/>
  <c r="B2000" i="2"/>
  <c r="C1999" i="2"/>
  <c r="B1999" i="2"/>
  <c r="C1998" i="2"/>
  <c r="B1998" i="2"/>
  <c r="C1997" i="2"/>
  <c r="B1997" i="2"/>
  <c r="C1996" i="2"/>
  <c r="B1996" i="2"/>
  <c r="C1995" i="2"/>
  <c r="B1995" i="2"/>
  <c r="C1994" i="2"/>
  <c r="B1994" i="2"/>
  <c r="C1993" i="2"/>
  <c r="B1993" i="2"/>
  <c r="C1992" i="2"/>
  <c r="B1992" i="2"/>
  <c r="C1991" i="2"/>
  <c r="B1991" i="2"/>
  <c r="C1990" i="2"/>
  <c r="B1990" i="2"/>
  <c r="C1989" i="2"/>
  <c r="B1989" i="2"/>
  <c r="C1988" i="2"/>
  <c r="B1988" i="2"/>
  <c r="C1987" i="2"/>
  <c r="B1987" i="2"/>
  <c r="C1986" i="2"/>
  <c r="B1986" i="2"/>
  <c r="C1985" i="2"/>
  <c r="B1985" i="2"/>
  <c r="C1984" i="2"/>
  <c r="B1984" i="2"/>
  <c r="C1983" i="2"/>
  <c r="B1983" i="2"/>
  <c r="C1982" i="2"/>
  <c r="B1982" i="2"/>
  <c r="C1981" i="2"/>
  <c r="B1981" i="2"/>
  <c r="C1980" i="2"/>
  <c r="B1980" i="2"/>
  <c r="C1979" i="2"/>
  <c r="B1979" i="2"/>
  <c r="C1978" i="2"/>
  <c r="B1978" i="2"/>
  <c r="C1977" i="2"/>
  <c r="B1977" i="2"/>
  <c r="C1976" i="2"/>
  <c r="B1976" i="2"/>
  <c r="C1975" i="2"/>
  <c r="B1975" i="2"/>
  <c r="C1974" i="2"/>
  <c r="B1974" i="2"/>
  <c r="C1973" i="2"/>
  <c r="B1973" i="2"/>
  <c r="C1972" i="2"/>
  <c r="B1972" i="2"/>
  <c r="C1971" i="2"/>
  <c r="B1971" i="2"/>
  <c r="C1970" i="2"/>
  <c r="B1970" i="2"/>
  <c r="C1969" i="2"/>
  <c r="B1969" i="2"/>
  <c r="C1968" i="2"/>
  <c r="B1968" i="2"/>
  <c r="C1967" i="2"/>
  <c r="B1967" i="2"/>
  <c r="C1966" i="2"/>
  <c r="B1966" i="2"/>
  <c r="C1965" i="2"/>
  <c r="B1965" i="2"/>
  <c r="C1964" i="2"/>
  <c r="B1964" i="2"/>
  <c r="C1963" i="2"/>
  <c r="B1963" i="2"/>
  <c r="C1962" i="2"/>
  <c r="B1962" i="2"/>
  <c r="C1961" i="2"/>
  <c r="B1961" i="2"/>
  <c r="C1960" i="2"/>
  <c r="B1960" i="2"/>
  <c r="C1959" i="2"/>
  <c r="B1959" i="2"/>
  <c r="C1958" i="2"/>
  <c r="B1958" i="2"/>
  <c r="C1957" i="2"/>
  <c r="B1957" i="2"/>
  <c r="C1956" i="2"/>
  <c r="B1956" i="2"/>
  <c r="C1955" i="2"/>
  <c r="B1955" i="2"/>
  <c r="C1954" i="2"/>
  <c r="B1954" i="2"/>
  <c r="C1953" i="2"/>
  <c r="B1953" i="2"/>
  <c r="C1952" i="2"/>
  <c r="B1952" i="2"/>
  <c r="C1951" i="2"/>
  <c r="B1951" i="2"/>
  <c r="C1950" i="2"/>
  <c r="B1950" i="2"/>
  <c r="C1949" i="2"/>
  <c r="B1949" i="2"/>
  <c r="C1948" i="2"/>
  <c r="B1948" i="2"/>
  <c r="C1947" i="2"/>
  <c r="B1947" i="2"/>
  <c r="C1946" i="2"/>
  <c r="B1946" i="2"/>
  <c r="C1945" i="2"/>
  <c r="B1945" i="2"/>
  <c r="C1944" i="2"/>
  <c r="B1944" i="2"/>
  <c r="C1943" i="2"/>
  <c r="B1943" i="2"/>
  <c r="C1942" i="2"/>
  <c r="B1942" i="2"/>
  <c r="C1941" i="2"/>
  <c r="B1941" i="2"/>
  <c r="C1940" i="2"/>
  <c r="B1940" i="2"/>
  <c r="C1939" i="2"/>
  <c r="B1939" i="2"/>
  <c r="C1938" i="2"/>
  <c r="B1938" i="2"/>
  <c r="C1937" i="2"/>
  <c r="B1937" i="2"/>
  <c r="C1936" i="2"/>
  <c r="B1936" i="2"/>
  <c r="C1935" i="2"/>
  <c r="B1935" i="2"/>
  <c r="C1934" i="2"/>
  <c r="B1934" i="2"/>
  <c r="C1933" i="2"/>
  <c r="B1933" i="2"/>
  <c r="C1932" i="2"/>
  <c r="B1932" i="2"/>
  <c r="C1931" i="2"/>
  <c r="B1931" i="2"/>
  <c r="C1930" i="2"/>
  <c r="B1930" i="2"/>
  <c r="C1929" i="2"/>
  <c r="B1929" i="2"/>
  <c r="C1928" i="2"/>
  <c r="B1928" i="2"/>
  <c r="C1927" i="2"/>
  <c r="B1927" i="2"/>
  <c r="C1926" i="2"/>
  <c r="B1926" i="2"/>
  <c r="C1925" i="2"/>
  <c r="B1925" i="2"/>
  <c r="C1924" i="2"/>
  <c r="B1924" i="2"/>
  <c r="C1923" i="2"/>
  <c r="B1923" i="2"/>
  <c r="C1922" i="2"/>
  <c r="B1922" i="2"/>
  <c r="C1921" i="2"/>
  <c r="B1921" i="2"/>
  <c r="C1920" i="2"/>
  <c r="B1920" i="2"/>
  <c r="C1919" i="2"/>
  <c r="B1919" i="2"/>
  <c r="C1918" i="2"/>
  <c r="B1918" i="2"/>
  <c r="C1917" i="2"/>
  <c r="B1917" i="2"/>
  <c r="C1916" i="2"/>
  <c r="B1916" i="2"/>
  <c r="C1915" i="2"/>
  <c r="B1915" i="2"/>
  <c r="C1914" i="2"/>
  <c r="B1914" i="2"/>
  <c r="C1913" i="2"/>
  <c r="B1913" i="2"/>
  <c r="C1912" i="2"/>
  <c r="B1912" i="2"/>
  <c r="C1911" i="2"/>
  <c r="B1911" i="2"/>
  <c r="C1910" i="2"/>
  <c r="B1910" i="2"/>
  <c r="C1909" i="2"/>
  <c r="B1909" i="2"/>
  <c r="C1908" i="2"/>
  <c r="B1908" i="2"/>
  <c r="C1907" i="2"/>
  <c r="B1907" i="2"/>
  <c r="C1906" i="2"/>
  <c r="B1906" i="2"/>
  <c r="C1905" i="2"/>
  <c r="B1905" i="2"/>
  <c r="C1904" i="2"/>
  <c r="B1904" i="2"/>
  <c r="C1903" i="2"/>
  <c r="B1903" i="2"/>
  <c r="C1902" i="2"/>
  <c r="B1902" i="2"/>
  <c r="C1901" i="2"/>
  <c r="B1901" i="2"/>
  <c r="C1900" i="2"/>
  <c r="B1900" i="2"/>
  <c r="C1899" i="2"/>
  <c r="B1899" i="2"/>
  <c r="C1898" i="2"/>
  <c r="B1898" i="2"/>
  <c r="C1897" i="2"/>
  <c r="B1897" i="2"/>
  <c r="C1896" i="2"/>
  <c r="B1896" i="2"/>
  <c r="C1895" i="2"/>
  <c r="B1895" i="2"/>
  <c r="C1894" i="2"/>
  <c r="B1894" i="2"/>
  <c r="C1893" i="2"/>
  <c r="B1893" i="2"/>
  <c r="C1892" i="2"/>
  <c r="B1892" i="2"/>
  <c r="C1891" i="2"/>
  <c r="B1891" i="2"/>
  <c r="C1890" i="2"/>
  <c r="B1890" i="2"/>
  <c r="C1889" i="2"/>
  <c r="B1889" i="2"/>
  <c r="C1888" i="2"/>
  <c r="B1888" i="2"/>
  <c r="C1887" i="2"/>
  <c r="B1887" i="2"/>
  <c r="C1886" i="2"/>
  <c r="B1886" i="2"/>
  <c r="C1885" i="2"/>
  <c r="B1885" i="2"/>
  <c r="C1884" i="2"/>
  <c r="B1884" i="2"/>
  <c r="C1883" i="2"/>
  <c r="B1883" i="2"/>
  <c r="C1882" i="2"/>
  <c r="B1882" i="2"/>
  <c r="C1881" i="2"/>
  <c r="B1881" i="2"/>
  <c r="C1880" i="2"/>
  <c r="B1880" i="2"/>
  <c r="C1879" i="2"/>
  <c r="B1879" i="2"/>
  <c r="C1878" i="2"/>
  <c r="B1878" i="2"/>
  <c r="C1877" i="2"/>
  <c r="B1877" i="2"/>
  <c r="C1876" i="2"/>
  <c r="B1876" i="2"/>
  <c r="C1875" i="2"/>
  <c r="B1875" i="2"/>
  <c r="C1874" i="2"/>
  <c r="B1874" i="2"/>
  <c r="C1873" i="2"/>
  <c r="B1873" i="2"/>
  <c r="C1872" i="2"/>
  <c r="B1872" i="2"/>
  <c r="C1871" i="2"/>
  <c r="B1871" i="2"/>
  <c r="C1870" i="2"/>
  <c r="B1870" i="2"/>
  <c r="C1869" i="2"/>
  <c r="B1869" i="2"/>
  <c r="C1868" i="2"/>
  <c r="B1868" i="2"/>
  <c r="C1867" i="2"/>
  <c r="B1867" i="2"/>
  <c r="C1866" i="2"/>
  <c r="B1866" i="2"/>
  <c r="C1865" i="2"/>
  <c r="B1865" i="2"/>
  <c r="C1864" i="2"/>
  <c r="B1864" i="2"/>
  <c r="C1863" i="2"/>
  <c r="B1863" i="2"/>
  <c r="C1862" i="2"/>
  <c r="B1862" i="2"/>
  <c r="C1861" i="2"/>
  <c r="B1861" i="2"/>
  <c r="C1860" i="2"/>
  <c r="B1860" i="2"/>
  <c r="C1859" i="2"/>
  <c r="B1859" i="2"/>
  <c r="C1858" i="2"/>
  <c r="B1858" i="2"/>
  <c r="C1857" i="2"/>
  <c r="B1857" i="2"/>
  <c r="C1856" i="2"/>
  <c r="B1856" i="2"/>
  <c r="C1855" i="2"/>
  <c r="B1855" i="2"/>
  <c r="C1854" i="2"/>
  <c r="B1854" i="2"/>
  <c r="C1853" i="2"/>
  <c r="B1853" i="2"/>
  <c r="C1852" i="2"/>
  <c r="B1852" i="2"/>
  <c r="C1851" i="2"/>
  <c r="B1851" i="2"/>
  <c r="C1850" i="2"/>
  <c r="B1850" i="2"/>
  <c r="C1849" i="2"/>
  <c r="B1849" i="2"/>
  <c r="C1848" i="2"/>
  <c r="B1848" i="2"/>
  <c r="C1847" i="2"/>
  <c r="B1847" i="2"/>
  <c r="C1846" i="2"/>
  <c r="B1846" i="2"/>
  <c r="C1845" i="2"/>
  <c r="B1845" i="2"/>
  <c r="C1844" i="2"/>
  <c r="B1844" i="2"/>
  <c r="C1843" i="2"/>
  <c r="B1843" i="2"/>
  <c r="C1842" i="2"/>
  <c r="B1842" i="2"/>
  <c r="C1841" i="2"/>
  <c r="B1841" i="2"/>
  <c r="C1840" i="2"/>
  <c r="B1840" i="2"/>
  <c r="C1839" i="2"/>
  <c r="B1839" i="2"/>
  <c r="C1838" i="2"/>
  <c r="B1838" i="2"/>
  <c r="C1837" i="2"/>
  <c r="B1837" i="2"/>
  <c r="C1836" i="2"/>
  <c r="B1836" i="2"/>
  <c r="C1835" i="2"/>
  <c r="B1835" i="2"/>
  <c r="C1834" i="2"/>
  <c r="B1834" i="2"/>
  <c r="C1833" i="2"/>
  <c r="B1833" i="2"/>
  <c r="C1832" i="2"/>
  <c r="B1832" i="2"/>
  <c r="C1831" i="2"/>
  <c r="B1831" i="2"/>
  <c r="C1830" i="2"/>
  <c r="B1830" i="2"/>
  <c r="C1829" i="2"/>
  <c r="B1829" i="2"/>
  <c r="C1828" i="2"/>
  <c r="B1828" i="2"/>
  <c r="C1827" i="2"/>
  <c r="B1827" i="2"/>
  <c r="C1826" i="2"/>
  <c r="B1826" i="2"/>
  <c r="C1825" i="2"/>
  <c r="B1825" i="2"/>
  <c r="C1824" i="2"/>
  <c r="B1824" i="2"/>
  <c r="C1823" i="2"/>
  <c r="B1823" i="2"/>
  <c r="C1822" i="2"/>
  <c r="B1822" i="2"/>
  <c r="C1821" i="2"/>
  <c r="B1821" i="2"/>
  <c r="C1820" i="2"/>
  <c r="B1820" i="2"/>
  <c r="C1819" i="2"/>
  <c r="B1819" i="2"/>
  <c r="C1818" i="2"/>
  <c r="B1818" i="2"/>
  <c r="C1817" i="2"/>
  <c r="B1817" i="2"/>
  <c r="C1816" i="2"/>
  <c r="B1816" i="2"/>
  <c r="C1815" i="2"/>
  <c r="B1815" i="2"/>
  <c r="C1814" i="2"/>
  <c r="B1814" i="2"/>
  <c r="C1813" i="2"/>
  <c r="B1813" i="2"/>
  <c r="C1812" i="2"/>
  <c r="B1812" i="2"/>
  <c r="C1811" i="2"/>
  <c r="B1811" i="2"/>
  <c r="C1810" i="2"/>
  <c r="B1810" i="2"/>
  <c r="C1809" i="2"/>
  <c r="B1809" i="2"/>
  <c r="C1808" i="2"/>
  <c r="B1808" i="2"/>
  <c r="C1807" i="2"/>
  <c r="B1807" i="2"/>
  <c r="C1806" i="2"/>
  <c r="B1806" i="2"/>
  <c r="C1805" i="2"/>
  <c r="B1805" i="2"/>
  <c r="C1804" i="2"/>
  <c r="B1804" i="2"/>
  <c r="C1803" i="2"/>
  <c r="B1803" i="2"/>
  <c r="C1802" i="2"/>
  <c r="B1802" i="2"/>
  <c r="C1801" i="2"/>
  <c r="B1801" i="2"/>
  <c r="C1800" i="2"/>
  <c r="B1800" i="2"/>
  <c r="C1799" i="2"/>
  <c r="B1799" i="2"/>
  <c r="C1798" i="2"/>
  <c r="B1798" i="2"/>
  <c r="C1797" i="2"/>
  <c r="B1797" i="2"/>
  <c r="C1796" i="2"/>
  <c r="B1796" i="2"/>
  <c r="C1795" i="2"/>
  <c r="B1795" i="2"/>
  <c r="C1794" i="2"/>
  <c r="B1794" i="2"/>
  <c r="C1793" i="2"/>
  <c r="B1793" i="2"/>
  <c r="C1792" i="2"/>
  <c r="B1792" i="2"/>
  <c r="C1791" i="2"/>
  <c r="B1791" i="2"/>
  <c r="C1790" i="2"/>
  <c r="B1790" i="2"/>
  <c r="C1789" i="2"/>
  <c r="B1789" i="2"/>
  <c r="C1788" i="2"/>
  <c r="B1788" i="2"/>
  <c r="C1787" i="2"/>
  <c r="B1787" i="2"/>
  <c r="C1786" i="2"/>
  <c r="B1786" i="2"/>
  <c r="C1785" i="2"/>
  <c r="B1785" i="2"/>
  <c r="C1784" i="2"/>
  <c r="B1784" i="2"/>
  <c r="C1783" i="2"/>
  <c r="B1783" i="2"/>
  <c r="C1782" i="2"/>
  <c r="B1782" i="2"/>
  <c r="C1781" i="2"/>
  <c r="B1781" i="2"/>
  <c r="C1780" i="2"/>
  <c r="B1780" i="2"/>
  <c r="C1779" i="2"/>
  <c r="B1779" i="2"/>
  <c r="C1778" i="2"/>
  <c r="B1778" i="2"/>
  <c r="C1777" i="2"/>
  <c r="B1777" i="2"/>
  <c r="C1776" i="2"/>
  <c r="B1776" i="2"/>
  <c r="C1775" i="2"/>
  <c r="B1775" i="2"/>
  <c r="C1774" i="2"/>
  <c r="B1774" i="2"/>
  <c r="C1773" i="2"/>
  <c r="B1773" i="2"/>
  <c r="C1772" i="2"/>
  <c r="B1772" i="2"/>
  <c r="C1771" i="2"/>
  <c r="B1771" i="2"/>
  <c r="C1770" i="2"/>
  <c r="B1770" i="2"/>
  <c r="C1769" i="2"/>
  <c r="B1769" i="2"/>
  <c r="C1768" i="2"/>
  <c r="B1768" i="2"/>
  <c r="C1767" i="2"/>
  <c r="B1767" i="2"/>
  <c r="C1766" i="2"/>
  <c r="B1766" i="2"/>
  <c r="C1765" i="2"/>
  <c r="B1765" i="2"/>
  <c r="C1764" i="2"/>
  <c r="B1764" i="2"/>
  <c r="C1763" i="2"/>
  <c r="B1763" i="2"/>
  <c r="C1762" i="2"/>
  <c r="B1762" i="2"/>
  <c r="C1761" i="2"/>
  <c r="B1761" i="2"/>
  <c r="C1760" i="2"/>
  <c r="B1760" i="2"/>
  <c r="C1759" i="2"/>
  <c r="B1759" i="2"/>
  <c r="C1758" i="2"/>
  <c r="B1758" i="2"/>
  <c r="C1757" i="2"/>
  <c r="B1757" i="2"/>
  <c r="C1756" i="2"/>
  <c r="B1756" i="2"/>
  <c r="C1755" i="2"/>
  <c r="B1755" i="2"/>
  <c r="C1754" i="2"/>
  <c r="B1754" i="2"/>
  <c r="C1753" i="2"/>
  <c r="B1753" i="2"/>
  <c r="C1752" i="2"/>
  <c r="B1752" i="2"/>
  <c r="C1751" i="2"/>
  <c r="B1751" i="2"/>
  <c r="C1750" i="2"/>
  <c r="B1750" i="2"/>
  <c r="C1749" i="2"/>
  <c r="B1749" i="2"/>
  <c r="C1748" i="2"/>
  <c r="B1748" i="2"/>
  <c r="C1747" i="2"/>
  <c r="B1747" i="2"/>
  <c r="C1746" i="2"/>
  <c r="B1746" i="2"/>
  <c r="C1745" i="2"/>
  <c r="B1745" i="2"/>
  <c r="C1744" i="2"/>
  <c r="B1744" i="2"/>
  <c r="C1743" i="2"/>
  <c r="B1743" i="2"/>
  <c r="C1742" i="2"/>
  <c r="B1742" i="2"/>
  <c r="C1741" i="2"/>
  <c r="B1741" i="2"/>
  <c r="C1740" i="2"/>
  <c r="B1740" i="2"/>
  <c r="C1739" i="2"/>
  <c r="B1739" i="2"/>
  <c r="C1738" i="2"/>
  <c r="B1738" i="2"/>
  <c r="C1737" i="2"/>
  <c r="B1737" i="2"/>
  <c r="C1736" i="2"/>
  <c r="B1736" i="2"/>
  <c r="C1735" i="2"/>
  <c r="B1735" i="2"/>
  <c r="C1734" i="2"/>
  <c r="B1734" i="2"/>
  <c r="C1733" i="2"/>
  <c r="B1733" i="2"/>
  <c r="C1732" i="2"/>
  <c r="B1732" i="2"/>
  <c r="C1731" i="2"/>
  <c r="B1731" i="2"/>
  <c r="C1730" i="2"/>
  <c r="B1730" i="2"/>
  <c r="C1729" i="2"/>
  <c r="B1729" i="2"/>
  <c r="C1728" i="2"/>
  <c r="B1728" i="2"/>
  <c r="C1727" i="2"/>
  <c r="B1727" i="2"/>
  <c r="C1726" i="2"/>
  <c r="B1726" i="2"/>
  <c r="C1725" i="2"/>
  <c r="B1725" i="2"/>
  <c r="C1724" i="2"/>
  <c r="B1724" i="2"/>
  <c r="C1723" i="2"/>
  <c r="B1723" i="2"/>
  <c r="C1722" i="2"/>
  <c r="B1722" i="2"/>
  <c r="C1721" i="2"/>
  <c r="B1721" i="2"/>
  <c r="C1720" i="2"/>
  <c r="B1720" i="2"/>
  <c r="C1719" i="2"/>
  <c r="B1719" i="2"/>
  <c r="C1718" i="2"/>
  <c r="B1718" i="2"/>
  <c r="C1717" i="2"/>
  <c r="B1717" i="2"/>
  <c r="C1716" i="2"/>
  <c r="B1716" i="2"/>
  <c r="C1715" i="2"/>
  <c r="B1715" i="2"/>
  <c r="C1714" i="2"/>
  <c r="B1714" i="2"/>
  <c r="C1713" i="2"/>
  <c r="B1713" i="2"/>
  <c r="C1712" i="2"/>
  <c r="B1712" i="2"/>
  <c r="C1711" i="2"/>
  <c r="B1711" i="2"/>
  <c r="C1710" i="2"/>
  <c r="B1710" i="2"/>
  <c r="C1709" i="2"/>
  <c r="B1709" i="2"/>
  <c r="C1708" i="2"/>
  <c r="B1708" i="2"/>
  <c r="C1707" i="2"/>
  <c r="B1707" i="2"/>
  <c r="C1706" i="2"/>
  <c r="B1706" i="2"/>
  <c r="C1705" i="2"/>
  <c r="B1705" i="2"/>
  <c r="C1704" i="2"/>
  <c r="B1704" i="2"/>
  <c r="C1703" i="2"/>
  <c r="B1703" i="2"/>
  <c r="C1702" i="2"/>
  <c r="B1702" i="2"/>
  <c r="C1701" i="2"/>
  <c r="B1701" i="2"/>
  <c r="C1700" i="2"/>
  <c r="B1700" i="2"/>
  <c r="C1699" i="2"/>
  <c r="B1699" i="2"/>
  <c r="C1698" i="2"/>
  <c r="B1698" i="2"/>
  <c r="C1697" i="2"/>
  <c r="B1697" i="2"/>
  <c r="C1696" i="2"/>
  <c r="B1696" i="2"/>
  <c r="C1695" i="2"/>
  <c r="B1695" i="2"/>
  <c r="C1694" i="2"/>
  <c r="B1694" i="2"/>
  <c r="C1693" i="2"/>
  <c r="B1693" i="2"/>
  <c r="C1692" i="2"/>
  <c r="B1692" i="2"/>
  <c r="C1691" i="2"/>
  <c r="B1691" i="2"/>
  <c r="C1690" i="2"/>
  <c r="B1690" i="2"/>
  <c r="C1689" i="2"/>
  <c r="B1689" i="2"/>
  <c r="C1688" i="2"/>
  <c r="B1688" i="2"/>
  <c r="C1687" i="2"/>
  <c r="B1687" i="2"/>
  <c r="C1686" i="2"/>
  <c r="B1686" i="2"/>
  <c r="C1685" i="2"/>
  <c r="B1685" i="2"/>
  <c r="C1684" i="2"/>
  <c r="B1684" i="2"/>
  <c r="C1683" i="2"/>
  <c r="B1683" i="2"/>
  <c r="C1682" i="2"/>
  <c r="B1682" i="2"/>
  <c r="C1681" i="2"/>
  <c r="B1681" i="2"/>
  <c r="C1680" i="2"/>
  <c r="B1680" i="2"/>
  <c r="C1679" i="2"/>
  <c r="B1679" i="2"/>
  <c r="C1678" i="2"/>
  <c r="B1678" i="2"/>
  <c r="C1677" i="2"/>
  <c r="B1677" i="2"/>
  <c r="C1676" i="2"/>
  <c r="B1676" i="2"/>
  <c r="C1675" i="2"/>
  <c r="B1675" i="2"/>
  <c r="C1674" i="2"/>
  <c r="B1674" i="2"/>
  <c r="C1673" i="2"/>
  <c r="B1673" i="2"/>
  <c r="C1672" i="2"/>
  <c r="B1672" i="2"/>
  <c r="C1671" i="2"/>
  <c r="B1671" i="2"/>
  <c r="C1670" i="2"/>
  <c r="B1670" i="2"/>
  <c r="C1669" i="2"/>
  <c r="B1669" i="2"/>
  <c r="C1668" i="2"/>
  <c r="B1668" i="2"/>
  <c r="C1667" i="2"/>
  <c r="B1667" i="2"/>
  <c r="C1666" i="2"/>
  <c r="B1666" i="2"/>
  <c r="C1665" i="2"/>
  <c r="B1665" i="2"/>
  <c r="C1664" i="2"/>
  <c r="B1664" i="2"/>
  <c r="C1663" i="2"/>
  <c r="B1663" i="2"/>
  <c r="C1662" i="2"/>
  <c r="B1662" i="2"/>
  <c r="C1661" i="2"/>
  <c r="B1661" i="2"/>
  <c r="C1660" i="2"/>
  <c r="B1660" i="2"/>
  <c r="C1659" i="2"/>
  <c r="B1659" i="2"/>
  <c r="C1658" i="2"/>
  <c r="B1658" i="2"/>
  <c r="C1657" i="2"/>
  <c r="B1657" i="2"/>
  <c r="C1656" i="2"/>
  <c r="B1656" i="2"/>
  <c r="C1655" i="2"/>
  <c r="B1655" i="2"/>
  <c r="C1654" i="2"/>
  <c r="B1654" i="2"/>
  <c r="C1653" i="2"/>
  <c r="B1653" i="2"/>
  <c r="C1652" i="2"/>
  <c r="B1652" i="2"/>
  <c r="C1651" i="2"/>
  <c r="B1651" i="2"/>
  <c r="C1650" i="2"/>
  <c r="B1650" i="2"/>
  <c r="C1649" i="2"/>
  <c r="B1649" i="2"/>
  <c r="C1648" i="2"/>
  <c r="B1648" i="2"/>
  <c r="C1647" i="2"/>
  <c r="B1647" i="2"/>
  <c r="C1646" i="2"/>
  <c r="B1646" i="2"/>
  <c r="C1645" i="2"/>
  <c r="B1645" i="2"/>
  <c r="C1644" i="2"/>
  <c r="B1644" i="2"/>
  <c r="C1643" i="2"/>
  <c r="B1643" i="2"/>
  <c r="C1642" i="2"/>
  <c r="B1642" i="2"/>
  <c r="C1641" i="2"/>
  <c r="B1641" i="2"/>
  <c r="C1640" i="2"/>
  <c r="B1640" i="2"/>
  <c r="C1639" i="2"/>
  <c r="B1639" i="2"/>
  <c r="C1638" i="2"/>
  <c r="B1638" i="2"/>
  <c r="C1637" i="2"/>
  <c r="B1637" i="2"/>
  <c r="C1636" i="2"/>
  <c r="B1636" i="2"/>
  <c r="C1635" i="2"/>
  <c r="B1635" i="2"/>
  <c r="C1634" i="2"/>
  <c r="B1634" i="2"/>
  <c r="C1633" i="2"/>
  <c r="B1633" i="2"/>
  <c r="C1632" i="2"/>
  <c r="B1632" i="2"/>
  <c r="C1631" i="2"/>
  <c r="B1631" i="2"/>
  <c r="C1630" i="2"/>
  <c r="B1630" i="2"/>
  <c r="C1629" i="2"/>
  <c r="B1629" i="2"/>
  <c r="C1628" i="2"/>
  <c r="B1628" i="2"/>
  <c r="C1627" i="2"/>
  <c r="B1627" i="2"/>
  <c r="C1626" i="2"/>
  <c r="B1626" i="2"/>
  <c r="C1625" i="2"/>
  <c r="B1625" i="2"/>
  <c r="C1624" i="2"/>
  <c r="B1624" i="2"/>
  <c r="C1623" i="2"/>
  <c r="B1623" i="2"/>
  <c r="C1622" i="2"/>
  <c r="B1622" i="2"/>
  <c r="C1621" i="2"/>
  <c r="B1621" i="2"/>
  <c r="C1620" i="2"/>
  <c r="B1620" i="2"/>
  <c r="C1619" i="2"/>
  <c r="B1619" i="2"/>
  <c r="C1618" i="2"/>
  <c r="B1618" i="2"/>
  <c r="C1617" i="2"/>
  <c r="B1617" i="2"/>
  <c r="C1616" i="2"/>
  <c r="B1616" i="2"/>
  <c r="C1615" i="2"/>
  <c r="B1615" i="2"/>
  <c r="C1614" i="2"/>
  <c r="B1614" i="2"/>
  <c r="C1613" i="2"/>
  <c r="B1613" i="2"/>
  <c r="C1612" i="2"/>
  <c r="B1612" i="2"/>
  <c r="C1611" i="2"/>
  <c r="B1611" i="2"/>
  <c r="C1610" i="2"/>
  <c r="B1610" i="2"/>
  <c r="C1609" i="2"/>
  <c r="B1609" i="2"/>
  <c r="C1608" i="2"/>
  <c r="B1608" i="2"/>
  <c r="C1607" i="2"/>
  <c r="B1607" i="2"/>
  <c r="C1606" i="2"/>
  <c r="B1606" i="2"/>
  <c r="C1605" i="2"/>
  <c r="B1605" i="2"/>
  <c r="C1604" i="2"/>
  <c r="B1604" i="2"/>
  <c r="C1603" i="2"/>
  <c r="B1603" i="2"/>
  <c r="C1602" i="2"/>
  <c r="B1602" i="2"/>
  <c r="C1601" i="2"/>
  <c r="B1601" i="2"/>
  <c r="C1600" i="2"/>
  <c r="B1600" i="2"/>
  <c r="C1599" i="2"/>
  <c r="B1599" i="2"/>
  <c r="C1598" i="2"/>
  <c r="B1598" i="2"/>
  <c r="C1597" i="2"/>
  <c r="B1597" i="2"/>
  <c r="C1596" i="2"/>
  <c r="B1596" i="2"/>
  <c r="C1595" i="2"/>
  <c r="B1595" i="2"/>
  <c r="C1594" i="2"/>
  <c r="B1594" i="2"/>
  <c r="C1593" i="2"/>
  <c r="B1593" i="2"/>
  <c r="C1592" i="2"/>
  <c r="B1592" i="2"/>
  <c r="C1591" i="2"/>
  <c r="B1591" i="2"/>
  <c r="C1590" i="2"/>
  <c r="B1590" i="2"/>
  <c r="C1589" i="2"/>
  <c r="B1589" i="2"/>
  <c r="C1588" i="2"/>
  <c r="B1588" i="2"/>
  <c r="C1587" i="2"/>
  <c r="B1587" i="2"/>
  <c r="C1586" i="2"/>
  <c r="B1586" i="2"/>
  <c r="C1585" i="2"/>
  <c r="B1585" i="2"/>
  <c r="C1584" i="2"/>
  <c r="B1584" i="2"/>
  <c r="C1583" i="2"/>
  <c r="B1583" i="2"/>
  <c r="C1582" i="2"/>
  <c r="B1582" i="2"/>
  <c r="C1581" i="2"/>
  <c r="B1581" i="2"/>
  <c r="C1580" i="2"/>
  <c r="B1580" i="2"/>
  <c r="C1579" i="2"/>
  <c r="B1579" i="2"/>
  <c r="C1578" i="2"/>
  <c r="B1578" i="2"/>
  <c r="C1577" i="2"/>
  <c r="B1577" i="2"/>
  <c r="C1576" i="2"/>
  <c r="B1576" i="2"/>
  <c r="C1575" i="2"/>
  <c r="B1575" i="2"/>
  <c r="C1574" i="2"/>
  <c r="B1574" i="2"/>
  <c r="C1573" i="2"/>
  <c r="B1573" i="2"/>
  <c r="C1572" i="2"/>
  <c r="B1572" i="2"/>
  <c r="C1571" i="2"/>
  <c r="B1571" i="2"/>
  <c r="C1570" i="2"/>
  <c r="B1570" i="2"/>
  <c r="C1569" i="2"/>
  <c r="B1569" i="2"/>
  <c r="C1568" i="2"/>
  <c r="B1568" i="2"/>
  <c r="C1567" i="2"/>
  <c r="B1567" i="2"/>
  <c r="C1566" i="2"/>
  <c r="B1566" i="2"/>
  <c r="C1565" i="2"/>
  <c r="B1565" i="2"/>
  <c r="C1564" i="2"/>
  <c r="B1564" i="2"/>
  <c r="C1563" i="2"/>
  <c r="B1563" i="2"/>
  <c r="C1562" i="2"/>
  <c r="B1562" i="2"/>
  <c r="C1561" i="2"/>
  <c r="B1561" i="2"/>
  <c r="C1560" i="2"/>
  <c r="B1560" i="2"/>
  <c r="C1559" i="2"/>
  <c r="B1559" i="2"/>
  <c r="C1558" i="2"/>
  <c r="B1558" i="2"/>
  <c r="C1557" i="2"/>
  <c r="B1557" i="2"/>
  <c r="C1556" i="2"/>
  <c r="B1556" i="2"/>
  <c r="C1555" i="2"/>
  <c r="B1555" i="2"/>
  <c r="C1554" i="2"/>
  <c r="B1554" i="2"/>
  <c r="C1553" i="2"/>
  <c r="B1553" i="2"/>
  <c r="C1552" i="2"/>
  <c r="B1552" i="2"/>
  <c r="C1551" i="2"/>
  <c r="B1551" i="2"/>
  <c r="C1550" i="2"/>
  <c r="B1550" i="2"/>
  <c r="C1549" i="2"/>
  <c r="B1549" i="2"/>
  <c r="C1548" i="2"/>
  <c r="B1548" i="2"/>
  <c r="C1547" i="2"/>
  <c r="B1547" i="2"/>
  <c r="C1546" i="2"/>
  <c r="B1546" i="2"/>
  <c r="C1545" i="2"/>
  <c r="B1545" i="2"/>
  <c r="C1544" i="2"/>
  <c r="B1544" i="2"/>
  <c r="C1543" i="2"/>
  <c r="B1543" i="2"/>
  <c r="C1542" i="2"/>
  <c r="B1542" i="2"/>
  <c r="C1541" i="2"/>
  <c r="B1541" i="2"/>
  <c r="C1540" i="2"/>
  <c r="B1540" i="2"/>
  <c r="C1539" i="2"/>
  <c r="B1539" i="2"/>
  <c r="C1538" i="2"/>
  <c r="B1538" i="2"/>
  <c r="C1537" i="2"/>
  <c r="B1537" i="2"/>
  <c r="C1536" i="2"/>
  <c r="B1536" i="2"/>
  <c r="C1535" i="2"/>
  <c r="B1535" i="2"/>
  <c r="C1534" i="2"/>
  <c r="B1534" i="2"/>
  <c r="C1533" i="2"/>
  <c r="B1533" i="2"/>
  <c r="C1532" i="2"/>
  <c r="B1532" i="2"/>
  <c r="C1531" i="2"/>
  <c r="B1531" i="2"/>
  <c r="C1530" i="2"/>
  <c r="B1530" i="2"/>
  <c r="C1529" i="2"/>
  <c r="B1529" i="2"/>
  <c r="C1528" i="2"/>
  <c r="B1528" i="2"/>
  <c r="C1527" i="2"/>
  <c r="B1527" i="2"/>
  <c r="C1526" i="2"/>
  <c r="B1526" i="2"/>
  <c r="C1525" i="2"/>
  <c r="B1525" i="2"/>
  <c r="C1524" i="2"/>
  <c r="B1524" i="2"/>
  <c r="C1523" i="2"/>
  <c r="B1523" i="2"/>
  <c r="C1522" i="2"/>
  <c r="B1522" i="2"/>
  <c r="C1521" i="2"/>
  <c r="B1521" i="2"/>
  <c r="C1520" i="2"/>
  <c r="B1520" i="2"/>
  <c r="C1519" i="2"/>
  <c r="B1519" i="2"/>
  <c r="C1518" i="2"/>
  <c r="B1518" i="2"/>
  <c r="C1517" i="2"/>
  <c r="B1517" i="2"/>
  <c r="C1516" i="2"/>
  <c r="B1516" i="2"/>
  <c r="C1515" i="2"/>
  <c r="B1515" i="2"/>
  <c r="C1514" i="2"/>
  <c r="B1514" i="2"/>
  <c r="C1513" i="2"/>
  <c r="B1513" i="2"/>
  <c r="C1512" i="2"/>
  <c r="B1512" i="2"/>
  <c r="C1511" i="2"/>
  <c r="B1511" i="2"/>
  <c r="C1510" i="2"/>
  <c r="B1510" i="2"/>
  <c r="C1509" i="2"/>
  <c r="B1509" i="2"/>
  <c r="C1508" i="2"/>
  <c r="B1508" i="2"/>
  <c r="C1507" i="2"/>
  <c r="B1507" i="2"/>
  <c r="C1506" i="2"/>
  <c r="B1506" i="2"/>
  <c r="C1505" i="2"/>
  <c r="B1505" i="2"/>
  <c r="C1504" i="2"/>
  <c r="B1504" i="2"/>
  <c r="C1503" i="2"/>
  <c r="B1503" i="2"/>
  <c r="C1502" i="2"/>
  <c r="B1502" i="2"/>
  <c r="C1501" i="2"/>
  <c r="B1501" i="2"/>
  <c r="C1500" i="2"/>
  <c r="B1500" i="2"/>
  <c r="C1499" i="2"/>
  <c r="B1499" i="2"/>
  <c r="C1498" i="2"/>
  <c r="B1498" i="2"/>
  <c r="C1497" i="2"/>
  <c r="B1497" i="2"/>
  <c r="C1496" i="2"/>
  <c r="B1496" i="2"/>
  <c r="C1495" i="2"/>
  <c r="B1495" i="2"/>
  <c r="C1494" i="2"/>
  <c r="B1494" i="2"/>
  <c r="C1493" i="2"/>
  <c r="B1493" i="2"/>
  <c r="C1492" i="2"/>
  <c r="B1492" i="2"/>
  <c r="C1491" i="2"/>
  <c r="B1491" i="2"/>
  <c r="C1490" i="2"/>
  <c r="B1490" i="2"/>
  <c r="C1489" i="2"/>
  <c r="B1489" i="2"/>
  <c r="C1488" i="2"/>
  <c r="B1488" i="2"/>
  <c r="C1487" i="2"/>
  <c r="B1487" i="2"/>
  <c r="C1486" i="2"/>
  <c r="B1486" i="2"/>
  <c r="C1485" i="2"/>
  <c r="B1485" i="2"/>
  <c r="C1484" i="2"/>
  <c r="B1484" i="2"/>
  <c r="C1483" i="2"/>
  <c r="B1483" i="2"/>
  <c r="C1482" i="2"/>
  <c r="B1482" i="2"/>
  <c r="C1481" i="2"/>
  <c r="B1481" i="2"/>
  <c r="C1480" i="2"/>
  <c r="B1480" i="2"/>
  <c r="C1479" i="2"/>
  <c r="B1479" i="2"/>
  <c r="C1478" i="2"/>
  <c r="B1478" i="2"/>
  <c r="C1477" i="2"/>
  <c r="B1477" i="2"/>
  <c r="C1476" i="2"/>
  <c r="B1476" i="2"/>
  <c r="C1475" i="2"/>
  <c r="B1475" i="2"/>
  <c r="C1474" i="2"/>
  <c r="B1474" i="2"/>
  <c r="C1473" i="2"/>
  <c r="B1473" i="2"/>
  <c r="C1472" i="2"/>
  <c r="B1472" i="2"/>
  <c r="C1471" i="2"/>
  <c r="B1471" i="2"/>
  <c r="C1470" i="2"/>
  <c r="B1470" i="2"/>
  <c r="C1469" i="2"/>
  <c r="B1469" i="2"/>
  <c r="C1468" i="2"/>
  <c r="B1468" i="2"/>
  <c r="C1467" i="2"/>
  <c r="B1467" i="2"/>
  <c r="C1466" i="2"/>
  <c r="B1466" i="2"/>
  <c r="C1465" i="2"/>
  <c r="B1465" i="2"/>
  <c r="C1464" i="2"/>
  <c r="B1464" i="2"/>
  <c r="C1463" i="2"/>
  <c r="B1463" i="2"/>
  <c r="C1462" i="2"/>
  <c r="B1462" i="2"/>
  <c r="C1461" i="2"/>
  <c r="B1461" i="2"/>
  <c r="C1460" i="2"/>
  <c r="B1460" i="2"/>
  <c r="C1459" i="2"/>
  <c r="B1459" i="2"/>
  <c r="C1458" i="2"/>
  <c r="B1458" i="2"/>
  <c r="C1457" i="2"/>
  <c r="B1457" i="2"/>
  <c r="C1456" i="2"/>
  <c r="B1456" i="2"/>
  <c r="C1455" i="2"/>
  <c r="B1455" i="2"/>
  <c r="C1454" i="2"/>
  <c r="B1454" i="2"/>
  <c r="C1453" i="2"/>
  <c r="B1453" i="2"/>
  <c r="C1452" i="2"/>
  <c r="B1452" i="2"/>
  <c r="C1451" i="2"/>
  <c r="B1451" i="2"/>
  <c r="C1450" i="2"/>
  <c r="B1450" i="2"/>
  <c r="C1449" i="2"/>
  <c r="B1449" i="2"/>
  <c r="C1448" i="2"/>
  <c r="B1448" i="2"/>
  <c r="C1447" i="2"/>
  <c r="B1447" i="2"/>
  <c r="C1446" i="2"/>
  <c r="B1446" i="2"/>
  <c r="C1445" i="2"/>
  <c r="B1445" i="2"/>
  <c r="C1444" i="2"/>
  <c r="B1444" i="2"/>
  <c r="C1443" i="2"/>
  <c r="B1443" i="2"/>
  <c r="C1442" i="2"/>
  <c r="B1442" i="2"/>
  <c r="C1441" i="2"/>
  <c r="B1441" i="2"/>
  <c r="C1440" i="2"/>
  <c r="B1440" i="2"/>
  <c r="C1439" i="2"/>
  <c r="B1439" i="2"/>
  <c r="C1438" i="2"/>
  <c r="B1438" i="2"/>
  <c r="C1437" i="2"/>
  <c r="B1437" i="2"/>
  <c r="C1436" i="2"/>
  <c r="B1436" i="2"/>
  <c r="C1435" i="2"/>
  <c r="B1435" i="2"/>
  <c r="C1434" i="2"/>
  <c r="B1434" i="2"/>
  <c r="C1433" i="2"/>
  <c r="B1433" i="2"/>
  <c r="C1432" i="2"/>
  <c r="B1432" i="2"/>
  <c r="C1431" i="2"/>
  <c r="B1431" i="2"/>
  <c r="C1430" i="2"/>
  <c r="B1430" i="2"/>
  <c r="C1429" i="2"/>
  <c r="B1429" i="2"/>
  <c r="C1428" i="2"/>
  <c r="B1428" i="2"/>
  <c r="C1427" i="2"/>
  <c r="B1427" i="2"/>
  <c r="C1426" i="2"/>
  <c r="B1426" i="2"/>
  <c r="C1425" i="2"/>
  <c r="B1425" i="2"/>
  <c r="C1424" i="2"/>
  <c r="B1424" i="2"/>
  <c r="C1423" i="2"/>
  <c r="B1423" i="2"/>
  <c r="C1422" i="2"/>
  <c r="B1422" i="2"/>
  <c r="C1421" i="2"/>
  <c r="B1421" i="2"/>
  <c r="C1420" i="2"/>
  <c r="B1420" i="2"/>
  <c r="C1419" i="2"/>
  <c r="B1419" i="2"/>
  <c r="C1418" i="2"/>
  <c r="B1418" i="2"/>
  <c r="C1417" i="2"/>
  <c r="B1417" i="2"/>
  <c r="C1416" i="2"/>
  <c r="B1416" i="2"/>
  <c r="C1415" i="2"/>
  <c r="B1415" i="2"/>
  <c r="C1414" i="2"/>
  <c r="B1414" i="2"/>
  <c r="C1413" i="2"/>
  <c r="B1413" i="2"/>
  <c r="C1412" i="2"/>
  <c r="B1412" i="2"/>
  <c r="C1411" i="2"/>
  <c r="B1411" i="2"/>
  <c r="C1410" i="2"/>
  <c r="B1410" i="2"/>
  <c r="C1409" i="2"/>
  <c r="B1409" i="2"/>
  <c r="C1408" i="2"/>
  <c r="B1408" i="2"/>
  <c r="C1407" i="2"/>
  <c r="B1407" i="2"/>
  <c r="C1406" i="2"/>
  <c r="B1406" i="2"/>
  <c r="C1405" i="2"/>
  <c r="B1405" i="2"/>
  <c r="C1404" i="2"/>
  <c r="B1404" i="2"/>
  <c r="C1403" i="2"/>
  <c r="B1403" i="2"/>
  <c r="C1402" i="2"/>
  <c r="B1402" i="2"/>
  <c r="C1401" i="2"/>
  <c r="B1401" i="2"/>
  <c r="C1400" i="2"/>
  <c r="B1400" i="2"/>
  <c r="C1399" i="2"/>
  <c r="B1399" i="2"/>
  <c r="C1398" i="2"/>
  <c r="B1398" i="2"/>
  <c r="C1397" i="2"/>
  <c r="B1397" i="2"/>
  <c r="C1396" i="2"/>
  <c r="B1396" i="2"/>
  <c r="C1395" i="2"/>
  <c r="B1395" i="2"/>
  <c r="C1394" i="2"/>
  <c r="B1394" i="2"/>
  <c r="C1393" i="2"/>
  <c r="B1393" i="2"/>
  <c r="C1392" i="2"/>
  <c r="B1392" i="2"/>
  <c r="C1391" i="2"/>
  <c r="B1391" i="2"/>
  <c r="C1390" i="2"/>
  <c r="B1390" i="2"/>
  <c r="C1389" i="2"/>
  <c r="B1389" i="2"/>
  <c r="C1388" i="2"/>
  <c r="B1388" i="2"/>
  <c r="C1387" i="2"/>
  <c r="B1387" i="2"/>
  <c r="C1386" i="2"/>
  <c r="B1386" i="2"/>
  <c r="C1385" i="2"/>
  <c r="B1385" i="2"/>
  <c r="C1384" i="2"/>
  <c r="B1384" i="2"/>
  <c r="C1383" i="2"/>
  <c r="B1383" i="2"/>
  <c r="C1382" i="2"/>
  <c r="B1382" i="2"/>
  <c r="C1381" i="2"/>
  <c r="B1381" i="2"/>
  <c r="C1380" i="2"/>
  <c r="B1380" i="2"/>
  <c r="C1379" i="2"/>
  <c r="B1379" i="2"/>
  <c r="C1378" i="2"/>
  <c r="B1378" i="2"/>
  <c r="C1377" i="2"/>
  <c r="B1377" i="2"/>
  <c r="C1376" i="2"/>
  <c r="B1376" i="2"/>
  <c r="C1375" i="2"/>
  <c r="B1375" i="2"/>
  <c r="C1374" i="2"/>
  <c r="B1374" i="2"/>
  <c r="C1373" i="2"/>
  <c r="B1373" i="2"/>
  <c r="C1372" i="2"/>
  <c r="B1372" i="2"/>
  <c r="C1371" i="2"/>
  <c r="B1371" i="2"/>
  <c r="C1370" i="2"/>
  <c r="B1370" i="2"/>
  <c r="C1369" i="2"/>
  <c r="B1369" i="2"/>
  <c r="C1368" i="2"/>
  <c r="B1368" i="2"/>
  <c r="C1367" i="2"/>
  <c r="B1367" i="2"/>
  <c r="C1366" i="2"/>
  <c r="B1366" i="2"/>
  <c r="C1365" i="2"/>
  <c r="B1365" i="2"/>
  <c r="C1364" i="2"/>
  <c r="B1364" i="2"/>
  <c r="C1363" i="2"/>
  <c r="B1363" i="2"/>
  <c r="C1362" i="2"/>
  <c r="B1362" i="2"/>
  <c r="C1361" i="2"/>
  <c r="B1361" i="2"/>
  <c r="C1360" i="2"/>
  <c r="B1360" i="2"/>
  <c r="C1359" i="2"/>
  <c r="B1359" i="2"/>
  <c r="C1358" i="2"/>
  <c r="B1358" i="2"/>
  <c r="C1357" i="2"/>
  <c r="B1357" i="2"/>
  <c r="C1356" i="2"/>
  <c r="B1356" i="2"/>
  <c r="C1355" i="2"/>
  <c r="B1355" i="2"/>
  <c r="C1354" i="2"/>
  <c r="B1354" i="2"/>
  <c r="C1353" i="2"/>
  <c r="B1353" i="2"/>
  <c r="C1352" i="2"/>
  <c r="B1352" i="2"/>
  <c r="C1351" i="2"/>
  <c r="B1351" i="2"/>
  <c r="C1350" i="2"/>
  <c r="B1350" i="2"/>
  <c r="C1349" i="2"/>
  <c r="B1349" i="2"/>
  <c r="C1348" i="2"/>
  <c r="B1348" i="2"/>
  <c r="C1347" i="2"/>
  <c r="B1347" i="2"/>
  <c r="C1346" i="2"/>
  <c r="B1346" i="2"/>
  <c r="C1345" i="2"/>
  <c r="B1345" i="2"/>
  <c r="C1344" i="2"/>
  <c r="B1344" i="2"/>
  <c r="C1343" i="2"/>
  <c r="B1343" i="2"/>
  <c r="C1342" i="2"/>
  <c r="B1342" i="2"/>
  <c r="C1341" i="2"/>
  <c r="B1341" i="2"/>
  <c r="C1340" i="2"/>
  <c r="B1340" i="2"/>
  <c r="C1339" i="2"/>
  <c r="B1339" i="2"/>
  <c r="C1338" i="2"/>
  <c r="B1338" i="2"/>
  <c r="C1337" i="2"/>
  <c r="B1337" i="2"/>
  <c r="C1336" i="2"/>
  <c r="B1336" i="2"/>
  <c r="C1335" i="2"/>
  <c r="B1335" i="2"/>
  <c r="C1334" i="2"/>
  <c r="B1334" i="2"/>
  <c r="C1333" i="2"/>
  <c r="B1333" i="2"/>
  <c r="C1332" i="2"/>
  <c r="B1332" i="2"/>
  <c r="C1331" i="2"/>
  <c r="B1331" i="2"/>
  <c r="C1330" i="2"/>
  <c r="B1330" i="2"/>
  <c r="C1329" i="2"/>
  <c r="B1329" i="2"/>
  <c r="C1328" i="2"/>
  <c r="B1328" i="2"/>
  <c r="C1327" i="2"/>
  <c r="B1327" i="2"/>
  <c r="C1326" i="2"/>
  <c r="B1326" i="2"/>
  <c r="C1325" i="2"/>
  <c r="B1325" i="2"/>
  <c r="C1324" i="2"/>
  <c r="B1324" i="2"/>
  <c r="C1323" i="2"/>
  <c r="B1323" i="2"/>
  <c r="C1322" i="2"/>
  <c r="B1322" i="2"/>
  <c r="C1321" i="2"/>
  <c r="B1321" i="2"/>
  <c r="C1320" i="2"/>
  <c r="B1320" i="2"/>
  <c r="C1319" i="2"/>
  <c r="B1319" i="2"/>
  <c r="C1318" i="2"/>
  <c r="B1318" i="2"/>
  <c r="C1317" i="2"/>
  <c r="B1317" i="2"/>
  <c r="C1316" i="2"/>
  <c r="B1316" i="2"/>
  <c r="C1315" i="2"/>
  <c r="B1315" i="2"/>
  <c r="C1314" i="2"/>
  <c r="B1314" i="2"/>
  <c r="C1313" i="2"/>
  <c r="B1313" i="2"/>
  <c r="C1312" i="2"/>
  <c r="B1312" i="2"/>
  <c r="C1311" i="2"/>
  <c r="B1311" i="2"/>
  <c r="C1310" i="2"/>
  <c r="B1310" i="2"/>
  <c r="C1309" i="2"/>
  <c r="B1309" i="2"/>
  <c r="C1308" i="2"/>
  <c r="B1308" i="2"/>
  <c r="C1307" i="2"/>
  <c r="B1307" i="2"/>
  <c r="C1306" i="2"/>
  <c r="B1306" i="2"/>
  <c r="C1305" i="2"/>
  <c r="B1305" i="2"/>
  <c r="C1304" i="2"/>
  <c r="B1304" i="2"/>
  <c r="C1303" i="2"/>
  <c r="B1303" i="2"/>
  <c r="C1302" i="2"/>
  <c r="B1302" i="2"/>
  <c r="C1301" i="2"/>
  <c r="B1301" i="2"/>
  <c r="C1300" i="2"/>
  <c r="B1300" i="2"/>
  <c r="C1299" i="2"/>
  <c r="B1299" i="2"/>
  <c r="C1298" i="2"/>
  <c r="B1298" i="2"/>
  <c r="C1297" i="2"/>
  <c r="B1297" i="2"/>
  <c r="C1296" i="2"/>
  <c r="B1296" i="2"/>
  <c r="C1295" i="2"/>
  <c r="B1295" i="2"/>
  <c r="C1294" i="2"/>
  <c r="B1294" i="2"/>
  <c r="C1293" i="2"/>
  <c r="B1293" i="2"/>
  <c r="C1292" i="2"/>
  <c r="B1292" i="2"/>
  <c r="C1291" i="2"/>
  <c r="B1291" i="2"/>
  <c r="C1290" i="2"/>
  <c r="B1290" i="2"/>
  <c r="C1289" i="2"/>
  <c r="B1289" i="2"/>
  <c r="C1288" i="2"/>
  <c r="B1288" i="2"/>
  <c r="C1287" i="2"/>
  <c r="B1287" i="2"/>
  <c r="C1286" i="2"/>
  <c r="B1286" i="2"/>
  <c r="C1285" i="2"/>
  <c r="B1285" i="2"/>
  <c r="C1284" i="2"/>
  <c r="B1284" i="2"/>
  <c r="C1283" i="2"/>
  <c r="B1283" i="2"/>
  <c r="C1282" i="2"/>
  <c r="B1282" i="2"/>
  <c r="C1281" i="2"/>
  <c r="B1281" i="2"/>
  <c r="C1280" i="2"/>
  <c r="B1280" i="2"/>
  <c r="C1279" i="2"/>
  <c r="B1279" i="2"/>
  <c r="C1278" i="2"/>
  <c r="B1278" i="2"/>
  <c r="C1277" i="2"/>
  <c r="B1277" i="2"/>
  <c r="C1276" i="2"/>
  <c r="B1276" i="2"/>
  <c r="C1275" i="2"/>
  <c r="B1275" i="2"/>
  <c r="C1274" i="2"/>
  <c r="B1274" i="2"/>
  <c r="C1273" i="2"/>
  <c r="B1273" i="2"/>
  <c r="C1272" i="2"/>
  <c r="B1272" i="2"/>
  <c r="C1271" i="2"/>
  <c r="B1271" i="2"/>
  <c r="C1270" i="2"/>
  <c r="B1270" i="2"/>
  <c r="C1269" i="2"/>
  <c r="B1269" i="2"/>
  <c r="C1268" i="2"/>
  <c r="B1268" i="2"/>
  <c r="C1267" i="2"/>
  <c r="B1267" i="2"/>
  <c r="C1266" i="2"/>
  <c r="B1266" i="2"/>
  <c r="C1265" i="2"/>
  <c r="B1265" i="2"/>
  <c r="C1264" i="2"/>
  <c r="B1264" i="2"/>
  <c r="C1263" i="2"/>
  <c r="B1263" i="2"/>
  <c r="C1262" i="2"/>
  <c r="B1262" i="2"/>
  <c r="C1261" i="2"/>
  <c r="B1261" i="2"/>
  <c r="C1260" i="2"/>
  <c r="B1260" i="2"/>
  <c r="C1259" i="2"/>
  <c r="B1259" i="2"/>
  <c r="C1258" i="2"/>
  <c r="B1258" i="2"/>
  <c r="C1257" i="2"/>
  <c r="B1257" i="2"/>
  <c r="C1256" i="2"/>
  <c r="B1256" i="2"/>
  <c r="C1255" i="2"/>
  <c r="B1255" i="2"/>
  <c r="C1254" i="2"/>
  <c r="B1254" i="2"/>
  <c r="C1253" i="2"/>
  <c r="B1253" i="2"/>
  <c r="C1252" i="2"/>
  <c r="B1252" i="2"/>
  <c r="C1251" i="2"/>
  <c r="B1251" i="2"/>
  <c r="C1250" i="2"/>
  <c r="B1250" i="2"/>
  <c r="C1249" i="2"/>
  <c r="B1249" i="2"/>
  <c r="C1248" i="2"/>
  <c r="B1248" i="2"/>
  <c r="C1247" i="2"/>
  <c r="B1247" i="2"/>
  <c r="C1246" i="2"/>
  <c r="B1246" i="2"/>
  <c r="C1245" i="2"/>
  <c r="B1245" i="2"/>
  <c r="C1244" i="2"/>
  <c r="B1244" i="2"/>
  <c r="C1243" i="2"/>
  <c r="B1243" i="2"/>
  <c r="C1242" i="2"/>
  <c r="B1242" i="2"/>
  <c r="C1241" i="2"/>
  <c r="B1241" i="2"/>
  <c r="C1240" i="2"/>
  <c r="B1240" i="2"/>
  <c r="C1239" i="2"/>
  <c r="B1239" i="2"/>
  <c r="C1238" i="2"/>
  <c r="B1238" i="2"/>
  <c r="C1237" i="2"/>
  <c r="B1237" i="2"/>
  <c r="C1236" i="2"/>
  <c r="B1236" i="2"/>
  <c r="C1235" i="2"/>
  <c r="B1235" i="2"/>
  <c r="C1234" i="2"/>
  <c r="B1234" i="2"/>
  <c r="C1233" i="2"/>
  <c r="B1233" i="2"/>
  <c r="C1232" i="2"/>
  <c r="B1232" i="2"/>
  <c r="C1231" i="2"/>
  <c r="B1231" i="2"/>
  <c r="C1230" i="2"/>
  <c r="B1230" i="2"/>
  <c r="C1229" i="2"/>
  <c r="B1229" i="2"/>
  <c r="C1228" i="2"/>
  <c r="B1228" i="2"/>
  <c r="C1227" i="2"/>
  <c r="B1227" i="2"/>
  <c r="C1226" i="2"/>
  <c r="B1226" i="2"/>
  <c r="C1225" i="2"/>
  <c r="B1225" i="2"/>
  <c r="C1224" i="2"/>
  <c r="B1224" i="2"/>
  <c r="C1223" i="2"/>
  <c r="B1223" i="2"/>
  <c r="C1222" i="2"/>
  <c r="B1222" i="2"/>
  <c r="C1221" i="2"/>
  <c r="B1221" i="2"/>
  <c r="C1220" i="2"/>
  <c r="B1220" i="2"/>
  <c r="C1219" i="2"/>
  <c r="B1219" i="2"/>
  <c r="C1218" i="2"/>
  <c r="B1218" i="2"/>
  <c r="C1217" i="2"/>
  <c r="B1217" i="2"/>
  <c r="C1216" i="2"/>
  <c r="B1216" i="2"/>
  <c r="C1215" i="2"/>
  <c r="B1215" i="2"/>
  <c r="C1214" i="2"/>
  <c r="B1214" i="2"/>
  <c r="C1213" i="2"/>
  <c r="B1213" i="2"/>
  <c r="C1212" i="2"/>
  <c r="B1212" i="2"/>
  <c r="C1211" i="2"/>
  <c r="B1211" i="2"/>
  <c r="C1210" i="2"/>
  <c r="B1210" i="2"/>
  <c r="C1209" i="2"/>
  <c r="B1209" i="2"/>
  <c r="C1208" i="2"/>
  <c r="B1208" i="2"/>
  <c r="C1207" i="2"/>
  <c r="B1207" i="2"/>
  <c r="C1206" i="2"/>
  <c r="B1206" i="2"/>
  <c r="C1205" i="2"/>
  <c r="B1205" i="2"/>
  <c r="C1204" i="2"/>
  <c r="B1204" i="2"/>
  <c r="C1203" i="2"/>
  <c r="B1203" i="2"/>
  <c r="C1202" i="2"/>
  <c r="B1202" i="2"/>
  <c r="C1201" i="2"/>
  <c r="B1201" i="2"/>
  <c r="C1200" i="2"/>
  <c r="B1200" i="2"/>
  <c r="C1199" i="2"/>
  <c r="B1199" i="2"/>
  <c r="C1198" i="2"/>
  <c r="B1198" i="2"/>
  <c r="C1197" i="2"/>
  <c r="B1197" i="2"/>
  <c r="C1196" i="2"/>
  <c r="B1196" i="2"/>
  <c r="C1195" i="2"/>
  <c r="B1195" i="2"/>
  <c r="C1194" i="2"/>
  <c r="B1194" i="2"/>
  <c r="C1193" i="2"/>
  <c r="B1193" i="2"/>
  <c r="C1192" i="2"/>
  <c r="B1192" i="2"/>
  <c r="C1191" i="2"/>
  <c r="B1191" i="2"/>
  <c r="C1190" i="2"/>
  <c r="B1190" i="2"/>
  <c r="C1189" i="2"/>
  <c r="B1189" i="2"/>
  <c r="C1188" i="2"/>
  <c r="B1188" i="2"/>
  <c r="C1187" i="2"/>
  <c r="B1187" i="2"/>
  <c r="C1186" i="2"/>
  <c r="B1186" i="2"/>
  <c r="C1185" i="2"/>
  <c r="B1185" i="2"/>
  <c r="C1184" i="2"/>
  <c r="B1184" i="2"/>
  <c r="C1183" i="2"/>
  <c r="B1183" i="2"/>
  <c r="C1182" i="2"/>
  <c r="B1182" i="2"/>
  <c r="C1181" i="2"/>
  <c r="B1181" i="2"/>
  <c r="C1180" i="2"/>
  <c r="B1180" i="2"/>
  <c r="C1179" i="2"/>
  <c r="B1179" i="2"/>
  <c r="C1178" i="2"/>
  <c r="B1178" i="2"/>
  <c r="C1177" i="2"/>
  <c r="B1177" i="2"/>
  <c r="C1176" i="2"/>
  <c r="B1176" i="2"/>
  <c r="C1175" i="2"/>
  <c r="B1175" i="2"/>
  <c r="C1174" i="2"/>
  <c r="B1174" i="2"/>
  <c r="C1173" i="2"/>
  <c r="B1173" i="2"/>
  <c r="C1172" i="2"/>
  <c r="B1172" i="2"/>
  <c r="C1171" i="2"/>
  <c r="B1171" i="2"/>
  <c r="C1170" i="2"/>
  <c r="B1170" i="2"/>
  <c r="C1169" i="2"/>
  <c r="B1169" i="2"/>
  <c r="C1168" i="2"/>
  <c r="B1168" i="2"/>
  <c r="C1167" i="2"/>
  <c r="B1167" i="2"/>
  <c r="C1166" i="2"/>
  <c r="B1166" i="2"/>
  <c r="C1165" i="2"/>
  <c r="B1165" i="2"/>
  <c r="C1164" i="2"/>
  <c r="B1164" i="2"/>
  <c r="C1163" i="2"/>
  <c r="B1163" i="2"/>
  <c r="C1162" i="2"/>
  <c r="B1162" i="2"/>
  <c r="C1161" i="2"/>
  <c r="B1161" i="2"/>
  <c r="C1160" i="2"/>
  <c r="B1160" i="2"/>
  <c r="C1159" i="2"/>
  <c r="B1159" i="2"/>
  <c r="C1158" i="2"/>
  <c r="B1158" i="2"/>
  <c r="C1157" i="2"/>
  <c r="B1157" i="2"/>
  <c r="C1156" i="2"/>
  <c r="B1156" i="2"/>
  <c r="C1155" i="2"/>
  <c r="B1155" i="2"/>
  <c r="C1154" i="2"/>
  <c r="B1154" i="2"/>
  <c r="C1153" i="2"/>
  <c r="B1153" i="2"/>
  <c r="C1152" i="2"/>
  <c r="B1152" i="2"/>
  <c r="C1151" i="2"/>
  <c r="B1151" i="2"/>
  <c r="C1150" i="2"/>
  <c r="B1150" i="2"/>
  <c r="C1149" i="2"/>
  <c r="B1149" i="2"/>
  <c r="C1148" i="2"/>
  <c r="B1148" i="2"/>
  <c r="C1147" i="2"/>
  <c r="B1147" i="2"/>
  <c r="C1146" i="2"/>
  <c r="B1146" i="2"/>
  <c r="C1145" i="2"/>
  <c r="B1145" i="2"/>
  <c r="C1144" i="2"/>
  <c r="B1144" i="2"/>
  <c r="C1143" i="2"/>
  <c r="B1143" i="2"/>
  <c r="C1142" i="2"/>
  <c r="B1142" i="2"/>
  <c r="C1141" i="2"/>
  <c r="B1141" i="2"/>
  <c r="C1140" i="2"/>
  <c r="B1140" i="2"/>
  <c r="C1139" i="2"/>
  <c r="B1139" i="2"/>
  <c r="C1138" i="2"/>
  <c r="B1138" i="2"/>
  <c r="C1137" i="2"/>
  <c r="B1137" i="2"/>
  <c r="C1136" i="2"/>
  <c r="B1136" i="2"/>
  <c r="C1135" i="2"/>
  <c r="B1135" i="2"/>
  <c r="C1134" i="2"/>
  <c r="B1134" i="2"/>
  <c r="C1133" i="2"/>
  <c r="B1133" i="2"/>
  <c r="C1132" i="2"/>
  <c r="B1132" i="2"/>
  <c r="C1131" i="2"/>
  <c r="B1131" i="2"/>
  <c r="C1130" i="2"/>
  <c r="B1130" i="2"/>
  <c r="C1129" i="2"/>
  <c r="B1129" i="2"/>
  <c r="C1128" i="2"/>
  <c r="B1128" i="2"/>
  <c r="C1127" i="2"/>
  <c r="B1127" i="2"/>
  <c r="C1126" i="2"/>
  <c r="B1126" i="2"/>
  <c r="C1125" i="2"/>
  <c r="B1125" i="2"/>
  <c r="C1124" i="2"/>
  <c r="B1124" i="2"/>
  <c r="C1123" i="2"/>
  <c r="B1123" i="2"/>
  <c r="C1122" i="2"/>
  <c r="B1122" i="2"/>
  <c r="C1121" i="2"/>
  <c r="B1121" i="2"/>
  <c r="C1120" i="2"/>
  <c r="B1120" i="2"/>
  <c r="C1119" i="2"/>
  <c r="B1119" i="2"/>
  <c r="C1118" i="2"/>
  <c r="B1118" i="2"/>
  <c r="C1117" i="2"/>
  <c r="B1117" i="2"/>
  <c r="C1116" i="2"/>
  <c r="B1116" i="2"/>
  <c r="C1115" i="2"/>
  <c r="B1115" i="2"/>
  <c r="C1114" i="2"/>
  <c r="B1114" i="2"/>
  <c r="C1113" i="2"/>
  <c r="B1113" i="2"/>
  <c r="C1112" i="2"/>
  <c r="B1112" i="2"/>
  <c r="C1111" i="2"/>
  <c r="B1111" i="2"/>
  <c r="C1110" i="2"/>
  <c r="B1110" i="2"/>
  <c r="C1109" i="2"/>
  <c r="B1109" i="2"/>
  <c r="C1108" i="2"/>
  <c r="B1108" i="2"/>
  <c r="C1107" i="2"/>
  <c r="B1107" i="2"/>
  <c r="C1106" i="2"/>
  <c r="B1106" i="2"/>
  <c r="C1105" i="2"/>
  <c r="B1105" i="2"/>
  <c r="C1104" i="2"/>
  <c r="B1104" i="2"/>
  <c r="C1103" i="2"/>
  <c r="B1103" i="2"/>
  <c r="C1102" i="2"/>
  <c r="B1102" i="2"/>
  <c r="C1101" i="2"/>
  <c r="B1101" i="2"/>
  <c r="C1100" i="2"/>
  <c r="B1100" i="2"/>
  <c r="C1099" i="2"/>
  <c r="B1099" i="2"/>
  <c r="C1098" i="2"/>
  <c r="B1098" i="2"/>
  <c r="C1097" i="2"/>
  <c r="B1097" i="2"/>
  <c r="C1096" i="2"/>
  <c r="B1096" i="2"/>
  <c r="C1095" i="2"/>
  <c r="B1095" i="2"/>
  <c r="C1094" i="2"/>
  <c r="B1094" i="2"/>
  <c r="C1093" i="2"/>
  <c r="B1093" i="2"/>
  <c r="C1092" i="2"/>
  <c r="B1092" i="2"/>
  <c r="C1091" i="2"/>
  <c r="B1091" i="2"/>
  <c r="C1090" i="2"/>
  <c r="B1090" i="2"/>
  <c r="C1089" i="2"/>
  <c r="B1089" i="2"/>
  <c r="C1088" i="2"/>
  <c r="B1088" i="2"/>
  <c r="C1087" i="2"/>
  <c r="B1087" i="2"/>
  <c r="C1086" i="2"/>
  <c r="B1086" i="2"/>
  <c r="C1085" i="2"/>
  <c r="B1085" i="2"/>
  <c r="C1084" i="2"/>
  <c r="B1084" i="2"/>
  <c r="C1083" i="2"/>
  <c r="B1083" i="2"/>
  <c r="C1082" i="2"/>
  <c r="B1082" i="2"/>
  <c r="C1081" i="2"/>
  <c r="B1081" i="2"/>
  <c r="C1080" i="2"/>
  <c r="B1080" i="2"/>
  <c r="C1079" i="2"/>
  <c r="B1079" i="2"/>
  <c r="C1078" i="2"/>
  <c r="B1078" i="2"/>
  <c r="C1077" i="2"/>
  <c r="B1077" i="2"/>
  <c r="C1076" i="2"/>
  <c r="B1076" i="2"/>
  <c r="C1075" i="2"/>
  <c r="B1075" i="2"/>
  <c r="C1074" i="2"/>
  <c r="B1074" i="2"/>
  <c r="C1073" i="2"/>
  <c r="B1073" i="2"/>
  <c r="C1072" i="2"/>
  <c r="B1072" i="2"/>
  <c r="C1071" i="2"/>
  <c r="B1071" i="2"/>
  <c r="C1070" i="2"/>
  <c r="B1070" i="2"/>
  <c r="C1069" i="2"/>
  <c r="B1069" i="2"/>
  <c r="C1068" i="2"/>
  <c r="B1068" i="2"/>
  <c r="C1067" i="2"/>
  <c r="B1067" i="2"/>
  <c r="C1066" i="2"/>
  <c r="B1066" i="2"/>
  <c r="C1065" i="2"/>
  <c r="B1065" i="2"/>
  <c r="C1064" i="2"/>
  <c r="B1064" i="2"/>
  <c r="C1063" i="2"/>
  <c r="B1063" i="2"/>
  <c r="C1062" i="2"/>
  <c r="B1062" i="2"/>
  <c r="C1061" i="2"/>
  <c r="B1061" i="2"/>
  <c r="C1060" i="2"/>
  <c r="B1060" i="2"/>
  <c r="C1059" i="2"/>
  <c r="B1059" i="2"/>
  <c r="C1058" i="2"/>
  <c r="B1058" i="2"/>
  <c r="C1057" i="2"/>
  <c r="B1057" i="2"/>
  <c r="C1056" i="2"/>
  <c r="B1056" i="2"/>
  <c r="C1055" i="2"/>
  <c r="B1055" i="2"/>
  <c r="C1054" i="2"/>
  <c r="B1054" i="2"/>
  <c r="C1053" i="2"/>
  <c r="B1053" i="2"/>
  <c r="C1052" i="2"/>
  <c r="B1052" i="2"/>
  <c r="C1051" i="2"/>
  <c r="B1051" i="2"/>
  <c r="C1050" i="2"/>
  <c r="B1050" i="2"/>
  <c r="C1049" i="2"/>
  <c r="B1049" i="2"/>
  <c r="C1048" i="2"/>
  <c r="B1048" i="2"/>
  <c r="C1047" i="2"/>
  <c r="B1047" i="2"/>
  <c r="C1046" i="2"/>
  <c r="B1046" i="2"/>
  <c r="C1045" i="2"/>
  <c r="B1045" i="2"/>
  <c r="C1044" i="2"/>
  <c r="B1044" i="2"/>
  <c r="C1043" i="2"/>
  <c r="B1043" i="2"/>
  <c r="C1042" i="2"/>
  <c r="B1042" i="2"/>
  <c r="C1041" i="2"/>
  <c r="B1041" i="2"/>
  <c r="C1040" i="2"/>
  <c r="B1040" i="2"/>
  <c r="C1039" i="2"/>
  <c r="B1039" i="2"/>
  <c r="C1038" i="2"/>
  <c r="B1038" i="2"/>
  <c r="C1037" i="2"/>
  <c r="B1037" i="2"/>
  <c r="C1036" i="2"/>
  <c r="B1036" i="2"/>
  <c r="C1035" i="2"/>
  <c r="B1035" i="2"/>
  <c r="C1034" i="2"/>
  <c r="B1034" i="2"/>
  <c r="C1033" i="2"/>
  <c r="B1033" i="2"/>
  <c r="C1032" i="2"/>
  <c r="B1032" i="2"/>
  <c r="C1031" i="2"/>
  <c r="B1031" i="2"/>
  <c r="C1030" i="2"/>
  <c r="B1030" i="2"/>
  <c r="C1029" i="2"/>
  <c r="B1029" i="2"/>
  <c r="C1028" i="2"/>
  <c r="B1028" i="2"/>
  <c r="C1027" i="2"/>
  <c r="B1027" i="2"/>
  <c r="C1026" i="2"/>
  <c r="B1026" i="2"/>
  <c r="C1025" i="2"/>
  <c r="B1025" i="2"/>
  <c r="C1024" i="2"/>
  <c r="B1024" i="2"/>
  <c r="C1023" i="2"/>
  <c r="B1023" i="2"/>
  <c r="C1022" i="2"/>
  <c r="B1022" i="2"/>
  <c r="C1021" i="2"/>
  <c r="B1021" i="2"/>
  <c r="C1020" i="2"/>
  <c r="B1020" i="2"/>
  <c r="C1019" i="2"/>
  <c r="B1019" i="2"/>
  <c r="C1018" i="2"/>
  <c r="B1018" i="2"/>
  <c r="C1017" i="2"/>
  <c r="B1017" i="2"/>
  <c r="C1016" i="2"/>
  <c r="B1016" i="2"/>
  <c r="C1015" i="2"/>
  <c r="B1015" i="2"/>
  <c r="C1014" i="2"/>
  <c r="B1014" i="2"/>
  <c r="C1013" i="2"/>
  <c r="B1013" i="2"/>
  <c r="C1012" i="2"/>
  <c r="B1012" i="2"/>
  <c r="C1011" i="2"/>
  <c r="B1011" i="2"/>
  <c r="C1010" i="2"/>
  <c r="B1010" i="2"/>
  <c r="C1009" i="2"/>
  <c r="B1009" i="2"/>
  <c r="C1008" i="2"/>
  <c r="B1008" i="2"/>
  <c r="C1007" i="2"/>
  <c r="B1007" i="2"/>
  <c r="C1006" i="2"/>
  <c r="B1006" i="2"/>
  <c r="C1005" i="2"/>
  <c r="B1005" i="2"/>
  <c r="C1004" i="2"/>
  <c r="B1004" i="2"/>
  <c r="C1003" i="2"/>
  <c r="B1003" i="2"/>
  <c r="C1002" i="2"/>
  <c r="B1002" i="2"/>
  <c r="C1001" i="2"/>
  <c r="B1001" i="2"/>
  <c r="C1000" i="2"/>
  <c r="B1000" i="2"/>
  <c r="C999" i="2"/>
  <c r="B999" i="2"/>
  <c r="C998" i="2"/>
  <c r="B998" i="2"/>
  <c r="C997" i="2"/>
  <c r="B997" i="2"/>
  <c r="C996" i="2"/>
  <c r="B996" i="2"/>
  <c r="C995" i="2"/>
  <c r="B995" i="2"/>
  <c r="C994" i="2"/>
  <c r="B994" i="2"/>
  <c r="C993" i="2"/>
  <c r="B993" i="2"/>
  <c r="C992" i="2"/>
  <c r="B992" i="2"/>
  <c r="C991" i="2"/>
  <c r="B991" i="2"/>
  <c r="C990" i="2"/>
  <c r="B990" i="2"/>
  <c r="C989" i="2"/>
  <c r="B989" i="2"/>
  <c r="C988" i="2"/>
  <c r="B988" i="2"/>
  <c r="C987" i="2"/>
  <c r="B987" i="2"/>
  <c r="C986" i="2"/>
  <c r="B986" i="2"/>
  <c r="C985" i="2"/>
  <c r="B985" i="2"/>
  <c r="C984" i="2"/>
  <c r="B984" i="2"/>
  <c r="C983" i="2"/>
  <c r="B983" i="2"/>
  <c r="C982" i="2"/>
  <c r="B982" i="2"/>
  <c r="C981" i="2"/>
  <c r="B981" i="2"/>
  <c r="C980" i="2"/>
  <c r="B980" i="2"/>
  <c r="C979" i="2"/>
  <c r="B979" i="2"/>
  <c r="C978" i="2"/>
  <c r="B978" i="2"/>
  <c r="C977" i="2"/>
  <c r="B977" i="2"/>
  <c r="C976" i="2"/>
  <c r="B976" i="2"/>
  <c r="C975" i="2"/>
  <c r="B975" i="2"/>
  <c r="C974" i="2"/>
  <c r="B974" i="2"/>
  <c r="C973" i="2"/>
  <c r="B973" i="2"/>
  <c r="C972" i="2"/>
  <c r="B972" i="2"/>
  <c r="C971" i="2"/>
  <c r="B971" i="2"/>
  <c r="C970" i="2"/>
  <c r="B970" i="2"/>
  <c r="C969" i="2"/>
  <c r="B969" i="2"/>
  <c r="C968" i="2"/>
  <c r="B968" i="2"/>
  <c r="C967" i="2"/>
  <c r="B967" i="2"/>
  <c r="C966" i="2"/>
  <c r="B966" i="2"/>
  <c r="C965" i="2"/>
  <c r="B965" i="2"/>
  <c r="C964" i="2"/>
  <c r="B964" i="2"/>
  <c r="C963" i="2"/>
  <c r="B963" i="2"/>
  <c r="C962" i="2"/>
  <c r="B962" i="2"/>
  <c r="C961" i="2"/>
  <c r="B961" i="2"/>
  <c r="C960" i="2"/>
  <c r="B960" i="2"/>
  <c r="C959" i="2"/>
  <c r="B959" i="2"/>
  <c r="C958" i="2"/>
  <c r="B958" i="2"/>
  <c r="C957" i="2"/>
  <c r="B957" i="2"/>
  <c r="C956" i="2"/>
  <c r="B956" i="2"/>
  <c r="C955" i="2"/>
  <c r="B955" i="2"/>
  <c r="C954" i="2"/>
  <c r="B954" i="2"/>
  <c r="C953" i="2"/>
  <c r="B953" i="2"/>
  <c r="C952" i="2"/>
  <c r="B952" i="2"/>
  <c r="C951" i="2"/>
  <c r="B951" i="2"/>
  <c r="C950" i="2"/>
  <c r="B950" i="2"/>
  <c r="C949" i="2"/>
  <c r="B949" i="2"/>
  <c r="C948" i="2"/>
  <c r="B948" i="2"/>
  <c r="C947" i="2"/>
  <c r="B947" i="2"/>
  <c r="C946" i="2"/>
  <c r="B946" i="2"/>
  <c r="C945" i="2"/>
  <c r="B945" i="2"/>
  <c r="C944" i="2"/>
  <c r="B944" i="2"/>
  <c r="C943" i="2"/>
  <c r="B943" i="2"/>
  <c r="C942" i="2"/>
  <c r="B942" i="2"/>
  <c r="C941" i="2"/>
  <c r="B941" i="2"/>
  <c r="C940" i="2"/>
  <c r="B940" i="2"/>
  <c r="C939" i="2"/>
  <c r="B939" i="2"/>
  <c r="C938" i="2"/>
  <c r="B938" i="2"/>
  <c r="C937" i="2"/>
  <c r="B937" i="2"/>
  <c r="C936" i="2"/>
  <c r="B936" i="2"/>
  <c r="C935" i="2"/>
  <c r="B935" i="2"/>
  <c r="C934" i="2"/>
  <c r="B934" i="2"/>
  <c r="C933" i="2"/>
  <c r="B933" i="2"/>
  <c r="C932" i="2"/>
  <c r="B932" i="2"/>
  <c r="C931" i="2"/>
  <c r="B931" i="2"/>
  <c r="C930" i="2"/>
  <c r="B930" i="2"/>
  <c r="C929" i="2"/>
  <c r="B929" i="2"/>
  <c r="C928" i="2"/>
  <c r="B928" i="2"/>
  <c r="C927" i="2"/>
  <c r="B927" i="2"/>
  <c r="C926" i="2"/>
  <c r="B926" i="2"/>
  <c r="C925" i="2"/>
  <c r="B925" i="2"/>
  <c r="C924" i="2"/>
  <c r="B924" i="2"/>
  <c r="C923" i="2"/>
  <c r="B923" i="2"/>
  <c r="C922" i="2"/>
  <c r="B922" i="2"/>
  <c r="C921" i="2"/>
  <c r="B921" i="2"/>
  <c r="C920" i="2"/>
  <c r="B920" i="2"/>
  <c r="C919" i="2"/>
  <c r="B919" i="2"/>
  <c r="C918" i="2"/>
  <c r="B918" i="2"/>
  <c r="C917" i="2"/>
  <c r="B917" i="2"/>
  <c r="C916" i="2"/>
  <c r="B916" i="2"/>
  <c r="C915" i="2"/>
  <c r="B915" i="2"/>
  <c r="C914" i="2"/>
  <c r="B914" i="2"/>
  <c r="C913" i="2"/>
  <c r="B913" i="2"/>
  <c r="C912" i="2"/>
  <c r="B912" i="2"/>
  <c r="C911" i="2"/>
  <c r="B911" i="2"/>
  <c r="C910" i="2"/>
  <c r="B910" i="2"/>
  <c r="C909" i="2"/>
  <c r="B909" i="2"/>
  <c r="C908" i="2"/>
  <c r="B908" i="2"/>
  <c r="C907" i="2"/>
  <c r="B907" i="2"/>
  <c r="C906" i="2"/>
  <c r="B906" i="2"/>
  <c r="C905" i="2"/>
  <c r="B905" i="2"/>
  <c r="C904" i="2"/>
  <c r="B904" i="2"/>
  <c r="C903" i="2"/>
  <c r="B903" i="2"/>
  <c r="C902" i="2"/>
  <c r="B902" i="2"/>
  <c r="C901" i="2"/>
  <c r="B901" i="2"/>
  <c r="C900" i="2"/>
  <c r="B900" i="2"/>
  <c r="C899" i="2"/>
  <c r="B899" i="2"/>
  <c r="C898" i="2"/>
  <c r="B898" i="2"/>
  <c r="C897" i="2"/>
  <c r="B897" i="2"/>
  <c r="C896" i="2"/>
  <c r="B896" i="2"/>
  <c r="C895" i="2"/>
  <c r="B895" i="2"/>
  <c r="C894" i="2"/>
  <c r="B894" i="2"/>
  <c r="C893" i="2"/>
  <c r="B893" i="2"/>
  <c r="C892" i="2"/>
  <c r="B892" i="2"/>
  <c r="C891" i="2"/>
  <c r="B891" i="2"/>
  <c r="C890" i="2"/>
  <c r="B890" i="2"/>
  <c r="C889" i="2"/>
  <c r="B889" i="2"/>
  <c r="C888" i="2"/>
  <c r="B888" i="2"/>
  <c r="C887" i="2"/>
  <c r="B887" i="2"/>
  <c r="C886" i="2"/>
  <c r="B886" i="2"/>
  <c r="C885" i="2"/>
  <c r="B885" i="2"/>
  <c r="C884" i="2"/>
  <c r="B884" i="2"/>
  <c r="C883" i="2"/>
  <c r="B883" i="2"/>
  <c r="C882" i="2"/>
  <c r="B882" i="2"/>
  <c r="C881" i="2"/>
  <c r="B881" i="2"/>
  <c r="C880" i="2"/>
  <c r="B880" i="2"/>
  <c r="C879" i="2"/>
  <c r="B879" i="2"/>
  <c r="C878" i="2"/>
  <c r="B878" i="2"/>
  <c r="C877" i="2"/>
  <c r="B877" i="2"/>
  <c r="C876" i="2"/>
  <c r="B876" i="2"/>
  <c r="C875" i="2"/>
  <c r="B875" i="2"/>
  <c r="C874" i="2"/>
  <c r="B874" i="2"/>
  <c r="C873" i="2"/>
  <c r="B873" i="2"/>
  <c r="C872" i="2"/>
  <c r="B872" i="2"/>
  <c r="C871" i="2"/>
  <c r="B871" i="2"/>
  <c r="C870" i="2"/>
  <c r="B870" i="2"/>
  <c r="C869" i="2"/>
  <c r="B869" i="2"/>
  <c r="C868" i="2"/>
  <c r="B868" i="2"/>
  <c r="C867" i="2"/>
  <c r="B867" i="2"/>
  <c r="C866" i="2"/>
  <c r="B866" i="2"/>
  <c r="C865" i="2"/>
  <c r="B865" i="2"/>
  <c r="C864" i="2"/>
  <c r="B864" i="2"/>
  <c r="C863" i="2"/>
  <c r="B863" i="2"/>
  <c r="C862" i="2"/>
  <c r="B862" i="2"/>
  <c r="C861" i="2"/>
  <c r="B861" i="2"/>
  <c r="C860" i="2"/>
  <c r="B860" i="2"/>
  <c r="C859" i="2"/>
  <c r="B859" i="2"/>
  <c r="C858" i="2"/>
  <c r="B858" i="2"/>
  <c r="C857" i="2"/>
  <c r="B857" i="2"/>
  <c r="C856" i="2"/>
  <c r="B856" i="2"/>
  <c r="C855" i="2"/>
  <c r="B855" i="2"/>
  <c r="C854" i="2"/>
  <c r="B854" i="2"/>
  <c r="C853" i="2"/>
  <c r="B853" i="2"/>
  <c r="C852" i="2"/>
  <c r="B852" i="2"/>
  <c r="C851" i="2"/>
  <c r="B851" i="2"/>
  <c r="C850" i="2"/>
  <c r="B850" i="2"/>
  <c r="C849" i="2"/>
  <c r="B849" i="2"/>
  <c r="C848" i="2"/>
  <c r="B848" i="2"/>
  <c r="C847" i="2"/>
  <c r="B847" i="2"/>
  <c r="C846" i="2"/>
  <c r="B846" i="2"/>
  <c r="C845" i="2"/>
  <c r="B845" i="2"/>
  <c r="C844" i="2"/>
  <c r="B844" i="2"/>
  <c r="C843" i="2"/>
  <c r="B843" i="2"/>
  <c r="C842" i="2"/>
  <c r="B842" i="2"/>
  <c r="C841" i="2"/>
  <c r="B841" i="2"/>
  <c r="C840" i="2"/>
  <c r="B840" i="2"/>
  <c r="C839" i="2"/>
  <c r="B839" i="2"/>
  <c r="C838" i="2"/>
  <c r="B838" i="2"/>
  <c r="C837" i="2"/>
  <c r="B837" i="2"/>
  <c r="C836" i="2"/>
  <c r="B836" i="2"/>
  <c r="C835" i="2"/>
  <c r="B835" i="2"/>
  <c r="C834" i="2"/>
  <c r="B834" i="2"/>
  <c r="C833" i="2"/>
  <c r="B833" i="2"/>
  <c r="C832" i="2"/>
  <c r="B832" i="2"/>
  <c r="C831" i="2"/>
  <c r="B831" i="2"/>
  <c r="C830" i="2"/>
  <c r="B830" i="2"/>
  <c r="C829" i="2"/>
  <c r="B829" i="2"/>
  <c r="C828" i="2"/>
  <c r="B828" i="2"/>
  <c r="C827" i="2"/>
  <c r="B827" i="2"/>
  <c r="C826" i="2"/>
  <c r="B826" i="2"/>
  <c r="C825" i="2"/>
  <c r="B825" i="2"/>
  <c r="C824" i="2"/>
  <c r="B824" i="2"/>
  <c r="C823" i="2"/>
  <c r="B823" i="2"/>
  <c r="C822" i="2"/>
  <c r="B822" i="2"/>
  <c r="C821" i="2"/>
  <c r="B821" i="2"/>
  <c r="C820" i="2"/>
  <c r="B820" i="2"/>
  <c r="C819" i="2"/>
  <c r="B819" i="2"/>
  <c r="C818" i="2"/>
  <c r="B818" i="2"/>
  <c r="C817" i="2"/>
  <c r="B817" i="2"/>
  <c r="C816" i="2"/>
  <c r="B816" i="2"/>
  <c r="C815" i="2"/>
  <c r="B815" i="2"/>
  <c r="C814" i="2"/>
  <c r="B814" i="2"/>
  <c r="C813" i="2"/>
  <c r="B813" i="2"/>
  <c r="C812" i="2"/>
  <c r="B812" i="2"/>
  <c r="C811" i="2"/>
  <c r="B811" i="2"/>
  <c r="C810" i="2"/>
  <c r="B810" i="2"/>
  <c r="C809" i="2"/>
  <c r="B809" i="2"/>
  <c r="C808" i="2"/>
  <c r="B808" i="2"/>
  <c r="C807" i="2"/>
  <c r="B807" i="2"/>
  <c r="C806" i="2"/>
  <c r="B806" i="2"/>
  <c r="C805" i="2"/>
  <c r="B805" i="2"/>
  <c r="C804" i="2"/>
  <c r="B804" i="2"/>
  <c r="C803" i="2"/>
  <c r="B803" i="2"/>
  <c r="C802" i="2"/>
  <c r="B802" i="2"/>
  <c r="C801" i="2"/>
  <c r="B801" i="2"/>
  <c r="C800" i="2"/>
  <c r="B800" i="2"/>
  <c r="C799" i="2"/>
  <c r="B799" i="2"/>
  <c r="C798" i="2"/>
  <c r="B798" i="2"/>
  <c r="C797" i="2"/>
  <c r="B797" i="2"/>
  <c r="C796" i="2"/>
  <c r="B796" i="2"/>
  <c r="C795" i="2"/>
  <c r="B795" i="2"/>
  <c r="C794" i="2"/>
  <c r="B794" i="2"/>
  <c r="C793" i="2"/>
  <c r="B793" i="2"/>
  <c r="C792" i="2"/>
  <c r="B792" i="2"/>
  <c r="C791" i="2"/>
  <c r="B791" i="2"/>
  <c r="C790" i="2"/>
  <c r="B790" i="2"/>
  <c r="C789" i="2"/>
  <c r="B789" i="2"/>
  <c r="C788" i="2"/>
  <c r="B788" i="2"/>
  <c r="C787" i="2"/>
  <c r="B787" i="2"/>
  <c r="C786" i="2"/>
  <c r="B786" i="2"/>
  <c r="C785" i="2"/>
  <c r="B785" i="2"/>
  <c r="C784" i="2"/>
  <c r="B784" i="2"/>
  <c r="C783" i="2"/>
  <c r="B783" i="2"/>
  <c r="C782" i="2"/>
  <c r="B782" i="2"/>
  <c r="C781" i="2"/>
  <c r="B781" i="2"/>
  <c r="C780" i="2"/>
  <c r="B780" i="2"/>
  <c r="C779" i="2"/>
  <c r="B779" i="2"/>
  <c r="C778" i="2"/>
  <c r="B778" i="2"/>
  <c r="C777" i="2"/>
  <c r="B777" i="2"/>
  <c r="C776" i="2"/>
  <c r="B776" i="2"/>
  <c r="C775" i="2"/>
  <c r="B775" i="2"/>
  <c r="C774" i="2"/>
  <c r="B774" i="2"/>
  <c r="C773" i="2"/>
  <c r="B773" i="2"/>
  <c r="C772" i="2"/>
  <c r="B772" i="2"/>
  <c r="C771" i="2"/>
  <c r="B771" i="2"/>
  <c r="C770" i="2"/>
  <c r="B770" i="2"/>
  <c r="C769" i="2"/>
  <c r="B769" i="2"/>
  <c r="C768" i="2"/>
  <c r="B768" i="2"/>
  <c r="C767" i="2"/>
  <c r="B767" i="2"/>
  <c r="C766" i="2"/>
  <c r="B766" i="2"/>
  <c r="C765" i="2"/>
  <c r="B765" i="2"/>
  <c r="C764" i="2"/>
  <c r="B764" i="2"/>
  <c r="C763" i="2"/>
  <c r="B763" i="2"/>
  <c r="C762" i="2"/>
  <c r="B762" i="2"/>
  <c r="C761" i="2"/>
  <c r="B761" i="2"/>
  <c r="C760" i="2"/>
  <c r="B760" i="2"/>
  <c r="C759" i="2"/>
  <c r="B759" i="2"/>
  <c r="C758" i="2"/>
  <c r="B758" i="2"/>
  <c r="C757" i="2"/>
  <c r="B757" i="2"/>
  <c r="C756" i="2"/>
  <c r="B756" i="2"/>
  <c r="C755" i="2"/>
  <c r="B755" i="2"/>
  <c r="C754" i="2"/>
  <c r="B754" i="2"/>
  <c r="C753" i="2"/>
  <c r="B753" i="2"/>
  <c r="C752" i="2"/>
  <c r="B752" i="2"/>
  <c r="C751" i="2"/>
  <c r="B751" i="2"/>
  <c r="C750" i="2"/>
  <c r="B750" i="2"/>
  <c r="C749" i="2"/>
  <c r="B749" i="2"/>
  <c r="C748" i="2"/>
  <c r="B748" i="2"/>
  <c r="C747" i="2"/>
  <c r="B747" i="2"/>
  <c r="C746" i="2"/>
  <c r="B746" i="2"/>
  <c r="C745" i="2"/>
  <c r="B745" i="2"/>
  <c r="C744" i="2"/>
  <c r="B744" i="2"/>
  <c r="C743" i="2"/>
  <c r="B743" i="2"/>
  <c r="C742" i="2"/>
  <c r="B742" i="2"/>
  <c r="C741" i="2"/>
  <c r="B741" i="2"/>
  <c r="C740" i="2"/>
  <c r="B740" i="2"/>
  <c r="C739" i="2"/>
  <c r="B739" i="2"/>
  <c r="C738" i="2"/>
  <c r="B738" i="2"/>
  <c r="C737" i="2"/>
  <c r="B737" i="2"/>
  <c r="C736" i="2"/>
  <c r="B736" i="2"/>
  <c r="C735" i="2"/>
  <c r="B735" i="2"/>
  <c r="C734" i="2"/>
  <c r="B734" i="2"/>
  <c r="C733" i="2"/>
  <c r="B733" i="2"/>
  <c r="C732" i="2"/>
  <c r="B732" i="2"/>
  <c r="C731" i="2"/>
  <c r="B731" i="2"/>
  <c r="C730" i="2"/>
  <c r="B730" i="2"/>
  <c r="C729" i="2"/>
  <c r="B729" i="2"/>
  <c r="C728" i="2"/>
  <c r="B728" i="2"/>
  <c r="C727" i="2"/>
  <c r="B727" i="2"/>
  <c r="C726" i="2"/>
  <c r="B726" i="2"/>
  <c r="C725" i="2"/>
  <c r="B725" i="2"/>
  <c r="C724" i="2"/>
  <c r="B724" i="2"/>
  <c r="C723" i="2"/>
  <c r="B723" i="2"/>
  <c r="C722" i="2"/>
  <c r="B722" i="2"/>
  <c r="C721" i="2"/>
  <c r="B721" i="2"/>
  <c r="C720" i="2"/>
  <c r="B720" i="2"/>
  <c r="C719" i="2"/>
  <c r="B719" i="2"/>
  <c r="C718" i="2"/>
  <c r="B718" i="2"/>
  <c r="C717" i="2"/>
  <c r="B717" i="2"/>
  <c r="C716" i="2"/>
  <c r="B716" i="2"/>
  <c r="C715" i="2"/>
  <c r="B715" i="2"/>
  <c r="C714" i="2"/>
  <c r="B714" i="2"/>
  <c r="C713" i="2"/>
  <c r="B713" i="2"/>
  <c r="C712" i="2"/>
  <c r="B712" i="2"/>
  <c r="C711" i="2"/>
  <c r="B711" i="2"/>
  <c r="C710" i="2"/>
  <c r="B710" i="2"/>
  <c r="C709" i="2"/>
  <c r="B709" i="2"/>
  <c r="C708" i="2"/>
  <c r="B708" i="2"/>
  <c r="C707" i="2"/>
  <c r="B707" i="2"/>
  <c r="C706" i="2"/>
  <c r="B706" i="2"/>
  <c r="C705" i="2"/>
  <c r="B705" i="2"/>
  <c r="C704" i="2"/>
  <c r="B704" i="2"/>
  <c r="C703" i="2"/>
  <c r="B703" i="2"/>
  <c r="C702" i="2"/>
  <c r="B702" i="2"/>
  <c r="C701" i="2"/>
  <c r="B701" i="2"/>
  <c r="C700" i="2"/>
  <c r="B700" i="2"/>
  <c r="C699" i="2"/>
  <c r="B699" i="2"/>
  <c r="C698" i="2"/>
  <c r="B698" i="2"/>
  <c r="C697" i="2"/>
  <c r="B697" i="2"/>
  <c r="C696" i="2"/>
  <c r="B696" i="2"/>
  <c r="C695" i="2"/>
  <c r="B695" i="2"/>
  <c r="C694" i="2"/>
  <c r="B694" i="2"/>
  <c r="C693" i="2"/>
  <c r="B693" i="2"/>
  <c r="C692" i="2"/>
  <c r="B692" i="2"/>
  <c r="C691" i="2"/>
  <c r="B691" i="2"/>
  <c r="C690" i="2"/>
  <c r="B690" i="2"/>
  <c r="C689" i="2"/>
  <c r="B689" i="2"/>
  <c r="C688" i="2"/>
  <c r="B688" i="2"/>
  <c r="C687" i="2"/>
  <c r="B687" i="2"/>
  <c r="C686" i="2"/>
  <c r="B686" i="2"/>
  <c r="C685" i="2"/>
  <c r="B685" i="2"/>
  <c r="C684" i="2"/>
  <c r="B684" i="2"/>
  <c r="C683" i="2"/>
  <c r="B683" i="2"/>
  <c r="C682" i="2"/>
  <c r="B682" i="2"/>
  <c r="C681" i="2"/>
  <c r="B681" i="2"/>
  <c r="C680" i="2"/>
  <c r="B680" i="2"/>
  <c r="C679" i="2"/>
  <c r="B679" i="2"/>
  <c r="C678" i="2"/>
  <c r="B678" i="2"/>
  <c r="C677" i="2"/>
  <c r="B677" i="2"/>
  <c r="C676" i="2"/>
  <c r="B676" i="2"/>
  <c r="C675" i="2"/>
  <c r="B675" i="2"/>
  <c r="C674" i="2"/>
  <c r="B674" i="2"/>
  <c r="C673" i="2"/>
  <c r="B673" i="2"/>
  <c r="C672" i="2"/>
  <c r="B672" i="2"/>
  <c r="C671" i="2"/>
  <c r="B671" i="2"/>
  <c r="C670" i="2"/>
  <c r="B670" i="2"/>
  <c r="C669" i="2"/>
  <c r="B669" i="2"/>
  <c r="C668" i="2"/>
  <c r="B668" i="2"/>
  <c r="C667" i="2"/>
  <c r="B667" i="2"/>
  <c r="C666" i="2"/>
  <c r="B666" i="2"/>
  <c r="C665" i="2"/>
  <c r="B665" i="2"/>
  <c r="C664" i="2"/>
  <c r="B664" i="2"/>
  <c r="C663" i="2"/>
  <c r="B663" i="2"/>
  <c r="C662" i="2"/>
  <c r="B662" i="2"/>
  <c r="C661" i="2"/>
  <c r="B661" i="2"/>
  <c r="C660" i="2"/>
  <c r="B660" i="2"/>
  <c r="C659" i="2"/>
  <c r="B659" i="2"/>
  <c r="C658" i="2"/>
  <c r="B658" i="2"/>
  <c r="C657" i="2"/>
  <c r="B657" i="2"/>
  <c r="C656" i="2"/>
  <c r="B656" i="2"/>
  <c r="C655" i="2"/>
  <c r="B655" i="2"/>
  <c r="C654" i="2"/>
  <c r="B654" i="2"/>
  <c r="C653" i="2"/>
  <c r="B653" i="2"/>
  <c r="C652" i="2"/>
  <c r="B652" i="2"/>
  <c r="C651" i="2"/>
  <c r="B651" i="2"/>
  <c r="C650" i="2"/>
  <c r="B650" i="2"/>
  <c r="C649" i="2"/>
  <c r="B649" i="2"/>
  <c r="C648" i="2"/>
  <c r="B648" i="2"/>
  <c r="C647" i="2"/>
  <c r="B647" i="2"/>
  <c r="C646" i="2"/>
  <c r="B646" i="2"/>
  <c r="C645" i="2"/>
  <c r="B645" i="2"/>
  <c r="C644" i="2"/>
  <c r="B644" i="2"/>
  <c r="C643" i="2"/>
  <c r="B643" i="2"/>
  <c r="C642" i="2"/>
  <c r="B642" i="2"/>
  <c r="C641" i="2"/>
  <c r="B641" i="2"/>
  <c r="C640" i="2"/>
  <c r="B640" i="2"/>
  <c r="C639" i="2"/>
  <c r="B639" i="2"/>
  <c r="C638" i="2"/>
  <c r="B638" i="2"/>
  <c r="C637" i="2"/>
  <c r="B637" i="2"/>
  <c r="C636" i="2"/>
  <c r="B636" i="2"/>
  <c r="C635" i="2"/>
  <c r="B635" i="2"/>
  <c r="C634" i="2"/>
  <c r="B634" i="2"/>
  <c r="C633" i="2"/>
  <c r="B633" i="2"/>
  <c r="C632" i="2"/>
  <c r="B632" i="2"/>
  <c r="C631" i="2"/>
  <c r="B631" i="2"/>
  <c r="C630" i="2"/>
  <c r="B630" i="2"/>
  <c r="C629" i="2"/>
  <c r="B629" i="2"/>
  <c r="C628" i="2"/>
  <c r="B628" i="2"/>
  <c r="C627" i="2"/>
  <c r="B627" i="2"/>
  <c r="C626" i="2"/>
  <c r="B626" i="2"/>
  <c r="C625" i="2"/>
  <c r="B625" i="2"/>
  <c r="C624" i="2"/>
  <c r="B624" i="2"/>
  <c r="C623" i="2"/>
  <c r="B623" i="2"/>
  <c r="C622" i="2"/>
  <c r="B622" i="2"/>
  <c r="C621" i="2"/>
  <c r="B621" i="2"/>
  <c r="C620" i="2"/>
  <c r="B620" i="2"/>
  <c r="C619" i="2"/>
  <c r="B619" i="2"/>
  <c r="C618" i="2"/>
  <c r="B618" i="2"/>
  <c r="C617" i="2"/>
  <c r="B617" i="2"/>
  <c r="C616" i="2"/>
  <c r="B616" i="2"/>
  <c r="C615" i="2"/>
  <c r="B615" i="2"/>
  <c r="C614" i="2"/>
  <c r="B614" i="2"/>
  <c r="C613" i="2"/>
  <c r="B613" i="2"/>
  <c r="C612" i="2"/>
  <c r="B612" i="2"/>
  <c r="C611" i="2"/>
  <c r="B611" i="2"/>
  <c r="C610" i="2"/>
  <c r="B610" i="2"/>
  <c r="C609" i="2"/>
  <c r="B609" i="2"/>
  <c r="C608" i="2"/>
  <c r="B608" i="2"/>
  <c r="C607" i="2"/>
  <c r="B607" i="2"/>
  <c r="C606" i="2"/>
  <c r="B606" i="2"/>
  <c r="C605" i="2"/>
  <c r="B605" i="2"/>
  <c r="C604" i="2"/>
  <c r="B604" i="2"/>
  <c r="C603" i="2"/>
  <c r="B603" i="2"/>
  <c r="C602" i="2"/>
  <c r="B602" i="2"/>
  <c r="C601" i="2"/>
  <c r="B601" i="2"/>
  <c r="C600" i="2"/>
  <c r="B600" i="2"/>
  <c r="C599" i="2"/>
  <c r="B599" i="2"/>
  <c r="C598" i="2"/>
  <c r="B598" i="2"/>
  <c r="C597" i="2"/>
  <c r="B597" i="2"/>
  <c r="C596" i="2"/>
  <c r="B596" i="2"/>
  <c r="C595" i="2"/>
  <c r="B595" i="2"/>
  <c r="C594" i="2"/>
  <c r="B594" i="2"/>
  <c r="C593" i="2"/>
  <c r="B593" i="2"/>
  <c r="C592" i="2"/>
  <c r="B592" i="2"/>
  <c r="C591" i="2"/>
  <c r="B591" i="2"/>
  <c r="C590" i="2"/>
  <c r="B590" i="2"/>
  <c r="C589" i="2"/>
  <c r="B589" i="2"/>
  <c r="C588" i="2"/>
  <c r="B588" i="2"/>
  <c r="C587" i="2"/>
  <c r="B587" i="2"/>
  <c r="C586" i="2"/>
  <c r="B586" i="2"/>
  <c r="C585" i="2"/>
  <c r="B585" i="2"/>
  <c r="C584" i="2"/>
  <c r="B584" i="2"/>
  <c r="C583" i="2"/>
  <c r="B583" i="2"/>
  <c r="C582" i="2"/>
  <c r="B582" i="2"/>
  <c r="C581" i="2"/>
  <c r="B581" i="2"/>
  <c r="C580" i="2"/>
  <c r="B580" i="2"/>
  <c r="C579" i="2"/>
  <c r="B579" i="2"/>
  <c r="C578" i="2"/>
  <c r="B578" i="2"/>
  <c r="C577" i="2"/>
  <c r="B577" i="2"/>
  <c r="C576" i="2"/>
  <c r="B576" i="2"/>
  <c r="C575" i="2"/>
  <c r="B575" i="2"/>
  <c r="C574" i="2"/>
  <c r="B574" i="2"/>
  <c r="C573" i="2"/>
  <c r="B573" i="2"/>
  <c r="C572" i="2"/>
  <c r="B572" i="2"/>
  <c r="C571" i="2"/>
  <c r="B571" i="2"/>
  <c r="C570" i="2"/>
  <c r="B570" i="2"/>
  <c r="C569" i="2"/>
  <c r="B569" i="2"/>
  <c r="C568" i="2"/>
  <c r="B568" i="2"/>
  <c r="C567" i="2"/>
  <c r="B567" i="2"/>
  <c r="C566" i="2"/>
  <c r="B566" i="2"/>
  <c r="C565" i="2"/>
  <c r="B565" i="2"/>
  <c r="C564" i="2"/>
  <c r="B564" i="2"/>
  <c r="C563" i="2"/>
  <c r="B563" i="2"/>
  <c r="C562" i="2"/>
  <c r="B562" i="2"/>
  <c r="C561" i="2"/>
  <c r="B561" i="2"/>
  <c r="C560" i="2"/>
  <c r="B560" i="2"/>
  <c r="C559" i="2"/>
  <c r="B559" i="2"/>
  <c r="C558" i="2"/>
  <c r="B558" i="2"/>
  <c r="C557" i="2"/>
  <c r="B557" i="2"/>
  <c r="C556" i="2"/>
  <c r="B556" i="2"/>
  <c r="C555" i="2"/>
  <c r="B555" i="2"/>
  <c r="C554" i="2"/>
  <c r="B554" i="2"/>
  <c r="C553" i="2"/>
  <c r="B553" i="2"/>
  <c r="C552" i="2"/>
  <c r="B552" i="2"/>
  <c r="C551" i="2"/>
  <c r="B551" i="2"/>
  <c r="C550" i="2"/>
  <c r="B550" i="2"/>
  <c r="C549" i="2"/>
  <c r="B549" i="2"/>
  <c r="C548" i="2"/>
  <c r="B548" i="2"/>
  <c r="C547" i="2"/>
  <c r="B547" i="2"/>
  <c r="C546" i="2"/>
  <c r="B546" i="2"/>
  <c r="C545" i="2"/>
  <c r="B545" i="2"/>
  <c r="C544" i="2"/>
  <c r="B544" i="2"/>
  <c r="C543" i="2"/>
  <c r="B543" i="2"/>
  <c r="C542" i="2"/>
  <c r="B542" i="2"/>
  <c r="C541" i="2"/>
  <c r="B541" i="2"/>
  <c r="C540" i="2"/>
  <c r="B540" i="2"/>
  <c r="C539" i="2"/>
  <c r="B539" i="2"/>
  <c r="C538" i="2"/>
  <c r="B538" i="2"/>
  <c r="C537" i="2"/>
  <c r="B537" i="2"/>
  <c r="C536" i="2"/>
  <c r="B536" i="2"/>
  <c r="C535" i="2"/>
  <c r="B535" i="2"/>
  <c r="C534" i="2"/>
  <c r="B534" i="2"/>
  <c r="C533" i="2"/>
  <c r="B533" i="2"/>
  <c r="C532" i="2"/>
  <c r="B532" i="2"/>
  <c r="C531" i="2"/>
  <c r="B531" i="2"/>
  <c r="C530" i="2"/>
  <c r="B530" i="2"/>
  <c r="C529" i="2"/>
  <c r="B529" i="2"/>
  <c r="C528" i="2"/>
  <c r="B528" i="2"/>
  <c r="C527" i="2"/>
  <c r="B527" i="2"/>
  <c r="C526" i="2"/>
  <c r="B526" i="2"/>
  <c r="C525" i="2"/>
  <c r="B525" i="2"/>
  <c r="C524" i="2"/>
  <c r="B524" i="2"/>
  <c r="C523" i="2"/>
  <c r="B523" i="2"/>
  <c r="C522" i="2"/>
  <c r="B522" i="2"/>
  <c r="C521" i="2"/>
  <c r="B521" i="2"/>
  <c r="C520" i="2"/>
  <c r="B520" i="2"/>
  <c r="C519" i="2"/>
  <c r="B519" i="2"/>
  <c r="C518" i="2"/>
  <c r="B518" i="2"/>
  <c r="C517" i="2"/>
  <c r="B517" i="2"/>
  <c r="C516" i="2"/>
  <c r="B516" i="2"/>
  <c r="C515" i="2"/>
  <c r="B515" i="2"/>
  <c r="C514" i="2"/>
  <c r="B514" i="2"/>
  <c r="C513" i="2"/>
  <c r="B513" i="2"/>
  <c r="C512" i="2"/>
  <c r="B512" i="2"/>
  <c r="C511" i="2"/>
  <c r="B511" i="2"/>
  <c r="C510" i="2"/>
  <c r="B510" i="2"/>
  <c r="C509" i="2"/>
  <c r="B509" i="2"/>
  <c r="C508" i="2"/>
  <c r="B508" i="2"/>
  <c r="C507" i="2"/>
  <c r="B507" i="2"/>
  <c r="C506" i="2"/>
  <c r="B506" i="2"/>
  <c r="C505" i="2"/>
  <c r="B505" i="2"/>
  <c r="C504" i="2"/>
  <c r="B504" i="2"/>
  <c r="C503" i="2"/>
  <c r="B503" i="2"/>
  <c r="C502" i="2"/>
  <c r="B502" i="2"/>
  <c r="C501" i="2"/>
  <c r="B501" i="2"/>
  <c r="C500" i="2"/>
  <c r="B500" i="2"/>
  <c r="C499" i="2"/>
  <c r="B499" i="2"/>
  <c r="C498" i="2"/>
  <c r="B498" i="2"/>
  <c r="C497" i="2"/>
  <c r="B497" i="2"/>
  <c r="C496" i="2"/>
  <c r="B496" i="2"/>
  <c r="C495" i="2"/>
  <c r="B495" i="2"/>
  <c r="C494" i="2"/>
  <c r="B494" i="2"/>
  <c r="C493" i="2"/>
  <c r="B493" i="2"/>
  <c r="C492" i="2"/>
  <c r="B492" i="2"/>
  <c r="C491" i="2"/>
  <c r="B491" i="2"/>
  <c r="C490" i="2"/>
  <c r="B490" i="2"/>
  <c r="C489" i="2"/>
  <c r="B489" i="2"/>
  <c r="C488" i="2"/>
  <c r="B488" i="2"/>
  <c r="C487" i="2"/>
  <c r="B487" i="2"/>
  <c r="C486" i="2"/>
  <c r="B486" i="2"/>
  <c r="C485" i="2"/>
  <c r="B485" i="2"/>
  <c r="C484" i="2"/>
  <c r="B484" i="2"/>
  <c r="C483" i="2"/>
  <c r="B483" i="2"/>
  <c r="C482" i="2"/>
  <c r="B482" i="2"/>
  <c r="C481" i="2"/>
  <c r="B481" i="2"/>
  <c r="C480" i="2"/>
  <c r="B480" i="2"/>
  <c r="C479" i="2"/>
  <c r="B479" i="2"/>
  <c r="C478" i="2"/>
  <c r="B478" i="2"/>
  <c r="C477" i="2"/>
  <c r="B477" i="2"/>
  <c r="C476" i="2"/>
  <c r="B476" i="2"/>
  <c r="C475" i="2"/>
  <c r="B475" i="2"/>
  <c r="C474" i="2"/>
  <c r="B474" i="2"/>
  <c r="C473" i="2"/>
  <c r="B473" i="2"/>
  <c r="C472" i="2"/>
  <c r="B472" i="2"/>
  <c r="C471" i="2"/>
  <c r="B471" i="2"/>
  <c r="C470" i="2"/>
  <c r="B470" i="2"/>
  <c r="C469" i="2"/>
  <c r="B469" i="2"/>
  <c r="C468" i="2"/>
  <c r="B468" i="2"/>
  <c r="C467" i="2"/>
  <c r="B467" i="2"/>
  <c r="C466" i="2"/>
  <c r="B466" i="2"/>
  <c r="C465" i="2"/>
  <c r="B465" i="2"/>
  <c r="C464" i="2"/>
  <c r="B464" i="2"/>
  <c r="C463" i="2"/>
  <c r="B463" i="2"/>
  <c r="C462" i="2"/>
  <c r="B462" i="2"/>
  <c r="C461" i="2"/>
  <c r="B461" i="2"/>
  <c r="C460" i="2"/>
  <c r="B460" i="2"/>
  <c r="C459" i="2"/>
  <c r="B459" i="2"/>
  <c r="C458" i="2"/>
  <c r="B458" i="2"/>
  <c r="C457" i="2"/>
  <c r="B457" i="2"/>
  <c r="C456" i="2"/>
  <c r="B456" i="2"/>
  <c r="C455" i="2"/>
  <c r="B455" i="2"/>
  <c r="C454" i="2"/>
  <c r="B454" i="2"/>
  <c r="C453" i="2"/>
  <c r="B453" i="2"/>
  <c r="C452" i="2"/>
  <c r="B452" i="2"/>
  <c r="C451" i="2"/>
  <c r="B451" i="2"/>
  <c r="C450" i="2"/>
  <c r="B450" i="2"/>
  <c r="C449" i="2"/>
  <c r="B449" i="2"/>
  <c r="C448" i="2"/>
  <c r="B448" i="2"/>
  <c r="C447" i="2"/>
  <c r="B447" i="2"/>
  <c r="C446" i="2"/>
  <c r="B446" i="2"/>
  <c r="C445" i="2"/>
  <c r="B445" i="2"/>
  <c r="C444" i="2"/>
  <c r="B444" i="2"/>
  <c r="C443" i="2"/>
  <c r="B443" i="2"/>
  <c r="C442" i="2"/>
  <c r="B442" i="2"/>
  <c r="C441" i="2"/>
  <c r="B441" i="2"/>
  <c r="C440" i="2"/>
  <c r="B440" i="2"/>
  <c r="C439" i="2"/>
  <c r="B439" i="2"/>
  <c r="C438" i="2"/>
  <c r="B438" i="2"/>
  <c r="C437" i="2"/>
  <c r="B437" i="2"/>
  <c r="C436" i="2"/>
  <c r="B436" i="2"/>
  <c r="C435" i="2"/>
  <c r="B435" i="2"/>
  <c r="C434" i="2"/>
  <c r="B434" i="2"/>
  <c r="C433" i="2"/>
  <c r="B433" i="2"/>
  <c r="C432" i="2"/>
  <c r="B432" i="2"/>
  <c r="C431" i="2"/>
  <c r="B431" i="2"/>
  <c r="C430" i="2"/>
  <c r="B430" i="2"/>
  <c r="C429" i="2"/>
  <c r="B429" i="2"/>
  <c r="C428" i="2"/>
  <c r="B428" i="2"/>
  <c r="C427" i="2"/>
  <c r="B427" i="2"/>
  <c r="C426" i="2"/>
  <c r="B426" i="2"/>
  <c r="C425" i="2"/>
  <c r="B425" i="2"/>
  <c r="C424" i="2"/>
  <c r="B424" i="2"/>
  <c r="C423" i="2"/>
  <c r="B423" i="2"/>
  <c r="C422" i="2"/>
  <c r="B422" i="2"/>
  <c r="C421" i="2"/>
  <c r="B421" i="2"/>
  <c r="C420" i="2"/>
  <c r="B420" i="2"/>
  <c r="C419" i="2"/>
  <c r="B419" i="2"/>
  <c r="C418" i="2"/>
  <c r="B418" i="2"/>
  <c r="C417" i="2"/>
  <c r="B417" i="2"/>
  <c r="C416" i="2"/>
  <c r="B416" i="2"/>
  <c r="C415" i="2"/>
  <c r="B415" i="2"/>
  <c r="C414" i="2"/>
  <c r="B414" i="2"/>
  <c r="C413" i="2"/>
  <c r="B413" i="2"/>
  <c r="C412" i="2"/>
  <c r="B412" i="2"/>
  <c r="C411" i="2"/>
  <c r="B411" i="2"/>
  <c r="C410" i="2"/>
  <c r="B410" i="2"/>
  <c r="C409" i="2"/>
  <c r="B409" i="2"/>
  <c r="C408" i="2"/>
  <c r="B408" i="2"/>
  <c r="C407" i="2"/>
  <c r="B407" i="2"/>
  <c r="C406" i="2"/>
  <c r="B406" i="2"/>
  <c r="C405" i="2"/>
  <c r="B405" i="2"/>
  <c r="C404" i="2"/>
  <c r="B404" i="2"/>
  <c r="C403" i="2"/>
  <c r="B403" i="2"/>
  <c r="C402" i="2"/>
  <c r="B402" i="2"/>
  <c r="C401" i="2"/>
  <c r="B401" i="2"/>
  <c r="C400" i="2"/>
  <c r="B400" i="2"/>
  <c r="C399" i="2"/>
  <c r="B399" i="2"/>
  <c r="C398" i="2"/>
  <c r="B398" i="2"/>
  <c r="C397" i="2"/>
  <c r="B397" i="2"/>
  <c r="C396" i="2"/>
  <c r="B396" i="2"/>
  <c r="C395" i="2"/>
  <c r="B395" i="2"/>
  <c r="C394" i="2"/>
  <c r="B394" i="2"/>
  <c r="C393" i="2"/>
  <c r="B393" i="2"/>
  <c r="C392" i="2"/>
  <c r="B392" i="2"/>
  <c r="C391" i="2"/>
  <c r="B391" i="2"/>
  <c r="C390" i="2"/>
  <c r="B390" i="2"/>
  <c r="C389" i="2"/>
  <c r="B389" i="2"/>
  <c r="C388" i="2"/>
  <c r="B388" i="2"/>
  <c r="C387" i="2"/>
  <c r="B387" i="2"/>
  <c r="C386" i="2"/>
  <c r="B386" i="2"/>
  <c r="C385" i="2"/>
  <c r="B385" i="2"/>
  <c r="C384" i="2"/>
  <c r="B384" i="2"/>
  <c r="C383" i="2"/>
  <c r="B383" i="2"/>
  <c r="C382" i="2"/>
  <c r="B382" i="2"/>
  <c r="C381" i="2"/>
  <c r="B381" i="2"/>
  <c r="C380" i="2"/>
  <c r="B380" i="2"/>
  <c r="C379" i="2"/>
  <c r="B379" i="2"/>
  <c r="C378" i="2"/>
  <c r="B378" i="2"/>
  <c r="C377" i="2"/>
  <c r="B377" i="2"/>
  <c r="C376" i="2"/>
  <c r="B376" i="2"/>
  <c r="C375" i="2"/>
  <c r="B375" i="2"/>
  <c r="C374" i="2"/>
  <c r="B374" i="2"/>
  <c r="C373" i="2"/>
  <c r="B373" i="2"/>
  <c r="C372" i="2"/>
  <c r="B372" i="2"/>
  <c r="C371" i="2"/>
  <c r="B371" i="2"/>
  <c r="C370" i="2"/>
  <c r="B370" i="2"/>
  <c r="C369" i="2"/>
  <c r="B369" i="2"/>
  <c r="C368" i="2"/>
  <c r="B368" i="2"/>
  <c r="C367" i="2"/>
  <c r="B367" i="2"/>
  <c r="C366" i="2"/>
  <c r="B366" i="2"/>
  <c r="C365" i="2"/>
  <c r="B365" i="2"/>
  <c r="C364" i="2"/>
  <c r="B364" i="2"/>
  <c r="C363" i="2"/>
  <c r="B363" i="2"/>
  <c r="C362" i="2"/>
  <c r="B362" i="2"/>
  <c r="C361" i="2"/>
  <c r="B361" i="2"/>
  <c r="C360" i="2"/>
  <c r="B360" i="2"/>
  <c r="C359" i="2"/>
  <c r="B359" i="2"/>
  <c r="C358" i="2"/>
  <c r="B358" i="2"/>
  <c r="C357" i="2"/>
  <c r="B357" i="2"/>
  <c r="C356" i="2"/>
  <c r="B356" i="2"/>
  <c r="C355" i="2"/>
  <c r="B355" i="2"/>
  <c r="C354" i="2"/>
  <c r="B354" i="2"/>
  <c r="C353" i="2"/>
  <c r="B353" i="2"/>
  <c r="C352" i="2"/>
  <c r="B352" i="2"/>
  <c r="C351" i="2"/>
  <c r="B351" i="2"/>
  <c r="C350" i="2"/>
  <c r="B350" i="2"/>
  <c r="C349" i="2"/>
  <c r="B349" i="2"/>
  <c r="C348" i="2"/>
  <c r="B348" i="2"/>
  <c r="C347" i="2"/>
  <c r="B347" i="2"/>
  <c r="C346" i="2"/>
  <c r="B346" i="2"/>
  <c r="C345" i="2"/>
  <c r="B345" i="2"/>
  <c r="C344" i="2"/>
  <c r="B344" i="2"/>
  <c r="C343" i="2"/>
  <c r="B343" i="2"/>
  <c r="C342" i="2"/>
  <c r="B342" i="2"/>
  <c r="C341" i="2"/>
  <c r="B341" i="2"/>
  <c r="C340" i="2"/>
  <c r="B340" i="2"/>
  <c r="C339" i="2"/>
  <c r="B339" i="2"/>
  <c r="C338" i="2"/>
  <c r="B338" i="2"/>
  <c r="C337" i="2"/>
  <c r="B337" i="2"/>
  <c r="C336" i="2"/>
  <c r="B336" i="2"/>
  <c r="C335" i="2"/>
  <c r="B335" i="2"/>
  <c r="C334" i="2"/>
  <c r="B334" i="2"/>
  <c r="C333" i="2"/>
  <c r="B333" i="2"/>
  <c r="C332" i="2"/>
  <c r="B332" i="2"/>
  <c r="C331" i="2"/>
  <c r="B331" i="2"/>
  <c r="C330" i="2"/>
  <c r="B330" i="2"/>
  <c r="C329" i="2"/>
  <c r="B329" i="2"/>
  <c r="C328" i="2"/>
  <c r="B328" i="2"/>
  <c r="C327" i="2"/>
  <c r="B327" i="2"/>
  <c r="C326" i="2"/>
  <c r="B326" i="2"/>
  <c r="C325" i="2"/>
  <c r="B325" i="2"/>
  <c r="C324" i="2"/>
  <c r="B324" i="2"/>
  <c r="C323" i="2"/>
  <c r="B323" i="2"/>
  <c r="C322" i="2"/>
  <c r="B322" i="2"/>
  <c r="C321" i="2"/>
  <c r="B321" i="2"/>
  <c r="C320" i="2"/>
  <c r="B320" i="2"/>
  <c r="C319" i="2"/>
  <c r="B319" i="2"/>
  <c r="C318" i="2"/>
  <c r="B318" i="2"/>
  <c r="C317" i="2"/>
  <c r="B317" i="2"/>
  <c r="C316" i="2"/>
  <c r="B316" i="2"/>
  <c r="C315" i="2"/>
  <c r="B315" i="2"/>
  <c r="C314" i="2"/>
  <c r="B314" i="2"/>
  <c r="C313" i="2"/>
  <c r="B313" i="2"/>
  <c r="C312" i="2"/>
  <c r="B312" i="2"/>
  <c r="C311" i="2"/>
  <c r="B311" i="2"/>
  <c r="C310" i="2"/>
  <c r="B310" i="2"/>
  <c r="C309" i="2"/>
  <c r="B309" i="2"/>
  <c r="C308" i="2"/>
  <c r="B308" i="2"/>
  <c r="C307" i="2"/>
  <c r="B307" i="2"/>
  <c r="C306" i="2"/>
  <c r="B306" i="2"/>
  <c r="C305" i="2"/>
  <c r="B305" i="2"/>
  <c r="C304" i="2"/>
  <c r="B304" i="2"/>
  <c r="C303" i="2"/>
  <c r="B303" i="2"/>
  <c r="C302" i="2"/>
  <c r="B302" i="2"/>
  <c r="C301" i="2"/>
  <c r="B301" i="2"/>
  <c r="C300" i="2"/>
  <c r="B300" i="2"/>
  <c r="C299" i="2"/>
  <c r="B299" i="2"/>
  <c r="C298" i="2"/>
  <c r="B298" i="2"/>
  <c r="C297" i="2"/>
  <c r="B297" i="2"/>
  <c r="C296" i="2"/>
  <c r="B296" i="2"/>
  <c r="C295" i="2"/>
  <c r="B295" i="2"/>
  <c r="C294" i="2"/>
  <c r="B294" i="2"/>
  <c r="C293" i="2"/>
  <c r="B293" i="2"/>
  <c r="C292" i="2"/>
  <c r="B292" i="2"/>
  <c r="C291" i="2"/>
  <c r="B291" i="2"/>
  <c r="C290" i="2"/>
  <c r="B290" i="2"/>
  <c r="C289" i="2"/>
  <c r="B289" i="2"/>
  <c r="C288" i="2"/>
  <c r="B288" i="2"/>
  <c r="C287" i="2"/>
  <c r="B287" i="2"/>
  <c r="C286" i="2"/>
  <c r="B286" i="2"/>
  <c r="C285" i="2"/>
  <c r="B285" i="2"/>
  <c r="C284" i="2"/>
  <c r="B284" i="2"/>
  <c r="C283" i="2"/>
  <c r="B283" i="2"/>
  <c r="C282" i="2"/>
  <c r="B282" i="2"/>
  <c r="C281" i="2"/>
  <c r="B281" i="2"/>
  <c r="C280" i="2"/>
  <c r="B280" i="2"/>
  <c r="C279" i="2"/>
  <c r="B279" i="2"/>
  <c r="C278" i="2"/>
  <c r="B278" i="2"/>
  <c r="C277" i="2"/>
  <c r="B277" i="2"/>
  <c r="C276" i="2"/>
  <c r="B276" i="2"/>
  <c r="C275" i="2"/>
  <c r="B275" i="2"/>
  <c r="C274" i="2"/>
  <c r="B274" i="2"/>
  <c r="C273" i="2"/>
  <c r="B273" i="2"/>
  <c r="C272" i="2"/>
  <c r="B272" i="2"/>
  <c r="C271" i="2"/>
  <c r="B271" i="2"/>
  <c r="C270" i="2"/>
  <c r="B270" i="2"/>
  <c r="C269" i="2"/>
  <c r="B269" i="2"/>
  <c r="C268" i="2"/>
  <c r="B268" i="2"/>
  <c r="C267" i="2"/>
  <c r="B267" i="2"/>
  <c r="C266" i="2"/>
  <c r="B266" i="2"/>
  <c r="C265" i="2"/>
  <c r="B265" i="2"/>
  <c r="C264" i="2"/>
  <c r="B264" i="2"/>
  <c r="C263" i="2"/>
  <c r="B263" i="2"/>
  <c r="C262" i="2"/>
  <c r="B262" i="2"/>
  <c r="C261" i="2"/>
  <c r="B261" i="2"/>
  <c r="C260" i="2"/>
  <c r="B260" i="2"/>
  <c r="C259" i="2"/>
  <c r="B259" i="2"/>
  <c r="C258" i="2"/>
  <c r="B258" i="2"/>
  <c r="C257" i="2"/>
  <c r="B257" i="2"/>
  <c r="C256" i="2"/>
  <c r="B256" i="2"/>
  <c r="C255" i="2"/>
  <c r="B255" i="2"/>
  <c r="C254" i="2"/>
  <c r="B254" i="2"/>
  <c r="C253" i="2"/>
  <c r="B253" i="2"/>
  <c r="C252" i="2"/>
  <c r="B252" i="2"/>
  <c r="C251" i="2"/>
  <c r="B251" i="2"/>
  <c r="C250" i="2"/>
  <c r="B250" i="2"/>
  <c r="C249" i="2"/>
  <c r="B249" i="2"/>
  <c r="C248" i="2"/>
  <c r="B248" i="2"/>
  <c r="C247" i="2"/>
  <c r="B247" i="2"/>
  <c r="C246" i="2"/>
  <c r="B246" i="2"/>
  <c r="C245" i="2"/>
  <c r="B245" i="2"/>
  <c r="C244" i="2"/>
  <c r="B244" i="2"/>
  <c r="C243" i="2"/>
  <c r="B243" i="2"/>
  <c r="C242" i="2"/>
  <c r="B242" i="2"/>
  <c r="C241" i="2"/>
  <c r="B241" i="2"/>
  <c r="C240" i="2"/>
  <c r="B240" i="2"/>
  <c r="C239" i="2"/>
  <c r="B239" i="2"/>
  <c r="C238" i="2"/>
  <c r="B238" i="2"/>
  <c r="C237" i="2"/>
  <c r="B237" i="2"/>
  <c r="C236" i="2"/>
  <c r="B236" i="2"/>
  <c r="C235" i="2"/>
  <c r="B235" i="2"/>
  <c r="C234" i="2"/>
  <c r="B234" i="2"/>
  <c r="C233" i="2"/>
  <c r="B233" i="2"/>
  <c r="C232" i="2"/>
  <c r="B232" i="2"/>
  <c r="C231" i="2"/>
  <c r="B231" i="2"/>
  <c r="C230" i="2"/>
  <c r="B230" i="2"/>
  <c r="C229" i="2"/>
  <c r="B229" i="2"/>
  <c r="C228" i="2"/>
  <c r="B228" i="2"/>
  <c r="C227" i="2"/>
  <c r="B227" i="2"/>
  <c r="C226" i="2"/>
  <c r="B226" i="2"/>
  <c r="C225" i="2"/>
  <c r="B225" i="2"/>
  <c r="C224" i="2"/>
  <c r="B224" i="2"/>
  <c r="C223" i="2"/>
  <c r="B223" i="2"/>
  <c r="C222" i="2"/>
  <c r="B222" i="2"/>
  <c r="C221" i="2"/>
  <c r="B221" i="2"/>
  <c r="C220" i="2"/>
  <c r="B220" i="2"/>
  <c r="C219" i="2"/>
  <c r="B219" i="2"/>
  <c r="C218" i="2"/>
  <c r="B218" i="2"/>
  <c r="C217" i="2"/>
  <c r="B217" i="2"/>
  <c r="C216" i="2"/>
  <c r="B216" i="2"/>
  <c r="C215" i="2"/>
  <c r="B215" i="2"/>
  <c r="C214" i="2"/>
  <c r="B214" i="2"/>
  <c r="C213" i="2"/>
  <c r="B213" i="2"/>
  <c r="C212" i="2"/>
  <c r="B212" i="2"/>
  <c r="C211" i="2"/>
  <c r="B211" i="2"/>
  <c r="C210" i="2"/>
  <c r="B210" i="2"/>
  <c r="C209" i="2"/>
  <c r="B209" i="2"/>
  <c r="C208" i="2"/>
  <c r="B208" i="2"/>
  <c r="C207" i="2"/>
  <c r="B207" i="2"/>
  <c r="C206" i="2"/>
  <c r="B206" i="2"/>
  <c r="C205" i="2"/>
  <c r="B205" i="2"/>
  <c r="C204" i="2"/>
  <c r="B204" i="2"/>
  <c r="C203" i="2"/>
  <c r="B203" i="2"/>
  <c r="C202" i="2"/>
  <c r="B202" i="2"/>
  <c r="C201" i="2"/>
  <c r="B201" i="2"/>
  <c r="C200" i="2"/>
  <c r="B200" i="2"/>
  <c r="C199" i="2"/>
  <c r="B199" i="2"/>
  <c r="C198" i="2"/>
  <c r="B198" i="2"/>
  <c r="C197" i="2"/>
  <c r="B197" i="2"/>
  <c r="C196" i="2"/>
  <c r="B196" i="2"/>
  <c r="C195" i="2"/>
  <c r="B195" i="2"/>
  <c r="C194" i="2"/>
  <c r="B194" i="2"/>
  <c r="C193" i="2"/>
  <c r="B193" i="2"/>
  <c r="C192" i="2"/>
  <c r="B192" i="2"/>
  <c r="C191" i="2"/>
  <c r="B191" i="2"/>
  <c r="C190" i="2"/>
  <c r="B190" i="2"/>
  <c r="C189" i="2"/>
  <c r="B189" i="2"/>
  <c r="C188" i="2"/>
  <c r="B188" i="2"/>
  <c r="C187" i="2"/>
  <c r="B187" i="2"/>
  <c r="C186" i="2"/>
  <c r="B186" i="2"/>
  <c r="C185" i="2"/>
  <c r="B185" i="2"/>
  <c r="C184" i="2"/>
  <c r="B184" i="2"/>
  <c r="C183" i="2"/>
  <c r="B183" i="2"/>
  <c r="C182" i="2"/>
  <c r="B182" i="2"/>
  <c r="C181" i="2"/>
  <c r="B181" i="2"/>
  <c r="C180" i="2"/>
  <c r="B180" i="2"/>
  <c r="C179" i="2"/>
  <c r="B179" i="2"/>
  <c r="C178" i="2"/>
  <c r="B178" i="2"/>
  <c r="C177" i="2"/>
  <c r="B177" i="2"/>
  <c r="C176" i="2"/>
  <c r="B176" i="2"/>
  <c r="C175" i="2"/>
  <c r="B175" i="2"/>
  <c r="C174" i="2"/>
  <c r="B174" i="2"/>
  <c r="C173" i="2"/>
  <c r="B173" i="2"/>
  <c r="C172" i="2"/>
  <c r="B172" i="2"/>
  <c r="C171" i="2"/>
  <c r="B171" i="2"/>
  <c r="C170" i="2"/>
  <c r="B170" i="2"/>
  <c r="C169" i="2"/>
  <c r="B169" i="2"/>
  <c r="C168" i="2"/>
  <c r="B168" i="2"/>
  <c r="C167" i="2"/>
  <c r="B167" i="2"/>
  <c r="C166" i="2"/>
  <c r="B166" i="2"/>
  <c r="C165" i="2"/>
  <c r="B165" i="2"/>
  <c r="C164" i="2"/>
  <c r="B164" i="2"/>
  <c r="C163" i="2"/>
  <c r="B163" i="2"/>
  <c r="C162" i="2"/>
  <c r="B162" i="2"/>
  <c r="C161" i="2"/>
  <c r="B161" i="2"/>
  <c r="C160" i="2"/>
  <c r="B160" i="2"/>
  <c r="C159" i="2"/>
  <c r="B159" i="2"/>
  <c r="C158" i="2"/>
  <c r="B158" i="2"/>
  <c r="C157" i="2"/>
  <c r="B157" i="2"/>
  <c r="C156" i="2"/>
  <c r="B156" i="2"/>
  <c r="C155" i="2"/>
  <c r="B155" i="2"/>
  <c r="C154" i="2"/>
  <c r="B154" i="2"/>
  <c r="C153" i="2"/>
  <c r="B153" i="2"/>
  <c r="C152" i="2"/>
  <c r="B152" i="2"/>
  <c r="C151" i="2"/>
  <c r="B151" i="2"/>
  <c r="C150" i="2"/>
  <c r="B150" i="2"/>
  <c r="C149" i="2"/>
  <c r="B149" i="2"/>
  <c r="C148" i="2"/>
  <c r="B148" i="2"/>
  <c r="C147" i="2"/>
  <c r="B147" i="2"/>
  <c r="C146" i="2"/>
  <c r="B146" i="2"/>
  <c r="C145" i="2"/>
  <c r="B145" i="2"/>
  <c r="C144" i="2"/>
  <c r="B144" i="2"/>
  <c r="C143" i="2"/>
  <c r="B143" i="2"/>
  <c r="C142" i="2"/>
  <c r="B142" i="2"/>
  <c r="C141" i="2"/>
  <c r="B141" i="2"/>
  <c r="C140" i="2"/>
  <c r="B140" i="2"/>
  <c r="C139" i="2"/>
  <c r="B139" i="2"/>
  <c r="C138" i="2"/>
  <c r="B138" i="2"/>
  <c r="C137" i="2"/>
  <c r="B137" i="2"/>
  <c r="C136" i="2"/>
  <c r="B136" i="2"/>
  <c r="C135" i="2"/>
  <c r="B135" i="2"/>
  <c r="C134" i="2"/>
  <c r="B134" i="2"/>
  <c r="C133" i="2"/>
  <c r="B133" i="2"/>
  <c r="C132" i="2"/>
  <c r="B132" i="2"/>
  <c r="C131" i="2"/>
  <c r="B131" i="2"/>
  <c r="C130" i="2"/>
  <c r="B130" i="2"/>
  <c r="C129" i="2"/>
  <c r="B129" i="2"/>
  <c r="C128" i="2"/>
  <c r="B128" i="2"/>
  <c r="C127" i="2"/>
  <c r="B127" i="2"/>
  <c r="C126" i="2"/>
  <c r="B126" i="2"/>
  <c r="C125" i="2"/>
  <c r="B125" i="2"/>
  <c r="C124" i="2"/>
  <c r="B124" i="2"/>
  <c r="C123" i="2"/>
  <c r="B123" i="2"/>
  <c r="C122" i="2"/>
  <c r="B122" i="2"/>
  <c r="C121" i="2"/>
  <c r="B121" i="2"/>
  <c r="C120" i="2"/>
  <c r="B120" i="2"/>
  <c r="C119" i="2"/>
  <c r="B119" i="2"/>
  <c r="C118" i="2"/>
  <c r="B118" i="2"/>
  <c r="C117" i="2"/>
  <c r="B117" i="2"/>
  <c r="C116" i="2"/>
  <c r="B116" i="2"/>
  <c r="C115" i="2"/>
  <c r="B115" i="2"/>
  <c r="C114" i="2"/>
  <c r="B114" i="2"/>
  <c r="C113" i="2"/>
  <c r="B113" i="2"/>
  <c r="C112" i="2"/>
  <c r="B112" i="2"/>
  <c r="C111" i="2"/>
  <c r="B111" i="2"/>
  <c r="C110" i="2"/>
  <c r="B110" i="2"/>
  <c r="C109" i="2"/>
  <c r="B109" i="2"/>
  <c r="C108" i="2"/>
  <c r="B108" i="2"/>
  <c r="C107" i="2"/>
  <c r="B107" i="2"/>
  <c r="C106" i="2"/>
  <c r="B106" i="2"/>
  <c r="C105" i="2"/>
  <c r="B105" i="2"/>
  <c r="C104" i="2"/>
  <c r="B104" i="2"/>
  <c r="C103" i="2"/>
  <c r="B103" i="2"/>
  <c r="C102" i="2"/>
  <c r="B102" i="2"/>
  <c r="C101" i="2"/>
  <c r="B101" i="2"/>
  <c r="C100" i="2"/>
  <c r="B100" i="2"/>
  <c r="C99" i="2"/>
  <c r="B99" i="2"/>
  <c r="C98" i="2"/>
  <c r="B98" i="2"/>
  <c r="C97" i="2"/>
  <c r="B97" i="2"/>
  <c r="C96" i="2"/>
  <c r="B96" i="2"/>
  <c r="C95" i="2"/>
  <c r="B95" i="2"/>
  <c r="C94" i="2"/>
  <c r="B94" i="2"/>
  <c r="C93" i="2"/>
  <c r="B93" i="2"/>
  <c r="C92" i="2"/>
  <c r="B92" i="2"/>
  <c r="C91" i="2"/>
  <c r="B91" i="2"/>
  <c r="C90" i="2"/>
  <c r="B90" i="2"/>
  <c r="C89" i="2"/>
  <c r="B89" i="2"/>
  <c r="C88" i="2"/>
  <c r="B88" i="2"/>
  <c r="C87" i="2"/>
  <c r="B87" i="2"/>
  <c r="C86" i="2"/>
  <c r="B86" i="2"/>
  <c r="C85" i="2"/>
  <c r="B85" i="2"/>
  <c r="C84" i="2"/>
  <c r="B84" i="2"/>
  <c r="C83" i="2"/>
  <c r="B83" i="2"/>
  <c r="C82" i="2"/>
  <c r="B82" i="2"/>
  <c r="C81" i="2"/>
  <c r="B81" i="2"/>
  <c r="C80" i="2"/>
  <c r="B80" i="2"/>
  <c r="C79" i="2"/>
  <c r="B79" i="2"/>
  <c r="C78" i="2"/>
  <c r="B78" i="2"/>
  <c r="C77" i="2"/>
  <c r="B77" i="2"/>
  <c r="C76" i="2"/>
  <c r="B76" i="2"/>
  <c r="C75" i="2"/>
  <c r="B75" i="2"/>
  <c r="C74" i="2"/>
  <c r="B74" i="2"/>
  <c r="C73" i="2"/>
  <c r="B73" i="2"/>
  <c r="C72" i="2"/>
  <c r="B72" i="2"/>
  <c r="C71" i="2"/>
  <c r="B71" i="2"/>
  <c r="C70" i="2"/>
  <c r="B70" i="2"/>
  <c r="C69" i="2"/>
  <c r="B69" i="2"/>
  <c r="C68" i="2"/>
  <c r="B68" i="2"/>
  <c r="C67" i="2"/>
  <c r="B67" i="2"/>
  <c r="C66" i="2"/>
  <c r="B66" i="2"/>
  <c r="C65" i="2"/>
  <c r="B65" i="2"/>
  <c r="C64" i="2"/>
  <c r="B64" i="2"/>
  <c r="C63" i="2"/>
  <c r="B63" i="2"/>
  <c r="C62" i="2"/>
  <c r="B62" i="2"/>
  <c r="C61" i="2"/>
  <c r="B61" i="2"/>
  <c r="C60" i="2"/>
  <c r="B60" i="2"/>
  <c r="C59" i="2"/>
  <c r="B59" i="2"/>
  <c r="C58" i="2"/>
  <c r="B58" i="2"/>
  <c r="C57" i="2"/>
  <c r="B57" i="2"/>
  <c r="C56" i="2"/>
  <c r="B56" i="2"/>
  <c r="C55" i="2"/>
  <c r="B55" i="2"/>
  <c r="C54" i="2"/>
  <c r="B54" i="2"/>
  <c r="C53" i="2"/>
  <c r="B53" i="2"/>
  <c r="C52" i="2"/>
  <c r="B52" i="2"/>
  <c r="C51" i="2"/>
  <c r="B51" i="2"/>
  <c r="C50" i="2"/>
  <c r="B50" i="2"/>
  <c r="C49" i="2"/>
  <c r="B49" i="2"/>
  <c r="C48" i="2"/>
  <c r="B48" i="2"/>
  <c r="C47" i="2"/>
  <c r="B47" i="2"/>
  <c r="C46" i="2"/>
  <c r="B46" i="2"/>
  <c r="C45" i="2"/>
  <c r="B45" i="2"/>
  <c r="C44" i="2"/>
  <c r="B44" i="2"/>
  <c r="C43" i="2"/>
  <c r="B43" i="2"/>
  <c r="C42" i="2"/>
  <c r="B42" i="2"/>
  <c r="C41" i="2"/>
  <c r="B41" i="2"/>
  <c r="C40" i="2"/>
  <c r="B40" i="2"/>
  <c r="C39" i="2"/>
  <c r="B39" i="2"/>
  <c r="C38" i="2"/>
  <c r="B38" i="2"/>
  <c r="C37" i="2"/>
  <c r="B37" i="2"/>
  <c r="C36" i="2"/>
  <c r="B36" i="2"/>
  <c r="C35" i="2"/>
  <c r="B35" i="2"/>
  <c r="C34" i="2"/>
  <c r="B34" i="2"/>
  <c r="C33" i="2"/>
  <c r="B33" i="2"/>
  <c r="C32" i="2"/>
  <c r="B32" i="2"/>
  <c r="C31" i="2"/>
  <c r="B31" i="2"/>
  <c r="C30" i="2"/>
  <c r="B30" i="2"/>
  <c r="C29" i="2"/>
  <c r="B29" i="2"/>
  <c r="C28" i="2"/>
  <c r="B28" i="2"/>
  <c r="C27" i="2"/>
  <c r="B27" i="2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C10" i="2"/>
  <c r="B10" i="2"/>
  <c r="C9" i="2"/>
  <c r="B9" i="2"/>
  <c r="C8" i="2"/>
  <c r="B8" i="2"/>
  <c r="C7" i="2"/>
  <c r="B7" i="2"/>
  <c r="C6" i="2"/>
  <c r="B6" i="2"/>
  <c r="C5" i="2"/>
  <c r="B5" i="2"/>
  <c r="C4" i="2"/>
  <c r="B4" i="2"/>
  <c r="C3" i="2"/>
  <c r="B3" i="2"/>
  <c r="C2" i="2"/>
  <c r="B2" i="2"/>
  <c r="I10" i="3" l="1"/>
  <c r="I26" i="3"/>
  <c r="I48" i="3"/>
  <c r="I60" i="3"/>
  <c r="I4" i="3"/>
  <c r="I9" i="3"/>
  <c r="I21" i="3"/>
  <c r="I37" i="3"/>
  <c r="I42" i="3"/>
  <c r="I53" i="3"/>
  <c r="I59" i="3"/>
  <c r="I3" i="3"/>
  <c r="I20" i="3"/>
  <c r="I36" i="3"/>
  <c r="I14" i="3"/>
  <c r="I19" i="3"/>
  <c r="I31" i="3"/>
  <c r="I47" i="3"/>
  <c r="I58" i="3"/>
  <c r="I63" i="3"/>
  <c r="I8" i="3"/>
  <c r="I24" i="3"/>
  <c r="I41" i="3"/>
  <c r="I57" i="3"/>
  <c r="I40" i="3"/>
  <c r="I2" i="3"/>
  <c r="I18" i="3"/>
  <c r="I22" i="3"/>
  <c r="I33" i="3"/>
  <c r="I34" i="3"/>
  <c r="I39" i="3"/>
  <c r="I50" i="3"/>
  <c r="I56" i="3"/>
  <c r="I61" i="3"/>
  <c r="I7" i="3"/>
  <c r="I6" i="3"/>
  <c r="I17" i="3"/>
  <c r="I49" i="3"/>
  <c r="I11" i="3"/>
  <c r="I16" i="3"/>
  <c r="I27" i="3"/>
  <c r="I32" i="3"/>
  <c r="I43" i="3"/>
  <c r="I44" i="3"/>
  <c r="H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trafficwatch</author>
  </authors>
  <commentList>
    <comment ref="B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Measured, not computed: heartbeat rows written every 15s while the collector ran. Hours below 100% include downtime -- their counts are undercounts of reality.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trafficwatch</author>
  </authors>
  <commentList>
    <comment ref="I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Average of hourly uptime across the 24 hours of the date. A low value means the day's total is a partial count.</t>
        </r>
      </text>
    </comment>
  </commentList>
</comments>
</file>

<file path=xl/sharedStrings.xml><?xml version="1.0" encoding="utf-8"?>
<sst xmlns="http://schemas.openxmlformats.org/spreadsheetml/2006/main" count="45622" uniqueCount="69">
  <si>
    <t>trafficwatch data export</t>
  </si>
  <si>
    <t>Source: /Users/silas/Documents/Projects/ObjectDetection/trafficwatch/traffic.db</t>
  </si>
  <si>
    <t>Exported: 2026-07-13 11:26:36 (all timestamps in local time, EDT)</t>
  </si>
  <si>
    <t>Events: 22760 counted road users, 2026-07-10 to 2026-07-13 (UTC dates)</t>
  </si>
  <si>
    <t>Sheets</t>
  </si>
  <si>
    <t>Events -- one row per counted road user (raw data).</t>
  </si>
  <si>
    <t>Hourly -- counts by class and direction; formulas over Events. Uptime % is measured from collector heartbeats.</t>
  </si>
  <si>
    <t>Daily -- per-day rollup; formulas over Events and Hourly.</t>
  </si>
  <si>
    <t>Reading the numbers honestly</t>
  </si>
  <si>
    <t>An hour with uptime below 100% has counts LOWER than real traffic because the collector was not running the whole hour. Filter to uptime = 100% for unbiased comparisons.</t>
  </si>
  <si>
    <t>Collector runs in this export</t>
  </si>
  <si>
    <t>run id | started (local) | ended (local) | model</t>
  </si>
  <si>
    <t>2026-07-10 18:37</t>
  </si>
  <si>
    <t>2026-07-10 22:11</t>
  </si>
  <si>
    <t>yolo11s.pt</t>
  </si>
  <si>
    <t>2026-07-11 01:34</t>
  </si>
  <si>
    <t>2026-07-13 07:59</t>
  </si>
  <si>
    <t>Timestamp (local)</t>
  </si>
  <si>
    <t>Date</t>
  </si>
  <si>
    <t>Hour</t>
  </si>
  <si>
    <t>Class</t>
  </si>
  <si>
    <t>Direction</t>
  </si>
  <si>
    <t>Confidence</t>
  </si>
  <si>
    <t>Frames Seen</t>
  </si>
  <si>
    <t>Duration (s)</t>
  </si>
  <si>
    <t>Speed (px/s)</t>
  </si>
  <si>
    <t>car</t>
  </si>
  <si>
    <t>right_to_left</t>
  </si>
  <si>
    <t>left_to_right</t>
  </si>
  <si>
    <t>truck</t>
  </si>
  <si>
    <t>person</t>
  </si>
  <si>
    <t>bus</t>
  </si>
  <si>
    <t>motorcycle</t>
  </si>
  <si>
    <t>bicycle</t>
  </si>
  <si>
    <t>Uptime %</t>
  </si>
  <si>
    <t>Total</t>
  </si>
  <si>
    <t>Mean Uptime %</t>
  </si>
  <si>
    <t>Row Labels</t>
  </si>
  <si>
    <t>Grand Total</t>
  </si>
  <si>
    <t>10-Jul</t>
  </si>
  <si>
    <t>11-Jul</t>
  </si>
  <si>
    <t>12-Jul</t>
  </si>
  <si>
    <t>13-Jul</t>
  </si>
  <si>
    <t>6 PM</t>
  </si>
  <si>
    <t>7 PM</t>
  </si>
  <si>
    <t>8 PM</t>
  </si>
  <si>
    <t>9 PM</t>
  </si>
  <si>
    <t>10 PM</t>
  </si>
  <si>
    <t>Column Labels</t>
  </si>
  <si>
    <t>Count of Class</t>
  </si>
  <si>
    <t>1 AM</t>
  </si>
  <si>
    <t>2 AM</t>
  </si>
  <si>
    <t>3 AM</t>
  </si>
  <si>
    <t>4 AM</t>
  </si>
  <si>
    <t>5 AM</t>
  </si>
  <si>
    <t>6 AM</t>
  </si>
  <si>
    <t>7 AM</t>
  </si>
  <si>
    <t>8 AM</t>
  </si>
  <si>
    <t>9 AM</t>
  </si>
  <si>
    <t>10 AM</t>
  </si>
  <si>
    <t>11 AM</t>
  </si>
  <si>
    <t>12 PM</t>
  </si>
  <si>
    <t>1 PM</t>
  </si>
  <si>
    <t>2 PM</t>
  </si>
  <si>
    <t>3 PM</t>
  </si>
  <si>
    <t>4 PM</t>
  </si>
  <si>
    <t>5 PM</t>
  </si>
  <si>
    <t>11 PM</t>
  </si>
  <si>
    <t>12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</si>
</sst>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\-dd\ hh:mm:ss"/>
    <numFmt numFmtId="165" formatCode="yyyy\-mm\-dd"/>
    <numFmt numFmtId="166" formatCode="0.0"/>
    <numFmt numFmtId="167" formatCode="yyyy\-mm\-dd\ hh:mm"/>
    <numFmt numFmtId="168" formatCode="0.0%"/>
  </numFmts>
  <fonts count="3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" fontId="2" fillId="0" borderId="0" xfId="0" applyNumberFormat="1" applyFont="1"/>
    <xf numFmtId="2" fontId="2" fillId="0" borderId="0" xfId="0" applyNumberFormat="1" applyFont="1"/>
    <xf numFmtId="166" fontId="2" fillId="0" borderId="0" xfId="0" applyNumberFormat="1" applyFont="1"/>
    <xf numFmtId="167" fontId="2" fillId="0" borderId="0" xfId="0" applyNumberFormat="1" applyFont="1"/>
    <xf numFmtId="168" fontId="2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  <cx:data id="1">
      <cx:strDim type="cat">
        <cx:f>_xlchart.v1.0</cx:f>
      </cx:strDim>
      <cx:numDim type="val">
        <cx:f>_xlchart.v1.4</cx:f>
      </cx:numDim>
    </cx:data>
    <cx:data id="2">
      <cx:strDim type="cat">
        <cx:f>_xlchart.v1.0</cx:f>
      </cx:strDim>
      <cx:numDim type="val">
        <cx:f>_xlchart.v1.6</cx:f>
      </cx:numDim>
    </cx:data>
    <cx:data id="3">
      <cx:strDim type="cat">
        <cx:f>_xlchart.v1.0</cx:f>
      </cx:strDim>
      <cx:numDim type="val">
        <cx:f>_xlchart.v1.8</cx:f>
      </cx:numDim>
    </cx:data>
  </cx:chartData>
  <cx:chart>
    <cx:title pos="t" align="ctr" overlay="0"/>
    <cx:plotArea>
      <cx:plotAreaRegion>
        <cx:series layoutId="clusteredColumn" uniqueId="{4D6CA304-782A-FC4B-946C-2AA39D59A475}" formatIdx="0">
          <cx:tx>
            <cx:txData>
              <cx:f>_xlchart.v1.1</cx:f>
              <cx:v>Confidence</cx:v>
            </cx:txData>
          </cx:tx>
          <cx:dataId val="0"/>
          <cx:layoutPr>
            <cx:binning intervalClosed="r"/>
          </cx:layoutPr>
        </cx:series>
        <cx:series layoutId="clusteredColumn" hidden="1" uniqueId="{D3C63F4C-F817-A245-8FE6-BFEC97AC52B9}" formatIdx="1">
          <cx:tx>
            <cx:txData>
              <cx:f>_xlchart.v1.3</cx:f>
              <cx:v>Frames Seen</cx:v>
            </cx:txData>
          </cx:tx>
          <cx:dataId val="1"/>
          <cx:layoutPr>
            <cx:binning intervalClosed="r"/>
          </cx:layoutPr>
        </cx:series>
        <cx:series layoutId="clusteredColumn" hidden="1" uniqueId="{456AC799-B909-E343-8205-2DCDC7DC35E6}" formatIdx="2">
          <cx:tx>
            <cx:txData>
              <cx:f>_xlchart.v1.5</cx:f>
              <cx:v>Duration (s)</cx:v>
            </cx:txData>
          </cx:tx>
          <cx:dataId val="2"/>
          <cx:layoutPr>
            <cx:binning intervalClosed="r"/>
          </cx:layoutPr>
        </cx:series>
        <cx:series layoutId="clusteredColumn" hidden="1" uniqueId="{CEC491A0-EDB7-B748-A138-C936ADAE1F49}" formatIdx="3">
          <cx:tx>
            <cx:txData>
              <cx:f>_xlchart.v1.7</cx:f>
              <cx:v>Speed (px/s)</cx:v>
            </cx:txData>
          </cx:tx>
          <cx:dataId val="3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565150</xdr:colOff>
      <xdr:row>16</xdr:row>
      <xdr:rowOff>19050</xdr:rowOff>
    </xdr:from>
    <xdr:to>
      <xdr:col>14</xdr:col>
      <xdr:colOff>184150</xdr:colOff>
      <xdr:row>30</xdr:row>
      <xdr:rowOff>95250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D773B29-62F3-B63E-3B5B-F578AC0CEE7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69150" y="306705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las Selfe" refreshedDate="46216.496211574071" createdVersion="8" refreshedVersion="8" minRefreshableVersion="3" recordCount="22760" xr:uid="{F8D2AA33-53B3-F045-A78E-39431E3B2CC7}">
  <cacheSource type="worksheet">
    <worksheetSource ref="A1:I22761" sheet="Events"/>
  </cacheSource>
  <cacheFields count="13">
    <cacheField name="Timestamp (local)" numFmtId="164">
      <sharedItems containsSemiMixedTypes="0" containsNonDate="0" containsDate="1" containsString="0" minDate="2026-07-10T18:37:48" maxDate="2026-07-13T07:59:02" count="21025">
        <d v="2026-07-10T18:37:48"/>
        <d v="2026-07-10T18:38:05"/>
        <d v="2026-07-10T18:38:09"/>
        <d v="2026-07-10T18:38:23"/>
        <d v="2026-07-10T18:38:24"/>
        <d v="2026-07-10T18:38:26"/>
        <d v="2026-07-10T18:38:51"/>
        <d v="2026-07-10T18:38:53"/>
        <d v="2026-07-10T18:39:42"/>
        <d v="2026-07-10T18:39:44"/>
        <d v="2026-07-10T18:39:45"/>
        <d v="2026-07-10T18:39:47"/>
        <d v="2026-07-10T18:39:48"/>
        <d v="2026-07-10T18:39:50"/>
        <d v="2026-07-10T18:39:55"/>
        <d v="2026-07-10T18:39:58"/>
        <d v="2026-07-10T18:40:05"/>
        <d v="2026-07-10T18:40:10"/>
        <d v="2026-07-10T18:40:40"/>
        <d v="2026-07-10T18:40:54"/>
        <d v="2026-07-10T18:40:57"/>
        <d v="2026-07-10T18:41:10"/>
        <d v="2026-07-10T18:41:12"/>
        <d v="2026-07-10T18:41:13"/>
        <d v="2026-07-10T18:41:15"/>
        <d v="2026-07-10T18:41:18"/>
        <d v="2026-07-10T18:41:20"/>
        <d v="2026-07-10T18:41:22"/>
        <d v="2026-07-10T18:41:26"/>
        <d v="2026-07-10T18:41:28"/>
        <d v="2026-07-10T18:41:31"/>
        <d v="2026-07-10T18:41:43"/>
        <d v="2026-07-10T18:41:44"/>
        <d v="2026-07-10T18:41:47"/>
        <d v="2026-07-10T18:41:50"/>
        <d v="2026-07-10T18:41:55"/>
        <d v="2026-07-10T18:42:06"/>
        <d v="2026-07-10T18:42:09"/>
        <d v="2026-07-10T18:42:17"/>
        <d v="2026-07-10T18:42:18"/>
        <d v="2026-07-10T18:42:23"/>
        <d v="2026-07-10T18:42:31"/>
        <d v="2026-07-10T18:42:34"/>
        <d v="2026-07-10T18:42:35"/>
        <d v="2026-07-10T18:42:42"/>
        <d v="2026-07-10T18:42:44"/>
        <d v="2026-07-10T18:42:46"/>
        <d v="2026-07-10T18:42:58"/>
        <d v="2026-07-10T18:42:59"/>
        <d v="2026-07-10T18:43:10"/>
        <d v="2026-07-10T18:43:12"/>
        <d v="2026-07-10T18:43:19"/>
        <d v="2026-07-10T18:43:20"/>
        <d v="2026-07-10T18:43:21"/>
        <d v="2026-07-10T18:43:24"/>
        <d v="2026-07-10T18:43:27"/>
        <d v="2026-07-10T18:43:30"/>
        <d v="2026-07-10T18:43:34"/>
        <d v="2026-07-10T18:43:37"/>
        <d v="2026-07-10T18:43:40"/>
        <d v="2026-07-10T18:43:45"/>
        <d v="2026-07-10T18:43:48"/>
        <d v="2026-07-10T18:43:52"/>
        <d v="2026-07-10T18:43:54"/>
        <d v="2026-07-10T18:43:59"/>
        <d v="2026-07-10T18:44:04"/>
        <d v="2026-07-10T18:44:46"/>
        <d v="2026-07-10T18:44:48"/>
        <d v="2026-07-10T18:44:56"/>
        <d v="2026-07-10T18:44:58"/>
        <d v="2026-07-10T18:45:02"/>
        <d v="2026-07-10T18:45:21"/>
        <d v="2026-07-10T18:45:22"/>
        <d v="2026-07-10T18:45:23"/>
        <d v="2026-07-10T18:45:26"/>
        <d v="2026-07-10T18:45:33"/>
        <d v="2026-07-10T18:45:43"/>
        <d v="2026-07-10T18:45:45"/>
        <d v="2026-07-10T18:45:47"/>
        <d v="2026-07-10T18:45:48"/>
        <d v="2026-07-10T18:45:51"/>
        <d v="2026-07-10T18:45:53"/>
        <d v="2026-07-10T18:45:58"/>
        <d v="2026-07-10T18:46:06"/>
        <d v="2026-07-10T18:46:09"/>
        <d v="2026-07-10T18:46:12"/>
        <d v="2026-07-10T18:46:15"/>
        <d v="2026-07-10T18:46:17"/>
        <d v="2026-07-10T18:46:37"/>
        <d v="2026-07-10T18:46:38"/>
        <d v="2026-07-10T18:46:42"/>
        <d v="2026-07-10T18:46:44"/>
        <d v="2026-07-10T18:46:50"/>
        <d v="2026-07-10T18:46:55"/>
        <d v="2026-07-10T18:46:57"/>
        <d v="2026-07-10T18:46:58"/>
        <d v="2026-07-10T18:47:00"/>
        <d v="2026-07-10T18:47:02"/>
        <d v="2026-07-10T18:47:06"/>
        <d v="2026-07-10T18:47:12"/>
        <d v="2026-07-10T18:47:14"/>
        <d v="2026-07-10T18:47:16"/>
        <d v="2026-07-10T18:47:19"/>
        <d v="2026-07-10T18:47:23"/>
        <d v="2026-07-10T18:47:43"/>
        <d v="2026-07-10T18:47:45"/>
        <d v="2026-07-10T18:47:55"/>
        <d v="2026-07-10T18:47:56"/>
        <d v="2026-07-10T18:48:10"/>
        <d v="2026-07-10T18:48:13"/>
        <d v="2026-07-10T18:48:21"/>
        <d v="2026-07-10T18:48:26"/>
        <d v="2026-07-10T18:48:28"/>
        <d v="2026-07-10T18:48:34"/>
        <d v="2026-07-10T18:48:40"/>
        <d v="2026-07-10T18:48:42"/>
        <d v="2026-07-10T18:48:43"/>
        <d v="2026-07-10T18:48:44"/>
        <d v="2026-07-10T18:48:45"/>
        <d v="2026-07-10T18:48:46"/>
        <d v="2026-07-10T18:49:05"/>
        <d v="2026-07-10T18:49:07"/>
        <d v="2026-07-10T18:49:08"/>
        <d v="2026-07-10T18:49:09"/>
        <d v="2026-07-10T18:49:15"/>
        <d v="2026-07-10T18:49:29"/>
        <d v="2026-07-10T18:49:31"/>
        <d v="2026-07-10T18:49:32"/>
        <d v="2026-07-10T18:49:33"/>
        <d v="2026-07-10T18:49:35"/>
        <d v="2026-07-10T18:49:50"/>
        <d v="2026-07-10T18:49:52"/>
        <d v="2026-07-10T18:50:00"/>
        <d v="2026-07-10T18:50:06"/>
        <d v="2026-07-10T18:50:10"/>
        <d v="2026-07-10T18:50:17"/>
        <d v="2026-07-10T18:50:19"/>
        <d v="2026-07-10T18:50:22"/>
        <d v="2026-07-10T18:50:23"/>
        <d v="2026-07-10T18:50:27"/>
        <d v="2026-07-10T18:50:36"/>
        <d v="2026-07-10T18:50:37"/>
        <d v="2026-07-10T18:50:44"/>
        <d v="2026-07-10T18:50:47"/>
        <d v="2026-07-10T18:50:52"/>
        <d v="2026-07-10T18:50:55"/>
        <d v="2026-07-10T18:51:34"/>
        <d v="2026-07-10T18:51:35"/>
        <d v="2026-07-10T18:51:41"/>
        <d v="2026-07-10T18:52:16"/>
        <d v="2026-07-10T18:52:18"/>
        <d v="2026-07-10T18:52:19"/>
        <d v="2026-07-10T18:52:21"/>
        <d v="2026-07-10T18:52:24"/>
        <d v="2026-07-10T18:52:38"/>
        <d v="2026-07-10T18:52:54"/>
        <d v="2026-07-10T18:53:11"/>
        <d v="2026-07-10T18:53:14"/>
        <d v="2026-07-10T18:53:39"/>
        <d v="2026-07-10T18:53:45"/>
        <d v="2026-07-10T18:53:46"/>
        <d v="2026-07-10T18:53:51"/>
        <d v="2026-07-10T18:54:02"/>
        <d v="2026-07-10T18:54:03"/>
        <d v="2026-07-10T18:54:17"/>
        <d v="2026-07-10T18:54:20"/>
        <d v="2026-07-10T18:54:38"/>
        <d v="2026-07-10T18:54:43"/>
        <d v="2026-07-10T18:54:56"/>
        <d v="2026-07-10T18:54:59"/>
        <d v="2026-07-10T18:55:08"/>
        <d v="2026-07-10T18:55:11"/>
        <d v="2026-07-10T18:55:17"/>
        <d v="2026-07-10T18:55:19"/>
        <d v="2026-07-10T18:55:21"/>
        <d v="2026-07-10T18:55:24"/>
        <d v="2026-07-10T18:55:35"/>
        <d v="2026-07-10T18:55:37"/>
        <d v="2026-07-10T18:55:40"/>
        <d v="2026-07-10T18:55:47"/>
        <d v="2026-07-10T18:55:49"/>
        <d v="2026-07-10T18:55:50"/>
        <d v="2026-07-10T18:55:53"/>
        <d v="2026-07-10T18:55:54"/>
        <d v="2026-07-10T18:55:58"/>
        <d v="2026-07-10T18:56:03"/>
        <d v="2026-07-10T18:56:07"/>
        <d v="2026-07-10T18:56:12"/>
        <d v="2026-07-10T18:56:20"/>
        <d v="2026-07-10T18:56:23"/>
        <d v="2026-07-10T18:56:28"/>
        <d v="2026-07-10T18:56:31"/>
        <d v="2026-07-10T18:56:32"/>
        <d v="2026-07-10T18:56:48"/>
        <d v="2026-07-10T18:57:03"/>
        <d v="2026-07-10T18:57:22"/>
        <d v="2026-07-10T18:57:25"/>
        <d v="2026-07-10T18:57:26"/>
        <d v="2026-07-10T18:57:31"/>
        <d v="2026-07-10T18:57:51"/>
        <d v="2026-07-10T18:57:53"/>
        <d v="2026-07-10T18:57:59"/>
        <d v="2026-07-10T18:58:01"/>
        <d v="2026-07-10T18:58:04"/>
        <d v="2026-07-10T18:58:07"/>
        <d v="2026-07-10T18:58:08"/>
        <d v="2026-07-10T18:58:09"/>
        <d v="2026-07-10T18:58:10"/>
        <d v="2026-07-10T18:58:11"/>
        <d v="2026-07-10T18:58:12"/>
        <d v="2026-07-10T18:58:17"/>
        <d v="2026-07-10T18:58:20"/>
        <d v="2026-07-10T18:58:25"/>
        <d v="2026-07-10T18:58:27"/>
        <d v="2026-07-10T18:58:29"/>
        <d v="2026-07-10T18:58:32"/>
        <d v="2026-07-10T18:58:41"/>
        <d v="2026-07-10T18:59:06"/>
        <d v="2026-07-10T18:59:21"/>
        <d v="2026-07-10T18:59:28"/>
        <d v="2026-07-10T18:59:38"/>
        <d v="2026-07-10T18:59:41"/>
        <d v="2026-07-10T18:59:43"/>
        <d v="2026-07-10T18:59:46"/>
        <d v="2026-07-10T18:59:47"/>
        <d v="2026-07-10T19:00:01"/>
        <d v="2026-07-10T19:00:10"/>
        <d v="2026-07-10T19:00:11"/>
        <d v="2026-07-10T19:00:12"/>
        <d v="2026-07-10T19:00:15"/>
        <d v="2026-07-10T19:00:20"/>
        <d v="2026-07-10T19:00:26"/>
        <d v="2026-07-10T19:00:39"/>
        <d v="2026-07-10T19:00:43"/>
        <d v="2026-07-10T19:00:45"/>
        <d v="2026-07-10T19:00:46"/>
        <d v="2026-07-10T19:00:49"/>
        <d v="2026-07-10T19:00:50"/>
        <d v="2026-07-10T19:00:53"/>
        <d v="2026-07-10T19:00:54"/>
        <d v="2026-07-10T19:00:55"/>
        <d v="2026-07-10T19:00:56"/>
        <d v="2026-07-10T19:01:10"/>
        <d v="2026-07-10T19:01:12"/>
        <d v="2026-07-10T19:01:13"/>
        <d v="2026-07-10T19:01:17"/>
        <d v="2026-07-10T19:01:24"/>
        <d v="2026-07-10T19:01:27"/>
        <d v="2026-07-10T19:01:43"/>
        <d v="2026-07-10T19:01:47"/>
        <d v="2026-07-10T19:01:49"/>
        <d v="2026-07-10T19:01:50"/>
        <d v="2026-07-10T19:01:52"/>
        <d v="2026-07-10T19:01:57"/>
        <d v="2026-07-10T19:01:59"/>
        <d v="2026-07-10T19:02:02"/>
        <d v="2026-07-10T19:02:26"/>
        <d v="2026-07-10T19:02:27"/>
        <d v="2026-07-10T19:02:36"/>
        <d v="2026-07-10T19:02:39"/>
        <d v="2026-07-10T19:02:41"/>
        <d v="2026-07-10T19:02:46"/>
        <d v="2026-07-10T19:02:47"/>
        <d v="2026-07-10T19:02:50"/>
        <d v="2026-07-10T19:02:54"/>
        <d v="2026-07-10T19:02:56"/>
        <d v="2026-07-10T19:03:03"/>
        <d v="2026-07-10T19:03:04"/>
        <d v="2026-07-10T19:03:11"/>
        <d v="2026-07-10T19:03:13"/>
        <d v="2026-07-10T19:03:16"/>
        <d v="2026-07-10T19:03:18"/>
        <d v="2026-07-10T19:03:19"/>
        <d v="2026-07-10T19:03:21"/>
        <d v="2026-07-10T19:03:23"/>
        <d v="2026-07-10T19:03:32"/>
        <d v="2026-07-10T19:03:40"/>
        <d v="2026-07-10T19:03:48"/>
        <d v="2026-07-10T19:03:55"/>
        <d v="2026-07-10T19:04:01"/>
        <d v="2026-07-10T19:04:20"/>
        <d v="2026-07-10T19:04:27"/>
        <d v="2026-07-10T19:04:28"/>
        <d v="2026-07-10T19:04:30"/>
        <d v="2026-07-10T19:04:45"/>
        <d v="2026-07-10T19:04:47"/>
        <d v="2026-07-10T19:04:51"/>
        <d v="2026-07-10T19:04:55"/>
        <d v="2026-07-10T19:04:56"/>
        <d v="2026-07-10T19:05:00"/>
        <d v="2026-07-10T19:05:04"/>
        <d v="2026-07-10T19:05:14"/>
        <d v="2026-07-10T19:05:19"/>
        <d v="2026-07-10T19:05:32"/>
        <d v="2026-07-10T19:05:36"/>
        <d v="2026-07-10T19:05:42"/>
        <d v="2026-07-10T19:05:46"/>
        <d v="2026-07-10T19:05:50"/>
        <d v="2026-07-10T19:05:53"/>
        <d v="2026-07-10T19:05:54"/>
        <d v="2026-07-10T19:05:56"/>
        <d v="2026-07-10T19:05:57"/>
        <d v="2026-07-10T19:05:59"/>
        <d v="2026-07-10T19:06:00"/>
        <d v="2026-07-10T19:06:02"/>
        <d v="2026-07-10T19:06:03"/>
        <d v="2026-07-10T19:06:05"/>
        <d v="2026-07-10T19:06:09"/>
        <d v="2026-07-10T19:06:14"/>
        <d v="2026-07-10T19:06:21"/>
        <d v="2026-07-10T19:06:22"/>
        <d v="2026-07-10T19:06:33"/>
        <d v="2026-07-10T19:06:34"/>
        <d v="2026-07-10T19:06:52"/>
        <d v="2026-07-10T19:06:54"/>
        <d v="2026-07-10T19:06:56"/>
        <d v="2026-07-10T19:06:59"/>
        <d v="2026-07-10T19:07:00"/>
        <d v="2026-07-10T19:07:08"/>
        <d v="2026-07-10T19:07:18"/>
        <d v="2026-07-10T19:07:22"/>
        <d v="2026-07-10T19:07:23"/>
        <d v="2026-07-10T19:07:27"/>
        <d v="2026-07-10T19:07:38"/>
        <d v="2026-07-10T19:07:41"/>
        <d v="2026-07-10T19:07:44"/>
        <d v="2026-07-10T19:07:46"/>
        <d v="2026-07-10T19:07:47"/>
        <d v="2026-07-10T19:08:12"/>
        <d v="2026-07-10T19:08:13"/>
        <d v="2026-07-10T19:08:17"/>
        <d v="2026-07-10T19:08:21"/>
        <d v="2026-07-10T19:08:26"/>
        <d v="2026-07-10T19:08:29"/>
        <d v="2026-07-10T19:08:33"/>
        <d v="2026-07-10T19:08:34"/>
        <d v="2026-07-10T19:08:35"/>
        <d v="2026-07-10T19:08:37"/>
        <d v="2026-07-10T19:08:38"/>
        <d v="2026-07-10T19:08:41"/>
        <d v="2026-07-10T19:08:51"/>
        <d v="2026-07-10T19:08:52"/>
        <d v="2026-07-10T19:09:08"/>
        <d v="2026-07-10T19:09:11"/>
        <d v="2026-07-10T19:09:13"/>
        <d v="2026-07-10T19:09:16"/>
        <d v="2026-07-10T19:09:19"/>
        <d v="2026-07-10T19:09:21"/>
        <d v="2026-07-10T19:09:22"/>
        <d v="2026-07-10T19:09:24"/>
        <d v="2026-07-10T19:09:26"/>
        <d v="2026-07-10T19:09:28"/>
        <d v="2026-07-10T19:09:29"/>
        <d v="2026-07-10T19:09:30"/>
        <d v="2026-07-10T19:09:38"/>
        <d v="2026-07-10T19:09:46"/>
        <d v="2026-07-10T19:09:51"/>
        <d v="2026-07-10T19:10:03"/>
        <d v="2026-07-10T19:10:04"/>
        <d v="2026-07-10T19:10:13"/>
        <d v="2026-07-10T19:10:15"/>
        <d v="2026-07-10T19:10:18"/>
        <d v="2026-07-10T19:10:20"/>
        <d v="2026-07-10T19:10:38"/>
        <d v="2026-07-10T19:10:40"/>
        <d v="2026-07-10T19:10:41"/>
        <d v="2026-07-10T19:10:42"/>
        <d v="2026-07-10T19:10:47"/>
        <d v="2026-07-10T19:10:58"/>
        <d v="2026-07-10T19:11:14"/>
        <d v="2026-07-10T19:11:15"/>
        <d v="2026-07-10T19:11:35"/>
        <d v="2026-07-10T19:11:36"/>
        <d v="2026-07-10T19:11:38"/>
        <d v="2026-07-10T19:11:52"/>
        <d v="2026-07-10T19:11:54"/>
        <d v="2026-07-10T19:11:59"/>
        <d v="2026-07-10T19:12:00"/>
        <d v="2026-07-10T19:12:03"/>
        <d v="2026-07-10T19:12:04"/>
        <d v="2026-07-10T19:12:05"/>
        <d v="2026-07-10T19:12:08"/>
        <d v="2026-07-10T19:12:11"/>
        <d v="2026-07-10T19:12:15"/>
        <d v="2026-07-10T19:12:29"/>
        <d v="2026-07-10T19:12:32"/>
        <d v="2026-07-10T19:12:37"/>
        <d v="2026-07-10T19:12:58"/>
        <d v="2026-07-10T19:13:03"/>
        <d v="2026-07-10T19:13:05"/>
        <d v="2026-07-10T19:13:07"/>
        <d v="2026-07-10T19:13:09"/>
        <d v="2026-07-10T19:13:10"/>
        <d v="2026-07-10T19:13:12"/>
        <d v="2026-07-10T19:13:13"/>
        <d v="2026-07-10T19:13:14"/>
        <d v="2026-07-10T19:13:17"/>
        <d v="2026-07-10T19:13:24"/>
        <d v="2026-07-10T19:13:42"/>
        <d v="2026-07-10T19:13:45"/>
        <d v="2026-07-10T19:13:50"/>
        <d v="2026-07-10T19:13:51"/>
        <d v="2026-07-10T19:14:00"/>
        <d v="2026-07-10T19:14:10"/>
        <d v="2026-07-10T19:14:17"/>
        <d v="2026-07-10T19:14:18"/>
        <d v="2026-07-10T19:14:19"/>
        <d v="2026-07-10T19:14:20"/>
        <d v="2026-07-10T19:14:22"/>
        <d v="2026-07-10T19:14:26"/>
        <d v="2026-07-10T19:14:41"/>
        <d v="2026-07-10T19:14:43"/>
        <d v="2026-07-10T19:14:52"/>
        <d v="2026-07-10T19:14:53"/>
        <d v="2026-07-10T19:14:56"/>
        <d v="2026-07-10T19:14:57"/>
        <d v="2026-07-10T19:14:58"/>
        <d v="2026-07-10T19:15:03"/>
        <d v="2026-07-10T19:15:04"/>
        <d v="2026-07-10T19:15:13"/>
        <d v="2026-07-10T19:15:15"/>
        <d v="2026-07-10T19:15:27"/>
        <d v="2026-07-10T19:15:29"/>
        <d v="2026-07-10T19:15:32"/>
        <d v="2026-07-10T19:15:34"/>
        <d v="2026-07-10T19:16:05"/>
        <d v="2026-07-10T19:16:15"/>
        <d v="2026-07-10T19:16:33"/>
        <d v="2026-07-10T19:16:42"/>
        <d v="2026-07-10T19:16:48"/>
        <d v="2026-07-10T19:16:49"/>
        <d v="2026-07-10T19:16:51"/>
        <d v="2026-07-10T19:16:53"/>
        <d v="2026-07-10T19:16:55"/>
        <d v="2026-07-10T19:16:58"/>
        <d v="2026-07-10T19:16:59"/>
        <d v="2026-07-10T19:17:01"/>
        <d v="2026-07-10T19:17:04"/>
        <d v="2026-07-10T19:17:09"/>
        <d v="2026-07-10T19:17:12"/>
        <d v="2026-07-10T19:17:14"/>
        <d v="2026-07-10T19:17:18"/>
        <d v="2026-07-10T19:17:26"/>
        <d v="2026-07-10T19:17:27"/>
        <d v="2026-07-10T19:17:28"/>
        <d v="2026-07-10T19:17:31"/>
        <d v="2026-07-10T19:17:47"/>
        <d v="2026-07-10T19:17:49"/>
        <d v="2026-07-10T19:17:50"/>
        <d v="2026-07-10T19:17:54"/>
        <d v="2026-07-10T19:18:04"/>
        <d v="2026-07-10T19:18:05"/>
        <d v="2026-07-10T19:18:07"/>
        <d v="2026-07-10T19:18:14"/>
        <d v="2026-07-10T19:18:18"/>
        <d v="2026-07-10T19:18:19"/>
        <d v="2026-07-10T19:18:22"/>
        <d v="2026-07-10T19:18:23"/>
        <d v="2026-07-10T19:18:37"/>
        <d v="2026-07-10T19:18:40"/>
        <d v="2026-07-10T19:18:41"/>
        <d v="2026-07-10T19:18:58"/>
        <d v="2026-07-10T19:18:59"/>
        <d v="2026-07-10T19:19:08"/>
        <d v="2026-07-10T19:19:12"/>
        <d v="2026-07-10T19:19:16"/>
        <d v="2026-07-10T19:19:18"/>
        <d v="2026-07-10T19:19:25"/>
        <d v="2026-07-10T19:19:28"/>
        <d v="2026-07-10T19:19:31"/>
        <d v="2026-07-10T19:19:45"/>
        <d v="2026-07-10T19:19:49"/>
        <d v="2026-07-10T19:19:57"/>
        <d v="2026-07-10T19:20:00"/>
        <d v="2026-07-10T19:20:10"/>
        <d v="2026-07-10T19:20:16"/>
        <d v="2026-07-10T19:20:19"/>
        <d v="2026-07-10T19:20:25"/>
        <d v="2026-07-10T19:20:32"/>
        <d v="2026-07-10T19:20:35"/>
        <d v="2026-07-10T19:20:47"/>
        <d v="2026-07-10T19:20:53"/>
        <d v="2026-07-10T19:20:58"/>
        <d v="2026-07-10T19:21:08"/>
        <d v="2026-07-10T19:21:12"/>
        <d v="2026-07-10T19:21:16"/>
        <d v="2026-07-10T19:21:29"/>
        <d v="2026-07-10T19:21:35"/>
        <d v="2026-07-10T19:21:42"/>
        <d v="2026-07-10T19:21:44"/>
        <d v="2026-07-10T19:21:46"/>
        <d v="2026-07-10T19:21:50"/>
        <d v="2026-07-10T19:21:52"/>
        <d v="2026-07-10T19:21:53"/>
        <d v="2026-07-10T19:21:55"/>
        <d v="2026-07-10T19:21:56"/>
        <d v="2026-07-10T19:22:09"/>
        <d v="2026-07-10T19:22:20"/>
        <d v="2026-07-10T19:22:23"/>
        <d v="2026-07-10T19:22:27"/>
        <d v="2026-07-10T19:22:32"/>
        <d v="2026-07-10T19:22:33"/>
        <d v="2026-07-10T19:22:34"/>
        <d v="2026-07-10T19:22:36"/>
        <d v="2026-07-10T19:22:38"/>
        <d v="2026-07-10T19:22:39"/>
        <d v="2026-07-10T19:22:41"/>
        <d v="2026-07-10T19:22:46"/>
        <d v="2026-07-10T19:22:51"/>
        <d v="2026-07-10T19:23:01"/>
        <d v="2026-07-10T19:23:04"/>
        <d v="2026-07-10T19:23:07"/>
        <d v="2026-07-10T19:23:19"/>
        <d v="2026-07-10T19:23:22"/>
        <d v="2026-07-10T19:23:29"/>
        <d v="2026-07-10T19:23:35"/>
        <d v="2026-07-10T19:23:41"/>
        <d v="2026-07-10T19:23:53"/>
        <d v="2026-07-10T19:24:10"/>
        <d v="2026-07-10T19:24:16"/>
        <d v="2026-07-10T19:24:18"/>
        <d v="2026-07-10T19:24:22"/>
        <d v="2026-07-10T19:24:29"/>
        <d v="2026-07-10T19:24:36"/>
        <d v="2026-07-10T19:24:41"/>
        <d v="2026-07-10T19:24:57"/>
        <d v="2026-07-10T19:25:15"/>
        <d v="2026-07-10T19:25:20"/>
        <d v="2026-07-10T19:25:23"/>
        <d v="2026-07-10T19:25:26"/>
        <d v="2026-07-10T19:25:28"/>
        <d v="2026-07-10T19:25:30"/>
        <d v="2026-07-10T19:25:31"/>
        <d v="2026-07-10T19:25:32"/>
        <d v="2026-07-10T19:25:36"/>
        <d v="2026-07-10T19:25:44"/>
        <d v="2026-07-10T19:25:48"/>
        <d v="2026-07-10T19:25:49"/>
        <d v="2026-07-10T19:26:07"/>
        <d v="2026-07-10T19:26:10"/>
        <d v="2026-07-10T19:26:11"/>
        <d v="2026-07-10T19:26:13"/>
        <d v="2026-07-10T19:26:14"/>
        <d v="2026-07-10T19:26:20"/>
        <d v="2026-07-10T19:26:24"/>
        <d v="2026-07-10T19:26:30"/>
        <d v="2026-07-10T19:26:36"/>
        <d v="2026-07-10T19:26:54"/>
        <d v="2026-07-10T19:27:00"/>
        <d v="2026-07-10T19:27:09"/>
        <d v="2026-07-10T19:27:12"/>
        <d v="2026-07-10T19:27:14"/>
        <d v="2026-07-10T19:27:16"/>
        <d v="2026-07-10T19:27:34"/>
        <d v="2026-07-10T19:27:48"/>
        <d v="2026-07-10T19:27:49"/>
        <d v="2026-07-10T19:27:58"/>
        <d v="2026-07-10T19:28:01"/>
        <d v="2026-07-10T19:28:03"/>
        <d v="2026-07-10T19:28:05"/>
        <d v="2026-07-10T19:28:08"/>
        <d v="2026-07-10T19:28:26"/>
        <d v="2026-07-10T19:28:30"/>
        <d v="2026-07-10T19:28:34"/>
        <d v="2026-07-10T19:28:40"/>
        <d v="2026-07-10T19:28:43"/>
        <d v="2026-07-10T19:28:46"/>
        <d v="2026-07-10T19:28:49"/>
        <d v="2026-07-10T19:28:56"/>
        <d v="2026-07-10T19:28:59"/>
        <d v="2026-07-10T19:29:04"/>
        <d v="2026-07-10T19:29:07"/>
        <d v="2026-07-10T19:29:09"/>
        <d v="2026-07-10T19:29:11"/>
        <d v="2026-07-10T19:29:12"/>
        <d v="2026-07-10T19:29:16"/>
        <d v="2026-07-10T19:29:17"/>
        <d v="2026-07-10T19:29:19"/>
        <d v="2026-07-10T19:29:26"/>
        <d v="2026-07-10T19:29:28"/>
        <d v="2026-07-10T19:29:30"/>
        <d v="2026-07-10T19:29:37"/>
        <d v="2026-07-10T19:29:48"/>
        <d v="2026-07-10T19:29:56"/>
        <d v="2026-07-10T19:30:06"/>
        <d v="2026-07-10T19:30:13"/>
        <d v="2026-07-10T19:30:15"/>
        <d v="2026-07-10T19:30:19"/>
        <d v="2026-07-10T19:30:24"/>
        <d v="2026-07-10T19:30:26"/>
        <d v="2026-07-10T19:30:40"/>
        <d v="2026-07-10T19:30:43"/>
        <d v="2026-07-10T19:30:47"/>
        <d v="2026-07-10T19:30:48"/>
        <d v="2026-07-10T19:30:52"/>
        <d v="2026-07-10T19:30:55"/>
        <d v="2026-07-10T19:31:03"/>
        <d v="2026-07-10T19:31:18"/>
        <d v="2026-07-10T19:31:20"/>
        <d v="2026-07-10T19:31:22"/>
        <d v="2026-07-10T19:31:26"/>
        <d v="2026-07-10T19:31:32"/>
        <d v="2026-07-10T19:31:35"/>
        <d v="2026-07-10T19:31:38"/>
        <d v="2026-07-10T19:31:40"/>
        <d v="2026-07-10T19:31:41"/>
        <d v="2026-07-10T19:31:42"/>
        <d v="2026-07-10T19:31:43"/>
        <d v="2026-07-10T19:31:47"/>
        <d v="2026-07-10T19:31:48"/>
        <d v="2026-07-10T19:31:56"/>
        <d v="2026-07-10T19:31:57"/>
        <d v="2026-07-10T19:32:01"/>
        <d v="2026-07-10T19:32:17"/>
        <d v="2026-07-10T19:32:19"/>
        <d v="2026-07-10T19:32:27"/>
        <d v="2026-07-10T19:32:28"/>
        <d v="2026-07-10T19:32:39"/>
        <d v="2026-07-10T19:32:40"/>
        <d v="2026-07-10T19:32:41"/>
        <d v="2026-07-10T19:32:42"/>
        <d v="2026-07-10T19:32:47"/>
        <d v="2026-07-10T19:32:49"/>
        <d v="2026-07-10T19:32:53"/>
        <d v="2026-07-10T19:32:55"/>
        <d v="2026-07-10T19:33:03"/>
        <d v="2026-07-10T19:33:11"/>
        <d v="2026-07-10T19:33:12"/>
        <d v="2026-07-10T19:33:14"/>
        <d v="2026-07-10T19:33:22"/>
        <d v="2026-07-10T19:33:29"/>
        <d v="2026-07-10T19:33:32"/>
        <d v="2026-07-10T19:33:40"/>
        <d v="2026-07-10T19:33:42"/>
        <d v="2026-07-10T19:33:54"/>
        <d v="2026-07-10T19:33:56"/>
        <d v="2026-07-10T19:34:04"/>
        <d v="2026-07-10T19:34:07"/>
        <d v="2026-07-10T19:34:12"/>
        <d v="2026-07-10T19:34:13"/>
        <d v="2026-07-10T19:34:22"/>
        <d v="2026-07-10T19:34:26"/>
        <d v="2026-07-10T19:34:41"/>
        <d v="2026-07-10T19:34:49"/>
        <d v="2026-07-10T19:34:53"/>
        <d v="2026-07-10T19:34:57"/>
        <d v="2026-07-10T19:35:00"/>
        <d v="2026-07-10T19:35:19"/>
        <d v="2026-07-10T19:35:26"/>
        <d v="2026-07-10T19:35:38"/>
        <d v="2026-07-10T19:35:40"/>
        <d v="2026-07-10T19:35:42"/>
        <d v="2026-07-10T19:35:45"/>
        <d v="2026-07-10T19:35:58"/>
        <d v="2026-07-10T19:36:01"/>
        <d v="2026-07-10T19:36:02"/>
        <d v="2026-07-10T19:36:14"/>
        <d v="2026-07-10T19:36:18"/>
        <d v="2026-07-10T19:36:27"/>
        <d v="2026-07-10T19:36:31"/>
        <d v="2026-07-10T19:36:33"/>
        <d v="2026-07-10T19:36:40"/>
        <d v="2026-07-10T19:36:43"/>
        <d v="2026-07-10T19:36:53"/>
        <d v="2026-07-10T19:37:01"/>
        <d v="2026-07-10T19:37:05"/>
        <d v="2026-07-10T19:37:09"/>
        <d v="2026-07-10T19:37:51"/>
        <d v="2026-07-10T19:37:55"/>
        <d v="2026-07-10T19:37:56"/>
        <d v="2026-07-10T19:37:58"/>
        <d v="2026-07-10T19:38:01"/>
        <d v="2026-07-10T19:38:05"/>
        <d v="2026-07-10T19:38:08"/>
        <d v="2026-07-10T19:38:09"/>
        <d v="2026-07-10T19:38:12"/>
        <d v="2026-07-10T19:38:13"/>
        <d v="2026-07-10T19:38:17"/>
        <d v="2026-07-10T19:38:26"/>
        <d v="2026-07-10T19:38:35"/>
        <d v="2026-07-10T19:38:39"/>
        <d v="2026-07-10T19:38:48"/>
        <d v="2026-07-10T19:38:49"/>
        <d v="2026-07-10T19:38:51"/>
        <d v="2026-07-10T19:38:53"/>
        <d v="2026-07-10T19:39:07"/>
        <d v="2026-07-10T19:39:11"/>
        <d v="2026-07-10T19:39:23"/>
        <d v="2026-07-10T19:39:24"/>
        <d v="2026-07-10T19:39:29"/>
        <d v="2026-07-10T19:39:31"/>
        <d v="2026-07-10T19:39:38"/>
        <d v="2026-07-10T19:39:40"/>
        <d v="2026-07-10T19:39:43"/>
        <d v="2026-07-10T19:39:49"/>
        <d v="2026-07-10T19:39:51"/>
        <d v="2026-07-10T19:39:52"/>
        <d v="2026-07-10T19:40:04"/>
        <d v="2026-07-10T19:40:06"/>
        <d v="2026-07-10T19:40:09"/>
        <d v="2026-07-10T19:40:11"/>
        <d v="2026-07-10T19:40:12"/>
        <d v="2026-07-10T19:40:15"/>
        <d v="2026-07-10T19:40:25"/>
        <d v="2026-07-10T19:40:35"/>
        <d v="2026-07-10T19:40:39"/>
        <d v="2026-07-10T19:40:42"/>
        <d v="2026-07-10T19:40:44"/>
        <d v="2026-07-10T19:41:03"/>
        <d v="2026-07-10T19:41:11"/>
        <d v="2026-07-10T19:41:33"/>
        <d v="2026-07-10T19:41:34"/>
        <d v="2026-07-10T19:41:36"/>
        <d v="2026-07-10T19:41:38"/>
        <d v="2026-07-10T19:41:39"/>
        <d v="2026-07-10T19:41:41"/>
        <d v="2026-07-10T19:41:42"/>
        <d v="2026-07-10T19:41:46"/>
        <d v="2026-07-10T19:41:50"/>
        <d v="2026-07-10T19:41:53"/>
        <d v="2026-07-10T19:41:54"/>
        <d v="2026-07-10T19:41:55"/>
        <d v="2026-07-10T19:41:56"/>
        <d v="2026-07-10T19:42:00"/>
        <d v="2026-07-10T19:42:07"/>
        <d v="2026-07-10T19:42:11"/>
        <d v="2026-07-10T19:42:18"/>
        <d v="2026-07-10T19:42:29"/>
        <d v="2026-07-10T19:42:40"/>
        <d v="2026-07-10T19:42:42"/>
        <d v="2026-07-10T19:42:43"/>
        <d v="2026-07-10T19:42:44"/>
        <d v="2026-07-10T19:42:46"/>
        <d v="2026-07-10T19:42:48"/>
        <d v="2026-07-10T19:42:53"/>
        <d v="2026-07-10T19:42:59"/>
        <d v="2026-07-10T19:43:03"/>
        <d v="2026-07-10T19:43:11"/>
        <d v="2026-07-10T19:43:18"/>
        <d v="2026-07-10T19:43:19"/>
        <d v="2026-07-10T19:43:20"/>
        <d v="2026-07-10T19:43:23"/>
        <d v="2026-07-10T19:43:27"/>
        <d v="2026-07-10T19:43:30"/>
        <d v="2026-07-10T19:43:33"/>
        <d v="2026-07-10T19:43:37"/>
        <d v="2026-07-10T19:43:38"/>
        <d v="2026-07-10T19:43:40"/>
        <d v="2026-07-10T19:43:51"/>
        <d v="2026-07-10T19:43:52"/>
        <d v="2026-07-10T19:43:57"/>
        <d v="2026-07-10T19:44:03"/>
        <d v="2026-07-10T19:44:11"/>
        <d v="2026-07-10T19:44:14"/>
        <d v="2026-07-10T19:44:22"/>
        <d v="2026-07-10T19:44:28"/>
        <d v="2026-07-10T19:44:31"/>
        <d v="2026-07-10T19:44:39"/>
        <d v="2026-07-10T19:44:49"/>
        <d v="2026-07-10T19:45:00"/>
        <d v="2026-07-10T19:45:01"/>
        <d v="2026-07-10T19:45:02"/>
        <d v="2026-07-10T19:45:03"/>
        <d v="2026-07-10T19:45:05"/>
        <d v="2026-07-10T19:45:20"/>
        <d v="2026-07-10T19:45:27"/>
        <d v="2026-07-10T19:45:35"/>
        <d v="2026-07-10T19:45:49"/>
        <d v="2026-07-10T19:45:51"/>
        <d v="2026-07-10T19:45:55"/>
        <d v="2026-07-10T19:45:57"/>
        <d v="2026-07-10T19:46:03"/>
        <d v="2026-07-10T19:46:06"/>
        <d v="2026-07-10T19:46:10"/>
        <d v="2026-07-10T19:46:11"/>
        <d v="2026-07-10T19:46:12"/>
        <d v="2026-07-10T19:46:13"/>
        <d v="2026-07-10T19:46:14"/>
        <d v="2026-07-10T19:46:29"/>
        <d v="2026-07-10T19:46:31"/>
        <d v="2026-07-10T19:46:33"/>
        <d v="2026-07-10T19:46:39"/>
        <d v="2026-07-10T19:46:41"/>
        <d v="2026-07-10T19:46:45"/>
        <d v="2026-07-10T19:46:50"/>
        <d v="2026-07-10T19:46:56"/>
        <d v="2026-07-10T19:46:59"/>
        <d v="2026-07-10T19:47:07"/>
        <d v="2026-07-10T19:47:08"/>
        <d v="2026-07-10T19:47:09"/>
        <d v="2026-07-10T19:47:37"/>
        <d v="2026-07-10T19:47:40"/>
        <d v="2026-07-10T19:47:41"/>
        <d v="2026-07-10T19:47:47"/>
        <d v="2026-07-10T19:47:49"/>
        <d v="2026-07-10T19:47:52"/>
        <d v="2026-07-10T19:47:54"/>
        <d v="2026-07-10T19:48:00"/>
        <d v="2026-07-10T19:48:13"/>
        <d v="2026-07-10T19:48:21"/>
        <d v="2026-07-10T19:48:23"/>
        <d v="2026-07-10T19:48:28"/>
        <d v="2026-07-10T19:48:31"/>
        <d v="2026-07-10T19:48:33"/>
        <d v="2026-07-10T19:48:45"/>
        <d v="2026-07-10T19:48:49"/>
        <d v="2026-07-10T19:48:50"/>
        <d v="2026-07-10T19:48:53"/>
        <d v="2026-07-10T19:48:57"/>
        <d v="2026-07-10T19:49:13"/>
        <d v="2026-07-10T19:49:16"/>
        <d v="2026-07-10T19:49:30"/>
        <d v="2026-07-10T19:49:34"/>
        <d v="2026-07-10T19:49:37"/>
        <d v="2026-07-10T19:49:39"/>
        <d v="2026-07-10T19:49:47"/>
        <d v="2026-07-10T19:49:57"/>
        <d v="2026-07-10T19:49:58"/>
        <d v="2026-07-10T19:49:59"/>
        <d v="2026-07-10T19:50:00"/>
        <d v="2026-07-10T19:50:02"/>
        <d v="2026-07-10T19:50:07"/>
        <d v="2026-07-10T19:50:09"/>
        <d v="2026-07-10T19:50:10"/>
        <d v="2026-07-10T19:50:13"/>
        <d v="2026-07-10T19:50:16"/>
        <d v="2026-07-10T19:50:17"/>
        <d v="2026-07-10T19:50:25"/>
        <d v="2026-07-10T19:50:29"/>
        <d v="2026-07-10T19:50:34"/>
        <d v="2026-07-10T19:50:40"/>
        <d v="2026-07-10T19:50:44"/>
        <d v="2026-07-10T19:50:47"/>
        <d v="2026-07-10T19:50:57"/>
        <d v="2026-07-10T19:51:25"/>
        <d v="2026-07-10T19:51:27"/>
        <d v="2026-07-10T19:51:28"/>
        <d v="2026-07-10T19:51:29"/>
        <d v="2026-07-10T19:51:44"/>
        <d v="2026-07-10T19:51:45"/>
        <d v="2026-07-10T19:51:48"/>
        <d v="2026-07-10T19:51:55"/>
        <d v="2026-07-10T19:52:09"/>
        <d v="2026-07-10T19:52:40"/>
        <d v="2026-07-10T19:52:43"/>
        <d v="2026-07-10T19:53:13"/>
        <d v="2026-07-10T19:53:18"/>
        <d v="2026-07-10T19:53:19"/>
        <d v="2026-07-10T19:53:47"/>
        <d v="2026-07-10T19:53:51"/>
        <d v="2026-07-10T19:53:54"/>
        <d v="2026-07-10T19:53:57"/>
        <d v="2026-07-10T19:53:58"/>
        <d v="2026-07-10T19:53:59"/>
        <d v="2026-07-10T19:54:07"/>
        <d v="2026-07-10T19:54:20"/>
        <d v="2026-07-10T19:54:22"/>
        <d v="2026-07-10T19:54:42"/>
        <d v="2026-07-10T19:54:59"/>
        <d v="2026-07-10T19:55:14"/>
        <d v="2026-07-10T19:55:16"/>
        <d v="2026-07-10T19:55:37"/>
        <d v="2026-07-10T19:55:40"/>
        <d v="2026-07-10T19:55:43"/>
        <d v="2026-07-10T19:55:53"/>
        <d v="2026-07-10T19:55:57"/>
        <d v="2026-07-10T19:56:06"/>
        <d v="2026-07-10T19:56:09"/>
        <d v="2026-07-10T19:56:10"/>
        <d v="2026-07-10T19:56:16"/>
        <d v="2026-07-10T19:56:17"/>
        <d v="2026-07-10T19:56:23"/>
        <d v="2026-07-10T19:56:33"/>
        <d v="2026-07-10T19:56:34"/>
        <d v="2026-07-10T19:56:41"/>
        <d v="2026-07-10T19:56:46"/>
        <d v="2026-07-10T19:56:55"/>
        <d v="2026-07-10T19:57:16"/>
        <d v="2026-07-10T19:57:26"/>
        <d v="2026-07-10T19:57:27"/>
        <d v="2026-07-10T19:57:28"/>
        <d v="2026-07-10T19:57:33"/>
        <d v="2026-07-10T19:57:37"/>
        <d v="2026-07-10T19:57:57"/>
        <d v="2026-07-10T19:57:59"/>
        <d v="2026-07-10T19:58:06"/>
        <d v="2026-07-10T19:58:09"/>
        <d v="2026-07-10T19:58:12"/>
        <d v="2026-07-10T19:58:14"/>
        <d v="2026-07-10T19:58:15"/>
        <d v="2026-07-10T19:58:22"/>
        <d v="2026-07-10T19:58:26"/>
        <d v="2026-07-10T19:58:33"/>
        <d v="2026-07-10T19:58:38"/>
        <d v="2026-07-10T19:58:45"/>
        <d v="2026-07-10T19:58:48"/>
        <d v="2026-07-10T19:58:49"/>
        <d v="2026-07-10T19:58:52"/>
        <d v="2026-07-10T19:58:53"/>
        <d v="2026-07-10T19:58:58"/>
        <d v="2026-07-10T19:59:03"/>
        <d v="2026-07-10T19:59:09"/>
        <d v="2026-07-10T19:59:13"/>
        <d v="2026-07-10T19:59:20"/>
        <d v="2026-07-10T19:59:26"/>
        <d v="2026-07-10T19:59:33"/>
        <d v="2026-07-10T19:59:45"/>
        <d v="2026-07-10T19:59:46"/>
        <d v="2026-07-10T19:59:53"/>
        <d v="2026-07-10T19:59:55"/>
        <d v="2026-07-10T20:00:02"/>
        <d v="2026-07-10T20:00:03"/>
        <d v="2026-07-10T20:00:10"/>
        <d v="2026-07-10T20:00:20"/>
        <d v="2026-07-10T20:00:22"/>
        <d v="2026-07-10T20:00:24"/>
        <d v="2026-07-10T20:00:38"/>
        <d v="2026-07-10T20:00:42"/>
        <d v="2026-07-10T20:01:11"/>
        <d v="2026-07-10T20:01:17"/>
        <d v="2026-07-10T20:01:30"/>
        <d v="2026-07-10T20:01:32"/>
        <d v="2026-07-10T20:01:45"/>
        <d v="2026-07-10T20:01:46"/>
        <d v="2026-07-10T20:01:54"/>
        <d v="2026-07-10T20:01:56"/>
        <d v="2026-07-10T20:02:00"/>
        <d v="2026-07-10T20:02:04"/>
        <d v="2026-07-10T20:02:07"/>
        <d v="2026-07-10T20:02:09"/>
        <d v="2026-07-10T20:02:13"/>
        <d v="2026-07-10T20:02:22"/>
        <d v="2026-07-10T20:02:25"/>
        <d v="2026-07-10T20:02:27"/>
        <d v="2026-07-10T20:02:28"/>
        <d v="2026-07-10T20:02:30"/>
        <d v="2026-07-10T20:02:32"/>
        <d v="2026-07-10T20:02:33"/>
        <d v="2026-07-10T20:02:38"/>
        <d v="2026-07-10T20:02:39"/>
        <d v="2026-07-10T20:02:44"/>
        <d v="2026-07-10T20:02:45"/>
        <d v="2026-07-10T20:02:58"/>
        <d v="2026-07-10T20:03:04"/>
        <d v="2026-07-10T20:03:06"/>
        <d v="2026-07-10T20:03:07"/>
        <d v="2026-07-10T20:03:12"/>
        <d v="2026-07-10T20:03:15"/>
        <d v="2026-07-10T20:03:19"/>
        <d v="2026-07-10T20:03:23"/>
        <d v="2026-07-10T20:03:28"/>
        <d v="2026-07-10T20:03:38"/>
        <d v="2026-07-10T20:03:42"/>
        <d v="2026-07-10T20:04:01"/>
        <d v="2026-07-10T20:04:05"/>
        <d v="2026-07-10T20:04:07"/>
        <d v="2026-07-10T20:04:08"/>
        <d v="2026-07-10T20:04:11"/>
        <d v="2026-07-10T20:04:15"/>
        <d v="2026-07-10T20:04:18"/>
        <d v="2026-07-10T20:04:19"/>
        <d v="2026-07-10T20:04:21"/>
        <d v="2026-07-10T20:04:45"/>
        <d v="2026-07-10T20:04:46"/>
        <d v="2026-07-10T20:04:49"/>
        <d v="2026-07-10T20:04:52"/>
        <d v="2026-07-10T20:05:00"/>
        <d v="2026-07-10T20:05:03"/>
        <d v="2026-07-10T20:05:04"/>
        <d v="2026-07-10T20:05:05"/>
        <d v="2026-07-10T20:05:06"/>
        <d v="2026-07-10T20:05:08"/>
        <d v="2026-07-10T20:05:12"/>
        <d v="2026-07-10T20:05:18"/>
        <d v="2026-07-10T20:05:19"/>
        <d v="2026-07-10T20:05:21"/>
        <d v="2026-07-10T20:05:31"/>
        <d v="2026-07-10T20:05:41"/>
        <d v="2026-07-10T20:05:44"/>
        <d v="2026-07-10T20:05:46"/>
        <d v="2026-07-10T20:05:48"/>
        <d v="2026-07-10T20:05:55"/>
        <d v="2026-07-10T20:06:01"/>
        <d v="2026-07-10T20:06:04"/>
        <d v="2026-07-10T20:06:05"/>
        <d v="2026-07-10T20:06:08"/>
        <d v="2026-07-10T20:06:10"/>
        <d v="2026-07-10T20:06:13"/>
        <d v="2026-07-10T20:06:17"/>
        <d v="2026-07-10T20:06:24"/>
        <d v="2026-07-10T20:06:29"/>
        <d v="2026-07-10T20:06:30"/>
        <d v="2026-07-10T20:06:32"/>
        <d v="2026-07-10T20:06:43"/>
        <d v="2026-07-10T20:06:46"/>
        <d v="2026-07-10T20:06:48"/>
        <d v="2026-07-10T20:06:54"/>
        <d v="2026-07-10T20:06:56"/>
        <d v="2026-07-10T20:07:05"/>
        <d v="2026-07-10T20:07:11"/>
        <d v="2026-07-10T20:07:13"/>
        <d v="2026-07-10T20:07:19"/>
        <d v="2026-07-10T20:07:31"/>
        <d v="2026-07-10T20:07:42"/>
        <d v="2026-07-10T20:07:47"/>
        <d v="2026-07-10T20:07:59"/>
        <d v="2026-07-10T20:08:01"/>
        <d v="2026-07-10T20:08:05"/>
        <d v="2026-07-10T20:08:14"/>
        <d v="2026-07-10T20:08:38"/>
        <d v="2026-07-10T20:08:44"/>
        <d v="2026-07-10T20:08:48"/>
        <d v="2026-07-10T20:09:16"/>
        <d v="2026-07-10T20:09:27"/>
        <d v="2026-07-10T20:09:46"/>
        <d v="2026-07-10T20:09:51"/>
        <d v="2026-07-10T20:09:54"/>
        <d v="2026-07-10T20:09:56"/>
        <d v="2026-07-10T20:09:58"/>
        <d v="2026-07-10T20:10:00"/>
        <d v="2026-07-10T20:10:02"/>
        <d v="2026-07-10T20:10:05"/>
        <d v="2026-07-10T20:10:08"/>
        <d v="2026-07-10T20:10:09"/>
        <d v="2026-07-10T20:10:13"/>
        <d v="2026-07-10T20:10:19"/>
        <d v="2026-07-10T20:10:25"/>
        <d v="2026-07-10T20:10:31"/>
        <d v="2026-07-10T20:10:32"/>
        <d v="2026-07-10T20:10:36"/>
        <d v="2026-07-10T20:10:54"/>
        <d v="2026-07-10T20:10:56"/>
        <d v="2026-07-10T20:10:57"/>
        <d v="2026-07-10T20:11:01"/>
        <d v="2026-07-10T20:11:05"/>
        <d v="2026-07-10T20:11:09"/>
        <d v="2026-07-10T20:11:15"/>
        <d v="2026-07-10T20:11:16"/>
        <d v="2026-07-10T20:11:17"/>
        <d v="2026-07-10T20:11:25"/>
        <d v="2026-07-10T20:11:27"/>
        <d v="2026-07-10T20:11:31"/>
        <d v="2026-07-10T20:11:32"/>
        <d v="2026-07-10T20:11:39"/>
        <d v="2026-07-10T20:11:40"/>
        <d v="2026-07-10T20:11:43"/>
        <d v="2026-07-10T20:11:59"/>
        <d v="2026-07-10T20:12:11"/>
        <d v="2026-07-10T20:12:29"/>
        <d v="2026-07-10T20:12:32"/>
        <d v="2026-07-10T20:12:33"/>
        <d v="2026-07-10T20:12:36"/>
        <d v="2026-07-10T20:12:37"/>
        <d v="2026-07-10T20:12:40"/>
        <d v="2026-07-10T20:12:44"/>
        <d v="2026-07-10T20:12:47"/>
        <d v="2026-07-10T20:12:59"/>
        <d v="2026-07-10T20:13:03"/>
        <d v="2026-07-10T20:13:07"/>
        <d v="2026-07-10T20:13:09"/>
        <d v="2026-07-10T20:13:10"/>
        <d v="2026-07-10T20:13:11"/>
        <d v="2026-07-10T20:13:12"/>
        <d v="2026-07-10T20:13:15"/>
        <d v="2026-07-10T20:13:18"/>
        <d v="2026-07-10T20:13:21"/>
        <d v="2026-07-10T20:13:23"/>
        <d v="2026-07-10T20:13:34"/>
        <d v="2026-07-10T20:13:36"/>
        <d v="2026-07-10T20:13:38"/>
        <d v="2026-07-10T20:13:41"/>
        <d v="2026-07-10T20:13:43"/>
        <d v="2026-07-10T20:13:59"/>
        <d v="2026-07-10T20:14:00"/>
        <d v="2026-07-10T20:14:05"/>
        <d v="2026-07-10T20:14:09"/>
        <d v="2026-07-10T20:14:12"/>
        <d v="2026-07-10T20:14:13"/>
        <d v="2026-07-10T20:14:22"/>
        <d v="2026-07-10T20:14:35"/>
        <d v="2026-07-10T20:14:37"/>
        <d v="2026-07-10T20:14:38"/>
        <d v="2026-07-10T20:14:39"/>
        <d v="2026-07-10T20:14:47"/>
        <d v="2026-07-10T20:14:50"/>
        <d v="2026-07-10T20:14:52"/>
        <d v="2026-07-10T20:14:57"/>
        <d v="2026-07-10T20:14:58"/>
        <d v="2026-07-10T20:14:59"/>
        <d v="2026-07-10T20:15:06"/>
        <d v="2026-07-10T20:15:13"/>
        <d v="2026-07-10T20:15:14"/>
        <d v="2026-07-10T20:15:15"/>
        <d v="2026-07-10T20:15:20"/>
        <d v="2026-07-10T20:15:26"/>
        <d v="2026-07-10T20:15:28"/>
        <d v="2026-07-10T20:15:57"/>
        <d v="2026-07-10T20:15:59"/>
        <d v="2026-07-10T20:16:02"/>
        <d v="2026-07-10T20:16:05"/>
        <d v="2026-07-10T20:16:12"/>
        <d v="2026-07-10T20:16:14"/>
        <d v="2026-07-10T20:16:15"/>
        <d v="2026-07-10T20:16:17"/>
        <d v="2026-07-10T20:16:18"/>
        <d v="2026-07-10T20:16:20"/>
        <d v="2026-07-10T20:16:21"/>
        <d v="2026-07-10T20:16:35"/>
        <d v="2026-07-10T20:16:46"/>
        <d v="2026-07-10T20:17:11"/>
        <d v="2026-07-10T20:17:14"/>
        <d v="2026-07-10T20:17:19"/>
        <d v="2026-07-10T20:17:20"/>
        <d v="2026-07-10T20:17:21"/>
        <d v="2026-07-10T20:17:22"/>
        <d v="2026-07-10T20:17:24"/>
        <d v="2026-07-10T20:17:28"/>
        <d v="2026-07-10T20:17:31"/>
        <d v="2026-07-10T20:18:01"/>
        <d v="2026-07-10T20:18:03"/>
        <d v="2026-07-10T20:18:10"/>
        <d v="2026-07-10T20:18:11"/>
        <d v="2026-07-10T20:18:18"/>
        <d v="2026-07-10T20:18:32"/>
        <d v="2026-07-10T20:18:33"/>
        <d v="2026-07-10T20:18:36"/>
        <d v="2026-07-10T20:18:39"/>
        <d v="2026-07-10T20:18:48"/>
        <d v="2026-07-10T20:18:55"/>
        <d v="2026-07-10T20:19:02"/>
        <d v="2026-07-10T20:19:04"/>
        <d v="2026-07-10T20:19:06"/>
        <d v="2026-07-10T20:19:17"/>
        <d v="2026-07-10T20:19:19"/>
        <d v="2026-07-10T20:19:21"/>
        <d v="2026-07-10T20:19:24"/>
        <d v="2026-07-10T20:19:33"/>
        <d v="2026-07-10T20:19:39"/>
        <d v="2026-07-10T20:19:46"/>
        <d v="2026-07-10T20:20:00"/>
        <d v="2026-07-10T20:20:09"/>
        <d v="2026-07-10T20:20:10"/>
        <d v="2026-07-10T20:20:24"/>
        <d v="2026-07-10T20:20:35"/>
        <d v="2026-07-10T20:20:39"/>
        <d v="2026-07-10T20:20:41"/>
        <d v="2026-07-10T20:20:46"/>
        <d v="2026-07-10T20:21:00"/>
        <d v="2026-07-10T20:21:06"/>
        <d v="2026-07-10T20:21:15"/>
        <d v="2026-07-10T20:21:19"/>
        <d v="2026-07-10T20:21:28"/>
        <d v="2026-07-10T20:21:32"/>
        <d v="2026-07-10T20:21:33"/>
        <d v="2026-07-10T20:21:44"/>
        <d v="2026-07-10T20:21:45"/>
        <d v="2026-07-10T20:21:49"/>
        <d v="2026-07-10T20:21:55"/>
        <d v="2026-07-10T20:21:56"/>
        <d v="2026-07-10T20:22:03"/>
        <d v="2026-07-10T20:22:06"/>
        <d v="2026-07-10T20:22:07"/>
        <d v="2026-07-10T20:22:08"/>
        <d v="2026-07-10T20:22:10"/>
        <d v="2026-07-10T20:22:11"/>
        <d v="2026-07-10T20:22:14"/>
        <d v="2026-07-10T20:22:16"/>
        <d v="2026-07-10T20:22:27"/>
        <d v="2026-07-10T20:22:29"/>
        <d v="2026-07-10T20:22:30"/>
        <d v="2026-07-10T20:22:33"/>
        <d v="2026-07-10T20:22:58"/>
        <d v="2026-07-10T20:22:59"/>
        <d v="2026-07-10T20:23:12"/>
        <d v="2026-07-10T20:23:14"/>
        <d v="2026-07-10T20:23:21"/>
        <d v="2026-07-10T20:23:26"/>
        <d v="2026-07-10T20:23:37"/>
        <d v="2026-07-10T20:23:39"/>
        <d v="2026-07-10T20:23:40"/>
        <d v="2026-07-10T20:23:41"/>
        <d v="2026-07-10T20:23:46"/>
        <d v="2026-07-10T20:23:51"/>
        <d v="2026-07-10T20:23:54"/>
        <d v="2026-07-10T20:24:02"/>
        <d v="2026-07-10T20:24:10"/>
        <d v="2026-07-10T20:24:14"/>
        <d v="2026-07-10T20:24:15"/>
        <d v="2026-07-10T20:24:16"/>
        <d v="2026-07-10T20:24:17"/>
        <d v="2026-07-10T20:24:28"/>
        <d v="2026-07-10T20:24:31"/>
        <d v="2026-07-10T20:24:37"/>
        <d v="2026-07-10T20:24:43"/>
        <d v="2026-07-10T20:24:45"/>
        <d v="2026-07-10T20:24:48"/>
        <d v="2026-07-10T20:25:05"/>
        <d v="2026-07-10T20:25:22"/>
        <d v="2026-07-10T20:25:25"/>
        <d v="2026-07-10T20:25:48"/>
        <d v="2026-07-10T20:25:51"/>
        <d v="2026-07-10T20:25:54"/>
        <d v="2026-07-10T20:25:55"/>
        <d v="2026-07-10T20:26:02"/>
        <d v="2026-07-10T20:26:05"/>
        <d v="2026-07-10T20:26:12"/>
        <d v="2026-07-10T20:26:13"/>
        <d v="2026-07-10T20:26:18"/>
        <d v="2026-07-10T20:26:37"/>
        <d v="2026-07-10T20:26:39"/>
        <d v="2026-07-10T20:26:49"/>
        <d v="2026-07-10T20:26:50"/>
        <d v="2026-07-10T20:27:00"/>
        <d v="2026-07-10T20:27:03"/>
        <d v="2026-07-10T20:27:04"/>
        <d v="2026-07-10T20:27:12"/>
        <d v="2026-07-10T20:27:16"/>
        <d v="2026-07-10T20:27:20"/>
        <d v="2026-07-10T20:27:21"/>
        <d v="2026-07-10T20:27:32"/>
        <d v="2026-07-10T20:27:35"/>
        <d v="2026-07-10T20:27:44"/>
        <d v="2026-07-10T20:27:51"/>
        <d v="2026-07-10T20:27:54"/>
        <d v="2026-07-10T20:27:55"/>
        <d v="2026-07-10T20:28:00"/>
        <d v="2026-07-10T20:28:16"/>
        <d v="2026-07-10T20:28:20"/>
        <d v="2026-07-10T20:28:23"/>
        <d v="2026-07-10T20:28:25"/>
        <d v="2026-07-10T20:28:29"/>
        <d v="2026-07-10T20:28:33"/>
        <d v="2026-07-10T20:28:35"/>
        <d v="2026-07-10T20:28:36"/>
        <d v="2026-07-10T20:28:41"/>
        <d v="2026-07-10T20:28:42"/>
        <d v="2026-07-10T20:28:46"/>
        <d v="2026-07-10T20:28:47"/>
        <d v="2026-07-10T20:28:48"/>
        <d v="2026-07-10T20:28:54"/>
        <d v="2026-07-10T20:28:55"/>
        <d v="2026-07-10T20:28:57"/>
        <d v="2026-07-10T20:29:03"/>
        <d v="2026-07-10T20:29:04"/>
        <d v="2026-07-10T20:29:20"/>
        <d v="2026-07-10T20:29:21"/>
        <d v="2026-07-10T20:29:27"/>
        <d v="2026-07-10T20:29:33"/>
        <d v="2026-07-10T20:29:35"/>
        <d v="2026-07-10T20:29:53"/>
        <d v="2026-07-10T20:29:54"/>
        <d v="2026-07-10T20:29:57"/>
        <d v="2026-07-10T20:30:11"/>
        <d v="2026-07-10T20:30:30"/>
        <d v="2026-07-10T20:30:31"/>
        <d v="2026-07-10T20:30:33"/>
        <d v="2026-07-10T20:30:36"/>
        <d v="2026-07-10T20:30:47"/>
        <d v="2026-07-10T20:30:51"/>
        <d v="2026-07-10T20:31:08"/>
        <d v="2026-07-10T20:31:12"/>
        <d v="2026-07-10T20:31:46"/>
        <d v="2026-07-10T20:31:59"/>
        <d v="2026-07-10T20:32:05"/>
        <d v="2026-07-10T20:32:13"/>
        <d v="2026-07-10T20:32:28"/>
        <d v="2026-07-10T20:32:30"/>
        <d v="2026-07-10T20:32:31"/>
        <d v="2026-07-10T20:32:32"/>
        <d v="2026-07-10T20:32:33"/>
        <d v="2026-07-10T20:32:37"/>
        <d v="2026-07-10T20:32:39"/>
        <d v="2026-07-10T20:32:41"/>
        <d v="2026-07-10T20:32:45"/>
        <d v="2026-07-10T20:32:48"/>
        <d v="2026-07-10T20:32:50"/>
        <d v="2026-07-10T20:32:59"/>
        <d v="2026-07-10T20:33:05"/>
        <d v="2026-07-10T20:33:13"/>
        <d v="2026-07-10T20:33:18"/>
        <d v="2026-07-10T20:33:20"/>
        <d v="2026-07-10T20:33:28"/>
        <d v="2026-07-10T20:33:35"/>
        <d v="2026-07-10T20:33:46"/>
        <d v="2026-07-10T20:33:59"/>
        <d v="2026-07-10T20:34:01"/>
        <d v="2026-07-10T20:34:19"/>
        <d v="2026-07-10T20:34:30"/>
        <d v="2026-07-10T20:34:32"/>
        <d v="2026-07-10T20:34:34"/>
        <d v="2026-07-10T20:34:35"/>
        <d v="2026-07-10T20:34:38"/>
        <d v="2026-07-10T20:34:40"/>
        <d v="2026-07-10T20:34:45"/>
        <d v="2026-07-10T20:34:56"/>
        <d v="2026-07-10T20:35:01"/>
        <d v="2026-07-10T20:35:35"/>
        <d v="2026-07-10T20:35:37"/>
        <d v="2026-07-10T20:35:39"/>
        <d v="2026-07-10T20:35:40"/>
        <d v="2026-07-10T20:35:42"/>
        <d v="2026-07-10T20:35:43"/>
        <d v="2026-07-10T20:35:45"/>
        <d v="2026-07-10T20:35:58"/>
        <d v="2026-07-10T20:35:59"/>
        <d v="2026-07-10T20:36:02"/>
        <d v="2026-07-10T20:36:16"/>
        <d v="2026-07-10T20:36:22"/>
        <d v="2026-07-10T20:36:35"/>
        <d v="2026-07-10T20:36:36"/>
        <d v="2026-07-10T20:36:38"/>
        <d v="2026-07-10T20:36:39"/>
        <d v="2026-07-10T20:36:40"/>
        <d v="2026-07-10T20:36:55"/>
        <d v="2026-07-10T20:37:01"/>
        <d v="2026-07-10T20:37:04"/>
        <d v="2026-07-10T20:37:09"/>
        <d v="2026-07-10T20:37:12"/>
        <d v="2026-07-10T20:37:14"/>
        <d v="2026-07-10T20:37:32"/>
        <d v="2026-07-10T20:37:41"/>
        <d v="2026-07-10T20:37:46"/>
        <d v="2026-07-10T20:37:56"/>
        <d v="2026-07-10T20:37:58"/>
        <d v="2026-07-10T20:38:00"/>
        <d v="2026-07-10T20:38:05"/>
        <d v="2026-07-10T20:38:07"/>
        <d v="2026-07-10T20:38:08"/>
        <d v="2026-07-10T20:38:11"/>
        <d v="2026-07-10T20:38:13"/>
        <d v="2026-07-10T20:38:16"/>
        <d v="2026-07-10T20:38:34"/>
        <d v="2026-07-10T20:38:40"/>
        <d v="2026-07-10T20:38:45"/>
        <d v="2026-07-10T20:38:53"/>
        <d v="2026-07-10T20:39:06"/>
        <d v="2026-07-10T20:39:07"/>
        <d v="2026-07-10T20:39:08"/>
        <d v="2026-07-10T20:39:09"/>
        <d v="2026-07-10T20:39:11"/>
        <d v="2026-07-10T20:39:12"/>
        <d v="2026-07-10T20:39:16"/>
        <d v="2026-07-10T20:39:19"/>
        <d v="2026-07-10T20:39:39"/>
        <d v="2026-07-10T20:39:43"/>
        <d v="2026-07-10T20:39:48"/>
        <d v="2026-07-10T20:39:50"/>
        <d v="2026-07-10T20:40:05"/>
        <d v="2026-07-10T20:40:11"/>
        <d v="2026-07-10T20:40:12"/>
        <d v="2026-07-10T20:40:21"/>
        <d v="2026-07-10T20:40:39"/>
        <d v="2026-07-10T20:40:43"/>
        <d v="2026-07-10T20:40:44"/>
        <d v="2026-07-10T20:40:48"/>
        <d v="2026-07-10T20:40:51"/>
        <d v="2026-07-10T20:40:54"/>
        <d v="2026-07-10T20:40:58"/>
        <d v="2026-07-10T20:41:03"/>
        <d v="2026-07-10T20:41:11"/>
        <d v="2026-07-10T20:41:25"/>
        <d v="2026-07-10T20:41:28"/>
        <d v="2026-07-10T20:41:29"/>
        <d v="2026-07-10T20:41:31"/>
        <d v="2026-07-10T20:41:34"/>
        <d v="2026-07-10T20:41:35"/>
        <d v="2026-07-10T20:41:36"/>
        <d v="2026-07-10T20:41:38"/>
        <d v="2026-07-10T20:41:40"/>
        <d v="2026-07-10T20:41:41"/>
        <d v="2026-07-10T20:41:46"/>
        <d v="2026-07-10T20:41:56"/>
        <d v="2026-07-10T20:41:59"/>
        <d v="2026-07-10T20:42:19"/>
        <d v="2026-07-10T20:42:29"/>
        <d v="2026-07-10T20:42:31"/>
        <d v="2026-07-10T20:42:35"/>
        <d v="2026-07-10T20:42:50"/>
        <d v="2026-07-10T20:42:51"/>
        <d v="2026-07-10T20:42:52"/>
        <d v="2026-07-10T20:42:53"/>
        <d v="2026-07-10T20:42:54"/>
        <d v="2026-07-10T20:42:55"/>
        <d v="2026-07-10T20:43:01"/>
        <d v="2026-07-10T20:43:06"/>
        <d v="2026-07-10T20:43:07"/>
        <d v="2026-07-10T20:43:09"/>
        <d v="2026-07-10T20:43:10"/>
        <d v="2026-07-10T20:43:11"/>
        <d v="2026-07-10T20:43:20"/>
        <d v="2026-07-10T20:43:26"/>
        <d v="2026-07-10T20:43:37"/>
        <d v="2026-07-10T20:43:41"/>
        <d v="2026-07-10T20:43:43"/>
        <d v="2026-07-10T20:43:52"/>
        <d v="2026-07-10T20:43:55"/>
        <d v="2026-07-10T20:44:13"/>
        <d v="2026-07-10T20:44:18"/>
        <d v="2026-07-10T20:44:26"/>
        <d v="2026-07-10T20:44:29"/>
        <d v="2026-07-10T20:44:30"/>
        <d v="2026-07-10T20:44:37"/>
        <d v="2026-07-10T20:44:39"/>
        <d v="2026-07-10T20:44:41"/>
        <d v="2026-07-10T20:44:42"/>
        <d v="2026-07-10T20:44:54"/>
        <d v="2026-07-10T20:44:57"/>
        <d v="2026-07-10T20:45:05"/>
        <d v="2026-07-10T20:45:12"/>
        <d v="2026-07-10T20:45:13"/>
        <d v="2026-07-10T20:45:15"/>
        <d v="2026-07-10T20:45:17"/>
        <d v="2026-07-10T20:45:29"/>
        <d v="2026-07-10T20:45:41"/>
        <d v="2026-07-10T20:46:01"/>
        <d v="2026-07-10T20:46:07"/>
        <d v="2026-07-10T20:46:08"/>
        <d v="2026-07-10T20:46:10"/>
        <d v="2026-07-10T20:46:11"/>
        <d v="2026-07-10T20:46:15"/>
        <d v="2026-07-10T20:46:16"/>
        <d v="2026-07-10T20:46:17"/>
        <d v="2026-07-10T20:46:23"/>
        <d v="2026-07-10T20:46:24"/>
        <d v="2026-07-10T20:46:26"/>
        <d v="2026-07-10T20:46:28"/>
        <d v="2026-07-10T20:46:32"/>
        <d v="2026-07-10T20:46:33"/>
        <d v="2026-07-10T20:46:40"/>
        <d v="2026-07-10T20:46:49"/>
        <d v="2026-07-10T20:46:57"/>
        <d v="2026-07-10T20:47:01"/>
        <d v="2026-07-10T20:47:02"/>
        <d v="2026-07-10T20:47:05"/>
        <d v="2026-07-10T20:47:06"/>
        <d v="2026-07-10T20:47:11"/>
        <d v="2026-07-10T20:47:14"/>
        <d v="2026-07-10T20:47:15"/>
        <d v="2026-07-10T20:47:18"/>
        <d v="2026-07-10T20:47:20"/>
        <d v="2026-07-10T20:47:25"/>
        <d v="2026-07-10T20:47:30"/>
        <d v="2026-07-10T20:47:32"/>
        <d v="2026-07-10T20:47:38"/>
        <d v="2026-07-10T20:47:44"/>
        <d v="2026-07-10T20:48:21"/>
        <d v="2026-07-10T20:48:26"/>
        <d v="2026-07-10T20:48:41"/>
        <d v="2026-07-10T20:48:45"/>
        <d v="2026-07-10T20:48:48"/>
        <d v="2026-07-10T20:48:53"/>
        <d v="2026-07-10T20:48:58"/>
        <d v="2026-07-10T20:49:00"/>
        <d v="2026-07-10T20:49:13"/>
        <d v="2026-07-10T20:49:19"/>
        <d v="2026-07-10T20:49:23"/>
        <d v="2026-07-10T20:49:28"/>
        <d v="2026-07-10T20:49:52"/>
        <d v="2026-07-10T20:49:57"/>
        <d v="2026-07-10T20:50:03"/>
        <d v="2026-07-10T20:50:22"/>
        <d v="2026-07-10T20:50:38"/>
        <d v="2026-07-10T20:50:41"/>
        <d v="2026-07-10T20:50:47"/>
        <d v="2026-07-10T20:51:01"/>
        <d v="2026-07-10T20:51:02"/>
        <d v="2026-07-10T20:51:11"/>
        <d v="2026-07-10T20:51:14"/>
        <d v="2026-07-10T20:51:27"/>
        <d v="2026-07-10T20:51:28"/>
        <d v="2026-07-10T20:52:00"/>
        <d v="2026-07-10T20:52:05"/>
        <d v="2026-07-10T20:52:06"/>
        <d v="2026-07-10T20:52:10"/>
        <d v="2026-07-10T20:52:19"/>
        <d v="2026-07-10T20:52:22"/>
        <d v="2026-07-10T20:52:24"/>
        <d v="2026-07-10T20:52:26"/>
        <d v="2026-07-10T20:52:29"/>
        <d v="2026-07-10T20:52:32"/>
        <d v="2026-07-10T20:52:33"/>
        <d v="2026-07-10T20:52:34"/>
        <d v="2026-07-10T20:52:39"/>
        <d v="2026-07-10T20:52:42"/>
        <d v="2026-07-10T20:52:56"/>
        <d v="2026-07-10T20:53:13"/>
        <d v="2026-07-10T20:53:20"/>
        <d v="2026-07-10T20:53:25"/>
        <d v="2026-07-10T20:53:33"/>
        <d v="2026-07-10T20:53:35"/>
        <d v="2026-07-10T20:53:39"/>
        <d v="2026-07-10T20:53:40"/>
        <d v="2026-07-10T20:53:46"/>
        <d v="2026-07-10T20:53:49"/>
        <d v="2026-07-10T20:53:58"/>
        <d v="2026-07-10T20:54:09"/>
        <d v="2026-07-10T20:54:16"/>
        <d v="2026-07-10T20:54:17"/>
        <d v="2026-07-10T20:54:25"/>
        <d v="2026-07-10T20:54:53"/>
        <d v="2026-07-10T20:54:54"/>
        <d v="2026-07-10T20:54:55"/>
        <d v="2026-07-10T20:54:56"/>
        <d v="2026-07-10T20:55:00"/>
        <d v="2026-07-10T20:55:05"/>
        <d v="2026-07-10T20:55:08"/>
        <d v="2026-07-10T20:55:10"/>
        <d v="2026-07-10T20:55:11"/>
        <d v="2026-07-10T20:55:12"/>
        <d v="2026-07-10T20:55:17"/>
        <d v="2026-07-10T20:55:25"/>
        <d v="2026-07-10T20:55:40"/>
        <d v="2026-07-10T20:55:51"/>
        <d v="2026-07-10T20:56:01"/>
        <d v="2026-07-10T20:56:03"/>
        <d v="2026-07-10T20:56:06"/>
        <d v="2026-07-10T20:56:13"/>
        <d v="2026-07-10T20:56:18"/>
        <d v="2026-07-10T20:56:29"/>
        <d v="2026-07-10T20:56:31"/>
        <d v="2026-07-10T20:56:34"/>
        <d v="2026-07-10T20:56:40"/>
        <d v="2026-07-10T20:56:51"/>
        <d v="2026-07-10T20:56:55"/>
        <d v="2026-07-10T20:57:03"/>
        <d v="2026-07-10T20:57:07"/>
        <d v="2026-07-10T20:57:17"/>
        <d v="2026-07-10T20:57:24"/>
        <d v="2026-07-10T20:57:26"/>
        <d v="2026-07-10T20:57:28"/>
        <d v="2026-07-10T20:57:30"/>
        <d v="2026-07-10T20:57:31"/>
        <d v="2026-07-10T20:57:32"/>
        <d v="2026-07-10T20:57:34"/>
        <d v="2026-07-10T20:57:35"/>
        <d v="2026-07-10T20:57:36"/>
        <d v="2026-07-10T20:57:37"/>
        <d v="2026-07-10T20:57:41"/>
        <d v="2026-07-10T20:57:43"/>
        <d v="2026-07-10T20:57:44"/>
        <d v="2026-07-10T20:57:53"/>
        <d v="2026-07-10T20:58:16"/>
        <d v="2026-07-10T20:58:19"/>
        <d v="2026-07-10T20:58:22"/>
        <d v="2026-07-10T20:58:30"/>
        <d v="2026-07-10T20:58:32"/>
        <d v="2026-07-10T20:58:34"/>
        <d v="2026-07-10T20:58:35"/>
        <d v="2026-07-10T20:58:51"/>
        <d v="2026-07-10T20:59:00"/>
        <d v="2026-07-10T20:59:08"/>
        <d v="2026-07-10T20:59:17"/>
        <d v="2026-07-10T20:59:20"/>
        <d v="2026-07-10T20:59:26"/>
        <d v="2026-07-10T20:59:44"/>
        <d v="2026-07-10T20:59:46"/>
        <d v="2026-07-10T20:59:58"/>
        <d v="2026-07-10T21:00:02"/>
        <d v="2026-07-10T21:00:15"/>
        <d v="2026-07-10T21:00:17"/>
        <d v="2026-07-10T21:00:20"/>
        <d v="2026-07-10T21:00:26"/>
        <d v="2026-07-10T21:00:37"/>
        <d v="2026-07-10T21:00:51"/>
        <d v="2026-07-10T21:00:54"/>
        <d v="2026-07-10T21:00:55"/>
        <d v="2026-07-10T21:01:05"/>
        <d v="2026-07-10T21:01:15"/>
        <d v="2026-07-10T21:01:29"/>
        <d v="2026-07-10T21:01:30"/>
        <d v="2026-07-10T21:01:40"/>
        <d v="2026-07-10T21:01:43"/>
        <d v="2026-07-10T21:01:51"/>
        <d v="2026-07-10T21:01:58"/>
        <d v="2026-07-10T21:02:02"/>
        <d v="2026-07-10T21:02:03"/>
        <d v="2026-07-10T21:02:05"/>
        <d v="2026-07-10T21:02:26"/>
        <d v="2026-07-10T21:02:28"/>
        <d v="2026-07-10T21:02:32"/>
        <d v="2026-07-10T21:02:37"/>
        <d v="2026-07-10T21:02:39"/>
        <d v="2026-07-10T21:02:42"/>
        <d v="2026-07-10T21:02:46"/>
        <d v="2026-07-10T21:02:57"/>
        <d v="2026-07-10T21:03:02"/>
        <d v="2026-07-10T21:03:05"/>
        <d v="2026-07-10T21:03:09"/>
        <d v="2026-07-10T21:03:32"/>
        <d v="2026-07-10T21:03:38"/>
        <d v="2026-07-10T21:03:40"/>
        <d v="2026-07-10T21:03:41"/>
        <d v="2026-07-10T21:03:44"/>
        <d v="2026-07-10T21:03:48"/>
        <d v="2026-07-10T21:03:52"/>
        <d v="2026-07-10T21:03:53"/>
        <d v="2026-07-10T21:03:54"/>
        <d v="2026-07-10T21:03:55"/>
        <d v="2026-07-10T21:03:56"/>
        <d v="2026-07-10T21:03:58"/>
        <d v="2026-07-10T21:04:01"/>
        <d v="2026-07-10T21:04:05"/>
        <d v="2026-07-10T21:04:12"/>
        <d v="2026-07-10T21:04:21"/>
        <d v="2026-07-10T21:04:40"/>
        <d v="2026-07-10T21:04:42"/>
        <d v="2026-07-10T21:04:46"/>
        <d v="2026-07-10T21:04:49"/>
        <d v="2026-07-10T21:04:50"/>
        <d v="2026-07-10T21:04:52"/>
        <d v="2026-07-10T21:05:03"/>
        <d v="2026-07-10T21:05:19"/>
        <d v="2026-07-10T21:05:22"/>
        <d v="2026-07-10T21:05:28"/>
        <d v="2026-07-10T21:05:30"/>
        <d v="2026-07-10T21:05:33"/>
        <d v="2026-07-10T21:05:34"/>
        <d v="2026-07-10T21:05:36"/>
        <d v="2026-07-10T21:05:37"/>
        <d v="2026-07-10T21:05:40"/>
        <d v="2026-07-10T21:06:03"/>
        <d v="2026-07-10T21:06:11"/>
        <d v="2026-07-10T21:06:14"/>
        <d v="2026-07-10T21:06:19"/>
        <d v="2026-07-10T21:06:27"/>
        <d v="2026-07-10T21:06:56"/>
        <d v="2026-07-10T21:06:59"/>
        <d v="2026-07-10T21:07:08"/>
        <d v="2026-07-10T21:07:10"/>
        <d v="2026-07-10T21:07:11"/>
        <d v="2026-07-10T21:07:12"/>
        <d v="2026-07-10T21:07:35"/>
        <d v="2026-07-10T21:07:38"/>
        <d v="2026-07-10T21:07:50"/>
        <d v="2026-07-10T21:07:52"/>
        <d v="2026-07-10T21:08:00"/>
        <d v="2026-07-10T21:08:40"/>
        <d v="2026-07-10T21:08:46"/>
        <d v="2026-07-10T21:08:47"/>
        <d v="2026-07-10T21:08:50"/>
        <d v="2026-07-10T21:08:54"/>
        <d v="2026-07-10T21:09:04"/>
        <d v="2026-07-10T21:09:05"/>
        <d v="2026-07-10T21:09:07"/>
        <d v="2026-07-10T21:09:08"/>
        <d v="2026-07-10T21:09:24"/>
        <d v="2026-07-10T21:09:25"/>
        <d v="2026-07-10T21:09:27"/>
        <d v="2026-07-10T21:09:28"/>
        <d v="2026-07-10T21:09:31"/>
        <d v="2026-07-10T21:09:34"/>
        <d v="2026-07-10T21:09:35"/>
        <d v="2026-07-10T21:09:37"/>
        <d v="2026-07-10T21:09:38"/>
        <d v="2026-07-10T21:09:43"/>
        <d v="2026-07-10T21:09:50"/>
        <d v="2026-07-10T21:09:56"/>
        <d v="2026-07-10T21:10:03"/>
        <d v="2026-07-10T21:10:05"/>
        <d v="2026-07-10T21:10:08"/>
        <d v="2026-07-10T21:10:15"/>
        <d v="2026-07-10T21:10:26"/>
        <d v="2026-07-10T21:10:32"/>
        <d v="2026-07-10T21:10:34"/>
        <d v="2026-07-10T21:10:38"/>
        <d v="2026-07-10T21:10:41"/>
        <d v="2026-07-10T21:10:46"/>
        <d v="2026-07-10T21:10:49"/>
        <d v="2026-07-10T21:10:52"/>
        <d v="2026-07-10T21:10:55"/>
        <d v="2026-07-10T21:10:57"/>
        <d v="2026-07-10T21:10:58"/>
        <d v="2026-07-10T21:11:02"/>
        <d v="2026-07-10T21:11:05"/>
        <d v="2026-07-10T21:11:08"/>
        <d v="2026-07-10T21:11:13"/>
        <d v="2026-07-10T21:11:14"/>
        <d v="2026-07-10T21:11:54"/>
        <d v="2026-07-10T21:11:55"/>
        <d v="2026-07-10T21:11:58"/>
        <d v="2026-07-10T21:12:02"/>
        <d v="2026-07-10T21:12:06"/>
        <d v="2026-07-10T21:12:11"/>
        <d v="2026-07-10T21:12:19"/>
        <d v="2026-07-10T21:12:22"/>
        <d v="2026-07-10T21:12:33"/>
        <d v="2026-07-10T21:12:36"/>
        <d v="2026-07-10T21:12:41"/>
        <d v="2026-07-10T21:12:43"/>
        <d v="2026-07-10T21:12:44"/>
        <d v="2026-07-10T21:12:45"/>
        <d v="2026-07-10T21:12:46"/>
        <d v="2026-07-10T21:12:47"/>
        <d v="2026-07-10T21:12:49"/>
        <d v="2026-07-10T21:12:50"/>
        <d v="2026-07-10T21:12:52"/>
        <d v="2026-07-10T21:13:03"/>
        <d v="2026-07-10T21:13:12"/>
        <d v="2026-07-10T21:13:15"/>
        <d v="2026-07-10T21:13:20"/>
        <d v="2026-07-10T21:14:01"/>
        <d v="2026-07-10T21:14:07"/>
        <d v="2026-07-10T21:14:09"/>
        <d v="2026-07-10T21:14:16"/>
        <d v="2026-07-10T21:14:20"/>
        <d v="2026-07-10T21:15:00"/>
        <d v="2026-07-10T21:15:05"/>
        <d v="2026-07-10T21:15:18"/>
        <d v="2026-07-10T21:15:19"/>
        <d v="2026-07-10T21:15:20"/>
        <d v="2026-07-10T21:15:23"/>
        <d v="2026-07-10T21:15:30"/>
        <d v="2026-07-10T21:15:43"/>
        <d v="2026-07-10T21:15:46"/>
        <d v="2026-07-10T21:15:49"/>
        <d v="2026-07-10T21:16:00"/>
        <d v="2026-07-10T21:16:02"/>
        <d v="2026-07-10T21:16:16"/>
        <d v="2026-07-10T21:16:19"/>
        <d v="2026-07-10T21:16:43"/>
        <d v="2026-07-10T21:16:47"/>
        <d v="2026-07-10T21:17:13"/>
        <d v="2026-07-10T21:17:14"/>
        <d v="2026-07-10T21:17:16"/>
        <d v="2026-07-10T21:17:17"/>
        <d v="2026-07-10T21:17:18"/>
        <d v="2026-07-10T21:17:25"/>
        <d v="2026-07-10T21:17:26"/>
        <d v="2026-07-10T21:17:43"/>
        <d v="2026-07-10T21:17:47"/>
        <d v="2026-07-10T21:17:52"/>
        <d v="2026-07-10T21:17:58"/>
        <d v="2026-07-10T21:18:07"/>
        <d v="2026-07-10T21:18:18"/>
        <d v="2026-07-10T21:18:20"/>
        <d v="2026-07-10T21:18:56"/>
        <d v="2026-07-10T21:19:03"/>
        <d v="2026-07-10T21:19:08"/>
        <d v="2026-07-10T21:19:15"/>
        <d v="2026-07-10T21:19:21"/>
        <d v="2026-07-10T21:19:31"/>
        <d v="2026-07-10T21:19:34"/>
        <d v="2026-07-10T21:19:51"/>
        <d v="2026-07-10T21:19:55"/>
        <d v="2026-07-10T21:19:59"/>
        <d v="2026-07-10T21:20:01"/>
        <d v="2026-07-10T21:20:05"/>
        <d v="2026-07-10T21:20:07"/>
        <d v="2026-07-10T21:20:09"/>
        <d v="2026-07-10T21:20:10"/>
        <d v="2026-07-10T21:20:11"/>
        <d v="2026-07-10T21:20:13"/>
        <d v="2026-07-10T21:20:19"/>
        <d v="2026-07-10T21:20:22"/>
        <d v="2026-07-10T21:20:25"/>
        <d v="2026-07-10T21:21:06"/>
        <d v="2026-07-10T21:21:07"/>
        <d v="2026-07-10T21:21:12"/>
        <d v="2026-07-10T21:21:24"/>
        <d v="2026-07-10T21:21:27"/>
        <d v="2026-07-10T21:21:37"/>
        <d v="2026-07-10T21:21:48"/>
        <d v="2026-07-10T21:21:51"/>
        <d v="2026-07-10T21:22:23"/>
        <d v="2026-07-10T21:22:35"/>
        <d v="2026-07-10T21:22:46"/>
        <d v="2026-07-10T21:22:48"/>
        <d v="2026-07-10T21:23:07"/>
        <d v="2026-07-10T21:23:12"/>
        <d v="2026-07-10T21:23:13"/>
        <d v="2026-07-10T21:23:15"/>
        <d v="2026-07-10T21:23:21"/>
        <d v="2026-07-10T21:23:22"/>
        <d v="2026-07-10T21:23:23"/>
        <d v="2026-07-10T21:23:32"/>
        <d v="2026-07-10T21:23:41"/>
        <d v="2026-07-10T21:23:55"/>
        <d v="2026-07-10T21:24:01"/>
        <d v="2026-07-10T21:24:24"/>
        <d v="2026-07-10T21:24:26"/>
        <d v="2026-07-10T21:24:36"/>
        <d v="2026-07-10T21:25:04"/>
        <d v="2026-07-10T21:25:09"/>
        <d v="2026-07-10T21:25:10"/>
        <d v="2026-07-10T21:25:24"/>
        <d v="2026-07-10T21:25:33"/>
        <d v="2026-07-10T21:25:36"/>
        <d v="2026-07-10T21:25:39"/>
        <d v="2026-07-10T21:25:42"/>
        <d v="2026-07-10T21:26:00"/>
        <d v="2026-07-10T21:26:04"/>
        <d v="2026-07-10T21:26:09"/>
        <d v="2026-07-10T21:26:12"/>
        <d v="2026-07-10T21:26:23"/>
        <d v="2026-07-10T21:27:04"/>
        <d v="2026-07-10T21:27:06"/>
        <d v="2026-07-10T21:27:10"/>
        <d v="2026-07-10T21:27:30"/>
        <d v="2026-07-10T21:27:45"/>
        <d v="2026-07-10T21:28:01"/>
        <d v="2026-07-10T21:28:05"/>
        <d v="2026-07-10T21:28:07"/>
        <d v="2026-07-10T21:28:17"/>
        <d v="2026-07-10T21:28:41"/>
        <d v="2026-07-10T21:28:47"/>
        <d v="2026-07-10T21:28:51"/>
        <d v="2026-07-10T21:29:27"/>
        <d v="2026-07-10T21:30:01"/>
        <d v="2026-07-10T21:30:11"/>
        <d v="2026-07-10T21:30:15"/>
        <d v="2026-07-10T21:30:40"/>
        <d v="2026-07-10T21:32:42"/>
        <d v="2026-07-10T21:32:47"/>
        <d v="2026-07-10T21:32:50"/>
        <d v="2026-07-10T21:32:52"/>
        <d v="2026-07-10T21:32:55"/>
        <d v="2026-07-10T21:32:57"/>
        <d v="2026-07-10T21:32:59"/>
        <d v="2026-07-10T21:34:18"/>
        <d v="2026-07-10T21:34:52"/>
        <d v="2026-07-10T21:35:19"/>
        <d v="2026-07-10T21:35:22"/>
        <d v="2026-07-10T21:36:07"/>
        <d v="2026-07-10T21:36:39"/>
        <d v="2026-07-10T21:36:45"/>
        <d v="2026-07-10T21:36:48"/>
        <d v="2026-07-10T21:36:49"/>
        <d v="2026-07-10T21:37:03"/>
        <d v="2026-07-10T21:37:06"/>
        <d v="2026-07-10T21:37:12"/>
        <d v="2026-07-10T21:37:26"/>
        <d v="2026-07-10T21:38:31"/>
        <d v="2026-07-10T21:38:35"/>
        <d v="2026-07-10T21:38:49"/>
        <d v="2026-07-10T21:39:58"/>
        <d v="2026-07-10T21:40:27"/>
        <d v="2026-07-10T21:40:33"/>
        <d v="2026-07-10T21:40:35"/>
        <d v="2026-07-10T21:40:41"/>
        <d v="2026-07-10T21:40:43"/>
        <d v="2026-07-10T21:40:48"/>
        <d v="2026-07-10T21:40:53"/>
        <d v="2026-07-10T21:40:59"/>
        <d v="2026-07-10T21:41:09"/>
        <d v="2026-07-10T21:41:23"/>
        <d v="2026-07-10T21:41:26"/>
        <d v="2026-07-10T21:41:30"/>
        <d v="2026-07-10T21:41:48"/>
        <d v="2026-07-10T21:42:36"/>
        <d v="2026-07-10T21:42:53"/>
        <d v="2026-07-10T21:42:59"/>
        <d v="2026-07-10T21:43:24"/>
        <d v="2026-07-10T21:43:31"/>
        <d v="2026-07-10T21:43:51"/>
        <d v="2026-07-10T21:43:55"/>
        <d v="2026-07-10T21:44:43"/>
        <d v="2026-07-10T21:44:57"/>
        <d v="2026-07-10T21:45:01"/>
        <d v="2026-07-10T21:45:20"/>
        <d v="2026-07-10T21:45:23"/>
        <d v="2026-07-10T21:45:32"/>
        <d v="2026-07-10T21:45:34"/>
        <d v="2026-07-10T21:46:47"/>
        <d v="2026-07-10T21:46:57"/>
        <d v="2026-07-10T21:47:36"/>
        <d v="2026-07-10T21:47:49"/>
        <d v="2026-07-10T21:47:51"/>
        <d v="2026-07-10T21:48:09"/>
        <d v="2026-07-10T21:49:39"/>
        <d v="2026-07-10T21:50:23"/>
        <d v="2026-07-10T21:50:30"/>
        <d v="2026-07-10T21:51:04"/>
        <d v="2026-07-10T21:51:06"/>
        <d v="2026-07-10T21:51:39"/>
        <d v="2026-07-10T21:51:43"/>
        <d v="2026-07-10T21:51:53"/>
        <d v="2026-07-10T21:52:03"/>
        <d v="2026-07-10T21:53:06"/>
        <d v="2026-07-10T21:53:20"/>
        <d v="2026-07-10T21:53:27"/>
        <d v="2026-07-10T21:53:36"/>
        <d v="2026-07-10T21:54:35"/>
        <d v="2026-07-10T21:54:37"/>
        <d v="2026-07-10T21:55:29"/>
        <d v="2026-07-10T21:56:02"/>
        <d v="2026-07-10T21:56:15"/>
        <d v="2026-07-10T21:57:12"/>
        <d v="2026-07-10T21:57:14"/>
        <d v="2026-07-10T21:57:28"/>
        <d v="2026-07-10T21:57:45"/>
        <d v="2026-07-10T21:58:36"/>
        <d v="2026-07-10T21:59:02"/>
        <d v="2026-07-10T21:59:35"/>
        <d v="2026-07-10T22:00:14"/>
        <d v="2026-07-10T22:00:32"/>
        <d v="2026-07-10T22:00:59"/>
        <d v="2026-07-10T22:01:26"/>
        <d v="2026-07-10T22:02:10"/>
        <d v="2026-07-10T22:02:35"/>
        <d v="2026-07-10T22:02:37"/>
        <d v="2026-07-10T22:02:40"/>
        <d v="2026-07-10T22:03:22"/>
        <d v="2026-07-10T22:03:24"/>
        <d v="2026-07-10T22:03:31"/>
        <d v="2026-07-10T22:03:37"/>
        <d v="2026-07-10T22:04:03"/>
        <d v="2026-07-10T22:04:53"/>
        <d v="2026-07-10T22:04:55"/>
        <d v="2026-07-10T22:05:09"/>
        <d v="2026-07-10T22:05:28"/>
        <d v="2026-07-10T22:05:42"/>
        <d v="2026-07-10T22:06:31"/>
        <d v="2026-07-10T22:07:16"/>
        <d v="2026-07-10T22:08:14"/>
        <d v="2026-07-10T22:08:28"/>
        <d v="2026-07-10T22:08:31"/>
        <d v="2026-07-10T22:08:43"/>
        <d v="2026-07-10T22:09:06"/>
        <d v="2026-07-10T22:09:09"/>
        <d v="2026-07-10T22:09:17"/>
        <d v="2026-07-10T22:09:30"/>
        <d v="2026-07-10T22:11:05"/>
        <d v="2026-07-10T22:11:10"/>
        <d v="2026-07-10T22:11:15"/>
        <d v="2026-07-10T22:11:21"/>
        <d v="2026-07-11T01:34:43"/>
        <d v="2026-07-11T01:35:01"/>
        <d v="2026-07-11T01:36:35"/>
        <d v="2026-07-11T01:37:52"/>
        <d v="2026-07-11T01:40:38"/>
        <d v="2026-07-11T01:40:41"/>
        <d v="2026-07-11T01:44:23"/>
        <d v="2026-07-11T01:45:18"/>
        <d v="2026-07-11T01:46:17"/>
        <d v="2026-07-11T01:47:55"/>
        <d v="2026-07-11T01:48:17"/>
        <d v="2026-07-11T01:49:09"/>
        <d v="2026-07-11T01:52:37"/>
        <d v="2026-07-11T01:54:59"/>
        <d v="2026-07-11T01:55:02"/>
        <d v="2026-07-11T01:55:56"/>
        <d v="2026-07-11T01:58:05"/>
        <d v="2026-07-11T01:59:21"/>
        <d v="2026-07-11T02:00:07"/>
        <d v="2026-07-11T02:00:44"/>
        <d v="2026-07-11T02:01:40"/>
        <d v="2026-07-11T02:02:51"/>
        <d v="2026-07-11T02:04:03"/>
        <d v="2026-07-11T02:04:23"/>
        <d v="2026-07-11T02:05:10"/>
        <d v="2026-07-11T02:05:28"/>
        <d v="2026-07-11T02:07:45"/>
        <d v="2026-07-11T02:08:43"/>
        <d v="2026-07-11T02:09:24"/>
        <d v="2026-07-11T02:12:02"/>
        <d v="2026-07-11T02:12:10"/>
        <d v="2026-07-11T02:12:46"/>
        <d v="2026-07-11T02:12:47"/>
        <d v="2026-07-11T02:14:45"/>
        <d v="2026-07-11T02:15:32"/>
        <d v="2026-07-11T02:16:04"/>
        <d v="2026-07-11T02:17:55"/>
        <d v="2026-07-11T02:18:14"/>
        <d v="2026-07-11T02:20:22"/>
        <d v="2026-07-11T02:21:04"/>
        <d v="2026-07-11T02:21:16"/>
        <d v="2026-07-11T02:23:52"/>
        <d v="2026-07-11T02:24:48"/>
        <d v="2026-07-11T02:26:09"/>
        <d v="2026-07-11T02:26:24"/>
        <d v="2026-07-11T02:27:26"/>
        <d v="2026-07-11T02:31:56"/>
        <d v="2026-07-11T02:31:58"/>
        <d v="2026-07-11T02:32:11"/>
        <d v="2026-07-11T02:33:04"/>
        <d v="2026-07-11T02:33:08"/>
        <d v="2026-07-11T02:34:15"/>
        <d v="2026-07-11T02:34:17"/>
        <d v="2026-07-11T02:36:43"/>
        <d v="2026-07-11T02:37:47"/>
        <d v="2026-07-11T02:37:52"/>
        <d v="2026-07-11T02:37:56"/>
        <d v="2026-07-11T02:38:57"/>
        <d v="2026-07-11T02:40:45"/>
        <d v="2026-07-11T02:41:25"/>
        <d v="2026-07-11T02:43:37"/>
        <d v="2026-07-11T02:44:44"/>
        <d v="2026-07-11T02:45:04"/>
        <d v="2026-07-11T02:48:28"/>
        <d v="2026-07-11T02:49:53"/>
        <d v="2026-07-11T02:50:13"/>
        <d v="2026-07-11T02:50:36"/>
        <d v="2026-07-11T02:50:57"/>
        <d v="2026-07-11T02:52:06"/>
        <d v="2026-07-11T02:53:04"/>
        <d v="2026-07-11T02:56:32"/>
        <d v="2026-07-11T02:57:17"/>
        <d v="2026-07-11T02:57:48"/>
        <d v="2026-07-11T02:58:05"/>
        <d v="2026-07-11T02:58:48"/>
        <d v="2026-07-11T02:58:51"/>
        <d v="2026-07-11T03:00:15"/>
        <d v="2026-07-11T03:01:04"/>
        <d v="2026-07-11T03:02:24"/>
        <d v="2026-07-11T03:08:11"/>
        <d v="2026-07-11T03:08:39"/>
        <d v="2026-07-11T03:10:04"/>
        <d v="2026-07-11T03:10:11"/>
        <d v="2026-07-11T03:12:51"/>
        <d v="2026-07-11T03:12:56"/>
        <d v="2026-07-11T03:18:36"/>
        <d v="2026-07-11T03:18:51"/>
        <d v="2026-07-11T03:23:42"/>
        <d v="2026-07-11T03:25:09"/>
        <d v="2026-07-11T03:26:46"/>
        <d v="2026-07-11T03:26:50"/>
        <d v="2026-07-11T03:28:37"/>
        <d v="2026-07-11T03:29:02"/>
        <d v="2026-07-11T03:30:25"/>
        <d v="2026-07-11T03:33:47"/>
        <d v="2026-07-11T03:34:45"/>
        <d v="2026-07-11T03:39:13"/>
        <d v="2026-07-11T03:39:15"/>
        <d v="2026-07-11T03:41:07"/>
        <d v="2026-07-11T03:41:27"/>
        <d v="2026-07-11T03:45:35"/>
        <d v="2026-07-11T03:46:05"/>
        <d v="2026-07-11T03:50:32"/>
        <d v="2026-07-11T03:52:48"/>
        <d v="2026-07-11T03:57:42"/>
        <d v="2026-07-11T03:58:17"/>
        <d v="2026-07-11T03:59:18"/>
        <d v="2026-07-11T04:03:44"/>
        <d v="2026-07-11T04:06:28"/>
        <d v="2026-07-11T04:08:12"/>
        <d v="2026-07-11T04:10:16"/>
        <d v="2026-07-11T04:11:47"/>
        <d v="2026-07-11T04:12:22"/>
        <d v="2026-07-11T04:15:39"/>
        <d v="2026-07-11T04:16:05"/>
        <d v="2026-07-11T04:18:32"/>
        <d v="2026-07-11T04:22:15"/>
        <d v="2026-07-11T04:24:38"/>
        <d v="2026-07-11T04:30:20"/>
        <d v="2026-07-11T04:33:50"/>
        <d v="2026-07-11T04:35:21"/>
        <d v="2026-07-11T04:35:45"/>
        <d v="2026-07-11T04:36:32"/>
        <d v="2026-07-11T04:38:47"/>
        <d v="2026-07-11T04:40:23"/>
        <d v="2026-07-11T04:40:29"/>
        <d v="2026-07-11T04:40:41"/>
        <d v="2026-07-11T04:46:41"/>
        <d v="2026-07-11T04:48:57"/>
        <d v="2026-07-11T04:54:38"/>
        <d v="2026-07-11T04:56:08"/>
        <d v="2026-07-11T04:56:25"/>
        <d v="2026-07-11T04:56:35"/>
        <d v="2026-07-11T05:00:06"/>
        <d v="2026-07-11T05:01:21"/>
        <d v="2026-07-11T05:01:37"/>
        <d v="2026-07-11T05:05:06"/>
        <d v="2026-07-11T05:05:13"/>
        <d v="2026-07-11T05:06:13"/>
        <d v="2026-07-11T05:07:51"/>
        <d v="2026-07-11T05:08:34"/>
        <d v="2026-07-11T05:09:55"/>
        <d v="2026-07-11T05:11:19"/>
        <d v="2026-07-11T05:13:38"/>
        <d v="2026-07-11T05:14:11"/>
        <d v="2026-07-11T05:14:32"/>
        <d v="2026-07-11T05:16:43"/>
        <d v="2026-07-11T05:16:53"/>
        <d v="2026-07-11T05:19:40"/>
        <d v="2026-07-11T05:20:12"/>
        <d v="2026-07-11T05:23:47"/>
        <d v="2026-07-11T05:27:34"/>
        <d v="2026-07-11T05:31:47"/>
        <d v="2026-07-11T05:39:11"/>
        <d v="2026-07-11T05:40:13"/>
        <d v="2026-07-11T05:50:54"/>
        <d v="2026-07-11T05:58:41"/>
        <d v="2026-07-11T06:00:42"/>
        <d v="2026-07-11T06:04:11"/>
        <d v="2026-07-11T06:04:26"/>
        <d v="2026-07-11T06:05:50"/>
        <d v="2026-07-11T06:05:54"/>
        <d v="2026-07-11T06:07:23"/>
        <d v="2026-07-11T06:07:27"/>
        <d v="2026-07-11T06:07:40"/>
        <d v="2026-07-11T06:07:51"/>
        <d v="2026-07-11T06:08:05"/>
        <d v="2026-07-11T06:08:10"/>
        <d v="2026-07-11T06:08:22"/>
        <d v="2026-07-11T06:09:22"/>
        <d v="2026-07-11T06:09:47"/>
        <d v="2026-07-11T06:10:25"/>
        <d v="2026-07-11T06:10:56"/>
        <d v="2026-07-11T06:11:00"/>
        <d v="2026-07-11T06:11:37"/>
        <d v="2026-07-11T06:12:48"/>
        <d v="2026-07-11T06:12:52"/>
        <d v="2026-07-11T06:13:10"/>
        <d v="2026-07-11T06:13:20"/>
        <d v="2026-07-11T06:13:22"/>
        <d v="2026-07-11T06:14:03"/>
        <d v="2026-07-11T06:14:32"/>
        <d v="2026-07-11T06:14:44"/>
        <d v="2026-07-11T06:14:47"/>
        <d v="2026-07-11T06:15:05"/>
        <d v="2026-07-11T06:15:10"/>
        <d v="2026-07-11T06:15:30"/>
        <d v="2026-07-11T06:16:14"/>
        <d v="2026-07-11T06:16:18"/>
        <d v="2026-07-11T06:18:05"/>
        <d v="2026-07-11T06:18:07"/>
        <d v="2026-07-11T06:18:20"/>
        <d v="2026-07-11T06:18:23"/>
        <d v="2026-07-11T06:18:38"/>
        <d v="2026-07-11T06:18:46"/>
        <d v="2026-07-11T06:19:08"/>
        <d v="2026-07-11T06:19:42"/>
        <d v="2026-07-11T06:19:44"/>
        <d v="2026-07-11T06:19:53"/>
        <d v="2026-07-11T06:20:17"/>
        <d v="2026-07-11T06:20:38"/>
        <d v="2026-07-11T06:21:21"/>
        <d v="2026-07-11T06:21:28"/>
        <d v="2026-07-11T06:21:34"/>
        <d v="2026-07-11T06:21:42"/>
        <d v="2026-07-11T06:21:52"/>
        <d v="2026-07-11T06:21:56"/>
        <d v="2026-07-11T06:21:58"/>
        <d v="2026-07-11T06:22:06"/>
        <d v="2026-07-11T06:22:08"/>
        <d v="2026-07-11T06:22:14"/>
        <d v="2026-07-11T06:22:44"/>
        <d v="2026-07-11T06:23:29"/>
        <d v="2026-07-11T06:23:31"/>
        <d v="2026-07-11T06:23:33"/>
        <d v="2026-07-11T06:23:39"/>
        <d v="2026-07-11T06:23:44"/>
        <d v="2026-07-11T06:24:45"/>
        <d v="2026-07-11T06:24:48"/>
        <d v="2026-07-11T06:25:49"/>
        <d v="2026-07-11T06:25:51"/>
        <d v="2026-07-11T06:26:01"/>
        <d v="2026-07-11T06:26:11"/>
        <d v="2026-07-11T06:26:36"/>
        <d v="2026-07-11T06:26:44"/>
        <d v="2026-07-11T06:26:46"/>
        <d v="2026-07-11T06:26:53"/>
        <d v="2026-07-11T06:27:00"/>
        <d v="2026-07-11T06:27:04"/>
        <d v="2026-07-11T06:28:30"/>
        <d v="2026-07-11T06:28:31"/>
        <d v="2026-07-11T06:29:09"/>
        <d v="2026-07-11T06:29:21"/>
        <d v="2026-07-11T06:29:48"/>
        <d v="2026-07-11T06:29:54"/>
        <d v="2026-07-11T06:30:12"/>
        <d v="2026-07-11T06:30:24"/>
        <d v="2026-07-11T06:30:32"/>
        <d v="2026-07-11T06:30:36"/>
        <d v="2026-07-11T06:30:39"/>
        <d v="2026-07-11T06:30:42"/>
        <d v="2026-07-11T06:31:04"/>
        <d v="2026-07-11T06:31:09"/>
        <d v="2026-07-11T06:31:10"/>
        <d v="2026-07-11T06:31:25"/>
        <d v="2026-07-11T06:31:55"/>
        <d v="2026-07-11T06:31:57"/>
        <d v="2026-07-11T06:32:01"/>
        <d v="2026-07-11T06:32:27"/>
        <d v="2026-07-11T06:32:33"/>
        <d v="2026-07-11T06:32:34"/>
        <d v="2026-07-11T06:32:37"/>
        <d v="2026-07-11T06:32:55"/>
        <d v="2026-07-11T06:33:43"/>
        <d v="2026-07-11T06:34:03"/>
        <d v="2026-07-11T06:34:38"/>
        <d v="2026-07-11T06:34:46"/>
        <d v="2026-07-11T06:34:53"/>
        <d v="2026-07-11T06:35:14"/>
        <d v="2026-07-11T06:35:15"/>
        <d v="2026-07-11T06:35:30"/>
        <d v="2026-07-11T06:35:47"/>
        <d v="2026-07-11T06:35:53"/>
        <d v="2026-07-11T06:36:11"/>
        <d v="2026-07-11T06:36:59"/>
        <d v="2026-07-11T06:37:00"/>
        <d v="2026-07-11T06:37:20"/>
        <d v="2026-07-11T06:37:26"/>
        <d v="2026-07-11T06:37:58"/>
        <d v="2026-07-11T06:38:24"/>
        <d v="2026-07-11T06:38:26"/>
        <d v="2026-07-11T06:38:28"/>
        <d v="2026-07-11T06:38:34"/>
        <d v="2026-07-11T06:39:24"/>
        <d v="2026-07-11T06:39:35"/>
        <d v="2026-07-11T06:39:55"/>
        <d v="2026-07-11T06:40:32"/>
        <d v="2026-07-11T06:41:14"/>
        <d v="2026-07-11T06:41:39"/>
        <d v="2026-07-11T06:41:50"/>
        <d v="2026-07-11T06:41:59"/>
        <d v="2026-07-11T06:42:11"/>
        <d v="2026-07-11T06:42:33"/>
        <d v="2026-07-11T06:43:18"/>
        <d v="2026-07-11T06:43:23"/>
        <d v="2026-07-11T06:44:05"/>
        <d v="2026-07-11T06:44:13"/>
        <d v="2026-07-11T06:44:19"/>
        <d v="2026-07-11T06:44:22"/>
        <d v="2026-07-11T06:44:47"/>
        <d v="2026-07-11T06:44:57"/>
        <d v="2026-07-11T06:45:01"/>
        <d v="2026-07-11T06:45:06"/>
        <d v="2026-07-11T06:45:12"/>
        <d v="2026-07-11T06:45:38"/>
        <d v="2026-07-11T06:45:39"/>
        <d v="2026-07-11T06:45:41"/>
        <d v="2026-07-11T06:46:26"/>
        <d v="2026-07-11T06:46:41"/>
        <d v="2026-07-11T06:46:43"/>
        <d v="2026-07-11T06:46:51"/>
        <d v="2026-07-11T06:46:52"/>
        <d v="2026-07-11T06:46:55"/>
        <d v="2026-07-11T06:47:48"/>
        <d v="2026-07-11T06:48:00"/>
        <d v="2026-07-11T06:48:02"/>
        <d v="2026-07-11T06:48:21"/>
        <d v="2026-07-11T06:48:24"/>
        <d v="2026-07-11T06:48:34"/>
        <d v="2026-07-11T06:48:58"/>
        <d v="2026-07-11T06:48:59"/>
        <d v="2026-07-11T06:49:26"/>
        <d v="2026-07-11T06:49:30"/>
        <d v="2026-07-11T06:49:57"/>
        <d v="2026-07-11T06:50:05"/>
        <d v="2026-07-11T06:50:16"/>
        <d v="2026-07-11T06:50:22"/>
        <d v="2026-07-11T06:50:36"/>
        <d v="2026-07-11T06:50:38"/>
        <d v="2026-07-11T06:50:42"/>
        <d v="2026-07-11T06:50:59"/>
        <d v="2026-07-11T06:51:07"/>
        <d v="2026-07-11T06:51:12"/>
        <d v="2026-07-11T06:51:14"/>
        <d v="2026-07-11T06:51:16"/>
        <d v="2026-07-11T06:51:17"/>
        <d v="2026-07-11T06:51:20"/>
        <d v="2026-07-11T06:51:21"/>
        <d v="2026-07-11T06:51:25"/>
        <d v="2026-07-11T06:51:36"/>
        <d v="2026-07-11T06:51:38"/>
        <d v="2026-07-11T06:52:40"/>
        <d v="2026-07-11T06:52:59"/>
        <d v="2026-07-11T06:53:29"/>
        <d v="2026-07-11T06:54:03"/>
        <d v="2026-07-11T06:54:32"/>
        <d v="2026-07-11T06:55:01"/>
        <d v="2026-07-11T06:55:08"/>
        <d v="2026-07-11T06:55:10"/>
        <d v="2026-07-11T06:55:23"/>
        <d v="2026-07-11T06:55:39"/>
        <d v="2026-07-11T06:55:55"/>
        <d v="2026-07-11T06:55:57"/>
        <d v="2026-07-11T06:56:24"/>
        <d v="2026-07-11T06:56:28"/>
        <d v="2026-07-11T06:56:37"/>
        <d v="2026-07-11T06:56:41"/>
        <d v="2026-07-11T06:57:14"/>
        <d v="2026-07-11T06:57:29"/>
        <d v="2026-07-11T06:57:53"/>
        <d v="2026-07-11T06:57:59"/>
        <d v="2026-07-11T06:58:07"/>
        <d v="2026-07-11T06:58:18"/>
        <d v="2026-07-11T06:58:25"/>
        <d v="2026-07-11T06:58:53"/>
        <d v="2026-07-11T06:59:10"/>
        <d v="2026-07-11T06:59:11"/>
        <d v="2026-07-11T06:59:25"/>
        <d v="2026-07-11T06:59:27"/>
        <d v="2026-07-11T07:00:05"/>
        <d v="2026-07-11T07:00:08"/>
        <d v="2026-07-11T07:00:09"/>
        <d v="2026-07-11T07:00:25"/>
        <d v="2026-07-11T07:00:36"/>
        <d v="2026-07-11T07:00:57"/>
        <d v="2026-07-11T07:00:58"/>
        <d v="2026-07-11T07:00:59"/>
        <d v="2026-07-11T07:01:43"/>
        <d v="2026-07-11T07:01:45"/>
        <d v="2026-07-11T07:01:46"/>
        <d v="2026-07-11T07:01:48"/>
        <d v="2026-07-11T07:02:10"/>
        <d v="2026-07-11T07:02:42"/>
        <d v="2026-07-11T07:02:52"/>
        <d v="2026-07-11T07:03:26"/>
        <d v="2026-07-11T07:04:16"/>
        <d v="2026-07-11T07:04:23"/>
        <d v="2026-07-11T07:04:26"/>
        <d v="2026-07-11T07:04:29"/>
        <d v="2026-07-11T07:05:11"/>
        <d v="2026-07-11T07:05:20"/>
        <d v="2026-07-11T07:05:31"/>
        <d v="2026-07-11T07:05:32"/>
        <d v="2026-07-11T07:05:36"/>
        <d v="2026-07-11T07:05:42"/>
        <d v="2026-07-11T07:07:01"/>
        <d v="2026-07-11T07:07:04"/>
        <d v="2026-07-11T07:08:40"/>
        <d v="2026-07-11T07:09:08"/>
        <d v="2026-07-11T07:09:33"/>
        <d v="2026-07-11T07:09:43"/>
        <d v="2026-07-11T07:09:46"/>
        <d v="2026-07-11T07:09:49"/>
        <d v="2026-07-11T07:09:56"/>
        <d v="2026-07-11T07:09:57"/>
        <d v="2026-07-11T07:10:04"/>
        <d v="2026-07-11T07:10:17"/>
        <d v="2026-07-11T07:10:22"/>
        <d v="2026-07-11T07:10:23"/>
        <d v="2026-07-11T07:10:30"/>
        <d v="2026-07-11T07:10:46"/>
        <d v="2026-07-11T07:11:14"/>
        <d v="2026-07-11T07:11:30"/>
        <d v="2026-07-11T07:12:31"/>
        <d v="2026-07-11T07:12:32"/>
        <d v="2026-07-11T07:12:57"/>
        <d v="2026-07-11T07:12:58"/>
        <d v="2026-07-11T07:13:56"/>
        <d v="2026-07-11T07:14:12"/>
        <d v="2026-07-11T07:14:26"/>
        <d v="2026-07-11T07:14:32"/>
        <d v="2026-07-11T07:14:34"/>
        <d v="2026-07-11T07:14:39"/>
        <d v="2026-07-11T07:14:56"/>
        <d v="2026-07-11T07:15:13"/>
        <d v="2026-07-11T07:15:59"/>
        <d v="2026-07-11T07:16:01"/>
        <d v="2026-07-11T07:16:04"/>
        <d v="2026-07-11T07:16:10"/>
        <d v="2026-07-11T07:16:14"/>
        <d v="2026-07-11T07:16:17"/>
        <d v="2026-07-11T07:16:37"/>
        <d v="2026-07-11T07:16:46"/>
        <d v="2026-07-11T07:17:16"/>
        <d v="2026-07-11T07:17:27"/>
        <d v="2026-07-11T07:18:21"/>
        <d v="2026-07-11T07:18:37"/>
        <d v="2026-07-11T07:19:04"/>
        <d v="2026-07-11T07:19:12"/>
        <d v="2026-07-11T07:19:15"/>
        <d v="2026-07-11T07:19:28"/>
        <d v="2026-07-11T07:19:34"/>
        <d v="2026-07-11T07:19:37"/>
        <d v="2026-07-11T07:19:48"/>
        <d v="2026-07-11T07:20:17"/>
        <d v="2026-07-11T07:20:22"/>
        <d v="2026-07-11T07:20:36"/>
        <d v="2026-07-11T07:20:42"/>
        <d v="2026-07-11T07:20:53"/>
        <d v="2026-07-11T07:20:59"/>
        <d v="2026-07-11T07:21:00"/>
        <d v="2026-07-11T07:21:37"/>
        <d v="2026-07-11T07:21:48"/>
        <d v="2026-07-11T07:21:58"/>
        <d v="2026-07-11T07:22:02"/>
        <d v="2026-07-11T07:22:06"/>
        <d v="2026-07-11T07:22:35"/>
        <d v="2026-07-11T07:22:44"/>
        <d v="2026-07-11T07:22:46"/>
        <d v="2026-07-11T07:23:01"/>
        <d v="2026-07-11T07:23:19"/>
        <d v="2026-07-11T07:23:51"/>
        <d v="2026-07-11T07:23:59"/>
        <d v="2026-07-11T07:24:00"/>
        <d v="2026-07-11T07:24:13"/>
        <d v="2026-07-11T07:24:48"/>
        <d v="2026-07-11T07:24:55"/>
        <d v="2026-07-11T07:25:08"/>
        <d v="2026-07-11T07:25:21"/>
        <d v="2026-07-11T07:25:27"/>
        <d v="2026-07-11T07:25:31"/>
        <d v="2026-07-11T07:26:13"/>
        <d v="2026-07-11T07:26:17"/>
        <d v="2026-07-11T07:26:18"/>
        <d v="2026-07-11T07:27:00"/>
        <d v="2026-07-11T07:27:27"/>
        <d v="2026-07-11T07:27:28"/>
        <d v="2026-07-11T07:27:40"/>
        <d v="2026-07-11T07:27:46"/>
        <d v="2026-07-11T07:27:59"/>
        <d v="2026-07-11T07:28:18"/>
        <d v="2026-07-11T07:28:23"/>
        <d v="2026-07-11T07:28:26"/>
        <d v="2026-07-11T07:28:31"/>
        <d v="2026-07-11T07:28:34"/>
        <d v="2026-07-11T07:28:38"/>
        <d v="2026-07-11T07:28:47"/>
        <d v="2026-07-11T07:29:13"/>
        <d v="2026-07-11T07:29:24"/>
        <d v="2026-07-11T07:30:01"/>
        <d v="2026-07-11T07:30:05"/>
        <d v="2026-07-11T07:30:08"/>
        <d v="2026-07-11T07:30:49"/>
        <d v="2026-07-11T07:30:56"/>
        <d v="2026-07-11T07:30:59"/>
        <d v="2026-07-11T07:31:19"/>
        <d v="2026-07-11T07:31:27"/>
        <d v="2026-07-11T07:31:28"/>
        <d v="2026-07-11T07:31:29"/>
        <d v="2026-07-11T07:31:33"/>
        <d v="2026-07-11T07:31:37"/>
        <d v="2026-07-11T07:31:48"/>
        <d v="2026-07-11T07:31:50"/>
        <d v="2026-07-11T07:32:29"/>
        <d v="2026-07-11T07:32:30"/>
        <d v="2026-07-11T07:32:34"/>
        <d v="2026-07-11T07:32:36"/>
        <d v="2026-07-11T07:32:39"/>
        <d v="2026-07-11T07:33:09"/>
        <d v="2026-07-11T07:33:17"/>
        <d v="2026-07-11T07:33:29"/>
        <d v="2026-07-11T07:33:31"/>
        <d v="2026-07-11T07:33:32"/>
        <d v="2026-07-11T07:33:34"/>
        <d v="2026-07-11T07:33:37"/>
        <d v="2026-07-11T07:33:39"/>
        <d v="2026-07-11T07:33:49"/>
        <d v="2026-07-11T07:33:53"/>
        <d v="2026-07-11T07:34:02"/>
        <d v="2026-07-11T07:34:11"/>
        <d v="2026-07-11T07:34:16"/>
        <d v="2026-07-11T07:34:22"/>
        <d v="2026-07-11T07:34:23"/>
        <d v="2026-07-11T07:35:07"/>
        <d v="2026-07-11T07:35:16"/>
        <d v="2026-07-11T07:35:18"/>
        <d v="2026-07-11T07:35:23"/>
        <d v="2026-07-11T07:35:41"/>
        <d v="2026-07-11T07:35:44"/>
        <d v="2026-07-11T07:35:54"/>
        <d v="2026-07-11T07:36:06"/>
        <d v="2026-07-11T07:37:02"/>
        <d v="2026-07-11T07:37:03"/>
        <d v="2026-07-11T07:37:20"/>
        <d v="2026-07-11T07:37:53"/>
        <d v="2026-07-11T07:37:57"/>
        <d v="2026-07-11T07:38:00"/>
        <d v="2026-07-11T07:38:11"/>
        <d v="2026-07-11T07:38:25"/>
        <d v="2026-07-11T07:38:33"/>
        <d v="2026-07-11T07:38:34"/>
        <d v="2026-07-11T07:38:37"/>
        <d v="2026-07-11T07:38:54"/>
        <d v="2026-07-11T07:38:55"/>
        <d v="2026-07-11T07:38:56"/>
        <d v="2026-07-11T07:39:06"/>
        <d v="2026-07-11T07:39:11"/>
        <d v="2026-07-11T07:39:20"/>
        <d v="2026-07-11T07:39:37"/>
        <d v="2026-07-11T07:39:39"/>
        <d v="2026-07-11T07:39:41"/>
        <d v="2026-07-11T07:39:54"/>
        <d v="2026-07-11T07:39:55"/>
        <d v="2026-07-11T07:39:58"/>
        <d v="2026-07-11T07:40:00"/>
        <d v="2026-07-11T07:40:11"/>
        <d v="2026-07-11T07:40:39"/>
        <d v="2026-07-11T07:41:24"/>
        <d v="2026-07-11T07:41:27"/>
        <d v="2026-07-11T07:41:29"/>
        <d v="2026-07-11T07:42:01"/>
        <d v="2026-07-11T07:42:10"/>
        <d v="2026-07-11T07:42:12"/>
        <d v="2026-07-11T07:42:13"/>
        <d v="2026-07-11T07:42:17"/>
        <d v="2026-07-11T07:42:24"/>
        <d v="2026-07-11T07:42:27"/>
        <d v="2026-07-11T07:42:29"/>
        <d v="2026-07-11T07:42:33"/>
        <d v="2026-07-11T07:42:35"/>
        <d v="2026-07-11T07:42:39"/>
        <d v="2026-07-11T07:42:45"/>
        <d v="2026-07-11T07:42:56"/>
        <d v="2026-07-11T07:43:01"/>
        <d v="2026-07-11T07:43:09"/>
        <d v="2026-07-11T07:43:26"/>
        <d v="2026-07-11T07:43:30"/>
        <d v="2026-07-11T07:43:40"/>
        <d v="2026-07-11T07:43:46"/>
        <d v="2026-07-11T07:44:03"/>
        <d v="2026-07-11T07:44:09"/>
        <d v="2026-07-11T07:44:11"/>
        <d v="2026-07-11T07:44:20"/>
        <d v="2026-07-11T07:44:23"/>
        <d v="2026-07-11T07:44:40"/>
        <d v="2026-07-11T07:44:44"/>
        <d v="2026-07-11T07:44:51"/>
        <d v="2026-07-11T07:44:53"/>
        <d v="2026-07-11T07:45:05"/>
        <d v="2026-07-11T07:45:44"/>
        <d v="2026-07-11T07:45:49"/>
        <d v="2026-07-11T07:45:55"/>
        <d v="2026-07-11T07:45:56"/>
        <d v="2026-07-11T07:46:02"/>
        <d v="2026-07-11T07:46:17"/>
        <d v="2026-07-11T07:46:31"/>
        <d v="2026-07-11T07:46:34"/>
        <d v="2026-07-11T07:46:36"/>
        <d v="2026-07-11T07:46:55"/>
        <d v="2026-07-11T07:47:04"/>
        <d v="2026-07-11T07:47:18"/>
        <d v="2026-07-11T07:47:26"/>
        <d v="2026-07-11T07:47:57"/>
        <d v="2026-07-11T07:47:59"/>
        <d v="2026-07-11T07:48:19"/>
        <d v="2026-07-11T07:48:20"/>
        <d v="2026-07-11T07:48:24"/>
        <d v="2026-07-11T07:48:27"/>
        <d v="2026-07-11T07:48:28"/>
        <d v="2026-07-11T07:48:30"/>
        <d v="2026-07-11T07:49:14"/>
        <d v="2026-07-11T07:49:16"/>
        <d v="2026-07-11T07:49:19"/>
        <d v="2026-07-11T07:49:31"/>
        <d v="2026-07-11T07:49:34"/>
        <d v="2026-07-11T07:49:42"/>
        <d v="2026-07-11T07:49:55"/>
        <d v="2026-07-11T07:49:56"/>
        <d v="2026-07-11T07:49:57"/>
        <d v="2026-07-11T07:50:02"/>
        <d v="2026-07-11T07:50:10"/>
        <d v="2026-07-11T07:50:20"/>
        <d v="2026-07-11T07:50:22"/>
        <d v="2026-07-11T07:50:41"/>
        <d v="2026-07-11T07:50:46"/>
        <d v="2026-07-11T07:50:54"/>
        <d v="2026-07-11T07:50:56"/>
        <d v="2026-07-11T07:51:33"/>
        <d v="2026-07-11T07:51:42"/>
        <d v="2026-07-11T07:51:46"/>
        <d v="2026-07-11T07:51:47"/>
        <d v="2026-07-11T07:51:55"/>
        <d v="2026-07-11T07:52:27"/>
        <d v="2026-07-11T07:52:39"/>
        <d v="2026-07-11T07:52:49"/>
        <d v="2026-07-11T07:53:05"/>
        <d v="2026-07-11T07:53:18"/>
        <d v="2026-07-11T07:53:32"/>
        <d v="2026-07-11T07:53:46"/>
        <d v="2026-07-11T07:54:07"/>
        <d v="2026-07-11T07:54:18"/>
        <d v="2026-07-11T07:54:21"/>
        <d v="2026-07-11T07:54:32"/>
        <d v="2026-07-11T07:54:33"/>
        <d v="2026-07-11T07:54:36"/>
        <d v="2026-07-11T07:54:48"/>
        <d v="2026-07-11T07:55:27"/>
        <d v="2026-07-11T07:55:53"/>
        <d v="2026-07-11T07:56:08"/>
        <d v="2026-07-11T07:56:09"/>
        <d v="2026-07-11T07:56:25"/>
        <d v="2026-07-11T07:56:37"/>
        <d v="2026-07-11T07:56:44"/>
        <d v="2026-07-11T07:57:15"/>
        <d v="2026-07-11T07:57:27"/>
        <d v="2026-07-11T07:57:40"/>
        <d v="2026-07-11T07:58:02"/>
        <d v="2026-07-11T07:58:22"/>
        <d v="2026-07-11T07:58:24"/>
        <d v="2026-07-11T07:58:33"/>
        <d v="2026-07-11T07:58:42"/>
        <d v="2026-07-11T07:58:50"/>
        <d v="2026-07-11T07:58:54"/>
        <d v="2026-07-11T07:58:59"/>
        <d v="2026-07-11T07:59:00"/>
        <d v="2026-07-11T07:59:26"/>
        <d v="2026-07-11T07:59:28"/>
        <d v="2026-07-11T07:59:36"/>
        <d v="2026-07-11T07:59:42"/>
        <d v="2026-07-11T07:59:45"/>
        <d v="2026-07-11T07:59:50"/>
        <d v="2026-07-11T07:59:51"/>
        <d v="2026-07-11T07:59:53"/>
        <d v="2026-07-11T07:59:55"/>
        <d v="2026-07-11T08:00:17"/>
        <d v="2026-07-11T08:00:43"/>
        <d v="2026-07-11T08:01:14"/>
        <d v="2026-07-11T08:01:30"/>
        <d v="2026-07-11T08:01:40"/>
        <d v="2026-07-11T08:02:11"/>
        <d v="2026-07-11T08:02:13"/>
        <d v="2026-07-11T08:02:16"/>
        <d v="2026-07-11T08:02:21"/>
        <d v="2026-07-11T08:02:26"/>
        <d v="2026-07-11T08:02:33"/>
        <d v="2026-07-11T08:02:53"/>
        <d v="2026-07-11T08:02:58"/>
        <d v="2026-07-11T08:03:04"/>
        <d v="2026-07-11T08:03:07"/>
        <d v="2026-07-11T08:03:26"/>
        <d v="2026-07-11T08:03:29"/>
        <d v="2026-07-11T08:03:32"/>
        <d v="2026-07-11T08:03:36"/>
        <d v="2026-07-11T08:03:39"/>
        <d v="2026-07-11T08:03:49"/>
        <d v="2026-07-11T08:04:15"/>
        <d v="2026-07-11T08:04:29"/>
        <d v="2026-07-11T08:04:35"/>
        <d v="2026-07-11T08:05:12"/>
        <d v="2026-07-11T08:05:17"/>
        <d v="2026-07-11T08:05:27"/>
        <d v="2026-07-11T08:05:29"/>
        <d v="2026-07-11T08:05:32"/>
        <d v="2026-07-11T08:05:34"/>
        <d v="2026-07-11T08:05:47"/>
        <d v="2026-07-11T08:05:52"/>
        <d v="2026-07-11T08:06:17"/>
        <d v="2026-07-11T08:06:33"/>
        <d v="2026-07-11T08:06:48"/>
        <d v="2026-07-11T08:06:51"/>
        <d v="2026-07-11T08:07:17"/>
        <d v="2026-07-11T08:07:25"/>
        <d v="2026-07-11T08:07:53"/>
        <d v="2026-07-11T08:07:54"/>
        <d v="2026-07-11T08:07:59"/>
        <d v="2026-07-11T08:08:24"/>
        <d v="2026-07-11T08:08:50"/>
        <d v="2026-07-11T08:08:52"/>
        <d v="2026-07-11T08:08:53"/>
        <d v="2026-07-11T08:08:58"/>
        <d v="2026-07-11T08:09:04"/>
        <d v="2026-07-11T08:10:14"/>
        <d v="2026-07-11T08:10:21"/>
        <d v="2026-07-11T08:11:12"/>
        <d v="2026-07-11T08:11:14"/>
        <d v="2026-07-11T08:11:15"/>
        <d v="2026-07-11T08:11:17"/>
        <d v="2026-07-11T08:11:27"/>
        <d v="2026-07-11T08:11:29"/>
        <d v="2026-07-11T08:11:31"/>
        <d v="2026-07-11T08:12:02"/>
        <d v="2026-07-11T08:12:12"/>
        <d v="2026-07-11T08:12:28"/>
        <d v="2026-07-11T08:12:32"/>
        <d v="2026-07-11T08:12:34"/>
        <d v="2026-07-11T08:12:36"/>
        <d v="2026-07-11T08:12:42"/>
        <d v="2026-07-11T08:12:50"/>
        <d v="2026-07-11T08:13:16"/>
        <d v="2026-07-11T08:13:27"/>
        <d v="2026-07-11T08:13:29"/>
        <d v="2026-07-11T08:13:30"/>
        <d v="2026-07-11T08:13:33"/>
        <d v="2026-07-11T08:13:34"/>
        <d v="2026-07-11T08:14:00"/>
        <d v="2026-07-11T08:14:04"/>
        <d v="2026-07-11T08:14:07"/>
        <d v="2026-07-11T08:14:23"/>
        <d v="2026-07-11T08:14:24"/>
        <d v="2026-07-11T08:14:27"/>
        <d v="2026-07-11T08:14:36"/>
        <d v="2026-07-11T08:15:11"/>
        <d v="2026-07-11T08:15:13"/>
        <d v="2026-07-11T08:15:17"/>
        <d v="2026-07-11T08:15:26"/>
        <d v="2026-07-11T08:15:32"/>
        <d v="2026-07-11T08:15:34"/>
        <d v="2026-07-11T08:15:54"/>
        <d v="2026-07-11T08:16:20"/>
        <d v="2026-07-11T08:16:25"/>
        <d v="2026-07-11T08:16:44"/>
        <d v="2026-07-11T08:17:01"/>
        <d v="2026-07-11T08:17:16"/>
        <d v="2026-07-11T08:17:18"/>
        <d v="2026-07-11T08:17:23"/>
        <d v="2026-07-11T08:17:27"/>
        <d v="2026-07-11T08:17:36"/>
        <d v="2026-07-11T08:17:38"/>
        <d v="2026-07-11T08:17:50"/>
        <d v="2026-07-11T08:18:02"/>
        <d v="2026-07-11T08:18:19"/>
        <d v="2026-07-11T08:18:43"/>
        <d v="2026-07-11T08:18:50"/>
        <d v="2026-07-11T08:18:59"/>
        <d v="2026-07-11T08:19:16"/>
        <d v="2026-07-11T08:19:44"/>
        <d v="2026-07-11T08:20:32"/>
        <d v="2026-07-11T08:20:35"/>
        <d v="2026-07-11T08:20:39"/>
        <d v="2026-07-11T08:20:42"/>
        <d v="2026-07-11T08:22:12"/>
        <d v="2026-07-11T08:22:15"/>
        <d v="2026-07-11T08:22:18"/>
        <d v="2026-07-11T08:22:30"/>
        <d v="2026-07-11T08:22:32"/>
        <d v="2026-07-11T08:23:19"/>
        <d v="2026-07-11T08:23:21"/>
        <d v="2026-07-11T08:23:46"/>
        <d v="2026-07-11T08:23:53"/>
        <d v="2026-07-11T08:23:55"/>
        <d v="2026-07-11T08:24:00"/>
        <d v="2026-07-11T08:24:16"/>
        <d v="2026-07-11T08:24:24"/>
        <d v="2026-07-11T08:24:31"/>
        <d v="2026-07-11T08:24:39"/>
        <d v="2026-07-11T08:24:46"/>
        <d v="2026-07-11T08:24:48"/>
        <d v="2026-07-11T08:24:51"/>
        <d v="2026-07-11T08:25:13"/>
        <d v="2026-07-11T08:25:35"/>
        <d v="2026-07-11T08:26:00"/>
        <d v="2026-07-11T08:26:01"/>
        <d v="2026-07-11T08:26:02"/>
        <d v="2026-07-11T08:26:03"/>
        <d v="2026-07-11T08:26:15"/>
        <d v="2026-07-11T08:26:22"/>
        <d v="2026-07-11T08:26:34"/>
        <d v="2026-07-11T08:26:40"/>
        <d v="2026-07-11T08:26:46"/>
        <d v="2026-07-11T08:26:50"/>
        <d v="2026-07-11T08:26:58"/>
        <d v="2026-07-11T08:27:17"/>
        <d v="2026-07-11T08:27:25"/>
        <d v="2026-07-11T08:27:31"/>
        <d v="2026-07-11T08:27:47"/>
        <d v="2026-07-11T08:27:49"/>
        <d v="2026-07-11T08:28:01"/>
        <d v="2026-07-11T08:28:07"/>
        <d v="2026-07-11T08:28:09"/>
        <d v="2026-07-11T08:28:10"/>
        <d v="2026-07-11T08:28:15"/>
        <d v="2026-07-11T08:28:18"/>
        <d v="2026-07-11T08:28:29"/>
        <d v="2026-07-11T08:28:42"/>
        <d v="2026-07-11T08:29:00"/>
        <d v="2026-07-11T08:29:05"/>
        <d v="2026-07-11T08:29:08"/>
        <d v="2026-07-11T08:29:13"/>
        <d v="2026-07-11T08:29:31"/>
        <d v="2026-07-11T08:29:32"/>
        <d v="2026-07-11T08:29:35"/>
        <d v="2026-07-11T08:30:04"/>
        <d v="2026-07-11T08:30:05"/>
        <d v="2026-07-11T08:30:06"/>
        <d v="2026-07-11T08:30:10"/>
        <d v="2026-07-11T08:30:15"/>
        <d v="2026-07-11T08:30:18"/>
        <d v="2026-07-11T08:30:55"/>
        <d v="2026-07-11T08:30:58"/>
        <d v="2026-07-11T08:31:02"/>
        <d v="2026-07-11T08:31:06"/>
        <d v="2026-07-11T08:31:25"/>
        <d v="2026-07-11T08:31:33"/>
        <d v="2026-07-11T08:31:42"/>
        <d v="2026-07-11T08:31:47"/>
        <d v="2026-07-11T08:31:48"/>
        <d v="2026-07-11T08:31:55"/>
        <d v="2026-07-11T08:32:28"/>
        <d v="2026-07-11T08:32:35"/>
        <d v="2026-07-11T08:32:40"/>
        <d v="2026-07-11T08:32:42"/>
        <d v="2026-07-11T08:32:45"/>
        <d v="2026-07-11T08:33:05"/>
        <d v="2026-07-11T08:33:16"/>
        <d v="2026-07-11T08:33:19"/>
        <d v="2026-07-11T08:33:38"/>
        <d v="2026-07-11T08:33:42"/>
        <d v="2026-07-11T08:33:47"/>
        <d v="2026-07-11T08:34:00"/>
        <d v="2026-07-11T08:34:15"/>
        <d v="2026-07-11T08:34:36"/>
        <d v="2026-07-11T08:34:49"/>
        <d v="2026-07-11T08:34:53"/>
        <d v="2026-07-11T08:34:55"/>
        <d v="2026-07-11T08:35:01"/>
        <d v="2026-07-11T08:35:05"/>
        <d v="2026-07-11T08:35:08"/>
        <d v="2026-07-11T08:35:56"/>
        <d v="2026-07-11T08:35:58"/>
        <d v="2026-07-11T08:35:59"/>
        <d v="2026-07-11T08:36:04"/>
        <d v="2026-07-11T08:36:10"/>
        <d v="2026-07-11T08:36:30"/>
        <d v="2026-07-11T08:36:31"/>
        <d v="2026-07-11T08:36:35"/>
        <d v="2026-07-11T08:36:38"/>
        <d v="2026-07-11T08:36:46"/>
        <d v="2026-07-11T08:36:54"/>
        <d v="2026-07-11T08:37:05"/>
        <d v="2026-07-11T08:37:06"/>
        <d v="2026-07-11T08:37:07"/>
        <d v="2026-07-11T08:37:10"/>
        <d v="2026-07-11T08:37:14"/>
        <d v="2026-07-11T08:37:21"/>
        <d v="2026-07-11T08:37:26"/>
        <d v="2026-07-11T08:37:30"/>
        <d v="2026-07-11T08:37:46"/>
        <d v="2026-07-11T08:37:58"/>
        <d v="2026-07-11T08:38:03"/>
        <d v="2026-07-11T08:38:05"/>
        <d v="2026-07-11T08:38:10"/>
        <d v="2026-07-11T08:38:11"/>
        <d v="2026-07-11T08:38:25"/>
        <d v="2026-07-11T08:38:31"/>
        <d v="2026-07-11T08:38:37"/>
        <d v="2026-07-11T08:38:38"/>
        <d v="2026-07-11T08:38:39"/>
        <d v="2026-07-11T08:39:43"/>
        <d v="2026-07-11T08:40:01"/>
        <d v="2026-07-11T08:40:02"/>
        <d v="2026-07-11T08:40:06"/>
        <d v="2026-07-11T08:40:29"/>
        <d v="2026-07-11T08:40:37"/>
        <d v="2026-07-11T08:40:41"/>
        <d v="2026-07-11T08:40:45"/>
        <d v="2026-07-11T08:40:52"/>
        <d v="2026-07-11T08:40:55"/>
        <d v="2026-07-11T08:41:01"/>
        <d v="2026-07-11T08:41:03"/>
        <d v="2026-07-11T08:41:20"/>
        <d v="2026-07-11T08:41:28"/>
        <d v="2026-07-11T08:41:38"/>
        <d v="2026-07-11T08:41:41"/>
        <d v="2026-07-11T08:41:58"/>
        <d v="2026-07-11T08:42:00"/>
        <d v="2026-07-11T08:42:09"/>
        <d v="2026-07-11T08:42:41"/>
        <d v="2026-07-11T08:43:13"/>
        <d v="2026-07-11T08:43:19"/>
        <d v="2026-07-11T08:43:24"/>
        <d v="2026-07-11T08:43:36"/>
        <d v="2026-07-11T08:43:39"/>
        <d v="2026-07-11T08:43:42"/>
        <d v="2026-07-11T08:43:45"/>
        <d v="2026-07-11T08:43:49"/>
        <d v="2026-07-11T08:43:56"/>
        <d v="2026-07-11T08:43:58"/>
        <d v="2026-07-11T08:44:11"/>
        <d v="2026-07-11T08:44:16"/>
        <d v="2026-07-11T08:44:24"/>
        <d v="2026-07-11T08:44:35"/>
        <d v="2026-07-11T08:44:44"/>
        <d v="2026-07-11T08:44:58"/>
        <d v="2026-07-11T08:44:59"/>
        <d v="2026-07-11T08:45:08"/>
        <d v="2026-07-11T08:45:17"/>
        <d v="2026-07-11T08:45:18"/>
        <d v="2026-07-11T08:45:22"/>
        <d v="2026-07-11T08:45:31"/>
        <d v="2026-07-11T08:45:33"/>
        <d v="2026-07-11T08:45:46"/>
        <d v="2026-07-11T08:45:55"/>
        <d v="2026-07-11T08:45:56"/>
        <d v="2026-07-11T08:46:25"/>
        <d v="2026-07-11T08:46:44"/>
        <d v="2026-07-11T08:46:53"/>
        <d v="2026-07-11T08:47:14"/>
        <d v="2026-07-11T08:47:15"/>
        <d v="2026-07-11T08:47:17"/>
        <d v="2026-07-11T08:47:26"/>
        <d v="2026-07-11T08:47:28"/>
        <d v="2026-07-11T08:47:32"/>
        <d v="2026-07-11T08:47:39"/>
        <d v="2026-07-11T08:47:42"/>
        <d v="2026-07-11T08:47:43"/>
        <d v="2026-07-11T08:47:55"/>
        <d v="2026-07-11T08:48:27"/>
        <d v="2026-07-11T08:48:28"/>
        <d v="2026-07-11T08:48:30"/>
        <d v="2026-07-11T08:48:33"/>
        <d v="2026-07-11T08:48:43"/>
        <d v="2026-07-11T08:48:45"/>
        <d v="2026-07-11T08:48:47"/>
        <d v="2026-07-11T08:49:06"/>
        <d v="2026-07-11T08:49:21"/>
        <d v="2026-07-11T08:49:30"/>
        <d v="2026-07-11T08:50:06"/>
        <d v="2026-07-11T08:50:29"/>
        <d v="2026-07-11T08:50:58"/>
        <d v="2026-07-11T08:51:01"/>
        <d v="2026-07-11T08:51:06"/>
        <d v="2026-07-11T08:51:12"/>
        <d v="2026-07-11T08:51:18"/>
        <d v="2026-07-11T08:51:46"/>
        <d v="2026-07-11T08:51:48"/>
        <d v="2026-07-11T08:52:02"/>
        <d v="2026-07-11T08:52:13"/>
        <d v="2026-07-11T08:52:16"/>
        <d v="2026-07-11T08:52:17"/>
        <d v="2026-07-11T08:52:19"/>
        <d v="2026-07-11T08:52:24"/>
        <d v="2026-07-11T08:52:25"/>
        <d v="2026-07-11T08:52:26"/>
        <d v="2026-07-11T08:52:27"/>
        <d v="2026-07-11T08:52:28"/>
        <d v="2026-07-11T08:52:33"/>
        <d v="2026-07-11T08:52:38"/>
        <d v="2026-07-11T08:52:43"/>
        <d v="2026-07-11T08:52:58"/>
        <d v="2026-07-11T08:53:00"/>
        <d v="2026-07-11T08:53:01"/>
        <d v="2026-07-11T08:53:08"/>
        <d v="2026-07-11T08:53:10"/>
        <d v="2026-07-11T08:53:30"/>
        <d v="2026-07-11T08:53:40"/>
        <d v="2026-07-11T08:53:42"/>
        <d v="2026-07-11T08:53:44"/>
        <d v="2026-07-11T08:53:50"/>
        <d v="2026-07-11T08:53:52"/>
        <d v="2026-07-11T08:53:54"/>
        <d v="2026-07-11T08:53:56"/>
        <d v="2026-07-11T08:53:59"/>
        <d v="2026-07-11T08:54:01"/>
        <d v="2026-07-11T08:54:02"/>
        <d v="2026-07-11T08:54:03"/>
        <d v="2026-07-11T08:54:05"/>
        <d v="2026-07-11T08:54:39"/>
        <d v="2026-07-11T08:54:43"/>
        <d v="2026-07-11T08:54:59"/>
        <d v="2026-07-11T08:55:48"/>
        <d v="2026-07-11T08:55:49"/>
        <d v="2026-07-11T08:56:01"/>
        <d v="2026-07-11T08:56:04"/>
        <d v="2026-07-11T08:56:08"/>
        <d v="2026-07-11T08:56:54"/>
        <d v="2026-07-11T08:57:18"/>
        <d v="2026-07-11T08:57:19"/>
        <d v="2026-07-11T08:57:28"/>
        <d v="2026-07-11T08:57:29"/>
        <d v="2026-07-11T08:57:30"/>
        <d v="2026-07-11T08:58:05"/>
        <d v="2026-07-11T08:58:06"/>
        <d v="2026-07-11T08:58:18"/>
        <d v="2026-07-11T08:58:26"/>
        <d v="2026-07-11T08:58:49"/>
        <d v="2026-07-11T08:59:11"/>
        <d v="2026-07-11T08:59:12"/>
        <d v="2026-07-11T08:59:16"/>
        <d v="2026-07-11T08:59:17"/>
        <d v="2026-07-11T08:59:22"/>
        <d v="2026-07-11T08:59:26"/>
        <d v="2026-07-11T08:59:33"/>
        <d v="2026-07-11T09:00:01"/>
        <d v="2026-07-11T09:00:24"/>
        <d v="2026-07-11T09:00:41"/>
        <d v="2026-07-11T09:00:45"/>
        <d v="2026-07-11T09:00:49"/>
        <d v="2026-07-11T09:00:56"/>
        <d v="2026-07-11T09:00:58"/>
        <d v="2026-07-11T09:01:02"/>
        <d v="2026-07-11T09:01:10"/>
        <d v="2026-07-11T09:01:13"/>
        <d v="2026-07-11T09:01:21"/>
        <d v="2026-07-11T09:01:24"/>
        <d v="2026-07-11T09:01:45"/>
        <d v="2026-07-11T09:02:20"/>
        <d v="2026-07-11T09:02:25"/>
        <d v="2026-07-11T09:02:28"/>
        <d v="2026-07-11T09:02:30"/>
        <d v="2026-07-11T09:02:34"/>
        <d v="2026-07-11T09:02:35"/>
        <d v="2026-07-11T09:02:41"/>
        <d v="2026-07-11T09:02:50"/>
        <d v="2026-07-11T09:02:51"/>
        <d v="2026-07-11T09:02:56"/>
        <d v="2026-07-11T09:03:20"/>
        <d v="2026-07-11T09:03:21"/>
        <d v="2026-07-11T09:03:23"/>
        <d v="2026-07-11T09:03:25"/>
        <d v="2026-07-11T09:03:28"/>
        <d v="2026-07-11T09:03:40"/>
        <d v="2026-07-11T09:04:12"/>
        <d v="2026-07-11T09:04:15"/>
        <d v="2026-07-11T09:04:28"/>
        <d v="2026-07-11T09:04:29"/>
        <d v="2026-07-11T09:04:30"/>
        <d v="2026-07-11T09:05:05"/>
        <d v="2026-07-11T09:05:11"/>
        <d v="2026-07-11T09:05:14"/>
        <d v="2026-07-11T09:05:16"/>
        <d v="2026-07-11T09:05:42"/>
        <d v="2026-07-11T09:05:56"/>
        <d v="2026-07-11T09:06:00"/>
        <d v="2026-07-11T09:06:14"/>
        <d v="2026-07-11T09:06:15"/>
        <d v="2026-07-11T09:06:51"/>
        <d v="2026-07-11T09:06:56"/>
        <d v="2026-07-11T09:06:58"/>
        <d v="2026-07-11T09:07:01"/>
        <d v="2026-07-11T09:07:06"/>
        <d v="2026-07-11T09:07:21"/>
        <d v="2026-07-11T09:07:28"/>
        <d v="2026-07-11T09:07:44"/>
        <d v="2026-07-11T09:08:25"/>
        <d v="2026-07-11T09:08:28"/>
        <d v="2026-07-11T09:08:35"/>
        <d v="2026-07-11T09:08:39"/>
        <d v="2026-07-11T09:08:40"/>
        <d v="2026-07-11T09:08:44"/>
        <d v="2026-07-11T09:08:48"/>
        <d v="2026-07-11T09:08:51"/>
        <d v="2026-07-11T09:09:02"/>
        <d v="2026-07-11T09:09:05"/>
        <d v="2026-07-11T09:09:17"/>
        <d v="2026-07-11T09:09:19"/>
        <d v="2026-07-11T09:09:47"/>
        <d v="2026-07-11T09:09:51"/>
        <d v="2026-07-11T09:09:52"/>
        <d v="2026-07-11T09:09:53"/>
        <d v="2026-07-11T09:10:31"/>
        <d v="2026-07-11T09:10:56"/>
        <d v="2026-07-11T09:11:11"/>
        <d v="2026-07-11T09:11:15"/>
        <d v="2026-07-11T09:11:22"/>
        <d v="2026-07-11T09:11:26"/>
        <d v="2026-07-11T09:11:32"/>
        <d v="2026-07-11T09:11:43"/>
        <d v="2026-07-11T09:12:10"/>
        <d v="2026-07-11T09:12:16"/>
        <d v="2026-07-11T09:12:17"/>
        <d v="2026-07-11T09:12:24"/>
        <d v="2026-07-11T09:12:27"/>
        <d v="2026-07-11T09:12:30"/>
        <d v="2026-07-11T09:12:59"/>
        <d v="2026-07-11T09:13:02"/>
        <d v="2026-07-11T09:13:19"/>
        <d v="2026-07-11T09:13:22"/>
        <d v="2026-07-11T09:13:24"/>
        <d v="2026-07-11T09:13:25"/>
        <d v="2026-07-11T09:13:27"/>
        <d v="2026-07-11T09:13:37"/>
        <d v="2026-07-11T09:13:38"/>
        <d v="2026-07-11T09:13:43"/>
        <d v="2026-07-11T09:13:53"/>
        <d v="2026-07-11T09:14:14"/>
        <d v="2026-07-11T09:14:19"/>
        <d v="2026-07-11T09:14:21"/>
        <d v="2026-07-11T09:14:25"/>
        <d v="2026-07-11T09:14:34"/>
        <d v="2026-07-11T09:14:37"/>
        <d v="2026-07-11T09:14:41"/>
        <d v="2026-07-11T09:14:49"/>
        <d v="2026-07-11T09:14:51"/>
        <d v="2026-07-11T09:14:55"/>
        <d v="2026-07-11T09:15:05"/>
        <d v="2026-07-11T09:15:08"/>
        <d v="2026-07-11T09:15:11"/>
        <d v="2026-07-11T09:15:15"/>
        <d v="2026-07-11T09:15:17"/>
        <d v="2026-07-11T09:15:21"/>
        <d v="2026-07-11T09:15:23"/>
        <d v="2026-07-11T09:15:25"/>
        <d v="2026-07-11T09:15:32"/>
        <d v="2026-07-11T09:15:47"/>
        <d v="2026-07-11T09:15:50"/>
        <d v="2026-07-11T09:16:00"/>
        <d v="2026-07-11T09:16:02"/>
        <d v="2026-07-11T09:16:09"/>
        <d v="2026-07-11T09:16:13"/>
        <d v="2026-07-11T09:16:18"/>
        <d v="2026-07-11T09:16:20"/>
        <d v="2026-07-11T09:16:22"/>
        <d v="2026-07-11T09:16:30"/>
        <d v="2026-07-11T09:16:36"/>
        <d v="2026-07-11T09:16:38"/>
        <d v="2026-07-11T09:16:45"/>
        <d v="2026-07-11T09:16:46"/>
        <d v="2026-07-11T09:16:49"/>
        <d v="2026-07-11T09:16:51"/>
        <d v="2026-07-11T09:16:54"/>
        <d v="2026-07-11T09:16:58"/>
        <d v="2026-07-11T09:17:05"/>
        <d v="2026-07-11T09:17:12"/>
        <d v="2026-07-11T09:17:27"/>
        <d v="2026-07-11T09:17:39"/>
        <d v="2026-07-11T09:18:10"/>
        <d v="2026-07-11T09:18:19"/>
        <d v="2026-07-11T09:19:01"/>
        <d v="2026-07-11T09:19:26"/>
        <d v="2026-07-11T09:19:49"/>
        <d v="2026-07-11T09:19:50"/>
        <d v="2026-07-11T09:19:52"/>
        <d v="2026-07-11T09:19:58"/>
        <d v="2026-07-11T09:20:01"/>
        <d v="2026-07-11T09:20:03"/>
        <d v="2026-07-11T09:20:06"/>
        <d v="2026-07-11T09:20:13"/>
        <d v="2026-07-11T09:20:16"/>
        <d v="2026-07-11T09:20:18"/>
        <d v="2026-07-11T09:20:24"/>
        <d v="2026-07-11T09:20:26"/>
        <d v="2026-07-11T09:20:39"/>
        <d v="2026-07-11T09:20:41"/>
        <d v="2026-07-11T09:20:58"/>
        <d v="2026-07-11T09:21:18"/>
        <d v="2026-07-11T09:21:20"/>
        <d v="2026-07-11T09:21:26"/>
        <d v="2026-07-11T09:21:43"/>
        <d v="2026-07-11T09:21:46"/>
        <d v="2026-07-11T09:21:48"/>
        <d v="2026-07-11T09:21:50"/>
        <d v="2026-07-11T09:21:51"/>
        <d v="2026-07-11T09:21:54"/>
        <d v="2026-07-11T09:21:57"/>
        <d v="2026-07-11T09:21:59"/>
        <d v="2026-07-11T09:22:05"/>
        <d v="2026-07-11T09:22:17"/>
        <d v="2026-07-11T09:22:18"/>
        <d v="2026-07-11T09:22:19"/>
        <d v="2026-07-11T09:22:22"/>
        <d v="2026-07-11T09:22:29"/>
        <d v="2026-07-11T09:22:30"/>
        <d v="2026-07-11T09:22:36"/>
        <d v="2026-07-11T09:22:40"/>
        <d v="2026-07-11T09:22:47"/>
        <d v="2026-07-11T09:22:56"/>
        <d v="2026-07-11T09:23:13"/>
        <d v="2026-07-11T09:23:14"/>
        <d v="2026-07-11T09:23:15"/>
        <d v="2026-07-11T09:23:18"/>
        <d v="2026-07-11T09:23:40"/>
        <d v="2026-07-11T09:23:48"/>
        <d v="2026-07-11T09:24:06"/>
        <d v="2026-07-11T09:24:21"/>
        <d v="2026-07-11T09:24:36"/>
        <d v="2026-07-11T09:24:41"/>
        <d v="2026-07-11T09:25:05"/>
        <d v="2026-07-11T09:25:10"/>
        <d v="2026-07-11T09:25:11"/>
        <d v="2026-07-11T09:25:14"/>
        <d v="2026-07-11T09:25:16"/>
        <d v="2026-07-11T09:25:28"/>
        <d v="2026-07-11T09:25:32"/>
        <d v="2026-07-11T09:25:33"/>
        <d v="2026-07-11T09:25:37"/>
        <d v="2026-07-11T09:25:45"/>
        <d v="2026-07-11T09:25:49"/>
        <d v="2026-07-11T09:25:52"/>
        <d v="2026-07-11T09:25:55"/>
        <d v="2026-07-11T09:26:09"/>
        <d v="2026-07-11T09:26:40"/>
        <d v="2026-07-11T09:26:55"/>
        <d v="2026-07-11T09:27:15"/>
        <d v="2026-07-11T09:27:23"/>
        <d v="2026-07-11T09:27:26"/>
        <d v="2026-07-11T09:27:29"/>
        <d v="2026-07-11T09:27:30"/>
        <d v="2026-07-11T09:27:31"/>
        <d v="2026-07-11T09:27:32"/>
        <d v="2026-07-11T09:27:33"/>
        <d v="2026-07-11T09:27:36"/>
        <d v="2026-07-11T09:27:37"/>
        <d v="2026-07-11T09:27:39"/>
        <d v="2026-07-11T09:27:40"/>
        <d v="2026-07-11T09:27:41"/>
        <d v="2026-07-11T09:27:51"/>
        <d v="2026-07-11T09:28:26"/>
        <d v="2026-07-11T09:28:31"/>
        <d v="2026-07-11T09:28:35"/>
        <d v="2026-07-11T09:28:41"/>
        <d v="2026-07-11T09:28:44"/>
        <d v="2026-07-11T09:28:52"/>
        <d v="2026-07-11T09:28:54"/>
        <d v="2026-07-11T09:29:02"/>
        <d v="2026-07-11T09:29:09"/>
        <d v="2026-07-11T09:29:10"/>
        <d v="2026-07-11T09:29:12"/>
        <d v="2026-07-11T09:29:16"/>
        <d v="2026-07-11T09:29:34"/>
        <d v="2026-07-11T09:29:35"/>
        <d v="2026-07-11T09:29:37"/>
        <d v="2026-07-11T09:29:51"/>
        <d v="2026-07-11T09:29:56"/>
        <d v="2026-07-11T09:30:11"/>
        <d v="2026-07-11T09:30:19"/>
        <d v="2026-07-11T09:30:28"/>
        <d v="2026-07-11T09:30:33"/>
        <d v="2026-07-11T09:30:34"/>
        <d v="2026-07-11T09:30:42"/>
        <d v="2026-07-11T09:30:50"/>
        <d v="2026-07-11T09:30:54"/>
        <d v="2026-07-11T09:31:12"/>
        <d v="2026-07-11T09:31:18"/>
        <d v="2026-07-11T09:31:22"/>
        <d v="2026-07-11T09:31:40"/>
        <d v="2026-07-11T09:31:46"/>
        <d v="2026-07-11T09:31:57"/>
        <d v="2026-07-11T09:31:59"/>
        <d v="2026-07-11T09:32:05"/>
        <d v="2026-07-11T09:32:06"/>
        <d v="2026-07-11T09:32:09"/>
        <d v="2026-07-11T09:32:16"/>
        <d v="2026-07-11T09:32:18"/>
        <d v="2026-07-11T09:32:25"/>
        <d v="2026-07-11T09:32:30"/>
        <d v="2026-07-11T09:32:33"/>
        <d v="2026-07-11T09:32:34"/>
        <d v="2026-07-11T09:32:35"/>
        <d v="2026-07-11T09:32:36"/>
        <d v="2026-07-11T09:32:51"/>
        <d v="2026-07-11T09:32:54"/>
        <d v="2026-07-11T09:32:58"/>
        <d v="2026-07-11T09:33:00"/>
        <d v="2026-07-11T09:33:02"/>
        <d v="2026-07-11T09:33:09"/>
        <d v="2026-07-11T09:33:23"/>
        <d v="2026-07-11T09:33:31"/>
        <d v="2026-07-11T09:33:36"/>
        <d v="2026-07-11T09:33:37"/>
        <d v="2026-07-11T09:33:55"/>
        <d v="2026-07-11T09:34:00"/>
        <d v="2026-07-11T09:34:01"/>
        <d v="2026-07-11T09:34:02"/>
        <d v="2026-07-11T09:34:03"/>
        <d v="2026-07-11T09:34:11"/>
        <d v="2026-07-11T09:34:18"/>
        <d v="2026-07-11T09:34:31"/>
        <d v="2026-07-11T09:34:35"/>
        <d v="2026-07-11T09:34:37"/>
        <d v="2026-07-11T09:34:52"/>
        <d v="2026-07-11T09:34:57"/>
        <d v="2026-07-11T09:34:59"/>
        <d v="2026-07-11T09:35:02"/>
        <d v="2026-07-11T09:35:04"/>
        <d v="2026-07-11T09:35:08"/>
        <d v="2026-07-11T09:35:28"/>
        <d v="2026-07-11T09:35:39"/>
        <d v="2026-07-11T09:35:50"/>
        <d v="2026-07-11T09:36:00"/>
        <d v="2026-07-11T09:36:02"/>
        <d v="2026-07-11T09:36:04"/>
        <d v="2026-07-11T09:36:18"/>
        <d v="2026-07-11T09:36:23"/>
        <d v="2026-07-11T09:36:25"/>
        <d v="2026-07-11T09:36:26"/>
        <d v="2026-07-11T09:36:28"/>
        <d v="2026-07-11T09:36:31"/>
        <d v="2026-07-11T09:36:38"/>
        <d v="2026-07-11T09:36:40"/>
        <d v="2026-07-11T09:36:45"/>
        <d v="2026-07-11T09:36:46"/>
        <d v="2026-07-11T09:37:02"/>
        <d v="2026-07-11T09:37:04"/>
        <d v="2026-07-11T09:37:18"/>
        <d v="2026-07-11T09:37:22"/>
        <d v="2026-07-11T09:37:23"/>
        <d v="2026-07-11T09:37:34"/>
        <d v="2026-07-11T09:37:46"/>
        <d v="2026-07-11T09:37:49"/>
        <d v="2026-07-11T09:37:50"/>
        <d v="2026-07-11T09:38:00"/>
        <d v="2026-07-11T09:38:06"/>
        <d v="2026-07-11T09:38:09"/>
        <d v="2026-07-11T09:38:15"/>
        <d v="2026-07-11T09:38:16"/>
        <d v="2026-07-11T09:38:20"/>
        <d v="2026-07-11T09:38:25"/>
        <d v="2026-07-11T09:38:27"/>
        <d v="2026-07-11T09:38:35"/>
        <d v="2026-07-11T09:38:55"/>
        <d v="2026-07-11T09:39:25"/>
        <d v="2026-07-11T09:39:49"/>
        <d v="2026-07-11T09:39:51"/>
        <d v="2026-07-11T09:39:54"/>
        <d v="2026-07-11T09:40:08"/>
        <d v="2026-07-11T09:40:13"/>
        <d v="2026-07-11T09:40:14"/>
        <d v="2026-07-11T09:40:16"/>
        <d v="2026-07-11T09:40:19"/>
        <d v="2026-07-11T09:40:21"/>
        <d v="2026-07-11T09:40:31"/>
        <d v="2026-07-11T09:40:34"/>
        <d v="2026-07-11T09:40:53"/>
        <d v="2026-07-11T09:40:59"/>
        <d v="2026-07-11T09:41:02"/>
        <d v="2026-07-11T09:41:06"/>
        <d v="2026-07-11T09:41:14"/>
        <d v="2026-07-11T09:41:20"/>
        <d v="2026-07-11T09:41:26"/>
        <d v="2026-07-11T09:41:32"/>
        <d v="2026-07-11T09:41:36"/>
        <d v="2026-07-11T09:41:55"/>
        <d v="2026-07-11T09:41:57"/>
        <d v="2026-07-11T09:41:59"/>
        <d v="2026-07-11T09:42:13"/>
        <d v="2026-07-11T09:42:14"/>
        <d v="2026-07-11T09:42:16"/>
        <d v="2026-07-11T09:42:19"/>
        <d v="2026-07-11T09:42:22"/>
        <d v="2026-07-11T09:42:24"/>
        <d v="2026-07-11T09:42:26"/>
        <d v="2026-07-11T09:42:27"/>
        <d v="2026-07-11T09:42:50"/>
        <d v="2026-07-11T09:42:59"/>
        <d v="2026-07-11T09:43:01"/>
        <d v="2026-07-11T09:43:03"/>
        <d v="2026-07-11T09:43:05"/>
        <d v="2026-07-11T09:43:37"/>
        <d v="2026-07-11T09:43:38"/>
        <d v="2026-07-11T09:43:41"/>
        <d v="2026-07-11T09:43:44"/>
        <d v="2026-07-11T09:43:50"/>
        <d v="2026-07-11T09:43:51"/>
        <d v="2026-07-11T09:43:54"/>
        <d v="2026-07-11T09:43:55"/>
        <d v="2026-07-11T09:43:59"/>
        <d v="2026-07-11T09:44:30"/>
        <d v="2026-07-11T09:44:36"/>
        <d v="2026-07-11T09:44:38"/>
        <d v="2026-07-11T09:44:39"/>
        <d v="2026-07-11T09:44:40"/>
        <d v="2026-07-11T09:44:45"/>
        <d v="2026-07-11T09:44:46"/>
        <d v="2026-07-11T09:44:49"/>
        <d v="2026-07-11T09:45:03"/>
        <d v="2026-07-11T09:45:08"/>
        <d v="2026-07-11T09:45:11"/>
        <d v="2026-07-11T09:45:15"/>
        <d v="2026-07-11T09:45:33"/>
        <d v="2026-07-11T09:45:34"/>
        <d v="2026-07-11T09:45:39"/>
        <d v="2026-07-11T09:45:50"/>
        <d v="2026-07-11T09:45:53"/>
        <d v="2026-07-11T09:45:57"/>
        <d v="2026-07-11T09:46:09"/>
        <d v="2026-07-11T09:46:16"/>
        <d v="2026-07-11T09:46:20"/>
        <d v="2026-07-11T09:46:29"/>
        <d v="2026-07-11T09:46:31"/>
        <d v="2026-07-11T09:46:32"/>
        <d v="2026-07-11T09:46:36"/>
        <d v="2026-07-11T09:46:39"/>
        <d v="2026-07-11T09:46:40"/>
        <d v="2026-07-11T09:46:51"/>
        <d v="2026-07-11T09:46:56"/>
        <d v="2026-07-11T09:46:58"/>
        <d v="2026-07-11T09:47:04"/>
        <d v="2026-07-11T09:47:20"/>
        <d v="2026-07-11T09:47:22"/>
        <d v="2026-07-11T09:47:23"/>
        <d v="2026-07-11T09:47:34"/>
        <d v="2026-07-11T09:47:44"/>
        <d v="2026-07-11T09:47:46"/>
        <d v="2026-07-11T09:47:47"/>
        <d v="2026-07-11T09:47:49"/>
        <d v="2026-07-11T09:47:52"/>
        <d v="2026-07-11T09:47:53"/>
        <d v="2026-07-11T09:47:57"/>
        <d v="2026-07-11T09:47:58"/>
        <d v="2026-07-11T09:48:16"/>
        <d v="2026-07-11T09:48:29"/>
        <d v="2026-07-11T09:48:35"/>
        <d v="2026-07-11T09:48:38"/>
        <d v="2026-07-11T09:48:41"/>
        <d v="2026-07-11T09:48:43"/>
        <d v="2026-07-11T09:48:44"/>
        <d v="2026-07-11T09:48:57"/>
        <d v="2026-07-11T09:49:02"/>
        <d v="2026-07-11T09:49:14"/>
        <d v="2026-07-11T09:49:42"/>
        <d v="2026-07-11T09:49:44"/>
        <d v="2026-07-11T09:49:46"/>
        <d v="2026-07-11T09:49:51"/>
        <d v="2026-07-11T09:49:52"/>
        <d v="2026-07-11T09:49:54"/>
        <d v="2026-07-11T09:50:02"/>
        <d v="2026-07-11T09:50:07"/>
        <d v="2026-07-11T09:50:08"/>
        <d v="2026-07-11T09:50:10"/>
        <d v="2026-07-11T09:50:11"/>
        <d v="2026-07-11T09:50:14"/>
        <d v="2026-07-11T09:50:18"/>
        <d v="2026-07-11T09:50:24"/>
        <d v="2026-07-11T09:50:35"/>
        <d v="2026-07-11T09:50:38"/>
        <d v="2026-07-11T09:50:58"/>
        <d v="2026-07-11T09:51:07"/>
        <d v="2026-07-11T09:51:28"/>
        <d v="2026-07-11T09:51:30"/>
        <d v="2026-07-11T09:51:33"/>
        <d v="2026-07-11T09:51:38"/>
        <d v="2026-07-11T09:51:45"/>
        <d v="2026-07-11T09:51:48"/>
        <d v="2026-07-11T09:51:53"/>
        <d v="2026-07-11T09:52:06"/>
        <d v="2026-07-11T09:52:28"/>
        <d v="2026-07-11T09:52:30"/>
        <d v="2026-07-11T09:53:08"/>
        <d v="2026-07-11T09:53:13"/>
        <d v="2026-07-11T09:53:16"/>
        <d v="2026-07-11T09:53:19"/>
        <d v="2026-07-11T09:53:30"/>
        <d v="2026-07-11T09:53:40"/>
        <d v="2026-07-11T09:53:44"/>
        <d v="2026-07-11T09:54:00"/>
        <d v="2026-07-11T09:54:01"/>
        <d v="2026-07-11T09:54:03"/>
        <d v="2026-07-11T09:54:04"/>
        <d v="2026-07-11T09:54:05"/>
        <d v="2026-07-11T09:54:07"/>
        <d v="2026-07-11T09:54:10"/>
        <d v="2026-07-11T09:54:11"/>
        <d v="2026-07-11T09:54:12"/>
        <d v="2026-07-11T09:54:17"/>
        <d v="2026-07-11T09:54:29"/>
        <d v="2026-07-11T09:54:35"/>
        <d v="2026-07-11T09:55:07"/>
        <d v="2026-07-11T09:55:21"/>
        <d v="2026-07-11T09:55:24"/>
        <d v="2026-07-11T09:55:32"/>
        <d v="2026-07-11T09:55:36"/>
        <d v="2026-07-11T09:55:38"/>
        <d v="2026-07-11T09:55:39"/>
        <d v="2026-07-11T09:55:41"/>
        <d v="2026-07-11T09:55:45"/>
        <d v="2026-07-11T09:55:56"/>
        <d v="2026-07-11T09:56:07"/>
        <d v="2026-07-11T09:56:08"/>
        <d v="2026-07-11T09:56:11"/>
        <d v="2026-07-11T09:56:12"/>
        <d v="2026-07-11T09:56:14"/>
        <d v="2026-07-11T09:56:16"/>
        <d v="2026-07-11T09:56:41"/>
        <d v="2026-07-11T09:56:44"/>
        <d v="2026-07-11T09:57:10"/>
        <d v="2026-07-11T09:57:12"/>
        <d v="2026-07-11T09:57:17"/>
        <d v="2026-07-11T09:57:21"/>
        <d v="2026-07-11T09:57:36"/>
        <d v="2026-07-11T09:57:44"/>
        <d v="2026-07-11T09:57:46"/>
        <d v="2026-07-11T09:57:51"/>
        <d v="2026-07-11T09:58:11"/>
        <d v="2026-07-11T09:58:12"/>
        <d v="2026-07-11T09:58:24"/>
        <d v="2026-07-11T09:58:29"/>
        <d v="2026-07-11T09:58:33"/>
        <d v="2026-07-11T09:58:35"/>
        <d v="2026-07-11T09:58:42"/>
        <d v="2026-07-11T09:58:47"/>
        <d v="2026-07-11T09:58:55"/>
        <d v="2026-07-11T09:58:58"/>
        <d v="2026-07-11T09:59:09"/>
        <d v="2026-07-11T09:59:12"/>
        <d v="2026-07-11T09:59:17"/>
        <d v="2026-07-11T09:59:19"/>
        <d v="2026-07-11T09:59:20"/>
        <d v="2026-07-11T09:59:21"/>
        <d v="2026-07-11T09:59:23"/>
        <d v="2026-07-11T09:59:24"/>
        <d v="2026-07-11T09:59:26"/>
        <d v="2026-07-11T09:59:28"/>
        <d v="2026-07-11T09:59:34"/>
        <d v="2026-07-11T09:59:58"/>
        <d v="2026-07-11T10:00:17"/>
        <d v="2026-07-11T10:00:24"/>
        <d v="2026-07-11T10:00:27"/>
        <d v="2026-07-11T10:00:32"/>
        <d v="2026-07-11T10:00:33"/>
        <d v="2026-07-11T10:00:37"/>
        <d v="2026-07-11T10:01:05"/>
        <d v="2026-07-11T10:01:09"/>
        <d v="2026-07-11T10:01:13"/>
        <d v="2026-07-11T10:01:21"/>
        <d v="2026-07-11T10:01:24"/>
        <d v="2026-07-11T10:01:28"/>
        <d v="2026-07-11T10:01:59"/>
        <d v="2026-07-11T10:02:03"/>
        <d v="2026-07-11T10:02:12"/>
        <d v="2026-07-11T10:02:14"/>
        <d v="2026-07-11T10:02:17"/>
        <d v="2026-07-11T10:02:31"/>
        <d v="2026-07-11T10:02:37"/>
        <d v="2026-07-11T10:02:52"/>
        <d v="2026-07-11T10:02:53"/>
        <d v="2026-07-11T10:02:55"/>
        <d v="2026-07-11T10:03:16"/>
        <d v="2026-07-11T10:03:27"/>
        <d v="2026-07-11T10:03:40"/>
        <d v="2026-07-11T10:03:50"/>
        <d v="2026-07-11T10:04:10"/>
        <d v="2026-07-11T10:04:12"/>
        <d v="2026-07-11T10:04:16"/>
        <d v="2026-07-11T10:04:20"/>
        <d v="2026-07-11T10:04:22"/>
        <d v="2026-07-11T10:04:23"/>
        <d v="2026-07-11T10:04:27"/>
        <d v="2026-07-11T10:04:36"/>
        <d v="2026-07-11T10:04:37"/>
        <d v="2026-07-11T10:04:39"/>
        <d v="2026-07-11T10:04:43"/>
        <d v="2026-07-11T10:04:51"/>
        <d v="2026-07-11T10:04:54"/>
        <d v="2026-07-11T10:05:19"/>
        <d v="2026-07-11T10:05:30"/>
        <d v="2026-07-11T10:05:33"/>
        <d v="2026-07-11T10:05:35"/>
        <d v="2026-07-11T10:05:36"/>
        <d v="2026-07-11T10:05:38"/>
        <d v="2026-07-11T10:05:49"/>
        <d v="2026-07-11T10:06:05"/>
        <d v="2026-07-11T10:06:18"/>
        <d v="2026-07-11T10:06:19"/>
        <d v="2026-07-11T10:06:20"/>
        <d v="2026-07-11T10:06:22"/>
        <d v="2026-07-11T10:06:43"/>
        <d v="2026-07-11T10:06:47"/>
        <d v="2026-07-11T10:06:51"/>
        <d v="2026-07-11T10:07:02"/>
        <d v="2026-07-11T10:07:14"/>
        <d v="2026-07-11T10:07:17"/>
        <d v="2026-07-11T10:07:20"/>
        <d v="2026-07-11T10:07:25"/>
        <d v="2026-07-11T10:07:34"/>
        <d v="2026-07-11T10:07:35"/>
        <d v="2026-07-11T10:07:40"/>
        <d v="2026-07-11T10:07:50"/>
        <d v="2026-07-11T10:07:52"/>
        <d v="2026-07-11T10:07:53"/>
        <d v="2026-07-11T10:07:55"/>
        <d v="2026-07-11T10:07:56"/>
        <d v="2026-07-11T10:07:58"/>
        <d v="2026-07-11T10:08:17"/>
        <d v="2026-07-11T10:08:23"/>
        <d v="2026-07-11T10:08:38"/>
        <d v="2026-07-11T10:08:53"/>
        <d v="2026-07-11T10:08:56"/>
        <d v="2026-07-11T10:09:06"/>
        <d v="2026-07-11T10:09:13"/>
        <d v="2026-07-11T10:09:15"/>
        <d v="2026-07-11T10:09:27"/>
        <d v="2026-07-11T10:09:32"/>
        <d v="2026-07-11T10:09:44"/>
        <d v="2026-07-11T10:09:51"/>
        <d v="2026-07-11T10:09:55"/>
        <d v="2026-07-11T10:10:02"/>
        <d v="2026-07-11T10:10:13"/>
        <d v="2026-07-11T10:10:14"/>
        <d v="2026-07-11T10:10:16"/>
        <d v="2026-07-11T10:10:23"/>
        <d v="2026-07-11T10:10:37"/>
        <d v="2026-07-11T10:10:44"/>
        <d v="2026-07-11T10:10:45"/>
        <d v="2026-07-11T10:10:51"/>
        <d v="2026-07-11T10:11:08"/>
        <d v="2026-07-11T10:11:10"/>
        <d v="2026-07-11T10:11:11"/>
        <d v="2026-07-11T10:11:20"/>
        <d v="2026-07-11T10:11:22"/>
        <d v="2026-07-11T10:11:26"/>
        <d v="2026-07-11T10:11:27"/>
        <d v="2026-07-11T10:11:53"/>
        <d v="2026-07-11T10:11:55"/>
        <d v="2026-07-11T10:11:59"/>
        <d v="2026-07-11T10:12:00"/>
        <d v="2026-07-11T10:12:19"/>
        <d v="2026-07-11T10:12:36"/>
        <d v="2026-07-11T10:12:39"/>
        <d v="2026-07-11T10:12:40"/>
        <d v="2026-07-11T10:12:41"/>
        <d v="2026-07-11T10:12:42"/>
        <d v="2026-07-11T10:12:43"/>
        <d v="2026-07-11T10:12:48"/>
        <d v="2026-07-11T10:12:49"/>
        <d v="2026-07-11T10:13:03"/>
        <d v="2026-07-11T10:13:04"/>
        <d v="2026-07-11T10:13:05"/>
        <d v="2026-07-11T10:13:14"/>
        <d v="2026-07-11T10:13:30"/>
        <d v="2026-07-11T10:13:32"/>
        <d v="2026-07-11T10:13:34"/>
        <d v="2026-07-11T10:13:40"/>
        <d v="2026-07-11T10:13:45"/>
        <d v="2026-07-11T10:14:12"/>
        <d v="2026-07-11T10:14:13"/>
        <d v="2026-07-11T10:14:16"/>
        <d v="2026-07-11T10:14:22"/>
        <d v="2026-07-11T10:14:31"/>
        <d v="2026-07-11T10:14:34"/>
        <d v="2026-07-11T10:14:35"/>
        <d v="2026-07-11T10:14:38"/>
        <d v="2026-07-11T10:14:40"/>
        <d v="2026-07-11T10:14:51"/>
        <d v="2026-07-11T10:14:52"/>
        <d v="2026-07-11T10:15:13"/>
        <d v="2026-07-11T10:15:17"/>
        <d v="2026-07-11T10:15:23"/>
        <d v="2026-07-11T10:15:25"/>
        <d v="2026-07-11T10:16:06"/>
        <d v="2026-07-11T10:16:07"/>
        <d v="2026-07-11T10:16:08"/>
        <d v="2026-07-11T10:16:12"/>
        <d v="2026-07-11T10:16:15"/>
        <d v="2026-07-11T10:16:16"/>
        <d v="2026-07-11T10:16:17"/>
        <d v="2026-07-11T10:16:19"/>
        <d v="2026-07-11T10:16:30"/>
        <d v="2026-07-11T10:16:33"/>
        <d v="2026-07-11T10:16:35"/>
        <d v="2026-07-11T10:16:38"/>
        <d v="2026-07-11T10:17:11"/>
        <d v="2026-07-11T10:17:16"/>
        <d v="2026-07-11T10:17:21"/>
        <d v="2026-07-11T10:17:26"/>
        <d v="2026-07-11T10:17:28"/>
        <d v="2026-07-11T10:17:35"/>
        <d v="2026-07-11T10:17:39"/>
        <d v="2026-07-11T10:17:42"/>
        <d v="2026-07-11T10:17:58"/>
        <d v="2026-07-11T10:18:00"/>
        <d v="2026-07-11T10:18:09"/>
        <d v="2026-07-11T10:18:21"/>
        <d v="2026-07-11T10:18:30"/>
        <d v="2026-07-11T10:18:36"/>
        <d v="2026-07-11T10:18:37"/>
        <d v="2026-07-11T10:18:49"/>
        <d v="2026-07-11T10:18:53"/>
        <d v="2026-07-11T10:19:10"/>
        <d v="2026-07-11T10:19:13"/>
        <d v="2026-07-11T10:19:25"/>
        <d v="2026-07-11T10:19:42"/>
        <d v="2026-07-11T10:19:45"/>
        <d v="2026-07-11T10:19:48"/>
        <d v="2026-07-11T10:20:01"/>
        <d v="2026-07-11T10:20:04"/>
        <d v="2026-07-11T10:20:05"/>
        <d v="2026-07-11T10:20:06"/>
        <d v="2026-07-11T10:20:54"/>
        <d v="2026-07-11T10:20:56"/>
        <d v="2026-07-11T10:20:57"/>
        <d v="2026-07-11T10:21:11"/>
        <d v="2026-07-11T10:21:14"/>
        <d v="2026-07-11T10:21:16"/>
        <d v="2026-07-11T10:21:19"/>
        <d v="2026-07-11T10:21:39"/>
        <d v="2026-07-11T10:21:41"/>
        <d v="2026-07-11T10:21:42"/>
        <d v="2026-07-11T10:21:44"/>
        <d v="2026-07-11T10:21:45"/>
        <d v="2026-07-11T10:21:47"/>
        <d v="2026-07-11T10:21:51"/>
        <d v="2026-07-11T10:21:55"/>
        <d v="2026-07-11T10:21:58"/>
        <d v="2026-07-11T10:22:00"/>
        <d v="2026-07-11T10:22:18"/>
        <d v="2026-07-11T10:22:40"/>
        <d v="2026-07-11T10:22:44"/>
        <d v="2026-07-11T10:22:54"/>
        <d v="2026-07-11T10:22:56"/>
        <d v="2026-07-11T10:22:58"/>
        <d v="2026-07-11T10:22:59"/>
        <d v="2026-07-11T10:23:05"/>
        <d v="2026-07-11T10:23:07"/>
        <d v="2026-07-11T10:23:08"/>
        <d v="2026-07-11T10:23:09"/>
        <d v="2026-07-11T10:23:11"/>
        <d v="2026-07-11T10:23:12"/>
        <d v="2026-07-11T10:23:13"/>
        <d v="2026-07-11T10:23:16"/>
        <d v="2026-07-11T10:23:26"/>
        <d v="2026-07-11T10:23:31"/>
        <d v="2026-07-11T10:23:46"/>
        <d v="2026-07-11T10:23:48"/>
        <d v="2026-07-11T10:23:49"/>
        <d v="2026-07-11T10:23:52"/>
        <d v="2026-07-11T10:23:55"/>
        <d v="2026-07-11T10:24:19"/>
        <d v="2026-07-11T10:24:20"/>
        <d v="2026-07-11T10:24:22"/>
        <d v="2026-07-11T10:24:24"/>
        <d v="2026-07-11T10:24:26"/>
        <d v="2026-07-11T10:24:47"/>
        <d v="2026-07-11T10:25:11"/>
        <d v="2026-07-11T10:25:13"/>
        <d v="2026-07-11T10:25:15"/>
        <d v="2026-07-11T10:25:18"/>
        <d v="2026-07-11T10:25:20"/>
        <d v="2026-07-11T10:25:23"/>
        <d v="2026-07-11T10:25:47"/>
        <d v="2026-07-11T10:25:49"/>
        <d v="2026-07-11T10:25:52"/>
        <d v="2026-07-11T10:25:54"/>
        <d v="2026-07-11T10:25:56"/>
        <d v="2026-07-11T10:26:37"/>
        <d v="2026-07-11T10:26:40"/>
        <d v="2026-07-11T10:26:41"/>
        <d v="2026-07-11T10:26:47"/>
        <d v="2026-07-11T10:26:58"/>
        <d v="2026-07-11T10:27:01"/>
        <d v="2026-07-11T10:27:05"/>
        <d v="2026-07-11T10:27:06"/>
        <d v="2026-07-11T10:27:11"/>
        <d v="2026-07-11T10:27:12"/>
        <d v="2026-07-11T10:27:14"/>
        <d v="2026-07-11T10:27:16"/>
        <d v="2026-07-11T10:27:22"/>
        <d v="2026-07-11T10:27:23"/>
        <d v="2026-07-11T10:27:26"/>
        <d v="2026-07-11T10:27:28"/>
        <d v="2026-07-11T10:27:36"/>
        <d v="2026-07-11T10:27:38"/>
        <d v="2026-07-11T10:27:41"/>
        <d v="2026-07-11T10:27:44"/>
        <d v="2026-07-11T10:27:45"/>
        <d v="2026-07-11T10:27:46"/>
        <d v="2026-07-11T10:28:10"/>
        <d v="2026-07-11T10:28:13"/>
        <d v="2026-07-11T10:28:28"/>
        <d v="2026-07-11T10:28:29"/>
        <d v="2026-07-11T10:28:30"/>
        <d v="2026-07-11T10:28:34"/>
        <d v="2026-07-11T10:28:38"/>
        <d v="2026-07-11T10:28:40"/>
        <d v="2026-07-11T10:28:52"/>
        <d v="2026-07-11T10:28:57"/>
        <d v="2026-07-11T10:29:09"/>
        <d v="2026-07-11T10:29:14"/>
        <d v="2026-07-11T10:29:18"/>
        <d v="2026-07-11T10:29:23"/>
        <d v="2026-07-11T10:29:24"/>
        <d v="2026-07-11T10:29:29"/>
        <d v="2026-07-11T10:29:32"/>
        <d v="2026-07-11T10:29:46"/>
        <d v="2026-07-11T10:29:47"/>
        <d v="2026-07-11T10:29:48"/>
        <d v="2026-07-11T10:29:51"/>
        <d v="2026-07-11T10:29:52"/>
        <d v="2026-07-11T10:29:53"/>
        <d v="2026-07-11T10:29:54"/>
        <d v="2026-07-11T10:30:09"/>
        <d v="2026-07-11T10:30:11"/>
        <d v="2026-07-11T10:30:14"/>
        <d v="2026-07-11T10:30:16"/>
        <d v="2026-07-11T10:30:30"/>
        <d v="2026-07-11T10:30:32"/>
        <d v="2026-07-11T10:30:38"/>
        <d v="2026-07-11T10:30:39"/>
        <d v="2026-07-11T10:30:47"/>
        <d v="2026-07-11T10:30:51"/>
        <d v="2026-07-11T10:30:53"/>
        <d v="2026-07-11T10:31:00"/>
        <d v="2026-07-11T10:31:33"/>
        <d v="2026-07-11T10:31:35"/>
        <d v="2026-07-11T10:31:38"/>
        <d v="2026-07-11T10:31:45"/>
        <d v="2026-07-11T10:31:49"/>
        <d v="2026-07-11T10:31:55"/>
        <d v="2026-07-11T10:32:00"/>
        <d v="2026-07-11T10:32:02"/>
        <d v="2026-07-11T10:32:12"/>
        <d v="2026-07-11T10:32:17"/>
        <d v="2026-07-11T10:32:20"/>
        <d v="2026-07-11T10:32:21"/>
        <d v="2026-07-11T10:32:25"/>
        <d v="2026-07-11T10:32:35"/>
        <d v="2026-07-11T10:32:36"/>
        <d v="2026-07-11T10:32:52"/>
        <d v="2026-07-11T10:32:54"/>
        <d v="2026-07-11T10:32:59"/>
        <d v="2026-07-11T10:33:00"/>
        <d v="2026-07-11T10:33:01"/>
        <d v="2026-07-11T10:33:16"/>
        <d v="2026-07-11T10:33:18"/>
        <d v="2026-07-11T10:33:19"/>
        <d v="2026-07-11T10:33:20"/>
        <d v="2026-07-11T10:33:48"/>
        <d v="2026-07-11T10:33:49"/>
        <d v="2026-07-11T10:33:51"/>
        <d v="2026-07-11T10:33:53"/>
        <d v="2026-07-11T10:34:01"/>
        <d v="2026-07-11T10:34:04"/>
        <d v="2026-07-11T10:34:13"/>
        <d v="2026-07-11T10:34:23"/>
        <d v="2026-07-11T10:34:26"/>
        <d v="2026-07-11T10:34:30"/>
        <d v="2026-07-11T10:34:34"/>
        <d v="2026-07-11T10:34:46"/>
        <d v="2026-07-11T10:34:48"/>
        <d v="2026-07-11T10:34:51"/>
        <d v="2026-07-11T10:34:58"/>
        <d v="2026-07-11T10:35:04"/>
        <d v="2026-07-11T10:35:14"/>
        <d v="2026-07-11T10:35:17"/>
        <d v="2026-07-11T10:35:19"/>
        <d v="2026-07-11T10:35:28"/>
        <d v="2026-07-11T10:35:31"/>
        <d v="2026-07-11T10:35:33"/>
        <d v="2026-07-11T10:35:35"/>
        <d v="2026-07-11T10:35:40"/>
        <d v="2026-07-11T10:35:41"/>
        <d v="2026-07-11T10:35:47"/>
        <d v="2026-07-11T10:36:19"/>
        <d v="2026-07-11T10:36:26"/>
        <d v="2026-07-11T10:36:34"/>
        <d v="2026-07-11T10:36:50"/>
        <d v="2026-07-11T10:36:54"/>
        <d v="2026-07-11T10:36:55"/>
        <d v="2026-07-11T10:37:00"/>
        <d v="2026-07-11T10:37:10"/>
        <d v="2026-07-11T10:37:12"/>
        <d v="2026-07-11T10:37:14"/>
        <d v="2026-07-11T10:37:16"/>
        <d v="2026-07-11T10:37:18"/>
        <d v="2026-07-11T10:37:21"/>
        <d v="2026-07-11T10:37:27"/>
        <d v="2026-07-11T10:37:37"/>
        <d v="2026-07-11T10:37:40"/>
        <d v="2026-07-11T10:37:49"/>
        <d v="2026-07-11T10:37:50"/>
        <d v="2026-07-11T10:37:53"/>
        <d v="2026-07-11T10:37:56"/>
        <d v="2026-07-11T10:38:03"/>
        <d v="2026-07-11T10:38:09"/>
        <d v="2026-07-11T10:38:12"/>
        <d v="2026-07-11T10:38:15"/>
        <d v="2026-07-11T10:38:16"/>
        <d v="2026-07-11T10:38:21"/>
        <d v="2026-07-11T10:38:25"/>
        <d v="2026-07-11T10:38:36"/>
        <d v="2026-07-11T10:38:41"/>
        <d v="2026-07-11T10:38:47"/>
        <d v="2026-07-11T10:38:50"/>
        <d v="2026-07-11T10:39:09"/>
        <d v="2026-07-11T10:39:13"/>
        <d v="2026-07-11T10:39:20"/>
        <d v="2026-07-11T10:39:30"/>
        <d v="2026-07-11T10:39:35"/>
        <d v="2026-07-11T10:39:41"/>
        <d v="2026-07-11T10:39:43"/>
        <d v="2026-07-11T10:39:55"/>
        <d v="2026-07-11T10:40:01"/>
        <d v="2026-07-11T10:40:03"/>
        <d v="2026-07-11T10:40:07"/>
        <d v="2026-07-11T10:40:16"/>
        <d v="2026-07-11T10:40:19"/>
        <d v="2026-07-11T10:40:22"/>
        <d v="2026-07-11T10:40:24"/>
        <d v="2026-07-11T10:40:29"/>
        <d v="2026-07-11T10:40:32"/>
        <d v="2026-07-11T10:40:33"/>
        <d v="2026-07-11T10:40:36"/>
        <d v="2026-07-11T10:40:38"/>
        <d v="2026-07-11T10:40:47"/>
        <d v="2026-07-11T10:40:50"/>
        <d v="2026-07-11T10:41:00"/>
        <d v="2026-07-11T10:41:02"/>
        <d v="2026-07-11T10:41:03"/>
        <d v="2026-07-11T10:41:05"/>
        <d v="2026-07-11T10:41:21"/>
        <d v="2026-07-11T10:41:22"/>
        <d v="2026-07-11T10:41:41"/>
        <d v="2026-07-11T10:41:46"/>
        <d v="2026-07-11T10:41:47"/>
        <d v="2026-07-11T10:41:48"/>
        <d v="2026-07-11T10:41:50"/>
        <d v="2026-07-11T10:41:55"/>
        <d v="2026-07-11T10:41:59"/>
        <d v="2026-07-11T10:42:04"/>
        <d v="2026-07-11T10:42:05"/>
        <d v="2026-07-11T10:42:08"/>
        <d v="2026-07-11T10:42:21"/>
        <d v="2026-07-11T10:42:25"/>
        <d v="2026-07-11T10:42:31"/>
        <d v="2026-07-11T10:42:40"/>
        <d v="2026-07-11T10:43:04"/>
        <d v="2026-07-11T10:43:06"/>
        <d v="2026-07-11T10:43:11"/>
        <d v="2026-07-11T10:43:13"/>
        <d v="2026-07-11T10:43:16"/>
        <d v="2026-07-11T10:43:20"/>
        <d v="2026-07-11T10:43:21"/>
        <d v="2026-07-11T10:43:23"/>
        <d v="2026-07-11T10:43:24"/>
        <d v="2026-07-11T10:43:25"/>
        <d v="2026-07-11T10:43:26"/>
        <d v="2026-07-11T10:43:27"/>
        <d v="2026-07-11T10:43:33"/>
        <d v="2026-07-11T10:43:35"/>
        <d v="2026-07-11T10:43:47"/>
        <d v="2026-07-11T10:43:50"/>
        <d v="2026-07-11T10:43:51"/>
        <d v="2026-07-11T10:43:52"/>
        <d v="2026-07-11T10:44:00"/>
        <d v="2026-07-11T10:44:01"/>
        <d v="2026-07-11T10:44:03"/>
        <d v="2026-07-11T10:44:05"/>
        <d v="2026-07-11T10:44:36"/>
        <d v="2026-07-11T10:44:47"/>
        <d v="2026-07-11T10:44:58"/>
        <d v="2026-07-11T10:45:17"/>
        <d v="2026-07-11T10:45:18"/>
        <d v="2026-07-11T10:45:19"/>
        <d v="2026-07-11T10:45:20"/>
        <d v="2026-07-11T10:45:30"/>
        <d v="2026-07-11T10:45:32"/>
        <d v="2026-07-11T10:45:33"/>
        <d v="2026-07-11T10:45:40"/>
        <d v="2026-07-11T10:45:46"/>
        <d v="2026-07-11T10:45:49"/>
        <d v="2026-07-11T10:46:08"/>
        <d v="2026-07-11T10:46:12"/>
        <d v="2026-07-11T10:46:17"/>
        <d v="2026-07-11T10:46:18"/>
        <d v="2026-07-11T10:46:21"/>
        <d v="2026-07-11T10:46:28"/>
        <d v="2026-07-11T10:46:33"/>
        <d v="2026-07-11T10:46:34"/>
        <d v="2026-07-11T10:46:47"/>
        <d v="2026-07-11T10:47:18"/>
        <d v="2026-07-11T10:47:20"/>
        <d v="2026-07-11T10:47:25"/>
        <d v="2026-07-11T10:47:29"/>
        <d v="2026-07-11T10:47:33"/>
        <d v="2026-07-11T10:47:36"/>
        <d v="2026-07-11T10:47:41"/>
        <d v="2026-07-11T10:47:45"/>
        <d v="2026-07-11T10:47:46"/>
        <d v="2026-07-11T10:47:53"/>
        <d v="2026-07-11T10:47:56"/>
        <d v="2026-07-11T10:48:04"/>
        <d v="2026-07-11T10:48:08"/>
        <d v="2026-07-11T10:48:11"/>
        <d v="2026-07-11T10:48:18"/>
        <d v="2026-07-11T10:48:24"/>
        <d v="2026-07-11T10:48:25"/>
        <d v="2026-07-11T10:48:28"/>
        <d v="2026-07-11T10:48:43"/>
        <d v="2026-07-11T10:48:45"/>
        <d v="2026-07-11T10:48:46"/>
        <d v="2026-07-11T10:48:47"/>
        <d v="2026-07-11T10:48:48"/>
        <d v="2026-07-11T10:48:49"/>
        <d v="2026-07-11T10:48:50"/>
        <d v="2026-07-11T10:48:53"/>
        <d v="2026-07-11T10:49:01"/>
        <d v="2026-07-11T10:49:03"/>
        <d v="2026-07-11T10:49:11"/>
        <d v="2026-07-11T10:49:14"/>
        <d v="2026-07-11T10:49:15"/>
        <d v="2026-07-11T10:49:18"/>
        <d v="2026-07-11T10:49:20"/>
        <d v="2026-07-11T10:49:23"/>
        <d v="2026-07-11T10:49:25"/>
        <d v="2026-07-11T10:49:38"/>
        <d v="2026-07-11T10:49:39"/>
        <d v="2026-07-11T10:49:42"/>
        <d v="2026-07-11T10:49:50"/>
        <d v="2026-07-11T10:49:54"/>
        <d v="2026-07-11T10:49:57"/>
        <d v="2026-07-11T10:50:13"/>
        <d v="2026-07-11T10:50:18"/>
        <d v="2026-07-11T10:50:22"/>
        <d v="2026-07-11T10:50:27"/>
        <d v="2026-07-11T10:50:32"/>
        <d v="2026-07-11T10:50:38"/>
        <d v="2026-07-11T10:50:44"/>
        <d v="2026-07-11T10:50:50"/>
        <d v="2026-07-11T10:51:02"/>
        <d v="2026-07-11T10:51:08"/>
        <d v="2026-07-11T10:51:11"/>
        <d v="2026-07-11T10:51:12"/>
        <d v="2026-07-11T10:51:14"/>
        <d v="2026-07-11T10:51:20"/>
        <d v="2026-07-11T10:51:33"/>
        <d v="2026-07-11T10:51:41"/>
        <d v="2026-07-11T10:51:42"/>
        <d v="2026-07-11T10:51:46"/>
        <d v="2026-07-11T10:51:48"/>
        <d v="2026-07-11T10:51:54"/>
        <d v="2026-07-11T10:51:56"/>
        <d v="2026-07-11T10:51:58"/>
        <d v="2026-07-11T10:51:59"/>
        <d v="2026-07-11T10:52:00"/>
        <d v="2026-07-11T10:52:01"/>
        <d v="2026-07-11T10:52:04"/>
        <d v="2026-07-11T10:52:08"/>
        <d v="2026-07-11T10:52:13"/>
        <d v="2026-07-11T10:52:16"/>
        <d v="2026-07-11T10:52:20"/>
        <d v="2026-07-11T10:52:25"/>
        <d v="2026-07-11T10:52:32"/>
        <d v="2026-07-11T10:52:38"/>
        <d v="2026-07-11T10:52:40"/>
        <d v="2026-07-11T10:52:44"/>
        <d v="2026-07-11T10:52:45"/>
        <d v="2026-07-11T10:52:46"/>
        <d v="2026-07-11T10:52:48"/>
        <d v="2026-07-11T10:52:49"/>
        <d v="2026-07-11T10:53:06"/>
        <d v="2026-07-11T10:53:07"/>
        <d v="2026-07-11T10:53:10"/>
        <d v="2026-07-11T10:53:13"/>
        <d v="2026-07-11T10:53:15"/>
        <d v="2026-07-11T10:53:17"/>
        <d v="2026-07-11T10:53:34"/>
        <d v="2026-07-11T10:53:42"/>
        <d v="2026-07-11T10:53:46"/>
        <d v="2026-07-11T10:53:48"/>
        <d v="2026-07-11T10:53:49"/>
        <d v="2026-07-11T10:53:54"/>
        <d v="2026-07-11T10:53:58"/>
        <d v="2026-07-11T10:54:23"/>
        <d v="2026-07-11T10:54:35"/>
        <d v="2026-07-11T10:54:37"/>
        <d v="2026-07-11T10:54:38"/>
        <d v="2026-07-11T10:54:52"/>
        <d v="2026-07-11T10:54:55"/>
        <d v="2026-07-11T10:54:57"/>
        <d v="2026-07-11T10:55:05"/>
        <d v="2026-07-11T10:55:09"/>
        <d v="2026-07-11T10:55:14"/>
        <d v="2026-07-11T10:55:16"/>
        <d v="2026-07-11T10:55:20"/>
        <d v="2026-07-11T10:55:23"/>
        <d v="2026-07-11T10:55:24"/>
        <d v="2026-07-11T10:55:32"/>
        <d v="2026-07-11T10:55:37"/>
        <d v="2026-07-11T10:55:48"/>
        <d v="2026-07-11T10:55:50"/>
        <d v="2026-07-11T10:55:54"/>
        <d v="2026-07-11T10:56:13"/>
        <d v="2026-07-11T10:56:21"/>
        <d v="2026-07-11T10:56:56"/>
        <d v="2026-07-11T10:57:05"/>
        <d v="2026-07-11T10:57:06"/>
        <d v="2026-07-11T10:57:07"/>
        <d v="2026-07-11T10:57:18"/>
        <d v="2026-07-11T10:57:19"/>
        <d v="2026-07-11T10:57:27"/>
        <d v="2026-07-11T10:57:35"/>
        <d v="2026-07-11T10:57:53"/>
        <d v="2026-07-11T10:58:19"/>
        <d v="2026-07-11T10:58:20"/>
        <d v="2026-07-11T10:58:21"/>
        <d v="2026-07-11T10:58:31"/>
        <d v="2026-07-11T10:58:33"/>
        <d v="2026-07-11T10:58:55"/>
        <d v="2026-07-11T10:59:06"/>
        <d v="2026-07-11T10:59:13"/>
        <d v="2026-07-11T10:59:16"/>
        <d v="2026-07-11T10:59:19"/>
        <d v="2026-07-11T10:59:22"/>
        <d v="2026-07-11T10:59:29"/>
        <d v="2026-07-11T10:59:32"/>
        <d v="2026-07-11T10:59:36"/>
        <d v="2026-07-11T10:59:58"/>
        <d v="2026-07-11T11:00:02"/>
        <d v="2026-07-11T11:00:09"/>
        <d v="2026-07-11T11:00:26"/>
        <d v="2026-07-11T11:00:28"/>
        <d v="2026-07-11T11:00:31"/>
        <d v="2026-07-11T11:00:32"/>
        <d v="2026-07-11T11:00:36"/>
        <d v="2026-07-11T11:00:43"/>
        <d v="2026-07-11T11:00:45"/>
        <d v="2026-07-11T11:00:48"/>
        <d v="2026-07-11T11:00:53"/>
        <d v="2026-07-11T11:00:54"/>
        <d v="2026-07-11T11:00:55"/>
        <d v="2026-07-11T11:01:04"/>
        <d v="2026-07-11T11:01:11"/>
        <d v="2026-07-11T11:01:22"/>
        <d v="2026-07-11T11:01:25"/>
        <d v="2026-07-11T11:01:27"/>
        <d v="2026-07-11T11:01:29"/>
        <d v="2026-07-11T11:01:30"/>
        <d v="2026-07-11T11:01:33"/>
        <d v="2026-07-11T11:01:35"/>
        <d v="2026-07-11T11:01:40"/>
        <d v="2026-07-11T11:01:43"/>
        <d v="2026-07-11T11:01:45"/>
        <d v="2026-07-11T11:01:49"/>
        <d v="2026-07-11T11:01:56"/>
        <d v="2026-07-11T11:02:00"/>
        <d v="2026-07-11T11:02:02"/>
        <d v="2026-07-11T11:02:06"/>
        <d v="2026-07-11T11:02:09"/>
        <d v="2026-07-11T11:02:13"/>
        <d v="2026-07-11T11:02:17"/>
        <d v="2026-07-11T11:02:20"/>
        <d v="2026-07-11T11:02:28"/>
        <d v="2026-07-11T11:02:30"/>
        <d v="2026-07-11T11:02:32"/>
        <d v="2026-07-11T11:02:34"/>
        <d v="2026-07-11T11:02:57"/>
        <d v="2026-07-11T11:02:59"/>
        <d v="2026-07-11T11:03:01"/>
        <d v="2026-07-11T11:03:05"/>
        <d v="2026-07-11T11:03:10"/>
        <d v="2026-07-11T11:03:18"/>
        <d v="2026-07-11T11:03:21"/>
        <d v="2026-07-11T11:03:32"/>
        <d v="2026-07-11T11:03:35"/>
        <d v="2026-07-11T11:03:36"/>
        <d v="2026-07-11T11:03:38"/>
        <d v="2026-07-11T11:03:45"/>
        <d v="2026-07-11T11:04:00"/>
        <d v="2026-07-11T11:04:01"/>
        <d v="2026-07-11T11:04:03"/>
        <d v="2026-07-11T11:04:04"/>
        <d v="2026-07-11T11:04:07"/>
        <d v="2026-07-11T11:04:11"/>
        <d v="2026-07-11T11:04:40"/>
        <d v="2026-07-11T11:05:02"/>
        <d v="2026-07-11T11:05:05"/>
        <d v="2026-07-11T11:05:07"/>
        <d v="2026-07-11T11:05:09"/>
        <d v="2026-07-11T11:05:12"/>
        <d v="2026-07-11T11:05:17"/>
        <d v="2026-07-11T11:05:49"/>
        <d v="2026-07-11T11:05:50"/>
        <d v="2026-07-11T11:06:03"/>
        <d v="2026-07-11T11:06:09"/>
        <d v="2026-07-11T11:06:18"/>
        <d v="2026-07-11T11:06:41"/>
        <d v="2026-07-11T11:06:47"/>
        <d v="2026-07-11T11:06:50"/>
        <d v="2026-07-11T11:06:52"/>
        <d v="2026-07-11T11:06:55"/>
        <d v="2026-07-11T11:06:56"/>
        <d v="2026-07-11T11:07:04"/>
        <d v="2026-07-11T11:07:07"/>
        <d v="2026-07-11T11:07:12"/>
        <d v="2026-07-11T11:07:21"/>
        <d v="2026-07-11T11:07:24"/>
        <d v="2026-07-11T11:07:26"/>
        <d v="2026-07-11T11:07:28"/>
        <d v="2026-07-11T11:07:38"/>
        <d v="2026-07-11T11:07:43"/>
        <d v="2026-07-11T11:07:47"/>
        <d v="2026-07-11T11:07:54"/>
        <d v="2026-07-11T11:07:58"/>
        <d v="2026-07-11T11:08:10"/>
        <d v="2026-07-11T11:08:12"/>
        <d v="2026-07-11T11:08:18"/>
        <d v="2026-07-11T11:08:19"/>
        <d v="2026-07-11T11:08:21"/>
        <d v="2026-07-11T11:08:30"/>
        <d v="2026-07-11T11:08:46"/>
        <d v="2026-07-11T11:08:55"/>
        <d v="2026-07-11T11:09:04"/>
        <d v="2026-07-11T11:09:08"/>
        <d v="2026-07-11T11:09:09"/>
        <d v="2026-07-11T11:09:13"/>
        <d v="2026-07-11T11:09:16"/>
        <d v="2026-07-11T11:09:24"/>
        <d v="2026-07-11T11:09:27"/>
        <d v="2026-07-11T11:09:31"/>
        <d v="2026-07-11T11:09:37"/>
        <d v="2026-07-11T11:09:38"/>
        <d v="2026-07-11T11:09:41"/>
        <d v="2026-07-11T11:09:44"/>
        <d v="2026-07-11T11:10:00"/>
        <d v="2026-07-11T11:10:03"/>
        <d v="2026-07-11T11:10:06"/>
        <d v="2026-07-11T11:10:08"/>
        <d v="2026-07-11T11:10:11"/>
        <d v="2026-07-11T11:10:13"/>
        <d v="2026-07-11T11:10:16"/>
        <d v="2026-07-11T11:10:24"/>
        <d v="2026-07-11T11:10:51"/>
        <d v="2026-07-11T11:10:56"/>
        <d v="2026-07-11T11:10:57"/>
        <d v="2026-07-11T11:11:00"/>
        <d v="2026-07-11T11:11:10"/>
        <d v="2026-07-11T11:11:15"/>
        <d v="2026-07-11T11:11:20"/>
        <d v="2026-07-11T11:11:22"/>
        <d v="2026-07-11T11:11:27"/>
        <d v="2026-07-11T11:11:36"/>
        <d v="2026-07-11T11:12:05"/>
        <d v="2026-07-11T11:12:08"/>
        <d v="2026-07-11T11:12:09"/>
        <d v="2026-07-11T11:12:17"/>
        <d v="2026-07-11T11:12:18"/>
        <d v="2026-07-11T11:12:23"/>
        <d v="2026-07-11T11:12:25"/>
        <d v="2026-07-11T11:12:56"/>
        <d v="2026-07-11T11:12:57"/>
        <d v="2026-07-11T11:12:58"/>
        <d v="2026-07-11T11:13:12"/>
        <d v="2026-07-11T11:13:16"/>
        <d v="2026-07-11T11:13:19"/>
        <d v="2026-07-11T11:13:21"/>
        <d v="2026-07-11T11:13:29"/>
        <d v="2026-07-11T11:13:39"/>
        <d v="2026-07-11T11:13:59"/>
        <d v="2026-07-11T11:14:01"/>
        <d v="2026-07-11T11:14:03"/>
        <d v="2026-07-11T11:14:04"/>
        <d v="2026-07-11T11:14:05"/>
        <d v="2026-07-11T11:14:09"/>
        <d v="2026-07-11T11:14:20"/>
        <d v="2026-07-11T11:14:23"/>
        <d v="2026-07-11T11:14:36"/>
        <d v="2026-07-11T11:14:37"/>
        <d v="2026-07-11T11:14:40"/>
        <d v="2026-07-11T11:14:45"/>
        <d v="2026-07-11T11:14:48"/>
        <d v="2026-07-11T11:14:52"/>
        <d v="2026-07-11T11:15:00"/>
        <d v="2026-07-11T11:15:08"/>
        <d v="2026-07-11T11:15:10"/>
        <d v="2026-07-11T11:15:13"/>
        <d v="2026-07-11T11:15:16"/>
        <d v="2026-07-11T11:15:18"/>
        <d v="2026-07-11T11:15:19"/>
        <d v="2026-07-11T11:15:20"/>
        <d v="2026-07-11T11:15:22"/>
        <d v="2026-07-11T11:15:42"/>
        <d v="2026-07-11T11:15:48"/>
        <d v="2026-07-11T11:16:00"/>
        <d v="2026-07-11T11:16:23"/>
        <d v="2026-07-11T11:16:25"/>
        <d v="2026-07-11T11:16:26"/>
        <d v="2026-07-11T11:16:31"/>
        <d v="2026-07-11T11:16:43"/>
        <d v="2026-07-11T11:16:46"/>
        <d v="2026-07-11T11:16:49"/>
        <d v="2026-07-11T11:17:01"/>
        <d v="2026-07-11T11:17:14"/>
        <d v="2026-07-11T11:17:17"/>
        <d v="2026-07-11T11:17:25"/>
        <d v="2026-07-11T11:17:29"/>
        <d v="2026-07-11T11:17:32"/>
        <d v="2026-07-11T11:17:34"/>
        <d v="2026-07-11T11:17:36"/>
        <d v="2026-07-11T11:17:37"/>
        <d v="2026-07-11T11:17:41"/>
        <d v="2026-07-11T11:17:42"/>
        <d v="2026-07-11T11:17:47"/>
        <d v="2026-07-11T11:17:54"/>
        <d v="2026-07-11T11:17:56"/>
        <d v="2026-07-11T11:17:59"/>
        <d v="2026-07-11T11:18:06"/>
        <d v="2026-07-11T11:18:15"/>
        <d v="2026-07-11T11:18:20"/>
        <d v="2026-07-11T11:18:31"/>
        <d v="2026-07-11T11:19:05"/>
        <d v="2026-07-11T11:19:06"/>
        <d v="2026-07-11T11:19:07"/>
        <d v="2026-07-11T11:19:22"/>
        <d v="2026-07-11T11:19:23"/>
        <d v="2026-07-11T11:19:25"/>
        <d v="2026-07-11T11:19:31"/>
        <d v="2026-07-11T11:19:36"/>
        <d v="2026-07-11T11:19:38"/>
        <d v="2026-07-11T11:19:40"/>
        <d v="2026-07-11T11:19:41"/>
        <d v="2026-07-11T11:19:43"/>
        <d v="2026-07-11T11:19:44"/>
        <d v="2026-07-11T11:20:15"/>
        <d v="2026-07-11T11:20:25"/>
        <d v="2026-07-11T11:20:31"/>
        <d v="2026-07-11T11:20:38"/>
        <d v="2026-07-11T11:20:45"/>
        <d v="2026-07-11T11:21:00"/>
        <d v="2026-07-11T11:21:02"/>
        <d v="2026-07-11T11:21:09"/>
        <d v="2026-07-11T11:21:12"/>
        <d v="2026-07-11T11:21:14"/>
        <d v="2026-07-11T11:21:24"/>
        <d v="2026-07-11T11:21:27"/>
        <d v="2026-07-11T11:21:28"/>
        <d v="2026-07-11T11:21:39"/>
        <d v="2026-07-11T11:21:40"/>
        <d v="2026-07-11T11:21:41"/>
        <d v="2026-07-11T11:21:51"/>
        <d v="2026-07-11T11:21:53"/>
        <d v="2026-07-11T11:21:57"/>
        <d v="2026-07-11T11:21:58"/>
        <d v="2026-07-11T11:21:59"/>
        <d v="2026-07-11T11:22:03"/>
        <d v="2026-07-11T11:22:09"/>
        <d v="2026-07-11T11:22:12"/>
        <d v="2026-07-11T11:22:15"/>
        <d v="2026-07-11T11:22:17"/>
        <d v="2026-07-11T11:22:19"/>
        <d v="2026-07-11T11:22:21"/>
        <d v="2026-07-11T11:22:38"/>
        <d v="2026-07-11T11:22:44"/>
        <d v="2026-07-11T11:22:47"/>
        <d v="2026-07-11T11:22:49"/>
        <d v="2026-07-11T11:22:50"/>
        <d v="2026-07-11T11:22:52"/>
        <d v="2026-07-11T11:22:57"/>
        <d v="2026-07-11T11:22:58"/>
        <d v="2026-07-11T11:23:00"/>
        <d v="2026-07-11T11:23:04"/>
        <d v="2026-07-11T11:23:05"/>
        <d v="2026-07-11T11:23:21"/>
        <d v="2026-07-11T11:23:26"/>
        <d v="2026-07-11T11:23:31"/>
        <d v="2026-07-11T11:23:41"/>
        <d v="2026-07-11T11:23:42"/>
        <d v="2026-07-11T11:23:47"/>
        <d v="2026-07-11T11:23:58"/>
        <d v="2026-07-11T11:24:01"/>
        <d v="2026-07-11T11:24:08"/>
        <d v="2026-07-11T11:24:11"/>
        <d v="2026-07-11T11:24:16"/>
        <d v="2026-07-11T11:24:34"/>
        <d v="2026-07-11T11:24:38"/>
        <d v="2026-07-11T11:24:42"/>
        <d v="2026-07-11T11:24:44"/>
        <d v="2026-07-11T11:24:46"/>
        <d v="2026-07-11T11:24:50"/>
        <d v="2026-07-11T11:24:54"/>
        <d v="2026-07-11T11:25:03"/>
        <d v="2026-07-11T11:25:06"/>
        <d v="2026-07-11T11:25:10"/>
        <d v="2026-07-11T11:25:11"/>
        <d v="2026-07-11T11:25:26"/>
        <d v="2026-07-11T11:25:29"/>
        <d v="2026-07-11T11:25:30"/>
        <d v="2026-07-11T11:25:32"/>
        <d v="2026-07-11T11:25:33"/>
        <d v="2026-07-11T11:25:49"/>
        <d v="2026-07-11T11:25:51"/>
        <d v="2026-07-11T11:26:00"/>
        <d v="2026-07-11T11:26:07"/>
        <d v="2026-07-11T11:26:08"/>
        <d v="2026-07-11T11:26:11"/>
        <d v="2026-07-11T11:26:14"/>
        <d v="2026-07-11T11:26:47"/>
        <d v="2026-07-11T11:26:52"/>
        <d v="2026-07-11T11:27:00"/>
        <d v="2026-07-11T11:27:01"/>
        <d v="2026-07-11T11:27:04"/>
        <d v="2026-07-11T11:27:06"/>
        <d v="2026-07-11T11:27:09"/>
        <d v="2026-07-11T11:27:11"/>
        <d v="2026-07-11T11:27:14"/>
        <d v="2026-07-11T11:27:27"/>
        <d v="2026-07-11T11:27:28"/>
        <d v="2026-07-11T11:27:34"/>
        <d v="2026-07-11T11:27:47"/>
        <d v="2026-07-11T11:27:52"/>
        <d v="2026-07-11T11:27:56"/>
        <d v="2026-07-11T11:27:57"/>
        <d v="2026-07-11T11:28:00"/>
        <d v="2026-07-11T11:28:08"/>
        <d v="2026-07-11T11:28:11"/>
        <d v="2026-07-11T11:28:12"/>
        <d v="2026-07-11T11:28:16"/>
        <d v="2026-07-11T11:28:18"/>
        <d v="2026-07-11T11:28:36"/>
        <d v="2026-07-11T11:28:39"/>
        <d v="2026-07-11T11:28:49"/>
        <d v="2026-07-11T11:28:54"/>
        <d v="2026-07-11T11:28:56"/>
        <d v="2026-07-11T11:28:58"/>
        <d v="2026-07-11T11:29:05"/>
        <d v="2026-07-11T11:29:06"/>
        <d v="2026-07-11T11:29:10"/>
        <d v="2026-07-11T11:29:26"/>
        <d v="2026-07-11T11:29:31"/>
        <d v="2026-07-11T11:29:32"/>
        <d v="2026-07-11T11:29:37"/>
        <d v="2026-07-11T11:29:47"/>
        <d v="2026-07-11T11:29:51"/>
        <d v="2026-07-11T11:29:53"/>
        <d v="2026-07-11T11:30:06"/>
        <d v="2026-07-11T11:30:14"/>
        <d v="2026-07-11T11:30:19"/>
        <d v="2026-07-11T11:30:22"/>
        <d v="2026-07-11T11:30:25"/>
        <d v="2026-07-11T11:30:29"/>
        <d v="2026-07-11T11:30:41"/>
        <d v="2026-07-11T11:30:44"/>
        <d v="2026-07-11T11:30:47"/>
        <d v="2026-07-11T11:30:49"/>
        <d v="2026-07-11T11:31:05"/>
        <d v="2026-07-11T11:31:24"/>
        <d v="2026-07-11T11:31:29"/>
        <d v="2026-07-11T11:31:31"/>
        <d v="2026-07-11T11:31:34"/>
        <d v="2026-07-11T11:31:35"/>
        <d v="2026-07-11T11:31:55"/>
        <d v="2026-07-11T11:31:56"/>
        <d v="2026-07-11T11:32:06"/>
        <d v="2026-07-11T11:32:10"/>
        <d v="2026-07-11T11:32:17"/>
        <d v="2026-07-11T11:32:19"/>
        <d v="2026-07-11T11:32:21"/>
        <d v="2026-07-11T11:32:32"/>
        <d v="2026-07-11T11:32:34"/>
        <d v="2026-07-11T11:32:36"/>
        <d v="2026-07-11T11:32:55"/>
        <d v="2026-07-11T11:33:05"/>
        <d v="2026-07-11T11:33:15"/>
        <d v="2026-07-11T11:33:18"/>
        <d v="2026-07-11T11:33:28"/>
        <d v="2026-07-11T11:33:33"/>
        <d v="2026-07-11T11:33:37"/>
        <d v="2026-07-11T11:33:38"/>
        <d v="2026-07-11T11:33:40"/>
        <d v="2026-07-11T11:34:02"/>
        <d v="2026-07-11T11:34:07"/>
        <d v="2026-07-11T11:34:10"/>
        <d v="2026-07-11T11:34:17"/>
        <d v="2026-07-11T11:34:18"/>
        <d v="2026-07-11T11:34:25"/>
        <d v="2026-07-11T11:34:27"/>
        <d v="2026-07-11T11:34:38"/>
        <d v="2026-07-11T11:34:41"/>
        <d v="2026-07-11T11:34:43"/>
        <d v="2026-07-11T11:34:45"/>
        <d v="2026-07-11T11:34:47"/>
        <d v="2026-07-11T11:34:50"/>
        <d v="2026-07-11T11:34:51"/>
        <d v="2026-07-11T11:34:52"/>
        <d v="2026-07-11T11:35:06"/>
        <d v="2026-07-11T11:35:07"/>
        <d v="2026-07-11T11:35:08"/>
        <d v="2026-07-11T11:35:15"/>
        <d v="2026-07-11T11:35:19"/>
        <d v="2026-07-11T11:35:21"/>
        <d v="2026-07-11T11:35:30"/>
        <d v="2026-07-11T11:35:36"/>
        <d v="2026-07-11T11:35:38"/>
        <d v="2026-07-11T11:35:41"/>
        <d v="2026-07-11T11:35:43"/>
        <d v="2026-07-11T11:35:50"/>
        <d v="2026-07-11T11:35:59"/>
        <d v="2026-07-11T11:36:04"/>
        <d v="2026-07-11T11:36:07"/>
        <d v="2026-07-11T11:36:14"/>
        <d v="2026-07-11T11:36:38"/>
        <d v="2026-07-11T11:36:40"/>
        <d v="2026-07-11T11:36:44"/>
        <d v="2026-07-11T11:36:49"/>
        <d v="2026-07-11T11:36:51"/>
        <d v="2026-07-11T11:36:52"/>
        <d v="2026-07-11T11:36:58"/>
        <d v="2026-07-11T11:36:59"/>
        <d v="2026-07-11T11:37:02"/>
        <d v="2026-07-11T11:37:03"/>
        <d v="2026-07-11T11:37:04"/>
        <d v="2026-07-11T11:37:05"/>
        <d v="2026-07-11T11:37:11"/>
        <d v="2026-07-11T11:37:58"/>
        <d v="2026-07-11T11:38:00"/>
        <d v="2026-07-11T11:38:01"/>
        <d v="2026-07-11T11:38:07"/>
        <d v="2026-07-11T11:38:13"/>
        <d v="2026-07-11T11:38:19"/>
        <d v="2026-07-11T11:38:21"/>
        <d v="2026-07-11T11:38:38"/>
        <d v="2026-07-11T11:38:42"/>
        <d v="2026-07-11T11:38:55"/>
        <d v="2026-07-11T11:39:04"/>
        <d v="2026-07-11T11:39:09"/>
        <d v="2026-07-11T11:39:12"/>
        <d v="2026-07-11T11:39:14"/>
        <d v="2026-07-11T11:39:21"/>
        <d v="2026-07-11T11:39:35"/>
        <d v="2026-07-11T11:39:38"/>
        <d v="2026-07-11T11:40:00"/>
        <d v="2026-07-11T11:40:06"/>
        <d v="2026-07-11T11:40:07"/>
        <d v="2026-07-11T11:40:10"/>
        <d v="2026-07-11T11:40:21"/>
        <d v="2026-07-11T11:40:22"/>
        <d v="2026-07-11T11:40:31"/>
        <d v="2026-07-11T11:40:49"/>
        <d v="2026-07-11T11:41:01"/>
        <d v="2026-07-11T11:41:02"/>
        <d v="2026-07-11T11:41:04"/>
        <d v="2026-07-11T11:41:06"/>
        <d v="2026-07-11T11:41:07"/>
        <d v="2026-07-11T11:41:14"/>
        <d v="2026-07-11T11:41:15"/>
        <d v="2026-07-11T11:41:28"/>
        <d v="2026-07-11T11:41:41"/>
        <d v="2026-07-11T11:41:43"/>
        <d v="2026-07-11T11:41:49"/>
        <d v="2026-07-11T11:42:09"/>
        <d v="2026-07-11T11:42:21"/>
        <d v="2026-07-11T11:42:24"/>
        <d v="2026-07-11T11:42:26"/>
        <d v="2026-07-11T11:42:28"/>
        <d v="2026-07-11T11:42:33"/>
        <d v="2026-07-11T11:42:34"/>
        <d v="2026-07-11T11:42:36"/>
        <d v="2026-07-11T11:42:38"/>
        <d v="2026-07-11T11:42:47"/>
        <d v="2026-07-11T11:42:48"/>
        <d v="2026-07-11T11:42:51"/>
        <d v="2026-07-11T11:42:53"/>
        <d v="2026-07-11T11:42:57"/>
        <d v="2026-07-11T11:43:10"/>
        <d v="2026-07-11T11:43:12"/>
        <d v="2026-07-11T11:43:22"/>
        <d v="2026-07-11T11:43:29"/>
        <d v="2026-07-11T11:43:30"/>
        <d v="2026-07-11T11:43:38"/>
        <d v="2026-07-11T11:43:47"/>
        <d v="2026-07-11T11:43:53"/>
        <d v="2026-07-11T11:43:54"/>
        <d v="2026-07-11T11:43:57"/>
        <d v="2026-07-11T11:44:06"/>
        <d v="2026-07-11T11:44:07"/>
        <d v="2026-07-11T11:44:23"/>
        <d v="2026-07-11T11:44:25"/>
        <d v="2026-07-11T11:44:33"/>
        <d v="2026-07-11T11:44:45"/>
        <d v="2026-07-11T11:45:04"/>
        <d v="2026-07-11T11:45:10"/>
        <d v="2026-07-11T11:45:20"/>
        <d v="2026-07-11T11:45:25"/>
        <d v="2026-07-11T11:45:37"/>
        <d v="2026-07-11T11:45:40"/>
        <d v="2026-07-11T11:45:50"/>
        <d v="2026-07-11T11:45:51"/>
        <d v="2026-07-11T11:46:03"/>
        <d v="2026-07-11T11:46:05"/>
        <d v="2026-07-11T11:46:06"/>
        <d v="2026-07-11T11:46:09"/>
        <d v="2026-07-11T11:46:14"/>
        <d v="2026-07-11T11:46:16"/>
        <d v="2026-07-11T11:46:21"/>
        <d v="2026-07-11T11:46:27"/>
        <d v="2026-07-11T11:46:29"/>
        <d v="2026-07-11T11:46:31"/>
        <d v="2026-07-11T11:46:51"/>
        <d v="2026-07-11T11:47:05"/>
        <d v="2026-07-11T11:47:18"/>
        <d v="2026-07-11T11:47:20"/>
        <d v="2026-07-11T11:47:22"/>
        <d v="2026-07-11T11:47:31"/>
        <d v="2026-07-11T11:47:32"/>
        <d v="2026-07-11T11:47:33"/>
        <d v="2026-07-11T11:47:37"/>
        <d v="2026-07-11T11:47:38"/>
        <d v="2026-07-11T11:47:39"/>
        <d v="2026-07-11T11:47:42"/>
        <d v="2026-07-11T11:47:44"/>
        <d v="2026-07-11T11:47:50"/>
        <d v="2026-07-11T11:47:58"/>
        <d v="2026-07-11T11:48:00"/>
        <d v="2026-07-11T11:48:01"/>
        <d v="2026-07-11T11:48:18"/>
        <d v="2026-07-11T11:48:37"/>
        <d v="2026-07-11T11:48:59"/>
        <d v="2026-07-11T11:49:01"/>
        <d v="2026-07-11T11:49:04"/>
        <d v="2026-07-11T11:49:07"/>
        <d v="2026-07-11T11:49:13"/>
        <d v="2026-07-11T11:49:23"/>
        <d v="2026-07-11T11:49:28"/>
        <d v="2026-07-11T11:49:30"/>
        <d v="2026-07-11T11:49:31"/>
        <d v="2026-07-11T11:49:35"/>
        <d v="2026-07-11T11:49:37"/>
        <d v="2026-07-11T11:49:42"/>
        <d v="2026-07-11T11:49:44"/>
        <d v="2026-07-11T11:49:45"/>
        <d v="2026-07-11T11:49:51"/>
        <d v="2026-07-11T11:49:52"/>
        <d v="2026-07-11T11:49:55"/>
        <d v="2026-07-11T11:50:01"/>
        <d v="2026-07-11T11:50:09"/>
        <d v="2026-07-11T11:50:20"/>
        <d v="2026-07-11T11:50:21"/>
        <d v="2026-07-11T11:50:22"/>
        <d v="2026-07-11T11:50:24"/>
        <d v="2026-07-11T11:50:25"/>
        <d v="2026-07-11T11:50:26"/>
        <d v="2026-07-11T11:50:27"/>
        <d v="2026-07-11T11:50:37"/>
        <d v="2026-07-11T11:50:38"/>
        <d v="2026-07-11T11:50:40"/>
        <d v="2026-07-11T11:50:48"/>
        <d v="2026-07-11T11:50:51"/>
        <d v="2026-07-11T11:50:59"/>
        <d v="2026-07-11T11:51:04"/>
        <d v="2026-07-11T11:51:27"/>
        <d v="2026-07-11T11:51:29"/>
        <d v="2026-07-11T11:51:30"/>
        <d v="2026-07-11T11:51:32"/>
        <d v="2026-07-11T11:51:33"/>
        <d v="2026-07-11T11:51:48"/>
        <d v="2026-07-11T11:51:50"/>
        <d v="2026-07-11T11:51:51"/>
        <d v="2026-07-11T11:51:55"/>
        <d v="2026-07-11T11:51:57"/>
        <d v="2026-07-11T11:51:58"/>
        <d v="2026-07-11T11:52:05"/>
        <d v="2026-07-11T11:52:09"/>
        <d v="2026-07-11T11:52:28"/>
        <d v="2026-07-11T11:52:36"/>
        <d v="2026-07-11T11:52:38"/>
        <d v="2026-07-11T11:52:40"/>
        <d v="2026-07-11T11:52:56"/>
        <d v="2026-07-11T11:53:01"/>
        <d v="2026-07-11T11:53:06"/>
        <d v="2026-07-11T11:53:08"/>
        <d v="2026-07-11T11:53:15"/>
        <d v="2026-07-11T11:53:16"/>
        <d v="2026-07-11T11:53:33"/>
        <d v="2026-07-11T11:53:35"/>
        <d v="2026-07-11T11:53:37"/>
        <d v="2026-07-11T11:53:39"/>
        <d v="2026-07-11T11:53:41"/>
        <d v="2026-07-11T11:53:43"/>
        <d v="2026-07-11T11:53:47"/>
        <d v="2026-07-11T11:53:56"/>
        <d v="2026-07-11T11:54:03"/>
        <d v="2026-07-11T11:54:08"/>
        <d v="2026-07-11T11:54:11"/>
        <d v="2026-07-11T11:54:12"/>
        <d v="2026-07-11T11:54:21"/>
        <d v="2026-07-11T11:54:31"/>
        <d v="2026-07-11T11:54:32"/>
        <d v="2026-07-11T11:54:37"/>
        <d v="2026-07-11T11:54:41"/>
        <d v="2026-07-11T11:55:13"/>
        <d v="2026-07-11T11:55:15"/>
        <d v="2026-07-11T11:55:20"/>
        <d v="2026-07-11T11:55:24"/>
        <d v="2026-07-11T11:55:29"/>
        <d v="2026-07-11T11:55:34"/>
        <d v="2026-07-11T11:55:39"/>
        <d v="2026-07-11T11:55:42"/>
        <d v="2026-07-11T11:55:44"/>
        <d v="2026-07-11T11:55:54"/>
        <d v="2026-07-11T11:56:03"/>
        <d v="2026-07-11T11:56:04"/>
        <d v="2026-07-11T11:56:06"/>
        <d v="2026-07-11T11:56:07"/>
        <d v="2026-07-11T11:56:08"/>
        <d v="2026-07-11T11:56:17"/>
        <d v="2026-07-11T11:56:20"/>
        <d v="2026-07-11T11:56:21"/>
        <d v="2026-07-11T11:56:23"/>
        <d v="2026-07-11T11:56:29"/>
        <d v="2026-07-11T11:56:34"/>
        <d v="2026-07-11T11:56:36"/>
        <d v="2026-07-11T11:56:37"/>
        <d v="2026-07-11T11:56:39"/>
        <d v="2026-07-11T11:56:51"/>
        <d v="2026-07-11T11:56:57"/>
        <d v="2026-07-11T11:57:12"/>
        <d v="2026-07-11T11:57:13"/>
        <d v="2026-07-11T11:57:14"/>
        <d v="2026-07-11T11:57:21"/>
        <d v="2026-07-11T11:57:25"/>
        <d v="2026-07-11T11:57:26"/>
        <d v="2026-07-11T11:57:31"/>
        <d v="2026-07-11T11:57:36"/>
        <d v="2026-07-11T11:57:37"/>
        <d v="2026-07-11T11:57:52"/>
        <d v="2026-07-11T11:57:59"/>
        <d v="2026-07-11T11:58:07"/>
        <d v="2026-07-11T11:58:08"/>
        <d v="2026-07-11T11:58:24"/>
        <d v="2026-07-11T11:58:27"/>
        <d v="2026-07-11T11:58:31"/>
        <d v="2026-07-11T11:58:34"/>
        <d v="2026-07-11T11:58:35"/>
        <d v="2026-07-11T11:58:37"/>
        <d v="2026-07-11T11:58:38"/>
        <d v="2026-07-11T11:58:39"/>
        <d v="2026-07-11T11:58:40"/>
        <d v="2026-07-11T11:58:41"/>
        <d v="2026-07-11T11:58:42"/>
        <d v="2026-07-11T11:58:54"/>
        <d v="2026-07-11T11:58:56"/>
        <d v="2026-07-11T11:59:11"/>
        <d v="2026-07-11T11:59:13"/>
        <d v="2026-07-11T11:59:26"/>
        <d v="2026-07-11T11:59:36"/>
        <d v="2026-07-11T11:59:38"/>
        <d v="2026-07-11T11:59:42"/>
        <d v="2026-07-11T11:59:51"/>
        <d v="2026-07-11T11:59:57"/>
        <d v="2026-07-11T12:00:01"/>
        <d v="2026-07-11T12:00:02"/>
        <d v="2026-07-11T12:00:03"/>
        <d v="2026-07-11T12:00:11"/>
        <d v="2026-07-11T12:00:13"/>
        <d v="2026-07-11T12:00:16"/>
        <d v="2026-07-11T12:00:18"/>
        <d v="2026-07-11T12:00:20"/>
        <d v="2026-07-11T12:00:21"/>
        <d v="2026-07-11T12:00:29"/>
        <d v="2026-07-11T12:00:42"/>
        <d v="2026-07-11T12:00:46"/>
        <d v="2026-07-11T12:00:48"/>
        <d v="2026-07-11T12:01:02"/>
        <d v="2026-07-11T12:01:04"/>
        <d v="2026-07-11T12:01:08"/>
        <d v="2026-07-11T12:01:13"/>
        <d v="2026-07-11T12:01:14"/>
        <d v="2026-07-11T12:01:18"/>
        <d v="2026-07-11T12:01:24"/>
        <d v="2026-07-11T12:01:27"/>
        <d v="2026-07-11T12:01:34"/>
        <d v="2026-07-11T12:01:41"/>
        <d v="2026-07-11T12:01:59"/>
        <d v="2026-07-11T12:02:09"/>
        <d v="2026-07-11T12:02:29"/>
        <d v="2026-07-11T12:02:30"/>
        <d v="2026-07-11T12:02:31"/>
        <d v="2026-07-11T12:02:42"/>
        <d v="2026-07-11T12:02:43"/>
        <d v="2026-07-11T12:03:03"/>
        <d v="2026-07-11T12:03:18"/>
        <d v="2026-07-11T12:03:20"/>
        <d v="2026-07-11T12:03:21"/>
        <d v="2026-07-11T12:03:26"/>
        <d v="2026-07-11T12:03:32"/>
        <d v="2026-07-11T12:03:35"/>
        <d v="2026-07-11T12:03:40"/>
        <d v="2026-07-11T12:03:41"/>
        <d v="2026-07-11T12:03:44"/>
        <d v="2026-07-11T12:03:54"/>
        <d v="2026-07-11T12:03:58"/>
        <d v="2026-07-11T12:03:59"/>
        <d v="2026-07-11T12:04:06"/>
        <d v="2026-07-11T12:04:09"/>
        <d v="2026-07-11T12:04:10"/>
        <d v="2026-07-11T12:04:11"/>
        <d v="2026-07-11T12:04:18"/>
        <d v="2026-07-11T12:04:22"/>
        <d v="2026-07-11T12:04:24"/>
        <d v="2026-07-11T12:04:27"/>
        <d v="2026-07-11T12:04:29"/>
        <d v="2026-07-11T12:04:43"/>
        <d v="2026-07-11T12:04:49"/>
        <d v="2026-07-11T12:04:52"/>
        <d v="2026-07-11T12:05:04"/>
        <d v="2026-07-11T12:05:07"/>
        <d v="2026-07-11T12:05:09"/>
        <d v="2026-07-11T12:05:16"/>
        <d v="2026-07-11T12:05:18"/>
        <d v="2026-07-11T12:05:23"/>
        <d v="2026-07-11T12:05:28"/>
        <d v="2026-07-11T12:05:31"/>
        <d v="2026-07-11T12:05:32"/>
        <d v="2026-07-11T12:05:33"/>
        <d v="2026-07-11T12:05:36"/>
        <d v="2026-07-11T12:05:48"/>
        <d v="2026-07-11T12:05:50"/>
        <d v="2026-07-11T12:05:55"/>
        <d v="2026-07-11T12:05:57"/>
        <d v="2026-07-11T12:05:58"/>
        <d v="2026-07-11T12:05:59"/>
        <d v="2026-07-11T12:06:01"/>
        <d v="2026-07-11T12:06:13"/>
        <d v="2026-07-11T12:06:18"/>
        <d v="2026-07-11T12:06:20"/>
        <d v="2026-07-11T12:06:38"/>
        <d v="2026-07-11T12:06:48"/>
        <d v="2026-07-11T12:06:53"/>
        <d v="2026-07-11T12:06:54"/>
        <d v="2026-07-11T12:07:04"/>
        <d v="2026-07-11T12:07:05"/>
        <d v="2026-07-11T12:07:10"/>
        <d v="2026-07-11T12:07:24"/>
        <d v="2026-07-11T12:07:26"/>
        <d v="2026-07-11T12:07:27"/>
        <d v="2026-07-11T12:07:32"/>
        <d v="2026-07-11T12:07:36"/>
        <d v="2026-07-11T12:07:43"/>
        <d v="2026-07-11T12:07:45"/>
        <d v="2026-07-11T12:08:06"/>
        <d v="2026-07-11T12:08:09"/>
        <d v="2026-07-11T12:08:11"/>
        <d v="2026-07-11T12:08:14"/>
        <d v="2026-07-11T12:08:15"/>
        <d v="2026-07-11T12:08:16"/>
        <d v="2026-07-11T12:08:17"/>
        <d v="2026-07-11T12:08:19"/>
        <d v="2026-07-11T12:08:20"/>
        <d v="2026-07-11T12:08:26"/>
        <d v="2026-07-11T12:08:29"/>
        <d v="2026-07-11T12:08:34"/>
        <d v="2026-07-11T12:08:36"/>
        <d v="2026-07-11T12:08:40"/>
        <d v="2026-07-11T12:08:44"/>
        <d v="2026-07-11T12:09:03"/>
        <d v="2026-07-11T12:09:06"/>
        <d v="2026-07-11T12:09:12"/>
        <d v="2026-07-11T12:09:13"/>
        <d v="2026-07-11T12:09:16"/>
        <d v="2026-07-11T12:09:18"/>
        <d v="2026-07-11T12:09:21"/>
        <d v="2026-07-11T12:09:26"/>
        <d v="2026-07-11T12:09:28"/>
        <d v="2026-07-11T12:09:30"/>
        <d v="2026-07-11T12:09:37"/>
        <d v="2026-07-11T12:09:45"/>
        <d v="2026-07-11T12:09:47"/>
        <d v="2026-07-11T12:09:56"/>
        <d v="2026-07-11T12:10:02"/>
        <d v="2026-07-11T12:10:16"/>
        <d v="2026-07-11T12:10:27"/>
        <d v="2026-07-11T12:10:34"/>
        <d v="2026-07-11T12:10:35"/>
        <d v="2026-07-11T12:10:40"/>
        <d v="2026-07-11T12:10:44"/>
        <d v="2026-07-11T12:10:51"/>
        <d v="2026-07-11T12:10:54"/>
        <d v="2026-07-11T12:10:57"/>
        <d v="2026-07-11T12:10:58"/>
        <d v="2026-07-11T12:11:01"/>
        <d v="2026-07-11T12:11:18"/>
        <d v="2026-07-11T12:11:21"/>
        <d v="2026-07-11T12:11:23"/>
        <d v="2026-07-11T12:11:31"/>
        <d v="2026-07-11T12:11:38"/>
        <d v="2026-07-11T12:11:40"/>
        <d v="2026-07-11T12:12:18"/>
        <d v="2026-07-11T12:12:21"/>
        <d v="2026-07-11T12:12:22"/>
        <d v="2026-07-11T12:12:37"/>
        <d v="2026-07-11T12:12:47"/>
        <d v="2026-07-11T12:13:04"/>
        <d v="2026-07-11T12:13:07"/>
        <d v="2026-07-11T12:13:14"/>
        <d v="2026-07-11T12:13:18"/>
        <d v="2026-07-11T12:13:19"/>
        <d v="2026-07-11T12:13:29"/>
        <d v="2026-07-11T12:13:31"/>
        <d v="2026-07-11T12:13:32"/>
        <d v="2026-07-11T12:13:34"/>
        <d v="2026-07-11T12:13:48"/>
        <d v="2026-07-11T12:14:00"/>
        <d v="2026-07-11T12:14:07"/>
        <d v="2026-07-11T12:14:08"/>
        <d v="2026-07-11T12:14:24"/>
        <d v="2026-07-11T12:14:32"/>
        <d v="2026-07-11T12:14:35"/>
        <d v="2026-07-11T12:15:18"/>
        <d v="2026-07-11T12:15:24"/>
        <d v="2026-07-11T12:15:31"/>
        <d v="2026-07-11T12:15:32"/>
        <d v="2026-07-11T12:15:35"/>
        <d v="2026-07-11T12:15:37"/>
        <d v="2026-07-11T12:15:39"/>
        <d v="2026-07-11T12:15:40"/>
        <d v="2026-07-11T12:15:41"/>
        <d v="2026-07-11T12:15:45"/>
        <d v="2026-07-11T12:16:00"/>
        <d v="2026-07-11T12:16:15"/>
        <d v="2026-07-11T12:16:27"/>
        <d v="2026-07-11T12:16:29"/>
        <d v="2026-07-11T12:16:30"/>
        <d v="2026-07-11T12:16:38"/>
        <d v="2026-07-11T12:16:41"/>
        <d v="2026-07-11T12:16:43"/>
        <d v="2026-07-11T12:16:48"/>
        <d v="2026-07-11T12:17:04"/>
        <d v="2026-07-11T12:17:06"/>
        <d v="2026-07-11T12:17:10"/>
        <d v="2026-07-11T12:17:13"/>
        <d v="2026-07-11T12:17:16"/>
        <d v="2026-07-11T12:17:21"/>
        <d v="2026-07-11T12:17:22"/>
        <d v="2026-07-11T12:17:33"/>
        <d v="2026-07-11T12:17:36"/>
        <d v="2026-07-11T12:17:40"/>
        <d v="2026-07-11T12:17:48"/>
        <d v="2026-07-11T12:18:15"/>
        <d v="2026-07-11T12:18:17"/>
        <d v="2026-07-11T12:18:31"/>
        <d v="2026-07-11T12:18:51"/>
        <d v="2026-07-11T12:19:03"/>
        <d v="2026-07-11T12:19:06"/>
        <d v="2026-07-11T12:19:08"/>
        <d v="2026-07-11T12:19:11"/>
        <d v="2026-07-11T12:19:15"/>
        <d v="2026-07-11T12:19:19"/>
        <d v="2026-07-11T12:19:25"/>
        <d v="2026-07-11T12:19:31"/>
        <d v="2026-07-11T12:19:32"/>
        <d v="2026-07-11T12:19:33"/>
        <d v="2026-07-11T12:19:35"/>
        <d v="2026-07-11T12:19:36"/>
        <d v="2026-07-11T12:19:37"/>
        <d v="2026-07-11T12:19:39"/>
        <d v="2026-07-11T12:19:41"/>
        <d v="2026-07-11T12:19:43"/>
        <d v="2026-07-11T12:19:47"/>
        <d v="2026-07-11T12:19:55"/>
        <d v="2026-07-11T12:20:15"/>
        <d v="2026-07-11T12:20:29"/>
        <d v="2026-07-11T12:20:34"/>
        <d v="2026-07-11T12:20:36"/>
        <d v="2026-07-11T12:20:37"/>
        <d v="2026-07-11T12:20:40"/>
        <d v="2026-07-11T12:20:44"/>
        <d v="2026-07-11T12:20:59"/>
        <d v="2026-07-11T12:21:01"/>
        <d v="2026-07-11T12:21:05"/>
        <d v="2026-07-11T12:21:08"/>
        <d v="2026-07-11T12:21:10"/>
        <d v="2026-07-11T12:21:17"/>
        <d v="2026-07-11T12:22:08"/>
        <d v="2026-07-11T12:22:10"/>
        <d v="2026-07-11T12:22:12"/>
        <d v="2026-07-11T12:22:20"/>
        <d v="2026-07-11T12:22:23"/>
        <d v="2026-07-11T12:22:26"/>
        <d v="2026-07-11T12:22:30"/>
        <d v="2026-07-11T12:22:42"/>
        <d v="2026-07-11T12:22:43"/>
        <d v="2026-07-11T12:22:53"/>
        <d v="2026-07-11T12:23:00"/>
        <d v="2026-07-11T12:23:02"/>
        <d v="2026-07-11T12:23:03"/>
        <d v="2026-07-11T12:23:08"/>
        <d v="2026-07-11T12:23:11"/>
        <d v="2026-07-11T12:23:20"/>
        <d v="2026-07-11T12:23:24"/>
        <d v="2026-07-11T12:23:29"/>
        <d v="2026-07-11T12:23:40"/>
        <d v="2026-07-11T12:23:42"/>
        <d v="2026-07-11T12:23:43"/>
        <d v="2026-07-11T12:23:57"/>
        <d v="2026-07-11T12:23:59"/>
        <d v="2026-07-11T12:24:03"/>
        <d v="2026-07-11T12:24:10"/>
        <d v="2026-07-11T12:24:14"/>
        <d v="2026-07-11T12:24:17"/>
        <d v="2026-07-11T12:24:27"/>
        <d v="2026-07-11T12:24:36"/>
        <d v="2026-07-11T12:24:47"/>
        <d v="2026-07-11T12:24:55"/>
        <d v="2026-07-11T12:24:59"/>
        <d v="2026-07-11T12:25:27"/>
        <d v="2026-07-11T12:25:30"/>
        <d v="2026-07-11T12:25:34"/>
        <d v="2026-07-11T12:25:42"/>
        <d v="2026-07-11T12:25:52"/>
        <d v="2026-07-11T12:25:54"/>
        <d v="2026-07-11T12:25:56"/>
        <d v="2026-07-11T12:25:57"/>
        <d v="2026-07-11T12:26:03"/>
        <d v="2026-07-11T12:26:05"/>
        <d v="2026-07-11T12:26:16"/>
        <d v="2026-07-11T12:26:24"/>
        <d v="2026-07-11T12:26:28"/>
        <d v="2026-07-11T12:26:30"/>
        <d v="2026-07-11T12:26:33"/>
        <d v="2026-07-11T12:26:44"/>
        <d v="2026-07-11T12:26:46"/>
        <d v="2026-07-11T12:26:50"/>
        <d v="2026-07-11T12:26:55"/>
        <d v="2026-07-11T12:27:02"/>
        <d v="2026-07-11T12:27:10"/>
        <d v="2026-07-11T12:27:14"/>
        <d v="2026-07-11T12:27:18"/>
        <d v="2026-07-11T12:27:22"/>
        <d v="2026-07-11T12:27:24"/>
        <d v="2026-07-11T12:27:27"/>
        <d v="2026-07-11T12:27:30"/>
        <d v="2026-07-11T12:27:45"/>
        <d v="2026-07-11T12:27:53"/>
        <d v="2026-07-11T12:28:00"/>
        <d v="2026-07-11T12:28:07"/>
        <d v="2026-07-11T12:28:24"/>
        <d v="2026-07-11T12:28:25"/>
        <d v="2026-07-11T12:29:18"/>
        <d v="2026-07-11T12:29:20"/>
        <d v="2026-07-11T12:29:23"/>
        <d v="2026-07-11T12:29:25"/>
        <d v="2026-07-11T12:29:33"/>
        <d v="2026-07-11T12:29:34"/>
        <d v="2026-07-11T12:29:36"/>
        <d v="2026-07-11T12:29:39"/>
        <d v="2026-07-11T12:29:40"/>
        <d v="2026-07-11T12:29:43"/>
        <d v="2026-07-11T12:29:44"/>
        <d v="2026-07-11T12:30:00"/>
        <d v="2026-07-11T12:30:01"/>
        <d v="2026-07-11T12:30:17"/>
        <d v="2026-07-11T12:30:18"/>
        <d v="2026-07-11T12:30:20"/>
        <d v="2026-07-11T12:30:21"/>
        <d v="2026-07-11T12:30:23"/>
        <d v="2026-07-11T12:30:25"/>
        <d v="2026-07-11T12:30:26"/>
        <d v="2026-07-11T12:30:27"/>
        <d v="2026-07-11T12:30:29"/>
        <d v="2026-07-11T12:30:35"/>
        <d v="2026-07-11T12:30:42"/>
        <d v="2026-07-11T12:30:51"/>
        <d v="2026-07-11T12:30:53"/>
        <d v="2026-07-11T12:31:08"/>
        <d v="2026-07-11T12:31:38"/>
        <d v="2026-07-11T12:31:40"/>
        <d v="2026-07-11T12:31:43"/>
        <d v="2026-07-11T12:31:44"/>
        <d v="2026-07-11T12:31:50"/>
        <d v="2026-07-11T12:31:58"/>
        <d v="2026-07-11T12:32:12"/>
        <d v="2026-07-11T12:32:15"/>
        <d v="2026-07-11T12:32:18"/>
        <d v="2026-07-11T12:32:20"/>
        <d v="2026-07-11T12:32:25"/>
        <d v="2026-07-11T12:32:35"/>
        <d v="2026-07-11T12:32:53"/>
        <d v="2026-07-11T12:32:56"/>
        <d v="2026-07-11T12:33:06"/>
        <d v="2026-07-11T12:33:08"/>
        <d v="2026-07-11T12:33:10"/>
        <d v="2026-07-11T12:33:12"/>
        <d v="2026-07-11T12:33:18"/>
        <d v="2026-07-11T12:33:22"/>
        <d v="2026-07-11T12:33:25"/>
        <d v="2026-07-11T12:33:28"/>
        <d v="2026-07-11T12:33:30"/>
        <d v="2026-07-11T12:33:31"/>
        <d v="2026-07-11T12:33:33"/>
        <d v="2026-07-11T12:33:38"/>
        <d v="2026-07-11T12:34:05"/>
        <d v="2026-07-11T12:34:28"/>
        <d v="2026-07-11T12:34:30"/>
        <d v="2026-07-11T12:34:32"/>
        <d v="2026-07-11T12:34:33"/>
        <d v="2026-07-11T12:34:36"/>
        <d v="2026-07-11T12:34:37"/>
        <d v="2026-07-11T12:34:40"/>
        <d v="2026-07-11T12:34:43"/>
        <d v="2026-07-11T12:35:14"/>
        <d v="2026-07-11T12:35:20"/>
        <d v="2026-07-11T12:35:43"/>
        <d v="2026-07-11T12:35:49"/>
        <d v="2026-07-11T12:35:50"/>
        <d v="2026-07-11T12:36:00"/>
        <d v="2026-07-11T12:36:09"/>
        <d v="2026-07-11T12:36:24"/>
        <d v="2026-07-11T12:36:33"/>
        <d v="2026-07-11T12:36:34"/>
        <d v="2026-07-11T12:36:43"/>
        <d v="2026-07-11T12:36:50"/>
        <d v="2026-07-11T12:36:54"/>
        <d v="2026-07-11T12:36:56"/>
        <d v="2026-07-11T12:37:01"/>
        <d v="2026-07-11T12:37:11"/>
        <d v="2026-07-11T12:37:12"/>
        <d v="2026-07-11T12:37:14"/>
        <d v="2026-07-11T12:37:16"/>
        <d v="2026-07-11T12:37:22"/>
        <d v="2026-07-11T12:37:25"/>
        <d v="2026-07-11T12:37:26"/>
        <d v="2026-07-11T12:37:27"/>
        <d v="2026-07-11T12:37:29"/>
        <d v="2026-07-11T12:37:40"/>
        <d v="2026-07-11T12:37:41"/>
        <d v="2026-07-11T12:37:43"/>
        <d v="2026-07-11T12:37:44"/>
        <d v="2026-07-11T12:37:48"/>
        <d v="2026-07-11T12:38:05"/>
        <d v="2026-07-11T12:38:06"/>
        <d v="2026-07-11T12:38:08"/>
        <d v="2026-07-11T12:38:09"/>
        <d v="2026-07-11T12:38:13"/>
        <d v="2026-07-11T12:38:19"/>
        <d v="2026-07-11T12:38:22"/>
        <d v="2026-07-11T12:38:31"/>
        <d v="2026-07-11T12:38:35"/>
        <d v="2026-07-11T12:38:53"/>
        <d v="2026-07-11T12:38:58"/>
        <d v="2026-07-11T12:39:02"/>
        <d v="2026-07-11T12:39:03"/>
        <d v="2026-07-11T12:39:27"/>
        <d v="2026-07-11T12:39:29"/>
        <d v="2026-07-11T12:39:32"/>
        <d v="2026-07-11T12:39:35"/>
        <d v="2026-07-11T12:39:39"/>
        <d v="2026-07-11T12:39:41"/>
        <d v="2026-07-11T12:39:43"/>
        <d v="2026-07-11T12:39:55"/>
        <d v="2026-07-11T12:40:14"/>
        <d v="2026-07-11T12:40:15"/>
        <d v="2026-07-11T12:40:16"/>
        <d v="2026-07-11T12:40:17"/>
        <d v="2026-07-11T12:40:18"/>
        <d v="2026-07-11T12:40:37"/>
        <d v="2026-07-11T12:40:38"/>
        <d v="2026-07-11T12:40:41"/>
        <d v="2026-07-11T12:40:54"/>
        <d v="2026-07-11T12:40:58"/>
        <d v="2026-07-11T12:41:01"/>
        <d v="2026-07-11T12:41:08"/>
        <d v="2026-07-11T12:41:13"/>
        <d v="2026-07-11T12:41:25"/>
        <d v="2026-07-11T12:41:28"/>
        <d v="2026-07-11T12:41:37"/>
        <d v="2026-07-11T12:41:38"/>
        <d v="2026-07-11T12:41:39"/>
        <d v="2026-07-11T12:41:40"/>
        <d v="2026-07-11T12:41:44"/>
        <d v="2026-07-11T12:41:52"/>
        <d v="2026-07-11T12:41:54"/>
        <d v="2026-07-11T12:41:55"/>
        <d v="2026-07-11T12:42:00"/>
        <d v="2026-07-11T12:42:05"/>
        <d v="2026-07-11T12:42:08"/>
        <d v="2026-07-11T12:42:09"/>
        <d v="2026-07-11T12:42:10"/>
        <d v="2026-07-11T12:42:19"/>
        <d v="2026-07-11T12:42:21"/>
        <d v="2026-07-11T12:42:30"/>
        <d v="2026-07-11T12:42:39"/>
        <d v="2026-07-11T12:42:41"/>
        <d v="2026-07-11T12:42:47"/>
        <d v="2026-07-11T12:43:02"/>
        <d v="2026-07-11T12:43:03"/>
        <d v="2026-07-11T12:43:05"/>
        <d v="2026-07-11T12:43:20"/>
        <d v="2026-07-11T12:43:23"/>
        <d v="2026-07-11T12:43:25"/>
        <d v="2026-07-11T12:43:28"/>
        <d v="2026-07-11T12:43:30"/>
        <d v="2026-07-11T12:43:37"/>
        <d v="2026-07-11T12:43:45"/>
        <d v="2026-07-11T12:43:50"/>
        <d v="2026-07-11T12:43:51"/>
        <d v="2026-07-11T12:43:52"/>
        <d v="2026-07-11T12:43:54"/>
        <d v="2026-07-11T12:43:55"/>
        <d v="2026-07-11T12:43:59"/>
        <d v="2026-07-11T12:44:05"/>
        <d v="2026-07-11T12:44:06"/>
        <d v="2026-07-11T12:44:08"/>
        <d v="2026-07-11T12:44:09"/>
        <d v="2026-07-11T12:44:13"/>
        <d v="2026-07-11T12:44:17"/>
        <d v="2026-07-11T12:44:20"/>
        <d v="2026-07-11T12:44:21"/>
        <d v="2026-07-11T12:44:27"/>
        <d v="2026-07-11T12:44:29"/>
        <d v="2026-07-11T12:44:36"/>
        <d v="2026-07-11T12:44:41"/>
        <d v="2026-07-11T12:44:51"/>
        <d v="2026-07-11T12:45:00"/>
        <d v="2026-07-11T12:45:02"/>
        <d v="2026-07-11T12:45:03"/>
        <d v="2026-07-11T12:45:18"/>
        <d v="2026-07-11T12:45:23"/>
        <d v="2026-07-11T12:45:27"/>
        <d v="2026-07-11T12:45:32"/>
        <d v="2026-07-11T12:45:34"/>
        <d v="2026-07-11T12:45:36"/>
        <d v="2026-07-11T12:45:37"/>
        <d v="2026-07-11T12:45:39"/>
        <d v="2026-07-11T12:45:42"/>
        <d v="2026-07-11T12:45:43"/>
        <d v="2026-07-11T12:45:57"/>
        <d v="2026-07-11T12:45:59"/>
        <d v="2026-07-11T12:46:09"/>
        <d v="2026-07-11T12:46:13"/>
        <d v="2026-07-11T12:46:29"/>
        <d v="2026-07-11T12:46:34"/>
        <d v="2026-07-11T12:46:36"/>
        <d v="2026-07-11T12:46:38"/>
        <d v="2026-07-11T12:46:42"/>
        <d v="2026-07-11T12:46:44"/>
        <d v="2026-07-11T12:46:46"/>
        <d v="2026-07-11T12:46:47"/>
        <d v="2026-07-11T12:47:00"/>
        <d v="2026-07-11T12:47:01"/>
        <d v="2026-07-11T12:47:04"/>
        <d v="2026-07-11T12:47:07"/>
        <d v="2026-07-11T12:47:09"/>
        <d v="2026-07-11T12:47:16"/>
        <d v="2026-07-11T12:47:27"/>
        <d v="2026-07-11T12:47:39"/>
        <d v="2026-07-11T12:47:41"/>
        <d v="2026-07-11T12:47:42"/>
        <d v="2026-07-11T12:47:43"/>
        <d v="2026-07-11T12:47:44"/>
        <d v="2026-07-11T12:47:45"/>
        <d v="2026-07-11T12:47:53"/>
        <d v="2026-07-11T12:47:55"/>
        <d v="2026-07-11T12:47:57"/>
        <d v="2026-07-11T12:48:00"/>
        <d v="2026-07-11T12:48:01"/>
        <d v="2026-07-11T12:48:06"/>
        <d v="2026-07-11T12:48:11"/>
        <d v="2026-07-11T12:48:13"/>
        <d v="2026-07-11T12:48:17"/>
        <d v="2026-07-11T12:48:30"/>
        <d v="2026-07-11T12:48:33"/>
        <d v="2026-07-11T12:48:34"/>
        <d v="2026-07-11T12:48:37"/>
        <d v="2026-07-11T12:48:38"/>
        <d v="2026-07-11T12:48:40"/>
        <d v="2026-07-11T12:48:41"/>
        <d v="2026-07-11T12:48:47"/>
        <d v="2026-07-11T12:48:49"/>
        <d v="2026-07-11T12:48:52"/>
        <d v="2026-07-11T12:49:00"/>
        <d v="2026-07-11T12:49:03"/>
        <d v="2026-07-11T12:49:07"/>
        <d v="2026-07-11T12:49:08"/>
        <d v="2026-07-11T12:49:13"/>
        <d v="2026-07-11T12:49:21"/>
        <d v="2026-07-11T12:49:30"/>
        <d v="2026-07-11T12:49:40"/>
        <d v="2026-07-11T12:49:43"/>
        <d v="2026-07-11T12:49:49"/>
        <d v="2026-07-11T12:50:05"/>
        <d v="2026-07-11T12:50:06"/>
        <d v="2026-07-11T12:50:12"/>
        <d v="2026-07-11T12:50:14"/>
        <d v="2026-07-11T12:50:15"/>
        <d v="2026-07-11T12:50:16"/>
        <d v="2026-07-11T12:50:19"/>
        <d v="2026-07-11T12:50:23"/>
        <d v="2026-07-11T12:50:31"/>
        <d v="2026-07-11T12:50:34"/>
        <d v="2026-07-11T12:50:42"/>
        <d v="2026-07-11T12:50:45"/>
        <d v="2026-07-11T12:50:46"/>
        <d v="2026-07-11T12:50:47"/>
        <d v="2026-07-11T12:50:57"/>
        <d v="2026-07-11T12:51:16"/>
        <d v="2026-07-11T12:51:17"/>
        <d v="2026-07-11T12:51:20"/>
        <d v="2026-07-11T12:51:22"/>
        <d v="2026-07-11T12:51:26"/>
        <d v="2026-07-11T12:51:30"/>
        <d v="2026-07-11T12:51:33"/>
        <d v="2026-07-11T12:51:43"/>
        <d v="2026-07-11T12:51:44"/>
        <d v="2026-07-11T12:51:46"/>
        <d v="2026-07-11T12:51:48"/>
        <d v="2026-07-11T12:52:01"/>
        <d v="2026-07-11T12:52:23"/>
        <d v="2026-07-11T12:52:28"/>
        <d v="2026-07-11T12:52:29"/>
        <d v="2026-07-11T12:52:35"/>
        <d v="2026-07-11T12:52:37"/>
        <d v="2026-07-11T12:52:46"/>
        <d v="2026-07-11T12:52:52"/>
        <d v="2026-07-11T12:52:54"/>
        <d v="2026-07-11T12:53:01"/>
        <d v="2026-07-11T12:53:06"/>
        <d v="2026-07-11T12:53:11"/>
        <d v="2026-07-11T12:53:15"/>
        <d v="2026-07-11T12:53:29"/>
        <d v="2026-07-11T12:53:34"/>
        <d v="2026-07-11T12:53:36"/>
        <d v="2026-07-11T12:53:41"/>
        <d v="2026-07-11T12:53:43"/>
        <d v="2026-07-11T12:53:47"/>
        <d v="2026-07-11T12:53:59"/>
        <d v="2026-07-11T12:54:01"/>
        <d v="2026-07-11T12:54:04"/>
        <d v="2026-07-11T12:54:18"/>
        <d v="2026-07-11T12:54:22"/>
        <d v="2026-07-11T12:54:24"/>
        <d v="2026-07-11T12:54:26"/>
        <d v="2026-07-11T12:54:30"/>
        <d v="2026-07-11T12:54:31"/>
        <d v="2026-07-11T12:54:32"/>
        <d v="2026-07-11T12:54:45"/>
        <d v="2026-07-11T12:54:53"/>
        <d v="2026-07-11T12:54:58"/>
        <d v="2026-07-11T12:55:12"/>
        <d v="2026-07-11T12:55:17"/>
        <d v="2026-07-11T12:55:22"/>
        <d v="2026-07-11T12:55:26"/>
        <d v="2026-07-11T12:55:30"/>
        <d v="2026-07-11T12:55:33"/>
        <d v="2026-07-11T12:55:36"/>
        <d v="2026-07-11T12:55:44"/>
        <d v="2026-07-11T12:55:51"/>
        <d v="2026-07-11T12:55:54"/>
        <d v="2026-07-11T12:55:57"/>
        <d v="2026-07-11T12:55:59"/>
        <d v="2026-07-11T12:56:09"/>
        <d v="2026-07-11T12:56:13"/>
        <d v="2026-07-11T12:56:15"/>
        <d v="2026-07-11T12:56:19"/>
        <d v="2026-07-11T12:56:21"/>
        <d v="2026-07-11T12:56:29"/>
        <d v="2026-07-11T12:56:37"/>
        <d v="2026-07-11T12:56:40"/>
        <d v="2026-07-11T12:56:59"/>
        <d v="2026-07-11T12:57:02"/>
        <d v="2026-07-11T12:57:06"/>
        <d v="2026-07-11T12:57:07"/>
        <d v="2026-07-11T12:57:08"/>
        <d v="2026-07-11T12:57:19"/>
        <d v="2026-07-11T12:57:23"/>
        <d v="2026-07-11T12:57:38"/>
        <d v="2026-07-11T12:57:46"/>
        <d v="2026-07-11T12:57:49"/>
        <d v="2026-07-11T12:57:52"/>
        <d v="2026-07-11T12:57:53"/>
        <d v="2026-07-11T12:57:55"/>
        <d v="2026-07-11T12:57:58"/>
        <d v="2026-07-11T12:58:01"/>
        <d v="2026-07-11T12:58:04"/>
        <d v="2026-07-11T12:58:07"/>
        <d v="2026-07-11T12:58:09"/>
        <d v="2026-07-11T12:58:12"/>
        <d v="2026-07-11T12:58:13"/>
        <d v="2026-07-11T12:58:14"/>
        <d v="2026-07-11T12:58:15"/>
        <d v="2026-07-11T12:58:16"/>
        <d v="2026-07-11T12:58:18"/>
        <d v="2026-07-11T12:58:19"/>
        <d v="2026-07-11T12:58:22"/>
        <d v="2026-07-11T12:58:24"/>
        <d v="2026-07-11T12:58:26"/>
        <d v="2026-07-11T12:58:27"/>
        <d v="2026-07-11T12:58:50"/>
        <d v="2026-07-11T12:58:59"/>
        <d v="2026-07-11T12:59:09"/>
        <d v="2026-07-11T12:59:11"/>
        <d v="2026-07-11T12:59:35"/>
        <d v="2026-07-11T12:59:39"/>
        <d v="2026-07-11T12:59:40"/>
        <d v="2026-07-11T12:59:55"/>
        <d v="2026-07-11T12:59:58"/>
        <d v="2026-07-11T12:59:59"/>
        <d v="2026-07-11T13:00:01"/>
        <d v="2026-07-11T13:00:05"/>
        <d v="2026-07-11T13:00:08"/>
        <d v="2026-07-11T13:00:12"/>
        <d v="2026-07-11T13:00:16"/>
        <d v="2026-07-11T13:00:30"/>
        <d v="2026-07-11T13:00:32"/>
        <d v="2026-07-11T13:00:33"/>
        <d v="2026-07-11T13:00:42"/>
        <d v="2026-07-11T13:00:45"/>
        <d v="2026-07-11T13:01:00"/>
        <d v="2026-07-11T13:01:23"/>
        <d v="2026-07-11T13:01:27"/>
        <d v="2026-07-11T13:01:32"/>
        <d v="2026-07-11T13:01:34"/>
        <d v="2026-07-11T13:01:35"/>
        <d v="2026-07-11T13:01:36"/>
        <d v="2026-07-11T13:01:37"/>
        <d v="2026-07-11T13:01:41"/>
        <d v="2026-07-11T13:01:56"/>
        <d v="2026-07-11T13:02:07"/>
        <d v="2026-07-11T13:02:13"/>
        <d v="2026-07-11T13:02:49"/>
        <d v="2026-07-11T13:02:53"/>
        <d v="2026-07-11T13:02:57"/>
        <d v="2026-07-11T13:02:59"/>
        <d v="2026-07-11T13:03:00"/>
        <d v="2026-07-11T13:03:02"/>
        <d v="2026-07-11T13:03:03"/>
        <d v="2026-07-11T13:03:04"/>
        <d v="2026-07-11T13:03:06"/>
        <d v="2026-07-11T13:03:08"/>
        <d v="2026-07-11T13:03:10"/>
        <d v="2026-07-11T13:03:18"/>
        <d v="2026-07-11T13:03:19"/>
        <d v="2026-07-11T13:03:23"/>
        <d v="2026-07-11T13:03:27"/>
        <d v="2026-07-11T13:04:01"/>
        <d v="2026-07-11T13:04:03"/>
        <d v="2026-07-11T13:04:04"/>
        <d v="2026-07-11T13:04:13"/>
        <d v="2026-07-11T13:04:16"/>
        <d v="2026-07-11T13:04:18"/>
        <d v="2026-07-11T13:04:32"/>
        <d v="2026-07-11T13:04:34"/>
        <d v="2026-07-11T13:04:44"/>
        <d v="2026-07-11T13:04:54"/>
        <d v="2026-07-11T13:05:03"/>
        <d v="2026-07-11T13:05:17"/>
        <d v="2026-07-11T13:05:20"/>
        <d v="2026-07-11T13:05:27"/>
        <d v="2026-07-11T13:05:32"/>
        <d v="2026-07-11T13:05:36"/>
        <d v="2026-07-11T13:05:44"/>
        <d v="2026-07-11T13:05:47"/>
        <d v="2026-07-11T13:06:01"/>
        <d v="2026-07-11T13:06:02"/>
        <d v="2026-07-11T13:06:24"/>
        <d v="2026-07-11T13:06:28"/>
        <d v="2026-07-11T13:06:30"/>
        <d v="2026-07-11T13:06:32"/>
        <d v="2026-07-11T13:06:33"/>
        <d v="2026-07-11T13:06:35"/>
        <d v="2026-07-11T13:06:38"/>
        <d v="2026-07-11T13:06:42"/>
        <d v="2026-07-11T13:06:43"/>
        <d v="2026-07-11T13:06:44"/>
        <d v="2026-07-11T13:06:48"/>
        <d v="2026-07-11T13:06:51"/>
        <d v="2026-07-11T13:06:54"/>
        <d v="2026-07-11T13:07:24"/>
        <d v="2026-07-11T13:07:29"/>
        <d v="2026-07-11T13:07:54"/>
        <d v="2026-07-11T13:07:57"/>
        <d v="2026-07-11T13:08:03"/>
        <d v="2026-07-11T13:08:05"/>
        <d v="2026-07-11T13:08:09"/>
        <d v="2026-07-11T13:08:13"/>
        <d v="2026-07-11T13:08:45"/>
        <d v="2026-07-11T13:08:47"/>
        <d v="2026-07-11T13:08:49"/>
        <d v="2026-07-11T13:08:50"/>
        <d v="2026-07-11T13:08:52"/>
        <d v="2026-07-11T13:08:55"/>
        <d v="2026-07-11T13:09:02"/>
        <d v="2026-07-11T13:09:10"/>
        <d v="2026-07-11T13:09:20"/>
        <d v="2026-07-11T13:09:23"/>
        <d v="2026-07-11T13:09:24"/>
        <d v="2026-07-11T13:09:27"/>
        <d v="2026-07-11T13:09:29"/>
        <d v="2026-07-11T13:09:30"/>
        <d v="2026-07-11T13:09:40"/>
        <d v="2026-07-11T13:09:45"/>
        <d v="2026-07-11T13:09:51"/>
        <d v="2026-07-11T13:09:54"/>
        <d v="2026-07-11T13:10:02"/>
        <d v="2026-07-11T13:10:08"/>
        <d v="2026-07-11T13:10:14"/>
        <d v="2026-07-11T13:10:17"/>
        <d v="2026-07-11T13:10:24"/>
        <d v="2026-07-11T13:11:02"/>
        <d v="2026-07-11T13:11:13"/>
        <d v="2026-07-11T13:11:14"/>
        <d v="2026-07-11T13:11:16"/>
        <d v="2026-07-11T13:11:25"/>
        <d v="2026-07-11T13:11:40"/>
        <d v="2026-07-11T13:11:46"/>
        <d v="2026-07-11T13:12:00"/>
        <d v="2026-07-11T13:12:03"/>
        <d v="2026-07-11T13:12:32"/>
        <d v="2026-07-11T13:12:34"/>
        <d v="2026-07-11T13:12:39"/>
        <d v="2026-07-11T13:12:52"/>
        <d v="2026-07-11T13:12:55"/>
        <d v="2026-07-11T13:13:06"/>
        <d v="2026-07-11T13:13:10"/>
        <d v="2026-07-11T13:13:19"/>
        <d v="2026-07-11T13:13:38"/>
        <d v="2026-07-11T13:13:46"/>
        <d v="2026-07-11T13:13:49"/>
        <d v="2026-07-11T13:13:55"/>
        <d v="2026-07-11T13:14:00"/>
        <d v="2026-07-11T13:14:01"/>
        <d v="2026-07-11T13:14:04"/>
        <d v="2026-07-11T13:14:08"/>
        <d v="2026-07-11T13:14:11"/>
        <d v="2026-07-11T13:14:13"/>
        <d v="2026-07-11T13:14:17"/>
        <d v="2026-07-11T13:14:18"/>
        <d v="2026-07-11T13:14:20"/>
        <d v="2026-07-11T13:14:26"/>
        <d v="2026-07-11T13:14:39"/>
        <d v="2026-07-11T13:14:49"/>
        <d v="2026-07-11T13:14:55"/>
        <d v="2026-07-11T13:14:56"/>
        <d v="2026-07-11T13:15:21"/>
        <d v="2026-07-11T13:15:22"/>
        <d v="2026-07-11T13:15:24"/>
        <d v="2026-07-11T13:15:25"/>
        <d v="2026-07-11T13:15:31"/>
        <d v="2026-07-11T13:15:33"/>
        <d v="2026-07-11T13:15:54"/>
        <d v="2026-07-11T13:15:59"/>
        <d v="2026-07-11T13:16:00"/>
        <d v="2026-07-11T13:16:05"/>
        <d v="2026-07-11T13:16:09"/>
        <d v="2026-07-11T13:16:54"/>
        <d v="2026-07-11T13:16:56"/>
        <d v="2026-07-11T13:16:57"/>
        <d v="2026-07-11T13:16:58"/>
        <d v="2026-07-11T13:16:59"/>
        <d v="2026-07-11T13:17:02"/>
        <d v="2026-07-11T13:17:08"/>
        <d v="2026-07-11T13:17:15"/>
        <d v="2026-07-11T13:17:20"/>
        <d v="2026-07-11T13:17:23"/>
        <d v="2026-07-11T13:17:24"/>
        <d v="2026-07-11T13:17:31"/>
        <d v="2026-07-11T13:17:34"/>
        <d v="2026-07-11T13:17:48"/>
        <d v="2026-07-11T13:17:51"/>
        <d v="2026-07-11T13:17:53"/>
        <d v="2026-07-11T13:18:18"/>
        <d v="2026-07-11T13:18:45"/>
        <d v="2026-07-11T13:18:53"/>
        <d v="2026-07-11T13:18:54"/>
        <d v="2026-07-11T13:18:55"/>
        <d v="2026-07-11T13:18:57"/>
        <d v="2026-07-11T13:19:00"/>
        <d v="2026-07-11T13:19:10"/>
        <d v="2026-07-11T13:19:12"/>
        <d v="2026-07-11T13:19:31"/>
        <d v="2026-07-11T13:19:33"/>
        <d v="2026-07-11T13:19:39"/>
        <d v="2026-07-11T13:19:55"/>
        <d v="2026-07-11T13:19:56"/>
        <d v="2026-07-11T13:19:59"/>
        <d v="2026-07-11T13:20:04"/>
        <d v="2026-07-11T13:20:15"/>
        <d v="2026-07-11T13:20:18"/>
        <d v="2026-07-11T13:20:28"/>
        <d v="2026-07-11T13:20:31"/>
        <d v="2026-07-11T13:20:37"/>
        <d v="2026-07-11T13:20:39"/>
        <d v="2026-07-11T13:20:45"/>
        <d v="2026-07-11T13:20:49"/>
        <d v="2026-07-11T13:20:50"/>
        <d v="2026-07-11T13:20:58"/>
        <d v="2026-07-11T13:21:13"/>
        <d v="2026-07-11T13:21:23"/>
        <d v="2026-07-11T13:21:36"/>
        <d v="2026-07-11T13:21:37"/>
        <d v="2026-07-11T13:21:40"/>
        <d v="2026-07-11T13:21:41"/>
        <d v="2026-07-11T13:21:42"/>
        <d v="2026-07-11T13:21:45"/>
        <d v="2026-07-11T13:21:48"/>
        <d v="2026-07-11T13:21:51"/>
        <d v="2026-07-11T13:21:58"/>
        <d v="2026-07-11T13:22:03"/>
        <d v="2026-07-11T13:22:06"/>
        <d v="2026-07-11T13:22:07"/>
        <d v="2026-07-11T13:22:08"/>
        <d v="2026-07-11T13:22:11"/>
        <d v="2026-07-11T13:22:18"/>
        <d v="2026-07-11T13:22:23"/>
        <d v="2026-07-11T13:22:38"/>
        <d v="2026-07-11T13:22:41"/>
        <d v="2026-07-11T13:22:58"/>
        <d v="2026-07-11T13:23:04"/>
        <d v="2026-07-11T13:23:08"/>
        <d v="2026-07-11T13:23:20"/>
        <d v="2026-07-11T13:23:21"/>
        <d v="2026-07-11T13:23:24"/>
        <d v="2026-07-11T13:23:27"/>
        <d v="2026-07-11T13:23:29"/>
        <d v="2026-07-11T13:23:31"/>
        <d v="2026-07-11T13:23:32"/>
        <d v="2026-07-11T13:23:35"/>
        <d v="2026-07-11T13:23:38"/>
        <d v="2026-07-11T13:23:39"/>
        <d v="2026-07-11T13:23:42"/>
        <d v="2026-07-11T13:24:04"/>
        <d v="2026-07-11T13:24:19"/>
        <d v="2026-07-11T13:24:25"/>
        <d v="2026-07-11T13:24:41"/>
        <d v="2026-07-11T13:24:44"/>
        <d v="2026-07-11T13:24:46"/>
        <d v="2026-07-11T13:24:47"/>
        <d v="2026-07-11T13:24:48"/>
        <d v="2026-07-11T13:24:50"/>
        <d v="2026-07-11T13:24:52"/>
        <d v="2026-07-11T13:24:54"/>
        <d v="2026-07-11T13:24:55"/>
        <d v="2026-07-11T13:24:56"/>
        <d v="2026-07-11T13:24:57"/>
        <d v="2026-07-11T13:25:00"/>
        <d v="2026-07-11T13:25:01"/>
        <d v="2026-07-11T13:25:05"/>
        <d v="2026-07-11T13:25:07"/>
        <d v="2026-07-11T13:25:16"/>
        <d v="2026-07-11T13:25:31"/>
        <d v="2026-07-11T13:25:43"/>
        <d v="2026-07-11T13:25:50"/>
        <d v="2026-07-11T13:25:51"/>
        <d v="2026-07-11T13:25:52"/>
        <d v="2026-07-11T13:25:53"/>
        <d v="2026-07-11T13:25:56"/>
        <d v="2026-07-11T13:25:59"/>
        <d v="2026-07-11T13:26:05"/>
        <d v="2026-07-11T13:26:10"/>
        <d v="2026-07-11T13:26:11"/>
        <d v="2026-07-11T13:26:24"/>
        <d v="2026-07-11T13:26:29"/>
        <d v="2026-07-11T13:26:42"/>
        <d v="2026-07-11T13:26:46"/>
        <d v="2026-07-11T13:26:58"/>
        <d v="2026-07-11T13:27:03"/>
        <d v="2026-07-11T13:27:04"/>
        <d v="2026-07-11T13:27:11"/>
        <d v="2026-07-11T13:27:12"/>
        <d v="2026-07-11T13:27:18"/>
        <d v="2026-07-11T13:27:23"/>
        <d v="2026-07-11T13:27:30"/>
        <d v="2026-07-11T13:27:32"/>
        <d v="2026-07-11T13:27:44"/>
        <d v="2026-07-11T13:27:47"/>
        <d v="2026-07-11T13:27:48"/>
        <d v="2026-07-11T13:27:57"/>
        <d v="2026-07-11T13:28:00"/>
        <d v="2026-07-11T13:28:03"/>
        <d v="2026-07-11T13:28:30"/>
        <d v="2026-07-11T13:28:34"/>
        <d v="2026-07-11T13:28:37"/>
        <d v="2026-07-11T13:28:39"/>
        <d v="2026-07-11T13:28:41"/>
        <d v="2026-07-11T13:28:51"/>
        <d v="2026-07-11T13:28:52"/>
        <d v="2026-07-11T13:28:56"/>
        <d v="2026-07-11T13:29:01"/>
        <d v="2026-07-11T13:29:06"/>
        <d v="2026-07-11T13:29:09"/>
        <d v="2026-07-11T13:29:16"/>
        <d v="2026-07-11T13:29:20"/>
        <d v="2026-07-11T13:29:32"/>
        <d v="2026-07-11T13:29:44"/>
        <d v="2026-07-11T13:29:55"/>
        <d v="2026-07-11T13:29:57"/>
        <d v="2026-07-11T13:30:08"/>
        <d v="2026-07-11T13:30:13"/>
        <d v="2026-07-11T13:30:14"/>
        <d v="2026-07-11T13:30:22"/>
        <d v="2026-07-11T13:30:27"/>
        <d v="2026-07-11T13:30:29"/>
        <d v="2026-07-11T13:30:30"/>
        <d v="2026-07-11T13:30:36"/>
        <d v="2026-07-11T13:30:42"/>
        <d v="2026-07-11T13:30:50"/>
        <d v="2026-07-11T13:30:56"/>
        <d v="2026-07-11T13:31:01"/>
        <d v="2026-07-11T13:31:26"/>
        <d v="2026-07-11T13:31:38"/>
        <d v="2026-07-11T13:31:39"/>
        <d v="2026-07-11T13:31:42"/>
        <d v="2026-07-11T13:31:53"/>
        <d v="2026-07-11T13:31:54"/>
        <d v="2026-07-11T13:31:55"/>
        <d v="2026-07-11T13:31:59"/>
        <d v="2026-07-11T13:32:00"/>
        <d v="2026-07-11T13:32:05"/>
        <d v="2026-07-11T13:32:15"/>
        <d v="2026-07-11T13:32:22"/>
        <d v="2026-07-11T13:32:31"/>
        <d v="2026-07-11T13:32:33"/>
        <d v="2026-07-11T13:32:36"/>
        <d v="2026-07-11T13:32:37"/>
        <d v="2026-07-11T13:32:40"/>
        <d v="2026-07-11T13:32:46"/>
        <d v="2026-07-11T13:32:49"/>
        <d v="2026-07-11T13:32:50"/>
        <d v="2026-07-11T13:32:58"/>
        <d v="2026-07-11T13:32:59"/>
        <d v="2026-07-11T13:33:12"/>
        <d v="2026-07-11T13:33:17"/>
        <d v="2026-07-11T13:33:19"/>
        <d v="2026-07-11T13:33:24"/>
        <d v="2026-07-11T13:33:25"/>
        <d v="2026-07-11T13:33:29"/>
        <d v="2026-07-11T13:33:39"/>
        <d v="2026-07-11T13:33:47"/>
        <d v="2026-07-11T13:34:00"/>
        <d v="2026-07-11T13:34:06"/>
        <d v="2026-07-11T13:34:08"/>
        <d v="2026-07-11T13:34:17"/>
        <d v="2026-07-11T13:34:19"/>
        <d v="2026-07-11T13:34:26"/>
        <d v="2026-07-11T13:34:28"/>
        <d v="2026-07-11T13:34:32"/>
        <d v="2026-07-11T13:34:33"/>
        <d v="2026-07-11T13:34:39"/>
        <d v="2026-07-11T13:34:46"/>
        <d v="2026-07-11T13:34:53"/>
        <d v="2026-07-11T13:35:11"/>
        <d v="2026-07-11T13:35:12"/>
        <d v="2026-07-11T13:35:14"/>
        <d v="2026-07-11T13:35:15"/>
        <d v="2026-07-11T13:35:17"/>
        <d v="2026-07-11T13:35:20"/>
        <d v="2026-07-11T13:35:25"/>
        <d v="2026-07-11T13:35:31"/>
        <d v="2026-07-11T13:35:38"/>
        <d v="2026-07-11T13:35:51"/>
        <d v="2026-07-11T13:35:53"/>
        <d v="2026-07-11T13:36:01"/>
        <d v="2026-07-11T13:36:03"/>
        <d v="2026-07-11T13:36:06"/>
        <d v="2026-07-11T13:36:08"/>
        <d v="2026-07-11T13:36:14"/>
        <d v="2026-07-11T13:36:17"/>
        <d v="2026-07-11T13:36:19"/>
        <d v="2026-07-11T13:36:24"/>
        <d v="2026-07-11T13:36:27"/>
        <d v="2026-07-11T13:36:36"/>
        <d v="2026-07-11T13:37:07"/>
        <d v="2026-07-11T13:37:09"/>
        <d v="2026-07-11T13:37:11"/>
        <d v="2026-07-11T13:37:30"/>
        <d v="2026-07-11T13:37:35"/>
        <d v="2026-07-11T13:37:36"/>
        <d v="2026-07-11T13:37:38"/>
        <d v="2026-07-11T13:37:41"/>
        <d v="2026-07-11T13:37:47"/>
        <d v="2026-07-11T13:37:49"/>
        <d v="2026-07-11T13:38:03"/>
        <d v="2026-07-11T13:38:07"/>
        <d v="2026-07-11T13:38:10"/>
        <d v="2026-07-11T13:38:11"/>
        <d v="2026-07-11T13:38:13"/>
        <d v="2026-07-11T13:38:24"/>
        <d v="2026-07-11T13:38:25"/>
        <d v="2026-07-11T13:38:26"/>
        <d v="2026-07-11T13:38:31"/>
        <d v="2026-07-11T13:38:33"/>
        <d v="2026-07-11T13:38:35"/>
        <d v="2026-07-11T13:38:38"/>
        <d v="2026-07-11T13:38:39"/>
        <d v="2026-07-11T13:38:43"/>
        <d v="2026-07-11T13:38:46"/>
        <d v="2026-07-11T13:38:48"/>
        <d v="2026-07-11T13:38:56"/>
        <d v="2026-07-11T13:39:00"/>
        <d v="2026-07-11T13:39:02"/>
        <d v="2026-07-11T13:39:28"/>
        <d v="2026-07-11T13:39:40"/>
        <d v="2026-07-11T13:39:50"/>
        <d v="2026-07-11T13:39:53"/>
        <d v="2026-07-11T13:39:55"/>
        <d v="2026-07-11T13:39:56"/>
        <d v="2026-07-11T13:39:58"/>
        <d v="2026-07-11T13:39:59"/>
        <d v="2026-07-11T13:40:00"/>
        <d v="2026-07-11T13:40:12"/>
        <d v="2026-07-11T13:40:26"/>
        <d v="2026-07-11T13:40:28"/>
        <d v="2026-07-11T13:40:36"/>
        <d v="2026-07-11T13:40:52"/>
        <d v="2026-07-11T13:40:53"/>
        <d v="2026-07-11T13:41:09"/>
        <d v="2026-07-11T13:41:10"/>
        <d v="2026-07-11T13:41:27"/>
        <d v="2026-07-11T13:41:31"/>
        <d v="2026-07-11T13:41:37"/>
        <d v="2026-07-11T13:41:38"/>
        <d v="2026-07-11T13:41:40"/>
        <d v="2026-07-11T13:41:42"/>
        <d v="2026-07-11T13:41:44"/>
        <d v="2026-07-11T13:41:48"/>
        <d v="2026-07-11T13:41:50"/>
        <d v="2026-07-11T13:41:51"/>
        <d v="2026-07-11T13:41:59"/>
        <d v="2026-07-11T13:42:04"/>
        <d v="2026-07-11T13:42:09"/>
        <d v="2026-07-11T13:42:15"/>
        <d v="2026-07-11T13:42:31"/>
        <d v="2026-07-11T13:42:32"/>
        <d v="2026-07-11T13:42:33"/>
        <d v="2026-07-11T13:42:34"/>
        <d v="2026-07-11T13:42:37"/>
        <d v="2026-07-11T13:42:40"/>
        <d v="2026-07-11T13:42:41"/>
        <d v="2026-07-11T13:42:49"/>
        <d v="2026-07-11T13:42:54"/>
        <d v="2026-07-11T13:42:58"/>
        <d v="2026-07-11T13:43:03"/>
        <d v="2026-07-11T13:43:15"/>
        <d v="2026-07-11T13:43:21"/>
        <d v="2026-07-11T13:43:23"/>
        <d v="2026-07-11T13:43:34"/>
        <d v="2026-07-11T13:43:35"/>
        <d v="2026-07-11T13:43:38"/>
        <d v="2026-07-11T13:43:42"/>
        <d v="2026-07-11T13:43:49"/>
        <d v="2026-07-11T13:43:55"/>
        <d v="2026-07-11T13:44:08"/>
        <d v="2026-07-11T13:44:12"/>
        <d v="2026-07-11T13:44:19"/>
        <d v="2026-07-11T13:44:27"/>
        <d v="2026-07-11T13:44:29"/>
        <d v="2026-07-11T13:44:31"/>
        <d v="2026-07-11T13:44:33"/>
        <d v="2026-07-11T13:44:34"/>
        <d v="2026-07-11T13:44:35"/>
        <d v="2026-07-11T13:44:37"/>
        <d v="2026-07-11T13:44:39"/>
        <d v="2026-07-11T13:44:46"/>
        <d v="2026-07-11T13:45:07"/>
        <d v="2026-07-11T13:45:09"/>
        <d v="2026-07-11T13:45:14"/>
        <d v="2026-07-11T13:45:15"/>
        <d v="2026-07-11T13:45:16"/>
        <d v="2026-07-11T13:45:17"/>
        <d v="2026-07-11T13:45:30"/>
        <d v="2026-07-11T13:45:45"/>
        <d v="2026-07-11T13:45:46"/>
        <d v="2026-07-11T13:45:50"/>
        <d v="2026-07-11T13:45:52"/>
        <d v="2026-07-11T13:45:57"/>
        <d v="2026-07-11T13:45:59"/>
        <d v="2026-07-11T13:46:03"/>
        <d v="2026-07-11T13:46:09"/>
        <d v="2026-07-11T13:46:11"/>
        <d v="2026-07-11T13:46:13"/>
        <d v="2026-07-11T13:46:25"/>
        <d v="2026-07-11T13:46:29"/>
        <d v="2026-07-11T13:46:31"/>
        <d v="2026-07-11T13:46:32"/>
        <d v="2026-07-11T13:46:34"/>
        <d v="2026-07-11T13:46:37"/>
        <d v="2026-07-11T13:46:40"/>
        <d v="2026-07-11T13:46:44"/>
        <d v="2026-07-11T13:46:51"/>
        <d v="2026-07-11T13:46:55"/>
        <d v="2026-07-11T13:46:58"/>
        <d v="2026-07-11T13:47:00"/>
        <d v="2026-07-11T13:47:04"/>
        <d v="2026-07-11T13:47:05"/>
        <d v="2026-07-11T13:47:07"/>
        <d v="2026-07-11T13:47:14"/>
        <d v="2026-07-11T13:47:16"/>
        <d v="2026-07-11T13:47:25"/>
        <d v="2026-07-11T13:47:36"/>
        <d v="2026-07-11T13:47:51"/>
        <d v="2026-07-11T13:47:54"/>
        <d v="2026-07-11T13:47:57"/>
        <d v="2026-07-11T13:47:58"/>
        <d v="2026-07-11T13:48:09"/>
        <d v="2026-07-11T13:48:14"/>
        <d v="2026-07-11T13:48:21"/>
        <d v="2026-07-11T13:48:23"/>
        <d v="2026-07-11T13:48:24"/>
        <d v="2026-07-11T13:48:35"/>
        <d v="2026-07-11T13:48:38"/>
        <d v="2026-07-11T13:48:42"/>
        <d v="2026-07-11T13:48:43"/>
        <d v="2026-07-11T13:48:49"/>
        <d v="2026-07-11T13:48:59"/>
        <d v="2026-07-11T13:49:09"/>
        <d v="2026-07-11T13:49:14"/>
        <d v="2026-07-11T13:49:16"/>
        <d v="2026-07-11T13:49:18"/>
        <d v="2026-07-11T13:49:24"/>
        <d v="2026-07-11T13:49:25"/>
        <d v="2026-07-11T13:49:26"/>
        <d v="2026-07-11T13:49:29"/>
        <d v="2026-07-11T13:49:33"/>
        <d v="2026-07-11T13:49:47"/>
        <d v="2026-07-11T13:49:51"/>
        <d v="2026-07-11T13:49:56"/>
        <d v="2026-07-11T13:49:59"/>
        <d v="2026-07-11T13:50:09"/>
        <d v="2026-07-11T13:50:13"/>
        <d v="2026-07-11T13:50:19"/>
        <d v="2026-07-11T13:50:21"/>
        <d v="2026-07-11T13:50:24"/>
        <d v="2026-07-11T13:50:27"/>
        <d v="2026-07-11T13:50:38"/>
        <d v="2026-07-11T13:50:39"/>
        <d v="2026-07-11T13:50:42"/>
        <d v="2026-07-11T13:50:46"/>
        <d v="2026-07-11T13:50:47"/>
        <d v="2026-07-11T13:50:55"/>
        <d v="2026-07-11T13:51:00"/>
        <d v="2026-07-11T13:51:06"/>
        <d v="2026-07-11T13:51:28"/>
        <d v="2026-07-11T13:51:29"/>
        <d v="2026-07-11T13:51:31"/>
        <d v="2026-07-11T13:51:32"/>
        <d v="2026-07-11T13:51:34"/>
        <d v="2026-07-11T13:51:36"/>
        <d v="2026-07-11T13:51:38"/>
        <d v="2026-07-11T13:51:39"/>
        <d v="2026-07-11T13:51:42"/>
        <d v="2026-07-11T13:51:47"/>
        <d v="2026-07-11T13:51:49"/>
        <d v="2026-07-11T13:51:54"/>
        <d v="2026-07-11T13:52:00"/>
        <d v="2026-07-11T13:52:02"/>
        <d v="2026-07-11T13:52:04"/>
        <d v="2026-07-11T13:52:06"/>
        <d v="2026-07-11T13:52:07"/>
        <d v="2026-07-11T13:52:13"/>
        <d v="2026-07-11T13:52:14"/>
        <d v="2026-07-11T13:52:27"/>
        <d v="2026-07-11T13:52:32"/>
        <d v="2026-07-11T13:52:35"/>
        <d v="2026-07-11T13:52:57"/>
        <d v="2026-07-11T13:53:09"/>
        <d v="2026-07-11T13:53:12"/>
        <d v="2026-07-11T13:53:13"/>
        <d v="2026-07-11T13:53:14"/>
        <d v="2026-07-11T13:53:16"/>
        <d v="2026-07-11T13:53:18"/>
        <d v="2026-07-11T13:53:20"/>
        <d v="2026-07-11T13:53:26"/>
        <d v="2026-07-11T13:53:32"/>
        <d v="2026-07-11T13:53:37"/>
        <d v="2026-07-11T13:53:38"/>
        <d v="2026-07-11T13:53:42"/>
        <d v="2026-07-11T13:53:51"/>
        <d v="2026-07-11T13:54:08"/>
        <d v="2026-07-11T13:54:14"/>
        <d v="2026-07-11T13:54:15"/>
        <d v="2026-07-11T13:54:21"/>
        <d v="2026-07-11T13:54:23"/>
        <d v="2026-07-11T13:54:27"/>
        <d v="2026-07-11T13:54:31"/>
        <d v="2026-07-11T13:54:32"/>
        <d v="2026-07-11T13:54:35"/>
        <d v="2026-07-11T13:54:37"/>
        <d v="2026-07-11T13:54:42"/>
        <d v="2026-07-11T13:54:46"/>
        <d v="2026-07-11T13:54:48"/>
        <d v="2026-07-11T13:54:49"/>
        <d v="2026-07-11T13:55:07"/>
        <d v="2026-07-11T13:55:10"/>
        <d v="2026-07-11T13:55:13"/>
        <d v="2026-07-11T13:55:19"/>
        <d v="2026-07-11T13:55:20"/>
        <d v="2026-07-11T13:55:22"/>
        <d v="2026-07-11T13:55:25"/>
        <d v="2026-07-11T13:55:29"/>
        <d v="2026-07-11T13:55:39"/>
        <d v="2026-07-11T13:55:48"/>
        <d v="2026-07-11T13:55:54"/>
        <d v="2026-07-11T13:56:03"/>
        <d v="2026-07-11T13:56:07"/>
        <d v="2026-07-11T13:56:23"/>
        <d v="2026-07-11T13:56:24"/>
        <d v="2026-07-11T13:56:27"/>
        <d v="2026-07-11T13:56:33"/>
        <d v="2026-07-11T13:56:34"/>
        <d v="2026-07-11T13:56:37"/>
        <d v="2026-07-11T13:56:40"/>
        <d v="2026-07-11T13:56:47"/>
        <d v="2026-07-11T13:56:50"/>
        <d v="2026-07-11T13:56:52"/>
        <d v="2026-07-11T13:56:57"/>
        <d v="2026-07-11T13:57:05"/>
        <d v="2026-07-11T13:57:12"/>
        <d v="2026-07-11T13:57:15"/>
        <d v="2026-07-11T13:57:26"/>
        <d v="2026-07-11T13:57:28"/>
        <d v="2026-07-11T13:57:46"/>
        <d v="2026-07-11T13:57:47"/>
        <d v="2026-07-11T13:57:48"/>
        <d v="2026-07-11T13:57:49"/>
        <d v="2026-07-11T13:57:50"/>
        <d v="2026-07-11T13:57:53"/>
        <d v="2026-07-11T13:57:54"/>
        <d v="2026-07-11T13:58:12"/>
        <d v="2026-07-11T13:58:18"/>
        <d v="2026-07-11T13:58:22"/>
        <d v="2026-07-11T13:58:36"/>
        <d v="2026-07-11T13:58:45"/>
        <d v="2026-07-11T13:58:47"/>
        <d v="2026-07-11T13:59:05"/>
        <d v="2026-07-11T13:59:26"/>
        <d v="2026-07-11T13:59:40"/>
        <d v="2026-07-11T13:59:41"/>
        <d v="2026-07-11T13:59:50"/>
        <d v="2026-07-11T14:00:04"/>
        <d v="2026-07-11T14:00:08"/>
        <d v="2026-07-11T14:00:10"/>
        <d v="2026-07-11T14:00:21"/>
        <d v="2026-07-11T14:00:25"/>
        <d v="2026-07-11T14:00:31"/>
        <d v="2026-07-11T14:00:35"/>
        <d v="2026-07-11T14:00:42"/>
        <d v="2026-07-11T14:00:54"/>
        <d v="2026-07-11T14:00:55"/>
        <d v="2026-07-11T14:01:08"/>
        <d v="2026-07-11T14:01:11"/>
        <d v="2026-07-11T14:01:13"/>
        <d v="2026-07-11T14:01:14"/>
        <d v="2026-07-11T14:01:16"/>
        <d v="2026-07-11T14:01:19"/>
        <d v="2026-07-11T14:01:20"/>
        <d v="2026-07-11T14:01:21"/>
        <d v="2026-07-11T14:01:22"/>
        <d v="2026-07-11T14:01:43"/>
        <d v="2026-07-11T14:01:45"/>
        <d v="2026-07-11T14:01:48"/>
        <d v="2026-07-11T14:01:49"/>
        <d v="2026-07-11T14:01:57"/>
        <d v="2026-07-11T14:02:06"/>
        <d v="2026-07-11T14:02:11"/>
        <d v="2026-07-11T14:02:18"/>
        <d v="2026-07-11T14:02:28"/>
        <d v="2026-07-11T14:02:32"/>
        <d v="2026-07-11T14:02:33"/>
        <d v="2026-07-11T14:02:36"/>
        <d v="2026-07-11T14:02:37"/>
        <d v="2026-07-11T14:02:38"/>
        <d v="2026-07-11T14:02:40"/>
        <d v="2026-07-11T14:02:44"/>
        <d v="2026-07-11T14:02:45"/>
        <d v="2026-07-11T14:02:56"/>
        <d v="2026-07-11T14:03:13"/>
        <d v="2026-07-11T14:03:14"/>
        <d v="2026-07-11T14:03:29"/>
        <d v="2026-07-11T14:03:42"/>
        <d v="2026-07-11T14:03:56"/>
        <d v="2026-07-11T14:04:07"/>
        <d v="2026-07-11T14:04:10"/>
        <d v="2026-07-11T14:04:33"/>
        <d v="2026-07-11T14:04:36"/>
        <d v="2026-07-11T14:04:52"/>
        <d v="2026-07-11T14:04:54"/>
        <d v="2026-07-11T14:05:09"/>
        <d v="2026-07-11T14:05:15"/>
        <d v="2026-07-11T14:05:16"/>
        <d v="2026-07-11T14:05:18"/>
        <d v="2026-07-11T14:05:24"/>
        <d v="2026-07-11T14:05:36"/>
        <d v="2026-07-11T14:05:53"/>
        <d v="2026-07-11T14:05:54"/>
        <d v="2026-07-11T14:05:55"/>
        <d v="2026-07-11T14:05:56"/>
        <d v="2026-07-11T14:05:57"/>
        <d v="2026-07-11T14:05:59"/>
        <d v="2026-07-11T14:06:00"/>
        <d v="2026-07-11T14:06:02"/>
        <d v="2026-07-11T14:06:03"/>
        <d v="2026-07-11T14:06:04"/>
        <d v="2026-07-11T14:06:06"/>
        <d v="2026-07-11T14:06:08"/>
        <d v="2026-07-11T14:06:11"/>
        <d v="2026-07-11T14:06:17"/>
        <d v="2026-07-11T14:06:18"/>
        <d v="2026-07-11T14:06:25"/>
        <d v="2026-07-11T14:06:33"/>
        <d v="2026-07-11T14:06:39"/>
        <d v="2026-07-11T14:06:43"/>
        <d v="2026-07-11T14:07:02"/>
        <d v="2026-07-11T14:07:07"/>
        <d v="2026-07-11T14:07:12"/>
        <d v="2026-07-11T14:07:14"/>
        <d v="2026-07-11T14:07:19"/>
        <d v="2026-07-11T14:07:20"/>
        <d v="2026-07-11T14:07:33"/>
        <d v="2026-07-11T14:07:35"/>
        <d v="2026-07-11T14:07:39"/>
        <d v="2026-07-11T14:07:41"/>
        <d v="2026-07-11T14:07:44"/>
        <d v="2026-07-11T14:07:48"/>
        <d v="2026-07-11T14:07:58"/>
        <d v="2026-07-11T14:08:00"/>
        <d v="2026-07-11T14:08:02"/>
        <d v="2026-07-11T14:08:05"/>
        <d v="2026-07-11T14:08:08"/>
        <d v="2026-07-11T14:08:09"/>
        <d v="2026-07-11T14:08:13"/>
        <d v="2026-07-11T14:08:16"/>
        <d v="2026-07-11T14:08:17"/>
        <d v="2026-07-11T14:08:18"/>
        <d v="2026-07-11T14:08:19"/>
        <d v="2026-07-11T14:08:20"/>
        <d v="2026-07-11T14:08:23"/>
        <d v="2026-07-11T14:08:27"/>
        <d v="2026-07-11T14:08:29"/>
        <d v="2026-07-11T14:08:30"/>
        <d v="2026-07-11T14:08:53"/>
        <d v="2026-07-11T14:09:02"/>
        <d v="2026-07-11T14:09:03"/>
        <d v="2026-07-11T14:09:05"/>
        <d v="2026-07-11T14:09:11"/>
        <d v="2026-07-11T14:09:16"/>
        <d v="2026-07-11T14:09:20"/>
        <d v="2026-07-11T14:09:25"/>
        <d v="2026-07-11T14:09:30"/>
        <d v="2026-07-11T14:09:37"/>
        <d v="2026-07-11T14:09:41"/>
        <d v="2026-07-11T14:09:48"/>
        <d v="2026-07-11T14:09:50"/>
        <d v="2026-07-11T14:09:54"/>
        <d v="2026-07-11T14:10:26"/>
        <d v="2026-07-11T14:10:29"/>
        <d v="2026-07-11T14:10:30"/>
        <d v="2026-07-11T14:10:31"/>
        <d v="2026-07-11T14:10:33"/>
        <d v="2026-07-11T14:10:34"/>
        <d v="2026-07-11T14:10:35"/>
        <d v="2026-07-11T14:10:38"/>
        <d v="2026-07-11T14:10:48"/>
        <d v="2026-07-11T14:10:51"/>
        <d v="2026-07-11T14:10:58"/>
        <d v="2026-07-11T14:11:09"/>
        <d v="2026-07-11T14:11:12"/>
        <d v="2026-07-11T14:11:15"/>
        <d v="2026-07-11T14:11:22"/>
        <d v="2026-07-11T14:11:24"/>
        <d v="2026-07-11T14:11:27"/>
        <d v="2026-07-11T14:11:30"/>
        <d v="2026-07-11T14:11:33"/>
        <d v="2026-07-11T14:11:38"/>
        <d v="2026-07-11T14:11:39"/>
        <d v="2026-07-11T14:11:43"/>
        <d v="2026-07-11T14:11:49"/>
        <d v="2026-07-11T14:11:50"/>
        <d v="2026-07-11T14:11:55"/>
        <d v="2026-07-11T14:11:59"/>
        <d v="2026-07-11T14:12:10"/>
        <d v="2026-07-11T14:12:14"/>
        <d v="2026-07-11T14:12:16"/>
        <d v="2026-07-11T14:12:22"/>
        <d v="2026-07-11T14:12:35"/>
        <d v="2026-07-11T14:12:41"/>
        <d v="2026-07-11T14:12:43"/>
        <d v="2026-07-11T14:12:44"/>
        <d v="2026-07-11T14:12:48"/>
        <d v="2026-07-11T14:12:52"/>
        <d v="2026-07-11T14:12:55"/>
        <d v="2026-07-11T14:13:00"/>
        <d v="2026-07-11T14:13:01"/>
        <d v="2026-07-11T14:13:07"/>
        <d v="2026-07-11T14:13:08"/>
        <d v="2026-07-11T14:13:11"/>
        <d v="2026-07-11T14:13:18"/>
        <d v="2026-07-11T14:13:23"/>
        <d v="2026-07-11T14:13:24"/>
        <d v="2026-07-11T14:13:30"/>
        <d v="2026-07-11T14:13:40"/>
        <d v="2026-07-11T14:13:41"/>
        <d v="2026-07-11T14:13:42"/>
        <d v="2026-07-11T14:13:43"/>
        <d v="2026-07-11T14:13:47"/>
        <d v="2026-07-11T14:14:10"/>
        <d v="2026-07-11T14:14:18"/>
        <d v="2026-07-11T14:14:27"/>
        <d v="2026-07-11T14:14:28"/>
        <d v="2026-07-11T14:14:34"/>
        <d v="2026-07-11T14:14:40"/>
        <d v="2026-07-11T14:14:43"/>
        <d v="2026-07-11T14:14:46"/>
        <d v="2026-07-11T14:14:47"/>
        <d v="2026-07-11T14:14:50"/>
        <d v="2026-07-11T14:14:57"/>
        <d v="2026-07-11T14:14:58"/>
        <d v="2026-07-11T14:15:09"/>
        <d v="2026-07-11T14:15:12"/>
        <d v="2026-07-11T14:15:15"/>
        <d v="2026-07-11T14:15:16"/>
        <d v="2026-07-11T14:15:17"/>
        <d v="2026-07-11T14:15:20"/>
        <d v="2026-07-11T14:15:22"/>
        <d v="2026-07-11T14:15:24"/>
        <d v="2026-07-11T14:15:42"/>
        <d v="2026-07-11T14:15:47"/>
        <d v="2026-07-11T14:15:51"/>
        <d v="2026-07-11T14:15:52"/>
        <d v="2026-07-11T14:15:55"/>
        <d v="2026-07-11T14:15:57"/>
        <d v="2026-07-11T14:16:00"/>
        <d v="2026-07-11T14:16:02"/>
        <d v="2026-07-11T14:16:03"/>
        <d v="2026-07-11T14:16:04"/>
        <d v="2026-07-11T14:16:10"/>
        <d v="2026-07-11T14:16:12"/>
        <d v="2026-07-11T14:16:18"/>
        <d v="2026-07-11T14:16:22"/>
        <d v="2026-07-11T14:16:24"/>
        <d v="2026-07-11T14:16:26"/>
        <d v="2026-07-11T14:16:27"/>
        <d v="2026-07-11T14:16:29"/>
        <d v="2026-07-11T14:16:31"/>
        <d v="2026-07-11T14:16:33"/>
        <d v="2026-07-11T14:16:34"/>
        <d v="2026-07-11T14:16:35"/>
        <d v="2026-07-11T14:16:36"/>
        <d v="2026-07-11T14:16:39"/>
        <d v="2026-07-11T14:16:40"/>
        <d v="2026-07-11T14:16:42"/>
        <d v="2026-07-11T14:16:43"/>
        <d v="2026-07-11T14:16:44"/>
        <d v="2026-07-11T14:16:48"/>
        <d v="2026-07-11T14:16:55"/>
        <d v="2026-07-11T14:16:57"/>
        <d v="2026-07-11T14:17:04"/>
        <d v="2026-07-11T14:17:13"/>
        <d v="2026-07-11T14:17:18"/>
        <d v="2026-07-11T14:17:25"/>
        <d v="2026-07-11T14:17:28"/>
        <d v="2026-07-11T14:17:31"/>
        <d v="2026-07-11T14:17:34"/>
        <d v="2026-07-11T14:17:40"/>
        <d v="2026-07-11T14:17:48"/>
        <d v="2026-07-11T14:17:53"/>
        <d v="2026-07-11T14:17:55"/>
        <d v="2026-07-11T14:17:59"/>
        <d v="2026-07-11T14:18:02"/>
        <d v="2026-07-11T14:18:10"/>
        <d v="2026-07-11T14:18:17"/>
        <d v="2026-07-11T14:18:29"/>
        <d v="2026-07-11T14:18:30"/>
        <d v="2026-07-11T14:18:33"/>
        <d v="2026-07-11T14:18:34"/>
        <d v="2026-07-11T14:18:38"/>
        <d v="2026-07-11T14:18:44"/>
        <d v="2026-07-11T14:18:46"/>
        <d v="2026-07-11T14:18:47"/>
        <d v="2026-07-11T14:18:49"/>
        <d v="2026-07-11T14:18:50"/>
        <d v="2026-07-11T14:18:57"/>
        <d v="2026-07-11T14:19:21"/>
        <d v="2026-07-11T14:19:22"/>
        <d v="2026-07-11T14:19:24"/>
        <d v="2026-07-11T14:19:44"/>
        <d v="2026-07-11T14:19:49"/>
        <d v="2026-07-11T14:19:54"/>
        <d v="2026-07-11T14:19:56"/>
        <d v="2026-07-11T14:19:58"/>
        <d v="2026-07-11T14:20:01"/>
        <d v="2026-07-11T14:20:02"/>
        <d v="2026-07-11T14:20:35"/>
        <d v="2026-07-11T14:20:57"/>
        <d v="2026-07-11T14:21:03"/>
        <d v="2026-07-11T14:21:05"/>
        <d v="2026-07-11T14:21:08"/>
        <d v="2026-07-11T14:21:17"/>
        <d v="2026-07-11T14:21:25"/>
        <d v="2026-07-11T14:21:29"/>
        <d v="2026-07-11T14:21:33"/>
        <d v="2026-07-11T14:21:47"/>
        <d v="2026-07-11T14:21:55"/>
        <d v="2026-07-11T14:21:57"/>
        <d v="2026-07-11T14:22:01"/>
        <d v="2026-07-11T14:22:07"/>
        <d v="2026-07-11T14:22:09"/>
        <d v="2026-07-11T14:22:14"/>
        <d v="2026-07-11T14:22:36"/>
        <d v="2026-07-11T14:22:37"/>
        <d v="2026-07-11T14:22:42"/>
        <d v="2026-07-11T14:22:45"/>
        <d v="2026-07-11T14:22:50"/>
        <d v="2026-07-11T14:23:01"/>
        <d v="2026-07-11T14:23:11"/>
        <d v="2026-07-11T14:23:12"/>
        <d v="2026-07-11T14:23:13"/>
        <d v="2026-07-11T14:23:14"/>
        <d v="2026-07-11T14:23:17"/>
        <d v="2026-07-11T14:23:20"/>
        <d v="2026-07-11T14:23:23"/>
        <d v="2026-07-11T14:23:27"/>
        <d v="2026-07-11T14:23:31"/>
        <d v="2026-07-11T14:23:54"/>
        <d v="2026-07-11T14:23:58"/>
        <d v="2026-07-11T14:24:00"/>
        <d v="2026-07-11T14:24:27"/>
        <d v="2026-07-11T14:24:30"/>
        <d v="2026-07-11T14:24:32"/>
        <d v="2026-07-11T14:24:34"/>
        <d v="2026-07-11T14:24:35"/>
        <d v="2026-07-11T14:24:38"/>
        <d v="2026-07-11T14:24:43"/>
        <d v="2026-07-11T14:24:44"/>
        <d v="2026-07-11T14:24:46"/>
        <d v="2026-07-11T14:24:54"/>
        <d v="2026-07-11T14:25:03"/>
        <d v="2026-07-11T14:25:09"/>
        <d v="2026-07-11T14:25:21"/>
        <d v="2026-07-11T14:25:23"/>
        <d v="2026-07-11T14:25:26"/>
        <d v="2026-07-11T14:25:27"/>
        <d v="2026-07-11T14:25:28"/>
        <d v="2026-07-11T14:25:29"/>
        <d v="2026-07-11T14:26:05"/>
        <d v="2026-07-11T14:26:13"/>
        <d v="2026-07-11T14:26:16"/>
        <d v="2026-07-11T14:26:23"/>
        <d v="2026-07-11T14:26:30"/>
        <d v="2026-07-11T14:26:34"/>
        <d v="2026-07-11T14:26:36"/>
        <d v="2026-07-11T14:26:38"/>
        <d v="2026-07-11T14:26:41"/>
        <d v="2026-07-11T14:26:48"/>
        <d v="2026-07-11T14:26:54"/>
        <d v="2026-07-11T14:26:55"/>
        <d v="2026-07-11T14:26:59"/>
        <d v="2026-07-11T14:27:01"/>
        <d v="2026-07-11T14:27:04"/>
        <d v="2026-07-11T14:27:05"/>
        <d v="2026-07-11T14:27:11"/>
        <d v="2026-07-11T14:27:14"/>
        <d v="2026-07-11T14:27:20"/>
        <d v="2026-07-11T14:27:22"/>
        <d v="2026-07-11T14:27:46"/>
        <d v="2026-07-11T14:27:56"/>
        <d v="2026-07-11T14:28:01"/>
        <d v="2026-07-11T14:28:06"/>
        <d v="2026-07-11T14:28:19"/>
        <d v="2026-07-11T14:28:27"/>
        <d v="2026-07-11T14:28:32"/>
        <d v="2026-07-11T14:28:35"/>
        <d v="2026-07-11T14:28:41"/>
        <d v="2026-07-11T14:28:43"/>
        <d v="2026-07-11T14:28:47"/>
        <d v="2026-07-11T14:28:53"/>
        <d v="2026-07-11T14:28:58"/>
        <d v="2026-07-11T14:28:59"/>
        <d v="2026-07-11T14:29:01"/>
        <d v="2026-07-11T14:29:08"/>
        <d v="2026-07-11T14:29:17"/>
        <d v="2026-07-11T14:29:20"/>
        <d v="2026-07-11T14:29:21"/>
        <d v="2026-07-11T14:29:22"/>
        <d v="2026-07-11T14:29:25"/>
        <d v="2026-07-11T14:29:27"/>
        <d v="2026-07-11T14:29:28"/>
        <d v="2026-07-11T14:29:29"/>
        <d v="2026-07-11T14:29:38"/>
        <d v="2026-07-11T14:29:44"/>
        <d v="2026-07-11T14:29:48"/>
        <d v="2026-07-11T14:29:52"/>
        <d v="2026-07-11T14:30:07"/>
        <d v="2026-07-11T14:30:08"/>
        <d v="2026-07-11T14:30:09"/>
        <d v="2026-07-11T14:30:13"/>
        <d v="2026-07-11T14:30:15"/>
        <d v="2026-07-11T14:30:17"/>
        <d v="2026-07-11T14:30:19"/>
        <d v="2026-07-11T14:30:31"/>
        <d v="2026-07-11T14:30:37"/>
        <d v="2026-07-11T14:30:38"/>
        <d v="2026-07-11T14:30:39"/>
        <d v="2026-07-11T14:30:54"/>
        <d v="2026-07-11T14:31:11"/>
        <d v="2026-07-11T14:31:12"/>
        <d v="2026-07-11T14:31:14"/>
        <d v="2026-07-11T14:31:17"/>
        <d v="2026-07-11T14:31:21"/>
        <d v="2026-07-11T14:31:24"/>
        <d v="2026-07-11T14:31:27"/>
        <d v="2026-07-11T14:31:30"/>
        <d v="2026-07-11T14:31:31"/>
        <d v="2026-07-11T14:31:33"/>
        <d v="2026-07-11T14:31:36"/>
        <d v="2026-07-11T14:31:38"/>
        <d v="2026-07-11T14:31:39"/>
        <d v="2026-07-11T14:31:45"/>
        <d v="2026-07-11T14:31:54"/>
        <d v="2026-07-11T14:31:58"/>
        <d v="2026-07-11T14:31:59"/>
        <d v="2026-07-11T14:32:06"/>
        <d v="2026-07-11T14:32:16"/>
        <d v="2026-07-11T14:32:23"/>
        <d v="2026-07-11T14:32:25"/>
        <d v="2026-07-11T14:32:27"/>
        <d v="2026-07-11T14:32:32"/>
        <d v="2026-07-11T14:32:41"/>
        <d v="2026-07-11T14:32:43"/>
        <d v="2026-07-11T14:32:44"/>
        <d v="2026-07-11T14:32:46"/>
        <d v="2026-07-11T14:32:52"/>
        <d v="2026-07-11T14:33:33"/>
        <d v="2026-07-11T14:33:37"/>
        <d v="2026-07-11T14:33:38"/>
        <d v="2026-07-11T14:33:54"/>
        <d v="2026-07-11T14:33:57"/>
        <d v="2026-07-11T14:33:59"/>
        <d v="2026-07-11T14:34:01"/>
        <d v="2026-07-11T14:34:12"/>
        <d v="2026-07-11T14:34:15"/>
        <d v="2026-07-11T14:34:30"/>
        <d v="2026-07-11T14:34:39"/>
        <d v="2026-07-11T14:34:44"/>
        <d v="2026-07-11T14:34:58"/>
        <d v="2026-07-11T14:35:00"/>
        <d v="2026-07-11T14:35:06"/>
        <d v="2026-07-11T14:35:11"/>
        <d v="2026-07-11T14:35:19"/>
        <d v="2026-07-11T14:35:24"/>
        <d v="2026-07-11T14:35:31"/>
        <d v="2026-07-11T14:35:43"/>
        <d v="2026-07-11T14:35:44"/>
        <d v="2026-07-11T14:35:47"/>
        <d v="2026-07-11T14:35:48"/>
        <d v="2026-07-11T14:35:49"/>
        <d v="2026-07-11T14:35:52"/>
        <d v="2026-07-11T14:35:55"/>
        <d v="2026-07-11T14:35:58"/>
        <d v="2026-07-11T14:36:00"/>
        <d v="2026-07-11T14:36:02"/>
        <d v="2026-07-11T14:36:14"/>
        <d v="2026-07-11T14:36:15"/>
        <d v="2026-07-11T14:36:17"/>
        <d v="2026-07-11T14:36:20"/>
        <d v="2026-07-11T14:36:21"/>
        <d v="2026-07-11T14:36:23"/>
        <d v="2026-07-11T14:36:27"/>
        <d v="2026-07-11T14:36:29"/>
        <d v="2026-07-11T14:36:33"/>
        <d v="2026-07-11T14:36:38"/>
        <d v="2026-07-11T14:36:41"/>
        <d v="2026-07-11T14:36:43"/>
        <d v="2026-07-11T14:36:48"/>
        <d v="2026-07-11T14:36:49"/>
        <d v="2026-07-11T14:36:56"/>
        <d v="2026-07-11T14:37:06"/>
        <d v="2026-07-11T14:37:07"/>
        <d v="2026-07-11T14:37:10"/>
        <d v="2026-07-11T14:37:15"/>
        <d v="2026-07-11T14:37:17"/>
        <d v="2026-07-11T14:37:20"/>
        <d v="2026-07-11T14:37:23"/>
        <d v="2026-07-11T14:37:27"/>
        <d v="2026-07-11T14:37:35"/>
        <d v="2026-07-11T14:37:37"/>
        <d v="2026-07-11T14:37:39"/>
        <d v="2026-07-11T14:37:40"/>
        <d v="2026-07-11T14:37:47"/>
        <d v="2026-07-11T14:37:53"/>
        <d v="2026-07-11T14:37:57"/>
        <d v="2026-07-11T14:38:13"/>
        <d v="2026-07-11T14:38:23"/>
        <d v="2026-07-11T14:38:41"/>
        <d v="2026-07-11T14:38:47"/>
        <d v="2026-07-11T14:38:49"/>
        <d v="2026-07-11T14:38:50"/>
        <d v="2026-07-11T14:38:54"/>
        <d v="2026-07-11T14:39:00"/>
        <d v="2026-07-11T14:39:06"/>
        <d v="2026-07-11T14:39:17"/>
        <d v="2026-07-11T14:39:18"/>
        <d v="2026-07-11T14:39:21"/>
        <d v="2026-07-11T14:39:23"/>
        <d v="2026-07-11T14:39:24"/>
        <d v="2026-07-11T14:39:28"/>
        <d v="2026-07-11T14:39:34"/>
        <d v="2026-07-11T14:39:36"/>
        <d v="2026-07-11T14:39:43"/>
        <d v="2026-07-11T14:39:44"/>
        <d v="2026-07-11T14:39:48"/>
        <d v="2026-07-11T14:39:59"/>
        <d v="2026-07-11T14:40:07"/>
        <d v="2026-07-11T14:40:09"/>
        <d v="2026-07-11T14:40:12"/>
        <d v="2026-07-11T14:40:13"/>
        <d v="2026-07-11T14:40:21"/>
        <d v="2026-07-11T14:40:31"/>
        <d v="2026-07-11T14:40:33"/>
        <d v="2026-07-11T14:40:35"/>
        <d v="2026-07-11T14:40:38"/>
        <d v="2026-07-11T14:40:40"/>
        <d v="2026-07-11T14:40:43"/>
        <d v="2026-07-11T14:40:46"/>
        <d v="2026-07-11T14:40:58"/>
        <d v="2026-07-11T14:41:00"/>
        <d v="2026-07-11T14:41:03"/>
        <d v="2026-07-11T14:41:07"/>
        <d v="2026-07-11T14:41:16"/>
        <d v="2026-07-11T14:41:20"/>
        <d v="2026-07-11T14:41:21"/>
        <d v="2026-07-11T14:41:25"/>
        <d v="2026-07-11T14:41:33"/>
        <d v="2026-07-11T14:41:53"/>
        <d v="2026-07-11T14:41:58"/>
        <d v="2026-07-11T14:42:03"/>
        <d v="2026-07-11T14:42:14"/>
        <d v="2026-07-11T14:42:15"/>
        <d v="2026-07-11T14:42:17"/>
        <d v="2026-07-11T14:42:19"/>
        <d v="2026-07-11T14:42:21"/>
        <d v="2026-07-11T14:42:33"/>
        <d v="2026-07-11T14:42:35"/>
        <d v="2026-07-11T14:42:38"/>
        <d v="2026-07-11T14:42:40"/>
        <d v="2026-07-11T14:42:42"/>
        <d v="2026-07-11T14:42:43"/>
        <d v="2026-07-11T14:42:48"/>
        <d v="2026-07-11T14:42:49"/>
        <d v="2026-07-11T14:42:54"/>
        <d v="2026-07-11T14:43:00"/>
        <d v="2026-07-11T14:43:02"/>
        <d v="2026-07-11T14:43:13"/>
        <d v="2026-07-11T14:43:14"/>
        <d v="2026-07-11T14:43:15"/>
        <d v="2026-07-11T14:43:16"/>
        <d v="2026-07-11T14:43:18"/>
        <d v="2026-07-11T14:43:21"/>
        <d v="2026-07-11T14:43:25"/>
        <d v="2026-07-11T14:43:29"/>
        <d v="2026-07-11T14:43:31"/>
        <d v="2026-07-11T14:43:39"/>
        <d v="2026-07-11T14:43:40"/>
        <d v="2026-07-11T14:43:46"/>
        <d v="2026-07-11T14:43:58"/>
        <d v="2026-07-11T14:44:02"/>
        <d v="2026-07-11T14:44:25"/>
        <d v="2026-07-11T14:44:29"/>
        <d v="2026-07-11T14:44:33"/>
        <d v="2026-07-11T14:44:38"/>
        <d v="2026-07-11T14:44:40"/>
        <d v="2026-07-11T14:44:41"/>
        <d v="2026-07-11T14:44:44"/>
        <d v="2026-07-11T14:44:46"/>
        <d v="2026-07-11T14:44:49"/>
        <d v="2026-07-11T14:44:55"/>
        <d v="2026-07-11T14:45:02"/>
        <d v="2026-07-11T14:45:06"/>
        <d v="2026-07-11T14:45:07"/>
        <d v="2026-07-11T14:45:11"/>
        <d v="2026-07-11T14:45:13"/>
        <d v="2026-07-11T14:45:15"/>
        <d v="2026-07-11T14:45:17"/>
        <d v="2026-07-11T14:45:19"/>
        <d v="2026-07-11T14:45:22"/>
        <d v="2026-07-11T14:45:33"/>
        <d v="2026-07-11T14:45:35"/>
        <d v="2026-07-11T14:45:38"/>
        <d v="2026-07-11T14:45:40"/>
        <d v="2026-07-11T14:45:58"/>
        <d v="2026-07-11T14:46:01"/>
        <d v="2026-07-11T14:46:03"/>
        <d v="2026-07-11T14:46:07"/>
        <d v="2026-07-11T14:46:09"/>
        <d v="2026-07-11T14:46:18"/>
        <d v="2026-07-11T14:46:31"/>
        <d v="2026-07-11T14:46:35"/>
        <d v="2026-07-11T14:46:37"/>
        <d v="2026-07-11T14:46:38"/>
        <d v="2026-07-11T14:46:41"/>
        <d v="2026-07-11T14:46:42"/>
        <d v="2026-07-11T14:46:43"/>
        <d v="2026-07-11T14:46:46"/>
        <d v="2026-07-11T14:46:48"/>
        <d v="2026-07-11T14:47:07"/>
        <d v="2026-07-11T14:47:10"/>
        <d v="2026-07-11T14:47:13"/>
        <d v="2026-07-11T14:47:19"/>
        <d v="2026-07-11T14:47:29"/>
        <d v="2026-07-11T14:47:36"/>
        <d v="2026-07-11T14:47:37"/>
        <d v="2026-07-11T14:47:45"/>
        <d v="2026-07-11T14:47:48"/>
        <d v="2026-07-11T14:47:55"/>
        <d v="2026-07-11T14:47:56"/>
        <d v="2026-07-11T14:48:08"/>
        <d v="2026-07-11T14:48:09"/>
        <d v="2026-07-11T14:48:14"/>
        <d v="2026-07-11T14:48:19"/>
        <d v="2026-07-11T14:48:22"/>
        <d v="2026-07-11T14:48:25"/>
        <d v="2026-07-11T14:48:31"/>
        <d v="2026-07-11T14:48:32"/>
        <d v="2026-07-11T14:48:33"/>
        <d v="2026-07-11T14:48:44"/>
        <d v="2026-07-11T14:48:48"/>
        <d v="2026-07-11T14:48:49"/>
        <d v="2026-07-11T14:48:53"/>
        <d v="2026-07-11T14:48:56"/>
        <d v="2026-07-11T14:49:04"/>
        <d v="2026-07-11T14:49:07"/>
        <d v="2026-07-11T14:49:18"/>
        <d v="2026-07-11T14:49:29"/>
        <d v="2026-07-11T14:49:33"/>
        <d v="2026-07-11T14:49:36"/>
        <d v="2026-07-11T14:49:44"/>
        <d v="2026-07-11T14:49:57"/>
        <d v="2026-07-11T14:49:59"/>
        <d v="2026-07-11T14:50:02"/>
        <d v="2026-07-11T14:50:04"/>
        <d v="2026-07-11T14:50:13"/>
        <d v="2026-07-11T14:50:17"/>
        <d v="2026-07-11T14:50:19"/>
        <d v="2026-07-11T14:50:26"/>
        <d v="2026-07-11T14:50:41"/>
        <d v="2026-07-11T14:50:46"/>
        <d v="2026-07-11T14:51:00"/>
        <d v="2026-07-11T14:51:02"/>
        <d v="2026-07-11T14:51:09"/>
        <d v="2026-07-11T14:51:12"/>
        <d v="2026-07-11T14:51:15"/>
        <d v="2026-07-11T14:51:16"/>
        <d v="2026-07-11T14:51:21"/>
        <d v="2026-07-11T14:51:23"/>
        <d v="2026-07-11T14:51:25"/>
        <d v="2026-07-11T14:51:28"/>
        <d v="2026-07-11T14:51:29"/>
        <d v="2026-07-11T14:51:34"/>
        <d v="2026-07-11T14:51:55"/>
        <d v="2026-07-11T14:51:59"/>
        <d v="2026-07-11T14:52:07"/>
        <d v="2026-07-11T14:52:14"/>
        <d v="2026-07-11T14:52:30"/>
        <d v="2026-07-11T14:52:33"/>
        <d v="2026-07-11T14:52:36"/>
        <d v="2026-07-11T14:52:40"/>
        <d v="2026-07-11T14:52:41"/>
        <d v="2026-07-11T14:52:42"/>
        <d v="2026-07-11T14:52:45"/>
        <d v="2026-07-11T14:52:46"/>
        <d v="2026-07-11T14:52:51"/>
        <d v="2026-07-11T14:52:59"/>
        <d v="2026-07-11T14:53:01"/>
        <d v="2026-07-11T14:53:03"/>
        <d v="2026-07-11T14:53:06"/>
        <d v="2026-07-11T14:53:10"/>
        <d v="2026-07-11T14:53:16"/>
        <d v="2026-07-11T14:53:24"/>
        <d v="2026-07-11T14:53:30"/>
        <d v="2026-07-11T14:53:41"/>
        <d v="2026-07-11T14:53:45"/>
        <d v="2026-07-11T14:53:48"/>
        <d v="2026-07-11T14:53:52"/>
        <d v="2026-07-11T14:54:15"/>
        <d v="2026-07-11T14:54:28"/>
        <d v="2026-07-11T14:54:31"/>
        <d v="2026-07-11T14:54:50"/>
        <d v="2026-07-11T14:54:54"/>
        <d v="2026-07-11T14:54:57"/>
        <d v="2026-07-11T14:54:59"/>
        <d v="2026-07-11T14:55:01"/>
        <d v="2026-07-11T14:55:03"/>
        <d v="2026-07-11T14:55:06"/>
        <d v="2026-07-11T14:55:10"/>
        <d v="2026-07-11T14:55:15"/>
        <d v="2026-07-11T14:55:17"/>
        <d v="2026-07-11T14:55:19"/>
        <d v="2026-07-11T14:55:48"/>
        <d v="2026-07-11T14:55:54"/>
        <d v="2026-07-11T14:56:05"/>
        <d v="2026-07-11T14:56:13"/>
        <d v="2026-07-11T14:56:28"/>
        <d v="2026-07-11T14:56:32"/>
        <d v="2026-07-11T14:56:35"/>
        <d v="2026-07-11T14:56:36"/>
        <d v="2026-07-11T14:56:39"/>
        <d v="2026-07-11T14:56:44"/>
        <d v="2026-07-11T14:56:48"/>
        <d v="2026-07-11T14:56:49"/>
        <d v="2026-07-11T14:56:53"/>
        <d v="2026-07-11T14:56:57"/>
        <d v="2026-07-11T14:57:01"/>
        <d v="2026-07-11T14:57:07"/>
        <d v="2026-07-11T14:57:11"/>
        <d v="2026-07-11T14:57:14"/>
        <d v="2026-07-11T14:57:18"/>
        <d v="2026-07-11T14:57:20"/>
        <d v="2026-07-11T14:57:24"/>
        <d v="2026-07-11T14:57:33"/>
        <d v="2026-07-11T14:57:42"/>
        <d v="2026-07-11T14:57:46"/>
        <d v="2026-07-11T14:57:53"/>
        <d v="2026-07-11T14:57:59"/>
        <d v="2026-07-11T14:58:09"/>
        <d v="2026-07-11T14:58:18"/>
        <d v="2026-07-11T14:58:27"/>
        <d v="2026-07-11T14:58:28"/>
        <d v="2026-07-11T14:58:30"/>
        <d v="2026-07-11T14:58:31"/>
        <d v="2026-07-11T14:58:33"/>
        <d v="2026-07-11T14:58:38"/>
        <d v="2026-07-11T14:58:41"/>
        <d v="2026-07-11T14:58:42"/>
        <d v="2026-07-11T14:58:48"/>
        <d v="2026-07-11T14:58:53"/>
        <d v="2026-07-11T14:58:55"/>
        <d v="2026-07-11T14:59:03"/>
        <d v="2026-07-11T14:59:12"/>
        <d v="2026-07-11T14:59:17"/>
        <d v="2026-07-11T14:59:20"/>
        <d v="2026-07-11T14:59:24"/>
        <d v="2026-07-11T14:59:26"/>
        <d v="2026-07-11T14:59:30"/>
        <d v="2026-07-11T14:59:33"/>
        <d v="2026-07-11T14:59:45"/>
        <d v="2026-07-11T14:59:49"/>
        <d v="2026-07-11T14:59:56"/>
        <d v="2026-07-11T15:00:08"/>
        <d v="2026-07-11T15:00:10"/>
        <d v="2026-07-11T15:00:15"/>
        <d v="2026-07-11T15:00:17"/>
        <d v="2026-07-11T15:00:19"/>
        <d v="2026-07-11T15:00:22"/>
        <d v="2026-07-11T15:00:25"/>
        <d v="2026-07-11T15:00:31"/>
        <d v="2026-07-11T15:00:37"/>
        <d v="2026-07-11T15:00:40"/>
        <d v="2026-07-11T15:00:56"/>
        <d v="2026-07-11T15:00:57"/>
        <d v="2026-07-11T15:01:17"/>
        <d v="2026-07-11T15:01:30"/>
        <d v="2026-07-11T15:01:32"/>
        <d v="2026-07-11T15:01:35"/>
        <d v="2026-07-11T15:01:57"/>
        <d v="2026-07-11T15:02:00"/>
        <d v="2026-07-11T15:02:02"/>
        <d v="2026-07-11T15:02:03"/>
        <d v="2026-07-11T15:02:06"/>
        <d v="2026-07-11T15:02:07"/>
        <d v="2026-07-11T15:02:08"/>
        <d v="2026-07-11T15:02:09"/>
        <d v="2026-07-11T15:02:10"/>
        <d v="2026-07-11T15:02:13"/>
        <d v="2026-07-11T15:02:14"/>
        <d v="2026-07-11T15:02:16"/>
        <d v="2026-07-11T15:02:22"/>
        <d v="2026-07-11T15:02:44"/>
        <d v="2026-07-11T15:03:01"/>
        <d v="2026-07-11T15:03:05"/>
        <d v="2026-07-11T15:03:07"/>
        <d v="2026-07-11T15:03:10"/>
        <d v="2026-07-11T15:03:11"/>
        <d v="2026-07-11T15:03:14"/>
        <d v="2026-07-11T15:03:16"/>
        <d v="2026-07-11T15:03:17"/>
        <d v="2026-07-11T15:03:24"/>
        <d v="2026-07-11T15:03:31"/>
        <d v="2026-07-11T15:03:36"/>
        <d v="2026-07-11T15:03:45"/>
        <d v="2026-07-11T15:03:46"/>
        <d v="2026-07-11T15:04:26"/>
        <d v="2026-07-11T15:04:37"/>
        <d v="2026-07-11T15:04:39"/>
        <d v="2026-07-11T15:04:41"/>
        <d v="2026-07-11T15:04:44"/>
        <d v="2026-07-11T15:04:48"/>
        <d v="2026-07-11T15:04:50"/>
        <d v="2026-07-11T15:04:51"/>
        <d v="2026-07-11T15:04:52"/>
        <d v="2026-07-11T15:05:01"/>
        <d v="2026-07-11T15:05:06"/>
        <d v="2026-07-11T15:05:07"/>
        <d v="2026-07-11T15:05:09"/>
        <d v="2026-07-11T15:05:13"/>
        <d v="2026-07-11T15:05:20"/>
        <d v="2026-07-11T15:05:26"/>
        <d v="2026-07-11T15:05:29"/>
        <d v="2026-07-11T15:05:31"/>
        <d v="2026-07-11T15:05:46"/>
        <d v="2026-07-11T15:05:50"/>
        <d v="2026-07-11T15:05:52"/>
        <d v="2026-07-11T15:05:53"/>
        <d v="2026-07-11T15:05:58"/>
        <d v="2026-07-11T15:06:11"/>
        <d v="2026-07-11T15:06:14"/>
        <d v="2026-07-11T15:06:31"/>
        <d v="2026-07-11T15:06:35"/>
        <d v="2026-07-11T15:06:38"/>
        <d v="2026-07-11T15:06:40"/>
        <d v="2026-07-11T15:06:49"/>
        <d v="2026-07-11T15:06:51"/>
        <d v="2026-07-11T15:07:03"/>
        <d v="2026-07-11T15:07:10"/>
        <d v="2026-07-11T15:07:20"/>
        <d v="2026-07-11T15:07:24"/>
        <d v="2026-07-11T15:07:28"/>
        <d v="2026-07-11T15:07:41"/>
        <d v="2026-07-11T15:07:43"/>
        <d v="2026-07-11T15:07:44"/>
        <d v="2026-07-11T15:07:46"/>
        <d v="2026-07-11T15:07:49"/>
        <d v="2026-07-11T15:07:53"/>
        <d v="2026-07-11T15:07:56"/>
        <d v="2026-07-11T15:07:59"/>
        <d v="2026-07-11T15:08:01"/>
        <d v="2026-07-11T15:08:04"/>
        <d v="2026-07-11T15:08:08"/>
        <d v="2026-07-11T15:08:17"/>
        <d v="2026-07-11T15:08:24"/>
        <d v="2026-07-11T15:08:25"/>
        <d v="2026-07-11T15:08:31"/>
        <d v="2026-07-11T15:08:46"/>
        <d v="2026-07-11T15:08:49"/>
        <d v="2026-07-11T15:08:53"/>
        <d v="2026-07-11T15:08:56"/>
        <d v="2026-07-11T15:09:05"/>
        <d v="2026-07-11T15:09:06"/>
        <d v="2026-07-11T15:09:08"/>
        <d v="2026-07-11T15:09:13"/>
        <d v="2026-07-11T15:09:15"/>
        <d v="2026-07-11T15:09:18"/>
        <d v="2026-07-11T15:09:36"/>
        <d v="2026-07-11T15:09:40"/>
        <d v="2026-07-11T15:09:53"/>
        <d v="2026-07-11T15:09:57"/>
        <d v="2026-07-11T15:09:59"/>
        <d v="2026-07-11T15:10:01"/>
        <d v="2026-07-11T15:10:02"/>
        <d v="2026-07-11T15:10:05"/>
        <d v="2026-07-11T15:10:17"/>
        <d v="2026-07-11T15:10:19"/>
        <d v="2026-07-11T15:10:20"/>
        <d v="2026-07-11T15:10:21"/>
        <d v="2026-07-11T15:10:39"/>
        <d v="2026-07-11T15:10:42"/>
        <d v="2026-07-11T15:10:43"/>
        <d v="2026-07-11T15:10:45"/>
        <d v="2026-07-11T15:10:51"/>
        <d v="2026-07-11T15:10:54"/>
        <d v="2026-07-11T15:10:58"/>
        <d v="2026-07-11T15:11:00"/>
        <d v="2026-07-11T15:11:02"/>
        <d v="2026-07-11T15:11:06"/>
        <d v="2026-07-11T15:11:14"/>
        <d v="2026-07-11T15:11:17"/>
        <d v="2026-07-11T15:11:21"/>
        <d v="2026-07-11T15:11:23"/>
        <d v="2026-07-11T15:11:27"/>
        <d v="2026-07-11T15:11:44"/>
        <d v="2026-07-11T15:11:59"/>
        <d v="2026-07-11T15:12:02"/>
        <d v="2026-07-11T15:12:16"/>
        <d v="2026-07-11T15:12:23"/>
        <d v="2026-07-11T15:12:55"/>
        <d v="2026-07-11T15:13:01"/>
        <d v="2026-07-11T15:13:05"/>
        <d v="2026-07-11T15:13:16"/>
        <d v="2026-07-11T15:13:39"/>
        <d v="2026-07-11T15:13:40"/>
        <d v="2026-07-11T15:13:42"/>
        <d v="2026-07-11T15:13:45"/>
        <d v="2026-07-11T15:13:47"/>
        <d v="2026-07-11T15:13:52"/>
        <d v="2026-07-11T15:14:09"/>
        <d v="2026-07-11T15:14:33"/>
        <d v="2026-07-11T15:14:34"/>
        <d v="2026-07-11T15:14:46"/>
        <d v="2026-07-11T15:14:47"/>
        <d v="2026-07-11T15:14:48"/>
        <d v="2026-07-11T15:14:50"/>
        <d v="2026-07-11T15:14:53"/>
        <d v="2026-07-11T15:15:18"/>
        <d v="2026-07-11T15:15:21"/>
        <d v="2026-07-11T15:15:26"/>
        <d v="2026-07-11T15:15:31"/>
        <d v="2026-07-11T15:15:54"/>
        <d v="2026-07-11T15:15:56"/>
        <d v="2026-07-11T15:15:58"/>
        <d v="2026-07-11T15:16:03"/>
        <d v="2026-07-11T15:16:18"/>
        <d v="2026-07-11T15:16:26"/>
        <d v="2026-07-11T15:16:35"/>
        <d v="2026-07-11T15:16:44"/>
        <d v="2026-07-11T15:16:49"/>
        <d v="2026-07-11T15:16:50"/>
        <d v="2026-07-11T15:16:52"/>
        <d v="2026-07-11T15:17:00"/>
        <d v="2026-07-11T15:17:08"/>
        <d v="2026-07-11T15:17:14"/>
        <d v="2026-07-11T15:17:15"/>
        <d v="2026-07-11T15:17:16"/>
        <d v="2026-07-11T15:17:18"/>
        <d v="2026-07-11T15:17:19"/>
        <d v="2026-07-11T15:17:25"/>
        <d v="2026-07-11T15:17:29"/>
        <d v="2026-07-11T15:17:31"/>
        <d v="2026-07-11T15:17:32"/>
        <d v="2026-07-11T15:17:35"/>
        <d v="2026-07-11T15:17:38"/>
        <d v="2026-07-11T15:17:41"/>
        <d v="2026-07-11T15:17:45"/>
        <d v="2026-07-11T15:17:48"/>
        <d v="2026-07-11T15:17:51"/>
        <d v="2026-07-11T15:17:54"/>
        <d v="2026-07-11T15:17:57"/>
        <d v="2026-07-11T15:17:59"/>
        <d v="2026-07-11T15:18:00"/>
        <d v="2026-07-11T15:18:03"/>
        <d v="2026-07-11T15:18:09"/>
        <d v="2026-07-11T15:18:14"/>
        <d v="2026-07-11T15:18:15"/>
        <d v="2026-07-11T15:18:18"/>
        <d v="2026-07-11T15:18:25"/>
        <d v="2026-07-11T15:18:26"/>
        <d v="2026-07-11T15:18:36"/>
        <d v="2026-07-11T15:18:37"/>
        <d v="2026-07-11T15:18:59"/>
        <d v="2026-07-11T15:19:00"/>
        <d v="2026-07-11T15:19:02"/>
        <d v="2026-07-11T15:19:04"/>
        <d v="2026-07-11T15:19:07"/>
        <d v="2026-07-11T15:19:11"/>
        <d v="2026-07-11T15:19:13"/>
        <d v="2026-07-11T15:19:15"/>
        <d v="2026-07-11T15:19:18"/>
        <d v="2026-07-11T15:19:19"/>
        <d v="2026-07-11T15:19:21"/>
        <d v="2026-07-11T15:19:22"/>
        <d v="2026-07-11T15:19:23"/>
        <d v="2026-07-11T15:19:27"/>
        <d v="2026-07-11T15:19:28"/>
        <d v="2026-07-11T15:19:29"/>
        <d v="2026-07-11T15:19:31"/>
        <d v="2026-07-11T15:19:33"/>
        <d v="2026-07-11T15:19:40"/>
        <d v="2026-07-11T15:19:43"/>
        <d v="2026-07-11T15:19:48"/>
        <d v="2026-07-11T15:19:53"/>
        <d v="2026-07-11T15:20:00"/>
        <d v="2026-07-11T15:20:05"/>
        <d v="2026-07-11T15:20:09"/>
        <d v="2026-07-11T15:20:28"/>
        <d v="2026-07-11T15:20:32"/>
        <d v="2026-07-11T15:20:42"/>
        <d v="2026-07-11T15:20:57"/>
        <d v="2026-07-11T15:21:02"/>
        <d v="2026-07-11T15:21:13"/>
        <d v="2026-07-11T15:21:23"/>
        <d v="2026-07-11T15:21:24"/>
        <d v="2026-07-11T15:21:26"/>
        <d v="2026-07-11T15:21:28"/>
        <d v="2026-07-11T15:21:31"/>
        <d v="2026-07-11T15:21:37"/>
        <d v="2026-07-11T15:21:40"/>
        <d v="2026-07-11T15:21:42"/>
        <d v="2026-07-11T15:21:47"/>
        <d v="2026-07-11T15:21:49"/>
        <d v="2026-07-11T15:21:53"/>
        <d v="2026-07-11T15:21:55"/>
        <d v="2026-07-11T15:21:56"/>
        <d v="2026-07-11T15:21:57"/>
        <d v="2026-07-11T15:22:08"/>
        <d v="2026-07-11T15:22:12"/>
        <d v="2026-07-11T15:22:15"/>
        <d v="2026-07-11T15:22:17"/>
        <d v="2026-07-11T15:22:20"/>
        <d v="2026-07-11T15:22:28"/>
        <d v="2026-07-11T15:22:38"/>
        <d v="2026-07-11T15:22:40"/>
        <d v="2026-07-11T15:22:42"/>
        <d v="2026-07-11T15:22:44"/>
        <d v="2026-07-11T15:22:47"/>
        <d v="2026-07-11T15:22:49"/>
        <d v="2026-07-11T15:23:10"/>
        <d v="2026-07-11T15:23:12"/>
        <d v="2026-07-11T15:23:13"/>
        <d v="2026-07-11T15:23:14"/>
        <d v="2026-07-11T15:23:16"/>
        <d v="2026-07-11T15:23:19"/>
        <d v="2026-07-11T15:23:21"/>
        <d v="2026-07-11T15:23:24"/>
        <d v="2026-07-11T15:23:28"/>
        <d v="2026-07-11T15:23:31"/>
        <d v="2026-07-11T15:23:33"/>
        <d v="2026-07-11T15:23:37"/>
        <d v="2026-07-11T15:23:38"/>
        <d v="2026-07-11T15:23:43"/>
        <d v="2026-07-11T15:23:46"/>
        <d v="2026-07-11T15:23:53"/>
        <d v="2026-07-11T15:23:56"/>
        <d v="2026-07-11T15:23:59"/>
        <d v="2026-07-11T15:24:06"/>
        <d v="2026-07-11T15:24:09"/>
        <d v="2026-07-11T15:24:15"/>
        <d v="2026-07-11T15:24:18"/>
        <d v="2026-07-11T15:24:20"/>
        <d v="2026-07-11T15:24:22"/>
        <d v="2026-07-11T15:24:31"/>
        <d v="2026-07-11T15:24:34"/>
        <d v="2026-07-11T15:24:35"/>
        <d v="2026-07-11T15:24:37"/>
        <d v="2026-07-11T15:24:52"/>
        <d v="2026-07-11T15:25:00"/>
        <d v="2026-07-11T15:25:01"/>
        <d v="2026-07-11T15:25:05"/>
        <d v="2026-07-11T15:25:07"/>
        <d v="2026-07-11T15:25:17"/>
        <d v="2026-07-11T15:25:19"/>
        <d v="2026-07-11T15:25:20"/>
        <d v="2026-07-11T15:25:46"/>
        <d v="2026-07-11T15:25:51"/>
        <d v="2026-07-11T15:25:56"/>
        <d v="2026-07-11T15:26:11"/>
        <d v="2026-07-11T15:26:28"/>
        <d v="2026-07-11T15:26:29"/>
        <d v="2026-07-11T15:26:31"/>
        <d v="2026-07-11T15:26:32"/>
        <d v="2026-07-11T15:26:33"/>
        <d v="2026-07-11T15:26:36"/>
        <d v="2026-07-11T15:26:37"/>
        <d v="2026-07-11T15:26:40"/>
        <d v="2026-07-11T15:26:41"/>
        <d v="2026-07-11T15:26:43"/>
        <d v="2026-07-11T15:26:45"/>
        <d v="2026-07-11T15:26:46"/>
        <d v="2026-07-11T15:26:48"/>
        <d v="2026-07-11T15:26:49"/>
        <d v="2026-07-11T15:26:51"/>
        <d v="2026-07-11T15:27:04"/>
        <d v="2026-07-11T15:27:05"/>
        <d v="2026-07-11T15:27:13"/>
        <d v="2026-07-11T15:27:16"/>
        <d v="2026-07-11T15:27:28"/>
        <d v="2026-07-11T15:27:30"/>
        <d v="2026-07-11T15:27:49"/>
        <d v="2026-07-11T15:27:56"/>
        <d v="2026-07-11T15:28:10"/>
        <d v="2026-07-11T15:28:11"/>
        <d v="2026-07-11T15:28:17"/>
        <d v="2026-07-11T15:28:29"/>
        <d v="2026-07-11T15:28:35"/>
        <d v="2026-07-11T15:28:37"/>
        <d v="2026-07-11T15:28:40"/>
        <d v="2026-07-11T15:28:42"/>
        <d v="2026-07-11T15:28:45"/>
        <d v="2026-07-11T15:28:48"/>
        <d v="2026-07-11T15:28:49"/>
        <d v="2026-07-11T15:28:53"/>
        <d v="2026-07-11T15:28:55"/>
        <d v="2026-07-11T15:28:58"/>
        <d v="2026-07-11T15:29:05"/>
        <d v="2026-07-11T15:29:09"/>
        <d v="2026-07-11T15:29:20"/>
        <d v="2026-07-11T15:29:24"/>
        <d v="2026-07-11T15:29:35"/>
        <d v="2026-07-11T15:29:38"/>
        <d v="2026-07-11T15:29:41"/>
        <d v="2026-07-11T15:29:58"/>
        <d v="2026-07-11T15:30:00"/>
        <d v="2026-07-11T15:30:03"/>
        <d v="2026-07-11T15:30:04"/>
        <d v="2026-07-11T15:30:06"/>
        <d v="2026-07-11T15:30:07"/>
        <d v="2026-07-11T15:30:09"/>
        <d v="2026-07-11T15:30:10"/>
        <d v="2026-07-11T15:30:12"/>
        <d v="2026-07-11T15:30:22"/>
        <d v="2026-07-11T15:30:23"/>
        <d v="2026-07-11T15:30:28"/>
        <d v="2026-07-11T15:30:31"/>
        <d v="2026-07-11T15:30:32"/>
        <d v="2026-07-11T15:30:33"/>
        <d v="2026-07-11T15:30:39"/>
        <d v="2026-07-11T15:30:40"/>
        <d v="2026-07-11T15:30:43"/>
        <d v="2026-07-11T15:30:44"/>
        <d v="2026-07-11T15:30:48"/>
        <d v="2026-07-11T15:30:49"/>
        <d v="2026-07-11T15:30:51"/>
        <d v="2026-07-11T15:30:55"/>
        <d v="2026-07-11T15:30:58"/>
        <d v="2026-07-11T15:30:59"/>
        <d v="2026-07-11T15:31:00"/>
        <d v="2026-07-11T15:31:02"/>
        <d v="2026-07-11T15:31:05"/>
        <d v="2026-07-11T15:31:07"/>
        <d v="2026-07-11T15:31:09"/>
        <d v="2026-07-11T15:31:17"/>
        <d v="2026-07-11T15:31:19"/>
        <d v="2026-07-11T15:31:23"/>
        <d v="2026-07-11T15:31:24"/>
        <d v="2026-07-11T15:31:28"/>
        <d v="2026-07-11T15:31:30"/>
        <d v="2026-07-11T15:31:34"/>
        <d v="2026-07-11T15:31:36"/>
        <d v="2026-07-11T15:31:39"/>
        <d v="2026-07-11T15:31:45"/>
        <d v="2026-07-11T15:31:59"/>
        <d v="2026-07-11T15:32:04"/>
        <d v="2026-07-11T15:32:10"/>
        <d v="2026-07-11T15:32:16"/>
        <d v="2026-07-11T15:32:20"/>
        <d v="2026-07-11T15:32:36"/>
        <d v="2026-07-11T15:32:40"/>
        <d v="2026-07-11T15:32:44"/>
        <d v="2026-07-11T15:33:02"/>
        <d v="2026-07-11T15:33:06"/>
        <d v="2026-07-11T15:33:10"/>
        <d v="2026-07-11T15:33:11"/>
        <d v="2026-07-11T15:33:13"/>
        <d v="2026-07-11T15:33:15"/>
        <d v="2026-07-11T15:33:24"/>
        <d v="2026-07-11T15:33:29"/>
        <d v="2026-07-11T15:33:30"/>
        <d v="2026-07-11T15:33:33"/>
        <d v="2026-07-11T15:33:34"/>
        <d v="2026-07-11T15:33:35"/>
        <d v="2026-07-11T15:33:37"/>
        <d v="2026-07-11T15:33:42"/>
        <d v="2026-07-11T15:33:45"/>
        <d v="2026-07-11T15:33:48"/>
        <d v="2026-07-11T15:33:51"/>
        <d v="2026-07-11T15:33:55"/>
        <d v="2026-07-11T15:33:58"/>
        <d v="2026-07-11T15:34:18"/>
        <d v="2026-07-11T15:34:27"/>
        <d v="2026-07-11T15:34:31"/>
        <d v="2026-07-11T15:34:33"/>
        <d v="2026-07-11T15:34:35"/>
        <d v="2026-07-11T15:34:49"/>
        <d v="2026-07-11T15:35:11"/>
        <d v="2026-07-11T15:35:13"/>
        <d v="2026-07-11T15:35:25"/>
        <d v="2026-07-11T15:35:26"/>
        <d v="2026-07-11T15:35:29"/>
        <d v="2026-07-11T15:35:32"/>
        <d v="2026-07-11T15:35:36"/>
        <d v="2026-07-11T15:35:38"/>
        <d v="2026-07-11T15:35:41"/>
        <d v="2026-07-11T15:36:03"/>
        <d v="2026-07-11T15:36:07"/>
        <d v="2026-07-11T15:36:14"/>
        <d v="2026-07-11T15:36:22"/>
        <d v="2026-07-11T15:36:28"/>
        <d v="2026-07-11T15:36:32"/>
        <d v="2026-07-11T15:36:38"/>
        <d v="2026-07-11T15:36:40"/>
        <d v="2026-07-11T15:36:43"/>
        <d v="2026-07-11T15:36:50"/>
        <d v="2026-07-11T15:36:52"/>
        <d v="2026-07-11T15:36:53"/>
        <d v="2026-07-11T15:36:54"/>
        <d v="2026-07-11T15:36:56"/>
        <d v="2026-07-11T15:37:01"/>
        <d v="2026-07-11T15:37:04"/>
        <d v="2026-07-11T15:37:06"/>
        <d v="2026-07-11T15:37:14"/>
        <d v="2026-07-11T15:37:19"/>
        <d v="2026-07-11T15:37:21"/>
        <d v="2026-07-11T15:37:47"/>
        <d v="2026-07-11T15:37:48"/>
        <d v="2026-07-11T15:37:52"/>
        <d v="2026-07-11T15:37:53"/>
        <d v="2026-07-11T15:37:58"/>
        <d v="2026-07-11T15:38:01"/>
        <d v="2026-07-11T15:38:03"/>
        <d v="2026-07-11T15:38:07"/>
        <d v="2026-07-11T15:38:10"/>
        <d v="2026-07-11T15:38:16"/>
        <d v="2026-07-11T15:38:31"/>
        <d v="2026-07-11T15:38:35"/>
        <d v="2026-07-11T15:38:36"/>
        <d v="2026-07-11T15:38:43"/>
        <d v="2026-07-11T15:38:45"/>
        <d v="2026-07-11T15:38:57"/>
        <d v="2026-07-11T15:38:59"/>
        <d v="2026-07-11T15:39:01"/>
        <d v="2026-07-11T15:39:03"/>
        <d v="2026-07-11T15:39:04"/>
        <d v="2026-07-11T15:39:06"/>
        <d v="2026-07-11T15:39:42"/>
        <d v="2026-07-11T15:39:54"/>
        <d v="2026-07-11T15:40:02"/>
        <d v="2026-07-11T15:40:19"/>
        <d v="2026-07-11T15:40:26"/>
        <d v="2026-07-11T15:40:31"/>
        <d v="2026-07-11T15:40:33"/>
        <d v="2026-07-11T15:40:34"/>
        <d v="2026-07-11T15:40:37"/>
        <d v="2026-07-11T15:40:38"/>
        <d v="2026-07-11T15:40:39"/>
        <d v="2026-07-11T15:41:05"/>
        <d v="2026-07-11T15:41:38"/>
        <d v="2026-07-11T15:41:44"/>
        <d v="2026-07-11T15:41:50"/>
        <d v="2026-07-11T15:41:51"/>
        <d v="2026-07-11T15:41:57"/>
        <d v="2026-07-11T15:42:01"/>
        <d v="2026-07-11T15:42:04"/>
        <d v="2026-07-11T15:42:05"/>
        <d v="2026-07-11T15:42:08"/>
        <d v="2026-07-11T15:42:19"/>
        <d v="2026-07-11T15:42:20"/>
        <d v="2026-07-11T15:42:27"/>
        <d v="2026-07-11T15:42:29"/>
        <d v="2026-07-11T15:42:30"/>
        <d v="2026-07-11T15:42:35"/>
        <d v="2026-07-11T15:42:37"/>
        <d v="2026-07-11T15:42:45"/>
        <d v="2026-07-11T15:42:51"/>
        <d v="2026-07-11T15:42:52"/>
        <d v="2026-07-11T15:42:53"/>
        <d v="2026-07-11T15:42:55"/>
        <d v="2026-07-11T15:43:00"/>
        <d v="2026-07-11T15:43:07"/>
        <d v="2026-07-11T15:43:08"/>
        <d v="2026-07-11T15:43:13"/>
        <d v="2026-07-11T15:43:16"/>
        <d v="2026-07-11T15:43:17"/>
        <d v="2026-07-11T15:43:21"/>
        <d v="2026-07-11T15:43:29"/>
        <d v="2026-07-11T15:43:31"/>
        <d v="2026-07-11T15:43:47"/>
        <d v="2026-07-11T15:43:50"/>
        <d v="2026-07-11T15:43:52"/>
        <d v="2026-07-11T15:43:54"/>
        <d v="2026-07-11T15:43:55"/>
        <d v="2026-07-11T15:44:00"/>
        <d v="2026-07-11T15:44:02"/>
        <d v="2026-07-11T15:44:04"/>
        <d v="2026-07-11T15:44:26"/>
        <d v="2026-07-11T15:44:28"/>
        <d v="2026-07-11T15:44:33"/>
        <d v="2026-07-11T15:44:43"/>
        <d v="2026-07-11T15:45:02"/>
        <d v="2026-07-11T15:45:03"/>
        <d v="2026-07-11T15:45:04"/>
        <d v="2026-07-11T15:45:06"/>
        <d v="2026-07-11T15:45:07"/>
        <d v="2026-07-11T15:45:10"/>
        <d v="2026-07-11T15:45:13"/>
        <d v="2026-07-11T15:45:15"/>
        <d v="2026-07-11T15:45:17"/>
        <d v="2026-07-11T15:45:18"/>
        <d v="2026-07-11T15:45:21"/>
        <d v="2026-07-11T15:45:25"/>
        <d v="2026-07-11T15:45:26"/>
        <d v="2026-07-11T15:45:31"/>
        <d v="2026-07-11T15:45:39"/>
        <d v="2026-07-11T15:45:44"/>
        <d v="2026-07-11T15:45:48"/>
        <d v="2026-07-11T15:46:03"/>
        <d v="2026-07-11T15:46:09"/>
        <d v="2026-07-11T15:46:10"/>
        <d v="2026-07-11T15:46:11"/>
        <d v="2026-07-11T15:46:12"/>
        <d v="2026-07-11T15:46:15"/>
        <d v="2026-07-11T15:46:17"/>
        <d v="2026-07-11T15:46:28"/>
        <d v="2026-07-11T15:46:34"/>
        <d v="2026-07-11T15:46:37"/>
        <d v="2026-07-11T15:46:59"/>
        <d v="2026-07-11T15:47:02"/>
        <d v="2026-07-11T15:47:11"/>
        <d v="2026-07-11T15:47:22"/>
        <d v="2026-07-11T15:47:24"/>
        <d v="2026-07-11T15:47:28"/>
        <d v="2026-07-11T15:47:31"/>
        <d v="2026-07-11T15:47:42"/>
        <d v="2026-07-11T15:47:46"/>
        <d v="2026-07-11T15:47:50"/>
        <d v="2026-07-11T15:47:53"/>
        <d v="2026-07-11T15:48:10"/>
        <d v="2026-07-11T15:48:38"/>
        <d v="2026-07-11T15:48:40"/>
        <d v="2026-07-11T15:48:41"/>
        <d v="2026-07-11T15:48:44"/>
        <d v="2026-07-11T15:48:47"/>
        <d v="2026-07-11T15:48:51"/>
        <d v="2026-07-11T15:48:57"/>
        <d v="2026-07-11T15:48:59"/>
        <d v="2026-07-11T15:49:03"/>
        <d v="2026-07-11T15:49:04"/>
        <d v="2026-07-11T15:49:06"/>
        <d v="2026-07-11T15:49:17"/>
        <d v="2026-07-11T15:49:24"/>
        <d v="2026-07-11T15:49:28"/>
        <d v="2026-07-11T15:49:30"/>
        <d v="2026-07-11T15:49:57"/>
        <d v="2026-07-11T15:50:00"/>
        <d v="2026-07-11T15:50:13"/>
        <d v="2026-07-11T15:50:20"/>
        <d v="2026-07-11T15:50:23"/>
        <d v="2026-07-11T15:50:33"/>
        <d v="2026-07-11T15:50:38"/>
        <d v="2026-07-11T15:50:40"/>
        <d v="2026-07-11T15:50:42"/>
        <d v="2026-07-11T15:50:49"/>
        <d v="2026-07-11T15:50:52"/>
        <d v="2026-07-11T15:50:56"/>
        <d v="2026-07-11T15:50:59"/>
        <d v="2026-07-11T15:51:07"/>
        <d v="2026-07-11T15:51:17"/>
        <d v="2026-07-11T15:51:21"/>
        <d v="2026-07-11T15:51:26"/>
        <d v="2026-07-11T15:51:27"/>
        <d v="2026-07-11T15:51:38"/>
        <d v="2026-07-11T15:51:43"/>
        <d v="2026-07-11T15:51:46"/>
        <d v="2026-07-11T15:51:49"/>
        <d v="2026-07-11T15:51:58"/>
        <d v="2026-07-11T15:52:03"/>
        <d v="2026-07-11T15:52:04"/>
        <d v="2026-07-11T15:52:13"/>
        <d v="2026-07-11T15:52:21"/>
        <d v="2026-07-11T15:52:30"/>
        <d v="2026-07-11T15:52:35"/>
        <d v="2026-07-11T15:52:41"/>
        <d v="2026-07-11T15:52:42"/>
        <d v="2026-07-11T15:53:05"/>
        <d v="2026-07-11T15:53:14"/>
        <d v="2026-07-11T15:53:16"/>
        <d v="2026-07-11T15:53:19"/>
        <d v="2026-07-11T15:53:45"/>
        <d v="2026-07-11T15:53:47"/>
        <d v="2026-07-11T15:53:50"/>
        <d v="2026-07-11T15:53:53"/>
        <d v="2026-07-11T15:54:09"/>
        <d v="2026-07-11T15:54:11"/>
        <d v="2026-07-11T15:54:12"/>
        <d v="2026-07-11T15:54:15"/>
        <d v="2026-07-11T15:54:17"/>
        <d v="2026-07-11T15:54:25"/>
        <d v="2026-07-11T15:54:33"/>
        <d v="2026-07-11T15:54:36"/>
        <d v="2026-07-11T15:54:37"/>
        <d v="2026-07-11T15:54:41"/>
        <d v="2026-07-11T15:54:45"/>
        <d v="2026-07-11T15:54:50"/>
        <d v="2026-07-11T15:54:52"/>
        <d v="2026-07-11T15:54:55"/>
        <d v="2026-07-11T15:54:56"/>
        <d v="2026-07-11T15:55:13"/>
        <d v="2026-07-11T15:55:17"/>
        <d v="2026-07-11T15:55:20"/>
        <d v="2026-07-11T15:55:22"/>
        <d v="2026-07-11T15:55:25"/>
        <d v="2026-07-11T15:55:27"/>
        <d v="2026-07-11T15:55:29"/>
        <d v="2026-07-11T15:55:32"/>
        <d v="2026-07-11T15:55:41"/>
        <d v="2026-07-11T15:55:43"/>
        <d v="2026-07-11T15:55:44"/>
        <d v="2026-07-11T15:55:46"/>
        <d v="2026-07-11T15:55:47"/>
        <d v="2026-07-11T15:55:51"/>
        <d v="2026-07-11T15:55:55"/>
        <d v="2026-07-11T15:55:57"/>
        <d v="2026-07-11T15:55:58"/>
        <d v="2026-07-11T15:56:07"/>
        <d v="2026-07-11T15:56:08"/>
        <d v="2026-07-11T15:56:15"/>
        <d v="2026-07-11T15:56:19"/>
        <d v="2026-07-11T15:56:26"/>
        <d v="2026-07-11T15:56:31"/>
        <d v="2026-07-11T15:56:33"/>
        <d v="2026-07-11T15:56:35"/>
        <d v="2026-07-11T15:56:42"/>
        <d v="2026-07-11T15:56:55"/>
        <d v="2026-07-11T15:57:11"/>
        <d v="2026-07-11T15:57:32"/>
        <d v="2026-07-11T15:57:34"/>
        <d v="2026-07-11T15:57:36"/>
        <d v="2026-07-11T15:57:38"/>
        <d v="2026-07-11T15:57:39"/>
        <d v="2026-07-11T15:57:42"/>
        <d v="2026-07-11T15:57:51"/>
        <d v="2026-07-11T15:57:52"/>
        <d v="2026-07-11T15:57:54"/>
        <d v="2026-07-11T15:57:58"/>
        <d v="2026-07-11T15:58:43"/>
        <d v="2026-07-11T15:58:45"/>
        <d v="2026-07-11T15:59:06"/>
        <d v="2026-07-11T15:59:08"/>
        <d v="2026-07-11T15:59:19"/>
        <d v="2026-07-11T15:59:22"/>
        <d v="2026-07-11T15:59:25"/>
        <d v="2026-07-11T15:59:30"/>
        <d v="2026-07-11T15:59:34"/>
        <d v="2026-07-11T15:59:37"/>
        <d v="2026-07-11T15:59:38"/>
        <d v="2026-07-11T15:59:42"/>
        <d v="2026-07-11T15:59:44"/>
        <d v="2026-07-11T15:59:58"/>
        <d v="2026-07-11T16:00:00"/>
        <d v="2026-07-11T16:00:11"/>
        <d v="2026-07-11T16:00:17"/>
        <d v="2026-07-11T16:00:28"/>
        <d v="2026-07-11T16:00:33"/>
        <d v="2026-07-11T16:00:35"/>
        <d v="2026-07-11T16:00:37"/>
        <d v="2026-07-11T16:00:39"/>
        <d v="2026-07-11T16:00:45"/>
        <d v="2026-07-11T16:00:48"/>
        <d v="2026-07-11T16:00:54"/>
        <d v="2026-07-11T16:01:02"/>
        <d v="2026-07-11T16:01:07"/>
        <d v="2026-07-11T16:01:09"/>
        <d v="2026-07-11T16:01:13"/>
        <d v="2026-07-11T16:01:14"/>
        <d v="2026-07-11T16:01:18"/>
        <d v="2026-07-11T16:01:23"/>
        <d v="2026-07-11T16:01:24"/>
        <d v="2026-07-11T16:01:26"/>
        <d v="2026-07-11T16:01:33"/>
        <d v="2026-07-11T16:01:42"/>
        <d v="2026-07-11T16:01:51"/>
        <d v="2026-07-11T16:01:55"/>
        <d v="2026-07-11T16:01:57"/>
        <d v="2026-07-11T16:02:02"/>
        <d v="2026-07-11T16:02:03"/>
        <d v="2026-07-11T16:02:06"/>
        <d v="2026-07-11T16:02:34"/>
        <d v="2026-07-11T16:02:41"/>
        <d v="2026-07-11T16:02:54"/>
        <d v="2026-07-11T16:03:07"/>
        <d v="2026-07-11T16:03:14"/>
        <d v="2026-07-11T16:03:17"/>
        <d v="2026-07-11T16:03:22"/>
        <d v="2026-07-11T16:03:28"/>
        <d v="2026-07-11T16:03:34"/>
        <d v="2026-07-11T16:03:55"/>
        <d v="2026-07-11T16:03:57"/>
        <d v="2026-07-11T16:04:09"/>
        <d v="2026-07-11T16:04:14"/>
        <d v="2026-07-11T16:04:33"/>
        <d v="2026-07-11T16:04:36"/>
        <d v="2026-07-11T16:04:37"/>
        <d v="2026-07-11T16:04:47"/>
        <d v="2026-07-11T16:04:48"/>
        <d v="2026-07-11T16:04:50"/>
        <d v="2026-07-11T16:04:51"/>
        <d v="2026-07-11T16:04:57"/>
        <d v="2026-07-11T16:05:05"/>
        <d v="2026-07-11T16:05:10"/>
        <d v="2026-07-11T16:05:19"/>
        <d v="2026-07-11T16:05:20"/>
        <d v="2026-07-11T16:05:21"/>
        <d v="2026-07-11T16:05:27"/>
        <d v="2026-07-11T16:05:33"/>
        <d v="2026-07-11T16:05:41"/>
        <d v="2026-07-11T16:05:43"/>
        <d v="2026-07-11T16:05:47"/>
        <d v="2026-07-11T16:05:48"/>
        <d v="2026-07-11T16:05:50"/>
        <d v="2026-07-11T16:05:55"/>
        <d v="2026-07-11T16:05:57"/>
        <d v="2026-07-11T16:05:58"/>
        <d v="2026-07-11T16:06:00"/>
        <d v="2026-07-11T16:06:02"/>
        <d v="2026-07-11T16:06:03"/>
        <d v="2026-07-11T16:06:05"/>
        <d v="2026-07-11T16:06:09"/>
        <d v="2026-07-11T16:06:13"/>
        <d v="2026-07-11T16:06:17"/>
        <d v="2026-07-11T16:06:30"/>
        <d v="2026-07-11T16:06:36"/>
        <d v="2026-07-11T16:07:01"/>
        <d v="2026-07-11T16:07:15"/>
        <d v="2026-07-11T16:07:17"/>
        <d v="2026-07-11T16:07:18"/>
        <d v="2026-07-11T16:07:19"/>
        <d v="2026-07-11T16:07:21"/>
        <d v="2026-07-11T16:07:24"/>
        <d v="2026-07-11T16:07:28"/>
        <d v="2026-07-11T16:07:34"/>
        <d v="2026-07-11T16:07:37"/>
        <d v="2026-07-11T16:07:46"/>
        <d v="2026-07-11T16:07:47"/>
        <d v="2026-07-11T16:07:54"/>
        <d v="2026-07-11T16:07:55"/>
        <d v="2026-07-11T16:08:00"/>
        <d v="2026-07-11T16:08:01"/>
        <d v="2026-07-11T16:08:16"/>
        <d v="2026-07-11T16:08:20"/>
        <d v="2026-07-11T16:08:22"/>
        <d v="2026-07-11T16:08:24"/>
        <d v="2026-07-11T16:08:26"/>
        <d v="2026-07-11T16:08:27"/>
        <d v="2026-07-11T16:08:28"/>
        <d v="2026-07-11T16:08:29"/>
        <d v="2026-07-11T16:08:35"/>
        <d v="2026-07-11T16:08:37"/>
        <d v="2026-07-11T16:08:40"/>
        <d v="2026-07-11T16:08:44"/>
        <d v="2026-07-11T16:08:48"/>
        <d v="2026-07-11T16:08:49"/>
        <d v="2026-07-11T16:08:54"/>
        <d v="2026-07-11T16:09:27"/>
        <d v="2026-07-11T16:09:32"/>
        <d v="2026-07-11T16:09:36"/>
        <d v="2026-07-11T16:09:42"/>
        <d v="2026-07-11T16:09:46"/>
        <d v="2026-07-11T16:09:51"/>
        <d v="2026-07-11T16:09:57"/>
        <d v="2026-07-11T16:10:02"/>
        <d v="2026-07-11T16:10:06"/>
        <d v="2026-07-11T16:10:08"/>
        <d v="2026-07-11T16:10:22"/>
        <d v="2026-07-11T16:10:26"/>
        <d v="2026-07-11T16:10:28"/>
        <d v="2026-07-11T16:10:29"/>
        <d v="2026-07-11T16:10:30"/>
        <d v="2026-07-11T16:10:32"/>
        <d v="2026-07-11T16:10:33"/>
        <d v="2026-07-11T16:10:34"/>
        <d v="2026-07-11T16:10:54"/>
        <d v="2026-07-11T16:11:02"/>
        <d v="2026-07-11T16:11:14"/>
        <d v="2026-07-11T16:11:19"/>
        <d v="2026-07-11T16:11:23"/>
        <d v="2026-07-11T16:11:30"/>
        <d v="2026-07-11T16:11:31"/>
        <d v="2026-07-11T16:11:33"/>
        <d v="2026-07-11T16:11:39"/>
        <d v="2026-07-11T16:11:57"/>
        <d v="2026-07-11T16:11:58"/>
        <d v="2026-07-11T16:11:59"/>
        <d v="2026-07-11T16:12:03"/>
        <d v="2026-07-11T16:12:05"/>
        <d v="2026-07-11T16:12:07"/>
        <d v="2026-07-11T16:12:08"/>
        <d v="2026-07-11T16:12:15"/>
        <d v="2026-07-11T16:12:16"/>
        <d v="2026-07-11T16:12:17"/>
        <d v="2026-07-11T16:12:21"/>
        <d v="2026-07-11T16:12:23"/>
        <d v="2026-07-11T16:12:25"/>
        <d v="2026-07-11T16:12:34"/>
        <d v="2026-07-11T16:12:43"/>
        <d v="2026-07-11T16:12:47"/>
        <d v="2026-07-11T16:12:54"/>
        <d v="2026-07-11T16:13:12"/>
        <d v="2026-07-11T16:13:14"/>
        <d v="2026-07-11T16:13:18"/>
        <d v="2026-07-11T16:13:21"/>
        <d v="2026-07-11T16:13:24"/>
        <d v="2026-07-11T16:13:25"/>
        <d v="2026-07-11T16:13:26"/>
        <d v="2026-07-11T16:13:27"/>
        <d v="2026-07-11T16:13:42"/>
        <d v="2026-07-11T16:13:44"/>
        <d v="2026-07-11T16:13:46"/>
        <d v="2026-07-11T16:13:47"/>
        <d v="2026-07-11T16:13:50"/>
        <d v="2026-07-11T16:13:56"/>
        <d v="2026-07-11T16:14:02"/>
        <d v="2026-07-11T16:14:05"/>
        <d v="2026-07-11T16:14:06"/>
        <d v="2026-07-11T16:14:13"/>
        <d v="2026-07-11T16:14:19"/>
        <d v="2026-07-11T16:14:21"/>
        <d v="2026-07-11T16:14:27"/>
        <d v="2026-07-11T16:14:28"/>
        <d v="2026-07-11T16:14:31"/>
        <d v="2026-07-11T16:14:34"/>
        <d v="2026-07-11T16:14:41"/>
        <d v="2026-07-11T16:14:43"/>
        <d v="2026-07-11T16:14:44"/>
        <d v="2026-07-11T16:14:47"/>
        <d v="2026-07-11T16:14:49"/>
        <d v="2026-07-11T16:15:07"/>
        <d v="2026-07-11T16:15:10"/>
        <d v="2026-07-11T16:15:12"/>
        <d v="2026-07-11T16:15:13"/>
        <d v="2026-07-11T16:15:14"/>
        <d v="2026-07-11T16:15:16"/>
        <d v="2026-07-11T16:15:17"/>
        <d v="2026-07-11T16:15:19"/>
        <d v="2026-07-11T16:15:25"/>
        <d v="2026-07-11T16:15:26"/>
        <d v="2026-07-11T16:15:28"/>
        <d v="2026-07-11T16:15:35"/>
        <d v="2026-07-11T16:15:39"/>
        <d v="2026-07-11T16:15:49"/>
        <d v="2026-07-11T16:15:50"/>
        <d v="2026-07-11T16:15:56"/>
        <d v="2026-07-11T16:15:58"/>
        <d v="2026-07-11T16:16:01"/>
        <d v="2026-07-11T16:16:21"/>
        <d v="2026-07-11T16:16:30"/>
        <d v="2026-07-11T16:16:31"/>
        <d v="2026-07-11T16:16:32"/>
        <d v="2026-07-11T16:16:35"/>
        <d v="2026-07-11T16:16:40"/>
        <d v="2026-07-11T16:16:42"/>
        <d v="2026-07-11T16:16:48"/>
        <d v="2026-07-11T16:17:15"/>
        <d v="2026-07-11T16:17:16"/>
        <d v="2026-07-11T16:17:20"/>
        <d v="2026-07-11T16:17:21"/>
        <d v="2026-07-11T16:17:25"/>
        <d v="2026-07-11T16:17:36"/>
        <d v="2026-07-11T16:17:37"/>
        <d v="2026-07-11T16:17:39"/>
        <d v="2026-07-11T16:17:46"/>
        <d v="2026-07-11T16:18:00"/>
        <d v="2026-07-11T16:18:04"/>
        <d v="2026-07-11T16:18:07"/>
        <d v="2026-07-11T16:18:15"/>
        <d v="2026-07-11T16:18:21"/>
        <d v="2026-07-11T16:18:23"/>
        <d v="2026-07-11T16:18:27"/>
        <d v="2026-07-11T16:18:33"/>
        <d v="2026-07-11T16:18:35"/>
        <d v="2026-07-11T16:18:36"/>
        <d v="2026-07-11T16:18:38"/>
        <d v="2026-07-11T16:18:39"/>
        <d v="2026-07-11T16:18:40"/>
        <d v="2026-07-11T16:18:41"/>
        <d v="2026-07-11T16:18:46"/>
        <d v="2026-07-11T16:18:49"/>
        <d v="2026-07-11T16:18:52"/>
        <d v="2026-07-11T16:18:58"/>
        <d v="2026-07-11T16:19:14"/>
        <d v="2026-07-11T16:19:22"/>
        <d v="2026-07-11T16:19:24"/>
        <d v="2026-07-11T16:19:39"/>
        <d v="2026-07-11T16:19:50"/>
        <d v="2026-07-11T16:20:03"/>
        <d v="2026-07-11T16:20:05"/>
        <d v="2026-07-11T16:20:06"/>
        <d v="2026-07-11T16:20:08"/>
        <d v="2026-07-11T16:20:13"/>
        <d v="2026-07-11T16:20:30"/>
        <d v="2026-07-11T16:20:37"/>
        <d v="2026-07-11T16:20:38"/>
        <d v="2026-07-11T16:20:41"/>
        <d v="2026-07-11T16:20:45"/>
        <d v="2026-07-11T16:20:52"/>
        <d v="2026-07-11T16:20:58"/>
        <d v="2026-07-11T16:21:10"/>
        <d v="2026-07-11T16:21:12"/>
        <d v="2026-07-11T16:21:13"/>
        <d v="2026-07-11T16:21:16"/>
        <d v="2026-07-11T16:21:17"/>
        <d v="2026-07-11T16:21:18"/>
        <d v="2026-07-11T16:21:21"/>
        <d v="2026-07-11T16:21:23"/>
        <d v="2026-07-11T16:21:26"/>
        <d v="2026-07-11T16:21:32"/>
        <d v="2026-07-11T16:21:56"/>
        <d v="2026-07-11T16:21:57"/>
        <d v="2026-07-11T16:22:00"/>
        <d v="2026-07-11T16:22:05"/>
        <d v="2026-07-11T16:22:20"/>
        <d v="2026-07-11T16:22:22"/>
        <d v="2026-07-11T16:22:28"/>
        <d v="2026-07-11T16:22:37"/>
        <d v="2026-07-11T16:22:39"/>
        <d v="2026-07-11T16:22:40"/>
        <d v="2026-07-11T16:22:42"/>
        <d v="2026-07-11T16:22:44"/>
        <d v="2026-07-11T16:22:49"/>
        <d v="2026-07-11T16:23:08"/>
        <d v="2026-07-11T16:23:12"/>
        <d v="2026-07-11T16:23:15"/>
        <d v="2026-07-11T16:23:17"/>
        <d v="2026-07-11T16:23:20"/>
        <d v="2026-07-11T16:23:32"/>
        <d v="2026-07-11T16:23:36"/>
        <d v="2026-07-11T16:23:46"/>
        <d v="2026-07-11T16:23:52"/>
        <d v="2026-07-11T16:23:55"/>
        <d v="2026-07-11T16:23:59"/>
        <d v="2026-07-11T16:24:07"/>
        <d v="2026-07-11T16:24:20"/>
        <d v="2026-07-11T16:24:22"/>
        <d v="2026-07-11T16:24:30"/>
        <d v="2026-07-11T16:24:31"/>
        <d v="2026-07-11T16:24:34"/>
        <d v="2026-07-11T16:25:11"/>
        <d v="2026-07-11T16:25:20"/>
        <d v="2026-07-11T16:25:24"/>
        <d v="2026-07-11T16:25:35"/>
        <d v="2026-07-11T16:25:37"/>
        <d v="2026-07-11T16:25:39"/>
        <d v="2026-07-11T16:25:40"/>
        <d v="2026-07-11T16:25:44"/>
        <d v="2026-07-11T16:26:00"/>
        <d v="2026-07-11T16:26:04"/>
        <d v="2026-07-11T16:26:08"/>
        <d v="2026-07-11T16:26:15"/>
        <d v="2026-07-11T16:26:29"/>
        <d v="2026-07-11T16:26:32"/>
        <d v="2026-07-11T16:26:35"/>
        <d v="2026-07-11T16:26:44"/>
        <d v="2026-07-11T16:26:49"/>
        <d v="2026-07-11T16:26:54"/>
        <d v="2026-07-11T16:26:56"/>
        <d v="2026-07-11T16:26:59"/>
        <d v="2026-07-11T16:27:02"/>
        <d v="2026-07-11T16:27:03"/>
        <d v="2026-07-11T16:27:14"/>
        <d v="2026-07-11T16:27:17"/>
        <d v="2026-07-11T16:27:19"/>
        <d v="2026-07-11T16:27:21"/>
        <d v="2026-07-11T16:27:24"/>
        <d v="2026-07-11T16:27:25"/>
        <d v="2026-07-11T16:27:33"/>
        <d v="2026-07-11T16:27:40"/>
        <d v="2026-07-11T16:27:51"/>
        <d v="2026-07-11T16:28:00"/>
        <d v="2026-07-11T16:28:02"/>
        <d v="2026-07-11T16:28:04"/>
        <d v="2026-07-11T16:28:06"/>
        <d v="2026-07-11T16:28:11"/>
        <d v="2026-07-11T16:28:13"/>
        <d v="2026-07-11T16:28:15"/>
        <d v="2026-07-11T16:28:16"/>
        <d v="2026-07-11T16:28:34"/>
        <d v="2026-07-11T16:28:36"/>
        <d v="2026-07-11T16:28:45"/>
        <d v="2026-07-11T16:28:46"/>
        <d v="2026-07-11T16:28:53"/>
        <d v="2026-07-11T16:28:54"/>
        <d v="2026-07-11T16:28:55"/>
        <d v="2026-07-11T16:29:09"/>
        <d v="2026-07-11T16:29:11"/>
        <d v="2026-07-11T16:29:12"/>
        <d v="2026-07-11T16:29:14"/>
        <d v="2026-07-11T16:29:18"/>
        <d v="2026-07-11T16:29:19"/>
        <d v="2026-07-11T16:29:21"/>
        <d v="2026-07-11T16:29:22"/>
        <d v="2026-07-11T16:29:27"/>
        <d v="2026-07-11T16:29:29"/>
        <d v="2026-07-11T16:29:30"/>
        <d v="2026-07-11T16:29:35"/>
        <d v="2026-07-11T16:29:47"/>
        <d v="2026-07-11T16:29:55"/>
        <d v="2026-07-11T16:29:58"/>
        <d v="2026-07-11T16:30:03"/>
        <d v="2026-07-11T16:30:07"/>
        <d v="2026-07-11T16:30:12"/>
        <d v="2026-07-11T16:30:16"/>
        <d v="2026-07-11T16:30:33"/>
        <d v="2026-07-11T16:30:34"/>
        <d v="2026-07-11T16:30:37"/>
        <d v="2026-07-11T16:30:53"/>
        <d v="2026-07-11T16:30:59"/>
        <d v="2026-07-11T16:31:01"/>
        <d v="2026-07-11T16:31:02"/>
        <d v="2026-07-11T16:31:03"/>
        <d v="2026-07-11T16:31:05"/>
        <d v="2026-07-11T16:31:11"/>
        <d v="2026-07-11T16:31:14"/>
        <d v="2026-07-11T16:31:17"/>
        <d v="2026-07-11T16:31:25"/>
        <d v="2026-07-11T16:31:38"/>
        <d v="2026-07-11T16:31:39"/>
        <d v="2026-07-11T16:31:45"/>
        <d v="2026-07-11T16:32:01"/>
        <d v="2026-07-11T16:32:02"/>
        <d v="2026-07-11T16:32:09"/>
        <d v="2026-07-11T16:32:15"/>
        <d v="2026-07-11T16:32:17"/>
        <d v="2026-07-11T16:32:34"/>
        <d v="2026-07-11T16:32:35"/>
        <d v="2026-07-11T16:32:37"/>
        <d v="2026-07-11T16:32:38"/>
        <d v="2026-07-11T16:32:39"/>
        <d v="2026-07-11T16:32:41"/>
        <d v="2026-07-11T16:32:46"/>
        <d v="2026-07-11T16:32:47"/>
        <d v="2026-07-11T16:33:05"/>
        <d v="2026-07-11T16:33:10"/>
        <d v="2026-07-11T16:33:14"/>
        <d v="2026-07-11T16:33:16"/>
        <d v="2026-07-11T16:33:20"/>
        <d v="2026-07-11T16:33:25"/>
        <d v="2026-07-11T16:33:29"/>
        <d v="2026-07-11T16:33:33"/>
        <d v="2026-07-11T16:33:49"/>
        <d v="2026-07-11T16:33:50"/>
        <d v="2026-07-11T16:33:51"/>
        <d v="2026-07-11T16:33:52"/>
        <d v="2026-07-11T16:33:55"/>
        <d v="2026-07-11T16:33:57"/>
        <d v="2026-07-11T16:33:58"/>
        <d v="2026-07-11T16:34:05"/>
        <d v="2026-07-11T16:34:07"/>
        <d v="2026-07-11T16:34:09"/>
        <d v="2026-07-11T16:34:10"/>
        <d v="2026-07-11T16:34:12"/>
        <d v="2026-07-11T16:34:14"/>
        <d v="2026-07-11T16:34:27"/>
        <d v="2026-07-11T16:34:36"/>
        <d v="2026-07-11T16:34:38"/>
        <d v="2026-07-11T16:34:44"/>
        <d v="2026-07-11T16:34:47"/>
        <d v="2026-07-11T16:34:58"/>
        <d v="2026-07-11T16:35:09"/>
        <d v="2026-07-11T16:35:13"/>
        <d v="2026-07-11T16:35:14"/>
        <d v="2026-07-11T16:35:16"/>
        <d v="2026-07-11T16:35:21"/>
        <d v="2026-07-11T16:35:49"/>
        <d v="2026-07-11T16:35:51"/>
        <d v="2026-07-11T16:35:57"/>
        <d v="2026-07-11T16:36:01"/>
        <d v="2026-07-11T16:36:03"/>
        <d v="2026-07-11T16:36:04"/>
        <d v="2026-07-11T16:36:05"/>
        <d v="2026-07-11T16:36:06"/>
        <d v="2026-07-11T16:36:08"/>
        <d v="2026-07-11T16:36:09"/>
        <d v="2026-07-11T16:36:11"/>
        <d v="2026-07-11T16:36:15"/>
        <d v="2026-07-11T16:36:20"/>
        <d v="2026-07-11T16:36:21"/>
        <d v="2026-07-11T16:36:25"/>
        <d v="2026-07-11T16:36:34"/>
        <d v="2026-07-11T16:36:38"/>
        <d v="2026-07-11T16:36:41"/>
        <d v="2026-07-11T16:36:44"/>
        <d v="2026-07-11T16:36:51"/>
        <d v="2026-07-11T16:36:57"/>
        <d v="2026-07-11T16:37:00"/>
        <d v="2026-07-11T16:37:07"/>
        <d v="2026-07-11T16:37:08"/>
        <d v="2026-07-11T16:37:21"/>
        <d v="2026-07-11T16:37:26"/>
        <d v="2026-07-11T16:37:27"/>
        <d v="2026-07-11T16:37:28"/>
        <d v="2026-07-11T16:37:31"/>
        <d v="2026-07-11T16:37:40"/>
        <d v="2026-07-11T16:37:49"/>
        <d v="2026-07-11T16:37:52"/>
        <d v="2026-07-11T16:37:54"/>
        <d v="2026-07-11T16:38:00"/>
        <d v="2026-07-11T16:38:06"/>
        <d v="2026-07-11T16:38:20"/>
        <d v="2026-07-11T16:38:35"/>
        <d v="2026-07-11T16:38:36"/>
        <d v="2026-07-11T16:38:38"/>
        <d v="2026-07-11T16:38:39"/>
        <d v="2026-07-11T16:38:41"/>
        <d v="2026-07-11T16:38:42"/>
        <d v="2026-07-11T16:38:45"/>
        <d v="2026-07-11T16:38:46"/>
        <d v="2026-07-11T16:38:47"/>
        <d v="2026-07-11T16:38:48"/>
        <d v="2026-07-11T16:38:58"/>
        <d v="2026-07-11T16:39:03"/>
        <d v="2026-07-11T16:39:07"/>
        <d v="2026-07-11T16:39:11"/>
        <d v="2026-07-11T16:39:17"/>
        <d v="2026-07-11T16:39:29"/>
        <d v="2026-07-11T16:39:30"/>
        <d v="2026-07-11T16:39:32"/>
        <d v="2026-07-11T16:39:33"/>
        <d v="2026-07-11T16:39:54"/>
        <d v="2026-07-11T16:39:55"/>
        <d v="2026-07-11T16:39:57"/>
        <d v="2026-07-11T16:39:58"/>
        <d v="2026-07-11T16:40:00"/>
        <d v="2026-07-11T16:40:13"/>
        <d v="2026-07-11T16:40:16"/>
        <d v="2026-07-11T16:40:24"/>
        <d v="2026-07-11T16:40:39"/>
        <d v="2026-07-11T16:40:42"/>
        <d v="2026-07-11T16:40:43"/>
        <d v="2026-07-11T16:40:52"/>
        <d v="2026-07-11T16:40:57"/>
        <d v="2026-07-11T16:40:58"/>
        <d v="2026-07-11T16:41:02"/>
        <d v="2026-07-11T16:41:07"/>
        <d v="2026-07-11T16:41:12"/>
        <d v="2026-07-11T16:41:17"/>
        <d v="2026-07-11T16:41:27"/>
        <d v="2026-07-11T16:41:39"/>
        <d v="2026-07-11T16:41:42"/>
        <d v="2026-07-11T16:41:45"/>
        <d v="2026-07-11T16:41:50"/>
        <d v="2026-07-11T16:41:51"/>
        <d v="2026-07-11T16:41:53"/>
        <d v="2026-07-11T16:41:56"/>
        <d v="2026-07-11T16:41:59"/>
        <d v="2026-07-11T16:42:10"/>
        <d v="2026-07-11T16:42:12"/>
        <d v="2026-07-11T16:42:20"/>
        <d v="2026-07-11T16:42:22"/>
        <d v="2026-07-11T16:42:25"/>
        <d v="2026-07-11T16:42:33"/>
        <d v="2026-07-11T16:42:35"/>
        <d v="2026-07-11T16:42:44"/>
        <d v="2026-07-11T16:42:51"/>
        <d v="2026-07-11T16:43:03"/>
        <d v="2026-07-11T16:43:08"/>
        <d v="2026-07-11T16:43:12"/>
        <d v="2026-07-11T16:43:13"/>
        <d v="2026-07-11T16:43:14"/>
        <d v="2026-07-11T16:43:21"/>
        <d v="2026-07-11T16:43:38"/>
        <d v="2026-07-11T16:43:52"/>
        <d v="2026-07-11T16:43:55"/>
        <d v="2026-07-11T16:43:59"/>
        <d v="2026-07-11T16:44:01"/>
        <d v="2026-07-11T16:44:03"/>
        <d v="2026-07-11T16:44:16"/>
        <d v="2026-07-11T16:44:23"/>
        <d v="2026-07-11T16:44:33"/>
        <d v="2026-07-11T16:44:34"/>
        <d v="2026-07-11T16:44:37"/>
        <d v="2026-07-11T16:44:39"/>
        <d v="2026-07-11T16:44:40"/>
        <d v="2026-07-11T16:44:41"/>
        <d v="2026-07-11T16:44:43"/>
        <d v="2026-07-11T16:44:47"/>
        <d v="2026-07-11T16:44:49"/>
        <d v="2026-07-11T16:44:53"/>
        <d v="2026-07-11T16:45:08"/>
        <d v="2026-07-11T16:45:12"/>
        <d v="2026-07-11T16:45:14"/>
        <d v="2026-07-11T16:45:17"/>
        <d v="2026-07-11T16:45:23"/>
        <d v="2026-07-11T16:45:25"/>
        <d v="2026-07-11T16:45:28"/>
        <d v="2026-07-11T16:45:46"/>
        <d v="2026-07-11T16:45:54"/>
        <d v="2026-07-11T16:45:56"/>
        <d v="2026-07-11T16:46:00"/>
        <d v="2026-07-11T16:46:15"/>
        <d v="2026-07-11T16:46:20"/>
        <d v="2026-07-11T16:46:31"/>
        <d v="2026-07-11T16:46:32"/>
        <d v="2026-07-11T16:46:34"/>
        <d v="2026-07-11T16:46:36"/>
        <d v="2026-07-11T16:46:37"/>
        <d v="2026-07-11T16:46:39"/>
        <d v="2026-07-11T16:46:40"/>
        <d v="2026-07-11T16:46:45"/>
        <d v="2026-07-11T16:46:48"/>
        <d v="2026-07-11T16:46:51"/>
        <d v="2026-07-11T16:46:58"/>
        <d v="2026-07-11T16:47:06"/>
        <d v="2026-07-11T16:47:11"/>
        <d v="2026-07-11T16:47:15"/>
        <d v="2026-07-11T16:47:16"/>
        <d v="2026-07-11T16:47:18"/>
        <d v="2026-07-11T16:47:20"/>
        <d v="2026-07-11T16:47:22"/>
        <d v="2026-07-11T16:47:25"/>
        <d v="2026-07-11T16:47:28"/>
        <d v="2026-07-11T16:47:32"/>
        <d v="2026-07-11T16:48:12"/>
        <d v="2026-07-11T16:48:16"/>
        <d v="2026-07-11T16:48:21"/>
        <d v="2026-07-11T16:48:30"/>
        <d v="2026-07-11T16:48:33"/>
        <d v="2026-07-11T16:48:59"/>
        <d v="2026-07-11T16:49:01"/>
        <d v="2026-07-11T16:49:04"/>
        <d v="2026-07-11T16:49:07"/>
        <d v="2026-07-11T16:49:12"/>
        <d v="2026-07-11T16:49:15"/>
        <d v="2026-07-11T16:49:16"/>
        <d v="2026-07-11T16:49:17"/>
        <d v="2026-07-11T16:49:18"/>
        <d v="2026-07-11T16:49:21"/>
        <d v="2026-07-11T16:49:22"/>
        <d v="2026-07-11T16:49:26"/>
        <d v="2026-07-11T16:49:32"/>
        <d v="2026-07-11T16:49:38"/>
        <d v="2026-07-11T16:49:46"/>
        <d v="2026-07-11T16:50:17"/>
        <d v="2026-07-11T16:50:25"/>
        <d v="2026-07-11T16:50:27"/>
        <d v="2026-07-11T16:50:29"/>
        <d v="2026-07-11T16:50:31"/>
        <d v="2026-07-11T16:50:36"/>
        <d v="2026-07-11T16:50:39"/>
        <d v="2026-07-11T16:50:41"/>
        <d v="2026-07-11T16:50:43"/>
        <d v="2026-07-11T16:50:46"/>
        <d v="2026-07-11T16:50:49"/>
        <d v="2026-07-11T16:50:55"/>
        <d v="2026-07-11T16:51:16"/>
        <d v="2026-07-11T16:51:28"/>
        <d v="2026-07-11T16:51:29"/>
        <d v="2026-07-11T16:51:30"/>
        <d v="2026-07-11T16:51:33"/>
        <d v="2026-07-11T16:51:34"/>
        <d v="2026-07-11T16:51:35"/>
        <d v="2026-07-11T16:51:41"/>
        <d v="2026-07-11T16:51:45"/>
        <d v="2026-07-11T16:51:46"/>
        <d v="2026-07-11T16:51:56"/>
        <d v="2026-07-11T16:51:57"/>
        <d v="2026-07-11T16:52:05"/>
        <d v="2026-07-11T16:52:10"/>
        <d v="2026-07-11T16:52:11"/>
        <d v="2026-07-11T16:52:14"/>
        <d v="2026-07-11T16:52:21"/>
        <d v="2026-07-11T16:52:30"/>
        <d v="2026-07-11T16:52:32"/>
        <d v="2026-07-11T16:52:55"/>
        <d v="2026-07-11T16:53:14"/>
        <d v="2026-07-11T16:53:18"/>
        <d v="2026-07-11T16:53:32"/>
        <d v="2026-07-11T16:53:35"/>
        <d v="2026-07-11T16:53:38"/>
        <d v="2026-07-11T16:53:40"/>
        <d v="2026-07-11T16:53:41"/>
        <d v="2026-07-11T16:53:45"/>
        <d v="2026-07-11T16:53:51"/>
        <d v="2026-07-11T16:53:53"/>
        <d v="2026-07-11T16:53:54"/>
        <d v="2026-07-11T16:53:55"/>
        <d v="2026-07-11T16:53:57"/>
        <d v="2026-07-11T16:53:59"/>
        <d v="2026-07-11T16:54:02"/>
        <d v="2026-07-11T16:54:05"/>
        <d v="2026-07-11T16:54:07"/>
        <d v="2026-07-11T16:54:15"/>
        <d v="2026-07-11T16:54:24"/>
        <d v="2026-07-11T16:54:25"/>
        <d v="2026-07-11T16:54:30"/>
        <d v="2026-07-11T16:54:31"/>
        <d v="2026-07-11T16:54:32"/>
        <d v="2026-07-11T16:54:42"/>
        <d v="2026-07-11T16:55:01"/>
        <d v="2026-07-11T16:55:05"/>
        <d v="2026-07-11T16:55:07"/>
        <d v="2026-07-11T16:55:09"/>
        <d v="2026-07-11T16:55:10"/>
        <d v="2026-07-11T16:55:11"/>
        <d v="2026-07-11T16:55:12"/>
        <d v="2026-07-11T16:55:13"/>
        <d v="2026-07-11T16:55:14"/>
        <d v="2026-07-11T16:55:16"/>
        <d v="2026-07-11T16:55:19"/>
        <d v="2026-07-11T16:55:23"/>
        <d v="2026-07-11T16:55:27"/>
        <d v="2026-07-11T16:55:31"/>
        <d v="2026-07-11T16:55:33"/>
        <d v="2026-07-11T16:55:34"/>
        <d v="2026-07-11T16:55:37"/>
        <d v="2026-07-11T16:55:39"/>
        <d v="2026-07-11T16:55:40"/>
        <d v="2026-07-11T16:55:45"/>
        <d v="2026-07-11T16:55:48"/>
        <d v="2026-07-11T16:55:56"/>
        <d v="2026-07-11T16:56:21"/>
        <d v="2026-07-11T16:56:22"/>
        <d v="2026-07-11T16:56:31"/>
        <d v="2026-07-11T16:56:34"/>
        <d v="2026-07-11T16:56:37"/>
        <d v="2026-07-11T16:56:39"/>
        <d v="2026-07-11T16:56:45"/>
        <d v="2026-07-11T16:56:52"/>
        <d v="2026-07-11T16:56:54"/>
        <d v="2026-07-11T16:57:08"/>
        <d v="2026-07-11T16:57:09"/>
        <d v="2026-07-11T16:57:10"/>
        <d v="2026-07-11T16:57:11"/>
        <d v="2026-07-11T16:57:15"/>
        <d v="2026-07-11T16:57:16"/>
        <d v="2026-07-11T16:57:19"/>
        <d v="2026-07-11T16:57:20"/>
        <d v="2026-07-11T16:57:22"/>
        <d v="2026-07-11T16:57:46"/>
        <d v="2026-07-11T16:57:47"/>
        <d v="2026-07-11T16:57:49"/>
        <d v="2026-07-11T16:57:51"/>
        <d v="2026-07-11T16:57:54"/>
        <d v="2026-07-11T16:57:56"/>
        <d v="2026-07-11T16:57:59"/>
        <d v="2026-07-11T16:58:02"/>
        <d v="2026-07-11T16:58:05"/>
        <d v="2026-07-11T16:58:07"/>
        <d v="2026-07-11T16:58:10"/>
        <d v="2026-07-11T16:58:35"/>
        <d v="2026-07-11T16:58:39"/>
        <d v="2026-07-11T16:58:41"/>
        <d v="2026-07-11T16:58:49"/>
        <d v="2026-07-11T16:58:50"/>
        <d v="2026-07-11T16:58:54"/>
        <d v="2026-07-11T16:59:04"/>
        <d v="2026-07-11T16:59:05"/>
        <d v="2026-07-11T16:59:18"/>
        <d v="2026-07-11T16:59:24"/>
        <d v="2026-07-11T16:59:29"/>
        <d v="2026-07-11T16:59:33"/>
        <d v="2026-07-11T16:59:45"/>
        <d v="2026-07-11T16:59:47"/>
        <d v="2026-07-11T16:59:51"/>
        <d v="2026-07-11T16:59:53"/>
        <d v="2026-07-11T16:59:59"/>
        <d v="2026-07-11T17:00:02"/>
        <d v="2026-07-11T17:00:05"/>
        <d v="2026-07-11T17:00:08"/>
        <d v="2026-07-11T17:00:11"/>
        <d v="2026-07-11T17:00:12"/>
        <d v="2026-07-11T17:00:24"/>
        <d v="2026-07-11T17:00:29"/>
        <d v="2026-07-11T17:00:31"/>
        <d v="2026-07-11T17:00:45"/>
        <d v="2026-07-11T17:00:47"/>
        <d v="2026-07-11T17:00:48"/>
        <d v="2026-07-11T17:00:51"/>
        <d v="2026-07-11T17:01:10"/>
        <d v="2026-07-11T17:01:15"/>
        <d v="2026-07-11T17:01:20"/>
        <d v="2026-07-11T17:01:27"/>
        <d v="2026-07-11T17:01:42"/>
        <d v="2026-07-11T17:01:45"/>
        <d v="2026-07-11T17:01:48"/>
        <d v="2026-07-11T17:01:50"/>
        <d v="2026-07-11T17:01:55"/>
        <d v="2026-07-11T17:02:01"/>
        <d v="2026-07-11T17:02:04"/>
        <d v="2026-07-11T17:02:05"/>
        <d v="2026-07-11T17:02:09"/>
        <d v="2026-07-11T17:02:12"/>
        <d v="2026-07-11T17:02:20"/>
        <d v="2026-07-11T17:02:30"/>
        <d v="2026-07-11T17:02:34"/>
        <d v="2026-07-11T17:02:42"/>
        <d v="2026-07-11T17:02:56"/>
        <d v="2026-07-11T17:02:59"/>
        <d v="2026-07-11T17:03:11"/>
        <d v="2026-07-11T17:03:12"/>
        <d v="2026-07-11T17:03:20"/>
        <d v="2026-07-11T17:03:22"/>
        <d v="2026-07-11T17:03:24"/>
        <d v="2026-07-11T17:03:27"/>
        <d v="2026-07-11T17:03:34"/>
        <d v="2026-07-11T17:03:50"/>
        <d v="2026-07-11T17:03:53"/>
        <d v="2026-07-11T17:04:25"/>
        <d v="2026-07-11T17:04:26"/>
        <d v="2026-07-11T17:04:27"/>
        <d v="2026-07-11T17:04:29"/>
        <d v="2026-07-11T17:04:30"/>
        <d v="2026-07-11T17:04:31"/>
        <d v="2026-07-11T17:04:33"/>
        <d v="2026-07-11T17:04:35"/>
        <d v="2026-07-11T17:04:36"/>
        <d v="2026-07-11T17:04:37"/>
        <d v="2026-07-11T17:04:38"/>
        <d v="2026-07-11T17:04:41"/>
        <d v="2026-07-11T17:04:42"/>
        <d v="2026-07-11T17:04:43"/>
        <d v="2026-07-11T17:04:45"/>
        <d v="2026-07-11T17:04:46"/>
        <d v="2026-07-11T17:04:48"/>
        <d v="2026-07-11T17:04:54"/>
        <d v="2026-07-11T17:04:58"/>
        <d v="2026-07-11T17:05:08"/>
        <d v="2026-07-11T17:05:16"/>
        <d v="2026-07-11T17:05:25"/>
        <d v="2026-07-11T17:05:27"/>
        <d v="2026-07-11T17:05:30"/>
        <d v="2026-07-11T17:05:31"/>
        <d v="2026-07-11T17:05:32"/>
        <d v="2026-07-11T17:05:35"/>
        <d v="2026-07-11T17:05:52"/>
        <d v="2026-07-11T17:05:56"/>
        <d v="2026-07-11T17:06:27"/>
        <d v="2026-07-11T17:06:30"/>
        <d v="2026-07-11T17:06:42"/>
        <d v="2026-07-11T17:06:44"/>
        <d v="2026-07-11T17:06:47"/>
        <d v="2026-07-11T17:07:01"/>
        <d v="2026-07-11T17:07:04"/>
        <d v="2026-07-11T17:07:06"/>
        <d v="2026-07-11T17:07:09"/>
        <d v="2026-07-11T17:07:10"/>
        <d v="2026-07-11T17:07:24"/>
        <d v="2026-07-11T17:07:26"/>
        <d v="2026-07-11T17:07:30"/>
        <d v="2026-07-11T17:07:44"/>
        <d v="2026-07-11T17:07:46"/>
        <d v="2026-07-11T17:07:48"/>
        <d v="2026-07-11T17:07:50"/>
        <d v="2026-07-11T17:07:54"/>
        <d v="2026-07-11T17:07:56"/>
        <d v="2026-07-11T17:07:59"/>
        <d v="2026-07-11T17:08:02"/>
        <d v="2026-07-11T17:08:04"/>
        <d v="2026-07-11T17:08:05"/>
        <d v="2026-07-11T17:08:06"/>
        <d v="2026-07-11T17:08:08"/>
        <d v="2026-07-11T17:08:09"/>
        <d v="2026-07-11T17:08:23"/>
        <d v="2026-07-11T17:08:29"/>
        <d v="2026-07-11T17:08:30"/>
        <d v="2026-07-11T17:08:51"/>
        <d v="2026-07-11T17:09:02"/>
        <d v="2026-07-11T17:09:06"/>
        <d v="2026-07-11T17:09:07"/>
        <d v="2026-07-11T17:09:09"/>
        <d v="2026-07-11T17:09:11"/>
        <d v="2026-07-11T17:09:13"/>
        <d v="2026-07-11T17:09:16"/>
        <d v="2026-07-11T17:09:17"/>
        <d v="2026-07-11T17:09:18"/>
        <d v="2026-07-11T17:09:22"/>
        <d v="2026-07-11T17:09:27"/>
        <d v="2026-07-11T17:10:02"/>
        <d v="2026-07-11T17:10:16"/>
        <d v="2026-07-11T17:10:28"/>
        <d v="2026-07-11T17:10:32"/>
        <d v="2026-07-11T17:10:34"/>
        <d v="2026-07-11T17:10:35"/>
        <d v="2026-07-11T17:10:36"/>
        <d v="2026-07-11T17:10:39"/>
        <d v="2026-07-11T17:10:57"/>
        <d v="2026-07-11T17:11:26"/>
        <d v="2026-07-11T17:11:28"/>
        <d v="2026-07-11T17:11:29"/>
        <d v="2026-07-11T17:11:30"/>
        <d v="2026-07-11T17:11:31"/>
        <d v="2026-07-11T17:11:32"/>
        <d v="2026-07-11T17:11:34"/>
        <d v="2026-07-11T17:11:37"/>
        <d v="2026-07-11T17:11:41"/>
        <d v="2026-07-11T17:11:42"/>
        <d v="2026-07-11T17:11:54"/>
        <d v="2026-07-11T17:11:59"/>
        <d v="2026-07-11T17:12:04"/>
        <d v="2026-07-11T17:12:19"/>
        <d v="2026-07-11T17:12:22"/>
        <d v="2026-07-11T17:12:24"/>
        <d v="2026-07-11T17:12:29"/>
        <d v="2026-07-11T17:12:30"/>
        <d v="2026-07-11T17:12:31"/>
        <d v="2026-07-11T17:12:37"/>
        <d v="2026-07-11T17:12:39"/>
        <d v="2026-07-11T17:12:40"/>
        <d v="2026-07-11T17:12:45"/>
        <d v="2026-07-11T17:12:57"/>
        <d v="2026-07-11T17:13:04"/>
        <d v="2026-07-11T17:13:07"/>
        <d v="2026-07-11T17:13:10"/>
        <d v="2026-07-11T17:13:12"/>
        <d v="2026-07-11T17:13:21"/>
        <d v="2026-07-11T17:13:48"/>
        <d v="2026-07-11T17:13:50"/>
        <d v="2026-07-11T17:13:53"/>
        <d v="2026-07-11T17:13:56"/>
        <d v="2026-07-11T17:13:58"/>
        <d v="2026-07-11T17:14:01"/>
        <d v="2026-07-11T17:14:08"/>
        <d v="2026-07-11T17:14:23"/>
        <d v="2026-07-11T17:14:29"/>
        <d v="2026-07-11T17:14:32"/>
        <d v="2026-07-11T17:14:35"/>
        <d v="2026-07-11T17:14:42"/>
        <d v="2026-07-11T17:14:45"/>
        <d v="2026-07-11T17:14:46"/>
        <d v="2026-07-11T17:14:55"/>
        <d v="2026-07-11T17:15:11"/>
        <d v="2026-07-11T17:15:14"/>
        <d v="2026-07-11T17:15:18"/>
        <d v="2026-07-11T17:15:21"/>
        <d v="2026-07-11T17:15:26"/>
        <d v="2026-07-11T17:15:27"/>
        <d v="2026-07-11T17:15:38"/>
        <d v="2026-07-11T17:15:51"/>
        <d v="2026-07-11T17:15:53"/>
        <d v="2026-07-11T17:15:58"/>
        <d v="2026-07-11T17:16:00"/>
        <d v="2026-07-11T17:16:01"/>
        <d v="2026-07-11T17:16:29"/>
        <d v="2026-07-11T17:16:33"/>
        <d v="2026-07-11T17:16:35"/>
        <d v="2026-07-11T17:16:40"/>
        <d v="2026-07-11T17:16:41"/>
        <d v="2026-07-11T17:17:13"/>
        <d v="2026-07-11T17:17:18"/>
        <d v="2026-07-11T17:17:19"/>
        <d v="2026-07-11T17:17:21"/>
        <d v="2026-07-11T17:17:26"/>
        <d v="2026-07-11T17:17:27"/>
        <d v="2026-07-11T17:17:34"/>
        <d v="2026-07-11T17:17:44"/>
        <d v="2026-07-11T17:17:46"/>
        <d v="2026-07-11T17:17:49"/>
        <d v="2026-07-11T17:17:57"/>
        <d v="2026-07-11T17:18:00"/>
        <d v="2026-07-11T17:18:14"/>
        <d v="2026-07-11T17:18:16"/>
        <d v="2026-07-11T17:18:17"/>
        <d v="2026-07-11T17:18:19"/>
        <d v="2026-07-11T17:18:24"/>
        <d v="2026-07-11T17:18:28"/>
        <d v="2026-07-11T17:18:43"/>
        <d v="2026-07-11T17:18:54"/>
        <d v="2026-07-11T17:18:59"/>
        <d v="2026-07-11T17:19:15"/>
        <d v="2026-07-11T17:19:19"/>
        <d v="2026-07-11T17:19:21"/>
        <d v="2026-07-11T17:19:30"/>
        <d v="2026-07-11T17:19:32"/>
        <d v="2026-07-11T17:19:36"/>
        <d v="2026-07-11T17:19:38"/>
        <d v="2026-07-11T17:19:49"/>
        <d v="2026-07-11T17:20:01"/>
        <d v="2026-07-11T17:20:02"/>
        <d v="2026-07-11T17:20:06"/>
        <d v="2026-07-11T17:20:09"/>
        <d v="2026-07-11T17:20:12"/>
        <d v="2026-07-11T17:20:21"/>
        <d v="2026-07-11T17:20:40"/>
        <d v="2026-07-11T17:20:52"/>
        <d v="2026-07-11T17:21:07"/>
        <d v="2026-07-11T17:21:18"/>
        <d v="2026-07-11T17:21:33"/>
        <d v="2026-07-11T17:21:52"/>
        <d v="2026-07-11T17:21:53"/>
        <d v="2026-07-11T17:21:54"/>
        <d v="2026-07-11T17:21:55"/>
        <d v="2026-07-11T17:21:58"/>
        <d v="2026-07-11T17:21:59"/>
        <d v="2026-07-11T17:22:04"/>
        <d v="2026-07-11T17:22:05"/>
        <d v="2026-07-11T17:22:18"/>
        <d v="2026-07-11T17:22:24"/>
        <d v="2026-07-11T17:22:29"/>
        <d v="2026-07-11T17:22:37"/>
        <d v="2026-07-11T17:22:43"/>
        <d v="2026-07-11T17:22:46"/>
        <d v="2026-07-11T17:22:57"/>
        <d v="2026-07-11T17:22:59"/>
        <d v="2026-07-11T17:23:02"/>
        <d v="2026-07-11T17:23:03"/>
        <d v="2026-07-11T17:23:08"/>
        <d v="2026-07-11T17:23:09"/>
        <d v="2026-07-11T17:23:10"/>
        <d v="2026-07-11T17:23:14"/>
        <d v="2026-07-11T17:23:16"/>
        <d v="2026-07-11T17:23:18"/>
        <d v="2026-07-11T17:23:27"/>
        <d v="2026-07-11T17:23:29"/>
        <d v="2026-07-11T17:23:40"/>
        <d v="2026-07-11T17:23:55"/>
        <d v="2026-07-11T17:24:03"/>
        <d v="2026-07-11T17:24:09"/>
        <d v="2026-07-11T17:24:14"/>
        <d v="2026-07-11T17:24:15"/>
        <d v="2026-07-11T17:24:17"/>
        <d v="2026-07-11T17:24:19"/>
        <d v="2026-07-11T17:24:21"/>
        <d v="2026-07-11T17:24:25"/>
        <d v="2026-07-11T17:24:27"/>
        <d v="2026-07-11T17:24:41"/>
        <d v="2026-07-11T17:24:56"/>
        <d v="2026-07-11T17:24:59"/>
        <d v="2026-07-11T17:25:06"/>
        <d v="2026-07-11T17:25:09"/>
        <d v="2026-07-11T17:25:10"/>
        <d v="2026-07-11T17:25:15"/>
        <d v="2026-07-11T17:25:16"/>
        <d v="2026-07-11T17:25:18"/>
        <d v="2026-07-11T17:25:20"/>
        <d v="2026-07-11T17:25:23"/>
        <d v="2026-07-11T17:25:26"/>
        <d v="2026-07-11T17:25:28"/>
        <d v="2026-07-11T17:25:31"/>
        <d v="2026-07-11T17:25:33"/>
        <d v="2026-07-11T17:25:35"/>
        <d v="2026-07-11T17:25:48"/>
        <d v="2026-07-11T17:25:59"/>
        <d v="2026-07-11T17:26:01"/>
        <d v="2026-07-11T17:26:20"/>
        <d v="2026-07-11T17:26:31"/>
        <d v="2026-07-11T17:26:32"/>
        <d v="2026-07-11T17:26:49"/>
        <d v="2026-07-11T17:26:54"/>
        <d v="2026-07-11T17:26:55"/>
        <d v="2026-07-11T17:27:02"/>
        <d v="2026-07-11T17:27:06"/>
        <d v="2026-07-11T17:27:11"/>
        <d v="2026-07-11T17:27:42"/>
        <d v="2026-07-11T17:27:46"/>
        <d v="2026-07-11T17:27:47"/>
        <d v="2026-07-11T17:27:49"/>
        <d v="2026-07-11T17:27:50"/>
        <d v="2026-07-11T17:27:51"/>
        <d v="2026-07-11T17:27:53"/>
        <d v="2026-07-11T17:27:56"/>
        <d v="2026-07-11T17:27:59"/>
        <d v="2026-07-11T17:28:13"/>
        <d v="2026-07-11T17:28:23"/>
        <d v="2026-07-11T17:28:31"/>
        <d v="2026-07-11T17:28:38"/>
        <d v="2026-07-11T17:28:41"/>
        <d v="2026-07-11T17:28:51"/>
        <d v="2026-07-11T17:28:53"/>
        <d v="2026-07-11T17:28:55"/>
        <d v="2026-07-11T17:28:56"/>
        <d v="2026-07-11T17:29:00"/>
        <d v="2026-07-11T17:29:06"/>
        <d v="2026-07-11T17:29:07"/>
        <d v="2026-07-11T17:29:08"/>
        <d v="2026-07-11T17:29:20"/>
        <d v="2026-07-11T17:29:28"/>
        <d v="2026-07-11T17:29:30"/>
        <d v="2026-07-11T17:29:35"/>
        <d v="2026-07-11T17:29:42"/>
        <d v="2026-07-11T17:29:46"/>
        <d v="2026-07-11T17:29:48"/>
        <d v="2026-07-11T17:29:51"/>
        <d v="2026-07-11T17:30:04"/>
        <d v="2026-07-11T17:30:07"/>
        <d v="2026-07-11T17:30:09"/>
        <d v="2026-07-11T17:30:11"/>
        <d v="2026-07-11T17:30:15"/>
        <d v="2026-07-11T17:30:20"/>
        <d v="2026-07-11T17:30:25"/>
        <d v="2026-07-11T17:30:28"/>
        <d v="2026-07-11T17:30:29"/>
        <d v="2026-07-11T17:30:37"/>
        <d v="2026-07-11T17:30:38"/>
        <d v="2026-07-11T17:30:42"/>
        <d v="2026-07-11T17:30:49"/>
        <d v="2026-07-11T17:30:52"/>
        <d v="2026-07-11T17:30:56"/>
        <d v="2026-07-11T17:30:58"/>
        <d v="2026-07-11T17:30:59"/>
        <d v="2026-07-11T17:31:02"/>
        <d v="2026-07-11T17:31:03"/>
        <d v="2026-07-11T17:31:11"/>
        <d v="2026-07-11T17:31:14"/>
        <d v="2026-07-11T17:31:17"/>
        <d v="2026-07-11T17:31:24"/>
        <d v="2026-07-11T17:31:48"/>
        <d v="2026-07-11T17:31:55"/>
        <d v="2026-07-11T17:32:01"/>
        <d v="2026-07-11T17:32:05"/>
        <d v="2026-07-11T17:32:06"/>
        <d v="2026-07-11T17:32:08"/>
        <d v="2026-07-11T17:32:09"/>
        <d v="2026-07-11T17:32:10"/>
        <d v="2026-07-11T17:32:12"/>
        <d v="2026-07-11T17:32:15"/>
        <d v="2026-07-11T17:32:16"/>
        <d v="2026-07-11T17:32:17"/>
        <d v="2026-07-11T17:32:28"/>
        <d v="2026-07-11T17:32:35"/>
        <d v="2026-07-11T17:32:36"/>
        <d v="2026-07-11T17:32:37"/>
        <d v="2026-07-11T17:32:38"/>
        <d v="2026-07-11T17:32:39"/>
        <d v="2026-07-11T17:32:42"/>
        <d v="2026-07-11T17:32:47"/>
        <d v="2026-07-11T17:32:49"/>
        <d v="2026-07-11T17:32:56"/>
        <d v="2026-07-11T17:32:57"/>
        <d v="2026-07-11T17:32:58"/>
        <d v="2026-07-11T17:33:03"/>
        <d v="2026-07-11T17:33:29"/>
        <d v="2026-07-11T17:33:33"/>
        <d v="2026-07-11T17:33:38"/>
        <d v="2026-07-11T17:33:59"/>
        <d v="2026-07-11T17:34:00"/>
        <d v="2026-07-11T17:34:15"/>
        <d v="2026-07-11T17:34:28"/>
        <d v="2026-07-11T17:34:42"/>
        <d v="2026-07-11T17:34:44"/>
        <d v="2026-07-11T17:34:45"/>
        <d v="2026-07-11T17:34:47"/>
        <d v="2026-07-11T17:34:48"/>
        <d v="2026-07-11T17:34:49"/>
        <d v="2026-07-11T17:34:50"/>
        <d v="2026-07-11T17:34:53"/>
        <d v="2026-07-11T17:35:12"/>
        <d v="2026-07-11T17:35:20"/>
        <d v="2026-07-11T17:35:26"/>
        <d v="2026-07-11T17:35:30"/>
        <d v="2026-07-11T17:35:31"/>
        <d v="2026-07-11T17:35:33"/>
        <d v="2026-07-11T17:35:47"/>
        <d v="2026-07-11T17:35:49"/>
        <d v="2026-07-11T17:35:50"/>
        <d v="2026-07-11T17:35:54"/>
        <d v="2026-07-11T17:35:55"/>
        <d v="2026-07-11T17:35:57"/>
        <d v="2026-07-11T17:35:59"/>
        <d v="2026-07-11T17:36:05"/>
        <d v="2026-07-11T17:36:21"/>
        <d v="2026-07-11T17:36:30"/>
        <d v="2026-07-11T17:36:36"/>
        <d v="2026-07-11T17:36:37"/>
        <d v="2026-07-11T17:36:44"/>
        <d v="2026-07-11T17:36:46"/>
        <d v="2026-07-11T17:36:55"/>
        <d v="2026-07-11T17:36:56"/>
        <d v="2026-07-11T17:36:59"/>
        <d v="2026-07-11T17:37:04"/>
        <d v="2026-07-11T17:37:06"/>
        <d v="2026-07-11T17:37:16"/>
        <d v="2026-07-11T17:37:19"/>
        <d v="2026-07-11T17:37:25"/>
        <d v="2026-07-11T17:37:32"/>
        <d v="2026-07-11T17:37:43"/>
        <d v="2026-07-11T17:37:55"/>
        <d v="2026-07-11T17:37:59"/>
        <d v="2026-07-11T17:38:02"/>
        <d v="2026-07-11T17:38:08"/>
        <d v="2026-07-11T17:38:13"/>
        <d v="2026-07-11T17:38:14"/>
        <d v="2026-07-11T17:38:17"/>
        <d v="2026-07-11T17:38:22"/>
        <d v="2026-07-11T17:38:35"/>
        <d v="2026-07-11T17:38:36"/>
        <d v="2026-07-11T17:38:46"/>
        <d v="2026-07-11T17:38:52"/>
        <d v="2026-07-11T17:38:56"/>
        <d v="2026-07-11T17:39:00"/>
        <d v="2026-07-11T17:39:09"/>
        <d v="2026-07-11T17:39:11"/>
        <d v="2026-07-11T17:39:12"/>
        <d v="2026-07-11T17:39:13"/>
        <d v="2026-07-11T17:39:14"/>
        <d v="2026-07-11T17:39:15"/>
        <d v="2026-07-11T17:39:18"/>
        <d v="2026-07-11T17:39:26"/>
        <d v="2026-07-11T17:39:34"/>
        <d v="2026-07-11T17:39:36"/>
        <d v="2026-07-11T17:39:52"/>
        <d v="2026-07-11T17:39:55"/>
        <d v="2026-07-11T17:39:58"/>
        <d v="2026-07-11T17:40:06"/>
        <d v="2026-07-11T17:40:12"/>
        <d v="2026-07-11T17:40:15"/>
        <d v="2026-07-11T17:40:17"/>
        <d v="2026-07-11T17:40:19"/>
        <d v="2026-07-11T17:40:21"/>
        <d v="2026-07-11T17:40:23"/>
        <d v="2026-07-11T17:40:28"/>
        <d v="2026-07-11T17:40:29"/>
        <d v="2026-07-11T17:40:37"/>
        <d v="2026-07-11T17:40:40"/>
        <d v="2026-07-11T17:41:01"/>
        <d v="2026-07-11T17:41:12"/>
        <d v="2026-07-11T17:41:15"/>
        <d v="2026-07-11T17:41:18"/>
        <d v="2026-07-11T17:41:22"/>
        <d v="2026-07-11T17:41:25"/>
        <d v="2026-07-11T17:41:28"/>
        <d v="2026-07-11T17:41:31"/>
        <d v="2026-07-11T17:41:41"/>
        <d v="2026-07-11T17:41:43"/>
        <d v="2026-07-11T17:41:45"/>
        <d v="2026-07-11T17:41:52"/>
        <d v="2026-07-11T17:41:55"/>
        <d v="2026-07-11T17:41:57"/>
        <d v="2026-07-11T17:41:58"/>
        <d v="2026-07-11T17:42:02"/>
        <d v="2026-07-11T17:42:14"/>
        <d v="2026-07-11T17:42:26"/>
        <d v="2026-07-11T17:42:31"/>
        <d v="2026-07-11T17:42:33"/>
        <d v="2026-07-11T17:42:34"/>
        <d v="2026-07-11T17:42:43"/>
        <d v="2026-07-11T17:42:45"/>
        <d v="2026-07-11T17:42:50"/>
        <d v="2026-07-11T17:42:51"/>
        <d v="2026-07-11T17:42:58"/>
        <d v="2026-07-11T17:43:01"/>
        <d v="2026-07-11T17:43:04"/>
        <d v="2026-07-11T17:43:06"/>
        <d v="2026-07-11T17:43:09"/>
        <d v="2026-07-11T17:43:12"/>
        <d v="2026-07-11T17:43:20"/>
        <d v="2026-07-11T17:43:21"/>
        <d v="2026-07-11T17:43:24"/>
        <d v="2026-07-11T17:43:27"/>
        <d v="2026-07-11T17:43:45"/>
        <d v="2026-07-11T17:44:01"/>
        <d v="2026-07-11T17:44:07"/>
        <d v="2026-07-11T17:44:17"/>
        <d v="2026-07-11T17:44:30"/>
        <d v="2026-07-11T17:44:32"/>
        <d v="2026-07-11T17:44:40"/>
        <d v="2026-07-11T17:44:47"/>
        <d v="2026-07-11T17:44:53"/>
        <d v="2026-07-11T17:44:54"/>
        <d v="2026-07-11T17:45:13"/>
        <d v="2026-07-11T17:45:16"/>
        <d v="2026-07-11T17:45:18"/>
        <d v="2026-07-11T17:45:20"/>
        <d v="2026-07-11T17:45:33"/>
        <d v="2026-07-11T17:45:49"/>
        <d v="2026-07-11T17:45:51"/>
        <d v="2026-07-11T17:46:04"/>
        <d v="2026-07-11T17:46:10"/>
        <d v="2026-07-11T17:46:14"/>
        <d v="2026-07-11T17:46:24"/>
        <d v="2026-07-11T17:46:28"/>
        <d v="2026-07-11T17:46:36"/>
        <d v="2026-07-11T17:46:39"/>
        <d v="2026-07-11T17:46:41"/>
        <d v="2026-07-11T17:46:42"/>
        <d v="2026-07-11T17:46:56"/>
        <d v="2026-07-11T17:47:04"/>
        <d v="2026-07-11T17:47:08"/>
        <d v="2026-07-11T17:47:15"/>
        <d v="2026-07-11T17:47:17"/>
        <d v="2026-07-11T17:47:23"/>
        <d v="2026-07-11T17:47:24"/>
        <d v="2026-07-11T17:47:27"/>
        <d v="2026-07-11T17:47:31"/>
        <d v="2026-07-11T17:47:38"/>
        <d v="2026-07-11T17:47:39"/>
        <d v="2026-07-11T17:47:47"/>
        <d v="2026-07-11T17:47:49"/>
        <d v="2026-07-11T17:47:53"/>
        <d v="2026-07-11T17:47:55"/>
        <d v="2026-07-11T17:48:00"/>
        <d v="2026-07-11T17:48:03"/>
        <d v="2026-07-11T17:48:07"/>
        <d v="2026-07-11T17:48:10"/>
        <d v="2026-07-11T17:48:25"/>
        <d v="2026-07-11T17:48:27"/>
        <d v="2026-07-11T17:48:29"/>
        <d v="2026-07-11T17:48:33"/>
        <d v="2026-07-11T17:48:40"/>
        <d v="2026-07-11T17:48:44"/>
        <d v="2026-07-11T17:48:47"/>
        <d v="2026-07-11T17:48:51"/>
        <d v="2026-07-11T17:48:54"/>
        <d v="2026-07-11T17:49:01"/>
        <d v="2026-07-11T17:49:04"/>
        <d v="2026-07-11T17:49:06"/>
        <d v="2026-07-11T17:49:07"/>
        <d v="2026-07-11T17:49:13"/>
        <d v="2026-07-11T17:49:35"/>
        <d v="2026-07-11T17:49:51"/>
        <d v="2026-07-11T17:49:54"/>
        <d v="2026-07-11T17:49:55"/>
        <d v="2026-07-11T17:49:57"/>
        <d v="2026-07-11T17:49:59"/>
        <d v="2026-07-11T17:50:01"/>
        <d v="2026-07-11T17:50:03"/>
        <d v="2026-07-11T17:50:05"/>
        <d v="2026-07-11T17:50:07"/>
        <d v="2026-07-11T17:50:09"/>
        <d v="2026-07-11T17:50:11"/>
        <d v="2026-07-11T17:50:16"/>
        <d v="2026-07-11T17:50:30"/>
        <d v="2026-07-11T17:50:39"/>
        <d v="2026-07-11T17:51:03"/>
        <d v="2026-07-11T17:51:11"/>
        <d v="2026-07-11T17:51:17"/>
        <d v="2026-07-11T17:51:18"/>
        <d v="2026-07-11T17:51:19"/>
        <d v="2026-07-11T17:51:22"/>
        <d v="2026-07-11T17:51:25"/>
        <d v="2026-07-11T17:51:33"/>
        <d v="2026-07-11T17:51:38"/>
        <d v="2026-07-11T17:51:39"/>
        <d v="2026-07-11T17:51:48"/>
        <d v="2026-07-11T17:51:50"/>
        <d v="2026-07-11T17:51:53"/>
        <d v="2026-07-11T17:52:05"/>
        <d v="2026-07-11T17:52:06"/>
        <d v="2026-07-11T17:52:11"/>
        <d v="2026-07-11T17:52:29"/>
        <d v="2026-07-11T17:52:47"/>
        <d v="2026-07-11T17:53:01"/>
        <d v="2026-07-11T17:53:04"/>
        <d v="2026-07-11T17:53:14"/>
        <d v="2026-07-11T17:53:18"/>
        <d v="2026-07-11T17:53:19"/>
        <d v="2026-07-11T17:53:20"/>
        <d v="2026-07-11T17:53:22"/>
        <d v="2026-07-11T17:53:24"/>
        <d v="2026-07-11T17:53:25"/>
        <d v="2026-07-11T17:53:29"/>
        <d v="2026-07-11T17:53:32"/>
        <d v="2026-07-11T17:53:39"/>
        <d v="2026-07-11T17:53:44"/>
        <d v="2026-07-11T17:53:53"/>
        <d v="2026-07-11T17:53:57"/>
        <d v="2026-07-11T17:54:03"/>
        <d v="2026-07-11T17:54:10"/>
        <d v="2026-07-11T17:54:32"/>
        <d v="2026-07-11T17:54:39"/>
        <d v="2026-07-11T17:54:41"/>
        <d v="2026-07-11T17:54:43"/>
        <d v="2026-07-11T17:54:48"/>
        <d v="2026-07-11T17:54:57"/>
        <d v="2026-07-11T17:55:00"/>
        <d v="2026-07-11T17:55:07"/>
        <d v="2026-07-11T17:55:08"/>
        <d v="2026-07-11T17:55:10"/>
        <d v="2026-07-11T17:55:13"/>
        <d v="2026-07-11T17:55:16"/>
        <d v="2026-07-11T17:55:18"/>
        <d v="2026-07-11T17:55:22"/>
        <d v="2026-07-11T17:55:30"/>
        <d v="2026-07-11T17:55:41"/>
        <d v="2026-07-11T17:55:42"/>
        <d v="2026-07-11T17:55:44"/>
        <d v="2026-07-11T17:55:48"/>
        <d v="2026-07-11T17:56:27"/>
        <d v="2026-07-11T17:56:32"/>
        <d v="2026-07-11T17:56:34"/>
        <d v="2026-07-11T17:56:36"/>
        <d v="2026-07-11T17:56:39"/>
        <d v="2026-07-11T17:56:40"/>
        <d v="2026-07-11T17:56:41"/>
        <d v="2026-07-11T17:56:51"/>
        <d v="2026-07-11T17:56:53"/>
        <d v="2026-07-11T17:56:54"/>
        <d v="2026-07-11T17:57:07"/>
        <d v="2026-07-11T17:57:10"/>
        <d v="2026-07-11T17:57:14"/>
        <d v="2026-07-11T17:57:18"/>
        <d v="2026-07-11T17:57:39"/>
        <d v="2026-07-11T17:57:46"/>
        <d v="2026-07-11T17:57:48"/>
        <d v="2026-07-11T17:57:50"/>
        <d v="2026-07-11T17:57:51"/>
        <d v="2026-07-11T17:57:53"/>
        <d v="2026-07-11T17:57:54"/>
        <d v="2026-07-11T17:57:59"/>
        <d v="2026-07-11T17:58:03"/>
        <d v="2026-07-11T17:58:05"/>
        <d v="2026-07-11T17:58:06"/>
        <d v="2026-07-11T17:58:36"/>
        <d v="2026-07-11T17:58:40"/>
        <d v="2026-07-11T17:58:58"/>
        <d v="2026-07-11T17:59:04"/>
        <d v="2026-07-11T17:59:14"/>
        <d v="2026-07-11T17:59:18"/>
        <d v="2026-07-11T17:59:27"/>
        <d v="2026-07-11T17:59:36"/>
        <d v="2026-07-11T17:59:46"/>
        <d v="2026-07-11T17:59:53"/>
        <d v="2026-07-11T17:59:55"/>
        <d v="2026-07-11T17:59:57"/>
        <d v="2026-07-11T17:59:58"/>
        <d v="2026-07-11T18:00:27"/>
        <d v="2026-07-11T18:00:29"/>
        <d v="2026-07-11T18:00:32"/>
        <d v="2026-07-11T18:00:34"/>
        <d v="2026-07-11T18:00:35"/>
        <d v="2026-07-11T18:00:36"/>
        <d v="2026-07-11T18:00:39"/>
        <d v="2026-07-11T18:00:43"/>
        <d v="2026-07-11T18:00:47"/>
        <d v="2026-07-11T18:00:48"/>
        <d v="2026-07-11T18:01:22"/>
        <d v="2026-07-11T18:01:31"/>
        <d v="2026-07-11T18:01:33"/>
        <d v="2026-07-11T18:01:36"/>
        <d v="2026-07-11T18:01:41"/>
        <d v="2026-07-11T18:01:46"/>
        <d v="2026-07-11T18:01:54"/>
        <d v="2026-07-11T18:01:59"/>
        <d v="2026-07-11T18:02:07"/>
        <d v="2026-07-11T18:02:16"/>
        <d v="2026-07-11T18:02:26"/>
        <d v="2026-07-11T18:02:30"/>
        <d v="2026-07-11T18:02:33"/>
        <d v="2026-07-11T18:02:34"/>
        <d v="2026-07-11T18:02:35"/>
        <d v="2026-07-11T18:02:37"/>
        <d v="2026-07-11T18:02:40"/>
        <d v="2026-07-11T18:02:43"/>
        <d v="2026-07-11T18:02:44"/>
        <d v="2026-07-11T18:02:45"/>
        <d v="2026-07-11T18:02:53"/>
        <d v="2026-07-11T18:02:58"/>
        <d v="2026-07-11T18:03:17"/>
        <d v="2026-07-11T18:03:21"/>
        <d v="2026-07-11T18:03:25"/>
        <d v="2026-07-11T18:03:31"/>
        <d v="2026-07-11T18:03:43"/>
        <d v="2026-07-11T18:03:47"/>
        <d v="2026-07-11T18:04:00"/>
        <d v="2026-07-11T18:04:02"/>
        <d v="2026-07-11T18:04:03"/>
        <d v="2026-07-11T18:04:04"/>
        <d v="2026-07-11T18:04:05"/>
        <d v="2026-07-11T18:04:09"/>
        <d v="2026-07-11T18:04:13"/>
        <d v="2026-07-11T18:04:20"/>
        <d v="2026-07-11T18:04:25"/>
        <d v="2026-07-11T18:04:29"/>
        <d v="2026-07-11T18:04:40"/>
        <d v="2026-07-11T18:04:56"/>
        <d v="2026-07-11T18:04:58"/>
        <d v="2026-07-11T18:05:00"/>
        <d v="2026-07-11T18:05:02"/>
        <d v="2026-07-11T18:05:07"/>
        <d v="2026-07-11T18:05:10"/>
        <d v="2026-07-11T18:05:13"/>
        <d v="2026-07-11T18:05:16"/>
        <d v="2026-07-11T18:05:17"/>
        <d v="2026-07-11T18:05:27"/>
        <d v="2026-07-11T18:05:33"/>
        <d v="2026-07-11T18:05:34"/>
        <d v="2026-07-11T18:05:38"/>
        <d v="2026-07-11T18:05:50"/>
        <d v="2026-07-11T18:06:16"/>
        <d v="2026-07-11T18:06:18"/>
        <d v="2026-07-11T18:06:19"/>
        <d v="2026-07-11T18:06:20"/>
        <d v="2026-07-11T18:06:23"/>
        <d v="2026-07-11T18:06:25"/>
        <d v="2026-07-11T18:06:27"/>
        <d v="2026-07-11T18:06:28"/>
        <d v="2026-07-11T18:06:29"/>
        <d v="2026-07-11T18:06:30"/>
        <d v="2026-07-11T18:06:31"/>
        <d v="2026-07-11T18:06:32"/>
        <d v="2026-07-11T18:06:40"/>
        <d v="2026-07-11T18:06:42"/>
        <d v="2026-07-11T18:06:43"/>
        <d v="2026-07-11T18:06:48"/>
        <d v="2026-07-11T18:06:52"/>
        <d v="2026-07-11T18:07:09"/>
        <d v="2026-07-11T18:07:10"/>
        <d v="2026-07-11T18:07:11"/>
        <d v="2026-07-11T18:07:26"/>
        <d v="2026-07-11T18:07:27"/>
        <d v="2026-07-11T18:07:30"/>
        <d v="2026-07-11T18:07:39"/>
        <d v="2026-07-11T18:07:50"/>
        <d v="2026-07-11T18:07:54"/>
        <d v="2026-07-11T18:07:55"/>
        <d v="2026-07-11T18:07:59"/>
        <d v="2026-07-11T18:08:07"/>
        <d v="2026-07-11T18:08:11"/>
        <d v="2026-07-11T18:08:23"/>
        <d v="2026-07-11T18:08:32"/>
        <d v="2026-07-11T18:08:37"/>
        <d v="2026-07-11T18:08:40"/>
        <d v="2026-07-11T18:09:03"/>
        <d v="2026-07-11T18:09:04"/>
        <d v="2026-07-11T18:09:08"/>
        <d v="2026-07-11T18:09:09"/>
        <d v="2026-07-11T18:09:14"/>
        <d v="2026-07-11T18:09:18"/>
        <d v="2026-07-11T18:09:20"/>
        <d v="2026-07-11T18:09:21"/>
        <d v="2026-07-11T18:09:24"/>
        <d v="2026-07-11T18:09:25"/>
        <d v="2026-07-11T18:09:27"/>
        <d v="2026-07-11T18:09:28"/>
        <d v="2026-07-11T18:09:29"/>
        <d v="2026-07-11T18:09:30"/>
        <d v="2026-07-11T18:09:33"/>
        <d v="2026-07-11T18:09:40"/>
        <d v="2026-07-11T18:09:48"/>
        <d v="2026-07-11T18:09:54"/>
        <d v="2026-07-11T18:09:58"/>
        <d v="2026-07-11T18:10:23"/>
        <d v="2026-07-11T18:10:28"/>
        <d v="2026-07-11T18:10:35"/>
        <d v="2026-07-11T18:10:57"/>
        <d v="2026-07-11T18:11:05"/>
        <d v="2026-07-11T18:11:09"/>
        <d v="2026-07-11T18:11:11"/>
        <d v="2026-07-11T18:11:15"/>
        <d v="2026-07-11T18:11:16"/>
        <d v="2026-07-11T18:11:20"/>
        <d v="2026-07-11T18:11:24"/>
        <d v="2026-07-11T18:11:29"/>
        <d v="2026-07-11T18:11:34"/>
        <d v="2026-07-11T18:11:48"/>
        <d v="2026-07-11T18:11:56"/>
        <d v="2026-07-11T18:12:01"/>
        <d v="2026-07-11T18:12:03"/>
        <d v="2026-07-11T18:12:09"/>
        <d v="2026-07-11T18:12:12"/>
        <d v="2026-07-11T18:12:16"/>
        <d v="2026-07-11T18:12:33"/>
        <d v="2026-07-11T18:12:43"/>
        <d v="2026-07-11T18:12:48"/>
        <d v="2026-07-11T18:12:51"/>
        <d v="2026-07-11T18:12:53"/>
        <d v="2026-07-11T18:13:05"/>
        <d v="2026-07-11T18:13:07"/>
        <d v="2026-07-11T18:13:09"/>
        <d v="2026-07-11T18:13:13"/>
        <d v="2026-07-11T18:13:16"/>
        <d v="2026-07-11T18:13:17"/>
        <d v="2026-07-11T18:13:19"/>
        <d v="2026-07-11T18:13:22"/>
        <d v="2026-07-11T18:13:24"/>
        <d v="2026-07-11T18:13:25"/>
        <d v="2026-07-11T18:13:30"/>
        <d v="2026-07-11T18:13:44"/>
        <d v="2026-07-11T18:14:03"/>
        <d v="2026-07-11T18:14:06"/>
        <d v="2026-07-11T18:14:08"/>
        <d v="2026-07-11T18:14:23"/>
        <d v="2026-07-11T18:14:34"/>
        <d v="2026-07-11T18:14:39"/>
        <d v="2026-07-11T18:14:40"/>
        <d v="2026-07-11T18:14:42"/>
        <d v="2026-07-11T18:14:43"/>
        <d v="2026-07-11T18:14:45"/>
        <d v="2026-07-11T18:14:48"/>
        <d v="2026-07-11T18:14:49"/>
        <d v="2026-07-11T18:15:33"/>
        <d v="2026-07-11T18:15:37"/>
        <d v="2026-07-11T18:15:39"/>
        <d v="2026-07-11T18:15:51"/>
        <d v="2026-07-11T18:15:54"/>
        <d v="2026-07-11T18:16:08"/>
        <d v="2026-07-11T18:16:29"/>
        <d v="2026-07-11T18:16:30"/>
        <d v="2026-07-11T18:16:33"/>
        <d v="2026-07-11T18:16:37"/>
        <d v="2026-07-11T18:16:58"/>
        <d v="2026-07-11T18:17:08"/>
        <d v="2026-07-11T18:17:16"/>
        <d v="2026-07-11T18:17:19"/>
        <d v="2026-07-11T18:17:38"/>
        <d v="2026-07-11T18:17:40"/>
        <d v="2026-07-11T18:17:43"/>
        <d v="2026-07-11T18:17:46"/>
        <d v="2026-07-11T18:17:48"/>
        <d v="2026-07-11T18:17:55"/>
        <d v="2026-07-11T18:17:57"/>
        <d v="2026-07-11T18:17:59"/>
        <d v="2026-07-11T18:18:01"/>
        <d v="2026-07-11T18:18:03"/>
        <d v="2026-07-11T18:18:05"/>
        <d v="2026-07-11T18:18:08"/>
        <d v="2026-07-11T18:18:10"/>
        <d v="2026-07-11T18:18:13"/>
        <d v="2026-07-11T18:18:14"/>
        <d v="2026-07-11T18:18:44"/>
        <d v="2026-07-11T18:18:51"/>
        <d v="2026-07-11T18:19:04"/>
        <d v="2026-07-11T18:19:06"/>
        <d v="2026-07-11T18:19:08"/>
        <d v="2026-07-11T18:19:09"/>
        <d v="2026-07-11T18:19:11"/>
        <d v="2026-07-11T18:19:13"/>
        <d v="2026-07-11T18:19:14"/>
        <d v="2026-07-11T18:19:15"/>
        <d v="2026-07-11T18:19:16"/>
        <d v="2026-07-11T18:19:19"/>
        <d v="2026-07-11T18:19:21"/>
        <d v="2026-07-11T18:19:42"/>
        <d v="2026-07-11T18:19:58"/>
        <d v="2026-07-11T18:20:01"/>
        <d v="2026-07-11T18:20:02"/>
        <d v="2026-07-11T18:20:13"/>
        <d v="2026-07-11T18:20:14"/>
        <d v="2026-07-11T18:20:17"/>
        <d v="2026-07-11T18:20:20"/>
        <d v="2026-07-11T18:20:28"/>
        <d v="2026-07-11T18:20:30"/>
        <d v="2026-07-11T18:20:39"/>
        <d v="2026-07-11T18:20:48"/>
        <d v="2026-07-11T18:20:55"/>
        <d v="2026-07-11T18:21:08"/>
        <d v="2026-07-11T18:21:10"/>
        <d v="2026-07-11T18:21:12"/>
        <d v="2026-07-11T18:21:16"/>
        <d v="2026-07-11T18:21:19"/>
        <d v="2026-07-11T18:21:28"/>
        <d v="2026-07-11T18:21:34"/>
        <d v="2026-07-11T18:21:42"/>
        <d v="2026-07-11T18:21:44"/>
        <d v="2026-07-11T18:21:54"/>
        <d v="2026-07-11T18:22:02"/>
        <d v="2026-07-11T18:22:06"/>
        <d v="2026-07-11T18:22:07"/>
        <d v="2026-07-11T18:22:16"/>
        <d v="2026-07-11T18:22:35"/>
        <d v="2026-07-11T18:22:36"/>
        <d v="2026-07-11T18:22:37"/>
        <d v="2026-07-11T18:22:39"/>
        <d v="2026-07-11T18:22:42"/>
        <d v="2026-07-11T18:22:44"/>
        <d v="2026-07-11T18:22:47"/>
        <d v="2026-07-11T18:23:07"/>
        <d v="2026-07-11T18:23:13"/>
        <d v="2026-07-11T18:23:16"/>
        <d v="2026-07-11T18:23:20"/>
        <d v="2026-07-11T18:23:22"/>
        <d v="2026-07-11T18:23:34"/>
        <d v="2026-07-11T18:23:35"/>
        <d v="2026-07-11T18:23:36"/>
        <d v="2026-07-11T18:23:38"/>
        <d v="2026-07-11T18:23:40"/>
        <d v="2026-07-11T18:23:42"/>
        <d v="2026-07-11T18:23:43"/>
        <d v="2026-07-11T18:23:58"/>
        <d v="2026-07-11T18:24:14"/>
        <d v="2026-07-11T18:24:30"/>
        <d v="2026-07-11T18:24:40"/>
        <d v="2026-07-11T18:24:42"/>
        <d v="2026-07-11T18:24:44"/>
        <d v="2026-07-11T18:24:47"/>
        <d v="2026-07-11T18:24:55"/>
        <d v="2026-07-11T18:25:02"/>
        <d v="2026-07-11T18:25:03"/>
        <d v="2026-07-11T18:25:08"/>
        <d v="2026-07-11T18:25:11"/>
        <d v="2026-07-11T18:25:13"/>
        <d v="2026-07-11T18:25:24"/>
        <d v="2026-07-11T18:25:25"/>
        <d v="2026-07-11T18:25:30"/>
        <d v="2026-07-11T18:25:31"/>
        <d v="2026-07-11T18:25:39"/>
        <d v="2026-07-11T18:25:59"/>
        <d v="2026-07-11T18:26:07"/>
        <d v="2026-07-11T18:26:08"/>
        <d v="2026-07-11T18:26:15"/>
        <d v="2026-07-11T18:26:17"/>
        <d v="2026-07-11T18:26:36"/>
        <d v="2026-07-11T18:26:41"/>
        <d v="2026-07-11T18:26:43"/>
        <d v="2026-07-11T18:27:11"/>
        <d v="2026-07-11T18:27:12"/>
        <d v="2026-07-11T18:27:16"/>
        <d v="2026-07-11T18:27:18"/>
        <d v="2026-07-11T18:27:19"/>
        <d v="2026-07-11T18:27:20"/>
        <d v="2026-07-11T18:27:22"/>
        <d v="2026-07-11T18:27:23"/>
        <d v="2026-07-11T18:27:38"/>
        <d v="2026-07-11T18:27:46"/>
        <d v="2026-07-11T18:27:58"/>
        <d v="2026-07-11T18:28:00"/>
        <d v="2026-07-11T18:28:02"/>
        <d v="2026-07-11T18:28:03"/>
        <d v="2026-07-11T18:28:22"/>
        <d v="2026-07-11T18:28:25"/>
        <d v="2026-07-11T18:28:27"/>
        <d v="2026-07-11T18:28:29"/>
        <d v="2026-07-11T18:28:37"/>
        <d v="2026-07-11T18:28:39"/>
        <d v="2026-07-11T18:28:42"/>
        <d v="2026-07-11T18:28:44"/>
        <d v="2026-07-11T18:28:45"/>
        <d v="2026-07-11T18:28:52"/>
        <d v="2026-07-11T18:29:11"/>
        <d v="2026-07-11T18:29:30"/>
        <d v="2026-07-11T18:29:32"/>
        <d v="2026-07-11T18:29:33"/>
        <d v="2026-07-11T18:29:38"/>
        <d v="2026-07-11T18:29:44"/>
        <d v="2026-07-11T18:29:46"/>
        <d v="2026-07-11T18:29:53"/>
        <d v="2026-07-11T18:30:25"/>
        <d v="2026-07-11T18:30:33"/>
        <d v="2026-07-11T18:30:37"/>
        <d v="2026-07-11T18:30:46"/>
        <d v="2026-07-11T18:30:48"/>
        <d v="2026-07-11T18:30:52"/>
        <d v="2026-07-11T18:30:53"/>
        <d v="2026-07-11T18:30:59"/>
        <d v="2026-07-11T18:31:00"/>
        <d v="2026-07-11T18:31:04"/>
        <d v="2026-07-11T18:31:07"/>
        <d v="2026-07-11T18:31:08"/>
        <d v="2026-07-11T18:31:12"/>
        <d v="2026-07-11T18:31:17"/>
        <d v="2026-07-11T18:31:18"/>
        <d v="2026-07-11T18:31:20"/>
        <d v="2026-07-11T18:31:23"/>
        <d v="2026-07-11T18:31:29"/>
        <d v="2026-07-11T18:31:34"/>
        <d v="2026-07-11T18:31:35"/>
        <d v="2026-07-11T18:31:54"/>
        <d v="2026-07-11T18:31:56"/>
        <d v="2026-07-11T18:31:57"/>
        <d v="2026-07-11T18:31:59"/>
        <d v="2026-07-11T18:32:00"/>
        <d v="2026-07-11T18:32:03"/>
        <d v="2026-07-11T18:32:08"/>
        <d v="2026-07-11T18:32:12"/>
        <d v="2026-07-11T18:32:17"/>
        <d v="2026-07-11T18:32:23"/>
        <d v="2026-07-11T18:32:25"/>
        <d v="2026-07-11T18:32:33"/>
        <d v="2026-07-11T18:32:44"/>
        <d v="2026-07-11T18:32:46"/>
        <d v="2026-07-11T18:32:54"/>
        <d v="2026-07-11T18:33:00"/>
        <d v="2026-07-11T18:33:05"/>
        <d v="2026-07-11T18:33:20"/>
        <d v="2026-07-11T18:33:25"/>
        <d v="2026-07-11T18:33:30"/>
        <d v="2026-07-11T18:33:41"/>
        <d v="2026-07-11T18:34:03"/>
        <d v="2026-07-11T18:34:17"/>
        <d v="2026-07-11T18:34:19"/>
        <d v="2026-07-11T18:34:28"/>
        <d v="2026-07-11T18:34:33"/>
        <d v="2026-07-11T18:34:35"/>
        <d v="2026-07-11T18:34:42"/>
        <d v="2026-07-11T18:34:47"/>
        <d v="2026-07-11T18:34:51"/>
        <d v="2026-07-11T18:35:05"/>
        <d v="2026-07-11T18:35:09"/>
        <d v="2026-07-11T18:35:11"/>
        <d v="2026-07-11T18:35:14"/>
        <d v="2026-07-11T18:35:35"/>
        <d v="2026-07-11T18:35:38"/>
        <d v="2026-07-11T18:35:40"/>
        <d v="2026-07-11T18:35:48"/>
        <d v="2026-07-11T18:35:52"/>
        <d v="2026-07-11T18:35:56"/>
        <d v="2026-07-11T18:36:05"/>
        <d v="2026-07-11T18:36:37"/>
        <d v="2026-07-11T18:36:38"/>
        <d v="2026-07-11T18:36:40"/>
        <d v="2026-07-11T18:36:41"/>
        <d v="2026-07-11T18:36:43"/>
        <d v="2026-07-11T18:36:44"/>
        <d v="2026-07-11T18:36:51"/>
        <d v="2026-07-11T18:36:53"/>
        <d v="2026-07-11T18:37:13"/>
        <d v="2026-07-11T18:37:15"/>
        <d v="2026-07-11T18:37:18"/>
        <d v="2026-07-11T18:37:24"/>
        <d v="2026-07-11T18:37:29"/>
        <d v="2026-07-11T18:37:38"/>
        <d v="2026-07-11T18:37:39"/>
        <d v="2026-07-11T18:37:46"/>
        <d v="2026-07-11T18:37:51"/>
        <d v="2026-07-11T18:38:12"/>
        <d v="2026-07-11T18:38:17"/>
        <d v="2026-07-11T18:38:21"/>
        <d v="2026-07-11T18:38:27"/>
        <d v="2026-07-11T18:38:30"/>
        <d v="2026-07-11T18:38:31"/>
        <d v="2026-07-11T18:38:32"/>
        <d v="2026-07-11T18:38:33"/>
        <d v="2026-07-11T18:38:39"/>
        <d v="2026-07-11T18:38:44"/>
        <d v="2026-07-11T18:38:48"/>
        <d v="2026-07-11T18:38:49"/>
        <d v="2026-07-11T18:38:52"/>
        <d v="2026-07-11T18:38:53"/>
        <d v="2026-07-11T18:38:54"/>
        <d v="2026-07-11T18:38:56"/>
        <d v="2026-07-11T18:38:58"/>
        <d v="2026-07-11T18:39:00"/>
        <d v="2026-07-11T18:39:06"/>
        <d v="2026-07-11T18:39:09"/>
        <d v="2026-07-11T18:39:12"/>
        <d v="2026-07-11T18:39:14"/>
        <d v="2026-07-11T18:39:15"/>
        <d v="2026-07-11T18:39:17"/>
        <d v="2026-07-11T18:39:18"/>
        <d v="2026-07-11T18:39:20"/>
        <d v="2026-07-11T18:39:28"/>
        <d v="2026-07-11T18:39:31"/>
        <d v="2026-07-11T18:39:32"/>
        <d v="2026-07-11T18:39:41"/>
        <d v="2026-07-11T18:39:47"/>
        <d v="2026-07-11T18:39:48"/>
        <d v="2026-07-11T18:39:50"/>
        <d v="2026-07-11T18:39:53"/>
        <d v="2026-07-11T18:40:02"/>
        <d v="2026-07-11T18:40:06"/>
        <d v="2026-07-11T18:40:07"/>
        <d v="2026-07-11T18:40:21"/>
        <d v="2026-07-11T18:40:30"/>
        <d v="2026-07-11T18:40:38"/>
        <d v="2026-07-11T18:40:44"/>
        <d v="2026-07-11T18:40:56"/>
        <d v="2026-07-11T18:41:04"/>
        <d v="2026-07-11T18:41:09"/>
        <d v="2026-07-11T18:41:13"/>
        <d v="2026-07-11T18:41:14"/>
        <d v="2026-07-11T18:41:16"/>
        <d v="2026-07-11T18:41:20"/>
        <d v="2026-07-11T18:41:21"/>
        <d v="2026-07-11T18:41:24"/>
        <d v="2026-07-11T18:41:26"/>
        <d v="2026-07-11T18:41:28"/>
        <d v="2026-07-11T18:41:29"/>
        <d v="2026-07-11T18:41:40"/>
        <d v="2026-07-11T18:41:53"/>
        <d v="2026-07-11T18:41:55"/>
        <d v="2026-07-11T18:42:09"/>
        <d v="2026-07-11T18:42:12"/>
        <d v="2026-07-11T18:42:14"/>
        <d v="2026-07-11T18:42:34"/>
        <d v="2026-07-11T18:42:35"/>
        <d v="2026-07-11T18:42:38"/>
        <d v="2026-07-11T18:42:39"/>
        <d v="2026-07-11T18:42:56"/>
        <d v="2026-07-11T18:42:58"/>
        <d v="2026-07-11T18:43:10"/>
        <d v="2026-07-11T18:43:18"/>
        <d v="2026-07-11T18:43:26"/>
        <d v="2026-07-11T18:43:31"/>
        <d v="2026-07-11T18:43:34"/>
        <d v="2026-07-11T18:43:36"/>
        <d v="2026-07-11T18:43:37"/>
        <d v="2026-07-11T18:43:42"/>
        <d v="2026-07-11T18:43:43"/>
        <d v="2026-07-11T18:43:48"/>
        <d v="2026-07-11T18:43:50"/>
        <d v="2026-07-11T18:43:52"/>
        <d v="2026-07-11T18:44:02"/>
        <d v="2026-07-11T18:44:20"/>
        <d v="2026-07-11T18:44:33"/>
        <d v="2026-07-11T18:44:39"/>
        <d v="2026-07-11T18:44:40"/>
        <d v="2026-07-11T18:44:43"/>
        <d v="2026-07-11T18:44:45"/>
        <d v="2026-07-11T18:44:49"/>
        <d v="2026-07-11T18:45:14"/>
        <d v="2026-07-11T18:45:33"/>
        <d v="2026-07-11T18:45:41"/>
        <d v="2026-07-11T18:45:42"/>
        <d v="2026-07-11T18:45:54"/>
        <d v="2026-07-11T18:45:56"/>
        <d v="2026-07-11T18:45:59"/>
        <d v="2026-07-11T18:46:01"/>
        <d v="2026-07-11T18:46:33"/>
        <d v="2026-07-11T18:46:35"/>
        <d v="2026-07-11T18:46:37"/>
        <d v="2026-07-11T18:46:40"/>
        <d v="2026-07-11T18:46:45"/>
        <d v="2026-07-11T18:46:47"/>
        <d v="2026-07-11T18:46:52"/>
        <d v="2026-07-11T18:46:56"/>
        <d v="2026-07-11T18:47:01"/>
        <d v="2026-07-11T18:47:07"/>
        <d v="2026-07-11T18:47:08"/>
        <d v="2026-07-11T18:47:09"/>
        <d v="2026-07-11T18:47:11"/>
        <d v="2026-07-11T18:47:16"/>
        <d v="2026-07-11T18:47:19"/>
        <d v="2026-07-11T18:47:21"/>
        <d v="2026-07-11T18:47:23"/>
        <d v="2026-07-11T18:47:29"/>
        <d v="2026-07-11T18:47:34"/>
        <d v="2026-07-11T18:47:49"/>
        <d v="2026-07-11T18:47:52"/>
        <d v="2026-07-11T18:48:11"/>
        <d v="2026-07-11T18:48:14"/>
        <d v="2026-07-11T18:48:16"/>
        <d v="2026-07-11T18:48:19"/>
        <d v="2026-07-11T18:48:30"/>
        <d v="2026-07-11T18:48:45"/>
        <d v="2026-07-11T18:48:49"/>
        <d v="2026-07-11T18:48:53"/>
        <d v="2026-07-11T18:48:59"/>
        <d v="2026-07-11T18:49:00"/>
        <d v="2026-07-11T18:49:05"/>
        <d v="2026-07-11T18:49:07"/>
        <d v="2026-07-11T18:49:11"/>
        <d v="2026-07-11T18:49:15"/>
        <d v="2026-07-11T18:49:21"/>
        <d v="2026-07-11T18:49:24"/>
        <d v="2026-07-11T18:49:27"/>
        <d v="2026-07-11T18:49:52"/>
        <d v="2026-07-11T18:50:01"/>
        <d v="2026-07-11T18:50:29"/>
        <d v="2026-07-11T18:50:38"/>
        <d v="2026-07-11T18:50:45"/>
        <d v="2026-07-11T18:50:48"/>
        <d v="2026-07-11T18:51:08"/>
        <d v="2026-07-11T18:51:17"/>
        <d v="2026-07-11T18:51:20"/>
        <d v="2026-07-11T18:51:21"/>
        <d v="2026-07-11T18:51:24"/>
        <d v="2026-07-11T18:51:27"/>
        <d v="2026-07-11T18:51:28"/>
        <d v="2026-07-11T18:51:29"/>
        <d v="2026-07-11T18:51:40"/>
        <d v="2026-07-11T18:51:58"/>
        <d v="2026-07-11T18:52:06"/>
        <d v="2026-07-11T18:52:16"/>
        <d v="2026-07-11T18:52:35"/>
        <d v="2026-07-11T18:52:38"/>
        <d v="2026-07-11T18:52:39"/>
        <d v="2026-07-11T18:52:41"/>
        <d v="2026-07-11T18:52:45"/>
        <d v="2026-07-11T18:52:47"/>
        <d v="2026-07-11T18:52:50"/>
        <d v="2026-07-11T18:52:52"/>
        <d v="2026-07-11T18:52:56"/>
        <d v="2026-07-11T18:52:58"/>
        <d v="2026-07-11T18:53:01"/>
        <d v="2026-07-11T18:53:06"/>
        <d v="2026-07-11T18:53:09"/>
        <d v="2026-07-11T18:53:14"/>
        <d v="2026-07-11T18:53:17"/>
        <d v="2026-07-11T18:53:28"/>
        <d v="2026-07-11T18:53:29"/>
        <d v="2026-07-11T18:53:33"/>
        <d v="2026-07-11T18:53:36"/>
        <d v="2026-07-11T18:53:42"/>
        <d v="2026-07-11T18:53:44"/>
        <d v="2026-07-11T18:53:51"/>
        <d v="2026-07-11T18:53:54"/>
        <d v="2026-07-11T18:53:58"/>
        <d v="2026-07-11T18:54:00"/>
        <d v="2026-07-11T18:54:02"/>
        <d v="2026-07-11T18:54:03"/>
        <d v="2026-07-11T18:54:04"/>
        <d v="2026-07-11T18:54:17"/>
        <d v="2026-07-11T18:54:25"/>
        <d v="2026-07-11T18:54:29"/>
        <d v="2026-07-11T18:54:33"/>
        <d v="2026-07-11T18:55:00"/>
        <d v="2026-07-11T18:55:12"/>
        <d v="2026-07-11T18:55:13"/>
        <d v="2026-07-11T18:55:14"/>
        <d v="2026-07-11T18:55:16"/>
        <d v="2026-07-11T18:55:18"/>
        <d v="2026-07-11T18:55:19"/>
        <d v="2026-07-11T18:55:20"/>
        <d v="2026-07-11T18:55:28"/>
        <d v="2026-07-11T18:56:01"/>
        <d v="2026-07-11T18:56:04"/>
        <d v="2026-07-11T18:56:11"/>
        <d v="2026-07-11T18:56:20"/>
        <d v="2026-07-11T18:56:33"/>
        <d v="2026-07-11T18:56:57"/>
        <d v="2026-07-11T18:57:02"/>
        <d v="2026-07-11T18:57:06"/>
        <d v="2026-07-11T18:57:08"/>
        <d v="2026-07-11T18:57:15"/>
        <d v="2026-07-11T18:57:16"/>
        <d v="2026-07-11T18:57:37"/>
        <d v="2026-07-11T18:57:38"/>
        <d v="2026-07-11T18:57:43"/>
        <d v="2026-07-11T18:57:45"/>
        <d v="2026-07-11T18:57:47"/>
        <d v="2026-07-11T18:57:49"/>
        <d v="2026-07-11T18:58:07"/>
        <d v="2026-07-11T18:58:14"/>
        <d v="2026-07-11T18:58:25"/>
        <d v="2026-07-11T18:58:26"/>
        <d v="2026-07-11T18:58:36"/>
        <d v="2026-07-11T18:58:38"/>
        <d v="2026-07-11T18:58:40"/>
        <d v="2026-07-11T18:58:43"/>
        <d v="2026-07-11T18:58:44"/>
        <d v="2026-07-11T18:58:45"/>
        <d v="2026-07-11T18:58:47"/>
        <d v="2026-07-11T18:58:48"/>
        <d v="2026-07-11T18:59:01"/>
        <d v="2026-07-11T18:59:13"/>
        <d v="2026-07-11T18:59:17"/>
        <d v="2026-07-11T18:59:23"/>
        <d v="2026-07-11T18:59:28"/>
        <d v="2026-07-11T18:59:31"/>
        <d v="2026-07-11T18:59:33"/>
        <d v="2026-07-11T18:59:35"/>
        <d v="2026-07-11T18:59:42"/>
        <d v="2026-07-11T18:59:43"/>
        <d v="2026-07-11T18:59:45"/>
        <d v="2026-07-11T18:59:50"/>
        <d v="2026-07-11T18:59:53"/>
        <d v="2026-07-11T18:59:54"/>
        <d v="2026-07-11T18:59:56"/>
        <d v="2026-07-11T18:59:59"/>
        <d v="2026-07-11T19:00:00"/>
        <d v="2026-07-11T19:00:04"/>
        <d v="2026-07-11T19:00:07"/>
        <d v="2026-07-11T19:00:16"/>
        <d v="2026-07-11T19:00:17"/>
        <d v="2026-07-11T19:00:34"/>
        <d v="2026-07-11T19:00:37"/>
        <d v="2026-07-11T19:00:41"/>
        <d v="2026-07-11T19:00:42"/>
        <d v="2026-07-11T19:00:45"/>
        <d v="2026-07-11T19:00:47"/>
        <d v="2026-07-11T19:00:48"/>
        <d v="2026-07-11T19:00:50"/>
        <d v="2026-07-11T19:00:52"/>
        <d v="2026-07-11T19:00:53"/>
        <d v="2026-07-11T19:00:54"/>
        <d v="2026-07-11T19:00:58"/>
        <d v="2026-07-11T19:01:03"/>
        <d v="2026-07-11T19:01:07"/>
        <d v="2026-07-11T19:01:08"/>
        <d v="2026-07-11T19:01:09"/>
        <d v="2026-07-11T19:01:13"/>
        <d v="2026-07-11T19:01:16"/>
        <d v="2026-07-11T19:01:18"/>
        <d v="2026-07-11T19:01:27"/>
        <d v="2026-07-11T19:01:34"/>
        <d v="2026-07-11T19:01:43"/>
        <d v="2026-07-11T19:01:45"/>
        <d v="2026-07-11T19:01:47"/>
        <d v="2026-07-11T19:01:50"/>
        <d v="2026-07-11T19:01:52"/>
        <d v="2026-07-11T19:01:53"/>
        <d v="2026-07-11T19:01:54"/>
        <d v="2026-07-11T19:01:56"/>
        <d v="2026-07-11T19:01:57"/>
        <d v="2026-07-11T19:02:00"/>
        <d v="2026-07-11T19:02:08"/>
        <d v="2026-07-11T19:02:12"/>
        <d v="2026-07-11T19:02:34"/>
        <d v="2026-07-11T19:02:40"/>
        <d v="2026-07-11T19:02:46"/>
        <d v="2026-07-11T19:02:48"/>
        <d v="2026-07-11T19:02:58"/>
        <d v="2026-07-11T19:03:01"/>
        <d v="2026-07-11T19:03:02"/>
        <d v="2026-07-11T19:03:08"/>
        <d v="2026-07-11T19:03:17"/>
        <d v="2026-07-11T19:03:22"/>
        <d v="2026-07-11T19:03:33"/>
        <d v="2026-07-11T19:03:35"/>
        <d v="2026-07-11T19:03:36"/>
        <d v="2026-07-11T19:03:37"/>
        <d v="2026-07-11T19:03:40"/>
        <d v="2026-07-11T19:03:46"/>
        <d v="2026-07-11T19:03:50"/>
        <d v="2026-07-11T19:04:01"/>
        <d v="2026-07-11T19:04:23"/>
        <d v="2026-07-11T19:04:31"/>
        <d v="2026-07-11T19:04:32"/>
        <d v="2026-07-11T19:04:38"/>
        <d v="2026-07-11T19:04:41"/>
        <d v="2026-07-11T19:04:47"/>
        <d v="2026-07-11T19:04:56"/>
        <d v="2026-07-11T19:05:10"/>
        <d v="2026-07-11T19:05:16"/>
        <d v="2026-07-11T19:05:17"/>
        <d v="2026-07-11T19:05:40"/>
        <d v="2026-07-11T19:05:41"/>
        <d v="2026-07-11T19:05:42"/>
        <d v="2026-07-11T19:05:47"/>
        <d v="2026-07-11T19:05:51"/>
        <d v="2026-07-11T19:05:53"/>
        <d v="2026-07-11T19:05:56"/>
        <d v="2026-07-11T19:06:13"/>
        <d v="2026-07-11T19:06:25"/>
        <d v="2026-07-11T19:06:26"/>
        <d v="2026-07-11T19:06:28"/>
        <d v="2026-07-11T19:06:37"/>
        <d v="2026-07-11T19:06:51"/>
        <d v="2026-07-11T19:06:57"/>
        <d v="2026-07-11T19:06:59"/>
        <d v="2026-07-11T19:07:10"/>
        <d v="2026-07-11T19:07:14"/>
        <d v="2026-07-11T19:07:18"/>
        <d v="2026-07-11T19:07:38"/>
        <d v="2026-07-11T19:07:52"/>
        <d v="2026-07-11T19:07:54"/>
        <d v="2026-07-11T19:08:00"/>
        <d v="2026-07-11T19:08:01"/>
        <d v="2026-07-11T19:08:02"/>
        <d v="2026-07-11T19:08:05"/>
        <d v="2026-07-11T19:08:06"/>
        <d v="2026-07-11T19:08:08"/>
        <d v="2026-07-11T19:08:14"/>
        <d v="2026-07-11T19:08:20"/>
        <d v="2026-07-11T19:08:30"/>
        <d v="2026-07-11T19:08:33"/>
        <d v="2026-07-11T19:08:36"/>
        <d v="2026-07-11T19:08:38"/>
        <d v="2026-07-11T19:08:41"/>
        <d v="2026-07-11T19:09:00"/>
        <d v="2026-07-11T19:09:12"/>
        <d v="2026-07-11T19:09:13"/>
        <d v="2026-07-11T19:09:16"/>
        <d v="2026-07-11T19:09:18"/>
        <d v="2026-07-11T19:09:19"/>
        <d v="2026-07-11T19:09:21"/>
        <d v="2026-07-11T19:09:25"/>
        <d v="2026-07-11T19:09:30"/>
        <d v="2026-07-11T19:09:43"/>
        <d v="2026-07-11T19:09:49"/>
        <d v="2026-07-11T19:09:53"/>
        <d v="2026-07-11T19:09:55"/>
        <d v="2026-07-11T19:09:58"/>
        <d v="2026-07-11T19:10:00"/>
        <d v="2026-07-11T19:10:09"/>
        <d v="2026-07-11T19:10:10"/>
        <d v="2026-07-11T19:10:12"/>
        <d v="2026-07-11T19:10:14"/>
        <d v="2026-07-11T19:10:17"/>
        <d v="2026-07-11T19:10:19"/>
        <d v="2026-07-11T19:10:21"/>
        <d v="2026-07-11T19:10:24"/>
        <d v="2026-07-11T19:10:35"/>
        <d v="2026-07-11T19:10:57"/>
        <d v="2026-07-11T19:11:10"/>
        <d v="2026-07-11T19:11:12"/>
        <d v="2026-07-11T19:11:13"/>
        <d v="2026-07-11T19:11:16"/>
        <d v="2026-07-11T19:11:19"/>
        <d v="2026-07-11T19:11:25"/>
        <d v="2026-07-11T19:11:31"/>
        <d v="2026-07-11T19:11:32"/>
        <d v="2026-07-11T19:12:02"/>
        <d v="2026-07-11T19:12:06"/>
        <d v="2026-07-11T19:12:12"/>
        <d v="2026-07-11T19:12:19"/>
        <d v="2026-07-11T19:12:33"/>
        <d v="2026-07-11T19:12:37"/>
        <d v="2026-07-11T19:12:44"/>
        <d v="2026-07-11T19:12:45"/>
        <d v="2026-07-11T19:12:48"/>
        <d v="2026-07-11T19:12:49"/>
        <d v="2026-07-11T19:13:05"/>
        <d v="2026-07-11T19:13:16"/>
        <d v="2026-07-11T19:13:19"/>
        <d v="2026-07-11T19:13:27"/>
        <d v="2026-07-11T19:13:42"/>
        <d v="2026-07-11T19:13:43"/>
        <d v="2026-07-11T19:13:51"/>
        <d v="2026-07-11T19:13:55"/>
        <d v="2026-07-11T19:13:56"/>
        <d v="2026-07-11T19:13:58"/>
        <d v="2026-07-11T19:14:01"/>
        <d v="2026-07-11T19:14:08"/>
        <d v="2026-07-11T19:14:10"/>
        <d v="2026-07-11T19:14:11"/>
        <d v="2026-07-11T19:14:30"/>
        <d v="2026-07-11T19:14:35"/>
        <d v="2026-07-11T19:14:39"/>
        <d v="2026-07-11T19:14:48"/>
        <d v="2026-07-11T19:14:58"/>
        <d v="2026-07-11T19:15:01"/>
        <d v="2026-07-11T19:15:03"/>
        <d v="2026-07-11T19:15:16"/>
        <d v="2026-07-11T19:15:18"/>
        <d v="2026-07-11T19:15:27"/>
        <d v="2026-07-11T19:15:32"/>
        <d v="2026-07-11T19:15:34"/>
        <d v="2026-07-11T19:15:35"/>
        <d v="2026-07-11T19:15:43"/>
        <d v="2026-07-11T19:15:46"/>
        <d v="2026-07-11T19:15:48"/>
        <d v="2026-07-11T19:15:50"/>
        <d v="2026-07-11T19:16:00"/>
        <d v="2026-07-11T19:16:14"/>
        <d v="2026-07-11T19:16:17"/>
        <d v="2026-07-11T19:16:18"/>
        <d v="2026-07-11T19:16:20"/>
        <d v="2026-07-11T19:16:21"/>
        <d v="2026-07-11T19:16:23"/>
        <d v="2026-07-11T19:16:25"/>
        <d v="2026-07-11T19:16:26"/>
        <d v="2026-07-11T19:16:30"/>
        <d v="2026-07-11T19:16:32"/>
        <d v="2026-07-11T19:16:51"/>
        <d v="2026-07-11T19:16:54"/>
        <d v="2026-07-11T19:17:16"/>
        <d v="2026-07-11T19:17:24"/>
        <d v="2026-07-11T19:17:28"/>
        <d v="2026-07-11T19:17:38"/>
        <d v="2026-07-11T19:17:39"/>
        <d v="2026-07-11T19:17:43"/>
        <d v="2026-07-11T19:17:52"/>
        <d v="2026-07-11T19:17:55"/>
        <d v="2026-07-11T19:18:10"/>
        <d v="2026-07-11T19:18:36"/>
        <d v="2026-07-11T19:18:38"/>
        <d v="2026-07-11T19:18:40"/>
        <d v="2026-07-11T19:18:41"/>
        <d v="2026-07-11T19:18:42"/>
        <d v="2026-07-11T19:18:44"/>
        <d v="2026-07-11T19:18:46"/>
        <d v="2026-07-11T19:19:01"/>
        <d v="2026-07-11T19:19:09"/>
        <d v="2026-07-11T19:19:10"/>
        <d v="2026-07-11T19:19:13"/>
        <d v="2026-07-11T19:19:16"/>
        <d v="2026-07-11T19:19:20"/>
        <d v="2026-07-11T19:19:23"/>
        <d v="2026-07-11T19:19:31"/>
        <d v="2026-07-11T19:19:37"/>
        <d v="2026-07-11T19:19:41"/>
        <d v="2026-07-11T19:20:02"/>
        <d v="2026-07-11T19:20:22"/>
        <d v="2026-07-11T19:20:33"/>
        <d v="2026-07-11T19:20:35"/>
        <d v="2026-07-11T19:20:38"/>
        <d v="2026-07-11T19:20:42"/>
        <d v="2026-07-11T19:20:46"/>
        <d v="2026-07-11T19:20:49"/>
        <d v="2026-07-11T19:21:00"/>
        <d v="2026-07-11T19:21:04"/>
        <d v="2026-07-11T19:21:07"/>
        <d v="2026-07-11T19:21:10"/>
        <d v="2026-07-11T19:21:11"/>
        <d v="2026-07-11T19:21:21"/>
        <d v="2026-07-11T19:21:22"/>
        <d v="2026-07-11T19:21:25"/>
        <d v="2026-07-11T19:21:27"/>
        <d v="2026-07-11T19:21:39"/>
        <d v="2026-07-11T19:21:41"/>
        <d v="2026-07-11T19:21:51"/>
        <d v="2026-07-11T19:22:00"/>
        <d v="2026-07-11T19:22:04"/>
        <d v="2026-07-11T19:22:06"/>
        <d v="2026-07-11T19:22:08"/>
        <d v="2026-07-11T19:22:13"/>
        <d v="2026-07-11T19:22:29"/>
        <d v="2026-07-11T19:22:34"/>
        <d v="2026-07-11T19:22:50"/>
        <d v="2026-07-11T19:22:57"/>
        <d v="2026-07-11T19:23:00"/>
        <d v="2026-07-11T19:23:18"/>
        <d v="2026-07-11T19:23:20"/>
        <d v="2026-07-11T19:23:30"/>
        <d v="2026-07-11T19:23:33"/>
        <d v="2026-07-11T19:23:34"/>
        <d v="2026-07-11T19:23:59"/>
        <d v="2026-07-11T19:24:01"/>
        <d v="2026-07-11T19:24:02"/>
        <d v="2026-07-11T19:24:03"/>
        <d v="2026-07-11T19:24:05"/>
        <d v="2026-07-11T19:24:06"/>
        <d v="2026-07-11T19:24:07"/>
        <d v="2026-07-11T19:24:09"/>
        <d v="2026-07-11T19:24:12"/>
        <d v="2026-07-11T19:24:22"/>
        <d v="2026-07-11T19:24:25"/>
        <d v="2026-07-11T19:24:28"/>
        <d v="2026-07-11T19:24:34"/>
        <d v="2026-07-11T19:24:37"/>
        <d v="2026-07-11T19:24:38"/>
        <d v="2026-07-11T19:24:39"/>
        <d v="2026-07-11T19:24:51"/>
        <d v="2026-07-11T19:24:56"/>
        <d v="2026-07-11T19:25:09"/>
        <d v="2026-07-11T19:25:35"/>
        <d v="2026-07-11T19:25:40"/>
        <d v="2026-07-11T19:25:43"/>
        <d v="2026-07-11T19:25:47"/>
        <d v="2026-07-11T19:25:51"/>
        <d v="2026-07-11T19:26:05"/>
        <d v="2026-07-11T19:26:20"/>
        <d v="2026-07-11T19:26:23"/>
        <d v="2026-07-11T19:26:31"/>
        <d v="2026-07-11T19:26:33"/>
        <d v="2026-07-11T19:26:34"/>
        <d v="2026-07-11T19:26:38"/>
        <d v="2026-07-11T19:26:39"/>
        <d v="2026-07-11T19:26:41"/>
        <d v="2026-07-11T19:26:42"/>
        <d v="2026-07-11T19:26:44"/>
        <d v="2026-07-11T19:26:46"/>
        <d v="2026-07-11T19:26:48"/>
        <d v="2026-07-11T19:26:51"/>
        <d v="2026-07-11T19:27:08"/>
        <d v="2026-07-11T19:27:13"/>
        <d v="2026-07-11T19:27:14"/>
        <d v="2026-07-11T19:27:16"/>
        <d v="2026-07-11T19:27:19"/>
        <d v="2026-07-11T19:27:21"/>
        <d v="2026-07-11T19:27:37"/>
        <d v="2026-07-11T19:27:45"/>
        <d v="2026-07-11T19:27:47"/>
        <d v="2026-07-11T19:27:48"/>
        <d v="2026-07-11T19:27:52"/>
        <d v="2026-07-11T19:27:59"/>
        <d v="2026-07-11T19:28:01"/>
        <d v="2026-07-11T19:28:04"/>
        <d v="2026-07-11T19:28:12"/>
        <d v="2026-07-11T19:28:13"/>
        <d v="2026-07-11T19:28:15"/>
        <d v="2026-07-11T19:28:16"/>
        <d v="2026-07-11T19:28:35"/>
        <d v="2026-07-11T19:28:49"/>
        <d v="2026-07-11T19:28:51"/>
        <d v="2026-07-11T19:29:05"/>
        <d v="2026-07-11T19:29:22"/>
        <d v="2026-07-11T19:29:33"/>
        <d v="2026-07-11T19:29:36"/>
        <d v="2026-07-11T19:29:37"/>
        <d v="2026-07-11T19:30:03"/>
        <d v="2026-07-11T19:30:06"/>
        <d v="2026-07-11T19:30:26"/>
        <d v="2026-07-11T19:30:27"/>
        <d v="2026-07-11T19:30:30"/>
        <d v="2026-07-11T19:30:37"/>
        <d v="2026-07-11T19:30:49"/>
        <d v="2026-07-11T19:30:52"/>
        <d v="2026-07-11T19:30:58"/>
        <d v="2026-07-11T19:31:00"/>
        <d v="2026-07-11T19:31:07"/>
        <d v="2026-07-11T19:31:11"/>
        <d v="2026-07-11T19:31:14"/>
        <d v="2026-07-11T19:31:17"/>
        <d v="2026-07-11T19:31:24"/>
        <d v="2026-07-11T19:31:27"/>
        <d v="2026-07-11T19:31:32"/>
        <d v="2026-07-11T19:31:39"/>
        <d v="2026-07-11T19:31:40"/>
        <d v="2026-07-11T19:31:55"/>
        <d v="2026-07-11T19:32:36"/>
        <d v="2026-07-11T19:32:38"/>
        <d v="2026-07-11T19:32:39"/>
        <d v="2026-07-11T19:32:41"/>
        <d v="2026-07-11T19:32:42"/>
        <d v="2026-07-11T19:32:45"/>
        <d v="2026-07-11T19:32:46"/>
        <d v="2026-07-11T19:32:54"/>
        <d v="2026-07-11T19:32:57"/>
        <d v="2026-07-11T19:33:09"/>
        <d v="2026-07-11T19:33:20"/>
        <d v="2026-07-11T19:33:28"/>
        <d v="2026-07-11T19:33:41"/>
        <d v="2026-07-11T19:33:46"/>
        <d v="2026-07-11T19:33:50"/>
        <d v="2026-07-11T19:34:23"/>
        <d v="2026-07-11T19:34:31"/>
        <d v="2026-07-11T19:34:32"/>
        <d v="2026-07-11T19:34:34"/>
        <d v="2026-07-11T19:34:37"/>
        <d v="2026-07-11T19:34:50"/>
        <d v="2026-07-11T19:34:52"/>
        <d v="2026-07-11T19:34:55"/>
        <d v="2026-07-11T19:35:01"/>
        <d v="2026-07-11T19:35:02"/>
        <d v="2026-07-11T19:35:09"/>
        <d v="2026-07-11T19:35:17"/>
        <d v="2026-07-11T19:35:25"/>
        <d v="2026-07-11T19:35:50"/>
        <d v="2026-07-11T19:35:52"/>
        <d v="2026-07-11T19:35:54"/>
        <d v="2026-07-11T19:35:59"/>
        <d v="2026-07-11T19:36:02"/>
        <d v="2026-07-11T19:36:03"/>
        <d v="2026-07-11T19:36:05"/>
        <d v="2026-07-11T19:36:06"/>
        <d v="2026-07-11T19:36:09"/>
        <d v="2026-07-11T19:36:11"/>
        <d v="2026-07-11T19:36:13"/>
        <d v="2026-07-11T19:36:19"/>
        <d v="2026-07-11T19:36:22"/>
        <d v="2026-07-11T19:36:34"/>
        <d v="2026-07-11T19:36:35"/>
        <d v="2026-07-11T19:36:37"/>
        <d v="2026-07-11T19:36:38"/>
        <d v="2026-07-11T19:36:40"/>
        <d v="2026-07-11T19:36:41"/>
        <d v="2026-07-11T19:36:48"/>
        <d v="2026-07-11T19:36:50"/>
        <d v="2026-07-11T19:36:56"/>
        <d v="2026-07-11T19:36:59"/>
        <d v="2026-07-11T19:37:00"/>
        <d v="2026-07-11T19:37:02"/>
        <d v="2026-07-11T19:37:14"/>
        <d v="2026-07-11T19:37:15"/>
        <d v="2026-07-11T19:37:18"/>
        <d v="2026-07-11T19:37:29"/>
        <d v="2026-07-11T19:37:36"/>
        <d v="2026-07-11T19:37:51"/>
        <d v="2026-07-11T19:38:00"/>
        <d v="2026-07-11T19:38:06"/>
        <d v="2026-07-11T19:38:08"/>
        <d v="2026-07-11T19:38:11"/>
        <d v="2026-07-11T19:38:13"/>
        <d v="2026-07-11T19:38:15"/>
        <d v="2026-07-11T19:38:18"/>
        <d v="2026-07-11T19:38:27"/>
        <d v="2026-07-11T19:38:31"/>
        <d v="2026-07-11T19:38:34"/>
        <d v="2026-07-11T19:38:39"/>
        <d v="2026-07-11T19:38:41"/>
        <d v="2026-07-11T19:38:43"/>
        <d v="2026-07-11T19:38:49"/>
        <d v="2026-07-11T19:38:52"/>
        <d v="2026-07-11T19:38:58"/>
        <d v="2026-07-11T19:38:59"/>
        <d v="2026-07-11T19:39:00"/>
        <d v="2026-07-11T19:39:04"/>
        <d v="2026-07-11T19:39:18"/>
        <d v="2026-07-11T19:39:19"/>
        <d v="2026-07-11T19:39:30"/>
        <d v="2026-07-11T19:39:31"/>
        <d v="2026-07-11T19:39:33"/>
        <d v="2026-07-11T19:39:41"/>
        <d v="2026-07-11T19:39:43"/>
        <d v="2026-07-11T19:39:49"/>
        <d v="2026-07-11T19:39:52"/>
        <d v="2026-07-11T19:40:00"/>
        <d v="2026-07-11T19:40:08"/>
        <d v="2026-07-11T19:40:09"/>
        <d v="2026-07-11T19:40:10"/>
        <d v="2026-07-11T19:40:31"/>
        <d v="2026-07-11T19:40:34"/>
        <d v="2026-07-11T19:40:37"/>
        <d v="2026-07-11T19:40:38"/>
        <d v="2026-07-11T19:40:40"/>
        <d v="2026-07-11T19:41:08"/>
        <d v="2026-07-11T19:41:09"/>
        <d v="2026-07-11T19:41:11"/>
        <d v="2026-07-11T19:41:15"/>
        <d v="2026-07-11T19:41:56"/>
        <d v="2026-07-11T19:41:57"/>
        <d v="2026-07-11T19:41:59"/>
        <d v="2026-07-11T19:42:00"/>
        <d v="2026-07-11T19:42:06"/>
        <d v="2026-07-11T19:42:10"/>
        <d v="2026-07-11T19:42:16"/>
        <d v="2026-07-11T19:42:20"/>
        <d v="2026-07-11T19:42:27"/>
        <d v="2026-07-11T19:42:29"/>
        <d v="2026-07-11T19:42:38"/>
        <d v="2026-07-11T19:42:40"/>
        <d v="2026-07-11T19:42:44"/>
        <d v="2026-07-11T19:42:47"/>
        <d v="2026-07-11T19:43:00"/>
        <d v="2026-07-11T19:43:06"/>
        <d v="2026-07-11T19:43:09"/>
        <d v="2026-07-11T19:43:17"/>
        <d v="2026-07-11T19:43:21"/>
        <d v="2026-07-11T19:43:25"/>
        <d v="2026-07-11T19:43:26"/>
        <d v="2026-07-11T19:43:27"/>
        <d v="2026-07-11T19:43:38"/>
        <d v="2026-07-11T19:43:40"/>
        <d v="2026-07-11T19:44:11"/>
        <d v="2026-07-11T19:44:15"/>
        <d v="2026-07-11T19:44:16"/>
        <d v="2026-07-11T19:44:17"/>
        <d v="2026-07-11T19:44:18"/>
        <d v="2026-07-11T19:44:19"/>
        <d v="2026-07-11T19:44:20"/>
        <d v="2026-07-11T19:44:21"/>
        <d v="2026-07-11T19:44:24"/>
        <d v="2026-07-11T19:44:27"/>
        <d v="2026-07-11T19:44:34"/>
        <d v="2026-07-11T19:44:36"/>
        <d v="2026-07-11T19:44:43"/>
        <d v="2026-07-11T19:44:53"/>
        <d v="2026-07-11T19:45:13"/>
        <d v="2026-07-11T19:45:15"/>
        <d v="2026-07-11T19:45:16"/>
        <d v="2026-07-11T19:45:17"/>
        <d v="2026-07-11T19:45:24"/>
        <d v="2026-07-11T19:45:30"/>
        <d v="2026-07-11T19:45:32"/>
        <d v="2026-07-11T19:45:53"/>
        <d v="2026-07-11T19:46:19"/>
        <d v="2026-07-11T19:46:29"/>
        <d v="2026-07-11T19:46:32"/>
        <d v="2026-07-11T19:46:33"/>
        <d v="2026-07-11T19:46:39"/>
        <d v="2026-07-11T19:46:47"/>
        <d v="2026-07-11T19:46:48"/>
        <d v="2026-07-11T19:47:06"/>
        <d v="2026-07-11T19:47:27"/>
        <d v="2026-07-11T19:47:32"/>
        <d v="2026-07-11T19:47:44"/>
        <d v="2026-07-11T19:47:46"/>
        <d v="2026-07-11T19:48:01"/>
        <d v="2026-07-11T19:48:22"/>
        <d v="2026-07-11T19:48:25"/>
        <d v="2026-07-11T19:48:28"/>
        <d v="2026-07-11T19:48:36"/>
        <d v="2026-07-11T19:48:50"/>
        <d v="2026-07-11T19:49:00"/>
        <d v="2026-07-11T19:49:02"/>
        <d v="2026-07-11T19:49:07"/>
        <d v="2026-07-11T19:49:09"/>
        <d v="2026-07-11T19:49:11"/>
        <d v="2026-07-11T19:49:23"/>
        <d v="2026-07-11T19:49:25"/>
        <d v="2026-07-11T19:49:32"/>
        <d v="2026-07-11T19:49:33"/>
        <d v="2026-07-11T19:49:59"/>
        <d v="2026-07-11T19:50:00"/>
        <d v="2026-07-11T19:50:01"/>
        <d v="2026-07-11T19:50:05"/>
        <d v="2026-07-11T19:50:07"/>
        <d v="2026-07-11T19:50:12"/>
        <d v="2026-07-11T19:50:16"/>
        <d v="2026-07-11T19:50:19"/>
        <d v="2026-07-11T19:50:32"/>
        <d v="2026-07-11T19:50:33"/>
        <d v="2026-07-11T19:50:34"/>
        <d v="2026-07-11T19:50:39"/>
        <d v="2026-07-11T19:50:40"/>
        <d v="2026-07-11T19:50:42"/>
        <d v="2026-07-11T19:50:48"/>
        <d v="2026-07-11T19:50:52"/>
        <d v="2026-07-11T19:50:57"/>
        <d v="2026-07-11T19:51:14"/>
        <d v="2026-07-11T19:51:18"/>
        <d v="2026-07-11T19:51:24"/>
        <d v="2026-07-11T19:51:29"/>
        <d v="2026-07-11T19:51:45"/>
        <d v="2026-07-11T19:51:47"/>
        <d v="2026-07-11T19:51:48"/>
        <d v="2026-07-11T19:51:57"/>
        <d v="2026-07-11T19:52:25"/>
        <d v="2026-07-11T19:52:26"/>
        <d v="2026-07-11T19:52:27"/>
        <d v="2026-07-11T19:52:36"/>
        <d v="2026-07-11T19:52:43"/>
        <d v="2026-07-11T19:52:45"/>
        <d v="2026-07-11T19:52:55"/>
        <d v="2026-07-11T19:53:07"/>
        <d v="2026-07-11T19:53:08"/>
        <d v="2026-07-11T19:53:10"/>
        <d v="2026-07-11T19:53:14"/>
        <d v="2026-07-11T19:53:16"/>
        <d v="2026-07-11T19:53:17"/>
        <d v="2026-07-11T19:53:25"/>
        <d v="2026-07-11T19:53:26"/>
        <d v="2026-07-11T19:53:27"/>
        <d v="2026-07-11T19:53:30"/>
        <d v="2026-07-11T19:53:32"/>
        <d v="2026-07-11T19:53:41"/>
        <d v="2026-07-11T19:53:43"/>
        <d v="2026-07-11T19:54:03"/>
        <d v="2026-07-11T19:54:15"/>
        <d v="2026-07-11T19:54:32"/>
        <d v="2026-07-11T19:54:33"/>
        <d v="2026-07-11T19:54:34"/>
        <d v="2026-07-11T19:54:36"/>
        <d v="2026-07-11T19:54:37"/>
        <d v="2026-07-11T19:54:38"/>
        <d v="2026-07-11T19:54:40"/>
        <d v="2026-07-11T19:54:41"/>
        <d v="2026-07-11T19:54:44"/>
        <d v="2026-07-11T19:55:09"/>
        <d v="2026-07-11T19:55:13"/>
        <d v="2026-07-11T19:55:20"/>
        <d v="2026-07-11T19:55:23"/>
        <d v="2026-07-11T19:55:33"/>
        <d v="2026-07-11T19:55:41"/>
        <d v="2026-07-11T19:55:46"/>
        <d v="2026-07-11T19:55:48"/>
        <d v="2026-07-11T19:55:49"/>
        <d v="2026-07-11T19:55:52"/>
        <d v="2026-07-11T19:55:57"/>
        <d v="2026-07-11T19:55:58"/>
        <d v="2026-07-11T19:55:59"/>
        <d v="2026-07-11T19:56:01"/>
        <d v="2026-07-11T19:56:03"/>
        <d v="2026-07-11T19:56:06"/>
        <d v="2026-07-11T19:56:17"/>
        <d v="2026-07-11T19:56:27"/>
        <d v="2026-07-11T19:56:29"/>
        <d v="2026-07-11T19:56:30"/>
        <d v="2026-07-11T19:56:32"/>
        <d v="2026-07-11T19:56:40"/>
        <d v="2026-07-11T19:56:45"/>
        <d v="2026-07-11T19:57:00"/>
        <d v="2026-07-11T19:57:06"/>
        <d v="2026-07-11T19:57:18"/>
        <d v="2026-07-11T19:57:24"/>
        <d v="2026-07-11T19:57:35"/>
        <d v="2026-07-11T19:57:41"/>
        <d v="2026-07-11T19:57:49"/>
        <d v="2026-07-11T19:57:51"/>
        <d v="2026-07-11T19:58:03"/>
        <d v="2026-07-11T19:58:04"/>
        <d v="2026-07-11T19:58:12"/>
        <d v="2026-07-11T19:58:17"/>
        <d v="2026-07-11T19:58:20"/>
        <d v="2026-07-11T19:58:26"/>
        <d v="2026-07-11T19:58:32"/>
        <d v="2026-07-11T19:58:36"/>
        <d v="2026-07-11T19:58:40"/>
        <d v="2026-07-11T19:58:43"/>
        <d v="2026-07-11T19:58:55"/>
        <d v="2026-07-11T19:58:56"/>
        <d v="2026-07-11T19:59:24"/>
        <d v="2026-07-11T19:59:27"/>
        <d v="2026-07-11T19:59:29"/>
        <d v="2026-07-11T19:59:30"/>
        <d v="2026-07-11T19:59:32"/>
        <d v="2026-07-11T19:59:33"/>
        <d v="2026-07-11T19:59:34"/>
        <d v="2026-07-11T19:59:36"/>
        <d v="2026-07-11T19:59:40"/>
        <d v="2026-07-11T19:59:49"/>
        <d v="2026-07-11T19:59:50"/>
        <d v="2026-07-11T19:59:56"/>
        <d v="2026-07-11T20:00:06"/>
        <d v="2026-07-11T20:00:14"/>
        <d v="2026-07-11T20:00:16"/>
        <d v="2026-07-11T20:00:28"/>
        <d v="2026-07-11T20:00:30"/>
        <d v="2026-07-11T20:00:36"/>
        <d v="2026-07-11T20:00:39"/>
        <d v="2026-07-11T20:00:42"/>
        <d v="2026-07-11T20:00:49"/>
        <d v="2026-07-11T20:01:08"/>
        <d v="2026-07-11T20:01:10"/>
        <d v="2026-07-11T20:01:21"/>
        <d v="2026-07-11T20:01:24"/>
        <d v="2026-07-11T20:01:31"/>
        <d v="2026-07-11T20:01:38"/>
        <d v="2026-07-11T20:01:42"/>
        <d v="2026-07-11T20:01:43"/>
        <d v="2026-07-11T20:01:49"/>
        <d v="2026-07-11T20:01:59"/>
        <d v="2026-07-11T20:02:10"/>
        <d v="2026-07-11T20:02:15"/>
        <d v="2026-07-11T20:02:30"/>
        <d v="2026-07-11T20:02:32"/>
        <d v="2026-07-11T20:02:34"/>
        <d v="2026-07-11T20:02:42"/>
        <d v="2026-07-11T20:02:44"/>
        <d v="2026-07-11T20:02:47"/>
        <d v="2026-07-11T20:02:48"/>
        <d v="2026-07-11T20:02:56"/>
        <d v="2026-07-11T20:03:10"/>
        <d v="2026-07-11T20:03:14"/>
        <d v="2026-07-11T20:03:16"/>
        <d v="2026-07-11T20:03:17"/>
        <d v="2026-07-11T20:03:19"/>
        <d v="2026-07-11T20:03:23"/>
        <d v="2026-07-11T20:03:28"/>
        <d v="2026-07-11T20:03:38"/>
        <d v="2026-07-11T20:03:39"/>
        <d v="2026-07-11T20:03:44"/>
        <d v="2026-07-11T20:03:48"/>
        <d v="2026-07-11T20:03:50"/>
        <d v="2026-07-11T20:03:53"/>
        <d v="2026-07-11T20:04:05"/>
        <d v="2026-07-11T20:04:15"/>
        <d v="2026-07-11T20:04:27"/>
        <d v="2026-07-11T20:04:31"/>
        <d v="2026-07-11T20:04:35"/>
        <d v="2026-07-11T20:04:36"/>
        <d v="2026-07-11T20:04:40"/>
        <d v="2026-07-11T20:04:49"/>
        <d v="2026-07-11T20:04:50"/>
        <d v="2026-07-11T20:05:07"/>
        <d v="2026-07-11T20:05:10"/>
        <d v="2026-07-11T20:05:12"/>
        <d v="2026-07-11T20:05:13"/>
        <d v="2026-07-11T20:05:16"/>
        <d v="2026-07-11T20:05:20"/>
        <d v="2026-07-11T20:05:52"/>
        <d v="2026-07-11T20:05:54"/>
        <d v="2026-07-11T20:06:02"/>
        <d v="2026-07-11T20:06:03"/>
        <d v="2026-07-11T20:06:06"/>
        <d v="2026-07-11T20:06:08"/>
        <d v="2026-07-11T20:06:12"/>
        <d v="2026-07-11T20:06:15"/>
        <d v="2026-07-11T20:06:17"/>
        <d v="2026-07-11T20:06:19"/>
        <d v="2026-07-11T20:06:25"/>
        <d v="2026-07-11T20:06:26"/>
        <d v="2026-07-11T20:06:36"/>
        <d v="2026-07-11T20:06:37"/>
        <d v="2026-07-11T20:07:27"/>
        <d v="2026-07-11T20:07:33"/>
        <d v="2026-07-11T20:07:35"/>
        <d v="2026-07-11T20:07:51"/>
        <d v="2026-07-11T20:08:01"/>
        <d v="2026-07-11T20:08:03"/>
        <d v="2026-07-11T20:08:06"/>
        <d v="2026-07-11T20:08:10"/>
        <d v="2026-07-11T20:08:20"/>
        <d v="2026-07-11T20:08:27"/>
        <d v="2026-07-11T20:08:29"/>
        <d v="2026-07-11T20:08:31"/>
        <d v="2026-07-11T20:08:33"/>
        <d v="2026-07-11T20:08:36"/>
        <d v="2026-07-11T20:08:38"/>
        <d v="2026-07-11T20:08:43"/>
        <d v="2026-07-11T20:08:45"/>
        <d v="2026-07-11T20:08:52"/>
        <d v="2026-07-11T20:09:11"/>
        <d v="2026-07-11T20:09:19"/>
        <d v="2026-07-11T20:09:22"/>
        <d v="2026-07-11T20:09:23"/>
        <d v="2026-07-11T20:09:24"/>
        <d v="2026-07-11T20:09:37"/>
        <d v="2026-07-11T20:09:55"/>
        <d v="2026-07-11T20:10:01"/>
        <d v="2026-07-11T20:10:05"/>
        <d v="2026-07-11T20:10:09"/>
        <d v="2026-07-11T20:10:32"/>
        <d v="2026-07-11T20:10:33"/>
        <d v="2026-07-11T20:10:44"/>
        <d v="2026-07-11T20:10:45"/>
        <d v="2026-07-11T20:11:07"/>
        <d v="2026-07-11T20:11:14"/>
        <d v="2026-07-11T20:11:16"/>
        <d v="2026-07-11T20:11:18"/>
        <d v="2026-07-11T20:11:28"/>
        <d v="2026-07-11T20:11:30"/>
        <d v="2026-07-11T20:12:06"/>
        <d v="2026-07-11T20:12:28"/>
        <d v="2026-07-11T20:12:31"/>
        <d v="2026-07-11T20:12:33"/>
        <d v="2026-07-11T20:12:38"/>
        <d v="2026-07-11T20:13:03"/>
        <d v="2026-07-11T20:13:05"/>
        <d v="2026-07-11T20:13:09"/>
        <d v="2026-07-11T20:13:11"/>
        <d v="2026-07-11T20:13:13"/>
        <d v="2026-07-11T20:13:22"/>
        <d v="2026-07-11T20:13:31"/>
        <d v="2026-07-11T20:13:51"/>
        <d v="2026-07-11T20:13:58"/>
        <d v="2026-07-11T20:14:01"/>
        <d v="2026-07-11T20:14:03"/>
        <d v="2026-07-11T20:14:06"/>
        <d v="2026-07-11T20:14:07"/>
        <d v="2026-07-11T20:14:08"/>
        <d v="2026-07-11T20:14:16"/>
        <d v="2026-07-11T20:14:19"/>
        <d v="2026-07-11T20:14:21"/>
        <d v="2026-07-11T20:14:22"/>
        <d v="2026-07-11T20:14:31"/>
        <d v="2026-07-11T20:14:32"/>
        <d v="2026-07-11T20:14:33"/>
        <d v="2026-07-11T20:14:36"/>
        <d v="2026-07-11T20:14:37"/>
        <d v="2026-07-11T20:14:43"/>
        <d v="2026-07-11T20:14:51"/>
        <d v="2026-07-11T20:14:59"/>
        <d v="2026-07-11T20:15:02"/>
        <d v="2026-07-11T20:15:04"/>
        <d v="2026-07-11T20:15:10"/>
        <d v="2026-07-11T20:15:19"/>
        <d v="2026-07-11T20:15:22"/>
        <d v="2026-07-11T20:15:23"/>
        <d v="2026-07-11T20:15:34"/>
        <d v="2026-07-11T20:15:44"/>
        <d v="2026-07-11T20:15:46"/>
        <d v="2026-07-11T20:15:51"/>
        <d v="2026-07-11T20:15:57"/>
        <d v="2026-07-11T20:16:05"/>
        <d v="2026-07-11T20:16:09"/>
        <d v="2026-07-11T20:16:11"/>
        <d v="2026-07-11T20:16:24"/>
        <d v="2026-07-11T20:16:33"/>
        <d v="2026-07-11T20:16:35"/>
        <d v="2026-07-11T20:16:36"/>
        <d v="2026-07-11T20:16:38"/>
        <d v="2026-07-11T20:16:42"/>
        <d v="2026-07-11T20:16:49"/>
        <d v="2026-07-11T20:16:51"/>
        <d v="2026-07-11T20:16:56"/>
        <d v="2026-07-11T20:16:58"/>
        <d v="2026-07-11T20:17:04"/>
        <d v="2026-07-11T20:17:05"/>
        <d v="2026-07-11T20:17:08"/>
        <d v="2026-07-11T20:17:11"/>
        <d v="2026-07-11T20:17:15"/>
        <d v="2026-07-11T20:17:16"/>
        <d v="2026-07-11T20:17:18"/>
        <d v="2026-07-11T20:17:25"/>
        <d v="2026-07-11T20:17:35"/>
        <d v="2026-07-11T20:18:03"/>
        <d v="2026-07-11T20:18:05"/>
        <d v="2026-07-11T20:18:09"/>
        <d v="2026-07-11T20:18:10"/>
        <d v="2026-07-11T20:18:12"/>
        <d v="2026-07-11T20:18:31"/>
        <d v="2026-07-11T20:18:41"/>
        <d v="2026-07-11T20:18:43"/>
        <d v="2026-07-11T20:18:46"/>
        <d v="2026-07-11T20:18:47"/>
        <d v="2026-07-11T20:18:58"/>
        <d v="2026-07-11T20:19:00"/>
        <d v="2026-07-11T20:19:09"/>
        <d v="2026-07-11T20:19:10"/>
        <d v="2026-07-11T20:19:12"/>
        <d v="2026-07-11T20:19:17"/>
        <d v="2026-07-11T20:19:18"/>
        <d v="2026-07-11T20:19:31"/>
        <d v="2026-07-11T20:19:39"/>
        <d v="2026-07-11T20:19:40"/>
        <d v="2026-07-11T20:19:49"/>
        <d v="2026-07-11T20:19:58"/>
        <d v="2026-07-11T20:20:11"/>
        <d v="2026-07-11T20:20:14"/>
        <d v="2026-07-11T20:20:27"/>
        <d v="2026-07-11T20:20:32"/>
        <d v="2026-07-11T20:20:34"/>
        <d v="2026-07-11T20:20:36"/>
        <d v="2026-07-11T20:20:39"/>
        <d v="2026-07-11T20:20:42"/>
        <d v="2026-07-11T20:20:46"/>
        <d v="2026-07-11T20:20:47"/>
        <d v="2026-07-11T20:20:50"/>
        <d v="2026-07-11T20:20:57"/>
        <d v="2026-07-11T20:21:05"/>
        <d v="2026-07-11T20:21:06"/>
        <d v="2026-07-11T20:21:14"/>
        <d v="2026-07-11T20:21:17"/>
        <d v="2026-07-11T20:21:29"/>
        <d v="2026-07-11T20:21:33"/>
        <d v="2026-07-11T20:21:34"/>
        <d v="2026-07-11T20:21:39"/>
        <d v="2026-07-11T20:21:43"/>
        <d v="2026-07-11T20:21:47"/>
        <d v="2026-07-11T20:21:52"/>
        <d v="2026-07-11T20:21:54"/>
        <d v="2026-07-11T20:21:58"/>
        <d v="2026-07-11T20:21:59"/>
        <d v="2026-07-11T20:22:00"/>
        <d v="2026-07-11T20:22:03"/>
        <d v="2026-07-11T20:22:06"/>
        <d v="2026-07-11T20:22:07"/>
        <d v="2026-07-11T20:22:09"/>
        <d v="2026-07-11T20:22:32"/>
        <d v="2026-07-11T20:22:36"/>
        <d v="2026-07-11T20:22:38"/>
        <d v="2026-07-11T20:22:41"/>
        <d v="2026-07-11T20:22:42"/>
        <d v="2026-07-11T20:22:43"/>
        <d v="2026-07-11T20:22:47"/>
        <d v="2026-07-11T20:22:49"/>
        <d v="2026-07-11T20:22:51"/>
        <d v="2026-07-11T20:22:55"/>
        <d v="2026-07-11T20:23:04"/>
        <d v="2026-07-11T20:23:27"/>
        <d v="2026-07-11T20:23:30"/>
        <d v="2026-07-11T20:23:33"/>
        <d v="2026-07-11T20:23:37"/>
        <d v="2026-07-11T20:23:39"/>
        <d v="2026-07-11T20:23:59"/>
        <d v="2026-07-11T20:24:00"/>
        <d v="2026-07-11T20:24:03"/>
        <d v="2026-07-11T20:24:04"/>
        <d v="2026-07-11T20:24:06"/>
        <d v="2026-07-11T20:24:07"/>
        <d v="2026-07-11T20:24:17"/>
        <d v="2026-07-11T20:24:22"/>
        <d v="2026-07-11T20:24:32"/>
        <d v="2026-07-11T20:24:35"/>
        <d v="2026-07-11T20:24:38"/>
        <d v="2026-07-11T20:24:54"/>
        <d v="2026-07-11T20:25:01"/>
        <d v="2026-07-11T20:25:08"/>
        <d v="2026-07-11T20:25:09"/>
        <d v="2026-07-11T20:25:11"/>
        <d v="2026-07-11T20:25:13"/>
        <d v="2026-07-11T20:25:16"/>
        <d v="2026-07-11T20:25:18"/>
        <d v="2026-07-11T20:25:19"/>
        <d v="2026-07-11T20:25:20"/>
        <d v="2026-07-11T20:25:21"/>
        <d v="2026-07-11T20:25:28"/>
        <d v="2026-07-11T20:25:33"/>
        <d v="2026-07-11T20:25:38"/>
        <d v="2026-07-11T20:25:41"/>
        <d v="2026-07-11T20:25:55"/>
        <d v="2026-07-11T20:26:19"/>
        <d v="2026-07-11T20:26:24"/>
        <d v="2026-07-11T20:26:25"/>
        <d v="2026-07-11T20:26:31"/>
        <d v="2026-07-11T20:26:40"/>
        <d v="2026-07-11T20:26:51"/>
        <d v="2026-07-11T20:26:52"/>
        <d v="2026-07-11T20:26:57"/>
        <d v="2026-07-11T20:26:59"/>
        <d v="2026-07-11T20:27:01"/>
        <d v="2026-07-11T20:27:03"/>
        <d v="2026-07-11T20:27:04"/>
        <d v="2026-07-11T20:27:21"/>
        <d v="2026-07-11T20:27:25"/>
        <d v="2026-07-11T20:27:26"/>
        <d v="2026-07-11T20:27:27"/>
        <d v="2026-07-11T20:27:28"/>
        <d v="2026-07-11T20:27:31"/>
        <d v="2026-07-11T20:27:33"/>
        <d v="2026-07-11T20:27:36"/>
        <d v="2026-07-11T20:27:49"/>
        <d v="2026-07-11T20:27:54"/>
        <d v="2026-07-11T20:27:55"/>
        <d v="2026-07-11T20:28:11"/>
        <d v="2026-07-11T20:28:33"/>
        <d v="2026-07-11T20:28:46"/>
        <d v="2026-07-11T20:28:55"/>
        <d v="2026-07-11T20:29:15"/>
        <d v="2026-07-11T20:29:18"/>
        <d v="2026-07-11T20:29:19"/>
        <d v="2026-07-11T20:29:22"/>
        <d v="2026-07-11T20:29:28"/>
        <d v="2026-07-11T20:29:30"/>
        <d v="2026-07-11T20:29:40"/>
        <d v="2026-07-11T20:29:56"/>
        <d v="2026-07-11T20:29:58"/>
        <d v="2026-07-11T20:30:16"/>
        <d v="2026-07-11T20:30:22"/>
        <d v="2026-07-11T20:30:31"/>
        <d v="2026-07-11T20:30:37"/>
        <d v="2026-07-11T20:30:38"/>
        <d v="2026-07-11T20:30:39"/>
        <d v="2026-07-11T20:30:40"/>
        <d v="2026-07-11T20:30:44"/>
        <d v="2026-07-11T20:30:54"/>
        <d v="2026-07-11T20:30:55"/>
        <d v="2026-07-11T20:31:16"/>
        <d v="2026-07-11T20:31:21"/>
        <d v="2026-07-11T20:31:23"/>
        <d v="2026-07-11T20:31:52"/>
        <d v="2026-07-11T20:32:02"/>
        <d v="2026-07-11T20:32:05"/>
        <d v="2026-07-11T20:32:06"/>
        <d v="2026-07-11T20:32:07"/>
        <d v="2026-07-11T20:32:08"/>
        <d v="2026-07-11T20:32:19"/>
        <d v="2026-07-11T20:32:24"/>
        <d v="2026-07-11T20:32:26"/>
        <d v="2026-07-11T20:32:31"/>
        <d v="2026-07-11T20:32:34"/>
        <d v="2026-07-11T20:32:37"/>
        <d v="2026-07-11T20:32:46"/>
        <d v="2026-07-11T20:32:50"/>
        <d v="2026-07-11T20:32:52"/>
        <d v="2026-07-11T20:33:00"/>
        <d v="2026-07-11T20:33:03"/>
        <d v="2026-07-11T20:33:17"/>
        <d v="2026-07-11T20:33:20"/>
        <d v="2026-07-11T20:33:23"/>
        <d v="2026-07-11T20:33:37"/>
        <d v="2026-07-11T20:33:51"/>
        <d v="2026-07-11T20:33:52"/>
        <d v="2026-07-11T20:33:56"/>
        <d v="2026-07-11T20:34:04"/>
        <d v="2026-07-11T20:34:08"/>
        <d v="2026-07-11T20:34:10"/>
        <d v="2026-07-11T20:34:12"/>
        <d v="2026-07-11T20:34:17"/>
        <d v="2026-07-11T20:34:24"/>
        <d v="2026-07-11T20:34:28"/>
        <d v="2026-07-11T20:34:30"/>
        <d v="2026-07-11T20:34:32"/>
        <d v="2026-07-11T20:34:35"/>
        <d v="2026-07-11T20:34:38"/>
        <d v="2026-07-11T20:34:56"/>
        <d v="2026-07-11T20:35:19"/>
        <d v="2026-07-11T20:35:20"/>
        <d v="2026-07-11T20:35:30"/>
        <d v="2026-07-11T20:35:34"/>
        <d v="2026-07-11T20:35:36"/>
        <d v="2026-07-11T20:35:46"/>
        <d v="2026-07-11T20:35:54"/>
        <d v="2026-07-11T20:35:58"/>
        <d v="2026-07-11T20:36:04"/>
        <d v="2026-07-11T20:36:05"/>
        <d v="2026-07-11T20:36:23"/>
        <d v="2026-07-11T20:36:25"/>
        <d v="2026-07-11T20:36:31"/>
        <d v="2026-07-11T20:36:32"/>
        <d v="2026-07-11T20:36:53"/>
        <d v="2026-07-11T20:37:04"/>
        <d v="2026-07-11T20:37:29"/>
        <d v="2026-07-11T20:37:41"/>
        <d v="2026-07-11T20:37:42"/>
        <d v="2026-07-11T20:37:43"/>
        <d v="2026-07-11T20:37:44"/>
        <d v="2026-07-11T20:37:50"/>
        <d v="2026-07-11T20:37:52"/>
        <d v="2026-07-11T20:37:54"/>
        <d v="2026-07-11T20:37:58"/>
        <d v="2026-07-11T20:38:00"/>
        <d v="2026-07-11T20:38:02"/>
        <d v="2026-07-11T20:38:04"/>
        <d v="2026-07-11T20:38:06"/>
        <d v="2026-07-11T20:38:24"/>
        <d v="2026-07-11T20:38:37"/>
        <d v="2026-07-11T20:38:43"/>
        <d v="2026-07-11T20:38:44"/>
        <d v="2026-07-11T20:39:04"/>
        <d v="2026-07-11T20:39:07"/>
        <d v="2026-07-11T20:39:10"/>
        <d v="2026-07-11T20:39:15"/>
        <d v="2026-07-11T20:39:16"/>
        <d v="2026-07-11T20:39:19"/>
        <d v="2026-07-11T20:39:20"/>
        <d v="2026-07-11T20:39:21"/>
        <d v="2026-07-11T20:39:47"/>
        <d v="2026-07-11T20:39:54"/>
        <d v="2026-07-11T20:39:56"/>
        <d v="2026-07-11T20:40:03"/>
        <d v="2026-07-11T20:40:07"/>
        <d v="2026-07-11T20:40:15"/>
        <d v="2026-07-11T20:40:30"/>
        <d v="2026-07-11T20:40:33"/>
        <d v="2026-07-11T20:40:40"/>
        <d v="2026-07-11T20:40:41"/>
        <d v="2026-07-11T20:40:44"/>
        <d v="2026-07-11T20:41:09"/>
        <d v="2026-07-11T20:41:11"/>
        <d v="2026-07-11T20:41:19"/>
        <d v="2026-07-11T20:41:21"/>
        <d v="2026-07-11T20:41:26"/>
        <d v="2026-07-11T20:41:28"/>
        <d v="2026-07-11T20:41:31"/>
        <d v="2026-07-11T20:41:32"/>
        <d v="2026-07-11T20:41:34"/>
        <d v="2026-07-11T20:41:40"/>
        <d v="2026-07-11T20:41:43"/>
        <d v="2026-07-11T20:41:51"/>
        <d v="2026-07-11T20:41:56"/>
        <d v="2026-07-11T20:41:57"/>
        <d v="2026-07-11T20:42:00"/>
        <d v="2026-07-11T20:42:11"/>
        <d v="2026-07-11T20:42:24"/>
        <d v="2026-07-11T20:42:27"/>
        <d v="2026-07-11T20:42:30"/>
        <d v="2026-07-11T20:42:34"/>
        <d v="2026-07-11T20:42:35"/>
        <d v="2026-07-11T20:42:36"/>
        <d v="2026-07-11T20:42:37"/>
        <d v="2026-07-11T20:42:38"/>
        <d v="2026-07-11T20:42:39"/>
        <d v="2026-07-11T20:42:42"/>
        <d v="2026-07-11T20:42:48"/>
        <d v="2026-07-11T20:42:54"/>
        <d v="2026-07-11T20:42:57"/>
        <d v="2026-07-11T20:43:05"/>
        <d v="2026-07-11T20:43:21"/>
        <d v="2026-07-11T20:43:22"/>
        <d v="2026-07-11T20:43:34"/>
        <d v="2026-07-11T20:43:35"/>
        <d v="2026-07-11T20:43:58"/>
        <d v="2026-07-11T20:44:00"/>
        <d v="2026-07-11T20:44:01"/>
        <d v="2026-07-11T20:44:04"/>
        <d v="2026-07-11T20:44:05"/>
        <d v="2026-07-11T20:44:07"/>
        <d v="2026-07-11T20:44:11"/>
        <d v="2026-07-11T20:44:17"/>
        <d v="2026-07-11T20:44:18"/>
        <d v="2026-07-11T20:44:25"/>
        <d v="2026-07-11T20:44:27"/>
        <d v="2026-07-11T20:44:28"/>
        <d v="2026-07-11T20:44:31"/>
        <d v="2026-07-11T20:44:33"/>
        <d v="2026-07-11T20:44:36"/>
        <d v="2026-07-11T20:44:39"/>
        <d v="2026-07-11T20:44:49"/>
        <d v="2026-07-11T20:44:59"/>
        <d v="2026-07-11T20:45:01"/>
        <d v="2026-07-11T20:45:10"/>
        <d v="2026-07-11T20:45:17"/>
        <d v="2026-07-11T20:45:37"/>
        <d v="2026-07-11T20:45:45"/>
        <d v="2026-07-11T20:45:58"/>
        <d v="2026-07-11T20:46:02"/>
        <d v="2026-07-11T20:46:03"/>
        <d v="2026-07-11T20:46:11"/>
        <d v="2026-07-11T20:46:14"/>
        <d v="2026-07-11T20:46:16"/>
        <d v="2026-07-11T20:46:21"/>
        <d v="2026-07-11T20:46:31"/>
        <d v="2026-07-11T20:46:34"/>
        <d v="2026-07-11T20:47:15"/>
        <d v="2026-07-11T20:47:16"/>
        <d v="2026-07-11T20:47:18"/>
        <d v="2026-07-11T20:47:19"/>
        <d v="2026-07-11T20:47:20"/>
        <d v="2026-07-11T20:47:21"/>
        <d v="2026-07-11T20:47:23"/>
        <d v="2026-07-11T20:47:24"/>
        <d v="2026-07-11T20:47:29"/>
        <d v="2026-07-11T20:47:37"/>
        <d v="2026-07-11T20:47:42"/>
        <d v="2026-07-11T20:48:03"/>
        <d v="2026-07-11T20:48:05"/>
        <d v="2026-07-11T20:48:17"/>
        <d v="2026-07-11T20:48:18"/>
        <d v="2026-07-11T20:48:20"/>
        <d v="2026-07-11T20:48:21"/>
        <d v="2026-07-11T20:48:23"/>
        <d v="2026-07-11T20:48:28"/>
        <d v="2026-07-11T20:48:36"/>
        <d v="2026-07-11T20:48:37"/>
        <d v="2026-07-11T20:48:38"/>
        <d v="2026-07-11T20:49:25"/>
        <d v="2026-07-11T20:49:37"/>
        <d v="2026-07-11T20:49:39"/>
        <d v="2026-07-11T20:49:41"/>
        <d v="2026-07-11T20:49:44"/>
        <d v="2026-07-11T20:49:46"/>
        <d v="2026-07-11T20:49:49"/>
        <d v="2026-07-11T20:49:50"/>
        <d v="2026-07-11T20:49:57"/>
        <d v="2026-07-11T20:49:58"/>
        <d v="2026-07-11T20:50:05"/>
        <d v="2026-07-11T20:50:10"/>
        <d v="2026-07-11T20:50:16"/>
        <d v="2026-07-11T20:50:18"/>
        <d v="2026-07-11T20:50:26"/>
        <d v="2026-07-11T20:50:41"/>
        <d v="2026-07-11T20:51:08"/>
        <d v="2026-07-11T20:51:18"/>
        <d v="2026-07-11T20:51:30"/>
        <d v="2026-07-11T20:51:34"/>
        <d v="2026-07-11T20:51:35"/>
        <d v="2026-07-11T20:51:38"/>
        <d v="2026-07-11T20:51:39"/>
        <d v="2026-07-11T20:51:40"/>
        <d v="2026-07-11T20:51:50"/>
        <d v="2026-07-11T20:51:56"/>
        <d v="2026-07-11T20:52:01"/>
        <d v="2026-07-11T20:52:05"/>
        <d v="2026-07-11T20:52:15"/>
        <d v="2026-07-11T20:52:37"/>
        <d v="2026-07-11T20:52:41"/>
        <d v="2026-07-11T20:52:43"/>
        <d v="2026-07-11T20:52:47"/>
        <d v="2026-07-11T20:52:59"/>
        <d v="2026-07-11T20:53:01"/>
        <d v="2026-07-11T20:53:08"/>
        <d v="2026-07-11T20:53:11"/>
        <d v="2026-07-11T20:53:16"/>
        <d v="2026-07-11T20:53:17"/>
        <d v="2026-07-11T20:53:18"/>
        <d v="2026-07-11T20:53:20"/>
        <d v="2026-07-11T20:53:23"/>
        <d v="2026-07-11T20:53:25"/>
        <d v="2026-07-11T20:53:30"/>
        <d v="2026-07-11T20:53:40"/>
        <d v="2026-07-11T20:53:56"/>
        <d v="2026-07-11T20:53:59"/>
        <d v="2026-07-11T20:54:19"/>
        <d v="2026-07-11T20:54:22"/>
        <d v="2026-07-11T20:54:24"/>
        <d v="2026-07-11T20:54:30"/>
        <d v="2026-07-11T20:54:37"/>
        <d v="2026-07-11T20:54:40"/>
        <d v="2026-07-11T20:54:45"/>
        <d v="2026-07-11T20:54:57"/>
        <d v="2026-07-11T20:55:21"/>
        <d v="2026-07-11T20:55:26"/>
        <d v="2026-07-11T20:55:28"/>
        <d v="2026-07-11T20:55:29"/>
        <d v="2026-07-11T20:55:30"/>
        <d v="2026-07-11T20:55:31"/>
        <d v="2026-07-11T20:55:32"/>
        <d v="2026-07-11T20:55:33"/>
        <d v="2026-07-11T20:55:34"/>
        <d v="2026-07-11T20:55:35"/>
        <d v="2026-07-11T20:55:38"/>
        <d v="2026-07-11T20:55:43"/>
        <d v="2026-07-11T20:55:56"/>
        <d v="2026-07-11T20:55:57"/>
        <d v="2026-07-11T20:55:59"/>
        <d v="2026-07-11T20:56:00"/>
        <d v="2026-07-11T20:56:07"/>
        <d v="2026-07-11T20:56:26"/>
        <d v="2026-07-11T20:56:28"/>
        <d v="2026-07-11T20:56:33"/>
        <d v="2026-07-11T20:56:34"/>
        <d v="2026-07-11T20:57:01"/>
        <d v="2026-07-11T20:57:12"/>
        <d v="2026-07-11T20:57:16"/>
        <d v="2026-07-11T20:57:18"/>
        <d v="2026-07-11T20:57:21"/>
        <d v="2026-07-11T20:57:28"/>
        <d v="2026-07-11T20:57:29"/>
        <d v="2026-07-11T20:57:33"/>
        <d v="2026-07-11T20:57:36"/>
        <d v="2026-07-11T20:57:39"/>
        <d v="2026-07-11T20:57:44"/>
        <d v="2026-07-11T20:57:48"/>
        <d v="2026-07-11T20:57:57"/>
        <d v="2026-07-11T20:58:13"/>
        <d v="2026-07-11T20:58:35"/>
        <d v="2026-07-11T20:58:46"/>
        <d v="2026-07-11T20:58:50"/>
        <d v="2026-07-11T20:58:51"/>
        <d v="2026-07-11T20:58:53"/>
        <d v="2026-07-11T20:58:57"/>
        <d v="2026-07-11T20:59:00"/>
        <d v="2026-07-11T20:59:13"/>
        <d v="2026-07-11T20:59:16"/>
        <d v="2026-07-11T20:59:17"/>
        <d v="2026-07-11T20:59:20"/>
        <d v="2026-07-11T20:59:24"/>
        <d v="2026-07-11T20:59:34"/>
        <d v="2026-07-11T20:59:41"/>
        <d v="2026-07-11T20:59:42"/>
        <d v="2026-07-11T20:59:51"/>
        <d v="2026-07-11T20:59:59"/>
        <d v="2026-07-11T21:00:08"/>
        <d v="2026-07-11T21:00:31"/>
        <d v="2026-07-11T21:00:46"/>
        <d v="2026-07-11T21:00:51"/>
        <d v="2026-07-11T21:00:52"/>
        <d v="2026-07-11T21:00:53"/>
        <d v="2026-07-11T21:00:59"/>
        <d v="2026-07-11T21:01:13"/>
        <d v="2026-07-11T21:01:16"/>
        <d v="2026-07-11T21:01:46"/>
        <d v="2026-07-11T21:01:58"/>
        <d v="2026-07-11T21:01:59"/>
        <d v="2026-07-11T21:02:09"/>
        <d v="2026-07-11T21:02:22"/>
        <d v="2026-07-11T21:02:24"/>
        <d v="2026-07-11T21:02:25"/>
        <d v="2026-07-11T21:02:26"/>
        <d v="2026-07-11T21:02:28"/>
        <d v="2026-07-11T21:02:31"/>
        <d v="2026-07-11T21:02:35"/>
        <d v="2026-07-11T21:02:44"/>
        <d v="2026-07-11T21:02:47"/>
        <d v="2026-07-11T21:02:52"/>
        <d v="2026-07-11T21:02:55"/>
        <d v="2026-07-11T21:02:56"/>
        <d v="2026-07-11T21:02:59"/>
        <d v="2026-07-11T21:03:01"/>
        <d v="2026-07-11T21:03:06"/>
        <d v="2026-07-11T21:03:18"/>
        <d v="2026-07-11T21:03:20"/>
        <d v="2026-07-11T21:03:26"/>
        <d v="2026-07-11T21:03:35"/>
        <d v="2026-07-11T21:03:45"/>
        <d v="2026-07-11T21:03:51"/>
        <d v="2026-07-11T21:03:55"/>
        <d v="2026-07-11T21:03:58"/>
        <d v="2026-07-11T21:04:09"/>
        <d v="2026-07-11T21:04:20"/>
        <d v="2026-07-11T21:04:21"/>
        <d v="2026-07-11T21:04:30"/>
        <d v="2026-07-11T21:04:31"/>
        <d v="2026-07-11T21:04:35"/>
        <d v="2026-07-11T21:04:37"/>
        <d v="2026-07-11T21:04:39"/>
        <d v="2026-07-11T21:04:41"/>
        <d v="2026-07-11T21:04:45"/>
        <d v="2026-07-11T21:04:53"/>
        <d v="2026-07-11T21:05:22"/>
        <d v="2026-07-11T21:05:41"/>
        <d v="2026-07-11T21:05:45"/>
        <d v="2026-07-11T21:05:48"/>
        <d v="2026-07-11T21:05:50"/>
        <d v="2026-07-11T21:05:56"/>
        <d v="2026-07-11T21:05:58"/>
        <d v="2026-07-11T21:05:59"/>
        <d v="2026-07-11T21:06:00"/>
        <d v="2026-07-11T21:06:05"/>
        <d v="2026-07-11T21:06:06"/>
        <d v="2026-07-11T21:06:07"/>
        <d v="2026-07-11T21:06:09"/>
        <d v="2026-07-11T21:06:36"/>
        <d v="2026-07-11T21:06:44"/>
        <d v="2026-07-11T21:06:46"/>
        <d v="2026-07-11T21:06:53"/>
        <d v="2026-07-11T21:07:01"/>
        <d v="2026-07-11T21:07:03"/>
        <d v="2026-07-11T21:07:05"/>
        <d v="2026-07-11T21:07:07"/>
        <d v="2026-07-11T21:07:09"/>
        <d v="2026-07-11T21:07:13"/>
        <d v="2026-07-11T21:07:32"/>
        <d v="2026-07-11T21:07:37"/>
        <d v="2026-07-11T21:07:43"/>
        <d v="2026-07-11T21:07:52"/>
        <d v="2026-07-11T21:07:55"/>
        <d v="2026-07-11T21:08:08"/>
        <d v="2026-07-11T21:08:11"/>
        <d v="2026-07-11T21:08:13"/>
        <d v="2026-07-11T21:08:14"/>
        <d v="2026-07-11T21:08:15"/>
        <d v="2026-07-11T21:08:16"/>
        <d v="2026-07-11T21:08:18"/>
        <d v="2026-07-11T21:08:22"/>
        <d v="2026-07-11T21:08:30"/>
        <d v="2026-07-11T21:08:33"/>
        <d v="2026-07-11T21:08:37"/>
        <d v="2026-07-11T21:08:41"/>
        <d v="2026-07-11T21:08:50"/>
        <d v="2026-07-11T21:09:03"/>
        <d v="2026-07-11T21:09:09"/>
        <d v="2026-07-11T21:09:16"/>
        <d v="2026-07-11T21:09:19"/>
        <d v="2026-07-11T21:09:20"/>
        <d v="2026-07-11T21:09:23"/>
        <d v="2026-07-11T21:09:48"/>
        <d v="2026-07-11T21:09:52"/>
        <d v="2026-07-11T21:09:55"/>
        <d v="2026-07-11T21:09:58"/>
        <d v="2026-07-11T21:10:01"/>
        <d v="2026-07-11T21:10:40"/>
        <d v="2026-07-11T21:10:43"/>
        <d v="2026-07-11T21:10:49"/>
        <d v="2026-07-11T21:10:53"/>
        <d v="2026-07-11T21:10:55"/>
        <d v="2026-07-11T21:10:57"/>
        <d v="2026-07-11T21:11:01"/>
        <d v="2026-07-11T21:11:09"/>
        <d v="2026-07-11T21:11:10"/>
        <d v="2026-07-11T21:11:25"/>
        <d v="2026-07-11T21:11:48"/>
        <d v="2026-07-11T21:11:50"/>
        <d v="2026-07-11T21:11:51"/>
        <d v="2026-07-11T21:11:53"/>
        <d v="2026-07-11T21:11:54"/>
        <d v="2026-07-11T21:11:56"/>
        <d v="2026-07-11T21:11:58"/>
        <d v="2026-07-11T21:11:59"/>
        <d v="2026-07-11T21:12:00"/>
        <d v="2026-07-11T21:12:04"/>
        <d v="2026-07-11T21:12:14"/>
        <d v="2026-07-11T21:12:16"/>
        <d v="2026-07-11T21:12:22"/>
        <d v="2026-07-11T21:12:28"/>
        <d v="2026-07-11T21:12:32"/>
        <d v="2026-07-11T21:12:48"/>
        <d v="2026-07-11T21:13:09"/>
        <d v="2026-07-11T21:13:19"/>
        <d v="2026-07-11T21:13:21"/>
        <d v="2026-07-11T21:13:32"/>
        <d v="2026-07-11T21:13:37"/>
        <d v="2026-07-11T21:13:39"/>
        <d v="2026-07-11T21:14:06"/>
        <d v="2026-07-11T21:14:08"/>
        <d v="2026-07-11T21:14:11"/>
        <d v="2026-07-11T21:14:14"/>
        <d v="2026-07-11T21:14:16"/>
        <d v="2026-07-11T21:14:27"/>
        <d v="2026-07-11T21:14:35"/>
        <d v="2026-07-11T21:14:37"/>
        <d v="2026-07-11T21:14:51"/>
        <d v="2026-07-11T21:14:54"/>
        <d v="2026-07-11T21:14:58"/>
        <d v="2026-07-11T21:15:07"/>
        <d v="2026-07-11T21:15:12"/>
        <d v="2026-07-11T21:15:13"/>
        <d v="2026-07-11T21:15:15"/>
        <d v="2026-07-11T21:15:16"/>
        <d v="2026-07-11T21:15:19"/>
        <d v="2026-07-11T21:15:26"/>
        <d v="2026-07-11T21:15:29"/>
        <d v="2026-07-11T21:15:46"/>
        <d v="2026-07-11T21:15:47"/>
        <d v="2026-07-11T21:15:53"/>
        <d v="2026-07-11T21:15:59"/>
        <d v="2026-07-11T21:16:19"/>
        <d v="2026-07-11T21:16:27"/>
        <d v="2026-07-11T21:16:29"/>
        <d v="2026-07-11T21:16:31"/>
        <d v="2026-07-11T21:16:34"/>
        <d v="2026-07-11T21:16:40"/>
        <d v="2026-07-11T21:16:43"/>
        <d v="2026-07-11T21:16:53"/>
        <d v="2026-07-11T21:16:59"/>
        <d v="2026-07-11T21:17:25"/>
        <d v="2026-07-11T21:17:30"/>
        <d v="2026-07-11T21:17:32"/>
        <d v="2026-07-11T21:17:33"/>
        <d v="2026-07-11T21:17:36"/>
        <d v="2026-07-11T21:17:39"/>
        <d v="2026-07-11T21:17:48"/>
        <d v="2026-07-11T21:17:53"/>
        <d v="2026-07-11T21:17:59"/>
        <d v="2026-07-11T21:18:13"/>
        <d v="2026-07-11T21:18:18"/>
        <d v="2026-07-11T21:18:20"/>
        <d v="2026-07-11T21:18:22"/>
        <d v="2026-07-11T21:18:26"/>
        <d v="2026-07-11T21:18:30"/>
        <d v="2026-07-11T21:18:35"/>
        <d v="2026-07-11T21:18:36"/>
        <d v="2026-07-11T21:18:40"/>
        <d v="2026-07-11T21:18:43"/>
        <d v="2026-07-11T21:18:44"/>
        <d v="2026-07-11T21:18:48"/>
        <d v="2026-07-11T21:18:49"/>
        <d v="2026-07-11T21:19:08"/>
        <d v="2026-07-11T21:19:17"/>
        <d v="2026-07-11T21:19:18"/>
        <d v="2026-07-11T21:19:32"/>
        <d v="2026-07-11T21:19:35"/>
        <d v="2026-07-11T21:19:50"/>
        <d v="2026-07-11T21:19:52"/>
        <d v="2026-07-11T21:19:54"/>
        <d v="2026-07-11T21:19:55"/>
        <d v="2026-07-11T21:19:56"/>
        <d v="2026-07-11T21:19:59"/>
        <d v="2026-07-11T21:20:11"/>
        <d v="2026-07-11T21:20:22"/>
        <d v="2026-07-11T21:20:25"/>
        <d v="2026-07-11T21:20:33"/>
        <d v="2026-07-11T21:20:38"/>
        <d v="2026-07-11T21:20:47"/>
        <d v="2026-07-11T21:20:56"/>
        <d v="2026-07-11T21:21:06"/>
        <d v="2026-07-11T21:21:13"/>
        <d v="2026-07-11T21:21:18"/>
        <d v="2026-07-11T21:21:19"/>
        <d v="2026-07-11T21:21:26"/>
        <d v="2026-07-11T21:21:54"/>
        <d v="2026-07-11T21:21:55"/>
        <d v="2026-07-11T21:22:05"/>
        <d v="2026-07-11T21:22:24"/>
        <d v="2026-07-11T21:22:36"/>
        <d v="2026-07-11T21:22:48"/>
        <d v="2026-07-11T21:22:52"/>
        <d v="2026-07-11T21:22:56"/>
        <d v="2026-07-11T21:23:03"/>
        <d v="2026-07-11T21:23:05"/>
        <d v="2026-07-11T21:23:09"/>
        <d v="2026-07-11T21:23:11"/>
        <d v="2026-07-11T21:23:15"/>
        <d v="2026-07-11T21:23:22"/>
        <d v="2026-07-11T21:23:29"/>
        <d v="2026-07-11T21:23:30"/>
        <d v="2026-07-11T21:23:49"/>
        <d v="2026-07-11T21:23:53"/>
        <d v="2026-07-11T21:23:56"/>
        <d v="2026-07-11T21:23:58"/>
        <d v="2026-07-11T21:24:04"/>
        <d v="2026-07-11T21:24:19"/>
        <d v="2026-07-11T21:24:27"/>
        <d v="2026-07-11T21:24:30"/>
        <d v="2026-07-11T21:24:33"/>
        <d v="2026-07-11T21:24:37"/>
        <d v="2026-07-11T21:24:47"/>
        <d v="2026-07-11T21:24:48"/>
        <d v="2026-07-11T21:25:19"/>
        <d v="2026-07-11T21:25:22"/>
        <d v="2026-07-11T21:25:32"/>
        <d v="2026-07-11T21:25:35"/>
        <d v="2026-07-11T21:25:57"/>
        <d v="2026-07-11T21:26:00"/>
        <d v="2026-07-11T21:26:14"/>
        <d v="2026-07-11T21:26:19"/>
        <d v="2026-07-11T21:26:21"/>
        <d v="2026-07-11T21:26:24"/>
        <d v="2026-07-11T21:26:32"/>
        <d v="2026-07-11T21:26:34"/>
        <d v="2026-07-11T21:26:35"/>
        <d v="2026-07-11T21:26:36"/>
        <d v="2026-07-11T21:26:37"/>
        <d v="2026-07-11T21:26:38"/>
        <d v="2026-07-11T21:26:39"/>
        <d v="2026-07-11T21:26:41"/>
        <d v="2026-07-11T21:26:44"/>
        <d v="2026-07-11T21:26:48"/>
        <d v="2026-07-11T21:27:08"/>
        <d v="2026-07-11T21:27:09"/>
        <d v="2026-07-11T21:27:21"/>
        <d v="2026-07-11T21:27:24"/>
        <d v="2026-07-11T21:27:25"/>
        <d v="2026-07-11T21:27:45"/>
        <d v="2026-07-11T21:27:49"/>
        <d v="2026-07-11T21:28:02"/>
        <d v="2026-07-11T21:28:03"/>
        <d v="2026-07-11T21:28:15"/>
        <d v="2026-07-11T21:28:33"/>
        <d v="2026-07-11T21:28:39"/>
        <d v="2026-07-11T21:28:45"/>
        <d v="2026-07-11T21:28:55"/>
        <d v="2026-07-11T21:28:57"/>
        <d v="2026-07-11T21:29:14"/>
        <d v="2026-07-11T21:29:17"/>
        <d v="2026-07-11T21:29:20"/>
        <d v="2026-07-11T21:29:49"/>
        <d v="2026-07-11T21:30:03"/>
        <d v="2026-07-11T21:30:12"/>
        <d v="2026-07-11T21:30:15"/>
        <d v="2026-07-11T21:30:20"/>
        <d v="2026-07-11T21:30:23"/>
        <d v="2026-07-11T21:30:26"/>
        <d v="2026-07-11T21:30:28"/>
        <d v="2026-07-11T21:30:30"/>
        <d v="2026-07-11T21:30:31"/>
        <d v="2026-07-11T21:30:34"/>
        <d v="2026-07-11T21:31:29"/>
        <d v="2026-07-11T21:31:31"/>
        <d v="2026-07-11T21:31:37"/>
        <d v="2026-07-11T21:31:48"/>
        <d v="2026-07-11T21:31:54"/>
        <d v="2026-07-11T21:31:55"/>
        <d v="2026-07-11T21:31:56"/>
        <d v="2026-07-11T21:32:05"/>
        <d v="2026-07-11T21:32:13"/>
        <d v="2026-07-11T21:32:18"/>
        <d v="2026-07-11T21:32:30"/>
        <d v="2026-07-11T21:32:33"/>
        <d v="2026-07-11T21:32:51"/>
        <d v="2026-07-11T21:33:46"/>
        <d v="2026-07-11T21:34:08"/>
        <d v="2026-07-11T21:34:12"/>
        <d v="2026-07-11T21:34:16"/>
        <d v="2026-07-11T21:34:44"/>
        <d v="2026-07-11T21:35:19"/>
        <d v="2026-07-11T21:35:21"/>
        <d v="2026-07-11T21:36:19"/>
        <d v="2026-07-11T21:36:21"/>
        <d v="2026-07-11T21:36:24"/>
        <d v="2026-07-11T21:36:32"/>
        <d v="2026-07-11T21:36:40"/>
        <d v="2026-07-11T21:37:02"/>
        <d v="2026-07-11T21:37:14"/>
        <d v="2026-07-11T21:37:20"/>
        <d v="2026-07-11T21:37:34"/>
        <d v="2026-07-11T21:37:42"/>
        <d v="2026-07-11T21:38:07"/>
        <d v="2026-07-11T21:38:10"/>
        <d v="2026-07-11T21:38:34"/>
        <d v="2026-07-11T21:38:38"/>
        <d v="2026-07-11T21:39:02"/>
        <d v="2026-07-11T21:39:17"/>
        <d v="2026-07-11T21:39:34"/>
        <d v="2026-07-11T21:40:25"/>
        <d v="2026-07-11T21:40:28"/>
        <d v="2026-07-11T21:41:30"/>
        <d v="2026-07-11T21:41:32"/>
        <d v="2026-07-11T21:41:33"/>
        <d v="2026-07-11T21:41:52"/>
        <d v="2026-07-11T21:41:57"/>
        <d v="2026-07-11T21:42:14"/>
        <d v="2026-07-11T21:43:17"/>
        <d v="2026-07-11T21:43:18"/>
        <d v="2026-07-11T21:43:45"/>
        <d v="2026-07-11T21:43:50"/>
        <d v="2026-07-11T21:44:00"/>
        <d v="2026-07-11T21:44:07"/>
        <d v="2026-07-11T21:44:21"/>
        <d v="2026-07-11T21:45:34"/>
        <d v="2026-07-11T21:46:00"/>
        <d v="2026-07-11T21:46:04"/>
        <d v="2026-07-11T21:46:19"/>
        <d v="2026-07-11T21:46:31"/>
        <d v="2026-07-11T21:46:35"/>
        <d v="2026-07-11T21:46:41"/>
        <d v="2026-07-11T21:48:03"/>
        <d v="2026-07-11T21:48:20"/>
        <d v="2026-07-11T21:48:33"/>
        <d v="2026-07-11T21:48:45"/>
        <d v="2026-07-11T21:49:11"/>
        <d v="2026-07-11T21:50:24"/>
        <d v="2026-07-11T21:51:15"/>
        <d v="2026-07-11T21:51:55"/>
        <d v="2026-07-11T21:52:37"/>
        <d v="2026-07-11T21:53:01"/>
        <d v="2026-07-11T21:53:16"/>
        <d v="2026-07-11T21:53:21"/>
        <d v="2026-07-11T21:53:26"/>
        <d v="2026-07-11T21:53:28"/>
        <d v="2026-07-11T21:53:53"/>
        <d v="2026-07-11T21:53:57"/>
        <d v="2026-07-11T21:54:40"/>
        <d v="2026-07-11T21:55:34"/>
        <d v="2026-07-11T21:55:54"/>
        <d v="2026-07-11T21:55:57"/>
        <d v="2026-07-11T21:56:17"/>
        <d v="2026-07-11T21:57:05"/>
        <d v="2026-07-11T21:57:14"/>
        <d v="2026-07-11T21:57:20"/>
        <d v="2026-07-11T21:58:36"/>
        <d v="2026-07-11T21:58:38"/>
        <d v="2026-07-11T21:59:24"/>
        <d v="2026-07-11T22:00:01"/>
        <d v="2026-07-11T22:00:37"/>
        <d v="2026-07-11T22:01:53"/>
        <d v="2026-07-11T22:02:17"/>
        <d v="2026-07-11T22:03:39"/>
        <d v="2026-07-11T22:03:57"/>
        <d v="2026-07-11T22:04:37"/>
        <d v="2026-07-11T22:04:44"/>
        <d v="2026-07-11T22:05:11"/>
        <d v="2026-07-11T22:05:33"/>
        <d v="2026-07-11T22:06:09"/>
        <d v="2026-07-11T22:06:34"/>
        <d v="2026-07-11T22:06:38"/>
        <d v="2026-07-11T22:07:22"/>
        <d v="2026-07-11T22:07:50"/>
        <d v="2026-07-11T22:07:55"/>
        <d v="2026-07-11T22:08:03"/>
        <d v="2026-07-11T22:08:09"/>
        <d v="2026-07-11T22:08:34"/>
        <d v="2026-07-11T22:08:39"/>
        <d v="2026-07-11T22:09:12"/>
        <d v="2026-07-11T22:09:59"/>
        <d v="2026-07-11T22:10:38"/>
        <d v="2026-07-11T22:10:44"/>
        <d v="2026-07-11T22:11:56"/>
        <d v="2026-07-11T22:12:06"/>
        <d v="2026-07-11T22:12:15"/>
        <d v="2026-07-11T22:12:48"/>
        <d v="2026-07-11T22:13:29"/>
        <d v="2026-07-11T22:13:32"/>
        <d v="2026-07-11T22:13:51"/>
        <d v="2026-07-11T22:14:06"/>
        <d v="2026-07-11T22:15:01"/>
        <d v="2026-07-11T22:15:52"/>
        <d v="2026-07-11T22:17:18"/>
        <d v="2026-07-11T22:17:48"/>
        <d v="2026-07-11T22:18:14"/>
        <d v="2026-07-11T22:18:16"/>
        <d v="2026-07-11T22:19:14"/>
        <d v="2026-07-11T22:19:53"/>
        <d v="2026-07-11T22:20:21"/>
        <d v="2026-07-11T22:20:31"/>
        <d v="2026-07-11T22:22:01"/>
        <d v="2026-07-11T22:22:03"/>
        <d v="2026-07-11T22:22:08"/>
        <d v="2026-07-11T22:23:29"/>
        <d v="2026-07-11T22:24:02"/>
        <d v="2026-07-11T22:24:32"/>
        <d v="2026-07-11T22:24:43"/>
        <d v="2026-07-11T22:26:00"/>
        <d v="2026-07-11T22:26:51"/>
        <d v="2026-07-11T22:27:25"/>
        <d v="2026-07-11T22:27:33"/>
        <d v="2026-07-11T22:27:36"/>
        <d v="2026-07-11T22:27:38"/>
        <d v="2026-07-11T22:28:31"/>
        <d v="2026-07-11T22:28:59"/>
        <d v="2026-07-11T22:29:56"/>
        <d v="2026-07-11T22:29:59"/>
        <d v="2026-07-11T22:30:58"/>
        <d v="2026-07-11T22:31:09"/>
        <d v="2026-07-11T22:31:14"/>
        <d v="2026-07-11T22:32:32"/>
        <d v="2026-07-11T22:33:04"/>
        <d v="2026-07-11T22:33:06"/>
        <d v="2026-07-11T22:33:11"/>
        <d v="2026-07-11T22:33:16"/>
        <d v="2026-07-11T22:34:36"/>
        <d v="2026-07-11T22:35:47"/>
        <d v="2026-07-11T22:36:22"/>
        <d v="2026-07-11T22:36:56"/>
        <d v="2026-07-11T22:37:08"/>
        <d v="2026-07-11T22:37:55"/>
        <d v="2026-07-11T22:38:54"/>
        <d v="2026-07-11T22:39:17"/>
        <d v="2026-07-11T22:39:20"/>
        <d v="2026-07-11T22:39:54"/>
        <d v="2026-07-11T22:40:02"/>
        <d v="2026-07-11T22:41:00"/>
        <d v="2026-07-11T22:41:37"/>
        <d v="2026-07-11T22:42:15"/>
        <d v="2026-07-11T22:42:27"/>
        <d v="2026-07-11T22:42:33"/>
        <d v="2026-07-11T22:42:35"/>
        <d v="2026-07-11T22:43:53"/>
        <d v="2026-07-11T22:44:06"/>
        <d v="2026-07-11T22:45:20"/>
        <d v="2026-07-11T22:45:23"/>
        <d v="2026-07-11T22:45:53"/>
        <d v="2026-07-11T22:45:55"/>
        <d v="2026-07-11T22:45:58"/>
        <d v="2026-07-11T22:46:31"/>
        <d v="2026-07-11T22:46:34"/>
        <d v="2026-07-11T22:46:39"/>
        <d v="2026-07-11T22:49:03"/>
        <d v="2026-07-11T22:50:04"/>
        <d v="2026-07-11T22:50:27"/>
        <d v="2026-07-11T22:50:39"/>
        <d v="2026-07-11T22:50:41"/>
        <d v="2026-07-11T22:51:17"/>
        <d v="2026-07-11T22:51:22"/>
        <d v="2026-07-11T22:52:09"/>
        <d v="2026-07-11T22:52:39"/>
        <d v="2026-07-11T22:54:11"/>
        <d v="2026-07-11T22:54:27"/>
        <d v="2026-07-11T22:55:22"/>
        <d v="2026-07-11T22:55:49"/>
        <d v="2026-07-11T22:57:11"/>
        <d v="2026-07-11T22:57:57"/>
        <d v="2026-07-11T22:58:02"/>
        <d v="2026-07-11T22:58:07"/>
        <d v="2026-07-11T22:59:15"/>
        <d v="2026-07-11T22:59:42"/>
        <d v="2026-07-11T23:00:30"/>
        <d v="2026-07-11T23:00:57"/>
        <d v="2026-07-11T23:01:13"/>
        <d v="2026-07-11T23:01:16"/>
        <d v="2026-07-11T23:01:50"/>
        <d v="2026-07-11T23:02:58"/>
        <d v="2026-07-11T23:03:19"/>
        <d v="2026-07-11T23:04:01"/>
        <d v="2026-07-11T23:04:43"/>
        <d v="2026-07-11T23:04:49"/>
        <d v="2026-07-11T23:04:53"/>
        <d v="2026-07-11T23:06:34"/>
        <d v="2026-07-11T23:06:38"/>
        <d v="2026-07-11T23:07:17"/>
        <d v="2026-07-11T23:09:01"/>
        <d v="2026-07-11T23:09:52"/>
        <d v="2026-07-11T23:09:57"/>
        <d v="2026-07-11T23:10:34"/>
        <d v="2026-07-11T23:10:40"/>
        <d v="2026-07-11T23:11:21"/>
        <d v="2026-07-11T23:12:02"/>
        <d v="2026-07-11T23:12:15"/>
        <d v="2026-07-11T23:12:27"/>
        <d v="2026-07-11T23:12:58"/>
        <d v="2026-07-11T23:13:54"/>
        <d v="2026-07-11T23:15:22"/>
        <d v="2026-07-11T23:15:55"/>
        <d v="2026-07-11T23:16:36"/>
        <d v="2026-07-11T23:16:48"/>
        <d v="2026-07-11T23:17:15"/>
        <d v="2026-07-11T23:18:30"/>
        <d v="2026-07-11T23:19:04"/>
        <d v="2026-07-11T23:19:55"/>
        <d v="2026-07-11T23:22:34"/>
        <d v="2026-07-11T23:22:37"/>
        <d v="2026-07-11T23:22:41"/>
        <d v="2026-07-11T23:24:12"/>
        <d v="2026-07-11T23:24:36"/>
        <d v="2026-07-11T23:26:24"/>
        <d v="2026-07-11T23:27:07"/>
        <d v="2026-07-11T23:27:19"/>
        <d v="2026-07-11T23:27:21"/>
        <d v="2026-07-11T23:28:30"/>
        <d v="2026-07-11T23:29:12"/>
        <d v="2026-07-11T23:30:46"/>
        <d v="2026-07-11T23:30:51"/>
        <d v="2026-07-11T23:31:16"/>
        <d v="2026-07-11T23:31:53"/>
        <d v="2026-07-11T23:32:50"/>
        <d v="2026-07-11T23:32:53"/>
        <d v="2026-07-11T23:33:04"/>
        <d v="2026-07-11T23:33:50"/>
        <d v="2026-07-11T23:34:35"/>
        <d v="2026-07-11T23:34:40"/>
        <d v="2026-07-11T23:35:15"/>
        <d v="2026-07-11T23:35:18"/>
        <d v="2026-07-11T23:36:03"/>
        <d v="2026-07-11T23:36:37"/>
        <d v="2026-07-11T23:36:39"/>
        <d v="2026-07-11T23:37:42"/>
        <d v="2026-07-11T23:38:34"/>
        <d v="2026-07-11T23:38:35"/>
        <d v="2026-07-11T23:38:37"/>
        <d v="2026-07-11T23:39:19"/>
        <d v="2026-07-11T23:39:24"/>
        <d v="2026-07-11T23:39:58"/>
        <d v="2026-07-11T23:40:38"/>
        <d v="2026-07-11T23:42:28"/>
        <d v="2026-07-11T23:42:30"/>
        <d v="2026-07-11T23:43:14"/>
        <d v="2026-07-11T23:43:34"/>
        <d v="2026-07-11T23:43:42"/>
        <d v="2026-07-11T23:43:49"/>
        <d v="2026-07-11T23:43:53"/>
        <d v="2026-07-11T23:44:01"/>
        <d v="2026-07-11T23:44:48"/>
        <d v="2026-07-11T23:48:59"/>
        <d v="2026-07-11T23:49:15"/>
        <d v="2026-07-11T23:50:04"/>
        <d v="2026-07-11T23:50:44"/>
        <d v="2026-07-11T23:51:28"/>
        <d v="2026-07-11T23:52:32"/>
        <d v="2026-07-11T23:52:37"/>
        <d v="2026-07-11T23:52:39"/>
        <d v="2026-07-11T23:52:41"/>
        <d v="2026-07-11T23:52:45"/>
        <d v="2026-07-11T23:54:05"/>
        <d v="2026-07-11T23:54:07"/>
        <d v="2026-07-11T23:54:30"/>
        <d v="2026-07-11T23:54:42"/>
        <d v="2026-07-11T23:55:30"/>
        <d v="2026-07-11T23:56:13"/>
        <d v="2026-07-11T23:56:28"/>
        <d v="2026-07-11T23:56:32"/>
        <d v="2026-07-11T23:57:22"/>
        <d v="2026-07-11T23:57:31"/>
        <d v="2026-07-11T23:57:56"/>
        <d v="2026-07-11T23:57:58"/>
        <d v="2026-07-11T23:57:59"/>
        <d v="2026-07-11T23:58:02"/>
        <d v="2026-07-11T23:58:36"/>
        <d v="2026-07-11T23:58:43"/>
        <d v="2026-07-12T00:00:52"/>
        <d v="2026-07-12T00:00:59"/>
        <d v="2026-07-12T00:02:04"/>
        <d v="2026-07-12T00:02:32"/>
        <d v="2026-07-12T00:02:41"/>
        <d v="2026-07-12T00:02:43"/>
        <d v="2026-07-12T00:03:04"/>
        <d v="2026-07-12T00:03:45"/>
        <d v="2026-07-12T00:04:26"/>
        <d v="2026-07-12T00:05:38"/>
        <d v="2026-07-12T00:06:11"/>
        <d v="2026-07-12T00:06:13"/>
        <d v="2026-07-12T00:06:16"/>
        <d v="2026-07-12T00:07:04"/>
        <d v="2026-07-12T00:07:16"/>
        <d v="2026-07-12T00:07:21"/>
        <d v="2026-07-12T00:08:07"/>
        <d v="2026-07-12T00:10:00"/>
        <d v="2026-07-12T00:10:34"/>
        <d v="2026-07-12T00:10:36"/>
        <d v="2026-07-12T00:11:59"/>
        <d v="2026-07-12T00:12:04"/>
        <d v="2026-07-12T00:12:42"/>
        <d v="2026-07-12T00:13:54"/>
        <d v="2026-07-12T00:13:57"/>
        <d v="2026-07-12T00:13:58"/>
        <d v="2026-07-12T00:14:00"/>
        <d v="2026-07-12T00:14:03"/>
        <d v="2026-07-12T00:16:04"/>
        <d v="2026-07-12T00:17:23"/>
        <d v="2026-07-12T00:17:42"/>
        <d v="2026-07-12T00:17:49"/>
        <d v="2026-07-12T00:20:45"/>
        <d v="2026-07-12T00:21:17"/>
        <d v="2026-07-12T00:22:28"/>
        <d v="2026-07-12T00:24:38"/>
        <d v="2026-07-12T00:25:06"/>
        <d v="2026-07-12T00:25:58"/>
        <d v="2026-07-12T00:27:52"/>
        <d v="2026-07-12T00:27:54"/>
        <d v="2026-07-12T00:28:03"/>
        <d v="2026-07-12T00:28:08"/>
        <d v="2026-07-12T00:29:30"/>
        <d v="2026-07-12T00:31:18"/>
        <d v="2026-07-12T00:34:13"/>
        <d v="2026-07-12T00:35:20"/>
        <d v="2026-07-12T00:36:46"/>
        <d v="2026-07-12T00:37:18"/>
        <d v="2026-07-12T00:38:44"/>
        <d v="2026-07-12T00:41:36"/>
        <d v="2026-07-12T00:41:54"/>
        <d v="2026-07-12T00:42:34"/>
        <d v="2026-07-12T00:45:30"/>
        <d v="2026-07-12T00:45:37"/>
        <d v="2026-07-12T00:46:03"/>
        <d v="2026-07-12T00:46:28"/>
        <d v="2026-07-12T00:48:16"/>
        <d v="2026-07-12T00:48:25"/>
        <d v="2026-07-12T00:48:32"/>
        <d v="2026-07-12T00:49:54"/>
        <d v="2026-07-12T00:49:57"/>
        <d v="2026-07-12T00:53:12"/>
        <d v="2026-07-12T00:53:41"/>
        <d v="2026-07-12T00:55:06"/>
        <d v="2026-07-12T00:55:12"/>
        <d v="2026-07-12T00:57:17"/>
        <d v="2026-07-12T00:58:37"/>
        <d v="2026-07-12T01:00:24"/>
        <d v="2026-07-12T01:01:12"/>
        <d v="2026-07-12T01:02:42"/>
        <d v="2026-07-12T01:03:33"/>
        <d v="2026-07-12T01:06:58"/>
        <d v="2026-07-12T01:08:41"/>
        <d v="2026-07-12T01:10:21"/>
        <d v="2026-07-12T01:11:20"/>
        <d v="2026-07-12T01:12:37"/>
        <d v="2026-07-12T01:14:08"/>
        <d v="2026-07-12T01:14:33"/>
        <d v="2026-07-12T01:14:36"/>
        <d v="2026-07-12T01:17:03"/>
        <d v="2026-07-12T01:21:28"/>
        <d v="2026-07-12T01:23:01"/>
        <d v="2026-07-12T01:27:28"/>
        <d v="2026-07-12T01:27:55"/>
        <d v="2026-07-12T01:32:25"/>
        <d v="2026-07-12T01:33:21"/>
        <d v="2026-07-12T01:35:15"/>
        <d v="2026-07-12T01:35:17"/>
        <d v="2026-07-12T01:36:03"/>
        <d v="2026-07-12T01:37:08"/>
        <d v="2026-07-12T01:39:01"/>
        <d v="2026-07-12T01:41:46"/>
        <d v="2026-07-12T01:42:40"/>
        <d v="2026-07-12T01:45:27"/>
        <d v="2026-07-12T01:46:40"/>
        <d v="2026-07-12T01:48:50"/>
        <d v="2026-07-12T01:51:09"/>
        <d v="2026-07-12T01:51:13"/>
        <d v="2026-07-12T01:51:43"/>
        <d v="2026-07-12T01:54:16"/>
        <d v="2026-07-12T01:54:34"/>
        <d v="2026-07-12T01:55:50"/>
        <d v="2026-07-12T01:56:33"/>
        <d v="2026-07-12T01:57:57"/>
        <d v="2026-07-12T01:58:36"/>
        <d v="2026-07-12T02:01:10"/>
        <d v="2026-07-12T02:01:19"/>
        <d v="2026-07-12T02:02:16"/>
        <d v="2026-07-12T02:02:48"/>
        <d v="2026-07-12T02:03:14"/>
        <d v="2026-07-12T02:03:21"/>
        <d v="2026-07-12T02:03:54"/>
        <d v="2026-07-12T02:04:42"/>
        <d v="2026-07-12T02:06:18"/>
        <d v="2026-07-12T02:06:22"/>
        <d v="2026-07-12T02:07:53"/>
        <d v="2026-07-12T02:11:52"/>
        <d v="2026-07-12T02:13:43"/>
        <d v="2026-07-12T02:14:23"/>
        <d v="2026-07-12T02:17:30"/>
        <d v="2026-07-12T02:17:31"/>
        <d v="2026-07-12T02:17:45"/>
        <d v="2026-07-12T02:19:06"/>
        <d v="2026-07-12T02:19:09"/>
        <d v="2026-07-12T02:19:15"/>
        <d v="2026-07-12T02:19:50"/>
        <d v="2026-07-12T02:20:32"/>
        <d v="2026-07-12T02:21:04"/>
        <d v="2026-07-12T02:21:15"/>
        <d v="2026-07-12T02:21:18"/>
        <d v="2026-07-12T02:21:20"/>
        <d v="2026-07-12T02:22:35"/>
        <d v="2026-07-12T02:23:14"/>
        <d v="2026-07-12T02:27:35"/>
        <d v="2026-07-12T02:29:24"/>
        <d v="2026-07-12T02:31:34"/>
        <d v="2026-07-12T02:31:59"/>
        <d v="2026-07-12T02:33:09"/>
        <d v="2026-07-12T02:33:57"/>
        <d v="2026-07-12T02:36:43"/>
        <d v="2026-07-12T02:38:30"/>
        <d v="2026-07-12T02:43:08"/>
        <d v="2026-07-12T02:44:58"/>
        <d v="2026-07-12T02:45:16"/>
        <d v="2026-07-12T02:54:31"/>
        <d v="2026-07-12T02:54:34"/>
        <d v="2026-07-12T02:58:02"/>
        <d v="2026-07-12T02:59:56"/>
        <d v="2026-07-12T03:00:01"/>
        <d v="2026-07-12T03:01:31"/>
        <d v="2026-07-12T03:01:52"/>
        <d v="2026-07-12T03:02:57"/>
        <d v="2026-07-12T03:04:44"/>
        <d v="2026-07-12T03:05:48"/>
        <d v="2026-07-12T03:11:16"/>
        <d v="2026-07-12T03:11:21"/>
        <d v="2026-07-12T03:11:23"/>
        <d v="2026-07-12T03:13:01"/>
        <d v="2026-07-12T03:14:01"/>
        <d v="2026-07-12T03:14:55"/>
        <d v="2026-07-12T03:17:24"/>
        <d v="2026-07-12T03:19:55"/>
        <d v="2026-07-12T03:20:38"/>
        <d v="2026-07-12T03:23:16"/>
        <d v="2026-07-12T03:29:22"/>
        <d v="2026-07-12T03:30:57"/>
        <d v="2026-07-12T03:33:47"/>
        <d v="2026-07-12T03:41:57"/>
        <d v="2026-07-12T03:42:12"/>
        <d v="2026-07-12T03:52:23"/>
        <d v="2026-07-12T04:03:24"/>
        <d v="2026-07-12T04:03:43"/>
        <d v="2026-07-12T04:08:01"/>
        <d v="2026-07-12T04:10:28"/>
        <d v="2026-07-12T04:16:53"/>
        <d v="2026-07-12T04:18:21"/>
        <d v="2026-07-12T04:21:51"/>
        <d v="2026-07-12T04:22:35"/>
        <d v="2026-07-12T04:23:17"/>
        <d v="2026-07-12T04:24:02"/>
        <d v="2026-07-12T04:25:16"/>
        <d v="2026-07-12T04:28:38"/>
        <d v="2026-07-12T04:29:52"/>
        <d v="2026-07-12T04:35:17"/>
        <d v="2026-07-12T04:36:38"/>
        <d v="2026-07-12T04:37:50"/>
        <d v="2026-07-12T04:42:36"/>
        <d v="2026-07-12T04:51:42"/>
        <d v="2026-07-12T04:56:36"/>
        <d v="2026-07-12T05:04:34"/>
        <d v="2026-07-12T05:08:59"/>
        <d v="2026-07-12T05:11:48"/>
        <d v="2026-07-12T05:12:35"/>
        <d v="2026-07-12T05:18:41"/>
        <d v="2026-07-12T05:22:33"/>
        <d v="2026-07-12T05:24:06"/>
        <d v="2026-07-12T05:25:08"/>
        <d v="2026-07-12T05:25:12"/>
        <d v="2026-07-12T05:26:35"/>
        <d v="2026-07-12T05:31:02"/>
        <d v="2026-07-12T05:32:29"/>
        <d v="2026-07-12T05:35:04"/>
        <d v="2026-07-12T05:38:39"/>
        <d v="2026-07-12T05:41:55"/>
        <d v="2026-07-12T05:44:27"/>
        <d v="2026-07-12T05:47:58"/>
        <d v="2026-07-12T05:49:06"/>
        <d v="2026-07-12T05:54:02"/>
        <d v="2026-07-12T05:54:22"/>
        <d v="2026-07-12T05:54:39"/>
        <d v="2026-07-12T05:54:41"/>
        <d v="2026-07-12T05:55:21"/>
        <d v="2026-07-12T05:55:59"/>
        <d v="2026-07-12T05:56:33"/>
        <d v="2026-07-12T05:56:41"/>
        <d v="2026-07-12T05:56:57"/>
        <d v="2026-07-12T05:58:49"/>
        <d v="2026-07-12T05:58:50"/>
        <d v="2026-07-12T05:59:03"/>
        <d v="2026-07-12T05:59:29"/>
        <d v="2026-07-12T06:00:06"/>
        <d v="2026-07-12T06:00:29"/>
        <d v="2026-07-12T06:00:34"/>
        <d v="2026-07-12T06:01:06"/>
        <d v="2026-07-12T06:01:21"/>
        <d v="2026-07-12T06:01:26"/>
        <d v="2026-07-12T06:01:56"/>
        <d v="2026-07-12T06:02:19"/>
        <d v="2026-07-12T06:03:09"/>
        <d v="2026-07-12T06:04:46"/>
        <d v="2026-07-12T06:04:57"/>
        <d v="2026-07-12T06:05:20"/>
        <d v="2026-07-12T06:05:36"/>
        <d v="2026-07-12T06:06:01"/>
        <d v="2026-07-12T06:06:02"/>
        <d v="2026-07-12T06:06:11"/>
        <d v="2026-07-12T06:06:42"/>
        <d v="2026-07-12T06:06:44"/>
        <d v="2026-07-12T06:06:46"/>
        <d v="2026-07-12T06:07:08"/>
        <d v="2026-07-12T06:07:23"/>
        <d v="2026-07-12T06:07:40"/>
        <d v="2026-07-12T06:07:54"/>
        <d v="2026-07-12T06:09:37"/>
        <d v="2026-07-12T06:10:02"/>
        <d v="2026-07-12T06:10:16"/>
        <d v="2026-07-12T06:10:24"/>
        <d v="2026-07-12T06:10:27"/>
        <d v="2026-07-12T06:10:48"/>
        <d v="2026-07-12T06:11:15"/>
        <d v="2026-07-12T06:11:29"/>
        <d v="2026-07-12T06:12:46"/>
        <d v="2026-07-12T06:13:05"/>
        <d v="2026-07-12T06:14:09"/>
        <d v="2026-07-12T06:14:34"/>
        <d v="2026-07-12T06:14:41"/>
        <d v="2026-07-12T06:15:08"/>
        <d v="2026-07-12T06:15:26"/>
        <d v="2026-07-12T06:16:19"/>
        <d v="2026-07-12T06:16:50"/>
        <d v="2026-07-12T06:17:10"/>
        <d v="2026-07-12T06:17:33"/>
        <d v="2026-07-12T06:17:40"/>
        <d v="2026-07-12T06:18:30"/>
        <d v="2026-07-12T06:19:04"/>
        <d v="2026-07-12T06:20:08"/>
        <d v="2026-07-12T06:20:28"/>
        <d v="2026-07-12T06:20:52"/>
        <d v="2026-07-12T06:20:53"/>
        <d v="2026-07-12T06:22:05"/>
        <d v="2026-07-12T06:22:25"/>
        <d v="2026-07-12T06:23:13"/>
        <d v="2026-07-12T06:23:30"/>
        <d v="2026-07-12T06:23:48"/>
        <d v="2026-07-12T06:24:06"/>
        <d v="2026-07-12T06:24:44"/>
        <d v="2026-07-12T06:25:41"/>
        <d v="2026-07-12T06:25:55"/>
        <d v="2026-07-12T06:25:57"/>
        <d v="2026-07-12T06:26:27"/>
        <d v="2026-07-12T06:26:41"/>
        <d v="2026-07-12T06:27:00"/>
        <d v="2026-07-12T06:27:12"/>
        <d v="2026-07-12T06:27:25"/>
        <d v="2026-07-12T06:27:39"/>
        <d v="2026-07-12T06:27:40"/>
        <d v="2026-07-12T06:27:56"/>
        <d v="2026-07-12T06:27:57"/>
        <d v="2026-07-12T06:28:03"/>
        <d v="2026-07-12T06:28:11"/>
        <d v="2026-07-12T06:28:57"/>
        <d v="2026-07-12T06:29:32"/>
        <d v="2026-07-12T06:30:16"/>
        <d v="2026-07-12T06:30:29"/>
        <d v="2026-07-12T06:30:46"/>
        <d v="2026-07-12T06:30:56"/>
        <d v="2026-07-12T06:32:15"/>
        <d v="2026-07-12T06:33:54"/>
        <d v="2026-07-12T06:34:23"/>
        <d v="2026-07-12T06:34:31"/>
        <d v="2026-07-12T06:35:14"/>
        <d v="2026-07-12T06:35:28"/>
        <d v="2026-07-12T06:35:50"/>
        <d v="2026-07-12T06:36:05"/>
        <d v="2026-07-12T06:36:20"/>
        <d v="2026-07-12T06:36:31"/>
        <d v="2026-07-12T06:36:42"/>
        <d v="2026-07-12T06:36:56"/>
        <d v="2026-07-12T06:37:15"/>
        <d v="2026-07-12T06:37:21"/>
        <d v="2026-07-12T06:37:29"/>
        <d v="2026-07-12T06:38:01"/>
        <d v="2026-07-12T06:38:07"/>
        <d v="2026-07-12T06:38:13"/>
        <d v="2026-07-12T06:38:23"/>
        <d v="2026-07-12T06:38:48"/>
        <d v="2026-07-12T06:38:57"/>
        <d v="2026-07-12T06:39:01"/>
        <d v="2026-07-12T06:39:08"/>
        <d v="2026-07-12T06:39:13"/>
        <d v="2026-07-12T06:39:36"/>
        <d v="2026-07-12T06:40:27"/>
        <d v="2026-07-12T06:40:42"/>
        <d v="2026-07-12T06:41:57"/>
        <d v="2026-07-12T06:42:17"/>
        <d v="2026-07-12T06:42:28"/>
        <d v="2026-07-12T06:42:31"/>
        <d v="2026-07-12T06:42:33"/>
        <d v="2026-07-12T06:42:34"/>
        <d v="2026-07-12T06:43:06"/>
        <d v="2026-07-12T06:43:22"/>
        <d v="2026-07-12T06:43:25"/>
        <d v="2026-07-12T06:44:11"/>
        <d v="2026-07-12T06:44:36"/>
        <d v="2026-07-12T06:44:40"/>
        <d v="2026-07-12T06:45:23"/>
        <d v="2026-07-12T06:45:30"/>
        <d v="2026-07-12T06:45:36"/>
        <d v="2026-07-12T06:46:06"/>
        <d v="2026-07-12T06:46:07"/>
        <d v="2026-07-12T06:46:28"/>
        <d v="2026-07-12T06:46:30"/>
        <d v="2026-07-12T06:46:32"/>
        <d v="2026-07-12T06:46:47"/>
        <d v="2026-07-12T06:46:49"/>
        <d v="2026-07-12T06:46:50"/>
        <d v="2026-07-12T06:46:59"/>
        <d v="2026-07-12T06:48:10"/>
        <d v="2026-07-12T06:48:20"/>
        <d v="2026-07-12T06:49:28"/>
        <d v="2026-07-12T06:49:33"/>
        <d v="2026-07-12T06:49:50"/>
        <d v="2026-07-12T06:50:11"/>
        <d v="2026-07-12T06:50:21"/>
        <d v="2026-07-12T06:50:23"/>
        <d v="2026-07-12T06:50:26"/>
        <d v="2026-07-12T06:50:51"/>
        <d v="2026-07-12T06:51:05"/>
        <d v="2026-07-12T06:51:17"/>
        <d v="2026-07-12T06:51:18"/>
        <d v="2026-07-12T06:51:31"/>
        <d v="2026-07-12T06:51:33"/>
        <d v="2026-07-12T06:52:21"/>
        <d v="2026-07-12T06:52:22"/>
        <d v="2026-07-12T06:52:41"/>
        <d v="2026-07-12T06:52:58"/>
        <d v="2026-07-12T06:53:14"/>
        <d v="2026-07-12T06:53:16"/>
        <d v="2026-07-12T06:53:36"/>
        <d v="2026-07-12T06:53:49"/>
        <d v="2026-07-12T06:53:52"/>
        <d v="2026-07-12T06:53:58"/>
        <d v="2026-07-12T06:54:02"/>
        <d v="2026-07-12T06:54:31"/>
        <d v="2026-07-12T06:54:51"/>
        <d v="2026-07-12T06:54:58"/>
        <d v="2026-07-12T06:55:35"/>
        <d v="2026-07-12T06:55:36"/>
        <d v="2026-07-12T06:55:40"/>
        <d v="2026-07-12T06:55:51"/>
        <d v="2026-07-12T06:56:22"/>
        <d v="2026-07-12T06:57:03"/>
        <d v="2026-07-12T06:57:12"/>
        <d v="2026-07-12T06:57:23"/>
        <d v="2026-07-12T06:57:28"/>
        <d v="2026-07-12T06:57:34"/>
        <d v="2026-07-12T06:57:37"/>
        <d v="2026-07-12T06:57:44"/>
        <d v="2026-07-12T06:57:56"/>
        <d v="2026-07-12T06:58:04"/>
        <d v="2026-07-12T06:58:50"/>
        <d v="2026-07-12T06:59:11"/>
        <d v="2026-07-12T06:59:58"/>
        <d v="2026-07-12T07:00:37"/>
        <d v="2026-07-12T07:00:52"/>
        <d v="2026-07-12T07:01:15"/>
        <d v="2026-07-12T07:01:25"/>
        <d v="2026-07-12T07:01:30"/>
        <d v="2026-07-12T07:01:57"/>
        <d v="2026-07-12T07:02:20"/>
        <d v="2026-07-12T07:02:22"/>
        <d v="2026-07-12T07:02:32"/>
        <d v="2026-07-12T07:02:34"/>
        <d v="2026-07-12T07:02:37"/>
        <d v="2026-07-12T07:03:21"/>
        <d v="2026-07-12T07:03:57"/>
        <d v="2026-07-12T07:05:11"/>
        <d v="2026-07-12T07:05:15"/>
        <d v="2026-07-12T07:05:57"/>
        <d v="2026-07-12T07:06:22"/>
        <d v="2026-07-12T07:06:58"/>
        <d v="2026-07-12T07:07:01"/>
        <d v="2026-07-12T07:08:26"/>
        <d v="2026-07-12T07:08:31"/>
        <d v="2026-07-12T07:09:33"/>
        <d v="2026-07-12T07:09:54"/>
        <d v="2026-07-12T07:09:55"/>
        <d v="2026-07-12T07:10:15"/>
        <d v="2026-07-12T07:10:17"/>
        <d v="2026-07-12T07:10:46"/>
        <d v="2026-07-12T07:11:09"/>
        <d v="2026-07-12T07:11:21"/>
        <d v="2026-07-12T07:12:02"/>
        <d v="2026-07-12T07:12:32"/>
        <d v="2026-07-12T07:12:42"/>
        <d v="2026-07-12T07:13:30"/>
        <d v="2026-07-12T07:13:40"/>
        <d v="2026-07-12T07:14:06"/>
        <d v="2026-07-12T07:14:16"/>
        <d v="2026-07-12T07:14:21"/>
        <d v="2026-07-12T07:14:23"/>
        <d v="2026-07-12T07:14:52"/>
        <d v="2026-07-12T07:15:20"/>
        <d v="2026-07-12T07:15:42"/>
        <d v="2026-07-12T07:15:44"/>
        <d v="2026-07-12T07:15:53"/>
        <d v="2026-07-12T07:16:15"/>
        <d v="2026-07-12T07:16:37"/>
        <d v="2026-07-12T07:16:40"/>
        <d v="2026-07-12T07:16:42"/>
        <d v="2026-07-12T07:16:48"/>
        <d v="2026-07-12T07:17:03"/>
        <d v="2026-07-12T07:17:15"/>
        <d v="2026-07-12T07:17:31"/>
        <d v="2026-07-12T07:18:04"/>
        <d v="2026-07-12T07:18:05"/>
        <d v="2026-07-12T07:18:08"/>
        <d v="2026-07-12T07:18:23"/>
        <d v="2026-07-12T07:18:28"/>
        <d v="2026-07-12T07:19:14"/>
        <d v="2026-07-12T07:19:31"/>
        <d v="2026-07-12T07:19:32"/>
        <d v="2026-07-12T07:20:03"/>
        <d v="2026-07-12T07:20:50"/>
        <d v="2026-07-12T07:20:54"/>
        <d v="2026-07-12T07:20:56"/>
        <d v="2026-07-12T07:20:57"/>
        <d v="2026-07-12T07:21:15"/>
        <d v="2026-07-12T07:21:23"/>
        <d v="2026-07-12T07:21:35"/>
        <d v="2026-07-12T07:21:39"/>
        <d v="2026-07-12T07:21:46"/>
        <d v="2026-07-12T07:22:20"/>
        <d v="2026-07-12T07:22:24"/>
        <d v="2026-07-12T07:22:40"/>
        <d v="2026-07-12T07:22:44"/>
        <d v="2026-07-12T07:22:46"/>
        <d v="2026-07-12T07:22:47"/>
        <d v="2026-07-12T07:22:50"/>
        <d v="2026-07-12T07:22:52"/>
        <d v="2026-07-12T07:23:50"/>
        <d v="2026-07-12T07:24:02"/>
        <d v="2026-07-12T07:24:06"/>
        <d v="2026-07-12T07:24:14"/>
        <d v="2026-07-12T07:24:52"/>
        <d v="2026-07-12T07:25:06"/>
        <d v="2026-07-12T07:25:34"/>
        <d v="2026-07-12T07:25:48"/>
        <d v="2026-07-12T07:25:49"/>
        <d v="2026-07-12T07:25:51"/>
        <d v="2026-07-12T07:25:52"/>
        <d v="2026-07-12T07:25:55"/>
        <d v="2026-07-12T07:25:59"/>
        <d v="2026-07-12T07:26:10"/>
        <d v="2026-07-12T07:26:12"/>
        <d v="2026-07-12T07:26:45"/>
        <d v="2026-07-12T07:26:52"/>
        <d v="2026-07-12T07:27:22"/>
        <d v="2026-07-12T07:27:27"/>
        <d v="2026-07-12T07:27:53"/>
        <d v="2026-07-12T07:27:55"/>
        <d v="2026-07-12T07:28:09"/>
        <d v="2026-07-12T07:28:23"/>
        <d v="2026-07-12T07:28:35"/>
        <d v="2026-07-12T07:28:52"/>
        <d v="2026-07-12T07:29:06"/>
        <d v="2026-07-12T07:29:26"/>
        <d v="2026-07-12T07:29:29"/>
        <d v="2026-07-12T07:29:40"/>
        <d v="2026-07-12T07:29:47"/>
        <d v="2026-07-12T07:29:53"/>
        <d v="2026-07-12T07:30:06"/>
        <d v="2026-07-12T07:30:08"/>
        <d v="2026-07-12T07:30:47"/>
        <d v="2026-07-12T07:30:57"/>
        <d v="2026-07-12T07:30:58"/>
        <d v="2026-07-12T07:31:00"/>
        <d v="2026-07-12T07:31:01"/>
        <d v="2026-07-12T07:31:22"/>
        <d v="2026-07-12T07:31:51"/>
        <d v="2026-07-12T07:32:09"/>
        <d v="2026-07-12T07:32:27"/>
        <d v="2026-07-12T07:32:33"/>
        <d v="2026-07-12T07:32:37"/>
        <d v="2026-07-12T07:33:05"/>
        <d v="2026-07-12T07:33:13"/>
        <d v="2026-07-12T07:33:15"/>
        <d v="2026-07-12T07:34:19"/>
        <d v="2026-07-12T07:34:26"/>
        <d v="2026-07-12T07:34:34"/>
        <d v="2026-07-12T07:34:58"/>
        <d v="2026-07-12T07:35:31"/>
        <d v="2026-07-12T07:35:39"/>
        <d v="2026-07-12T07:35:40"/>
        <d v="2026-07-12T07:35:58"/>
        <d v="2026-07-12T07:36:26"/>
        <d v="2026-07-12T07:36:39"/>
        <d v="2026-07-12T07:36:47"/>
        <d v="2026-07-12T07:36:49"/>
        <d v="2026-07-12T07:37:34"/>
        <d v="2026-07-12T07:37:38"/>
        <d v="2026-07-12T07:37:48"/>
        <d v="2026-07-12T07:37:51"/>
        <d v="2026-07-12T07:37:57"/>
        <d v="2026-07-12T07:38:01"/>
        <d v="2026-07-12T07:38:10"/>
        <d v="2026-07-12T07:38:35"/>
        <d v="2026-07-12T07:38:44"/>
        <d v="2026-07-12T07:38:46"/>
        <d v="2026-07-12T07:40:09"/>
        <d v="2026-07-12T07:40:14"/>
        <d v="2026-07-12T07:40:18"/>
        <d v="2026-07-12T07:40:20"/>
        <d v="2026-07-12T07:40:31"/>
        <d v="2026-07-12T07:41:18"/>
        <d v="2026-07-12T07:41:29"/>
        <d v="2026-07-12T07:41:38"/>
        <d v="2026-07-12T07:42:11"/>
        <d v="2026-07-12T07:42:40"/>
        <d v="2026-07-12T07:43:40"/>
        <d v="2026-07-12T07:43:46"/>
        <d v="2026-07-12T07:44:27"/>
        <d v="2026-07-12T07:44:28"/>
        <d v="2026-07-12T07:44:30"/>
        <d v="2026-07-12T07:44:49"/>
        <d v="2026-07-12T07:44:55"/>
        <d v="2026-07-12T07:45:06"/>
        <d v="2026-07-12T07:45:14"/>
        <d v="2026-07-12T07:45:25"/>
        <d v="2026-07-12T07:45:31"/>
        <d v="2026-07-12T07:46:48"/>
        <d v="2026-07-12T07:47:13"/>
        <d v="2026-07-12T07:47:16"/>
        <d v="2026-07-12T07:47:17"/>
        <d v="2026-07-12T07:47:18"/>
        <d v="2026-07-12T07:47:23"/>
        <d v="2026-07-12T07:47:48"/>
        <d v="2026-07-12T07:47:54"/>
        <d v="2026-07-12T07:48:58"/>
        <d v="2026-07-12T07:49:15"/>
        <d v="2026-07-12T07:50:07"/>
        <d v="2026-07-12T07:50:16"/>
        <d v="2026-07-12T07:50:44"/>
        <d v="2026-07-12T07:50:48"/>
        <d v="2026-07-12T07:50:58"/>
        <d v="2026-07-12T07:51:01"/>
        <d v="2026-07-12T07:51:10"/>
        <d v="2026-07-12T07:51:34"/>
        <d v="2026-07-12T07:51:48"/>
        <d v="2026-07-12T07:51:51"/>
        <d v="2026-07-12T07:51:53"/>
        <d v="2026-07-12T07:52:03"/>
        <d v="2026-07-12T07:52:46"/>
        <d v="2026-07-12T07:53:46"/>
        <d v="2026-07-12T07:54:21"/>
        <d v="2026-07-12T07:54:55"/>
        <d v="2026-07-12T07:55:04"/>
        <d v="2026-07-12T07:55:23"/>
        <d v="2026-07-12T07:55:29"/>
        <d v="2026-07-12T07:55:41"/>
        <d v="2026-07-12T07:56:43"/>
        <d v="2026-07-12T07:57:29"/>
        <d v="2026-07-12T07:57:31"/>
        <d v="2026-07-12T07:57:45"/>
        <d v="2026-07-12T07:57:46"/>
        <d v="2026-07-12T07:59:01"/>
        <d v="2026-07-12T07:59:31"/>
        <d v="2026-07-12T07:59:35"/>
        <d v="2026-07-12T07:59:49"/>
        <d v="2026-07-12T07:59:55"/>
        <d v="2026-07-12T08:00:11"/>
        <d v="2026-07-12T08:00:35"/>
        <d v="2026-07-12T08:00:38"/>
        <d v="2026-07-12T08:00:41"/>
        <d v="2026-07-12T08:00:43"/>
        <d v="2026-07-12T08:00:47"/>
        <d v="2026-07-12T08:00:49"/>
        <d v="2026-07-12T08:02:16"/>
        <d v="2026-07-12T08:02:22"/>
        <d v="2026-07-12T08:02:26"/>
        <d v="2026-07-12T08:02:28"/>
        <d v="2026-07-12T08:02:55"/>
        <d v="2026-07-12T08:02:57"/>
        <d v="2026-07-12T08:02:59"/>
        <d v="2026-07-12T08:03:16"/>
        <d v="2026-07-12T08:03:23"/>
        <d v="2026-07-12T08:03:41"/>
        <d v="2026-07-12T08:04:12"/>
        <d v="2026-07-12T08:04:25"/>
        <d v="2026-07-12T08:04:38"/>
        <d v="2026-07-12T08:04:41"/>
        <d v="2026-07-12T08:05:03"/>
        <d v="2026-07-12T08:05:32"/>
        <d v="2026-07-12T08:05:34"/>
        <d v="2026-07-12T08:06:02"/>
        <d v="2026-07-12T08:06:10"/>
        <d v="2026-07-12T08:06:54"/>
        <d v="2026-07-12T08:07:02"/>
        <d v="2026-07-12T08:07:23"/>
        <d v="2026-07-12T08:08:06"/>
        <d v="2026-07-12T08:08:13"/>
        <d v="2026-07-12T08:08:28"/>
        <d v="2026-07-12T08:08:48"/>
        <d v="2026-07-12T08:09:07"/>
        <d v="2026-07-12T08:09:09"/>
        <d v="2026-07-12T08:09:11"/>
        <d v="2026-07-12T08:09:43"/>
        <d v="2026-07-12T08:10:23"/>
        <d v="2026-07-12T08:11:37"/>
        <d v="2026-07-12T08:11:45"/>
        <d v="2026-07-12T08:12:03"/>
        <d v="2026-07-12T08:12:05"/>
        <d v="2026-07-12T08:12:10"/>
        <d v="2026-07-12T08:12:16"/>
        <d v="2026-07-12T08:12:18"/>
        <d v="2026-07-12T08:12:30"/>
        <d v="2026-07-12T08:12:35"/>
        <d v="2026-07-12T08:12:42"/>
        <d v="2026-07-12T08:13:13"/>
        <d v="2026-07-12T08:13:15"/>
        <d v="2026-07-12T08:13:48"/>
        <d v="2026-07-12T08:13:54"/>
        <d v="2026-07-12T08:14:29"/>
        <d v="2026-07-12T08:14:44"/>
        <d v="2026-07-12T08:14:46"/>
        <d v="2026-07-12T08:14:48"/>
        <d v="2026-07-12T08:14:58"/>
        <d v="2026-07-12T08:15:03"/>
        <d v="2026-07-12T08:15:11"/>
        <d v="2026-07-12T08:15:20"/>
        <d v="2026-07-12T08:15:27"/>
        <d v="2026-07-12T08:15:33"/>
        <d v="2026-07-12T08:15:50"/>
        <d v="2026-07-12T08:16:10"/>
        <d v="2026-07-12T08:16:14"/>
        <d v="2026-07-12T08:17:06"/>
        <d v="2026-07-12T08:17:08"/>
        <d v="2026-07-12T08:17:10"/>
        <d v="2026-07-12T08:17:17"/>
        <d v="2026-07-12T08:17:18"/>
        <d v="2026-07-12T08:18:27"/>
        <d v="2026-07-12T08:18:29"/>
        <d v="2026-07-12T08:18:37"/>
        <d v="2026-07-12T08:19:42"/>
        <d v="2026-07-12T08:19:45"/>
        <d v="2026-07-12T08:19:47"/>
        <d v="2026-07-12T08:20:03"/>
        <d v="2026-07-12T08:20:17"/>
        <d v="2026-07-12T08:20:31"/>
        <d v="2026-07-12T08:20:44"/>
        <d v="2026-07-12T08:20:52"/>
        <d v="2026-07-12T08:21:13"/>
        <d v="2026-07-12T08:21:16"/>
        <d v="2026-07-12T08:21:18"/>
        <d v="2026-07-12T08:21:29"/>
        <d v="2026-07-12T08:21:31"/>
        <d v="2026-07-12T08:21:38"/>
        <d v="2026-07-12T08:21:42"/>
        <d v="2026-07-12T08:21:44"/>
        <d v="2026-07-12T08:21:47"/>
        <d v="2026-07-12T08:21:51"/>
        <d v="2026-07-12T08:21:54"/>
        <d v="2026-07-12T08:21:55"/>
        <d v="2026-07-12T08:22:31"/>
        <d v="2026-07-12T08:22:33"/>
        <d v="2026-07-12T08:22:41"/>
        <d v="2026-07-12T08:22:57"/>
        <d v="2026-07-12T08:22:59"/>
        <d v="2026-07-12T08:23:00"/>
        <d v="2026-07-12T08:23:07"/>
        <d v="2026-07-12T08:23:08"/>
        <d v="2026-07-12T08:23:11"/>
        <d v="2026-07-12T08:23:12"/>
        <d v="2026-07-12T08:23:21"/>
        <d v="2026-07-12T08:23:28"/>
        <d v="2026-07-12T08:23:59"/>
        <d v="2026-07-12T08:24:00"/>
        <d v="2026-07-12T08:24:04"/>
        <d v="2026-07-12T08:24:15"/>
        <d v="2026-07-12T08:24:28"/>
        <d v="2026-07-12T08:24:31"/>
        <d v="2026-07-12T08:24:52"/>
        <d v="2026-07-12T08:25:15"/>
        <d v="2026-07-12T08:25:17"/>
        <d v="2026-07-12T08:25:22"/>
        <d v="2026-07-12T08:25:24"/>
        <d v="2026-07-12T08:25:33"/>
        <d v="2026-07-12T08:25:38"/>
        <d v="2026-07-12T08:25:46"/>
        <d v="2026-07-12T08:26:06"/>
        <d v="2026-07-12T08:26:08"/>
        <d v="2026-07-12T08:26:11"/>
        <d v="2026-07-12T08:26:13"/>
        <d v="2026-07-12T08:26:38"/>
        <d v="2026-07-12T08:26:42"/>
        <d v="2026-07-12T08:27:17"/>
        <d v="2026-07-12T08:27:26"/>
        <d v="2026-07-12T08:27:49"/>
        <d v="2026-07-12T08:28:10"/>
        <d v="2026-07-12T08:28:22"/>
        <d v="2026-07-12T08:28:26"/>
        <d v="2026-07-12T08:28:39"/>
        <d v="2026-07-12T08:29:11"/>
        <d v="2026-07-12T08:29:34"/>
        <d v="2026-07-12T08:30:10"/>
        <d v="2026-07-12T08:30:12"/>
        <d v="2026-07-12T08:30:23"/>
        <d v="2026-07-12T08:30:56"/>
        <d v="2026-07-12T08:31:00"/>
        <d v="2026-07-12T08:31:03"/>
        <d v="2026-07-12T08:31:14"/>
        <d v="2026-07-12T08:31:18"/>
        <d v="2026-07-12T08:31:19"/>
        <d v="2026-07-12T08:31:21"/>
        <d v="2026-07-12T08:31:35"/>
        <d v="2026-07-12T08:31:36"/>
        <d v="2026-07-12T08:31:40"/>
        <d v="2026-07-12T08:31:56"/>
        <d v="2026-07-12T08:32:32"/>
        <d v="2026-07-12T08:33:04"/>
        <d v="2026-07-12T08:33:12"/>
        <d v="2026-07-12T08:33:37"/>
        <d v="2026-07-12T08:33:54"/>
        <d v="2026-07-12T08:34:20"/>
        <d v="2026-07-12T08:34:31"/>
        <d v="2026-07-12T08:34:36"/>
        <d v="2026-07-12T08:34:44"/>
        <d v="2026-07-12T08:35:04"/>
        <d v="2026-07-12T08:35:06"/>
        <d v="2026-07-12T08:35:08"/>
        <d v="2026-07-12T08:35:13"/>
        <d v="2026-07-12T08:35:26"/>
        <d v="2026-07-12T08:35:30"/>
        <d v="2026-07-12T08:35:35"/>
        <d v="2026-07-12T08:35:56"/>
        <d v="2026-07-12T08:36:10"/>
        <d v="2026-07-12T08:36:15"/>
        <d v="2026-07-12T08:36:36"/>
        <d v="2026-07-12T08:36:42"/>
        <d v="2026-07-12T08:36:46"/>
        <d v="2026-07-12T08:36:54"/>
        <d v="2026-07-12T08:37:31"/>
        <d v="2026-07-12T08:37:40"/>
        <d v="2026-07-12T08:37:55"/>
        <d v="2026-07-12T08:37:58"/>
        <d v="2026-07-12T08:38:00"/>
        <d v="2026-07-12T08:38:11"/>
        <d v="2026-07-12T08:38:21"/>
        <d v="2026-07-12T08:38:27"/>
        <d v="2026-07-12T08:38:29"/>
        <d v="2026-07-12T08:38:32"/>
        <d v="2026-07-12T08:38:34"/>
        <d v="2026-07-12T08:38:42"/>
        <d v="2026-07-12T08:38:49"/>
        <d v="2026-07-12T08:38:58"/>
        <d v="2026-07-12T08:39:02"/>
        <d v="2026-07-12T08:39:03"/>
        <d v="2026-07-12T08:39:04"/>
        <d v="2026-07-12T08:39:23"/>
        <d v="2026-07-12T08:39:54"/>
        <d v="2026-07-12T08:39:57"/>
        <d v="2026-07-12T08:40:00"/>
        <d v="2026-07-12T08:40:02"/>
        <d v="2026-07-12T08:40:03"/>
        <d v="2026-07-12T08:40:17"/>
        <d v="2026-07-12T08:40:18"/>
        <d v="2026-07-12T08:40:21"/>
        <d v="2026-07-12T08:40:22"/>
        <d v="2026-07-12T08:41:20"/>
        <d v="2026-07-12T08:41:28"/>
        <d v="2026-07-12T08:42:19"/>
        <d v="2026-07-12T08:42:47"/>
        <d v="2026-07-12T08:42:50"/>
        <d v="2026-07-12T08:43:16"/>
        <d v="2026-07-12T08:43:17"/>
        <d v="2026-07-12T08:43:57"/>
        <d v="2026-07-12T08:44:10"/>
        <d v="2026-07-12T08:44:11"/>
        <d v="2026-07-12T08:44:51"/>
        <d v="2026-07-12T08:44:55"/>
        <d v="2026-07-12T08:44:58"/>
        <d v="2026-07-12T08:45:00"/>
        <d v="2026-07-12T08:45:08"/>
        <d v="2026-07-12T08:45:31"/>
        <d v="2026-07-12T08:45:37"/>
        <d v="2026-07-12T08:46:00"/>
        <d v="2026-07-12T08:46:15"/>
        <d v="2026-07-12T08:46:19"/>
        <d v="2026-07-12T08:46:44"/>
        <d v="2026-07-12T08:46:45"/>
        <d v="2026-07-12T08:46:49"/>
        <d v="2026-07-12T08:46:54"/>
        <d v="2026-07-12T08:46:57"/>
        <d v="2026-07-12T08:47:03"/>
        <d v="2026-07-12T08:47:06"/>
        <d v="2026-07-12T08:47:09"/>
        <d v="2026-07-12T08:47:41"/>
        <d v="2026-07-12T08:47:54"/>
        <d v="2026-07-12T08:48:11"/>
        <d v="2026-07-12T08:48:48"/>
        <d v="2026-07-12T08:48:51"/>
        <d v="2026-07-12T08:48:56"/>
        <d v="2026-07-12T08:49:02"/>
        <d v="2026-07-12T08:49:29"/>
        <d v="2026-07-12T08:50:13"/>
        <d v="2026-07-12T08:50:15"/>
        <d v="2026-07-12T08:50:18"/>
        <d v="2026-07-12T08:50:19"/>
        <d v="2026-07-12T08:50:27"/>
        <d v="2026-07-12T08:50:30"/>
        <d v="2026-07-12T08:50:31"/>
        <d v="2026-07-12T08:50:34"/>
        <d v="2026-07-12T08:51:16"/>
        <d v="2026-07-12T08:51:28"/>
        <d v="2026-07-12T08:51:43"/>
        <d v="2026-07-12T08:51:44"/>
        <d v="2026-07-12T08:51:54"/>
        <d v="2026-07-12T08:51:56"/>
        <d v="2026-07-12T08:52:02"/>
        <d v="2026-07-12T08:52:04"/>
        <d v="2026-07-12T08:52:06"/>
        <d v="2026-07-12T08:52:16"/>
        <d v="2026-07-12T08:52:28"/>
        <d v="2026-07-12T08:52:31"/>
        <d v="2026-07-12T08:52:34"/>
        <d v="2026-07-12T08:52:45"/>
        <d v="2026-07-12T08:52:55"/>
        <d v="2026-07-12T08:53:28"/>
        <d v="2026-07-12T08:53:44"/>
        <d v="2026-07-12T08:53:59"/>
        <d v="2026-07-12T08:54:05"/>
        <d v="2026-07-12T08:54:07"/>
        <d v="2026-07-12T08:54:14"/>
        <d v="2026-07-12T08:54:20"/>
        <d v="2026-07-12T08:54:26"/>
        <d v="2026-07-12T08:54:34"/>
        <d v="2026-07-12T08:54:39"/>
        <d v="2026-07-12T08:55:00"/>
        <d v="2026-07-12T08:55:12"/>
        <d v="2026-07-12T08:55:31"/>
        <d v="2026-07-12T08:55:34"/>
        <d v="2026-07-12T08:55:41"/>
        <d v="2026-07-12T08:55:46"/>
        <d v="2026-07-12T08:55:49"/>
        <d v="2026-07-12T08:56:06"/>
        <d v="2026-07-12T08:56:31"/>
        <d v="2026-07-12T08:56:43"/>
        <d v="2026-07-12T08:56:54"/>
        <d v="2026-07-12T08:57:05"/>
        <d v="2026-07-12T08:57:09"/>
        <d v="2026-07-12T08:57:10"/>
        <d v="2026-07-12T08:57:22"/>
        <d v="2026-07-12T08:57:30"/>
        <d v="2026-07-12T08:57:34"/>
        <d v="2026-07-12T08:57:53"/>
        <d v="2026-07-12T08:58:25"/>
        <d v="2026-07-12T08:58:31"/>
        <d v="2026-07-12T08:58:43"/>
        <d v="2026-07-12T08:58:51"/>
        <d v="2026-07-12T08:58:57"/>
        <d v="2026-07-12T08:59:08"/>
        <d v="2026-07-12T08:59:17"/>
        <d v="2026-07-12T08:59:19"/>
        <d v="2026-07-12T08:59:21"/>
        <d v="2026-07-12T08:59:37"/>
        <d v="2026-07-12T08:59:52"/>
        <d v="2026-07-12T09:00:11"/>
        <d v="2026-07-12T09:00:39"/>
        <d v="2026-07-12T09:00:43"/>
        <d v="2026-07-12T09:01:02"/>
        <d v="2026-07-12T09:01:04"/>
        <d v="2026-07-12T09:01:06"/>
        <d v="2026-07-12T09:01:24"/>
        <d v="2026-07-12T09:01:36"/>
        <d v="2026-07-12T09:01:43"/>
        <d v="2026-07-12T09:02:51"/>
        <d v="2026-07-12T09:02:53"/>
        <d v="2026-07-12T09:02:55"/>
        <d v="2026-07-12T09:02:56"/>
        <d v="2026-07-12T09:03:30"/>
        <d v="2026-07-12T09:04:11"/>
        <d v="2026-07-12T09:05:12"/>
        <d v="2026-07-12T09:05:13"/>
        <d v="2026-07-12T09:05:14"/>
        <d v="2026-07-12T09:05:17"/>
        <d v="2026-07-12T09:05:22"/>
        <d v="2026-07-12T09:05:24"/>
        <d v="2026-07-12T09:05:43"/>
        <d v="2026-07-12T09:05:46"/>
        <d v="2026-07-12T09:05:56"/>
        <d v="2026-07-12T09:05:59"/>
        <d v="2026-07-12T09:06:03"/>
        <d v="2026-07-12T09:06:11"/>
        <d v="2026-07-12T09:06:29"/>
        <d v="2026-07-12T09:07:15"/>
        <d v="2026-07-12T09:07:34"/>
        <d v="2026-07-12T09:07:36"/>
        <d v="2026-07-12T09:07:37"/>
        <d v="2026-07-12T09:07:39"/>
        <d v="2026-07-12T09:07:41"/>
        <d v="2026-07-12T09:07:43"/>
        <d v="2026-07-12T09:07:46"/>
        <d v="2026-07-12T09:08:04"/>
        <d v="2026-07-12T09:08:12"/>
        <d v="2026-07-12T09:08:14"/>
        <d v="2026-07-12T09:08:17"/>
        <d v="2026-07-12T09:08:37"/>
        <d v="2026-07-12T09:08:39"/>
        <d v="2026-07-12T09:08:55"/>
        <d v="2026-07-12T09:09:12"/>
        <d v="2026-07-12T09:09:28"/>
        <d v="2026-07-12T09:09:31"/>
        <d v="2026-07-12T09:09:34"/>
        <d v="2026-07-12T09:09:47"/>
        <d v="2026-07-12T09:09:53"/>
        <d v="2026-07-12T09:10:01"/>
        <d v="2026-07-12T09:10:44"/>
        <d v="2026-07-12T09:10:54"/>
        <d v="2026-07-12T09:11:20"/>
        <d v="2026-07-12T09:11:21"/>
        <d v="2026-07-12T09:11:23"/>
        <d v="2026-07-12T09:12:00"/>
        <d v="2026-07-12T09:12:07"/>
        <d v="2026-07-12T09:12:19"/>
        <d v="2026-07-12T09:12:21"/>
        <d v="2026-07-12T09:12:22"/>
        <d v="2026-07-12T09:12:27"/>
        <d v="2026-07-12T09:12:34"/>
        <d v="2026-07-12T09:12:35"/>
        <d v="2026-07-12T09:13:05"/>
        <d v="2026-07-12T09:13:13"/>
        <d v="2026-07-12T09:13:14"/>
        <d v="2026-07-12T09:13:15"/>
        <d v="2026-07-12T09:13:16"/>
        <d v="2026-07-12T09:13:32"/>
        <d v="2026-07-12T09:13:33"/>
        <d v="2026-07-12T09:13:45"/>
        <d v="2026-07-12T09:13:53"/>
        <d v="2026-07-12T09:14:20"/>
        <d v="2026-07-12T09:15:00"/>
        <d v="2026-07-12T09:15:03"/>
        <d v="2026-07-12T09:15:09"/>
        <d v="2026-07-12T09:15:21"/>
        <d v="2026-07-12T09:15:36"/>
        <d v="2026-07-12T09:15:40"/>
        <d v="2026-07-12T09:15:48"/>
        <d v="2026-07-12T09:16:09"/>
        <d v="2026-07-12T09:16:15"/>
        <d v="2026-07-12T09:16:17"/>
        <d v="2026-07-12T09:16:26"/>
        <d v="2026-07-12T09:16:31"/>
        <d v="2026-07-12T09:16:40"/>
        <d v="2026-07-12T09:17:00"/>
        <d v="2026-07-12T09:17:02"/>
        <d v="2026-07-12T09:17:26"/>
        <d v="2026-07-12T09:17:30"/>
        <d v="2026-07-12T09:17:34"/>
        <d v="2026-07-12T09:18:12"/>
        <d v="2026-07-12T09:19:08"/>
        <d v="2026-07-12T09:19:10"/>
        <d v="2026-07-12T09:19:13"/>
        <d v="2026-07-12T09:19:14"/>
        <d v="2026-07-12T09:19:16"/>
        <d v="2026-07-12T09:19:24"/>
        <d v="2026-07-12T09:19:38"/>
        <d v="2026-07-12T09:19:52"/>
        <d v="2026-07-12T09:19:56"/>
        <d v="2026-07-12T09:20:04"/>
        <d v="2026-07-12T09:20:29"/>
        <d v="2026-07-12T09:20:36"/>
        <d v="2026-07-12T09:20:38"/>
        <d v="2026-07-12T09:20:41"/>
        <d v="2026-07-12T09:20:47"/>
        <d v="2026-07-12T09:20:51"/>
        <d v="2026-07-12T09:21:02"/>
        <d v="2026-07-12T09:21:05"/>
        <d v="2026-07-12T09:21:11"/>
        <d v="2026-07-12T09:21:12"/>
        <d v="2026-07-12T09:21:16"/>
        <d v="2026-07-12T09:21:18"/>
        <d v="2026-07-12T09:21:20"/>
        <d v="2026-07-12T09:21:23"/>
        <d v="2026-07-12T09:21:24"/>
        <d v="2026-07-12T09:21:31"/>
        <d v="2026-07-12T09:21:41"/>
        <d v="2026-07-12T09:21:46"/>
        <d v="2026-07-12T09:21:47"/>
        <d v="2026-07-12T09:21:48"/>
        <d v="2026-07-12T09:21:49"/>
        <d v="2026-07-12T09:21:51"/>
        <d v="2026-07-12T09:21:52"/>
        <d v="2026-07-12T09:21:56"/>
        <d v="2026-07-12T09:21:58"/>
        <d v="2026-07-12T09:22:10"/>
        <d v="2026-07-12T09:22:18"/>
        <d v="2026-07-12T09:22:20"/>
        <d v="2026-07-12T09:22:36"/>
        <d v="2026-07-12T09:22:39"/>
        <d v="2026-07-12T09:22:40"/>
        <d v="2026-07-12T09:23:00"/>
        <d v="2026-07-12T09:23:25"/>
        <d v="2026-07-12T09:23:44"/>
        <d v="2026-07-12T09:23:46"/>
        <d v="2026-07-12T09:23:57"/>
        <d v="2026-07-12T09:24:02"/>
        <d v="2026-07-12T09:24:05"/>
        <d v="2026-07-12T09:24:10"/>
        <d v="2026-07-12T09:24:18"/>
        <d v="2026-07-12T09:24:28"/>
        <d v="2026-07-12T09:24:55"/>
        <d v="2026-07-12T09:25:01"/>
        <d v="2026-07-12T09:25:12"/>
        <d v="2026-07-12T09:25:13"/>
        <d v="2026-07-12T09:25:30"/>
        <d v="2026-07-12T09:25:34"/>
        <d v="2026-07-12T09:25:39"/>
        <d v="2026-07-12T09:25:48"/>
        <d v="2026-07-12T09:25:52"/>
        <d v="2026-07-12T09:26:01"/>
        <d v="2026-07-12T09:26:10"/>
        <d v="2026-07-12T09:26:13"/>
        <d v="2026-07-12T09:26:14"/>
        <d v="2026-07-12T09:26:17"/>
        <d v="2026-07-12T09:26:36"/>
        <d v="2026-07-12T09:27:02"/>
        <d v="2026-07-12T09:27:08"/>
        <d v="2026-07-12T09:27:12"/>
        <d v="2026-07-12T09:27:14"/>
        <d v="2026-07-12T09:27:16"/>
        <d v="2026-07-12T09:27:33"/>
        <d v="2026-07-12T09:27:34"/>
        <d v="2026-07-12T09:27:36"/>
        <d v="2026-07-12T09:27:41"/>
        <d v="2026-07-12T09:29:00"/>
        <d v="2026-07-12T09:29:02"/>
        <d v="2026-07-12T09:29:03"/>
        <d v="2026-07-12T09:29:05"/>
        <d v="2026-07-12T09:29:08"/>
        <d v="2026-07-12T09:29:12"/>
        <d v="2026-07-12T09:29:20"/>
        <d v="2026-07-12T09:29:25"/>
        <d v="2026-07-12T09:29:54"/>
        <d v="2026-07-12T09:29:57"/>
        <d v="2026-07-12T09:30:01"/>
        <d v="2026-07-12T09:30:02"/>
        <d v="2026-07-12T09:30:37"/>
        <d v="2026-07-12T09:30:38"/>
        <d v="2026-07-12T09:30:39"/>
        <d v="2026-07-12T09:30:41"/>
        <d v="2026-07-12T09:30:42"/>
        <d v="2026-07-12T09:30:43"/>
        <d v="2026-07-12T09:31:05"/>
        <d v="2026-07-12T09:31:15"/>
        <d v="2026-07-12T09:31:35"/>
        <d v="2026-07-12T09:31:40"/>
        <d v="2026-07-12T09:31:41"/>
        <d v="2026-07-12T09:31:45"/>
        <d v="2026-07-12T09:32:16"/>
        <d v="2026-07-12T09:32:19"/>
        <d v="2026-07-12T09:32:27"/>
        <d v="2026-07-12T09:32:30"/>
        <d v="2026-07-12T09:32:31"/>
        <d v="2026-07-12T09:32:34"/>
        <d v="2026-07-12T09:33:08"/>
        <d v="2026-07-12T09:33:13"/>
        <d v="2026-07-12T09:33:15"/>
        <d v="2026-07-12T09:33:30"/>
        <d v="2026-07-12T09:33:34"/>
        <d v="2026-07-12T09:33:45"/>
        <d v="2026-07-12T09:33:59"/>
        <d v="2026-07-12T09:34:01"/>
        <d v="2026-07-12T09:34:02"/>
        <d v="2026-07-12T09:34:20"/>
        <d v="2026-07-12T09:34:26"/>
        <d v="2026-07-12T09:34:31"/>
        <d v="2026-07-12T09:34:32"/>
        <d v="2026-07-12T09:34:40"/>
        <d v="2026-07-12T09:34:43"/>
        <d v="2026-07-12T09:34:52"/>
        <d v="2026-07-12T09:34:55"/>
        <d v="2026-07-12T09:35:03"/>
        <d v="2026-07-12T09:35:10"/>
        <d v="2026-07-12T09:35:15"/>
        <d v="2026-07-12T09:35:26"/>
        <d v="2026-07-12T09:35:38"/>
        <d v="2026-07-12T09:36:02"/>
        <d v="2026-07-12T09:36:08"/>
        <d v="2026-07-12T09:36:20"/>
        <d v="2026-07-12T09:36:21"/>
        <d v="2026-07-12T09:36:30"/>
        <d v="2026-07-12T09:36:33"/>
        <d v="2026-07-12T09:36:37"/>
        <d v="2026-07-12T09:36:55"/>
        <d v="2026-07-12T09:37:03"/>
        <d v="2026-07-12T09:37:15"/>
        <d v="2026-07-12T09:37:31"/>
        <d v="2026-07-12T09:37:38"/>
        <d v="2026-07-12T09:37:40"/>
        <d v="2026-07-12T09:37:42"/>
        <d v="2026-07-12T09:37:45"/>
        <d v="2026-07-12T09:38:02"/>
        <d v="2026-07-12T09:38:04"/>
        <d v="2026-07-12T09:38:07"/>
        <d v="2026-07-12T09:38:11"/>
        <d v="2026-07-12T09:38:14"/>
        <d v="2026-07-12T09:38:18"/>
        <d v="2026-07-12T09:38:20"/>
        <d v="2026-07-12T09:38:25"/>
        <d v="2026-07-12T09:38:31"/>
        <d v="2026-07-12T09:38:43"/>
        <d v="2026-07-12T09:38:57"/>
        <d v="2026-07-12T09:39:17"/>
        <d v="2026-07-12T09:39:19"/>
        <d v="2026-07-12T09:39:22"/>
        <d v="2026-07-12T09:39:34"/>
        <d v="2026-07-12T09:39:35"/>
        <d v="2026-07-12T09:39:37"/>
        <d v="2026-07-12T09:39:50"/>
        <d v="2026-07-12T09:39:51"/>
        <d v="2026-07-12T09:39:54"/>
        <d v="2026-07-12T09:40:27"/>
        <d v="2026-07-12T09:40:47"/>
        <d v="2026-07-12T09:40:50"/>
        <d v="2026-07-12T09:40:57"/>
        <d v="2026-07-12T09:40:58"/>
        <d v="2026-07-12T09:41:03"/>
        <d v="2026-07-12T09:41:08"/>
        <d v="2026-07-12T09:41:22"/>
        <d v="2026-07-12T09:41:34"/>
        <d v="2026-07-12T09:41:37"/>
        <d v="2026-07-12T09:41:39"/>
        <d v="2026-07-12T09:41:40"/>
        <d v="2026-07-12T09:41:54"/>
        <d v="2026-07-12T09:41:58"/>
        <d v="2026-07-12T09:42:04"/>
        <d v="2026-07-12T09:42:28"/>
        <d v="2026-07-12T09:42:45"/>
        <d v="2026-07-12T09:43:03"/>
        <d v="2026-07-12T09:43:07"/>
        <d v="2026-07-12T09:43:08"/>
        <d v="2026-07-12T09:43:09"/>
        <d v="2026-07-12T09:43:11"/>
        <d v="2026-07-12T09:43:14"/>
        <d v="2026-07-12T09:43:16"/>
        <d v="2026-07-12T09:43:20"/>
        <d v="2026-07-12T09:43:28"/>
        <d v="2026-07-12T09:43:31"/>
        <d v="2026-07-12T09:43:46"/>
        <d v="2026-07-12T09:43:48"/>
        <d v="2026-07-12T09:43:55"/>
        <d v="2026-07-12T09:43:58"/>
        <d v="2026-07-12T09:44:04"/>
        <d v="2026-07-12T09:44:08"/>
        <d v="2026-07-12T09:44:20"/>
        <d v="2026-07-12T09:44:32"/>
        <d v="2026-07-12T09:44:36"/>
        <d v="2026-07-12T09:44:41"/>
        <d v="2026-07-12T09:44:51"/>
        <d v="2026-07-12T09:45:00"/>
        <d v="2026-07-12T09:45:04"/>
        <d v="2026-07-12T09:45:06"/>
        <d v="2026-07-12T09:45:07"/>
        <d v="2026-07-12T09:45:10"/>
        <d v="2026-07-12T09:45:14"/>
        <d v="2026-07-12T09:45:21"/>
        <d v="2026-07-12T09:45:26"/>
        <d v="2026-07-12T09:45:40"/>
        <d v="2026-07-12T09:45:57"/>
        <d v="2026-07-12T09:46:06"/>
        <d v="2026-07-12T09:46:15"/>
        <d v="2026-07-12T09:46:19"/>
        <d v="2026-07-12T09:46:31"/>
        <d v="2026-07-12T09:46:33"/>
        <d v="2026-07-12T09:46:42"/>
        <d v="2026-07-12T09:46:44"/>
        <d v="2026-07-12T09:46:45"/>
        <d v="2026-07-12T09:46:51"/>
        <d v="2026-07-12T09:46:53"/>
        <d v="2026-07-12T09:46:54"/>
        <d v="2026-07-12T09:46:58"/>
        <d v="2026-07-12T09:47:00"/>
        <d v="2026-07-12T09:47:03"/>
        <d v="2026-07-12T09:47:09"/>
        <d v="2026-07-12T09:47:16"/>
        <d v="2026-07-12T09:47:25"/>
        <d v="2026-07-12T09:47:26"/>
        <d v="2026-07-12T09:47:30"/>
        <d v="2026-07-12T09:47:59"/>
        <d v="2026-07-12T09:48:02"/>
        <d v="2026-07-12T09:48:04"/>
        <d v="2026-07-12T09:48:06"/>
        <d v="2026-07-12T09:48:10"/>
        <d v="2026-07-12T09:48:18"/>
        <d v="2026-07-12T09:48:23"/>
        <d v="2026-07-12T09:48:34"/>
        <d v="2026-07-12T09:48:37"/>
        <d v="2026-07-12T09:48:41"/>
        <d v="2026-07-12T09:48:44"/>
        <d v="2026-07-12T09:48:48"/>
        <d v="2026-07-12T09:49:06"/>
        <d v="2026-07-12T09:49:11"/>
        <d v="2026-07-12T09:49:14"/>
        <d v="2026-07-12T09:49:15"/>
        <d v="2026-07-12T09:49:42"/>
        <d v="2026-07-12T09:49:45"/>
        <d v="2026-07-12T09:49:49"/>
        <d v="2026-07-12T09:49:51"/>
        <d v="2026-07-12T09:49:53"/>
        <d v="2026-07-12T09:49:54"/>
        <d v="2026-07-12T09:50:03"/>
        <d v="2026-07-12T09:50:14"/>
        <d v="2026-07-12T09:50:24"/>
        <d v="2026-07-12T09:50:28"/>
        <d v="2026-07-12T09:50:29"/>
        <d v="2026-07-12T09:50:31"/>
        <d v="2026-07-12T09:50:33"/>
        <d v="2026-07-12T09:50:43"/>
        <d v="2026-07-12T09:51:19"/>
        <d v="2026-07-12T09:51:21"/>
        <d v="2026-07-12T09:51:26"/>
        <d v="2026-07-12T09:51:30"/>
        <d v="2026-07-12T09:51:32"/>
        <d v="2026-07-12T09:51:36"/>
        <d v="2026-07-12T09:51:44"/>
        <d v="2026-07-12T09:51:45"/>
        <d v="2026-07-12T09:51:56"/>
        <d v="2026-07-12T09:52:03"/>
        <d v="2026-07-12T09:52:06"/>
        <d v="2026-07-12T09:52:17"/>
        <d v="2026-07-12T09:52:18"/>
        <d v="2026-07-12T09:52:20"/>
        <d v="2026-07-12T09:52:24"/>
        <d v="2026-07-12T09:52:26"/>
        <d v="2026-07-12T09:52:39"/>
        <d v="2026-07-12T09:52:54"/>
        <d v="2026-07-12T09:52:58"/>
        <d v="2026-07-12T09:53:12"/>
        <d v="2026-07-12T09:53:14"/>
        <d v="2026-07-12T09:53:17"/>
        <d v="2026-07-12T09:53:22"/>
        <d v="2026-07-12T09:53:50"/>
        <d v="2026-07-12T09:53:53"/>
        <d v="2026-07-12T09:53:55"/>
        <d v="2026-07-12T09:54:13"/>
        <d v="2026-07-12T09:54:18"/>
        <d v="2026-07-12T09:54:25"/>
        <d v="2026-07-12T09:54:33"/>
        <d v="2026-07-12T09:54:41"/>
        <d v="2026-07-12T09:54:57"/>
        <d v="2026-07-12T09:55:02"/>
        <d v="2026-07-12T09:55:04"/>
        <d v="2026-07-12T09:55:05"/>
        <d v="2026-07-12T09:55:10"/>
        <d v="2026-07-12T09:55:23"/>
        <d v="2026-07-12T09:55:31"/>
        <d v="2026-07-12T09:55:40"/>
        <d v="2026-07-12T09:55:45"/>
        <d v="2026-07-12T09:55:46"/>
        <d v="2026-07-12T09:55:56"/>
        <d v="2026-07-12T09:55:57"/>
        <d v="2026-07-12T09:56:00"/>
        <d v="2026-07-12T09:56:02"/>
        <d v="2026-07-12T09:56:09"/>
        <d v="2026-07-12T09:56:29"/>
        <d v="2026-07-12T09:56:47"/>
        <d v="2026-07-12T09:56:54"/>
        <d v="2026-07-12T09:57:15"/>
        <d v="2026-07-12T09:57:20"/>
        <d v="2026-07-12T09:57:24"/>
        <d v="2026-07-12T09:57:28"/>
        <d v="2026-07-12T09:57:31"/>
        <d v="2026-07-12T09:57:37"/>
        <d v="2026-07-12T09:57:50"/>
        <d v="2026-07-12T09:57:51"/>
        <d v="2026-07-12T09:57:56"/>
        <d v="2026-07-12T09:58:00"/>
        <d v="2026-07-12T09:58:06"/>
        <d v="2026-07-12T09:58:11"/>
        <d v="2026-07-12T09:58:19"/>
        <d v="2026-07-12T09:58:20"/>
        <d v="2026-07-12T09:58:33"/>
        <d v="2026-07-12T09:58:37"/>
        <d v="2026-07-12T09:58:42"/>
        <d v="2026-07-12T09:58:47"/>
        <d v="2026-07-12T09:58:55"/>
        <d v="2026-07-12T09:59:04"/>
        <d v="2026-07-12T09:59:06"/>
        <d v="2026-07-12T09:59:11"/>
        <d v="2026-07-12T09:59:14"/>
        <d v="2026-07-12T09:59:28"/>
        <d v="2026-07-12T09:59:29"/>
        <d v="2026-07-12T09:59:30"/>
        <d v="2026-07-12T09:59:32"/>
        <d v="2026-07-12T09:59:34"/>
        <d v="2026-07-12T09:59:38"/>
        <d v="2026-07-12T09:59:46"/>
        <d v="2026-07-12T09:59:48"/>
        <d v="2026-07-12T09:59:58"/>
        <d v="2026-07-12T10:00:09"/>
        <d v="2026-07-12T10:00:17"/>
        <d v="2026-07-12T10:00:24"/>
        <d v="2026-07-12T10:00:58"/>
        <d v="2026-07-12T10:01:00"/>
        <d v="2026-07-12T10:01:01"/>
        <d v="2026-07-12T10:01:02"/>
        <d v="2026-07-12T10:01:06"/>
        <d v="2026-07-12T10:01:09"/>
        <d v="2026-07-12T10:01:12"/>
        <d v="2026-07-12T10:01:15"/>
        <d v="2026-07-12T10:01:21"/>
        <d v="2026-07-12T10:02:20"/>
        <d v="2026-07-12T10:02:24"/>
        <d v="2026-07-12T10:02:37"/>
        <d v="2026-07-12T10:02:53"/>
        <d v="2026-07-12T10:02:57"/>
        <d v="2026-07-12T10:03:04"/>
        <d v="2026-07-12T10:03:07"/>
        <d v="2026-07-12T10:03:12"/>
        <d v="2026-07-12T10:03:14"/>
        <d v="2026-07-12T10:03:17"/>
        <d v="2026-07-12T10:03:26"/>
        <d v="2026-07-12T10:03:40"/>
        <d v="2026-07-12T10:03:43"/>
        <d v="2026-07-12T10:03:44"/>
        <d v="2026-07-12T10:03:58"/>
        <d v="2026-07-12T10:04:08"/>
        <d v="2026-07-12T10:04:21"/>
        <d v="2026-07-12T10:04:25"/>
        <d v="2026-07-12T10:04:27"/>
        <d v="2026-07-12T10:04:36"/>
        <d v="2026-07-12T10:04:37"/>
        <d v="2026-07-12T10:04:43"/>
        <d v="2026-07-12T10:04:55"/>
        <d v="2026-07-12T10:05:08"/>
        <d v="2026-07-12T10:05:27"/>
        <d v="2026-07-12T10:05:31"/>
        <d v="2026-07-12T10:05:35"/>
        <d v="2026-07-12T10:05:37"/>
        <d v="2026-07-12T10:05:38"/>
        <d v="2026-07-12T10:05:53"/>
        <d v="2026-07-12T10:06:01"/>
        <d v="2026-07-12T10:06:04"/>
        <d v="2026-07-12T10:06:19"/>
        <d v="2026-07-12T10:06:25"/>
        <d v="2026-07-12T10:06:45"/>
        <d v="2026-07-12T10:07:11"/>
        <d v="2026-07-12T10:07:15"/>
        <d v="2026-07-12T10:07:17"/>
        <d v="2026-07-12T10:07:27"/>
        <d v="2026-07-12T10:07:29"/>
        <d v="2026-07-12T10:07:43"/>
        <d v="2026-07-12T10:07:58"/>
        <d v="2026-07-12T10:08:04"/>
        <d v="2026-07-12T10:08:07"/>
        <d v="2026-07-12T10:08:08"/>
        <d v="2026-07-12T10:08:11"/>
        <d v="2026-07-12T10:08:14"/>
        <d v="2026-07-12T10:08:24"/>
        <d v="2026-07-12T10:08:28"/>
        <d v="2026-07-12T10:09:09"/>
        <d v="2026-07-12T10:09:15"/>
        <d v="2026-07-12T10:09:19"/>
        <d v="2026-07-12T10:09:25"/>
        <d v="2026-07-12T10:09:27"/>
        <d v="2026-07-12T10:09:32"/>
        <d v="2026-07-12T10:09:48"/>
        <d v="2026-07-12T10:09:49"/>
        <d v="2026-07-12T10:10:03"/>
        <d v="2026-07-12T10:10:06"/>
        <d v="2026-07-12T10:10:14"/>
        <d v="2026-07-12T10:10:21"/>
        <d v="2026-07-12T10:10:46"/>
        <d v="2026-07-12T10:11:07"/>
        <d v="2026-07-12T10:11:10"/>
        <d v="2026-07-12T10:11:38"/>
        <d v="2026-07-12T10:11:59"/>
        <d v="2026-07-12T10:12:06"/>
        <d v="2026-07-12T10:12:12"/>
        <d v="2026-07-12T10:12:14"/>
        <d v="2026-07-12T10:12:15"/>
        <d v="2026-07-12T10:12:16"/>
        <d v="2026-07-12T10:12:22"/>
        <d v="2026-07-12T10:12:25"/>
        <d v="2026-07-12T10:12:30"/>
        <d v="2026-07-12T10:12:32"/>
        <d v="2026-07-12T10:12:37"/>
        <d v="2026-07-12T10:12:39"/>
        <d v="2026-07-12T10:12:44"/>
        <d v="2026-07-12T10:12:47"/>
        <d v="2026-07-12T10:12:50"/>
        <d v="2026-07-12T10:12:54"/>
        <d v="2026-07-12T10:12:58"/>
        <d v="2026-07-12T10:13:22"/>
        <d v="2026-07-12T10:13:24"/>
        <d v="2026-07-12T10:14:04"/>
        <d v="2026-07-12T10:14:10"/>
        <d v="2026-07-12T10:14:13"/>
        <d v="2026-07-12T10:14:27"/>
        <d v="2026-07-12T10:14:32"/>
        <d v="2026-07-12T10:14:35"/>
        <d v="2026-07-12T10:14:38"/>
        <d v="2026-07-12T10:14:39"/>
        <d v="2026-07-12T10:14:43"/>
        <d v="2026-07-12T10:15:10"/>
        <d v="2026-07-12T10:15:14"/>
        <d v="2026-07-12T10:15:18"/>
        <d v="2026-07-12T10:15:32"/>
        <d v="2026-07-12T10:15:57"/>
        <d v="2026-07-12T10:15:58"/>
        <d v="2026-07-12T10:16:01"/>
        <d v="2026-07-12T10:16:14"/>
        <d v="2026-07-12T10:16:19"/>
        <d v="2026-07-12T10:16:26"/>
        <d v="2026-07-12T10:16:27"/>
        <d v="2026-07-12T10:16:28"/>
        <d v="2026-07-12T10:16:36"/>
        <d v="2026-07-12T10:16:39"/>
        <d v="2026-07-12T10:16:41"/>
        <d v="2026-07-12T10:16:46"/>
        <d v="2026-07-12T10:16:52"/>
        <d v="2026-07-12T10:17:03"/>
        <d v="2026-07-12T10:17:11"/>
        <d v="2026-07-12T10:17:18"/>
        <d v="2026-07-12T10:17:26"/>
        <d v="2026-07-12T10:17:28"/>
        <d v="2026-07-12T10:17:33"/>
        <d v="2026-07-12T10:17:40"/>
        <d v="2026-07-12T10:17:43"/>
        <d v="2026-07-12T10:17:45"/>
        <d v="2026-07-12T10:18:15"/>
        <d v="2026-07-12T10:18:21"/>
        <d v="2026-07-12T10:18:25"/>
        <d v="2026-07-12T10:18:27"/>
        <d v="2026-07-12T10:18:30"/>
        <d v="2026-07-12T10:18:32"/>
        <d v="2026-07-12T10:18:33"/>
        <d v="2026-07-12T10:18:35"/>
        <d v="2026-07-12T10:18:36"/>
        <d v="2026-07-12T10:18:40"/>
        <d v="2026-07-12T10:19:12"/>
        <d v="2026-07-12T10:19:34"/>
        <d v="2026-07-12T10:19:49"/>
        <d v="2026-07-12T10:19:51"/>
        <d v="2026-07-12T10:19:52"/>
        <d v="2026-07-12T10:19:53"/>
        <d v="2026-07-12T10:19:55"/>
        <d v="2026-07-12T10:19:57"/>
        <d v="2026-07-12T10:20:01"/>
        <d v="2026-07-12T10:20:07"/>
        <d v="2026-07-12T10:20:08"/>
        <d v="2026-07-12T10:20:13"/>
        <d v="2026-07-12T10:20:18"/>
        <d v="2026-07-12T10:20:25"/>
        <d v="2026-07-12T10:20:33"/>
        <d v="2026-07-12T10:20:35"/>
        <d v="2026-07-12T10:20:45"/>
        <d v="2026-07-12T10:21:01"/>
        <d v="2026-07-12T10:21:08"/>
        <d v="2026-07-12T10:21:10"/>
        <d v="2026-07-12T10:21:12"/>
        <d v="2026-07-12T10:21:13"/>
        <d v="2026-07-12T10:21:17"/>
        <d v="2026-07-12T10:21:18"/>
        <d v="2026-07-12T10:21:28"/>
        <d v="2026-07-12T10:21:42"/>
        <d v="2026-07-12T10:21:51"/>
        <d v="2026-07-12T10:22:06"/>
        <d v="2026-07-12T10:22:14"/>
        <d v="2026-07-12T10:22:17"/>
        <d v="2026-07-12T10:22:25"/>
        <d v="2026-07-12T10:22:28"/>
        <d v="2026-07-12T10:22:31"/>
        <d v="2026-07-12T10:22:53"/>
        <d v="2026-07-12T10:22:57"/>
        <d v="2026-07-12T10:22:59"/>
        <d v="2026-07-12T10:23:04"/>
        <d v="2026-07-12T10:23:16"/>
        <d v="2026-07-12T10:23:24"/>
        <d v="2026-07-12T10:23:25"/>
        <d v="2026-07-12T10:23:27"/>
        <d v="2026-07-12T10:23:33"/>
        <d v="2026-07-12T10:23:45"/>
        <d v="2026-07-12T10:23:46"/>
        <d v="2026-07-12T10:23:53"/>
        <d v="2026-07-12T10:23:55"/>
        <d v="2026-07-12T10:24:09"/>
        <d v="2026-07-12T10:24:12"/>
        <d v="2026-07-12T10:24:38"/>
        <d v="2026-07-12T10:24:49"/>
        <d v="2026-07-12T10:24:57"/>
        <d v="2026-07-12T10:24:59"/>
        <d v="2026-07-12T10:25:20"/>
        <d v="2026-07-12T10:25:22"/>
        <d v="2026-07-12T10:25:25"/>
        <d v="2026-07-12T10:25:35"/>
        <d v="2026-07-12T10:25:51"/>
        <d v="2026-07-12T10:26:04"/>
        <d v="2026-07-12T10:26:15"/>
        <d v="2026-07-12T10:26:32"/>
        <d v="2026-07-12T10:26:34"/>
        <d v="2026-07-12T10:26:37"/>
        <d v="2026-07-12T10:26:39"/>
        <d v="2026-07-12T10:26:47"/>
        <d v="2026-07-12T10:26:52"/>
        <d v="2026-07-12T10:26:54"/>
        <d v="2026-07-12T10:26:55"/>
        <d v="2026-07-12T10:27:01"/>
        <d v="2026-07-12T10:27:18"/>
        <d v="2026-07-12T10:27:31"/>
        <d v="2026-07-12T10:27:37"/>
        <d v="2026-07-12T10:27:41"/>
        <d v="2026-07-12T10:28:12"/>
        <d v="2026-07-12T10:28:13"/>
        <d v="2026-07-12T10:28:20"/>
        <d v="2026-07-12T10:28:29"/>
        <d v="2026-07-12T10:28:32"/>
        <d v="2026-07-12T10:28:53"/>
        <d v="2026-07-12T10:29:08"/>
        <d v="2026-07-12T10:29:33"/>
        <d v="2026-07-12T10:29:46"/>
        <d v="2026-07-12T10:29:48"/>
        <d v="2026-07-12T10:29:49"/>
        <d v="2026-07-12T10:29:52"/>
        <d v="2026-07-12T10:30:03"/>
        <d v="2026-07-12T10:30:07"/>
        <d v="2026-07-12T10:30:17"/>
        <d v="2026-07-12T10:30:19"/>
        <d v="2026-07-12T10:30:34"/>
        <d v="2026-07-12T10:30:35"/>
        <d v="2026-07-12T10:30:39"/>
        <d v="2026-07-12T10:30:44"/>
        <d v="2026-07-12T10:30:48"/>
        <d v="2026-07-12T10:31:11"/>
        <d v="2026-07-12T10:31:18"/>
        <d v="2026-07-12T10:31:20"/>
        <d v="2026-07-12T10:31:22"/>
        <d v="2026-07-12T10:31:23"/>
        <d v="2026-07-12T10:31:28"/>
        <d v="2026-07-12T10:31:32"/>
        <d v="2026-07-12T10:31:38"/>
        <d v="2026-07-12T10:31:41"/>
        <d v="2026-07-12T10:31:44"/>
        <d v="2026-07-12T10:32:03"/>
        <d v="2026-07-12T10:32:10"/>
        <d v="2026-07-12T10:32:13"/>
        <d v="2026-07-12T10:32:25"/>
        <d v="2026-07-12T10:32:38"/>
        <d v="2026-07-12T10:32:41"/>
        <d v="2026-07-12T10:32:43"/>
        <d v="2026-07-12T10:32:44"/>
        <d v="2026-07-12T10:32:56"/>
        <d v="2026-07-12T10:33:11"/>
        <d v="2026-07-12T10:33:12"/>
        <d v="2026-07-12T10:33:14"/>
        <d v="2026-07-12T10:33:22"/>
        <d v="2026-07-12T10:33:23"/>
        <d v="2026-07-12T10:33:25"/>
        <d v="2026-07-12T10:33:34"/>
        <d v="2026-07-12T10:33:36"/>
        <d v="2026-07-12T10:33:38"/>
        <d v="2026-07-12T10:33:40"/>
        <d v="2026-07-12T10:33:43"/>
        <d v="2026-07-12T10:33:44"/>
        <d v="2026-07-12T10:33:49"/>
        <d v="2026-07-12T10:34:10"/>
        <d v="2026-07-12T10:34:12"/>
        <d v="2026-07-12T10:34:42"/>
        <d v="2026-07-12T10:34:43"/>
        <d v="2026-07-12T10:34:45"/>
        <d v="2026-07-12T10:35:10"/>
        <d v="2026-07-12T10:35:16"/>
        <d v="2026-07-12T10:35:17"/>
        <d v="2026-07-12T10:35:20"/>
        <d v="2026-07-12T10:35:32"/>
        <d v="2026-07-12T10:35:34"/>
        <d v="2026-07-12T10:35:44"/>
        <d v="2026-07-12T10:35:49"/>
        <d v="2026-07-12T10:35:53"/>
        <d v="2026-07-12T10:36:12"/>
        <d v="2026-07-12T10:36:22"/>
        <d v="2026-07-12T10:36:27"/>
        <d v="2026-07-12T10:36:37"/>
        <d v="2026-07-12T10:36:44"/>
        <d v="2026-07-12T10:36:49"/>
        <d v="2026-07-12T10:36:56"/>
        <d v="2026-07-12T10:36:57"/>
        <d v="2026-07-12T10:37:02"/>
        <d v="2026-07-12T10:37:12"/>
        <d v="2026-07-12T10:37:13"/>
        <d v="2026-07-12T10:37:19"/>
        <d v="2026-07-12T10:37:25"/>
        <d v="2026-07-12T10:37:35"/>
        <d v="2026-07-12T10:37:53"/>
        <d v="2026-07-12T10:37:54"/>
        <d v="2026-07-12T10:37:59"/>
        <d v="2026-07-12T10:38:00"/>
        <d v="2026-07-12T10:38:02"/>
        <d v="2026-07-12T10:38:04"/>
        <d v="2026-07-12T10:38:07"/>
        <d v="2026-07-12T10:38:23"/>
        <d v="2026-07-12T10:38:39"/>
        <d v="2026-07-12T10:38:43"/>
        <d v="2026-07-12T10:38:51"/>
        <d v="2026-07-12T10:38:57"/>
        <d v="2026-07-12T10:39:05"/>
        <d v="2026-07-12T10:39:07"/>
        <d v="2026-07-12T10:39:09"/>
        <d v="2026-07-12T10:39:12"/>
        <d v="2026-07-12T10:39:17"/>
        <d v="2026-07-12T10:39:19"/>
        <d v="2026-07-12T10:39:23"/>
        <d v="2026-07-12T10:39:25"/>
        <d v="2026-07-12T10:39:27"/>
        <d v="2026-07-12T10:39:32"/>
        <d v="2026-07-12T10:39:41"/>
        <d v="2026-07-12T10:39:49"/>
        <d v="2026-07-12T10:39:56"/>
        <d v="2026-07-12T10:40:03"/>
        <d v="2026-07-12T10:40:06"/>
        <d v="2026-07-12T10:40:20"/>
        <d v="2026-07-12T10:40:32"/>
        <d v="2026-07-12T10:40:43"/>
        <d v="2026-07-12T10:40:49"/>
        <d v="2026-07-12T10:41:03"/>
        <d v="2026-07-12T10:41:04"/>
        <d v="2026-07-12T10:41:06"/>
        <d v="2026-07-12T10:41:22"/>
        <d v="2026-07-12T10:41:27"/>
        <d v="2026-07-12T10:41:33"/>
        <d v="2026-07-12T10:41:43"/>
        <d v="2026-07-12T10:41:46"/>
        <d v="2026-07-12T10:41:53"/>
        <d v="2026-07-12T10:42:11"/>
        <d v="2026-07-12T10:42:12"/>
        <d v="2026-07-12T10:42:13"/>
        <d v="2026-07-12T10:42:15"/>
        <d v="2026-07-12T10:42:17"/>
        <d v="2026-07-12T10:42:22"/>
        <d v="2026-07-12T10:42:25"/>
        <d v="2026-07-12T10:42:37"/>
        <d v="2026-07-12T10:42:39"/>
        <d v="2026-07-12T10:42:41"/>
        <d v="2026-07-12T10:42:43"/>
        <d v="2026-07-12T10:42:45"/>
        <d v="2026-07-12T10:42:53"/>
        <d v="2026-07-12T10:43:18"/>
        <d v="2026-07-12T10:43:20"/>
        <d v="2026-07-12T10:43:22"/>
        <d v="2026-07-12T10:44:03"/>
        <d v="2026-07-12T10:44:06"/>
        <d v="2026-07-12T10:44:23"/>
        <d v="2026-07-12T10:44:29"/>
        <d v="2026-07-12T10:44:33"/>
        <d v="2026-07-12T10:44:36"/>
        <d v="2026-07-12T10:44:47"/>
        <d v="2026-07-12T10:44:50"/>
        <d v="2026-07-12T10:44:52"/>
        <d v="2026-07-12T10:44:53"/>
        <d v="2026-07-12T10:44:55"/>
        <d v="2026-07-12T10:44:59"/>
        <d v="2026-07-12T10:45:06"/>
        <d v="2026-07-12T10:45:07"/>
        <d v="2026-07-12T10:45:08"/>
        <d v="2026-07-12T10:45:14"/>
        <d v="2026-07-12T10:45:17"/>
        <d v="2026-07-12T10:45:19"/>
        <d v="2026-07-12T10:45:21"/>
        <d v="2026-07-12T10:45:24"/>
        <d v="2026-07-12T10:45:39"/>
        <d v="2026-07-12T10:45:46"/>
        <d v="2026-07-12T10:46:00"/>
        <d v="2026-07-12T10:46:02"/>
        <d v="2026-07-12T10:46:05"/>
        <d v="2026-07-12T10:46:13"/>
        <d v="2026-07-12T10:46:15"/>
        <d v="2026-07-12T10:46:18"/>
        <d v="2026-07-12T10:46:20"/>
        <d v="2026-07-12T10:46:24"/>
        <d v="2026-07-12T10:46:38"/>
        <d v="2026-07-12T10:46:39"/>
        <d v="2026-07-12T10:46:43"/>
        <d v="2026-07-12T10:46:49"/>
        <d v="2026-07-12T10:47:09"/>
        <d v="2026-07-12T10:47:50"/>
        <d v="2026-07-12T10:47:53"/>
        <d v="2026-07-12T10:48:00"/>
        <d v="2026-07-12T10:48:03"/>
        <d v="2026-07-12T10:48:09"/>
        <d v="2026-07-12T10:48:11"/>
        <d v="2026-07-12T10:48:12"/>
        <d v="2026-07-12T10:48:25"/>
        <d v="2026-07-12T10:48:26"/>
        <d v="2026-07-12T10:48:27"/>
        <d v="2026-07-12T10:48:30"/>
        <d v="2026-07-12T10:48:37"/>
        <d v="2026-07-12T10:48:39"/>
        <d v="2026-07-12T10:48:55"/>
        <d v="2026-07-12T10:48:57"/>
        <d v="2026-07-12T10:49:12"/>
        <d v="2026-07-12T10:49:15"/>
        <d v="2026-07-12T10:49:17"/>
        <d v="2026-07-12T10:49:39"/>
        <d v="2026-07-12T10:49:41"/>
        <d v="2026-07-12T10:49:58"/>
        <d v="2026-07-12T10:50:03"/>
        <d v="2026-07-12T10:50:08"/>
        <d v="2026-07-12T10:50:19"/>
        <d v="2026-07-12T10:50:27"/>
        <d v="2026-07-12T10:50:31"/>
        <d v="2026-07-12T10:50:33"/>
        <d v="2026-07-12T10:50:39"/>
        <d v="2026-07-12T10:51:00"/>
        <d v="2026-07-12T10:51:01"/>
        <d v="2026-07-12T10:51:17"/>
        <d v="2026-07-12T10:51:24"/>
        <d v="2026-07-12T10:51:26"/>
        <d v="2026-07-12T10:51:34"/>
        <d v="2026-07-12T10:51:39"/>
        <d v="2026-07-12T10:51:40"/>
        <d v="2026-07-12T10:51:54"/>
        <d v="2026-07-12T10:51:55"/>
        <d v="2026-07-12T10:51:57"/>
        <d v="2026-07-12T10:51:58"/>
        <d v="2026-07-12T10:52:01"/>
        <d v="2026-07-12T10:52:04"/>
        <d v="2026-07-12T10:52:12"/>
        <d v="2026-07-12T10:52:16"/>
        <d v="2026-07-12T10:52:20"/>
        <d v="2026-07-12T10:52:45"/>
        <d v="2026-07-12T10:52:48"/>
        <d v="2026-07-12T10:52:51"/>
        <d v="2026-07-12T10:52:59"/>
        <d v="2026-07-12T10:53:03"/>
        <d v="2026-07-12T10:53:04"/>
        <d v="2026-07-12T10:53:05"/>
        <d v="2026-07-12T10:53:06"/>
        <d v="2026-07-12T10:53:08"/>
        <d v="2026-07-12T10:53:10"/>
        <d v="2026-07-12T10:53:12"/>
        <d v="2026-07-12T10:53:20"/>
        <d v="2026-07-12T10:53:26"/>
        <d v="2026-07-12T10:53:28"/>
        <d v="2026-07-12T10:53:32"/>
        <d v="2026-07-12T10:53:35"/>
        <d v="2026-07-12T10:53:37"/>
        <d v="2026-07-12T10:53:41"/>
        <d v="2026-07-12T10:53:43"/>
        <d v="2026-07-12T10:53:46"/>
        <d v="2026-07-12T10:53:48"/>
        <d v="2026-07-12T10:53:51"/>
        <d v="2026-07-12T10:53:54"/>
        <d v="2026-07-12T10:54:03"/>
        <d v="2026-07-12T10:54:38"/>
        <d v="2026-07-12T10:54:43"/>
        <d v="2026-07-12T10:54:50"/>
        <d v="2026-07-12T10:54:52"/>
        <d v="2026-07-12T10:55:01"/>
        <d v="2026-07-12T10:55:07"/>
        <d v="2026-07-12T10:55:09"/>
        <d v="2026-07-12T10:55:11"/>
        <d v="2026-07-12T10:55:24"/>
        <d v="2026-07-12T10:55:26"/>
        <d v="2026-07-12T10:55:27"/>
        <d v="2026-07-12T10:55:29"/>
        <d v="2026-07-12T10:55:30"/>
        <d v="2026-07-12T10:55:35"/>
        <d v="2026-07-12T10:55:55"/>
        <d v="2026-07-12T10:56:06"/>
        <d v="2026-07-12T10:56:13"/>
        <d v="2026-07-12T10:56:18"/>
        <d v="2026-07-12T10:56:31"/>
        <d v="2026-07-12T10:56:43"/>
        <d v="2026-07-12T10:56:46"/>
        <d v="2026-07-12T10:57:04"/>
        <d v="2026-07-12T10:57:08"/>
        <d v="2026-07-12T10:57:18"/>
        <d v="2026-07-12T10:57:21"/>
        <d v="2026-07-12T10:57:23"/>
        <d v="2026-07-12T10:57:45"/>
        <d v="2026-07-12T10:57:53"/>
        <d v="2026-07-12T10:57:55"/>
        <d v="2026-07-12T10:58:02"/>
        <d v="2026-07-12T10:58:22"/>
        <d v="2026-07-12T10:58:28"/>
        <d v="2026-07-12T10:58:29"/>
        <d v="2026-07-12T10:58:34"/>
        <d v="2026-07-12T10:59:16"/>
        <d v="2026-07-12T10:59:17"/>
        <d v="2026-07-12T10:59:19"/>
        <d v="2026-07-12T10:59:27"/>
        <d v="2026-07-12T10:59:28"/>
        <d v="2026-07-12T10:59:29"/>
        <d v="2026-07-12T10:59:34"/>
        <d v="2026-07-12T10:59:42"/>
        <d v="2026-07-12T10:59:44"/>
        <d v="2026-07-12T10:59:46"/>
        <d v="2026-07-12T11:00:09"/>
        <d v="2026-07-12T11:00:11"/>
        <d v="2026-07-12T11:00:14"/>
        <d v="2026-07-12T11:00:24"/>
        <d v="2026-07-12T11:00:35"/>
        <d v="2026-07-12T11:00:39"/>
        <d v="2026-07-12T11:00:40"/>
        <d v="2026-07-12T11:00:41"/>
        <d v="2026-07-12T11:00:42"/>
        <d v="2026-07-12T11:00:43"/>
        <d v="2026-07-12T11:00:44"/>
        <d v="2026-07-12T11:01:34"/>
        <d v="2026-07-12T11:01:36"/>
        <d v="2026-07-12T11:01:38"/>
        <d v="2026-07-12T11:01:40"/>
        <d v="2026-07-12T11:01:51"/>
        <d v="2026-07-12T11:01:55"/>
        <d v="2026-07-12T11:02:11"/>
        <d v="2026-07-12T11:02:18"/>
        <d v="2026-07-12T11:02:24"/>
        <d v="2026-07-12T11:02:31"/>
        <d v="2026-07-12T11:02:38"/>
        <d v="2026-07-12T11:02:42"/>
        <d v="2026-07-12T11:02:46"/>
        <d v="2026-07-12T11:02:50"/>
        <d v="2026-07-12T11:02:59"/>
        <d v="2026-07-12T11:03:26"/>
        <d v="2026-07-12T11:03:35"/>
        <d v="2026-07-12T11:03:37"/>
        <d v="2026-07-12T11:03:39"/>
        <d v="2026-07-12T11:03:55"/>
        <d v="2026-07-12T11:04:14"/>
        <d v="2026-07-12T11:04:29"/>
        <d v="2026-07-12T11:04:45"/>
        <d v="2026-07-12T11:04:50"/>
        <d v="2026-07-12T11:04:51"/>
        <d v="2026-07-12T11:04:52"/>
        <d v="2026-07-12T11:04:53"/>
        <d v="2026-07-12T11:04:56"/>
        <d v="2026-07-12T11:04:59"/>
        <d v="2026-07-12T11:05:15"/>
        <d v="2026-07-12T11:05:20"/>
        <d v="2026-07-12T11:05:34"/>
        <d v="2026-07-12T11:05:37"/>
        <d v="2026-07-12T11:05:39"/>
        <d v="2026-07-12T11:05:40"/>
        <d v="2026-07-12T11:05:44"/>
        <d v="2026-07-12T11:05:52"/>
        <d v="2026-07-12T11:06:03"/>
        <d v="2026-07-12T11:06:15"/>
        <d v="2026-07-12T11:06:17"/>
        <d v="2026-07-12T11:06:18"/>
        <d v="2026-07-12T11:06:19"/>
        <d v="2026-07-12T11:06:20"/>
        <d v="2026-07-12T11:06:30"/>
        <d v="2026-07-12T11:06:48"/>
        <d v="2026-07-12T11:06:49"/>
        <d v="2026-07-12T11:06:56"/>
        <d v="2026-07-12T11:06:59"/>
        <d v="2026-07-12T11:07:07"/>
        <d v="2026-07-12T11:07:09"/>
        <d v="2026-07-12T11:07:11"/>
        <d v="2026-07-12T11:07:20"/>
        <d v="2026-07-12T11:07:23"/>
        <d v="2026-07-12T11:07:29"/>
        <d v="2026-07-12T11:07:36"/>
        <d v="2026-07-12T11:07:52"/>
        <d v="2026-07-12T11:07:55"/>
        <d v="2026-07-12T11:07:56"/>
        <d v="2026-07-12T11:08:02"/>
        <d v="2026-07-12T11:08:04"/>
        <d v="2026-07-12T11:08:11"/>
        <d v="2026-07-12T11:08:12"/>
        <d v="2026-07-12T11:08:13"/>
        <d v="2026-07-12T11:08:15"/>
        <d v="2026-07-12T11:08:22"/>
        <d v="2026-07-12T11:08:27"/>
        <d v="2026-07-12T11:08:30"/>
        <d v="2026-07-12T11:08:37"/>
        <d v="2026-07-12T11:08:39"/>
        <d v="2026-07-12T11:08:44"/>
        <d v="2026-07-12T11:08:54"/>
        <d v="2026-07-12T11:09:03"/>
        <d v="2026-07-12T11:09:06"/>
        <d v="2026-07-12T11:09:07"/>
        <d v="2026-07-12T11:09:20"/>
        <d v="2026-07-12T11:09:22"/>
        <d v="2026-07-12T11:09:23"/>
        <d v="2026-07-12T11:09:25"/>
        <d v="2026-07-12T11:09:35"/>
        <d v="2026-07-12T11:10:04"/>
        <d v="2026-07-12T11:10:06"/>
        <d v="2026-07-12T11:10:08"/>
        <d v="2026-07-12T11:10:10"/>
        <d v="2026-07-12T11:10:12"/>
        <d v="2026-07-12T11:10:13"/>
        <d v="2026-07-12T11:10:18"/>
        <d v="2026-07-12T11:10:24"/>
        <d v="2026-07-12T11:10:37"/>
        <d v="2026-07-12T11:10:39"/>
        <d v="2026-07-12T11:10:43"/>
        <d v="2026-07-12T11:10:55"/>
        <d v="2026-07-12T11:10:57"/>
        <d v="2026-07-12T11:10:59"/>
        <d v="2026-07-12T11:11:04"/>
        <d v="2026-07-12T11:11:07"/>
        <d v="2026-07-12T11:11:27"/>
        <d v="2026-07-12T11:11:37"/>
        <d v="2026-07-12T11:11:39"/>
        <d v="2026-07-12T11:11:40"/>
        <d v="2026-07-12T11:11:43"/>
        <d v="2026-07-12T11:11:44"/>
        <d v="2026-07-12T11:11:46"/>
        <d v="2026-07-12T11:11:49"/>
        <d v="2026-07-12T11:12:04"/>
        <d v="2026-07-12T11:12:13"/>
        <d v="2026-07-12T11:12:15"/>
        <d v="2026-07-12T11:12:23"/>
        <d v="2026-07-12T11:12:36"/>
        <d v="2026-07-12T11:12:37"/>
        <d v="2026-07-12T11:12:55"/>
        <d v="2026-07-12T11:12:56"/>
        <d v="2026-07-12T11:12:58"/>
        <d v="2026-07-12T11:13:00"/>
        <d v="2026-07-12T11:13:03"/>
        <d v="2026-07-12T11:13:16"/>
        <d v="2026-07-12T11:13:22"/>
        <d v="2026-07-12T11:13:56"/>
        <d v="2026-07-12T11:14:00"/>
        <d v="2026-07-12T11:14:01"/>
        <d v="2026-07-12T11:14:02"/>
        <d v="2026-07-12T11:14:04"/>
        <d v="2026-07-12T11:14:05"/>
        <d v="2026-07-12T11:14:07"/>
        <d v="2026-07-12T11:14:20"/>
        <d v="2026-07-12T11:14:21"/>
        <d v="2026-07-12T11:14:25"/>
        <d v="2026-07-12T11:14:28"/>
        <d v="2026-07-12T11:14:38"/>
        <d v="2026-07-12T11:14:45"/>
        <d v="2026-07-12T11:14:57"/>
        <d v="2026-07-12T11:15:09"/>
        <d v="2026-07-12T11:15:35"/>
        <d v="2026-07-12T11:15:50"/>
        <d v="2026-07-12T11:15:53"/>
        <d v="2026-07-12T11:15:55"/>
        <d v="2026-07-12T11:16:26"/>
        <d v="2026-07-12T11:16:32"/>
        <d v="2026-07-12T11:16:47"/>
        <d v="2026-07-12T11:16:57"/>
        <d v="2026-07-12T11:17:01"/>
        <d v="2026-07-12T11:17:09"/>
        <d v="2026-07-12T11:17:18"/>
        <d v="2026-07-12T11:17:22"/>
        <d v="2026-07-12T11:17:26"/>
        <d v="2026-07-12T11:17:29"/>
        <d v="2026-07-12T11:17:30"/>
        <d v="2026-07-12T11:17:31"/>
        <d v="2026-07-12T11:17:34"/>
        <d v="2026-07-12T11:17:44"/>
        <d v="2026-07-12T11:17:47"/>
        <d v="2026-07-12T11:17:48"/>
        <d v="2026-07-12T11:17:52"/>
        <d v="2026-07-12T11:17:55"/>
        <d v="2026-07-12T11:17:56"/>
        <d v="2026-07-12T11:18:01"/>
        <d v="2026-07-12T11:18:02"/>
        <d v="2026-07-12T11:18:04"/>
        <d v="2026-07-12T11:18:08"/>
        <d v="2026-07-12T11:18:10"/>
        <d v="2026-07-12T11:18:12"/>
        <d v="2026-07-12T11:18:16"/>
        <d v="2026-07-12T11:18:29"/>
        <d v="2026-07-12T11:18:41"/>
        <d v="2026-07-12T11:19:01"/>
        <d v="2026-07-12T11:19:25"/>
        <d v="2026-07-12T11:19:26"/>
        <d v="2026-07-12T11:19:33"/>
        <d v="2026-07-12T11:19:36"/>
        <d v="2026-07-12T11:19:44"/>
        <d v="2026-07-12T11:19:50"/>
        <d v="2026-07-12T11:19:52"/>
        <d v="2026-07-12T11:19:55"/>
        <d v="2026-07-12T11:19:57"/>
        <d v="2026-07-12T11:19:58"/>
        <d v="2026-07-12T11:20:01"/>
        <d v="2026-07-12T11:20:05"/>
        <d v="2026-07-12T11:20:11"/>
        <d v="2026-07-12T11:20:36"/>
        <d v="2026-07-12T11:20:54"/>
        <d v="2026-07-12T11:21:05"/>
        <d v="2026-07-12T11:21:11"/>
        <d v="2026-07-12T11:21:15"/>
        <d v="2026-07-12T11:21:19"/>
        <d v="2026-07-12T11:21:23"/>
        <d v="2026-07-12T11:21:38"/>
        <d v="2026-07-12T11:21:50"/>
        <d v="2026-07-12T11:21:55"/>
        <d v="2026-07-12T11:22:01"/>
        <d v="2026-07-12T11:22:02"/>
        <d v="2026-07-12T11:22:08"/>
        <d v="2026-07-12T11:22:11"/>
        <d v="2026-07-12T11:22:19"/>
        <d v="2026-07-12T11:22:24"/>
        <d v="2026-07-12T11:22:25"/>
        <d v="2026-07-12T11:22:32"/>
        <d v="2026-07-12T11:22:56"/>
        <d v="2026-07-12T11:23:17"/>
        <d v="2026-07-12T11:23:20"/>
        <d v="2026-07-12T11:23:45"/>
        <d v="2026-07-12T11:23:48"/>
        <d v="2026-07-12T11:23:51"/>
        <d v="2026-07-12T11:23:57"/>
        <d v="2026-07-12T11:24:28"/>
        <d v="2026-07-12T11:24:53"/>
        <d v="2026-07-12T11:24:56"/>
        <d v="2026-07-12T11:25:00"/>
        <d v="2026-07-12T11:25:04"/>
        <d v="2026-07-12T11:25:05"/>
        <d v="2026-07-12T11:25:10"/>
        <d v="2026-07-12T11:25:16"/>
        <d v="2026-07-12T11:25:20"/>
        <d v="2026-07-12T11:25:48"/>
        <d v="2026-07-12T11:25:54"/>
        <d v="2026-07-12T11:25:58"/>
        <d v="2026-07-12T11:26:05"/>
        <d v="2026-07-12T11:26:09"/>
        <d v="2026-07-12T11:26:17"/>
        <d v="2026-07-12T11:26:19"/>
        <d v="2026-07-12T11:26:22"/>
        <d v="2026-07-12T11:26:32"/>
        <d v="2026-07-12T11:26:34"/>
        <d v="2026-07-12T11:26:37"/>
        <d v="2026-07-12T11:26:38"/>
        <d v="2026-07-12T11:26:39"/>
        <d v="2026-07-12T11:26:41"/>
        <d v="2026-07-12T11:26:44"/>
        <d v="2026-07-12T11:26:45"/>
        <d v="2026-07-12T11:26:57"/>
        <d v="2026-07-12T11:27:00"/>
        <d v="2026-07-12T11:27:04"/>
        <d v="2026-07-12T11:27:40"/>
        <d v="2026-07-12T11:27:45"/>
        <d v="2026-07-12T11:27:51"/>
        <d v="2026-07-12T11:27:55"/>
        <d v="2026-07-12T11:27:58"/>
        <d v="2026-07-12T11:28:08"/>
        <d v="2026-07-12T11:28:11"/>
        <d v="2026-07-12T11:28:16"/>
        <d v="2026-07-12T11:28:39"/>
        <d v="2026-07-12T11:28:55"/>
        <d v="2026-07-12T11:29:07"/>
        <d v="2026-07-12T11:29:08"/>
        <d v="2026-07-12T11:29:10"/>
        <d v="2026-07-12T11:29:11"/>
        <d v="2026-07-12T11:29:13"/>
        <d v="2026-07-12T11:29:15"/>
        <d v="2026-07-12T11:29:22"/>
        <d v="2026-07-12T11:29:32"/>
        <d v="2026-07-12T11:29:33"/>
        <d v="2026-07-12T11:29:37"/>
        <d v="2026-07-12T11:30:04"/>
        <d v="2026-07-12T11:30:08"/>
        <d v="2026-07-12T11:30:09"/>
        <d v="2026-07-12T11:30:12"/>
        <d v="2026-07-12T11:30:13"/>
        <d v="2026-07-12T11:30:24"/>
        <d v="2026-07-12T11:30:26"/>
        <d v="2026-07-12T11:30:29"/>
        <d v="2026-07-12T11:30:30"/>
        <d v="2026-07-12T11:30:32"/>
        <d v="2026-07-12T11:30:33"/>
        <d v="2026-07-12T11:30:34"/>
        <d v="2026-07-12T11:30:37"/>
        <d v="2026-07-12T11:30:44"/>
        <d v="2026-07-12T11:30:46"/>
        <d v="2026-07-12T11:31:20"/>
        <d v="2026-07-12T11:31:22"/>
        <d v="2026-07-12T11:31:23"/>
        <d v="2026-07-12T11:31:25"/>
        <d v="2026-07-12T11:31:28"/>
        <d v="2026-07-12T11:31:31"/>
        <d v="2026-07-12T11:31:33"/>
        <d v="2026-07-12T11:31:36"/>
        <d v="2026-07-12T11:31:38"/>
        <d v="2026-07-12T11:31:42"/>
        <d v="2026-07-12T11:31:47"/>
        <d v="2026-07-12T11:31:51"/>
        <d v="2026-07-12T11:31:56"/>
        <d v="2026-07-12T11:31:57"/>
        <d v="2026-07-12T11:32:05"/>
        <d v="2026-07-12T11:32:08"/>
        <d v="2026-07-12T11:32:09"/>
        <d v="2026-07-12T11:32:15"/>
        <d v="2026-07-12T11:32:28"/>
        <d v="2026-07-12T11:32:31"/>
        <d v="2026-07-12T11:33:08"/>
        <d v="2026-07-12T11:33:10"/>
        <d v="2026-07-12T11:33:11"/>
        <d v="2026-07-12T11:33:14"/>
        <d v="2026-07-12T11:33:17"/>
        <d v="2026-07-12T11:33:19"/>
        <d v="2026-07-12T11:33:20"/>
        <d v="2026-07-12T11:33:22"/>
        <d v="2026-07-12T11:33:23"/>
        <d v="2026-07-12T11:33:25"/>
        <d v="2026-07-12T11:33:27"/>
        <d v="2026-07-12T11:33:30"/>
        <d v="2026-07-12T11:33:31"/>
        <d v="2026-07-12T11:33:37"/>
        <d v="2026-07-12T11:33:41"/>
        <d v="2026-07-12T11:33:45"/>
        <d v="2026-07-12T11:33:58"/>
        <d v="2026-07-12T11:34:01"/>
        <d v="2026-07-12T11:34:03"/>
        <d v="2026-07-12T11:34:13"/>
        <d v="2026-07-12T11:34:41"/>
        <d v="2026-07-12T11:34:43"/>
        <d v="2026-07-12T11:34:44"/>
        <d v="2026-07-12T11:34:57"/>
        <d v="2026-07-12T11:35:03"/>
        <d v="2026-07-12T11:35:05"/>
        <d v="2026-07-12T11:35:06"/>
        <d v="2026-07-12T11:35:08"/>
        <d v="2026-07-12T11:35:17"/>
        <d v="2026-07-12T11:35:18"/>
        <d v="2026-07-12T11:35:20"/>
        <d v="2026-07-12T11:35:27"/>
        <d v="2026-07-12T11:35:30"/>
        <d v="2026-07-12T11:35:32"/>
        <d v="2026-07-12T11:35:33"/>
        <d v="2026-07-12T11:35:39"/>
        <d v="2026-07-12T11:35:44"/>
        <d v="2026-07-12T11:36:23"/>
        <d v="2026-07-12T11:36:37"/>
        <d v="2026-07-12T11:36:38"/>
        <d v="2026-07-12T11:36:40"/>
        <d v="2026-07-12T11:36:44"/>
        <d v="2026-07-12T11:36:45"/>
        <d v="2026-07-12T11:36:53"/>
        <d v="2026-07-12T11:36:54"/>
        <d v="2026-07-12T11:36:57"/>
        <d v="2026-07-12T11:37:02"/>
        <d v="2026-07-12T11:37:06"/>
        <d v="2026-07-12T11:37:07"/>
        <d v="2026-07-12T11:37:17"/>
        <d v="2026-07-12T11:37:37"/>
        <d v="2026-07-12T11:38:00"/>
        <d v="2026-07-12T11:38:02"/>
        <d v="2026-07-12T11:38:05"/>
        <d v="2026-07-12T11:38:10"/>
        <d v="2026-07-12T11:38:15"/>
        <d v="2026-07-12T11:38:19"/>
        <d v="2026-07-12T11:38:20"/>
        <d v="2026-07-12T11:38:23"/>
        <d v="2026-07-12T11:38:29"/>
        <d v="2026-07-12T11:38:41"/>
        <d v="2026-07-12T11:38:46"/>
        <d v="2026-07-12T11:38:51"/>
        <d v="2026-07-12T11:38:53"/>
        <d v="2026-07-12T11:38:55"/>
        <d v="2026-07-12T11:39:16"/>
        <d v="2026-07-12T11:39:17"/>
        <d v="2026-07-12T11:39:23"/>
        <d v="2026-07-12T11:39:27"/>
        <d v="2026-07-12T11:39:36"/>
        <d v="2026-07-12T11:39:40"/>
        <d v="2026-07-12T11:39:42"/>
        <d v="2026-07-12T11:39:56"/>
        <d v="2026-07-12T11:40:05"/>
        <d v="2026-07-12T11:40:06"/>
        <d v="2026-07-12T11:40:23"/>
        <d v="2026-07-12T11:40:27"/>
        <d v="2026-07-12T11:40:31"/>
        <d v="2026-07-12T11:40:34"/>
        <d v="2026-07-12T11:40:40"/>
        <d v="2026-07-12T11:40:56"/>
        <d v="2026-07-12T11:41:05"/>
        <d v="2026-07-12T11:41:09"/>
        <d v="2026-07-12T11:41:13"/>
        <d v="2026-07-12T11:41:14"/>
        <d v="2026-07-12T11:41:17"/>
        <d v="2026-07-12T11:41:18"/>
        <d v="2026-07-12T11:41:19"/>
        <d v="2026-07-12T11:41:21"/>
        <d v="2026-07-12T11:41:23"/>
        <d v="2026-07-12T11:41:26"/>
        <d v="2026-07-12T11:41:27"/>
        <d v="2026-07-12T11:41:33"/>
        <d v="2026-07-12T11:41:50"/>
        <d v="2026-07-12T11:41:58"/>
        <d v="2026-07-12T11:41:59"/>
        <d v="2026-07-12T11:42:03"/>
        <d v="2026-07-12T11:42:05"/>
        <d v="2026-07-12T11:42:07"/>
        <d v="2026-07-12T11:42:11"/>
        <d v="2026-07-12T11:42:43"/>
        <d v="2026-07-12T11:42:47"/>
        <d v="2026-07-12T11:42:55"/>
        <d v="2026-07-12T11:43:17"/>
        <d v="2026-07-12T11:43:31"/>
        <d v="2026-07-12T11:43:32"/>
        <d v="2026-07-12T11:43:35"/>
        <d v="2026-07-12T11:43:36"/>
        <d v="2026-07-12T11:43:44"/>
        <d v="2026-07-12T11:43:53"/>
        <d v="2026-07-12T11:43:57"/>
        <d v="2026-07-12T11:43:58"/>
        <d v="2026-07-12T11:44:00"/>
        <d v="2026-07-12T11:44:05"/>
        <d v="2026-07-12T11:44:08"/>
        <d v="2026-07-12T11:44:11"/>
        <d v="2026-07-12T11:44:13"/>
        <d v="2026-07-12T11:44:20"/>
        <d v="2026-07-12T11:44:26"/>
        <d v="2026-07-12T11:44:28"/>
        <d v="2026-07-12T11:44:30"/>
        <d v="2026-07-12T11:44:31"/>
        <d v="2026-07-12T11:44:33"/>
        <d v="2026-07-12T11:44:34"/>
        <d v="2026-07-12T11:44:37"/>
        <d v="2026-07-12T11:44:40"/>
        <d v="2026-07-12T11:44:42"/>
        <d v="2026-07-12T11:44:56"/>
        <d v="2026-07-12T11:45:03"/>
        <d v="2026-07-12T11:45:15"/>
        <d v="2026-07-12T11:45:28"/>
        <d v="2026-07-12T11:45:29"/>
        <d v="2026-07-12T11:45:32"/>
        <d v="2026-07-12T11:45:34"/>
        <d v="2026-07-12T11:45:35"/>
        <d v="2026-07-12T11:45:36"/>
        <d v="2026-07-12T11:45:39"/>
        <d v="2026-07-12T11:45:50"/>
        <d v="2026-07-12T11:46:02"/>
        <d v="2026-07-12T11:46:05"/>
        <d v="2026-07-12T11:46:09"/>
        <d v="2026-07-12T11:46:39"/>
        <d v="2026-07-12T11:47:06"/>
        <d v="2026-07-12T11:47:08"/>
        <d v="2026-07-12T11:47:10"/>
        <d v="2026-07-12T11:47:12"/>
        <d v="2026-07-12T11:47:14"/>
        <d v="2026-07-12T11:47:17"/>
        <d v="2026-07-12T11:47:19"/>
        <d v="2026-07-12T11:47:20"/>
        <d v="2026-07-12T11:47:24"/>
        <d v="2026-07-12T11:47:32"/>
        <d v="2026-07-12T11:47:35"/>
        <d v="2026-07-12T11:47:46"/>
        <d v="2026-07-12T11:47:47"/>
        <d v="2026-07-12T11:47:53"/>
        <d v="2026-07-12T11:47:58"/>
        <d v="2026-07-12T11:48:02"/>
        <d v="2026-07-12T11:48:04"/>
        <d v="2026-07-12T11:48:07"/>
        <d v="2026-07-12T11:48:08"/>
        <d v="2026-07-12T11:48:09"/>
        <d v="2026-07-12T11:48:10"/>
        <d v="2026-07-12T11:48:11"/>
        <d v="2026-07-12T11:48:14"/>
        <d v="2026-07-12T11:48:45"/>
        <d v="2026-07-12T11:48:54"/>
        <d v="2026-07-12T11:48:57"/>
        <d v="2026-07-12T11:49:03"/>
        <d v="2026-07-12T11:49:04"/>
        <d v="2026-07-12T11:49:06"/>
        <d v="2026-07-12T11:49:08"/>
        <d v="2026-07-12T11:49:10"/>
        <d v="2026-07-12T11:49:11"/>
        <d v="2026-07-12T11:49:15"/>
        <d v="2026-07-12T11:49:19"/>
        <d v="2026-07-12T11:49:26"/>
        <d v="2026-07-12T11:50:01"/>
        <d v="2026-07-12T11:50:02"/>
        <d v="2026-07-12T11:50:30"/>
        <d v="2026-07-12T11:50:34"/>
        <d v="2026-07-12T11:51:04"/>
        <d v="2026-07-12T11:51:07"/>
        <d v="2026-07-12T11:51:08"/>
        <d v="2026-07-12T11:51:09"/>
        <d v="2026-07-12T11:51:12"/>
        <d v="2026-07-12T11:51:22"/>
        <d v="2026-07-12T11:51:26"/>
        <d v="2026-07-12T11:51:52"/>
        <d v="2026-07-12T11:51:55"/>
        <d v="2026-07-12T11:51:56"/>
        <d v="2026-07-12T11:52:11"/>
        <d v="2026-07-12T11:52:12"/>
        <d v="2026-07-12T11:52:14"/>
        <d v="2026-07-12T11:52:16"/>
        <d v="2026-07-12T11:52:17"/>
        <d v="2026-07-12T11:52:19"/>
        <d v="2026-07-12T11:52:24"/>
        <d v="2026-07-12T11:52:29"/>
        <d v="2026-07-12T11:52:33"/>
        <d v="2026-07-12T11:52:38"/>
        <d v="2026-07-12T11:52:41"/>
        <d v="2026-07-12T11:52:50"/>
        <d v="2026-07-12T11:52:55"/>
        <d v="2026-07-12T11:53:03"/>
        <d v="2026-07-12T11:53:06"/>
        <d v="2026-07-12T11:53:07"/>
        <d v="2026-07-12T11:53:08"/>
        <d v="2026-07-12T11:53:16"/>
        <d v="2026-07-12T11:53:19"/>
        <d v="2026-07-12T11:53:21"/>
        <d v="2026-07-12T11:53:32"/>
        <d v="2026-07-12T11:53:35"/>
        <d v="2026-07-12T11:53:36"/>
        <d v="2026-07-12T11:53:52"/>
        <d v="2026-07-12T11:53:56"/>
        <d v="2026-07-12T11:54:05"/>
        <d v="2026-07-12T11:54:10"/>
        <d v="2026-07-12T11:54:15"/>
        <d v="2026-07-12T11:54:30"/>
        <d v="2026-07-12T11:54:32"/>
        <d v="2026-07-12T11:54:33"/>
        <d v="2026-07-12T11:54:35"/>
        <d v="2026-07-12T11:54:37"/>
        <d v="2026-07-12T11:54:41"/>
        <d v="2026-07-12T11:55:01"/>
        <d v="2026-07-12T11:55:07"/>
        <d v="2026-07-12T11:55:20"/>
        <d v="2026-07-12T11:55:44"/>
        <d v="2026-07-12T11:55:48"/>
        <d v="2026-07-12T11:55:49"/>
        <d v="2026-07-12T11:55:50"/>
        <d v="2026-07-12T11:55:59"/>
        <d v="2026-07-12T11:56:08"/>
        <d v="2026-07-12T11:56:20"/>
        <d v="2026-07-12T11:56:36"/>
        <d v="2026-07-12T11:56:45"/>
        <d v="2026-07-12T11:56:46"/>
        <d v="2026-07-12T11:56:55"/>
        <d v="2026-07-12T11:56:57"/>
        <d v="2026-07-12T11:56:58"/>
        <d v="2026-07-12T11:57:03"/>
        <d v="2026-07-12T11:57:06"/>
        <d v="2026-07-12T11:57:09"/>
        <d v="2026-07-12T11:57:10"/>
        <d v="2026-07-12T11:57:17"/>
        <d v="2026-07-12T11:57:22"/>
        <d v="2026-07-12T11:57:25"/>
        <d v="2026-07-12T11:57:32"/>
        <d v="2026-07-12T11:57:37"/>
        <d v="2026-07-12T11:57:44"/>
        <d v="2026-07-12T11:57:47"/>
        <d v="2026-07-12T11:57:58"/>
        <d v="2026-07-12T11:58:07"/>
        <d v="2026-07-12T11:58:32"/>
        <d v="2026-07-12T11:58:58"/>
        <d v="2026-07-12T11:59:13"/>
        <d v="2026-07-12T11:59:19"/>
        <d v="2026-07-12T11:59:39"/>
        <d v="2026-07-12T11:59:41"/>
        <d v="2026-07-12T11:59:44"/>
        <d v="2026-07-12T11:59:48"/>
        <d v="2026-07-12T11:59:51"/>
        <d v="2026-07-12T12:00:10"/>
        <d v="2026-07-12T12:00:12"/>
        <d v="2026-07-12T12:00:22"/>
        <d v="2026-07-12T12:00:25"/>
        <d v="2026-07-12T12:00:30"/>
        <d v="2026-07-12T12:00:37"/>
        <d v="2026-07-12T12:00:59"/>
        <d v="2026-07-12T12:01:03"/>
        <d v="2026-07-12T12:01:04"/>
        <d v="2026-07-12T12:01:05"/>
        <d v="2026-07-12T12:01:17"/>
        <d v="2026-07-12T12:01:26"/>
        <d v="2026-07-12T12:01:30"/>
        <d v="2026-07-12T12:01:35"/>
        <d v="2026-07-12T12:01:51"/>
        <d v="2026-07-12T12:01:53"/>
        <d v="2026-07-12T12:01:56"/>
        <d v="2026-07-12T12:02:07"/>
        <d v="2026-07-12T12:02:10"/>
        <d v="2026-07-12T12:02:13"/>
        <d v="2026-07-12T12:02:15"/>
        <d v="2026-07-12T12:02:19"/>
        <d v="2026-07-12T12:02:24"/>
        <d v="2026-07-12T12:02:41"/>
        <d v="2026-07-12T12:02:42"/>
        <d v="2026-07-12T12:03:00"/>
        <d v="2026-07-12T12:03:17"/>
        <d v="2026-07-12T12:03:18"/>
        <d v="2026-07-12T12:03:23"/>
        <d v="2026-07-12T12:03:36"/>
        <d v="2026-07-12T12:03:43"/>
        <d v="2026-07-12T12:03:57"/>
        <d v="2026-07-12T12:04:06"/>
        <d v="2026-07-12T12:04:34"/>
        <d v="2026-07-12T12:04:39"/>
        <d v="2026-07-12T12:04:41"/>
        <d v="2026-07-12T12:04:43"/>
        <d v="2026-07-12T12:04:45"/>
        <d v="2026-07-12T12:04:48"/>
        <d v="2026-07-12T12:04:50"/>
        <d v="2026-07-12T12:04:55"/>
        <d v="2026-07-12T12:04:56"/>
        <d v="2026-07-12T12:04:58"/>
        <d v="2026-07-12T12:05:09"/>
        <d v="2026-07-12T12:05:35"/>
        <d v="2026-07-12T12:05:37"/>
        <d v="2026-07-12T12:05:38"/>
        <d v="2026-07-12T12:05:42"/>
        <d v="2026-07-12T12:05:52"/>
        <d v="2026-07-12T12:05:53"/>
        <d v="2026-07-12T12:05:56"/>
        <d v="2026-07-12T12:05:59"/>
        <d v="2026-07-12T12:06:00"/>
        <d v="2026-07-12T12:06:11"/>
        <d v="2026-07-12T12:06:16"/>
        <d v="2026-07-12T12:06:18"/>
        <d v="2026-07-12T12:06:23"/>
        <d v="2026-07-12T12:06:27"/>
        <d v="2026-07-12T12:06:40"/>
        <d v="2026-07-12T12:06:42"/>
        <d v="2026-07-12T12:06:49"/>
        <d v="2026-07-12T12:06:51"/>
        <d v="2026-07-12T12:06:57"/>
        <d v="2026-07-12T12:07:03"/>
        <d v="2026-07-12T12:07:22"/>
        <d v="2026-07-12T12:07:32"/>
        <d v="2026-07-12T12:07:33"/>
        <d v="2026-07-12T12:07:42"/>
        <d v="2026-07-12T12:07:47"/>
        <d v="2026-07-12T12:07:48"/>
        <d v="2026-07-12T12:07:50"/>
        <d v="2026-07-12T12:08:05"/>
        <d v="2026-07-12T12:08:10"/>
        <d v="2026-07-12T12:08:26"/>
        <d v="2026-07-12T12:08:30"/>
        <d v="2026-07-12T12:08:38"/>
        <d v="2026-07-12T12:08:40"/>
        <d v="2026-07-12T12:08:45"/>
        <d v="2026-07-12T12:08:48"/>
        <d v="2026-07-12T12:08:52"/>
        <d v="2026-07-12T12:08:58"/>
        <d v="2026-07-12T12:08:59"/>
        <d v="2026-07-12T12:09:02"/>
        <d v="2026-07-12T12:09:14"/>
        <d v="2026-07-12T12:09:16"/>
        <d v="2026-07-12T12:09:22"/>
        <d v="2026-07-12T12:09:28"/>
        <d v="2026-07-12T12:09:41"/>
        <d v="2026-07-12T12:09:43"/>
        <d v="2026-07-12T12:09:45"/>
        <d v="2026-07-12T12:09:47"/>
        <d v="2026-07-12T12:09:51"/>
        <d v="2026-07-12T12:09:53"/>
        <d v="2026-07-12T12:09:56"/>
        <d v="2026-07-12T12:10:07"/>
        <d v="2026-07-12T12:10:20"/>
        <d v="2026-07-12T12:10:24"/>
        <d v="2026-07-12T12:10:26"/>
        <d v="2026-07-12T12:10:27"/>
        <d v="2026-07-12T12:10:30"/>
        <d v="2026-07-12T12:10:31"/>
        <d v="2026-07-12T12:10:33"/>
        <d v="2026-07-12T12:10:36"/>
        <d v="2026-07-12T12:10:40"/>
        <d v="2026-07-12T12:10:42"/>
        <d v="2026-07-12T12:10:46"/>
        <d v="2026-07-12T12:10:51"/>
        <d v="2026-07-12T12:10:54"/>
        <d v="2026-07-12T12:10:58"/>
        <d v="2026-07-12T12:11:02"/>
        <d v="2026-07-12T12:11:05"/>
        <d v="2026-07-12T12:11:25"/>
        <d v="2026-07-12T12:11:27"/>
        <d v="2026-07-12T12:11:32"/>
        <d v="2026-07-12T12:11:39"/>
        <d v="2026-07-12T12:11:43"/>
        <d v="2026-07-12T12:11:56"/>
        <d v="2026-07-12T12:12:02"/>
        <d v="2026-07-12T12:12:05"/>
        <d v="2026-07-12T12:12:19"/>
        <d v="2026-07-12T12:12:21"/>
        <d v="2026-07-12T12:12:22"/>
        <d v="2026-07-12T12:12:23"/>
        <d v="2026-07-12T12:12:25"/>
        <d v="2026-07-12T12:12:28"/>
        <d v="2026-07-12T12:12:34"/>
        <d v="2026-07-12T12:12:35"/>
        <d v="2026-07-12T12:12:46"/>
        <d v="2026-07-12T12:13:07"/>
        <d v="2026-07-12T12:13:14"/>
        <d v="2026-07-12T12:13:19"/>
        <d v="2026-07-12T12:13:28"/>
        <d v="2026-07-12T12:13:30"/>
        <d v="2026-07-12T12:13:31"/>
        <d v="2026-07-12T12:13:32"/>
        <d v="2026-07-12T12:13:36"/>
        <d v="2026-07-12T12:13:37"/>
        <d v="2026-07-12T12:13:39"/>
        <d v="2026-07-12T12:13:42"/>
        <d v="2026-07-12T12:13:43"/>
        <d v="2026-07-12T12:13:48"/>
        <d v="2026-07-12T12:13:56"/>
        <d v="2026-07-12T12:13:58"/>
        <d v="2026-07-12T12:14:11"/>
        <d v="2026-07-12T12:14:12"/>
        <d v="2026-07-12T12:14:21"/>
        <d v="2026-07-12T12:14:29"/>
        <d v="2026-07-12T12:14:31"/>
        <d v="2026-07-12T12:14:42"/>
        <d v="2026-07-12T12:14:52"/>
        <d v="2026-07-12T12:14:53"/>
        <d v="2026-07-12T12:14:57"/>
        <d v="2026-07-12T12:14:59"/>
        <d v="2026-07-12T12:15:00"/>
        <d v="2026-07-12T12:15:01"/>
        <d v="2026-07-12T12:15:03"/>
        <d v="2026-07-12T12:15:07"/>
        <d v="2026-07-12T12:15:14"/>
        <d v="2026-07-12T12:15:25"/>
        <d v="2026-07-12T12:15:26"/>
        <d v="2026-07-12T12:15:34"/>
        <d v="2026-07-12T12:15:36"/>
        <d v="2026-07-12T12:15:43"/>
        <d v="2026-07-12T12:15:57"/>
        <d v="2026-07-12T12:16:05"/>
        <d v="2026-07-12T12:16:12"/>
        <d v="2026-07-12T12:16:13"/>
        <d v="2026-07-12T12:16:15"/>
        <d v="2026-07-12T12:16:17"/>
        <d v="2026-07-12T12:16:19"/>
        <d v="2026-07-12T12:16:22"/>
        <d v="2026-07-12T12:16:25"/>
        <d v="2026-07-12T12:16:29"/>
        <d v="2026-07-12T12:16:31"/>
        <d v="2026-07-12T12:16:33"/>
        <d v="2026-07-12T12:16:34"/>
        <d v="2026-07-12T12:16:52"/>
        <d v="2026-07-12T12:16:56"/>
        <d v="2026-07-12T12:16:57"/>
        <d v="2026-07-12T12:17:01"/>
        <d v="2026-07-12T12:17:25"/>
        <d v="2026-07-12T12:17:32"/>
        <d v="2026-07-12T12:17:39"/>
        <d v="2026-07-12T12:17:40"/>
        <d v="2026-07-12T12:17:48"/>
        <d v="2026-07-12T12:17:54"/>
        <d v="2026-07-12T12:18:30"/>
        <d v="2026-07-12T12:18:36"/>
        <d v="2026-07-12T12:18:37"/>
        <d v="2026-07-12T12:18:39"/>
        <d v="2026-07-12T12:18:40"/>
        <d v="2026-07-12T12:18:43"/>
        <d v="2026-07-12T12:18:45"/>
        <d v="2026-07-12T12:18:49"/>
        <d v="2026-07-12T12:19:00"/>
        <d v="2026-07-12T12:19:01"/>
        <d v="2026-07-12T12:19:02"/>
        <d v="2026-07-12T12:19:16"/>
        <d v="2026-07-12T12:19:35"/>
        <d v="2026-07-12T12:19:42"/>
        <d v="2026-07-12T12:19:52"/>
        <d v="2026-07-12T12:19:59"/>
        <d v="2026-07-12T12:20:00"/>
        <d v="2026-07-12T12:20:02"/>
        <d v="2026-07-12T12:20:04"/>
        <d v="2026-07-12T12:20:09"/>
        <d v="2026-07-12T12:20:17"/>
        <d v="2026-07-12T12:20:18"/>
        <d v="2026-07-12T12:20:21"/>
        <d v="2026-07-12T12:20:44"/>
        <d v="2026-07-12T12:20:48"/>
        <d v="2026-07-12T12:20:50"/>
        <d v="2026-07-12T12:20:51"/>
        <d v="2026-07-12T12:20:53"/>
        <d v="2026-07-12T12:20:58"/>
        <d v="2026-07-12T12:21:05"/>
        <d v="2026-07-12T12:21:06"/>
        <d v="2026-07-12T12:21:07"/>
        <d v="2026-07-12T12:21:22"/>
        <d v="2026-07-12T12:21:25"/>
        <d v="2026-07-12T12:21:28"/>
        <d v="2026-07-12T12:21:58"/>
        <d v="2026-07-12T12:22:01"/>
        <d v="2026-07-12T12:22:15"/>
        <d v="2026-07-12T12:22:18"/>
        <d v="2026-07-12T12:22:26"/>
        <d v="2026-07-12T12:22:31"/>
        <d v="2026-07-12T12:22:35"/>
        <d v="2026-07-12T12:22:46"/>
        <d v="2026-07-12T12:22:49"/>
        <d v="2026-07-12T12:22:51"/>
        <d v="2026-07-12T12:22:53"/>
        <d v="2026-07-12T12:23:05"/>
        <d v="2026-07-12T12:23:21"/>
        <d v="2026-07-12T12:23:32"/>
        <d v="2026-07-12T12:23:40"/>
        <d v="2026-07-12T12:23:49"/>
        <d v="2026-07-12T12:23:52"/>
        <d v="2026-07-12T12:23:54"/>
        <d v="2026-07-12T12:24:07"/>
        <d v="2026-07-12T12:24:08"/>
        <d v="2026-07-12T12:24:09"/>
        <d v="2026-07-12T12:24:10"/>
        <d v="2026-07-12T12:24:12"/>
        <d v="2026-07-12T12:24:16"/>
        <d v="2026-07-12T12:24:23"/>
        <d v="2026-07-12T12:24:25"/>
        <d v="2026-07-12T12:24:28"/>
        <d v="2026-07-12T12:24:32"/>
        <d v="2026-07-12T12:24:34"/>
        <d v="2026-07-12T12:24:35"/>
        <d v="2026-07-12T12:24:37"/>
        <d v="2026-07-12T12:24:39"/>
        <d v="2026-07-12T12:24:42"/>
        <d v="2026-07-12T12:24:47"/>
        <d v="2026-07-12T12:25:03"/>
        <d v="2026-07-12T12:25:11"/>
        <d v="2026-07-12T12:25:14"/>
        <d v="2026-07-12T12:25:18"/>
        <d v="2026-07-12T12:25:27"/>
        <d v="2026-07-12T12:25:29"/>
        <d v="2026-07-12T12:25:31"/>
        <d v="2026-07-12T12:25:44"/>
        <d v="2026-07-12T12:25:47"/>
        <d v="2026-07-12T12:25:49"/>
        <d v="2026-07-12T12:26:05"/>
        <d v="2026-07-12T12:26:10"/>
        <d v="2026-07-12T12:26:27"/>
        <d v="2026-07-12T12:26:30"/>
        <d v="2026-07-12T12:26:31"/>
        <d v="2026-07-12T12:26:34"/>
        <d v="2026-07-12T12:26:37"/>
        <d v="2026-07-12T12:26:55"/>
        <d v="2026-07-12T12:26:56"/>
        <d v="2026-07-12T12:27:10"/>
        <d v="2026-07-12T12:27:32"/>
        <d v="2026-07-12T12:27:34"/>
        <d v="2026-07-12T12:27:37"/>
        <d v="2026-07-12T12:27:52"/>
        <d v="2026-07-12T12:27:53"/>
        <d v="2026-07-12T12:27:55"/>
        <d v="2026-07-12T12:27:58"/>
        <d v="2026-07-12T12:28:00"/>
        <d v="2026-07-12T12:28:04"/>
        <d v="2026-07-12T12:28:08"/>
        <d v="2026-07-12T12:28:11"/>
        <d v="2026-07-12T12:28:13"/>
        <d v="2026-07-12T12:28:15"/>
        <d v="2026-07-12T12:28:20"/>
        <d v="2026-07-12T12:28:21"/>
        <d v="2026-07-12T12:28:35"/>
        <d v="2026-07-12T12:28:48"/>
        <d v="2026-07-12T12:28:52"/>
        <d v="2026-07-12T12:28:54"/>
        <d v="2026-07-12T12:28:55"/>
        <d v="2026-07-12T12:28:58"/>
        <d v="2026-07-12T12:29:01"/>
        <d v="2026-07-12T12:29:03"/>
        <d v="2026-07-12T12:29:10"/>
        <d v="2026-07-12T12:29:32"/>
        <d v="2026-07-12T12:29:35"/>
        <d v="2026-07-12T12:29:37"/>
        <d v="2026-07-12T12:29:40"/>
        <d v="2026-07-12T12:29:45"/>
        <d v="2026-07-12T12:29:51"/>
        <d v="2026-07-12T12:29:53"/>
        <d v="2026-07-12T12:29:57"/>
        <d v="2026-07-12T12:29:58"/>
        <d v="2026-07-12T12:29:59"/>
        <d v="2026-07-12T12:30:00"/>
        <d v="2026-07-12T12:30:01"/>
        <d v="2026-07-12T12:30:10"/>
        <d v="2026-07-12T12:30:27"/>
        <d v="2026-07-12T12:30:33"/>
        <d v="2026-07-12T12:30:34"/>
        <d v="2026-07-12T12:30:35"/>
        <d v="2026-07-12T12:30:36"/>
        <d v="2026-07-12T12:30:43"/>
        <d v="2026-07-12T12:31:00"/>
        <d v="2026-07-12T12:31:02"/>
        <d v="2026-07-12T12:31:03"/>
        <d v="2026-07-12T12:31:04"/>
        <d v="2026-07-12T12:31:05"/>
        <d v="2026-07-12T12:31:06"/>
        <d v="2026-07-12T12:31:08"/>
        <d v="2026-07-12T12:31:12"/>
        <d v="2026-07-12T12:31:35"/>
        <d v="2026-07-12T12:31:38"/>
        <d v="2026-07-12T12:31:39"/>
        <d v="2026-07-12T12:31:45"/>
        <d v="2026-07-12T12:31:55"/>
        <d v="2026-07-12T12:31:57"/>
        <d v="2026-07-12T12:32:10"/>
        <d v="2026-07-12T12:32:12"/>
        <d v="2026-07-12T12:32:14"/>
        <d v="2026-07-12T12:32:27"/>
        <d v="2026-07-12T12:32:30"/>
        <d v="2026-07-12T12:32:37"/>
        <d v="2026-07-12T12:32:42"/>
        <d v="2026-07-12T12:32:44"/>
        <d v="2026-07-12T12:32:47"/>
        <d v="2026-07-12T12:32:51"/>
        <d v="2026-07-12T12:33:05"/>
        <d v="2026-07-12T12:33:12"/>
        <d v="2026-07-12T12:33:20"/>
        <d v="2026-07-12T12:33:22"/>
        <d v="2026-07-12T12:33:23"/>
        <d v="2026-07-12T12:33:24"/>
        <d v="2026-07-12T12:33:25"/>
        <d v="2026-07-12T12:33:26"/>
        <d v="2026-07-12T12:33:27"/>
        <d v="2026-07-12T12:33:28"/>
        <d v="2026-07-12T12:33:31"/>
        <d v="2026-07-12T12:33:34"/>
        <d v="2026-07-12T12:33:42"/>
        <d v="2026-07-12T12:33:45"/>
        <d v="2026-07-12T12:33:49"/>
        <d v="2026-07-12T12:34:11"/>
        <d v="2026-07-12T12:34:14"/>
        <d v="2026-07-12T12:34:19"/>
        <d v="2026-07-12T12:34:24"/>
        <d v="2026-07-12T12:34:25"/>
        <d v="2026-07-12T12:34:26"/>
        <d v="2026-07-12T12:34:33"/>
        <d v="2026-07-12T12:34:39"/>
        <d v="2026-07-12T12:34:41"/>
        <d v="2026-07-12T12:34:49"/>
        <d v="2026-07-12T12:34:51"/>
        <d v="2026-07-12T12:35:00"/>
        <d v="2026-07-12T12:35:03"/>
        <d v="2026-07-12T12:35:12"/>
        <d v="2026-07-12T12:35:21"/>
        <d v="2026-07-12T12:35:28"/>
        <d v="2026-07-12T12:36:05"/>
        <d v="2026-07-12T12:36:08"/>
        <d v="2026-07-12T12:36:16"/>
        <d v="2026-07-12T12:36:22"/>
        <d v="2026-07-12T12:36:25"/>
        <d v="2026-07-12T12:36:31"/>
        <d v="2026-07-12T12:36:37"/>
        <d v="2026-07-12T12:36:40"/>
        <d v="2026-07-12T12:36:46"/>
        <d v="2026-07-12T12:36:56"/>
        <d v="2026-07-12T12:36:59"/>
        <d v="2026-07-12T12:37:03"/>
        <d v="2026-07-12T12:37:15"/>
        <d v="2026-07-12T12:37:16"/>
        <d v="2026-07-12T12:37:19"/>
        <d v="2026-07-12T12:37:22"/>
        <d v="2026-07-12T12:37:41"/>
        <d v="2026-07-12T12:37:43"/>
        <d v="2026-07-12T12:37:53"/>
        <d v="2026-07-12T12:37:55"/>
        <d v="2026-07-12T12:38:02"/>
        <d v="2026-07-12T12:38:04"/>
        <d v="2026-07-12T12:38:08"/>
        <d v="2026-07-12T12:38:12"/>
        <d v="2026-07-12T12:38:18"/>
        <d v="2026-07-12T12:38:21"/>
        <d v="2026-07-12T12:38:34"/>
        <d v="2026-07-12T12:38:41"/>
        <d v="2026-07-12T12:38:54"/>
        <d v="2026-07-12T12:39:00"/>
        <d v="2026-07-12T12:39:02"/>
        <d v="2026-07-12T12:39:17"/>
        <d v="2026-07-12T12:39:22"/>
        <d v="2026-07-12T12:39:24"/>
        <d v="2026-07-12T12:39:25"/>
        <d v="2026-07-12T12:39:33"/>
        <d v="2026-07-12T12:39:47"/>
        <d v="2026-07-12T12:39:54"/>
        <d v="2026-07-12T12:39:58"/>
        <d v="2026-07-12T12:40:01"/>
        <d v="2026-07-12T12:40:02"/>
        <d v="2026-07-12T12:40:04"/>
        <d v="2026-07-12T12:40:05"/>
        <d v="2026-07-12T12:40:13"/>
        <d v="2026-07-12T12:40:15"/>
        <d v="2026-07-12T12:40:20"/>
        <d v="2026-07-12T12:40:50"/>
        <d v="2026-07-12T12:40:55"/>
        <d v="2026-07-12T12:40:56"/>
        <d v="2026-07-12T12:41:08"/>
        <d v="2026-07-12T12:41:11"/>
        <d v="2026-07-12T12:41:13"/>
        <d v="2026-07-12T12:41:14"/>
        <d v="2026-07-12T12:41:17"/>
        <d v="2026-07-12T12:41:23"/>
        <d v="2026-07-12T12:41:27"/>
        <d v="2026-07-12T12:41:40"/>
        <d v="2026-07-12T12:41:42"/>
        <d v="2026-07-12T12:41:43"/>
        <d v="2026-07-12T12:41:46"/>
        <d v="2026-07-12T12:41:47"/>
        <d v="2026-07-12T12:41:50"/>
        <d v="2026-07-12T12:41:56"/>
        <d v="2026-07-12T12:42:06"/>
        <d v="2026-07-12T12:42:12"/>
        <d v="2026-07-12T12:42:15"/>
        <d v="2026-07-12T12:42:23"/>
        <d v="2026-07-12T12:42:24"/>
        <d v="2026-07-12T12:42:35"/>
        <d v="2026-07-12T12:42:43"/>
        <d v="2026-07-12T12:42:44"/>
        <d v="2026-07-12T12:42:45"/>
        <d v="2026-07-12T12:42:50"/>
        <d v="2026-07-12T12:42:56"/>
        <d v="2026-07-12T12:43:03"/>
        <d v="2026-07-12T12:43:04"/>
        <d v="2026-07-12T12:43:05"/>
        <d v="2026-07-12T12:43:17"/>
        <d v="2026-07-12T12:43:29"/>
        <d v="2026-07-12T12:43:34"/>
        <d v="2026-07-12T12:43:37"/>
        <d v="2026-07-12T12:43:39"/>
        <d v="2026-07-12T12:43:42"/>
        <d v="2026-07-12T12:44:05"/>
        <d v="2026-07-12T12:44:09"/>
        <d v="2026-07-12T12:44:12"/>
        <d v="2026-07-12T12:44:13"/>
        <d v="2026-07-12T12:44:17"/>
        <d v="2026-07-12T12:44:18"/>
        <d v="2026-07-12T12:44:19"/>
        <d v="2026-07-12T12:44:20"/>
        <d v="2026-07-12T12:44:23"/>
        <d v="2026-07-12T12:44:27"/>
        <d v="2026-07-12T12:44:29"/>
        <d v="2026-07-12T12:44:33"/>
        <d v="2026-07-12T12:44:41"/>
        <d v="2026-07-12T12:44:46"/>
        <d v="2026-07-12T12:44:51"/>
        <d v="2026-07-12T12:45:04"/>
        <d v="2026-07-12T12:45:08"/>
        <d v="2026-07-12T12:45:20"/>
        <d v="2026-07-12T12:45:35"/>
        <d v="2026-07-12T12:45:40"/>
        <d v="2026-07-12T12:45:46"/>
        <d v="2026-07-12T12:45:56"/>
        <d v="2026-07-12T12:45:57"/>
        <d v="2026-07-12T12:45:59"/>
        <d v="2026-07-12T12:46:01"/>
        <d v="2026-07-12T12:46:19"/>
        <d v="2026-07-12T12:46:21"/>
        <d v="2026-07-12T12:46:24"/>
        <d v="2026-07-12T12:46:25"/>
        <d v="2026-07-12T12:46:27"/>
        <d v="2026-07-12T12:46:31"/>
        <d v="2026-07-12T12:46:34"/>
        <d v="2026-07-12T12:46:35"/>
        <d v="2026-07-12T12:46:36"/>
        <d v="2026-07-12T12:46:48"/>
        <d v="2026-07-12T12:46:56"/>
        <d v="2026-07-12T12:47:01"/>
        <d v="2026-07-12T12:47:04"/>
        <d v="2026-07-12T12:47:05"/>
        <d v="2026-07-12T12:47:06"/>
        <d v="2026-07-12T12:47:08"/>
        <d v="2026-07-12T12:47:10"/>
        <d v="2026-07-12T12:47:11"/>
        <d v="2026-07-12T12:47:30"/>
        <d v="2026-07-12T12:47:31"/>
        <d v="2026-07-12T12:47:35"/>
        <d v="2026-07-12T12:47:37"/>
        <d v="2026-07-12T12:47:39"/>
        <d v="2026-07-12T12:47:40"/>
        <d v="2026-07-12T12:47:43"/>
        <d v="2026-07-12T12:47:46"/>
        <d v="2026-07-12T12:47:47"/>
        <d v="2026-07-12T12:47:48"/>
        <d v="2026-07-12T12:48:17"/>
        <d v="2026-07-12T12:48:25"/>
        <d v="2026-07-12T12:48:36"/>
        <d v="2026-07-12T12:48:41"/>
        <d v="2026-07-12T12:48:43"/>
        <d v="2026-07-12T12:48:45"/>
        <d v="2026-07-12T12:48:55"/>
        <d v="2026-07-12T12:48:56"/>
        <d v="2026-07-12T12:48:58"/>
        <d v="2026-07-12T12:49:04"/>
        <d v="2026-07-12T12:49:05"/>
        <d v="2026-07-12T12:49:13"/>
        <d v="2026-07-12T12:49:14"/>
        <d v="2026-07-12T12:49:18"/>
        <d v="2026-07-12T12:49:20"/>
        <d v="2026-07-12T12:49:25"/>
        <d v="2026-07-12T12:49:36"/>
        <d v="2026-07-12T12:49:37"/>
        <d v="2026-07-12T12:49:38"/>
        <d v="2026-07-12T12:49:59"/>
        <d v="2026-07-12T12:50:00"/>
        <d v="2026-07-12T12:50:02"/>
        <d v="2026-07-12T12:50:05"/>
        <d v="2026-07-12T12:50:11"/>
        <d v="2026-07-12T12:50:17"/>
        <d v="2026-07-12T12:50:20"/>
        <d v="2026-07-12T12:50:27"/>
        <d v="2026-07-12T12:50:34"/>
        <d v="2026-07-12T12:50:36"/>
        <d v="2026-07-12T12:50:40"/>
        <d v="2026-07-12T12:50:43"/>
        <d v="2026-07-12T12:50:46"/>
        <d v="2026-07-12T12:50:51"/>
        <d v="2026-07-12T12:50:53"/>
        <d v="2026-07-12T12:50:59"/>
        <d v="2026-07-12T12:51:07"/>
        <d v="2026-07-12T12:51:08"/>
        <d v="2026-07-12T12:51:10"/>
        <d v="2026-07-12T12:51:15"/>
        <d v="2026-07-12T12:51:16"/>
        <d v="2026-07-12T12:51:18"/>
        <d v="2026-07-12T12:51:23"/>
        <d v="2026-07-12T12:51:34"/>
        <d v="2026-07-12T12:51:56"/>
        <d v="2026-07-12T12:51:58"/>
        <d v="2026-07-12T12:52:00"/>
        <d v="2026-07-12T12:52:01"/>
        <d v="2026-07-12T12:52:03"/>
        <d v="2026-07-12T12:52:08"/>
        <d v="2026-07-12T12:52:09"/>
        <d v="2026-07-12T12:52:11"/>
        <d v="2026-07-12T12:52:13"/>
        <d v="2026-07-12T12:52:20"/>
        <d v="2026-07-12T12:52:22"/>
        <d v="2026-07-12T12:52:24"/>
        <d v="2026-07-12T12:52:27"/>
        <d v="2026-07-12T12:52:28"/>
        <d v="2026-07-12T12:52:37"/>
        <d v="2026-07-12T12:52:39"/>
        <d v="2026-07-12T12:52:40"/>
        <d v="2026-07-12T12:52:43"/>
        <d v="2026-07-12T12:52:47"/>
        <d v="2026-07-12T12:52:53"/>
        <d v="2026-07-12T12:52:54"/>
        <d v="2026-07-12T12:53:00"/>
        <d v="2026-07-12T12:53:09"/>
        <d v="2026-07-12T12:53:12"/>
        <d v="2026-07-12T12:53:33"/>
        <d v="2026-07-12T12:53:38"/>
        <d v="2026-07-12T12:53:44"/>
        <d v="2026-07-12T12:53:45"/>
        <d v="2026-07-12T12:53:47"/>
        <d v="2026-07-12T12:53:51"/>
        <d v="2026-07-12T12:53:54"/>
        <d v="2026-07-12T12:53:57"/>
        <d v="2026-07-12T12:54:03"/>
        <d v="2026-07-12T12:54:04"/>
        <d v="2026-07-12T12:54:05"/>
        <d v="2026-07-12T12:54:11"/>
        <d v="2026-07-12T12:54:12"/>
        <d v="2026-07-12T12:54:17"/>
        <d v="2026-07-12T12:54:23"/>
        <d v="2026-07-12T12:54:24"/>
        <d v="2026-07-12T12:54:26"/>
        <d v="2026-07-12T12:54:30"/>
        <d v="2026-07-12T12:54:32"/>
        <d v="2026-07-12T12:54:33"/>
        <d v="2026-07-12T12:54:35"/>
        <d v="2026-07-12T12:54:39"/>
        <d v="2026-07-12T12:54:41"/>
        <d v="2026-07-12T12:54:42"/>
        <d v="2026-07-12T12:54:45"/>
        <d v="2026-07-12T12:54:49"/>
        <d v="2026-07-12T12:54:56"/>
        <d v="2026-07-12T12:54:57"/>
        <d v="2026-07-12T12:55:05"/>
        <d v="2026-07-12T12:55:12"/>
        <d v="2026-07-12T12:55:16"/>
        <d v="2026-07-12T12:55:36"/>
        <d v="2026-07-12T12:55:38"/>
        <d v="2026-07-12T12:55:40"/>
        <d v="2026-07-12T12:56:04"/>
        <d v="2026-07-12T12:56:07"/>
        <d v="2026-07-12T12:56:10"/>
        <d v="2026-07-12T12:56:23"/>
        <d v="2026-07-12T12:56:25"/>
        <d v="2026-07-12T12:56:32"/>
        <d v="2026-07-12T12:56:54"/>
        <d v="2026-07-12T12:56:58"/>
        <d v="2026-07-12T12:57:01"/>
        <d v="2026-07-12T12:57:04"/>
        <d v="2026-07-12T12:57:06"/>
        <d v="2026-07-12T12:57:12"/>
        <d v="2026-07-12T12:57:19"/>
        <d v="2026-07-12T12:57:29"/>
        <d v="2026-07-12T12:57:32"/>
        <d v="2026-07-12T12:57:37"/>
        <d v="2026-07-12T12:57:42"/>
        <d v="2026-07-12T12:57:45"/>
        <d v="2026-07-12T12:57:50"/>
        <d v="2026-07-12T12:57:52"/>
        <d v="2026-07-12T12:57:53"/>
        <d v="2026-07-12T12:57:55"/>
        <d v="2026-07-12T12:58:01"/>
        <d v="2026-07-12T12:58:14"/>
        <d v="2026-07-12T12:58:20"/>
        <d v="2026-07-12T12:58:25"/>
        <d v="2026-07-12T12:58:30"/>
        <d v="2026-07-12T12:58:37"/>
        <d v="2026-07-12T12:58:45"/>
        <d v="2026-07-12T12:58:46"/>
        <d v="2026-07-12T12:58:50"/>
        <d v="2026-07-12T12:58:58"/>
        <d v="2026-07-12T12:59:02"/>
        <d v="2026-07-12T12:59:05"/>
        <d v="2026-07-12T12:59:06"/>
        <d v="2026-07-12T12:59:08"/>
        <d v="2026-07-12T12:59:11"/>
        <d v="2026-07-12T12:59:13"/>
        <d v="2026-07-12T12:59:17"/>
        <d v="2026-07-12T12:59:23"/>
        <d v="2026-07-12T12:59:26"/>
        <d v="2026-07-12T12:59:33"/>
        <d v="2026-07-12T12:59:35"/>
        <d v="2026-07-12T12:59:36"/>
        <d v="2026-07-12T12:59:38"/>
        <d v="2026-07-12T12:59:41"/>
        <d v="2026-07-12T12:59:43"/>
        <d v="2026-07-12T12:59:45"/>
        <d v="2026-07-12T12:59:49"/>
        <d v="2026-07-12T12:59:50"/>
        <d v="2026-07-12T12:59:56"/>
        <d v="2026-07-12T13:00:02"/>
        <d v="2026-07-12T13:00:04"/>
        <d v="2026-07-12T13:00:06"/>
        <d v="2026-07-12T13:00:17"/>
        <d v="2026-07-12T13:00:25"/>
        <d v="2026-07-12T13:00:30"/>
        <d v="2026-07-12T13:00:33"/>
        <d v="2026-07-12T13:00:34"/>
        <d v="2026-07-12T13:00:36"/>
        <d v="2026-07-12T13:00:46"/>
        <d v="2026-07-12T13:00:49"/>
        <d v="2026-07-12T13:00:53"/>
        <d v="2026-07-12T13:01:12"/>
        <d v="2026-07-12T13:01:19"/>
        <d v="2026-07-12T13:01:30"/>
        <d v="2026-07-12T13:01:33"/>
        <d v="2026-07-12T13:01:36"/>
        <d v="2026-07-12T13:01:40"/>
        <d v="2026-07-12T13:01:57"/>
        <d v="2026-07-12T13:01:58"/>
        <d v="2026-07-12T13:02:11"/>
        <d v="2026-07-12T13:02:13"/>
        <d v="2026-07-12T13:02:14"/>
        <d v="2026-07-12T13:02:29"/>
        <d v="2026-07-12T13:02:31"/>
        <d v="2026-07-12T13:02:32"/>
        <d v="2026-07-12T13:02:44"/>
        <d v="2026-07-12T13:02:45"/>
        <d v="2026-07-12T13:02:50"/>
        <d v="2026-07-12T13:02:51"/>
        <d v="2026-07-12T13:02:53"/>
        <d v="2026-07-12T13:02:54"/>
        <d v="2026-07-12T13:02:57"/>
        <d v="2026-07-12T13:03:00"/>
        <d v="2026-07-12T13:03:01"/>
        <d v="2026-07-12T13:03:04"/>
        <d v="2026-07-12T13:03:06"/>
        <d v="2026-07-12T13:03:09"/>
        <d v="2026-07-12T13:03:13"/>
        <d v="2026-07-12T13:03:15"/>
        <d v="2026-07-12T13:03:16"/>
        <d v="2026-07-12T13:03:17"/>
        <d v="2026-07-12T13:03:21"/>
        <d v="2026-07-12T13:03:22"/>
        <d v="2026-07-12T13:03:23"/>
        <d v="2026-07-12T13:03:24"/>
        <d v="2026-07-12T13:03:32"/>
        <d v="2026-07-12T13:03:34"/>
        <d v="2026-07-12T13:03:36"/>
        <d v="2026-07-12T13:03:42"/>
        <d v="2026-07-12T13:03:45"/>
        <d v="2026-07-12T13:04:22"/>
        <d v="2026-07-12T13:04:30"/>
        <d v="2026-07-12T13:04:33"/>
        <d v="2026-07-12T13:04:37"/>
        <d v="2026-07-12T13:04:39"/>
        <d v="2026-07-12T13:04:53"/>
        <d v="2026-07-12T13:04:55"/>
        <d v="2026-07-12T13:05:01"/>
        <d v="2026-07-12T13:05:27"/>
        <d v="2026-07-12T13:05:33"/>
        <d v="2026-07-12T13:05:36"/>
        <d v="2026-07-12T13:05:38"/>
        <d v="2026-07-12T13:05:39"/>
        <d v="2026-07-12T13:05:54"/>
        <d v="2026-07-12T13:06:07"/>
        <d v="2026-07-12T13:06:09"/>
        <d v="2026-07-12T13:06:10"/>
        <d v="2026-07-12T13:06:12"/>
        <d v="2026-07-12T13:06:14"/>
        <d v="2026-07-12T13:06:21"/>
        <d v="2026-07-12T13:06:24"/>
        <d v="2026-07-12T13:06:28"/>
        <d v="2026-07-12T13:06:29"/>
        <d v="2026-07-12T13:06:35"/>
        <d v="2026-07-12T13:06:36"/>
        <d v="2026-07-12T13:06:37"/>
        <d v="2026-07-12T13:06:54"/>
        <d v="2026-07-12T13:06:56"/>
        <d v="2026-07-12T13:06:58"/>
        <d v="2026-07-12T13:07:03"/>
        <d v="2026-07-12T13:07:07"/>
        <d v="2026-07-12T13:07:11"/>
        <d v="2026-07-12T13:07:12"/>
        <d v="2026-07-12T13:07:14"/>
        <d v="2026-07-12T13:07:23"/>
        <d v="2026-07-12T13:07:25"/>
        <d v="2026-07-12T13:07:30"/>
        <d v="2026-07-12T13:07:34"/>
        <d v="2026-07-12T13:07:38"/>
        <d v="2026-07-12T13:08:22"/>
        <d v="2026-07-12T13:08:25"/>
        <d v="2026-07-12T13:08:30"/>
        <d v="2026-07-12T13:08:36"/>
        <d v="2026-07-12T13:08:40"/>
        <d v="2026-07-12T13:08:41"/>
        <d v="2026-07-12T13:08:58"/>
        <d v="2026-07-12T13:09:16"/>
        <d v="2026-07-12T13:09:17"/>
        <d v="2026-07-12T13:09:20"/>
        <d v="2026-07-12T13:09:32"/>
        <d v="2026-07-12T13:09:34"/>
        <d v="2026-07-12T13:09:35"/>
        <d v="2026-07-12T13:09:37"/>
        <d v="2026-07-12T13:09:41"/>
        <d v="2026-07-12T13:09:44"/>
        <d v="2026-07-12T13:09:50"/>
        <d v="2026-07-12T13:09:52"/>
        <d v="2026-07-12T13:09:55"/>
        <d v="2026-07-12T13:09:56"/>
        <d v="2026-07-12T13:10:01"/>
        <d v="2026-07-12T13:10:03"/>
        <d v="2026-07-12T13:10:09"/>
        <d v="2026-07-12T13:10:11"/>
        <d v="2026-07-12T13:10:13"/>
        <d v="2026-07-12T13:10:15"/>
        <d v="2026-07-12T13:10:27"/>
        <d v="2026-07-12T13:10:40"/>
        <d v="2026-07-12T13:10:43"/>
        <d v="2026-07-12T13:10:44"/>
        <d v="2026-07-12T13:10:45"/>
        <d v="2026-07-12T13:10:47"/>
        <d v="2026-07-12T13:10:50"/>
        <d v="2026-07-12T13:10:52"/>
        <d v="2026-07-12T13:10:53"/>
        <d v="2026-07-12T13:10:59"/>
        <d v="2026-07-12T13:11:28"/>
        <d v="2026-07-12T13:11:30"/>
        <d v="2026-07-12T13:11:34"/>
        <d v="2026-07-12T13:11:39"/>
        <d v="2026-07-12T13:11:58"/>
        <d v="2026-07-12T13:12:01"/>
        <d v="2026-07-12T13:12:04"/>
        <d v="2026-07-12T13:12:14"/>
        <d v="2026-07-12T13:12:25"/>
        <d v="2026-07-12T13:12:43"/>
        <d v="2026-07-12T13:12:50"/>
        <d v="2026-07-12T13:12:58"/>
        <d v="2026-07-12T13:13:05"/>
        <d v="2026-07-12T13:13:19"/>
        <d v="2026-07-12T13:13:20"/>
        <d v="2026-07-12T13:13:26"/>
        <d v="2026-07-12T13:13:28"/>
        <d v="2026-07-12T13:13:29"/>
        <d v="2026-07-12T13:13:31"/>
        <d v="2026-07-12T13:13:35"/>
        <d v="2026-07-12T13:13:36"/>
        <d v="2026-07-12T13:13:37"/>
        <d v="2026-07-12T13:13:40"/>
        <d v="2026-07-12T13:13:43"/>
        <d v="2026-07-12T13:13:46"/>
        <d v="2026-07-12T13:13:49"/>
        <d v="2026-07-12T13:14:06"/>
        <d v="2026-07-12T13:14:07"/>
        <d v="2026-07-12T13:14:25"/>
        <d v="2026-07-12T13:14:28"/>
        <d v="2026-07-12T13:14:52"/>
        <d v="2026-07-12T13:14:54"/>
        <d v="2026-07-12T13:15:01"/>
        <d v="2026-07-12T13:15:06"/>
        <d v="2026-07-12T13:15:10"/>
        <d v="2026-07-12T13:15:13"/>
        <d v="2026-07-12T13:15:14"/>
        <d v="2026-07-12T13:15:15"/>
        <d v="2026-07-12T13:15:25"/>
        <d v="2026-07-12T13:15:32"/>
        <d v="2026-07-12T13:15:35"/>
        <d v="2026-07-12T13:15:39"/>
        <d v="2026-07-12T13:15:41"/>
        <d v="2026-07-12T13:15:44"/>
        <d v="2026-07-12T13:15:54"/>
        <d v="2026-07-12T13:16:17"/>
        <d v="2026-07-12T13:16:20"/>
        <d v="2026-07-12T13:16:21"/>
        <d v="2026-07-12T13:16:23"/>
        <d v="2026-07-12T13:16:24"/>
        <d v="2026-07-12T13:16:27"/>
        <d v="2026-07-12T13:16:29"/>
        <d v="2026-07-12T13:16:34"/>
        <d v="2026-07-12T13:16:44"/>
        <d v="2026-07-12T13:17:00"/>
        <d v="2026-07-12T13:17:01"/>
        <d v="2026-07-12T13:17:03"/>
        <d v="2026-07-12T13:17:15"/>
        <d v="2026-07-12T13:17:23"/>
        <d v="2026-07-12T13:17:25"/>
        <d v="2026-07-12T13:17:32"/>
        <d v="2026-07-12T13:17:34"/>
        <d v="2026-07-12T13:17:38"/>
        <d v="2026-07-12T13:17:40"/>
        <d v="2026-07-12T13:17:51"/>
        <d v="2026-07-12T13:18:17"/>
        <d v="2026-07-12T13:18:19"/>
        <d v="2026-07-12T13:18:21"/>
        <d v="2026-07-12T13:18:25"/>
        <d v="2026-07-12T13:18:39"/>
        <d v="2026-07-12T13:19:01"/>
        <d v="2026-07-12T13:19:11"/>
        <d v="2026-07-12T13:19:20"/>
        <d v="2026-07-12T13:19:23"/>
        <d v="2026-07-12T13:19:24"/>
        <d v="2026-07-12T13:19:25"/>
        <d v="2026-07-12T13:19:31"/>
        <d v="2026-07-12T13:19:33"/>
        <d v="2026-07-12T13:19:35"/>
        <d v="2026-07-12T13:19:38"/>
        <d v="2026-07-12T13:19:45"/>
        <d v="2026-07-12T13:19:50"/>
        <d v="2026-07-12T13:20:11"/>
        <d v="2026-07-12T13:20:13"/>
        <d v="2026-07-12T13:20:15"/>
        <d v="2026-07-12T13:20:16"/>
        <d v="2026-07-12T13:20:19"/>
        <d v="2026-07-12T13:20:21"/>
        <d v="2026-07-12T13:20:23"/>
        <d v="2026-07-12T13:20:29"/>
        <d v="2026-07-12T13:20:33"/>
        <d v="2026-07-12T13:20:34"/>
        <d v="2026-07-12T13:20:36"/>
        <d v="2026-07-12T13:20:42"/>
        <d v="2026-07-12T13:20:50"/>
        <d v="2026-07-12T13:20:56"/>
        <d v="2026-07-12T13:21:07"/>
        <d v="2026-07-12T13:21:32"/>
        <d v="2026-07-12T13:21:38"/>
        <d v="2026-07-12T13:21:42"/>
        <d v="2026-07-12T13:21:47"/>
        <d v="2026-07-12T13:21:49"/>
        <d v="2026-07-12T13:21:51"/>
        <d v="2026-07-12T13:21:53"/>
        <d v="2026-07-12T13:22:15"/>
        <d v="2026-07-12T13:22:19"/>
        <d v="2026-07-12T13:22:22"/>
        <d v="2026-07-12T13:22:24"/>
        <d v="2026-07-12T13:22:28"/>
        <d v="2026-07-12T13:22:36"/>
        <d v="2026-07-12T13:22:37"/>
        <d v="2026-07-12T13:22:56"/>
        <d v="2026-07-12T13:23:10"/>
        <d v="2026-07-12T13:23:20"/>
        <d v="2026-07-12T13:23:25"/>
        <d v="2026-07-12T13:23:30"/>
        <d v="2026-07-12T13:23:36"/>
        <d v="2026-07-12T13:23:39"/>
        <d v="2026-07-12T13:23:41"/>
        <d v="2026-07-12T13:23:42"/>
        <d v="2026-07-12T13:23:43"/>
        <d v="2026-07-12T13:23:47"/>
        <d v="2026-07-12T13:23:52"/>
        <d v="2026-07-12T13:24:04"/>
        <d v="2026-07-12T13:24:06"/>
        <d v="2026-07-12T13:24:07"/>
        <d v="2026-07-12T13:24:08"/>
        <d v="2026-07-12T13:24:09"/>
        <d v="2026-07-12T13:24:15"/>
        <d v="2026-07-12T13:24:26"/>
        <d v="2026-07-12T13:24:41"/>
        <d v="2026-07-12T13:24:49"/>
        <d v="2026-07-12T13:24:50"/>
        <d v="2026-07-12T13:25:01"/>
        <d v="2026-07-12T13:25:02"/>
        <d v="2026-07-12T13:25:03"/>
        <d v="2026-07-12T13:25:05"/>
        <d v="2026-07-12T13:25:06"/>
        <d v="2026-07-12T13:25:35"/>
        <d v="2026-07-12T13:25:40"/>
        <d v="2026-07-12T13:25:44"/>
        <d v="2026-07-12T13:25:46"/>
        <d v="2026-07-12T13:25:48"/>
        <d v="2026-07-12T13:25:53"/>
        <d v="2026-07-12T13:25:58"/>
        <d v="2026-07-12T13:25:59"/>
        <d v="2026-07-12T13:26:02"/>
        <d v="2026-07-12T13:26:03"/>
        <d v="2026-07-12T13:26:05"/>
        <d v="2026-07-12T13:26:08"/>
        <d v="2026-07-12T13:26:09"/>
        <d v="2026-07-12T13:26:11"/>
        <d v="2026-07-12T13:26:13"/>
        <d v="2026-07-12T13:26:16"/>
        <d v="2026-07-12T13:26:17"/>
        <d v="2026-07-12T13:26:19"/>
        <d v="2026-07-12T13:26:21"/>
        <d v="2026-07-12T13:26:24"/>
        <d v="2026-07-12T13:26:26"/>
        <d v="2026-07-12T13:26:28"/>
        <d v="2026-07-12T13:26:44"/>
        <d v="2026-07-12T13:26:50"/>
        <d v="2026-07-12T13:26:56"/>
        <d v="2026-07-12T13:27:02"/>
        <d v="2026-07-12T13:27:03"/>
        <d v="2026-07-12T13:27:07"/>
        <d v="2026-07-12T13:27:26"/>
        <d v="2026-07-12T13:27:29"/>
        <d v="2026-07-12T13:27:31"/>
        <d v="2026-07-12T13:27:33"/>
        <d v="2026-07-12T13:27:35"/>
        <d v="2026-07-12T13:27:37"/>
        <d v="2026-07-12T13:27:40"/>
        <d v="2026-07-12T13:27:41"/>
        <d v="2026-07-12T13:27:42"/>
        <d v="2026-07-12T13:27:43"/>
        <d v="2026-07-12T13:27:44"/>
        <d v="2026-07-12T13:27:47"/>
        <d v="2026-07-12T13:27:48"/>
        <d v="2026-07-12T13:28:00"/>
        <d v="2026-07-12T13:28:08"/>
        <d v="2026-07-12T13:28:28"/>
        <d v="2026-07-12T13:28:30"/>
        <d v="2026-07-12T13:28:32"/>
        <d v="2026-07-12T13:28:38"/>
        <d v="2026-07-12T13:28:41"/>
        <d v="2026-07-12T13:28:57"/>
        <d v="2026-07-12T13:29:12"/>
        <d v="2026-07-12T13:29:27"/>
        <d v="2026-07-12T13:29:29"/>
        <d v="2026-07-12T13:29:33"/>
        <d v="2026-07-12T13:29:46"/>
        <d v="2026-07-12T13:29:47"/>
        <d v="2026-07-12T13:29:51"/>
        <d v="2026-07-12T13:29:57"/>
        <d v="2026-07-12T13:30:17"/>
        <d v="2026-07-12T13:30:20"/>
        <d v="2026-07-12T13:30:29"/>
        <d v="2026-07-12T13:30:31"/>
        <d v="2026-07-12T13:30:41"/>
        <d v="2026-07-12T13:30:43"/>
        <d v="2026-07-12T13:30:44"/>
        <d v="2026-07-12T13:30:46"/>
        <d v="2026-07-12T13:30:51"/>
        <d v="2026-07-12T13:30:52"/>
        <d v="2026-07-12T13:30:55"/>
        <d v="2026-07-12T13:31:00"/>
        <d v="2026-07-12T13:31:07"/>
        <d v="2026-07-12T13:31:19"/>
        <d v="2026-07-12T13:31:24"/>
        <d v="2026-07-12T13:31:31"/>
        <d v="2026-07-12T13:31:37"/>
        <d v="2026-07-12T13:31:39"/>
        <d v="2026-07-12T13:31:40"/>
        <d v="2026-07-12T13:31:43"/>
        <d v="2026-07-12T13:31:49"/>
        <d v="2026-07-12T13:31:58"/>
        <d v="2026-07-12T13:32:08"/>
        <d v="2026-07-12T13:32:09"/>
        <d v="2026-07-12T13:32:20"/>
        <d v="2026-07-12T13:32:21"/>
        <d v="2026-07-12T13:32:23"/>
        <d v="2026-07-12T13:32:33"/>
        <d v="2026-07-12T13:32:44"/>
        <d v="2026-07-12T13:32:48"/>
        <d v="2026-07-12T13:32:54"/>
        <d v="2026-07-12T13:32:56"/>
        <d v="2026-07-12T13:33:29"/>
        <d v="2026-07-12T13:33:31"/>
        <d v="2026-07-12T13:33:37"/>
        <d v="2026-07-12T13:33:56"/>
        <d v="2026-07-12T13:34:04"/>
        <d v="2026-07-12T13:34:06"/>
        <d v="2026-07-12T13:34:10"/>
        <d v="2026-07-12T13:34:13"/>
        <d v="2026-07-12T13:34:16"/>
        <d v="2026-07-12T13:34:21"/>
        <d v="2026-07-12T13:34:22"/>
        <d v="2026-07-12T13:34:25"/>
        <d v="2026-07-12T13:34:26"/>
        <d v="2026-07-12T13:34:28"/>
        <d v="2026-07-12T13:34:34"/>
        <d v="2026-07-12T13:34:55"/>
        <d v="2026-07-12T13:34:56"/>
        <d v="2026-07-12T13:35:00"/>
        <d v="2026-07-12T13:35:03"/>
        <d v="2026-07-12T13:35:31"/>
        <d v="2026-07-12T13:35:32"/>
        <d v="2026-07-12T13:35:36"/>
        <d v="2026-07-12T13:35:37"/>
        <d v="2026-07-12T13:35:41"/>
        <d v="2026-07-12T13:35:42"/>
        <d v="2026-07-12T13:35:44"/>
        <d v="2026-07-12T13:35:47"/>
        <d v="2026-07-12T13:35:56"/>
        <d v="2026-07-12T13:36:08"/>
        <d v="2026-07-12T13:36:10"/>
        <d v="2026-07-12T13:36:30"/>
        <d v="2026-07-12T13:36:36"/>
        <d v="2026-07-12T13:36:39"/>
        <d v="2026-07-12T13:36:45"/>
        <d v="2026-07-12T13:36:47"/>
        <d v="2026-07-12T13:36:49"/>
        <d v="2026-07-12T13:36:51"/>
        <d v="2026-07-12T13:36:52"/>
        <d v="2026-07-12T13:36:54"/>
        <d v="2026-07-12T13:37:03"/>
        <d v="2026-07-12T13:37:09"/>
        <d v="2026-07-12T13:37:10"/>
        <d v="2026-07-12T13:37:14"/>
        <d v="2026-07-12T13:37:16"/>
        <d v="2026-07-12T13:37:19"/>
        <d v="2026-07-12T13:37:30"/>
        <d v="2026-07-12T13:37:33"/>
        <d v="2026-07-12T13:37:36"/>
        <d v="2026-07-12T13:37:38"/>
        <d v="2026-07-12T13:37:48"/>
        <d v="2026-07-12T13:37:50"/>
        <d v="2026-07-12T13:37:51"/>
        <d v="2026-07-12T13:37:54"/>
        <d v="2026-07-12T13:38:18"/>
        <d v="2026-07-12T13:38:22"/>
        <d v="2026-07-12T13:38:24"/>
        <d v="2026-07-12T13:38:29"/>
        <d v="2026-07-12T13:38:44"/>
        <d v="2026-07-12T13:38:58"/>
        <d v="2026-07-12T13:38:59"/>
        <d v="2026-07-12T13:39:00"/>
        <d v="2026-07-12T13:39:03"/>
        <d v="2026-07-12T13:39:05"/>
        <d v="2026-07-12T13:39:09"/>
        <d v="2026-07-12T13:39:16"/>
        <d v="2026-07-12T13:39:18"/>
        <d v="2026-07-12T13:39:52"/>
        <d v="2026-07-12T13:40:14"/>
        <d v="2026-07-12T13:40:18"/>
        <d v="2026-07-12T13:40:19"/>
        <d v="2026-07-12T13:40:49"/>
        <d v="2026-07-12T13:40:54"/>
        <d v="2026-07-12T13:41:04"/>
        <d v="2026-07-12T13:41:06"/>
        <d v="2026-07-12T13:41:20"/>
        <d v="2026-07-12T13:41:25"/>
        <d v="2026-07-12T13:41:34"/>
        <d v="2026-07-12T13:41:36"/>
        <d v="2026-07-12T13:41:39"/>
        <d v="2026-07-12T13:41:41"/>
        <d v="2026-07-12T13:41:43"/>
        <d v="2026-07-12T13:41:46"/>
        <d v="2026-07-12T13:41:51"/>
        <d v="2026-07-12T13:41:57"/>
        <d v="2026-07-12T13:42:01"/>
        <d v="2026-07-12T13:42:03"/>
        <d v="2026-07-12T13:42:15"/>
        <d v="2026-07-12T13:42:17"/>
        <d v="2026-07-12T13:42:20"/>
        <d v="2026-07-12T13:42:28"/>
        <d v="2026-07-12T13:42:30"/>
        <d v="2026-07-12T13:42:31"/>
        <d v="2026-07-12T13:42:32"/>
        <d v="2026-07-12T13:42:33"/>
        <d v="2026-07-12T13:42:37"/>
        <d v="2026-07-12T13:42:41"/>
        <d v="2026-07-12T13:42:46"/>
        <d v="2026-07-12T13:42:47"/>
        <d v="2026-07-12T13:42:48"/>
        <d v="2026-07-12T13:42:50"/>
        <d v="2026-07-12T13:42:54"/>
        <d v="2026-07-12T13:42:57"/>
        <d v="2026-07-12T13:42:58"/>
        <d v="2026-07-12T13:43:06"/>
        <d v="2026-07-12T13:43:07"/>
        <d v="2026-07-12T13:43:13"/>
        <d v="2026-07-12T13:43:15"/>
        <d v="2026-07-12T13:43:20"/>
        <d v="2026-07-12T13:43:22"/>
        <d v="2026-07-12T13:43:25"/>
        <d v="2026-07-12T13:43:29"/>
        <d v="2026-07-12T13:43:30"/>
        <d v="2026-07-12T13:43:32"/>
        <d v="2026-07-12T13:43:34"/>
        <d v="2026-07-12T13:43:35"/>
        <d v="2026-07-12T13:43:38"/>
        <d v="2026-07-12T13:43:40"/>
        <d v="2026-07-12T13:43:42"/>
        <d v="2026-07-12T13:43:48"/>
        <d v="2026-07-12T13:43:49"/>
        <d v="2026-07-12T13:43:51"/>
        <d v="2026-07-12T13:43:52"/>
        <d v="2026-07-12T13:43:53"/>
        <d v="2026-07-12T13:43:54"/>
        <d v="2026-07-12T13:43:58"/>
        <d v="2026-07-12T13:43:59"/>
        <d v="2026-07-12T13:44:05"/>
        <d v="2026-07-12T13:44:08"/>
        <d v="2026-07-12T13:44:13"/>
        <d v="2026-07-12T13:44:14"/>
        <d v="2026-07-12T13:44:16"/>
        <d v="2026-07-12T13:44:18"/>
        <d v="2026-07-12T13:44:19"/>
        <d v="2026-07-12T13:44:51"/>
        <d v="2026-07-12T13:44:52"/>
        <d v="2026-07-12T13:44:54"/>
        <d v="2026-07-12T13:44:55"/>
        <d v="2026-07-12T13:44:58"/>
        <d v="2026-07-12T13:45:00"/>
        <d v="2026-07-12T13:45:01"/>
        <d v="2026-07-12T13:45:05"/>
        <d v="2026-07-12T13:45:06"/>
        <d v="2026-07-12T13:45:17"/>
        <d v="2026-07-12T13:45:21"/>
        <d v="2026-07-12T13:45:35"/>
        <d v="2026-07-12T13:45:38"/>
        <d v="2026-07-12T13:45:40"/>
        <d v="2026-07-12T13:45:43"/>
        <d v="2026-07-12T13:45:45"/>
        <d v="2026-07-12T13:45:50"/>
        <d v="2026-07-12T13:46:02"/>
        <d v="2026-07-12T13:46:18"/>
        <d v="2026-07-12T13:46:19"/>
        <d v="2026-07-12T13:46:26"/>
        <d v="2026-07-12T13:46:27"/>
        <d v="2026-07-12T13:46:31"/>
        <d v="2026-07-12T13:46:33"/>
        <d v="2026-07-12T13:46:36"/>
        <d v="2026-07-12T13:46:38"/>
        <d v="2026-07-12T13:46:42"/>
        <d v="2026-07-12T13:46:49"/>
        <d v="2026-07-12T13:46:55"/>
        <d v="2026-07-12T13:46:56"/>
        <d v="2026-07-12T13:46:59"/>
        <d v="2026-07-12T13:47:10"/>
        <d v="2026-07-12T13:47:30"/>
        <d v="2026-07-12T13:47:33"/>
        <d v="2026-07-12T13:47:44"/>
        <d v="2026-07-12T13:48:04"/>
        <d v="2026-07-12T13:48:05"/>
        <d v="2026-07-12T13:48:09"/>
        <d v="2026-07-12T13:48:22"/>
        <d v="2026-07-12T13:48:24"/>
        <d v="2026-07-12T13:48:25"/>
        <d v="2026-07-12T13:48:28"/>
        <d v="2026-07-12T13:48:30"/>
        <d v="2026-07-12T13:48:47"/>
        <d v="2026-07-12T13:48:50"/>
        <d v="2026-07-12T13:48:55"/>
        <d v="2026-07-12T13:48:56"/>
        <d v="2026-07-12T13:48:58"/>
        <d v="2026-07-12T13:49:00"/>
        <d v="2026-07-12T13:49:02"/>
        <d v="2026-07-12T13:49:17"/>
        <d v="2026-07-12T13:49:18"/>
        <d v="2026-07-12T13:49:19"/>
        <d v="2026-07-12T13:49:21"/>
        <d v="2026-07-12T13:49:31"/>
        <d v="2026-07-12T13:49:34"/>
        <d v="2026-07-12T13:49:36"/>
        <d v="2026-07-12T13:49:37"/>
        <d v="2026-07-12T13:49:38"/>
        <d v="2026-07-12T13:49:39"/>
        <d v="2026-07-12T13:49:55"/>
        <d v="2026-07-12T13:49:59"/>
        <d v="2026-07-12T13:50:08"/>
        <d v="2026-07-12T13:50:17"/>
        <d v="2026-07-12T13:50:19"/>
        <d v="2026-07-12T13:50:28"/>
        <d v="2026-07-12T13:50:32"/>
        <d v="2026-07-12T13:50:37"/>
        <d v="2026-07-12T13:50:40"/>
        <d v="2026-07-12T13:50:41"/>
        <d v="2026-07-12T13:50:42"/>
        <d v="2026-07-12T13:50:45"/>
        <d v="2026-07-12T13:50:47"/>
        <d v="2026-07-12T13:50:49"/>
        <d v="2026-07-12T13:50:51"/>
        <d v="2026-07-12T13:51:08"/>
        <d v="2026-07-12T13:51:10"/>
        <d v="2026-07-12T13:51:13"/>
        <d v="2026-07-12T13:51:20"/>
        <d v="2026-07-12T13:51:23"/>
        <d v="2026-07-12T13:51:27"/>
        <d v="2026-07-12T13:51:28"/>
        <d v="2026-07-12T13:51:33"/>
        <d v="2026-07-12T13:51:52"/>
        <d v="2026-07-12T13:51:53"/>
        <d v="2026-07-12T13:51:54"/>
        <d v="2026-07-12T13:52:06"/>
        <d v="2026-07-12T13:52:28"/>
        <d v="2026-07-12T13:52:30"/>
        <d v="2026-07-12T13:52:45"/>
        <d v="2026-07-12T13:52:54"/>
        <d v="2026-07-12T13:52:56"/>
        <d v="2026-07-12T13:52:57"/>
        <d v="2026-07-12T13:52:59"/>
        <d v="2026-07-12T13:53:00"/>
        <d v="2026-07-12T13:53:02"/>
        <d v="2026-07-12T13:53:03"/>
        <d v="2026-07-12T13:53:06"/>
        <d v="2026-07-12T13:53:08"/>
        <d v="2026-07-12T13:53:09"/>
        <d v="2026-07-12T13:53:10"/>
        <d v="2026-07-12T13:53:37"/>
        <d v="2026-07-12T13:53:51"/>
        <d v="2026-07-12T13:53:52"/>
        <d v="2026-07-12T13:53:55"/>
        <d v="2026-07-12T13:53:57"/>
        <d v="2026-07-12T13:54:05"/>
        <d v="2026-07-12T13:54:09"/>
        <d v="2026-07-12T13:54:12"/>
        <d v="2026-07-12T13:54:18"/>
        <d v="2026-07-12T13:54:20"/>
        <d v="2026-07-12T13:54:22"/>
        <d v="2026-07-12T13:54:39"/>
        <d v="2026-07-12T13:54:49"/>
        <d v="2026-07-12T13:54:56"/>
        <d v="2026-07-12T13:55:02"/>
        <d v="2026-07-12T13:55:05"/>
        <d v="2026-07-12T13:55:08"/>
        <d v="2026-07-12T13:55:09"/>
        <d v="2026-07-12T13:55:12"/>
        <d v="2026-07-12T13:55:14"/>
        <d v="2026-07-12T13:55:21"/>
        <d v="2026-07-12T13:55:24"/>
        <d v="2026-07-12T13:55:27"/>
        <d v="2026-07-12T13:55:37"/>
        <d v="2026-07-12T13:55:40"/>
        <d v="2026-07-12T13:55:43"/>
        <d v="2026-07-12T13:55:46"/>
        <d v="2026-07-12T13:55:47"/>
        <d v="2026-07-12T13:55:49"/>
        <d v="2026-07-12T13:55:58"/>
        <d v="2026-07-12T13:55:59"/>
        <d v="2026-07-12T13:56:01"/>
        <d v="2026-07-12T13:56:03"/>
        <d v="2026-07-12T13:56:30"/>
        <d v="2026-07-12T13:56:34"/>
        <d v="2026-07-12T13:56:36"/>
        <d v="2026-07-12T13:56:42"/>
        <d v="2026-07-12T13:56:46"/>
        <d v="2026-07-12T13:56:49"/>
        <d v="2026-07-12T13:56:50"/>
        <d v="2026-07-12T13:56:51"/>
        <d v="2026-07-12T13:56:56"/>
        <d v="2026-07-12T13:57:07"/>
        <d v="2026-07-12T13:57:11"/>
        <d v="2026-07-12T13:57:14"/>
        <d v="2026-07-12T13:57:17"/>
        <d v="2026-07-12T13:57:44"/>
        <d v="2026-07-12T13:57:47"/>
        <d v="2026-07-12T13:57:48"/>
        <d v="2026-07-12T13:57:50"/>
        <d v="2026-07-12T13:57:51"/>
        <d v="2026-07-12T13:57:57"/>
        <d v="2026-07-12T13:58:12"/>
        <d v="2026-07-12T13:58:17"/>
        <d v="2026-07-12T13:58:23"/>
        <d v="2026-07-12T13:58:24"/>
        <d v="2026-07-12T13:58:48"/>
        <d v="2026-07-12T13:58:50"/>
        <d v="2026-07-12T13:58:51"/>
        <d v="2026-07-12T13:58:54"/>
        <d v="2026-07-12T13:58:56"/>
        <d v="2026-07-12T13:58:57"/>
        <d v="2026-07-12T13:58:58"/>
        <d v="2026-07-12T13:59:00"/>
        <d v="2026-07-12T13:59:01"/>
        <d v="2026-07-12T13:59:03"/>
        <d v="2026-07-12T13:59:05"/>
        <d v="2026-07-12T13:59:09"/>
        <d v="2026-07-12T13:59:13"/>
        <d v="2026-07-12T13:59:14"/>
        <d v="2026-07-12T13:59:21"/>
        <d v="2026-07-12T13:59:28"/>
        <d v="2026-07-12T13:59:30"/>
        <d v="2026-07-12T13:59:42"/>
        <d v="2026-07-12T14:00:03"/>
        <d v="2026-07-12T14:00:05"/>
        <d v="2026-07-12T14:00:06"/>
        <d v="2026-07-12T14:00:07"/>
        <d v="2026-07-12T14:00:09"/>
        <d v="2026-07-12T14:00:13"/>
        <d v="2026-07-12T14:00:14"/>
        <d v="2026-07-12T14:00:15"/>
        <d v="2026-07-12T14:00:17"/>
        <d v="2026-07-12T14:00:18"/>
        <d v="2026-07-12T14:00:21"/>
        <d v="2026-07-12T14:00:28"/>
        <d v="2026-07-12T14:00:45"/>
        <d v="2026-07-12T14:00:48"/>
        <d v="2026-07-12T14:00:51"/>
        <d v="2026-07-12T14:01:05"/>
        <d v="2026-07-12T14:01:06"/>
        <d v="2026-07-12T14:01:08"/>
        <d v="2026-07-12T14:01:22"/>
        <d v="2026-07-12T14:01:24"/>
        <d v="2026-07-12T14:01:27"/>
        <d v="2026-07-12T14:01:32"/>
        <d v="2026-07-12T14:01:37"/>
        <d v="2026-07-12T14:01:49"/>
        <d v="2026-07-12T14:01:50"/>
        <d v="2026-07-12T14:01:52"/>
        <d v="2026-07-12T14:02:03"/>
        <d v="2026-07-12T14:02:08"/>
        <d v="2026-07-12T14:02:09"/>
        <d v="2026-07-12T14:02:12"/>
        <d v="2026-07-12T14:02:13"/>
        <d v="2026-07-12T14:02:14"/>
        <d v="2026-07-12T14:02:19"/>
        <d v="2026-07-12T14:02:21"/>
        <d v="2026-07-12T14:02:23"/>
        <d v="2026-07-12T14:02:26"/>
        <d v="2026-07-12T14:02:28"/>
        <d v="2026-07-12T14:02:29"/>
        <d v="2026-07-12T14:02:30"/>
        <d v="2026-07-12T14:02:53"/>
        <d v="2026-07-12T14:02:54"/>
        <d v="2026-07-12T14:02:55"/>
        <d v="2026-07-12T14:03:01"/>
        <d v="2026-07-12T14:03:05"/>
        <d v="2026-07-12T14:03:17"/>
        <d v="2026-07-12T14:03:24"/>
        <d v="2026-07-12T14:03:32"/>
        <d v="2026-07-12T14:03:36"/>
        <d v="2026-07-12T14:03:38"/>
        <d v="2026-07-12T14:03:39"/>
        <d v="2026-07-12T14:03:41"/>
        <d v="2026-07-12T14:03:42"/>
        <d v="2026-07-12T14:03:43"/>
        <d v="2026-07-12T14:03:45"/>
        <d v="2026-07-12T14:03:58"/>
        <d v="2026-07-12T14:04:00"/>
        <d v="2026-07-12T14:04:04"/>
        <d v="2026-07-12T14:04:20"/>
        <d v="2026-07-12T14:04:45"/>
        <d v="2026-07-12T14:04:46"/>
        <d v="2026-07-12T14:04:47"/>
        <d v="2026-07-12T14:04:48"/>
        <d v="2026-07-12T14:04:50"/>
        <d v="2026-07-12T14:04:53"/>
        <d v="2026-07-12T14:04:55"/>
        <d v="2026-07-12T14:04:56"/>
        <d v="2026-07-12T14:05:00"/>
        <d v="2026-07-12T14:05:07"/>
        <d v="2026-07-12T14:05:24"/>
        <d v="2026-07-12T14:05:28"/>
        <d v="2026-07-12T14:05:30"/>
        <d v="2026-07-12T14:05:41"/>
        <d v="2026-07-12T14:05:43"/>
        <d v="2026-07-12T14:05:46"/>
        <d v="2026-07-12T14:05:52"/>
        <d v="2026-07-12T14:05:53"/>
        <d v="2026-07-12T14:05:56"/>
        <d v="2026-07-12T14:05:57"/>
        <d v="2026-07-12T14:06:07"/>
        <d v="2026-07-12T14:06:08"/>
        <d v="2026-07-12T14:06:09"/>
        <d v="2026-07-12T14:06:10"/>
        <d v="2026-07-12T14:06:21"/>
        <d v="2026-07-12T14:06:25"/>
        <d v="2026-07-12T14:06:26"/>
        <d v="2026-07-12T14:06:27"/>
        <d v="2026-07-12T14:06:30"/>
        <d v="2026-07-12T14:06:40"/>
        <d v="2026-07-12T14:06:47"/>
        <d v="2026-07-12T14:06:49"/>
        <d v="2026-07-12T14:06:50"/>
        <d v="2026-07-12T14:06:52"/>
        <d v="2026-07-12T14:06:53"/>
        <d v="2026-07-12T14:07:00"/>
        <d v="2026-07-12T14:07:05"/>
        <d v="2026-07-12T14:07:07"/>
        <d v="2026-07-12T14:07:12"/>
        <d v="2026-07-12T14:07:15"/>
        <d v="2026-07-12T14:07:30"/>
        <d v="2026-07-12T14:07:32"/>
        <d v="2026-07-12T14:07:46"/>
        <d v="2026-07-12T14:08:06"/>
        <d v="2026-07-12T14:08:07"/>
        <d v="2026-07-12T14:08:13"/>
        <d v="2026-07-12T14:08:16"/>
        <d v="2026-07-12T14:08:19"/>
        <d v="2026-07-12T14:08:20"/>
        <d v="2026-07-12T14:08:22"/>
        <d v="2026-07-12T14:08:24"/>
        <d v="2026-07-12T14:08:26"/>
        <d v="2026-07-12T14:08:27"/>
        <d v="2026-07-12T14:08:28"/>
        <d v="2026-07-12T14:08:30"/>
        <d v="2026-07-12T14:08:41"/>
        <d v="2026-07-12T14:09:00"/>
        <d v="2026-07-12T14:09:06"/>
        <d v="2026-07-12T14:09:16"/>
        <d v="2026-07-12T14:09:20"/>
        <d v="2026-07-12T14:09:23"/>
        <d v="2026-07-12T14:09:31"/>
        <d v="2026-07-12T14:09:36"/>
        <d v="2026-07-12T14:09:38"/>
        <d v="2026-07-12T14:09:53"/>
        <d v="2026-07-12T14:10:01"/>
        <d v="2026-07-12T14:10:04"/>
        <d v="2026-07-12T14:10:09"/>
        <d v="2026-07-12T14:10:34"/>
        <d v="2026-07-12T14:10:36"/>
        <d v="2026-07-12T14:10:38"/>
        <d v="2026-07-12T14:10:39"/>
        <d v="2026-07-12T14:10:49"/>
        <d v="2026-07-12T14:10:51"/>
        <d v="2026-07-12T14:10:53"/>
        <d v="2026-07-12T14:11:16"/>
        <d v="2026-07-12T14:11:29"/>
        <d v="2026-07-12T14:11:31"/>
        <d v="2026-07-12T14:11:33"/>
        <d v="2026-07-12T14:11:37"/>
        <d v="2026-07-12T14:11:41"/>
        <d v="2026-07-12T14:11:42"/>
        <d v="2026-07-12T14:11:49"/>
        <d v="2026-07-12T14:12:15"/>
        <d v="2026-07-12T14:12:21"/>
        <d v="2026-07-12T14:12:37"/>
        <d v="2026-07-12T14:12:40"/>
        <d v="2026-07-12T14:12:50"/>
        <d v="2026-07-12T14:12:51"/>
        <d v="2026-07-12T14:12:52"/>
        <d v="2026-07-12T14:12:53"/>
        <d v="2026-07-12T14:12:54"/>
        <d v="2026-07-12T14:12:57"/>
        <d v="2026-07-12T14:13:15"/>
        <d v="2026-07-12T14:13:16"/>
        <d v="2026-07-12T14:13:21"/>
        <d v="2026-07-12T14:13:23"/>
        <d v="2026-07-12T14:13:27"/>
        <d v="2026-07-12T14:13:39"/>
        <d v="2026-07-12T14:13:46"/>
        <d v="2026-07-12T14:14:01"/>
        <d v="2026-07-12T14:14:06"/>
        <d v="2026-07-12T14:14:10"/>
        <d v="2026-07-12T14:14:14"/>
        <d v="2026-07-12T14:14:16"/>
        <d v="2026-07-12T14:14:19"/>
        <d v="2026-07-12T14:14:26"/>
        <d v="2026-07-12T14:14:30"/>
        <d v="2026-07-12T14:14:34"/>
        <d v="2026-07-12T14:14:40"/>
        <d v="2026-07-12T14:14:50"/>
        <d v="2026-07-12T14:14:58"/>
        <d v="2026-07-12T14:15:00"/>
        <d v="2026-07-12T14:15:02"/>
        <d v="2026-07-12T14:15:03"/>
        <d v="2026-07-12T14:15:15"/>
        <d v="2026-07-12T14:15:30"/>
        <d v="2026-07-12T14:15:33"/>
        <d v="2026-07-12T14:15:37"/>
        <d v="2026-07-12T14:16:12"/>
        <d v="2026-07-12T14:16:20"/>
        <d v="2026-07-12T14:16:25"/>
        <d v="2026-07-12T14:16:27"/>
        <d v="2026-07-12T14:16:28"/>
        <d v="2026-07-12T14:16:29"/>
        <d v="2026-07-12T14:16:30"/>
        <d v="2026-07-12T14:16:31"/>
        <d v="2026-07-12T14:16:34"/>
        <d v="2026-07-12T14:16:35"/>
        <d v="2026-07-12T14:16:38"/>
        <d v="2026-07-12T14:16:40"/>
        <d v="2026-07-12T14:16:55"/>
        <d v="2026-07-12T14:16:58"/>
        <d v="2026-07-12T14:16:59"/>
        <d v="2026-07-12T14:17:03"/>
        <d v="2026-07-12T14:17:17"/>
        <d v="2026-07-12T14:17:28"/>
        <d v="2026-07-12T14:17:29"/>
        <d v="2026-07-12T14:17:32"/>
        <d v="2026-07-12T14:17:33"/>
        <d v="2026-07-12T14:17:34"/>
        <d v="2026-07-12T14:17:36"/>
        <d v="2026-07-12T14:17:38"/>
        <d v="2026-07-12T14:18:10"/>
        <d v="2026-07-12T14:18:14"/>
        <d v="2026-07-12T14:18:29"/>
        <d v="2026-07-12T14:18:32"/>
        <d v="2026-07-12T14:18:38"/>
        <d v="2026-07-12T14:18:39"/>
        <d v="2026-07-12T14:18:40"/>
        <d v="2026-07-12T14:18:44"/>
        <d v="2026-07-12T14:18:49"/>
        <d v="2026-07-12T14:18:57"/>
        <d v="2026-07-12T14:19:01"/>
        <d v="2026-07-12T14:19:11"/>
        <d v="2026-07-12T14:19:15"/>
        <d v="2026-07-12T14:19:25"/>
        <d v="2026-07-12T14:19:26"/>
        <d v="2026-07-12T14:19:28"/>
        <d v="2026-07-12T14:19:34"/>
        <d v="2026-07-12T14:19:37"/>
        <d v="2026-07-12T14:19:39"/>
        <d v="2026-07-12T14:19:43"/>
        <d v="2026-07-12T14:19:51"/>
        <d v="2026-07-12T14:19:53"/>
        <d v="2026-07-12T14:19:58"/>
        <d v="2026-07-12T14:20:00"/>
        <d v="2026-07-12T14:20:05"/>
        <d v="2026-07-12T14:20:21"/>
        <d v="2026-07-12T14:20:39"/>
        <d v="2026-07-12T14:20:41"/>
        <d v="2026-07-12T14:20:48"/>
        <d v="2026-07-12T14:20:51"/>
        <d v="2026-07-12T14:20:57"/>
        <d v="2026-07-12T14:20:58"/>
        <d v="2026-07-12T14:20:59"/>
        <d v="2026-07-12T14:21:00"/>
        <d v="2026-07-12T14:21:04"/>
        <d v="2026-07-12T14:21:10"/>
        <d v="2026-07-12T14:21:11"/>
        <d v="2026-07-12T14:21:13"/>
        <d v="2026-07-12T14:21:18"/>
        <d v="2026-07-12T14:21:21"/>
        <d v="2026-07-12T14:21:31"/>
        <d v="2026-07-12T14:21:35"/>
        <d v="2026-07-12T14:21:45"/>
        <d v="2026-07-12T14:21:52"/>
        <d v="2026-07-12T14:21:58"/>
        <d v="2026-07-12T14:22:01"/>
        <d v="2026-07-12T14:22:10"/>
        <d v="2026-07-12T14:22:14"/>
        <d v="2026-07-12T14:22:15"/>
        <d v="2026-07-12T14:22:16"/>
        <d v="2026-07-12T14:22:19"/>
        <d v="2026-07-12T14:22:22"/>
        <d v="2026-07-12T14:22:25"/>
        <d v="2026-07-12T14:22:26"/>
        <d v="2026-07-12T14:22:28"/>
        <d v="2026-07-12T14:22:42"/>
        <d v="2026-07-12T14:22:57"/>
        <d v="2026-07-12T14:23:14"/>
        <d v="2026-07-12T14:23:26"/>
        <d v="2026-07-12T14:23:29"/>
        <d v="2026-07-12T14:23:31"/>
        <d v="2026-07-12T14:23:32"/>
        <d v="2026-07-12T14:23:34"/>
        <d v="2026-07-12T14:23:35"/>
        <d v="2026-07-12T14:23:37"/>
        <d v="2026-07-12T14:23:40"/>
        <d v="2026-07-12T14:23:41"/>
        <d v="2026-07-12T14:23:42"/>
        <d v="2026-07-12T14:23:43"/>
        <d v="2026-07-12T14:23:44"/>
        <d v="2026-07-12T14:23:47"/>
        <d v="2026-07-12T14:23:53"/>
        <d v="2026-07-12T14:24:07"/>
        <d v="2026-07-12T14:24:12"/>
        <d v="2026-07-12T14:24:30"/>
        <d v="2026-07-12T14:24:33"/>
        <d v="2026-07-12T14:24:46"/>
        <d v="2026-07-12T14:24:50"/>
        <d v="2026-07-12T14:24:51"/>
        <d v="2026-07-12T14:24:57"/>
        <d v="2026-07-12T14:24:59"/>
        <d v="2026-07-12T14:25:01"/>
        <d v="2026-07-12T14:25:02"/>
        <d v="2026-07-12T14:25:16"/>
        <d v="2026-07-12T14:25:31"/>
        <d v="2026-07-12T14:25:36"/>
        <d v="2026-07-12T14:25:37"/>
        <d v="2026-07-12T14:25:39"/>
        <d v="2026-07-12T14:25:41"/>
        <d v="2026-07-12T14:25:43"/>
        <d v="2026-07-12T14:25:44"/>
        <d v="2026-07-12T14:25:46"/>
        <d v="2026-07-12T14:25:47"/>
        <d v="2026-07-12T14:25:52"/>
        <d v="2026-07-12T14:25:57"/>
        <d v="2026-07-12T14:26:00"/>
        <d v="2026-07-12T14:26:03"/>
        <d v="2026-07-12T14:26:11"/>
        <d v="2026-07-12T14:26:15"/>
        <d v="2026-07-12T14:26:24"/>
        <d v="2026-07-12T14:26:31"/>
        <d v="2026-07-12T14:26:36"/>
        <d v="2026-07-12T14:26:38"/>
        <d v="2026-07-12T14:26:47"/>
        <d v="2026-07-12T14:26:49"/>
        <d v="2026-07-12T14:26:52"/>
        <d v="2026-07-12T14:26:53"/>
        <d v="2026-07-12T14:27:06"/>
        <d v="2026-07-12T14:27:10"/>
        <d v="2026-07-12T14:27:12"/>
        <d v="2026-07-12T14:27:16"/>
        <d v="2026-07-12T14:27:17"/>
        <d v="2026-07-12T14:27:18"/>
        <d v="2026-07-12T14:27:38"/>
        <d v="2026-07-12T14:28:01"/>
        <d v="2026-07-12T14:28:04"/>
        <d v="2026-07-12T14:28:06"/>
        <d v="2026-07-12T14:28:07"/>
        <d v="2026-07-12T14:28:09"/>
        <d v="2026-07-12T14:28:11"/>
        <d v="2026-07-12T14:28:18"/>
        <d v="2026-07-12T14:28:29"/>
        <d v="2026-07-12T14:28:33"/>
        <d v="2026-07-12T14:28:51"/>
        <d v="2026-07-12T14:28:54"/>
        <d v="2026-07-12T14:29:04"/>
        <d v="2026-07-12T14:29:08"/>
        <d v="2026-07-12T14:29:10"/>
        <d v="2026-07-12T14:29:12"/>
        <d v="2026-07-12T14:29:16"/>
        <d v="2026-07-12T14:29:19"/>
        <d v="2026-07-12T14:29:20"/>
        <d v="2026-07-12T14:29:27"/>
        <d v="2026-07-12T14:29:31"/>
        <d v="2026-07-12T14:29:33"/>
        <d v="2026-07-12T14:29:37"/>
        <d v="2026-07-12T14:29:41"/>
        <d v="2026-07-12T14:29:46"/>
        <d v="2026-07-12T14:29:48"/>
        <d v="2026-07-12T14:29:53"/>
        <d v="2026-07-12T14:29:56"/>
        <d v="2026-07-12T14:30:08"/>
        <d v="2026-07-12T14:30:11"/>
        <d v="2026-07-12T14:30:13"/>
        <d v="2026-07-12T14:30:17"/>
        <d v="2026-07-12T14:30:21"/>
        <d v="2026-07-12T14:30:35"/>
        <d v="2026-07-12T14:30:55"/>
        <d v="2026-07-12T14:30:58"/>
        <d v="2026-07-12T14:31:16"/>
        <d v="2026-07-12T14:31:37"/>
        <d v="2026-07-12T14:31:40"/>
        <d v="2026-07-12T14:31:42"/>
        <d v="2026-07-12T14:32:47"/>
        <d v="2026-07-12T14:32:49"/>
        <d v="2026-07-12T14:32:50"/>
        <d v="2026-07-12T14:32:51"/>
        <d v="2026-07-12T14:32:53"/>
        <d v="2026-07-12T14:32:55"/>
        <d v="2026-07-12T14:32:57"/>
        <d v="2026-07-12T14:33:01"/>
        <d v="2026-07-12T14:33:16"/>
        <d v="2026-07-12T14:33:21"/>
        <d v="2026-07-12T14:33:31"/>
        <d v="2026-07-12T14:33:39"/>
        <d v="2026-07-12T14:33:46"/>
        <d v="2026-07-12T14:33:47"/>
        <d v="2026-07-12T14:33:48"/>
        <d v="2026-07-12T14:33:51"/>
        <d v="2026-07-12T14:33:54"/>
        <d v="2026-07-12T14:34:14"/>
        <d v="2026-07-12T14:34:15"/>
        <d v="2026-07-12T14:34:17"/>
        <d v="2026-07-12T14:34:22"/>
        <d v="2026-07-12T14:34:28"/>
        <d v="2026-07-12T14:34:30"/>
        <d v="2026-07-12T14:34:34"/>
        <d v="2026-07-12T14:34:47"/>
        <d v="2026-07-12T14:34:48"/>
        <d v="2026-07-12T14:34:49"/>
        <d v="2026-07-12T14:34:50"/>
        <d v="2026-07-12T14:34:51"/>
        <d v="2026-07-12T14:34:52"/>
        <d v="2026-07-12T14:34:54"/>
        <d v="2026-07-12T14:34:57"/>
        <d v="2026-07-12T14:34:59"/>
        <d v="2026-07-12T14:35:32"/>
        <d v="2026-07-12T14:35:51"/>
        <d v="2026-07-12T14:35:53"/>
        <d v="2026-07-12T14:35:56"/>
        <d v="2026-07-12T14:35:58"/>
        <d v="2026-07-12T14:36:00"/>
        <d v="2026-07-12T14:36:09"/>
        <d v="2026-07-12T14:36:14"/>
        <d v="2026-07-12T14:36:15"/>
        <d v="2026-07-12T14:36:18"/>
        <d v="2026-07-12T14:36:25"/>
        <d v="2026-07-12T14:36:27"/>
        <d v="2026-07-12T14:36:32"/>
        <d v="2026-07-12T14:36:35"/>
        <d v="2026-07-12T14:36:42"/>
        <d v="2026-07-12T14:36:45"/>
        <d v="2026-07-12T14:36:53"/>
        <d v="2026-07-12T14:36:59"/>
        <d v="2026-07-12T14:37:01"/>
        <d v="2026-07-12T14:37:08"/>
        <d v="2026-07-12T14:37:23"/>
        <d v="2026-07-12T14:37:27"/>
        <d v="2026-07-12T14:37:40"/>
        <d v="2026-07-12T14:37:45"/>
        <d v="2026-07-12T14:37:55"/>
        <d v="2026-07-12T14:38:03"/>
        <d v="2026-07-12T14:38:16"/>
        <d v="2026-07-12T14:38:18"/>
        <d v="2026-07-12T14:38:19"/>
        <d v="2026-07-12T14:38:22"/>
        <d v="2026-07-12T14:38:24"/>
        <d v="2026-07-12T14:38:51"/>
        <d v="2026-07-12T14:38:53"/>
        <d v="2026-07-12T14:38:54"/>
        <d v="2026-07-12T14:38:55"/>
        <d v="2026-07-12T14:38:56"/>
        <d v="2026-07-12T14:39:01"/>
        <d v="2026-07-12T14:39:08"/>
        <d v="2026-07-12T14:39:25"/>
        <d v="2026-07-12T14:39:28"/>
        <d v="2026-07-12T14:39:30"/>
        <d v="2026-07-12T14:39:35"/>
        <d v="2026-07-12T14:39:38"/>
        <d v="2026-07-12T14:39:40"/>
        <d v="2026-07-12T14:39:51"/>
        <d v="2026-07-12T14:40:20"/>
        <d v="2026-07-12T14:40:28"/>
        <d v="2026-07-12T14:40:29"/>
        <d v="2026-07-12T14:40:30"/>
        <d v="2026-07-12T14:40:31"/>
        <d v="2026-07-12T14:40:33"/>
        <d v="2026-07-12T14:40:35"/>
        <d v="2026-07-12T14:40:36"/>
        <d v="2026-07-12T14:40:37"/>
        <d v="2026-07-12T14:40:53"/>
        <d v="2026-07-12T14:40:54"/>
        <d v="2026-07-12T14:41:12"/>
        <d v="2026-07-12T14:41:14"/>
        <d v="2026-07-12T14:41:19"/>
        <d v="2026-07-12T14:41:24"/>
        <d v="2026-07-12T14:41:28"/>
        <d v="2026-07-12T14:41:50"/>
        <d v="2026-07-12T14:42:03"/>
        <d v="2026-07-12T14:42:06"/>
        <d v="2026-07-12T14:42:08"/>
        <d v="2026-07-12T14:42:09"/>
        <d v="2026-07-12T14:42:16"/>
        <d v="2026-07-12T14:42:18"/>
        <d v="2026-07-12T14:42:22"/>
        <d v="2026-07-12T14:42:24"/>
        <d v="2026-07-12T14:42:50"/>
        <d v="2026-07-12T14:43:18"/>
        <d v="2026-07-12T14:43:30"/>
        <d v="2026-07-12T14:43:32"/>
        <d v="2026-07-12T14:43:33"/>
        <d v="2026-07-12T14:43:39"/>
        <d v="2026-07-12T14:43:41"/>
        <d v="2026-07-12T14:43:45"/>
        <d v="2026-07-12T14:43:51"/>
        <d v="2026-07-12T14:43:57"/>
        <d v="2026-07-12T14:44:04"/>
        <d v="2026-07-12T14:44:08"/>
        <d v="2026-07-12T14:44:11"/>
        <d v="2026-07-12T14:44:14"/>
        <d v="2026-07-12T14:44:16"/>
        <d v="2026-07-12T14:44:24"/>
        <d v="2026-07-12T14:44:50"/>
        <d v="2026-07-12T14:44:58"/>
        <d v="2026-07-12T14:45:08"/>
        <d v="2026-07-12T14:45:17"/>
        <d v="2026-07-12T14:45:23"/>
        <d v="2026-07-12T14:45:30"/>
        <d v="2026-07-12T14:45:32"/>
        <d v="2026-07-12T14:45:33"/>
        <d v="2026-07-12T14:45:35"/>
        <d v="2026-07-12T14:45:41"/>
        <d v="2026-07-12T14:45:46"/>
        <d v="2026-07-12T14:45:48"/>
        <d v="2026-07-12T14:45:51"/>
        <d v="2026-07-12T14:45:54"/>
        <d v="2026-07-12T14:45:55"/>
        <d v="2026-07-12T14:45:58"/>
        <d v="2026-07-12T14:45:59"/>
        <d v="2026-07-12T14:46:02"/>
        <d v="2026-07-12T14:46:05"/>
        <d v="2026-07-12T14:46:28"/>
        <d v="2026-07-12T14:46:31"/>
        <d v="2026-07-12T14:46:35"/>
        <d v="2026-07-12T14:46:42"/>
        <d v="2026-07-12T14:46:43"/>
        <d v="2026-07-12T14:46:45"/>
        <d v="2026-07-12T14:46:46"/>
        <d v="2026-07-12T14:46:48"/>
        <d v="2026-07-12T14:46:56"/>
        <d v="2026-07-12T14:47:04"/>
        <d v="2026-07-12T14:47:07"/>
        <d v="2026-07-12T14:47:11"/>
        <d v="2026-07-12T14:47:29"/>
        <d v="2026-07-12T14:47:43"/>
        <d v="2026-07-12T14:47:50"/>
        <d v="2026-07-12T14:48:01"/>
        <d v="2026-07-12T14:48:07"/>
        <d v="2026-07-12T14:48:13"/>
        <d v="2026-07-12T14:48:29"/>
        <d v="2026-07-12T14:48:34"/>
        <d v="2026-07-12T14:48:37"/>
        <d v="2026-07-12T14:48:38"/>
        <d v="2026-07-12T14:48:39"/>
        <d v="2026-07-12T14:48:56"/>
        <d v="2026-07-12T14:48:58"/>
        <d v="2026-07-12T14:49:03"/>
        <d v="2026-07-12T14:49:06"/>
        <d v="2026-07-12T14:49:11"/>
        <d v="2026-07-12T14:49:21"/>
        <d v="2026-07-12T14:49:25"/>
        <d v="2026-07-12T14:49:36"/>
        <d v="2026-07-12T14:49:37"/>
        <d v="2026-07-12T14:49:40"/>
        <d v="2026-07-12T14:49:43"/>
        <d v="2026-07-12T14:49:59"/>
        <d v="2026-07-12T14:50:00"/>
        <d v="2026-07-12T14:50:01"/>
        <d v="2026-07-12T14:50:02"/>
        <d v="2026-07-12T14:50:06"/>
        <d v="2026-07-12T14:50:07"/>
        <d v="2026-07-12T14:50:11"/>
        <d v="2026-07-12T14:50:41"/>
        <d v="2026-07-12T14:50:43"/>
        <d v="2026-07-12T14:50:46"/>
        <d v="2026-07-12T14:50:57"/>
        <d v="2026-07-12T14:51:01"/>
        <d v="2026-07-12T14:51:05"/>
        <d v="2026-07-12T14:51:07"/>
        <d v="2026-07-12T14:51:08"/>
        <d v="2026-07-12T14:51:23"/>
        <d v="2026-07-12T14:51:24"/>
        <d v="2026-07-12T14:51:31"/>
        <d v="2026-07-12T14:51:33"/>
        <d v="2026-07-12T14:51:56"/>
        <d v="2026-07-12T14:51:58"/>
        <d v="2026-07-12T14:52:27"/>
        <d v="2026-07-12T14:52:33"/>
        <d v="2026-07-12T14:52:34"/>
        <d v="2026-07-12T14:52:37"/>
        <d v="2026-07-12T14:52:39"/>
        <d v="2026-07-12T14:52:43"/>
        <d v="2026-07-12T14:52:48"/>
        <d v="2026-07-12T14:52:50"/>
        <d v="2026-07-12T14:53:03"/>
        <d v="2026-07-12T14:53:04"/>
        <d v="2026-07-12T14:53:12"/>
        <d v="2026-07-12T14:53:21"/>
        <d v="2026-07-12T14:53:25"/>
        <d v="2026-07-12T14:53:26"/>
        <d v="2026-07-12T14:53:27"/>
        <d v="2026-07-12T14:53:33"/>
        <d v="2026-07-12T14:53:37"/>
        <d v="2026-07-12T14:53:40"/>
        <d v="2026-07-12T14:53:41"/>
        <d v="2026-07-12T14:53:43"/>
        <d v="2026-07-12T14:53:44"/>
        <d v="2026-07-12T14:53:46"/>
        <d v="2026-07-12T14:53:49"/>
        <d v="2026-07-12T14:54:21"/>
        <d v="2026-07-12T14:54:36"/>
        <d v="2026-07-12T14:54:38"/>
        <d v="2026-07-12T14:54:39"/>
        <d v="2026-07-12T14:54:47"/>
        <d v="2026-07-12T14:54:53"/>
        <d v="2026-07-12T14:54:54"/>
        <d v="2026-07-12T14:54:57"/>
        <d v="2026-07-12T14:54:58"/>
        <d v="2026-07-12T14:55:00"/>
        <d v="2026-07-12T14:55:11"/>
        <d v="2026-07-12T14:55:26"/>
        <d v="2026-07-12T14:55:29"/>
        <d v="2026-07-12T14:55:43"/>
        <d v="2026-07-12T14:56:00"/>
        <d v="2026-07-12T14:56:03"/>
        <d v="2026-07-12T14:56:05"/>
        <d v="2026-07-12T14:56:10"/>
        <d v="2026-07-12T14:56:12"/>
        <d v="2026-07-12T14:56:14"/>
        <d v="2026-07-12T14:56:15"/>
        <d v="2026-07-12T14:56:19"/>
        <d v="2026-07-12T14:56:27"/>
        <d v="2026-07-12T14:56:33"/>
        <d v="2026-07-12T14:56:49"/>
        <d v="2026-07-12T14:56:50"/>
        <d v="2026-07-12T14:56:52"/>
        <d v="2026-07-12T14:56:53"/>
        <d v="2026-07-12T14:56:54"/>
        <d v="2026-07-12T14:57:00"/>
        <d v="2026-07-12T14:57:09"/>
        <d v="2026-07-12T14:57:22"/>
        <d v="2026-07-12T14:57:24"/>
        <d v="2026-07-12T14:57:27"/>
        <d v="2026-07-12T14:57:29"/>
        <d v="2026-07-12T14:57:35"/>
        <d v="2026-07-12T14:57:36"/>
        <d v="2026-07-12T14:57:41"/>
        <d v="2026-07-12T14:57:57"/>
        <d v="2026-07-12T14:58:01"/>
        <d v="2026-07-12T14:58:02"/>
        <d v="2026-07-12T14:58:06"/>
        <d v="2026-07-12T14:58:11"/>
        <d v="2026-07-12T14:58:12"/>
        <d v="2026-07-12T14:58:13"/>
        <d v="2026-07-12T14:58:18"/>
        <d v="2026-07-12T14:58:22"/>
        <d v="2026-07-12T14:58:26"/>
        <d v="2026-07-12T14:58:38"/>
        <d v="2026-07-12T14:58:55"/>
        <d v="2026-07-12T14:58:59"/>
        <d v="2026-07-12T14:59:10"/>
        <d v="2026-07-12T14:59:16"/>
        <d v="2026-07-12T14:59:24"/>
        <d v="2026-07-12T14:59:30"/>
        <d v="2026-07-12T14:59:32"/>
        <d v="2026-07-12T14:59:34"/>
        <d v="2026-07-12T14:59:38"/>
        <d v="2026-07-12T14:59:39"/>
        <d v="2026-07-12T14:59:41"/>
        <d v="2026-07-12T14:59:43"/>
        <d v="2026-07-12T14:59:45"/>
        <d v="2026-07-12T14:59:46"/>
        <d v="2026-07-12T14:59:47"/>
        <d v="2026-07-12T14:59:49"/>
        <d v="2026-07-12T15:00:14"/>
        <d v="2026-07-12T15:00:48"/>
        <d v="2026-07-12T15:00:49"/>
        <d v="2026-07-12T15:00:51"/>
        <d v="2026-07-12T15:00:56"/>
        <d v="2026-07-12T15:00:57"/>
        <d v="2026-07-12T15:01:10"/>
        <d v="2026-07-12T15:01:11"/>
        <d v="2026-07-12T15:01:17"/>
        <d v="2026-07-12T15:01:25"/>
        <d v="2026-07-12T15:01:38"/>
        <d v="2026-07-12T15:01:47"/>
        <d v="2026-07-12T15:01:50"/>
        <d v="2026-07-12T15:01:55"/>
        <d v="2026-07-12T15:01:57"/>
        <d v="2026-07-12T15:02:08"/>
        <d v="2026-07-12T15:02:12"/>
        <d v="2026-07-12T15:02:13"/>
        <d v="2026-07-12T15:02:37"/>
        <d v="2026-07-12T15:02:47"/>
        <d v="2026-07-12T15:03:02"/>
        <d v="2026-07-12T15:03:06"/>
        <d v="2026-07-12T15:03:08"/>
        <d v="2026-07-12T15:03:10"/>
        <d v="2026-07-12T15:03:12"/>
        <d v="2026-07-12T15:03:13"/>
        <d v="2026-07-12T15:03:16"/>
        <d v="2026-07-12T15:03:17"/>
        <d v="2026-07-12T15:03:27"/>
        <d v="2026-07-12T15:03:33"/>
        <d v="2026-07-12T15:04:05"/>
        <d v="2026-07-12T15:04:07"/>
        <d v="2026-07-12T15:04:13"/>
        <d v="2026-07-12T15:04:16"/>
        <d v="2026-07-12T15:04:32"/>
        <d v="2026-07-12T15:04:37"/>
        <d v="2026-07-12T15:04:57"/>
        <d v="2026-07-12T15:04:58"/>
        <d v="2026-07-12T15:05:01"/>
        <d v="2026-07-12T15:05:02"/>
        <d v="2026-07-12T15:05:03"/>
        <d v="2026-07-12T15:05:06"/>
        <d v="2026-07-12T15:05:09"/>
        <d v="2026-07-12T15:05:10"/>
        <d v="2026-07-12T15:05:12"/>
        <d v="2026-07-12T15:05:14"/>
        <d v="2026-07-12T15:05:16"/>
        <d v="2026-07-12T15:05:19"/>
        <d v="2026-07-12T15:05:21"/>
        <d v="2026-07-12T15:05:26"/>
        <d v="2026-07-12T15:05:30"/>
        <d v="2026-07-12T15:05:39"/>
        <d v="2026-07-12T15:05:41"/>
        <d v="2026-07-12T15:05:42"/>
        <d v="2026-07-12T15:05:47"/>
        <d v="2026-07-12T15:05:48"/>
        <d v="2026-07-12T15:06:11"/>
        <d v="2026-07-12T15:06:30"/>
        <d v="2026-07-12T15:06:36"/>
        <d v="2026-07-12T15:06:38"/>
        <d v="2026-07-12T15:06:50"/>
        <d v="2026-07-12T15:07:05"/>
        <d v="2026-07-12T15:07:08"/>
        <d v="2026-07-12T15:07:29"/>
        <d v="2026-07-12T15:07:32"/>
        <d v="2026-07-12T15:07:33"/>
        <d v="2026-07-12T15:07:36"/>
        <d v="2026-07-12T15:07:41"/>
        <d v="2026-07-12T15:07:43"/>
        <d v="2026-07-12T15:07:46"/>
        <d v="2026-07-12T15:08:06"/>
        <d v="2026-07-12T15:08:18"/>
        <d v="2026-07-12T15:08:27"/>
        <d v="2026-07-12T15:08:29"/>
        <d v="2026-07-12T15:08:30"/>
        <d v="2026-07-12T15:08:31"/>
        <d v="2026-07-12T15:08:32"/>
        <d v="2026-07-12T15:08:34"/>
        <d v="2026-07-12T15:08:49"/>
        <d v="2026-07-12T15:08:51"/>
        <d v="2026-07-12T15:08:53"/>
        <d v="2026-07-12T15:08:54"/>
        <d v="2026-07-12T15:08:56"/>
        <d v="2026-07-12T15:09:15"/>
        <d v="2026-07-12T15:09:26"/>
        <d v="2026-07-12T15:09:27"/>
        <d v="2026-07-12T15:09:32"/>
        <d v="2026-07-12T15:09:40"/>
        <d v="2026-07-12T15:09:41"/>
        <d v="2026-07-12T15:09:48"/>
        <d v="2026-07-12T15:10:15"/>
        <d v="2026-07-12T15:10:22"/>
        <d v="2026-07-12T15:10:29"/>
        <d v="2026-07-12T15:10:32"/>
        <d v="2026-07-12T15:10:38"/>
        <d v="2026-07-12T15:10:40"/>
        <d v="2026-07-12T15:10:53"/>
        <d v="2026-07-12T15:10:55"/>
        <d v="2026-07-12T15:10:56"/>
        <d v="2026-07-12T15:11:07"/>
        <d v="2026-07-12T15:11:11"/>
        <d v="2026-07-12T15:11:12"/>
        <d v="2026-07-12T15:11:14"/>
        <d v="2026-07-12T15:11:17"/>
        <d v="2026-07-12T15:11:45"/>
        <d v="2026-07-12T15:11:48"/>
        <d v="2026-07-12T15:12:02"/>
        <d v="2026-07-12T15:12:03"/>
        <d v="2026-07-12T15:12:06"/>
        <d v="2026-07-12T15:12:10"/>
        <d v="2026-07-12T15:12:28"/>
        <d v="2026-07-12T15:12:31"/>
        <d v="2026-07-12T15:12:33"/>
        <d v="2026-07-12T15:12:45"/>
        <d v="2026-07-12T15:12:47"/>
        <d v="2026-07-12T15:12:54"/>
        <d v="2026-07-12T15:12:56"/>
        <d v="2026-07-12T15:13:00"/>
        <d v="2026-07-12T15:13:02"/>
        <d v="2026-07-12T15:13:03"/>
        <d v="2026-07-12T15:13:15"/>
        <d v="2026-07-12T15:13:18"/>
        <d v="2026-07-12T15:13:19"/>
        <d v="2026-07-12T15:13:21"/>
        <d v="2026-07-12T15:13:23"/>
        <d v="2026-07-12T15:13:27"/>
        <d v="2026-07-12T15:13:31"/>
        <d v="2026-07-12T15:13:39"/>
        <d v="2026-07-12T15:13:42"/>
        <d v="2026-07-12T15:13:56"/>
        <d v="2026-07-12T15:14:24"/>
        <d v="2026-07-12T15:14:40"/>
        <d v="2026-07-12T15:14:43"/>
        <d v="2026-07-12T15:14:46"/>
        <d v="2026-07-12T15:14:53"/>
        <d v="2026-07-12T15:14:57"/>
        <d v="2026-07-12T15:14:59"/>
        <d v="2026-07-12T15:15:01"/>
        <d v="2026-07-12T15:15:08"/>
        <d v="2026-07-12T15:15:24"/>
        <d v="2026-07-12T15:15:35"/>
        <d v="2026-07-12T15:15:40"/>
        <d v="2026-07-12T15:15:47"/>
        <d v="2026-07-12T15:15:56"/>
        <d v="2026-07-12T15:15:58"/>
        <d v="2026-07-12T15:15:59"/>
        <d v="2026-07-12T15:16:05"/>
        <d v="2026-07-12T15:16:08"/>
        <d v="2026-07-12T15:16:10"/>
        <d v="2026-07-12T15:16:13"/>
        <d v="2026-07-12T15:16:19"/>
        <d v="2026-07-12T15:16:24"/>
        <d v="2026-07-12T15:16:36"/>
        <d v="2026-07-12T15:16:50"/>
        <d v="2026-07-12T15:16:52"/>
        <d v="2026-07-12T15:16:56"/>
        <d v="2026-07-12T15:17:01"/>
        <d v="2026-07-12T15:17:03"/>
        <d v="2026-07-12T15:17:04"/>
        <d v="2026-07-12T15:17:06"/>
        <d v="2026-07-12T15:17:07"/>
        <d v="2026-07-12T15:17:17"/>
        <d v="2026-07-12T15:17:30"/>
        <d v="2026-07-12T15:17:32"/>
        <d v="2026-07-12T15:17:37"/>
        <d v="2026-07-12T15:17:38"/>
        <d v="2026-07-12T15:17:41"/>
        <d v="2026-07-12T15:17:54"/>
        <d v="2026-07-12T15:18:00"/>
        <d v="2026-07-12T15:18:09"/>
        <d v="2026-07-12T15:18:10"/>
        <d v="2026-07-12T15:18:11"/>
        <d v="2026-07-12T15:18:14"/>
        <d v="2026-07-12T15:18:17"/>
        <d v="2026-07-12T15:18:45"/>
        <d v="2026-07-12T15:18:46"/>
        <d v="2026-07-12T15:18:49"/>
        <d v="2026-07-12T15:19:04"/>
        <d v="2026-07-12T15:19:05"/>
        <d v="2026-07-12T15:19:28"/>
        <d v="2026-07-12T15:19:34"/>
        <d v="2026-07-12T15:19:38"/>
        <d v="2026-07-12T15:19:44"/>
        <d v="2026-07-12T15:19:49"/>
        <d v="2026-07-12T15:19:57"/>
        <d v="2026-07-12T15:20:31"/>
        <d v="2026-07-12T15:20:34"/>
        <d v="2026-07-12T15:20:36"/>
        <d v="2026-07-12T15:20:41"/>
        <d v="2026-07-12T15:20:43"/>
        <d v="2026-07-12T15:20:53"/>
        <d v="2026-07-12T15:20:55"/>
        <d v="2026-07-12T15:20:58"/>
        <d v="2026-07-12T15:21:16"/>
        <d v="2026-07-12T15:21:22"/>
        <d v="2026-07-12T15:21:28"/>
        <d v="2026-07-12T15:21:30"/>
        <d v="2026-07-12T15:21:44"/>
        <d v="2026-07-12T15:21:49"/>
        <d v="2026-07-12T15:22:29"/>
        <d v="2026-07-12T15:22:34"/>
        <d v="2026-07-12T15:22:54"/>
        <d v="2026-07-12T15:22:57"/>
        <d v="2026-07-12T15:22:59"/>
        <d v="2026-07-12T15:23:02"/>
        <d v="2026-07-12T15:23:06"/>
        <d v="2026-07-12T15:23:08"/>
        <d v="2026-07-12T15:23:10"/>
        <d v="2026-07-12T15:23:11"/>
        <d v="2026-07-12T15:23:18"/>
        <d v="2026-07-12T15:23:19"/>
        <d v="2026-07-12T15:23:33"/>
        <d v="2026-07-12T15:23:58"/>
        <d v="2026-07-12T15:24:02"/>
        <d v="2026-07-12T15:24:05"/>
        <d v="2026-07-12T15:24:08"/>
        <d v="2026-07-12T15:24:13"/>
        <d v="2026-07-12T15:24:19"/>
        <d v="2026-07-12T15:24:25"/>
        <d v="2026-07-12T15:24:29"/>
        <d v="2026-07-12T15:24:34"/>
        <d v="2026-07-12T15:24:40"/>
        <d v="2026-07-12T15:24:43"/>
        <d v="2026-07-12T15:24:45"/>
        <d v="2026-07-12T15:24:58"/>
        <d v="2026-07-12T15:24:59"/>
        <d v="2026-07-12T15:25:01"/>
        <d v="2026-07-12T15:25:11"/>
        <d v="2026-07-12T15:25:12"/>
        <d v="2026-07-12T15:25:45"/>
        <d v="2026-07-12T15:25:48"/>
        <d v="2026-07-12T15:25:55"/>
        <d v="2026-07-12T15:26:06"/>
        <d v="2026-07-12T15:26:10"/>
        <d v="2026-07-12T15:26:11"/>
        <d v="2026-07-12T15:26:12"/>
        <d v="2026-07-12T15:26:13"/>
        <d v="2026-07-12T15:26:18"/>
        <d v="2026-07-12T15:26:22"/>
        <d v="2026-07-12T15:26:47"/>
        <d v="2026-07-12T15:26:48"/>
        <d v="2026-07-12T15:26:52"/>
        <d v="2026-07-12T15:26:55"/>
        <d v="2026-07-12T15:26:57"/>
        <d v="2026-07-12T15:26:59"/>
        <d v="2026-07-12T15:27:11"/>
        <d v="2026-07-12T15:27:13"/>
        <d v="2026-07-12T15:27:18"/>
        <d v="2026-07-12T15:27:23"/>
        <d v="2026-07-12T15:27:24"/>
        <d v="2026-07-12T15:27:32"/>
        <d v="2026-07-12T15:27:33"/>
        <d v="2026-07-12T15:27:36"/>
        <d v="2026-07-12T15:27:43"/>
        <d v="2026-07-12T15:27:44"/>
        <d v="2026-07-12T15:27:46"/>
        <d v="2026-07-12T15:27:47"/>
        <d v="2026-07-12T15:27:49"/>
        <d v="2026-07-12T15:27:50"/>
        <d v="2026-07-12T15:27:56"/>
        <d v="2026-07-12T15:28:03"/>
        <d v="2026-07-12T15:28:15"/>
        <d v="2026-07-12T15:28:16"/>
        <d v="2026-07-12T15:28:18"/>
        <d v="2026-07-12T15:28:20"/>
        <d v="2026-07-12T15:28:21"/>
        <d v="2026-07-12T15:28:24"/>
        <d v="2026-07-12T15:29:02"/>
        <d v="2026-07-12T15:29:11"/>
        <d v="2026-07-12T15:29:18"/>
        <d v="2026-07-12T15:29:23"/>
        <d v="2026-07-12T15:29:27"/>
        <d v="2026-07-12T15:29:29"/>
        <d v="2026-07-12T15:29:34"/>
        <d v="2026-07-12T15:29:36"/>
        <d v="2026-07-12T15:29:55"/>
        <d v="2026-07-12T15:29:58"/>
        <d v="2026-07-12T15:29:59"/>
        <d v="2026-07-12T15:30:00"/>
        <d v="2026-07-12T15:30:01"/>
        <d v="2026-07-12T15:30:03"/>
        <d v="2026-07-12T15:30:04"/>
        <d v="2026-07-12T15:30:06"/>
        <d v="2026-07-12T15:30:09"/>
        <d v="2026-07-12T15:30:11"/>
        <d v="2026-07-12T15:30:15"/>
        <d v="2026-07-12T15:30:20"/>
        <d v="2026-07-12T15:30:52"/>
        <d v="2026-07-12T15:30:56"/>
        <d v="2026-07-12T15:31:00"/>
        <d v="2026-07-12T15:31:19"/>
        <d v="2026-07-12T15:31:21"/>
        <d v="2026-07-12T15:31:22"/>
        <d v="2026-07-12T15:31:23"/>
        <d v="2026-07-12T15:31:25"/>
        <d v="2026-07-12T15:31:27"/>
        <d v="2026-07-12T15:31:29"/>
        <d v="2026-07-12T15:31:31"/>
        <d v="2026-07-12T15:31:33"/>
        <d v="2026-07-12T15:31:41"/>
        <d v="2026-07-12T15:32:12"/>
        <d v="2026-07-12T15:32:15"/>
        <d v="2026-07-12T15:32:16"/>
        <d v="2026-07-12T15:32:37"/>
        <d v="2026-07-12T15:32:40"/>
        <d v="2026-07-12T15:32:43"/>
        <d v="2026-07-12T15:32:48"/>
        <d v="2026-07-12T15:32:51"/>
        <d v="2026-07-12T15:32:53"/>
        <d v="2026-07-12T15:33:01"/>
        <d v="2026-07-12T15:33:06"/>
        <d v="2026-07-12T15:33:08"/>
        <d v="2026-07-12T15:33:09"/>
        <d v="2026-07-12T15:33:10"/>
        <d v="2026-07-12T15:33:12"/>
        <d v="2026-07-12T15:33:25"/>
        <d v="2026-07-12T15:33:28"/>
        <d v="2026-07-12T15:33:38"/>
        <d v="2026-07-12T15:33:43"/>
        <d v="2026-07-12T15:33:48"/>
        <d v="2026-07-12T15:33:53"/>
        <d v="2026-07-12T15:34:26"/>
        <d v="2026-07-12T15:34:27"/>
        <d v="2026-07-12T15:34:32"/>
        <d v="2026-07-12T15:34:35"/>
        <d v="2026-07-12T15:34:38"/>
        <d v="2026-07-12T15:34:41"/>
        <d v="2026-07-12T15:34:52"/>
        <d v="2026-07-12T15:35:09"/>
        <d v="2026-07-12T15:35:14"/>
        <d v="2026-07-12T15:35:16"/>
        <d v="2026-07-12T15:35:19"/>
        <d v="2026-07-12T15:35:29"/>
        <d v="2026-07-12T15:35:31"/>
        <d v="2026-07-12T15:35:32"/>
        <d v="2026-07-12T15:35:34"/>
        <d v="2026-07-12T15:35:36"/>
        <d v="2026-07-12T15:35:40"/>
        <d v="2026-07-12T15:35:43"/>
        <d v="2026-07-12T15:35:47"/>
        <d v="2026-07-12T15:36:11"/>
        <d v="2026-07-12T15:36:15"/>
        <d v="2026-07-12T15:36:19"/>
        <d v="2026-07-12T15:36:32"/>
        <d v="2026-07-12T15:36:41"/>
        <d v="2026-07-12T15:36:44"/>
        <d v="2026-07-12T15:36:46"/>
        <d v="2026-07-12T15:36:49"/>
        <d v="2026-07-12T15:36:50"/>
        <d v="2026-07-12T15:36:52"/>
        <d v="2026-07-12T15:36:55"/>
        <d v="2026-07-12T15:36:57"/>
        <d v="2026-07-12T15:36:59"/>
        <d v="2026-07-12T15:37:01"/>
        <d v="2026-07-12T15:37:03"/>
        <d v="2026-07-12T15:37:05"/>
        <d v="2026-07-12T15:37:06"/>
        <d v="2026-07-12T15:37:28"/>
        <d v="2026-07-12T15:37:37"/>
        <d v="2026-07-12T15:37:49"/>
        <d v="2026-07-12T15:37:53"/>
        <d v="2026-07-12T15:38:01"/>
        <d v="2026-07-12T15:38:05"/>
        <d v="2026-07-12T15:38:06"/>
        <d v="2026-07-12T15:38:26"/>
        <d v="2026-07-12T15:38:32"/>
        <d v="2026-07-12T15:38:45"/>
        <d v="2026-07-12T15:38:49"/>
        <d v="2026-07-12T15:38:51"/>
        <d v="2026-07-12T15:38:53"/>
        <d v="2026-07-12T15:38:54"/>
        <d v="2026-07-12T15:39:10"/>
        <d v="2026-07-12T15:39:11"/>
        <d v="2026-07-12T15:39:19"/>
        <d v="2026-07-12T15:39:26"/>
        <d v="2026-07-12T15:39:31"/>
        <d v="2026-07-12T15:39:32"/>
        <d v="2026-07-12T15:39:37"/>
        <d v="2026-07-12T15:39:41"/>
        <d v="2026-07-12T15:39:47"/>
        <d v="2026-07-12T15:39:48"/>
        <d v="2026-07-12T15:39:54"/>
        <d v="2026-07-12T15:40:04"/>
        <d v="2026-07-12T15:40:05"/>
        <d v="2026-07-12T15:40:07"/>
        <d v="2026-07-12T15:40:08"/>
        <d v="2026-07-12T15:40:11"/>
        <d v="2026-07-12T15:40:17"/>
        <d v="2026-07-12T15:40:19"/>
        <d v="2026-07-12T15:40:20"/>
        <d v="2026-07-12T15:40:32"/>
        <d v="2026-07-12T15:40:33"/>
        <d v="2026-07-12T15:40:49"/>
        <d v="2026-07-12T15:40:50"/>
        <d v="2026-07-12T15:40:51"/>
        <d v="2026-07-12T15:40:58"/>
        <d v="2026-07-12T15:40:59"/>
        <d v="2026-07-12T15:41:05"/>
        <d v="2026-07-12T15:41:07"/>
        <d v="2026-07-12T15:41:18"/>
        <d v="2026-07-12T15:41:19"/>
        <d v="2026-07-12T15:41:27"/>
        <d v="2026-07-12T15:41:34"/>
        <d v="2026-07-12T15:41:46"/>
        <d v="2026-07-12T15:42:23"/>
        <d v="2026-07-12T15:42:25"/>
        <d v="2026-07-12T15:42:30"/>
        <d v="2026-07-12T15:42:31"/>
        <d v="2026-07-12T15:42:33"/>
        <d v="2026-07-12T15:42:35"/>
        <d v="2026-07-12T15:42:38"/>
        <d v="2026-07-12T15:42:54"/>
        <d v="2026-07-12T15:43:01"/>
        <d v="2026-07-12T15:43:05"/>
        <d v="2026-07-12T15:43:29"/>
        <d v="2026-07-12T15:43:31"/>
        <d v="2026-07-12T15:43:36"/>
        <d v="2026-07-12T15:43:53"/>
        <d v="2026-07-12T15:43:55"/>
        <d v="2026-07-12T15:43:58"/>
        <d v="2026-07-12T15:44:01"/>
        <d v="2026-07-12T15:44:10"/>
        <d v="2026-07-12T15:44:29"/>
        <d v="2026-07-12T15:44:51"/>
        <d v="2026-07-12T15:44:52"/>
        <d v="2026-07-12T15:44:53"/>
        <d v="2026-07-12T15:44:56"/>
        <d v="2026-07-12T15:44:57"/>
        <d v="2026-07-12T15:44:58"/>
        <d v="2026-07-12T15:45:01"/>
        <d v="2026-07-12T15:45:03"/>
        <d v="2026-07-12T15:45:05"/>
        <d v="2026-07-12T15:45:08"/>
        <d v="2026-07-12T15:45:21"/>
        <d v="2026-07-12T15:45:25"/>
        <d v="2026-07-12T15:45:28"/>
        <d v="2026-07-12T15:45:44"/>
        <d v="2026-07-12T15:45:47"/>
        <d v="2026-07-12T15:45:53"/>
        <d v="2026-07-12T15:46:10"/>
        <d v="2026-07-12T15:46:15"/>
        <d v="2026-07-12T15:46:17"/>
        <d v="2026-07-12T15:46:48"/>
        <d v="2026-07-12T15:46:53"/>
        <d v="2026-07-12T15:46:58"/>
        <d v="2026-07-12T15:47:01"/>
        <d v="2026-07-12T15:47:02"/>
        <d v="2026-07-12T15:47:13"/>
        <d v="2026-07-12T15:47:20"/>
        <d v="2026-07-12T15:47:21"/>
        <d v="2026-07-12T15:47:23"/>
        <d v="2026-07-12T15:47:39"/>
        <d v="2026-07-12T15:47:54"/>
        <d v="2026-07-12T15:48:04"/>
        <d v="2026-07-12T15:48:07"/>
        <d v="2026-07-12T15:48:11"/>
        <d v="2026-07-12T15:48:30"/>
        <d v="2026-07-12T15:48:33"/>
        <d v="2026-07-12T15:48:34"/>
        <d v="2026-07-12T15:48:35"/>
        <d v="2026-07-12T15:48:40"/>
        <d v="2026-07-12T15:48:41"/>
        <d v="2026-07-12T15:48:45"/>
        <d v="2026-07-12T15:48:48"/>
        <d v="2026-07-12T15:48:49"/>
        <d v="2026-07-12T15:48:55"/>
        <d v="2026-07-12T15:49:23"/>
        <d v="2026-07-12T15:49:26"/>
        <d v="2026-07-12T15:49:35"/>
        <d v="2026-07-12T15:49:37"/>
        <d v="2026-07-12T15:49:38"/>
        <d v="2026-07-12T15:49:46"/>
        <d v="2026-07-12T15:49:48"/>
        <d v="2026-07-12T15:49:49"/>
        <d v="2026-07-12T15:49:59"/>
        <d v="2026-07-12T15:50:01"/>
        <d v="2026-07-12T15:50:10"/>
        <d v="2026-07-12T15:50:11"/>
        <d v="2026-07-12T15:50:16"/>
        <d v="2026-07-12T15:50:29"/>
        <d v="2026-07-12T15:50:34"/>
        <d v="2026-07-12T15:50:36"/>
        <d v="2026-07-12T15:50:38"/>
        <d v="2026-07-12T15:50:39"/>
        <d v="2026-07-12T15:50:40"/>
        <d v="2026-07-12T15:50:46"/>
        <d v="2026-07-12T15:50:56"/>
        <d v="2026-07-12T15:51:30"/>
        <d v="2026-07-12T15:51:35"/>
        <d v="2026-07-12T15:51:39"/>
        <d v="2026-07-12T15:51:44"/>
        <d v="2026-07-12T15:51:45"/>
        <d v="2026-07-12T15:51:46"/>
        <d v="2026-07-12T15:51:48"/>
        <d v="2026-07-12T15:51:51"/>
        <d v="2026-07-12T15:51:54"/>
        <d v="2026-07-12T15:51:55"/>
        <d v="2026-07-12T15:52:02"/>
        <d v="2026-07-12T15:52:03"/>
        <d v="2026-07-12T15:52:07"/>
        <d v="2026-07-12T15:52:14"/>
        <d v="2026-07-12T15:52:16"/>
        <d v="2026-07-12T15:52:21"/>
        <d v="2026-07-12T15:52:24"/>
        <d v="2026-07-12T15:52:33"/>
        <d v="2026-07-12T15:52:47"/>
        <d v="2026-07-12T15:52:56"/>
        <d v="2026-07-12T15:52:57"/>
        <d v="2026-07-12T15:53:00"/>
        <d v="2026-07-12T15:53:12"/>
        <d v="2026-07-12T15:53:19"/>
        <d v="2026-07-12T15:53:25"/>
        <d v="2026-07-12T15:53:38"/>
        <d v="2026-07-12T15:53:41"/>
        <d v="2026-07-12T15:53:48"/>
        <d v="2026-07-12T15:53:54"/>
        <d v="2026-07-12T15:54:00"/>
        <d v="2026-07-12T15:54:02"/>
        <d v="2026-07-12T15:54:04"/>
        <d v="2026-07-12T15:54:11"/>
        <d v="2026-07-12T15:54:13"/>
        <d v="2026-07-12T15:54:16"/>
        <d v="2026-07-12T15:54:19"/>
        <d v="2026-07-12T15:54:20"/>
        <d v="2026-07-12T15:54:24"/>
        <d v="2026-07-12T15:54:26"/>
        <d v="2026-07-12T15:54:27"/>
        <d v="2026-07-12T15:54:29"/>
        <d v="2026-07-12T15:54:36"/>
        <d v="2026-07-12T15:54:45"/>
        <d v="2026-07-12T15:54:55"/>
        <d v="2026-07-12T15:54:59"/>
        <d v="2026-07-12T15:55:03"/>
        <d v="2026-07-12T15:55:21"/>
        <d v="2026-07-12T15:55:31"/>
        <d v="2026-07-12T15:55:40"/>
        <d v="2026-07-12T15:55:43"/>
        <d v="2026-07-12T15:55:46"/>
        <d v="2026-07-12T15:55:48"/>
        <d v="2026-07-12T15:55:50"/>
        <d v="2026-07-12T15:55:52"/>
        <d v="2026-07-12T15:55:55"/>
        <d v="2026-07-12T15:56:02"/>
        <d v="2026-07-12T15:56:08"/>
        <d v="2026-07-12T15:56:14"/>
        <d v="2026-07-12T15:56:17"/>
        <d v="2026-07-12T15:56:24"/>
        <d v="2026-07-12T15:56:27"/>
        <d v="2026-07-12T15:56:29"/>
        <d v="2026-07-12T15:56:34"/>
        <d v="2026-07-12T15:56:36"/>
        <d v="2026-07-12T15:56:38"/>
        <d v="2026-07-12T15:56:41"/>
        <d v="2026-07-12T15:56:43"/>
        <d v="2026-07-12T15:56:59"/>
        <d v="2026-07-12T15:57:03"/>
        <d v="2026-07-12T15:57:04"/>
        <d v="2026-07-12T15:57:05"/>
        <d v="2026-07-12T15:57:19"/>
        <d v="2026-07-12T15:57:22"/>
        <d v="2026-07-12T15:57:30"/>
        <d v="2026-07-12T15:57:31"/>
        <d v="2026-07-12T15:57:33"/>
        <d v="2026-07-12T15:57:35"/>
        <d v="2026-07-12T15:57:37"/>
        <d v="2026-07-12T15:57:39"/>
        <d v="2026-07-12T15:57:45"/>
        <d v="2026-07-12T15:57:50"/>
        <d v="2026-07-12T15:57:52"/>
        <d v="2026-07-12T15:57:54"/>
        <d v="2026-07-12T15:57:58"/>
        <d v="2026-07-12T15:58:00"/>
        <d v="2026-07-12T15:58:03"/>
        <d v="2026-07-12T15:58:04"/>
        <d v="2026-07-12T15:58:08"/>
        <d v="2026-07-12T15:58:14"/>
        <d v="2026-07-12T15:58:25"/>
        <d v="2026-07-12T15:58:50"/>
        <d v="2026-07-12T15:58:59"/>
        <d v="2026-07-12T15:59:00"/>
        <d v="2026-07-12T15:59:12"/>
        <d v="2026-07-12T15:59:33"/>
        <d v="2026-07-12T15:59:38"/>
        <d v="2026-07-12T15:59:50"/>
        <d v="2026-07-12T16:00:06"/>
        <d v="2026-07-12T16:00:14"/>
        <d v="2026-07-12T16:00:17"/>
        <d v="2026-07-12T16:00:19"/>
        <d v="2026-07-12T16:00:21"/>
        <d v="2026-07-12T16:00:22"/>
        <d v="2026-07-12T16:00:28"/>
        <d v="2026-07-12T16:00:31"/>
        <d v="2026-07-12T16:00:38"/>
        <d v="2026-07-12T16:00:40"/>
        <d v="2026-07-12T16:00:42"/>
        <d v="2026-07-12T16:00:58"/>
        <d v="2026-07-12T16:01:00"/>
        <d v="2026-07-12T16:01:30"/>
        <d v="2026-07-12T16:01:35"/>
        <d v="2026-07-12T16:01:37"/>
        <d v="2026-07-12T16:01:41"/>
        <d v="2026-07-12T16:01:44"/>
        <d v="2026-07-12T16:01:45"/>
        <d v="2026-07-12T16:01:52"/>
        <d v="2026-07-12T16:01:54"/>
        <d v="2026-07-12T16:02:14"/>
        <d v="2026-07-12T16:02:31"/>
        <d v="2026-07-12T16:02:34"/>
        <d v="2026-07-12T16:03:01"/>
        <d v="2026-07-12T16:03:13"/>
        <d v="2026-07-12T16:03:15"/>
        <d v="2026-07-12T16:03:24"/>
        <d v="2026-07-12T16:03:25"/>
        <d v="2026-07-12T16:03:28"/>
        <d v="2026-07-12T16:03:34"/>
        <d v="2026-07-12T16:03:39"/>
        <d v="2026-07-12T16:03:40"/>
        <d v="2026-07-12T16:03:45"/>
        <d v="2026-07-12T16:03:53"/>
        <d v="2026-07-12T16:04:12"/>
        <d v="2026-07-12T16:04:16"/>
        <d v="2026-07-12T16:04:17"/>
        <d v="2026-07-12T16:04:18"/>
        <d v="2026-07-12T16:04:19"/>
        <d v="2026-07-12T16:04:24"/>
        <d v="2026-07-12T16:04:29"/>
        <d v="2026-07-12T16:04:32"/>
        <d v="2026-07-12T16:04:34"/>
        <d v="2026-07-12T16:04:35"/>
        <d v="2026-07-12T16:04:39"/>
        <d v="2026-07-12T16:04:53"/>
        <d v="2026-07-12T16:04:58"/>
        <d v="2026-07-12T16:05:05"/>
        <d v="2026-07-12T16:05:10"/>
        <d v="2026-07-12T16:05:11"/>
        <d v="2026-07-12T16:05:40"/>
        <d v="2026-07-12T16:06:01"/>
        <d v="2026-07-12T16:06:04"/>
        <d v="2026-07-12T16:06:07"/>
        <d v="2026-07-12T16:06:12"/>
        <d v="2026-07-12T16:06:18"/>
        <d v="2026-07-12T16:06:24"/>
        <d v="2026-07-12T16:06:28"/>
        <d v="2026-07-12T16:06:31"/>
        <d v="2026-07-12T16:06:41"/>
        <d v="2026-07-12T16:06:42"/>
        <d v="2026-07-12T16:06:59"/>
        <d v="2026-07-12T16:07:11"/>
        <d v="2026-07-12T16:07:16"/>
        <d v="2026-07-12T16:07:17"/>
        <d v="2026-07-12T16:07:22"/>
        <d v="2026-07-12T16:07:24"/>
        <d v="2026-07-12T16:07:27"/>
        <d v="2026-07-12T16:07:29"/>
        <d v="2026-07-12T16:07:45"/>
        <d v="2026-07-12T16:08:02"/>
        <d v="2026-07-12T16:08:05"/>
        <d v="2026-07-12T16:08:07"/>
        <d v="2026-07-12T16:08:10"/>
        <d v="2026-07-12T16:08:14"/>
        <d v="2026-07-12T16:08:20"/>
        <d v="2026-07-12T16:08:28"/>
        <d v="2026-07-12T16:08:35"/>
        <d v="2026-07-12T16:08:46"/>
        <d v="2026-07-12T16:08:55"/>
        <d v="2026-07-12T16:08:59"/>
        <d v="2026-07-12T16:09:32"/>
        <d v="2026-07-12T16:09:33"/>
        <d v="2026-07-12T16:09:34"/>
        <d v="2026-07-12T16:09:36"/>
        <d v="2026-07-12T16:09:38"/>
        <d v="2026-07-12T16:09:41"/>
        <d v="2026-07-12T16:09:44"/>
        <d v="2026-07-12T16:09:45"/>
        <d v="2026-07-12T16:09:47"/>
        <d v="2026-07-12T16:09:50"/>
        <d v="2026-07-12T16:10:07"/>
        <d v="2026-07-12T16:10:14"/>
        <d v="2026-07-12T16:10:17"/>
        <d v="2026-07-12T16:10:19"/>
        <d v="2026-07-12T16:10:20"/>
        <d v="2026-07-12T16:10:22"/>
        <d v="2026-07-12T16:10:25"/>
        <d v="2026-07-12T16:10:28"/>
        <d v="2026-07-12T16:10:36"/>
        <d v="2026-07-12T16:10:38"/>
        <d v="2026-07-12T16:10:56"/>
        <d v="2026-07-12T16:10:58"/>
        <d v="2026-07-12T16:11:16"/>
        <d v="2026-07-12T16:11:24"/>
        <d v="2026-07-12T16:11:28"/>
        <d v="2026-07-12T16:11:32"/>
        <d v="2026-07-12T16:11:34"/>
        <d v="2026-07-12T16:11:36"/>
        <d v="2026-07-12T16:11:40"/>
        <d v="2026-07-12T16:11:41"/>
        <d v="2026-07-12T16:11:46"/>
        <d v="2026-07-12T16:11:50"/>
        <d v="2026-07-12T16:11:53"/>
        <d v="2026-07-12T16:11:57"/>
        <d v="2026-07-12T16:11:59"/>
        <d v="2026-07-12T16:12:06"/>
        <d v="2026-07-12T16:12:10"/>
        <d v="2026-07-12T16:12:11"/>
        <d v="2026-07-12T16:12:14"/>
        <d v="2026-07-12T16:12:15"/>
        <d v="2026-07-12T16:12:18"/>
        <d v="2026-07-12T16:12:25"/>
        <d v="2026-07-12T16:12:30"/>
        <d v="2026-07-12T16:12:39"/>
        <d v="2026-07-12T16:12:59"/>
        <d v="2026-07-12T16:13:07"/>
        <d v="2026-07-12T16:13:08"/>
        <d v="2026-07-12T16:13:09"/>
        <d v="2026-07-12T16:13:11"/>
        <d v="2026-07-12T16:13:14"/>
        <d v="2026-07-12T16:13:23"/>
        <d v="2026-07-12T16:13:24"/>
        <d v="2026-07-12T16:13:26"/>
        <d v="2026-07-12T16:13:28"/>
        <d v="2026-07-12T16:13:35"/>
        <d v="2026-07-12T16:13:36"/>
        <d v="2026-07-12T16:13:41"/>
        <d v="2026-07-12T16:13:42"/>
        <d v="2026-07-12T16:13:51"/>
        <d v="2026-07-12T16:13:53"/>
        <d v="2026-07-12T16:13:54"/>
        <d v="2026-07-12T16:14:10"/>
        <d v="2026-07-12T16:14:12"/>
        <d v="2026-07-12T16:14:13"/>
        <d v="2026-07-12T16:14:16"/>
        <d v="2026-07-12T16:14:21"/>
        <d v="2026-07-12T16:14:26"/>
        <d v="2026-07-12T16:14:44"/>
        <d v="2026-07-12T16:15:02"/>
        <d v="2026-07-12T16:15:07"/>
        <d v="2026-07-12T16:15:17"/>
        <d v="2026-07-12T16:15:20"/>
        <d v="2026-07-12T16:15:23"/>
        <d v="2026-07-12T16:15:24"/>
        <d v="2026-07-12T16:15:27"/>
        <d v="2026-07-12T16:15:35"/>
        <d v="2026-07-12T16:15:38"/>
        <d v="2026-07-12T16:15:41"/>
        <d v="2026-07-12T16:15:43"/>
        <d v="2026-07-12T16:15:46"/>
        <d v="2026-07-12T16:15:50"/>
        <d v="2026-07-12T16:15:52"/>
        <d v="2026-07-12T16:15:55"/>
        <d v="2026-07-12T16:16:00"/>
        <d v="2026-07-12T16:16:41"/>
        <d v="2026-07-12T16:16:42"/>
        <d v="2026-07-12T16:16:44"/>
        <d v="2026-07-12T16:16:51"/>
        <d v="2026-07-12T16:16:52"/>
        <d v="2026-07-12T16:16:54"/>
        <d v="2026-07-12T16:16:59"/>
        <d v="2026-07-12T16:17:08"/>
        <d v="2026-07-12T16:17:10"/>
        <d v="2026-07-12T16:17:15"/>
        <d v="2026-07-12T16:17:16"/>
        <d v="2026-07-12T16:17:19"/>
        <d v="2026-07-12T16:17:21"/>
        <d v="2026-07-12T16:17:23"/>
        <d v="2026-07-12T16:17:31"/>
        <d v="2026-07-12T16:17:32"/>
        <d v="2026-07-12T16:17:36"/>
        <d v="2026-07-12T16:17:37"/>
        <d v="2026-07-12T16:17:41"/>
        <d v="2026-07-12T16:17:42"/>
        <d v="2026-07-12T16:17:43"/>
        <d v="2026-07-12T16:17:44"/>
        <d v="2026-07-12T16:17:46"/>
        <d v="2026-07-12T16:17:54"/>
        <d v="2026-07-12T16:18:03"/>
        <d v="2026-07-12T16:18:05"/>
        <d v="2026-07-12T16:18:19"/>
        <d v="2026-07-12T16:18:26"/>
        <d v="2026-07-12T16:18:31"/>
        <d v="2026-07-12T16:18:36"/>
        <d v="2026-07-12T16:18:37"/>
        <d v="2026-07-12T16:18:38"/>
        <d v="2026-07-12T16:18:47"/>
        <d v="2026-07-12T16:18:49"/>
        <d v="2026-07-12T16:18:50"/>
        <d v="2026-07-12T16:18:53"/>
        <d v="2026-07-12T16:18:54"/>
        <d v="2026-07-12T16:18:55"/>
        <d v="2026-07-12T16:18:56"/>
        <d v="2026-07-12T16:18:57"/>
        <d v="2026-07-12T16:19:00"/>
        <d v="2026-07-12T16:19:03"/>
        <d v="2026-07-12T16:19:08"/>
        <d v="2026-07-12T16:19:10"/>
        <d v="2026-07-12T16:19:12"/>
        <d v="2026-07-12T16:19:34"/>
        <d v="2026-07-12T16:19:46"/>
        <d v="2026-07-12T16:19:49"/>
        <d v="2026-07-12T16:20:01"/>
        <d v="2026-07-12T16:20:04"/>
        <d v="2026-07-12T16:20:16"/>
        <d v="2026-07-12T16:20:18"/>
        <d v="2026-07-12T16:20:42"/>
        <d v="2026-07-12T16:20:43"/>
        <d v="2026-07-12T16:20:44"/>
        <d v="2026-07-12T16:20:48"/>
        <d v="2026-07-12T16:20:51"/>
        <d v="2026-07-12T16:20:58"/>
        <d v="2026-07-12T16:21:00"/>
        <d v="2026-07-12T16:21:02"/>
        <d v="2026-07-12T16:21:04"/>
        <d v="2026-07-12T16:21:11"/>
        <d v="2026-07-12T16:21:28"/>
        <d v="2026-07-12T16:21:29"/>
        <d v="2026-07-12T16:21:36"/>
        <d v="2026-07-12T16:21:46"/>
        <d v="2026-07-12T16:21:47"/>
        <d v="2026-07-12T16:21:54"/>
        <d v="2026-07-12T16:22:03"/>
        <d v="2026-07-12T16:22:04"/>
        <d v="2026-07-12T16:22:19"/>
        <d v="2026-07-12T16:22:23"/>
        <d v="2026-07-12T16:22:25"/>
        <d v="2026-07-12T16:22:27"/>
        <d v="2026-07-12T16:22:31"/>
        <d v="2026-07-12T16:22:34"/>
        <d v="2026-07-12T16:22:37"/>
        <d v="2026-07-12T16:22:42"/>
        <d v="2026-07-12T16:22:52"/>
        <d v="2026-07-12T16:22:59"/>
        <d v="2026-07-12T16:23:00"/>
        <d v="2026-07-12T16:23:01"/>
        <d v="2026-07-12T16:23:05"/>
        <d v="2026-07-12T16:23:16"/>
        <d v="2026-07-12T16:23:34"/>
        <d v="2026-07-12T16:23:35"/>
        <d v="2026-07-12T16:23:37"/>
        <d v="2026-07-12T16:23:39"/>
        <d v="2026-07-12T16:23:40"/>
        <d v="2026-07-12T16:23:42"/>
        <d v="2026-07-12T16:23:43"/>
        <d v="2026-07-12T16:23:45"/>
        <d v="2026-07-12T16:23:46"/>
        <d v="2026-07-12T16:23:47"/>
        <d v="2026-07-12T16:23:51"/>
        <d v="2026-07-12T16:24:16"/>
        <d v="2026-07-12T16:24:18"/>
        <d v="2026-07-12T16:24:21"/>
        <d v="2026-07-12T16:24:23"/>
        <d v="2026-07-12T16:24:34"/>
        <d v="2026-07-12T16:24:37"/>
        <d v="2026-07-12T16:24:39"/>
        <d v="2026-07-12T16:24:58"/>
        <d v="2026-07-12T16:25:01"/>
        <d v="2026-07-12T16:25:02"/>
        <d v="2026-07-12T16:25:07"/>
        <d v="2026-07-12T16:25:17"/>
        <d v="2026-07-12T16:25:49"/>
        <d v="2026-07-12T16:25:52"/>
        <d v="2026-07-12T16:25:53"/>
        <d v="2026-07-12T16:25:55"/>
        <d v="2026-07-12T16:25:56"/>
        <d v="2026-07-12T16:25:57"/>
        <d v="2026-07-12T16:26:00"/>
        <d v="2026-07-12T16:26:01"/>
        <d v="2026-07-12T16:26:02"/>
        <d v="2026-07-12T16:26:05"/>
        <d v="2026-07-12T16:26:08"/>
        <d v="2026-07-12T16:26:41"/>
        <d v="2026-07-12T16:26:49"/>
        <d v="2026-07-12T16:26:58"/>
        <d v="2026-07-12T16:27:05"/>
        <d v="2026-07-12T16:27:08"/>
        <d v="2026-07-12T16:27:09"/>
        <d v="2026-07-12T16:27:11"/>
        <d v="2026-07-12T16:27:12"/>
        <d v="2026-07-12T16:27:13"/>
        <d v="2026-07-12T16:27:16"/>
        <d v="2026-07-12T16:27:17"/>
        <d v="2026-07-12T16:27:26"/>
        <d v="2026-07-12T16:27:38"/>
        <d v="2026-07-12T16:27:39"/>
        <d v="2026-07-12T16:27:40"/>
        <d v="2026-07-12T16:28:10"/>
        <d v="2026-07-12T16:28:15"/>
        <d v="2026-07-12T16:28:18"/>
        <d v="2026-07-12T16:28:31"/>
        <d v="2026-07-12T16:28:45"/>
        <d v="2026-07-12T16:28:47"/>
        <d v="2026-07-12T16:28:48"/>
        <d v="2026-07-12T16:28:53"/>
        <d v="2026-07-12T16:28:56"/>
        <d v="2026-07-12T16:29:04"/>
        <d v="2026-07-12T16:29:05"/>
        <d v="2026-07-12T16:29:08"/>
        <d v="2026-07-12T16:29:10"/>
        <d v="2026-07-12T16:29:12"/>
        <d v="2026-07-12T16:29:13"/>
        <d v="2026-07-12T16:29:16"/>
        <d v="2026-07-12T16:29:34"/>
        <d v="2026-07-12T16:29:36"/>
        <d v="2026-07-12T16:29:38"/>
        <d v="2026-07-12T16:29:39"/>
        <d v="2026-07-12T16:29:40"/>
        <d v="2026-07-12T16:29:42"/>
        <d v="2026-07-12T16:29:43"/>
        <d v="2026-07-12T16:29:45"/>
        <d v="2026-07-12T16:29:59"/>
        <d v="2026-07-12T16:30:11"/>
        <d v="2026-07-12T16:30:13"/>
        <d v="2026-07-12T16:30:16"/>
        <d v="2026-07-12T16:30:17"/>
        <d v="2026-07-12T16:30:18"/>
        <d v="2026-07-12T16:30:19"/>
        <d v="2026-07-12T16:30:21"/>
        <d v="2026-07-12T16:30:29"/>
        <d v="2026-07-12T16:30:30"/>
        <d v="2026-07-12T16:30:37"/>
        <d v="2026-07-12T16:30:39"/>
        <d v="2026-07-12T16:30:41"/>
        <d v="2026-07-12T16:30:45"/>
        <d v="2026-07-12T16:30:47"/>
        <d v="2026-07-12T16:30:57"/>
        <d v="2026-07-12T16:31:14"/>
        <d v="2026-07-12T16:31:19"/>
        <d v="2026-07-12T16:31:24"/>
        <d v="2026-07-12T16:31:27"/>
        <d v="2026-07-12T16:31:31"/>
        <d v="2026-07-12T16:31:36"/>
        <d v="2026-07-12T16:31:40"/>
        <d v="2026-07-12T16:31:45"/>
        <d v="2026-07-12T16:31:48"/>
        <d v="2026-07-12T16:31:49"/>
        <d v="2026-07-12T16:31:50"/>
        <d v="2026-07-12T16:31:51"/>
        <d v="2026-07-12T16:31:53"/>
        <d v="2026-07-12T16:31:55"/>
        <d v="2026-07-12T16:31:56"/>
        <d v="2026-07-12T16:31:58"/>
        <d v="2026-07-12T16:32:10"/>
        <d v="2026-07-12T16:32:17"/>
        <d v="2026-07-12T16:32:19"/>
        <d v="2026-07-12T16:32:25"/>
        <d v="2026-07-12T16:32:29"/>
        <d v="2026-07-12T16:32:36"/>
        <d v="2026-07-12T16:32:52"/>
        <d v="2026-07-12T16:32:58"/>
        <d v="2026-07-12T16:33:06"/>
        <d v="2026-07-12T16:33:10"/>
        <d v="2026-07-12T16:33:16"/>
        <d v="2026-07-12T16:33:20"/>
        <d v="2026-07-12T16:33:25"/>
        <d v="2026-07-12T16:33:27"/>
        <d v="2026-07-12T16:33:40"/>
        <d v="2026-07-12T16:33:51"/>
        <d v="2026-07-12T16:33:57"/>
        <d v="2026-07-12T16:34:05"/>
        <d v="2026-07-12T16:34:07"/>
        <d v="2026-07-12T16:34:08"/>
        <d v="2026-07-12T16:34:10"/>
        <d v="2026-07-12T16:34:12"/>
        <d v="2026-07-12T16:34:18"/>
        <d v="2026-07-12T16:34:19"/>
        <d v="2026-07-12T16:34:20"/>
        <d v="2026-07-12T16:34:23"/>
        <d v="2026-07-12T16:34:24"/>
        <d v="2026-07-12T16:34:28"/>
        <d v="2026-07-12T16:34:29"/>
        <d v="2026-07-12T16:34:47"/>
        <d v="2026-07-12T16:34:52"/>
        <d v="2026-07-12T16:35:01"/>
        <d v="2026-07-12T16:35:03"/>
        <d v="2026-07-12T16:35:08"/>
        <d v="2026-07-12T16:35:17"/>
        <d v="2026-07-12T16:35:24"/>
        <d v="2026-07-12T16:35:29"/>
        <d v="2026-07-12T16:35:30"/>
        <d v="2026-07-12T16:35:31"/>
        <d v="2026-07-12T16:35:33"/>
        <d v="2026-07-12T16:35:35"/>
        <d v="2026-07-12T16:35:43"/>
        <d v="2026-07-12T16:35:54"/>
        <d v="2026-07-12T16:36:10"/>
        <d v="2026-07-12T16:36:11"/>
        <d v="2026-07-12T16:36:17"/>
        <d v="2026-07-12T16:36:19"/>
        <d v="2026-07-12T16:36:49"/>
        <d v="2026-07-12T16:36:50"/>
        <d v="2026-07-12T16:36:51"/>
        <d v="2026-07-12T16:36:52"/>
        <d v="2026-07-12T16:36:53"/>
        <d v="2026-07-12T16:36:55"/>
        <d v="2026-07-12T16:36:57"/>
        <d v="2026-07-12T16:36:58"/>
        <d v="2026-07-12T16:37:01"/>
        <d v="2026-07-12T16:37:29"/>
        <d v="2026-07-12T16:37:35"/>
        <d v="2026-07-12T16:37:37"/>
        <d v="2026-07-12T16:37:40"/>
        <d v="2026-07-12T16:37:43"/>
        <d v="2026-07-12T16:37:47"/>
        <d v="2026-07-12T16:37:50"/>
        <d v="2026-07-12T16:37:52"/>
        <d v="2026-07-12T16:38:11"/>
        <d v="2026-07-12T16:38:18"/>
        <d v="2026-07-12T16:38:20"/>
        <d v="2026-07-12T16:38:21"/>
        <d v="2026-07-12T16:38:22"/>
        <d v="2026-07-12T16:38:36"/>
        <d v="2026-07-12T16:38:46"/>
        <d v="2026-07-12T16:39:19"/>
        <d v="2026-07-12T16:39:24"/>
        <d v="2026-07-12T16:39:26"/>
        <d v="2026-07-12T16:39:30"/>
        <d v="2026-07-12T16:39:31"/>
        <d v="2026-07-12T16:39:33"/>
        <d v="2026-07-12T16:39:34"/>
        <d v="2026-07-12T16:39:36"/>
        <d v="2026-07-12T16:39:37"/>
        <d v="2026-07-12T16:39:39"/>
        <d v="2026-07-12T16:39:40"/>
        <d v="2026-07-12T16:39:41"/>
        <d v="2026-07-12T16:40:51"/>
        <d v="2026-07-12T16:40:55"/>
        <d v="2026-07-12T16:40:58"/>
        <d v="2026-07-12T16:41:00"/>
        <d v="2026-07-12T16:41:01"/>
        <d v="2026-07-12T16:41:03"/>
        <d v="2026-07-12T16:41:04"/>
        <d v="2026-07-12T16:41:31"/>
        <d v="2026-07-12T16:41:32"/>
        <d v="2026-07-12T16:41:34"/>
        <d v="2026-07-12T16:41:37"/>
        <d v="2026-07-12T16:41:42"/>
        <d v="2026-07-12T16:41:49"/>
        <d v="2026-07-12T16:41:51"/>
        <d v="2026-07-12T16:41:54"/>
        <d v="2026-07-12T16:41:55"/>
        <d v="2026-07-12T16:41:56"/>
        <d v="2026-07-12T16:41:58"/>
        <d v="2026-07-12T16:42:03"/>
        <d v="2026-07-12T16:42:08"/>
        <d v="2026-07-12T16:42:10"/>
        <d v="2026-07-12T16:42:12"/>
        <d v="2026-07-12T16:42:19"/>
        <d v="2026-07-12T16:42:24"/>
        <d v="2026-07-12T16:42:29"/>
        <d v="2026-07-12T16:42:31"/>
        <d v="2026-07-12T16:42:44"/>
        <d v="2026-07-12T16:42:54"/>
        <d v="2026-07-12T16:43:01"/>
        <d v="2026-07-12T16:43:02"/>
        <d v="2026-07-12T16:43:05"/>
        <d v="2026-07-12T16:43:08"/>
        <d v="2026-07-12T16:43:16"/>
        <d v="2026-07-12T16:43:19"/>
        <d v="2026-07-12T16:43:21"/>
        <d v="2026-07-12T16:43:25"/>
        <d v="2026-07-12T16:43:30"/>
        <d v="2026-07-12T16:43:35"/>
        <d v="2026-07-12T16:43:44"/>
        <d v="2026-07-12T16:43:55"/>
        <d v="2026-07-12T16:43:56"/>
        <d v="2026-07-12T16:43:58"/>
        <d v="2026-07-12T16:44:07"/>
        <d v="2026-07-12T16:44:10"/>
        <d v="2026-07-12T16:44:13"/>
        <d v="2026-07-12T16:44:24"/>
        <d v="2026-07-12T16:44:28"/>
        <d v="2026-07-12T16:45:02"/>
        <d v="2026-07-12T16:45:05"/>
        <d v="2026-07-12T16:45:11"/>
        <d v="2026-07-12T16:45:17"/>
        <d v="2026-07-12T16:45:18"/>
        <d v="2026-07-12T16:45:20"/>
        <d v="2026-07-12T16:45:27"/>
        <d v="2026-07-12T16:45:28"/>
        <d v="2026-07-12T16:45:32"/>
        <d v="2026-07-12T16:45:35"/>
        <d v="2026-07-12T16:45:37"/>
        <d v="2026-07-12T16:45:40"/>
        <d v="2026-07-12T16:45:41"/>
        <d v="2026-07-12T16:45:42"/>
        <d v="2026-07-12T16:45:44"/>
        <d v="2026-07-12T16:45:45"/>
        <d v="2026-07-12T16:45:48"/>
        <d v="2026-07-12T16:45:52"/>
        <d v="2026-07-12T16:46:19"/>
        <d v="2026-07-12T16:46:31"/>
        <d v="2026-07-12T16:46:32"/>
        <d v="2026-07-12T16:46:35"/>
        <d v="2026-07-12T16:46:37"/>
        <d v="2026-07-12T16:46:41"/>
        <d v="2026-07-12T16:46:48"/>
        <d v="2026-07-12T16:46:50"/>
        <d v="2026-07-12T16:46:52"/>
        <d v="2026-07-12T16:46:54"/>
        <d v="2026-07-12T16:46:56"/>
        <d v="2026-07-12T16:46:58"/>
        <d v="2026-07-12T16:47:00"/>
        <d v="2026-07-12T16:47:06"/>
        <d v="2026-07-12T16:47:24"/>
        <d v="2026-07-12T16:47:26"/>
        <d v="2026-07-12T16:47:29"/>
        <d v="2026-07-12T16:47:35"/>
        <d v="2026-07-12T16:47:38"/>
        <d v="2026-07-12T16:47:44"/>
        <d v="2026-07-12T16:47:45"/>
        <d v="2026-07-12T16:47:46"/>
        <d v="2026-07-12T16:47:47"/>
        <d v="2026-07-12T16:48:14"/>
        <d v="2026-07-12T16:48:39"/>
        <d v="2026-07-12T16:48:42"/>
        <d v="2026-07-12T16:48:43"/>
        <d v="2026-07-12T16:48:53"/>
        <d v="2026-07-12T16:48:55"/>
        <d v="2026-07-12T16:48:58"/>
        <d v="2026-07-12T16:49:04"/>
        <d v="2026-07-12T16:49:12"/>
        <d v="2026-07-12T16:49:15"/>
        <d v="2026-07-12T16:49:17"/>
        <d v="2026-07-12T16:49:26"/>
        <d v="2026-07-12T16:49:34"/>
        <d v="2026-07-12T16:49:38"/>
        <d v="2026-07-12T16:49:43"/>
        <d v="2026-07-12T16:49:51"/>
        <d v="2026-07-12T16:50:00"/>
        <d v="2026-07-12T16:50:01"/>
        <d v="2026-07-12T16:50:14"/>
        <d v="2026-07-12T16:50:31"/>
        <d v="2026-07-12T16:50:33"/>
        <d v="2026-07-12T16:50:35"/>
        <d v="2026-07-12T16:50:55"/>
        <d v="2026-07-12T16:51:07"/>
        <d v="2026-07-12T16:51:18"/>
        <d v="2026-07-12T16:51:28"/>
        <d v="2026-07-12T16:51:30"/>
        <d v="2026-07-12T16:51:31"/>
        <d v="2026-07-12T16:51:32"/>
        <d v="2026-07-12T16:51:33"/>
        <d v="2026-07-12T16:51:34"/>
        <d v="2026-07-12T16:51:36"/>
        <d v="2026-07-12T16:51:38"/>
        <d v="2026-07-12T16:51:43"/>
        <d v="2026-07-12T16:51:53"/>
        <d v="2026-07-12T16:52:12"/>
        <d v="2026-07-12T16:52:29"/>
        <d v="2026-07-12T16:52:31"/>
        <d v="2026-07-12T16:52:33"/>
        <d v="2026-07-12T16:52:35"/>
        <d v="2026-07-12T16:52:56"/>
        <d v="2026-07-12T16:52:58"/>
        <d v="2026-07-12T16:53:15"/>
        <d v="2026-07-12T16:53:16"/>
        <d v="2026-07-12T16:53:23"/>
        <d v="2026-07-12T16:53:32"/>
        <d v="2026-07-12T16:53:54"/>
        <d v="2026-07-12T16:53:56"/>
        <d v="2026-07-12T16:53:59"/>
        <d v="2026-07-12T16:54:04"/>
        <d v="2026-07-12T16:54:06"/>
        <d v="2026-07-12T16:54:07"/>
        <d v="2026-07-12T16:54:09"/>
        <d v="2026-07-12T16:54:10"/>
        <d v="2026-07-12T16:54:11"/>
        <d v="2026-07-12T16:54:17"/>
        <d v="2026-07-12T16:54:26"/>
        <d v="2026-07-12T16:54:30"/>
        <d v="2026-07-12T16:54:48"/>
        <d v="2026-07-12T16:54:50"/>
        <d v="2026-07-12T16:54:54"/>
        <d v="2026-07-12T16:55:01"/>
        <d v="2026-07-12T16:55:06"/>
        <d v="2026-07-12T16:55:10"/>
        <d v="2026-07-12T16:55:23"/>
        <d v="2026-07-12T16:55:29"/>
        <d v="2026-07-12T16:55:44"/>
        <d v="2026-07-12T16:55:47"/>
        <d v="2026-07-12T16:56:00"/>
        <d v="2026-07-12T16:56:06"/>
        <d v="2026-07-12T16:56:09"/>
        <d v="2026-07-12T16:56:11"/>
        <d v="2026-07-12T16:56:15"/>
        <d v="2026-07-12T16:56:17"/>
        <d v="2026-07-12T16:56:34"/>
        <d v="2026-07-12T16:56:43"/>
        <d v="2026-07-12T16:56:44"/>
        <d v="2026-07-12T16:56:52"/>
        <d v="2026-07-12T16:56:59"/>
        <d v="2026-07-12T16:57:02"/>
        <d v="2026-07-12T16:57:04"/>
        <d v="2026-07-12T16:57:16"/>
        <d v="2026-07-12T16:57:36"/>
        <d v="2026-07-12T16:57:38"/>
        <d v="2026-07-12T16:57:42"/>
        <d v="2026-07-12T16:57:43"/>
        <d v="2026-07-12T16:58:33"/>
        <d v="2026-07-12T16:58:35"/>
        <d v="2026-07-12T16:58:39"/>
        <d v="2026-07-12T16:58:41"/>
        <d v="2026-07-12T16:58:45"/>
        <d v="2026-07-12T16:58:48"/>
        <d v="2026-07-12T16:58:51"/>
        <d v="2026-07-12T16:59:03"/>
        <d v="2026-07-12T16:59:08"/>
        <d v="2026-07-12T16:59:12"/>
        <d v="2026-07-12T16:59:26"/>
        <d v="2026-07-12T16:59:28"/>
        <d v="2026-07-12T16:59:34"/>
        <d v="2026-07-12T16:59:37"/>
        <d v="2026-07-12T16:59:48"/>
        <d v="2026-07-12T17:00:03"/>
        <d v="2026-07-12T17:00:12"/>
        <d v="2026-07-12T17:00:17"/>
        <d v="2026-07-12T17:00:18"/>
        <d v="2026-07-12T17:00:22"/>
        <d v="2026-07-12T17:00:39"/>
        <d v="2026-07-12T17:00:40"/>
        <d v="2026-07-12T17:00:53"/>
        <d v="2026-07-12T17:00:54"/>
        <d v="2026-07-12T17:00:56"/>
        <d v="2026-07-12T17:00:58"/>
        <d v="2026-07-12T17:01:02"/>
        <d v="2026-07-12T17:01:04"/>
        <d v="2026-07-12T17:01:06"/>
        <d v="2026-07-12T17:01:08"/>
        <d v="2026-07-12T17:01:13"/>
        <d v="2026-07-12T17:01:15"/>
        <d v="2026-07-12T17:01:16"/>
        <d v="2026-07-12T17:01:24"/>
        <d v="2026-07-12T17:01:37"/>
        <d v="2026-07-12T17:01:41"/>
        <d v="2026-07-12T17:01:42"/>
        <d v="2026-07-12T17:01:46"/>
        <d v="2026-07-12T17:01:48"/>
        <d v="2026-07-12T17:01:49"/>
        <d v="2026-07-12T17:01:50"/>
        <d v="2026-07-12T17:01:51"/>
        <d v="2026-07-12T17:01:52"/>
        <d v="2026-07-12T17:01:55"/>
        <d v="2026-07-12T17:02:07"/>
        <d v="2026-07-12T17:02:12"/>
        <d v="2026-07-12T17:02:15"/>
        <d v="2026-07-12T17:02:17"/>
        <d v="2026-07-12T17:02:19"/>
        <d v="2026-07-12T17:02:21"/>
        <d v="2026-07-12T17:02:24"/>
        <d v="2026-07-12T17:02:28"/>
        <d v="2026-07-12T17:02:47"/>
        <d v="2026-07-12T17:02:53"/>
        <d v="2026-07-12T17:02:54"/>
        <d v="2026-07-12T17:02:56"/>
        <d v="2026-07-12T17:02:57"/>
        <d v="2026-07-12T17:02:58"/>
        <d v="2026-07-12T17:03:02"/>
        <d v="2026-07-12T17:03:09"/>
        <d v="2026-07-12T17:03:16"/>
        <d v="2026-07-12T17:03:25"/>
        <d v="2026-07-12T17:03:28"/>
        <d v="2026-07-12T17:03:30"/>
        <d v="2026-07-12T17:03:38"/>
        <d v="2026-07-12T17:03:41"/>
        <d v="2026-07-12T17:03:44"/>
        <d v="2026-07-12T17:03:45"/>
        <d v="2026-07-12T17:04:00"/>
        <d v="2026-07-12T17:04:14"/>
        <d v="2026-07-12T17:04:22"/>
        <d v="2026-07-12T17:04:26"/>
        <d v="2026-07-12T17:04:27"/>
        <d v="2026-07-12T17:04:28"/>
        <d v="2026-07-12T17:04:29"/>
        <d v="2026-07-12T17:04:30"/>
        <d v="2026-07-12T17:04:32"/>
        <d v="2026-07-12T17:04:35"/>
        <d v="2026-07-12T17:04:37"/>
        <d v="2026-07-12T17:04:39"/>
        <d v="2026-07-12T17:04:42"/>
        <d v="2026-07-12T17:04:56"/>
        <d v="2026-07-12T17:05:02"/>
        <d v="2026-07-12T17:05:08"/>
        <d v="2026-07-12T17:05:31"/>
        <d v="2026-07-12T17:05:33"/>
        <d v="2026-07-12T17:05:34"/>
        <d v="2026-07-12T17:05:36"/>
        <d v="2026-07-12T17:05:38"/>
        <d v="2026-07-12T17:05:45"/>
        <d v="2026-07-12T17:05:56"/>
        <d v="2026-07-12T17:06:04"/>
        <d v="2026-07-12T17:06:05"/>
        <d v="2026-07-12T17:06:07"/>
        <d v="2026-07-12T17:06:14"/>
        <d v="2026-07-12T17:06:15"/>
        <d v="2026-07-12T17:06:18"/>
        <d v="2026-07-12T17:06:22"/>
        <d v="2026-07-12T17:06:32"/>
        <d v="2026-07-12T17:06:38"/>
        <d v="2026-07-12T17:06:41"/>
        <d v="2026-07-12T17:07:00"/>
        <d v="2026-07-12T17:07:03"/>
        <d v="2026-07-12T17:07:17"/>
        <d v="2026-07-12T17:07:27"/>
        <d v="2026-07-12T17:07:31"/>
        <d v="2026-07-12T17:07:33"/>
        <d v="2026-07-12T17:07:35"/>
        <d v="2026-07-12T17:07:48"/>
        <d v="2026-07-12T17:07:50"/>
        <d v="2026-07-12T17:07:51"/>
        <d v="2026-07-12T17:07:52"/>
        <d v="2026-07-12T17:07:58"/>
        <d v="2026-07-12T17:08:08"/>
        <d v="2026-07-12T17:08:27"/>
        <d v="2026-07-12T17:08:37"/>
        <d v="2026-07-12T17:08:40"/>
        <d v="2026-07-12T17:08:45"/>
        <d v="2026-07-12T17:08:47"/>
        <d v="2026-07-12T17:08:48"/>
        <d v="2026-07-12T17:08:49"/>
        <d v="2026-07-12T17:08:51"/>
        <d v="2026-07-12T17:08:52"/>
        <d v="2026-07-12T17:08:54"/>
        <d v="2026-07-12T17:08:58"/>
        <d v="2026-07-12T17:09:03"/>
        <d v="2026-07-12T17:09:36"/>
        <d v="2026-07-12T17:09:38"/>
        <d v="2026-07-12T17:09:39"/>
        <d v="2026-07-12T17:09:40"/>
        <d v="2026-07-12T17:09:43"/>
        <d v="2026-07-12T17:09:44"/>
        <d v="2026-07-12T17:09:51"/>
        <d v="2026-07-12T17:09:58"/>
        <d v="2026-07-12T17:10:08"/>
        <d v="2026-07-12T17:10:10"/>
        <d v="2026-07-12T17:10:13"/>
        <d v="2026-07-12T17:10:14"/>
        <d v="2026-07-12T17:10:17"/>
        <d v="2026-07-12T17:10:18"/>
        <d v="2026-07-12T17:10:22"/>
        <d v="2026-07-12T17:10:36"/>
        <d v="2026-07-12T17:10:42"/>
        <d v="2026-07-12T17:10:50"/>
        <d v="2026-07-12T17:10:53"/>
        <d v="2026-07-12T17:10:58"/>
        <d v="2026-07-12T17:11:02"/>
        <d v="2026-07-12T17:11:10"/>
        <d v="2026-07-12T17:11:12"/>
        <d v="2026-07-12T17:11:13"/>
        <d v="2026-07-12T17:11:14"/>
        <d v="2026-07-12T17:11:16"/>
        <d v="2026-07-12T17:11:18"/>
        <d v="2026-07-12T17:11:19"/>
        <d v="2026-07-12T17:11:26"/>
        <d v="2026-07-12T17:11:28"/>
        <d v="2026-07-12T17:11:35"/>
        <d v="2026-07-12T17:11:38"/>
        <d v="2026-07-12T17:11:40"/>
        <d v="2026-07-12T17:11:41"/>
        <d v="2026-07-12T17:11:44"/>
        <d v="2026-07-12T17:11:55"/>
        <d v="2026-07-12T17:12:00"/>
        <d v="2026-07-12T17:12:09"/>
        <d v="2026-07-12T17:12:12"/>
        <d v="2026-07-12T17:12:16"/>
        <d v="2026-07-12T17:12:22"/>
        <d v="2026-07-12T17:12:34"/>
        <d v="2026-07-12T17:12:38"/>
        <d v="2026-07-12T17:12:45"/>
        <d v="2026-07-12T17:12:51"/>
        <d v="2026-07-12T17:12:52"/>
        <d v="2026-07-12T17:12:53"/>
        <d v="2026-07-12T17:12:54"/>
        <d v="2026-07-12T17:12:56"/>
        <d v="2026-07-12T17:13:03"/>
        <d v="2026-07-12T17:13:08"/>
        <d v="2026-07-12T17:13:09"/>
        <d v="2026-07-12T17:13:12"/>
        <d v="2026-07-12T17:13:14"/>
        <d v="2026-07-12T17:13:26"/>
        <d v="2026-07-12T17:13:28"/>
        <d v="2026-07-12T17:13:29"/>
        <d v="2026-07-12T17:13:31"/>
        <d v="2026-07-12T17:13:33"/>
        <d v="2026-07-12T17:13:35"/>
        <d v="2026-07-12T17:13:36"/>
        <d v="2026-07-12T17:13:37"/>
        <d v="2026-07-12T17:13:40"/>
        <d v="2026-07-12T17:14:13"/>
        <d v="2026-07-12T17:14:17"/>
        <d v="2026-07-12T17:14:21"/>
        <d v="2026-07-12T17:14:25"/>
        <d v="2026-07-12T17:14:32"/>
        <d v="2026-07-12T17:14:34"/>
        <d v="2026-07-12T17:14:35"/>
        <d v="2026-07-12T17:14:49"/>
        <d v="2026-07-12T17:14:52"/>
        <d v="2026-07-12T17:14:54"/>
        <d v="2026-07-12T17:14:56"/>
        <d v="2026-07-12T17:14:59"/>
        <d v="2026-07-12T17:15:01"/>
        <d v="2026-07-12T17:15:06"/>
        <d v="2026-07-12T17:15:08"/>
        <d v="2026-07-12T17:15:11"/>
        <d v="2026-07-12T17:15:12"/>
        <d v="2026-07-12T17:15:17"/>
        <d v="2026-07-12T17:15:23"/>
        <d v="2026-07-12T17:15:35"/>
        <d v="2026-07-12T17:16:06"/>
        <d v="2026-07-12T17:16:08"/>
        <d v="2026-07-12T17:16:09"/>
        <d v="2026-07-12T17:16:10"/>
        <d v="2026-07-12T17:16:12"/>
        <d v="2026-07-12T17:16:14"/>
        <d v="2026-07-12T17:16:16"/>
        <d v="2026-07-12T17:16:19"/>
        <d v="2026-07-12T17:16:20"/>
        <d v="2026-07-12T17:16:21"/>
        <d v="2026-07-12T17:16:23"/>
        <d v="2026-07-12T17:16:25"/>
        <d v="2026-07-12T17:16:34"/>
        <d v="2026-07-12T17:16:40"/>
        <d v="2026-07-12T17:16:44"/>
        <d v="2026-07-12T17:16:51"/>
        <d v="2026-07-12T17:17:04"/>
        <d v="2026-07-12T17:17:29"/>
        <d v="2026-07-12T17:17:30"/>
        <d v="2026-07-12T17:17:31"/>
        <d v="2026-07-12T17:17:33"/>
        <d v="2026-07-12T17:17:35"/>
        <d v="2026-07-12T17:17:39"/>
        <d v="2026-07-12T17:17:40"/>
        <d v="2026-07-12T17:17:42"/>
        <d v="2026-07-12T17:18:07"/>
        <d v="2026-07-12T17:18:13"/>
        <d v="2026-07-12T17:18:14"/>
        <d v="2026-07-12T17:18:17"/>
        <d v="2026-07-12T17:18:21"/>
        <d v="2026-07-12T17:18:24"/>
        <d v="2026-07-12T17:18:30"/>
        <d v="2026-07-12T17:18:33"/>
        <d v="2026-07-12T17:18:36"/>
        <d v="2026-07-12T17:18:37"/>
        <d v="2026-07-12T17:18:39"/>
        <d v="2026-07-12T17:18:48"/>
        <d v="2026-07-12T17:19:08"/>
        <d v="2026-07-12T17:19:09"/>
        <d v="2026-07-12T17:19:21"/>
        <d v="2026-07-12T17:19:30"/>
        <d v="2026-07-12T17:19:33"/>
        <d v="2026-07-12T17:19:34"/>
        <d v="2026-07-12T17:19:42"/>
        <d v="2026-07-12T17:19:43"/>
        <d v="2026-07-12T17:20:13"/>
        <d v="2026-07-12T17:20:21"/>
        <d v="2026-07-12T17:20:29"/>
        <d v="2026-07-12T17:20:30"/>
        <d v="2026-07-12T17:20:31"/>
        <d v="2026-07-12T17:20:32"/>
        <d v="2026-07-12T17:20:36"/>
        <d v="2026-07-12T17:20:37"/>
        <d v="2026-07-12T17:20:38"/>
        <d v="2026-07-12T17:20:39"/>
        <d v="2026-07-12T17:20:44"/>
        <d v="2026-07-12T17:20:46"/>
        <d v="2026-07-12T17:20:47"/>
        <d v="2026-07-12T17:21:13"/>
        <d v="2026-07-12T17:21:25"/>
        <d v="2026-07-12T17:21:39"/>
        <d v="2026-07-12T17:21:42"/>
        <d v="2026-07-12T17:21:44"/>
        <d v="2026-07-12T17:21:48"/>
        <d v="2026-07-12T17:21:49"/>
        <d v="2026-07-12T17:21:53"/>
        <d v="2026-07-12T17:21:56"/>
        <d v="2026-07-12T17:22:00"/>
        <d v="2026-07-12T17:22:03"/>
        <d v="2026-07-12T17:22:05"/>
        <d v="2026-07-12T17:22:09"/>
        <d v="2026-07-12T17:22:20"/>
        <d v="2026-07-12T17:22:21"/>
        <d v="2026-07-12T17:22:37"/>
        <d v="2026-07-12T17:22:48"/>
        <d v="2026-07-12T17:22:49"/>
        <d v="2026-07-12T17:22:50"/>
        <d v="2026-07-12T17:23:20"/>
        <d v="2026-07-12T17:23:23"/>
        <d v="2026-07-12T17:23:28"/>
        <d v="2026-07-12T17:23:37"/>
        <d v="2026-07-12T17:23:39"/>
        <d v="2026-07-12T17:23:40"/>
        <d v="2026-07-12T17:23:41"/>
        <d v="2026-07-12T17:23:46"/>
        <d v="2026-07-12T17:23:52"/>
        <d v="2026-07-12T17:24:10"/>
        <d v="2026-07-12T17:24:16"/>
        <d v="2026-07-12T17:24:20"/>
        <d v="2026-07-12T17:24:23"/>
        <d v="2026-07-12T17:24:28"/>
        <d v="2026-07-12T17:24:31"/>
        <d v="2026-07-12T17:24:32"/>
        <d v="2026-07-12T17:24:38"/>
        <d v="2026-07-12T17:24:46"/>
        <d v="2026-07-12T17:24:50"/>
        <d v="2026-07-12T17:24:52"/>
        <d v="2026-07-12T17:25:00"/>
        <d v="2026-07-12T17:25:02"/>
        <d v="2026-07-12T17:25:04"/>
        <d v="2026-07-12T17:25:07"/>
        <d v="2026-07-12T17:25:08"/>
        <d v="2026-07-12T17:25:09"/>
        <d v="2026-07-12T17:25:14"/>
        <d v="2026-07-12T17:25:23"/>
        <d v="2026-07-12T17:25:24"/>
        <d v="2026-07-12T17:25:32"/>
        <d v="2026-07-12T17:25:38"/>
        <d v="2026-07-12T17:25:41"/>
        <d v="2026-07-12T17:25:44"/>
        <d v="2026-07-12T17:25:47"/>
        <d v="2026-07-12T17:25:57"/>
        <d v="2026-07-12T17:26:01"/>
        <d v="2026-07-12T17:26:04"/>
        <d v="2026-07-12T17:26:13"/>
        <d v="2026-07-12T17:26:16"/>
        <d v="2026-07-12T17:26:18"/>
        <d v="2026-07-12T17:26:24"/>
        <d v="2026-07-12T17:26:33"/>
        <d v="2026-07-12T17:26:34"/>
        <d v="2026-07-12T17:26:36"/>
        <d v="2026-07-12T17:26:37"/>
        <d v="2026-07-12T17:26:38"/>
        <d v="2026-07-12T17:26:39"/>
        <d v="2026-07-12T17:26:40"/>
        <d v="2026-07-12T17:26:43"/>
        <d v="2026-07-12T17:27:03"/>
        <d v="2026-07-12T17:27:04"/>
        <d v="2026-07-12T17:27:07"/>
        <d v="2026-07-12T17:27:16"/>
        <d v="2026-07-12T17:27:37"/>
        <d v="2026-07-12T17:27:40"/>
        <d v="2026-07-12T17:27:46"/>
        <d v="2026-07-12T17:27:47"/>
        <d v="2026-07-12T17:27:50"/>
        <d v="2026-07-12T17:27:52"/>
        <d v="2026-07-12T17:27:54"/>
        <d v="2026-07-12T17:28:13"/>
        <d v="2026-07-12T17:28:14"/>
        <d v="2026-07-12T17:28:15"/>
        <d v="2026-07-12T17:28:19"/>
        <d v="2026-07-12T17:28:20"/>
        <d v="2026-07-12T17:28:23"/>
        <d v="2026-07-12T17:28:26"/>
        <d v="2026-07-12T17:28:30"/>
        <d v="2026-07-12T17:28:32"/>
        <d v="2026-07-12T17:28:42"/>
        <d v="2026-07-12T17:28:49"/>
        <d v="2026-07-12T17:29:07"/>
        <d v="2026-07-12T17:29:13"/>
        <d v="2026-07-12T17:29:22"/>
        <d v="2026-07-12T17:29:26"/>
        <d v="2026-07-12T17:29:29"/>
        <d v="2026-07-12T17:29:40"/>
        <d v="2026-07-12T17:29:43"/>
        <d v="2026-07-12T17:29:49"/>
        <d v="2026-07-12T17:29:51"/>
        <d v="2026-07-12T17:29:57"/>
        <d v="2026-07-12T17:29:59"/>
        <d v="2026-07-12T17:30:01"/>
        <d v="2026-07-12T17:30:03"/>
        <d v="2026-07-12T17:30:05"/>
        <d v="2026-07-12T17:30:25"/>
        <d v="2026-07-12T17:30:36"/>
        <d v="2026-07-12T17:30:42"/>
        <d v="2026-07-12T17:30:49"/>
        <d v="2026-07-12T17:30:53"/>
        <d v="2026-07-12T17:30:55"/>
        <d v="2026-07-12T17:30:56"/>
        <d v="2026-07-12T17:30:57"/>
        <d v="2026-07-12T17:30:59"/>
        <d v="2026-07-12T17:31:01"/>
        <d v="2026-07-12T17:31:02"/>
        <d v="2026-07-12T17:31:04"/>
        <d v="2026-07-12T17:31:05"/>
        <d v="2026-07-12T17:31:07"/>
        <d v="2026-07-12T17:31:08"/>
        <d v="2026-07-12T17:31:09"/>
        <d v="2026-07-12T17:31:17"/>
        <d v="2026-07-12T17:31:25"/>
        <d v="2026-07-12T17:31:31"/>
        <d v="2026-07-12T17:31:34"/>
        <d v="2026-07-12T17:31:35"/>
        <d v="2026-07-12T17:31:44"/>
        <d v="2026-07-12T17:31:45"/>
        <d v="2026-07-12T17:31:48"/>
        <d v="2026-07-12T17:31:50"/>
        <d v="2026-07-12T17:31:52"/>
        <d v="2026-07-12T17:32:20"/>
        <d v="2026-07-12T17:32:24"/>
        <d v="2026-07-12T17:32:25"/>
        <d v="2026-07-12T17:32:27"/>
        <d v="2026-07-12T17:32:28"/>
        <d v="2026-07-12T17:32:30"/>
        <d v="2026-07-12T17:32:32"/>
        <d v="2026-07-12T17:32:33"/>
        <d v="2026-07-12T17:32:34"/>
        <d v="2026-07-12T17:32:35"/>
        <d v="2026-07-12T17:32:44"/>
        <d v="2026-07-12T17:32:49"/>
        <d v="2026-07-12T17:32:54"/>
        <d v="2026-07-12T17:32:55"/>
        <d v="2026-07-12T17:32:57"/>
        <d v="2026-07-12T17:32:59"/>
        <d v="2026-07-12T17:33:09"/>
        <d v="2026-07-12T17:33:37"/>
        <d v="2026-07-12T17:33:39"/>
        <d v="2026-07-12T17:33:42"/>
        <d v="2026-07-12T17:33:54"/>
        <d v="2026-07-12T17:33:55"/>
        <d v="2026-07-12T17:34:10"/>
        <d v="2026-07-12T17:34:16"/>
        <d v="2026-07-12T17:34:17"/>
        <d v="2026-07-12T17:34:21"/>
        <d v="2026-07-12T17:34:41"/>
        <d v="2026-07-12T17:34:43"/>
        <d v="2026-07-12T17:34:46"/>
        <d v="2026-07-12T17:34:49"/>
        <d v="2026-07-12T17:34:52"/>
        <d v="2026-07-12T17:35:13"/>
        <d v="2026-07-12T17:35:16"/>
        <d v="2026-07-12T17:35:17"/>
        <d v="2026-07-12T17:35:20"/>
        <d v="2026-07-12T17:35:25"/>
        <d v="2026-07-12T17:35:26"/>
        <d v="2026-07-12T17:35:41"/>
        <d v="2026-07-12T17:35:50"/>
        <d v="2026-07-12T17:35:51"/>
        <d v="2026-07-12T17:35:52"/>
        <d v="2026-07-12T17:36:00"/>
        <d v="2026-07-12T17:36:05"/>
        <d v="2026-07-12T17:36:08"/>
        <d v="2026-07-12T17:36:09"/>
        <d v="2026-07-12T17:36:16"/>
        <d v="2026-07-12T17:36:27"/>
        <d v="2026-07-12T17:36:32"/>
        <d v="2026-07-12T17:36:43"/>
        <d v="2026-07-12T17:36:44"/>
        <d v="2026-07-12T17:37:07"/>
        <d v="2026-07-12T17:37:09"/>
        <d v="2026-07-12T17:37:11"/>
        <d v="2026-07-12T17:37:16"/>
        <d v="2026-07-12T17:37:17"/>
        <d v="2026-07-12T17:37:22"/>
        <d v="2026-07-12T17:37:24"/>
        <d v="2026-07-12T17:37:37"/>
        <d v="2026-07-12T17:37:40"/>
        <d v="2026-07-12T17:37:48"/>
        <d v="2026-07-12T17:37:52"/>
        <d v="2026-07-12T17:37:57"/>
        <d v="2026-07-12T17:38:11"/>
        <d v="2026-07-12T17:38:15"/>
        <d v="2026-07-12T17:38:18"/>
        <d v="2026-07-12T17:38:20"/>
        <d v="2026-07-12T17:38:24"/>
        <d v="2026-07-12T17:38:26"/>
        <d v="2026-07-12T17:38:28"/>
        <d v="2026-07-12T17:38:32"/>
        <d v="2026-07-12T17:38:42"/>
        <d v="2026-07-12T17:38:46"/>
        <d v="2026-07-12T17:38:50"/>
        <d v="2026-07-12T17:38:55"/>
        <d v="2026-07-12T17:39:02"/>
        <d v="2026-07-12T17:39:05"/>
        <d v="2026-07-12T17:39:08"/>
        <d v="2026-07-12T17:39:13"/>
        <d v="2026-07-12T17:39:17"/>
        <d v="2026-07-12T17:39:19"/>
        <d v="2026-07-12T17:39:21"/>
        <d v="2026-07-12T17:39:22"/>
        <d v="2026-07-12T17:39:23"/>
        <d v="2026-07-12T17:39:24"/>
        <d v="2026-07-12T17:39:26"/>
        <d v="2026-07-12T17:39:28"/>
        <d v="2026-07-12T17:39:36"/>
        <d v="2026-07-12T17:39:55"/>
        <d v="2026-07-12T17:40:03"/>
        <d v="2026-07-12T17:40:10"/>
        <d v="2026-07-12T17:40:25"/>
        <d v="2026-07-12T17:40:27"/>
        <d v="2026-07-12T17:40:32"/>
        <d v="2026-07-12T17:40:33"/>
        <d v="2026-07-12T17:41:12"/>
        <d v="2026-07-12T17:41:18"/>
        <d v="2026-07-12T17:41:23"/>
        <d v="2026-07-12T17:41:24"/>
        <d v="2026-07-12T17:41:39"/>
        <d v="2026-07-12T17:41:57"/>
        <d v="2026-07-12T17:42:02"/>
        <d v="2026-07-12T17:42:04"/>
        <d v="2026-07-12T17:42:11"/>
        <d v="2026-07-12T17:42:13"/>
        <d v="2026-07-12T17:42:19"/>
        <d v="2026-07-12T17:42:23"/>
        <d v="2026-07-12T17:42:31"/>
        <d v="2026-07-12T17:42:42"/>
        <d v="2026-07-12T17:42:55"/>
        <d v="2026-07-12T17:42:56"/>
        <d v="2026-07-12T17:42:59"/>
        <d v="2026-07-12T17:43:12"/>
        <d v="2026-07-12T17:43:18"/>
        <d v="2026-07-12T17:43:24"/>
        <d v="2026-07-12T17:43:32"/>
        <d v="2026-07-12T17:43:38"/>
        <d v="2026-07-12T17:43:40"/>
        <d v="2026-07-12T17:43:53"/>
        <d v="2026-07-12T17:43:57"/>
        <d v="2026-07-12T17:44:06"/>
        <d v="2026-07-12T17:44:07"/>
        <d v="2026-07-12T17:44:10"/>
        <d v="2026-07-12T17:44:11"/>
        <d v="2026-07-12T17:44:14"/>
        <d v="2026-07-12T17:44:16"/>
        <d v="2026-07-12T17:44:31"/>
        <d v="2026-07-12T17:44:34"/>
        <d v="2026-07-12T17:44:37"/>
        <d v="2026-07-12T17:44:42"/>
        <d v="2026-07-12T17:44:47"/>
        <d v="2026-07-12T17:44:48"/>
        <d v="2026-07-12T17:44:50"/>
        <d v="2026-07-12T17:44:52"/>
        <d v="2026-07-12T17:44:53"/>
        <d v="2026-07-12T17:44:58"/>
        <d v="2026-07-12T17:45:01"/>
        <d v="2026-07-12T17:45:02"/>
        <d v="2026-07-12T17:45:03"/>
        <d v="2026-07-12T17:45:07"/>
        <d v="2026-07-12T17:45:18"/>
        <d v="2026-07-12T17:45:21"/>
        <d v="2026-07-12T17:45:25"/>
        <d v="2026-07-12T17:45:30"/>
        <d v="2026-07-12T17:45:35"/>
        <d v="2026-07-12T17:45:47"/>
        <d v="2026-07-12T17:45:48"/>
        <d v="2026-07-12T17:46:02"/>
        <d v="2026-07-12T17:46:05"/>
        <d v="2026-07-12T17:46:22"/>
        <d v="2026-07-12T17:46:29"/>
        <d v="2026-07-12T17:46:33"/>
        <d v="2026-07-12T17:46:38"/>
        <d v="2026-07-12T17:46:39"/>
        <d v="2026-07-12T17:46:41"/>
        <d v="2026-07-12T17:46:57"/>
        <d v="2026-07-12T17:46:58"/>
        <d v="2026-07-12T17:46:59"/>
        <d v="2026-07-12T17:47:00"/>
        <d v="2026-07-12T17:47:11"/>
        <d v="2026-07-12T17:47:13"/>
        <d v="2026-07-12T17:47:14"/>
        <d v="2026-07-12T17:47:39"/>
        <d v="2026-07-12T17:47:47"/>
        <d v="2026-07-12T17:47:54"/>
        <d v="2026-07-12T17:48:03"/>
        <d v="2026-07-12T17:48:10"/>
        <d v="2026-07-12T17:48:25"/>
        <d v="2026-07-12T17:48:28"/>
        <d v="2026-07-12T17:48:31"/>
        <d v="2026-07-12T17:48:37"/>
        <d v="2026-07-12T17:48:41"/>
        <d v="2026-07-12T17:48:55"/>
        <d v="2026-07-12T17:49:00"/>
        <d v="2026-07-12T17:49:18"/>
        <d v="2026-07-12T17:49:20"/>
        <d v="2026-07-12T17:49:21"/>
        <d v="2026-07-12T17:49:30"/>
        <d v="2026-07-12T17:49:31"/>
        <d v="2026-07-12T17:49:33"/>
        <d v="2026-07-12T17:49:37"/>
        <d v="2026-07-12T17:49:58"/>
        <d v="2026-07-12T17:50:06"/>
        <d v="2026-07-12T17:50:07"/>
        <d v="2026-07-12T17:50:09"/>
        <d v="2026-07-12T17:50:11"/>
        <d v="2026-07-12T17:50:13"/>
        <d v="2026-07-12T17:50:14"/>
        <d v="2026-07-12T17:50:16"/>
        <d v="2026-07-12T17:50:28"/>
        <d v="2026-07-12T17:50:40"/>
        <d v="2026-07-12T17:50:42"/>
        <d v="2026-07-12T17:51:03"/>
        <d v="2026-07-12T17:51:20"/>
        <d v="2026-07-12T17:51:24"/>
        <d v="2026-07-12T17:51:25"/>
        <d v="2026-07-12T17:51:33"/>
        <d v="2026-07-12T17:51:37"/>
        <d v="2026-07-12T17:51:38"/>
        <d v="2026-07-12T17:51:44"/>
        <d v="2026-07-12T17:51:48"/>
        <d v="2026-07-12T17:51:49"/>
        <d v="2026-07-12T17:51:54"/>
        <d v="2026-07-12T17:52:00"/>
        <d v="2026-07-12T17:52:01"/>
        <d v="2026-07-12T17:52:02"/>
        <d v="2026-07-12T17:52:04"/>
        <d v="2026-07-12T17:52:05"/>
        <d v="2026-07-12T17:52:09"/>
        <d v="2026-07-12T17:52:24"/>
        <d v="2026-07-12T17:52:35"/>
        <d v="2026-07-12T17:52:36"/>
        <d v="2026-07-12T17:52:44"/>
        <d v="2026-07-12T17:52:49"/>
        <d v="2026-07-12T17:53:06"/>
        <d v="2026-07-12T17:53:11"/>
        <d v="2026-07-12T17:53:20"/>
        <d v="2026-07-12T17:53:24"/>
        <d v="2026-07-12T17:53:25"/>
        <d v="2026-07-12T17:53:26"/>
        <d v="2026-07-12T17:53:30"/>
        <d v="2026-07-12T17:53:32"/>
        <d v="2026-07-12T17:53:33"/>
        <d v="2026-07-12T17:53:35"/>
        <d v="2026-07-12T17:53:37"/>
        <d v="2026-07-12T17:53:40"/>
        <d v="2026-07-12T17:53:51"/>
        <d v="2026-07-12T17:53:57"/>
        <d v="2026-07-12T17:54:18"/>
        <d v="2026-07-12T17:54:26"/>
        <d v="2026-07-12T17:54:35"/>
        <d v="2026-07-12T17:54:43"/>
        <d v="2026-07-12T17:54:51"/>
        <d v="2026-07-12T17:54:53"/>
        <d v="2026-07-12T17:55:02"/>
        <d v="2026-07-12T17:55:03"/>
        <d v="2026-07-12T17:55:09"/>
        <d v="2026-07-12T17:55:15"/>
        <d v="2026-07-12T17:55:24"/>
        <d v="2026-07-12T17:55:28"/>
        <d v="2026-07-12T17:55:30"/>
        <d v="2026-07-12T17:55:34"/>
        <d v="2026-07-12T17:55:45"/>
        <d v="2026-07-12T17:55:47"/>
        <d v="2026-07-12T17:55:49"/>
        <d v="2026-07-12T17:55:50"/>
        <d v="2026-07-12T17:55:51"/>
        <d v="2026-07-12T17:55:54"/>
        <d v="2026-07-12T17:55:57"/>
        <d v="2026-07-12T17:56:09"/>
        <d v="2026-07-12T17:56:10"/>
        <d v="2026-07-12T17:56:15"/>
        <d v="2026-07-12T17:56:18"/>
        <d v="2026-07-12T17:56:52"/>
        <d v="2026-07-12T17:57:12"/>
        <d v="2026-07-12T17:57:14"/>
        <d v="2026-07-12T17:57:16"/>
        <d v="2026-07-12T17:57:23"/>
        <d v="2026-07-12T17:57:26"/>
        <d v="2026-07-12T17:57:29"/>
        <d v="2026-07-12T17:57:30"/>
        <d v="2026-07-12T17:57:36"/>
        <d v="2026-07-12T17:58:00"/>
        <d v="2026-07-12T17:58:02"/>
        <d v="2026-07-12T17:58:03"/>
        <d v="2026-07-12T17:58:06"/>
        <d v="2026-07-12T17:58:09"/>
        <d v="2026-07-12T17:58:10"/>
        <d v="2026-07-12T17:58:11"/>
        <d v="2026-07-12T17:58:19"/>
        <d v="2026-07-12T17:58:22"/>
        <d v="2026-07-12T17:58:33"/>
        <d v="2026-07-12T17:58:37"/>
        <d v="2026-07-12T17:58:43"/>
        <d v="2026-07-12T17:59:04"/>
        <d v="2026-07-12T17:59:08"/>
        <d v="2026-07-12T17:59:15"/>
        <d v="2026-07-12T17:59:17"/>
        <d v="2026-07-12T17:59:18"/>
        <d v="2026-07-12T17:59:19"/>
        <d v="2026-07-12T17:59:20"/>
        <d v="2026-07-12T17:59:22"/>
        <d v="2026-07-12T17:59:28"/>
        <d v="2026-07-12T17:59:29"/>
        <d v="2026-07-12T17:59:30"/>
        <d v="2026-07-12T17:59:31"/>
        <d v="2026-07-12T17:59:33"/>
        <d v="2026-07-12T17:59:36"/>
        <d v="2026-07-12T17:59:40"/>
        <d v="2026-07-12T17:59:44"/>
        <d v="2026-07-12T17:59:46"/>
        <d v="2026-07-12T17:59:47"/>
        <d v="2026-07-12T17:59:49"/>
        <d v="2026-07-12T17:59:56"/>
        <d v="2026-07-12T18:00:07"/>
        <d v="2026-07-12T18:00:22"/>
        <d v="2026-07-12T18:00:25"/>
        <d v="2026-07-12T18:00:29"/>
        <d v="2026-07-12T18:00:37"/>
        <d v="2026-07-12T18:00:44"/>
        <d v="2026-07-12T18:00:46"/>
        <d v="2026-07-12T18:00:49"/>
        <d v="2026-07-12T18:00:56"/>
        <d v="2026-07-12T18:01:10"/>
        <d v="2026-07-12T18:01:30"/>
        <d v="2026-07-12T18:01:37"/>
        <d v="2026-07-12T18:01:51"/>
        <d v="2026-07-12T18:01:55"/>
        <d v="2026-07-12T18:02:00"/>
        <d v="2026-07-12T18:02:04"/>
        <d v="2026-07-12T18:02:05"/>
        <d v="2026-07-12T18:02:17"/>
        <d v="2026-07-12T18:02:23"/>
        <d v="2026-07-12T18:02:26"/>
        <d v="2026-07-12T18:02:36"/>
        <d v="2026-07-12T18:02:46"/>
        <d v="2026-07-12T18:02:50"/>
        <d v="2026-07-12T18:02:51"/>
        <d v="2026-07-12T18:02:53"/>
        <d v="2026-07-12T18:02:56"/>
        <d v="2026-07-12T18:03:01"/>
        <d v="2026-07-12T18:03:13"/>
        <d v="2026-07-12T18:03:14"/>
        <d v="2026-07-12T18:03:19"/>
        <d v="2026-07-12T18:03:23"/>
        <d v="2026-07-12T18:03:27"/>
        <d v="2026-07-12T18:03:36"/>
        <d v="2026-07-12T18:03:42"/>
        <d v="2026-07-12T18:03:46"/>
        <d v="2026-07-12T18:03:48"/>
        <d v="2026-07-12T18:03:58"/>
        <d v="2026-07-12T18:04:10"/>
        <d v="2026-07-12T18:04:23"/>
        <d v="2026-07-12T18:04:30"/>
        <d v="2026-07-12T18:04:39"/>
        <d v="2026-07-12T18:04:42"/>
        <d v="2026-07-12T18:05:02"/>
        <d v="2026-07-12T18:05:06"/>
        <d v="2026-07-12T18:05:07"/>
        <d v="2026-07-12T18:05:10"/>
        <d v="2026-07-12T18:05:13"/>
        <d v="2026-07-12T18:05:16"/>
        <d v="2026-07-12T18:05:37"/>
        <d v="2026-07-12T18:05:39"/>
        <d v="2026-07-12T18:05:41"/>
        <d v="2026-07-12T18:05:45"/>
        <d v="2026-07-12T18:05:50"/>
        <d v="2026-07-12T18:05:52"/>
        <d v="2026-07-12T18:05:53"/>
        <d v="2026-07-12T18:05:55"/>
        <d v="2026-07-12T18:05:59"/>
        <d v="2026-07-12T18:06:01"/>
        <d v="2026-07-12T18:06:03"/>
        <d v="2026-07-12T18:06:07"/>
        <d v="2026-07-12T18:06:31"/>
        <d v="2026-07-12T18:06:34"/>
        <d v="2026-07-12T18:06:49"/>
        <d v="2026-07-12T18:06:53"/>
        <d v="2026-07-12T18:07:04"/>
        <d v="2026-07-12T18:07:13"/>
        <d v="2026-07-12T18:07:15"/>
        <d v="2026-07-12T18:07:16"/>
        <d v="2026-07-12T18:07:18"/>
        <d v="2026-07-12T18:07:26"/>
        <d v="2026-07-12T18:07:31"/>
        <d v="2026-07-12T18:07:33"/>
        <d v="2026-07-12T18:07:40"/>
        <d v="2026-07-12T18:07:45"/>
        <d v="2026-07-12T18:07:51"/>
        <d v="2026-07-12T18:08:05"/>
        <d v="2026-07-12T18:08:08"/>
        <d v="2026-07-12T18:08:27"/>
        <d v="2026-07-12T18:08:32"/>
        <d v="2026-07-12T18:08:36"/>
        <d v="2026-07-12T18:08:54"/>
        <d v="2026-07-12T18:08:58"/>
        <d v="2026-07-12T18:09:09"/>
        <d v="2026-07-12T18:09:12"/>
        <d v="2026-07-12T18:09:13"/>
        <d v="2026-07-12T18:09:17"/>
        <d v="2026-07-12T18:09:26"/>
        <d v="2026-07-12T18:09:28"/>
        <d v="2026-07-12T18:09:45"/>
        <d v="2026-07-12T18:09:47"/>
        <d v="2026-07-12T18:09:52"/>
        <d v="2026-07-12T18:09:58"/>
        <d v="2026-07-12T18:10:01"/>
        <d v="2026-07-12T18:10:07"/>
        <d v="2026-07-12T18:10:16"/>
        <d v="2026-07-12T18:10:32"/>
        <d v="2026-07-12T18:10:33"/>
        <d v="2026-07-12T18:10:38"/>
        <d v="2026-07-12T18:10:40"/>
        <d v="2026-07-12T18:10:51"/>
        <d v="2026-07-12T18:10:52"/>
        <d v="2026-07-12T18:10:54"/>
        <d v="2026-07-12T18:10:57"/>
        <d v="2026-07-12T18:10:59"/>
        <d v="2026-07-12T18:11:00"/>
        <d v="2026-07-12T18:11:01"/>
        <d v="2026-07-12T18:11:09"/>
        <d v="2026-07-12T18:11:12"/>
        <d v="2026-07-12T18:11:13"/>
        <d v="2026-07-12T18:11:14"/>
        <d v="2026-07-12T18:11:18"/>
        <d v="2026-07-12T18:11:21"/>
        <d v="2026-07-12T18:11:24"/>
        <d v="2026-07-12T18:11:41"/>
        <d v="2026-07-12T18:11:42"/>
        <d v="2026-07-12T18:11:45"/>
        <d v="2026-07-12T18:11:48"/>
        <d v="2026-07-12T18:11:51"/>
        <d v="2026-07-12T18:11:58"/>
        <d v="2026-07-12T18:12:00"/>
        <d v="2026-07-12T18:12:05"/>
        <d v="2026-07-12T18:12:06"/>
        <d v="2026-07-12T18:12:07"/>
        <d v="2026-07-12T18:12:09"/>
        <d v="2026-07-12T18:12:16"/>
        <d v="2026-07-12T18:12:32"/>
        <d v="2026-07-12T18:12:35"/>
        <d v="2026-07-12T18:12:36"/>
        <d v="2026-07-12T18:12:38"/>
        <d v="2026-07-12T18:12:50"/>
        <d v="2026-07-12T18:12:52"/>
        <d v="2026-07-12T18:12:54"/>
        <d v="2026-07-12T18:12:56"/>
        <d v="2026-07-12T18:12:59"/>
        <d v="2026-07-12T18:13:01"/>
        <d v="2026-07-12T18:13:11"/>
        <d v="2026-07-12T18:13:13"/>
        <d v="2026-07-12T18:13:16"/>
        <d v="2026-07-12T18:13:17"/>
        <d v="2026-07-12T18:13:20"/>
        <d v="2026-07-12T18:13:26"/>
        <d v="2026-07-12T18:13:31"/>
        <d v="2026-07-12T18:13:37"/>
        <d v="2026-07-12T18:13:41"/>
        <d v="2026-07-12T18:14:03"/>
        <d v="2026-07-12T18:14:13"/>
        <d v="2026-07-12T18:14:14"/>
        <d v="2026-07-12T18:14:17"/>
        <d v="2026-07-12T18:14:18"/>
        <d v="2026-07-12T18:14:26"/>
        <d v="2026-07-12T18:14:40"/>
        <d v="2026-07-12T18:14:41"/>
        <d v="2026-07-12T18:14:44"/>
        <d v="2026-07-12T18:14:52"/>
        <d v="2026-07-12T18:14:58"/>
        <d v="2026-07-12T18:15:02"/>
        <d v="2026-07-12T18:15:09"/>
        <d v="2026-07-12T18:15:15"/>
        <d v="2026-07-12T18:15:21"/>
        <d v="2026-07-12T18:15:58"/>
        <d v="2026-07-12T18:16:08"/>
        <d v="2026-07-12T18:16:11"/>
        <d v="2026-07-12T18:16:12"/>
        <d v="2026-07-12T18:16:14"/>
        <d v="2026-07-12T18:16:22"/>
        <d v="2026-07-12T18:16:25"/>
        <d v="2026-07-12T18:16:35"/>
        <d v="2026-07-12T18:16:44"/>
        <d v="2026-07-12T18:16:46"/>
        <d v="2026-07-12T18:16:50"/>
        <d v="2026-07-12T18:16:55"/>
        <d v="2026-07-12T18:16:58"/>
        <d v="2026-07-12T18:16:59"/>
        <d v="2026-07-12T18:17:03"/>
        <d v="2026-07-12T18:17:06"/>
        <d v="2026-07-12T18:17:09"/>
        <d v="2026-07-12T18:17:12"/>
        <d v="2026-07-12T18:17:14"/>
        <d v="2026-07-12T18:17:31"/>
        <d v="2026-07-12T18:17:33"/>
        <d v="2026-07-12T18:17:35"/>
        <d v="2026-07-12T18:17:37"/>
        <d v="2026-07-12T18:17:39"/>
        <d v="2026-07-12T18:17:42"/>
        <d v="2026-07-12T18:17:49"/>
        <d v="2026-07-12T18:17:56"/>
        <d v="2026-07-12T18:18:01"/>
        <d v="2026-07-12T18:18:04"/>
        <d v="2026-07-12T18:18:07"/>
        <d v="2026-07-12T18:18:10"/>
        <d v="2026-07-12T18:18:22"/>
        <d v="2026-07-12T18:18:28"/>
        <d v="2026-07-12T18:18:34"/>
        <d v="2026-07-12T18:18:37"/>
        <d v="2026-07-12T18:18:47"/>
        <d v="2026-07-12T18:18:58"/>
        <d v="2026-07-12T18:19:05"/>
        <d v="2026-07-12T18:19:09"/>
        <d v="2026-07-12T18:19:10"/>
        <d v="2026-07-12T18:19:11"/>
        <d v="2026-07-12T18:19:13"/>
        <d v="2026-07-12T18:19:16"/>
        <d v="2026-07-12T18:19:26"/>
        <d v="2026-07-12T18:19:27"/>
        <d v="2026-07-12T18:19:32"/>
        <d v="2026-07-12T18:19:36"/>
        <d v="2026-07-12T18:20:10"/>
        <d v="2026-07-12T18:20:14"/>
        <d v="2026-07-12T18:20:16"/>
        <d v="2026-07-12T18:20:18"/>
        <d v="2026-07-12T18:20:20"/>
        <d v="2026-07-12T18:20:21"/>
        <d v="2026-07-12T18:20:22"/>
        <d v="2026-07-12T18:20:23"/>
        <d v="2026-07-12T18:20:25"/>
        <d v="2026-07-12T18:20:26"/>
        <d v="2026-07-12T18:20:30"/>
        <d v="2026-07-12T18:20:33"/>
        <d v="2026-07-12T18:20:36"/>
        <d v="2026-07-12T18:20:41"/>
        <d v="2026-07-12T18:20:44"/>
        <d v="2026-07-12T18:20:47"/>
        <d v="2026-07-12T18:20:48"/>
        <d v="2026-07-12T18:20:57"/>
        <d v="2026-07-12T18:20:59"/>
        <d v="2026-07-12T18:21:00"/>
        <d v="2026-07-12T18:21:13"/>
        <d v="2026-07-12T18:21:14"/>
        <d v="2026-07-12T18:21:17"/>
        <d v="2026-07-12T18:21:20"/>
        <d v="2026-07-12T18:21:28"/>
        <d v="2026-07-12T18:21:34"/>
        <d v="2026-07-12T18:21:35"/>
        <d v="2026-07-12T18:21:37"/>
        <d v="2026-07-12T18:21:39"/>
        <d v="2026-07-12T18:21:40"/>
        <d v="2026-07-12T18:21:41"/>
        <d v="2026-07-12T18:21:42"/>
        <d v="2026-07-12T18:21:44"/>
        <d v="2026-07-12T18:21:45"/>
        <d v="2026-07-12T18:21:47"/>
        <d v="2026-07-12T18:21:48"/>
        <d v="2026-07-12T18:21:49"/>
        <d v="2026-07-12T18:21:51"/>
        <d v="2026-07-12T18:21:52"/>
        <d v="2026-07-12T18:21:54"/>
        <d v="2026-07-12T18:22:31"/>
        <d v="2026-07-12T18:22:57"/>
        <d v="2026-07-12T18:23:01"/>
        <d v="2026-07-12T18:23:02"/>
        <d v="2026-07-12T18:23:03"/>
        <d v="2026-07-12T18:23:04"/>
        <d v="2026-07-12T18:23:08"/>
        <d v="2026-07-12T18:23:12"/>
        <d v="2026-07-12T18:23:16"/>
        <d v="2026-07-12T18:23:46"/>
        <d v="2026-07-12T18:23:57"/>
        <d v="2026-07-12T18:24:01"/>
        <d v="2026-07-12T18:24:04"/>
        <d v="2026-07-12T18:24:05"/>
        <d v="2026-07-12T18:24:08"/>
        <d v="2026-07-12T18:24:11"/>
        <d v="2026-07-12T18:24:12"/>
        <d v="2026-07-12T18:24:15"/>
        <d v="2026-07-12T18:24:26"/>
        <d v="2026-07-12T18:24:31"/>
        <d v="2026-07-12T18:24:33"/>
        <d v="2026-07-12T18:24:35"/>
        <d v="2026-07-12T18:24:39"/>
        <d v="2026-07-12T18:24:43"/>
        <d v="2026-07-12T18:24:45"/>
        <d v="2026-07-12T18:24:48"/>
        <d v="2026-07-12T18:24:49"/>
        <d v="2026-07-12T18:24:52"/>
        <d v="2026-07-12T18:24:55"/>
        <d v="2026-07-12T18:24:56"/>
        <d v="2026-07-12T18:25:01"/>
        <d v="2026-07-12T18:25:08"/>
        <d v="2026-07-12T18:25:17"/>
        <d v="2026-07-12T18:25:28"/>
        <d v="2026-07-12T18:25:31"/>
        <d v="2026-07-12T18:25:37"/>
        <d v="2026-07-12T18:25:43"/>
        <d v="2026-07-12T18:25:47"/>
        <d v="2026-07-12T18:25:52"/>
        <d v="2026-07-12T18:25:53"/>
        <d v="2026-07-12T18:25:54"/>
        <d v="2026-07-12T18:26:01"/>
        <d v="2026-07-12T18:26:15"/>
        <d v="2026-07-12T18:26:23"/>
        <d v="2026-07-12T18:26:31"/>
        <d v="2026-07-12T18:26:34"/>
        <d v="2026-07-12T18:26:37"/>
        <d v="2026-07-12T18:26:43"/>
        <d v="2026-07-12T18:26:48"/>
        <d v="2026-07-12T18:27:11"/>
        <d v="2026-07-12T18:27:15"/>
        <d v="2026-07-12T18:27:17"/>
        <d v="2026-07-12T18:27:19"/>
        <d v="2026-07-12T18:27:21"/>
        <d v="2026-07-12T18:27:22"/>
        <d v="2026-07-12T18:27:24"/>
        <d v="2026-07-12T18:27:27"/>
        <d v="2026-07-12T18:27:30"/>
        <d v="2026-07-12T18:27:40"/>
        <d v="2026-07-12T18:27:47"/>
        <d v="2026-07-12T18:27:50"/>
        <d v="2026-07-12T18:28:02"/>
        <d v="2026-07-12T18:28:08"/>
        <d v="2026-07-12T18:28:13"/>
        <d v="2026-07-12T18:28:16"/>
        <d v="2026-07-12T18:28:18"/>
        <d v="2026-07-12T18:28:27"/>
        <d v="2026-07-12T18:28:28"/>
        <d v="2026-07-12T18:28:29"/>
        <d v="2026-07-12T18:28:34"/>
        <d v="2026-07-12T18:28:38"/>
        <d v="2026-07-12T18:28:40"/>
        <d v="2026-07-12T18:28:41"/>
        <d v="2026-07-12T18:28:43"/>
        <d v="2026-07-12T18:28:44"/>
        <d v="2026-07-12T18:28:54"/>
        <d v="2026-07-12T18:28:57"/>
        <d v="2026-07-12T18:29:31"/>
        <d v="2026-07-12T18:29:35"/>
        <d v="2026-07-12T18:29:37"/>
        <d v="2026-07-12T18:29:39"/>
        <d v="2026-07-12T18:29:40"/>
        <d v="2026-07-12T18:29:41"/>
        <d v="2026-07-12T18:29:42"/>
        <d v="2026-07-12T18:29:45"/>
        <d v="2026-07-12T18:29:53"/>
        <d v="2026-07-12T18:30:23"/>
        <d v="2026-07-12T18:30:29"/>
        <d v="2026-07-12T18:30:36"/>
        <d v="2026-07-12T18:30:38"/>
        <d v="2026-07-12T18:30:41"/>
        <d v="2026-07-12T18:30:42"/>
        <d v="2026-07-12T18:30:43"/>
        <d v="2026-07-12T18:30:46"/>
        <d v="2026-07-12T18:30:47"/>
        <d v="2026-07-12T18:30:49"/>
        <d v="2026-07-12T18:30:50"/>
        <d v="2026-07-12T18:30:52"/>
        <d v="2026-07-12T18:30:57"/>
        <d v="2026-07-12T18:31:12"/>
        <d v="2026-07-12T18:31:14"/>
        <d v="2026-07-12T18:31:46"/>
        <d v="2026-07-12T18:31:49"/>
        <d v="2026-07-12T18:31:50"/>
        <d v="2026-07-12T18:32:05"/>
        <d v="2026-07-12T18:32:10"/>
        <d v="2026-07-12T18:32:11"/>
        <d v="2026-07-12T18:32:13"/>
        <d v="2026-07-12T18:32:14"/>
        <d v="2026-07-12T18:32:17"/>
        <d v="2026-07-12T18:32:18"/>
        <d v="2026-07-12T18:32:20"/>
        <d v="2026-07-12T18:32:23"/>
        <d v="2026-07-12T18:32:24"/>
        <d v="2026-07-12T18:32:25"/>
        <d v="2026-07-12T18:32:26"/>
        <d v="2026-07-12T18:32:29"/>
        <d v="2026-07-12T18:32:59"/>
        <d v="2026-07-12T18:33:01"/>
        <d v="2026-07-12T18:33:02"/>
        <d v="2026-07-12T18:33:03"/>
        <d v="2026-07-12T18:33:06"/>
        <d v="2026-07-12T18:33:09"/>
        <d v="2026-07-12T18:33:20"/>
        <d v="2026-07-12T18:33:24"/>
        <d v="2026-07-12T18:33:28"/>
        <d v="2026-07-12T18:33:34"/>
        <d v="2026-07-12T18:33:37"/>
        <d v="2026-07-12T18:33:38"/>
        <d v="2026-07-12T18:33:43"/>
        <d v="2026-07-12T18:33:47"/>
        <d v="2026-07-12T18:33:51"/>
        <d v="2026-07-12T18:33:54"/>
        <d v="2026-07-12T18:33:55"/>
        <d v="2026-07-12T18:33:57"/>
        <d v="2026-07-12T18:33:58"/>
        <d v="2026-07-12T18:33:59"/>
        <d v="2026-07-12T18:34:01"/>
        <d v="2026-07-12T18:34:03"/>
        <d v="2026-07-12T18:34:09"/>
        <d v="2026-07-12T18:34:10"/>
        <d v="2026-07-12T18:34:15"/>
        <d v="2026-07-12T18:34:16"/>
        <d v="2026-07-12T18:34:17"/>
        <d v="2026-07-12T18:34:19"/>
        <d v="2026-07-12T18:34:20"/>
        <d v="2026-07-12T18:34:22"/>
        <d v="2026-07-12T18:34:30"/>
        <d v="2026-07-12T18:34:33"/>
        <d v="2026-07-12T18:34:40"/>
        <d v="2026-07-12T18:34:46"/>
        <d v="2026-07-12T18:34:54"/>
        <d v="2026-07-12T18:34:55"/>
        <d v="2026-07-12T18:34:56"/>
        <d v="2026-07-12T18:34:59"/>
        <d v="2026-07-12T18:35:02"/>
        <d v="2026-07-12T18:35:04"/>
        <d v="2026-07-12T18:35:08"/>
        <d v="2026-07-12T18:35:10"/>
        <d v="2026-07-12T18:35:11"/>
        <d v="2026-07-12T18:35:14"/>
        <d v="2026-07-12T18:35:18"/>
        <d v="2026-07-12T18:35:19"/>
        <d v="2026-07-12T18:35:23"/>
        <d v="2026-07-12T18:35:24"/>
        <d v="2026-07-12T18:35:34"/>
        <d v="2026-07-12T18:35:37"/>
        <d v="2026-07-12T18:35:39"/>
        <d v="2026-07-12T18:35:49"/>
        <d v="2026-07-12T18:35:53"/>
        <d v="2026-07-12T18:35:54"/>
        <d v="2026-07-12T18:35:55"/>
        <d v="2026-07-12T18:36:01"/>
        <d v="2026-07-12T18:36:07"/>
        <d v="2026-07-12T18:36:10"/>
        <d v="2026-07-12T18:36:18"/>
        <d v="2026-07-12T18:36:21"/>
        <d v="2026-07-12T18:36:22"/>
        <d v="2026-07-12T18:36:26"/>
        <d v="2026-07-12T18:36:29"/>
        <d v="2026-07-12T18:36:32"/>
        <d v="2026-07-12T18:36:33"/>
        <d v="2026-07-12T18:36:36"/>
        <d v="2026-07-12T18:36:46"/>
        <d v="2026-07-12T18:36:52"/>
        <d v="2026-07-12T18:37:01"/>
        <d v="2026-07-12T18:37:02"/>
        <d v="2026-07-12T18:37:12"/>
        <d v="2026-07-12T18:37:15"/>
        <d v="2026-07-12T18:37:18"/>
        <d v="2026-07-12T18:37:19"/>
        <d v="2026-07-12T18:37:40"/>
        <d v="2026-07-12T18:37:43"/>
        <d v="2026-07-12T18:37:46"/>
        <d v="2026-07-12T18:37:47"/>
        <d v="2026-07-12T18:37:49"/>
        <d v="2026-07-12T18:37:51"/>
        <d v="2026-07-12T18:37:53"/>
        <d v="2026-07-12T18:37:54"/>
        <d v="2026-07-12T18:37:57"/>
        <d v="2026-07-12T18:38:23"/>
        <d v="2026-07-12T18:38:27"/>
        <d v="2026-07-12T18:38:36"/>
        <d v="2026-07-12T18:38:37"/>
        <d v="2026-07-12T18:38:39"/>
        <d v="2026-07-12T18:38:42"/>
        <d v="2026-07-12T18:38:49"/>
        <d v="2026-07-12T18:38:57"/>
        <d v="2026-07-12T18:39:09"/>
        <d v="2026-07-12T18:39:12"/>
        <d v="2026-07-12T18:39:26"/>
        <d v="2026-07-12T18:39:31"/>
        <d v="2026-07-12T18:39:44"/>
        <d v="2026-07-12T18:39:45"/>
        <d v="2026-07-12T18:40:01"/>
        <d v="2026-07-12T18:40:08"/>
        <d v="2026-07-12T18:40:10"/>
        <d v="2026-07-12T18:40:15"/>
        <d v="2026-07-12T18:40:17"/>
        <d v="2026-07-12T18:40:21"/>
        <d v="2026-07-12T18:40:23"/>
        <d v="2026-07-12T18:40:25"/>
        <d v="2026-07-12T18:40:36"/>
        <d v="2026-07-12T18:40:39"/>
        <d v="2026-07-12T18:40:40"/>
        <d v="2026-07-12T18:40:43"/>
        <d v="2026-07-12T18:40:53"/>
        <d v="2026-07-12T18:41:00"/>
        <d v="2026-07-12T18:41:07"/>
        <d v="2026-07-12T18:41:09"/>
        <d v="2026-07-12T18:41:12"/>
        <d v="2026-07-12T18:41:26"/>
        <d v="2026-07-12T18:41:32"/>
        <d v="2026-07-12T18:41:43"/>
        <d v="2026-07-12T18:41:46"/>
        <d v="2026-07-12T18:41:50"/>
        <d v="2026-07-12T18:41:51"/>
        <d v="2026-07-12T18:41:53"/>
        <d v="2026-07-12T18:41:54"/>
        <d v="2026-07-12T18:42:00"/>
        <d v="2026-07-12T18:42:04"/>
        <d v="2026-07-12T18:42:05"/>
        <d v="2026-07-12T18:42:06"/>
        <d v="2026-07-12T18:42:09"/>
        <d v="2026-07-12T18:42:10"/>
        <d v="2026-07-12T18:42:15"/>
        <d v="2026-07-12T18:42:16"/>
        <d v="2026-07-12T18:42:17"/>
        <d v="2026-07-12T18:42:18"/>
        <d v="2026-07-12T18:42:24"/>
        <d v="2026-07-12T18:42:28"/>
        <d v="2026-07-12T18:43:20"/>
        <d v="2026-07-12T18:43:22"/>
        <d v="2026-07-12T18:43:28"/>
        <d v="2026-07-12T18:43:30"/>
        <d v="2026-07-12T18:43:58"/>
        <d v="2026-07-12T18:43:59"/>
        <d v="2026-07-12T18:44:05"/>
        <d v="2026-07-12T18:44:10"/>
        <d v="2026-07-12T18:44:18"/>
        <d v="2026-07-12T18:44:23"/>
        <d v="2026-07-12T18:44:26"/>
        <d v="2026-07-12T18:44:45"/>
        <d v="2026-07-12T18:44:46"/>
        <d v="2026-07-12T18:44:48"/>
        <d v="2026-07-12T18:44:49"/>
        <d v="2026-07-12T18:44:53"/>
        <d v="2026-07-12T18:44:55"/>
        <d v="2026-07-12T18:44:58"/>
        <d v="2026-07-12T18:44:59"/>
        <d v="2026-07-12T18:45:00"/>
        <d v="2026-07-12T18:45:04"/>
        <d v="2026-07-12T18:45:08"/>
        <d v="2026-07-12T18:45:14"/>
        <d v="2026-07-12T18:45:32"/>
        <d v="2026-07-12T18:45:34"/>
        <d v="2026-07-12T18:45:36"/>
        <d v="2026-07-12T18:45:44"/>
        <d v="2026-07-12T18:45:58"/>
        <d v="2026-07-12T18:46:11"/>
        <d v="2026-07-12T18:46:12"/>
        <d v="2026-07-12T18:46:13"/>
        <d v="2026-07-12T18:46:14"/>
        <d v="2026-07-12T18:46:18"/>
        <d v="2026-07-12T18:46:28"/>
        <d v="2026-07-12T18:46:31"/>
        <d v="2026-07-12T18:46:36"/>
        <d v="2026-07-12T18:46:38"/>
        <d v="2026-07-12T18:46:51"/>
        <d v="2026-07-12T18:46:53"/>
        <d v="2026-07-12T18:47:03"/>
        <d v="2026-07-12T18:47:04"/>
        <d v="2026-07-12T18:47:06"/>
        <d v="2026-07-12T18:47:07"/>
        <d v="2026-07-12T18:47:08"/>
        <d v="2026-07-12T18:47:10"/>
        <d v="2026-07-12T18:47:11"/>
        <d v="2026-07-12T18:47:13"/>
        <d v="2026-07-12T18:47:15"/>
        <d v="2026-07-12T18:47:16"/>
        <d v="2026-07-12T18:47:18"/>
        <d v="2026-07-12T18:47:19"/>
        <d v="2026-07-12T18:47:24"/>
        <d v="2026-07-12T18:47:32"/>
        <d v="2026-07-12T18:47:36"/>
        <d v="2026-07-12T18:47:37"/>
        <d v="2026-07-12T18:47:39"/>
        <d v="2026-07-12T18:47:45"/>
        <d v="2026-07-12T18:47:49"/>
        <d v="2026-07-12T18:48:03"/>
        <d v="2026-07-12T18:48:07"/>
        <d v="2026-07-12T18:48:18"/>
        <d v="2026-07-12T18:48:21"/>
        <d v="2026-07-12T18:48:23"/>
        <d v="2026-07-12T18:48:27"/>
        <d v="2026-07-12T18:48:30"/>
        <d v="2026-07-12T18:48:34"/>
        <d v="2026-07-12T18:48:38"/>
        <d v="2026-07-12T18:48:43"/>
        <d v="2026-07-12T18:48:52"/>
        <d v="2026-07-12T18:48:54"/>
        <d v="2026-07-12T18:48:56"/>
        <d v="2026-07-12T18:49:23"/>
        <d v="2026-07-12T18:49:30"/>
        <d v="2026-07-12T18:49:31"/>
        <d v="2026-07-12T18:49:32"/>
        <d v="2026-07-12T18:49:35"/>
        <d v="2026-07-12T18:49:36"/>
        <d v="2026-07-12T18:49:37"/>
        <d v="2026-07-12T18:49:38"/>
        <d v="2026-07-12T18:49:40"/>
        <d v="2026-07-12T18:49:41"/>
        <d v="2026-07-12T18:49:44"/>
        <d v="2026-07-12T18:49:50"/>
        <d v="2026-07-12T18:49:52"/>
        <d v="2026-07-12T18:49:54"/>
        <d v="2026-07-12T18:50:02"/>
        <d v="2026-07-12T18:50:06"/>
        <d v="2026-07-12T18:50:09"/>
        <d v="2026-07-12T18:50:25"/>
        <d v="2026-07-12T18:50:27"/>
        <d v="2026-07-12T18:50:47"/>
        <d v="2026-07-12T18:50:50"/>
        <d v="2026-07-12T18:51:03"/>
        <d v="2026-07-12T18:51:05"/>
        <d v="2026-07-12T18:51:09"/>
        <d v="2026-07-12T18:51:10"/>
        <d v="2026-07-12T18:51:18"/>
        <d v="2026-07-12T18:51:21"/>
        <d v="2026-07-12T18:51:23"/>
        <d v="2026-07-12T18:51:32"/>
        <d v="2026-07-12T18:51:34"/>
        <d v="2026-07-12T18:51:37"/>
        <d v="2026-07-12T18:51:46"/>
        <d v="2026-07-12T18:51:47"/>
        <d v="2026-07-12T18:51:53"/>
        <d v="2026-07-12T18:51:56"/>
        <d v="2026-07-12T18:52:00"/>
        <d v="2026-07-12T18:52:07"/>
        <d v="2026-07-12T18:52:13"/>
        <d v="2026-07-12T18:52:15"/>
        <d v="2026-07-12T18:52:29"/>
        <d v="2026-07-12T18:52:33"/>
        <d v="2026-07-12T18:52:39"/>
        <d v="2026-07-12T18:52:40"/>
        <d v="2026-07-12T18:52:43"/>
        <d v="2026-07-12T18:52:46"/>
        <d v="2026-07-12T18:52:49"/>
        <d v="2026-07-12T18:52:51"/>
        <d v="2026-07-12T18:52:54"/>
        <d v="2026-07-12T18:52:57"/>
        <d v="2026-07-12T18:52:59"/>
        <d v="2026-07-12T18:53:02"/>
        <d v="2026-07-12T18:53:08"/>
        <d v="2026-07-12T18:53:11"/>
        <d v="2026-07-12T18:53:15"/>
        <d v="2026-07-12T18:53:17"/>
        <d v="2026-07-12T18:53:28"/>
        <d v="2026-07-12T18:53:33"/>
        <d v="2026-07-12T18:53:40"/>
        <d v="2026-07-12T18:53:47"/>
        <d v="2026-07-12T18:54:14"/>
        <d v="2026-07-12T18:54:16"/>
        <d v="2026-07-12T18:54:24"/>
        <d v="2026-07-12T18:54:30"/>
        <d v="2026-07-12T18:54:37"/>
        <d v="2026-07-12T18:54:38"/>
        <d v="2026-07-12T18:54:52"/>
        <d v="2026-07-12T18:54:54"/>
        <d v="2026-07-12T18:54:56"/>
        <d v="2026-07-12T18:54:58"/>
        <d v="2026-07-12T18:55:00"/>
        <d v="2026-07-12T18:55:02"/>
        <d v="2026-07-12T18:55:03"/>
        <d v="2026-07-12T18:55:05"/>
        <d v="2026-07-12T18:55:09"/>
        <d v="2026-07-12T18:55:16"/>
        <d v="2026-07-12T18:55:27"/>
        <d v="2026-07-12T18:55:30"/>
        <d v="2026-07-12T18:55:31"/>
        <d v="2026-07-12T18:55:38"/>
        <d v="2026-07-12T18:55:41"/>
        <d v="2026-07-12T18:55:58"/>
        <d v="2026-07-12T18:56:08"/>
        <d v="2026-07-12T18:56:25"/>
        <d v="2026-07-12T18:56:26"/>
        <d v="2026-07-12T18:56:28"/>
        <d v="2026-07-12T18:56:31"/>
        <d v="2026-07-12T18:56:35"/>
        <d v="2026-07-12T18:56:38"/>
        <d v="2026-07-12T18:56:39"/>
        <d v="2026-07-12T18:56:40"/>
        <d v="2026-07-12T18:56:50"/>
        <d v="2026-07-12T18:56:53"/>
        <d v="2026-07-12T18:56:59"/>
        <d v="2026-07-12T18:57:00"/>
        <d v="2026-07-12T18:57:02"/>
        <d v="2026-07-12T18:57:07"/>
        <d v="2026-07-12T18:57:11"/>
        <d v="2026-07-12T18:57:20"/>
        <d v="2026-07-12T18:57:24"/>
        <d v="2026-07-12T18:57:27"/>
        <d v="2026-07-12T18:57:29"/>
        <d v="2026-07-12T18:57:32"/>
        <d v="2026-07-12T18:57:34"/>
        <d v="2026-07-12T18:57:45"/>
        <d v="2026-07-12T18:58:10"/>
        <d v="2026-07-12T18:58:25"/>
        <d v="2026-07-12T18:58:36"/>
        <d v="2026-07-12T18:58:47"/>
        <d v="2026-07-12T18:58:55"/>
        <d v="2026-07-12T18:58:59"/>
        <d v="2026-07-12T18:59:01"/>
        <d v="2026-07-12T18:59:02"/>
        <d v="2026-07-12T18:59:14"/>
        <d v="2026-07-12T18:59:17"/>
        <d v="2026-07-12T18:59:39"/>
        <d v="2026-07-12T18:59:41"/>
        <d v="2026-07-12T18:59:46"/>
        <d v="2026-07-12T18:59:52"/>
        <d v="2026-07-12T18:59:55"/>
        <d v="2026-07-12T18:59:56"/>
        <d v="2026-07-12T19:00:04"/>
        <d v="2026-07-12T19:00:05"/>
        <d v="2026-07-12T19:00:09"/>
        <d v="2026-07-12T19:00:12"/>
        <d v="2026-07-12T19:00:18"/>
        <d v="2026-07-12T19:00:24"/>
        <d v="2026-07-12T19:00:26"/>
        <d v="2026-07-12T19:00:28"/>
        <d v="2026-07-12T19:00:51"/>
        <d v="2026-07-12T19:00:53"/>
        <d v="2026-07-12T19:01:00"/>
        <d v="2026-07-12T19:01:01"/>
        <d v="2026-07-12T19:01:04"/>
        <d v="2026-07-12T19:01:05"/>
        <d v="2026-07-12T19:01:17"/>
        <d v="2026-07-12T19:01:20"/>
        <d v="2026-07-12T19:01:23"/>
        <d v="2026-07-12T19:01:46"/>
        <d v="2026-07-12T19:01:48"/>
        <d v="2026-07-12T19:02:02"/>
        <d v="2026-07-12T19:02:04"/>
        <d v="2026-07-12T19:02:06"/>
        <d v="2026-07-12T19:02:32"/>
        <d v="2026-07-12T19:02:35"/>
        <d v="2026-07-12T19:02:37"/>
        <d v="2026-07-12T19:02:38"/>
        <d v="2026-07-12T19:02:49"/>
        <d v="2026-07-12T19:02:59"/>
        <d v="2026-07-12T19:03:00"/>
        <d v="2026-07-12T19:03:02"/>
        <d v="2026-07-12T19:03:04"/>
        <d v="2026-07-12T19:03:05"/>
        <d v="2026-07-12T19:03:07"/>
        <d v="2026-07-12T19:03:09"/>
        <d v="2026-07-12T19:03:13"/>
        <d v="2026-07-12T19:03:15"/>
        <d v="2026-07-12T19:03:17"/>
        <d v="2026-07-12T19:03:19"/>
        <d v="2026-07-12T19:03:20"/>
        <d v="2026-07-12T19:03:22"/>
        <d v="2026-07-12T19:03:23"/>
        <d v="2026-07-12T19:03:27"/>
        <d v="2026-07-12T19:03:29"/>
        <d v="2026-07-12T19:03:36"/>
        <d v="2026-07-12T19:03:37"/>
        <d v="2026-07-12T19:03:39"/>
        <d v="2026-07-12T19:03:41"/>
        <d v="2026-07-12T19:03:46"/>
        <d v="2026-07-12T19:03:47"/>
        <d v="2026-07-12T19:03:59"/>
        <d v="2026-07-12T19:04:01"/>
        <d v="2026-07-12T19:04:11"/>
        <d v="2026-07-12T19:04:26"/>
        <d v="2026-07-12T19:04:27"/>
        <d v="2026-07-12T19:04:28"/>
        <d v="2026-07-12T19:04:30"/>
        <d v="2026-07-12T19:04:32"/>
        <d v="2026-07-12T19:04:37"/>
        <d v="2026-07-12T19:04:40"/>
        <d v="2026-07-12T19:04:41"/>
        <d v="2026-07-12T19:04:42"/>
        <d v="2026-07-12T19:04:44"/>
        <d v="2026-07-12T19:04:45"/>
        <d v="2026-07-12T19:04:46"/>
        <d v="2026-07-12T19:04:49"/>
        <d v="2026-07-12T19:04:52"/>
        <d v="2026-07-12T19:05:08"/>
        <d v="2026-07-12T19:05:23"/>
        <d v="2026-07-12T19:05:41"/>
        <d v="2026-07-12T19:05:42"/>
        <d v="2026-07-12T19:05:43"/>
        <d v="2026-07-12T19:05:45"/>
        <d v="2026-07-12T19:05:48"/>
        <d v="2026-07-12T19:06:13"/>
        <d v="2026-07-12T19:06:22"/>
        <d v="2026-07-12T19:06:25"/>
        <d v="2026-07-12T19:06:29"/>
        <d v="2026-07-12T19:06:30"/>
        <d v="2026-07-12T19:06:34"/>
        <d v="2026-07-12T19:06:39"/>
        <d v="2026-07-12T19:06:40"/>
        <d v="2026-07-12T19:06:51"/>
        <d v="2026-07-12T19:06:55"/>
        <d v="2026-07-12T19:06:56"/>
        <d v="2026-07-12T19:07:01"/>
        <d v="2026-07-12T19:07:03"/>
        <d v="2026-07-12T19:07:05"/>
        <d v="2026-07-12T19:07:17"/>
        <d v="2026-07-12T19:07:22"/>
        <d v="2026-07-12T19:07:24"/>
        <d v="2026-07-12T19:07:28"/>
        <d v="2026-07-12T19:07:29"/>
        <d v="2026-07-12T19:07:37"/>
        <d v="2026-07-12T19:07:40"/>
        <d v="2026-07-12T19:07:48"/>
        <d v="2026-07-12T19:07:54"/>
        <d v="2026-07-12T19:08:00"/>
        <d v="2026-07-12T19:08:01"/>
        <d v="2026-07-12T19:08:02"/>
        <d v="2026-07-12T19:08:06"/>
        <d v="2026-07-12T19:08:24"/>
        <d v="2026-07-12T19:08:29"/>
        <d v="2026-07-12T19:08:31"/>
        <d v="2026-07-12T19:08:32"/>
        <d v="2026-07-12T19:08:41"/>
        <d v="2026-07-12T19:09:12"/>
        <d v="2026-07-12T19:09:14"/>
        <d v="2026-07-12T19:09:17"/>
        <d v="2026-07-12T19:09:19"/>
        <d v="2026-07-12T19:09:24"/>
        <d v="2026-07-12T19:09:26"/>
        <d v="2026-07-12T19:09:32"/>
        <d v="2026-07-12T19:09:45"/>
        <d v="2026-07-12T19:09:52"/>
        <d v="2026-07-12T19:10:05"/>
        <d v="2026-07-12T19:10:07"/>
        <d v="2026-07-12T19:10:34"/>
        <d v="2026-07-12T19:10:39"/>
        <d v="2026-07-12T19:10:41"/>
        <d v="2026-07-12T19:10:57"/>
        <d v="2026-07-12T19:10:58"/>
        <d v="2026-07-12T19:11:12"/>
        <d v="2026-07-12T19:11:16"/>
        <d v="2026-07-12T19:11:19"/>
        <d v="2026-07-12T19:11:22"/>
        <d v="2026-07-12T19:11:25"/>
        <d v="2026-07-12T19:11:35"/>
        <d v="2026-07-12T19:11:36"/>
        <d v="2026-07-12T19:11:40"/>
        <d v="2026-07-12T19:11:44"/>
        <d v="2026-07-12T19:11:49"/>
        <d v="2026-07-12T19:11:50"/>
        <d v="2026-07-12T19:11:53"/>
        <d v="2026-07-12T19:12:02"/>
        <d v="2026-07-12T19:12:04"/>
        <d v="2026-07-12T19:12:08"/>
        <d v="2026-07-12T19:12:46"/>
        <d v="2026-07-12T19:12:48"/>
        <d v="2026-07-12T19:12:50"/>
        <d v="2026-07-12T19:12:52"/>
        <d v="2026-07-12T19:12:55"/>
        <d v="2026-07-12T19:13:11"/>
        <d v="2026-07-12T19:13:15"/>
        <d v="2026-07-12T19:13:19"/>
        <d v="2026-07-12T19:13:22"/>
        <d v="2026-07-12T19:13:31"/>
        <d v="2026-07-12T19:13:35"/>
        <d v="2026-07-12T19:13:37"/>
        <d v="2026-07-12T19:13:38"/>
        <d v="2026-07-12T19:13:39"/>
        <d v="2026-07-12T19:13:46"/>
        <d v="2026-07-12T19:14:05"/>
        <d v="2026-07-12T19:14:08"/>
        <d v="2026-07-12T19:14:14"/>
        <d v="2026-07-12T19:14:15"/>
        <d v="2026-07-12T19:14:28"/>
        <d v="2026-07-12T19:14:29"/>
        <d v="2026-07-12T19:14:31"/>
        <d v="2026-07-12T19:14:45"/>
        <d v="2026-07-12T19:15:09"/>
        <d v="2026-07-12T19:15:10"/>
        <d v="2026-07-12T19:15:13"/>
        <d v="2026-07-12T19:15:14"/>
        <d v="2026-07-12T19:15:18"/>
        <d v="2026-07-12T19:15:21"/>
        <d v="2026-07-12T19:15:30"/>
        <d v="2026-07-12T19:15:34"/>
        <d v="2026-07-12T19:15:37"/>
        <d v="2026-07-12T19:15:55"/>
        <d v="2026-07-12T19:16:03"/>
        <d v="2026-07-12T19:16:04"/>
        <d v="2026-07-12T19:16:16"/>
        <d v="2026-07-12T19:16:17"/>
        <d v="2026-07-12T19:16:21"/>
        <d v="2026-07-12T19:16:23"/>
        <d v="2026-07-12T19:16:34"/>
        <d v="2026-07-12T19:16:40"/>
        <d v="2026-07-12T19:16:43"/>
        <d v="2026-07-12T19:16:52"/>
        <d v="2026-07-12T19:16:54"/>
        <d v="2026-07-12T19:17:05"/>
        <d v="2026-07-12T19:17:09"/>
        <d v="2026-07-12T19:17:36"/>
        <d v="2026-07-12T19:17:37"/>
        <d v="2026-07-12T19:17:40"/>
        <d v="2026-07-12T19:17:42"/>
        <d v="2026-07-12T19:18:11"/>
        <d v="2026-07-12T19:18:12"/>
        <d v="2026-07-12T19:18:13"/>
        <d v="2026-07-12T19:18:16"/>
        <d v="2026-07-12T19:18:33"/>
        <d v="2026-07-12T19:18:34"/>
        <d v="2026-07-12T19:18:47"/>
        <d v="2026-07-12T19:18:48"/>
        <d v="2026-07-12T19:18:51"/>
        <d v="2026-07-12T19:18:52"/>
        <d v="2026-07-12T19:19:01"/>
        <d v="2026-07-12T19:19:04"/>
        <d v="2026-07-12T19:19:05"/>
        <d v="2026-07-12T19:19:09"/>
        <d v="2026-07-12T19:19:10"/>
        <d v="2026-07-12T19:19:11"/>
        <d v="2026-07-12T19:19:12"/>
        <d v="2026-07-12T19:19:13"/>
        <d v="2026-07-12T19:19:14"/>
        <d v="2026-07-12T19:19:18"/>
        <d v="2026-07-12T19:19:28"/>
        <d v="2026-07-12T19:19:39"/>
        <d v="2026-07-12T19:20:00"/>
        <d v="2026-07-12T19:20:07"/>
        <d v="2026-07-12T19:20:15"/>
        <d v="2026-07-12T19:20:22"/>
        <d v="2026-07-12T19:20:25"/>
        <d v="2026-07-12T19:20:50"/>
        <d v="2026-07-12T19:20:53"/>
        <d v="2026-07-12T19:20:55"/>
        <d v="2026-07-12T19:20:57"/>
        <d v="2026-07-12T19:20:59"/>
        <d v="2026-07-12T19:21:01"/>
        <d v="2026-07-12T19:21:02"/>
        <d v="2026-07-12T19:21:10"/>
        <d v="2026-07-12T19:21:29"/>
        <d v="2026-07-12T19:21:36"/>
        <d v="2026-07-12T19:21:48"/>
        <d v="2026-07-12T19:21:59"/>
        <d v="2026-07-12T19:22:01"/>
        <d v="2026-07-12T19:22:02"/>
        <d v="2026-07-12T19:22:05"/>
        <d v="2026-07-12T19:22:06"/>
        <d v="2026-07-12T19:22:07"/>
        <d v="2026-07-12T19:22:09"/>
        <d v="2026-07-12T19:22:12"/>
        <d v="2026-07-12T19:22:15"/>
        <d v="2026-07-12T19:22:24"/>
        <d v="2026-07-12T19:22:36"/>
        <d v="2026-07-12T19:22:37"/>
        <d v="2026-07-12T19:22:39"/>
        <d v="2026-07-12T19:22:43"/>
        <d v="2026-07-12T19:22:58"/>
        <d v="2026-07-12T19:23:00"/>
        <d v="2026-07-12T19:23:02"/>
        <d v="2026-07-12T19:23:06"/>
        <d v="2026-07-12T19:23:15"/>
        <d v="2026-07-12T19:23:17"/>
        <d v="2026-07-12T19:23:28"/>
        <d v="2026-07-12T19:23:32"/>
        <d v="2026-07-12T19:23:51"/>
        <d v="2026-07-12T19:23:59"/>
        <d v="2026-07-12T19:24:03"/>
        <d v="2026-07-12T19:24:07"/>
        <d v="2026-07-12T19:24:25"/>
        <d v="2026-07-12T19:24:31"/>
        <d v="2026-07-12T19:24:40"/>
        <d v="2026-07-12T19:24:44"/>
        <d v="2026-07-12T19:24:46"/>
        <d v="2026-07-12T19:24:49"/>
        <d v="2026-07-12T19:24:50"/>
        <d v="2026-07-12T19:25:14"/>
        <d v="2026-07-12T19:25:19"/>
        <d v="2026-07-12T19:25:30"/>
        <d v="2026-07-12T19:25:32"/>
        <d v="2026-07-12T19:25:34"/>
        <d v="2026-07-12T19:25:49"/>
        <d v="2026-07-12T19:26:01"/>
        <d v="2026-07-12T19:26:07"/>
        <d v="2026-07-12T19:26:10"/>
        <d v="2026-07-12T19:26:21"/>
        <d v="2026-07-12T19:26:22"/>
        <d v="2026-07-12T19:26:26"/>
        <d v="2026-07-12T19:26:43"/>
        <d v="2026-07-12T19:26:45"/>
        <d v="2026-07-12T19:26:46"/>
        <d v="2026-07-12T19:26:48"/>
        <d v="2026-07-12T19:26:53"/>
        <d v="2026-07-12T19:27:14"/>
        <d v="2026-07-12T19:27:17"/>
        <d v="2026-07-12T19:27:22"/>
        <d v="2026-07-12T19:27:23"/>
        <d v="2026-07-12T19:27:54"/>
        <d v="2026-07-12T19:27:57"/>
        <d v="2026-07-12T19:27:58"/>
        <d v="2026-07-12T19:28:00"/>
        <d v="2026-07-12T19:28:01"/>
        <d v="2026-07-12T19:28:02"/>
        <d v="2026-07-12T19:28:03"/>
        <d v="2026-07-12T19:28:04"/>
        <d v="2026-07-12T19:28:05"/>
        <d v="2026-07-12T19:28:07"/>
        <d v="2026-07-12T19:28:08"/>
        <d v="2026-07-12T19:28:10"/>
        <d v="2026-07-12T19:28:14"/>
        <d v="2026-07-12T19:28:24"/>
        <d v="2026-07-12T19:28:29"/>
        <d v="2026-07-12T19:28:38"/>
        <d v="2026-07-12T19:28:41"/>
        <d v="2026-07-12T19:28:43"/>
        <d v="2026-07-12T19:28:56"/>
        <d v="2026-07-12T19:28:57"/>
        <d v="2026-07-12T19:29:00"/>
        <d v="2026-07-12T19:29:03"/>
        <d v="2026-07-12T19:29:04"/>
        <d v="2026-07-12T19:29:20"/>
        <d v="2026-07-12T19:29:23"/>
        <d v="2026-07-12T19:29:26"/>
        <d v="2026-07-12T19:29:34"/>
        <d v="2026-07-12T19:29:36"/>
        <d v="2026-07-12T19:29:39"/>
        <d v="2026-07-12T19:29:42"/>
        <d v="2026-07-12T19:29:46"/>
        <d v="2026-07-12T19:29:52"/>
        <d v="2026-07-12T19:29:54"/>
        <d v="2026-07-12T19:29:58"/>
        <d v="2026-07-12T19:30:01"/>
        <d v="2026-07-12T19:30:10"/>
        <d v="2026-07-12T19:30:17"/>
        <d v="2026-07-12T19:30:21"/>
        <d v="2026-07-12T19:30:25"/>
        <d v="2026-07-12T19:30:31"/>
        <d v="2026-07-12T19:30:40"/>
        <d v="2026-07-12T19:30:48"/>
        <d v="2026-07-12T19:30:56"/>
        <d v="2026-07-12T19:30:58"/>
        <d v="2026-07-12T19:31:00"/>
        <d v="2026-07-12T19:31:02"/>
        <d v="2026-07-12T19:31:12"/>
        <d v="2026-07-12T19:31:21"/>
        <d v="2026-07-12T19:31:26"/>
        <d v="2026-07-12T19:31:36"/>
        <d v="2026-07-12T19:31:42"/>
        <d v="2026-07-12T19:31:48"/>
        <d v="2026-07-12T19:31:58"/>
        <d v="2026-07-12T19:32:02"/>
        <d v="2026-07-12T19:32:08"/>
        <d v="2026-07-12T19:32:11"/>
        <d v="2026-07-12T19:32:14"/>
        <d v="2026-07-12T19:32:16"/>
        <d v="2026-07-12T19:32:19"/>
        <d v="2026-07-12T19:32:21"/>
        <d v="2026-07-12T19:32:35"/>
        <d v="2026-07-12T19:32:36"/>
        <d v="2026-07-12T19:32:39"/>
        <d v="2026-07-12T19:32:42"/>
        <d v="2026-07-12T19:32:43"/>
        <d v="2026-07-12T19:32:49"/>
        <d v="2026-07-12T19:33:00"/>
        <d v="2026-07-12T19:33:02"/>
        <d v="2026-07-12T19:33:07"/>
        <d v="2026-07-12T19:33:11"/>
        <d v="2026-07-12T19:33:16"/>
        <d v="2026-07-12T19:33:31"/>
        <d v="2026-07-12T19:34:15"/>
        <d v="2026-07-12T19:34:17"/>
        <d v="2026-07-12T19:34:20"/>
        <d v="2026-07-12T19:34:21"/>
        <d v="2026-07-12T19:34:36"/>
        <d v="2026-07-12T19:34:45"/>
        <d v="2026-07-12T19:34:53"/>
        <d v="2026-07-12T19:34:56"/>
        <d v="2026-07-12T19:34:58"/>
        <d v="2026-07-12T19:35:00"/>
        <d v="2026-07-12T19:35:03"/>
        <d v="2026-07-12T19:35:04"/>
        <d v="2026-07-12T19:35:07"/>
        <d v="2026-07-12T19:35:09"/>
        <d v="2026-07-12T19:35:12"/>
        <d v="2026-07-12T19:35:13"/>
        <d v="2026-07-12T19:35:16"/>
        <d v="2026-07-12T19:35:19"/>
        <d v="2026-07-12T19:35:33"/>
        <d v="2026-07-12T19:35:41"/>
        <d v="2026-07-12T19:36:20"/>
        <d v="2026-07-12T19:36:29"/>
        <d v="2026-07-12T19:36:33"/>
        <d v="2026-07-12T19:36:36"/>
        <d v="2026-07-12T19:36:37"/>
        <d v="2026-07-12T19:36:57"/>
        <d v="2026-07-12T19:36:58"/>
        <d v="2026-07-12T19:36:59"/>
        <d v="2026-07-12T19:37:00"/>
        <d v="2026-07-12T19:37:02"/>
        <d v="2026-07-12T19:37:09"/>
        <d v="2026-07-12T19:37:29"/>
        <d v="2026-07-12T19:37:42"/>
        <d v="2026-07-12T19:37:44"/>
        <d v="2026-07-12T19:37:46"/>
        <d v="2026-07-12T19:37:49"/>
        <d v="2026-07-12T19:38:00"/>
        <d v="2026-07-12T19:38:13"/>
        <d v="2026-07-12T19:38:15"/>
        <d v="2026-07-12T19:38:18"/>
        <d v="2026-07-12T19:38:19"/>
        <d v="2026-07-12T19:38:21"/>
        <d v="2026-07-12T19:38:22"/>
        <d v="2026-07-12T19:38:25"/>
        <d v="2026-07-12T19:38:28"/>
        <d v="2026-07-12T19:38:31"/>
        <d v="2026-07-12T19:38:40"/>
        <d v="2026-07-12T19:38:46"/>
        <d v="2026-07-12T19:38:50"/>
        <d v="2026-07-12T19:38:59"/>
        <d v="2026-07-12T19:39:12"/>
        <d v="2026-07-12T19:39:15"/>
        <d v="2026-07-12T19:39:38"/>
        <d v="2026-07-12T19:39:42"/>
        <d v="2026-07-12T19:39:49"/>
        <d v="2026-07-12T19:39:56"/>
        <d v="2026-07-12T19:39:58"/>
        <d v="2026-07-12T19:40:00"/>
        <d v="2026-07-12T19:40:03"/>
        <d v="2026-07-12T19:40:05"/>
        <d v="2026-07-12T19:40:06"/>
        <d v="2026-07-12T19:40:07"/>
        <d v="2026-07-12T19:40:16"/>
        <d v="2026-07-12T19:40:38"/>
        <d v="2026-07-12T19:40:59"/>
        <d v="2026-07-12T19:41:00"/>
        <d v="2026-07-12T19:41:02"/>
        <d v="2026-07-12T19:41:04"/>
        <d v="2026-07-12T19:41:07"/>
        <d v="2026-07-12T19:41:13"/>
        <d v="2026-07-12T19:41:16"/>
        <d v="2026-07-12T19:41:19"/>
        <d v="2026-07-12T19:41:22"/>
        <d v="2026-07-12T19:41:23"/>
        <d v="2026-07-12T19:41:25"/>
        <d v="2026-07-12T19:41:28"/>
        <d v="2026-07-12T19:41:29"/>
        <d v="2026-07-12T19:41:34"/>
        <d v="2026-07-12T19:41:50"/>
        <d v="2026-07-12T19:41:58"/>
        <d v="2026-07-12T19:42:05"/>
        <d v="2026-07-12T19:42:09"/>
        <d v="2026-07-12T19:42:11"/>
        <d v="2026-07-12T19:42:12"/>
        <d v="2026-07-12T19:42:56"/>
        <d v="2026-07-12T19:43:09"/>
        <d v="2026-07-12T19:43:16"/>
        <d v="2026-07-12T19:43:29"/>
        <d v="2026-07-12T19:43:32"/>
        <d v="2026-07-12T19:43:33"/>
        <d v="2026-07-12T19:43:36"/>
        <d v="2026-07-12T19:43:39"/>
        <d v="2026-07-12T19:44:00"/>
        <d v="2026-07-12T19:44:09"/>
        <d v="2026-07-12T19:44:34"/>
        <d v="2026-07-12T19:44:43"/>
        <d v="2026-07-12T19:44:49"/>
        <d v="2026-07-12T19:44:51"/>
        <d v="2026-07-12T19:44:56"/>
        <d v="2026-07-12T19:45:02"/>
        <d v="2026-07-12T19:45:03"/>
        <d v="2026-07-12T19:45:06"/>
        <d v="2026-07-12T19:45:08"/>
        <d v="2026-07-12T19:45:30"/>
        <d v="2026-07-12T19:45:39"/>
        <d v="2026-07-12T19:45:42"/>
        <d v="2026-07-12T19:45:47"/>
        <d v="2026-07-12T19:46:11"/>
        <d v="2026-07-12T19:46:17"/>
        <d v="2026-07-12T19:46:19"/>
        <d v="2026-07-12T19:46:22"/>
        <d v="2026-07-12T19:46:29"/>
        <d v="2026-07-12T19:46:30"/>
        <d v="2026-07-12T19:46:31"/>
        <d v="2026-07-12T19:46:34"/>
        <d v="2026-07-12T19:46:35"/>
        <d v="2026-07-12T19:46:37"/>
        <d v="2026-07-12T19:46:39"/>
        <d v="2026-07-12T19:46:41"/>
        <d v="2026-07-12T19:46:44"/>
        <d v="2026-07-12T19:46:45"/>
        <d v="2026-07-12T19:46:46"/>
        <d v="2026-07-12T19:46:50"/>
        <d v="2026-07-12T19:47:03"/>
        <d v="2026-07-12T19:47:04"/>
        <d v="2026-07-12T19:47:09"/>
        <d v="2026-07-12T19:47:11"/>
        <d v="2026-07-12T19:47:13"/>
        <d v="2026-07-12T19:47:14"/>
        <d v="2026-07-12T19:47:27"/>
        <d v="2026-07-12T19:47:28"/>
        <d v="2026-07-12T19:47:35"/>
        <d v="2026-07-12T19:48:02"/>
        <d v="2026-07-12T19:48:06"/>
        <d v="2026-07-12T19:48:15"/>
        <d v="2026-07-12T19:48:21"/>
        <d v="2026-07-12T19:48:24"/>
        <d v="2026-07-12T19:48:25"/>
        <d v="2026-07-12T19:48:27"/>
        <d v="2026-07-12T19:48:31"/>
        <d v="2026-07-12T19:48:33"/>
        <d v="2026-07-12T19:48:37"/>
        <d v="2026-07-12T19:48:39"/>
        <d v="2026-07-12T19:48:40"/>
        <d v="2026-07-12T19:48:43"/>
        <d v="2026-07-12T19:48:45"/>
        <d v="2026-07-12T19:48:49"/>
        <d v="2026-07-12T19:48:55"/>
        <d v="2026-07-12T19:49:10"/>
        <d v="2026-07-12T19:49:11"/>
        <d v="2026-07-12T19:49:36"/>
        <d v="2026-07-12T19:50:07"/>
        <d v="2026-07-12T19:50:16"/>
        <d v="2026-07-12T19:50:17"/>
        <d v="2026-07-12T19:50:20"/>
        <d v="2026-07-12T19:50:33"/>
        <d v="2026-07-12T19:50:37"/>
        <d v="2026-07-12T19:51:17"/>
        <d v="2026-07-12T19:51:18"/>
        <d v="2026-07-12T19:51:21"/>
        <d v="2026-07-12T19:51:28"/>
        <d v="2026-07-12T19:51:31"/>
        <d v="2026-07-12T19:51:34"/>
        <d v="2026-07-12T19:51:39"/>
        <d v="2026-07-12T19:51:41"/>
        <d v="2026-07-12T19:51:44"/>
        <d v="2026-07-12T19:51:47"/>
        <d v="2026-07-12T19:51:49"/>
        <d v="2026-07-12T19:51:50"/>
        <d v="2026-07-12T19:52:06"/>
        <d v="2026-07-12T19:52:38"/>
        <d v="2026-07-12T19:52:39"/>
        <d v="2026-07-12T19:52:55"/>
        <d v="2026-07-12T19:52:59"/>
        <d v="2026-07-12T19:53:04"/>
        <d v="2026-07-12T19:53:10"/>
        <d v="2026-07-12T19:53:15"/>
        <d v="2026-07-12T19:53:18"/>
        <d v="2026-07-12T19:53:22"/>
        <d v="2026-07-12T19:53:25"/>
        <d v="2026-07-12T19:53:26"/>
        <d v="2026-07-12T19:53:28"/>
        <d v="2026-07-12T19:53:36"/>
        <d v="2026-07-12T19:53:39"/>
        <d v="2026-07-12T19:53:42"/>
        <d v="2026-07-12T19:53:43"/>
        <d v="2026-07-12T19:53:45"/>
        <d v="2026-07-12T19:53:47"/>
        <d v="2026-07-12T19:53:48"/>
        <d v="2026-07-12T19:53:52"/>
        <d v="2026-07-12T19:53:53"/>
        <d v="2026-07-12T19:53:54"/>
        <d v="2026-07-12T19:53:57"/>
        <d v="2026-07-12T19:54:19"/>
        <d v="2026-07-12T19:54:25"/>
        <d v="2026-07-12T19:54:30"/>
        <d v="2026-07-12T19:54:49"/>
        <d v="2026-07-12T19:54:58"/>
        <d v="2026-07-12T19:55:00"/>
        <d v="2026-07-12T19:55:18"/>
        <d v="2026-07-12T19:55:20"/>
        <d v="2026-07-12T19:55:28"/>
        <d v="2026-07-12T19:55:31"/>
        <d v="2026-07-12T19:55:35"/>
        <d v="2026-07-12T19:55:45"/>
        <d v="2026-07-12T19:56:07"/>
        <d v="2026-07-12T19:56:08"/>
        <d v="2026-07-12T19:56:24"/>
        <d v="2026-07-12T19:56:32"/>
        <d v="2026-07-12T19:56:36"/>
        <d v="2026-07-12T19:56:38"/>
        <d v="2026-07-12T19:56:55"/>
        <d v="2026-07-12T19:56:57"/>
        <d v="2026-07-12T19:57:00"/>
        <d v="2026-07-12T19:57:04"/>
        <d v="2026-07-12T19:57:05"/>
        <d v="2026-07-12T19:57:18"/>
        <d v="2026-07-12T19:57:29"/>
        <d v="2026-07-12T19:57:31"/>
        <d v="2026-07-12T19:57:32"/>
        <d v="2026-07-12T19:57:34"/>
        <d v="2026-07-12T19:57:37"/>
        <d v="2026-07-12T19:57:39"/>
        <d v="2026-07-12T19:57:42"/>
        <d v="2026-07-12T19:57:43"/>
        <d v="2026-07-12T19:57:50"/>
        <d v="2026-07-12T19:58:01"/>
        <d v="2026-07-12T19:58:23"/>
        <d v="2026-07-12T19:58:25"/>
        <d v="2026-07-12T19:58:29"/>
        <d v="2026-07-12T19:58:48"/>
        <d v="2026-07-12T19:58:49"/>
        <d v="2026-07-12T19:58:56"/>
        <d v="2026-07-12T19:58:59"/>
        <d v="2026-07-12T19:59:10"/>
        <d v="2026-07-12T19:59:27"/>
        <d v="2026-07-12T19:59:30"/>
        <d v="2026-07-12T19:59:34"/>
        <d v="2026-07-12T19:59:38"/>
        <d v="2026-07-12T19:59:51"/>
        <d v="2026-07-12T19:59:58"/>
        <d v="2026-07-12T20:00:21"/>
        <d v="2026-07-12T20:00:30"/>
        <d v="2026-07-12T20:00:33"/>
        <d v="2026-07-12T20:00:42"/>
        <d v="2026-07-12T20:00:52"/>
        <d v="2026-07-12T20:00:55"/>
        <d v="2026-07-12T20:01:03"/>
        <d v="2026-07-12T20:01:11"/>
        <d v="2026-07-12T20:01:18"/>
        <d v="2026-07-12T20:01:22"/>
        <d v="2026-07-12T20:01:23"/>
        <d v="2026-07-12T20:01:28"/>
        <d v="2026-07-12T20:01:30"/>
        <d v="2026-07-12T20:01:34"/>
        <d v="2026-07-12T20:01:39"/>
        <d v="2026-07-12T20:01:42"/>
        <d v="2026-07-12T20:01:53"/>
        <d v="2026-07-12T20:02:20"/>
        <d v="2026-07-12T20:02:32"/>
        <d v="2026-07-12T20:02:35"/>
        <d v="2026-07-12T20:02:49"/>
        <d v="2026-07-12T20:03:13"/>
        <d v="2026-07-12T20:03:21"/>
        <d v="2026-07-12T20:03:34"/>
        <d v="2026-07-12T20:03:41"/>
        <d v="2026-07-12T20:03:48"/>
        <d v="2026-07-12T20:04:08"/>
        <d v="2026-07-12T20:04:10"/>
        <d v="2026-07-12T20:04:17"/>
        <d v="2026-07-12T20:04:18"/>
        <d v="2026-07-12T20:04:19"/>
        <d v="2026-07-12T20:04:20"/>
        <d v="2026-07-12T20:04:43"/>
        <d v="2026-07-12T20:04:55"/>
        <d v="2026-07-12T20:05:10"/>
        <d v="2026-07-12T20:05:12"/>
        <d v="2026-07-12T20:05:15"/>
        <d v="2026-07-12T20:05:26"/>
        <d v="2026-07-12T20:05:37"/>
        <d v="2026-07-12T20:05:44"/>
        <d v="2026-07-12T20:05:54"/>
        <d v="2026-07-12T20:05:59"/>
        <d v="2026-07-12T20:06:03"/>
        <d v="2026-07-12T20:06:29"/>
        <d v="2026-07-12T20:06:31"/>
        <d v="2026-07-12T20:06:33"/>
        <d v="2026-07-12T20:06:35"/>
        <d v="2026-07-12T20:06:39"/>
        <d v="2026-07-12T20:06:41"/>
        <d v="2026-07-12T20:06:48"/>
        <d v="2026-07-12T20:07:07"/>
        <d v="2026-07-12T20:07:20"/>
        <d v="2026-07-12T20:07:25"/>
        <d v="2026-07-12T20:07:28"/>
        <d v="2026-07-12T20:07:45"/>
        <d v="2026-07-12T20:07:58"/>
        <d v="2026-07-12T20:08:21"/>
        <d v="2026-07-12T20:08:23"/>
        <d v="2026-07-12T20:08:24"/>
        <d v="2026-07-12T20:08:27"/>
        <d v="2026-07-12T20:08:28"/>
        <d v="2026-07-12T20:08:35"/>
        <d v="2026-07-12T20:08:46"/>
        <d v="2026-07-12T20:09:04"/>
        <d v="2026-07-12T20:09:22"/>
        <d v="2026-07-12T20:09:25"/>
        <d v="2026-07-12T20:09:31"/>
        <d v="2026-07-12T20:09:37"/>
        <d v="2026-07-12T20:09:41"/>
        <d v="2026-07-12T20:09:44"/>
        <d v="2026-07-12T20:09:45"/>
        <d v="2026-07-12T20:09:51"/>
        <d v="2026-07-12T20:09:54"/>
        <d v="2026-07-12T20:10:22"/>
        <d v="2026-07-12T20:10:28"/>
        <d v="2026-07-12T20:10:36"/>
        <d v="2026-07-12T20:11:09"/>
        <d v="2026-07-12T20:11:30"/>
        <d v="2026-07-12T20:11:31"/>
        <d v="2026-07-12T20:11:36"/>
        <d v="2026-07-12T20:12:03"/>
        <d v="2026-07-12T20:12:10"/>
        <d v="2026-07-12T20:12:15"/>
        <d v="2026-07-12T20:12:22"/>
        <d v="2026-07-12T20:12:28"/>
        <d v="2026-07-12T20:12:29"/>
        <d v="2026-07-12T20:12:31"/>
        <d v="2026-07-12T20:12:32"/>
        <d v="2026-07-12T20:12:36"/>
        <d v="2026-07-12T20:12:47"/>
        <d v="2026-07-12T20:13:06"/>
        <d v="2026-07-12T20:13:09"/>
        <d v="2026-07-12T20:13:13"/>
        <d v="2026-07-12T20:13:16"/>
        <d v="2026-07-12T20:13:19"/>
        <d v="2026-07-12T20:13:20"/>
        <d v="2026-07-12T20:13:21"/>
        <d v="2026-07-12T20:13:23"/>
        <d v="2026-07-12T20:13:35"/>
        <d v="2026-07-12T20:13:42"/>
        <d v="2026-07-12T20:13:43"/>
        <d v="2026-07-12T20:13:45"/>
        <d v="2026-07-12T20:13:46"/>
        <d v="2026-07-12T20:13:47"/>
        <d v="2026-07-12T20:13:50"/>
        <d v="2026-07-12T20:13:52"/>
        <d v="2026-07-12T20:14:12"/>
        <d v="2026-07-12T20:14:31"/>
        <d v="2026-07-12T20:14:32"/>
        <d v="2026-07-12T20:14:38"/>
        <d v="2026-07-12T20:14:45"/>
        <d v="2026-07-12T20:14:50"/>
        <d v="2026-07-12T20:15:03"/>
        <d v="2026-07-12T20:15:05"/>
        <d v="2026-07-12T20:15:08"/>
        <d v="2026-07-12T20:15:13"/>
        <d v="2026-07-12T20:15:56"/>
        <d v="2026-07-12T20:16:02"/>
        <d v="2026-07-12T20:16:13"/>
        <d v="2026-07-12T20:16:24"/>
        <d v="2026-07-12T20:16:33"/>
        <d v="2026-07-12T20:17:06"/>
        <d v="2026-07-12T20:18:02"/>
        <d v="2026-07-12T20:18:05"/>
        <d v="2026-07-12T20:18:09"/>
        <d v="2026-07-12T20:18:11"/>
        <d v="2026-07-12T20:18:23"/>
        <d v="2026-07-12T20:18:27"/>
        <d v="2026-07-12T20:18:36"/>
        <d v="2026-07-12T20:18:48"/>
        <d v="2026-07-12T20:18:51"/>
        <d v="2026-07-12T20:18:54"/>
        <d v="2026-07-12T20:19:24"/>
        <d v="2026-07-12T20:19:25"/>
        <d v="2026-07-12T20:19:28"/>
        <d v="2026-07-12T20:19:46"/>
        <d v="2026-07-12T20:19:54"/>
        <d v="2026-07-12T20:20:00"/>
        <d v="2026-07-12T20:20:05"/>
        <d v="2026-07-12T20:20:20"/>
        <d v="2026-07-12T20:20:27"/>
        <d v="2026-07-12T20:20:29"/>
        <d v="2026-07-12T20:20:31"/>
        <d v="2026-07-12T20:20:32"/>
        <d v="2026-07-12T20:20:36"/>
        <d v="2026-07-12T20:20:39"/>
        <d v="2026-07-12T20:21:16"/>
        <d v="2026-07-12T20:21:17"/>
        <d v="2026-07-12T20:21:18"/>
        <d v="2026-07-12T20:21:30"/>
        <d v="2026-07-12T20:21:33"/>
        <d v="2026-07-12T20:21:38"/>
        <d v="2026-07-12T20:21:52"/>
        <d v="2026-07-12T20:22:07"/>
        <d v="2026-07-12T20:22:08"/>
        <d v="2026-07-12T20:22:09"/>
        <d v="2026-07-12T20:22:11"/>
        <d v="2026-07-12T20:22:13"/>
        <d v="2026-07-12T20:22:28"/>
        <d v="2026-07-12T20:22:43"/>
        <d v="2026-07-12T20:22:45"/>
        <d v="2026-07-12T20:22:46"/>
        <d v="2026-07-12T20:22:50"/>
        <d v="2026-07-12T20:23:03"/>
        <d v="2026-07-12T20:23:08"/>
        <d v="2026-07-12T20:23:14"/>
        <d v="2026-07-12T20:23:16"/>
        <d v="2026-07-12T20:23:23"/>
        <d v="2026-07-12T20:23:24"/>
        <d v="2026-07-12T20:23:27"/>
        <d v="2026-07-12T20:23:36"/>
        <d v="2026-07-12T20:23:48"/>
        <d v="2026-07-12T20:24:07"/>
        <d v="2026-07-12T20:24:20"/>
        <d v="2026-07-12T20:24:41"/>
        <d v="2026-07-12T20:24:50"/>
        <d v="2026-07-12T20:24:52"/>
        <d v="2026-07-12T20:25:06"/>
        <d v="2026-07-12T20:25:07"/>
        <d v="2026-07-12T20:25:12"/>
        <d v="2026-07-12T20:25:32"/>
        <d v="2026-07-12T20:25:39"/>
        <d v="2026-07-12T20:25:47"/>
        <d v="2026-07-12T20:25:49"/>
        <d v="2026-07-12T20:25:57"/>
        <d v="2026-07-12T20:26:04"/>
        <d v="2026-07-12T20:26:22"/>
        <d v="2026-07-12T20:26:23"/>
        <d v="2026-07-12T20:26:59"/>
        <d v="2026-07-12T20:27:13"/>
        <d v="2026-07-12T20:27:16"/>
        <d v="2026-07-12T20:27:17"/>
        <d v="2026-07-12T20:27:26"/>
        <d v="2026-07-12T20:27:34"/>
        <d v="2026-07-12T20:27:38"/>
        <d v="2026-07-12T20:27:55"/>
        <d v="2026-07-12T20:28:16"/>
        <d v="2026-07-12T20:28:43"/>
        <d v="2026-07-12T20:28:48"/>
        <d v="2026-07-12T20:28:54"/>
        <d v="2026-07-12T20:29:02"/>
        <d v="2026-07-12T20:29:03"/>
        <d v="2026-07-12T20:29:09"/>
        <d v="2026-07-12T20:29:10"/>
        <d v="2026-07-12T20:29:12"/>
        <d v="2026-07-12T20:29:19"/>
        <d v="2026-07-12T20:29:22"/>
        <d v="2026-07-12T20:29:24"/>
        <d v="2026-07-12T20:29:25"/>
        <d v="2026-07-12T20:29:26"/>
        <d v="2026-07-12T20:29:32"/>
        <d v="2026-07-12T20:29:35"/>
        <d v="2026-07-12T20:29:38"/>
        <d v="2026-07-12T20:29:45"/>
        <d v="2026-07-12T20:29:59"/>
        <d v="2026-07-12T20:30:14"/>
        <d v="2026-07-12T20:30:18"/>
        <d v="2026-07-12T20:30:19"/>
        <d v="2026-07-12T20:30:23"/>
        <d v="2026-07-12T20:30:24"/>
        <d v="2026-07-12T20:30:38"/>
        <d v="2026-07-12T20:30:40"/>
        <d v="2026-07-12T20:30:46"/>
        <d v="2026-07-12T20:30:48"/>
        <d v="2026-07-12T20:30:50"/>
        <d v="2026-07-12T20:30:56"/>
        <d v="2026-07-12T20:31:03"/>
        <d v="2026-07-12T20:31:05"/>
        <d v="2026-07-12T20:31:20"/>
        <d v="2026-07-12T20:31:25"/>
        <d v="2026-07-12T20:31:34"/>
        <d v="2026-07-12T20:32:01"/>
        <d v="2026-07-12T20:32:02"/>
        <d v="2026-07-12T20:32:10"/>
        <d v="2026-07-12T20:32:11"/>
        <d v="2026-07-12T20:32:13"/>
        <d v="2026-07-12T20:32:15"/>
        <d v="2026-07-12T20:32:22"/>
        <d v="2026-07-12T20:32:27"/>
        <d v="2026-07-12T20:32:29"/>
        <d v="2026-07-12T20:32:35"/>
        <d v="2026-07-12T20:32:46"/>
        <d v="2026-07-12T20:32:51"/>
        <d v="2026-07-12T20:32:56"/>
        <d v="2026-07-12T20:32:58"/>
        <d v="2026-07-12T20:33:03"/>
        <d v="2026-07-12T20:33:13"/>
        <d v="2026-07-12T20:33:15"/>
        <d v="2026-07-12T20:33:21"/>
        <d v="2026-07-12T20:33:45"/>
        <d v="2026-07-12T20:33:54"/>
        <d v="2026-07-12T20:34:02"/>
        <d v="2026-07-12T20:34:17"/>
        <d v="2026-07-12T20:34:23"/>
        <d v="2026-07-12T20:34:37"/>
        <d v="2026-07-12T20:34:46"/>
        <d v="2026-07-12T20:34:50"/>
        <d v="2026-07-12T20:34:54"/>
        <d v="2026-07-12T20:35:33"/>
        <d v="2026-07-12T20:35:36"/>
        <d v="2026-07-12T20:35:37"/>
        <d v="2026-07-12T20:35:38"/>
        <d v="2026-07-12T20:35:39"/>
        <d v="2026-07-12T20:35:40"/>
        <d v="2026-07-12T20:35:46"/>
        <d v="2026-07-12T20:35:47"/>
        <d v="2026-07-12T20:35:49"/>
        <d v="2026-07-12T20:35:51"/>
        <d v="2026-07-12T20:35:54"/>
        <d v="2026-07-12T20:35:57"/>
        <d v="2026-07-12T20:36:08"/>
        <d v="2026-07-12T20:36:12"/>
        <d v="2026-07-12T20:36:14"/>
        <d v="2026-07-12T20:36:39"/>
        <d v="2026-07-12T20:36:44"/>
        <d v="2026-07-12T20:36:45"/>
        <d v="2026-07-12T20:36:46"/>
        <d v="2026-07-12T20:36:47"/>
        <d v="2026-07-12T20:36:48"/>
        <d v="2026-07-12T20:36:57"/>
        <d v="2026-07-12T20:36:58"/>
        <d v="2026-07-12T20:37:01"/>
        <d v="2026-07-12T20:37:02"/>
        <d v="2026-07-12T20:37:14"/>
        <d v="2026-07-12T20:37:21"/>
        <d v="2026-07-12T20:37:23"/>
        <d v="2026-07-12T20:37:30"/>
        <d v="2026-07-12T20:37:31"/>
        <d v="2026-07-12T20:37:33"/>
        <d v="2026-07-12T20:37:41"/>
        <d v="2026-07-12T20:37:49"/>
        <d v="2026-07-12T20:37:52"/>
        <d v="2026-07-12T20:37:53"/>
        <d v="2026-07-12T20:37:57"/>
        <d v="2026-07-12T20:38:01"/>
        <d v="2026-07-12T20:38:10"/>
        <d v="2026-07-12T20:38:11"/>
        <d v="2026-07-12T20:38:12"/>
        <d v="2026-07-12T20:38:15"/>
        <d v="2026-07-12T20:38:19"/>
        <d v="2026-07-12T20:38:22"/>
        <d v="2026-07-12T20:38:31"/>
        <d v="2026-07-12T20:38:56"/>
        <d v="2026-07-12T20:38:57"/>
        <d v="2026-07-12T20:38:58"/>
        <d v="2026-07-12T20:39:15"/>
        <d v="2026-07-12T20:39:16"/>
        <d v="2026-07-12T20:39:18"/>
        <d v="2026-07-12T20:39:19"/>
        <d v="2026-07-12T20:39:32"/>
        <d v="2026-07-12T20:39:39"/>
        <d v="2026-07-12T20:39:44"/>
        <d v="2026-07-12T20:39:49"/>
        <d v="2026-07-12T20:39:53"/>
        <d v="2026-07-12T20:39:56"/>
        <d v="2026-07-12T20:40:06"/>
        <d v="2026-07-12T20:40:10"/>
        <d v="2026-07-12T20:40:22"/>
        <d v="2026-07-12T20:40:24"/>
        <d v="2026-07-12T20:40:26"/>
        <d v="2026-07-12T20:40:32"/>
        <d v="2026-07-12T20:40:34"/>
        <d v="2026-07-12T20:40:40"/>
        <d v="2026-07-12T20:40:49"/>
        <d v="2026-07-12T20:40:51"/>
        <d v="2026-07-12T20:40:52"/>
        <d v="2026-07-12T20:40:53"/>
        <d v="2026-07-12T20:40:54"/>
        <d v="2026-07-12T20:40:57"/>
        <d v="2026-07-12T20:41:04"/>
        <d v="2026-07-12T20:41:11"/>
        <d v="2026-07-12T20:41:15"/>
        <d v="2026-07-12T20:41:19"/>
        <d v="2026-07-12T20:41:24"/>
        <d v="2026-07-12T20:41:25"/>
        <d v="2026-07-12T20:41:39"/>
        <d v="2026-07-12T20:41:46"/>
        <d v="2026-07-12T20:41:57"/>
        <d v="2026-07-12T20:41:58"/>
        <d v="2026-07-12T20:42:29"/>
        <d v="2026-07-12T20:42:38"/>
        <d v="2026-07-12T20:42:39"/>
        <d v="2026-07-12T20:42:49"/>
        <d v="2026-07-12T20:42:50"/>
        <d v="2026-07-12T20:42:52"/>
        <d v="2026-07-12T20:43:01"/>
        <d v="2026-07-12T20:43:07"/>
        <d v="2026-07-12T20:43:17"/>
        <d v="2026-07-12T20:43:23"/>
        <d v="2026-07-12T20:43:31"/>
        <d v="2026-07-12T20:43:46"/>
        <d v="2026-07-12T20:43:47"/>
        <d v="2026-07-12T20:43:48"/>
        <d v="2026-07-12T20:43:51"/>
        <d v="2026-07-12T20:44:03"/>
        <d v="2026-07-12T20:44:06"/>
        <d v="2026-07-12T20:44:19"/>
        <d v="2026-07-12T20:44:39"/>
        <d v="2026-07-12T20:44:42"/>
        <d v="2026-07-12T20:44:56"/>
        <d v="2026-07-12T20:44:57"/>
        <d v="2026-07-12T20:44:58"/>
        <d v="2026-07-12T20:45:08"/>
        <d v="2026-07-12T20:45:09"/>
        <d v="2026-07-12T20:45:11"/>
        <d v="2026-07-12T20:45:13"/>
        <d v="2026-07-12T20:45:18"/>
        <d v="2026-07-12T20:46:01"/>
        <d v="2026-07-12T20:46:07"/>
        <d v="2026-07-12T20:46:21"/>
        <d v="2026-07-12T20:46:22"/>
        <d v="2026-07-12T20:46:23"/>
        <d v="2026-07-12T20:46:25"/>
        <d v="2026-07-12T20:46:26"/>
        <d v="2026-07-12T20:46:32"/>
        <d v="2026-07-12T20:46:34"/>
        <d v="2026-07-12T20:46:35"/>
        <d v="2026-07-12T20:46:39"/>
        <d v="2026-07-12T20:46:45"/>
        <d v="2026-07-12T20:47:17"/>
        <d v="2026-07-12T20:47:30"/>
        <d v="2026-07-12T20:47:34"/>
        <d v="2026-07-12T20:47:41"/>
        <d v="2026-07-12T20:48:00"/>
        <d v="2026-07-12T20:48:01"/>
        <d v="2026-07-12T20:48:02"/>
        <d v="2026-07-12T20:48:04"/>
        <d v="2026-07-12T20:48:19"/>
        <d v="2026-07-12T20:48:38"/>
        <d v="2026-07-12T20:48:44"/>
        <d v="2026-07-12T20:48:53"/>
        <d v="2026-07-12T20:48:56"/>
        <d v="2026-07-12T20:49:04"/>
        <d v="2026-07-12T20:49:15"/>
        <d v="2026-07-12T20:49:31"/>
        <d v="2026-07-12T20:49:37"/>
        <d v="2026-07-12T20:49:39"/>
        <d v="2026-07-12T20:49:46"/>
        <d v="2026-07-12T20:49:57"/>
        <d v="2026-07-12T20:50:03"/>
        <d v="2026-07-12T20:50:06"/>
        <d v="2026-07-12T20:50:10"/>
        <d v="2026-07-12T20:50:15"/>
        <d v="2026-07-12T20:50:19"/>
        <d v="2026-07-12T20:50:23"/>
        <d v="2026-07-12T20:51:00"/>
        <d v="2026-07-12T20:51:18"/>
        <d v="2026-07-12T20:51:26"/>
        <d v="2026-07-12T20:51:30"/>
        <d v="2026-07-12T20:51:34"/>
        <d v="2026-07-12T20:51:37"/>
        <d v="2026-07-12T20:51:38"/>
        <d v="2026-07-12T20:51:42"/>
        <d v="2026-07-12T20:51:46"/>
        <d v="2026-07-12T20:51:57"/>
        <d v="2026-07-12T20:51:58"/>
        <d v="2026-07-12T20:52:01"/>
        <d v="2026-07-12T20:52:02"/>
        <d v="2026-07-12T20:52:03"/>
        <d v="2026-07-12T20:52:04"/>
        <d v="2026-07-12T20:52:05"/>
        <d v="2026-07-12T20:52:09"/>
        <d v="2026-07-12T20:52:11"/>
        <d v="2026-07-12T20:52:13"/>
        <d v="2026-07-12T20:52:14"/>
        <d v="2026-07-12T20:52:25"/>
        <d v="2026-07-12T20:52:29"/>
        <d v="2026-07-12T20:52:40"/>
        <d v="2026-07-12T20:52:43"/>
        <d v="2026-07-12T20:53:05"/>
        <d v="2026-07-12T20:53:10"/>
        <d v="2026-07-12T20:53:17"/>
        <d v="2026-07-12T20:53:39"/>
        <d v="2026-07-12T20:53:41"/>
        <d v="2026-07-12T20:53:42"/>
        <d v="2026-07-12T20:53:43"/>
        <d v="2026-07-12T20:53:45"/>
        <d v="2026-07-12T20:53:49"/>
        <d v="2026-07-12T20:53:52"/>
        <d v="2026-07-12T20:53:54"/>
        <d v="2026-07-12T20:53:55"/>
        <d v="2026-07-12T20:54:02"/>
        <d v="2026-07-12T20:54:16"/>
        <d v="2026-07-12T20:54:17"/>
        <d v="2026-07-12T20:54:19"/>
        <d v="2026-07-12T20:54:21"/>
        <d v="2026-07-12T20:54:28"/>
        <d v="2026-07-12T20:54:43"/>
        <d v="2026-07-12T20:54:47"/>
        <d v="2026-07-12T20:54:53"/>
        <d v="2026-07-12T20:55:02"/>
        <d v="2026-07-12T20:55:04"/>
        <d v="2026-07-12T20:55:06"/>
        <d v="2026-07-12T20:55:11"/>
        <d v="2026-07-12T20:55:15"/>
        <d v="2026-07-12T20:55:22"/>
        <d v="2026-07-12T20:55:23"/>
        <d v="2026-07-12T20:55:46"/>
        <d v="2026-07-12T20:55:52"/>
        <d v="2026-07-12T20:55:53"/>
        <d v="2026-07-12T20:55:57"/>
        <d v="2026-07-12T20:55:58"/>
        <d v="2026-07-12T20:55:59"/>
        <d v="2026-07-12T20:56:05"/>
        <d v="2026-07-12T20:56:07"/>
        <d v="2026-07-12T20:56:11"/>
        <d v="2026-07-12T20:56:12"/>
        <d v="2026-07-12T20:56:16"/>
        <d v="2026-07-12T20:56:18"/>
        <d v="2026-07-12T20:56:19"/>
        <d v="2026-07-12T20:56:28"/>
        <d v="2026-07-12T20:56:33"/>
        <d v="2026-07-12T20:56:38"/>
        <d v="2026-07-12T20:56:51"/>
        <d v="2026-07-12T20:56:52"/>
        <d v="2026-07-12T20:57:12"/>
        <d v="2026-07-12T20:57:15"/>
        <d v="2026-07-12T20:57:18"/>
        <d v="2026-07-12T20:57:28"/>
        <d v="2026-07-12T20:57:32"/>
        <d v="2026-07-12T20:57:44"/>
        <d v="2026-07-12T20:57:47"/>
        <d v="2026-07-12T20:57:49"/>
        <d v="2026-07-12T20:57:51"/>
        <d v="2026-07-12T20:57:52"/>
        <d v="2026-07-12T20:57:57"/>
        <d v="2026-07-12T20:57:58"/>
        <d v="2026-07-12T20:58:00"/>
        <d v="2026-07-12T20:58:01"/>
        <d v="2026-07-12T20:58:08"/>
        <d v="2026-07-12T20:58:17"/>
        <d v="2026-07-12T20:58:27"/>
        <d v="2026-07-12T20:58:43"/>
        <d v="2026-07-12T20:58:49"/>
        <d v="2026-07-12T20:58:50"/>
        <d v="2026-07-12T20:58:52"/>
        <d v="2026-07-12T20:58:57"/>
        <d v="2026-07-12T20:59:03"/>
        <d v="2026-07-12T20:59:09"/>
        <d v="2026-07-12T20:59:21"/>
        <d v="2026-07-12T20:59:30"/>
        <d v="2026-07-12T20:59:42"/>
        <d v="2026-07-12T20:59:52"/>
        <d v="2026-07-12T21:00:05"/>
        <d v="2026-07-12T21:00:13"/>
        <d v="2026-07-12T21:00:45"/>
        <d v="2026-07-12T21:00:51"/>
        <d v="2026-07-12T21:00:53"/>
        <d v="2026-07-12T21:00:54"/>
        <d v="2026-07-12T21:00:58"/>
        <d v="2026-07-12T21:01:24"/>
        <d v="2026-07-12T21:01:27"/>
        <d v="2026-07-12T21:01:29"/>
        <d v="2026-07-12T21:02:09"/>
        <d v="2026-07-12T21:02:13"/>
        <d v="2026-07-12T21:02:23"/>
        <d v="2026-07-12T21:02:24"/>
        <d v="2026-07-12T21:02:25"/>
        <d v="2026-07-12T21:02:39"/>
        <d v="2026-07-12T21:02:40"/>
        <d v="2026-07-12T21:02:47"/>
        <d v="2026-07-12T21:03:20"/>
        <d v="2026-07-12T21:03:26"/>
        <d v="2026-07-12T21:03:29"/>
        <d v="2026-07-12T21:03:33"/>
        <d v="2026-07-12T21:03:37"/>
        <d v="2026-07-12T21:03:39"/>
        <d v="2026-07-12T21:03:42"/>
        <d v="2026-07-12T21:03:47"/>
        <d v="2026-07-12T21:03:55"/>
        <d v="2026-07-12T21:04:07"/>
        <d v="2026-07-12T21:04:15"/>
        <d v="2026-07-12T21:04:22"/>
        <d v="2026-07-12T21:04:23"/>
        <d v="2026-07-12T21:04:26"/>
        <d v="2026-07-12T21:04:45"/>
        <d v="2026-07-12T21:04:57"/>
        <d v="2026-07-12T21:04:59"/>
        <d v="2026-07-12T21:05:06"/>
        <d v="2026-07-12T21:05:12"/>
        <d v="2026-07-12T21:05:16"/>
        <d v="2026-07-12T21:05:52"/>
        <d v="2026-07-12T21:05:58"/>
        <d v="2026-07-12T21:06:03"/>
        <d v="2026-07-12T21:06:05"/>
        <d v="2026-07-12T21:06:11"/>
        <d v="2026-07-12T21:06:16"/>
        <d v="2026-07-12T21:06:19"/>
        <d v="2026-07-12T21:06:22"/>
        <d v="2026-07-12T21:06:27"/>
        <d v="2026-07-12T21:06:33"/>
        <d v="2026-07-12T21:06:50"/>
        <d v="2026-07-12T21:06:53"/>
        <d v="2026-07-12T21:07:00"/>
        <d v="2026-07-12T21:07:03"/>
        <d v="2026-07-12T21:07:11"/>
        <d v="2026-07-12T21:07:19"/>
        <d v="2026-07-12T21:07:20"/>
        <d v="2026-07-12T21:07:24"/>
        <d v="2026-07-12T21:07:29"/>
        <d v="2026-07-12T21:07:30"/>
        <d v="2026-07-12T21:07:32"/>
        <d v="2026-07-12T21:07:37"/>
        <d v="2026-07-12T21:07:52"/>
        <d v="2026-07-12T21:07:54"/>
        <d v="2026-07-12T21:07:57"/>
        <d v="2026-07-12T21:08:11"/>
        <d v="2026-07-12T21:08:42"/>
        <d v="2026-07-12T21:08:59"/>
        <d v="2026-07-12T21:09:00"/>
        <d v="2026-07-12T21:09:08"/>
        <d v="2026-07-12T21:09:09"/>
        <d v="2026-07-12T21:09:10"/>
        <d v="2026-07-12T21:09:14"/>
        <d v="2026-07-12T21:09:19"/>
        <d v="2026-07-12T21:09:24"/>
        <d v="2026-07-12T21:09:34"/>
        <d v="2026-07-12T21:09:35"/>
        <d v="2026-07-12T21:09:43"/>
        <d v="2026-07-12T21:10:14"/>
        <d v="2026-07-12T21:10:31"/>
        <d v="2026-07-12T21:10:32"/>
        <d v="2026-07-12T21:10:33"/>
        <d v="2026-07-12T21:10:36"/>
        <d v="2026-07-12T21:10:38"/>
        <d v="2026-07-12T21:10:39"/>
        <d v="2026-07-12T21:10:43"/>
        <d v="2026-07-12T21:11:10"/>
        <d v="2026-07-12T21:11:21"/>
        <d v="2026-07-12T21:11:28"/>
        <d v="2026-07-12T21:11:40"/>
        <d v="2026-07-12T21:11:56"/>
        <d v="2026-07-12T21:11:57"/>
        <d v="2026-07-12T21:12:05"/>
        <d v="2026-07-12T21:12:14"/>
        <d v="2026-07-12T21:12:30"/>
        <d v="2026-07-12T21:12:33"/>
        <d v="2026-07-12T21:12:35"/>
        <d v="2026-07-12T21:12:38"/>
        <d v="2026-07-12T21:12:56"/>
        <d v="2026-07-12T21:13:02"/>
        <d v="2026-07-12T21:13:10"/>
        <d v="2026-07-12T21:13:16"/>
        <d v="2026-07-12T21:13:22"/>
        <d v="2026-07-12T21:13:45"/>
        <d v="2026-07-12T21:13:54"/>
        <d v="2026-07-12T21:14:00"/>
        <d v="2026-07-12T21:14:03"/>
        <d v="2026-07-12T21:14:05"/>
        <d v="2026-07-12T21:14:06"/>
        <d v="2026-07-12T21:14:08"/>
        <d v="2026-07-12T21:14:11"/>
        <d v="2026-07-12T21:14:14"/>
        <d v="2026-07-12T21:14:19"/>
        <d v="2026-07-12T21:14:23"/>
        <d v="2026-07-12T21:14:33"/>
        <d v="2026-07-12T21:14:43"/>
        <d v="2026-07-12T21:14:52"/>
        <d v="2026-07-12T21:15:15"/>
        <d v="2026-07-12T21:15:25"/>
        <d v="2026-07-12T21:15:40"/>
        <d v="2026-07-12T21:16:05"/>
        <d v="2026-07-12T21:16:06"/>
        <d v="2026-07-12T21:16:08"/>
        <d v="2026-07-12T21:16:10"/>
        <d v="2026-07-12T21:16:11"/>
        <d v="2026-07-12T21:16:15"/>
        <d v="2026-07-12T21:16:17"/>
        <d v="2026-07-12T21:16:20"/>
        <d v="2026-07-12T21:16:24"/>
        <d v="2026-07-12T21:16:28"/>
        <d v="2026-07-12T21:16:30"/>
        <d v="2026-07-12T21:16:35"/>
        <d v="2026-07-12T21:16:44"/>
        <d v="2026-07-12T21:16:50"/>
        <d v="2026-07-12T21:16:59"/>
        <d v="2026-07-12T21:17:09"/>
        <d v="2026-07-12T21:17:18"/>
        <d v="2026-07-12T21:17:30"/>
        <d v="2026-07-12T21:17:33"/>
        <d v="2026-07-12T21:17:56"/>
        <d v="2026-07-12T21:18:03"/>
        <d v="2026-07-12T21:18:09"/>
        <d v="2026-07-12T21:18:10"/>
        <d v="2026-07-12T21:18:12"/>
        <d v="2026-07-12T21:18:13"/>
        <d v="2026-07-12T21:18:15"/>
        <d v="2026-07-12T21:18:18"/>
        <d v="2026-07-12T21:18:22"/>
        <d v="2026-07-12T21:18:58"/>
        <d v="2026-07-12T21:19:02"/>
        <d v="2026-07-12T21:19:17"/>
        <d v="2026-07-12T21:19:20"/>
        <d v="2026-07-12T21:19:24"/>
        <d v="2026-07-12T21:19:25"/>
        <d v="2026-07-12T21:19:26"/>
        <d v="2026-07-12T21:19:34"/>
        <d v="2026-07-12T21:19:41"/>
        <d v="2026-07-12T21:19:47"/>
        <d v="2026-07-12T21:19:50"/>
        <d v="2026-07-12T21:19:53"/>
        <d v="2026-07-12T21:19:56"/>
        <d v="2026-07-12T21:20:15"/>
        <d v="2026-07-12T21:20:16"/>
        <d v="2026-07-12T21:20:30"/>
        <d v="2026-07-12T21:20:45"/>
        <d v="2026-07-12T21:20:46"/>
        <d v="2026-07-12T21:21:36"/>
        <d v="2026-07-12T21:21:37"/>
        <d v="2026-07-12T21:21:42"/>
        <d v="2026-07-12T21:21:46"/>
        <d v="2026-07-12T21:21:51"/>
        <d v="2026-07-12T21:22:00"/>
        <d v="2026-07-12T21:22:03"/>
        <d v="2026-07-12T21:22:05"/>
        <d v="2026-07-12T21:22:07"/>
        <d v="2026-07-12T21:22:08"/>
        <d v="2026-07-12T21:22:11"/>
        <d v="2026-07-12T21:22:18"/>
        <d v="2026-07-12T21:22:25"/>
        <d v="2026-07-12T21:22:30"/>
        <d v="2026-07-12T21:22:43"/>
        <d v="2026-07-12T21:22:45"/>
        <d v="2026-07-12T21:22:48"/>
        <d v="2026-07-12T21:22:52"/>
        <d v="2026-07-12T21:22:57"/>
        <d v="2026-07-12T21:23:02"/>
        <d v="2026-07-12T21:23:04"/>
        <d v="2026-07-12T21:23:05"/>
        <d v="2026-07-12T21:23:07"/>
        <d v="2026-07-12T21:23:35"/>
        <d v="2026-07-12T21:23:39"/>
        <d v="2026-07-12T21:23:43"/>
        <d v="2026-07-12T21:23:58"/>
        <d v="2026-07-12T21:24:01"/>
        <d v="2026-07-12T21:24:29"/>
        <d v="2026-07-12T21:24:45"/>
        <d v="2026-07-12T21:24:48"/>
        <d v="2026-07-12T21:24:56"/>
        <d v="2026-07-12T21:24:57"/>
        <d v="2026-07-12T21:25:02"/>
        <d v="2026-07-12T21:25:19"/>
        <d v="2026-07-12T21:25:20"/>
        <d v="2026-07-12T21:25:30"/>
        <d v="2026-07-12T21:25:32"/>
        <d v="2026-07-12T21:25:33"/>
        <d v="2026-07-12T21:25:58"/>
        <d v="2026-07-12T21:26:04"/>
        <d v="2026-07-12T21:26:07"/>
        <d v="2026-07-12T21:26:13"/>
        <d v="2026-07-12T21:26:25"/>
        <d v="2026-07-12T21:26:32"/>
        <d v="2026-07-12T21:26:35"/>
        <d v="2026-07-12T21:26:38"/>
        <d v="2026-07-12T21:26:40"/>
        <d v="2026-07-12T21:26:44"/>
        <d v="2026-07-12T21:26:46"/>
        <d v="2026-07-12T21:26:55"/>
        <d v="2026-07-12T21:26:58"/>
        <d v="2026-07-12T21:27:02"/>
        <d v="2026-07-12T21:27:04"/>
        <d v="2026-07-12T21:27:08"/>
        <d v="2026-07-12T21:27:11"/>
        <d v="2026-07-12T21:27:15"/>
        <d v="2026-07-12T21:28:19"/>
        <d v="2026-07-12T21:28:23"/>
        <d v="2026-07-12T21:28:27"/>
        <d v="2026-07-12T21:28:40"/>
        <d v="2026-07-12T21:28:42"/>
        <d v="2026-07-12T21:28:59"/>
        <d v="2026-07-12T21:29:08"/>
        <d v="2026-07-12T21:29:11"/>
        <d v="2026-07-12T21:29:12"/>
        <d v="2026-07-12T21:29:17"/>
        <d v="2026-07-12T21:29:25"/>
        <d v="2026-07-12T21:29:28"/>
        <d v="2026-07-12T21:29:32"/>
        <d v="2026-07-12T21:29:46"/>
        <d v="2026-07-12T21:29:49"/>
        <d v="2026-07-12T21:29:50"/>
        <d v="2026-07-12T21:29:56"/>
        <d v="2026-07-12T21:29:57"/>
        <d v="2026-07-12T21:30:02"/>
        <d v="2026-07-12T21:30:09"/>
        <d v="2026-07-12T21:30:21"/>
        <d v="2026-07-12T21:30:37"/>
        <d v="2026-07-12T21:30:38"/>
        <d v="2026-07-12T21:30:39"/>
        <d v="2026-07-12T21:30:44"/>
        <d v="2026-07-12T21:31:09"/>
        <d v="2026-07-12T21:31:31"/>
        <d v="2026-07-12T21:31:32"/>
        <d v="2026-07-12T21:31:33"/>
        <d v="2026-07-12T21:31:35"/>
        <d v="2026-07-12T21:32:07"/>
        <d v="2026-07-12T21:32:08"/>
        <d v="2026-07-12T21:32:13"/>
        <d v="2026-07-12T21:32:15"/>
        <d v="2026-07-12T21:32:23"/>
        <d v="2026-07-12T21:33:22"/>
        <d v="2026-07-12T21:33:26"/>
        <d v="2026-07-12T21:33:30"/>
        <d v="2026-07-12T21:33:32"/>
        <d v="2026-07-12T21:33:43"/>
        <d v="2026-07-12T21:33:49"/>
        <d v="2026-07-12T21:34:13"/>
        <d v="2026-07-12T21:34:27"/>
        <d v="2026-07-12T21:34:52"/>
        <d v="2026-07-12T21:34:55"/>
        <d v="2026-07-12T21:35:08"/>
        <d v="2026-07-12T21:35:47"/>
        <d v="2026-07-12T21:35:51"/>
        <d v="2026-07-12T21:35:55"/>
        <d v="2026-07-12T21:36:26"/>
        <d v="2026-07-12T21:36:30"/>
        <d v="2026-07-12T21:37:04"/>
        <d v="2026-07-12T21:37:07"/>
        <d v="2026-07-12T21:37:43"/>
        <d v="2026-07-12T21:38:38"/>
        <d v="2026-07-12T21:38:51"/>
        <d v="2026-07-12T21:38:54"/>
        <d v="2026-07-12T21:38:56"/>
        <d v="2026-07-12T21:38:58"/>
        <d v="2026-07-12T21:39:09"/>
        <d v="2026-07-12T21:39:20"/>
        <d v="2026-07-12T21:39:21"/>
        <d v="2026-07-12T21:39:22"/>
        <d v="2026-07-12T21:39:27"/>
        <d v="2026-07-12T21:40:01"/>
        <d v="2026-07-12T21:40:06"/>
        <d v="2026-07-12T21:40:10"/>
        <d v="2026-07-12T21:40:47"/>
        <d v="2026-07-12T21:40:49"/>
        <d v="2026-07-12T21:41:55"/>
        <d v="2026-07-12T21:41:59"/>
        <d v="2026-07-12T21:42:44"/>
        <d v="2026-07-12T21:42:47"/>
        <d v="2026-07-12T21:42:55"/>
        <d v="2026-07-12T21:43:27"/>
        <d v="2026-07-12T21:43:29"/>
        <d v="2026-07-12T21:44:23"/>
        <d v="2026-07-12T21:44:53"/>
        <d v="2026-07-12T21:45:18"/>
        <d v="2026-07-12T21:45:23"/>
        <d v="2026-07-12T21:46:57"/>
        <d v="2026-07-12T21:47:11"/>
        <d v="2026-07-12T21:47:59"/>
        <d v="2026-07-12T21:48:02"/>
        <d v="2026-07-12T21:48:03"/>
        <d v="2026-07-12T21:48:23"/>
        <d v="2026-07-12T21:48:25"/>
        <d v="2026-07-12T21:48:28"/>
        <d v="2026-07-12T21:48:31"/>
        <d v="2026-07-12T21:49:01"/>
        <d v="2026-07-12T21:49:18"/>
        <d v="2026-07-12T21:49:37"/>
        <d v="2026-07-12T21:50:19"/>
        <d v="2026-07-12T21:50:55"/>
        <d v="2026-07-12T21:51:37"/>
        <d v="2026-07-12T21:51:53"/>
        <d v="2026-07-12T21:52:08"/>
        <d v="2026-07-12T21:53:20"/>
        <d v="2026-07-12T21:53:26"/>
        <d v="2026-07-12T21:53:52"/>
        <d v="2026-07-12T21:54:32"/>
        <d v="2026-07-12T21:54:39"/>
        <d v="2026-07-12T21:55:14"/>
        <d v="2026-07-12T21:56:06"/>
        <d v="2026-07-12T21:56:51"/>
        <d v="2026-07-12T21:56:53"/>
        <d v="2026-07-12T21:59:05"/>
        <d v="2026-07-12T21:59:12"/>
        <d v="2026-07-12T22:00:02"/>
        <d v="2026-07-12T22:01:21"/>
        <d v="2026-07-12T22:02:28"/>
        <d v="2026-07-12T22:02:32"/>
        <d v="2026-07-12T22:02:45"/>
        <d v="2026-07-12T22:02:50"/>
        <d v="2026-07-12T22:02:53"/>
        <d v="2026-07-12T22:03:16"/>
        <d v="2026-07-12T22:03:17"/>
        <d v="2026-07-12T22:04:07"/>
        <d v="2026-07-12T22:04:25"/>
        <d v="2026-07-12T22:04:31"/>
        <d v="2026-07-12T22:06:02"/>
        <d v="2026-07-12T22:06:27"/>
        <d v="2026-07-12T22:07:23"/>
        <d v="2026-07-12T22:07:58"/>
        <d v="2026-07-12T22:08:02"/>
        <d v="2026-07-12T22:08:08"/>
        <d v="2026-07-12T22:08:17"/>
        <d v="2026-07-12T22:09:08"/>
        <d v="2026-07-12T22:09:11"/>
        <d v="2026-07-12T22:10:17"/>
        <d v="2026-07-12T22:11:40"/>
        <d v="2026-07-12T22:11:53"/>
        <d v="2026-07-12T22:12:26"/>
        <d v="2026-07-12T22:12:38"/>
        <d v="2026-07-12T22:12:46"/>
        <d v="2026-07-12T22:13:20"/>
        <d v="2026-07-12T22:13:22"/>
        <d v="2026-07-12T22:14:07"/>
        <d v="2026-07-12T22:15:26"/>
        <d v="2026-07-12T22:15:56"/>
        <d v="2026-07-12T22:16:10"/>
        <d v="2026-07-12T22:16:37"/>
        <d v="2026-07-12T22:16:41"/>
        <d v="2026-07-12T22:16:46"/>
        <d v="2026-07-12T22:16:53"/>
        <d v="2026-07-12T22:16:57"/>
        <d v="2026-07-12T22:18:01"/>
        <d v="2026-07-12T22:18:56"/>
        <d v="2026-07-12T22:20:30"/>
        <d v="2026-07-12T22:20:46"/>
        <d v="2026-07-12T22:20:56"/>
        <d v="2026-07-12T22:21:04"/>
        <d v="2026-07-12T22:21:36"/>
        <d v="2026-07-12T22:21:43"/>
        <d v="2026-07-12T22:22:32"/>
        <d v="2026-07-12T22:23:09"/>
        <d v="2026-07-12T22:23:11"/>
        <d v="2026-07-12T22:24:08"/>
        <d v="2026-07-12T22:26:42"/>
        <d v="2026-07-12T22:28:28"/>
        <d v="2026-07-12T22:28:57"/>
        <d v="2026-07-12T22:29:01"/>
        <d v="2026-07-12T22:29:57"/>
        <d v="2026-07-12T22:30:14"/>
        <d v="2026-07-12T22:31:36"/>
        <d v="2026-07-12T22:31:48"/>
        <d v="2026-07-12T22:33:14"/>
        <d v="2026-07-12T22:33:26"/>
        <d v="2026-07-12T22:34:02"/>
        <d v="2026-07-12T22:34:09"/>
        <d v="2026-07-12T22:34:49"/>
        <d v="2026-07-12T22:35:06"/>
        <d v="2026-07-12T22:35:20"/>
        <d v="2026-07-12T22:36:49"/>
        <d v="2026-07-12T22:37:04"/>
        <d v="2026-07-12T22:37:25"/>
        <d v="2026-07-12T22:39:10"/>
        <d v="2026-07-12T22:41:28"/>
        <d v="2026-07-12T22:42:34"/>
        <d v="2026-07-12T22:43:39"/>
        <d v="2026-07-12T22:46:47"/>
        <d v="2026-07-12T22:47:06"/>
        <d v="2026-07-12T22:47:40"/>
        <d v="2026-07-12T22:48:49"/>
        <d v="2026-07-12T22:49:21"/>
        <d v="2026-07-12T22:51:14"/>
        <d v="2026-07-12T22:51:17"/>
        <d v="2026-07-12T22:51:28"/>
        <d v="2026-07-12T22:53:30"/>
        <d v="2026-07-12T22:54:39"/>
        <d v="2026-07-12T22:55:46"/>
        <d v="2026-07-12T22:56:20"/>
        <d v="2026-07-12T22:58:04"/>
        <d v="2026-07-12T23:00:55"/>
        <d v="2026-07-12T23:01:16"/>
        <d v="2026-07-12T23:03:18"/>
        <d v="2026-07-12T23:03:54"/>
        <d v="2026-07-12T23:03:59"/>
        <d v="2026-07-12T23:04:45"/>
        <d v="2026-07-12T23:05:06"/>
        <d v="2026-07-12T23:05:13"/>
        <d v="2026-07-12T23:06:03"/>
        <d v="2026-07-12T23:06:06"/>
        <d v="2026-07-12T23:06:19"/>
        <d v="2026-07-12T23:07:29"/>
        <d v="2026-07-12T23:08:00"/>
        <d v="2026-07-12T23:08:06"/>
        <d v="2026-07-12T23:08:12"/>
        <d v="2026-07-12T23:08:18"/>
        <d v="2026-07-12T23:08:24"/>
        <d v="2026-07-12T23:09:59"/>
        <d v="2026-07-12T23:10:07"/>
        <d v="2026-07-12T23:10:44"/>
        <d v="2026-07-12T23:12:55"/>
        <d v="2026-07-12T23:13:37"/>
        <d v="2026-07-12T23:13:45"/>
        <d v="2026-07-12T23:13:50"/>
        <d v="2026-07-12T23:14:57"/>
        <d v="2026-07-12T23:16:19"/>
        <d v="2026-07-12T23:17:12"/>
        <d v="2026-07-12T23:19:09"/>
        <d v="2026-07-12T23:19:11"/>
        <d v="2026-07-12T23:19:23"/>
        <d v="2026-07-12T23:21:28"/>
        <d v="2026-07-12T23:22:09"/>
        <d v="2026-07-12T23:23:53"/>
        <d v="2026-07-12T23:24:02"/>
        <d v="2026-07-12T23:25:05"/>
        <d v="2026-07-12T23:25:25"/>
        <d v="2026-07-12T23:25:37"/>
        <d v="2026-07-12T23:25:43"/>
        <d v="2026-07-12T23:26:08"/>
        <d v="2026-07-12T23:26:23"/>
        <d v="2026-07-12T23:27:45"/>
        <d v="2026-07-12T23:27:49"/>
        <d v="2026-07-12T23:28:18"/>
        <d v="2026-07-12T23:29:52"/>
        <d v="2026-07-12T23:31:56"/>
        <d v="2026-07-12T23:32:00"/>
        <d v="2026-07-12T23:33:11"/>
        <d v="2026-07-12T23:35:27"/>
        <d v="2026-07-12T23:35:30"/>
        <d v="2026-07-12T23:35:58"/>
        <d v="2026-07-12T23:36:22"/>
        <d v="2026-07-12T23:38:03"/>
        <d v="2026-07-12T23:38:21"/>
        <d v="2026-07-12T23:38:23"/>
        <d v="2026-07-12T23:40:09"/>
        <d v="2026-07-12T23:41:35"/>
        <d v="2026-07-12T23:41:39"/>
        <d v="2026-07-12T23:42:30"/>
        <d v="2026-07-12T23:50:24"/>
        <d v="2026-07-12T23:51:06"/>
        <d v="2026-07-12T23:52:30"/>
        <d v="2026-07-12T23:53:29"/>
        <d v="2026-07-12T23:54:48"/>
        <d v="2026-07-12T23:55:55"/>
        <d v="2026-07-12T23:56:28"/>
        <d v="2026-07-12T23:57:55"/>
        <d v="2026-07-12T23:59:55"/>
        <d v="2026-07-13T00:00:53"/>
        <d v="2026-07-13T00:04:23"/>
        <d v="2026-07-13T00:04:35"/>
        <d v="2026-07-13T00:04:48"/>
        <d v="2026-07-13T00:05:02"/>
        <d v="2026-07-13T00:05:54"/>
        <d v="2026-07-13T00:06:05"/>
        <d v="2026-07-13T00:10:46"/>
        <d v="2026-07-13T00:10:48"/>
        <d v="2026-07-13T00:13:13"/>
        <d v="2026-07-13T00:13:30"/>
        <d v="2026-07-13T00:13:36"/>
        <d v="2026-07-13T00:15:07"/>
        <d v="2026-07-13T00:16:54"/>
        <d v="2026-07-13T00:16:56"/>
        <d v="2026-07-13T00:17:24"/>
        <d v="2026-07-13T00:18:48"/>
        <d v="2026-07-13T00:19:00"/>
        <d v="2026-07-13T00:22:29"/>
        <d v="2026-07-13T00:24:16"/>
        <d v="2026-07-13T00:24:44"/>
        <d v="2026-07-13T00:28:22"/>
        <d v="2026-07-13T00:29:28"/>
        <d v="2026-07-13T00:33:58"/>
        <d v="2026-07-13T00:38:49"/>
        <d v="2026-07-13T00:41:12"/>
        <d v="2026-07-13T00:41:15"/>
        <d v="2026-07-13T00:41:31"/>
        <d v="2026-07-13T00:46:05"/>
        <d v="2026-07-13T00:47:32"/>
        <d v="2026-07-13T00:52:49"/>
        <d v="2026-07-13T00:53:28"/>
        <d v="2026-07-13T00:54:01"/>
        <d v="2026-07-13T00:55:15"/>
        <d v="2026-07-13T00:56:49"/>
        <d v="2026-07-13T00:58:27"/>
        <d v="2026-07-13T01:02:37"/>
        <d v="2026-07-13T01:03:22"/>
        <d v="2026-07-13T01:04:35"/>
        <d v="2026-07-13T01:06:21"/>
        <d v="2026-07-13T01:06:44"/>
        <d v="2026-07-13T01:10:34"/>
        <d v="2026-07-13T01:11:12"/>
        <d v="2026-07-13T01:19:39"/>
        <d v="2026-07-13T01:21:26"/>
        <d v="2026-07-13T01:26:14"/>
        <d v="2026-07-13T01:27:27"/>
        <d v="2026-07-13T01:29:37"/>
        <d v="2026-07-13T01:34:50"/>
        <d v="2026-07-13T01:37:29"/>
        <d v="2026-07-13T01:39:45"/>
        <d v="2026-07-13T01:45:37"/>
        <d v="2026-07-13T01:46:48"/>
        <d v="2026-07-13T01:48:34"/>
        <d v="2026-07-13T01:48:46"/>
        <d v="2026-07-13T01:51:24"/>
        <d v="2026-07-13T01:58:23"/>
        <d v="2026-07-13T02:01:43"/>
        <d v="2026-07-13T02:04:19"/>
        <d v="2026-07-13T02:07:18"/>
        <d v="2026-07-13T02:08:15"/>
        <d v="2026-07-13T02:10:59"/>
        <d v="2026-07-13T02:17:19"/>
        <d v="2026-07-13T02:18:05"/>
        <d v="2026-07-13T02:19:41"/>
        <d v="2026-07-13T02:21:42"/>
        <d v="2026-07-13T02:21:46"/>
        <d v="2026-07-13T02:23:08"/>
        <d v="2026-07-13T02:23:10"/>
        <d v="2026-07-13T02:25:47"/>
        <d v="2026-07-13T02:29:15"/>
        <d v="2026-07-13T02:33:39"/>
        <d v="2026-07-13T02:36:44"/>
        <d v="2026-07-13T02:37:52"/>
        <d v="2026-07-13T02:39:15"/>
        <d v="2026-07-13T02:43:08"/>
        <d v="2026-07-13T02:59:58"/>
        <d v="2026-07-13T03:00:19"/>
        <d v="2026-07-13T03:03:56"/>
        <d v="2026-07-13T03:04:55"/>
        <d v="2026-07-13T03:06:10"/>
        <d v="2026-07-13T03:06:59"/>
        <d v="2026-07-13T03:11:36"/>
        <d v="2026-07-13T03:11:40"/>
        <d v="2026-07-13T03:18:54"/>
        <d v="2026-07-13T03:22:11"/>
        <d v="2026-07-13T03:23:36"/>
        <d v="2026-07-13T03:24:30"/>
        <d v="2026-07-13T03:32:38"/>
        <d v="2026-07-13T03:36:16"/>
        <d v="2026-07-13T03:37:33"/>
        <d v="2026-07-13T03:44:33"/>
        <d v="2026-07-13T03:44:35"/>
        <d v="2026-07-13T03:44:37"/>
        <d v="2026-07-13T03:51:23"/>
        <d v="2026-07-13T03:52:50"/>
        <d v="2026-07-13T03:54:31"/>
        <d v="2026-07-13T04:08:23"/>
        <d v="2026-07-13T04:23:02"/>
        <d v="2026-07-13T04:23:15"/>
        <d v="2026-07-13T04:24:15"/>
        <d v="2026-07-13T04:25:18"/>
        <d v="2026-07-13T04:26:20"/>
        <d v="2026-07-13T04:27:58"/>
        <d v="2026-07-13T04:31:34"/>
        <d v="2026-07-13T04:33:44"/>
        <d v="2026-07-13T04:34:58"/>
        <d v="2026-07-13T04:35:18"/>
        <d v="2026-07-13T04:42:11"/>
        <d v="2026-07-13T04:45:25"/>
        <d v="2026-07-13T04:45:26"/>
        <d v="2026-07-13T04:48:27"/>
        <d v="2026-07-13T04:48:52"/>
        <d v="2026-07-13T04:49:40"/>
        <d v="2026-07-13T04:51:59"/>
        <d v="2026-07-13T04:52:45"/>
        <d v="2026-07-13T04:53:43"/>
        <d v="2026-07-13T04:54:33"/>
        <d v="2026-07-13T04:56:40"/>
        <d v="2026-07-13T04:56:52"/>
        <d v="2026-07-13T04:58:00"/>
        <d v="2026-07-13T05:00:39"/>
        <d v="2026-07-13T05:06:50"/>
        <d v="2026-07-13T05:07:32"/>
        <d v="2026-07-13T05:07:36"/>
        <d v="2026-07-13T05:10:25"/>
        <d v="2026-07-13T05:10:58"/>
        <d v="2026-07-13T05:12:40"/>
        <d v="2026-07-13T05:13:26"/>
        <d v="2026-07-13T05:14:34"/>
        <d v="2026-07-13T05:14:40"/>
        <d v="2026-07-13T05:16:14"/>
        <d v="2026-07-13T05:18:03"/>
        <d v="2026-07-13T05:18:49"/>
        <d v="2026-07-13T05:21:30"/>
        <d v="2026-07-13T05:26:12"/>
        <d v="2026-07-13T05:26:33"/>
        <d v="2026-07-13T05:28:28"/>
        <d v="2026-07-13T05:29:34"/>
        <d v="2026-07-13T05:31:11"/>
        <d v="2026-07-13T05:31:53"/>
        <d v="2026-07-13T05:33:25"/>
        <d v="2026-07-13T05:34:29"/>
        <d v="2026-07-13T05:35:23"/>
        <d v="2026-07-13T05:36:04"/>
        <d v="2026-07-13T05:37:57"/>
        <d v="2026-07-13T05:38:56"/>
        <d v="2026-07-13T05:39:05"/>
        <d v="2026-07-13T05:41:16"/>
        <d v="2026-07-13T05:42:33"/>
        <d v="2026-07-13T05:43:00"/>
        <d v="2026-07-13T05:43:18"/>
        <d v="2026-07-13T05:43:40"/>
        <d v="2026-07-13T05:44:42"/>
        <d v="2026-07-13T05:45:57"/>
        <d v="2026-07-13T05:46:11"/>
        <d v="2026-07-13T05:46:29"/>
        <d v="2026-07-13T05:46:30"/>
        <d v="2026-07-13T05:48:16"/>
        <d v="2026-07-13T05:49:26"/>
        <d v="2026-07-13T05:49:41"/>
        <d v="2026-07-13T05:49:43"/>
        <d v="2026-07-13T05:50:17"/>
        <d v="2026-07-13T05:50:35"/>
        <d v="2026-07-13T05:50:37"/>
        <d v="2026-07-13T05:50:58"/>
        <d v="2026-07-13T05:51:40"/>
        <d v="2026-07-13T05:51:52"/>
        <d v="2026-07-13T05:52:19"/>
        <d v="2026-07-13T05:52:59"/>
        <d v="2026-07-13T05:53:01"/>
        <d v="2026-07-13T05:53:19"/>
        <d v="2026-07-13T05:53:22"/>
        <d v="2026-07-13T05:53:23"/>
        <d v="2026-07-13T05:53:28"/>
        <d v="2026-07-13T05:54:05"/>
        <d v="2026-07-13T05:55:17"/>
        <d v="2026-07-13T05:55:18"/>
        <d v="2026-07-13T05:55:33"/>
        <d v="2026-07-13T05:55:50"/>
        <d v="2026-07-13T05:56:45"/>
        <d v="2026-07-13T05:56:46"/>
        <d v="2026-07-13T05:56:53"/>
        <d v="2026-07-13T05:56:59"/>
        <d v="2026-07-13T05:57:04"/>
        <d v="2026-07-13T05:57:38"/>
        <d v="2026-07-13T05:57:43"/>
        <d v="2026-07-13T05:57:52"/>
        <d v="2026-07-13T05:58:12"/>
        <d v="2026-07-13T05:58:35"/>
        <d v="2026-07-13T05:58:45"/>
        <d v="2026-07-13T05:59:07"/>
        <d v="2026-07-13T05:59:42"/>
        <d v="2026-07-13T05:59:51"/>
        <d v="2026-07-13T06:00:21"/>
        <d v="2026-07-13T06:00:31"/>
        <d v="2026-07-13T06:00:35"/>
        <d v="2026-07-13T06:00:36"/>
        <d v="2026-07-13T06:00:38"/>
        <d v="2026-07-13T06:00:39"/>
        <d v="2026-07-13T06:00:44"/>
        <d v="2026-07-13T06:01:04"/>
        <d v="2026-07-13T06:01:19"/>
        <d v="2026-07-13T06:01:54"/>
        <d v="2026-07-13T06:02:08"/>
        <d v="2026-07-13T06:02:12"/>
        <d v="2026-07-13T06:02:17"/>
        <d v="2026-07-13T06:02:19"/>
        <d v="2026-07-13T06:02:33"/>
        <d v="2026-07-13T06:02:34"/>
        <d v="2026-07-13T06:02:35"/>
        <d v="2026-07-13T06:02:36"/>
        <d v="2026-07-13T06:03:18"/>
        <d v="2026-07-13T06:03:21"/>
        <d v="2026-07-13T06:03:49"/>
        <d v="2026-07-13T06:03:52"/>
        <d v="2026-07-13T06:03:59"/>
        <d v="2026-07-13T06:04:00"/>
        <d v="2026-07-13T06:04:09"/>
        <d v="2026-07-13T06:04:20"/>
        <d v="2026-07-13T06:04:44"/>
        <d v="2026-07-13T06:04:50"/>
        <d v="2026-07-13T06:04:53"/>
        <d v="2026-07-13T06:05:26"/>
        <d v="2026-07-13T06:05:35"/>
        <d v="2026-07-13T06:05:41"/>
        <d v="2026-07-13T06:05:45"/>
        <d v="2026-07-13T06:05:48"/>
        <d v="2026-07-13T06:06:06"/>
        <d v="2026-07-13T06:06:11"/>
        <d v="2026-07-13T06:06:17"/>
        <d v="2026-07-13T06:06:22"/>
        <d v="2026-07-13T06:06:26"/>
        <d v="2026-07-13T06:06:34"/>
        <d v="2026-07-13T06:06:56"/>
        <d v="2026-07-13T06:07:11"/>
        <d v="2026-07-13T06:07:19"/>
        <d v="2026-07-13T06:07:54"/>
        <d v="2026-07-13T06:08:17"/>
        <d v="2026-07-13T06:08:18"/>
        <d v="2026-07-13T06:08:24"/>
        <d v="2026-07-13T06:08:29"/>
        <d v="2026-07-13T06:08:33"/>
        <d v="2026-07-13T06:08:34"/>
        <d v="2026-07-13T06:08:37"/>
        <d v="2026-07-13T06:08:39"/>
        <d v="2026-07-13T06:09:10"/>
        <d v="2026-07-13T06:09:12"/>
        <d v="2026-07-13T06:09:14"/>
        <d v="2026-07-13T06:09:16"/>
        <d v="2026-07-13T06:09:19"/>
        <d v="2026-07-13T06:09:22"/>
        <d v="2026-07-13T06:09:23"/>
        <d v="2026-07-13T06:10:18"/>
        <d v="2026-07-13T06:10:21"/>
        <d v="2026-07-13T06:10:24"/>
        <d v="2026-07-13T06:10:27"/>
        <d v="2026-07-13T06:10:35"/>
        <d v="2026-07-13T06:10:57"/>
        <d v="2026-07-13T06:10:58"/>
        <d v="2026-07-13T06:11:02"/>
        <d v="2026-07-13T06:11:05"/>
        <d v="2026-07-13T06:11:20"/>
        <d v="2026-07-13T06:11:31"/>
        <d v="2026-07-13T06:11:35"/>
        <d v="2026-07-13T06:11:41"/>
        <d v="2026-07-13T06:11:43"/>
        <d v="2026-07-13T06:11:50"/>
        <d v="2026-07-13T06:11:57"/>
        <d v="2026-07-13T06:12:04"/>
        <d v="2026-07-13T06:12:09"/>
        <d v="2026-07-13T06:12:41"/>
        <d v="2026-07-13T06:12:47"/>
        <d v="2026-07-13T06:12:49"/>
        <d v="2026-07-13T06:13:25"/>
        <d v="2026-07-13T06:13:28"/>
        <d v="2026-07-13T06:13:41"/>
        <d v="2026-07-13T06:13:44"/>
        <d v="2026-07-13T06:13:45"/>
        <d v="2026-07-13T06:13:48"/>
        <d v="2026-07-13T06:13:51"/>
        <d v="2026-07-13T06:13:54"/>
        <d v="2026-07-13T06:14:01"/>
        <d v="2026-07-13T06:14:04"/>
        <d v="2026-07-13T06:14:10"/>
        <d v="2026-07-13T06:14:11"/>
        <d v="2026-07-13T06:14:13"/>
        <d v="2026-07-13T06:14:14"/>
        <d v="2026-07-13T06:14:16"/>
        <d v="2026-07-13T06:14:20"/>
        <d v="2026-07-13T06:14:27"/>
        <d v="2026-07-13T06:14:29"/>
        <d v="2026-07-13T06:14:31"/>
        <d v="2026-07-13T06:14:52"/>
        <d v="2026-07-13T06:15:09"/>
        <d v="2026-07-13T06:15:22"/>
        <d v="2026-07-13T06:15:26"/>
        <d v="2026-07-13T06:15:36"/>
        <d v="2026-07-13T06:15:37"/>
        <d v="2026-07-13T06:15:41"/>
        <d v="2026-07-13T06:15:44"/>
        <d v="2026-07-13T06:16:04"/>
        <d v="2026-07-13T06:16:06"/>
        <d v="2026-07-13T06:16:16"/>
        <d v="2026-07-13T06:16:57"/>
        <d v="2026-07-13T06:17:01"/>
        <d v="2026-07-13T06:17:03"/>
        <d v="2026-07-13T06:17:05"/>
        <d v="2026-07-13T06:17:07"/>
        <d v="2026-07-13T06:17:24"/>
        <d v="2026-07-13T06:17:39"/>
        <d v="2026-07-13T06:17:54"/>
        <d v="2026-07-13T06:17:55"/>
        <d v="2026-07-13T06:17:58"/>
        <d v="2026-07-13T06:18:00"/>
        <d v="2026-07-13T06:18:01"/>
        <d v="2026-07-13T06:18:04"/>
        <d v="2026-07-13T06:18:21"/>
        <d v="2026-07-13T06:18:26"/>
        <d v="2026-07-13T06:18:32"/>
        <d v="2026-07-13T06:18:33"/>
        <d v="2026-07-13T06:18:38"/>
        <d v="2026-07-13T06:18:50"/>
        <d v="2026-07-13T06:18:53"/>
        <d v="2026-07-13T06:18:55"/>
        <d v="2026-07-13T06:18:56"/>
        <d v="2026-07-13T06:19:12"/>
        <d v="2026-07-13T06:19:48"/>
        <d v="2026-07-13T06:20:00"/>
        <d v="2026-07-13T06:20:04"/>
        <d v="2026-07-13T06:20:11"/>
        <d v="2026-07-13T06:20:14"/>
        <d v="2026-07-13T06:20:19"/>
        <d v="2026-07-13T06:20:23"/>
        <d v="2026-07-13T06:20:36"/>
        <d v="2026-07-13T06:20:43"/>
        <d v="2026-07-13T06:20:45"/>
        <d v="2026-07-13T06:20:48"/>
        <d v="2026-07-13T06:20:59"/>
        <d v="2026-07-13T06:21:02"/>
        <d v="2026-07-13T06:21:11"/>
        <d v="2026-07-13T06:21:13"/>
        <d v="2026-07-13T06:21:16"/>
        <d v="2026-07-13T06:21:18"/>
        <d v="2026-07-13T06:21:23"/>
        <d v="2026-07-13T06:21:27"/>
        <d v="2026-07-13T06:21:29"/>
        <d v="2026-07-13T06:21:47"/>
        <d v="2026-07-13T06:21:56"/>
        <d v="2026-07-13T06:21:59"/>
        <d v="2026-07-13T06:22:02"/>
        <d v="2026-07-13T06:22:05"/>
        <d v="2026-07-13T06:22:08"/>
        <d v="2026-07-13T06:22:28"/>
        <d v="2026-07-13T06:22:29"/>
        <d v="2026-07-13T06:22:38"/>
        <d v="2026-07-13T06:22:54"/>
        <d v="2026-07-13T06:22:55"/>
        <d v="2026-07-13T06:23:31"/>
        <d v="2026-07-13T06:23:41"/>
        <d v="2026-07-13T06:23:54"/>
        <d v="2026-07-13T06:24:11"/>
        <d v="2026-07-13T06:24:13"/>
        <d v="2026-07-13T06:24:18"/>
        <d v="2026-07-13T06:24:24"/>
        <d v="2026-07-13T06:24:28"/>
        <d v="2026-07-13T06:24:30"/>
        <d v="2026-07-13T06:24:44"/>
        <d v="2026-07-13T06:24:52"/>
        <d v="2026-07-13T06:25:02"/>
        <d v="2026-07-13T06:25:13"/>
        <d v="2026-07-13T06:25:24"/>
        <d v="2026-07-13T06:25:27"/>
        <d v="2026-07-13T06:25:31"/>
        <d v="2026-07-13T06:26:08"/>
        <d v="2026-07-13T06:26:10"/>
        <d v="2026-07-13T06:26:15"/>
        <d v="2026-07-13T06:26:41"/>
        <d v="2026-07-13T06:26:44"/>
        <d v="2026-07-13T06:26:50"/>
        <d v="2026-07-13T06:26:52"/>
        <d v="2026-07-13T06:26:57"/>
        <d v="2026-07-13T06:27:04"/>
        <d v="2026-07-13T06:27:05"/>
        <d v="2026-07-13T06:27:17"/>
        <d v="2026-07-13T06:27:23"/>
        <d v="2026-07-13T06:27:25"/>
        <d v="2026-07-13T06:27:41"/>
        <d v="2026-07-13T06:27:48"/>
        <d v="2026-07-13T06:27:49"/>
        <d v="2026-07-13T06:27:58"/>
        <d v="2026-07-13T06:27:59"/>
        <d v="2026-07-13T06:28:02"/>
        <d v="2026-07-13T06:28:06"/>
        <d v="2026-07-13T06:28:16"/>
        <d v="2026-07-13T06:28:20"/>
        <d v="2026-07-13T06:28:21"/>
        <d v="2026-07-13T06:28:24"/>
        <d v="2026-07-13T06:29:01"/>
        <d v="2026-07-13T06:29:09"/>
        <d v="2026-07-13T06:29:10"/>
        <d v="2026-07-13T06:29:12"/>
        <d v="2026-07-13T06:29:15"/>
        <d v="2026-07-13T06:29:33"/>
        <d v="2026-07-13T06:29:58"/>
        <d v="2026-07-13T06:30:05"/>
        <d v="2026-07-13T06:30:12"/>
        <d v="2026-07-13T06:30:25"/>
        <d v="2026-07-13T06:30:28"/>
        <d v="2026-07-13T06:30:35"/>
        <d v="2026-07-13T06:30:36"/>
        <d v="2026-07-13T06:30:40"/>
        <d v="2026-07-13T06:30:46"/>
        <d v="2026-07-13T06:30:56"/>
        <d v="2026-07-13T06:31:08"/>
        <d v="2026-07-13T06:31:11"/>
        <d v="2026-07-13T06:31:13"/>
        <d v="2026-07-13T06:31:14"/>
        <d v="2026-07-13T06:31:16"/>
        <d v="2026-07-13T06:31:25"/>
        <d v="2026-07-13T06:31:35"/>
        <d v="2026-07-13T06:31:38"/>
        <d v="2026-07-13T06:31:39"/>
        <d v="2026-07-13T06:31:51"/>
        <d v="2026-07-13T06:31:53"/>
        <d v="2026-07-13T06:32:02"/>
        <d v="2026-07-13T06:32:04"/>
        <d v="2026-07-13T06:32:07"/>
        <d v="2026-07-13T06:32:11"/>
        <d v="2026-07-13T06:32:14"/>
        <d v="2026-07-13T06:32:18"/>
        <d v="2026-07-13T06:32:24"/>
        <d v="2026-07-13T06:32:25"/>
        <d v="2026-07-13T06:32:33"/>
        <d v="2026-07-13T06:32:37"/>
        <d v="2026-07-13T06:32:38"/>
        <d v="2026-07-13T06:32:39"/>
        <d v="2026-07-13T06:32:40"/>
        <d v="2026-07-13T06:32:45"/>
        <d v="2026-07-13T06:32:49"/>
        <d v="2026-07-13T06:32:58"/>
        <d v="2026-07-13T06:32:59"/>
        <d v="2026-07-13T06:33:00"/>
        <d v="2026-07-13T06:33:01"/>
        <d v="2026-07-13T06:33:03"/>
        <d v="2026-07-13T06:33:06"/>
        <d v="2026-07-13T06:33:07"/>
        <d v="2026-07-13T06:33:09"/>
        <d v="2026-07-13T06:33:35"/>
        <d v="2026-07-13T06:33:58"/>
        <d v="2026-07-13T06:34:02"/>
        <d v="2026-07-13T06:34:04"/>
        <d v="2026-07-13T06:34:06"/>
        <d v="2026-07-13T06:34:08"/>
        <d v="2026-07-13T06:34:10"/>
        <d v="2026-07-13T06:34:26"/>
        <d v="2026-07-13T06:34:51"/>
        <d v="2026-07-13T06:34:56"/>
        <d v="2026-07-13T06:35:07"/>
        <d v="2026-07-13T06:35:13"/>
        <d v="2026-07-13T06:35:14"/>
        <d v="2026-07-13T06:35:16"/>
        <d v="2026-07-13T06:35:18"/>
        <d v="2026-07-13T06:35:29"/>
        <d v="2026-07-13T06:35:35"/>
        <d v="2026-07-13T06:35:56"/>
        <d v="2026-07-13T06:36:05"/>
        <d v="2026-07-13T06:36:11"/>
        <d v="2026-07-13T06:36:13"/>
        <d v="2026-07-13T06:36:18"/>
        <d v="2026-07-13T06:36:24"/>
        <d v="2026-07-13T06:36:27"/>
        <d v="2026-07-13T06:36:28"/>
        <d v="2026-07-13T06:37:13"/>
        <d v="2026-07-13T06:37:15"/>
        <d v="2026-07-13T06:37:16"/>
        <d v="2026-07-13T06:37:18"/>
        <d v="2026-07-13T06:37:20"/>
        <d v="2026-07-13T06:37:23"/>
        <d v="2026-07-13T06:37:31"/>
        <d v="2026-07-13T06:37:36"/>
        <d v="2026-07-13T06:37:39"/>
        <d v="2026-07-13T06:37:41"/>
        <d v="2026-07-13T06:37:44"/>
        <d v="2026-07-13T06:37:47"/>
        <d v="2026-07-13T06:37:50"/>
        <d v="2026-07-13T06:37:54"/>
        <d v="2026-07-13T06:37:55"/>
        <d v="2026-07-13T06:38:16"/>
        <d v="2026-07-13T06:38:20"/>
        <d v="2026-07-13T06:39:18"/>
        <d v="2026-07-13T06:39:19"/>
        <d v="2026-07-13T06:39:21"/>
        <d v="2026-07-13T06:39:23"/>
        <d v="2026-07-13T06:39:25"/>
        <d v="2026-07-13T06:39:34"/>
        <d v="2026-07-13T06:39:49"/>
        <d v="2026-07-13T06:39:50"/>
        <d v="2026-07-13T06:39:53"/>
        <d v="2026-07-13T06:39:56"/>
        <d v="2026-07-13T06:39:59"/>
        <d v="2026-07-13T06:40:07"/>
        <d v="2026-07-13T06:40:11"/>
        <d v="2026-07-13T06:40:17"/>
        <d v="2026-07-13T06:40:21"/>
        <d v="2026-07-13T06:40:24"/>
        <d v="2026-07-13T06:40:29"/>
        <d v="2026-07-13T06:40:39"/>
        <d v="2026-07-13T06:40:42"/>
        <d v="2026-07-13T06:40:43"/>
        <d v="2026-07-13T06:40:44"/>
        <d v="2026-07-13T06:40:52"/>
        <d v="2026-07-13T06:41:02"/>
        <d v="2026-07-13T06:41:03"/>
        <d v="2026-07-13T06:41:05"/>
        <d v="2026-07-13T06:41:06"/>
        <d v="2026-07-13T06:41:11"/>
        <d v="2026-07-13T06:41:14"/>
        <d v="2026-07-13T06:41:18"/>
        <d v="2026-07-13T06:41:20"/>
        <d v="2026-07-13T06:41:23"/>
        <d v="2026-07-13T06:41:25"/>
        <d v="2026-07-13T06:41:27"/>
        <d v="2026-07-13T06:41:28"/>
        <d v="2026-07-13T06:41:31"/>
        <d v="2026-07-13T06:41:33"/>
        <d v="2026-07-13T06:41:48"/>
        <d v="2026-07-13T06:41:57"/>
        <d v="2026-07-13T06:41:59"/>
        <d v="2026-07-13T06:42:07"/>
        <d v="2026-07-13T06:42:11"/>
        <d v="2026-07-13T06:42:23"/>
        <d v="2026-07-13T06:42:27"/>
        <d v="2026-07-13T06:42:30"/>
        <d v="2026-07-13T06:42:31"/>
        <d v="2026-07-13T06:42:32"/>
        <d v="2026-07-13T06:42:35"/>
        <d v="2026-07-13T06:42:37"/>
        <d v="2026-07-13T06:42:39"/>
        <d v="2026-07-13T06:42:45"/>
        <d v="2026-07-13T06:42:59"/>
        <d v="2026-07-13T06:43:04"/>
        <d v="2026-07-13T06:43:20"/>
        <d v="2026-07-13T06:43:21"/>
        <d v="2026-07-13T06:43:23"/>
        <d v="2026-07-13T06:43:25"/>
        <d v="2026-07-13T06:43:28"/>
        <d v="2026-07-13T06:43:58"/>
        <d v="2026-07-13T06:44:00"/>
        <d v="2026-07-13T06:44:07"/>
        <d v="2026-07-13T06:44:09"/>
        <d v="2026-07-13T06:44:10"/>
        <d v="2026-07-13T06:44:18"/>
        <d v="2026-07-13T06:44:32"/>
        <d v="2026-07-13T06:44:34"/>
        <d v="2026-07-13T06:44:48"/>
        <d v="2026-07-13T06:44:54"/>
        <d v="2026-07-13T06:45:01"/>
        <d v="2026-07-13T06:45:07"/>
        <d v="2026-07-13T06:45:40"/>
        <d v="2026-07-13T06:45:42"/>
        <d v="2026-07-13T06:45:55"/>
        <d v="2026-07-13T06:45:56"/>
        <d v="2026-07-13T06:45:59"/>
        <d v="2026-07-13T06:46:03"/>
        <d v="2026-07-13T06:46:04"/>
        <d v="2026-07-13T06:46:05"/>
        <d v="2026-07-13T06:46:15"/>
        <d v="2026-07-13T06:46:16"/>
        <d v="2026-07-13T06:46:26"/>
        <d v="2026-07-13T06:46:28"/>
        <d v="2026-07-13T06:46:31"/>
        <d v="2026-07-13T06:46:37"/>
        <d v="2026-07-13T06:46:38"/>
        <d v="2026-07-13T06:46:47"/>
        <d v="2026-07-13T06:46:49"/>
        <d v="2026-07-13T06:46:59"/>
        <d v="2026-07-13T06:47:18"/>
        <d v="2026-07-13T06:47:26"/>
        <d v="2026-07-13T06:47:37"/>
        <d v="2026-07-13T06:47:38"/>
        <d v="2026-07-13T06:47:42"/>
        <d v="2026-07-13T06:47:47"/>
        <d v="2026-07-13T06:47:57"/>
        <d v="2026-07-13T06:48:02"/>
        <d v="2026-07-13T06:48:03"/>
        <d v="2026-07-13T06:48:04"/>
        <d v="2026-07-13T06:48:05"/>
        <d v="2026-07-13T06:48:07"/>
        <d v="2026-07-13T06:48:09"/>
        <d v="2026-07-13T06:48:19"/>
        <d v="2026-07-13T06:48:21"/>
        <d v="2026-07-13T06:48:22"/>
        <d v="2026-07-13T06:48:46"/>
        <d v="2026-07-13T06:48:57"/>
        <d v="2026-07-13T06:49:09"/>
        <d v="2026-07-13T06:49:15"/>
        <d v="2026-07-13T06:49:30"/>
        <d v="2026-07-13T06:49:32"/>
        <d v="2026-07-13T06:50:04"/>
        <d v="2026-07-13T06:50:09"/>
        <d v="2026-07-13T06:50:10"/>
        <d v="2026-07-13T06:50:11"/>
        <d v="2026-07-13T06:50:14"/>
        <d v="2026-07-13T06:50:17"/>
        <d v="2026-07-13T06:50:19"/>
        <d v="2026-07-13T06:50:20"/>
        <d v="2026-07-13T06:50:22"/>
        <d v="2026-07-13T06:50:43"/>
        <d v="2026-07-13T06:50:45"/>
        <d v="2026-07-13T06:50:59"/>
        <d v="2026-07-13T06:51:06"/>
        <d v="2026-07-13T06:51:15"/>
        <d v="2026-07-13T06:51:18"/>
        <d v="2026-07-13T06:51:36"/>
        <d v="2026-07-13T06:51:38"/>
        <d v="2026-07-13T06:51:40"/>
        <d v="2026-07-13T06:51:42"/>
        <d v="2026-07-13T06:51:45"/>
        <d v="2026-07-13T06:51:47"/>
        <d v="2026-07-13T06:51:49"/>
        <d v="2026-07-13T06:51:50"/>
        <d v="2026-07-13T06:51:53"/>
        <d v="2026-07-13T06:51:56"/>
        <d v="2026-07-13T06:52:00"/>
        <d v="2026-07-13T06:52:04"/>
        <d v="2026-07-13T06:52:21"/>
        <d v="2026-07-13T06:52:28"/>
        <d v="2026-07-13T06:52:41"/>
        <d v="2026-07-13T06:52:47"/>
        <d v="2026-07-13T06:52:56"/>
        <d v="2026-07-13T06:53:00"/>
        <d v="2026-07-13T06:53:05"/>
        <d v="2026-07-13T06:53:09"/>
        <d v="2026-07-13T06:53:11"/>
        <d v="2026-07-13T06:53:12"/>
        <d v="2026-07-13T06:53:13"/>
        <d v="2026-07-13T06:53:16"/>
        <d v="2026-07-13T06:53:18"/>
        <d v="2026-07-13T06:53:32"/>
        <d v="2026-07-13T06:53:37"/>
        <d v="2026-07-13T06:53:40"/>
        <d v="2026-07-13T06:53:41"/>
        <d v="2026-07-13T06:54:17"/>
        <d v="2026-07-13T06:54:19"/>
        <d v="2026-07-13T06:54:21"/>
        <d v="2026-07-13T06:54:23"/>
        <d v="2026-07-13T06:54:25"/>
        <d v="2026-07-13T06:54:29"/>
        <d v="2026-07-13T06:54:32"/>
        <d v="2026-07-13T06:54:33"/>
        <d v="2026-07-13T06:54:35"/>
        <d v="2026-07-13T06:54:36"/>
        <d v="2026-07-13T06:54:45"/>
        <d v="2026-07-13T06:54:49"/>
        <d v="2026-07-13T06:54:52"/>
        <d v="2026-07-13T06:55:08"/>
        <d v="2026-07-13T06:55:12"/>
        <d v="2026-07-13T06:55:14"/>
        <d v="2026-07-13T06:55:18"/>
        <d v="2026-07-13T06:55:19"/>
        <d v="2026-07-13T06:55:20"/>
        <d v="2026-07-13T06:55:24"/>
        <d v="2026-07-13T06:55:32"/>
        <d v="2026-07-13T06:55:41"/>
        <d v="2026-07-13T06:55:42"/>
        <d v="2026-07-13T06:55:45"/>
        <d v="2026-07-13T06:55:46"/>
        <d v="2026-07-13T06:55:50"/>
        <d v="2026-07-13T06:55:59"/>
        <d v="2026-07-13T06:56:10"/>
        <d v="2026-07-13T06:56:11"/>
        <d v="2026-07-13T06:56:12"/>
        <d v="2026-07-13T06:56:16"/>
        <d v="2026-07-13T06:56:18"/>
        <d v="2026-07-13T06:56:27"/>
        <d v="2026-07-13T06:56:30"/>
        <d v="2026-07-13T06:56:32"/>
        <d v="2026-07-13T06:56:36"/>
        <d v="2026-07-13T06:56:37"/>
        <d v="2026-07-13T06:56:45"/>
        <d v="2026-07-13T06:56:48"/>
        <d v="2026-07-13T06:56:50"/>
        <d v="2026-07-13T06:57:01"/>
        <d v="2026-07-13T06:57:11"/>
        <d v="2026-07-13T06:57:15"/>
        <d v="2026-07-13T06:57:19"/>
        <d v="2026-07-13T06:57:25"/>
        <d v="2026-07-13T06:57:38"/>
        <d v="2026-07-13T06:57:39"/>
        <d v="2026-07-13T06:57:57"/>
        <d v="2026-07-13T06:58:07"/>
        <d v="2026-07-13T06:58:15"/>
        <d v="2026-07-13T06:58:21"/>
        <d v="2026-07-13T06:58:22"/>
        <d v="2026-07-13T06:58:28"/>
        <d v="2026-07-13T06:58:30"/>
        <d v="2026-07-13T06:58:32"/>
        <d v="2026-07-13T06:58:33"/>
        <d v="2026-07-13T06:58:34"/>
        <d v="2026-07-13T06:58:36"/>
        <d v="2026-07-13T06:58:38"/>
        <d v="2026-07-13T06:58:40"/>
        <d v="2026-07-13T06:58:42"/>
        <d v="2026-07-13T06:58:47"/>
        <d v="2026-07-13T06:58:49"/>
        <d v="2026-07-13T06:58:52"/>
        <d v="2026-07-13T06:59:05"/>
        <d v="2026-07-13T06:59:08"/>
        <d v="2026-07-13T06:59:15"/>
        <d v="2026-07-13T06:59:24"/>
        <d v="2026-07-13T06:59:31"/>
        <d v="2026-07-13T06:59:44"/>
        <d v="2026-07-13T06:59:49"/>
        <d v="2026-07-13T06:59:53"/>
        <d v="2026-07-13T06:59:54"/>
        <d v="2026-07-13T06:59:55"/>
        <d v="2026-07-13T06:59:56"/>
        <d v="2026-07-13T07:00:01"/>
        <d v="2026-07-13T07:00:03"/>
        <d v="2026-07-13T07:00:05"/>
        <d v="2026-07-13T07:00:14"/>
        <d v="2026-07-13T07:00:25"/>
        <d v="2026-07-13T07:00:36"/>
        <d v="2026-07-13T07:00:44"/>
        <d v="2026-07-13T07:01:02"/>
        <d v="2026-07-13T07:01:05"/>
        <d v="2026-07-13T07:01:08"/>
        <d v="2026-07-13T07:01:14"/>
        <d v="2026-07-13T07:01:23"/>
        <d v="2026-07-13T07:01:27"/>
        <d v="2026-07-13T07:01:42"/>
        <d v="2026-07-13T07:01:46"/>
        <d v="2026-07-13T07:01:54"/>
        <d v="2026-07-13T07:01:56"/>
        <d v="2026-07-13T07:01:59"/>
        <d v="2026-07-13T07:02:01"/>
        <d v="2026-07-13T07:02:05"/>
        <d v="2026-07-13T07:02:06"/>
        <d v="2026-07-13T07:02:17"/>
        <d v="2026-07-13T07:02:18"/>
        <d v="2026-07-13T07:02:47"/>
        <d v="2026-07-13T07:02:53"/>
        <d v="2026-07-13T07:02:55"/>
        <d v="2026-07-13T07:03:03"/>
        <d v="2026-07-13T07:03:22"/>
        <d v="2026-07-13T07:03:27"/>
        <d v="2026-07-13T07:03:30"/>
        <d v="2026-07-13T07:03:32"/>
        <d v="2026-07-13T07:03:34"/>
        <d v="2026-07-13T07:03:38"/>
        <d v="2026-07-13T07:03:40"/>
        <d v="2026-07-13T07:03:49"/>
        <d v="2026-07-13T07:03:51"/>
        <d v="2026-07-13T07:04:02"/>
        <d v="2026-07-13T07:04:22"/>
        <d v="2026-07-13T07:04:27"/>
        <d v="2026-07-13T07:04:40"/>
        <d v="2026-07-13T07:05:11"/>
        <d v="2026-07-13T07:05:13"/>
        <d v="2026-07-13T07:05:15"/>
        <d v="2026-07-13T07:05:17"/>
        <d v="2026-07-13T07:05:21"/>
        <d v="2026-07-13T07:05:30"/>
        <d v="2026-07-13T07:05:36"/>
        <d v="2026-07-13T07:05:50"/>
        <d v="2026-07-13T07:05:54"/>
        <d v="2026-07-13T07:05:56"/>
        <d v="2026-07-13T07:05:58"/>
        <d v="2026-07-13T07:06:00"/>
        <d v="2026-07-13T07:06:06"/>
        <d v="2026-07-13T07:06:09"/>
        <d v="2026-07-13T07:06:20"/>
        <d v="2026-07-13T07:06:32"/>
        <d v="2026-07-13T07:06:35"/>
        <d v="2026-07-13T07:06:37"/>
        <d v="2026-07-13T07:06:42"/>
        <d v="2026-07-13T07:06:45"/>
        <d v="2026-07-13T07:06:48"/>
        <d v="2026-07-13T07:07:16"/>
        <d v="2026-07-13T07:07:24"/>
        <d v="2026-07-13T07:07:28"/>
        <d v="2026-07-13T07:07:34"/>
        <d v="2026-07-13T07:07:46"/>
        <d v="2026-07-13T07:07:51"/>
        <d v="2026-07-13T07:07:53"/>
        <d v="2026-07-13T07:07:56"/>
        <d v="2026-07-13T07:07:57"/>
        <d v="2026-07-13T07:08:01"/>
        <d v="2026-07-13T07:08:11"/>
        <d v="2026-07-13T07:08:14"/>
        <d v="2026-07-13T07:08:16"/>
        <d v="2026-07-13T07:08:18"/>
        <d v="2026-07-13T07:08:19"/>
        <d v="2026-07-13T07:08:20"/>
        <d v="2026-07-13T07:08:37"/>
        <d v="2026-07-13T07:08:39"/>
        <d v="2026-07-13T07:08:42"/>
        <d v="2026-07-13T07:08:43"/>
        <d v="2026-07-13T07:08:48"/>
        <d v="2026-07-13T07:08:52"/>
        <d v="2026-07-13T07:08:55"/>
        <d v="2026-07-13T07:09:00"/>
        <d v="2026-07-13T07:09:03"/>
        <d v="2026-07-13T07:09:04"/>
        <d v="2026-07-13T07:09:05"/>
        <d v="2026-07-13T07:09:09"/>
        <d v="2026-07-13T07:09:13"/>
        <d v="2026-07-13T07:09:24"/>
        <d v="2026-07-13T07:09:37"/>
        <d v="2026-07-13T07:09:38"/>
        <d v="2026-07-13T07:09:41"/>
        <d v="2026-07-13T07:09:45"/>
        <d v="2026-07-13T07:09:46"/>
        <d v="2026-07-13T07:09:56"/>
        <d v="2026-07-13T07:10:05"/>
        <d v="2026-07-13T07:10:10"/>
        <d v="2026-07-13T07:10:27"/>
        <d v="2026-07-13T07:10:35"/>
        <d v="2026-07-13T07:10:36"/>
        <d v="2026-07-13T07:10:41"/>
        <d v="2026-07-13T07:10:52"/>
        <d v="2026-07-13T07:10:59"/>
        <d v="2026-07-13T07:11:02"/>
        <d v="2026-07-13T07:11:04"/>
        <d v="2026-07-13T07:11:09"/>
        <d v="2026-07-13T07:11:11"/>
        <d v="2026-07-13T07:11:14"/>
        <d v="2026-07-13T07:11:24"/>
        <d v="2026-07-13T07:11:26"/>
        <d v="2026-07-13T07:11:29"/>
        <d v="2026-07-13T07:11:32"/>
        <d v="2026-07-13T07:11:39"/>
        <d v="2026-07-13T07:11:43"/>
        <d v="2026-07-13T07:12:03"/>
        <d v="2026-07-13T07:12:14"/>
        <d v="2026-07-13T07:12:15"/>
        <d v="2026-07-13T07:12:18"/>
        <d v="2026-07-13T07:12:29"/>
        <d v="2026-07-13T07:12:31"/>
        <d v="2026-07-13T07:12:45"/>
        <d v="2026-07-13T07:12:49"/>
        <d v="2026-07-13T07:13:09"/>
        <d v="2026-07-13T07:13:10"/>
        <d v="2026-07-13T07:13:12"/>
        <d v="2026-07-13T07:13:15"/>
        <d v="2026-07-13T07:13:24"/>
        <d v="2026-07-13T07:13:28"/>
        <d v="2026-07-13T07:13:41"/>
        <d v="2026-07-13T07:14:07"/>
        <d v="2026-07-13T07:14:20"/>
        <d v="2026-07-13T07:14:25"/>
        <d v="2026-07-13T07:14:27"/>
        <d v="2026-07-13T07:14:29"/>
        <d v="2026-07-13T07:14:55"/>
        <d v="2026-07-13T07:15:00"/>
        <d v="2026-07-13T07:15:08"/>
        <d v="2026-07-13T07:15:14"/>
        <d v="2026-07-13T07:15:18"/>
        <d v="2026-07-13T07:15:20"/>
        <d v="2026-07-13T07:15:22"/>
        <d v="2026-07-13T07:15:33"/>
        <d v="2026-07-13T07:15:35"/>
        <d v="2026-07-13T07:15:38"/>
        <d v="2026-07-13T07:16:26"/>
        <d v="2026-07-13T07:16:31"/>
        <d v="2026-07-13T07:16:35"/>
        <d v="2026-07-13T07:16:37"/>
        <d v="2026-07-13T07:16:38"/>
        <d v="2026-07-13T07:16:53"/>
        <d v="2026-07-13T07:16:57"/>
        <d v="2026-07-13T07:17:12"/>
        <d v="2026-07-13T07:17:29"/>
        <d v="2026-07-13T07:17:35"/>
        <d v="2026-07-13T07:17:36"/>
        <d v="2026-07-13T07:17:38"/>
        <d v="2026-07-13T07:17:39"/>
        <d v="2026-07-13T07:17:40"/>
        <d v="2026-07-13T07:17:41"/>
        <d v="2026-07-13T07:17:43"/>
        <d v="2026-07-13T07:17:45"/>
        <d v="2026-07-13T07:17:49"/>
        <d v="2026-07-13T07:17:55"/>
        <d v="2026-07-13T07:17:58"/>
        <d v="2026-07-13T07:17:59"/>
        <d v="2026-07-13T07:18:02"/>
        <d v="2026-07-13T07:18:05"/>
        <d v="2026-07-13T07:18:11"/>
        <d v="2026-07-13T07:18:25"/>
        <d v="2026-07-13T07:18:35"/>
        <d v="2026-07-13T07:18:55"/>
        <d v="2026-07-13T07:19:10"/>
        <d v="2026-07-13T07:19:12"/>
        <d v="2026-07-13T07:19:19"/>
        <d v="2026-07-13T07:19:23"/>
        <d v="2026-07-13T07:19:27"/>
        <d v="2026-07-13T07:19:32"/>
        <d v="2026-07-13T07:19:34"/>
        <d v="2026-07-13T07:19:40"/>
        <d v="2026-07-13T07:19:41"/>
        <d v="2026-07-13T07:19:42"/>
        <d v="2026-07-13T07:19:43"/>
        <d v="2026-07-13T07:19:45"/>
        <d v="2026-07-13T07:19:52"/>
        <d v="2026-07-13T07:19:56"/>
        <d v="2026-07-13T07:20:03"/>
        <d v="2026-07-13T07:20:16"/>
        <d v="2026-07-13T07:20:18"/>
        <d v="2026-07-13T07:20:23"/>
        <d v="2026-07-13T07:20:25"/>
        <d v="2026-07-13T07:20:43"/>
        <d v="2026-07-13T07:20:54"/>
        <d v="2026-07-13T07:20:56"/>
        <d v="2026-07-13T07:20:57"/>
        <d v="2026-07-13T07:20:59"/>
        <d v="2026-07-13T07:21:02"/>
        <d v="2026-07-13T07:21:03"/>
        <d v="2026-07-13T07:21:06"/>
        <d v="2026-07-13T07:21:12"/>
        <d v="2026-07-13T07:21:14"/>
        <d v="2026-07-13T07:21:19"/>
        <d v="2026-07-13T07:21:22"/>
        <d v="2026-07-13T07:21:30"/>
        <d v="2026-07-13T07:21:33"/>
        <d v="2026-07-13T07:21:35"/>
        <d v="2026-07-13T07:21:45"/>
        <d v="2026-07-13T07:21:50"/>
        <d v="2026-07-13T07:21:51"/>
        <d v="2026-07-13T07:21:54"/>
        <d v="2026-07-13T07:21:57"/>
        <d v="2026-07-13T07:21:59"/>
        <d v="2026-07-13T07:22:00"/>
        <d v="2026-07-13T07:22:10"/>
        <d v="2026-07-13T07:22:13"/>
        <d v="2026-07-13T07:22:16"/>
        <d v="2026-07-13T07:22:46"/>
        <d v="2026-07-13T07:22:47"/>
        <d v="2026-07-13T07:22:49"/>
        <d v="2026-07-13T07:23:05"/>
        <d v="2026-07-13T07:23:07"/>
        <d v="2026-07-13T07:23:17"/>
        <d v="2026-07-13T07:23:18"/>
        <d v="2026-07-13T07:23:20"/>
        <d v="2026-07-13T07:23:23"/>
        <d v="2026-07-13T07:23:25"/>
        <d v="2026-07-13T07:23:27"/>
        <d v="2026-07-13T07:23:29"/>
        <d v="2026-07-13T07:23:36"/>
        <d v="2026-07-13T07:23:43"/>
        <d v="2026-07-13T07:23:46"/>
        <d v="2026-07-13T07:23:51"/>
        <d v="2026-07-13T07:23:54"/>
        <d v="2026-07-13T07:23:55"/>
        <d v="2026-07-13T07:23:58"/>
        <d v="2026-07-13T07:24:02"/>
        <d v="2026-07-13T07:24:05"/>
        <d v="2026-07-13T07:24:18"/>
        <d v="2026-07-13T07:24:20"/>
        <d v="2026-07-13T07:24:25"/>
        <d v="2026-07-13T07:24:29"/>
        <d v="2026-07-13T07:24:33"/>
        <d v="2026-07-13T07:24:36"/>
        <d v="2026-07-13T07:24:38"/>
        <d v="2026-07-13T07:24:39"/>
        <d v="2026-07-13T07:24:41"/>
        <d v="2026-07-13T07:24:50"/>
        <d v="2026-07-13T07:24:53"/>
        <d v="2026-07-13T07:24:57"/>
        <d v="2026-07-13T07:25:12"/>
        <d v="2026-07-13T07:25:41"/>
        <d v="2026-07-13T07:25:43"/>
        <d v="2026-07-13T07:25:47"/>
        <d v="2026-07-13T07:25:50"/>
        <d v="2026-07-13T07:25:52"/>
        <d v="2026-07-13T07:25:53"/>
        <d v="2026-07-13T07:25:55"/>
        <d v="2026-07-13T07:26:13"/>
        <d v="2026-07-13T07:26:15"/>
        <d v="2026-07-13T07:26:31"/>
        <d v="2026-07-13T07:26:33"/>
        <d v="2026-07-13T07:26:34"/>
        <d v="2026-07-13T07:26:47"/>
        <d v="2026-07-13T07:26:48"/>
        <d v="2026-07-13T07:26:50"/>
        <d v="2026-07-13T07:26:53"/>
        <d v="2026-07-13T07:26:54"/>
        <d v="2026-07-13T07:26:59"/>
        <d v="2026-07-13T07:27:01"/>
        <d v="2026-07-13T07:27:03"/>
        <d v="2026-07-13T07:27:07"/>
        <d v="2026-07-13T07:27:11"/>
        <d v="2026-07-13T07:27:16"/>
        <d v="2026-07-13T07:27:17"/>
        <d v="2026-07-13T07:27:19"/>
        <d v="2026-07-13T07:27:38"/>
        <d v="2026-07-13T07:27:48"/>
        <d v="2026-07-13T07:27:53"/>
        <d v="2026-07-13T07:28:09"/>
        <d v="2026-07-13T07:28:11"/>
        <d v="2026-07-13T07:28:12"/>
        <d v="2026-07-13T07:28:13"/>
        <d v="2026-07-13T07:28:14"/>
        <d v="2026-07-13T07:28:16"/>
        <d v="2026-07-13T07:28:18"/>
        <d v="2026-07-13T07:28:19"/>
        <d v="2026-07-13T07:28:20"/>
        <d v="2026-07-13T07:28:41"/>
        <d v="2026-07-13T07:28:46"/>
        <d v="2026-07-13T07:28:49"/>
        <d v="2026-07-13T07:28:50"/>
        <d v="2026-07-13T07:28:53"/>
        <d v="2026-07-13T07:28:56"/>
        <d v="2026-07-13T07:29:03"/>
        <d v="2026-07-13T07:29:16"/>
        <d v="2026-07-13T07:29:44"/>
        <d v="2026-07-13T07:30:04"/>
        <d v="2026-07-13T07:30:07"/>
        <d v="2026-07-13T07:30:09"/>
        <d v="2026-07-13T07:30:11"/>
        <d v="2026-07-13T07:30:13"/>
        <d v="2026-07-13T07:30:15"/>
        <d v="2026-07-13T07:30:17"/>
        <d v="2026-07-13T07:30:18"/>
        <d v="2026-07-13T07:30:23"/>
        <d v="2026-07-13T07:30:26"/>
        <d v="2026-07-13T07:30:30"/>
        <d v="2026-07-13T07:30:33"/>
        <d v="2026-07-13T07:30:39"/>
        <d v="2026-07-13T07:30:43"/>
        <d v="2026-07-13T07:31:55"/>
        <d v="2026-07-13T07:32:00"/>
        <d v="2026-07-13T07:32:02"/>
        <d v="2026-07-13T07:32:05"/>
        <d v="2026-07-13T07:32:15"/>
        <d v="2026-07-13T07:32:17"/>
        <d v="2026-07-13T07:32:20"/>
        <d v="2026-07-13T07:32:22"/>
        <d v="2026-07-13T07:32:23"/>
        <d v="2026-07-13T07:32:24"/>
        <d v="2026-07-13T07:32:25"/>
        <d v="2026-07-13T07:32:26"/>
        <d v="2026-07-13T07:32:27"/>
        <d v="2026-07-13T07:32:29"/>
        <d v="2026-07-13T07:32:32"/>
        <d v="2026-07-13T07:32:33"/>
        <d v="2026-07-13T07:32:34"/>
        <d v="2026-07-13T07:32:42"/>
        <d v="2026-07-13T07:32:59"/>
        <d v="2026-07-13T07:33:12"/>
        <d v="2026-07-13T07:33:20"/>
        <d v="2026-07-13T07:33:27"/>
        <d v="2026-07-13T07:33:34"/>
        <d v="2026-07-13T07:33:35"/>
        <d v="2026-07-13T07:33:37"/>
        <d v="2026-07-13T07:33:40"/>
        <d v="2026-07-13T07:33:44"/>
        <d v="2026-07-13T07:33:49"/>
        <d v="2026-07-13T07:33:53"/>
        <d v="2026-07-13T07:33:55"/>
        <d v="2026-07-13T07:33:56"/>
        <d v="2026-07-13T07:33:58"/>
        <d v="2026-07-13T07:34:01"/>
        <d v="2026-07-13T07:34:04"/>
        <d v="2026-07-13T07:34:08"/>
        <d v="2026-07-13T07:34:09"/>
        <d v="2026-07-13T07:34:14"/>
        <d v="2026-07-13T07:34:15"/>
        <d v="2026-07-13T07:34:32"/>
        <d v="2026-07-13T07:34:34"/>
        <d v="2026-07-13T07:34:37"/>
        <d v="2026-07-13T07:34:41"/>
        <d v="2026-07-13T07:34:44"/>
        <d v="2026-07-13T07:34:46"/>
        <d v="2026-07-13T07:34:47"/>
        <d v="2026-07-13T07:34:48"/>
        <d v="2026-07-13T07:34:49"/>
        <d v="2026-07-13T07:34:51"/>
        <d v="2026-07-13T07:34:58"/>
        <d v="2026-07-13T07:34:59"/>
        <d v="2026-07-13T07:35:02"/>
        <d v="2026-07-13T07:35:03"/>
        <d v="2026-07-13T07:35:07"/>
        <d v="2026-07-13T07:35:09"/>
        <d v="2026-07-13T07:35:13"/>
        <d v="2026-07-13T07:35:16"/>
        <d v="2026-07-13T07:35:18"/>
        <d v="2026-07-13T07:35:36"/>
        <d v="2026-07-13T07:35:38"/>
        <d v="2026-07-13T07:35:41"/>
        <d v="2026-07-13T07:35:51"/>
        <d v="2026-07-13T07:35:57"/>
        <d v="2026-07-13T07:36:00"/>
        <d v="2026-07-13T07:36:20"/>
        <d v="2026-07-13T07:36:23"/>
        <d v="2026-07-13T07:36:24"/>
        <d v="2026-07-13T07:36:42"/>
        <d v="2026-07-13T07:36:44"/>
        <d v="2026-07-13T07:36:48"/>
        <d v="2026-07-13T07:36:51"/>
        <d v="2026-07-13T07:36:55"/>
        <d v="2026-07-13T07:36:58"/>
        <d v="2026-07-13T07:37:02"/>
        <d v="2026-07-13T07:37:03"/>
        <d v="2026-07-13T07:37:11"/>
        <d v="2026-07-13T07:37:13"/>
        <d v="2026-07-13T07:37:15"/>
        <d v="2026-07-13T07:37:36"/>
        <d v="2026-07-13T07:37:38"/>
        <d v="2026-07-13T07:37:42"/>
        <d v="2026-07-13T07:37:44"/>
        <d v="2026-07-13T07:37:48"/>
        <d v="2026-07-13T07:37:50"/>
        <d v="2026-07-13T07:37:52"/>
        <d v="2026-07-13T07:37:54"/>
        <d v="2026-07-13T07:37:59"/>
        <d v="2026-07-13T07:38:02"/>
        <d v="2026-07-13T07:38:03"/>
        <d v="2026-07-13T07:38:05"/>
        <d v="2026-07-13T07:38:08"/>
        <d v="2026-07-13T07:38:19"/>
        <d v="2026-07-13T07:38:21"/>
        <d v="2026-07-13T07:38:22"/>
        <d v="2026-07-13T07:38:24"/>
        <d v="2026-07-13T07:38:25"/>
        <d v="2026-07-13T07:38:28"/>
        <d v="2026-07-13T07:38:29"/>
        <d v="2026-07-13T07:38:33"/>
        <d v="2026-07-13T07:38:34"/>
        <d v="2026-07-13T07:38:36"/>
        <d v="2026-07-13T07:38:37"/>
        <d v="2026-07-13T07:38:40"/>
        <d v="2026-07-13T07:38:41"/>
        <d v="2026-07-13T07:38:43"/>
        <d v="2026-07-13T07:38:44"/>
        <d v="2026-07-13T07:38:45"/>
        <d v="2026-07-13T07:38:52"/>
        <d v="2026-07-13T07:39:02"/>
        <d v="2026-07-13T07:39:07"/>
        <d v="2026-07-13T07:39:09"/>
        <d v="2026-07-13T07:39:11"/>
        <d v="2026-07-13T07:39:22"/>
        <d v="2026-07-13T07:39:25"/>
        <d v="2026-07-13T07:39:43"/>
        <d v="2026-07-13T07:39:46"/>
        <d v="2026-07-13T07:39:47"/>
        <d v="2026-07-13T07:39:49"/>
        <d v="2026-07-13T07:39:52"/>
        <d v="2026-07-13T07:39:57"/>
        <d v="2026-07-13T07:40:10"/>
        <d v="2026-07-13T07:40:15"/>
        <d v="2026-07-13T07:40:18"/>
        <d v="2026-07-13T07:40:23"/>
        <d v="2026-07-13T07:40:27"/>
        <d v="2026-07-13T07:40:30"/>
        <d v="2026-07-13T07:40:36"/>
        <d v="2026-07-13T07:40:42"/>
        <d v="2026-07-13T07:40:45"/>
        <d v="2026-07-13T07:40:49"/>
        <d v="2026-07-13T07:41:06"/>
        <d v="2026-07-13T07:41:08"/>
        <d v="2026-07-13T07:41:10"/>
        <d v="2026-07-13T07:41:14"/>
        <d v="2026-07-13T07:41:20"/>
        <d v="2026-07-13T07:41:21"/>
        <d v="2026-07-13T07:41:23"/>
        <d v="2026-07-13T07:41:27"/>
        <d v="2026-07-13T07:41:29"/>
        <d v="2026-07-13T07:41:32"/>
        <d v="2026-07-13T07:41:35"/>
        <d v="2026-07-13T07:41:46"/>
        <d v="2026-07-13T07:41:47"/>
        <d v="2026-07-13T07:41:52"/>
        <d v="2026-07-13T07:41:54"/>
        <d v="2026-07-13T07:41:59"/>
        <d v="2026-07-13T07:42:03"/>
        <d v="2026-07-13T07:42:05"/>
        <d v="2026-07-13T07:42:07"/>
        <d v="2026-07-13T07:42:10"/>
        <d v="2026-07-13T07:42:26"/>
        <d v="2026-07-13T07:42:29"/>
        <d v="2026-07-13T07:42:37"/>
        <d v="2026-07-13T07:42:38"/>
        <d v="2026-07-13T07:42:42"/>
        <d v="2026-07-13T07:42:49"/>
        <d v="2026-07-13T07:42:57"/>
        <d v="2026-07-13T07:42:58"/>
        <d v="2026-07-13T07:43:00"/>
        <d v="2026-07-13T07:43:04"/>
        <d v="2026-07-13T07:43:09"/>
        <d v="2026-07-13T07:43:17"/>
        <d v="2026-07-13T07:43:19"/>
        <d v="2026-07-13T07:43:27"/>
        <d v="2026-07-13T07:43:34"/>
        <d v="2026-07-13T07:43:44"/>
        <d v="2026-07-13T07:43:46"/>
        <d v="2026-07-13T07:43:48"/>
        <d v="2026-07-13T07:43:49"/>
        <d v="2026-07-13T07:43:50"/>
        <d v="2026-07-13T07:43:51"/>
        <d v="2026-07-13T07:43:53"/>
        <d v="2026-07-13T07:43:55"/>
        <d v="2026-07-13T07:44:01"/>
        <d v="2026-07-13T07:44:12"/>
        <d v="2026-07-13T07:44:19"/>
        <d v="2026-07-13T07:44:21"/>
        <d v="2026-07-13T07:44:23"/>
        <d v="2026-07-13T07:44:29"/>
        <d v="2026-07-13T07:44:30"/>
        <d v="2026-07-13T07:44:40"/>
        <d v="2026-07-13T07:44:41"/>
        <d v="2026-07-13T07:44:46"/>
        <d v="2026-07-13T07:45:00"/>
        <d v="2026-07-13T07:45:01"/>
        <d v="2026-07-13T07:45:04"/>
        <d v="2026-07-13T07:45:06"/>
        <d v="2026-07-13T07:45:07"/>
        <d v="2026-07-13T07:45:10"/>
        <d v="2026-07-13T07:45:12"/>
        <d v="2026-07-13T07:45:16"/>
        <d v="2026-07-13T07:45:18"/>
        <d v="2026-07-13T07:45:19"/>
        <d v="2026-07-13T07:45:23"/>
        <d v="2026-07-13T07:45:25"/>
        <d v="2026-07-13T07:45:27"/>
        <d v="2026-07-13T07:45:33"/>
        <d v="2026-07-13T07:45:34"/>
        <d v="2026-07-13T07:45:38"/>
        <d v="2026-07-13T07:45:42"/>
        <d v="2026-07-13T07:45:43"/>
        <d v="2026-07-13T07:45:45"/>
        <d v="2026-07-13T07:45:56"/>
        <d v="2026-07-13T07:46:04"/>
        <d v="2026-07-13T07:46:05"/>
        <d v="2026-07-13T07:46:06"/>
        <d v="2026-07-13T07:46:20"/>
        <d v="2026-07-13T07:46:32"/>
        <d v="2026-07-13T07:46:39"/>
        <d v="2026-07-13T07:46:42"/>
        <d v="2026-07-13T07:46:47"/>
        <d v="2026-07-13T07:46:50"/>
        <d v="2026-07-13T07:46:53"/>
        <d v="2026-07-13T07:46:54"/>
        <d v="2026-07-13T07:46:56"/>
        <d v="2026-07-13T07:47:06"/>
        <d v="2026-07-13T07:47:16"/>
        <d v="2026-07-13T07:47:18"/>
        <d v="2026-07-13T07:47:21"/>
        <d v="2026-07-13T07:47:23"/>
        <d v="2026-07-13T07:47:32"/>
        <d v="2026-07-13T07:47:34"/>
        <d v="2026-07-13T07:47:35"/>
        <d v="2026-07-13T07:47:36"/>
        <d v="2026-07-13T07:47:37"/>
        <d v="2026-07-13T07:47:44"/>
        <d v="2026-07-13T07:47:46"/>
        <d v="2026-07-13T07:47:47"/>
        <d v="2026-07-13T07:47:51"/>
        <d v="2026-07-13T07:48:07"/>
        <d v="2026-07-13T07:48:16"/>
        <d v="2026-07-13T07:48:24"/>
        <d v="2026-07-13T07:48:27"/>
        <d v="2026-07-13T07:48:30"/>
        <d v="2026-07-13T07:48:34"/>
        <d v="2026-07-13T07:48:38"/>
        <d v="2026-07-13T07:48:44"/>
        <d v="2026-07-13T07:48:58"/>
        <d v="2026-07-13T07:49:01"/>
        <d v="2026-07-13T07:49:04"/>
        <d v="2026-07-13T07:49:09"/>
        <d v="2026-07-13T07:49:11"/>
        <d v="2026-07-13T07:49:15"/>
        <d v="2026-07-13T07:49:20"/>
        <d v="2026-07-13T07:49:24"/>
        <d v="2026-07-13T07:49:26"/>
        <d v="2026-07-13T07:49:29"/>
        <d v="2026-07-13T07:49:34"/>
        <d v="2026-07-13T07:49:39"/>
        <d v="2026-07-13T07:49:41"/>
        <d v="2026-07-13T07:49:43"/>
        <d v="2026-07-13T07:49:52"/>
        <d v="2026-07-13T07:49:54"/>
        <d v="2026-07-13T07:49:55"/>
        <d v="2026-07-13T07:50:02"/>
        <d v="2026-07-13T07:50:07"/>
        <d v="2026-07-13T07:50:11"/>
        <d v="2026-07-13T07:50:12"/>
        <d v="2026-07-13T07:50:17"/>
        <d v="2026-07-13T07:50:19"/>
        <d v="2026-07-13T07:50:35"/>
        <d v="2026-07-13T07:50:44"/>
        <d v="2026-07-13T07:50:45"/>
        <d v="2026-07-13T07:50:46"/>
        <d v="2026-07-13T07:50:57"/>
        <d v="2026-07-13T07:50:59"/>
        <d v="2026-07-13T07:51:03"/>
        <d v="2026-07-13T07:51:07"/>
        <d v="2026-07-13T07:51:22"/>
        <d v="2026-07-13T07:51:24"/>
        <d v="2026-07-13T07:51:26"/>
        <d v="2026-07-13T07:51:27"/>
        <d v="2026-07-13T07:51:28"/>
        <d v="2026-07-13T07:51:29"/>
        <d v="2026-07-13T07:51:31"/>
        <d v="2026-07-13T07:51:34"/>
        <d v="2026-07-13T07:51:37"/>
        <d v="2026-07-13T07:51:38"/>
        <d v="2026-07-13T07:51:39"/>
        <d v="2026-07-13T07:51:40"/>
        <d v="2026-07-13T07:51:44"/>
        <d v="2026-07-13T07:51:48"/>
        <d v="2026-07-13T07:51:51"/>
        <d v="2026-07-13T07:51:59"/>
        <d v="2026-07-13T07:52:00"/>
        <d v="2026-07-13T07:52:04"/>
        <d v="2026-07-13T07:52:06"/>
        <d v="2026-07-13T07:52:13"/>
        <d v="2026-07-13T07:52:21"/>
        <d v="2026-07-13T07:52:22"/>
        <d v="2026-07-13T07:52:25"/>
        <d v="2026-07-13T07:52:29"/>
        <d v="2026-07-13T07:52:31"/>
        <d v="2026-07-13T07:52:33"/>
        <d v="2026-07-13T07:52:34"/>
        <d v="2026-07-13T07:52:36"/>
        <d v="2026-07-13T07:52:42"/>
        <d v="2026-07-13T07:52:46"/>
        <d v="2026-07-13T07:52:48"/>
        <d v="2026-07-13T07:52:57"/>
        <d v="2026-07-13T07:52:59"/>
        <d v="2026-07-13T07:53:05"/>
        <d v="2026-07-13T07:53:09"/>
        <d v="2026-07-13T07:53:12"/>
        <d v="2026-07-13T07:53:24"/>
        <d v="2026-07-13T07:53:27"/>
        <d v="2026-07-13T07:53:36"/>
        <d v="2026-07-13T07:53:37"/>
        <d v="2026-07-13T07:53:43"/>
        <d v="2026-07-13T07:53:47"/>
        <d v="2026-07-13T07:53:54"/>
        <d v="2026-07-13T07:54:01"/>
        <d v="2026-07-13T07:54:05"/>
        <d v="2026-07-13T07:54:10"/>
        <d v="2026-07-13T07:54:13"/>
        <d v="2026-07-13T07:54:14"/>
        <d v="2026-07-13T07:54:25"/>
        <d v="2026-07-13T07:54:26"/>
        <d v="2026-07-13T07:54:29"/>
        <d v="2026-07-13T07:54:31"/>
        <d v="2026-07-13T07:54:34"/>
        <d v="2026-07-13T07:54:35"/>
        <d v="2026-07-13T07:54:37"/>
        <d v="2026-07-13T07:54:38"/>
        <d v="2026-07-13T07:54:48"/>
        <d v="2026-07-13T07:54:59"/>
        <d v="2026-07-13T07:55:14"/>
        <d v="2026-07-13T07:55:15"/>
        <d v="2026-07-13T07:55:16"/>
        <d v="2026-07-13T07:55:25"/>
        <d v="2026-07-13T07:55:30"/>
        <d v="2026-07-13T07:55:34"/>
        <d v="2026-07-13T07:55:37"/>
        <d v="2026-07-13T07:55:58"/>
        <d v="2026-07-13T07:56:01"/>
        <d v="2026-07-13T07:56:06"/>
        <d v="2026-07-13T07:56:09"/>
        <d v="2026-07-13T07:56:20"/>
        <d v="2026-07-13T07:56:30"/>
        <d v="2026-07-13T07:56:32"/>
        <d v="2026-07-13T07:56:35"/>
        <d v="2026-07-13T07:56:39"/>
        <d v="2026-07-13T07:56:43"/>
        <d v="2026-07-13T07:56:44"/>
        <d v="2026-07-13T07:56:52"/>
        <d v="2026-07-13T07:56:54"/>
        <d v="2026-07-13T07:56:56"/>
        <d v="2026-07-13T07:56:59"/>
        <d v="2026-07-13T07:57:00"/>
        <d v="2026-07-13T07:57:07"/>
        <d v="2026-07-13T07:57:09"/>
        <d v="2026-07-13T07:57:11"/>
        <d v="2026-07-13T07:57:12"/>
        <d v="2026-07-13T07:57:13"/>
        <d v="2026-07-13T07:57:14"/>
        <d v="2026-07-13T07:57:16"/>
        <d v="2026-07-13T07:57:23"/>
        <d v="2026-07-13T07:57:25"/>
        <d v="2026-07-13T07:57:29"/>
        <d v="2026-07-13T07:57:31"/>
        <d v="2026-07-13T07:57:41"/>
        <d v="2026-07-13T07:57:42"/>
        <d v="2026-07-13T07:57:45"/>
        <d v="2026-07-13T07:57:47"/>
        <d v="2026-07-13T07:57:48"/>
        <d v="2026-07-13T07:58:08"/>
        <d v="2026-07-13T07:58:10"/>
        <d v="2026-07-13T07:58:11"/>
        <d v="2026-07-13T07:58:19"/>
        <d v="2026-07-13T07:58:22"/>
        <d v="2026-07-13T07:58:26"/>
        <d v="2026-07-13T07:58:29"/>
        <d v="2026-07-13T07:58:32"/>
        <d v="2026-07-13T07:58:37"/>
        <d v="2026-07-13T07:58:38"/>
        <d v="2026-07-13T07:58:51"/>
        <d v="2026-07-13T07:58:55"/>
        <d v="2026-07-13T07:58:57"/>
        <d v="2026-07-13T07:58:58"/>
        <d v="2026-07-13T07:59:02"/>
      </sharedItems>
      <fieldGroup par="12"/>
    </cacheField>
    <cacheField name="Date" numFmtId="165">
      <sharedItems containsSemiMixedTypes="0" containsNonDate="0" containsDate="1" containsString="0" minDate="2026-07-10T00:00:00" maxDate="2026-07-14T00:00:00" count="4">
        <d v="2026-07-10T00:00:00"/>
        <d v="2026-07-11T00:00:00"/>
        <d v="2026-07-12T00:00:00"/>
        <d v="2026-07-13T00:00:00"/>
      </sharedItems>
    </cacheField>
    <cacheField name="Hour" numFmtId="1">
      <sharedItems containsSemiMixedTypes="0" containsString="0" containsNumber="1" containsInteger="1" minValue="0" maxValue="23"/>
    </cacheField>
    <cacheField name="Class" numFmtId="0">
      <sharedItems count="6">
        <s v="car"/>
        <s v="truck"/>
        <s v="person"/>
        <s v="bus"/>
        <s v="motorcycle"/>
        <s v="bicycle"/>
      </sharedItems>
    </cacheField>
    <cacheField name="Direction" numFmtId="0">
      <sharedItems/>
    </cacheField>
    <cacheField name="Confidence" numFmtId="2">
      <sharedItems containsSemiMixedTypes="0" containsString="0" containsNumber="1" minValue="0.28000000000000003" maxValue="0.92900000000000005"/>
    </cacheField>
    <cacheField name="Frames Seen" numFmtId="0">
      <sharedItems containsSemiMixedTypes="0" containsString="0" containsNumber="1" containsInteger="1" minValue="5" maxValue="216421"/>
    </cacheField>
    <cacheField name="Duration (s)" numFmtId="166">
      <sharedItems containsSemiMixedTypes="0" containsString="0" containsNumber="1" minValue="0.3" maxValue="11588.86"/>
    </cacheField>
    <cacheField name="Speed (px/s)" numFmtId="1">
      <sharedItems containsSemiMixedTypes="0" containsString="0" containsNumber="1" minValue="0" maxValue="692.8"/>
    </cacheField>
    <cacheField name="Seconds (Timestamp (local))" numFmtId="0" databaseField="0">
      <fieldGroup base="0">
        <rangePr groupBy="seconds" startDate="2026-07-10T18:37:48" endDate="2026-07-13T07:59:02"/>
        <groupItems count="62">
          <s v="&lt;7/10/26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7/13/26"/>
        </groupItems>
      </fieldGroup>
    </cacheField>
    <cacheField name="Minutes (Timestamp (local))" numFmtId="0" databaseField="0">
      <fieldGroup base="0">
        <rangePr groupBy="minutes" startDate="2026-07-10T18:37:48" endDate="2026-07-13T07:59:02"/>
        <groupItems count="62">
          <s v="&lt;7/10/26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7/13/26"/>
        </groupItems>
      </fieldGroup>
    </cacheField>
    <cacheField name="Hours (Timestamp (local))" numFmtId="0" databaseField="0">
      <fieldGroup base="0">
        <rangePr groupBy="hours" startDate="2026-07-10T18:37:48" endDate="2026-07-13T07:59:02"/>
        <groupItems count="26">
          <s v="&lt;7/10/26"/>
          <s v="12 AM"/>
          <s v="1 AM"/>
          <s v="2 AM"/>
          <s v="3 AM"/>
          <s v="4 AM"/>
          <s v="5 AM"/>
          <s v="6 AM"/>
          <s v="7 AM"/>
          <s v="8 AM"/>
          <s v="9 AM"/>
          <s v="10 AM"/>
          <s v="11 AM"/>
          <s v="12 PM"/>
          <s v="1 PM"/>
          <s v="2 PM"/>
          <s v="3 PM"/>
          <s v="4 PM"/>
          <s v="5 PM"/>
          <s v="6 PM"/>
          <s v="7 PM"/>
          <s v="8 PM"/>
          <s v="9 PM"/>
          <s v="10 PM"/>
          <s v="11 PM"/>
          <s v="&gt;7/13/26"/>
        </groupItems>
      </fieldGroup>
    </cacheField>
    <cacheField name="Days (Timestamp (local))" numFmtId="0" databaseField="0">
      <fieldGroup base="0">
        <rangePr groupBy="days" startDate="2026-07-10T18:37:48" endDate="2026-07-13T07:59:02"/>
        <groupItems count="368">
          <s v="&lt;7/10/26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7/13/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60">
  <r>
    <x v="0"/>
    <x v="0"/>
    <n v="18"/>
    <x v="0"/>
    <s v="right_to_left"/>
    <n v="0.753"/>
    <n v="27"/>
    <n v="1.36"/>
    <n v="190.1"/>
  </r>
  <r>
    <x v="1"/>
    <x v="0"/>
    <n v="18"/>
    <x v="0"/>
    <s v="left_to_right"/>
    <n v="0.54"/>
    <n v="322"/>
    <n v="16.53"/>
    <n v="12.7"/>
  </r>
  <r>
    <x v="2"/>
    <x v="0"/>
    <n v="18"/>
    <x v="0"/>
    <s v="right_to_left"/>
    <n v="0.82399999999999995"/>
    <n v="24"/>
    <n v="1.19"/>
    <n v="221"/>
  </r>
  <r>
    <x v="3"/>
    <x v="0"/>
    <n v="18"/>
    <x v="0"/>
    <s v="right_to_left"/>
    <n v="0.81100000000000005"/>
    <n v="20"/>
    <n v="0.96"/>
    <n v="242"/>
  </r>
  <r>
    <x v="4"/>
    <x v="0"/>
    <n v="18"/>
    <x v="0"/>
    <s v="left_to_right"/>
    <n v="0.74299999999999999"/>
    <n v="241"/>
    <n v="12.31"/>
    <n v="59.9"/>
  </r>
  <r>
    <x v="5"/>
    <x v="0"/>
    <n v="18"/>
    <x v="0"/>
    <s v="left_to_right"/>
    <n v="0.61399999999999999"/>
    <n v="289"/>
    <n v="16.86"/>
    <n v="45.9"/>
  </r>
  <r>
    <x v="6"/>
    <x v="0"/>
    <n v="18"/>
    <x v="0"/>
    <s v="left_to_right"/>
    <n v="0.69599999999999995"/>
    <n v="203"/>
    <n v="10.24"/>
    <n v="78.3"/>
  </r>
  <r>
    <x v="7"/>
    <x v="0"/>
    <n v="18"/>
    <x v="0"/>
    <s v="right_to_left"/>
    <n v="0.82899999999999996"/>
    <n v="16"/>
    <n v="0.76"/>
    <n v="325.2"/>
  </r>
  <r>
    <x v="8"/>
    <x v="0"/>
    <n v="18"/>
    <x v="0"/>
    <s v="left_to_right"/>
    <n v="0.72599999999999998"/>
    <n v="172"/>
    <n v="8.75"/>
    <n v="94.2"/>
  </r>
  <r>
    <x v="9"/>
    <x v="0"/>
    <n v="18"/>
    <x v="0"/>
    <s v="left_to_right"/>
    <n v="0.65700000000000003"/>
    <n v="127"/>
    <n v="6.53"/>
    <n v="111.9"/>
  </r>
  <r>
    <x v="10"/>
    <x v="0"/>
    <n v="18"/>
    <x v="0"/>
    <s v="left_to_right"/>
    <n v="0.78200000000000003"/>
    <n v="134"/>
    <n v="6.9"/>
    <n v="115.3"/>
  </r>
  <r>
    <x v="11"/>
    <x v="0"/>
    <n v="18"/>
    <x v="0"/>
    <s v="left_to_right"/>
    <n v="0.623"/>
    <n v="135"/>
    <n v="7"/>
    <n v="107.4"/>
  </r>
  <r>
    <x v="12"/>
    <x v="0"/>
    <n v="18"/>
    <x v="0"/>
    <s v="left_to_right"/>
    <n v="0.747"/>
    <n v="180"/>
    <n v="9.24"/>
    <n v="87.2"/>
  </r>
  <r>
    <x v="13"/>
    <x v="0"/>
    <n v="18"/>
    <x v="0"/>
    <s v="left_to_right"/>
    <n v="0.76500000000000001"/>
    <n v="163"/>
    <n v="8.32"/>
    <n v="97.8"/>
  </r>
  <r>
    <x v="14"/>
    <x v="0"/>
    <n v="18"/>
    <x v="0"/>
    <s v="right_to_left"/>
    <n v="0.75900000000000001"/>
    <n v="31"/>
    <n v="2.08"/>
    <n v="409.5"/>
  </r>
  <r>
    <x v="15"/>
    <x v="0"/>
    <n v="18"/>
    <x v="0"/>
    <s v="left_to_right"/>
    <n v="0.76500000000000001"/>
    <n v="210"/>
    <n v="10.6"/>
    <n v="72.599999999999994"/>
  </r>
  <r>
    <x v="16"/>
    <x v="0"/>
    <n v="18"/>
    <x v="0"/>
    <s v="right_to_left"/>
    <n v="0.747"/>
    <n v="15"/>
    <n v="0.72"/>
    <n v="323.60000000000002"/>
  </r>
  <r>
    <x v="17"/>
    <x v="0"/>
    <n v="18"/>
    <x v="0"/>
    <s v="left_to_right"/>
    <n v="0.77300000000000002"/>
    <n v="228"/>
    <n v="11.52"/>
    <n v="70.599999999999994"/>
  </r>
  <r>
    <x v="18"/>
    <x v="0"/>
    <n v="18"/>
    <x v="0"/>
    <s v="right_to_left"/>
    <n v="0.78200000000000003"/>
    <n v="21"/>
    <n v="1.02"/>
    <n v="239.8"/>
  </r>
  <r>
    <x v="19"/>
    <x v="0"/>
    <n v="18"/>
    <x v="0"/>
    <s v="right_to_left"/>
    <n v="0.7"/>
    <n v="41"/>
    <n v="2.31"/>
    <n v="385.7"/>
  </r>
  <r>
    <x v="20"/>
    <x v="0"/>
    <n v="18"/>
    <x v="0"/>
    <s v="left_to_right"/>
    <n v="0.71299999999999997"/>
    <n v="347"/>
    <n v="17.690000000000001"/>
    <n v="15.6"/>
  </r>
  <r>
    <x v="21"/>
    <x v="0"/>
    <n v="18"/>
    <x v="0"/>
    <s v="left_to_right"/>
    <n v="0.67600000000000005"/>
    <n v="412"/>
    <n v="21.16"/>
    <n v="37.9"/>
  </r>
  <r>
    <x v="22"/>
    <x v="0"/>
    <n v="18"/>
    <x v="0"/>
    <s v="right_to_left"/>
    <n v="0.79"/>
    <n v="29"/>
    <n v="1.95"/>
    <n v="455.2"/>
  </r>
  <r>
    <x v="22"/>
    <x v="0"/>
    <n v="18"/>
    <x v="0"/>
    <s v="left_to_right"/>
    <n v="0.66700000000000004"/>
    <n v="565"/>
    <n v="28.97"/>
    <n v="28.2"/>
  </r>
  <r>
    <x v="23"/>
    <x v="0"/>
    <n v="18"/>
    <x v="0"/>
    <s v="left_to_right"/>
    <n v="0.69"/>
    <n v="170"/>
    <n v="8.81"/>
    <n v="89.8"/>
  </r>
  <r>
    <x v="24"/>
    <x v="0"/>
    <n v="18"/>
    <x v="0"/>
    <s v="left_to_right"/>
    <n v="0.83899999999999997"/>
    <n v="78"/>
    <n v="4.0599999999999996"/>
    <n v="151.19999999999999"/>
  </r>
  <r>
    <x v="25"/>
    <x v="0"/>
    <n v="18"/>
    <x v="0"/>
    <s v="left_to_right"/>
    <n v="0.77200000000000002"/>
    <n v="186"/>
    <n v="9.8699999999999992"/>
    <n v="72.3"/>
  </r>
  <r>
    <x v="26"/>
    <x v="0"/>
    <n v="18"/>
    <x v="0"/>
    <s v="left_to_right"/>
    <n v="0.79200000000000004"/>
    <n v="181"/>
    <n v="9.67"/>
    <n v="81.7"/>
  </r>
  <r>
    <x v="26"/>
    <x v="0"/>
    <n v="18"/>
    <x v="0"/>
    <s v="left_to_right"/>
    <n v="0.71599999999999997"/>
    <n v="192"/>
    <n v="10.23"/>
    <n v="73.8"/>
  </r>
  <r>
    <x v="27"/>
    <x v="0"/>
    <n v="18"/>
    <x v="0"/>
    <s v="left_to_right"/>
    <n v="0.74"/>
    <n v="169"/>
    <n v="9.11"/>
    <n v="87"/>
  </r>
  <r>
    <x v="28"/>
    <x v="0"/>
    <n v="18"/>
    <x v="0"/>
    <s v="left_to_right"/>
    <n v="0.79"/>
    <n v="152"/>
    <n v="8.0500000000000007"/>
    <n v="97.4"/>
  </r>
  <r>
    <x v="28"/>
    <x v="0"/>
    <n v="18"/>
    <x v="1"/>
    <s v="left_to_right"/>
    <n v="0.69799999999999995"/>
    <n v="163"/>
    <n v="8.64"/>
    <n v="84.5"/>
  </r>
  <r>
    <x v="29"/>
    <x v="0"/>
    <n v="18"/>
    <x v="0"/>
    <s v="left_to_right"/>
    <n v="0.747"/>
    <n v="174"/>
    <n v="9.17"/>
    <n v="82.5"/>
  </r>
  <r>
    <x v="29"/>
    <x v="0"/>
    <n v="18"/>
    <x v="0"/>
    <s v="right_to_left"/>
    <n v="0.65400000000000003"/>
    <n v="19"/>
    <n v="0.92"/>
    <n v="253.6"/>
  </r>
  <r>
    <x v="30"/>
    <x v="0"/>
    <n v="18"/>
    <x v="0"/>
    <s v="right_to_left"/>
    <n v="0.79200000000000004"/>
    <n v="20"/>
    <n v="0.96"/>
    <n v="271"/>
  </r>
  <r>
    <x v="31"/>
    <x v="0"/>
    <n v="18"/>
    <x v="0"/>
    <s v="right_to_left"/>
    <n v="0.623"/>
    <n v="43"/>
    <n v="2.41"/>
    <n v="363"/>
  </r>
  <r>
    <x v="32"/>
    <x v="0"/>
    <n v="18"/>
    <x v="1"/>
    <s v="right_to_left"/>
    <n v="0.46"/>
    <n v="22"/>
    <n v="1.0900000000000001"/>
    <n v="189.1"/>
  </r>
  <r>
    <x v="33"/>
    <x v="0"/>
    <n v="18"/>
    <x v="0"/>
    <s v="right_to_left"/>
    <n v="0.70899999999999996"/>
    <n v="30"/>
    <n v="1.58"/>
    <n v="150.19999999999999"/>
  </r>
  <r>
    <x v="34"/>
    <x v="0"/>
    <n v="18"/>
    <x v="0"/>
    <s v="right_to_left"/>
    <n v="0.71399999999999997"/>
    <n v="49"/>
    <n v="3.07"/>
    <n v="285.60000000000002"/>
  </r>
  <r>
    <x v="35"/>
    <x v="0"/>
    <n v="18"/>
    <x v="0"/>
    <s v="right_to_left"/>
    <n v="0.68100000000000005"/>
    <n v="48"/>
    <n v="2.38"/>
    <n v="109.2"/>
  </r>
  <r>
    <x v="36"/>
    <x v="0"/>
    <n v="18"/>
    <x v="0"/>
    <s v="left_to_right"/>
    <n v="0.76600000000000001"/>
    <n v="5147"/>
    <n v="266.67"/>
    <n v="2.7"/>
  </r>
  <r>
    <x v="37"/>
    <x v="0"/>
    <n v="18"/>
    <x v="0"/>
    <s v="left_to_right"/>
    <n v="0.75900000000000001"/>
    <n v="200"/>
    <n v="10.53"/>
    <n v="45.6"/>
  </r>
  <r>
    <x v="38"/>
    <x v="0"/>
    <n v="18"/>
    <x v="0"/>
    <s v="right_to_left"/>
    <n v="0.83899999999999997"/>
    <n v="29"/>
    <n v="1.49"/>
    <n v="595.4"/>
  </r>
  <r>
    <x v="39"/>
    <x v="0"/>
    <n v="18"/>
    <x v="0"/>
    <s v="left_to_right"/>
    <n v="0.71"/>
    <n v="31"/>
    <n v="1.62"/>
    <n v="120.3"/>
  </r>
  <r>
    <x v="40"/>
    <x v="0"/>
    <n v="18"/>
    <x v="0"/>
    <s v="left_to_right"/>
    <n v="0.68400000000000005"/>
    <n v="52"/>
    <n v="5.14"/>
    <n v="40.799999999999997"/>
  </r>
  <r>
    <x v="41"/>
    <x v="0"/>
    <n v="18"/>
    <x v="0"/>
    <s v="right_to_left"/>
    <n v="0.60399999999999998"/>
    <n v="5"/>
    <n v="4.3600000000000003"/>
    <n v="74.400000000000006"/>
  </r>
  <r>
    <x v="42"/>
    <x v="0"/>
    <n v="18"/>
    <x v="0"/>
    <s v="left_to_right"/>
    <n v="0.80800000000000005"/>
    <n v="119"/>
    <n v="7.23"/>
    <n v="28.4"/>
  </r>
  <r>
    <x v="43"/>
    <x v="0"/>
    <n v="18"/>
    <x v="0"/>
    <s v="left_to_right"/>
    <n v="0.67700000000000005"/>
    <n v="98"/>
    <n v="6.04"/>
    <n v="38.200000000000003"/>
  </r>
  <r>
    <x v="43"/>
    <x v="0"/>
    <n v="18"/>
    <x v="0"/>
    <s v="left_to_right"/>
    <n v="0.81100000000000005"/>
    <n v="73"/>
    <n v="3.66"/>
    <n v="83"/>
  </r>
  <r>
    <x v="44"/>
    <x v="0"/>
    <n v="18"/>
    <x v="0"/>
    <s v="left_to_right"/>
    <n v="0.76100000000000001"/>
    <n v="118"/>
    <n v="5.94"/>
    <n v="79.8"/>
  </r>
  <r>
    <x v="45"/>
    <x v="0"/>
    <n v="18"/>
    <x v="0"/>
    <s v="left_to_right"/>
    <n v="0.754"/>
    <n v="154"/>
    <n v="7.79"/>
    <n v="65.2"/>
  </r>
  <r>
    <x v="46"/>
    <x v="0"/>
    <n v="18"/>
    <x v="0"/>
    <s v="right_to_left"/>
    <n v="0.72899999999999998"/>
    <n v="342"/>
    <n v="18.940000000000001"/>
    <n v="10.4"/>
  </r>
  <r>
    <x v="47"/>
    <x v="0"/>
    <n v="18"/>
    <x v="2"/>
    <s v="left_to_right"/>
    <n v="0.84099999999999997"/>
    <n v="57"/>
    <n v="2.84"/>
    <n v="68.400000000000006"/>
  </r>
  <r>
    <x v="48"/>
    <x v="0"/>
    <n v="18"/>
    <x v="2"/>
    <s v="left_to_right"/>
    <n v="0.86899999999999999"/>
    <n v="196"/>
    <n v="9.93"/>
    <n v="31.3"/>
  </r>
  <r>
    <x v="49"/>
    <x v="0"/>
    <n v="18"/>
    <x v="0"/>
    <s v="right_to_left"/>
    <n v="0.68100000000000005"/>
    <n v="45"/>
    <n v="2.21"/>
    <n v="137.80000000000001"/>
  </r>
  <r>
    <x v="50"/>
    <x v="0"/>
    <n v="18"/>
    <x v="0"/>
    <s v="right_to_left"/>
    <n v="0.76300000000000001"/>
    <n v="553"/>
    <n v="28.38"/>
    <n v="8.9"/>
  </r>
  <r>
    <x v="51"/>
    <x v="0"/>
    <n v="18"/>
    <x v="0"/>
    <s v="left_to_right"/>
    <n v="0.73299999999999998"/>
    <n v="112"/>
    <n v="5.64"/>
    <n v="64.8"/>
  </r>
  <r>
    <x v="51"/>
    <x v="0"/>
    <n v="18"/>
    <x v="0"/>
    <s v="left_to_right"/>
    <n v="0.76600000000000001"/>
    <n v="185"/>
    <n v="9.3699999999999992"/>
    <n v="50.2"/>
  </r>
  <r>
    <x v="52"/>
    <x v="0"/>
    <n v="18"/>
    <x v="0"/>
    <s v="left_to_right"/>
    <n v="0.751"/>
    <n v="229"/>
    <n v="11.59"/>
    <n v="16.899999999999999"/>
  </r>
  <r>
    <x v="53"/>
    <x v="0"/>
    <n v="18"/>
    <x v="0"/>
    <s v="right_to_left"/>
    <n v="0.67500000000000004"/>
    <n v="66"/>
    <n v="3.36"/>
    <n v="136.1"/>
  </r>
  <r>
    <x v="54"/>
    <x v="0"/>
    <n v="18"/>
    <x v="0"/>
    <s v="left_to_right"/>
    <n v="0.73399999999999999"/>
    <n v="169"/>
    <n v="8.5500000000000007"/>
    <n v="22.7"/>
  </r>
  <r>
    <x v="55"/>
    <x v="0"/>
    <n v="18"/>
    <x v="0"/>
    <s v="right_to_left"/>
    <n v="0.71"/>
    <n v="297"/>
    <n v="16.8"/>
    <n v="15"/>
  </r>
  <r>
    <x v="56"/>
    <x v="0"/>
    <n v="18"/>
    <x v="0"/>
    <s v="right_to_left"/>
    <n v="0.65600000000000003"/>
    <n v="104"/>
    <n v="5.45"/>
    <n v="46.8"/>
  </r>
  <r>
    <x v="57"/>
    <x v="0"/>
    <n v="18"/>
    <x v="0"/>
    <s v="left_to_right"/>
    <n v="0.58899999999999997"/>
    <n v="206"/>
    <n v="13.89"/>
    <n v="14.4"/>
  </r>
  <r>
    <x v="57"/>
    <x v="0"/>
    <n v="18"/>
    <x v="0"/>
    <s v="left_to_right"/>
    <n v="0.627"/>
    <n v="183"/>
    <n v="9.44"/>
    <n v="48.5"/>
  </r>
  <r>
    <x v="58"/>
    <x v="0"/>
    <n v="18"/>
    <x v="0"/>
    <s v="left_to_right"/>
    <n v="0.76600000000000001"/>
    <n v="135"/>
    <n v="6.8"/>
    <n v="68.3"/>
  </r>
  <r>
    <x v="59"/>
    <x v="0"/>
    <n v="18"/>
    <x v="0"/>
    <s v="left_to_right"/>
    <n v="0.79100000000000004"/>
    <n v="120"/>
    <n v="6.04"/>
    <n v="76.5"/>
  </r>
  <r>
    <x v="60"/>
    <x v="0"/>
    <n v="18"/>
    <x v="0"/>
    <s v="left_to_right"/>
    <n v="0.73599999999999999"/>
    <n v="174"/>
    <n v="9.34"/>
    <n v="53.8"/>
  </r>
  <r>
    <x v="61"/>
    <x v="0"/>
    <n v="18"/>
    <x v="0"/>
    <s v="left_to_right"/>
    <n v="0.77800000000000002"/>
    <n v="151"/>
    <n v="7.58"/>
    <n v="62.7"/>
  </r>
  <r>
    <x v="62"/>
    <x v="0"/>
    <n v="18"/>
    <x v="0"/>
    <s v="right_to_left"/>
    <n v="0.73899999999999999"/>
    <n v="456"/>
    <n v="23.7"/>
    <n v="13.5"/>
  </r>
  <r>
    <x v="63"/>
    <x v="0"/>
    <n v="18"/>
    <x v="0"/>
    <s v="left_to_right"/>
    <n v="0.78600000000000003"/>
    <n v="1730"/>
    <n v="87.84"/>
    <n v="5.2"/>
  </r>
  <r>
    <x v="64"/>
    <x v="0"/>
    <n v="18"/>
    <x v="0"/>
    <s v="right_to_left"/>
    <n v="0.70499999999999996"/>
    <n v="45"/>
    <n v="2.21"/>
    <n v="193.8"/>
  </r>
  <r>
    <x v="65"/>
    <x v="0"/>
    <n v="18"/>
    <x v="0"/>
    <s v="left_to_right"/>
    <n v="0.75600000000000001"/>
    <n v="141"/>
    <n v="7.09"/>
    <n v="68.400000000000006"/>
  </r>
  <r>
    <x v="66"/>
    <x v="0"/>
    <n v="18"/>
    <x v="0"/>
    <s v="left_to_right"/>
    <n v="0.75600000000000001"/>
    <n v="132"/>
    <n v="6.66"/>
    <n v="70.5"/>
  </r>
  <r>
    <x v="67"/>
    <x v="0"/>
    <n v="18"/>
    <x v="0"/>
    <s v="left_to_right"/>
    <n v="0.77900000000000003"/>
    <n v="173"/>
    <n v="8.7200000000000006"/>
    <n v="57.1"/>
  </r>
  <r>
    <x v="68"/>
    <x v="0"/>
    <n v="18"/>
    <x v="0"/>
    <s v="left_to_right"/>
    <n v="0.63200000000000001"/>
    <n v="252"/>
    <n v="13.86"/>
    <n v="37"/>
  </r>
  <r>
    <x v="69"/>
    <x v="0"/>
    <n v="18"/>
    <x v="0"/>
    <s v="left_to_right"/>
    <n v="0.79200000000000004"/>
    <n v="137"/>
    <n v="6.9"/>
    <n v="68.400000000000006"/>
  </r>
  <r>
    <x v="70"/>
    <x v="0"/>
    <n v="18"/>
    <x v="0"/>
    <s v="left_to_right"/>
    <n v="0.72199999999999998"/>
    <n v="187"/>
    <n v="9.44"/>
    <n v="55.8"/>
  </r>
  <r>
    <x v="71"/>
    <x v="0"/>
    <n v="18"/>
    <x v="0"/>
    <s v="right_to_left"/>
    <n v="0.60099999999999998"/>
    <n v="56"/>
    <n v="5.84"/>
    <n v="40.5"/>
  </r>
  <r>
    <x v="72"/>
    <x v="0"/>
    <n v="18"/>
    <x v="0"/>
    <s v="right_to_left"/>
    <n v="0.755"/>
    <n v="255"/>
    <n v="14.48"/>
    <n v="27.2"/>
  </r>
  <r>
    <x v="73"/>
    <x v="0"/>
    <n v="18"/>
    <x v="0"/>
    <s v="right_to_left"/>
    <n v="0.58099999999999996"/>
    <n v="36"/>
    <n v="1.78"/>
    <n v="178.8"/>
  </r>
  <r>
    <x v="74"/>
    <x v="0"/>
    <n v="18"/>
    <x v="0"/>
    <s v="left_to_right"/>
    <n v="0.71199999999999997"/>
    <n v="243"/>
    <n v="12.48"/>
    <n v="16"/>
  </r>
  <r>
    <x v="75"/>
    <x v="0"/>
    <n v="18"/>
    <x v="0"/>
    <s v="left_to_right"/>
    <n v="0.74199999999999999"/>
    <n v="409"/>
    <n v="22.41"/>
    <n v="9.5"/>
  </r>
  <r>
    <x v="76"/>
    <x v="0"/>
    <n v="18"/>
    <x v="0"/>
    <s v="left_to_right"/>
    <n v="0.73599999999999999"/>
    <n v="76"/>
    <n v="4.49"/>
    <n v="82.6"/>
  </r>
  <r>
    <x v="77"/>
    <x v="0"/>
    <n v="18"/>
    <x v="0"/>
    <s v="left_to_right"/>
    <n v="0.57399999999999995"/>
    <n v="368"/>
    <n v="18.77"/>
    <n v="27.1"/>
  </r>
  <r>
    <x v="78"/>
    <x v="0"/>
    <n v="18"/>
    <x v="0"/>
    <s v="left_to_right"/>
    <n v="0.64900000000000002"/>
    <n v="156"/>
    <n v="8.02"/>
    <n v="56.5"/>
  </r>
  <r>
    <x v="79"/>
    <x v="0"/>
    <n v="18"/>
    <x v="0"/>
    <s v="left_to_right"/>
    <n v="0.78100000000000003"/>
    <n v="143"/>
    <n v="7.29"/>
    <n v="64.599999999999994"/>
  </r>
  <r>
    <x v="80"/>
    <x v="0"/>
    <n v="18"/>
    <x v="0"/>
    <s v="left_to_right"/>
    <n v="0.67700000000000005"/>
    <n v="145"/>
    <n v="7.36"/>
    <n v="62"/>
  </r>
  <r>
    <x v="81"/>
    <x v="0"/>
    <n v="18"/>
    <x v="0"/>
    <s v="left_to_right"/>
    <n v="0.60799999999999998"/>
    <n v="186"/>
    <n v="9.44"/>
    <n v="52.4"/>
  </r>
  <r>
    <x v="82"/>
    <x v="0"/>
    <n v="18"/>
    <x v="0"/>
    <s v="left_to_right"/>
    <n v="0.79"/>
    <n v="150"/>
    <n v="7.56"/>
    <n v="62.3"/>
  </r>
  <r>
    <x v="83"/>
    <x v="0"/>
    <n v="18"/>
    <x v="0"/>
    <s v="left_to_right"/>
    <n v="0.72"/>
    <n v="171"/>
    <n v="8.68"/>
    <n v="54.2"/>
  </r>
  <r>
    <x v="84"/>
    <x v="0"/>
    <n v="18"/>
    <x v="0"/>
    <s v="right_to_left"/>
    <n v="0.748"/>
    <n v="1170"/>
    <n v="60.36"/>
    <n v="4.2"/>
  </r>
  <r>
    <x v="85"/>
    <x v="0"/>
    <n v="18"/>
    <x v="0"/>
    <s v="left_to_right"/>
    <n v="0.68200000000000005"/>
    <n v="131"/>
    <n v="6.54"/>
    <n v="69.7"/>
  </r>
  <r>
    <x v="86"/>
    <x v="0"/>
    <n v="18"/>
    <x v="0"/>
    <s v="left_to_right"/>
    <n v="0.77800000000000002"/>
    <n v="126"/>
    <n v="6.37"/>
    <n v="68.099999999999994"/>
  </r>
  <r>
    <x v="86"/>
    <x v="0"/>
    <n v="18"/>
    <x v="0"/>
    <s v="right_to_left"/>
    <n v="0.72199999999999998"/>
    <n v="15"/>
    <n v="0.86"/>
    <n v="227.6"/>
  </r>
  <r>
    <x v="87"/>
    <x v="0"/>
    <n v="18"/>
    <x v="0"/>
    <s v="left_to_right"/>
    <n v="0.71"/>
    <n v="181"/>
    <n v="9.14"/>
    <n v="53.2"/>
  </r>
  <r>
    <x v="88"/>
    <x v="0"/>
    <n v="18"/>
    <x v="0"/>
    <s v="right_to_left"/>
    <n v="0.75700000000000001"/>
    <n v="571"/>
    <n v="29.04"/>
    <n v="8.6999999999999993"/>
  </r>
  <r>
    <x v="89"/>
    <x v="0"/>
    <n v="18"/>
    <x v="0"/>
    <s v="right_to_left"/>
    <n v="0.54900000000000004"/>
    <n v="47"/>
    <n v="2.74"/>
    <n v="90.4"/>
  </r>
  <r>
    <x v="90"/>
    <x v="0"/>
    <n v="18"/>
    <x v="0"/>
    <s v="right_to_left"/>
    <n v="0.69499999999999995"/>
    <n v="94"/>
    <n v="4.72"/>
    <n v="102.7"/>
  </r>
  <r>
    <x v="91"/>
    <x v="0"/>
    <n v="18"/>
    <x v="0"/>
    <s v="left_to_right"/>
    <n v="0.73599999999999999"/>
    <n v="209"/>
    <n v="10.56"/>
    <n v="18.899999999999999"/>
  </r>
  <r>
    <x v="92"/>
    <x v="0"/>
    <n v="18"/>
    <x v="0"/>
    <s v="right_to_left"/>
    <n v="0.74399999999999999"/>
    <n v="1783"/>
    <n v="90.88"/>
    <n v="4"/>
  </r>
  <r>
    <x v="93"/>
    <x v="0"/>
    <n v="18"/>
    <x v="0"/>
    <s v="left_to_right"/>
    <n v="0.60499999999999998"/>
    <n v="373"/>
    <n v="18.91"/>
    <n v="24.6"/>
  </r>
  <r>
    <x v="94"/>
    <x v="0"/>
    <n v="18"/>
    <x v="0"/>
    <s v="left_to_right"/>
    <n v="0.66200000000000003"/>
    <n v="300"/>
    <n v="15.18"/>
    <n v="33.200000000000003"/>
  </r>
  <r>
    <x v="95"/>
    <x v="0"/>
    <n v="18"/>
    <x v="0"/>
    <s v="right_to_left"/>
    <n v="0.69199999999999995"/>
    <n v="185"/>
    <n v="10.1"/>
    <n v="26.4"/>
  </r>
  <r>
    <x v="96"/>
    <x v="0"/>
    <n v="18"/>
    <x v="0"/>
    <s v="right_to_left"/>
    <n v="0.755"/>
    <n v="767"/>
    <n v="42.9"/>
    <n v="4.5"/>
  </r>
  <r>
    <x v="97"/>
    <x v="0"/>
    <n v="18"/>
    <x v="0"/>
    <s v="left_to_right"/>
    <n v="0.72699999999999998"/>
    <n v="202"/>
    <n v="10.26"/>
    <n v="50.5"/>
  </r>
  <r>
    <x v="98"/>
    <x v="0"/>
    <n v="18"/>
    <x v="0"/>
    <s v="right_to_left"/>
    <n v="0.74"/>
    <n v="517"/>
    <n v="28.22"/>
    <n v="7"/>
  </r>
  <r>
    <x v="99"/>
    <x v="0"/>
    <n v="18"/>
    <x v="0"/>
    <s v="left_to_right"/>
    <n v="0.75600000000000001"/>
    <n v="153"/>
    <n v="7.92"/>
    <n v="63.9"/>
  </r>
  <r>
    <x v="100"/>
    <x v="0"/>
    <n v="18"/>
    <x v="0"/>
    <s v="right_to_left"/>
    <n v="0.747"/>
    <n v="171"/>
    <n v="9.5399999999999991"/>
    <n v="26.7"/>
  </r>
  <r>
    <x v="101"/>
    <x v="0"/>
    <n v="18"/>
    <x v="0"/>
    <s v="left_to_right"/>
    <n v="0.72699999999999998"/>
    <n v="164"/>
    <n v="8.4499999999999993"/>
    <n v="57.3"/>
  </r>
  <r>
    <x v="102"/>
    <x v="0"/>
    <n v="18"/>
    <x v="0"/>
    <s v="left_to_right"/>
    <n v="0.751"/>
    <n v="124"/>
    <n v="6.46"/>
    <n v="73.599999999999994"/>
  </r>
  <r>
    <x v="103"/>
    <x v="0"/>
    <n v="18"/>
    <x v="0"/>
    <s v="left_to_right"/>
    <n v="0.76700000000000002"/>
    <n v="104"/>
    <n v="5.44"/>
    <n v="82.7"/>
  </r>
  <r>
    <x v="104"/>
    <x v="0"/>
    <n v="18"/>
    <x v="0"/>
    <s v="right_to_left"/>
    <n v="0.53700000000000003"/>
    <n v="335"/>
    <n v="18.809999999999999"/>
    <n v="11"/>
  </r>
  <r>
    <x v="105"/>
    <x v="0"/>
    <n v="18"/>
    <x v="0"/>
    <s v="right_to_left"/>
    <n v="0.67300000000000004"/>
    <n v="44"/>
    <n v="2.2799999999999998"/>
    <n v="200.1"/>
  </r>
  <r>
    <x v="106"/>
    <x v="0"/>
    <n v="18"/>
    <x v="0"/>
    <s v="left_to_right"/>
    <n v="0.77500000000000002"/>
    <n v="424"/>
    <n v="22.14"/>
    <n v="9.1999999999999993"/>
  </r>
  <r>
    <x v="107"/>
    <x v="0"/>
    <n v="18"/>
    <x v="0"/>
    <s v="right_to_left"/>
    <n v="0.75900000000000001"/>
    <n v="804"/>
    <n v="42.97"/>
    <n v="6"/>
  </r>
  <r>
    <x v="107"/>
    <x v="0"/>
    <n v="18"/>
    <x v="0"/>
    <s v="left_to_right"/>
    <n v="0.77900000000000003"/>
    <n v="55"/>
    <n v="2.8"/>
    <n v="108.5"/>
  </r>
  <r>
    <x v="108"/>
    <x v="0"/>
    <n v="18"/>
    <x v="0"/>
    <s v="left_to_right"/>
    <n v="0.62"/>
    <n v="645"/>
    <n v="33.619999999999997"/>
    <n v="15.2"/>
  </r>
  <r>
    <x v="109"/>
    <x v="0"/>
    <n v="18"/>
    <x v="0"/>
    <s v="right_to_left"/>
    <n v="0.751"/>
    <n v="809"/>
    <n v="42.27"/>
    <n v="8.6999999999999993"/>
  </r>
  <r>
    <x v="110"/>
    <x v="0"/>
    <n v="18"/>
    <x v="0"/>
    <s v="left_to_right"/>
    <n v="0.72399999999999998"/>
    <n v="154"/>
    <n v="7.99"/>
    <n v="61.9"/>
  </r>
  <r>
    <x v="111"/>
    <x v="0"/>
    <n v="18"/>
    <x v="0"/>
    <s v="left_to_right"/>
    <n v="0.72699999999999998"/>
    <n v="141"/>
    <n v="7.3"/>
    <n v="64.5"/>
  </r>
  <r>
    <x v="112"/>
    <x v="0"/>
    <n v="18"/>
    <x v="0"/>
    <s v="left_to_right"/>
    <n v="0.76900000000000002"/>
    <n v="146"/>
    <n v="7.56"/>
    <n v="62"/>
  </r>
  <r>
    <x v="113"/>
    <x v="0"/>
    <n v="18"/>
    <x v="0"/>
    <s v="left_to_right"/>
    <n v="0.72099999999999997"/>
    <n v="188"/>
    <n v="9.6999999999999993"/>
    <n v="53.8"/>
  </r>
  <r>
    <x v="114"/>
    <x v="0"/>
    <n v="18"/>
    <x v="0"/>
    <s v="right_to_left"/>
    <n v="0.76"/>
    <n v="871"/>
    <n v="46.07"/>
    <n v="5.5"/>
  </r>
  <r>
    <x v="115"/>
    <x v="0"/>
    <n v="18"/>
    <x v="0"/>
    <s v="left_to_right"/>
    <n v="0.70499999999999996"/>
    <n v="111"/>
    <n v="5.71"/>
    <n v="73.3"/>
  </r>
  <r>
    <x v="115"/>
    <x v="0"/>
    <n v="18"/>
    <x v="0"/>
    <s v="right_to_left"/>
    <n v="0.753"/>
    <n v="1960"/>
    <n v="105.4"/>
    <n v="2.6"/>
  </r>
  <r>
    <x v="116"/>
    <x v="0"/>
    <n v="18"/>
    <x v="2"/>
    <s v="left_to_right"/>
    <n v="0.70099999999999996"/>
    <n v="77"/>
    <n v="3.96"/>
    <n v="73.3"/>
  </r>
  <r>
    <x v="117"/>
    <x v="0"/>
    <n v="18"/>
    <x v="0"/>
    <s v="right_to_left"/>
    <n v="0.72099999999999997"/>
    <n v="87"/>
    <n v="4.8499999999999996"/>
    <n v="53"/>
  </r>
  <r>
    <x v="117"/>
    <x v="0"/>
    <n v="18"/>
    <x v="0"/>
    <s v="left_to_right"/>
    <n v="0.77"/>
    <n v="101"/>
    <n v="5.21"/>
    <n v="90.2"/>
  </r>
  <r>
    <x v="118"/>
    <x v="0"/>
    <n v="18"/>
    <x v="2"/>
    <s v="left_to_right"/>
    <n v="0.84899999999999998"/>
    <n v="46"/>
    <n v="2.64"/>
    <n v="76.5"/>
  </r>
  <r>
    <x v="119"/>
    <x v="0"/>
    <n v="18"/>
    <x v="0"/>
    <s v="left_to_right"/>
    <n v="0.72099999999999997"/>
    <n v="134"/>
    <n v="7"/>
    <n v="66.3"/>
  </r>
  <r>
    <x v="119"/>
    <x v="0"/>
    <n v="18"/>
    <x v="2"/>
    <s v="left_to_right"/>
    <n v="0.85899999999999999"/>
    <n v="116"/>
    <n v="6.07"/>
    <n v="47.1"/>
  </r>
  <r>
    <x v="120"/>
    <x v="0"/>
    <n v="18"/>
    <x v="0"/>
    <s v="left_to_right"/>
    <n v="0.67300000000000004"/>
    <n v="176"/>
    <n v="11.88"/>
    <n v="37.4"/>
  </r>
  <r>
    <x v="121"/>
    <x v="0"/>
    <n v="18"/>
    <x v="0"/>
    <s v="left_to_right"/>
    <n v="0.62"/>
    <n v="66"/>
    <n v="3.46"/>
    <n v="140.80000000000001"/>
  </r>
  <r>
    <x v="122"/>
    <x v="0"/>
    <n v="18"/>
    <x v="0"/>
    <s v="right_to_left"/>
    <n v="0.76"/>
    <n v="1073"/>
    <n v="57.16"/>
    <n v="6.4"/>
  </r>
  <r>
    <x v="123"/>
    <x v="0"/>
    <n v="18"/>
    <x v="0"/>
    <s v="right_to_left"/>
    <n v="0.64100000000000001"/>
    <n v="78"/>
    <n v="4.4800000000000004"/>
    <n v="106.3"/>
  </r>
  <r>
    <x v="124"/>
    <x v="0"/>
    <n v="18"/>
    <x v="0"/>
    <s v="left_to_right"/>
    <n v="0.67900000000000005"/>
    <n v="133"/>
    <n v="7.19"/>
    <n v="54"/>
  </r>
  <r>
    <x v="125"/>
    <x v="0"/>
    <n v="18"/>
    <x v="0"/>
    <s v="left_to_right"/>
    <n v="0.69799999999999995"/>
    <n v="282"/>
    <n v="15.18"/>
    <n v="28.7"/>
  </r>
  <r>
    <x v="126"/>
    <x v="0"/>
    <n v="18"/>
    <x v="0"/>
    <s v="left_to_right"/>
    <n v="0.67"/>
    <n v="329"/>
    <n v="17.46"/>
    <n v="27.5"/>
  </r>
  <r>
    <x v="127"/>
    <x v="0"/>
    <n v="18"/>
    <x v="0"/>
    <s v="left_to_right"/>
    <n v="0.751"/>
    <n v="158"/>
    <n v="8.16"/>
    <n v="52.8"/>
  </r>
  <r>
    <x v="128"/>
    <x v="0"/>
    <n v="18"/>
    <x v="0"/>
    <s v="left_to_right"/>
    <n v="0.63100000000000001"/>
    <n v="100"/>
    <n v="5.48"/>
    <n v="81.3"/>
  </r>
  <r>
    <x v="129"/>
    <x v="0"/>
    <n v="18"/>
    <x v="0"/>
    <s v="left_to_right"/>
    <n v="0.81899999999999995"/>
    <n v="56"/>
    <n v="2.84"/>
    <n v="117.3"/>
  </r>
  <r>
    <x v="130"/>
    <x v="0"/>
    <n v="18"/>
    <x v="0"/>
    <s v="right_to_left"/>
    <n v="0.68200000000000005"/>
    <n v="36"/>
    <n v="2.08"/>
    <n v="226.3"/>
  </r>
  <r>
    <x v="130"/>
    <x v="0"/>
    <n v="18"/>
    <x v="0"/>
    <s v="right_to_left"/>
    <n v="0.74"/>
    <n v="61"/>
    <n v="3.13"/>
    <n v="61.3"/>
  </r>
  <r>
    <x v="131"/>
    <x v="0"/>
    <n v="18"/>
    <x v="0"/>
    <s v="left_to_right"/>
    <n v="0.70399999999999996"/>
    <n v="126"/>
    <n v="6.5"/>
    <n v="71.8"/>
  </r>
  <r>
    <x v="132"/>
    <x v="0"/>
    <n v="18"/>
    <x v="0"/>
    <s v="left_to_right"/>
    <n v="0.69599999999999995"/>
    <n v="110"/>
    <n v="5.61"/>
    <n v="86.4"/>
  </r>
  <r>
    <x v="133"/>
    <x v="0"/>
    <n v="18"/>
    <x v="0"/>
    <s v="left_to_right"/>
    <n v="0.64300000000000002"/>
    <n v="103"/>
    <n v="7.75"/>
    <n v="58.3"/>
  </r>
  <r>
    <x v="134"/>
    <x v="0"/>
    <n v="18"/>
    <x v="0"/>
    <s v="left_to_right"/>
    <n v="0.71599999999999997"/>
    <n v="122"/>
    <n v="6.47"/>
    <n v="78.8"/>
  </r>
  <r>
    <x v="135"/>
    <x v="0"/>
    <n v="18"/>
    <x v="0"/>
    <s v="right_to_left"/>
    <n v="0.68400000000000005"/>
    <n v="90"/>
    <n v="4.62"/>
    <n v="41.6"/>
  </r>
  <r>
    <x v="136"/>
    <x v="0"/>
    <n v="18"/>
    <x v="0"/>
    <s v="left_to_right"/>
    <n v="0.77600000000000002"/>
    <n v="172"/>
    <n v="8.7799999999999994"/>
    <n v="22.4"/>
  </r>
  <r>
    <x v="137"/>
    <x v="0"/>
    <n v="18"/>
    <x v="0"/>
    <s v="left_to_right"/>
    <n v="0.80300000000000005"/>
    <n v="179"/>
    <n v="9.14"/>
    <n v="22.8"/>
  </r>
  <r>
    <x v="138"/>
    <x v="0"/>
    <n v="18"/>
    <x v="0"/>
    <s v="right_to_left"/>
    <n v="0.75800000000000001"/>
    <n v="1913"/>
    <n v="99.82"/>
    <n v="3.7"/>
  </r>
  <r>
    <x v="139"/>
    <x v="0"/>
    <n v="18"/>
    <x v="0"/>
    <s v="right_to_left"/>
    <n v="0.64800000000000002"/>
    <n v="135"/>
    <n v="6.93"/>
    <n v="53.9"/>
  </r>
  <r>
    <x v="140"/>
    <x v="0"/>
    <n v="18"/>
    <x v="0"/>
    <s v="left_to_right"/>
    <n v="0.79500000000000004"/>
    <n v="76"/>
    <n v="3.86"/>
    <n v="102.1"/>
  </r>
  <r>
    <x v="141"/>
    <x v="0"/>
    <n v="18"/>
    <x v="0"/>
    <s v="left_to_right"/>
    <n v="0.68400000000000005"/>
    <n v="535"/>
    <n v="27.52"/>
    <n v="19.2"/>
  </r>
  <r>
    <x v="142"/>
    <x v="0"/>
    <n v="18"/>
    <x v="0"/>
    <s v="left_to_right"/>
    <n v="0.75800000000000001"/>
    <n v="115"/>
    <n v="5.78"/>
    <n v="87.6"/>
  </r>
  <r>
    <x v="143"/>
    <x v="0"/>
    <n v="18"/>
    <x v="0"/>
    <s v="left_to_right"/>
    <n v="0.751"/>
    <n v="118"/>
    <n v="5.97"/>
    <n v="82.8"/>
  </r>
  <r>
    <x v="144"/>
    <x v="0"/>
    <n v="18"/>
    <x v="0"/>
    <s v="left_to_right"/>
    <n v="0.73599999999999999"/>
    <n v="162"/>
    <n v="8.2200000000000006"/>
    <n v="61.4"/>
  </r>
  <r>
    <x v="145"/>
    <x v="0"/>
    <n v="18"/>
    <x v="0"/>
    <s v="left_to_right"/>
    <n v="0.75"/>
    <n v="156"/>
    <n v="7.89"/>
    <n v="67"/>
  </r>
  <r>
    <x v="146"/>
    <x v="0"/>
    <n v="18"/>
    <x v="0"/>
    <s v="right_to_left"/>
    <n v="0.748"/>
    <n v="1471"/>
    <n v="77.78"/>
    <n v="3.3"/>
  </r>
  <r>
    <x v="147"/>
    <x v="0"/>
    <n v="18"/>
    <x v="0"/>
    <s v="left_to_right"/>
    <n v="0.79600000000000004"/>
    <n v="141"/>
    <n v="8.41"/>
    <n v="24.2"/>
  </r>
  <r>
    <x v="148"/>
    <x v="0"/>
    <n v="18"/>
    <x v="3"/>
    <s v="left_to_right"/>
    <n v="0.58399999999999996"/>
    <n v="78"/>
    <n v="3.96"/>
    <n v="89.5"/>
  </r>
  <r>
    <x v="149"/>
    <x v="0"/>
    <n v="18"/>
    <x v="0"/>
    <s v="left_to_right"/>
    <n v="0.61899999999999999"/>
    <n v="987"/>
    <n v="56.93"/>
    <n v="8.6999999999999993"/>
  </r>
  <r>
    <x v="150"/>
    <x v="0"/>
    <n v="18"/>
    <x v="0"/>
    <s v="left_to_right"/>
    <n v="0.45200000000000001"/>
    <n v="323"/>
    <n v="19.04"/>
    <n v="26.7"/>
  </r>
  <r>
    <x v="151"/>
    <x v="0"/>
    <n v="18"/>
    <x v="0"/>
    <s v="left_to_right"/>
    <n v="0.67900000000000005"/>
    <n v="82"/>
    <n v="5.55"/>
    <n v="69.900000000000006"/>
  </r>
  <r>
    <x v="152"/>
    <x v="0"/>
    <n v="18"/>
    <x v="0"/>
    <s v="left_to_right"/>
    <n v="0.80900000000000005"/>
    <n v="112"/>
    <n v="6.31"/>
    <n v="63.7"/>
  </r>
  <r>
    <x v="153"/>
    <x v="0"/>
    <n v="18"/>
    <x v="0"/>
    <s v="left_to_right"/>
    <n v="0.77400000000000002"/>
    <n v="137"/>
    <n v="7.53"/>
    <n v="54.7"/>
  </r>
  <r>
    <x v="154"/>
    <x v="0"/>
    <n v="18"/>
    <x v="0"/>
    <s v="left_to_right"/>
    <n v="0.74"/>
    <n v="134"/>
    <n v="7.23"/>
    <n v="66.099999999999994"/>
  </r>
  <r>
    <x v="155"/>
    <x v="0"/>
    <n v="18"/>
    <x v="0"/>
    <s v="left_to_right"/>
    <n v="0.627"/>
    <n v="230"/>
    <n v="12.71"/>
    <n v="38.799999999999997"/>
  </r>
  <r>
    <x v="156"/>
    <x v="0"/>
    <n v="18"/>
    <x v="0"/>
    <s v="right_to_left"/>
    <n v="0.73199999999999998"/>
    <n v="1801"/>
    <n v="99.16"/>
    <n v="2.6"/>
  </r>
  <r>
    <x v="157"/>
    <x v="0"/>
    <n v="18"/>
    <x v="0"/>
    <s v="left_to_right"/>
    <n v="0.67200000000000004"/>
    <n v="437"/>
    <n v="23.17"/>
    <n v="20.8"/>
  </r>
  <r>
    <x v="158"/>
    <x v="0"/>
    <n v="18"/>
    <x v="0"/>
    <s v="left_to_right"/>
    <n v="0.72"/>
    <n v="161"/>
    <n v="8.32"/>
    <n v="59.5"/>
  </r>
  <r>
    <x v="159"/>
    <x v="0"/>
    <n v="18"/>
    <x v="0"/>
    <s v="left_to_right"/>
    <n v="0.69699999999999995"/>
    <n v="155"/>
    <n v="7.99"/>
    <n v="64.099999999999994"/>
  </r>
  <r>
    <x v="159"/>
    <x v="0"/>
    <n v="18"/>
    <x v="0"/>
    <s v="left_to_right"/>
    <n v="0.78900000000000003"/>
    <n v="51"/>
    <n v="2.64"/>
    <n v="148.9"/>
  </r>
  <r>
    <x v="160"/>
    <x v="0"/>
    <n v="18"/>
    <x v="0"/>
    <s v="right_to_left"/>
    <n v="0.73899999999999999"/>
    <n v="3813"/>
    <n v="202.78"/>
    <n v="1.8"/>
  </r>
  <r>
    <x v="161"/>
    <x v="0"/>
    <n v="18"/>
    <x v="0"/>
    <s v="right_to_left"/>
    <n v="0.73399999999999999"/>
    <n v="781"/>
    <n v="40.79"/>
    <n v="11.5"/>
  </r>
  <r>
    <x v="161"/>
    <x v="0"/>
    <n v="18"/>
    <x v="0"/>
    <s v="left_to_right"/>
    <n v="0.77600000000000002"/>
    <n v="86"/>
    <n v="4.42"/>
    <n v="94.5"/>
  </r>
  <r>
    <x v="161"/>
    <x v="0"/>
    <n v="18"/>
    <x v="0"/>
    <s v="left_to_right"/>
    <n v="0.76200000000000001"/>
    <n v="146"/>
    <n v="7.56"/>
    <n v="68.099999999999994"/>
  </r>
  <r>
    <x v="162"/>
    <x v="0"/>
    <n v="18"/>
    <x v="0"/>
    <s v="right_to_left"/>
    <n v="0.72899999999999998"/>
    <n v="79"/>
    <n v="6.31"/>
    <n v="75.5"/>
  </r>
  <r>
    <x v="163"/>
    <x v="0"/>
    <n v="18"/>
    <x v="0"/>
    <s v="left_to_right"/>
    <n v="0.628"/>
    <n v="77"/>
    <n v="8.68"/>
    <n v="84.5"/>
  </r>
  <r>
    <x v="164"/>
    <x v="0"/>
    <n v="18"/>
    <x v="0"/>
    <s v="left_to_right"/>
    <n v="0.67300000000000004"/>
    <n v="349"/>
    <n v="18.64"/>
    <n v="25.2"/>
  </r>
  <r>
    <x v="165"/>
    <x v="0"/>
    <n v="18"/>
    <x v="0"/>
    <s v="left_to_right"/>
    <n v="0.75900000000000001"/>
    <n v="160"/>
    <n v="8.34"/>
    <n v="53.4"/>
  </r>
  <r>
    <x v="166"/>
    <x v="0"/>
    <n v="18"/>
    <x v="0"/>
    <s v="left_to_right"/>
    <n v="0.74399999999999999"/>
    <n v="130"/>
    <n v="6.56"/>
    <n v="75.900000000000006"/>
  </r>
  <r>
    <x v="167"/>
    <x v="0"/>
    <n v="18"/>
    <x v="0"/>
    <s v="right_to_left"/>
    <n v="0.65300000000000002"/>
    <n v="36"/>
    <n v="1.78"/>
    <n v="245"/>
  </r>
  <r>
    <x v="168"/>
    <x v="0"/>
    <n v="18"/>
    <x v="0"/>
    <s v="right_to_left"/>
    <n v="0.747"/>
    <n v="509"/>
    <n v="26.37"/>
    <n v="10.1"/>
  </r>
  <r>
    <x v="169"/>
    <x v="0"/>
    <n v="18"/>
    <x v="0"/>
    <s v="left_to_right"/>
    <n v="0.73699999999999999"/>
    <n v="219"/>
    <n v="11.05"/>
    <n v="47.3"/>
  </r>
  <r>
    <x v="170"/>
    <x v="0"/>
    <n v="18"/>
    <x v="0"/>
    <s v="right_to_left"/>
    <n v="0.71299999999999997"/>
    <n v="49"/>
    <n v="2.44"/>
    <n v="179.4"/>
  </r>
  <r>
    <x v="171"/>
    <x v="0"/>
    <n v="18"/>
    <x v="0"/>
    <s v="right_to_left"/>
    <n v="0.72399999999999998"/>
    <n v="1344"/>
    <n v="69.400000000000006"/>
    <n v="5.3"/>
  </r>
  <r>
    <x v="172"/>
    <x v="0"/>
    <n v="18"/>
    <x v="0"/>
    <s v="right_to_left"/>
    <n v="0.63500000000000001"/>
    <n v="33"/>
    <n v="1.61"/>
    <n v="186.6"/>
  </r>
  <r>
    <x v="173"/>
    <x v="0"/>
    <n v="18"/>
    <x v="0"/>
    <s v="left_to_right"/>
    <n v="0.76400000000000001"/>
    <n v="278"/>
    <n v="14.22"/>
    <n v="13.7"/>
  </r>
  <r>
    <x v="174"/>
    <x v="0"/>
    <n v="18"/>
    <x v="0"/>
    <s v="right_to_left"/>
    <n v="0.66700000000000004"/>
    <n v="480"/>
    <n v="25.81"/>
    <n v="9.6"/>
  </r>
  <r>
    <x v="175"/>
    <x v="0"/>
    <n v="18"/>
    <x v="0"/>
    <s v="left_to_right"/>
    <n v="0.70899999999999996"/>
    <n v="424"/>
    <n v="24.16"/>
    <n v="8.8000000000000007"/>
  </r>
  <r>
    <x v="176"/>
    <x v="0"/>
    <n v="18"/>
    <x v="0"/>
    <s v="left_to_right"/>
    <n v="0.65100000000000002"/>
    <n v="353"/>
    <n v="19.3"/>
    <n v="10"/>
  </r>
  <r>
    <x v="177"/>
    <x v="0"/>
    <n v="18"/>
    <x v="0"/>
    <s v="left_to_right"/>
    <n v="0.71599999999999997"/>
    <n v="704"/>
    <n v="37.619999999999997"/>
    <n v="13.1"/>
  </r>
  <r>
    <x v="178"/>
    <x v="0"/>
    <n v="18"/>
    <x v="0"/>
    <s v="left_to_right"/>
    <n v="0.67100000000000004"/>
    <n v="227"/>
    <n v="11.48"/>
    <n v="42.6"/>
  </r>
  <r>
    <x v="179"/>
    <x v="0"/>
    <n v="18"/>
    <x v="0"/>
    <s v="left_to_right"/>
    <n v="0.68300000000000005"/>
    <n v="177"/>
    <n v="8.94"/>
    <n v="55.8"/>
  </r>
  <r>
    <x v="180"/>
    <x v="0"/>
    <n v="18"/>
    <x v="0"/>
    <s v="left_to_right"/>
    <n v="0.79700000000000004"/>
    <n v="96"/>
    <n v="4.82"/>
    <n v="85.1"/>
  </r>
  <r>
    <x v="181"/>
    <x v="0"/>
    <n v="18"/>
    <x v="0"/>
    <s v="left_to_right"/>
    <n v="0.70599999999999996"/>
    <n v="211"/>
    <n v="10.66"/>
    <n v="47.6"/>
  </r>
  <r>
    <x v="182"/>
    <x v="0"/>
    <n v="18"/>
    <x v="0"/>
    <s v="left_to_right"/>
    <n v="0.70599999999999996"/>
    <n v="210"/>
    <n v="10.62"/>
    <n v="46.7"/>
  </r>
  <r>
    <x v="183"/>
    <x v="0"/>
    <n v="18"/>
    <x v="0"/>
    <s v="left_to_right"/>
    <n v="0.77400000000000002"/>
    <n v="104"/>
    <n v="5.21"/>
    <n v="81.599999999999994"/>
  </r>
  <r>
    <x v="184"/>
    <x v="0"/>
    <n v="18"/>
    <x v="0"/>
    <s v="left_to_right"/>
    <n v="0.753"/>
    <n v="140"/>
    <n v="7.06"/>
    <n v="67.3"/>
  </r>
  <r>
    <x v="185"/>
    <x v="0"/>
    <n v="18"/>
    <x v="0"/>
    <s v="left_to_right"/>
    <n v="0.76700000000000002"/>
    <n v="215"/>
    <n v="10.85"/>
    <n v="47"/>
  </r>
  <r>
    <x v="186"/>
    <x v="0"/>
    <n v="18"/>
    <x v="0"/>
    <s v="right_to_left"/>
    <n v="0.70099999999999996"/>
    <n v="883"/>
    <n v="44.95"/>
    <n v="5.6"/>
  </r>
  <r>
    <x v="187"/>
    <x v="0"/>
    <n v="18"/>
    <x v="0"/>
    <s v="right_to_left"/>
    <n v="0.72399999999999998"/>
    <n v="94"/>
    <n v="5.08"/>
    <n v="52.7"/>
  </r>
  <r>
    <x v="188"/>
    <x v="0"/>
    <n v="18"/>
    <x v="0"/>
    <s v="right_to_left"/>
    <n v="0.70199999999999996"/>
    <n v="135"/>
    <n v="9.07"/>
    <n v="21.2"/>
  </r>
  <r>
    <x v="189"/>
    <x v="0"/>
    <n v="18"/>
    <x v="0"/>
    <s v="right_to_left"/>
    <n v="0.67200000000000004"/>
    <n v="88"/>
    <n v="4.6500000000000004"/>
    <n v="53"/>
  </r>
  <r>
    <x v="190"/>
    <x v="0"/>
    <n v="18"/>
    <x v="0"/>
    <s v="right_to_left"/>
    <n v="0.497"/>
    <n v="19"/>
    <n v="1.88"/>
    <n v="192.8"/>
  </r>
  <r>
    <x v="191"/>
    <x v="0"/>
    <n v="18"/>
    <x v="0"/>
    <s v="left_to_right"/>
    <n v="0.71299999999999997"/>
    <n v="123"/>
    <n v="6.3"/>
    <n v="32.1"/>
  </r>
  <r>
    <x v="191"/>
    <x v="0"/>
    <n v="18"/>
    <x v="0"/>
    <s v="right_to_left"/>
    <n v="0.71699999999999997"/>
    <n v="684"/>
    <n v="38.479999999999997"/>
    <n v="5"/>
  </r>
  <r>
    <x v="192"/>
    <x v="0"/>
    <n v="18"/>
    <x v="0"/>
    <s v="left_to_right"/>
    <n v="0.81"/>
    <n v="79"/>
    <n v="4.0199999999999996"/>
    <n v="92.7"/>
  </r>
  <r>
    <x v="193"/>
    <x v="0"/>
    <n v="18"/>
    <x v="0"/>
    <s v="left_to_right"/>
    <n v="0.55300000000000005"/>
    <n v="465"/>
    <n v="25.21"/>
    <n v="18.7"/>
  </r>
  <r>
    <x v="194"/>
    <x v="0"/>
    <n v="18"/>
    <x v="0"/>
    <s v="left_to_right"/>
    <n v="0.73799999999999999"/>
    <n v="128"/>
    <n v="6.44"/>
    <n v="68.8"/>
  </r>
  <r>
    <x v="195"/>
    <x v="0"/>
    <n v="18"/>
    <x v="0"/>
    <s v="right_to_left"/>
    <n v="0.75600000000000001"/>
    <n v="1020"/>
    <n v="51.78"/>
    <n v="3.7"/>
  </r>
  <r>
    <x v="196"/>
    <x v="0"/>
    <n v="18"/>
    <x v="0"/>
    <s v="left_to_right"/>
    <n v="0.66300000000000003"/>
    <n v="222"/>
    <n v="11.32"/>
    <n v="44.5"/>
  </r>
  <r>
    <x v="197"/>
    <x v="0"/>
    <n v="18"/>
    <x v="0"/>
    <s v="left_to_right"/>
    <n v="0.79700000000000004"/>
    <n v="118"/>
    <n v="5.97"/>
    <n v="71.3"/>
  </r>
  <r>
    <x v="198"/>
    <x v="0"/>
    <n v="18"/>
    <x v="0"/>
    <s v="left_to_right"/>
    <n v="0.78300000000000003"/>
    <n v="138"/>
    <n v="7"/>
    <n v="69.599999999999994"/>
  </r>
  <r>
    <x v="199"/>
    <x v="0"/>
    <n v="18"/>
    <x v="0"/>
    <s v="left_to_right"/>
    <n v="0.67100000000000004"/>
    <n v="965"/>
    <n v="55.6"/>
    <n v="3.6"/>
  </r>
  <r>
    <x v="200"/>
    <x v="0"/>
    <n v="18"/>
    <x v="0"/>
    <s v="left_to_right"/>
    <n v="0.755"/>
    <n v="90"/>
    <n v="4.5199999999999996"/>
    <n v="77.5"/>
  </r>
  <r>
    <x v="201"/>
    <x v="0"/>
    <n v="18"/>
    <x v="0"/>
    <s v="left_to_right"/>
    <n v="0.63800000000000001"/>
    <n v="270"/>
    <n v="13.73"/>
    <n v="14.5"/>
  </r>
  <r>
    <x v="202"/>
    <x v="0"/>
    <n v="18"/>
    <x v="0"/>
    <s v="right_to_left"/>
    <n v="0.69199999999999995"/>
    <n v="610"/>
    <n v="31.32"/>
    <n v="8.3000000000000007"/>
  </r>
  <r>
    <x v="203"/>
    <x v="0"/>
    <n v="18"/>
    <x v="0"/>
    <s v="right_to_left"/>
    <n v="0.755"/>
    <n v="55"/>
    <n v="2.9"/>
    <n v="159.80000000000001"/>
  </r>
  <r>
    <x v="204"/>
    <x v="0"/>
    <n v="18"/>
    <x v="0"/>
    <s v="right_to_left"/>
    <n v="0.72099999999999997"/>
    <n v="53"/>
    <n v="2.77"/>
    <n v="158.6"/>
  </r>
  <r>
    <x v="205"/>
    <x v="0"/>
    <n v="18"/>
    <x v="0"/>
    <s v="right_to_left"/>
    <n v="0.72599999999999998"/>
    <n v="863"/>
    <n v="46.6"/>
    <n v="4.2"/>
  </r>
  <r>
    <x v="206"/>
    <x v="0"/>
    <n v="18"/>
    <x v="0"/>
    <s v="right_to_left"/>
    <n v="0.65600000000000003"/>
    <n v="36"/>
    <n v="1.78"/>
    <n v="247.6"/>
  </r>
  <r>
    <x v="207"/>
    <x v="0"/>
    <n v="18"/>
    <x v="0"/>
    <s v="right_to_left"/>
    <n v="0.71299999999999997"/>
    <n v="41"/>
    <n v="2.0099999999999998"/>
    <n v="96.7"/>
  </r>
  <r>
    <x v="208"/>
    <x v="0"/>
    <n v="18"/>
    <x v="0"/>
    <s v="left_to_right"/>
    <n v="0.75"/>
    <n v="145"/>
    <n v="7.57"/>
    <n v="58.9"/>
  </r>
  <r>
    <x v="209"/>
    <x v="0"/>
    <n v="18"/>
    <x v="0"/>
    <s v="right_to_left"/>
    <n v="0.65"/>
    <n v="77"/>
    <n v="4.1900000000000004"/>
    <n v="60"/>
  </r>
  <r>
    <x v="210"/>
    <x v="0"/>
    <n v="18"/>
    <x v="0"/>
    <s v="left_to_right"/>
    <n v="0.73399999999999999"/>
    <n v="108"/>
    <n v="5.74"/>
    <n v="78.8"/>
  </r>
  <r>
    <x v="211"/>
    <x v="0"/>
    <n v="18"/>
    <x v="0"/>
    <s v="left_to_right"/>
    <n v="0.71199999999999997"/>
    <n v="142"/>
    <n v="7.52"/>
    <n v="62.1"/>
  </r>
  <r>
    <x v="211"/>
    <x v="0"/>
    <n v="18"/>
    <x v="0"/>
    <s v="left_to_right"/>
    <n v="0.67200000000000004"/>
    <n v="153"/>
    <n v="8.1199999999999992"/>
    <n v="65.099999999999994"/>
  </r>
  <r>
    <x v="212"/>
    <x v="0"/>
    <n v="18"/>
    <x v="0"/>
    <s v="left_to_right"/>
    <n v="0.67900000000000005"/>
    <n v="145"/>
    <n v="7.35"/>
    <n v="66.400000000000006"/>
  </r>
  <r>
    <x v="212"/>
    <x v="0"/>
    <n v="18"/>
    <x v="0"/>
    <s v="left_to_right"/>
    <n v="0.754"/>
    <n v="75"/>
    <n v="3.76"/>
    <n v="103.8"/>
  </r>
  <r>
    <x v="213"/>
    <x v="0"/>
    <n v="18"/>
    <x v="0"/>
    <s v="left_to_right"/>
    <n v="0.76"/>
    <n v="108"/>
    <n v="5.41"/>
    <n v="82.8"/>
  </r>
  <r>
    <x v="214"/>
    <x v="0"/>
    <n v="18"/>
    <x v="0"/>
    <s v="left_to_right"/>
    <n v="0.75700000000000001"/>
    <n v="146"/>
    <n v="7.36"/>
    <n v="66.3"/>
  </r>
  <r>
    <x v="215"/>
    <x v="0"/>
    <n v="18"/>
    <x v="0"/>
    <s v="left_to_right"/>
    <n v="0.76"/>
    <n v="129"/>
    <n v="6.5"/>
    <n v="70.400000000000006"/>
  </r>
  <r>
    <x v="216"/>
    <x v="0"/>
    <n v="18"/>
    <x v="0"/>
    <s v="right_to_left"/>
    <n v="0.69899999999999995"/>
    <n v="1351"/>
    <n v="71.94"/>
    <n v="6.2"/>
  </r>
  <r>
    <x v="217"/>
    <x v="0"/>
    <n v="18"/>
    <x v="0"/>
    <s v="left_to_right"/>
    <n v="0.72"/>
    <n v="610"/>
    <n v="32.54"/>
    <n v="6.6"/>
  </r>
  <r>
    <x v="218"/>
    <x v="0"/>
    <n v="18"/>
    <x v="0"/>
    <s v="left_to_right"/>
    <n v="0.74"/>
    <n v="156"/>
    <n v="8.2799999999999994"/>
    <n v="23.4"/>
  </r>
  <r>
    <x v="219"/>
    <x v="0"/>
    <n v="18"/>
    <x v="0"/>
    <s v="right_to_left"/>
    <n v="0.69799999999999995"/>
    <n v="1586"/>
    <n v="82.66"/>
    <n v="2.4"/>
  </r>
  <r>
    <x v="220"/>
    <x v="0"/>
    <n v="18"/>
    <x v="0"/>
    <s v="left_to_right"/>
    <n v="0.72399999999999998"/>
    <n v="114"/>
    <n v="5.77"/>
    <n v="71.900000000000006"/>
  </r>
  <r>
    <x v="220"/>
    <x v="0"/>
    <n v="18"/>
    <x v="0"/>
    <s v="left_to_right"/>
    <n v="0.72099999999999997"/>
    <n v="123"/>
    <n v="6.2"/>
    <n v="77.3"/>
  </r>
  <r>
    <x v="221"/>
    <x v="0"/>
    <n v="18"/>
    <x v="0"/>
    <s v="left_to_right"/>
    <n v="0.54400000000000004"/>
    <n v="461"/>
    <n v="23.39"/>
    <n v="20.5"/>
  </r>
  <r>
    <x v="222"/>
    <x v="0"/>
    <n v="18"/>
    <x v="0"/>
    <s v="left_to_right"/>
    <n v="0.68400000000000005"/>
    <n v="156"/>
    <n v="7.92"/>
    <n v="58.2"/>
  </r>
  <r>
    <x v="223"/>
    <x v="0"/>
    <n v="18"/>
    <x v="0"/>
    <s v="left_to_right"/>
    <n v="0.63"/>
    <n v="201"/>
    <n v="10.23"/>
    <n v="51.1"/>
  </r>
  <r>
    <x v="224"/>
    <x v="0"/>
    <n v="18"/>
    <x v="0"/>
    <s v="left_to_right"/>
    <n v="0.73599999999999999"/>
    <n v="161"/>
    <n v="8.2200000000000006"/>
    <n v="54.6"/>
  </r>
  <r>
    <x v="225"/>
    <x v="0"/>
    <n v="19"/>
    <x v="1"/>
    <s v="left_to_right"/>
    <n v="0.56399999999999995"/>
    <n v="160"/>
    <n v="10"/>
    <n v="48.5"/>
  </r>
  <r>
    <x v="226"/>
    <x v="0"/>
    <n v="19"/>
    <x v="0"/>
    <s v="right_to_left"/>
    <n v="0.55700000000000005"/>
    <n v="44"/>
    <n v="2.68"/>
    <n v="167.6"/>
  </r>
  <r>
    <x v="227"/>
    <x v="0"/>
    <n v="19"/>
    <x v="0"/>
    <s v="left_to_right"/>
    <n v="0.61399999999999999"/>
    <n v="98"/>
    <n v="4.99"/>
    <n v="97.1"/>
  </r>
  <r>
    <x v="228"/>
    <x v="0"/>
    <n v="19"/>
    <x v="0"/>
    <s v="left_to_right"/>
    <n v="0.58399999999999996"/>
    <n v="103"/>
    <n v="5.21"/>
    <n v="85.9"/>
  </r>
  <r>
    <x v="229"/>
    <x v="0"/>
    <n v="19"/>
    <x v="0"/>
    <s v="right_to_left"/>
    <n v="0.69799999999999995"/>
    <n v="222"/>
    <n v="12.15"/>
    <n v="19.600000000000001"/>
  </r>
  <r>
    <x v="230"/>
    <x v="0"/>
    <n v="19"/>
    <x v="0"/>
    <s v="right_to_left"/>
    <n v="0.68300000000000005"/>
    <n v="142"/>
    <n v="7.62"/>
    <n v="33.5"/>
  </r>
  <r>
    <x v="231"/>
    <x v="0"/>
    <n v="19"/>
    <x v="0"/>
    <s v="left_to_right"/>
    <n v="0.73699999999999999"/>
    <n v="160"/>
    <n v="8.1199999999999992"/>
    <n v="24.3"/>
  </r>
  <r>
    <x v="232"/>
    <x v="0"/>
    <n v="19"/>
    <x v="0"/>
    <s v="right_to_left"/>
    <n v="0.50900000000000001"/>
    <n v="331"/>
    <n v="20.79"/>
    <n v="9.3000000000000007"/>
  </r>
  <r>
    <x v="233"/>
    <x v="0"/>
    <n v="19"/>
    <x v="0"/>
    <s v="right_to_left"/>
    <n v="0.71399999999999997"/>
    <n v="68"/>
    <n v="3.4"/>
    <n v="56.9"/>
  </r>
  <r>
    <x v="234"/>
    <x v="0"/>
    <n v="19"/>
    <x v="0"/>
    <s v="left_to_right"/>
    <n v="0.70399999999999996"/>
    <n v="137"/>
    <n v="6.93"/>
    <n v="67.3"/>
  </r>
  <r>
    <x v="235"/>
    <x v="0"/>
    <n v="19"/>
    <x v="0"/>
    <s v="left_to_right"/>
    <n v="0.71199999999999997"/>
    <n v="131"/>
    <n v="6.63"/>
    <n v="70.3"/>
  </r>
  <r>
    <x v="236"/>
    <x v="0"/>
    <n v="19"/>
    <x v="0"/>
    <s v="right_to_left"/>
    <n v="0.60199999999999998"/>
    <n v="132"/>
    <n v="7.06"/>
    <n v="27.2"/>
  </r>
  <r>
    <x v="237"/>
    <x v="0"/>
    <n v="19"/>
    <x v="0"/>
    <s v="left_to_right"/>
    <n v="0.75700000000000001"/>
    <n v="138"/>
    <n v="7"/>
    <n v="66.8"/>
  </r>
  <r>
    <x v="237"/>
    <x v="0"/>
    <n v="19"/>
    <x v="0"/>
    <s v="right_to_left"/>
    <n v="0.63700000000000001"/>
    <n v="177"/>
    <n v="10.029999999999999"/>
    <n v="26.4"/>
  </r>
  <r>
    <x v="238"/>
    <x v="0"/>
    <n v="19"/>
    <x v="0"/>
    <s v="right_to_left"/>
    <n v="0.68"/>
    <n v="202"/>
    <n v="10.33"/>
    <n v="34.9"/>
  </r>
  <r>
    <x v="238"/>
    <x v="0"/>
    <n v="19"/>
    <x v="0"/>
    <s v="left_to_right"/>
    <n v="0.755"/>
    <n v="121"/>
    <n v="6.14"/>
    <n v="75.7"/>
  </r>
  <r>
    <x v="239"/>
    <x v="0"/>
    <n v="19"/>
    <x v="0"/>
    <s v="right_to_left"/>
    <n v="0.58499999999999996"/>
    <n v="24"/>
    <n v="1.19"/>
    <n v="163.19999999999999"/>
  </r>
  <r>
    <x v="240"/>
    <x v="0"/>
    <n v="19"/>
    <x v="0"/>
    <s v="left_to_right"/>
    <n v="0.68400000000000005"/>
    <n v="178"/>
    <n v="9.11"/>
    <n v="54.5"/>
  </r>
  <r>
    <x v="240"/>
    <x v="0"/>
    <n v="19"/>
    <x v="0"/>
    <s v="right_to_left"/>
    <n v="0.65900000000000003"/>
    <n v="48"/>
    <n v="2.61"/>
    <n v="95"/>
  </r>
  <r>
    <x v="241"/>
    <x v="0"/>
    <n v="19"/>
    <x v="0"/>
    <s v="right_to_left"/>
    <n v="0.504"/>
    <n v="27"/>
    <n v="1.55"/>
    <n v="160.80000000000001"/>
  </r>
  <r>
    <x v="242"/>
    <x v="0"/>
    <n v="19"/>
    <x v="0"/>
    <s v="left_to_right"/>
    <n v="0.61399999999999999"/>
    <n v="147"/>
    <n v="7.39"/>
    <n v="65.900000000000006"/>
  </r>
  <r>
    <x v="243"/>
    <x v="0"/>
    <n v="19"/>
    <x v="0"/>
    <s v="left_to_right"/>
    <n v="0.749"/>
    <n v="89"/>
    <n v="4.46"/>
    <n v="95.5"/>
  </r>
  <r>
    <x v="244"/>
    <x v="0"/>
    <n v="19"/>
    <x v="0"/>
    <s v="left_to_right"/>
    <n v="0.7"/>
    <n v="107"/>
    <n v="5.38"/>
    <n v="82.7"/>
  </r>
  <r>
    <x v="245"/>
    <x v="0"/>
    <n v="19"/>
    <x v="0"/>
    <s v="left_to_right"/>
    <n v="0.74199999999999999"/>
    <n v="142"/>
    <n v="7.16"/>
    <n v="67.599999999999994"/>
  </r>
  <r>
    <x v="245"/>
    <x v="0"/>
    <n v="19"/>
    <x v="0"/>
    <s v="left_to_right"/>
    <n v="0.75900000000000001"/>
    <n v="142"/>
    <n v="7.19"/>
    <n v="59.7"/>
  </r>
  <r>
    <x v="246"/>
    <x v="0"/>
    <n v="19"/>
    <x v="0"/>
    <s v="left_to_right"/>
    <n v="0.71699999999999997"/>
    <n v="139"/>
    <n v="7.06"/>
    <n v="66.7"/>
  </r>
  <r>
    <x v="247"/>
    <x v="0"/>
    <n v="19"/>
    <x v="0"/>
    <s v="left_to_right"/>
    <n v="0.71299999999999997"/>
    <n v="123"/>
    <n v="6.17"/>
    <n v="72.3"/>
  </r>
  <r>
    <x v="248"/>
    <x v="0"/>
    <n v="19"/>
    <x v="0"/>
    <s v="right_to_left"/>
    <n v="0.7"/>
    <n v="1010"/>
    <n v="53.95"/>
    <n v="3.7"/>
  </r>
  <r>
    <x v="249"/>
    <x v="0"/>
    <n v="19"/>
    <x v="0"/>
    <s v="right_to_left"/>
    <n v="0.68500000000000005"/>
    <n v="39"/>
    <n v="1.95"/>
    <n v="246.5"/>
  </r>
  <r>
    <x v="250"/>
    <x v="0"/>
    <n v="19"/>
    <x v="0"/>
    <s v="right_to_left"/>
    <n v="0.67300000000000004"/>
    <n v="117"/>
    <n v="6.14"/>
    <n v="42.6"/>
  </r>
  <r>
    <x v="251"/>
    <x v="0"/>
    <n v="19"/>
    <x v="0"/>
    <s v="right_to_left"/>
    <n v="0.54800000000000004"/>
    <n v="31"/>
    <n v="1.85"/>
    <n v="224.9"/>
  </r>
  <r>
    <x v="252"/>
    <x v="0"/>
    <n v="19"/>
    <x v="0"/>
    <s v="right_to_left"/>
    <n v="0.64900000000000002"/>
    <n v="64"/>
    <n v="3.53"/>
    <n v="70.3"/>
  </r>
  <r>
    <x v="253"/>
    <x v="0"/>
    <n v="19"/>
    <x v="0"/>
    <s v="left_to_right"/>
    <n v="0.65100000000000002"/>
    <n v="78"/>
    <n v="3.93"/>
    <n v="98.3"/>
  </r>
  <r>
    <x v="253"/>
    <x v="0"/>
    <n v="19"/>
    <x v="0"/>
    <s v="left_to_right"/>
    <n v="0.58299999999999996"/>
    <n v="175"/>
    <n v="8.8800000000000008"/>
    <n v="55.4"/>
  </r>
  <r>
    <x v="254"/>
    <x v="0"/>
    <n v="19"/>
    <x v="0"/>
    <s v="left_to_right"/>
    <n v="0.75600000000000001"/>
    <n v="87"/>
    <n v="4.3600000000000003"/>
    <n v="93.2"/>
  </r>
  <r>
    <x v="255"/>
    <x v="0"/>
    <n v="19"/>
    <x v="0"/>
    <s v="left_to_right"/>
    <n v="0.70299999999999996"/>
    <n v="157"/>
    <n v="7.92"/>
    <n v="61.8"/>
  </r>
  <r>
    <x v="256"/>
    <x v="0"/>
    <n v="19"/>
    <x v="0"/>
    <s v="left_to_right"/>
    <n v="0.752"/>
    <n v="131"/>
    <n v="6.63"/>
    <n v="73.7"/>
  </r>
  <r>
    <x v="257"/>
    <x v="0"/>
    <n v="19"/>
    <x v="0"/>
    <s v="right_to_left"/>
    <n v="0.74299999999999999"/>
    <n v="1806"/>
    <n v="92.1"/>
    <n v="3.9"/>
  </r>
  <r>
    <x v="258"/>
    <x v="0"/>
    <n v="19"/>
    <x v="0"/>
    <s v="right_to_left"/>
    <n v="0.7"/>
    <n v="841"/>
    <n v="44.98"/>
    <n v="5.6"/>
  </r>
  <r>
    <x v="259"/>
    <x v="0"/>
    <n v="19"/>
    <x v="0"/>
    <s v="right_to_left"/>
    <n v="0.53900000000000003"/>
    <n v="12"/>
    <n v="2.31"/>
    <n v="261.7"/>
  </r>
  <r>
    <x v="260"/>
    <x v="0"/>
    <n v="19"/>
    <x v="0"/>
    <s v="right_to_left"/>
    <n v="0.75"/>
    <n v="314"/>
    <n v="16.07"/>
    <n v="22.8"/>
  </r>
  <r>
    <x v="261"/>
    <x v="0"/>
    <n v="19"/>
    <x v="0"/>
    <s v="right_to_left"/>
    <n v="0.68400000000000005"/>
    <n v="222"/>
    <n v="11.79"/>
    <n v="21.3"/>
  </r>
  <r>
    <x v="262"/>
    <x v="0"/>
    <n v="19"/>
    <x v="0"/>
    <s v="left_to_right"/>
    <n v="0.76100000000000001"/>
    <n v="131"/>
    <n v="7.06"/>
    <n v="45.8"/>
  </r>
  <r>
    <x v="263"/>
    <x v="0"/>
    <n v="19"/>
    <x v="0"/>
    <s v="left_to_right"/>
    <n v="0.78900000000000003"/>
    <n v="104"/>
    <n v="5.32"/>
    <n v="87.1"/>
  </r>
  <r>
    <x v="264"/>
    <x v="0"/>
    <n v="19"/>
    <x v="0"/>
    <s v="left_to_right"/>
    <n v="0.748"/>
    <n v="293"/>
    <n v="16.27"/>
    <n v="28.3"/>
  </r>
  <r>
    <x v="265"/>
    <x v="0"/>
    <n v="19"/>
    <x v="0"/>
    <s v="left_to_right"/>
    <n v="0.79700000000000004"/>
    <n v="135"/>
    <n v="6.89"/>
    <n v="67.099999999999994"/>
  </r>
  <r>
    <x v="266"/>
    <x v="0"/>
    <n v="19"/>
    <x v="0"/>
    <s v="right_to_left"/>
    <n v="0.69499999999999995"/>
    <n v="459"/>
    <n v="26.07"/>
    <n v="15.9"/>
  </r>
  <r>
    <x v="267"/>
    <x v="0"/>
    <n v="19"/>
    <x v="0"/>
    <s v="left_to_right"/>
    <n v="0.59399999999999997"/>
    <n v="406"/>
    <n v="21.88"/>
    <n v="22"/>
  </r>
  <r>
    <x v="268"/>
    <x v="0"/>
    <n v="19"/>
    <x v="0"/>
    <s v="right_to_left"/>
    <n v="0.78200000000000003"/>
    <n v="33"/>
    <n v="1.65"/>
    <n v="119.1"/>
  </r>
  <r>
    <x v="269"/>
    <x v="0"/>
    <n v="19"/>
    <x v="0"/>
    <s v="left_to_right"/>
    <n v="0.68500000000000005"/>
    <n v="130"/>
    <n v="7.72"/>
    <n v="57.9"/>
  </r>
  <r>
    <x v="269"/>
    <x v="0"/>
    <n v="19"/>
    <x v="0"/>
    <s v="left_to_right"/>
    <n v="0.71199999999999997"/>
    <n v="122"/>
    <n v="6.34"/>
    <n v="70.5"/>
  </r>
  <r>
    <x v="270"/>
    <x v="0"/>
    <n v="19"/>
    <x v="0"/>
    <s v="left_to_right"/>
    <n v="0.59599999999999997"/>
    <n v="149"/>
    <n v="8.02"/>
    <n v="60.4"/>
  </r>
  <r>
    <x v="270"/>
    <x v="0"/>
    <n v="19"/>
    <x v="0"/>
    <s v="left_to_right"/>
    <n v="0.59199999999999997"/>
    <n v="164"/>
    <n v="8.5500000000000007"/>
    <n v="51.9"/>
  </r>
  <r>
    <x v="271"/>
    <x v="0"/>
    <n v="19"/>
    <x v="0"/>
    <s v="left_to_right"/>
    <n v="0.72"/>
    <n v="99"/>
    <n v="5.18"/>
    <n v="81.599999999999994"/>
  </r>
  <r>
    <x v="272"/>
    <x v="0"/>
    <n v="19"/>
    <x v="0"/>
    <s v="left_to_right"/>
    <n v="0.70299999999999996"/>
    <n v="127"/>
    <n v="6.66"/>
    <n v="66.3"/>
  </r>
  <r>
    <x v="273"/>
    <x v="0"/>
    <n v="19"/>
    <x v="0"/>
    <s v="left_to_right"/>
    <n v="0.59499999999999997"/>
    <n v="198"/>
    <n v="10.3"/>
    <n v="49"/>
  </r>
  <r>
    <x v="274"/>
    <x v="0"/>
    <n v="19"/>
    <x v="0"/>
    <s v="left_to_right"/>
    <n v="0.82199999999999995"/>
    <n v="72"/>
    <n v="3.7"/>
    <n v="99"/>
  </r>
  <r>
    <x v="275"/>
    <x v="0"/>
    <n v="19"/>
    <x v="0"/>
    <s v="left_to_right"/>
    <n v="0.746"/>
    <n v="119"/>
    <n v="6.13"/>
    <n v="79.2"/>
  </r>
  <r>
    <x v="276"/>
    <x v="0"/>
    <n v="19"/>
    <x v="0"/>
    <s v="left_to_right"/>
    <n v="0.745"/>
    <n v="92"/>
    <n v="4.82"/>
    <n v="91.9"/>
  </r>
  <r>
    <x v="277"/>
    <x v="0"/>
    <n v="19"/>
    <x v="0"/>
    <s v="right_to_left"/>
    <n v="0.68799999999999994"/>
    <n v="47"/>
    <n v="2.64"/>
    <n v="178.1"/>
  </r>
  <r>
    <x v="278"/>
    <x v="0"/>
    <n v="19"/>
    <x v="0"/>
    <s v="right_to_left"/>
    <n v="0.66800000000000004"/>
    <n v="161"/>
    <n v="10.29"/>
    <n v="29.5"/>
  </r>
  <r>
    <x v="279"/>
    <x v="0"/>
    <n v="19"/>
    <x v="0"/>
    <s v="right_to_left"/>
    <n v="0.68500000000000005"/>
    <n v="154"/>
    <n v="8.7100000000000009"/>
    <n v="29.3"/>
  </r>
  <r>
    <x v="280"/>
    <x v="0"/>
    <n v="19"/>
    <x v="0"/>
    <s v="left_to_right"/>
    <n v="0.60099999999999998"/>
    <n v="324"/>
    <n v="18.78"/>
    <n v="31.5"/>
  </r>
  <r>
    <x v="281"/>
    <x v="0"/>
    <n v="19"/>
    <x v="0"/>
    <s v="left_to_right"/>
    <n v="0.76100000000000001"/>
    <n v="201"/>
    <n v="10.66"/>
    <n v="46.8"/>
  </r>
  <r>
    <x v="282"/>
    <x v="0"/>
    <n v="19"/>
    <x v="0"/>
    <s v="right_to_left"/>
    <n v="0.41099999999999998"/>
    <n v="20"/>
    <n v="1.22"/>
    <n v="242.5"/>
  </r>
  <r>
    <x v="283"/>
    <x v="0"/>
    <n v="19"/>
    <x v="0"/>
    <s v="right_to_left"/>
    <n v="0.71599999999999997"/>
    <n v="556"/>
    <n v="29.93"/>
    <n v="8.4"/>
  </r>
  <r>
    <x v="284"/>
    <x v="0"/>
    <n v="19"/>
    <x v="0"/>
    <s v="left_to_right"/>
    <n v="0.72899999999999998"/>
    <n v="119"/>
    <n v="6.27"/>
    <n v="75.7"/>
  </r>
  <r>
    <x v="284"/>
    <x v="0"/>
    <n v="19"/>
    <x v="0"/>
    <s v="left_to_right"/>
    <n v="0.64500000000000002"/>
    <n v="82"/>
    <n v="4.32"/>
    <n v="107.9"/>
  </r>
  <r>
    <x v="285"/>
    <x v="0"/>
    <n v="19"/>
    <x v="0"/>
    <s v="left_to_right"/>
    <n v="0.79100000000000004"/>
    <n v="50"/>
    <n v="2.64"/>
    <n v="145.69999999999999"/>
  </r>
  <r>
    <x v="285"/>
    <x v="0"/>
    <n v="19"/>
    <x v="0"/>
    <s v="left_to_right"/>
    <n v="0.751"/>
    <n v="57"/>
    <n v="3.04"/>
    <n v="155.69999999999999"/>
  </r>
  <r>
    <x v="286"/>
    <x v="0"/>
    <n v="19"/>
    <x v="0"/>
    <s v="left_to_right"/>
    <n v="0.76400000000000001"/>
    <n v="97"/>
    <n v="5.15"/>
    <n v="88.1"/>
  </r>
  <r>
    <x v="287"/>
    <x v="0"/>
    <n v="19"/>
    <x v="0"/>
    <s v="left_to_right"/>
    <n v="0.626"/>
    <n v="196"/>
    <n v="10.43"/>
    <n v="47.7"/>
  </r>
  <r>
    <x v="288"/>
    <x v="0"/>
    <n v="19"/>
    <x v="0"/>
    <s v="right_to_left"/>
    <n v="0.60299999999999998"/>
    <n v="47"/>
    <n v="2.71"/>
    <n v="163.4"/>
  </r>
  <r>
    <x v="289"/>
    <x v="0"/>
    <n v="19"/>
    <x v="0"/>
    <s v="left_to_right"/>
    <n v="0.57399999999999995"/>
    <n v="202"/>
    <n v="11.42"/>
    <n v="45.9"/>
  </r>
  <r>
    <x v="290"/>
    <x v="0"/>
    <n v="19"/>
    <x v="0"/>
    <s v="right_to_left"/>
    <n v="0.71699999999999997"/>
    <n v="53"/>
    <n v="2.71"/>
    <n v="172.4"/>
  </r>
  <r>
    <x v="291"/>
    <x v="0"/>
    <n v="19"/>
    <x v="0"/>
    <s v="left_to_right"/>
    <n v="0.60199999999999998"/>
    <n v="158"/>
    <n v="8.42"/>
    <n v="58.2"/>
  </r>
  <r>
    <x v="292"/>
    <x v="0"/>
    <n v="19"/>
    <x v="0"/>
    <s v="left_to_right"/>
    <n v="0.70899999999999996"/>
    <n v="117"/>
    <n v="6.4"/>
    <n v="52.5"/>
  </r>
  <r>
    <x v="293"/>
    <x v="0"/>
    <n v="19"/>
    <x v="0"/>
    <s v="left_to_right"/>
    <n v="0.73399999999999999"/>
    <n v="154"/>
    <n v="8.61"/>
    <n v="22.5"/>
  </r>
  <r>
    <x v="294"/>
    <x v="0"/>
    <n v="19"/>
    <x v="0"/>
    <s v="left_to_right"/>
    <n v="0.71099999999999997"/>
    <n v="230"/>
    <n v="13.26"/>
    <n v="14.9"/>
  </r>
  <r>
    <x v="295"/>
    <x v="0"/>
    <n v="19"/>
    <x v="0"/>
    <s v="left_to_right"/>
    <n v="0.69899999999999995"/>
    <n v="180"/>
    <n v="9.9"/>
    <n v="20.3"/>
  </r>
  <r>
    <x v="296"/>
    <x v="0"/>
    <n v="19"/>
    <x v="0"/>
    <s v="right_to_left"/>
    <n v="0.7"/>
    <n v="2258"/>
    <n v="122.3"/>
    <n v="3"/>
  </r>
  <r>
    <x v="297"/>
    <x v="0"/>
    <n v="19"/>
    <x v="0"/>
    <s v="left_to_right"/>
    <n v="0.67300000000000004"/>
    <n v="703"/>
    <n v="40.26"/>
    <n v="4.8"/>
  </r>
  <r>
    <x v="298"/>
    <x v="0"/>
    <n v="19"/>
    <x v="0"/>
    <s v="left_to_right"/>
    <n v="0.73899999999999999"/>
    <n v="128"/>
    <n v="7.03"/>
    <n v="59.8"/>
  </r>
  <r>
    <x v="299"/>
    <x v="0"/>
    <n v="19"/>
    <x v="0"/>
    <s v="left_to_right"/>
    <n v="0.58699999999999997"/>
    <n v="121"/>
    <n v="6.63"/>
    <n v="69.3"/>
  </r>
  <r>
    <x v="299"/>
    <x v="0"/>
    <n v="19"/>
    <x v="0"/>
    <s v="left_to_right"/>
    <n v="0.73899999999999999"/>
    <n v="123"/>
    <n v="6.73"/>
    <n v="60.4"/>
  </r>
  <r>
    <x v="300"/>
    <x v="0"/>
    <n v="19"/>
    <x v="0"/>
    <s v="left_to_right"/>
    <n v="0.61699999999999999"/>
    <n v="164"/>
    <n v="8.9499999999999993"/>
    <n v="56"/>
  </r>
  <r>
    <x v="301"/>
    <x v="0"/>
    <n v="19"/>
    <x v="0"/>
    <s v="left_to_right"/>
    <n v="0.52700000000000002"/>
    <n v="596"/>
    <n v="35.54"/>
    <n v="14.6"/>
  </r>
  <r>
    <x v="302"/>
    <x v="0"/>
    <n v="19"/>
    <x v="0"/>
    <s v="left_to_right"/>
    <n v="0.54400000000000004"/>
    <n v="120"/>
    <n v="6.49"/>
    <n v="74.3"/>
  </r>
  <r>
    <x v="303"/>
    <x v="0"/>
    <n v="19"/>
    <x v="0"/>
    <s v="left_to_right"/>
    <n v="0.60899999999999999"/>
    <n v="34"/>
    <n v="1.78"/>
    <n v="148"/>
  </r>
  <r>
    <x v="304"/>
    <x v="0"/>
    <n v="19"/>
    <x v="0"/>
    <s v="left_to_right"/>
    <n v="0.748"/>
    <n v="127"/>
    <n v="6.86"/>
    <n v="68.900000000000006"/>
  </r>
  <r>
    <x v="305"/>
    <x v="0"/>
    <n v="19"/>
    <x v="0"/>
    <s v="right_to_left"/>
    <n v="0.76100000000000001"/>
    <n v="33"/>
    <n v="1.81"/>
    <n v="253.7"/>
  </r>
  <r>
    <x v="306"/>
    <x v="0"/>
    <n v="19"/>
    <x v="0"/>
    <s v="right_to_left"/>
    <n v="0.67100000000000004"/>
    <n v="355"/>
    <n v="19.63"/>
    <n v="13"/>
  </r>
  <r>
    <x v="307"/>
    <x v="0"/>
    <n v="19"/>
    <x v="0"/>
    <s v="right_to_left"/>
    <n v="0.76700000000000002"/>
    <n v="104"/>
    <n v="5.78"/>
    <n v="78.8"/>
  </r>
  <r>
    <x v="308"/>
    <x v="0"/>
    <n v="19"/>
    <x v="0"/>
    <s v="right_to_left"/>
    <n v="0.64800000000000002"/>
    <n v="20"/>
    <n v="1.02"/>
    <n v="301.7"/>
  </r>
  <r>
    <x v="309"/>
    <x v="0"/>
    <n v="19"/>
    <x v="0"/>
    <s v="right_to_left"/>
    <n v="0.69499999999999995"/>
    <n v="2685"/>
    <n v="150.32"/>
    <n v="1.3"/>
  </r>
  <r>
    <x v="310"/>
    <x v="0"/>
    <n v="19"/>
    <x v="0"/>
    <s v="right_to_left"/>
    <n v="0.73699999999999999"/>
    <n v="2049"/>
    <n v="113.12"/>
    <n v="4.8"/>
  </r>
  <r>
    <x v="311"/>
    <x v="0"/>
    <n v="19"/>
    <x v="0"/>
    <s v="left_to_right"/>
    <n v="0.78200000000000003"/>
    <n v="164"/>
    <n v="9.5399999999999991"/>
    <n v="22"/>
  </r>
  <r>
    <x v="312"/>
    <x v="0"/>
    <n v="19"/>
    <x v="0"/>
    <s v="right_to_left"/>
    <n v="0.70299999999999996"/>
    <n v="481"/>
    <n v="27.09"/>
    <n v="14.8"/>
  </r>
  <r>
    <x v="313"/>
    <x v="0"/>
    <n v="19"/>
    <x v="0"/>
    <s v="right_to_left"/>
    <n v="0.68200000000000005"/>
    <n v="372"/>
    <n v="20"/>
    <n v="13"/>
  </r>
  <r>
    <x v="314"/>
    <x v="0"/>
    <n v="19"/>
    <x v="0"/>
    <s v="left_to_right"/>
    <n v="0.69299999999999995"/>
    <n v="173"/>
    <n v="9.4"/>
    <n v="47.1"/>
  </r>
  <r>
    <x v="315"/>
    <x v="0"/>
    <n v="19"/>
    <x v="0"/>
    <s v="left_to_right"/>
    <n v="0.78100000000000003"/>
    <n v="99"/>
    <n v="5.35"/>
    <n v="74.400000000000006"/>
  </r>
  <r>
    <x v="315"/>
    <x v="0"/>
    <n v="19"/>
    <x v="0"/>
    <s v="right_to_left"/>
    <n v="0.57099999999999995"/>
    <n v="43"/>
    <n v="2.25"/>
    <n v="199.6"/>
  </r>
  <r>
    <x v="316"/>
    <x v="0"/>
    <n v="19"/>
    <x v="0"/>
    <s v="right_to_left"/>
    <n v="0.67500000000000004"/>
    <n v="466"/>
    <n v="26.67"/>
    <n v="7.2"/>
  </r>
  <r>
    <x v="317"/>
    <x v="0"/>
    <n v="19"/>
    <x v="0"/>
    <s v="left_to_right"/>
    <n v="0.72099999999999997"/>
    <n v="156"/>
    <n v="8.4499999999999993"/>
    <n v="60.2"/>
  </r>
  <r>
    <x v="318"/>
    <x v="0"/>
    <n v="19"/>
    <x v="0"/>
    <s v="left_to_right"/>
    <n v="0.73199999999999998"/>
    <n v="110"/>
    <n v="5.81"/>
    <n v="77.2"/>
  </r>
  <r>
    <x v="319"/>
    <x v="0"/>
    <n v="19"/>
    <x v="0"/>
    <s v="right_to_left"/>
    <n v="0.67700000000000005"/>
    <n v="492"/>
    <n v="27.21"/>
    <n v="9.1999999999999993"/>
  </r>
  <r>
    <x v="320"/>
    <x v="0"/>
    <n v="19"/>
    <x v="0"/>
    <s v="left_to_right"/>
    <n v="0.67600000000000005"/>
    <n v="122"/>
    <n v="6.6"/>
    <n v="73.2"/>
  </r>
  <r>
    <x v="321"/>
    <x v="0"/>
    <n v="19"/>
    <x v="0"/>
    <s v="right_to_left"/>
    <n v="0.68700000000000006"/>
    <n v="467"/>
    <n v="25.89"/>
    <n v="7.4"/>
  </r>
  <r>
    <x v="322"/>
    <x v="0"/>
    <n v="19"/>
    <x v="0"/>
    <s v="right_to_left"/>
    <n v="0.755"/>
    <n v="1264"/>
    <n v="68.400000000000006"/>
    <n v="5.2"/>
  </r>
  <r>
    <x v="323"/>
    <x v="0"/>
    <n v="19"/>
    <x v="0"/>
    <s v="left_to_right"/>
    <n v="0.66"/>
    <n v="135"/>
    <n v="7.1"/>
    <n v="64"/>
  </r>
  <r>
    <x v="324"/>
    <x v="0"/>
    <n v="19"/>
    <x v="0"/>
    <s v="left_to_right"/>
    <n v="0.77800000000000002"/>
    <n v="101"/>
    <n v="5.28"/>
    <n v="80.3"/>
  </r>
  <r>
    <x v="325"/>
    <x v="0"/>
    <n v="19"/>
    <x v="0"/>
    <s v="right_to_left"/>
    <n v="0.71199999999999997"/>
    <n v="224"/>
    <n v="11.78"/>
    <n v="16.399999999999999"/>
  </r>
  <r>
    <x v="326"/>
    <x v="0"/>
    <n v="19"/>
    <x v="2"/>
    <s v="right_to_left"/>
    <n v="0.92400000000000004"/>
    <n v="66"/>
    <n v="3.47"/>
    <n v="55.7"/>
  </r>
  <r>
    <x v="327"/>
    <x v="0"/>
    <n v="19"/>
    <x v="0"/>
    <s v="right_to_left"/>
    <n v="0.68400000000000005"/>
    <n v="277"/>
    <n v="15.34"/>
    <n v="16.8"/>
  </r>
  <r>
    <x v="328"/>
    <x v="0"/>
    <n v="19"/>
    <x v="0"/>
    <s v="left_to_right"/>
    <n v="0.70699999999999996"/>
    <n v="198"/>
    <n v="10.3"/>
    <n v="46.1"/>
  </r>
  <r>
    <x v="329"/>
    <x v="0"/>
    <n v="19"/>
    <x v="0"/>
    <s v="right_to_left"/>
    <n v="0.82499999999999996"/>
    <n v="29"/>
    <n v="1.49"/>
    <n v="133.4"/>
  </r>
  <r>
    <x v="330"/>
    <x v="0"/>
    <n v="19"/>
    <x v="0"/>
    <s v="right_to_left"/>
    <n v="0.755"/>
    <n v="31"/>
    <n v="1.62"/>
    <n v="121.5"/>
  </r>
  <r>
    <x v="331"/>
    <x v="0"/>
    <n v="19"/>
    <x v="0"/>
    <s v="left_to_right"/>
    <n v="0.72899999999999998"/>
    <n v="132"/>
    <n v="6.93"/>
    <n v="74.900000000000006"/>
  </r>
  <r>
    <x v="332"/>
    <x v="0"/>
    <n v="19"/>
    <x v="0"/>
    <s v="left_to_right"/>
    <n v="0.77600000000000002"/>
    <n v="94"/>
    <n v="4.8499999999999996"/>
    <n v="95.2"/>
  </r>
  <r>
    <x v="333"/>
    <x v="0"/>
    <n v="19"/>
    <x v="0"/>
    <s v="left_to_right"/>
    <n v="0.76400000000000001"/>
    <n v="132"/>
    <n v="6.86"/>
    <n v="70.900000000000006"/>
  </r>
  <r>
    <x v="334"/>
    <x v="0"/>
    <n v="19"/>
    <x v="0"/>
    <s v="left_to_right"/>
    <n v="0.73"/>
    <n v="131"/>
    <n v="6.8"/>
    <n v="68.5"/>
  </r>
  <r>
    <x v="335"/>
    <x v="0"/>
    <n v="19"/>
    <x v="0"/>
    <s v="right_to_left"/>
    <n v="0.79600000000000004"/>
    <n v="20"/>
    <n v="1.02"/>
    <n v="194.4"/>
  </r>
  <r>
    <x v="336"/>
    <x v="0"/>
    <n v="19"/>
    <x v="0"/>
    <s v="left_to_right"/>
    <n v="0.77800000000000002"/>
    <n v="99"/>
    <n v="5.18"/>
    <n v="80.5"/>
  </r>
  <r>
    <x v="337"/>
    <x v="0"/>
    <n v="19"/>
    <x v="0"/>
    <s v="right_to_left"/>
    <n v="0.57399999999999995"/>
    <n v="177"/>
    <n v="9.9"/>
    <n v="19.5"/>
  </r>
  <r>
    <x v="338"/>
    <x v="0"/>
    <n v="19"/>
    <x v="0"/>
    <s v="left_to_right"/>
    <n v="0.74399999999999999"/>
    <n v="153"/>
    <n v="7.96"/>
    <n v="59.8"/>
  </r>
  <r>
    <x v="339"/>
    <x v="0"/>
    <n v="19"/>
    <x v="0"/>
    <s v="right_to_left"/>
    <n v="0.70499999999999996"/>
    <n v="94"/>
    <n v="5.38"/>
    <n v="46.9"/>
  </r>
  <r>
    <x v="340"/>
    <x v="0"/>
    <n v="19"/>
    <x v="0"/>
    <s v="left_to_right"/>
    <n v="0.745"/>
    <n v="97"/>
    <n v="5.18"/>
    <n v="76.400000000000006"/>
  </r>
  <r>
    <x v="341"/>
    <x v="0"/>
    <n v="19"/>
    <x v="0"/>
    <s v="left_to_right"/>
    <n v="0.77"/>
    <n v="152"/>
    <n v="8.15"/>
    <n v="24.6"/>
  </r>
  <r>
    <x v="342"/>
    <x v="0"/>
    <n v="19"/>
    <x v="0"/>
    <s v="left_to_right"/>
    <n v="0.60299999999999998"/>
    <n v="449"/>
    <n v="23.83"/>
    <n v="20.7"/>
  </r>
  <r>
    <x v="343"/>
    <x v="0"/>
    <n v="19"/>
    <x v="0"/>
    <s v="left_to_right"/>
    <n v="0.73399999999999999"/>
    <n v="149"/>
    <n v="7.79"/>
    <n v="59.1"/>
  </r>
  <r>
    <x v="344"/>
    <x v="0"/>
    <n v="19"/>
    <x v="0"/>
    <s v="right_to_left"/>
    <n v="0.68200000000000005"/>
    <n v="663"/>
    <n v="35.28"/>
    <n v="7.4"/>
  </r>
  <r>
    <x v="345"/>
    <x v="0"/>
    <n v="19"/>
    <x v="0"/>
    <s v="left_to_right"/>
    <n v="0.76900000000000002"/>
    <n v="106"/>
    <n v="5.54"/>
    <n v="85.6"/>
  </r>
  <r>
    <x v="346"/>
    <x v="0"/>
    <n v="19"/>
    <x v="0"/>
    <s v="left_to_right"/>
    <n v="0.68600000000000005"/>
    <n v="117"/>
    <n v="6.11"/>
    <n v="75.400000000000006"/>
  </r>
  <r>
    <x v="347"/>
    <x v="0"/>
    <n v="19"/>
    <x v="0"/>
    <s v="left_to_right"/>
    <n v="0.63900000000000001"/>
    <n v="78"/>
    <n v="4.0599999999999996"/>
    <n v="111.6"/>
  </r>
  <r>
    <x v="348"/>
    <x v="0"/>
    <n v="19"/>
    <x v="0"/>
    <s v="left_to_right"/>
    <n v="0.83299999999999996"/>
    <n v="43"/>
    <n v="2.25"/>
    <n v="139.5"/>
  </r>
  <r>
    <x v="349"/>
    <x v="0"/>
    <n v="19"/>
    <x v="0"/>
    <s v="left_to_right"/>
    <n v="0.73399999999999999"/>
    <n v="138"/>
    <n v="7.19"/>
    <n v="69.8"/>
  </r>
  <r>
    <x v="350"/>
    <x v="0"/>
    <n v="19"/>
    <x v="0"/>
    <s v="right_to_left"/>
    <n v="0.69099999999999995"/>
    <n v="873"/>
    <n v="46.6"/>
    <n v="4.0999999999999996"/>
  </r>
  <r>
    <x v="351"/>
    <x v="0"/>
    <n v="19"/>
    <x v="0"/>
    <s v="left_to_right"/>
    <n v="0.78300000000000003"/>
    <n v="78"/>
    <n v="4.09"/>
    <n v="95.3"/>
  </r>
  <r>
    <x v="352"/>
    <x v="0"/>
    <n v="19"/>
    <x v="0"/>
    <s v="right_to_left"/>
    <n v="0.67"/>
    <n v="68"/>
    <n v="3.79"/>
    <n v="68.400000000000006"/>
  </r>
  <r>
    <x v="353"/>
    <x v="0"/>
    <n v="19"/>
    <x v="0"/>
    <s v="left_to_right"/>
    <n v="0.626"/>
    <n v="222"/>
    <n v="11.68"/>
    <n v="43.8"/>
  </r>
  <r>
    <x v="354"/>
    <x v="0"/>
    <n v="19"/>
    <x v="0"/>
    <s v="left_to_right"/>
    <n v="0.748"/>
    <n v="161"/>
    <n v="8.32"/>
    <n v="59.8"/>
  </r>
  <r>
    <x v="355"/>
    <x v="0"/>
    <n v="19"/>
    <x v="0"/>
    <s v="right_to_left"/>
    <n v="0.755"/>
    <n v="48"/>
    <n v="2.5"/>
    <n v="191.3"/>
  </r>
  <r>
    <x v="356"/>
    <x v="0"/>
    <n v="19"/>
    <x v="0"/>
    <s v="right_to_left"/>
    <n v="0.70699999999999996"/>
    <n v="493"/>
    <n v="26.4"/>
    <n v="17"/>
  </r>
  <r>
    <x v="357"/>
    <x v="0"/>
    <n v="19"/>
    <x v="0"/>
    <s v="left_to_right"/>
    <n v="0.69699999999999995"/>
    <n v="26"/>
    <n v="1.95"/>
    <n v="129.30000000000001"/>
  </r>
  <r>
    <x v="358"/>
    <x v="0"/>
    <n v="19"/>
    <x v="1"/>
    <s v="left_to_right"/>
    <n v="0.50900000000000001"/>
    <n v="161"/>
    <n v="9.01"/>
    <n v="22.6"/>
  </r>
  <r>
    <x v="358"/>
    <x v="0"/>
    <n v="19"/>
    <x v="0"/>
    <s v="right_to_left"/>
    <n v="0.46899999999999997"/>
    <n v="61"/>
    <n v="3.07"/>
    <n v="63.6"/>
  </r>
  <r>
    <x v="359"/>
    <x v="0"/>
    <n v="19"/>
    <x v="0"/>
    <s v="left_to_right"/>
    <n v="0.73299999999999998"/>
    <n v="181"/>
    <n v="9.2100000000000009"/>
    <n v="22"/>
  </r>
  <r>
    <x v="359"/>
    <x v="0"/>
    <n v="19"/>
    <x v="2"/>
    <s v="right_to_left"/>
    <n v="0.86399999999999999"/>
    <n v="53"/>
    <n v="2.64"/>
    <n v="102.1"/>
  </r>
  <r>
    <x v="360"/>
    <x v="0"/>
    <n v="19"/>
    <x v="2"/>
    <s v="right_to_left"/>
    <n v="0.81200000000000006"/>
    <n v="28"/>
    <n v="1.38"/>
    <n v="140.9"/>
  </r>
  <r>
    <x v="361"/>
    <x v="0"/>
    <n v="19"/>
    <x v="0"/>
    <s v="left_to_right"/>
    <n v="0.81699999999999995"/>
    <n v="98"/>
    <n v="4.92"/>
    <n v="77.7"/>
  </r>
  <r>
    <x v="362"/>
    <x v="0"/>
    <n v="19"/>
    <x v="0"/>
    <s v="left_to_right"/>
    <n v="0.749"/>
    <n v="175"/>
    <n v="9.14"/>
    <n v="22.2"/>
  </r>
  <r>
    <x v="363"/>
    <x v="0"/>
    <n v="19"/>
    <x v="0"/>
    <s v="left_to_right"/>
    <n v="0.64500000000000002"/>
    <n v="146"/>
    <n v="7.36"/>
    <n v="66"/>
  </r>
  <r>
    <x v="364"/>
    <x v="0"/>
    <n v="19"/>
    <x v="0"/>
    <s v="left_to_right"/>
    <n v="0.76600000000000001"/>
    <n v="92"/>
    <n v="4.62"/>
    <n v="93.9"/>
  </r>
  <r>
    <x v="365"/>
    <x v="0"/>
    <n v="19"/>
    <x v="0"/>
    <s v="left_to_right"/>
    <n v="0.68200000000000005"/>
    <n v="141"/>
    <n v="7.1"/>
    <n v="71.5"/>
  </r>
  <r>
    <x v="366"/>
    <x v="0"/>
    <n v="19"/>
    <x v="0"/>
    <s v="left_to_right"/>
    <n v="0.755"/>
    <n v="122"/>
    <n v="6.17"/>
    <n v="74.900000000000006"/>
  </r>
  <r>
    <x v="367"/>
    <x v="0"/>
    <n v="19"/>
    <x v="0"/>
    <s v="left_to_right"/>
    <n v="0.67600000000000005"/>
    <n v="150"/>
    <n v="7.59"/>
    <n v="64.400000000000006"/>
  </r>
  <r>
    <x v="368"/>
    <x v="0"/>
    <n v="19"/>
    <x v="0"/>
    <s v="right_to_left"/>
    <n v="0.68799999999999994"/>
    <n v="26"/>
    <n v="1.29"/>
    <n v="356.9"/>
  </r>
  <r>
    <x v="369"/>
    <x v="0"/>
    <n v="19"/>
    <x v="0"/>
    <s v="right_to_left"/>
    <n v="0.77200000000000002"/>
    <n v="43"/>
    <n v="2.34"/>
    <n v="204.3"/>
  </r>
  <r>
    <x v="370"/>
    <x v="0"/>
    <n v="19"/>
    <x v="0"/>
    <s v="right_to_left"/>
    <n v="0.72699999999999998"/>
    <n v="1673"/>
    <n v="85.97"/>
    <n v="2.9"/>
  </r>
  <r>
    <x v="371"/>
    <x v="0"/>
    <n v="19"/>
    <x v="0"/>
    <s v="left_to_right"/>
    <n v="0.53400000000000003"/>
    <n v="333"/>
    <n v="16.87"/>
    <n v="26.6"/>
  </r>
  <r>
    <x v="372"/>
    <x v="0"/>
    <n v="19"/>
    <x v="0"/>
    <s v="left_to_right"/>
    <n v="0.71099999999999997"/>
    <n v="61"/>
    <n v="3.1"/>
    <n v="104.1"/>
  </r>
  <r>
    <x v="373"/>
    <x v="0"/>
    <n v="19"/>
    <x v="0"/>
    <s v="left_to_right"/>
    <n v="0.79100000000000004"/>
    <n v="125"/>
    <n v="6.47"/>
    <n v="65"/>
  </r>
  <r>
    <x v="374"/>
    <x v="0"/>
    <n v="19"/>
    <x v="0"/>
    <s v="left_to_right"/>
    <n v="0.71699999999999997"/>
    <n v="111"/>
    <n v="6.04"/>
    <n v="74.8"/>
  </r>
  <r>
    <x v="375"/>
    <x v="0"/>
    <n v="19"/>
    <x v="0"/>
    <s v="left_to_right"/>
    <n v="0.78400000000000003"/>
    <n v="118"/>
    <n v="6.56"/>
    <n v="70.3"/>
  </r>
  <r>
    <x v="376"/>
    <x v="0"/>
    <n v="19"/>
    <x v="0"/>
    <s v="right_to_left"/>
    <n v="0.72699999999999998"/>
    <n v="861"/>
    <n v="45.44"/>
    <n v="5.7"/>
  </r>
  <r>
    <x v="377"/>
    <x v="0"/>
    <n v="19"/>
    <x v="0"/>
    <s v="left_to_right"/>
    <n v="0.748"/>
    <n v="105"/>
    <n v="5.64"/>
    <n v="83.9"/>
  </r>
  <r>
    <x v="378"/>
    <x v="0"/>
    <n v="19"/>
    <x v="0"/>
    <s v="left_to_right"/>
    <n v="0.74299999999999999"/>
    <n v="142"/>
    <n v="7.52"/>
    <n v="65.400000000000006"/>
  </r>
  <r>
    <x v="379"/>
    <x v="0"/>
    <n v="19"/>
    <x v="0"/>
    <s v="right_to_left"/>
    <n v="0.71699999999999997"/>
    <n v="35"/>
    <n v="1.75"/>
    <n v="253.9"/>
  </r>
  <r>
    <x v="380"/>
    <x v="0"/>
    <n v="19"/>
    <x v="0"/>
    <s v="left_to_right"/>
    <n v="0.746"/>
    <n v="99"/>
    <n v="5.08"/>
    <n v="95.1"/>
  </r>
  <r>
    <x v="381"/>
    <x v="0"/>
    <n v="19"/>
    <x v="0"/>
    <s v="left_to_right"/>
    <n v="0.71599999999999997"/>
    <n v="135"/>
    <n v="7.23"/>
    <n v="68.8"/>
  </r>
  <r>
    <x v="381"/>
    <x v="0"/>
    <n v="19"/>
    <x v="0"/>
    <s v="right_to_left"/>
    <n v="0.68300000000000005"/>
    <n v="1000"/>
    <n v="53.86"/>
    <n v="3.8"/>
  </r>
  <r>
    <x v="382"/>
    <x v="0"/>
    <n v="19"/>
    <x v="0"/>
    <s v="left_to_right"/>
    <n v="0.69"/>
    <n v="143"/>
    <n v="7.76"/>
    <n v="66.900000000000006"/>
  </r>
  <r>
    <x v="383"/>
    <x v="0"/>
    <n v="19"/>
    <x v="0"/>
    <s v="left_to_right"/>
    <n v="0.68500000000000005"/>
    <n v="136"/>
    <n v="7.36"/>
    <n v="63"/>
  </r>
  <r>
    <x v="384"/>
    <x v="0"/>
    <n v="19"/>
    <x v="0"/>
    <s v="right_to_left"/>
    <n v="0.69299999999999995"/>
    <n v="567"/>
    <n v="31.15"/>
    <n v="13.6"/>
  </r>
  <r>
    <x v="385"/>
    <x v="0"/>
    <n v="19"/>
    <x v="0"/>
    <s v="left_to_right"/>
    <n v="0.67800000000000005"/>
    <n v="157"/>
    <n v="7.92"/>
    <n v="64.3"/>
  </r>
  <r>
    <x v="386"/>
    <x v="0"/>
    <n v="19"/>
    <x v="0"/>
    <s v="left_to_right"/>
    <n v="0.70099999999999996"/>
    <n v="149"/>
    <n v="7.52"/>
    <n v="65.099999999999994"/>
  </r>
  <r>
    <x v="387"/>
    <x v="0"/>
    <n v="19"/>
    <x v="0"/>
    <s v="left_to_right"/>
    <n v="0.84599999999999997"/>
    <n v="67"/>
    <n v="3.36"/>
    <n v="97.2"/>
  </r>
  <r>
    <x v="388"/>
    <x v="0"/>
    <n v="19"/>
    <x v="0"/>
    <s v="left_to_right"/>
    <n v="0.68"/>
    <n v="177"/>
    <n v="8.94"/>
    <n v="55.5"/>
  </r>
  <r>
    <x v="389"/>
    <x v="0"/>
    <n v="19"/>
    <x v="0"/>
    <s v="left_to_right"/>
    <n v="0.61699999999999999"/>
    <n v="107"/>
    <n v="5.38"/>
    <n v="90.6"/>
  </r>
  <r>
    <x v="389"/>
    <x v="0"/>
    <n v="19"/>
    <x v="0"/>
    <s v="left_to_right"/>
    <n v="0.85499999999999998"/>
    <n v="21"/>
    <n v="1.02"/>
    <n v="190.8"/>
  </r>
  <r>
    <x v="390"/>
    <x v="0"/>
    <n v="19"/>
    <x v="0"/>
    <s v="left_to_right"/>
    <n v="0.76500000000000001"/>
    <n v="103"/>
    <n v="5.15"/>
    <n v="88.9"/>
  </r>
  <r>
    <x v="391"/>
    <x v="0"/>
    <n v="19"/>
    <x v="0"/>
    <s v="left_to_right"/>
    <n v="0.61499999999999999"/>
    <n v="102"/>
    <n v="5.15"/>
    <n v="88.5"/>
  </r>
  <r>
    <x v="392"/>
    <x v="0"/>
    <n v="19"/>
    <x v="0"/>
    <s v="left_to_right"/>
    <n v="0.82299999999999995"/>
    <n v="36"/>
    <n v="1.78"/>
    <n v="147.4"/>
  </r>
  <r>
    <x v="393"/>
    <x v="0"/>
    <n v="19"/>
    <x v="0"/>
    <s v="left_to_right"/>
    <n v="0.78100000000000003"/>
    <n v="129"/>
    <n v="6.53"/>
    <n v="65.599999999999994"/>
  </r>
  <r>
    <x v="393"/>
    <x v="0"/>
    <n v="19"/>
    <x v="2"/>
    <s v="right_to_left"/>
    <n v="0.88900000000000001"/>
    <n v="71"/>
    <n v="3.6"/>
    <n v="53.4"/>
  </r>
  <r>
    <x v="394"/>
    <x v="0"/>
    <n v="19"/>
    <x v="2"/>
    <s v="right_to_left"/>
    <n v="0.91100000000000003"/>
    <n v="54"/>
    <n v="2.68"/>
    <n v="112.5"/>
  </r>
  <r>
    <x v="395"/>
    <x v="0"/>
    <n v="19"/>
    <x v="0"/>
    <s v="left_to_right"/>
    <n v="0.64700000000000002"/>
    <n v="171"/>
    <n v="8.64"/>
    <n v="54"/>
  </r>
  <r>
    <x v="396"/>
    <x v="0"/>
    <n v="19"/>
    <x v="0"/>
    <s v="right_to_left"/>
    <n v="0.69699999999999995"/>
    <n v="958"/>
    <n v="48.81"/>
    <n v="5.0999999999999996"/>
  </r>
  <r>
    <x v="397"/>
    <x v="0"/>
    <n v="19"/>
    <x v="0"/>
    <s v="left_to_right"/>
    <n v="0.66400000000000003"/>
    <n v="149"/>
    <n v="7.56"/>
    <n v="46.3"/>
  </r>
  <r>
    <x v="398"/>
    <x v="0"/>
    <n v="19"/>
    <x v="0"/>
    <s v="left_to_right"/>
    <n v="0.68500000000000005"/>
    <n v="92"/>
    <n v="4.92"/>
    <n v="100.2"/>
  </r>
  <r>
    <x v="399"/>
    <x v="0"/>
    <n v="19"/>
    <x v="0"/>
    <s v="left_to_right"/>
    <n v="0.70199999999999996"/>
    <n v="93"/>
    <n v="4.75"/>
    <n v="98.2"/>
  </r>
  <r>
    <x v="399"/>
    <x v="0"/>
    <n v="19"/>
    <x v="0"/>
    <s v="right_to_left"/>
    <n v="0.71499999999999997"/>
    <n v="572"/>
    <n v="30.36"/>
    <n v="6.3"/>
  </r>
  <r>
    <x v="400"/>
    <x v="0"/>
    <n v="19"/>
    <x v="0"/>
    <s v="left_to_right"/>
    <n v="0.74399999999999999"/>
    <n v="148"/>
    <n v="7.66"/>
    <n v="62.8"/>
  </r>
  <r>
    <x v="401"/>
    <x v="0"/>
    <n v="19"/>
    <x v="0"/>
    <s v="right_to_left"/>
    <n v="0.59499999999999997"/>
    <n v="30"/>
    <n v="1.72"/>
    <n v="149.80000000000001"/>
  </r>
  <r>
    <x v="402"/>
    <x v="0"/>
    <n v="19"/>
    <x v="0"/>
    <s v="left_to_right"/>
    <n v="0.82599999999999996"/>
    <n v="66"/>
    <n v="3.33"/>
    <n v="103.9"/>
  </r>
  <r>
    <x v="403"/>
    <x v="0"/>
    <n v="19"/>
    <x v="0"/>
    <s v="left_to_right"/>
    <n v="0.64300000000000002"/>
    <n v="326"/>
    <n v="16.66"/>
    <n v="28.7"/>
  </r>
  <r>
    <x v="404"/>
    <x v="0"/>
    <n v="19"/>
    <x v="0"/>
    <s v="left_to_right"/>
    <n v="0.67400000000000004"/>
    <n v="140"/>
    <n v="7.62"/>
    <n v="60.2"/>
  </r>
  <r>
    <x v="405"/>
    <x v="0"/>
    <n v="19"/>
    <x v="0"/>
    <s v="left_to_right"/>
    <n v="0.66400000000000003"/>
    <n v="81"/>
    <n v="4.1900000000000004"/>
    <n v="85.7"/>
  </r>
  <r>
    <x v="406"/>
    <x v="0"/>
    <n v="19"/>
    <x v="0"/>
    <s v="left_to_right"/>
    <n v="0.751"/>
    <n v="141"/>
    <n v="7.26"/>
    <n v="66.5"/>
  </r>
  <r>
    <x v="407"/>
    <x v="0"/>
    <n v="19"/>
    <x v="0"/>
    <s v="left_to_right"/>
    <n v="0.68300000000000005"/>
    <n v="122"/>
    <n v="6.47"/>
    <n v="69.900000000000006"/>
  </r>
  <r>
    <x v="408"/>
    <x v="0"/>
    <n v="19"/>
    <x v="0"/>
    <s v="left_to_right"/>
    <n v="0.53300000000000003"/>
    <n v="11104"/>
    <n v="592.15"/>
    <n v="0.7"/>
  </r>
  <r>
    <x v="409"/>
    <x v="0"/>
    <n v="19"/>
    <x v="0"/>
    <s v="right_to_left"/>
    <n v="0.77500000000000002"/>
    <n v="3696"/>
    <n v="192.46"/>
    <n v="1.9"/>
  </r>
  <r>
    <x v="410"/>
    <x v="0"/>
    <n v="19"/>
    <x v="0"/>
    <s v="right_to_left"/>
    <n v="0.73299999999999998"/>
    <n v="42"/>
    <n v="2.08"/>
    <n v="210.5"/>
  </r>
  <r>
    <x v="411"/>
    <x v="0"/>
    <n v="19"/>
    <x v="0"/>
    <s v="left_to_right"/>
    <n v="0.73499999999999999"/>
    <n v="175"/>
    <n v="8.94"/>
    <n v="55.6"/>
  </r>
  <r>
    <x v="411"/>
    <x v="0"/>
    <n v="19"/>
    <x v="0"/>
    <s v="right_to_left"/>
    <n v="0.749"/>
    <n v="43"/>
    <n v="2.1800000000000002"/>
    <n v="211.4"/>
  </r>
  <r>
    <x v="412"/>
    <x v="0"/>
    <n v="19"/>
    <x v="0"/>
    <s v="right_to_left"/>
    <n v="0.68100000000000005"/>
    <n v="1304"/>
    <n v="68.58"/>
    <n v="3.7"/>
  </r>
  <r>
    <x v="413"/>
    <x v="0"/>
    <n v="19"/>
    <x v="0"/>
    <s v="left_to_right"/>
    <n v="0.85399999999999998"/>
    <n v="81"/>
    <n v="4.0599999999999996"/>
    <n v="80.5"/>
  </r>
  <r>
    <x v="414"/>
    <x v="0"/>
    <n v="19"/>
    <x v="0"/>
    <s v="right_to_left"/>
    <n v="0.71599999999999997"/>
    <n v="118"/>
    <n v="5.97"/>
    <n v="60.9"/>
  </r>
  <r>
    <x v="415"/>
    <x v="0"/>
    <n v="19"/>
    <x v="0"/>
    <s v="left_to_right"/>
    <n v="0.66800000000000004"/>
    <n v="136"/>
    <n v="6.86"/>
    <n v="69.5"/>
  </r>
  <r>
    <x v="416"/>
    <x v="0"/>
    <n v="19"/>
    <x v="0"/>
    <s v="left_to_right"/>
    <n v="0.74"/>
    <n v="102"/>
    <n v="5.12"/>
    <n v="78.5"/>
  </r>
  <r>
    <x v="417"/>
    <x v="0"/>
    <n v="19"/>
    <x v="0"/>
    <s v="left_to_right"/>
    <n v="0.52200000000000002"/>
    <n v="265"/>
    <n v="18.84"/>
    <n v="27.7"/>
  </r>
  <r>
    <x v="417"/>
    <x v="0"/>
    <n v="19"/>
    <x v="0"/>
    <s v="right_to_left"/>
    <n v="0.73699999999999999"/>
    <n v="41"/>
    <n v="2.0499999999999998"/>
    <n v="219.5"/>
  </r>
  <r>
    <x v="418"/>
    <x v="0"/>
    <n v="19"/>
    <x v="0"/>
    <s v="left_to_right"/>
    <n v="0.83799999999999997"/>
    <n v="46"/>
    <n v="2.34"/>
    <n v="132.5"/>
  </r>
  <r>
    <x v="419"/>
    <x v="0"/>
    <n v="19"/>
    <x v="0"/>
    <s v="left_to_right"/>
    <n v="0.72299999999999998"/>
    <n v="125"/>
    <n v="6.34"/>
    <n v="72.8"/>
  </r>
  <r>
    <x v="420"/>
    <x v="0"/>
    <n v="19"/>
    <x v="0"/>
    <s v="left_to_right"/>
    <n v="0.755"/>
    <n v="142"/>
    <n v="7.16"/>
    <n v="65.099999999999994"/>
  </r>
  <r>
    <x v="421"/>
    <x v="0"/>
    <n v="19"/>
    <x v="0"/>
    <s v="left_to_right"/>
    <n v="0.69299999999999995"/>
    <n v="129"/>
    <n v="6.47"/>
    <n v="72.5"/>
  </r>
  <r>
    <x v="422"/>
    <x v="0"/>
    <n v="19"/>
    <x v="0"/>
    <s v="left_to_right"/>
    <n v="0.80700000000000005"/>
    <n v="86"/>
    <n v="4.3600000000000003"/>
    <n v="94.5"/>
  </r>
  <r>
    <x v="423"/>
    <x v="0"/>
    <n v="19"/>
    <x v="0"/>
    <s v="right_to_left"/>
    <n v="0.77"/>
    <n v="40"/>
    <n v="2.04"/>
    <n v="247.5"/>
  </r>
  <r>
    <x v="424"/>
    <x v="0"/>
    <n v="19"/>
    <x v="0"/>
    <s v="right_to_left"/>
    <n v="0.68799999999999994"/>
    <n v="672"/>
    <n v="34.58"/>
    <n v="7.2"/>
  </r>
  <r>
    <x v="424"/>
    <x v="0"/>
    <n v="19"/>
    <x v="0"/>
    <s v="left_to_right"/>
    <n v="0.7"/>
    <n v="153"/>
    <n v="7.86"/>
    <n v="64.7"/>
  </r>
  <r>
    <x v="425"/>
    <x v="0"/>
    <n v="19"/>
    <x v="0"/>
    <s v="right_to_left"/>
    <n v="0.81899999999999995"/>
    <n v="66"/>
    <n v="3.29"/>
    <n v="58.5"/>
  </r>
  <r>
    <x v="426"/>
    <x v="0"/>
    <n v="19"/>
    <x v="0"/>
    <s v="right_to_left"/>
    <n v="0.66"/>
    <n v="56"/>
    <n v="2.81"/>
    <n v="158.69999999999999"/>
  </r>
  <r>
    <x v="427"/>
    <x v="0"/>
    <n v="19"/>
    <x v="0"/>
    <s v="left_to_right"/>
    <n v="0.66200000000000003"/>
    <n v="133"/>
    <n v="6.86"/>
    <n v="70.599999999999994"/>
  </r>
  <r>
    <x v="428"/>
    <x v="0"/>
    <n v="19"/>
    <x v="0"/>
    <s v="right_to_left"/>
    <n v="0.71499999999999997"/>
    <n v="36"/>
    <n v="1.78"/>
    <n v="253.7"/>
  </r>
  <r>
    <x v="429"/>
    <x v="0"/>
    <n v="19"/>
    <x v="0"/>
    <s v="left_to_right"/>
    <n v="0.58699999999999997"/>
    <n v="148"/>
    <n v="7.49"/>
    <n v="68"/>
  </r>
  <r>
    <x v="430"/>
    <x v="0"/>
    <n v="19"/>
    <x v="0"/>
    <s v="left_to_right"/>
    <n v="0.75800000000000001"/>
    <n v="78"/>
    <n v="3.96"/>
    <n v="98"/>
  </r>
  <r>
    <x v="431"/>
    <x v="0"/>
    <n v="19"/>
    <x v="0"/>
    <s v="left_to_right"/>
    <n v="0.78200000000000003"/>
    <n v="115"/>
    <n v="5.91"/>
    <n v="75.7"/>
  </r>
  <r>
    <x v="432"/>
    <x v="0"/>
    <n v="19"/>
    <x v="0"/>
    <s v="left_to_right"/>
    <n v="0.75800000000000001"/>
    <n v="121"/>
    <n v="6.34"/>
    <n v="75.8"/>
  </r>
  <r>
    <x v="433"/>
    <x v="0"/>
    <n v="19"/>
    <x v="0"/>
    <s v="left_to_right"/>
    <n v="0.64600000000000002"/>
    <n v="190"/>
    <n v="9.9700000000000006"/>
    <n v="46.5"/>
  </r>
  <r>
    <x v="433"/>
    <x v="0"/>
    <n v="19"/>
    <x v="0"/>
    <s v="left_to_right"/>
    <n v="0.70299999999999996"/>
    <n v="126"/>
    <n v="6.7"/>
    <n v="70.3"/>
  </r>
  <r>
    <x v="434"/>
    <x v="0"/>
    <n v="19"/>
    <x v="0"/>
    <s v="left_to_right"/>
    <n v="0.69799999999999995"/>
    <n v="95"/>
    <n v="4.9800000000000004"/>
    <n v="88.2"/>
  </r>
  <r>
    <x v="435"/>
    <x v="0"/>
    <n v="19"/>
    <x v="0"/>
    <s v="left_to_right"/>
    <n v="0.629"/>
    <n v="125"/>
    <n v="6.5"/>
    <n v="73.900000000000006"/>
  </r>
  <r>
    <x v="436"/>
    <x v="0"/>
    <n v="19"/>
    <x v="0"/>
    <s v="left_to_right"/>
    <n v="0.71299999999999997"/>
    <n v="85"/>
    <n v="5.21"/>
    <n v="75.7"/>
  </r>
  <r>
    <x v="437"/>
    <x v="0"/>
    <n v="19"/>
    <x v="0"/>
    <s v="left_to_right"/>
    <n v="0.70799999999999996"/>
    <n v="202"/>
    <n v="10.46"/>
    <n v="47.9"/>
  </r>
  <r>
    <x v="438"/>
    <x v="0"/>
    <n v="19"/>
    <x v="0"/>
    <s v="right_to_left"/>
    <n v="0.68200000000000005"/>
    <n v="1862"/>
    <n v="96.53"/>
    <n v="2.6"/>
  </r>
  <r>
    <x v="439"/>
    <x v="0"/>
    <n v="19"/>
    <x v="0"/>
    <s v="left_to_right"/>
    <n v="0.71399999999999997"/>
    <n v="145"/>
    <n v="7.42"/>
    <n v="64.099999999999994"/>
  </r>
  <r>
    <x v="440"/>
    <x v="0"/>
    <n v="19"/>
    <x v="0"/>
    <s v="right_to_left"/>
    <n v="0.747"/>
    <n v="1185"/>
    <n v="62.24"/>
    <n v="3.1"/>
  </r>
  <r>
    <x v="441"/>
    <x v="0"/>
    <n v="19"/>
    <x v="0"/>
    <s v="right_to_left"/>
    <n v="0.74199999999999999"/>
    <n v="138"/>
    <n v="7.13"/>
    <n v="27.2"/>
  </r>
  <r>
    <x v="442"/>
    <x v="0"/>
    <n v="19"/>
    <x v="0"/>
    <s v="right_to_left"/>
    <n v="0.72099999999999997"/>
    <n v="123"/>
    <n v="6.3"/>
    <n v="76.099999999999994"/>
  </r>
  <r>
    <x v="443"/>
    <x v="0"/>
    <n v="19"/>
    <x v="0"/>
    <s v="right_to_left"/>
    <n v="0.64900000000000002"/>
    <n v="345"/>
    <n v="18.71"/>
    <n v="13.8"/>
  </r>
  <r>
    <x v="444"/>
    <x v="0"/>
    <n v="19"/>
    <x v="0"/>
    <s v="left_to_right"/>
    <n v="0.78700000000000003"/>
    <n v="175"/>
    <n v="8.94"/>
    <n v="21.8"/>
  </r>
  <r>
    <x v="445"/>
    <x v="0"/>
    <n v="19"/>
    <x v="0"/>
    <s v="left_to_right"/>
    <n v="0.77300000000000002"/>
    <n v="217"/>
    <n v="12.37"/>
    <n v="16.2"/>
  </r>
  <r>
    <x v="446"/>
    <x v="0"/>
    <n v="19"/>
    <x v="0"/>
    <s v="left_to_right"/>
    <n v="0.71699999999999997"/>
    <n v="473"/>
    <n v="25.08"/>
    <n v="19.7"/>
  </r>
  <r>
    <x v="447"/>
    <x v="0"/>
    <n v="19"/>
    <x v="2"/>
    <s v="left_to_right"/>
    <n v="0.89900000000000002"/>
    <n v="127"/>
    <n v="6.5"/>
    <n v="46.5"/>
  </r>
  <r>
    <x v="448"/>
    <x v="0"/>
    <n v="19"/>
    <x v="0"/>
    <s v="left_to_right"/>
    <n v="0.72299999999999998"/>
    <n v="138"/>
    <n v="7.06"/>
    <n v="70.599999999999994"/>
  </r>
  <r>
    <x v="449"/>
    <x v="0"/>
    <n v="19"/>
    <x v="0"/>
    <s v="right_to_left"/>
    <n v="0.79600000000000004"/>
    <n v="24"/>
    <n v="1.1599999999999999"/>
    <n v="169.3"/>
  </r>
  <r>
    <x v="450"/>
    <x v="0"/>
    <n v="19"/>
    <x v="0"/>
    <s v="left_to_right"/>
    <n v="0.70199999999999996"/>
    <n v="146"/>
    <n v="7.46"/>
    <n v="64.099999999999994"/>
  </r>
  <r>
    <x v="450"/>
    <x v="0"/>
    <n v="19"/>
    <x v="0"/>
    <s v="left_to_right"/>
    <n v="0.74399999999999999"/>
    <n v="116"/>
    <n v="5.87"/>
    <n v="82.6"/>
  </r>
  <r>
    <x v="451"/>
    <x v="0"/>
    <n v="19"/>
    <x v="0"/>
    <s v="left_to_right"/>
    <n v="0.77200000000000002"/>
    <n v="103"/>
    <n v="5.21"/>
    <n v="80.8"/>
  </r>
  <r>
    <x v="452"/>
    <x v="0"/>
    <n v="19"/>
    <x v="0"/>
    <s v="left_to_right"/>
    <n v="0.70899999999999996"/>
    <n v="165"/>
    <n v="8.35"/>
    <n v="59.5"/>
  </r>
  <r>
    <x v="453"/>
    <x v="0"/>
    <n v="19"/>
    <x v="0"/>
    <s v="left_to_right"/>
    <n v="0.71399999999999997"/>
    <n v="130"/>
    <n v="6.53"/>
    <n v="72.5"/>
  </r>
  <r>
    <x v="454"/>
    <x v="0"/>
    <n v="19"/>
    <x v="0"/>
    <s v="right_to_left"/>
    <n v="0.79500000000000004"/>
    <n v="41"/>
    <n v="2.04"/>
    <n v="94.3"/>
  </r>
  <r>
    <x v="455"/>
    <x v="0"/>
    <n v="19"/>
    <x v="0"/>
    <s v="left_to_right"/>
    <n v="0.68700000000000006"/>
    <n v="201"/>
    <n v="10.29"/>
    <n v="46.5"/>
  </r>
  <r>
    <x v="456"/>
    <x v="0"/>
    <n v="19"/>
    <x v="0"/>
    <s v="left_to_right"/>
    <n v="0.70899999999999996"/>
    <n v="109"/>
    <n v="5.48"/>
    <n v="89.7"/>
  </r>
  <r>
    <x v="457"/>
    <x v="0"/>
    <n v="19"/>
    <x v="0"/>
    <s v="right_to_left"/>
    <n v="0.81"/>
    <n v="33"/>
    <n v="1.62"/>
    <n v="119.5"/>
  </r>
  <r>
    <x v="458"/>
    <x v="0"/>
    <n v="19"/>
    <x v="0"/>
    <s v="right_to_left"/>
    <n v="0.70699999999999996"/>
    <n v="302"/>
    <n v="15.45"/>
    <n v="23.5"/>
  </r>
  <r>
    <x v="459"/>
    <x v="0"/>
    <n v="19"/>
    <x v="0"/>
    <s v="right_to_left"/>
    <n v="0.749"/>
    <n v="78"/>
    <n v="4.13"/>
    <n v="127.6"/>
  </r>
  <r>
    <x v="460"/>
    <x v="0"/>
    <n v="19"/>
    <x v="0"/>
    <s v="left_to_right"/>
    <n v="0.48099999999999998"/>
    <n v="1060"/>
    <n v="62.27"/>
    <n v="3.2"/>
  </r>
  <r>
    <x v="461"/>
    <x v="0"/>
    <n v="19"/>
    <x v="0"/>
    <s v="left_to_right"/>
    <n v="0.72599999999999998"/>
    <n v="546"/>
    <n v="28.02"/>
    <n v="17.7"/>
  </r>
  <r>
    <x v="462"/>
    <x v="0"/>
    <n v="19"/>
    <x v="0"/>
    <s v="left_to_right"/>
    <n v="0.625"/>
    <n v="692"/>
    <n v="35.840000000000003"/>
    <n v="13.4"/>
  </r>
  <r>
    <x v="463"/>
    <x v="0"/>
    <n v="19"/>
    <x v="0"/>
    <s v="right_to_left"/>
    <n v="0.75"/>
    <n v="27"/>
    <n v="1.32"/>
    <n v="238"/>
  </r>
  <r>
    <x v="464"/>
    <x v="0"/>
    <n v="19"/>
    <x v="0"/>
    <s v="right_to_left"/>
    <n v="0.67300000000000004"/>
    <n v="40"/>
    <n v="2.2799999999999998"/>
    <n v="271"/>
  </r>
  <r>
    <x v="465"/>
    <x v="0"/>
    <n v="19"/>
    <x v="0"/>
    <s v="left_to_right"/>
    <n v="0.69799999999999995"/>
    <n v="134"/>
    <n v="6.76"/>
    <n v="69.5"/>
  </r>
  <r>
    <x v="466"/>
    <x v="0"/>
    <n v="19"/>
    <x v="0"/>
    <s v="right_to_left"/>
    <n v="0.72099999999999997"/>
    <n v="763"/>
    <n v="39.659999999999997"/>
    <n v="5.0999999999999996"/>
  </r>
  <r>
    <x v="467"/>
    <x v="0"/>
    <n v="19"/>
    <x v="0"/>
    <s v="left_to_right"/>
    <n v="0.74099999999999999"/>
    <n v="104"/>
    <n v="5.25"/>
    <n v="88.3"/>
  </r>
  <r>
    <x v="468"/>
    <x v="0"/>
    <n v="19"/>
    <x v="0"/>
    <s v="right_to_left"/>
    <n v="0.65600000000000003"/>
    <n v="980"/>
    <n v="50.66"/>
    <n v="4.9000000000000004"/>
  </r>
  <r>
    <x v="469"/>
    <x v="0"/>
    <n v="19"/>
    <x v="0"/>
    <s v="left_to_right"/>
    <n v="0.73799999999999999"/>
    <n v="143"/>
    <n v="7.22"/>
    <n v="71.5"/>
  </r>
  <r>
    <x v="470"/>
    <x v="0"/>
    <n v="19"/>
    <x v="0"/>
    <s v="left_to_right"/>
    <n v="0.67400000000000004"/>
    <n v="139"/>
    <n v="7.1"/>
    <n v="63.2"/>
  </r>
  <r>
    <x v="471"/>
    <x v="0"/>
    <n v="19"/>
    <x v="0"/>
    <s v="right_to_left"/>
    <n v="0.67"/>
    <n v="606"/>
    <n v="31.32"/>
    <n v="7.9"/>
  </r>
  <r>
    <x v="472"/>
    <x v="0"/>
    <n v="19"/>
    <x v="0"/>
    <s v="right_to_left"/>
    <n v="0.71099999999999997"/>
    <n v="61"/>
    <n v="3.16"/>
    <n v="134.9"/>
  </r>
  <r>
    <x v="473"/>
    <x v="0"/>
    <n v="19"/>
    <x v="0"/>
    <s v="right_to_left"/>
    <n v="0.70399999999999996"/>
    <n v="1660"/>
    <n v="85.7"/>
    <n v="4.3"/>
  </r>
  <r>
    <x v="474"/>
    <x v="0"/>
    <n v="19"/>
    <x v="0"/>
    <s v="right_to_left"/>
    <n v="0.68300000000000005"/>
    <n v="110"/>
    <n v="5.54"/>
    <n v="34.700000000000003"/>
  </r>
  <r>
    <x v="475"/>
    <x v="0"/>
    <n v="19"/>
    <x v="0"/>
    <s v="left_to_right"/>
    <n v="0.56000000000000005"/>
    <n v="362"/>
    <n v="19.239999999999998"/>
    <n v="27"/>
  </r>
  <r>
    <x v="476"/>
    <x v="0"/>
    <n v="19"/>
    <x v="0"/>
    <s v="left_to_right"/>
    <n v="0.66"/>
    <n v="202"/>
    <n v="10.33"/>
    <n v="47.6"/>
  </r>
  <r>
    <x v="477"/>
    <x v="0"/>
    <n v="19"/>
    <x v="0"/>
    <s v="left_to_right"/>
    <n v="0.78900000000000003"/>
    <n v="105"/>
    <n v="5.31"/>
    <n v="80.3"/>
  </r>
  <r>
    <x v="478"/>
    <x v="0"/>
    <n v="19"/>
    <x v="0"/>
    <s v="right_to_left"/>
    <n v="0.63100000000000001"/>
    <n v="467"/>
    <n v="23.86"/>
    <n v="10.5"/>
  </r>
  <r>
    <x v="478"/>
    <x v="0"/>
    <n v="19"/>
    <x v="0"/>
    <s v="left_to_right"/>
    <n v="0.78600000000000003"/>
    <n v="109"/>
    <n v="5.55"/>
    <n v="85.9"/>
  </r>
  <r>
    <x v="479"/>
    <x v="0"/>
    <n v="19"/>
    <x v="0"/>
    <s v="left_to_right"/>
    <n v="0.71899999999999997"/>
    <n v="172"/>
    <n v="8.7200000000000006"/>
    <n v="58.3"/>
  </r>
  <r>
    <x v="480"/>
    <x v="0"/>
    <n v="19"/>
    <x v="0"/>
    <s v="left_to_right"/>
    <n v="0.69399999999999995"/>
    <n v="182"/>
    <n v="9.6300000000000008"/>
    <n v="54.3"/>
  </r>
  <r>
    <x v="481"/>
    <x v="0"/>
    <n v="19"/>
    <x v="0"/>
    <s v="left_to_right"/>
    <n v="0.75600000000000001"/>
    <n v="163"/>
    <n v="8.25"/>
    <n v="61.6"/>
  </r>
  <r>
    <x v="482"/>
    <x v="0"/>
    <n v="19"/>
    <x v="0"/>
    <s v="left_to_right"/>
    <n v="0.71799999999999997"/>
    <n v="135"/>
    <n v="6.8"/>
    <n v="72.400000000000006"/>
  </r>
  <r>
    <x v="483"/>
    <x v="0"/>
    <n v="19"/>
    <x v="0"/>
    <s v="right_to_left"/>
    <n v="0.65100000000000002"/>
    <n v="742"/>
    <n v="38.18"/>
    <n v="11.5"/>
  </r>
  <r>
    <x v="484"/>
    <x v="0"/>
    <n v="19"/>
    <x v="0"/>
    <s v="left_to_right"/>
    <n v="0.73"/>
    <n v="232"/>
    <n v="11.75"/>
    <n v="17.5"/>
  </r>
  <r>
    <x v="485"/>
    <x v="0"/>
    <n v="19"/>
    <x v="0"/>
    <s v="left_to_right"/>
    <n v="0.72099999999999997"/>
    <n v="200"/>
    <n v="11.72"/>
    <n v="16.8"/>
  </r>
  <r>
    <x v="485"/>
    <x v="0"/>
    <n v="19"/>
    <x v="0"/>
    <s v="left_to_right"/>
    <n v="0.83"/>
    <n v="81"/>
    <n v="4.09"/>
    <n v="84.7"/>
  </r>
  <r>
    <x v="486"/>
    <x v="0"/>
    <n v="19"/>
    <x v="0"/>
    <s v="left_to_right"/>
    <n v="0.77"/>
    <n v="205"/>
    <n v="10.79"/>
    <n v="18.899999999999999"/>
  </r>
  <r>
    <x v="487"/>
    <x v="0"/>
    <n v="19"/>
    <x v="0"/>
    <s v="left_to_right"/>
    <n v="0.73399999999999999"/>
    <n v="176"/>
    <n v="9.43"/>
    <n v="51.6"/>
  </r>
  <r>
    <x v="488"/>
    <x v="0"/>
    <n v="19"/>
    <x v="0"/>
    <s v="left_to_right"/>
    <n v="0.73699999999999999"/>
    <n v="101"/>
    <n v="5.62"/>
    <n v="77.400000000000006"/>
  </r>
  <r>
    <x v="489"/>
    <x v="0"/>
    <n v="19"/>
    <x v="0"/>
    <s v="left_to_right"/>
    <n v="0.754"/>
    <n v="113"/>
    <n v="6.4"/>
    <n v="71.2"/>
  </r>
  <r>
    <x v="490"/>
    <x v="0"/>
    <n v="19"/>
    <x v="0"/>
    <s v="left_to_right"/>
    <n v="0.72799999999999998"/>
    <n v="123"/>
    <n v="7.17"/>
    <n v="69.8"/>
  </r>
  <r>
    <x v="491"/>
    <x v="0"/>
    <n v="19"/>
    <x v="0"/>
    <s v="left_to_right"/>
    <n v="0.73799999999999999"/>
    <n v="100"/>
    <n v="5.97"/>
    <n v="75.7"/>
  </r>
  <r>
    <x v="492"/>
    <x v="0"/>
    <n v="19"/>
    <x v="0"/>
    <s v="right_to_left"/>
    <n v="0.71299999999999997"/>
    <n v="1528"/>
    <n v="80.790000000000006"/>
    <n v="2.4"/>
  </r>
  <r>
    <x v="492"/>
    <x v="0"/>
    <n v="19"/>
    <x v="0"/>
    <s v="left_to_right"/>
    <n v="0.79500000000000004"/>
    <n v="106"/>
    <n v="6.2"/>
    <n v="77.8"/>
  </r>
  <r>
    <x v="493"/>
    <x v="0"/>
    <n v="19"/>
    <x v="0"/>
    <s v="right_to_left"/>
    <n v="0.621"/>
    <n v="25"/>
    <n v="1.35"/>
    <n v="225.8"/>
  </r>
  <r>
    <x v="494"/>
    <x v="0"/>
    <n v="19"/>
    <x v="0"/>
    <s v="right_to_left"/>
    <n v="0.70199999999999996"/>
    <n v="22"/>
    <n v="1.1599999999999999"/>
    <n v="242.8"/>
  </r>
  <r>
    <x v="495"/>
    <x v="0"/>
    <n v="19"/>
    <x v="0"/>
    <s v="left_to_right"/>
    <n v="0.72"/>
    <n v="178"/>
    <n v="9.8000000000000007"/>
    <n v="51.5"/>
  </r>
  <r>
    <x v="496"/>
    <x v="0"/>
    <n v="19"/>
    <x v="0"/>
    <s v="left_to_right"/>
    <n v="0.75800000000000001"/>
    <n v="95"/>
    <n v="4.78"/>
    <n v="88.1"/>
  </r>
  <r>
    <x v="497"/>
    <x v="0"/>
    <n v="19"/>
    <x v="0"/>
    <s v="right_to_left"/>
    <n v="0.79900000000000004"/>
    <n v="69"/>
    <n v="3.5"/>
    <n v="55.1"/>
  </r>
  <r>
    <x v="498"/>
    <x v="0"/>
    <n v="19"/>
    <x v="0"/>
    <s v="right_to_left"/>
    <n v="0.68400000000000005"/>
    <n v="71"/>
    <n v="3.56"/>
    <n v="124.1"/>
  </r>
  <r>
    <x v="498"/>
    <x v="0"/>
    <n v="19"/>
    <x v="0"/>
    <s v="left_to_right"/>
    <n v="0.61"/>
    <n v="889"/>
    <n v="47.23"/>
    <n v="4.0999999999999996"/>
  </r>
  <r>
    <x v="499"/>
    <x v="0"/>
    <n v="19"/>
    <x v="0"/>
    <s v="right_to_left"/>
    <n v="0.64800000000000002"/>
    <n v="103"/>
    <n v="5.61"/>
    <n v="64"/>
  </r>
  <r>
    <x v="500"/>
    <x v="0"/>
    <n v="19"/>
    <x v="0"/>
    <s v="right_to_left"/>
    <n v="0.69399999999999995"/>
    <n v="166"/>
    <n v="8.4499999999999993"/>
    <n v="42.6"/>
  </r>
  <r>
    <x v="501"/>
    <x v="0"/>
    <n v="19"/>
    <x v="0"/>
    <s v="right_to_left"/>
    <n v="0.58499999999999996"/>
    <n v="182"/>
    <n v="11.02"/>
    <n v="23"/>
  </r>
  <r>
    <x v="502"/>
    <x v="0"/>
    <n v="19"/>
    <x v="2"/>
    <s v="right_to_left"/>
    <n v="0.871"/>
    <n v="34"/>
    <n v="1.71"/>
    <n v="113"/>
  </r>
  <r>
    <x v="503"/>
    <x v="0"/>
    <n v="19"/>
    <x v="0"/>
    <s v="right_to_left"/>
    <n v="0.56299999999999994"/>
    <n v="69"/>
    <n v="3.56"/>
    <n v="54"/>
  </r>
  <r>
    <x v="504"/>
    <x v="0"/>
    <n v="19"/>
    <x v="0"/>
    <s v="right_to_left"/>
    <n v="0.57599999999999996"/>
    <n v="10"/>
    <n v="4.79"/>
    <n v="190.2"/>
  </r>
  <r>
    <x v="505"/>
    <x v="0"/>
    <n v="19"/>
    <x v="0"/>
    <s v="left_to_right"/>
    <n v="0.69699999999999995"/>
    <n v="533"/>
    <n v="27.26"/>
    <n v="18.2"/>
  </r>
  <r>
    <x v="506"/>
    <x v="0"/>
    <n v="19"/>
    <x v="0"/>
    <s v="right_to_left"/>
    <n v="0.64900000000000002"/>
    <n v="134"/>
    <n v="8.3800000000000008"/>
    <n v="42.3"/>
  </r>
  <r>
    <x v="507"/>
    <x v="0"/>
    <n v="19"/>
    <x v="0"/>
    <s v="left_to_right"/>
    <n v="0.72799999999999998"/>
    <n v="162"/>
    <n v="8.35"/>
    <n v="61.7"/>
  </r>
  <r>
    <x v="508"/>
    <x v="0"/>
    <n v="19"/>
    <x v="0"/>
    <s v="right_to_left"/>
    <n v="0.57599999999999996"/>
    <n v="221"/>
    <n v="11.38"/>
    <n v="22.1"/>
  </r>
  <r>
    <x v="509"/>
    <x v="0"/>
    <n v="19"/>
    <x v="0"/>
    <s v="right_to_left"/>
    <n v="0.65700000000000003"/>
    <n v="98"/>
    <n v="5.25"/>
    <n v="48"/>
  </r>
  <r>
    <x v="510"/>
    <x v="0"/>
    <n v="19"/>
    <x v="0"/>
    <s v="right_to_left"/>
    <n v="0.622"/>
    <n v="515"/>
    <n v="30.13"/>
    <n v="8.4"/>
  </r>
  <r>
    <x v="511"/>
    <x v="0"/>
    <n v="19"/>
    <x v="0"/>
    <s v="right_to_left"/>
    <n v="0.65100000000000002"/>
    <n v="65"/>
    <n v="3.3"/>
    <n v="76.400000000000006"/>
  </r>
  <r>
    <x v="512"/>
    <x v="0"/>
    <n v="19"/>
    <x v="0"/>
    <s v="left_to_right"/>
    <n v="0.72499999999999998"/>
    <n v="76"/>
    <n v="4.58"/>
    <n v="92.9"/>
  </r>
  <r>
    <x v="512"/>
    <x v="0"/>
    <n v="19"/>
    <x v="0"/>
    <s v="left_to_right"/>
    <n v="0.64800000000000002"/>
    <n v="137"/>
    <n v="8.56"/>
    <n v="61.3"/>
  </r>
  <r>
    <x v="513"/>
    <x v="0"/>
    <n v="19"/>
    <x v="0"/>
    <s v="left_to_right"/>
    <n v="0.70699999999999996"/>
    <n v="138"/>
    <n v="8.4"/>
    <n v="58.8"/>
  </r>
  <r>
    <x v="514"/>
    <x v="0"/>
    <n v="19"/>
    <x v="0"/>
    <s v="right_to_left"/>
    <n v="0.61299999999999999"/>
    <n v="367"/>
    <n v="22.87"/>
    <n v="10.8"/>
  </r>
  <r>
    <x v="515"/>
    <x v="0"/>
    <n v="19"/>
    <x v="0"/>
    <s v="right_to_left"/>
    <n v="0.67400000000000004"/>
    <n v="569"/>
    <n v="35.299999999999997"/>
    <n v="7.3"/>
  </r>
  <r>
    <x v="516"/>
    <x v="0"/>
    <n v="19"/>
    <x v="0"/>
    <s v="right_to_left"/>
    <n v="0.66200000000000003"/>
    <n v="145"/>
    <n v="7.59"/>
    <n v="25.3"/>
  </r>
  <r>
    <x v="517"/>
    <x v="0"/>
    <n v="19"/>
    <x v="0"/>
    <s v="right_to_left"/>
    <n v="0.71699999999999997"/>
    <n v="18"/>
    <n v="0.96"/>
    <n v="339"/>
  </r>
  <r>
    <x v="518"/>
    <x v="0"/>
    <n v="19"/>
    <x v="0"/>
    <s v="right_to_left"/>
    <n v="0.629"/>
    <n v="561"/>
    <n v="30.19"/>
    <n v="8.3000000000000007"/>
  </r>
  <r>
    <x v="519"/>
    <x v="0"/>
    <n v="19"/>
    <x v="0"/>
    <s v="left_to_right"/>
    <n v="0.72799999999999998"/>
    <n v="119"/>
    <n v="6.63"/>
    <n v="68.5"/>
  </r>
  <r>
    <x v="520"/>
    <x v="0"/>
    <n v="19"/>
    <x v="0"/>
    <s v="left_to_right"/>
    <n v="0.60899999999999999"/>
    <n v="107"/>
    <n v="5.84"/>
    <n v="82.3"/>
  </r>
  <r>
    <x v="520"/>
    <x v="0"/>
    <n v="19"/>
    <x v="0"/>
    <s v="left_to_right"/>
    <n v="0.65100000000000002"/>
    <n v="118"/>
    <n v="6.47"/>
    <n v="71.8"/>
  </r>
  <r>
    <x v="521"/>
    <x v="0"/>
    <n v="19"/>
    <x v="0"/>
    <s v="left_to_right"/>
    <n v="0.72899999999999998"/>
    <n v="163"/>
    <n v="9.2799999999999994"/>
    <n v="56.5"/>
  </r>
  <r>
    <x v="522"/>
    <x v="0"/>
    <n v="19"/>
    <x v="0"/>
    <s v="left_to_right"/>
    <n v="0.70599999999999996"/>
    <n v="162"/>
    <n v="8.77"/>
    <n v="55.8"/>
  </r>
  <r>
    <x v="523"/>
    <x v="0"/>
    <n v="19"/>
    <x v="0"/>
    <s v="left_to_right"/>
    <n v="0.73199999999999998"/>
    <n v="149"/>
    <n v="7.58"/>
    <n v="68.2"/>
  </r>
  <r>
    <x v="524"/>
    <x v="0"/>
    <n v="19"/>
    <x v="0"/>
    <s v="right_to_left"/>
    <n v="0.81200000000000006"/>
    <n v="107"/>
    <n v="5.54"/>
    <n v="34.700000000000003"/>
  </r>
  <r>
    <x v="525"/>
    <x v="0"/>
    <n v="19"/>
    <x v="0"/>
    <s v="left_to_right"/>
    <n v="0.82099999999999995"/>
    <n v="50"/>
    <n v="2.67"/>
    <n v="120"/>
  </r>
  <r>
    <x v="526"/>
    <x v="0"/>
    <n v="19"/>
    <x v="0"/>
    <s v="left_to_right"/>
    <n v="0.77800000000000002"/>
    <n v="103"/>
    <n v="6"/>
    <n v="79.8"/>
  </r>
  <r>
    <x v="527"/>
    <x v="0"/>
    <n v="19"/>
    <x v="0"/>
    <s v="left_to_right"/>
    <n v="0.748"/>
    <n v="120"/>
    <n v="6.93"/>
    <n v="66.7"/>
  </r>
  <r>
    <x v="527"/>
    <x v="0"/>
    <n v="19"/>
    <x v="0"/>
    <s v="right_to_left"/>
    <n v="0.63600000000000001"/>
    <n v="723"/>
    <n v="40.79"/>
    <n v="6.5"/>
  </r>
  <r>
    <x v="528"/>
    <x v="0"/>
    <n v="19"/>
    <x v="0"/>
    <s v="left_to_right"/>
    <n v="0.74299999999999999"/>
    <n v="106"/>
    <n v="6.24"/>
    <n v="75.8"/>
  </r>
  <r>
    <x v="529"/>
    <x v="0"/>
    <n v="19"/>
    <x v="0"/>
    <s v="left_to_right"/>
    <n v="0.65100000000000002"/>
    <n v="189"/>
    <n v="11.12"/>
    <n v="45.3"/>
  </r>
  <r>
    <x v="530"/>
    <x v="0"/>
    <n v="19"/>
    <x v="0"/>
    <s v="right_to_left"/>
    <n v="0.65700000000000003"/>
    <n v="37"/>
    <n v="1.92"/>
    <n v="226.4"/>
  </r>
  <r>
    <x v="531"/>
    <x v="0"/>
    <n v="19"/>
    <x v="0"/>
    <s v="left_to_right"/>
    <n v="0.73299999999999998"/>
    <n v="166"/>
    <n v="9.34"/>
    <n v="53.7"/>
  </r>
  <r>
    <x v="532"/>
    <x v="0"/>
    <n v="19"/>
    <x v="0"/>
    <s v="right_to_left"/>
    <n v="0.74199999999999999"/>
    <n v="33"/>
    <n v="1.72"/>
    <n v="193.5"/>
  </r>
  <r>
    <x v="533"/>
    <x v="0"/>
    <n v="19"/>
    <x v="0"/>
    <s v="right_to_left"/>
    <n v="0.79600000000000004"/>
    <n v="33"/>
    <n v="1.71"/>
    <n v="114.2"/>
  </r>
  <r>
    <x v="534"/>
    <x v="0"/>
    <n v="19"/>
    <x v="0"/>
    <s v="left_to_right"/>
    <n v="0.78400000000000003"/>
    <n v="167"/>
    <n v="8.8800000000000008"/>
    <n v="55.5"/>
  </r>
  <r>
    <x v="535"/>
    <x v="0"/>
    <n v="19"/>
    <x v="0"/>
    <s v="left_to_right"/>
    <n v="0.755"/>
    <n v="123"/>
    <n v="6.5"/>
    <n v="71.3"/>
  </r>
  <r>
    <x v="536"/>
    <x v="0"/>
    <n v="19"/>
    <x v="0"/>
    <s v="left_to_right"/>
    <n v="0.69899999999999995"/>
    <n v="179"/>
    <n v="9.4"/>
    <n v="53.9"/>
  </r>
  <r>
    <x v="536"/>
    <x v="0"/>
    <n v="19"/>
    <x v="0"/>
    <s v="right_to_left"/>
    <n v="0.66800000000000004"/>
    <n v="357"/>
    <n v="19.03"/>
    <n v="19.100000000000001"/>
  </r>
  <r>
    <x v="537"/>
    <x v="0"/>
    <n v="19"/>
    <x v="0"/>
    <s v="left_to_right"/>
    <n v="0.751"/>
    <n v="148"/>
    <n v="7.75"/>
    <n v="61.4"/>
  </r>
  <r>
    <x v="538"/>
    <x v="0"/>
    <n v="19"/>
    <x v="0"/>
    <s v="right_to_left"/>
    <n v="0.58499999999999996"/>
    <n v="853"/>
    <n v="47.16"/>
    <n v="5.2"/>
  </r>
  <r>
    <x v="538"/>
    <x v="0"/>
    <n v="19"/>
    <x v="0"/>
    <s v="left_to_right"/>
    <n v="0.76600000000000001"/>
    <n v="185"/>
    <n v="9.8699999999999992"/>
    <n v="20.100000000000001"/>
  </r>
  <r>
    <x v="539"/>
    <x v="0"/>
    <n v="19"/>
    <x v="0"/>
    <s v="right_to_left"/>
    <n v="0.58499999999999996"/>
    <n v="76"/>
    <n v="4.5199999999999996"/>
    <n v="137.6"/>
  </r>
  <r>
    <x v="539"/>
    <x v="0"/>
    <n v="19"/>
    <x v="0"/>
    <s v="left_to_right"/>
    <n v="0.69299999999999995"/>
    <n v="160"/>
    <n v="8.52"/>
    <n v="24.5"/>
  </r>
  <r>
    <x v="540"/>
    <x v="0"/>
    <n v="19"/>
    <x v="0"/>
    <s v="right_to_left"/>
    <n v="0.59499999999999997"/>
    <n v="94"/>
    <n v="7.26"/>
    <n v="64.2"/>
  </r>
  <r>
    <x v="541"/>
    <x v="0"/>
    <n v="19"/>
    <x v="0"/>
    <s v="left_to_right"/>
    <n v="0.71799999999999997"/>
    <n v="178"/>
    <n v="10.39"/>
    <n v="20"/>
  </r>
  <r>
    <x v="542"/>
    <x v="0"/>
    <n v="19"/>
    <x v="0"/>
    <s v="left_to_right"/>
    <n v="0.747"/>
    <n v="154"/>
    <n v="8.8699999999999992"/>
    <n v="22.5"/>
  </r>
  <r>
    <x v="543"/>
    <x v="0"/>
    <n v="19"/>
    <x v="0"/>
    <s v="right_to_left"/>
    <n v="0.68600000000000005"/>
    <n v="984"/>
    <n v="61.91"/>
    <n v="3.1"/>
  </r>
  <r>
    <x v="544"/>
    <x v="0"/>
    <n v="19"/>
    <x v="0"/>
    <s v="right_to_left"/>
    <n v="0.64500000000000002"/>
    <n v="671"/>
    <n v="37.42"/>
    <n v="9.9"/>
  </r>
  <r>
    <x v="545"/>
    <x v="0"/>
    <n v="19"/>
    <x v="0"/>
    <s v="left_to_right"/>
    <n v="0.621"/>
    <n v="681"/>
    <n v="37.229999999999997"/>
    <n v="13.6"/>
  </r>
  <r>
    <x v="546"/>
    <x v="0"/>
    <n v="19"/>
    <x v="0"/>
    <s v="left_to_right"/>
    <n v="0.75600000000000001"/>
    <n v="112"/>
    <n v="5.91"/>
    <n v="79.2"/>
  </r>
  <r>
    <x v="546"/>
    <x v="0"/>
    <n v="19"/>
    <x v="0"/>
    <s v="right_to_left"/>
    <n v="0.64700000000000002"/>
    <n v="40"/>
    <n v="2.11"/>
    <n v="214.1"/>
  </r>
  <r>
    <x v="547"/>
    <x v="0"/>
    <n v="19"/>
    <x v="0"/>
    <s v="right_to_left"/>
    <n v="0.54"/>
    <n v="26"/>
    <n v="1.45"/>
    <n v="158.4"/>
  </r>
  <r>
    <x v="548"/>
    <x v="0"/>
    <n v="19"/>
    <x v="0"/>
    <s v="right_to_left"/>
    <n v="0.64500000000000002"/>
    <n v="678"/>
    <n v="37.56"/>
    <n v="5.2"/>
  </r>
  <r>
    <x v="549"/>
    <x v="0"/>
    <n v="19"/>
    <x v="0"/>
    <s v="right_to_left"/>
    <n v="0.58499999999999996"/>
    <n v="12"/>
    <n v="4.16"/>
    <n v="222.4"/>
  </r>
  <r>
    <x v="550"/>
    <x v="0"/>
    <n v="19"/>
    <x v="0"/>
    <s v="right_to_left"/>
    <n v="0.59799999999999998"/>
    <n v="238"/>
    <n v="13.04"/>
    <n v="19"/>
  </r>
  <r>
    <x v="551"/>
    <x v="0"/>
    <n v="19"/>
    <x v="3"/>
    <s v="right_to_left"/>
    <n v="0.373"/>
    <n v="31"/>
    <n v="3.7"/>
    <n v="52.1"/>
  </r>
  <r>
    <x v="552"/>
    <x v="0"/>
    <n v="19"/>
    <x v="0"/>
    <s v="left_to_right"/>
    <n v="0.70099999999999996"/>
    <n v="54"/>
    <n v="4.3899999999999997"/>
    <n v="106.1"/>
  </r>
  <r>
    <x v="553"/>
    <x v="0"/>
    <n v="19"/>
    <x v="0"/>
    <s v="right_to_left"/>
    <n v="0.623"/>
    <n v="108"/>
    <n v="5.84"/>
    <n v="39.6"/>
  </r>
  <r>
    <x v="554"/>
    <x v="0"/>
    <n v="19"/>
    <x v="0"/>
    <s v="right_to_left"/>
    <n v="0.76100000000000001"/>
    <n v="30"/>
    <n v="1.46"/>
    <n v="132.80000000000001"/>
  </r>
  <r>
    <x v="555"/>
    <x v="0"/>
    <n v="19"/>
    <x v="0"/>
    <s v="right_to_left"/>
    <n v="0.63500000000000001"/>
    <n v="280"/>
    <n v="15.44"/>
    <n v="12.5"/>
  </r>
  <r>
    <x v="556"/>
    <x v="0"/>
    <n v="19"/>
    <x v="0"/>
    <s v="right_to_left"/>
    <n v="0.746"/>
    <n v="36"/>
    <n v="1.85"/>
    <n v="282.7"/>
  </r>
  <r>
    <x v="557"/>
    <x v="0"/>
    <n v="19"/>
    <x v="2"/>
    <s v="left_to_right"/>
    <n v="0.86299999999999999"/>
    <n v="160"/>
    <n v="8.18"/>
    <n v="39.1"/>
  </r>
  <r>
    <x v="558"/>
    <x v="0"/>
    <n v="19"/>
    <x v="2"/>
    <s v="left_to_right"/>
    <n v="0.873"/>
    <n v="149"/>
    <n v="7.62"/>
    <n v="38.5"/>
  </r>
  <r>
    <x v="559"/>
    <x v="0"/>
    <n v="19"/>
    <x v="0"/>
    <s v="right_to_left"/>
    <n v="0.754"/>
    <n v="33"/>
    <n v="1.65"/>
    <n v="271.89999999999998"/>
  </r>
  <r>
    <x v="559"/>
    <x v="0"/>
    <n v="19"/>
    <x v="0"/>
    <s v="left_to_right"/>
    <n v="0.82"/>
    <n v="71"/>
    <n v="3.56"/>
    <n v="112.3"/>
  </r>
  <r>
    <x v="560"/>
    <x v="0"/>
    <n v="19"/>
    <x v="0"/>
    <s v="left_to_right"/>
    <n v="0.745"/>
    <n v="168"/>
    <n v="8.5500000000000007"/>
    <n v="58"/>
  </r>
  <r>
    <x v="561"/>
    <x v="0"/>
    <n v="19"/>
    <x v="0"/>
    <s v="right_to_left"/>
    <n v="0.75800000000000001"/>
    <n v="54"/>
    <n v="2.81"/>
    <n v="187.8"/>
  </r>
  <r>
    <x v="562"/>
    <x v="0"/>
    <n v="19"/>
    <x v="0"/>
    <s v="left_to_right"/>
    <n v="0.71899999999999997"/>
    <n v="148"/>
    <n v="7.46"/>
    <n v="65.099999999999994"/>
  </r>
  <r>
    <x v="563"/>
    <x v="0"/>
    <n v="19"/>
    <x v="0"/>
    <s v="left_to_right"/>
    <n v="0.73499999999999999"/>
    <n v="780"/>
    <n v="40"/>
    <n v="4.8"/>
  </r>
  <r>
    <x v="564"/>
    <x v="0"/>
    <n v="19"/>
    <x v="0"/>
    <s v="left_to_right"/>
    <n v="0.76500000000000001"/>
    <n v="173"/>
    <n v="9.43"/>
    <n v="23.5"/>
  </r>
  <r>
    <x v="565"/>
    <x v="0"/>
    <n v="19"/>
    <x v="0"/>
    <s v="right_to_left"/>
    <n v="0.60199999999999998"/>
    <n v="814"/>
    <n v="42.04"/>
    <n v="5.9"/>
  </r>
  <r>
    <x v="566"/>
    <x v="0"/>
    <n v="19"/>
    <x v="0"/>
    <s v="right_to_left"/>
    <n v="0.66600000000000004"/>
    <n v="89"/>
    <n v="4.46"/>
    <n v="81.900000000000006"/>
  </r>
  <r>
    <x v="567"/>
    <x v="0"/>
    <n v="19"/>
    <x v="0"/>
    <s v="left_to_right"/>
    <n v="0.71899999999999997"/>
    <n v="106"/>
    <n v="5.34"/>
    <n v="93.5"/>
  </r>
  <r>
    <x v="568"/>
    <x v="0"/>
    <n v="19"/>
    <x v="0"/>
    <s v="left_to_right"/>
    <n v="0.626"/>
    <n v="169"/>
    <n v="8.7799999999999994"/>
    <n v="55"/>
  </r>
  <r>
    <x v="569"/>
    <x v="0"/>
    <n v="19"/>
    <x v="0"/>
    <s v="left_to_right"/>
    <n v="0.72099999999999997"/>
    <n v="143"/>
    <n v="7.19"/>
    <n v="66.7"/>
  </r>
  <r>
    <x v="570"/>
    <x v="0"/>
    <n v="19"/>
    <x v="0"/>
    <s v="left_to_right"/>
    <n v="0.72499999999999998"/>
    <n v="100"/>
    <n v="5.0199999999999996"/>
    <n v="92"/>
  </r>
  <r>
    <x v="571"/>
    <x v="0"/>
    <n v="19"/>
    <x v="0"/>
    <s v="left_to_right"/>
    <n v="0.69399999999999995"/>
    <n v="165"/>
    <n v="10.79"/>
    <n v="48.4"/>
  </r>
  <r>
    <x v="572"/>
    <x v="0"/>
    <n v="19"/>
    <x v="0"/>
    <s v="left_to_right"/>
    <n v="0.73199999999999998"/>
    <n v="85"/>
    <n v="4.26"/>
    <n v="108.9"/>
  </r>
  <r>
    <x v="573"/>
    <x v="0"/>
    <n v="19"/>
    <x v="0"/>
    <s v="right_to_left"/>
    <n v="0.72099999999999997"/>
    <n v="34"/>
    <n v="1.71"/>
    <n v="112.6"/>
  </r>
  <r>
    <x v="574"/>
    <x v="0"/>
    <n v="19"/>
    <x v="0"/>
    <s v="left_to_right"/>
    <n v="0.71599999999999997"/>
    <n v="132"/>
    <n v="6.67"/>
    <n v="68.900000000000006"/>
  </r>
  <r>
    <x v="575"/>
    <x v="0"/>
    <n v="19"/>
    <x v="0"/>
    <s v="left_to_right"/>
    <n v="0.72499999999999998"/>
    <n v="166"/>
    <n v="8.3800000000000008"/>
    <n v="56"/>
  </r>
  <r>
    <x v="576"/>
    <x v="0"/>
    <n v="19"/>
    <x v="0"/>
    <s v="right_to_left"/>
    <n v="0.52500000000000002"/>
    <n v="121"/>
    <n v="7.33"/>
    <n v="26.2"/>
  </r>
  <r>
    <x v="577"/>
    <x v="0"/>
    <n v="19"/>
    <x v="0"/>
    <s v="left_to_right"/>
    <n v="0.7"/>
    <n v="128"/>
    <n v="6.51"/>
    <n v="72.599999999999994"/>
  </r>
  <r>
    <x v="577"/>
    <x v="0"/>
    <n v="19"/>
    <x v="0"/>
    <s v="right_to_left"/>
    <n v="0.69399999999999995"/>
    <n v="43"/>
    <n v="2.15"/>
    <n v="205.3"/>
  </r>
  <r>
    <x v="577"/>
    <x v="0"/>
    <n v="19"/>
    <x v="0"/>
    <s v="left_to_right"/>
    <n v="0.81899999999999995"/>
    <n v="14"/>
    <n v="0.69"/>
    <n v="291.10000000000002"/>
  </r>
  <r>
    <x v="578"/>
    <x v="0"/>
    <n v="19"/>
    <x v="0"/>
    <s v="left_to_right"/>
    <n v="0.68500000000000005"/>
    <n v="182"/>
    <n v="9.24"/>
    <n v="53.9"/>
  </r>
  <r>
    <x v="579"/>
    <x v="0"/>
    <n v="19"/>
    <x v="0"/>
    <s v="left_to_right"/>
    <n v="0.68899999999999995"/>
    <n v="129"/>
    <n v="6.5"/>
    <n v="65.7"/>
  </r>
  <r>
    <x v="580"/>
    <x v="0"/>
    <n v="19"/>
    <x v="0"/>
    <s v="left_to_right"/>
    <n v="0.71899999999999997"/>
    <n v="166"/>
    <n v="8.35"/>
    <n v="55.3"/>
  </r>
  <r>
    <x v="581"/>
    <x v="0"/>
    <n v="19"/>
    <x v="0"/>
    <s v="right_to_left"/>
    <n v="0.54800000000000004"/>
    <n v="22"/>
    <n v="1.68"/>
    <n v="171.2"/>
  </r>
  <r>
    <x v="582"/>
    <x v="0"/>
    <n v="19"/>
    <x v="0"/>
    <s v="left_to_right"/>
    <n v="0.65900000000000003"/>
    <n v="74"/>
    <n v="4.5599999999999996"/>
    <n v="102"/>
  </r>
  <r>
    <x v="583"/>
    <x v="0"/>
    <n v="19"/>
    <x v="0"/>
    <s v="left_to_right"/>
    <n v="0.68500000000000005"/>
    <n v="58"/>
    <n v="2.91"/>
    <n v="152.30000000000001"/>
  </r>
  <r>
    <x v="584"/>
    <x v="0"/>
    <n v="19"/>
    <x v="0"/>
    <s v="left_to_right"/>
    <n v="0.72599999999999998"/>
    <n v="140"/>
    <n v="7.17"/>
    <n v="61.1"/>
  </r>
  <r>
    <x v="585"/>
    <x v="0"/>
    <n v="19"/>
    <x v="0"/>
    <s v="left_to_right"/>
    <n v="0.755"/>
    <n v="98"/>
    <n v="4.92"/>
    <n v="96.1"/>
  </r>
  <r>
    <x v="585"/>
    <x v="0"/>
    <n v="19"/>
    <x v="0"/>
    <s v="right_to_left"/>
    <n v="0.57199999999999995"/>
    <n v="1047"/>
    <n v="54.32"/>
    <n v="3.6"/>
  </r>
  <r>
    <x v="586"/>
    <x v="0"/>
    <n v="19"/>
    <x v="0"/>
    <s v="left_to_right"/>
    <n v="0.79"/>
    <n v="91"/>
    <n v="4.59"/>
    <n v="88.3"/>
  </r>
  <r>
    <x v="587"/>
    <x v="0"/>
    <n v="19"/>
    <x v="0"/>
    <s v="right_to_left"/>
    <n v="0.57099999999999995"/>
    <n v="1195"/>
    <n v="62.73"/>
    <n v="4"/>
  </r>
  <r>
    <x v="588"/>
    <x v="0"/>
    <n v="19"/>
    <x v="0"/>
    <s v="right_to_left"/>
    <n v="0.68400000000000005"/>
    <n v="46"/>
    <n v="2.31"/>
    <n v="198.6"/>
  </r>
  <r>
    <x v="589"/>
    <x v="0"/>
    <n v="19"/>
    <x v="0"/>
    <s v="right_to_left"/>
    <n v="0.70699999999999996"/>
    <n v="1379"/>
    <n v="70.52"/>
    <n v="5.0999999999999996"/>
  </r>
  <r>
    <x v="590"/>
    <x v="0"/>
    <n v="19"/>
    <x v="0"/>
    <s v="left_to_right"/>
    <n v="0.71499999999999997"/>
    <n v="122"/>
    <n v="6.13"/>
    <n v="73.7"/>
  </r>
  <r>
    <x v="591"/>
    <x v="0"/>
    <n v="19"/>
    <x v="0"/>
    <s v="left_to_right"/>
    <n v="0.74399999999999999"/>
    <n v="125"/>
    <n v="6.34"/>
    <n v="76.599999999999994"/>
  </r>
  <r>
    <x v="592"/>
    <x v="0"/>
    <n v="19"/>
    <x v="0"/>
    <s v="left_to_right"/>
    <n v="0.72599999999999998"/>
    <n v="113"/>
    <n v="5.74"/>
    <n v="80.599999999999994"/>
  </r>
  <r>
    <x v="593"/>
    <x v="0"/>
    <n v="19"/>
    <x v="3"/>
    <s v="right_to_left"/>
    <n v="0.52800000000000002"/>
    <n v="36"/>
    <n v="3.07"/>
    <n v="226.9"/>
  </r>
  <r>
    <x v="594"/>
    <x v="0"/>
    <n v="19"/>
    <x v="0"/>
    <s v="left_to_right"/>
    <n v="0.73399999999999999"/>
    <n v="162"/>
    <n v="8.2799999999999994"/>
    <n v="59.1"/>
  </r>
  <r>
    <x v="595"/>
    <x v="0"/>
    <n v="19"/>
    <x v="0"/>
    <s v="right_to_left"/>
    <n v="0.622"/>
    <n v="763"/>
    <n v="42.84"/>
    <n v="5.8"/>
  </r>
  <r>
    <x v="596"/>
    <x v="0"/>
    <n v="19"/>
    <x v="0"/>
    <s v="right_to_left"/>
    <n v="0.55200000000000005"/>
    <n v="88"/>
    <n v="4.62"/>
    <n v="42.3"/>
  </r>
  <r>
    <x v="597"/>
    <x v="0"/>
    <n v="19"/>
    <x v="0"/>
    <s v="left_to_right"/>
    <n v="0.56999999999999995"/>
    <n v="476"/>
    <n v="26.57"/>
    <n v="17"/>
  </r>
  <r>
    <x v="598"/>
    <x v="0"/>
    <n v="19"/>
    <x v="0"/>
    <s v="left_to_right"/>
    <n v="0.745"/>
    <n v="127"/>
    <n v="6.4"/>
    <n v="74.599999999999994"/>
  </r>
  <r>
    <x v="599"/>
    <x v="0"/>
    <n v="19"/>
    <x v="0"/>
    <s v="left_to_right"/>
    <n v="0.71899999999999997"/>
    <n v="102"/>
    <n v="5.42"/>
    <n v="78.400000000000006"/>
  </r>
  <r>
    <x v="600"/>
    <x v="0"/>
    <n v="19"/>
    <x v="0"/>
    <s v="left_to_right"/>
    <n v="0.69099999999999995"/>
    <n v="176"/>
    <n v="9.67"/>
    <n v="50.8"/>
  </r>
  <r>
    <x v="601"/>
    <x v="0"/>
    <n v="19"/>
    <x v="0"/>
    <s v="left_to_right"/>
    <n v="0.77400000000000002"/>
    <n v="104"/>
    <n v="5.21"/>
    <n v="84.5"/>
  </r>
  <r>
    <x v="602"/>
    <x v="0"/>
    <n v="19"/>
    <x v="0"/>
    <s v="left_to_right"/>
    <n v="0.66300000000000003"/>
    <n v="133"/>
    <n v="6.7"/>
    <n v="70.2"/>
  </r>
  <r>
    <x v="603"/>
    <x v="0"/>
    <n v="19"/>
    <x v="0"/>
    <s v="left_to_right"/>
    <n v="0.76400000000000001"/>
    <n v="105"/>
    <n v="5.28"/>
    <n v="90.6"/>
  </r>
  <r>
    <x v="604"/>
    <x v="0"/>
    <n v="19"/>
    <x v="0"/>
    <s v="left_to_right"/>
    <n v="0.76700000000000002"/>
    <n v="76"/>
    <n v="3.83"/>
    <n v="101.5"/>
  </r>
  <r>
    <x v="605"/>
    <x v="0"/>
    <n v="19"/>
    <x v="0"/>
    <s v="right_to_left"/>
    <n v="0.752"/>
    <n v="787"/>
    <n v="40.03"/>
    <n v="9"/>
  </r>
  <r>
    <x v="606"/>
    <x v="0"/>
    <n v="19"/>
    <x v="0"/>
    <s v="left_to_right"/>
    <n v="0.751"/>
    <n v="128"/>
    <n v="6.5"/>
    <n v="69.400000000000006"/>
  </r>
  <r>
    <x v="607"/>
    <x v="0"/>
    <n v="19"/>
    <x v="0"/>
    <s v="right_to_left"/>
    <n v="0.67400000000000004"/>
    <n v="981"/>
    <n v="50.82"/>
    <n v="5"/>
  </r>
  <r>
    <x v="608"/>
    <x v="0"/>
    <n v="19"/>
    <x v="0"/>
    <s v="left_to_right"/>
    <n v="0.75900000000000001"/>
    <n v="120"/>
    <n v="6.07"/>
    <n v="84"/>
  </r>
  <r>
    <x v="609"/>
    <x v="0"/>
    <n v="19"/>
    <x v="0"/>
    <s v="right_to_left"/>
    <n v="0.66400000000000003"/>
    <n v="113"/>
    <n v="5.71"/>
    <n v="44.2"/>
  </r>
  <r>
    <x v="610"/>
    <x v="0"/>
    <n v="19"/>
    <x v="0"/>
    <s v="left_to_right"/>
    <n v="0.75700000000000001"/>
    <n v="107"/>
    <n v="5.38"/>
    <n v="83.4"/>
  </r>
  <r>
    <x v="611"/>
    <x v="0"/>
    <n v="19"/>
    <x v="0"/>
    <s v="left_to_right"/>
    <n v="0.61499999999999999"/>
    <n v="290"/>
    <n v="15.54"/>
    <n v="28.7"/>
  </r>
  <r>
    <x v="612"/>
    <x v="0"/>
    <n v="19"/>
    <x v="0"/>
    <s v="right_to_left"/>
    <n v="0.72"/>
    <n v="270"/>
    <n v="14.02"/>
    <n v="17.7"/>
  </r>
  <r>
    <x v="613"/>
    <x v="0"/>
    <n v="19"/>
    <x v="0"/>
    <s v="left_to_right"/>
    <n v="0.54100000000000004"/>
    <n v="56"/>
    <n v="6.14"/>
    <n v="132.4"/>
  </r>
  <r>
    <x v="614"/>
    <x v="0"/>
    <n v="19"/>
    <x v="0"/>
    <s v="right_to_left"/>
    <n v="0.66800000000000004"/>
    <n v="378"/>
    <n v="19.93"/>
    <n v="12.7"/>
  </r>
  <r>
    <x v="615"/>
    <x v="0"/>
    <n v="19"/>
    <x v="0"/>
    <s v="left_to_right"/>
    <n v="0.57199999999999995"/>
    <n v="137"/>
    <n v="7.03"/>
    <n v="46.1"/>
  </r>
  <r>
    <x v="616"/>
    <x v="0"/>
    <n v="19"/>
    <x v="0"/>
    <s v="left_to_right"/>
    <n v="0.70399999999999996"/>
    <n v="159"/>
    <n v="8.15"/>
    <n v="57.5"/>
  </r>
  <r>
    <x v="617"/>
    <x v="0"/>
    <n v="19"/>
    <x v="0"/>
    <s v="left_to_right"/>
    <n v="0.71799999999999997"/>
    <n v="117"/>
    <n v="5.91"/>
    <n v="70.8"/>
  </r>
  <r>
    <x v="618"/>
    <x v="0"/>
    <n v="19"/>
    <x v="0"/>
    <s v="left_to_right"/>
    <n v="0.71599999999999997"/>
    <n v="131"/>
    <n v="6.64"/>
    <n v="69.099999999999994"/>
  </r>
  <r>
    <x v="619"/>
    <x v="0"/>
    <n v="19"/>
    <x v="0"/>
    <s v="left_to_right"/>
    <n v="0.77600000000000002"/>
    <n v="68"/>
    <n v="3.46"/>
    <n v="110.2"/>
  </r>
  <r>
    <x v="620"/>
    <x v="0"/>
    <n v="19"/>
    <x v="0"/>
    <s v="left_to_right"/>
    <n v="0.78700000000000003"/>
    <n v="147"/>
    <n v="7.49"/>
    <n v="64.599999999999994"/>
  </r>
  <r>
    <x v="621"/>
    <x v="0"/>
    <n v="19"/>
    <x v="0"/>
    <s v="left_to_right"/>
    <n v="0.71399999999999997"/>
    <n v="203"/>
    <n v="10.36"/>
    <n v="48"/>
  </r>
  <r>
    <x v="622"/>
    <x v="0"/>
    <n v="19"/>
    <x v="0"/>
    <s v="right_to_left"/>
    <n v="0.61699999999999999"/>
    <n v="591"/>
    <n v="31.28"/>
    <n v="8"/>
  </r>
  <r>
    <x v="623"/>
    <x v="0"/>
    <n v="19"/>
    <x v="0"/>
    <s v="right_to_left"/>
    <n v="0.67400000000000004"/>
    <n v="99"/>
    <n v="5.28"/>
    <n v="47.8"/>
  </r>
  <r>
    <x v="624"/>
    <x v="0"/>
    <n v="19"/>
    <x v="0"/>
    <s v="left_to_right"/>
    <n v="0.72199999999999998"/>
    <n v="134"/>
    <n v="6.8"/>
    <n v="65.900000000000006"/>
  </r>
  <r>
    <x v="625"/>
    <x v="0"/>
    <n v="19"/>
    <x v="0"/>
    <s v="right_to_left"/>
    <n v="0.70099999999999996"/>
    <n v="290"/>
    <n v="15.31"/>
    <n v="23.9"/>
  </r>
  <r>
    <x v="626"/>
    <x v="0"/>
    <n v="19"/>
    <x v="0"/>
    <s v="left_to_right"/>
    <n v="0.61599999999999999"/>
    <n v="252"/>
    <n v="14.39"/>
    <n v="33.4"/>
  </r>
  <r>
    <x v="627"/>
    <x v="0"/>
    <n v="19"/>
    <x v="0"/>
    <s v="right_to_left"/>
    <n v="0.59399999999999997"/>
    <n v="354"/>
    <n v="19.2"/>
    <n v="10.3"/>
  </r>
  <r>
    <x v="628"/>
    <x v="0"/>
    <n v="19"/>
    <x v="0"/>
    <s v="left_to_right"/>
    <n v="0.77100000000000002"/>
    <n v="114"/>
    <n v="5.78"/>
    <n v="85.5"/>
  </r>
  <r>
    <x v="629"/>
    <x v="0"/>
    <n v="19"/>
    <x v="0"/>
    <s v="right_to_left"/>
    <n v="0.60099999999999998"/>
    <n v="219"/>
    <n v="11.12"/>
    <n v="17.3"/>
  </r>
  <r>
    <x v="630"/>
    <x v="0"/>
    <n v="19"/>
    <x v="0"/>
    <s v="right_to_left"/>
    <n v="0.63500000000000001"/>
    <n v="61"/>
    <n v="3.07"/>
    <n v="156.5"/>
  </r>
  <r>
    <x v="631"/>
    <x v="0"/>
    <n v="19"/>
    <x v="0"/>
    <s v="left_to_right"/>
    <n v="0.66300000000000003"/>
    <n v="409"/>
    <n v="22.74"/>
    <n v="9.9"/>
  </r>
  <r>
    <x v="632"/>
    <x v="0"/>
    <n v="19"/>
    <x v="0"/>
    <s v="right_to_left"/>
    <n v="0.69699999999999995"/>
    <n v="78"/>
    <n v="3.9"/>
    <n v="113.6"/>
  </r>
  <r>
    <x v="633"/>
    <x v="0"/>
    <n v="19"/>
    <x v="0"/>
    <s v="right_to_left"/>
    <n v="0.56299999999999994"/>
    <n v="233"/>
    <n v="13.46"/>
    <n v="14.8"/>
  </r>
  <r>
    <x v="634"/>
    <x v="0"/>
    <n v="19"/>
    <x v="0"/>
    <s v="left_to_right"/>
    <n v="0.67200000000000004"/>
    <n v="90"/>
    <n v="4.6500000000000004"/>
    <n v="92"/>
  </r>
  <r>
    <x v="635"/>
    <x v="0"/>
    <n v="19"/>
    <x v="0"/>
    <s v="left_to_right"/>
    <n v="0.72099999999999997"/>
    <n v="101"/>
    <n v="5.38"/>
    <n v="79.599999999999994"/>
  </r>
  <r>
    <x v="636"/>
    <x v="0"/>
    <n v="19"/>
    <x v="0"/>
    <s v="left_to_right"/>
    <n v="0.73399999999999999"/>
    <n v="87"/>
    <n v="4.42"/>
    <n v="95.1"/>
  </r>
  <r>
    <x v="636"/>
    <x v="0"/>
    <n v="19"/>
    <x v="0"/>
    <s v="left_to_right"/>
    <n v="0.79200000000000004"/>
    <n v="99"/>
    <n v="5.05"/>
    <n v="96.5"/>
  </r>
  <r>
    <x v="637"/>
    <x v="0"/>
    <n v="19"/>
    <x v="0"/>
    <s v="right_to_left"/>
    <n v="0.752"/>
    <n v="915"/>
    <n v="47.52"/>
    <n v="7.6"/>
  </r>
  <r>
    <x v="638"/>
    <x v="0"/>
    <n v="19"/>
    <x v="0"/>
    <s v="right_to_left"/>
    <n v="0.747"/>
    <n v="32"/>
    <n v="1.58"/>
    <n v="297.2"/>
  </r>
  <r>
    <x v="639"/>
    <x v="0"/>
    <n v="19"/>
    <x v="0"/>
    <s v="right_to_left"/>
    <n v="0.69"/>
    <n v="654"/>
    <n v="34.909999999999997"/>
    <n v="7.2"/>
  </r>
  <r>
    <x v="640"/>
    <x v="0"/>
    <n v="19"/>
    <x v="0"/>
    <s v="right_to_left"/>
    <n v="0.76"/>
    <n v="35"/>
    <n v="1.78"/>
    <n v="108.2"/>
  </r>
  <r>
    <x v="640"/>
    <x v="0"/>
    <n v="19"/>
    <x v="0"/>
    <s v="left_to_right"/>
    <n v="0.746"/>
    <n v="117"/>
    <n v="6.01"/>
    <n v="76.2"/>
  </r>
  <r>
    <x v="641"/>
    <x v="0"/>
    <n v="19"/>
    <x v="0"/>
    <s v="left_to_right"/>
    <n v="0.73299999999999998"/>
    <n v="133"/>
    <n v="6.87"/>
    <n v="67.400000000000006"/>
  </r>
  <r>
    <x v="642"/>
    <x v="0"/>
    <n v="19"/>
    <x v="0"/>
    <s v="left_to_right"/>
    <n v="0.63900000000000001"/>
    <n v="113"/>
    <n v="6.34"/>
    <n v="30.5"/>
  </r>
  <r>
    <x v="643"/>
    <x v="0"/>
    <n v="19"/>
    <x v="0"/>
    <s v="right_to_left"/>
    <n v="0.74"/>
    <n v="80"/>
    <n v="4.0599999999999996"/>
    <n v="116.4"/>
  </r>
  <r>
    <x v="644"/>
    <x v="0"/>
    <n v="19"/>
    <x v="0"/>
    <s v="right_to_left"/>
    <n v="0.66800000000000004"/>
    <n v="245"/>
    <n v="13.43"/>
    <n v="18.399999999999999"/>
  </r>
  <r>
    <x v="645"/>
    <x v="0"/>
    <n v="19"/>
    <x v="0"/>
    <s v="left_to_right"/>
    <n v="0.68300000000000005"/>
    <n v="223"/>
    <n v="13.13"/>
    <n v="16.100000000000001"/>
  </r>
  <r>
    <x v="646"/>
    <x v="0"/>
    <n v="19"/>
    <x v="0"/>
    <s v="left_to_right"/>
    <n v="0.79700000000000004"/>
    <n v="79"/>
    <n v="3.99"/>
    <n v="82.8"/>
  </r>
  <r>
    <x v="647"/>
    <x v="0"/>
    <n v="19"/>
    <x v="0"/>
    <s v="right_to_left"/>
    <n v="0.71199999999999997"/>
    <n v="73"/>
    <n v="3.76"/>
    <n v="121"/>
  </r>
  <r>
    <x v="648"/>
    <x v="0"/>
    <n v="19"/>
    <x v="0"/>
    <s v="right_to_left"/>
    <n v="0.78600000000000003"/>
    <n v="33"/>
    <n v="1.72"/>
    <n v="112.9"/>
  </r>
  <r>
    <x v="649"/>
    <x v="0"/>
    <n v="19"/>
    <x v="0"/>
    <s v="right_to_left"/>
    <n v="0.76"/>
    <n v="34"/>
    <n v="1.78"/>
    <n v="249.8"/>
  </r>
  <r>
    <x v="650"/>
    <x v="0"/>
    <n v="19"/>
    <x v="0"/>
    <s v="right_to_left"/>
    <n v="0.66300000000000003"/>
    <n v="266"/>
    <n v="14.22"/>
    <n v="17.600000000000001"/>
  </r>
  <r>
    <x v="651"/>
    <x v="0"/>
    <n v="19"/>
    <x v="0"/>
    <s v="right_to_left"/>
    <n v="0.65100000000000002"/>
    <n v="64"/>
    <n v="3.56"/>
    <n v="73.099999999999994"/>
  </r>
  <r>
    <x v="652"/>
    <x v="0"/>
    <n v="19"/>
    <x v="0"/>
    <s v="right_to_left"/>
    <n v="0.75"/>
    <n v="121"/>
    <n v="6.43"/>
    <n v="56.3"/>
  </r>
  <r>
    <x v="653"/>
    <x v="0"/>
    <n v="19"/>
    <x v="0"/>
    <s v="right_to_left"/>
    <n v="0.58399999999999996"/>
    <n v="46"/>
    <n v="2.54"/>
    <n v="179.7"/>
  </r>
  <r>
    <x v="654"/>
    <x v="0"/>
    <n v="19"/>
    <x v="0"/>
    <s v="right_to_left"/>
    <n v="0.69299999999999995"/>
    <n v="353"/>
    <n v="19.73"/>
    <n v="12.5"/>
  </r>
  <r>
    <x v="655"/>
    <x v="0"/>
    <n v="19"/>
    <x v="0"/>
    <s v="left_to_right"/>
    <n v="0.85"/>
    <n v="62"/>
    <n v="3.2"/>
    <n v="103.3"/>
  </r>
  <r>
    <x v="656"/>
    <x v="0"/>
    <n v="19"/>
    <x v="0"/>
    <s v="left_to_right"/>
    <n v="0.77600000000000002"/>
    <n v="117"/>
    <n v="5.88"/>
    <n v="46.8"/>
  </r>
  <r>
    <x v="657"/>
    <x v="0"/>
    <n v="19"/>
    <x v="0"/>
    <s v="left_to_right"/>
    <n v="0.78500000000000003"/>
    <n v="97"/>
    <n v="4.92"/>
    <n v="71.3"/>
  </r>
  <r>
    <x v="658"/>
    <x v="0"/>
    <n v="19"/>
    <x v="0"/>
    <s v="right_to_left"/>
    <n v="0.65800000000000003"/>
    <n v="537"/>
    <n v="27.42"/>
    <n v="9.3000000000000007"/>
  </r>
  <r>
    <x v="659"/>
    <x v="0"/>
    <n v="19"/>
    <x v="0"/>
    <s v="left_to_right"/>
    <n v="0.752"/>
    <n v="117"/>
    <n v="5.91"/>
    <n v="66.400000000000006"/>
  </r>
  <r>
    <x v="660"/>
    <x v="0"/>
    <n v="19"/>
    <x v="0"/>
    <s v="left_to_right"/>
    <n v="0.624"/>
    <n v="418"/>
    <n v="21.22"/>
    <n v="21.1"/>
  </r>
  <r>
    <x v="661"/>
    <x v="0"/>
    <n v="19"/>
    <x v="0"/>
    <s v="left_to_right"/>
    <n v="0.76800000000000002"/>
    <n v="142"/>
    <n v="7.16"/>
    <n v="69"/>
  </r>
  <r>
    <x v="662"/>
    <x v="0"/>
    <n v="19"/>
    <x v="0"/>
    <s v="right_to_left"/>
    <n v="0.67700000000000005"/>
    <n v="338"/>
    <n v="17.36"/>
    <n v="14.5"/>
  </r>
  <r>
    <x v="663"/>
    <x v="0"/>
    <n v="19"/>
    <x v="0"/>
    <s v="right_to_left"/>
    <n v="0.753"/>
    <n v="48"/>
    <n v="2.38"/>
    <n v="192.2"/>
  </r>
  <r>
    <x v="664"/>
    <x v="0"/>
    <n v="19"/>
    <x v="0"/>
    <s v="right_to_left"/>
    <n v="0.68100000000000005"/>
    <n v="365"/>
    <n v="19.04"/>
    <n v="13.3"/>
  </r>
  <r>
    <x v="665"/>
    <x v="0"/>
    <n v="19"/>
    <x v="0"/>
    <s v="right_to_left"/>
    <n v="0.58799999999999997"/>
    <n v="56"/>
    <n v="2.84"/>
    <n v="157.69999999999999"/>
  </r>
  <r>
    <x v="666"/>
    <x v="0"/>
    <n v="19"/>
    <x v="0"/>
    <s v="left_to_right"/>
    <n v="0.66400000000000003"/>
    <n v="178"/>
    <n v="9.14"/>
    <n v="21.4"/>
  </r>
  <r>
    <x v="667"/>
    <x v="0"/>
    <n v="19"/>
    <x v="0"/>
    <s v="right_to_left"/>
    <n v="0.74399999999999999"/>
    <n v="2180"/>
    <n v="112.5"/>
    <n v="3.3"/>
  </r>
  <r>
    <x v="668"/>
    <x v="0"/>
    <n v="19"/>
    <x v="0"/>
    <s v="left_to_right"/>
    <n v="0.56499999999999995"/>
    <n v="916"/>
    <n v="47.72"/>
    <n v="11"/>
  </r>
  <r>
    <x v="669"/>
    <x v="0"/>
    <n v="19"/>
    <x v="0"/>
    <s v="left_to_right"/>
    <n v="0.82799999999999996"/>
    <n v="54"/>
    <n v="2.83"/>
    <n v="105.5"/>
  </r>
  <r>
    <x v="670"/>
    <x v="0"/>
    <n v="19"/>
    <x v="0"/>
    <s v="right_to_left"/>
    <n v="0.72599999999999998"/>
    <n v="30"/>
    <n v="1.55"/>
    <n v="161"/>
  </r>
  <r>
    <x v="670"/>
    <x v="0"/>
    <n v="19"/>
    <x v="0"/>
    <s v="left_to_right"/>
    <n v="0.69"/>
    <n v="97"/>
    <n v="5.1100000000000003"/>
    <n v="68.099999999999994"/>
  </r>
  <r>
    <x v="671"/>
    <x v="0"/>
    <n v="19"/>
    <x v="0"/>
    <s v="left_to_right"/>
    <n v="0.70599999999999996"/>
    <n v="156"/>
    <n v="8.1199999999999992"/>
    <n v="58.5"/>
  </r>
  <r>
    <x v="672"/>
    <x v="0"/>
    <n v="19"/>
    <x v="0"/>
    <s v="left_to_right"/>
    <n v="0.79"/>
    <n v="132"/>
    <n v="6.67"/>
    <n v="74.099999999999994"/>
  </r>
  <r>
    <x v="673"/>
    <x v="0"/>
    <n v="19"/>
    <x v="0"/>
    <s v="left_to_right"/>
    <n v="0.746"/>
    <n v="162"/>
    <n v="8.2200000000000006"/>
    <n v="62.9"/>
  </r>
  <r>
    <x v="674"/>
    <x v="0"/>
    <n v="19"/>
    <x v="0"/>
    <s v="right_to_left"/>
    <n v="0.51600000000000001"/>
    <n v="32"/>
    <n v="1.68"/>
    <n v="258.60000000000002"/>
  </r>
  <r>
    <x v="675"/>
    <x v="0"/>
    <n v="19"/>
    <x v="0"/>
    <s v="left_to_right"/>
    <n v="0.51300000000000001"/>
    <n v="325"/>
    <n v="17.88"/>
    <n v="29.3"/>
  </r>
  <r>
    <x v="676"/>
    <x v="0"/>
    <n v="19"/>
    <x v="0"/>
    <s v="right_to_left"/>
    <n v="0.58799999999999997"/>
    <n v="298"/>
    <n v="15.64"/>
    <n v="19"/>
  </r>
  <r>
    <x v="677"/>
    <x v="0"/>
    <n v="19"/>
    <x v="0"/>
    <s v="left_to_right"/>
    <n v="0.75900000000000001"/>
    <n v="111"/>
    <n v="5.74"/>
    <n v="87.9"/>
  </r>
  <r>
    <x v="678"/>
    <x v="0"/>
    <n v="19"/>
    <x v="1"/>
    <s v="right_to_left"/>
    <n v="0.54300000000000004"/>
    <n v="57"/>
    <n v="2.97"/>
    <n v="162.6"/>
  </r>
  <r>
    <x v="679"/>
    <x v="0"/>
    <n v="19"/>
    <x v="0"/>
    <s v="left_to_right"/>
    <n v="0.77800000000000002"/>
    <n v="156"/>
    <n v="7.95"/>
    <n v="27.1"/>
  </r>
  <r>
    <x v="680"/>
    <x v="0"/>
    <n v="19"/>
    <x v="0"/>
    <s v="left_to_right"/>
    <n v="0.65100000000000002"/>
    <n v="482"/>
    <n v="26.9"/>
    <n v="8.5"/>
  </r>
  <r>
    <x v="681"/>
    <x v="0"/>
    <n v="19"/>
    <x v="0"/>
    <s v="right_to_left"/>
    <n v="0.76"/>
    <n v="846"/>
    <n v="43"/>
    <n v="4.5"/>
  </r>
  <r>
    <x v="682"/>
    <x v="0"/>
    <n v="19"/>
    <x v="2"/>
    <s v="right_to_left"/>
    <n v="0.83399999999999996"/>
    <n v="157"/>
    <n v="8.08"/>
    <n v="115.9"/>
  </r>
  <r>
    <x v="683"/>
    <x v="0"/>
    <n v="19"/>
    <x v="0"/>
    <s v="left_to_right"/>
    <n v="0.69599999999999995"/>
    <n v="292"/>
    <n v="14.75"/>
    <n v="31.8"/>
  </r>
  <r>
    <x v="684"/>
    <x v="0"/>
    <n v="19"/>
    <x v="0"/>
    <s v="left_to_right"/>
    <n v="0.55400000000000005"/>
    <n v="459"/>
    <n v="23.3"/>
    <n v="22.6"/>
  </r>
  <r>
    <x v="684"/>
    <x v="0"/>
    <n v="19"/>
    <x v="0"/>
    <s v="left_to_right"/>
    <n v="0.70099999999999996"/>
    <n v="130"/>
    <n v="6.57"/>
    <n v="70.099999999999994"/>
  </r>
  <r>
    <x v="685"/>
    <x v="0"/>
    <n v="19"/>
    <x v="0"/>
    <s v="right_to_left"/>
    <n v="0.624"/>
    <n v="1050"/>
    <n v="54.52"/>
    <n v="4.5999999999999996"/>
  </r>
  <r>
    <x v="686"/>
    <x v="0"/>
    <n v="19"/>
    <x v="0"/>
    <s v="right_to_left"/>
    <n v="0.65100000000000002"/>
    <n v="44"/>
    <n v="2.21"/>
    <n v="202.2"/>
  </r>
  <r>
    <x v="687"/>
    <x v="0"/>
    <n v="19"/>
    <x v="0"/>
    <s v="right_to_left"/>
    <n v="0.64400000000000002"/>
    <n v="325"/>
    <n v="16.96"/>
    <n v="14.7"/>
  </r>
  <r>
    <x v="688"/>
    <x v="0"/>
    <n v="19"/>
    <x v="0"/>
    <s v="right_to_left"/>
    <n v="0.75700000000000001"/>
    <n v="34"/>
    <n v="1.65"/>
    <n v="275.39999999999998"/>
  </r>
  <r>
    <x v="689"/>
    <x v="0"/>
    <n v="19"/>
    <x v="0"/>
    <s v="right_to_left"/>
    <n v="0.51"/>
    <n v="37"/>
    <n v="2.0499999999999998"/>
    <n v="155.9"/>
  </r>
  <r>
    <x v="690"/>
    <x v="0"/>
    <n v="19"/>
    <x v="0"/>
    <s v="right_to_left"/>
    <n v="0.54"/>
    <n v="60"/>
    <n v="4.42"/>
    <n v="43.9"/>
  </r>
  <r>
    <x v="691"/>
    <x v="0"/>
    <n v="19"/>
    <x v="0"/>
    <s v="right_to_left"/>
    <n v="0.57899999999999996"/>
    <n v="202"/>
    <n v="10.89"/>
    <n v="17.7"/>
  </r>
  <r>
    <x v="692"/>
    <x v="0"/>
    <n v="19"/>
    <x v="0"/>
    <s v="left_to_right"/>
    <n v="0.79900000000000004"/>
    <n v="69"/>
    <n v="3.53"/>
    <n v="103.4"/>
  </r>
  <r>
    <x v="693"/>
    <x v="0"/>
    <n v="19"/>
    <x v="0"/>
    <s v="right_to_left"/>
    <n v="0.68200000000000005"/>
    <n v="126"/>
    <n v="6.47"/>
    <n v="55.9"/>
  </r>
  <r>
    <x v="694"/>
    <x v="0"/>
    <n v="19"/>
    <x v="0"/>
    <s v="right_to_left"/>
    <n v="0.58199999999999996"/>
    <n v="210"/>
    <n v="11.42"/>
    <n v="16.8"/>
  </r>
  <r>
    <x v="695"/>
    <x v="0"/>
    <n v="19"/>
    <x v="0"/>
    <s v="left_to_right"/>
    <n v="0.72499999999999998"/>
    <n v="129"/>
    <n v="6.63"/>
    <n v="71"/>
  </r>
  <r>
    <x v="696"/>
    <x v="0"/>
    <n v="19"/>
    <x v="0"/>
    <s v="left_to_right"/>
    <n v="0.749"/>
    <n v="176"/>
    <n v="9.08"/>
    <n v="24.7"/>
  </r>
  <r>
    <x v="697"/>
    <x v="0"/>
    <n v="19"/>
    <x v="0"/>
    <s v="left_to_right"/>
    <n v="0.76600000000000001"/>
    <n v="163"/>
    <n v="8.3800000000000008"/>
    <n v="58.4"/>
  </r>
  <r>
    <x v="698"/>
    <x v="0"/>
    <n v="19"/>
    <x v="0"/>
    <s v="left_to_right"/>
    <n v="0.70399999999999996"/>
    <n v="159"/>
    <n v="8.16"/>
    <n v="58.6"/>
  </r>
  <r>
    <x v="699"/>
    <x v="0"/>
    <n v="19"/>
    <x v="0"/>
    <s v="left_to_right"/>
    <n v="0.754"/>
    <n v="130"/>
    <n v="6.6"/>
    <n v="69"/>
  </r>
  <r>
    <x v="700"/>
    <x v="0"/>
    <n v="19"/>
    <x v="0"/>
    <s v="left_to_right"/>
    <n v="0.503"/>
    <n v="655"/>
    <n v="36.96"/>
    <n v="14.2"/>
  </r>
  <r>
    <x v="701"/>
    <x v="0"/>
    <n v="19"/>
    <x v="0"/>
    <s v="left_to_right"/>
    <n v="0.85099999999999998"/>
    <n v="34"/>
    <n v="1.68"/>
    <n v="154.4"/>
  </r>
  <r>
    <x v="702"/>
    <x v="0"/>
    <n v="19"/>
    <x v="0"/>
    <s v="left_to_right"/>
    <n v="0.76900000000000002"/>
    <n v="189"/>
    <n v="9.64"/>
    <n v="52.4"/>
  </r>
  <r>
    <x v="703"/>
    <x v="0"/>
    <n v="19"/>
    <x v="0"/>
    <s v="right_to_left"/>
    <n v="0.627"/>
    <n v="711"/>
    <n v="36.76"/>
    <n v="6.7"/>
  </r>
  <r>
    <x v="704"/>
    <x v="0"/>
    <n v="19"/>
    <x v="0"/>
    <s v="right_to_left"/>
    <n v="0.71599999999999997"/>
    <n v="948"/>
    <n v="48.65"/>
    <n v="7.4"/>
  </r>
  <r>
    <x v="705"/>
    <x v="0"/>
    <n v="19"/>
    <x v="0"/>
    <s v="right_to_left"/>
    <n v="0.68899999999999995"/>
    <n v="119"/>
    <n v="6.17"/>
    <n v="75.7"/>
  </r>
  <r>
    <x v="706"/>
    <x v="0"/>
    <n v="19"/>
    <x v="0"/>
    <s v="left_to_right"/>
    <n v="0.69199999999999995"/>
    <n v="112"/>
    <n v="5.64"/>
    <n v="81.3"/>
  </r>
  <r>
    <x v="707"/>
    <x v="0"/>
    <n v="19"/>
    <x v="0"/>
    <s v="right_to_left"/>
    <n v="0.70199999999999996"/>
    <n v="61"/>
    <n v="3.04"/>
    <n v="143.80000000000001"/>
  </r>
  <r>
    <x v="707"/>
    <x v="0"/>
    <n v="19"/>
    <x v="0"/>
    <s v="left_to_right"/>
    <n v="0.72199999999999998"/>
    <n v="106"/>
    <n v="5.35"/>
    <n v="83.7"/>
  </r>
  <r>
    <x v="708"/>
    <x v="0"/>
    <n v="19"/>
    <x v="0"/>
    <s v="right_to_left"/>
    <n v="0.67500000000000004"/>
    <n v="101"/>
    <n v="5.12"/>
    <n v="91.9"/>
  </r>
  <r>
    <x v="709"/>
    <x v="0"/>
    <n v="19"/>
    <x v="1"/>
    <s v="right_to_left"/>
    <n v="0.56699999999999995"/>
    <n v="39"/>
    <n v="1.95"/>
    <n v="157.69999999999999"/>
  </r>
  <r>
    <x v="710"/>
    <x v="0"/>
    <n v="19"/>
    <x v="0"/>
    <s v="right_to_left"/>
    <n v="0.69"/>
    <n v="1065"/>
    <n v="55.57"/>
    <n v="6.6"/>
  </r>
  <r>
    <x v="711"/>
    <x v="0"/>
    <n v="19"/>
    <x v="0"/>
    <s v="left_to_right"/>
    <n v="0.65500000000000003"/>
    <n v="117"/>
    <n v="5.87"/>
    <n v="79.400000000000006"/>
  </r>
  <r>
    <x v="712"/>
    <x v="0"/>
    <n v="19"/>
    <x v="0"/>
    <s v="left_to_right"/>
    <n v="0.66"/>
    <n v="475"/>
    <n v="26.2"/>
    <n v="17.100000000000001"/>
  </r>
  <r>
    <x v="713"/>
    <x v="0"/>
    <n v="19"/>
    <x v="0"/>
    <s v="left_to_right"/>
    <n v="0.65600000000000003"/>
    <n v="594"/>
    <n v="30.13"/>
    <n v="15.8"/>
  </r>
  <r>
    <x v="714"/>
    <x v="0"/>
    <n v="19"/>
    <x v="0"/>
    <s v="left_to_right"/>
    <n v="0.80300000000000005"/>
    <n v="59"/>
    <n v="2.94"/>
    <n v="113.7"/>
  </r>
  <r>
    <x v="715"/>
    <x v="0"/>
    <n v="19"/>
    <x v="0"/>
    <s v="left_to_right"/>
    <n v="0.64800000000000002"/>
    <n v="447"/>
    <n v="22.7"/>
    <n v="16.8"/>
  </r>
  <r>
    <x v="716"/>
    <x v="0"/>
    <n v="19"/>
    <x v="0"/>
    <s v="left_to_right"/>
    <n v="0.77900000000000003"/>
    <n v="168"/>
    <n v="8.51"/>
    <n v="56.9"/>
  </r>
  <r>
    <x v="717"/>
    <x v="0"/>
    <n v="19"/>
    <x v="0"/>
    <s v="left_to_right"/>
    <n v="0.76300000000000001"/>
    <n v="183"/>
    <n v="9.24"/>
    <n v="55.4"/>
  </r>
  <r>
    <x v="718"/>
    <x v="0"/>
    <n v="19"/>
    <x v="0"/>
    <s v="left_to_right"/>
    <n v="0.78500000000000003"/>
    <n v="146"/>
    <n v="7.32"/>
    <n v="66.3"/>
  </r>
  <r>
    <x v="719"/>
    <x v="0"/>
    <n v="19"/>
    <x v="0"/>
    <s v="left_to_right"/>
    <n v="0.71899999999999997"/>
    <n v="128"/>
    <n v="6.47"/>
    <n v="68.8"/>
  </r>
  <r>
    <x v="720"/>
    <x v="0"/>
    <n v="19"/>
    <x v="0"/>
    <s v="right_to_left"/>
    <n v="0.69699999999999995"/>
    <n v="50"/>
    <n v="2.48"/>
    <n v="182.5"/>
  </r>
  <r>
    <x v="721"/>
    <x v="0"/>
    <n v="19"/>
    <x v="0"/>
    <s v="left_to_right"/>
    <n v="0.69699999999999995"/>
    <n v="163"/>
    <n v="8.2200000000000006"/>
    <n v="61"/>
  </r>
  <r>
    <x v="722"/>
    <x v="0"/>
    <n v="19"/>
    <x v="0"/>
    <s v="left_to_right"/>
    <n v="0.85699999999999998"/>
    <n v="20"/>
    <n v="0.95"/>
    <n v="214.1"/>
  </r>
  <r>
    <x v="723"/>
    <x v="0"/>
    <n v="19"/>
    <x v="0"/>
    <s v="left_to_right"/>
    <n v="0.748"/>
    <n v="158"/>
    <n v="7.99"/>
    <n v="57.4"/>
  </r>
  <r>
    <x v="724"/>
    <x v="0"/>
    <n v="19"/>
    <x v="0"/>
    <s v="right_to_left"/>
    <n v="0.69899999999999995"/>
    <n v="706"/>
    <n v="36.56"/>
    <n v="10"/>
  </r>
  <r>
    <x v="725"/>
    <x v="0"/>
    <n v="19"/>
    <x v="0"/>
    <s v="left_to_right"/>
    <n v="0.78"/>
    <n v="138"/>
    <n v="6.97"/>
    <n v="70.599999999999994"/>
  </r>
  <r>
    <x v="726"/>
    <x v="0"/>
    <n v="19"/>
    <x v="0"/>
    <s v="left_to_right"/>
    <n v="0.59899999999999998"/>
    <n v="77"/>
    <n v="4.59"/>
    <n v="100"/>
  </r>
  <r>
    <x v="727"/>
    <x v="0"/>
    <n v="19"/>
    <x v="0"/>
    <s v="right_to_left"/>
    <n v="0.83199999999999996"/>
    <n v="110"/>
    <n v="6.1"/>
    <n v="31.7"/>
  </r>
  <r>
    <x v="728"/>
    <x v="0"/>
    <n v="19"/>
    <x v="0"/>
    <s v="left_to_right"/>
    <n v="0.63100000000000001"/>
    <n v="108"/>
    <n v="5.44"/>
    <n v="89.3"/>
  </r>
  <r>
    <x v="729"/>
    <x v="0"/>
    <n v="19"/>
    <x v="0"/>
    <s v="left_to_right"/>
    <n v="0.61499999999999999"/>
    <n v="135"/>
    <n v="7"/>
    <n v="65.2"/>
  </r>
  <r>
    <x v="730"/>
    <x v="0"/>
    <n v="19"/>
    <x v="0"/>
    <s v="left_to_right"/>
    <n v="0.76300000000000001"/>
    <n v="115"/>
    <n v="5.81"/>
    <n v="81.2"/>
  </r>
  <r>
    <x v="730"/>
    <x v="0"/>
    <n v="19"/>
    <x v="0"/>
    <s v="right_to_left"/>
    <n v="0.60599999999999998"/>
    <n v="29"/>
    <n v="1.78"/>
    <n v="173.5"/>
  </r>
  <r>
    <x v="731"/>
    <x v="0"/>
    <n v="19"/>
    <x v="0"/>
    <s v="left_to_right"/>
    <n v="0.83399999999999996"/>
    <n v="41"/>
    <n v="2.0099999999999998"/>
    <n v="139.80000000000001"/>
  </r>
  <r>
    <x v="732"/>
    <x v="0"/>
    <n v="19"/>
    <x v="0"/>
    <s v="left_to_right"/>
    <n v="0.73299999999999998"/>
    <n v="145"/>
    <n v="7.3"/>
    <n v="67.8"/>
  </r>
  <r>
    <x v="733"/>
    <x v="0"/>
    <n v="19"/>
    <x v="0"/>
    <s v="right_to_left"/>
    <n v="0.56299999999999994"/>
    <n v="35"/>
    <n v="1.72"/>
    <n v="256.7"/>
  </r>
  <r>
    <x v="734"/>
    <x v="0"/>
    <n v="19"/>
    <x v="0"/>
    <s v="right_to_left"/>
    <n v="0.70299999999999996"/>
    <n v="43"/>
    <n v="2.54"/>
    <n v="192"/>
  </r>
  <r>
    <x v="735"/>
    <x v="0"/>
    <n v="19"/>
    <x v="0"/>
    <s v="left_to_right"/>
    <n v="0.77"/>
    <n v="105"/>
    <n v="5.34"/>
    <n v="78.7"/>
  </r>
  <r>
    <x v="736"/>
    <x v="0"/>
    <n v="19"/>
    <x v="0"/>
    <s v="right_to_left"/>
    <n v="0.63800000000000001"/>
    <n v="717"/>
    <n v="37.380000000000003"/>
    <n v="6.8"/>
  </r>
  <r>
    <x v="737"/>
    <x v="0"/>
    <n v="19"/>
    <x v="0"/>
    <s v="left_to_right"/>
    <n v="0.67100000000000004"/>
    <n v="89"/>
    <n v="4.46"/>
    <n v="111.3"/>
  </r>
  <r>
    <x v="737"/>
    <x v="0"/>
    <n v="19"/>
    <x v="0"/>
    <s v="left_to_right"/>
    <n v="0.63800000000000001"/>
    <n v="155"/>
    <n v="8.94"/>
    <n v="54.8"/>
  </r>
  <r>
    <x v="738"/>
    <x v="0"/>
    <n v="19"/>
    <x v="0"/>
    <s v="right_to_left"/>
    <n v="0.74"/>
    <n v="1029"/>
    <n v="53.05"/>
    <n v="6.7"/>
  </r>
  <r>
    <x v="739"/>
    <x v="0"/>
    <n v="19"/>
    <x v="0"/>
    <s v="right_to_left"/>
    <n v="0.65"/>
    <n v="20"/>
    <n v="1.26"/>
    <n v="168.3"/>
  </r>
  <r>
    <x v="740"/>
    <x v="0"/>
    <n v="19"/>
    <x v="0"/>
    <s v="left_to_right"/>
    <n v="0.67800000000000005"/>
    <n v="160"/>
    <n v="8.42"/>
    <n v="24.6"/>
  </r>
  <r>
    <x v="741"/>
    <x v="0"/>
    <n v="19"/>
    <x v="0"/>
    <s v="left_to_right"/>
    <n v="0.71399999999999997"/>
    <n v="171"/>
    <n v="10"/>
    <n v="22.4"/>
  </r>
  <r>
    <x v="741"/>
    <x v="0"/>
    <n v="19"/>
    <x v="0"/>
    <s v="right_to_left"/>
    <n v="0.67700000000000005"/>
    <n v="82"/>
    <n v="4.72"/>
    <n v="41.5"/>
  </r>
  <r>
    <x v="742"/>
    <x v="0"/>
    <n v="19"/>
    <x v="0"/>
    <s v="right_to_left"/>
    <n v="0.65800000000000003"/>
    <n v="74"/>
    <n v="4.82"/>
    <n v="39.9"/>
  </r>
  <r>
    <x v="743"/>
    <x v="0"/>
    <n v="19"/>
    <x v="0"/>
    <s v="right_to_left"/>
    <n v="0.68300000000000005"/>
    <n v="91"/>
    <n v="5.44"/>
    <n v="46.8"/>
  </r>
  <r>
    <x v="744"/>
    <x v="0"/>
    <n v="19"/>
    <x v="0"/>
    <s v="right_to_left"/>
    <n v="0.749"/>
    <n v="65"/>
    <n v="3.6"/>
    <n v="124.1"/>
  </r>
  <r>
    <x v="745"/>
    <x v="0"/>
    <n v="19"/>
    <x v="0"/>
    <s v="left_to_right"/>
    <n v="0.73"/>
    <n v="131"/>
    <n v="7.2"/>
    <n v="67.7"/>
  </r>
  <r>
    <x v="746"/>
    <x v="0"/>
    <n v="19"/>
    <x v="0"/>
    <s v="right_to_left"/>
    <n v="0.56499999999999995"/>
    <n v="182"/>
    <n v="12.73"/>
    <n v="15.2"/>
  </r>
  <r>
    <x v="747"/>
    <x v="0"/>
    <n v="19"/>
    <x v="0"/>
    <s v="right_to_left"/>
    <n v="0.69399999999999995"/>
    <n v="414"/>
    <n v="24.42"/>
    <n v="14.9"/>
  </r>
  <r>
    <x v="748"/>
    <x v="0"/>
    <n v="19"/>
    <x v="0"/>
    <s v="left_to_right"/>
    <n v="0.75"/>
    <n v="113"/>
    <n v="5.74"/>
    <n v="83.2"/>
  </r>
  <r>
    <x v="749"/>
    <x v="0"/>
    <n v="19"/>
    <x v="0"/>
    <s v="left_to_right"/>
    <n v="0.73899999999999999"/>
    <n v="110"/>
    <n v="5.65"/>
    <n v="80.3"/>
  </r>
  <r>
    <x v="750"/>
    <x v="0"/>
    <n v="19"/>
    <x v="0"/>
    <s v="right_to_left"/>
    <n v="0.65100000000000002"/>
    <n v="347"/>
    <n v="18.149999999999999"/>
    <n v="13.7"/>
  </r>
  <r>
    <x v="751"/>
    <x v="0"/>
    <n v="19"/>
    <x v="0"/>
    <s v="right_to_left"/>
    <n v="0.59599999999999997"/>
    <n v="22"/>
    <n v="1.26"/>
    <n v="230.2"/>
  </r>
  <r>
    <x v="752"/>
    <x v="0"/>
    <n v="19"/>
    <x v="0"/>
    <s v="left_to_right"/>
    <n v="0.75900000000000001"/>
    <n v="140"/>
    <n v="7.29"/>
    <n v="63.3"/>
  </r>
  <r>
    <x v="753"/>
    <x v="0"/>
    <n v="19"/>
    <x v="0"/>
    <s v="left_to_right"/>
    <n v="0.71699999999999997"/>
    <n v="174"/>
    <n v="12.77"/>
    <n v="24.7"/>
  </r>
  <r>
    <x v="754"/>
    <x v="0"/>
    <n v="19"/>
    <x v="0"/>
    <s v="right_to_left"/>
    <n v="0.76400000000000001"/>
    <n v="49"/>
    <n v="2.4700000000000002"/>
    <n v="181"/>
  </r>
  <r>
    <x v="755"/>
    <x v="0"/>
    <n v="19"/>
    <x v="0"/>
    <s v="right_to_left"/>
    <n v="0.65400000000000003"/>
    <n v="1364"/>
    <n v="73.89"/>
    <n v="2.6"/>
  </r>
  <r>
    <x v="756"/>
    <x v="0"/>
    <n v="19"/>
    <x v="0"/>
    <s v="right_to_left"/>
    <n v="0.745"/>
    <n v="965"/>
    <n v="54.68"/>
    <n v="9.4"/>
  </r>
  <r>
    <x v="757"/>
    <x v="0"/>
    <n v="19"/>
    <x v="0"/>
    <s v="right_to_left"/>
    <n v="0.628"/>
    <n v="276"/>
    <n v="14.42"/>
    <n v="17.7"/>
  </r>
  <r>
    <x v="758"/>
    <x v="0"/>
    <n v="19"/>
    <x v="0"/>
    <s v="left_to_right"/>
    <n v="0.71899999999999997"/>
    <n v="144"/>
    <n v="8.08"/>
    <n v="24.9"/>
  </r>
  <r>
    <x v="759"/>
    <x v="0"/>
    <n v="19"/>
    <x v="0"/>
    <s v="right_to_left"/>
    <n v="0.59899999999999998"/>
    <n v="412"/>
    <n v="21.72"/>
    <n v="16.8"/>
  </r>
  <r>
    <x v="760"/>
    <x v="0"/>
    <n v="19"/>
    <x v="0"/>
    <s v="left_to_right"/>
    <n v="0.67"/>
    <n v="377"/>
    <n v="20.39"/>
    <n v="21.7"/>
  </r>
  <r>
    <x v="761"/>
    <x v="0"/>
    <n v="19"/>
    <x v="0"/>
    <s v="right_to_left"/>
    <n v="0.64600000000000002"/>
    <n v="357"/>
    <n v="19.77"/>
    <n v="18.5"/>
  </r>
  <r>
    <x v="762"/>
    <x v="0"/>
    <n v="19"/>
    <x v="0"/>
    <s v="left_to_right"/>
    <n v="0.78700000000000003"/>
    <n v="155"/>
    <n v="7.95"/>
    <n v="56.8"/>
  </r>
  <r>
    <x v="763"/>
    <x v="0"/>
    <n v="19"/>
    <x v="0"/>
    <s v="right_to_left"/>
    <n v="0.55200000000000005"/>
    <n v="98"/>
    <n v="5.74"/>
    <n v="44.3"/>
  </r>
  <r>
    <x v="764"/>
    <x v="0"/>
    <n v="19"/>
    <x v="0"/>
    <s v="left_to_right"/>
    <n v="0.80700000000000005"/>
    <n v="115"/>
    <n v="5.81"/>
    <n v="83.4"/>
  </r>
  <r>
    <x v="765"/>
    <x v="0"/>
    <n v="19"/>
    <x v="0"/>
    <s v="left_to_right"/>
    <n v="0.77800000000000002"/>
    <n v="102"/>
    <n v="5.38"/>
    <n v="88.4"/>
  </r>
  <r>
    <x v="766"/>
    <x v="0"/>
    <n v="19"/>
    <x v="0"/>
    <s v="left_to_right"/>
    <n v="0.79600000000000004"/>
    <n v="127"/>
    <n v="6.57"/>
    <n v="72.900000000000006"/>
  </r>
  <r>
    <x v="767"/>
    <x v="0"/>
    <n v="19"/>
    <x v="0"/>
    <s v="right_to_left"/>
    <n v="0.64300000000000002"/>
    <n v="864"/>
    <n v="45.38"/>
    <n v="5.5"/>
  </r>
  <r>
    <x v="767"/>
    <x v="0"/>
    <n v="19"/>
    <x v="0"/>
    <s v="right_to_left"/>
    <n v="0.56200000000000006"/>
    <n v="512"/>
    <n v="29.6"/>
    <n v="6.5"/>
  </r>
  <r>
    <x v="768"/>
    <x v="0"/>
    <n v="19"/>
    <x v="0"/>
    <s v="left_to_right"/>
    <n v="0.67"/>
    <n v="198"/>
    <n v="10.8"/>
    <n v="17.899999999999999"/>
  </r>
  <r>
    <x v="769"/>
    <x v="0"/>
    <n v="19"/>
    <x v="0"/>
    <s v="left_to_right"/>
    <n v="0.61799999999999999"/>
    <n v="185"/>
    <n v="10.62"/>
    <n v="19.100000000000001"/>
  </r>
  <r>
    <x v="770"/>
    <x v="0"/>
    <n v="19"/>
    <x v="0"/>
    <s v="left_to_right"/>
    <n v="0.79400000000000004"/>
    <n v="80"/>
    <n v="4.09"/>
    <n v="89.5"/>
  </r>
  <r>
    <x v="771"/>
    <x v="0"/>
    <n v="19"/>
    <x v="1"/>
    <s v="right_to_left"/>
    <n v="0.70899999999999996"/>
    <n v="96"/>
    <n v="5.34"/>
    <n v="67.099999999999994"/>
  </r>
  <r>
    <x v="772"/>
    <x v="0"/>
    <n v="19"/>
    <x v="0"/>
    <s v="right_to_left"/>
    <n v="0.78600000000000003"/>
    <n v="27"/>
    <n v="1.39"/>
    <n v="139.19999999999999"/>
  </r>
  <r>
    <x v="773"/>
    <x v="0"/>
    <n v="19"/>
    <x v="0"/>
    <s v="left_to_right"/>
    <n v="0.69199999999999995"/>
    <n v="273"/>
    <n v="14.39"/>
    <n v="31.4"/>
  </r>
  <r>
    <x v="774"/>
    <x v="0"/>
    <n v="19"/>
    <x v="2"/>
    <s v="left_to_right"/>
    <n v="0.83299999999999996"/>
    <n v="163"/>
    <n v="9.31"/>
    <n v="34.299999999999997"/>
  </r>
  <r>
    <x v="775"/>
    <x v="0"/>
    <n v="19"/>
    <x v="0"/>
    <s v="left_to_right"/>
    <n v="0.76900000000000002"/>
    <n v="132"/>
    <n v="7.13"/>
    <n v="57.1"/>
  </r>
  <r>
    <x v="776"/>
    <x v="0"/>
    <n v="19"/>
    <x v="2"/>
    <s v="left_to_right"/>
    <n v="0.88300000000000001"/>
    <n v="151"/>
    <n v="8.18"/>
    <n v="35.4"/>
  </r>
  <r>
    <x v="777"/>
    <x v="0"/>
    <n v="19"/>
    <x v="0"/>
    <s v="right_to_left"/>
    <n v="0.61299999999999999"/>
    <n v="171"/>
    <n v="9.4"/>
    <n v="26.3"/>
  </r>
  <r>
    <x v="778"/>
    <x v="0"/>
    <n v="19"/>
    <x v="0"/>
    <s v="right_to_left"/>
    <n v="0.81499999999999995"/>
    <n v="24"/>
    <n v="1.22"/>
    <n v="158.19999999999999"/>
  </r>
  <r>
    <x v="779"/>
    <x v="0"/>
    <n v="19"/>
    <x v="0"/>
    <s v="right_to_left"/>
    <n v="0.58399999999999996"/>
    <n v="36"/>
    <n v="1.91"/>
    <n v="102"/>
  </r>
  <r>
    <x v="780"/>
    <x v="0"/>
    <n v="19"/>
    <x v="0"/>
    <s v="right_to_left"/>
    <n v="0.61599999999999999"/>
    <n v="318"/>
    <n v="19.399999999999999"/>
    <n v="13.1"/>
  </r>
  <r>
    <x v="780"/>
    <x v="0"/>
    <n v="19"/>
    <x v="0"/>
    <s v="right_to_left"/>
    <n v="0.66400000000000003"/>
    <n v="46"/>
    <n v="3.1"/>
    <n v="81.7"/>
  </r>
  <r>
    <x v="780"/>
    <x v="0"/>
    <n v="19"/>
    <x v="0"/>
    <s v="right_to_left"/>
    <n v="0.55400000000000005"/>
    <n v="23"/>
    <n v="1.62"/>
    <n v="156.80000000000001"/>
  </r>
  <r>
    <x v="781"/>
    <x v="0"/>
    <n v="19"/>
    <x v="0"/>
    <s v="left_to_right"/>
    <n v="0.77100000000000002"/>
    <n v="133"/>
    <n v="7"/>
    <n v="68.3"/>
  </r>
  <r>
    <x v="782"/>
    <x v="0"/>
    <n v="19"/>
    <x v="0"/>
    <s v="left_to_right"/>
    <n v="0.79200000000000004"/>
    <n v="134"/>
    <n v="7.07"/>
    <n v="68.5"/>
  </r>
  <r>
    <x v="783"/>
    <x v="0"/>
    <n v="19"/>
    <x v="0"/>
    <s v="left_to_right"/>
    <n v="0.80700000000000005"/>
    <n v="124"/>
    <n v="6.54"/>
    <n v="73.5"/>
  </r>
  <r>
    <x v="783"/>
    <x v="0"/>
    <n v="19"/>
    <x v="0"/>
    <s v="right_to_left"/>
    <n v="0.73299999999999998"/>
    <n v="833"/>
    <n v="44.68"/>
    <n v="8.5"/>
  </r>
  <r>
    <x v="784"/>
    <x v="0"/>
    <n v="19"/>
    <x v="0"/>
    <s v="right_to_left"/>
    <n v="0.59799999999999998"/>
    <n v="33"/>
    <n v="1.85"/>
    <n v="229.2"/>
  </r>
  <r>
    <x v="785"/>
    <x v="0"/>
    <n v="19"/>
    <x v="0"/>
    <s v="right_to_left"/>
    <n v="0.60899999999999999"/>
    <n v="427"/>
    <n v="23.6"/>
    <n v="10.5"/>
  </r>
  <r>
    <x v="786"/>
    <x v="0"/>
    <n v="19"/>
    <x v="0"/>
    <s v="right_to_left"/>
    <n v="0.73"/>
    <n v="83"/>
    <n v="4.22"/>
    <n v="71.099999999999994"/>
  </r>
  <r>
    <x v="787"/>
    <x v="0"/>
    <n v="19"/>
    <x v="4"/>
    <s v="left_to_right"/>
    <n v="0.61899999999999999"/>
    <n v="35"/>
    <n v="1.75"/>
    <n v="143.5"/>
  </r>
  <r>
    <x v="788"/>
    <x v="0"/>
    <n v="19"/>
    <x v="0"/>
    <s v="left_to_right"/>
    <n v="0.65900000000000003"/>
    <n v="1033"/>
    <n v="58.31"/>
    <n v="4.0999999999999996"/>
  </r>
  <r>
    <x v="789"/>
    <x v="0"/>
    <n v="19"/>
    <x v="0"/>
    <s v="right_to_left"/>
    <n v="0.56799999999999995"/>
    <n v="257"/>
    <n v="15.28"/>
    <n v="30.5"/>
  </r>
  <r>
    <x v="790"/>
    <x v="0"/>
    <n v="19"/>
    <x v="0"/>
    <s v="right_to_left"/>
    <n v="0.73799999999999999"/>
    <n v="1030"/>
    <n v="53.56"/>
    <n v="8"/>
  </r>
  <r>
    <x v="791"/>
    <x v="0"/>
    <n v="19"/>
    <x v="0"/>
    <s v="left_to_right"/>
    <n v="0.73699999999999999"/>
    <n v="84"/>
    <n v="4.32"/>
    <n v="95"/>
  </r>
  <r>
    <x v="791"/>
    <x v="0"/>
    <n v="19"/>
    <x v="0"/>
    <s v="left_to_right"/>
    <n v="0.66400000000000003"/>
    <n v="12"/>
    <n v="0.56000000000000005"/>
    <n v="343"/>
  </r>
  <r>
    <x v="792"/>
    <x v="0"/>
    <n v="19"/>
    <x v="0"/>
    <s v="left_to_right"/>
    <n v="0.64400000000000002"/>
    <n v="183"/>
    <n v="9.3699999999999992"/>
    <n v="52.8"/>
  </r>
  <r>
    <x v="793"/>
    <x v="0"/>
    <n v="19"/>
    <x v="0"/>
    <s v="right_to_left"/>
    <n v="0.59199999999999997"/>
    <n v="759"/>
    <n v="41.88"/>
    <n v="22.3"/>
  </r>
  <r>
    <x v="793"/>
    <x v="0"/>
    <n v="19"/>
    <x v="0"/>
    <s v="left_to_right"/>
    <n v="0.72899999999999998"/>
    <n v="125"/>
    <n v="6.37"/>
    <n v="71.7"/>
  </r>
  <r>
    <x v="794"/>
    <x v="0"/>
    <n v="19"/>
    <x v="0"/>
    <s v="right_to_left"/>
    <n v="0.53900000000000003"/>
    <n v="734"/>
    <n v="40.299999999999997"/>
    <n v="4.8"/>
  </r>
  <r>
    <x v="795"/>
    <x v="0"/>
    <n v="19"/>
    <x v="0"/>
    <s v="left_to_right"/>
    <n v="0.73899999999999999"/>
    <n v="221"/>
    <n v="11.39"/>
    <n v="43.3"/>
  </r>
  <r>
    <x v="795"/>
    <x v="0"/>
    <n v="19"/>
    <x v="0"/>
    <s v="right_to_left"/>
    <n v="0.64100000000000001"/>
    <n v="363"/>
    <n v="18.98"/>
    <n v="10.199999999999999"/>
  </r>
  <r>
    <x v="796"/>
    <x v="0"/>
    <n v="19"/>
    <x v="0"/>
    <s v="left_to_right"/>
    <n v="0.81"/>
    <n v="105"/>
    <n v="5.41"/>
    <n v="80.7"/>
  </r>
  <r>
    <x v="796"/>
    <x v="0"/>
    <n v="19"/>
    <x v="0"/>
    <s v="left_to_right"/>
    <n v="0.71099999999999997"/>
    <n v="91"/>
    <n v="4.66"/>
    <n v="83.6"/>
  </r>
  <r>
    <x v="797"/>
    <x v="0"/>
    <n v="19"/>
    <x v="0"/>
    <s v="right_to_left"/>
    <n v="0.57399999999999995"/>
    <n v="183"/>
    <n v="9.9"/>
    <n v="20.2"/>
  </r>
  <r>
    <x v="797"/>
    <x v="0"/>
    <n v="19"/>
    <x v="0"/>
    <s v="left_to_right"/>
    <n v="0.75600000000000001"/>
    <n v="101"/>
    <n v="5.08"/>
    <n v="87"/>
  </r>
  <r>
    <x v="798"/>
    <x v="0"/>
    <n v="19"/>
    <x v="0"/>
    <s v="left_to_right"/>
    <n v="0.81599999999999995"/>
    <n v="143"/>
    <n v="7.62"/>
    <n v="61.9"/>
  </r>
  <r>
    <x v="799"/>
    <x v="0"/>
    <n v="19"/>
    <x v="0"/>
    <s v="right_to_left"/>
    <n v="0.70299999999999996"/>
    <n v="71"/>
    <n v="3.63"/>
    <n v="127.8"/>
  </r>
  <r>
    <x v="800"/>
    <x v="0"/>
    <n v="19"/>
    <x v="0"/>
    <s v="right_to_left"/>
    <n v="0.80100000000000005"/>
    <n v="84"/>
    <n v="4.6900000000000004"/>
    <n v="41.1"/>
  </r>
  <r>
    <x v="801"/>
    <x v="0"/>
    <n v="19"/>
    <x v="0"/>
    <s v="right_to_left"/>
    <n v="0.58199999999999996"/>
    <n v="752"/>
    <n v="42.3"/>
    <n v="10.6"/>
  </r>
  <r>
    <x v="802"/>
    <x v="0"/>
    <n v="19"/>
    <x v="0"/>
    <s v="left_to_right"/>
    <n v="0.66900000000000004"/>
    <n v="375"/>
    <n v="19.600000000000001"/>
    <n v="24.6"/>
  </r>
  <r>
    <x v="803"/>
    <x v="0"/>
    <n v="19"/>
    <x v="0"/>
    <s v="left_to_right"/>
    <n v="0.77600000000000002"/>
    <n v="184"/>
    <n v="9.61"/>
    <n v="51.9"/>
  </r>
  <r>
    <x v="804"/>
    <x v="0"/>
    <n v="19"/>
    <x v="0"/>
    <s v="left_to_right"/>
    <n v="0.78300000000000003"/>
    <n v="130"/>
    <n v="6.67"/>
    <n v="71.900000000000006"/>
  </r>
  <r>
    <x v="805"/>
    <x v="0"/>
    <n v="19"/>
    <x v="0"/>
    <s v="left_to_right"/>
    <n v="0.73299999999999998"/>
    <n v="159"/>
    <n v="8.32"/>
    <n v="55.4"/>
  </r>
  <r>
    <x v="806"/>
    <x v="0"/>
    <n v="19"/>
    <x v="0"/>
    <s v="left_to_right"/>
    <n v="0.80700000000000005"/>
    <n v="121"/>
    <n v="6.2"/>
    <n v="75.7"/>
  </r>
  <r>
    <x v="807"/>
    <x v="0"/>
    <n v="19"/>
    <x v="0"/>
    <s v="left_to_right"/>
    <n v="0.82199999999999995"/>
    <n v="126"/>
    <n v="6.5"/>
    <n v="75.099999999999994"/>
  </r>
  <r>
    <x v="808"/>
    <x v="0"/>
    <n v="19"/>
    <x v="0"/>
    <s v="right_to_left"/>
    <n v="0.71699999999999997"/>
    <n v="710"/>
    <n v="37.090000000000003"/>
    <n v="9.6999999999999993"/>
  </r>
  <r>
    <x v="809"/>
    <x v="0"/>
    <n v="19"/>
    <x v="0"/>
    <s v="left_to_right"/>
    <n v="0.74"/>
    <n v="163"/>
    <n v="8.5399999999999991"/>
    <n v="57.7"/>
  </r>
  <r>
    <x v="809"/>
    <x v="0"/>
    <n v="19"/>
    <x v="0"/>
    <s v="right_to_left"/>
    <n v="0.77300000000000002"/>
    <n v="22"/>
    <n v="1.0900000000000001"/>
    <n v="182.8"/>
  </r>
  <r>
    <x v="810"/>
    <x v="0"/>
    <n v="19"/>
    <x v="0"/>
    <s v="right_to_left"/>
    <n v="0.627"/>
    <n v="130"/>
    <n v="6.99"/>
    <n v="35.299999999999997"/>
  </r>
  <r>
    <x v="811"/>
    <x v="0"/>
    <n v="19"/>
    <x v="0"/>
    <s v="right_to_left"/>
    <n v="0.57799999999999996"/>
    <n v="161"/>
    <n v="8.48"/>
    <n v="29.3"/>
  </r>
  <r>
    <x v="812"/>
    <x v="0"/>
    <n v="19"/>
    <x v="0"/>
    <s v="left_to_right"/>
    <n v="0.77100000000000002"/>
    <n v="128"/>
    <n v="6.5"/>
    <n v="72.2"/>
  </r>
  <r>
    <x v="813"/>
    <x v="0"/>
    <n v="19"/>
    <x v="0"/>
    <s v="left_to_right"/>
    <n v="0.70099999999999996"/>
    <n v="230"/>
    <n v="12.11"/>
    <n v="35.5"/>
  </r>
  <r>
    <x v="814"/>
    <x v="0"/>
    <n v="19"/>
    <x v="0"/>
    <s v="left_to_right"/>
    <n v="0.80800000000000005"/>
    <n v="111"/>
    <n v="5.68"/>
    <n v="63.8"/>
  </r>
  <r>
    <x v="815"/>
    <x v="0"/>
    <n v="19"/>
    <x v="0"/>
    <s v="left_to_right"/>
    <n v="0.78100000000000003"/>
    <n v="123"/>
    <n v="6.3"/>
    <n v="77.8"/>
  </r>
  <r>
    <x v="816"/>
    <x v="0"/>
    <n v="19"/>
    <x v="0"/>
    <s v="left_to_right"/>
    <n v="0.77600000000000002"/>
    <n v="92"/>
    <n v="4.8499999999999996"/>
    <n v="87.2"/>
  </r>
  <r>
    <x v="817"/>
    <x v="0"/>
    <n v="19"/>
    <x v="0"/>
    <s v="left_to_right"/>
    <n v="0.72299999999999998"/>
    <n v="123"/>
    <n v="6.5"/>
    <n v="77.7"/>
  </r>
  <r>
    <x v="818"/>
    <x v="0"/>
    <n v="19"/>
    <x v="0"/>
    <s v="right_to_left"/>
    <n v="0.74399999999999999"/>
    <n v="18"/>
    <n v="0.89"/>
    <n v="217.9"/>
  </r>
  <r>
    <x v="819"/>
    <x v="0"/>
    <n v="19"/>
    <x v="0"/>
    <s v="left_to_right"/>
    <n v="0.77700000000000002"/>
    <n v="113"/>
    <n v="5.87"/>
    <n v="77.7"/>
  </r>
  <r>
    <x v="820"/>
    <x v="0"/>
    <n v="19"/>
    <x v="0"/>
    <s v="left_to_right"/>
    <n v="0.76500000000000001"/>
    <n v="142"/>
    <n v="7.39"/>
    <n v="64.900000000000006"/>
  </r>
  <r>
    <x v="821"/>
    <x v="0"/>
    <n v="19"/>
    <x v="0"/>
    <s v="left_to_right"/>
    <n v="0.74299999999999999"/>
    <n v="136"/>
    <n v="7"/>
    <n v="67"/>
  </r>
  <r>
    <x v="822"/>
    <x v="0"/>
    <n v="19"/>
    <x v="0"/>
    <s v="left_to_right"/>
    <n v="0.79800000000000004"/>
    <n v="108"/>
    <n v="5.48"/>
    <n v="80.3"/>
  </r>
  <r>
    <x v="822"/>
    <x v="0"/>
    <n v="19"/>
    <x v="0"/>
    <s v="right_to_left"/>
    <n v="0.69899999999999995"/>
    <n v="1379"/>
    <n v="74.05"/>
    <n v="5"/>
  </r>
  <r>
    <x v="823"/>
    <x v="0"/>
    <n v="19"/>
    <x v="0"/>
    <s v="left_to_right"/>
    <n v="0.64800000000000002"/>
    <n v="229"/>
    <n v="11.78"/>
    <n v="43.2"/>
  </r>
  <r>
    <x v="824"/>
    <x v="0"/>
    <n v="19"/>
    <x v="0"/>
    <s v="left_to_right"/>
    <n v="0.78700000000000003"/>
    <n v="134"/>
    <n v="6.83"/>
    <n v="71.8"/>
  </r>
  <r>
    <x v="825"/>
    <x v="0"/>
    <n v="19"/>
    <x v="0"/>
    <s v="left_to_right"/>
    <n v="0.86399999999999999"/>
    <n v="80"/>
    <n v="4.0999999999999996"/>
    <n v="97.9"/>
  </r>
  <r>
    <x v="826"/>
    <x v="0"/>
    <n v="19"/>
    <x v="0"/>
    <s v="left_to_right"/>
    <n v="0.69399999999999995"/>
    <n v="130"/>
    <n v="6.63"/>
    <n v="74.5"/>
  </r>
  <r>
    <x v="827"/>
    <x v="0"/>
    <n v="19"/>
    <x v="0"/>
    <s v="left_to_right"/>
    <n v="0.73"/>
    <n v="58"/>
    <n v="2.87"/>
    <n v="135.80000000000001"/>
  </r>
  <r>
    <x v="828"/>
    <x v="0"/>
    <n v="19"/>
    <x v="0"/>
    <s v="right_to_left"/>
    <n v="0.7"/>
    <n v="285"/>
    <n v="14.69"/>
    <n v="13.1"/>
  </r>
  <r>
    <x v="829"/>
    <x v="0"/>
    <n v="19"/>
    <x v="0"/>
    <s v="right_to_left"/>
    <n v="0.67500000000000004"/>
    <n v="546"/>
    <n v="28.12"/>
    <n v="12.5"/>
  </r>
  <r>
    <x v="830"/>
    <x v="0"/>
    <n v="19"/>
    <x v="0"/>
    <s v="right_to_left"/>
    <n v="0.70799999999999996"/>
    <n v="201"/>
    <n v="11.16"/>
    <n v="17.3"/>
  </r>
  <r>
    <x v="831"/>
    <x v="0"/>
    <n v="19"/>
    <x v="0"/>
    <s v="right_to_left"/>
    <n v="0.64400000000000002"/>
    <n v="100"/>
    <n v="6.57"/>
    <n v="53.9"/>
  </r>
  <r>
    <x v="832"/>
    <x v="0"/>
    <n v="19"/>
    <x v="0"/>
    <s v="right_to_left"/>
    <n v="0.61399999999999999"/>
    <n v="162"/>
    <n v="10.5"/>
    <n v="18.600000000000001"/>
  </r>
  <r>
    <x v="833"/>
    <x v="0"/>
    <n v="19"/>
    <x v="3"/>
    <s v="left_to_right"/>
    <n v="0.66300000000000003"/>
    <n v="145"/>
    <n v="7.36"/>
    <n v="57.3"/>
  </r>
  <r>
    <x v="834"/>
    <x v="0"/>
    <n v="19"/>
    <x v="0"/>
    <s v="right_to_left"/>
    <n v="0.64300000000000002"/>
    <n v="339"/>
    <n v="17.23"/>
    <n v="11.2"/>
  </r>
  <r>
    <x v="834"/>
    <x v="0"/>
    <n v="19"/>
    <x v="0"/>
    <s v="left_to_right"/>
    <n v="0.64800000000000002"/>
    <n v="647"/>
    <n v="32.97"/>
    <n v="15"/>
  </r>
  <r>
    <x v="835"/>
    <x v="0"/>
    <n v="19"/>
    <x v="0"/>
    <s v="left_to_right"/>
    <n v="0.74199999999999999"/>
    <n v="189"/>
    <n v="9.6"/>
    <n v="46"/>
  </r>
  <r>
    <x v="836"/>
    <x v="0"/>
    <n v="19"/>
    <x v="0"/>
    <s v="left_to_right"/>
    <n v="0.77600000000000002"/>
    <n v="110"/>
    <n v="5.51"/>
    <n v="81.8"/>
  </r>
  <r>
    <x v="837"/>
    <x v="0"/>
    <n v="19"/>
    <x v="0"/>
    <s v="right_to_left"/>
    <n v="0.53700000000000003"/>
    <n v="364"/>
    <n v="18.510000000000002"/>
    <n v="23.2"/>
  </r>
  <r>
    <x v="838"/>
    <x v="0"/>
    <n v="19"/>
    <x v="0"/>
    <s v="right_to_left"/>
    <n v="0.69799999999999995"/>
    <n v="30"/>
    <n v="1.58"/>
    <n v="261.3"/>
  </r>
  <r>
    <x v="839"/>
    <x v="0"/>
    <n v="19"/>
    <x v="0"/>
    <s v="right_to_left"/>
    <n v="0.495"/>
    <n v="260"/>
    <n v="13.43"/>
    <n v="14.6"/>
  </r>
  <r>
    <x v="840"/>
    <x v="0"/>
    <n v="19"/>
    <x v="0"/>
    <s v="right_to_left"/>
    <n v="0.73499999999999999"/>
    <n v="38"/>
    <n v="1.92"/>
    <n v="286.2"/>
  </r>
  <r>
    <x v="841"/>
    <x v="0"/>
    <n v="19"/>
    <x v="0"/>
    <s v="left_to_right"/>
    <n v="0.72499999999999998"/>
    <n v="128"/>
    <n v="6.5"/>
    <n v="74"/>
  </r>
  <r>
    <x v="842"/>
    <x v="0"/>
    <n v="19"/>
    <x v="0"/>
    <s v="right_to_left"/>
    <n v="0.69599999999999995"/>
    <n v="1044"/>
    <n v="53.66"/>
    <n v="6.7"/>
  </r>
  <r>
    <x v="843"/>
    <x v="0"/>
    <n v="19"/>
    <x v="0"/>
    <s v="right_to_left"/>
    <n v="0.57899999999999996"/>
    <n v="31"/>
    <n v="1.52"/>
    <n v="293.2"/>
  </r>
  <r>
    <x v="844"/>
    <x v="0"/>
    <n v="19"/>
    <x v="1"/>
    <s v="right_to_left"/>
    <n v="0.505"/>
    <n v="29"/>
    <n v="1.72"/>
    <n v="242.2"/>
  </r>
  <r>
    <x v="845"/>
    <x v="0"/>
    <n v="19"/>
    <x v="0"/>
    <s v="left_to_right"/>
    <n v="0.68100000000000005"/>
    <n v="63"/>
    <n v="3.7"/>
    <n v="121.6"/>
  </r>
  <r>
    <x v="846"/>
    <x v="0"/>
    <n v="19"/>
    <x v="0"/>
    <s v="right_to_left"/>
    <n v="0.56100000000000005"/>
    <n v="68"/>
    <n v="3.53"/>
    <n v="109.2"/>
  </r>
  <r>
    <x v="847"/>
    <x v="0"/>
    <n v="19"/>
    <x v="0"/>
    <s v="left_to_right"/>
    <n v="0.58299999999999996"/>
    <n v="48"/>
    <n v="3.14"/>
    <n v="144.80000000000001"/>
  </r>
  <r>
    <x v="848"/>
    <x v="0"/>
    <n v="19"/>
    <x v="0"/>
    <s v="right_to_left"/>
    <n v="0.67200000000000004"/>
    <n v="100"/>
    <n v="5.25"/>
    <n v="87.3"/>
  </r>
  <r>
    <x v="849"/>
    <x v="0"/>
    <n v="19"/>
    <x v="0"/>
    <s v="right_to_left"/>
    <n v="0.65700000000000003"/>
    <n v="106"/>
    <n v="5.54"/>
    <n v="83.3"/>
  </r>
  <r>
    <x v="850"/>
    <x v="0"/>
    <n v="19"/>
    <x v="0"/>
    <s v="left_to_right"/>
    <n v="0.81699999999999995"/>
    <n v="52"/>
    <n v="2.71"/>
    <n v="136.1"/>
  </r>
  <r>
    <x v="850"/>
    <x v="0"/>
    <n v="19"/>
    <x v="0"/>
    <s v="right_to_left"/>
    <n v="0.64300000000000002"/>
    <n v="36"/>
    <n v="1.85"/>
    <n v="245.1"/>
  </r>
  <r>
    <x v="851"/>
    <x v="0"/>
    <n v="19"/>
    <x v="0"/>
    <s v="left_to_right"/>
    <n v="0.66500000000000004"/>
    <n v="259"/>
    <n v="13.69"/>
    <n v="33.9"/>
  </r>
  <r>
    <x v="852"/>
    <x v="0"/>
    <n v="19"/>
    <x v="0"/>
    <s v="right_to_left"/>
    <n v="0.68500000000000005"/>
    <n v="47"/>
    <n v="2.38"/>
    <n v="192.6"/>
  </r>
  <r>
    <x v="853"/>
    <x v="0"/>
    <n v="19"/>
    <x v="0"/>
    <s v="left_to_right"/>
    <n v="0.755"/>
    <n v="189"/>
    <n v="9.94"/>
    <n v="49.1"/>
  </r>
  <r>
    <x v="854"/>
    <x v="0"/>
    <n v="19"/>
    <x v="0"/>
    <s v="left_to_right"/>
    <n v="0.80600000000000005"/>
    <n v="152"/>
    <n v="7.69"/>
    <n v="59.9"/>
  </r>
  <r>
    <x v="855"/>
    <x v="0"/>
    <n v="19"/>
    <x v="0"/>
    <s v="right_to_left"/>
    <n v="0.72299999999999998"/>
    <n v="26"/>
    <n v="1.29"/>
    <n v="251.3"/>
  </r>
  <r>
    <x v="856"/>
    <x v="0"/>
    <n v="19"/>
    <x v="1"/>
    <s v="right_to_left"/>
    <n v="0.52600000000000002"/>
    <n v="38"/>
    <n v="2.2400000000000002"/>
    <n v="189.8"/>
  </r>
  <r>
    <x v="857"/>
    <x v="0"/>
    <n v="19"/>
    <x v="3"/>
    <s v="right_to_left"/>
    <n v="0.70299999999999996"/>
    <n v="58"/>
    <n v="2.97"/>
    <n v="123.8"/>
  </r>
  <r>
    <x v="858"/>
    <x v="0"/>
    <n v="19"/>
    <x v="0"/>
    <s v="left_to_right"/>
    <n v="0.77300000000000002"/>
    <n v="88"/>
    <n v="4.42"/>
    <n v="110.7"/>
  </r>
  <r>
    <x v="859"/>
    <x v="0"/>
    <n v="19"/>
    <x v="0"/>
    <s v="left_to_right"/>
    <n v="0.76900000000000002"/>
    <n v="199"/>
    <n v="10.06"/>
    <n v="49"/>
  </r>
  <r>
    <x v="860"/>
    <x v="0"/>
    <n v="19"/>
    <x v="0"/>
    <s v="right_to_left"/>
    <n v="0.73899999999999999"/>
    <n v="38"/>
    <n v="1.87"/>
    <n v="186.6"/>
  </r>
  <r>
    <x v="861"/>
    <x v="0"/>
    <n v="19"/>
    <x v="0"/>
    <s v="left_to_right"/>
    <n v="0.68"/>
    <n v="185"/>
    <n v="9.67"/>
    <n v="50.7"/>
  </r>
  <r>
    <x v="862"/>
    <x v="0"/>
    <n v="19"/>
    <x v="0"/>
    <s v="right_to_left"/>
    <n v="0.77900000000000003"/>
    <n v="74"/>
    <n v="3.69"/>
    <n v="52.3"/>
  </r>
  <r>
    <x v="863"/>
    <x v="0"/>
    <n v="19"/>
    <x v="0"/>
    <s v="right_to_left"/>
    <n v="0.622"/>
    <n v="70"/>
    <n v="6.47"/>
    <n v="143.1"/>
  </r>
  <r>
    <x v="864"/>
    <x v="0"/>
    <n v="19"/>
    <x v="0"/>
    <s v="right_to_left"/>
    <n v="0.57199999999999995"/>
    <n v="39"/>
    <n v="2.0099999999999998"/>
    <n v="167"/>
  </r>
  <r>
    <x v="865"/>
    <x v="0"/>
    <n v="19"/>
    <x v="0"/>
    <s v="left_to_right"/>
    <n v="0.75700000000000001"/>
    <n v="432"/>
    <n v="22.6"/>
    <n v="21.4"/>
  </r>
  <r>
    <x v="866"/>
    <x v="0"/>
    <n v="19"/>
    <x v="0"/>
    <s v="right_to_left"/>
    <n v="0.36"/>
    <n v="443"/>
    <n v="24.06"/>
    <n v="8.1"/>
  </r>
  <r>
    <x v="867"/>
    <x v="0"/>
    <n v="19"/>
    <x v="0"/>
    <s v="left_to_right"/>
    <n v="0.78100000000000003"/>
    <n v="155"/>
    <n v="7.89"/>
    <n v="63"/>
  </r>
  <r>
    <x v="868"/>
    <x v="0"/>
    <n v="19"/>
    <x v="0"/>
    <s v="right_to_left"/>
    <n v="0.64800000000000002"/>
    <n v="36"/>
    <n v="1.78"/>
    <n v="253.6"/>
  </r>
  <r>
    <x v="869"/>
    <x v="0"/>
    <n v="19"/>
    <x v="0"/>
    <s v="left_to_right"/>
    <n v="0.76"/>
    <n v="2123"/>
    <n v="110.68"/>
    <n v="2.1"/>
  </r>
  <r>
    <x v="870"/>
    <x v="0"/>
    <n v="19"/>
    <x v="0"/>
    <s v="right_to_left"/>
    <n v="0.629"/>
    <n v="26"/>
    <n v="1.32"/>
    <n v="251.6"/>
  </r>
  <r>
    <x v="871"/>
    <x v="0"/>
    <n v="19"/>
    <x v="0"/>
    <s v="left_to_right"/>
    <n v="0.78800000000000003"/>
    <n v="108"/>
    <n v="5.48"/>
    <n v="92.5"/>
  </r>
  <r>
    <x v="872"/>
    <x v="0"/>
    <n v="19"/>
    <x v="0"/>
    <s v="right_to_left"/>
    <n v="0.61099999999999999"/>
    <n v="40"/>
    <n v="2.35"/>
    <n v="197.1"/>
  </r>
  <r>
    <x v="873"/>
    <x v="0"/>
    <n v="19"/>
    <x v="0"/>
    <s v="left_to_right"/>
    <n v="0.74099999999999999"/>
    <n v="118"/>
    <n v="5.94"/>
    <n v="76.8"/>
  </r>
  <r>
    <x v="874"/>
    <x v="0"/>
    <n v="19"/>
    <x v="0"/>
    <s v="left_to_right"/>
    <n v="0.75900000000000001"/>
    <n v="177"/>
    <n v="8.92"/>
    <n v="54.4"/>
  </r>
  <r>
    <x v="875"/>
    <x v="0"/>
    <n v="19"/>
    <x v="0"/>
    <s v="left_to_right"/>
    <n v="0.78600000000000003"/>
    <n v="139"/>
    <n v="7"/>
    <n v="70.8"/>
  </r>
  <r>
    <x v="876"/>
    <x v="0"/>
    <n v="19"/>
    <x v="0"/>
    <s v="left_to_right"/>
    <n v="0.78"/>
    <n v="197"/>
    <n v="10"/>
    <n v="48.1"/>
  </r>
  <r>
    <x v="877"/>
    <x v="0"/>
    <n v="19"/>
    <x v="0"/>
    <s v="left_to_right"/>
    <n v="0.76100000000000001"/>
    <n v="261"/>
    <n v="13.2"/>
    <n v="38.1"/>
  </r>
  <r>
    <x v="878"/>
    <x v="0"/>
    <n v="19"/>
    <x v="0"/>
    <s v="left_to_right"/>
    <n v="0.54200000000000004"/>
    <n v="231"/>
    <n v="11.99"/>
    <n v="45.5"/>
  </r>
  <r>
    <x v="879"/>
    <x v="0"/>
    <n v="19"/>
    <x v="0"/>
    <s v="left_to_right"/>
    <n v="0.74299999999999999"/>
    <n v="115"/>
    <n v="6.04"/>
    <n v="81.099999999999994"/>
  </r>
  <r>
    <x v="880"/>
    <x v="0"/>
    <n v="19"/>
    <x v="0"/>
    <s v="left_to_right"/>
    <n v="0.75700000000000001"/>
    <n v="89"/>
    <n v="4.6900000000000004"/>
    <n v="88.9"/>
  </r>
  <r>
    <x v="881"/>
    <x v="0"/>
    <n v="19"/>
    <x v="0"/>
    <s v="right_to_left"/>
    <n v="0.74299999999999999"/>
    <n v="28"/>
    <n v="1.49"/>
    <n v="255.5"/>
  </r>
  <r>
    <x v="881"/>
    <x v="0"/>
    <n v="19"/>
    <x v="0"/>
    <s v="left_to_right"/>
    <n v="0.73899999999999999"/>
    <n v="176"/>
    <n v="9.2100000000000009"/>
    <n v="55.1"/>
  </r>
  <r>
    <x v="882"/>
    <x v="0"/>
    <n v="19"/>
    <x v="0"/>
    <s v="right_to_left"/>
    <n v="0.72399999999999998"/>
    <n v="27"/>
    <n v="1.62"/>
    <n v="270.8"/>
  </r>
  <r>
    <x v="883"/>
    <x v="0"/>
    <n v="19"/>
    <x v="0"/>
    <s v="right_to_left"/>
    <n v="0.64500000000000002"/>
    <n v="54"/>
    <n v="2.74"/>
    <n v="163.5"/>
  </r>
  <r>
    <x v="884"/>
    <x v="0"/>
    <n v="19"/>
    <x v="0"/>
    <s v="right_to_left"/>
    <n v="0.75"/>
    <n v="67"/>
    <n v="3.46"/>
    <n v="129.30000000000001"/>
  </r>
  <r>
    <x v="885"/>
    <x v="0"/>
    <n v="19"/>
    <x v="0"/>
    <s v="right_to_left"/>
    <n v="0.62"/>
    <n v="656"/>
    <n v="35.21"/>
    <n v="13.4"/>
  </r>
  <r>
    <x v="886"/>
    <x v="0"/>
    <n v="19"/>
    <x v="0"/>
    <s v="left_to_right"/>
    <n v="0.77800000000000002"/>
    <n v="84"/>
    <n v="4.26"/>
    <n v="83"/>
  </r>
  <r>
    <x v="887"/>
    <x v="0"/>
    <n v="19"/>
    <x v="0"/>
    <s v="right_to_left"/>
    <n v="0.71"/>
    <n v="133"/>
    <n v="7.95"/>
    <n v="72.8"/>
  </r>
  <r>
    <x v="888"/>
    <x v="0"/>
    <n v="19"/>
    <x v="0"/>
    <s v="left_to_right"/>
    <n v="0.71399999999999997"/>
    <n v="120"/>
    <n v="6.33"/>
    <n v="53.7"/>
  </r>
  <r>
    <x v="889"/>
    <x v="0"/>
    <n v="19"/>
    <x v="0"/>
    <s v="left_to_right"/>
    <n v="0.8"/>
    <n v="61"/>
    <n v="3.17"/>
    <n v="109.5"/>
  </r>
  <r>
    <x v="890"/>
    <x v="0"/>
    <n v="19"/>
    <x v="0"/>
    <s v="right_to_left"/>
    <n v="0.68200000000000005"/>
    <n v="125"/>
    <n v="6.33"/>
    <n v="67.099999999999994"/>
  </r>
  <r>
    <x v="891"/>
    <x v="0"/>
    <n v="19"/>
    <x v="0"/>
    <s v="left_to_right"/>
    <n v="0.73799999999999999"/>
    <n v="165"/>
    <n v="8.35"/>
    <n v="55.2"/>
  </r>
  <r>
    <x v="892"/>
    <x v="0"/>
    <n v="19"/>
    <x v="0"/>
    <s v="left_to_right"/>
    <n v="0.73399999999999999"/>
    <n v="144"/>
    <n v="7.26"/>
    <n v="66.3"/>
  </r>
  <r>
    <x v="893"/>
    <x v="0"/>
    <n v="19"/>
    <x v="0"/>
    <s v="left_to_right"/>
    <n v="0.76700000000000002"/>
    <n v="172"/>
    <n v="8.75"/>
    <n v="55.5"/>
  </r>
  <r>
    <x v="894"/>
    <x v="0"/>
    <n v="19"/>
    <x v="0"/>
    <s v="left_to_right"/>
    <n v="0.78200000000000003"/>
    <n v="166"/>
    <n v="8.35"/>
    <n v="57.8"/>
  </r>
  <r>
    <x v="895"/>
    <x v="0"/>
    <n v="19"/>
    <x v="0"/>
    <s v="right_to_left"/>
    <n v="0.78100000000000003"/>
    <n v="32"/>
    <n v="1.58"/>
    <n v="280.39999999999998"/>
  </r>
  <r>
    <x v="896"/>
    <x v="0"/>
    <n v="19"/>
    <x v="0"/>
    <s v="right_to_left"/>
    <n v="0.60299999999999998"/>
    <n v="29"/>
    <n v="1.42"/>
    <n v="230.4"/>
  </r>
  <r>
    <x v="897"/>
    <x v="0"/>
    <n v="19"/>
    <x v="0"/>
    <s v="right_to_left"/>
    <n v="0.55500000000000005"/>
    <n v="30"/>
    <n v="5.31"/>
    <n v="87"/>
  </r>
  <r>
    <x v="898"/>
    <x v="0"/>
    <n v="19"/>
    <x v="0"/>
    <s v="left_to_right"/>
    <n v="0.85699999999999998"/>
    <n v="90"/>
    <n v="4.5199999999999996"/>
    <n v="82.1"/>
  </r>
  <r>
    <x v="899"/>
    <x v="0"/>
    <n v="19"/>
    <x v="0"/>
    <s v="left_to_right"/>
    <n v="0.78700000000000003"/>
    <n v="118"/>
    <n v="6.01"/>
    <n v="79.7"/>
  </r>
  <r>
    <x v="900"/>
    <x v="0"/>
    <n v="19"/>
    <x v="0"/>
    <s v="left_to_right"/>
    <n v="0.72199999999999998"/>
    <n v="160"/>
    <n v="8.15"/>
    <n v="62.7"/>
  </r>
  <r>
    <x v="900"/>
    <x v="0"/>
    <n v="19"/>
    <x v="0"/>
    <s v="right_to_left"/>
    <n v="0.76200000000000001"/>
    <n v="39"/>
    <n v="1.98"/>
    <n v="229.4"/>
  </r>
  <r>
    <x v="901"/>
    <x v="0"/>
    <n v="19"/>
    <x v="0"/>
    <s v="right_to_left"/>
    <n v="0.74199999999999999"/>
    <n v="42"/>
    <n v="2.08"/>
    <n v="223.4"/>
  </r>
  <r>
    <x v="901"/>
    <x v="0"/>
    <n v="19"/>
    <x v="0"/>
    <s v="left_to_right"/>
    <n v="0.77200000000000002"/>
    <n v="135"/>
    <n v="6.89"/>
    <n v="72"/>
  </r>
  <r>
    <x v="902"/>
    <x v="0"/>
    <n v="19"/>
    <x v="0"/>
    <s v="left_to_right"/>
    <n v="0.76900000000000002"/>
    <n v="116"/>
    <n v="5.84"/>
    <n v="76.5"/>
  </r>
  <r>
    <x v="903"/>
    <x v="0"/>
    <n v="19"/>
    <x v="0"/>
    <s v="right_to_left"/>
    <n v="0.63800000000000001"/>
    <n v="41"/>
    <n v="2.04"/>
    <n v="224.6"/>
  </r>
  <r>
    <x v="904"/>
    <x v="0"/>
    <n v="19"/>
    <x v="0"/>
    <s v="right_to_left"/>
    <n v="0.53"/>
    <n v="26"/>
    <n v="1.29"/>
    <n v="243.2"/>
  </r>
  <r>
    <x v="905"/>
    <x v="0"/>
    <n v="19"/>
    <x v="0"/>
    <s v="left_to_right"/>
    <n v="0.76100000000000001"/>
    <n v="183"/>
    <n v="9.31"/>
    <n v="21.7"/>
  </r>
  <r>
    <x v="906"/>
    <x v="0"/>
    <n v="19"/>
    <x v="0"/>
    <s v="left_to_right"/>
    <n v="0.68799999999999994"/>
    <n v="240"/>
    <n v="12.41"/>
    <n v="35.4"/>
  </r>
  <r>
    <x v="907"/>
    <x v="0"/>
    <n v="19"/>
    <x v="0"/>
    <s v="left_to_right"/>
    <n v="0.76700000000000002"/>
    <n v="283"/>
    <n v="14.62"/>
    <n v="33.6"/>
  </r>
  <r>
    <x v="908"/>
    <x v="0"/>
    <n v="19"/>
    <x v="0"/>
    <s v="right_to_left"/>
    <n v="0.68500000000000005"/>
    <n v="33"/>
    <n v="1.65"/>
    <n v="280"/>
  </r>
  <r>
    <x v="909"/>
    <x v="0"/>
    <n v="19"/>
    <x v="0"/>
    <s v="right_to_left"/>
    <n v="0.70699999999999996"/>
    <n v="31"/>
    <n v="1.58"/>
    <n v="292.39999999999998"/>
  </r>
  <r>
    <x v="910"/>
    <x v="0"/>
    <n v="20"/>
    <x v="0"/>
    <s v="right_to_left"/>
    <n v="0.80500000000000005"/>
    <n v="35"/>
    <n v="1.82"/>
    <n v="255"/>
  </r>
  <r>
    <x v="911"/>
    <x v="0"/>
    <n v="20"/>
    <x v="0"/>
    <s v="right_to_left"/>
    <n v="0.57199999999999995"/>
    <n v="32"/>
    <n v="1.72"/>
    <n v="265.60000000000002"/>
  </r>
  <r>
    <x v="912"/>
    <x v="0"/>
    <n v="20"/>
    <x v="0"/>
    <s v="right_to_left"/>
    <n v="0.74299999999999999"/>
    <n v="39"/>
    <n v="1.98"/>
    <n v="242.3"/>
  </r>
  <r>
    <x v="913"/>
    <x v="0"/>
    <n v="20"/>
    <x v="0"/>
    <s v="left_to_right"/>
    <n v="0.74299999999999999"/>
    <n v="149"/>
    <n v="7.66"/>
    <n v="62.3"/>
  </r>
  <r>
    <x v="914"/>
    <x v="0"/>
    <n v="20"/>
    <x v="0"/>
    <s v="left_to_right"/>
    <n v="0.73899999999999999"/>
    <n v="168"/>
    <n v="8.64"/>
    <n v="58"/>
  </r>
  <r>
    <x v="915"/>
    <x v="0"/>
    <n v="20"/>
    <x v="0"/>
    <s v="left_to_right"/>
    <n v="0.78100000000000003"/>
    <n v="110"/>
    <n v="5.64"/>
    <n v="76.8"/>
  </r>
  <r>
    <x v="916"/>
    <x v="0"/>
    <n v="20"/>
    <x v="0"/>
    <s v="right_to_left"/>
    <n v="0.68799999999999994"/>
    <n v="52"/>
    <n v="2.67"/>
    <n v="170.9"/>
  </r>
  <r>
    <x v="917"/>
    <x v="0"/>
    <n v="20"/>
    <x v="1"/>
    <s v="right_to_left"/>
    <n v="0.61599999999999999"/>
    <n v="68"/>
    <n v="3.56"/>
    <n v="127.1"/>
  </r>
  <r>
    <x v="918"/>
    <x v="0"/>
    <n v="20"/>
    <x v="0"/>
    <s v="left_to_right"/>
    <n v="0.69899999999999995"/>
    <n v="171"/>
    <n v="8.61"/>
    <n v="62"/>
  </r>
  <r>
    <x v="919"/>
    <x v="0"/>
    <n v="20"/>
    <x v="0"/>
    <s v="right_to_left"/>
    <n v="0.70599999999999996"/>
    <n v="46"/>
    <n v="2.34"/>
    <n v="196"/>
  </r>
  <r>
    <x v="920"/>
    <x v="0"/>
    <n v="20"/>
    <x v="0"/>
    <s v="left_to_right"/>
    <n v="0.77700000000000002"/>
    <n v="141"/>
    <n v="7.37"/>
    <n v="69.3"/>
  </r>
  <r>
    <x v="921"/>
    <x v="0"/>
    <n v="20"/>
    <x v="0"/>
    <s v="left_to_right"/>
    <n v="0.753"/>
    <n v="166"/>
    <n v="8.65"/>
    <n v="57.1"/>
  </r>
  <r>
    <x v="922"/>
    <x v="0"/>
    <n v="20"/>
    <x v="0"/>
    <s v="right_to_left"/>
    <n v="0.64900000000000002"/>
    <n v="48"/>
    <n v="2.48"/>
    <n v="179.3"/>
  </r>
  <r>
    <x v="923"/>
    <x v="0"/>
    <n v="20"/>
    <x v="0"/>
    <s v="right_to_left"/>
    <n v="0.48899999999999999"/>
    <n v="20"/>
    <n v="1.39"/>
    <n v="263.2"/>
  </r>
  <r>
    <x v="924"/>
    <x v="0"/>
    <n v="20"/>
    <x v="0"/>
    <s v="right_to_left"/>
    <n v="0.78900000000000003"/>
    <n v="53"/>
    <n v="2.84"/>
    <n v="162.9"/>
  </r>
  <r>
    <x v="925"/>
    <x v="0"/>
    <n v="20"/>
    <x v="0"/>
    <s v="right_to_left"/>
    <n v="0.62"/>
    <n v="37"/>
    <n v="2.1800000000000002"/>
    <n v="93.1"/>
  </r>
  <r>
    <x v="926"/>
    <x v="0"/>
    <n v="20"/>
    <x v="0"/>
    <s v="right_to_left"/>
    <n v="0.499"/>
    <n v="36"/>
    <n v="2.34"/>
    <n v="180.2"/>
  </r>
  <r>
    <x v="927"/>
    <x v="0"/>
    <n v="20"/>
    <x v="0"/>
    <s v="right_to_left"/>
    <n v="0.65300000000000002"/>
    <n v="58"/>
    <n v="3.7"/>
    <n v="118.4"/>
  </r>
  <r>
    <x v="928"/>
    <x v="0"/>
    <n v="20"/>
    <x v="0"/>
    <s v="right_to_left"/>
    <n v="0.43"/>
    <n v="86"/>
    <n v="4.68"/>
    <n v="86"/>
  </r>
  <r>
    <x v="929"/>
    <x v="0"/>
    <n v="20"/>
    <x v="0"/>
    <s v="left_to_right"/>
    <n v="0.747"/>
    <n v="160"/>
    <n v="10.79"/>
    <n v="18.7"/>
  </r>
  <r>
    <x v="930"/>
    <x v="0"/>
    <n v="20"/>
    <x v="0"/>
    <s v="left_to_right"/>
    <n v="0.79500000000000004"/>
    <n v="117"/>
    <n v="6.01"/>
    <n v="60"/>
  </r>
  <r>
    <x v="931"/>
    <x v="0"/>
    <n v="20"/>
    <x v="0"/>
    <s v="right_to_left"/>
    <n v="0.625"/>
    <n v="313"/>
    <n v="16.14"/>
    <n v="28.7"/>
  </r>
  <r>
    <x v="932"/>
    <x v="0"/>
    <n v="20"/>
    <x v="0"/>
    <s v="right_to_left"/>
    <n v="0.76300000000000001"/>
    <n v="308"/>
    <n v="15.97"/>
    <n v="28.6"/>
  </r>
  <r>
    <x v="933"/>
    <x v="0"/>
    <n v="20"/>
    <x v="0"/>
    <s v="left_to_right"/>
    <n v="0.67500000000000004"/>
    <n v="519"/>
    <n v="27.89"/>
    <n v="17.2"/>
  </r>
  <r>
    <x v="934"/>
    <x v="0"/>
    <n v="20"/>
    <x v="0"/>
    <s v="left_to_right"/>
    <n v="0.70399999999999996"/>
    <n v="292"/>
    <n v="15.08"/>
    <n v="33.799999999999997"/>
  </r>
  <r>
    <x v="935"/>
    <x v="0"/>
    <n v="20"/>
    <x v="0"/>
    <s v="left_to_right"/>
    <n v="0.72799999999999998"/>
    <n v="147"/>
    <n v="7.62"/>
    <n v="57.8"/>
  </r>
  <r>
    <x v="936"/>
    <x v="0"/>
    <n v="20"/>
    <x v="0"/>
    <s v="right_to_left"/>
    <n v="0.57599999999999996"/>
    <n v="44"/>
    <n v="2.31"/>
    <n v="191.4"/>
  </r>
  <r>
    <x v="937"/>
    <x v="0"/>
    <n v="20"/>
    <x v="0"/>
    <s v="left_to_right"/>
    <n v="0.77300000000000002"/>
    <n v="148"/>
    <n v="7.52"/>
    <n v="57.7"/>
  </r>
  <r>
    <x v="938"/>
    <x v="0"/>
    <n v="20"/>
    <x v="0"/>
    <s v="left_to_right"/>
    <n v="0.73399999999999999"/>
    <n v="185"/>
    <n v="9.3699999999999992"/>
    <n v="55.9"/>
  </r>
  <r>
    <x v="939"/>
    <x v="0"/>
    <n v="20"/>
    <x v="0"/>
    <s v="right_to_left"/>
    <n v="0.74199999999999999"/>
    <n v="29"/>
    <n v="1.43"/>
    <n v="139.5"/>
  </r>
  <r>
    <x v="940"/>
    <x v="0"/>
    <n v="20"/>
    <x v="0"/>
    <s v="right_to_left"/>
    <n v="0.52700000000000002"/>
    <n v="46"/>
    <n v="2.2799999999999998"/>
    <n v="171.4"/>
  </r>
  <r>
    <x v="941"/>
    <x v="0"/>
    <n v="20"/>
    <x v="0"/>
    <s v="right_to_left"/>
    <n v="0.626"/>
    <n v="36"/>
    <n v="1.79"/>
    <n v="109.9"/>
  </r>
  <r>
    <x v="942"/>
    <x v="0"/>
    <n v="20"/>
    <x v="0"/>
    <s v="left_to_right"/>
    <n v="0.78900000000000003"/>
    <n v="119"/>
    <n v="6.01"/>
    <n v="74.3"/>
  </r>
  <r>
    <x v="943"/>
    <x v="0"/>
    <n v="20"/>
    <x v="0"/>
    <s v="left_to_right"/>
    <n v="0.745"/>
    <n v="135"/>
    <n v="6.83"/>
    <n v="70.900000000000006"/>
  </r>
  <r>
    <x v="944"/>
    <x v="0"/>
    <n v="20"/>
    <x v="0"/>
    <s v="left_to_right"/>
    <n v="0.72499999999999998"/>
    <n v="266"/>
    <n v="13.5"/>
    <n v="17.2"/>
  </r>
  <r>
    <x v="945"/>
    <x v="0"/>
    <n v="20"/>
    <x v="0"/>
    <s v="left_to_right"/>
    <n v="0.76500000000000001"/>
    <n v="130"/>
    <n v="6.6"/>
    <n v="66.099999999999994"/>
  </r>
  <r>
    <x v="946"/>
    <x v="0"/>
    <n v="20"/>
    <x v="0"/>
    <s v="right_to_left"/>
    <n v="0.58099999999999996"/>
    <n v="36"/>
    <n v="1.78"/>
    <n v="173"/>
  </r>
  <r>
    <x v="947"/>
    <x v="0"/>
    <n v="20"/>
    <x v="0"/>
    <s v="right_to_left"/>
    <n v="0.64400000000000002"/>
    <n v="57"/>
    <n v="2.91"/>
    <n v="152.69999999999999"/>
  </r>
  <r>
    <x v="948"/>
    <x v="0"/>
    <n v="20"/>
    <x v="0"/>
    <s v="right_to_left"/>
    <n v="0.52100000000000002"/>
    <n v="671"/>
    <n v="34.92"/>
    <n v="7.3"/>
  </r>
  <r>
    <x v="949"/>
    <x v="0"/>
    <n v="20"/>
    <x v="0"/>
    <s v="right_to_left"/>
    <n v="0.56999999999999995"/>
    <n v="106"/>
    <n v="5.58"/>
    <n v="45.4"/>
  </r>
  <r>
    <x v="950"/>
    <x v="0"/>
    <n v="20"/>
    <x v="0"/>
    <s v="right_to_left"/>
    <n v="0.63100000000000001"/>
    <n v="103"/>
    <n v="5.28"/>
    <n v="78.8"/>
  </r>
  <r>
    <x v="951"/>
    <x v="0"/>
    <n v="20"/>
    <x v="0"/>
    <s v="right_to_left"/>
    <n v="0.51700000000000002"/>
    <n v="106"/>
    <n v="5.71"/>
    <n v="104.4"/>
  </r>
  <r>
    <x v="952"/>
    <x v="0"/>
    <n v="20"/>
    <x v="0"/>
    <s v="right_to_left"/>
    <n v="0.51200000000000001"/>
    <n v="295"/>
    <n v="20.82"/>
    <n v="11.8"/>
  </r>
  <r>
    <x v="952"/>
    <x v="0"/>
    <n v="20"/>
    <x v="0"/>
    <s v="left_to_right"/>
    <n v="0.59399999999999997"/>
    <n v="61"/>
    <n v="4.16"/>
    <n v="131.30000000000001"/>
  </r>
  <r>
    <x v="953"/>
    <x v="0"/>
    <n v="20"/>
    <x v="0"/>
    <s v="right_to_left"/>
    <n v="0.52900000000000003"/>
    <n v="78"/>
    <n v="4.79"/>
    <n v="187.7"/>
  </r>
  <r>
    <x v="954"/>
    <x v="0"/>
    <n v="20"/>
    <x v="0"/>
    <s v="right_to_left"/>
    <n v="0.59299999999999997"/>
    <n v="107"/>
    <n v="5.54"/>
    <n v="81.099999999999994"/>
  </r>
  <r>
    <x v="955"/>
    <x v="0"/>
    <n v="20"/>
    <x v="0"/>
    <s v="left_to_right"/>
    <n v="0.69299999999999995"/>
    <n v="268"/>
    <n v="13.83"/>
    <n v="35.200000000000003"/>
  </r>
  <r>
    <x v="956"/>
    <x v="0"/>
    <n v="20"/>
    <x v="0"/>
    <s v="right_to_left"/>
    <n v="0.73499999999999999"/>
    <n v="92"/>
    <n v="4.72"/>
    <n v="98.1"/>
  </r>
  <r>
    <x v="956"/>
    <x v="0"/>
    <n v="20"/>
    <x v="0"/>
    <s v="left_to_right"/>
    <n v="0.64"/>
    <n v="283"/>
    <n v="14.65"/>
    <n v="34.9"/>
  </r>
  <r>
    <x v="957"/>
    <x v="0"/>
    <n v="20"/>
    <x v="0"/>
    <s v="left_to_right"/>
    <n v="0.623"/>
    <n v="158"/>
    <n v="8.2100000000000009"/>
    <n v="60.6"/>
  </r>
  <r>
    <x v="957"/>
    <x v="0"/>
    <n v="20"/>
    <x v="1"/>
    <s v="right_to_left"/>
    <n v="0.51900000000000002"/>
    <n v="61"/>
    <n v="3.1"/>
    <n v="128.30000000000001"/>
  </r>
  <r>
    <x v="958"/>
    <x v="0"/>
    <n v="20"/>
    <x v="0"/>
    <s v="left_to_right"/>
    <n v="0.65400000000000003"/>
    <n v="134"/>
    <n v="7.09"/>
    <n v="67.2"/>
  </r>
  <r>
    <x v="958"/>
    <x v="0"/>
    <n v="20"/>
    <x v="0"/>
    <s v="left_to_right"/>
    <n v="0.68"/>
    <n v="124"/>
    <n v="6.93"/>
    <n v="64.8"/>
  </r>
  <r>
    <x v="959"/>
    <x v="0"/>
    <n v="20"/>
    <x v="0"/>
    <s v="left_to_right"/>
    <n v="0.73299999999999998"/>
    <n v="138"/>
    <n v="7.26"/>
    <n v="66.2"/>
  </r>
  <r>
    <x v="960"/>
    <x v="0"/>
    <n v="20"/>
    <x v="0"/>
    <s v="left_to_right"/>
    <n v="0.72599999999999998"/>
    <n v="129"/>
    <n v="7.62"/>
    <n v="63.6"/>
  </r>
  <r>
    <x v="961"/>
    <x v="0"/>
    <n v="20"/>
    <x v="0"/>
    <s v="right_to_left"/>
    <n v="0.54300000000000004"/>
    <n v="42"/>
    <n v="2.08"/>
    <n v="92.8"/>
  </r>
  <r>
    <x v="962"/>
    <x v="0"/>
    <n v="20"/>
    <x v="0"/>
    <s v="right_to_left"/>
    <n v="0.39800000000000002"/>
    <n v="25"/>
    <n v="4.88"/>
    <n v="40.1"/>
  </r>
  <r>
    <x v="963"/>
    <x v="0"/>
    <n v="20"/>
    <x v="0"/>
    <s v="left_to_right"/>
    <n v="0.70599999999999996"/>
    <n v="412"/>
    <n v="22.5"/>
    <n v="8.8000000000000007"/>
  </r>
  <r>
    <x v="964"/>
    <x v="0"/>
    <n v="20"/>
    <x v="0"/>
    <s v="left_to_right"/>
    <n v="0.751"/>
    <n v="213"/>
    <n v="10.86"/>
    <n v="20.3"/>
  </r>
  <r>
    <x v="965"/>
    <x v="0"/>
    <n v="20"/>
    <x v="0"/>
    <s v="left_to_right"/>
    <n v="0.745"/>
    <n v="211"/>
    <n v="10.85"/>
    <n v="18.399999999999999"/>
  </r>
  <r>
    <x v="966"/>
    <x v="0"/>
    <n v="20"/>
    <x v="0"/>
    <s v="right_to_left"/>
    <n v="0.80100000000000005"/>
    <n v="27"/>
    <n v="1.35"/>
    <n v="145.69999999999999"/>
  </r>
  <r>
    <x v="967"/>
    <x v="0"/>
    <n v="20"/>
    <x v="0"/>
    <s v="left_to_right"/>
    <n v="0.68600000000000005"/>
    <n v="582"/>
    <n v="29.83"/>
    <n v="15.6"/>
  </r>
  <r>
    <x v="968"/>
    <x v="0"/>
    <n v="20"/>
    <x v="0"/>
    <s v="right_to_left"/>
    <n v="0.74299999999999999"/>
    <n v="59"/>
    <n v="3"/>
    <n v="164.1"/>
  </r>
  <r>
    <x v="969"/>
    <x v="0"/>
    <n v="20"/>
    <x v="0"/>
    <s v="right_to_left"/>
    <n v="0.76900000000000002"/>
    <n v="31"/>
    <n v="1.56"/>
    <n v="125.1"/>
  </r>
  <r>
    <x v="970"/>
    <x v="0"/>
    <n v="20"/>
    <x v="0"/>
    <s v="left_to_right"/>
    <n v="0.81100000000000005"/>
    <n v="89"/>
    <n v="4.5599999999999996"/>
    <n v="81"/>
  </r>
  <r>
    <x v="971"/>
    <x v="0"/>
    <n v="20"/>
    <x v="0"/>
    <s v="left_to_right"/>
    <n v="0.59599999999999997"/>
    <n v="742"/>
    <n v="40.619999999999997"/>
    <n v="13.1"/>
  </r>
  <r>
    <x v="971"/>
    <x v="0"/>
    <n v="20"/>
    <x v="0"/>
    <s v="right_to_left"/>
    <n v="0.495"/>
    <n v="1648"/>
    <n v="89.86"/>
    <n v="2.9"/>
  </r>
  <r>
    <x v="972"/>
    <x v="0"/>
    <n v="20"/>
    <x v="0"/>
    <s v="right_to_left"/>
    <n v="0.67900000000000005"/>
    <n v="21"/>
    <n v="1.22"/>
    <n v="241.7"/>
  </r>
  <r>
    <x v="973"/>
    <x v="0"/>
    <n v="20"/>
    <x v="0"/>
    <s v="left_to_right"/>
    <n v="0.68300000000000005"/>
    <n v="165"/>
    <n v="8.3800000000000008"/>
    <n v="55.2"/>
  </r>
  <r>
    <x v="974"/>
    <x v="0"/>
    <n v="20"/>
    <x v="0"/>
    <s v="left_to_right"/>
    <n v="0.75800000000000001"/>
    <n v="173"/>
    <n v="8.84"/>
    <n v="57"/>
  </r>
  <r>
    <x v="975"/>
    <x v="0"/>
    <n v="20"/>
    <x v="0"/>
    <s v="left_to_right"/>
    <n v="0.79500000000000004"/>
    <n v="161"/>
    <n v="8.24"/>
    <n v="61.5"/>
  </r>
  <r>
    <x v="975"/>
    <x v="0"/>
    <n v="20"/>
    <x v="0"/>
    <s v="left_to_right"/>
    <n v="0.68100000000000005"/>
    <n v="291"/>
    <n v="15.55"/>
    <n v="36.700000000000003"/>
  </r>
  <r>
    <x v="976"/>
    <x v="0"/>
    <n v="20"/>
    <x v="0"/>
    <s v="left_to_right"/>
    <n v="0.78800000000000003"/>
    <n v="137"/>
    <n v="6.93"/>
    <n v="71.400000000000006"/>
  </r>
  <r>
    <x v="977"/>
    <x v="0"/>
    <n v="20"/>
    <x v="0"/>
    <s v="left_to_right"/>
    <n v="0.68200000000000005"/>
    <n v="137"/>
    <n v="6.93"/>
    <n v="70.7"/>
  </r>
  <r>
    <x v="978"/>
    <x v="0"/>
    <n v="20"/>
    <x v="0"/>
    <s v="right_to_left"/>
    <n v="0.72599999999999998"/>
    <n v="73"/>
    <n v="3.7"/>
    <n v="134.30000000000001"/>
  </r>
  <r>
    <x v="979"/>
    <x v="0"/>
    <n v="20"/>
    <x v="0"/>
    <s v="left_to_right"/>
    <n v="0.81799999999999995"/>
    <n v="121"/>
    <n v="6.14"/>
    <n v="75.8"/>
  </r>
  <r>
    <x v="980"/>
    <x v="0"/>
    <n v="20"/>
    <x v="0"/>
    <s v="left_to_right"/>
    <n v="0.56000000000000005"/>
    <n v="56"/>
    <n v="3.93"/>
    <n v="122.7"/>
  </r>
  <r>
    <x v="981"/>
    <x v="0"/>
    <n v="20"/>
    <x v="0"/>
    <s v="right_to_left"/>
    <n v="0.78"/>
    <n v="44"/>
    <n v="2.1800000000000002"/>
    <n v="88.8"/>
  </r>
  <r>
    <x v="982"/>
    <x v="0"/>
    <n v="20"/>
    <x v="0"/>
    <s v="right_to_left"/>
    <n v="0.68799999999999994"/>
    <n v="59"/>
    <n v="3.17"/>
    <n v="137.4"/>
  </r>
  <r>
    <x v="983"/>
    <x v="0"/>
    <n v="20"/>
    <x v="1"/>
    <s v="right_to_left"/>
    <n v="0.59399999999999997"/>
    <n v="52"/>
    <n v="2.58"/>
    <n v="160.1"/>
  </r>
  <r>
    <x v="983"/>
    <x v="0"/>
    <n v="20"/>
    <x v="0"/>
    <s v="left_to_right"/>
    <n v="0.69399999999999995"/>
    <n v="404"/>
    <n v="20.69"/>
    <n v="22.9"/>
  </r>
  <r>
    <x v="984"/>
    <x v="0"/>
    <n v="20"/>
    <x v="0"/>
    <s v="left_to_right"/>
    <n v="0.67100000000000004"/>
    <n v="505"/>
    <n v="27.12"/>
    <n v="18.2"/>
  </r>
  <r>
    <x v="984"/>
    <x v="0"/>
    <n v="20"/>
    <x v="0"/>
    <s v="right_to_left"/>
    <n v="0.751"/>
    <n v="58"/>
    <n v="2.93"/>
    <n v="155.19999999999999"/>
  </r>
  <r>
    <x v="985"/>
    <x v="0"/>
    <n v="20"/>
    <x v="0"/>
    <s v="right_to_left"/>
    <n v="0.72299999999999998"/>
    <n v="39"/>
    <n v="1.92"/>
    <n v="181.3"/>
  </r>
  <r>
    <x v="986"/>
    <x v="0"/>
    <n v="20"/>
    <x v="0"/>
    <s v="left_to_right"/>
    <n v="0.746"/>
    <n v="210"/>
    <n v="10.73"/>
    <n v="44.7"/>
  </r>
  <r>
    <x v="987"/>
    <x v="0"/>
    <n v="20"/>
    <x v="0"/>
    <s v="right_to_left"/>
    <n v="0.63900000000000001"/>
    <n v="171"/>
    <n v="10.16"/>
    <n v="19"/>
  </r>
  <r>
    <x v="988"/>
    <x v="0"/>
    <n v="20"/>
    <x v="0"/>
    <s v="right_to_left"/>
    <n v="0.57799999999999996"/>
    <n v="71"/>
    <n v="3.53"/>
    <n v="55.1"/>
  </r>
  <r>
    <x v="989"/>
    <x v="0"/>
    <n v="20"/>
    <x v="0"/>
    <s v="left_to_right"/>
    <n v="0.67300000000000004"/>
    <n v="204"/>
    <n v="10.4"/>
    <n v="48.2"/>
  </r>
  <r>
    <x v="990"/>
    <x v="0"/>
    <n v="20"/>
    <x v="0"/>
    <s v="left_to_right"/>
    <n v="0.746"/>
    <n v="132"/>
    <n v="6.7"/>
    <n v="65.599999999999994"/>
  </r>
  <r>
    <x v="991"/>
    <x v="0"/>
    <n v="20"/>
    <x v="0"/>
    <s v="left_to_right"/>
    <n v="0.67900000000000005"/>
    <n v="228"/>
    <n v="11.62"/>
    <n v="41.3"/>
  </r>
  <r>
    <x v="992"/>
    <x v="0"/>
    <n v="20"/>
    <x v="0"/>
    <s v="left_to_right"/>
    <n v="0.70099999999999996"/>
    <n v="198"/>
    <n v="10.07"/>
    <n v="50.3"/>
  </r>
  <r>
    <x v="993"/>
    <x v="0"/>
    <n v="20"/>
    <x v="0"/>
    <s v="right_to_left"/>
    <n v="0.56100000000000005"/>
    <n v="37"/>
    <n v="2.41"/>
    <n v="190.2"/>
  </r>
  <r>
    <x v="994"/>
    <x v="0"/>
    <n v="20"/>
    <x v="0"/>
    <s v="right_to_left"/>
    <n v="0.56899999999999995"/>
    <n v="560"/>
    <n v="29.5"/>
    <n v="6.6"/>
  </r>
  <r>
    <x v="995"/>
    <x v="0"/>
    <n v="20"/>
    <x v="0"/>
    <s v="right_to_left"/>
    <n v="0.746"/>
    <n v="409"/>
    <n v="22.47"/>
    <n v="8.6"/>
  </r>
  <r>
    <x v="996"/>
    <x v="0"/>
    <n v="20"/>
    <x v="0"/>
    <s v="right_to_left"/>
    <n v="0.749"/>
    <n v="128"/>
    <n v="6.53"/>
    <n v="62.1"/>
  </r>
  <r>
    <x v="997"/>
    <x v="0"/>
    <n v="20"/>
    <x v="0"/>
    <s v="left_to_right"/>
    <n v="0.77800000000000002"/>
    <n v="127"/>
    <n v="6.44"/>
    <n v="38.9"/>
  </r>
  <r>
    <x v="998"/>
    <x v="0"/>
    <n v="20"/>
    <x v="0"/>
    <s v="left_to_right"/>
    <n v="0.68799999999999994"/>
    <n v="167"/>
    <n v="8.48"/>
    <n v="30.5"/>
  </r>
  <r>
    <x v="999"/>
    <x v="0"/>
    <n v="20"/>
    <x v="0"/>
    <s v="left_to_right"/>
    <n v="0.65100000000000002"/>
    <n v="580"/>
    <n v="31.42"/>
    <n v="14.8"/>
  </r>
  <r>
    <x v="1000"/>
    <x v="0"/>
    <n v="20"/>
    <x v="0"/>
    <s v="left_to_right"/>
    <n v="0.60599999999999998"/>
    <n v="529"/>
    <n v="27.82"/>
    <n v="17.3"/>
  </r>
  <r>
    <x v="1001"/>
    <x v="0"/>
    <n v="20"/>
    <x v="0"/>
    <s v="right_to_left"/>
    <n v="0.75900000000000001"/>
    <n v="49"/>
    <n v="2.5"/>
    <n v="170.6"/>
  </r>
  <r>
    <x v="1002"/>
    <x v="0"/>
    <n v="20"/>
    <x v="0"/>
    <s v="left_to_right"/>
    <n v="0.73799999999999999"/>
    <n v="114"/>
    <n v="6.03"/>
    <n v="71.099999999999994"/>
  </r>
  <r>
    <x v="1003"/>
    <x v="0"/>
    <n v="20"/>
    <x v="0"/>
    <s v="right_to_left"/>
    <n v="0.57399999999999995"/>
    <n v="980"/>
    <n v="52.14"/>
    <n v="3.8"/>
  </r>
  <r>
    <x v="1004"/>
    <x v="0"/>
    <n v="20"/>
    <x v="0"/>
    <s v="right_to_left"/>
    <n v="0.57899999999999996"/>
    <n v="100"/>
    <n v="5.25"/>
    <n v="37.799999999999997"/>
  </r>
  <r>
    <x v="1005"/>
    <x v="0"/>
    <n v="20"/>
    <x v="0"/>
    <s v="right_to_left"/>
    <n v="0.42799999999999999"/>
    <n v="29"/>
    <n v="1.58"/>
    <n v="262.60000000000002"/>
  </r>
  <r>
    <x v="1006"/>
    <x v="0"/>
    <n v="20"/>
    <x v="0"/>
    <s v="right_to_left"/>
    <n v="0.754"/>
    <n v="32"/>
    <n v="1.58"/>
    <n v="285.8"/>
  </r>
  <r>
    <x v="1007"/>
    <x v="0"/>
    <n v="20"/>
    <x v="0"/>
    <s v="right_to_left"/>
    <n v="0.59199999999999997"/>
    <n v="27"/>
    <n v="1.32"/>
    <n v="282.8"/>
  </r>
  <r>
    <x v="1008"/>
    <x v="0"/>
    <n v="20"/>
    <x v="0"/>
    <s v="right_to_left"/>
    <n v="0.5"/>
    <n v="40"/>
    <n v="2.1800000000000002"/>
    <n v="211.9"/>
  </r>
  <r>
    <x v="1009"/>
    <x v="0"/>
    <n v="20"/>
    <x v="2"/>
    <s v="right_to_left"/>
    <n v="0.88600000000000001"/>
    <n v="37"/>
    <n v="1.85"/>
    <n v="107.1"/>
  </r>
  <r>
    <x v="1009"/>
    <x v="0"/>
    <n v="20"/>
    <x v="2"/>
    <s v="right_to_left"/>
    <n v="0.89400000000000002"/>
    <n v="49"/>
    <n v="2.44"/>
    <n v="124.3"/>
  </r>
  <r>
    <x v="1010"/>
    <x v="0"/>
    <n v="20"/>
    <x v="2"/>
    <s v="right_to_left"/>
    <n v="0.89500000000000002"/>
    <n v="43"/>
    <n v="2.14"/>
    <n v="92.2"/>
  </r>
  <r>
    <x v="1011"/>
    <x v="0"/>
    <n v="20"/>
    <x v="0"/>
    <s v="left_to_right"/>
    <n v="0.751"/>
    <n v="138"/>
    <n v="7.09"/>
    <n v="69.5"/>
  </r>
  <r>
    <x v="1012"/>
    <x v="0"/>
    <n v="20"/>
    <x v="0"/>
    <s v="left_to_right"/>
    <n v="0.65700000000000003"/>
    <n v="46"/>
    <n v="3.36"/>
    <n v="74.3"/>
  </r>
  <r>
    <x v="1013"/>
    <x v="0"/>
    <n v="20"/>
    <x v="2"/>
    <s v="left_to_right"/>
    <n v="0.91300000000000003"/>
    <n v="125"/>
    <n v="6.53"/>
    <n v="46.2"/>
  </r>
  <r>
    <x v="1014"/>
    <x v="0"/>
    <n v="20"/>
    <x v="0"/>
    <s v="right_to_left"/>
    <n v="0.73"/>
    <n v="57"/>
    <n v="2.9"/>
    <n v="153.1"/>
  </r>
  <r>
    <x v="1014"/>
    <x v="0"/>
    <n v="20"/>
    <x v="0"/>
    <s v="right_to_left"/>
    <n v="0.626"/>
    <n v="46"/>
    <n v="2.37"/>
    <n v="194.3"/>
  </r>
  <r>
    <x v="1015"/>
    <x v="0"/>
    <n v="20"/>
    <x v="0"/>
    <s v="right_to_left"/>
    <n v="0.70399999999999996"/>
    <n v="66"/>
    <n v="3.33"/>
    <n v="139.6"/>
  </r>
  <r>
    <x v="1016"/>
    <x v="0"/>
    <n v="20"/>
    <x v="0"/>
    <s v="right_to_left"/>
    <n v="0.59399999999999997"/>
    <n v="2316"/>
    <n v="126.36"/>
    <n v="1.5"/>
  </r>
  <r>
    <x v="1017"/>
    <x v="0"/>
    <n v="20"/>
    <x v="0"/>
    <s v="left_to_right"/>
    <n v="0.745"/>
    <n v="939"/>
    <n v="50.92"/>
    <n v="9.4"/>
  </r>
  <r>
    <x v="1018"/>
    <x v="0"/>
    <n v="20"/>
    <x v="0"/>
    <s v="left_to_right"/>
    <n v="0.626"/>
    <n v="969"/>
    <n v="53.14"/>
    <n v="9.5"/>
  </r>
  <r>
    <x v="1019"/>
    <x v="0"/>
    <n v="20"/>
    <x v="0"/>
    <s v="left_to_right"/>
    <n v="0.59699999999999998"/>
    <n v="76"/>
    <n v="3.89"/>
    <n v="84.2"/>
  </r>
  <r>
    <x v="1020"/>
    <x v="0"/>
    <n v="20"/>
    <x v="0"/>
    <s v="left_to_right"/>
    <n v="0.70499999999999996"/>
    <n v="156"/>
    <n v="7.99"/>
    <n v="59.2"/>
  </r>
  <r>
    <x v="1021"/>
    <x v="0"/>
    <n v="20"/>
    <x v="0"/>
    <s v="left_to_right"/>
    <n v="0.63600000000000001"/>
    <n v="979"/>
    <n v="52.46"/>
    <n v="9.3000000000000007"/>
  </r>
  <r>
    <x v="1021"/>
    <x v="0"/>
    <n v="20"/>
    <x v="0"/>
    <s v="left_to_right"/>
    <n v="0.74299999999999999"/>
    <n v="161"/>
    <n v="8.2799999999999994"/>
    <n v="57.2"/>
  </r>
  <r>
    <x v="1022"/>
    <x v="0"/>
    <n v="20"/>
    <x v="0"/>
    <s v="left_to_right"/>
    <n v="0.65500000000000003"/>
    <n v="159"/>
    <n v="8.19"/>
    <n v="61.4"/>
  </r>
  <r>
    <x v="1023"/>
    <x v="0"/>
    <n v="20"/>
    <x v="0"/>
    <s v="left_to_right"/>
    <n v="0.72"/>
    <n v="164"/>
    <n v="10"/>
    <n v="46.9"/>
  </r>
  <r>
    <x v="1024"/>
    <x v="0"/>
    <n v="20"/>
    <x v="0"/>
    <s v="right_to_left"/>
    <n v="0.74399999999999999"/>
    <n v="57"/>
    <n v="2.87"/>
    <n v="160.6"/>
  </r>
  <r>
    <x v="1025"/>
    <x v="0"/>
    <n v="20"/>
    <x v="0"/>
    <s v="left_to_right"/>
    <n v="0.62"/>
    <n v="8463"/>
    <n v="437.06"/>
    <n v="1"/>
  </r>
  <r>
    <x v="1026"/>
    <x v="0"/>
    <n v="20"/>
    <x v="0"/>
    <s v="right_to_left"/>
    <n v="0.81499999999999995"/>
    <n v="53"/>
    <n v="2.7"/>
    <n v="172.5"/>
  </r>
  <r>
    <x v="1027"/>
    <x v="0"/>
    <n v="20"/>
    <x v="0"/>
    <s v="right_to_left"/>
    <n v="0.65700000000000003"/>
    <n v="66"/>
    <n v="3.46"/>
    <n v="139.30000000000001"/>
  </r>
  <r>
    <x v="1028"/>
    <x v="0"/>
    <n v="20"/>
    <x v="0"/>
    <s v="right_to_left"/>
    <n v="0.751"/>
    <n v="60"/>
    <n v="2.97"/>
    <n v="65.099999999999994"/>
  </r>
  <r>
    <x v="1029"/>
    <x v="0"/>
    <n v="20"/>
    <x v="0"/>
    <s v="right_to_left"/>
    <n v="0.73299999999999998"/>
    <n v="83"/>
    <n v="4.2300000000000004"/>
    <n v="109.6"/>
  </r>
  <r>
    <x v="1030"/>
    <x v="0"/>
    <n v="20"/>
    <x v="0"/>
    <s v="right_to_left"/>
    <n v="0.70899999999999996"/>
    <n v="323"/>
    <n v="16.57"/>
    <n v="19.7"/>
  </r>
  <r>
    <x v="1031"/>
    <x v="0"/>
    <n v="20"/>
    <x v="0"/>
    <s v="left_to_right"/>
    <n v="0.69099999999999995"/>
    <n v="124"/>
    <n v="6.34"/>
    <n v="79.599999999999994"/>
  </r>
  <r>
    <x v="1032"/>
    <x v="0"/>
    <n v="20"/>
    <x v="0"/>
    <s v="left_to_right"/>
    <n v="0.69099999999999995"/>
    <n v="112"/>
    <n v="5.74"/>
    <n v="78.5"/>
  </r>
  <r>
    <x v="1033"/>
    <x v="0"/>
    <n v="20"/>
    <x v="0"/>
    <s v="right_to_left"/>
    <n v="0.71599999999999997"/>
    <n v="307"/>
    <n v="15.77"/>
    <n v="12.2"/>
  </r>
  <r>
    <x v="1034"/>
    <x v="0"/>
    <n v="20"/>
    <x v="0"/>
    <s v="left_to_right"/>
    <n v="0.78200000000000003"/>
    <n v="134"/>
    <n v="6.83"/>
    <n v="71.599999999999994"/>
  </r>
  <r>
    <x v="1035"/>
    <x v="0"/>
    <n v="20"/>
    <x v="0"/>
    <s v="left_to_right"/>
    <n v="0.67500000000000004"/>
    <n v="42"/>
    <n v="2.11"/>
    <n v="93"/>
  </r>
  <r>
    <x v="1036"/>
    <x v="0"/>
    <n v="20"/>
    <x v="0"/>
    <s v="right_to_left"/>
    <n v="0.67500000000000004"/>
    <n v="35"/>
    <n v="1.72"/>
    <n v="239.4"/>
  </r>
  <r>
    <x v="1037"/>
    <x v="0"/>
    <n v="20"/>
    <x v="0"/>
    <s v="left_to_right"/>
    <n v="0.77700000000000002"/>
    <n v="139"/>
    <n v="7.03"/>
    <n v="29.2"/>
  </r>
  <r>
    <x v="1038"/>
    <x v="0"/>
    <n v="20"/>
    <x v="0"/>
    <s v="right_to_left"/>
    <n v="0.73499999999999999"/>
    <n v="36"/>
    <n v="1.75"/>
    <n v="226.9"/>
  </r>
  <r>
    <x v="1039"/>
    <x v="0"/>
    <n v="20"/>
    <x v="0"/>
    <s v="right_to_left"/>
    <n v="0.76200000000000001"/>
    <n v="37"/>
    <n v="1.82"/>
    <n v="256"/>
  </r>
  <r>
    <x v="1040"/>
    <x v="0"/>
    <n v="20"/>
    <x v="0"/>
    <s v="right_to_left"/>
    <n v="0.75600000000000001"/>
    <n v="39"/>
    <n v="1.95"/>
    <n v="242.6"/>
  </r>
  <r>
    <x v="1041"/>
    <x v="0"/>
    <n v="20"/>
    <x v="0"/>
    <s v="left_to_right"/>
    <n v="0.77900000000000003"/>
    <n v="151"/>
    <n v="7.62"/>
    <n v="65.599999999999994"/>
  </r>
  <r>
    <x v="1042"/>
    <x v="0"/>
    <n v="20"/>
    <x v="0"/>
    <s v="right_to_left"/>
    <n v="0.74299999999999999"/>
    <n v="55"/>
    <n v="2.81"/>
    <n v="178.6"/>
  </r>
  <r>
    <x v="1043"/>
    <x v="0"/>
    <n v="20"/>
    <x v="0"/>
    <s v="left_to_right"/>
    <n v="0.74099999999999999"/>
    <n v="154"/>
    <n v="7.86"/>
    <n v="62.7"/>
  </r>
  <r>
    <x v="1044"/>
    <x v="0"/>
    <n v="20"/>
    <x v="0"/>
    <s v="right_to_left"/>
    <n v="0.78400000000000003"/>
    <n v="39"/>
    <n v="1.94"/>
    <n v="100.6"/>
  </r>
  <r>
    <x v="1045"/>
    <x v="0"/>
    <n v="20"/>
    <x v="0"/>
    <s v="left_to_right"/>
    <n v="0.76700000000000002"/>
    <n v="176"/>
    <n v="9.01"/>
    <n v="55.4"/>
  </r>
  <r>
    <x v="1046"/>
    <x v="0"/>
    <n v="20"/>
    <x v="0"/>
    <s v="right_to_left"/>
    <n v="0.746"/>
    <n v="63"/>
    <n v="3.14"/>
    <n v="149.5"/>
  </r>
  <r>
    <x v="1047"/>
    <x v="0"/>
    <n v="20"/>
    <x v="0"/>
    <s v="right_to_left"/>
    <n v="0.77800000000000002"/>
    <n v="34"/>
    <n v="1.66"/>
    <n v="252.6"/>
  </r>
  <r>
    <x v="1048"/>
    <x v="0"/>
    <n v="20"/>
    <x v="2"/>
    <s v="left_to_right"/>
    <n v="0.90400000000000003"/>
    <n v="170"/>
    <n v="8.65"/>
    <n v="33.200000000000003"/>
  </r>
  <r>
    <x v="1048"/>
    <x v="0"/>
    <n v="20"/>
    <x v="0"/>
    <s v="right_to_left"/>
    <n v="0.64500000000000002"/>
    <n v="2059"/>
    <n v="110.12"/>
    <n v="2.5"/>
  </r>
  <r>
    <x v="1049"/>
    <x v="0"/>
    <n v="20"/>
    <x v="0"/>
    <s v="right_to_left"/>
    <n v="0.72"/>
    <n v="61"/>
    <n v="3.1"/>
    <n v="140.1"/>
  </r>
  <r>
    <x v="1050"/>
    <x v="0"/>
    <n v="20"/>
    <x v="0"/>
    <s v="left_to_right"/>
    <n v="0.77100000000000002"/>
    <n v="121"/>
    <n v="6.2"/>
    <n v="81.2"/>
  </r>
  <r>
    <x v="1051"/>
    <x v="0"/>
    <n v="20"/>
    <x v="0"/>
    <s v="left_to_right"/>
    <n v="0.66900000000000004"/>
    <n v="142"/>
    <n v="7.29"/>
    <n v="67.900000000000006"/>
  </r>
  <r>
    <x v="1052"/>
    <x v="0"/>
    <n v="20"/>
    <x v="0"/>
    <s v="right_to_left"/>
    <n v="0.56499999999999995"/>
    <n v="33"/>
    <n v="2.44"/>
    <n v="79.400000000000006"/>
  </r>
  <r>
    <x v="1053"/>
    <x v="0"/>
    <n v="20"/>
    <x v="0"/>
    <s v="right_to_left"/>
    <n v="0.64500000000000002"/>
    <n v="78"/>
    <n v="3.99"/>
    <n v="48.3"/>
  </r>
  <r>
    <x v="1054"/>
    <x v="0"/>
    <n v="20"/>
    <x v="0"/>
    <s v="left_to_right"/>
    <n v="0.76400000000000001"/>
    <n v="139"/>
    <n v="7.16"/>
    <n v="66.400000000000006"/>
  </r>
  <r>
    <x v="1055"/>
    <x v="0"/>
    <n v="20"/>
    <x v="0"/>
    <s v="right_to_left"/>
    <n v="0.70699999999999996"/>
    <n v="310"/>
    <n v="18.55"/>
    <n v="10.4"/>
  </r>
  <r>
    <x v="1056"/>
    <x v="0"/>
    <n v="20"/>
    <x v="0"/>
    <s v="left_to_right"/>
    <n v="0.81"/>
    <n v="99"/>
    <n v="5.05"/>
    <n v="88.5"/>
  </r>
  <r>
    <x v="1057"/>
    <x v="0"/>
    <n v="20"/>
    <x v="0"/>
    <s v="right_to_left"/>
    <n v="0.74199999999999999"/>
    <n v="575"/>
    <n v="31.51"/>
    <n v="15"/>
  </r>
  <r>
    <x v="1058"/>
    <x v="0"/>
    <n v="20"/>
    <x v="0"/>
    <s v="right_to_left"/>
    <n v="0.55800000000000005"/>
    <n v="373"/>
    <n v="21.75"/>
    <n v="8.8000000000000007"/>
  </r>
  <r>
    <x v="1059"/>
    <x v="0"/>
    <n v="20"/>
    <x v="0"/>
    <s v="left_to_right"/>
    <n v="0.68500000000000005"/>
    <n v="340"/>
    <n v="17.59"/>
    <n v="24.6"/>
  </r>
  <r>
    <x v="1059"/>
    <x v="0"/>
    <n v="20"/>
    <x v="0"/>
    <s v="right_to_left"/>
    <n v="0.65900000000000003"/>
    <n v="215"/>
    <n v="13.73"/>
    <n v="14.1"/>
  </r>
  <r>
    <x v="1060"/>
    <x v="0"/>
    <n v="20"/>
    <x v="0"/>
    <s v="left_to_right"/>
    <n v="0.56599999999999995"/>
    <n v="413"/>
    <n v="25.15"/>
    <n v="8.5"/>
  </r>
  <r>
    <x v="1061"/>
    <x v="0"/>
    <n v="20"/>
    <x v="0"/>
    <s v="left_to_right"/>
    <n v="0.70699999999999996"/>
    <n v="83"/>
    <n v="4.42"/>
    <n v="92.7"/>
  </r>
  <r>
    <x v="1062"/>
    <x v="0"/>
    <n v="20"/>
    <x v="0"/>
    <s v="left_to_right"/>
    <n v="0.54100000000000004"/>
    <n v="132"/>
    <n v="7.95"/>
    <n v="54.9"/>
  </r>
  <r>
    <x v="1063"/>
    <x v="0"/>
    <n v="20"/>
    <x v="0"/>
    <s v="left_to_right"/>
    <n v="0.69399999999999995"/>
    <n v="142"/>
    <n v="7.76"/>
    <n v="54.9"/>
  </r>
  <r>
    <x v="1064"/>
    <x v="0"/>
    <n v="20"/>
    <x v="0"/>
    <s v="left_to_right"/>
    <n v="0.50700000000000001"/>
    <n v="238"/>
    <n v="12.97"/>
    <n v="27.3"/>
  </r>
  <r>
    <x v="1065"/>
    <x v="0"/>
    <n v="20"/>
    <x v="0"/>
    <s v="left_to_right"/>
    <n v="0.63700000000000001"/>
    <n v="10309"/>
    <n v="534.16999999999996"/>
    <n v="0.7"/>
  </r>
  <r>
    <x v="1066"/>
    <x v="0"/>
    <n v="20"/>
    <x v="0"/>
    <s v="left_to_right"/>
    <n v="0.70899999999999996"/>
    <n v="118"/>
    <n v="6.24"/>
    <n v="57.4"/>
  </r>
  <r>
    <x v="1067"/>
    <x v="0"/>
    <n v="20"/>
    <x v="0"/>
    <s v="left_to_right"/>
    <n v="0.75700000000000001"/>
    <n v="108"/>
    <n v="5.74"/>
    <n v="82.6"/>
  </r>
  <r>
    <x v="1068"/>
    <x v="0"/>
    <n v="20"/>
    <x v="0"/>
    <s v="right_to_left"/>
    <n v="0.79400000000000004"/>
    <n v="30"/>
    <n v="1.48"/>
    <n v="130.5"/>
  </r>
  <r>
    <x v="1069"/>
    <x v="0"/>
    <n v="20"/>
    <x v="0"/>
    <s v="left_to_right"/>
    <n v="0.78600000000000003"/>
    <n v="139"/>
    <n v="7.19"/>
    <n v="69.400000000000006"/>
  </r>
  <r>
    <x v="1069"/>
    <x v="0"/>
    <n v="20"/>
    <x v="0"/>
    <s v="right_to_left"/>
    <n v="0.71099999999999997"/>
    <n v="704"/>
    <n v="38.51"/>
    <n v="12.2"/>
  </r>
  <r>
    <x v="1070"/>
    <x v="0"/>
    <n v="20"/>
    <x v="0"/>
    <s v="right_to_left"/>
    <n v="0.70699999999999996"/>
    <n v="49"/>
    <n v="2.44"/>
    <n v="186.3"/>
  </r>
  <r>
    <x v="1071"/>
    <x v="0"/>
    <n v="20"/>
    <x v="0"/>
    <s v="left_to_right"/>
    <n v="0.745"/>
    <n v="193"/>
    <n v="9.9"/>
    <n v="51.9"/>
  </r>
  <r>
    <x v="1072"/>
    <x v="0"/>
    <n v="20"/>
    <x v="0"/>
    <s v="right_to_left"/>
    <n v="0.67300000000000004"/>
    <n v="442"/>
    <n v="23.82"/>
    <n v="11.1"/>
  </r>
  <r>
    <x v="1073"/>
    <x v="0"/>
    <n v="20"/>
    <x v="0"/>
    <s v="left_to_right"/>
    <n v="0.70899999999999996"/>
    <n v="146"/>
    <n v="7.52"/>
    <n v="61.9"/>
  </r>
  <r>
    <x v="1074"/>
    <x v="0"/>
    <n v="20"/>
    <x v="0"/>
    <s v="right_to_left"/>
    <n v="0.752"/>
    <n v="63"/>
    <n v="3.3"/>
    <n v="59.1"/>
  </r>
  <r>
    <x v="1075"/>
    <x v="0"/>
    <n v="20"/>
    <x v="2"/>
    <s v="right_to_left"/>
    <n v="0.81299999999999994"/>
    <n v="49"/>
    <n v="2.57"/>
    <n v="93.9"/>
  </r>
  <r>
    <x v="1076"/>
    <x v="0"/>
    <n v="20"/>
    <x v="0"/>
    <s v="right_to_left"/>
    <n v="0.624"/>
    <n v="76"/>
    <n v="3.9"/>
    <n v="93.7"/>
  </r>
  <r>
    <x v="1077"/>
    <x v="0"/>
    <n v="20"/>
    <x v="2"/>
    <s v="left_to_right"/>
    <n v="0.78900000000000003"/>
    <n v="44"/>
    <n v="2.2400000000000002"/>
    <n v="85.7"/>
  </r>
  <r>
    <x v="1078"/>
    <x v="0"/>
    <n v="20"/>
    <x v="2"/>
    <s v="left_to_right"/>
    <n v="0.82599999999999996"/>
    <n v="87"/>
    <n v="4.49"/>
    <n v="49"/>
  </r>
  <r>
    <x v="1079"/>
    <x v="0"/>
    <n v="20"/>
    <x v="0"/>
    <s v="right_to_left"/>
    <n v="0.71899999999999997"/>
    <n v="51"/>
    <n v="2.61"/>
    <n v="172.7"/>
  </r>
  <r>
    <x v="1080"/>
    <x v="0"/>
    <n v="20"/>
    <x v="0"/>
    <s v="left_to_right"/>
    <n v="0.73799999999999999"/>
    <n v="554"/>
    <n v="28.74"/>
    <n v="16.8"/>
  </r>
  <r>
    <x v="1081"/>
    <x v="0"/>
    <n v="20"/>
    <x v="0"/>
    <s v="right_to_left"/>
    <n v="0.65400000000000003"/>
    <n v="763"/>
    <n v="41.35"/>
    <n v="4.8"/>
  </r>
  <r>
    <x v="1082"/>
    <x v="0"/>
    <n v="20"/>
    <x v="0"/>
    <s v="left_to_right"/>
    <n v="0.64900000000000002"/>
    <n v="910"/>
    <n v="47.98"/>
    <n v="10.199999999999999"/>
  </r>
  <r>
    <x v="1083"/>
    <x v="0"/>
    <n v="20"/>
    <x v="0"/>
    <s v="right_to_left"/>
    <n v="0.71199999999999997"/>
    <n v="48"/>
    <n v="2.73"/>
    <n v="181"/>
  </r>
  <r>
    <x v="1084"/>
    <x v="0"/>
    <n v="20"/>
    <x v="0"/>
    <s v="right_to_left"/>
    <n v="0.746"/>
    <n v="26"/>
    <n v="1.35"/>
    <n v="263.8"/>
  </r>
  <r>
    <x v="1084"/>
    <x v="0"/>
    <n v="20"/>
    <x v="0"/>
    <s v="left_to_right"/>
    <n v="0.65400000000000003"/>
    <n v="148"/>
    <n v="8.15"/>
    <n v="57.8"/>
  </r>
  <r>
    <x v="1085"/>
    <x v="0"/>
    <n v="20"/>
    <x v="0"/>
    <s v="left_to_right"/>
    <n v="0.63200000000000001"/>
    <n v="73"/>
    <n v="3.96"/>
    <n v="110.1"/>
  </r>
  <r>
    <x v="1085"/>
    <x v="0"/>
    <n v="20"/>
    <x v="0"/>
    <s v="left_to_right"/>
    <n v="0.81200000000000006"/>
    <n v="52"/>
    <n v="2.77"/>
    <n v="138.80000000000001"/>
  </r>
  <r>
    <x v="1086"/>
    <x v="0"/>
    <n v="20"/>
    <x v="0"/>
    <s v="left_to_right"/>
    <n v="0.67800000000000005"/>
    <n v="119"/>
    <n v="6.43"/>
    <n v="72.8"/>
  </r>
  <r>
    <x v="1087"/>
    <x v="0"/>
    <n v="20"/>
    <x v="0"/>
    <s v="left_to_right"/>
    <n v="0.63100000000000001"/>
    <n v="174"/>
    <n v="9.3800000000000008"/>
    <n v="52.9"/>
  </r>
  <r>
    <x v="1088"/>
    <x v="0"/>
    <n v="20"/>
    <x v="0"/>
    <s v="left_to_right"/>
    <n v="0.81399999999999995"/>
    <n v="24"/>
    <n v="1.22"/>
    <n v="188.6"/>
  </r>
  <r>
    <x v="1089"/>
    <x v="0"/>
    <n v="20"/>
    <x v="0"/>
    <s v="left_to_right"/>
    <n v="0.59299999999999997"/>
    <n v="242"/>
    <n v="13.04"/>
    <n v="39.1"/>
  </r>
  <r>
    <x v="1090"/>
    <x v="0"/>
    <n v="20"/>
    <x v="0"/>
    <s v="right_to_left"/>
    <n v="0.77800000000000002"/>
    <n v="59"/>
    <n v="3.07"/>
    <n v="62.8"/>
  </r>
  <r>
    <x v="1091"/>
    <x v="0"/>
    <n v="20"/>
    <x v="0"/>
    <s v="left_to_right"/>
    <n v="0.66300000000000003"/>
    <n v="85"/>
    <n v="4.45"/>
    <n v="105.9"/>
  </r>
  <r>
    <x v="1092"/>
    <x v="0"/>
    <n v="20"/>
    <x v="0"/>
    <s v="right_to_left"/>
    <n v="0.6"/>
    <n v="45"/>
    <n v="2.64"/>
    <n v="123.6"/>
  </r>
  <r>
    <x v="1093"/>
    <x v="0"/>
    <n v="20"/>
    <x v="0"/>
    <s v="right_to_left"/>
    <n v="0.51900000000000002"/>
    <n v="654"/>
    <n v="35.18"/>
    <n v="7.7"/>
  </r>
  <r>
    <x v="1094"/>
    <x v="0"/>
    <n v="20"/>
    <x v="0"/>
    <s v="left_to_right"/>
    <n v="0.58399999999999996"/>
    <n v="53"/>
    <n v="3.93"/>
    <n v="114.5"/>
  </r>
  <r>
    <x v="1095"/>
    <x v="0"/>
    <n v="20"/>
    <x v="0"/>
    <s v="left_to_right"/>
    <n v="0.67300000000000004"/>
    <n v="173"/>
    <n v="10.53"/>
    <n v="44.8"/>
  </r>
  <r>
    <x v="1096"/>
    <x v="0"/>
    <n v="20"/>
    <x v="0"/>
    <s v="left_to_right"/>
    <n v="0.64600000000000002"/>
    <n v="336"/>
    <n v="18.48"/>
    <n v="20.8"/>
  </r>
  <r>
    <x v="1097"/>
    <x v="0"/>
    <n v="20"/>
    <x v="0"/>
    <s v="left_to_right"/>
    <n v="0.71099999999999997"/>
    <n v="94"/>
    <n v="4.99"/>
    <n v="82.4"/>
  </r>
  <r>
    <x v="1097"/>
    <x v="0"/>
    <n v="20"/>
    <x v="0"/>
    <s v="left_to_right"/>
    <n v="0.67400000000000004"/>
    <n v="641"/>
    <n v="34.22"/>
    <n v="13.8"/>
  </r>
  <r>
    <x v="1098"/>
    <x v="0"/>
    <n v="20"/>
    <x v="0"/>
    <s v="left_to_right"/>
    <n v="0.76900000000000002"/>
    <n v="125"/>
    <n v="6.77"/>
    <n v="68.599999999999994"/>
  </r>
  <r>
    <x v="1099"/>
    <x v="0"/>
    <n v="20"/>
    <x v="0"/>
    <s v="right_to_left"/>
    <n v="0.65700000000000003"/>
    <n v="45"/>
    <n v="2.3199999999999998"/>
    <n v="189.9"/>
  </r>
  <r>
    <x v="1100"/>
    <x v="0"/>
    <n v="20"/>
    <x v="0"/>
    <s v="left_to_right"/>
    <n v="0.66400000000000003"/>
    <n v="218"/>
    <n v="11.58"/>
    <n v="33.4"/>
  </r>
  <r>
    <x v="1101"/>
    <x v="0"/>
    <n v="20"/>
    <x v="0"/>
    <s v="left_to_right"/>
    <n v="0.76600000000000001"/>
    <n v="137"/>
    <n v="7.29"/>
    <n v="67.599999999999994"/>
  </r>
  <r>
    <x v="1102"/>
    <x v="0"/>
    <n v="20"/>
    <x v="0"/>
    <s v="right_to_left"/>
    <n v="0.72599999999999998"/>
    <n v="37"/>
    <n v="1.91"/>
    <n v="242.4"/>
  </r>
  <r>
    <x v="1103"/>
    <x v="0"/>
    <n v="20"/>
    <x v="0"/>
    <s v="right_to_left"/>
    <n v="0.65300000000000002"/>
    <n v="44"/>
    <n v="2.2799999999999998"/>
    <n v="196.6"/>
  </r>
  <r>
    <x v="1104"/>
    <x v="0"/>
    <n v="20"/>
    <x v="0"/>
    <s v="right_to_left"/>
    <n v="0.71399999999999997"/>
    <n v="42"/>
    <n v="2.1800000000000002"/>
    <n v="196.6"/>
  </r>
  <r>
    <x v="1104"/>
    <x v="0"/>
    <n v="20"/>
    <x v="0"/>
    <s v="left_to_right"/>
    <n v="0.69399999999999995"/>
    <n v="75"/>
    <n v="3.96"/>
    <n v="110.5"/>
  </r>
  <r>
    <x v="1105"/>
    <x v="0"/>
    <n v="20"/>
    <x v="0"/>
    <s v="left_to_right"/>
    <n v="0.69399999999999995"/>
    <n v="156"/>
    <n v="8.31"/>
    <n v="57.9"/>
  </r>
  <r>
    <x v="1106"/>
    <x v="0"/>
    <n v="20"/>
    <x v="0"/>
    <s v="right_to_left"/>
    <n v="0.81399999999999995"/>
    <n v="26"/>
    <n v="1.32"/>
    <n v="145.6"/>
  </r>
  <r>
    <x v="1107"/>
    <x v="0"/>
    <n v="20"/>
    <x v="0"/>
    <s v="left_to_right"/>
    <n v="0.68899999999999995"/>
    <n v="90"/>
    <n v="5.05"/>
    <n v="91.4"/>
  </r>
  <r>
    <x v="1108"/>
    <x v="0"/>
    <n v="20"/>
    <x v="0"/>
    <s v="left_to_right"/>
    <n v="0.70299999999999996"/>
    <n v="155"/>
    <n v="8.35"/>
    <n v="25.3"/>
  </r>
  <r>
    <x v="1109"/>
    <x v="0"/>
    <n v="20"/>
    <x v="0"/>
    <s v="right_to_left"/>
    <n v="0.67"/>
    <n v="64"/>
    <n v="3.53"/>
    <n v="133.1"/>
  </r>
  <r>
    <x v="1110"/>
    <x v="0"/>
    <n v="20"/>
    <x v="0"/>
    <s v="right_to_left"/>
    <n v="0.751"/>
    <n v="54"/>
    <n v="3.37"/>
    <n v="137.4"/>
  </r>
  <r>
    <x v="1111"/>
    <x v="0"/>
    <n v="20"/>
    <x v="0"/>
    <s v="right_to_left"/>
    <n v="0.57399999999999995"/>
    <n v="122"/>
    <n v="6.8"/>
    <n v="39.799999999999997"/>
  </r>
  <r>
    <x v="1112"/>
    <x v="0"/>
    <n v="20"/>
    <x v="0"/>
    <s v="left_to_right"/>
    <n v="0.65"/>
    <n v="952"/>
    <n v="51.88"/>
    <n v="9.1"/>
  </r>
  <r>
    <x v="1113"/>
    <x v="0"/>
    <n v="20"/>
    <x v="0"/>
    <s v="left_to_right"/>
    <n v="0.67800000000000005"/>
    <n v="317"/>
    <n v="17.690000000000001"/>
    <n v="28.7"/>
  </r>
  <r>
    <x v="1114"/>
    <x v="0"/>
    <n v="20"/>
    <x v="0"/>
    <s v="left_to_right"/>
    <n v="0.73499999999999999"/>
    <n v="122"/>
    <n v="7"/>
    <n v="63.6"/>
  </r>
  <r>
    <x v="1115"/>
    <x v="0"/>
    <n v="20"/>
    <x v="0"/>
    <s v="left_to_right"/>
    <n v="0.66500000000000004"/>
    <n v="175"/>
    <n v="10.23"/>
    <n v="46.4"/>
  </r>
  <r>
    <x v="1116"/>
    <x v="0"/>
    <n v="20"/>
    <x v="0"/>
    <s v="left_to_right"/>
    <n v="0.76700000000000002"/>
    <n v="128"/>
    <n v="7.33"/>
    <n v="58.2"/>
  </r>
  <r>
    <x v="1117"/>
    <x v="0"/>
    <n v="20"/>
    <x v="0"/>
    <s v="left_to_right"/>
    <n v="0.76100000000000001"/>
    <n v="175"/>
    <n v="9.93"/>
    <n v="44.5"/>
  </r>
  <r>
    <x v="1117"/>
    <x v="0"/>
    <n v="20"/>
    <x v="0"/>
    <s v="left_to_right"/>
    <n v="0.75600000000000001"/>
    <n v="145"/>
    <n v="8.1199999999999992"/>
    <n v="60.1"/>
  </r>
  <r>
    <x v="1118"/>
    <x v="0"/>
    <n v="20"/>
    <x v="0"/>
    <s v="left_to_right"/>
    <n v="0.64500000000000002"/>
    <n v="152"/>
    <n v="8.3800000000000008"/>
    <n v="56.7"/>
  </r>
  <r>
    <x v="1119"/>
    <x v="0"/>
    <n v="20"/>
    <x v="0"/>
    <s v="left_to_right"/>
    <n v="0.76200000000000001"/>
    <n v="125"/>
    <n v="6.9"/>
    <n v="71.900000000000006"/>
  </r>
  <r>
    <x v="1120"/>
    <x v="0"/>
    <n v="20"/>
    <x v="0"/>
    <s v="left_to_right"/>
    <n v="0.64500000000000002"/>
    <n v="122"/>
    <n v="6.77"/>
    <n v="74.3"/>
  </r>
  <r>
    <x v="1121"/>
    <x v="0"/>
    <n v="20"/>
    <x v="0"/>
    <s v="left_to_right"/>
    <n v="0.79400000000000004"/>
    <n v="51"/>
    <n v="2.84"/>
    <n v="122.4"/>
  </r>
  <r>
    <x v="1122"/>
    <x v="0"/>
    <n v="20"/>
    <x v="0"/>
    <s v="right_to_left"/>
    <n v="0.69499999999999995"/>
    <n v="41"/>
    <n v="2.2799999999999998"/>
    <n v="85.1"/>
  </r>
  <r>
    <x v="1123"/>
    <x v="0"/>
    <n v="20"/>
    <x v="0"/>
    <s v="right_to_left"/>
    <n v="0.78"/>
    <n v="38"/>
    <n v="2.15"/>
    <n v="223.9"/>
  </r>
  <r>
    <x v="1123"/>
    <x v="0"/>
    <n v="20"/>
    <x v="0"/>
    <s v="right_to_left"/>
    <n v="0.65100000000000002"/>
    <n v="27"/>
    <n v="1.81"/>
    <n v="244.9"/>
  </r>
  <r>
    <x v="1124"/>
    <x v="0"/>
    <n v="20"/>
    <x v="0"/>
    <s v="right_to_left"/>
    <n v="0.73599999999999999"/>
    <n v="21"/>
    <n v="1.68"/>
    <n v="226.1"/>
  </r>
  <r>
    <x v="1125"/>
    <x v="0"/>
    <n v="20"/>
    <x v="0"/>
    <s v="right_to_left"/>
    <n v="0.65800000000000003"/>
    <n v="36"/>
    <n v="1.95"/>
    <n v="230.7"/>
  </r>
  <r>
    <x v="1126"/>
    <x v="0"/>
    <n v="20"/>
    <x v="0"/>
    <s v="left_to_right"/>
    <n v="0.72699999999999998"/>
    <n v="111"/>
    <n v="6.77"/>
    <n v="59.9"/>
  </r>
  <r>
    <x v="1127"/>
    <x v="0"/>
    <n v="20"/>
    <x v="0"/>
    <s v="right_to_left"/>
    <n v="0.77500000000000002"/>
    <n v="35"/>
    <n v="1.92"/>
    <n v="193.2"/>
  </r>
  <r>
    <x v="1128"/>
    <x v="0"/>
    <n v="20"/>
    <x v="0"/>
    <s v="right_to_left"/>
    <n v="0.80900000000000005"/>
    <n v="26"/>
    <n v="1.39"/>
    <n v="139.80000000000001"/>
  </r>
  <r>
    <x v="1129"/>
    <x v="0"/>
    <n v="20"/>
    <x v="0"/>
    <s v="right_to_left"/>
    <n v="0.72499999999999998"/>
    <n v="46"/>
    <n v="2.57"/>
    <n v="194.7"/>
  </r>
  <r>
    <x v="1130"/>
    <x v="0"/>
    <n v="20"/>
    <x v="0"/>
    <s v="left_to_right"/>
    <n v="0.75600000000000001"/>
    <n v="139"/>
    <n v="7.75"/>
    <n v="61.1"/>
  </r>
  <r>
    <x v="1131"/>
    <x v="0"/>
    <n v="20"/>
    <x v="0"/>
    <s v="left_to_right"/>
    <n v="0.77600000000000002"/>
    <n v="151"/>
    <n v="8.48"/>
    <n v="58.2"/>
  </r>
  <r>
    <x v="1132"/>
    <x v="0"/>
    <n v="20"/>
    <x v="0"/>
    <s v="left_to_right"/>
    <n v="0.72699999999999998"/>
    <n v="164"/>
    <n v="9.11"/>
    <n v="50.7"/>
  </r>
  <r>
    <x v="1133"/>
    <x v="0"/>
    <n v="20"/>
    <x v="0"/>
    <s v="left_to_right"/>
    <n v="0.70299999999999996"/>
    <n v="152"/>
    <n v="8.48"/>
    <n v="54.3"/>
  </r>
  <r>
    <x v="1133"/>
    <x v="0"/>
    <n v="20"/>
    <x v="0"/>
    <s v="left_to_right"/>
    <n v="0.74"/>
    <n v="112"/>
    <n v="6.2"/>
    <n v="73.2"/>
  </r>
  <r>
    <x v="1134"/>
    <x v="0"/>
    <n v="20"/>
    <x v="0"/>
    <s v="left_to_right"/>
    <n v="0.66100000000000003"/>
    <n v="243"/>
    <n v="13.5"/>
    <n v="38.299999999999997"/>
  </r>
  <r>
    <x v="1135"/>
    <x v="0"/>
    <n v="20"/>
    <x v="0"/>
    <s v="right_to_left"/>
    <n v="0.71099999999999997"/>
    <n v="5111"/>
    <n v="291.52"/>
    <n v="0.9"/>
  </r>
  <r>
    <x v="1136"/>
    <x v="0"/>
    <n v="20"/>
    <x v="0"/>
    <s v="left_to_right"/>
    <n v="0.70799999999999996"/>
    <n v="182"/>
    <n v="10.1"/>
    <n v="48.6"/>
  </r>
  <r>
    <x v="1137"/>
    <x v="0"/>
    <n v="20"/>
    <x v="0"/>
    <s v="right_to_left"/>
    <n v="0.58399999999999996"/>
    <n v="68"/>
    <n v="3.8"/>
    <n v="50.5"/>
  </r>
  <r>
    <x v="1138"/>
    <x v="0"/>
    <n v="20"/>
    <x v="0"/>
    <s v="left_to_right"/>
    <n v="0.7"/>
    <n v="215"/>
    <n v="12.74"/>
    <n v="16.899999999999999"/>
  </r>
  <r>
    <x v="1139"/>
    <x v="0"/>
    <n v="20"/>
    <x v="0"/>
    <s v="left_to_right"/>
    <n v="0.72"/>
    <n v="162"/>
    <n v="9.24"/>
    <n v="51.1"/>
  </r>
  <r>
    <x v="1140"/>
    <x v="0"/>
    <n v="20"/>
    <x v="0"/>
    <s v="left_to_right"/>
    <n v="0.72499999999999998"/>
    <n v="162"/>
    <n v="9.11"/>
    <n v="55.1"/>
  </r>
  <r>
    <x v="1141"/>
    <x v="0"/>
    <n v="20"/>
    <x v="0"/>
    <s v="left_to_right"/>
    <n v="0.747"/>
    <n v="144"/>
    <n v="8.1199999999999992"/>
    <n v="62"/>
  </r>
  <r>
    <x v="1142"/>
    <x v="0"/>
    <n v="20"/>
    <x v="0"/>
    <s v="left_to_right"/>
    <n v="0.67200000000000004"/>
    <n v="125"/>
    <n v="6.96"/>
    <n v="68.2"/>
  </r>
  <r>
    <x v="1143"/>
    <x v="0"/>
    <n v="20"/>
    <x v="0"/>
    <s v="right_to_left"/>
    <n v="0.73799999999999999"/>
    <n v="38"/>
    <n v="2.0499999999999998"/>
    <n v="180.9"/>
  </r>
  <r>
    <x v="1144"/>
    <x v="0"/>
    <n v="20"/>
    <x v="0"/>
    <s v="right_to_left"/>
    <n v="0.53700000000000003"/>
    <n v="2184"/>
    <n v="124.47"/>
    <n v="2.2000000000000002"/>
  </r>
  <r>
    <x v="1145"/>
    <x v="0"/>
    <n v="20"/>
    <x v="0"/>
    <s v="left_to_right"/>
    <n v="0.71099999999999997"/>
    <n v="152"/>
    <n v="8.52"/>
    <n v="57.6"/>
  </r>
  <r>
    <x v="1146"/>
    <x v="0"/>
    <n v="20"/>
    <x v="0"/>
    <s v="left_to_right"/>
    <n v="0.76300000000000001"/>
    <n v="115"/>
    <n v="6.5"/>
    <n v="74.599999999999994"/>
  </r>
  <r>
    <x v="1147"/>
    <x v="0"/>
    <n v="20"/>
    <x v="0"/>
    <s v="left_to_right"/>
    <n v="0.746"/>
    <n v="85"/>
    <n v="4.79"/>
    <n v="97.7"/>
  </r>
  <r>
    <x v="1148"/>
    <x v="0"/>
    <n v="20"/>
    <x v="0"/>
    <s v="right_to_left"/>
    <n v="0.79700000000000004"/>
    <n v="42"/>
    <n v="2.4"/>
    <n v="192.1"/>
  </r>
  <r>
    <x v="1149"/>
    <x v="0"/>
    <n v="20"/>
    <x v="0"/>
    <s v="right_to_left"/>
    <n v="0.70799999999999996"/>
    <n v="22"/>
    <n v="1.42"/>
    <n v="308.10000000000002"/>
  </r>
  <r>
    <x v="1150"/>
    <x v="0"/>
    <n v="20"/>
    <x v="0"/>
    <s v="right_to_left"/>
    <n v="0.78800000000000003"/>
    <n v="26"/>
    <n v="1.48"/>
    <n v="313.8"/>
  </r>
  <r>
    <x v="1151"/>
    <x v="0"/>
    <n v="20"/>
    <x v="0"/>
    <s v="left_to_right"/>
    <n v="0.72799999999999998"/>
    <n v="108"/>
    <n v="6.21"/>
    <n v="81.5"/>
  </r>
  <r>
    <x v="1152"/>
    <x v="0"/>
    <n v="20"/>
    <x v="0"/>
    <s v="right_to_left"/>
    <n v="0.71"/>
    <n v="20"/>
    <n v="1.1200000000000001"/>
    <n v="286"/>
  </r>
  <r>
    <x v="1153"/>
    <x v="0"/>
    <n v="20"/>
    <x v="0"/>
    <s v="right_to_left"/>
    <n v="0.70799999999999996"/>
    <n v="2243"/>
    <n v="129.16"/>
    <n v="1.5"/>
  </r>
  <r>
    <x v="1154"/>
    <x v="0"/>
    <n v="20"/>
    <x v="0"/>
    <s v="right_to_left"/>
    <n v="0.74299999999999999"/>
    <n v="30"/>
    <n v="1.98"/>
    <n v="248.7"/>
  </r>
  <r>
    <x v="1155"/>
    <x v="0"/>
    <n v="20"/>
    <x v="0"/>
    <s v="left_to_right"/>
    <n v="0.66500000000000004"/>
    <n v="164"/>
    <n v="9.34"/>
    <n v="52.9"/>
  </r>
  <r>
    <x v="1156"/>
    <x v="0"/>
    <n v="20"/>
    <x v="0"/>
    <s v="left_to_right"/>
    <n v="0.76100000000000001"/>
    <n v="161"/>
    <n v="9.07"/>
    <n v="56.2"/>
  </r>
  <r>
    <x v="1157"/>
    <x v="0"/>
    <n v="20"/>
    <x v="0"/>
    <s v="right_to_left"/>
    <n v="0.79300000000000004"/>
    <n v="63"/>
    <n v="3.56"/>
    <n v="126.6"/>
  </r>
  <r>
    <x v="1158"/>
    <x v="0"/>
    <n v="20"/>
    <x v="0"/>
    <s v="left_to_right"/>
    <n v="0.73599999999999999"/>
    <n v="124"/>
    <n v="7.06"/>
    <n v="72.7"/>
  </r>
  <r>
    <x v="1159"/>
    <x v="0"/>
    <n v="20"/>
    <x v="0"/>
    <s v="right_to_left"/>
    <n v="0.72799999999999998"/>
    <n v="68"/>
    <n v="3.83"/>
    <n v="119"/>
  </r>
  <r>
    <x v="1160"/>
    <x v="0"/>
    <n v="20"/>
    <x v="0"/>
    <s v="right_to_left"/>
    <n v="0.55500000000000005"/>
    <n v="38"/>
    <n v="2.97"/>
    <n v="66.5"/>
  </r>
  <r>
    <x v="1161"/>
    <x v="0"/>
    <n v="20"/>
    <x v="0"/>
    <s v="right_to_left"/>
    <n v="0.63700000000000001"/>
    <n v="75"/>
    <n v="4.55"/>
    <n v="92.3"/>
  </r>
  <r>
    <x v="1162"/>
    <x v="0"/>
    <n v="20"/>
    <x v="0"/>
    <s v="left_to_right"/>
    <n v="0.55600000000000005"/>
    <n v="1629"/>
    <n v="100.02"/>
    <n v="2.2000000000000002"/>
  </r>
  <r>
    <x v="1162"/>
    <x v="0"/>
    <n v="20"/>
    <x v="0"/>
    <s v="right_to_left"/>
    <n v="0.51800000000000002"/>
    <n v="35"/>
    <n v="4.0599999999999996"/>
    <n v="190"/>
  </r>
  <r>
    <x v="1162"/>
    <x v="0"/>
    <n v="20"/>
    <x v="2"/>
    <s v="right_to_left"/>
    <n v="0.86199999999999999"/>
    <n v="37"/>
    <n v="2.21"/>
    <n v="87.3"/>
  </r>
  <r>
    <x v="1163"/>
    <x v="0"/>
    <n v="20"/>
    <x v="0"/>
    <s v="left_to_right"/>
    <n v="0.77400000000000002"/>
    <n v="130"/>
    <n v="8.41"/>
    <n v="23.7"/>
  </r>
  <r>
    <x v="1164"/>
    <x v="0"/>
    <n v="20"/>
    <x v="2"/>
    <s v="right_to_left"/>
    <n v="0.871"/>
    <n v="53"/>
    <n v="3.17"/>
    <n v="85"/>
  </r>
  <r>
    <x v="1165"/>
    <x v="0"/>
    <n v="20"/>
    <x v="0"/>
    <s v="left_to_right"/>
    <n v="0.68100000000000005"/>
    <n v="206"/>
    <n v="15.94"/>
    <n v="14.2"/>
  </r>
  <r>
    <x v="1166"/>
    <x v="0"/>
    <n v="20"/>
    <x v="0"/>
    <s v="left_to_right"/>
    <n v="0.74099999999999999"/>
    <n v="186"/>
    <n v="12.47"/>
    <n v="16.7"/>
  </r>
  <r>
    <x v="1167"/>
    <x v="0"/>
    <n v="20"/>
    <x v="0"/>
    <s v="right_to_left"/>
    <n v="0.78600000000000003"/>
    <n v="373"/>
    <n v="21.91"/>
    <n v="19.8"/>
  </r>
  <r>
    <x v="1168"/>
    <x v="0"/>
    <n v="20"/>
    <x v="0"/>
    <s v="left_to_right"/>
    <n v="0.68400000000000005"/>
    <n v="731"/>
    <n v="42.9"/>
    <n v="11.4"/>
  </r>
  <r>
    <x v="1169"/>
    <x v="0"/>
    <n v="20"/>
    <x v="0"/>
    <s v="right_to_left"/>
    <n v="0.66200000000000003"/>
    <n v="256"/>
    <n v="15.21"/>
    <n v="32.799999999999997"/>
  </r>
  <r>
    <x v="1170"/>
    <x v="0"/>
    <n v="20"/>
    <x v="0"/>
    <s v="left_to_right"/>
    <n v="0.46899999999999997"/>
    <n v="34"/>
    <n v="2.38"/>
    <n v="81.5"/>
  </r>
  <r>
    <x v="1171"/>
    <x v="0"/>
    <n v="20"/>
    <x v="0"/>
    <s v="right_to_left"/>
    <n v="0.755"/>
    <n v="37"/>
    <n v="2.11"/>
    <n v="201.5"/>
  </r>
  <r>
    <x v="1172"/>
    <x v="0"/>
    <n v="20"/>
    <x v="0"/>
    <s v="left_to_right"/>
    <n v="0.748"/>
    <n v="122"/>
    <n v="6.8"/>
    <n v="69.400000000000006"/>
  </r>
  <r>
    <x v="1173"/>
    <x v="0"/>
    <n v="20"/>
    <x v="0"/>
    <s v="right_to_left"/>
    <n v="0.76900000000000002"/>
    <n v="63"/>
    <n v="3.3"/>
    <n v="149.5"/>
  </r>
  <r>
    <x v="1174"/>
    <x v="0"/>
    <n v="20"/>
    <x v="0"/>
    <s v="left_to_right"/>
    <n v="0.628"/>
    <n v="111"/>
    <n v="5.84"/>
    <n v="76.3"/>
  </r>
  <r>
    <x v="1174"/>
    <x v="0"/>
    <n v="20"/>
    <x v="0"/>
    <s v="left_to_right"/>
    <n v="0.58599999999999997"/>
    <n v="131"/>
    <n v="7"/>
    <n v="64.400000000000006"/>
  </r>
  <r>
    <x v="1175"/>
    <x v="0"/>
    <n v="20"/>
    <x v="0"/>
    <s v="left_to_right"/>
    <n v="0.76200000000000001"/>
    <n v="152"/>
    <n v="8.25"/>
    <n v="58.5"/>
  </r>
  <r>
    <x v="1176"/>
    <x v="0"/>
    <n v="20"/>
    <x v="0"/>
    <s v="left_to_right"/>
    <n v="0.59"/>
    <n v="14484"/>
    <n v="791.3"/>
    <n v="0.6"/>
  </r>
  <r>
    <x v="1177"/>
    <x v="0"/>
    <n v="20"/>
    <x v="0"/>
    <s v="right_to_left"/>
    <n v="0.53500000000000003"/>
    <n v="40"/>
    <n v="2.2400000000000002"/>
    <n v="200.2"/>
  </r>
  <r>
    <x v="1178"/>
    <x v="0"/>
    <n v="20"/>
    <x v="0"/>
    <s v="right_to_left"/>
    <n v="0.747"/>
    <n v="37"/>
    <n v="1.98"/>
    <n v="197.7"/>
  </r>
  <r>
    <x v="1179"/>
    <x v="0"/>
    <n v="20"/>
    <x v="0"/>
    <s v="right_to_left"/>
    <n v="0.52500000000000002"/>
    <n v="59"/>
    <n v="4.49"/>
    <n v="62.6"/>
  </r>
  <r>
    <x v="1180"/>
    <x v="0"/>
    <n v="20"/>
    <x v="0"/>
    <s v="right_to_left"/>
    <n v="0.66900000000000004"/>
    <n v="44"/>
    <n v="2.44"/>
    <n v="196.7"/>
  </r>
  <r>
    <x v="1181"/>
    <x v="0"/>
    <n v="20"/>
    <x v="0"/>
    <s v="right_to_left"/>
    <n v="0.60499999999999998"/>
    <n v="32"/>
    <n v="1.75"/>
    <n v="112.2"/>
  </r>
  <r>
    <x v="1182"/>
    <x v="0"/>
    <n v="20"/>
    <x v="0"/>
    <s v="right_to_left"/>
    <n v="0.76400000000000001"/>
    <n v="23"/>
    <n v="1.22"/>
    <n v="273.39999999999998"/>
  </r>
  <r>
    <x v="1183"/>
    <x v="0"/>
    <n v="20"/>
    <x v="0"/>
    <s v="left_to_right"/>
    <n v="0.79500000000000004"/>
    <n v="159"/>
    <n v="8.85"/>
    <n v="56.5"/>
  </r>
  <r>
    <x v="1184"/>
    <x v="0"/>
    <n v="20"/>
    <x v="0"/>
    <s v="right_to_left"/>
    <n v="0.78600000000000003"/>
    <n v="40"/>
    <n v="2.1800000000000002"/>
    <n v="229.4"/>
  </r>
  <r>
    <x v="1185"/>
    <x v="0"/>
    <n v="20"/>
    <x v="0"/>
    <s v="right_to_left"/>
    <n v="0.69399999999999995"/>
    <n v="42"/>
    <n v="2.31"/>
    <n v="181"/>
  </r>
  <r>
    <x v="1186"/>
    <x v="0"/>
    <n v="20"/>
    <x v="0"/>
    <s v="right_to_left"/>
    <n v="0.625"/>
    <n v="60"/>
    <n v="3.33"/>
    <n v="124.2"/>
  </r>
  <r>
    <x v="1187"/>
    <x v="0"/>
    <n v="20"/>
    <x v="0"/>
    <s v="left_to_right"/>
    <n v="0.622"/>
    <n v="112"/>
    <n v="6.24"/>
    <n v="77"/>
  </r>
  <r>
    <x v="1188"/>
    <x v="0"/>
    <n v="20"/>
    <x v="0"/>
    <s v="left_to_right"/>
    <n v="0.61099999999999999"/>
    <n v="108"/>
    <n v="6.01"/>
    <n v="74.7"/>
  </r>
  <r>
    <x v="1189"/>
    <x v="0"/>
    <n v="20"/>
    <x v="0"/>
    <s v="left_to_right"/>
    <n v="0.68400000000000005"/>
    <n v="63"/>
    <n v="4.26"/>
    <n v="95.1"/>
  </r>
  <r>
    <x v="1190"/>
    <x v="0"/>
    <n v="20"/>
    <x v="0"/>
    <s v="left_to_right"/>
    <n v="0.71699999999999997"/>
    <n v="133"/>
    <n v="7.52"/>
    <n v="29.7"/>
  </r>
  <r>
    <x v="1191"/>
    <x v="0"/>
    <n v="20"/>
    <x v="0"/>
    <s v="right_to_left"/>
    <n v="0.625"/>
    <n v="116"/>
    <n v="6.6"/>
    <n v="68.7"/>
  </r>
  <r>
    <x v="1192"/>
    <x v="0"/>
    <n v="20"/>
    <x v="0"/>
    <s v="left_to_right"/>
    <n v="0.77500000000000002"/>
    <n v="115"/>
    <n v="6.4"/>
    <n v="71.8"/>
  </r>
  <r>
    <x v="1193"/>
    <x v="0"/>
    <n v="20"/>
    <x v="0"/>
    <s v="right_to_left"/>
    <n v="0.73299999999999998"/>
    <n v="281"/>
    <n v="15.84"/>
    <n v="28.3"/>
  </r>
  <r>
    <x v="1194"/>
    <x v="0"/>
    <n v="20"/>
    <x v="0"/>
    <s v="right_to_left"/>
    <n v="0.752"/>
    <n v="84"/>
    <n v="4.6500000000000004"/>
    <n v="41.4"/>
  </r>
  <r>
    <x v="1195"/>
    <x v="0"/>
    <n v="20"/>
    <x v="0"/>
    <s v="left_to_right"/>
    <n v="0.748"/>
    <n v="406"/>
    <n v="22.87"/>
    <n v="18.899999999999999"/>
  </r>
  <r>
    <x v="1196"/>
    <x v="0"/>
    <n v="20"/>
    <x v="0"/>
    <s v="left_to_right"/>
    <n v="0.76200000000000001"/>
    <n v="155"/>
    <n v="8.65"/>
    <n v="54.3"/>
  </r>
  <r>
    <x v="1197"/>
    <x v="0"/>
    <n v="20"/>
    <x v="0"/>
    <s v="right_to_left"/>
    <n v="0.53500000000000003"/>
    <n v="831"/>
    <n v="47.32"/>
    <n v="5.6"/>
  </r>
  <r>
    <x v="1198"/>
    <x v="0"/>
    <n v="20"/>
    <x v="0"/>
    <s v="right_to_left"/>
    <n v="0.54600000000000004"/>
    <n v="1228"/>
    <n v="68.91"/>
    <n v="2.8"/>
  </r>
  <r>
    <x v="1199"/>
    <x v="0"/>
    <n v="20"/>
    <x v="0"/>
    <s v="right_to_left"/>
    <n v="0.73099999999999998"/>
    <n v="63"/>
    <n v="3.46"/>
    <n v="144.6"/>
  </r>
  <r>
    <x v="1200"/>
    <x v="0"/>
    <n v="20"/>
    <x v="0"/>
    <s v="right_to_left"/>
    <n v="0.65900000000000003"/>
    <n v="52"/>
    <n v="2.97"/>
    <n v="138.5"/>
  </r>
  <r>
    <x v="1200"/>
    <x v="0"/>
    <n v="20"/>
    <x v="0"/>
    <s v="left_to_right"/>
    <n v="0.74399999999999999"/>
    <n v="483"/>
    <n v="28.08"/>
    <n v="6.9"/>
  </r>
  <r>
    <x v="1201"/>
    <x v="0"/>
    <n v="20"/>
    <x v="0"/>
    <s v="right_to_left"/>
    <n v="0.623"/>
    <n v="39"/>
    <n v="2.34"/>
    <n v="188.9"/>
  </r>
  <r>
    <x v="1202"/>
    <x v="0"/>
    <n v="20"/>
    <x v="0"/>
    <s v="left_to_right"/>
    <n v="0.73099999999999998"/>
    <n v="387"/>
    <n v="21.75"/>
    <n v="22.5"/>
  </r>
  <r>
    <x v="1203"/>
    <x v="0"/>
    <n v="20"/>
    <x v="0"/>
    <s v="left_to_right"/>
    <n v="0.67900000000000005"/>
    <n v="622"/>
    <n v="37.39"/>
    <n v="12.8"/>
  </r>
  <r>
    <x v="1204"/>
    <x v="0"/>
    <n v="20"/>
    <x v="0"/>
    <s v="left_to_right"/>
    <n v="0.72899999999999998"/>
    <n v="154"/>
    <n v="8.7100000000000009"/>
    <n v="57"/>
  </r>
  <r>
    <x v="1204"/>
    <x v="0"/>
    <n v="20"/>
    <x v="0"/>
    <s v="right_to_left"/>
    <n v="0.76200000000000001"/>
    <n v="32"/>
    <n v="1.85"/>
    <n v="105"/>
  </r>
  <r>
    <x v="1205"/>
    <x v="0"/>
    <n v="20"/>
    <x v="0"/>
    <s v="left_to_right"/>
    <n v="0.71699999999999997"/>
    <n v="103"/>
    <n v="5.94"/>
    <n v="77"/>
  </r>
  <r>
    <x v="1206"/>
    <x v="0"/>
    <n v="20"/>
    <x v="0"/>
    <s v="right_to_left"/>
    <n v="0.67500000000000004"/>
    <n v="24"/>
    <n v="1.29"/>
    <n v="235.9"/>
  </r>
  <r>
    <x v="1207"/>
    <x v="0"/>
    <n v="20"/>
    <x v="0"/>
    <s v="left_to_right"/>
    <n v="0.66100000000000003"/>
    <n v="160"/>
    <n v="9.24"/>
    <n v="51.4"/>
  </r>
  <r>
    <x v="1208"/>
    <x v="0"/>
    <n v="20"/>
    <x v="0"/>
    <s v="right_to_left"/>
    <n v="0.68899999999999995"/>
    <n v="57"/>
    <n v="3.27"/>
    <n v="141.19999999999999"/>
  </r>
  <r>
    <x v="1209"/>
    <x v="0"/>
    <n v="20"/>
    <x v="0"/>
    <s v="right_to_left"/>
    <n v="0.58799999999999997"/>
    <n v="38"/>
    <n v="2.2400000000000002"/>
    <n v="153.9"/>
  </r>
  <r>
    <x v="1210"/>
    <x v="0"/>
    <n v="20"/>
    <x v="0"/>
    <s v="left_to_right"/>
    <n v="0.748"/>
    <n v="234"/>
    <n v="13.63"/>
    <n v="14.7"/>
  </r>
  <r>
    <x v="1211"/>
    <x v="0"/>
    <n v="20"/>
    <x v="0"/>
    <s v="right_to_left"/>
    <n v="0.70199999999999996"/>
    <n v="2390"/>
    <n v="140.94999999999999"/>
    <n v="3"/>
  </r>
  <r>
    <x v="1212"/>
    <x v="0"/>
    <n v="20"/>
    <x v="0"/>
    <s v="left_to_right"/>
    <n v="0.67700000000000005"/>
    <n v="444"/>
    <n v="25.47"/>
    <n v="18.100000000000001"/>
  </r>
  <r>
    <x v="1213"/>
    <x v="0"/>
    <n v="20"/>
    <x v="0"/>
    <s v="left_to_right"/>
    <n v="0.747"/>
    <n v="359"/>
    <n v="20.49"/>
    <n v="24.8"/>
  </r>
  <r>
    <x v="1214"/>
    <x v="0"/>
    <n v="20"/>
    <x v="0"/>
    <s v="left_to_right"/>
    <n v="0.754"/>
    <n v="126"/>
    <n v="7.17"/>
    <n v="57.5"/>
  </r>
  <r>
    <x v="1215"/>
    <x v="0"/>
    <n v="20"/>
    <x v="0"/>
    <s v="left_to_right"/>
    <n v="0.74199999999999999"/>
    <n v="155"/>
    <n v="9.3699999999999992"/>
    <n v="50.5"/>
  </r>
  <r>
    <x v="1216"/>
    <x v="0"/>
    <n v="20"/>
    <x v="0"/>
    <s v="left_to_right"/>
    <n v="0.71699999999999997"/>
    <n v="118"/>
    <n v="7.13"/>
    <n v="68.400000000000006"/>
  </r>
  <r>
    <x v="1217"/>
    <x v="0"/>
    <n v="20"/>
    <x v="0"/>
    <s v="left_to_right"/>
    <n v="0.747"/>
    <n v="175"/>
    <n v="10.36"/>
    <n v="48.6"/>
  </r>
  <r>
    <x v="1218"/>
    <x v="0"/>
    <n v="20"/>
    <x v="0"/>
    <s v="left_to_right"/>
    <n v="0.77700000000000002"/>
    <n v="144"/>
    <n v="8.2799999999999994"/>
    <n v="59.5"/>
  </r>
  <r>
    <x v="1219"/>
    <x v="0"/>
    <n v="20"/>
    <x v="0"/>
    <s v="left_to_right"/>
    <n v="0.745"/>
    <n v="148"/>
    <n v="8.51"/>
    <n v="57"/>
  </r>
  <r>
    <x v="1220"/>
    <x v="0"/>
    <n v="20"/>
    <x v="0"/>
    <s v="right_to_left"/>
    <n v="0.54300000000000004"/>
    <n v="1755"/>
    <n v="102.5"/>
    <n v="2.7"/>
  </r>
  <r>
    <x v="1221"/>
    <x v="0"/>
    <n v="20"/>
    <x v="0"/>
    <s v="left_to_right"/>
    <n v="0.73499999999999999"/>
    <n v="130"/>
    <n v="7.43"/>
    <n v="63.1"/>
  </r>
  <r>
    <x v="1222"/>
    <x v="0"/>
    <n v="20"/>
    <x v="0"/>
    <s v="right_to_left"/>
    <n v="0.73099999999999998"/>
    <n v="1077"/>
    <n v="62.47"/>
    <n v="3.1"/>
  </r>
  <r>
    <x v="1223"/>
    <x v="0"/>
    <n v="20"/>
    <x v="0"/>
    <s v="right_to_left"/>
    <n v="0.64200000000000002"/>
    <n v="58"/>
    <n v="6.4"/>
    <n v="118.5"/>
  </r>
  <r>
    <x v="1224"/>
    <x v="0"/>
    <n v="20"/>
    <x v="0"/>
    <s v="right_to_left"/>
    <n v="0.66600000000000004"/>
    <n v="38"/>
    <n v="2.15"/>
    <n v="90.4"/>
  </r>
  <r>
    <x v="1225"/>
    <x v="0"/>
    <n v="20"/>
    <x v="0"/>
    <s v="left_to_right"/>
    <n v="0.69299999999999995"/>
    <n v="126"/>
    <n v="7.19"/>
    <n v="67"/>
  </r>
  <r>
    <x v="1226"/>
    <x v="0"/>
    <n v="20"/>
    <x v="0"/>
    <s v="right_to_left"/>
    <n v="0.49299999999999999"/>
    <n v="424"/>
    <n v="24.55"/>
    <n v="11"/>
  </r>
  <r>
    <x v="1227"/>
    <x v="0"/>
    <n v="20"/>
    <x v="0"/>
    <s v="left_to_right"/>
    <n v="0.68500000000000005"/>
    <n v="530"/>
    <n v="34.71"/>
    <n v="14.2"/>
  </r>
  <r>
    <x v="1228"/>
    <x v="0"/>
    <n v="20"/>
    <x v="0"/>
    <s v="left_to_right"/>
    <n v="0.747"/>
    <n v="182"/>
    <n v="10.49"/>
    <n v="47.2"/>
  </r>
  <r>
    <x v="1229"/>
    <x v="0"/>
    <n v="20"/>
    <x v="0"/>
    <s v="left_to_right"/>
    <n v="0.65800000000000003"/>
    <n v="42"/>
    <n v="2.93"/>
    <n v="79.8"/>
  </r>
  <r>
    <x v="1229"/>
    <x v="0"/>
    <n v="20"/>
    <x v="0"/>
    <s v="right_to_left"/>
    <n v="0.75900000000000001"/>
    <n v="28"/>
    <n v="1.68"/>
    <n v="217.9"/>
  </r>
  <r>
    <x v="1230"/>
    <x v="0"/>
    <n v="20"/>
    <x v="0"/>
    <s v="right_to_left"/>
    <n v="0.68100000000000005"/>
    <n v="22"/>
    <n v="1.38"/>
    <n v="231.6"/>
  </r>
  <r>
    <x v="1231"/>
    <x v="0"/>
    <n v="20"/>
    <x v="0"/>
    <s v="right_to_left"/>
    <n v="0.58199999999999996"/>
    <n v="30"/>
    <n v="1.62"/>
    <n v="193.8"/>
  </r>
  <r>
    <x v="1231"/>
    <x v="0"/>
    <n v="20"/>
    <x v="0"/>
    <s v="left_to_right"/>
    <n v="0.68"/>
    <n v="134"/>
    <n v="7.66"/>
    <n v="57.8"/>
  </r>
  <r>
    <x v="1232"/>
    <x v="0"/>
    <n v="20"/>
    <x v="0"/>
    <s v="left_to_right"/>
    <n v="0.70899999999999996"/>
    <n v="82"/>
    <n v="4.6900000000000004"/>
    <n v="83.9"/>
  </r>
  <r>
    <x v="1233"/>
    <x v="0"/>
    <n v="20"/>
    <x v="0"/>
    <s v="left_to_right"/>
    <n v="0.67600000000000005"/>
    <n v="102"/>
    <n v="6.31"/>
    <n v="68.599999999999994"/>
  </r>
  <r>
    <x v="1234"/>
    <x v="0"/>
    <n v="20"/>
    <x v="0"/>
    <s v="left_to_right"/>
    <n v="0.76200000000000001"/>
    <n v="85"/>
    <n v="4.95"/>
    <n v="77.8"/>
  </r>
  <r>
    <x v="1235"/>
    <x v="0"/>
    <n v="20"/>
    <x v="0"/>
    <s v="left_to_right"/>
    <n v="0.77300000000000002"/>
    <n v="112"/>
    <n v="6.57"/>
    <n v="66.7"/>
  </r>
  <r>
    <x v="1236"/>
    <x v="0"/>
    <n v="20"/>
    <x v="0"/>
    <s v="left_to_right"/>
    <n v="0.64500000000000002"/>
    <n v="146"/>
    <n v="9.4700000000000006"/>
    <n v="49.3"/>
  </r>
  <r>
    <x v="1237"/>
    <x v="0"/>
    <n v="20"/>
    <x v="0"/>
    <s v="right_to_left"/>
    <n v="0.71699999999999997"/>
    <n v="36"/>
    <n v="1.98"/>
    <n v="206.7"/>
  </r>
  <r>
    <x v="1238"/>
    <x v="0"/>
    <n v="20"/>
    <x v="0"/>
    <s v="left_to_right"/>
    <n v="0.70699999999999996"/>
    <n v="163"/>
    <n v="9.41"/>
    <n v="50.1"/>
  </r>
  <r>
    <x v="1239"/>
    <x v="0"/>
    <n v="20"/>
    <x v="0"/>
    <s v="left_to_right"/>
    <n v="0.70899999999999996"/>
    <n v="154"/>
    <n v="8.9700000000000006"/>
    <n v="55"/>
  </r>
  <r>
    <x v="1240"/>
    <x v="0"/>
    <n v="20"/>
    <x v="0"/>
    <s v="right_to_left"/>
    <n v="0.65700000000000003"/>
    <n v="54"/>
    <n v="3.2"/>
    <n v="140.6"/>
  </r>
  <r>
    <x v="1241"/>
    <x v="0"/>
    <n v="20"/>
    <x v="0"/>
    <s v="right_to_left"/>
    <n v="0.623"/>
    <n v="73"/>
    <n v="4.46"/>
    <n v="61.6"/>
  </r>
  <r>
    <x v="1242"/>
    <x v="0"/>
    <n v="20"/>
    <x v="0"/>
    <s v="right_to_left"/>
    <n v="0.72299999999999998"/>
    <n v="86"/>
    <n v="4.9800000000000004"/>
    <n v="85.2"/>
  </r>
  <r>
    <x v="1243"/>
    <x v="0"/>
    <n v="20"/>
    <x v="0"/>
    <s v="right_to_left"/>
    <n v="0.48699999999999999"/>
    <n v="54"/>
    <n v="3.5"/>
    <n v="173.6"/>
  </r>
  <r>
    <x v="1244"/>
    <x v="0"/>
    <n v="20"/>
    <x v="0"/>
    <s v="left_to_right"/>
    <n v="0.64400000000000002"/>
    <n v="320"/>
    <n v="18.91"/>
    <n v="25.3"/>
  </r>
  <r>
    <x v="1245"/>
    <x v="0"/>
    <n v="20"/>
    <x v="0"/>
    <s v="right_to_left"/>
    <n v="0.58899999999999997"/>
    <n v="262"/>
    <n v="15.55"/>
    <n v="29.8"/>
  </r>
  <r>
    <x v="1246"/>
    <x v="0"/>
    <n v="20"/>
    <x v="0"/>
    <s v="left_to_right"/>
    <n v="0.76200000000000001"/>
    <n v="112"/>
    <n v="6.44"/>
    <n v="77.3"/>
  </r>
  <r>
    <x v="1247"/>
    <x v="0"/>
    <n v="20"/>
    <x v="0"/>
    <s v="right_to_left"/>
    <n v="0.65100000000000002"/>
    <n v="35"/>
    <n v="2.0099999999999998"/>
    <n v="222.9"/>
  </r>
  <r>
    <x v="1248"/>
    <x v="0"/>
    <n v="20"/>
    <x v="0"/>
    <s v="right_to_left"/>
    <n v="0.621"/>
    <n v="55"/>
    <n v="3.3"/>
    <n v="84.2"/>
  </r>
  <r>
    <x v="1249"/>
    <x v="0"/>
    <n v="20"/>
    <x v="0"/>
    <s v="right_to_left"/>
    <n v="0.53500000000000003"/>
    <n v="342"/>
    <n v="19.600000000000001"/>
    <n v="13.6"/>
  </r>
  <r>
    <x v="1249"/>
    <x v="0"/>
    <n v="20"/>
    <x v="0"/>
    <s v="left_to_right"/>
    <n v="0.78300000000000003"/>
    <n v="137"/>
    <n v="7.85"/>
    <n v="63.1"/>
  </r>
  <r>
    <x v="1250"/>
    <x v="0"/>
    <n v="20"/>
    <x v="0"/>
    <s v="right_to_left"/>
    <n v="0.65700000000000003"/>
    <n v="936"/>
    <n v="58.54"/>
    <n v="4.7"/>
  </r>
  <r>
    <x v="1251"/>
    <x v="0"/>
    <n v="20"/>
    <x v="0"/>
    <s v="right_to_left"/>
    <n v="0.78900000000000003"/>
    <n v="41"/>
    <n v="2.2799999999999998"/>
    <n v="144.19999999999999"/>
  </r>
  <r>
    <x v="1252"/>
    <x v="0"/>
    <n v="20"/>
    <x v="0"/>
    <s v="left_to_right"/>
    <n v="0.71799999999999997"/>
    <n v="60"/>
    <n v="4.0599999999999996"/>
    <n v="141.5"/>
  </r>
  <r>
    <x v="1253"/>
    <x v="0"/>
    <n v="20"/>
    <x v="0"/>
    <s v="left_to_right"/>
    <n v="0.69299999999999995"/>
    <n v="188"/>
    <n v="10.43"/>
    <n v="47.3"/>
  </r>
  <r>
    <x v="1254"/>
    <x v="0"/>
    <n v="20"/>
    <x v="1"/>
    <s v="right_to_left"/>
    <n v="0.60599999999999998"/>
    <n v="697"/>
    <n v="39.44"/>
    <n v="10.5"/>
  </r>
  <r>
    <x v="1255"/>
    <x v="0"/>
    <n v="20"/>
    <x v="0"/>
    <s v="right_to_left"/>
    <n v="0.63700000000000001"/>
    <n v="29"/>
    <n v="1.58"/>
    <n v="269.3"/>
  </r>
  <r>
    <x v="1255"/>
    <x v="0"/>
    <n v="20"/>
    <x v="0"/>
    <s v="right_to_left"/>
    <n v="0.78500000000000003"/>
    <n v="45"/>
    <n v="2.5099999999999998"/>
    <n v="77.3"/>
  </r>
  <r>
    <x v="1256"/>
    <x v="0"/>
    <n v="20"/>
    <x v="2"/>
    <s v="right_to_left"/>
    <n v="0.49199999999999999"/>
    <n v="36"/>
    <n v="2.7"/>
    <n v="71.2"/>
  </r>
  <r>
    <x v="1257"/>
    <x v="0"/>
    <n v="20"/>
    <x v="0"/>
    <s v="left_to_right"/>
    <n v="0.74199999999999999"/>
    <n v="135"/>
    <n v="7.99"/>
    <n v="60"/>
  </r>
  <r>
    <x v="1258"/>
    <x v="0"/>
    <n v="20"/>
    <x v="0"/>
    <s v="left_to_right"/>
    <n v="0.78100000000000003"/>
    <n v="110"/>
    <n v="6.27"/>
    <n v="79.900000000000006"/>
  </r>
  <r>
    <x v="1259"/>
    <x v="0"/>
    <n v="20"/>
    <x v="0"/>
    <s v="left_to_right"/>
    <n v="0.70699999999999996"/>
    <n v="174"/>
    <n v="9.8000000000000007"/>
    <n v="50.3"/>
  </r>
  <r>
    <x v="1260"/>
    <x v="0"/>
    <n v="20"/>
    <x v="0"/>
    <s v="left_to_right"/>
    <n v="0.68799999999999994"/>
    <n v="171"/>
    <n v="9.57"/>
    <n v="50.6"/>
  </r>
  <r>
    <x v="1261"/>
    <x v="0"/>
    <n v="20"/>
    <x v="0"/>
    <s v="right_to_left"/>
    <n v="0.57799999999999996"/>
    <n v="33"/>
    <n v="2.04"/>
    <n v="279.8"/>
  </r>
  <r>
    <x v="1262"/>
    <x v="0"/>
    <n v="20"/>
    <x v="0"/>
    <s v="left_to_right"/>
    <n v="0.73399999999999999"/>
    <n v="140"/>
    <n v="7.82"/>
    <n v="60.7"/>
  </r>
  <r>
    <x v="1263"/>
    <x v="0"/>
    <n v="20"/>
    <x v="0"/>
    <s v="left_to_right"/>
    <n v="0.79200000000000004"/>
    <n v="128"/>
    <n v="7.16"/>
    <n v="68.900000000000006"/>
  </r>
  <r>
    <x v="1264"/>
    <x v="0"/>
    <n v="20"/>
    <x v="0"/>
    <s v="left_to_right"/>
    <n v="0.7"/>
    <n v="203"/>
    <n v="12.54"/>
    <n v="40"/>
  </r>
  <r>
    <x v="1265"/>
    <x v="0"/>
    <n v="20"/>
    <x v="0"/>
    <s v="left_to_right"/>
    <n v="0.80100000000000005"/>
    <n v="151"/>
    <n v="8.35"/>
    <n v="57.9"/>
  </r>
  <r>
    <x v="1266"/>
    <x v="0"/>
    <n v="20"/>
    <x v="0"/>
    <s v="right_to_left"/>
    <n v="0.61599999999999999"/>
    <n v="2734"/>
    <n v="157.01"/>
    <n v="1.7"/>
  </r>
  <r>
    <x v="1267"/>
    <x v="0"/>
    <n v="20"/>
    <x v="0"/>
    <s v="left_to_right"/>
    <n v="0.63900000000000001"/>
    <n v="150"/>
    <n v="8.4499999999999993"/>
    <n v="57.2"/>
  </r>
  <r>
    <x v="1268"/>
    <x v="0"/>
    <n v="20"/>
    <x v="1"/>
    <s v="right_to_left"/>
    <n v="0.63300000000000001"/>
    <n v="2121"/>
    <n v="122.07"/>
    <n v="7.3"/>
  </r>
  <r>
    <x v="1269"/>
    <x v="0"/>
    <n v="20"/>
    <x v="0"/>
    <s v="left_to_right"/>
    <n v="0.77800000000000002"/>
    <n v="101"/>
    <n v="5.71"/>
    <n v="79"/>
  </r>
  <r>
    <x v="1269"/>
    <x v="0"/>
    <n v="20"/>
    <x v="0"/>
    <s v="right_to_left"/>
    <n v="0.48099999999999998"/>
    <n v="18"/>
    <n v="1.1599999999999999"/>
    <n v="209.3"/>
  </r>
  <r>
    <x v="1270"/>
    <x v="0"/>
    <n v="20"/>
    <x v="0"/>
    <s v="left_to_right"/>
    <n v="0.78"/>
    <n v="147"/>
    <n v="8.2799999999999994"/>
    <n v="61"/>
  </r>
  <r>
    <x v="1271"/>
    <x v="0"/>
    <n v="20"/>
    <x v="0"/>
    <s v="right_to_left"/>
    <n v="0.753"/>
    <n v="2849"/>
    <n v="165.2"/>
    <n v="1.2"/>
  </r>
  <r>
    <x v="1272"/>
    <x v="0"/>
    <n v="20"/>
    <x v="0"/>
    <s v="right_to_left"/>
    <n v="0.79300000000000004"/>
    <n v="33"/>
    <n v="1.78"/>
    <n v="110.1"/>
  </r>
  <r>
    <x v="1273"/>
    <x v="0"/>
    <n v="20"/>
    <x v="0"/>
    <s v="left_to_right"/>
    <n v="0.74099999999999999"/>
    <n v="192"/>
    <n v="10.69"/>
    <n v="45.9"/>
  </r>
  <r>
    <x v="1274"/>
    <x v="0"/>
    <n v="20"/>
    <x v="0"/>
    <s v="right_to_left"/>
    <n v="0.63"/>
    <n v="140"/>
    <n v="7.88"/>
    <n v="37"/>
  </r>
  <r>
    <x v="1275"/>
    <x v="0"/>
    <n v="20"/>
    <x v="1"/>
    <s v="right_to_left"/>
    <n v="0.64300000000000002"/>
    <n v="181"/>
    <n v="10.4"/>
    <n v="40.5"/>
  </r>
  <r>
    <x v="1276"/>
    <x v="0"/>
    <n v="20"/>
    <x v="0"/>
    <s v="left_to_right"/>
    <n v="0.70699999999999996"/>
    <n v="169"/>
    <n v="9.6999999999999993"/>
    <n v="50.1"/>
  </r>
  <r>
    <x v="1277"/>
    <x v="0"/>
    <n v="20"/>
    <x v="0"/>
    <s v="left_to_right"/>
    <n v="0.70099999999999996"/>
    <n v="134"/>
    <n v="7.59"/>
    <n v="64.2"/>
  </r>
  <r>
    <x v="1278"/>
    <x v="0"/>
    <n v="20"/>
    <x v="0"/>
    <s v="left_to_right"/>
    <n v="0.753"/>
    <n v="162"/>
    <n v="9.08"/>
    <n v="55.7"/>
  </r>
  <r>
    <x v="1278"/>
    <x v="0"/>
    <n v="20"/>
    <x v="0"/>
    <s v="right_to_left"/>
    <n v="0.61899999999999999"/>
    <n v="423"/>
    <n v="26.7"/>
    <n v="12.7"/>
  </r>
  <r>
    <x v="1278"/>
    <x v="0"/>
    <n v="20"/>
    <x v="0"/>
    <s v="left_to_right"/>
    <n v="0.72599999999999998"/>
    <n v="169"/>
    <n v="9.4700000000000006"/>
    <n v="49.8"/>
  </r>
  <r>
    <x v="1279"/>
    <x v="0"/>
    <n v="20"/>
    <x v="0"/>
    <s v="right_to_left"/>
    <n v="0.77200000000000002"/>
    <n v="498"/>
    <n v="28.94"/>
    <n v="6.7"/>
  </r>
  <r>
    <x v="1280"/>
    <x v="0"/>
    <n v="20"/>
    <x v="1"/>
    <s v="right_to_left"/>
    <n v="0.64600000000000002"/>
    <n v="552"/>
    <n v="31.68"/>
    <n v="13.2"/>
  </r>
  <r>
    <x v="1281"/>
    <x v="0"/>
    <n v="20"/>
    <x v="0"/>
    <s v="left_to_right"/>
    <n v="0.77600000000000002"/>
    <n v="152"/>
    <n v="8.5500000000000007"/>
    <n v="56.4"/>
  </r>
  <r>
    <x v="1282"/>
    <x v="0"/>
    <n v="20"/>
    <x v="0"/>
    <s v="left_to_right"/>
    <n v="0.78500000000000003"/>
    <n v="160"/>
    <n v="9.0399999999999991"/>
    <n v="53.9"/>
  </r>
  <r>
    <x v="1283"/>
    <x v="0"/>
    <n v="20"/>
    <x v="0"/>
    <s v="left_to_right"/>
    <n v="0.79300000000000004"/>
    <n v="165"/>
    <n v="9.4"/>
    <n v="50.5"/>
  </r>
  <r>
    <x v="1284"/>
    <x v="0"/>
    <n v="20"/>
    <x v="0"/>
    <s v="left_to_right"/>
    <n v="0.69099999999999995"/>
    <n v="206"/>
    <n v="11.75"/>
    <n v="41.5"/>
  </r>
  <r>
    <x v="1285"/>
    <x v="0"/>
    <n v="20"/>
    <x v="0"/>
    <s v="left_to_right"/>
    <n v="0.65100000000000002"/>
    <n v="418"/>
    <n v="24.32"/>
    <n v="20.100000000000001"/>
  </r>
  <r>
    <x v="1285"/>
    <x v="0"/>
    <n v="20"/>
    <x v="0"/>
    <s v="right_to_left"/>
    <n v="0.64300000000000002"/>
    <n v="18"/>
    <n v="1.1599999999999999"/>
    <n v="269.10000000000002"/>
  </r>
  <r>
    <x v="1286"/>
    <x v="0"/>
    <n v="20"/>
    <x v="0"/>
    <s v="left_to_right"/>
    <n v="0.73699999999999999"/>
    <n v="167"/>
    <n v="9.44"/>
    <n v="51.3"/>
  </r>
  <r>
    <x v="1287"/>
    <x v="0"/>
    <n v="20"/>
    <x v="0"/>
    <s v="left_to_right"/>
    <n v="0.75900000000000001"/>
    <n v="153"/>
    <n v="8.8800000000000008"/>
    <n v="54.4"/>
  </r>
  <r>
    <x v="1288"/>
    <x v="0"/>
    <n v="20"/>
    <x v="0"/>
    <s v="left_to_right"/>
    <n v="0.63400000000000001"/>
    <n v="132"/>
    <n v="7.59"/>
    <n v="67.2"/>
  </r>
  <r>
    <x v="1289"/>
    <x v="0"/>
    <n v="20"/>
    <x v="0"/>
    <s v="left_to_right"/>
    <n v="0.79400000000000004"/>
    <n v="72"/>
    <n v="4.0599999999999996"/>
    <n v="84.1"/>
  </r>
  <r>
    <x v="1290"/>
    <x v="0"/>
    <n v="20"/>
    <x v="0"/>
    <s v="left_to_right"/>
    <n v="0.76500000000000001"/>
    <n v="119"/>
    <n v="6.73"/>
    <n v="71.400000000000006"/>
  </r>
  <r>
    <x v="1291"/>
    <x v="0"/>
    <n v="20"/>
    <x v="0"/>
    <s v="left_to_right"/>
    <n v="0.75900000000000001"/>
    <n v="142"/>
    <n v="7.98"/>
    <n v="58.2"/>
  </r>
  <r>
    <x v="1292"/>
    <x v="0"/>
    <n v="20"/>
    <x v="1"/>
    <s v="right_to_left"/>
    <n v="0.64800000000000002"/>
    <n v="1442"/>
    <n v="81.900000000000006"/>
    <n v="5.0999999999999996"/>
  </r>
  <r>
    <x v="1293"/>
    <x v="0"/>
    <n v="20"/>
    <x v="1"/>
    <s v="right_to_left"/>
    <n v="0.70099999999999996"/>
    <n v="119"/>
    <n v="6.57"/>
    <n v="63.6"/>
  </r>
  <r>
    <x v="1294"/>
    <x v="0"/>
    <n v="20"/>
    <x v="0"/>
    <s v="right_to_left"/>
    <n v="0.61399999999999999"/>
    <n v="326"/>
    <n v="18.22"/>
    <n v="14.9"/>
  </r>
  <r>
    <x v="1295"/>
    <x v="0"/>
    <n v="20"/>
    <x v="0"/>
    <s v="left_to_right"/>
    <n v="0.81399999999999995"/>
    <n v="130"/>
    <n v="7.32"/>
    <n v="63.3"/>
  </r>
  <r>
    <x v="1296"/>
    <x v="0"/>
    <n v="20"/>
    <x v="0"/>
    <s v="left_to_right"/>
    <n v="0.66800000000000004"/>
    <n v="501"/>
    <n v="28.81"/>
    <n v="17.899999999999999"/>
  </r>
  <r>
    <x v="1297"/>
    <x v="0"/>
    <n v="20"/>
    <x v="0"/>
    <s v="left_to_right"/>
    <n v="0.77700000000000002"/>
    <n v="79"/>
    <n v="5.35"/>
    <n v="73.7"/>
  </r>
  <r>
    <x v="1298"/>
    <x v="0"/>
    <n v="20"/>
    <x v="0"/>
    <s v="left_to_right"/>
    <n v="0.752"/>
    <n v="130"/>
    <n v="7.39"/>
    <n v="57.8"/>
  </r>
  <r>
    <x v="1299"/>
    <x v="0"/>
    <n v="20"/>
    <x v="0"/>
    <s v="left_to_right"/>
    <n v="0.65900000000000003"/>
    <n v="154"/>
    <n v="8.7799999999999994"/>
    <n v="54.8"/>
  </r>
  <r>
    <x v="1300"/>
    <x v="0"/>
    <n v="20"/>
    <x v="0"/>
    <s v="left_to_right"/>
    <n v="0.77100000000000002"/>
    <n v="95"/>
    <n v="5.41"/>
    <n v="74.599999999999994"/>
  </r>
  <r>
    <x v="1301"/>
    <x v="0"/>
    <n v="20"/>
    <x v="0"/>
    <s v="right_to_left"/>
    <n v="0.57299999999999995"/>
    <n v="829"/>
    <n v="47.55"/>
    <n v="5.6"/>
  </r>
  <r>
    <x v="1302"/>
    <x v="0"/>
    <n v="20"/>
    <x v="0"/>
    <s v="left_to_right"/>
    <n v="0.77300000000000002"/>
    <n v="161"/>
    <n v="9.18"/>
    <n v="49.4"/>
  </r>
  <r>
    <x v="1303"/>
    <x v="0"/>
    <n v="20"/>
    <x v="1"/>
    <s v="right_to_left"/>
    <n v="0.67600000000000005"/>
    <n v="1336"/>
    <n v="76.5"/>
    <n v="5.5"/>
  </r>
  <r>
    <x v="1304"/>
    <x v="0"/>
    <n v="20"/>
    <x v="0"/>
    <s v="right_to_left"/>
    <n v="0.495"/>
    <n v="25"/>
    <n v="1.39"/>
    <n v="141.80000000000001"/>
  </r>
  <r>
    <x v="1305"/>
    <x v="0"/>
    <n v="20"/>
    <x v="0"/>
    <s v="left_to_right"/>
    <n v="0.753"/>
    <n v="125"/>
    <n v="7.17"/>
    <n v="64.099999999999994"/>
  </r>
  <r>
    <x v="1306"/>
    <x v="0"/>
    <n v="20"/>
    <x v="0"/>
    <s v="left_to_right"/>
    <n v="0.79"/>
    <n v="167"/>
    <n v="8.75"/>
    <n v="23.8"/>
  </r>
  <r>
    <x v="1307"/>
    <x v="0"/>
    <n v="20"/>
    <x v="0"/>
    <s v="left_to_right"/>
    <n v="0.65200000000000002"/>
    <n v="180"/>
    <n v="9.6999999999999993"/>
    <n v="49"/>
  </r>
  <r>
    <x v="1308"/>
    <x v="0"/>
    <n v="20"/>
    <x v="0"/>
    <s v="left_to_right"/>
    <n v="0.63"/>
    <n v="275"/>
    <n v="14.88"/>
    <n v="28.9"/>
  </r>
  <r>
    <x v="1309"/>
    <x v="0"/>
    <n v="20"/>
    <x v="0"/>
    <s v="left_to_right"/>
    <n v="0.79400000000000004"/>
    <n v="80"/>
    <n v="4.26"/>
    <n v="82.1"/>
  </r>
  <r>
    <x v="1310"/>
    <x v="0"/>
    <n v="20"/>
    <x v="0"/>
    <s v="left_to_right"/>
    <n v="0.77400000000000002"/>
    <n v="113"/>
    <n v="5.98"/>
    <n v="66.900000000000006"/>
  </r>
  <r>
    <x v="1311"/>
    <x v="0"/>
    <n v="20"/>
    <x v="2"/>
    <s v="left_to_right"/>
    <n v="0.89200000000000002"/>
    <n v="115"/>
    <n v="6.07"/>
    <n v="45.5"/>
  </r>
  <r>
    <x v="1312"/>
    <x v="0"/>
    <n v="20"/>
    <x v="0"/>
    <s v="left_to_right"/>
    <n v="0.66900000000000004"/>
    <n v="227"/>
    <n v="12.21"/>
    <n v="37.6"/>
  </r>
  <r>
    <x v="1313"/>
    <x v="0"/>
    <n v="20"/>
    <x v="0"/>
    <s v="left_to_right"/>
    <n v="0.81899999999999995"/>
    <n v="174"/>
    <n v="8.91"/>
    <n v="53.5"/>
  </r>
  <r>
    <x v="1314"/>
    <x v="0"/>
    <n v="20"/>
    <x v="1"/>
    <s v="right_to_left"/>
    <n v="0.66300000000000003"/>
    <n v="1160"/>
    <n v="62.4"/>
    <n v="6.7"/>
  </r>
  <r>
    <x v="1315"/>
    <x v="0"/>
    <n v="20"/>
    <x v="0"/>
    <s v="right_to_left"/>
    <n v="0.64600000000000002"/>
    <n v="96"/>
    <n v="5.12"/>
    <n v="53"/>
  </r>
  <r>
    <x v="1316"/>
    <x v="0"/>
    <n v="20"/>
    <x v="0"/>
    <s v="right_to_left"/>
    <n v="0.66200000000000003"/>
    <n v="125"/>
    <n v="6.34"/>
    <n v="45.6"/>
  </r>
  <r>
    <x v="1317"/>
    <x v="0"/>
    <n v="20"/>
    <x v="0"/>
    <s v="left_to_right"/>
    <n v="0.68899999999999995"/>
    <n v="101"/>
    <n v="5.15"/>
    <n v="93.8"/>
  </r>
  <r>
    <x v="1317"/>
    <x v="0"/>
    <n v="20"/>
    <x v="0"/>
    <s v="left_to_right"/>
    <n v="0.73099999999999998"/>
    <n v="98"/>
    <n v="4.9800000000000004"/>
    <n v="82.3"/>
  </r>
  <r>
    <x v="1318"/>
    <x v="0"/>
    <n v="20"/>
    <x v="0"/>
    <s v="left_to_right"/>
    <n v="0.79"/>
    <n v="108"/>
    <n v="5.51"/>
    <n v="80.5"/>
  </r>
  <r>
    <x v="1319"/>
    <x v="0"/>
    <n v="20"/>
    <x v="0"/>
    <s v="right_to_left"/>
    <n v="0.81599999999999995"/>
    <n v="23"/>
    <n v="1.1200000000000001"/>
    <n v="172.6"/>
  </r>
  <r>
    <x v="1319"/>
    <x v="0"/>
    <n v="20"/>
    <x v="0"/>
    <s v="right_to_left"/>
    <n v="0.68100000000000005"/>
    <n v="23"/>
    <n v="1.32"/>
    <n v="233.9"/>
  </r>
  <r>
    <x v="1320"/>
    <x v="0"/>
    <n v="20"/>
    <x v="1"/>
    <s v="right_to_left"/>
    <n v="0.64400000000000002"/>
    <n v="799"/>
    <n v="41.35"/>
    <n v="10.199999999999999"/>
  </r>
  <r>
    <x v="1321"/>
    <x v="0"/>
    <n v="20"/>
    <x v="0"/>
    <s v="left_to_right"/>
    <n v="0.751"/>
    <n v="277"/>
    <n v="14.23"/>
    <n v="34.200000000000003"/>
  </r>
  <r>
    <x v="1322"/>
    <x v="0"/>
    <n v="20"/>
    <x v="0"/>
    <s v="left_to_right"/>
    <n v="0.72199999999999998"/>
    <n v="45"/>
    <n v="2.2799999999999998"/>
    <n v="153.30000000000001"/>
  </r>
  <r>
    <x v="1323"/>
    <x v="0"/>
    <n v="20"/>
    <x v="0"/>
    <s v="left_to_right"/>
    <n v="0.72"/>
    <n v="158"/>
    <n v="8.1199999999999992"/>
    <n v="59.3"/>
  </r>
  <r>
    <x v="1324"/>
    <x v="0"/>
    <n v="20"/>
    <x v="0"/>
    <s v="left_to_right"/>
    <n v="0.73699999999999999"/>
    <n v="137"/>
    <n v="7"/>
    <n v="71"/>
  </r>
  <r>
    <x v="1325"/>
    <x v="0"/>
    <n v="20"/>
    <x v="0"/>
    <s v="right_to_left"/>
    <n v="0.76100000000000001"/>
    <n v="56"/>
    <n v="2.9"/>
    <n v="155.80000000000001"/>
  </r>
  <r>
    <x v="1326"/>
    <x v="0"/>
    <n v="20"/>
    <x v="1"/>
    <s v="right_to_left"/>
    <n v="0.67800000000000005"/>
    <n v="542"/>
    <n v="27.92"/>
    <n v="15.2"/>
  </r>
  <r>
    <x v="1327"/>
    <x v="0"/>
    <n v="20"/>
    <x v="0"/>
    <s v="left_to_right"/>
    <n v="0.68200000000000005"/>
    <n v="130"/>
    <n v="6.7"/>
    <n v="70.2"/>
  </r>
  <r>
    <x v="1328"/>
    <x v="0"/>
    <n v="20"/>
    <x v="0"/>
    <s v="left_to_right"/>
    <n v="0.76500000000000001"/>
    <n v="131"/>
    <n v="6.8"/>
    <n v="67.099999999999994"/>
  </r>
  <r>
    <x v="1329"/>
    <x v="0"/>
    <n v="20"/>
    <x v="0"/>
    <s v="left_to_right"/>
    <n v="0.68700000000000006"/>
    <n v="163"/>
    <n v="9.61"/>
    <n v="52.9"/>
  </r>
  <r>
    <x v="1330"/>
    <x v="0"/>
    <n v="20"/>
    <x v="0"/>
    <s v="left_to_right"/>
    <n v="0.76"/>
    <n v="129"/>
    <n v="6.63"/>
    <n v="67.7"/>
  </r>
  <r>
    <x v="1330"/>
    <x v="0"/>
    <n v="20"/>
    <x v="1"/>
    <s v="right_to_left"/>
    <n v="0.65"/>
    <n v="206"/>
    <n v="10.69"/>
    <n v="39.299999999999997"/>
  </r>
  <r>
    <x v="1331"/>
    <x v="0"/>
    <n v="20"/>
    <x v="1"/>
    <s v="right_to_left"/>
    <n v="0.66600000000000004"/>
    <n v="397"/>
    <n v="20.43"/>
    <n v="20.5"/>
  </r>
  <r>
    <x v="1332"/>
    <x v="0"/>
    <n v="20"/>
    <x v="0"/>
    <s v="left_to_right"/>
    <n v="0.77"/>
    <n v="153"/>
    <n v="7.75"/>
    <n v="32.200000000000003"/>
  </r>
  <r>
    <x v="1333"/>
    <x v="0"/>
    <n v="20"/>
    <x v="1"/>
    <s v="right_to_left"/>
    <n v="0.68700000000000006"/>
    <n v="254"/>
    <n v="12.89"/>
    <n v="32.6"/>
  </r>
  <r>
    <x v="1334"/>
    <x v="0"/>
    <n v="20"/>
    <x v="0"/>
    <s v="left_to_right"/>
    <n v="0.82699999999999996"/>
    <n v="124"/>
    <n v="6.33"/>
    <n v="39.5"/>
  </r>
  <r>
    <x v="1335"/>
    <x v="0"/>
    <n v="20"/>
    <x v="0"/>
    <s v="right_to_left"/>
    <n v="0.77200000000000002"/>
    <n v="3486"/>
    <n v="187.61"/>
    <n v="1"/>
  </r>
  <r>
    <x v="1336"/>
    <x v="0"/>
    <n v="20"/>
    <x v="0"/>
    <s v="right_to_left"/>
    <n v="0.61599999999999999"/>
    <n v="1003"/>
    <n v="53"/>
    <n v="5.3"/>
  </r>
  <r>
    <x v="1337"/>
    <x v="0"/>
    <n v="20"/>
    <x v="0"/>
    <s v="left_to_right"/>
    <n v="0.67600000000000005"/>
    <n v="949"/>
    <n v="48.51"/>
    <n v="9.8000000000000007"/>
  </r>
  <r>
    <x v="1338"/>
    <x v="0"/>
    <n v="20"/>
    <x v="0"/>
    <s v="left_to_right"/>
    <n v="0.79200000000000004"/>
    <n v="103"/>
    <n v="5.18"/>
    <n v="81.099999999999994"/>
  </r>
  <r>
    <x v="1339"/>
    <x v="0"/>
    <n v="20"/>
    <x v="0"/>
    <s v="left_to_right"/>
    <n v="0.72499999999999998"/>
    <n v="141"/>
    <n v="7.1"/>
    <n v="59.5"/>
  </r>
  <r>
    <x v="1340"/>
    <x v="0"/>
    <n v="20"/>
    <x v="0"/>
    <s v="left_to_right"/>
    <n v="0.80100000000000005"/>
    <n v="156"/>
    <n v="7.85"/>
    <n v="59.5"/>
  </r>
  <r>
    <x v="1341"/>
    <x v="0"/>
    <n v="20"/>
    <x v="1"/>
    <s v="right_to_left"/>
    <n v="0.67400000000000004"/>
    <n v="676"/>
    <n v="34.799999999999997"/>
    <n v="12.1"/>
  </r>
  <r>
    <x v="1342"/>
    <x v="0"/>
    <n v="20"/>
    <x v="0"/>
    <s v="right_to_left"/>
    <n v="0.69099999999999995"/>
    <n v="88"/>
    <n v="4.42"/>
    <n v="95"/>
  </r>
  <r>
    <x v="1343"/>
    <x v="0"/>
    <n v="20"/>
    <x v="0"/>
    <s v="right_to_left"/>
    <n v="0.82"/>
    <n v="69"/>
    <n v="3.47"/>
    <n v="104.4"/>
  </r>
  <r>
    <x v="1344"/>
    <x v="0"/>
    <n v="20"/>
    <x v="1"/>
    <s v="right_to_left"/>
    <n v="0.64300000000000002"/>
    <n v="491"/>
    <n v="25.18"/>
    <n v="16.600000000000001"/>
  </r>
  <r>
    <x v="1345"/>
    <x v="0"/>
    <n v="20"/>
    <x v="0"/>
    <s v="left_to_right"/>
    <n v="0.69"/>
    <n v="414"/>
    <n v="20.99"/>
    <n v="10.3"/>
  </r>
  <r>
    <x v="1346"/>
    <x v="0"/>
    <n v="20"/>
    <x v="0"/>
    <s v="left_to_right"/>
    <n v="0.82"/>
    <n v="78"/>
    <n v="3.93"/>
    <n v="81.3"/>
  </r>
  <r>
    <x v="1347"/>
    <x v="0"/>
    <n v="20"/>
    <x v="0"/>
    <s v="left_to_right"/>
    <n v="0.70299999999999996"/>
    <n v="629"/>
    <n v="31.88"/>
    <n v="15.5"/>
  </r>
  <r>
    <x v="1348"/>
    <x v="0"/>
    <n v="20"/>
    <x v="0"/>
    <s v="left_to_right"/>
    <n v="0.60699999999999998"/>
    <n v="665"/>
    <n v="35.74"/>
    <n v="5.4"/>
  </r>
  <r>
    <x v="1349"/>
    <x v="0"/>
    <n v="20"/>
    <x v="0"/>
    <s v="left_to_right"/>
    <n v="0.6"/>
    <n v="152"/>
    <n v="9.64"/>
    <n v="57.9"/>
  </r>
  <r>
    <x v="1349"/>
    <x v="0"/>
    <n v="20"/>
    <x v="0"/>
    <s v="left_to_right"/>
    <n v="0.78400000000000003"/>
    <n v="174"/>
    <n v="8.81"/>
    <n v="57.5"/>
  </r>
  <r>
    <x v="1350"/>
    <x v="0"/>
    <n v="20"/>
    <x v="0"/>
    <s v="left_to_right"/>
    <n v="0.751"/>
    <n v="130"/>
    <n v="6.54"/>
    <n v="78.2"/>
  </r>
  <r>
    <x v="1351"/>
    <x v="0"/>
    <n v="20"/>
    <x v="0"/>
    <s v="right_to_left"/>
    <n v="0.69899999999999995"/>
    <n v="37"/>
    <n v="2.0099999999999998"/>
    <n v="171.6"/>
  </r>
  <r>
    <x v="1352"/>
    <x v="0"/>
    <n v="20"/>
    <x v="0"/>
    <s v="right_to_left"/>
    <n v="0.70299999999999996"/>
    <n v="118"/>
    <n v="7.16"/>
    <n v="123.8"/>
  </r>
  <r>
    <x v="1353"/>
    <x v="0"/>
    <n v="20"/>
    <x v="0"/>
    <s v="right_to_left"/>
    <n v="0.48499999999999999"/>
    <n v="2623"/>
    <n v="135.63"/>
    <n v="1.4"/>
  </r>
  <r>
    <x v="1354"/>
    <x v="0"/>
    <n v="20"/>
    <x v="0"/>
    <s v="left_to_right"/>
    <n v="0.82"/>
    <n v="82"/>
    <n v="4.22"/>
    <n v="81.2"/>
  </r>
  <r>
    <x v="1354"/>
    <x v="0"/>
    <n v="20"/>
    <x v="1"/>
    <s v="right_to_left"/>
    <n v="0.67400000000000004"/>
    <n v="151"/>
    <n v="7.82"/>
    <n v="53.3"/>
  </r>
  <r>
    <x v="1355"/>
    <x v="0"/>
    <n v="20"/>
    <x v="0"/>
    <s v="right_to_left"/>
    <n v="0.54300000000000004"/>
    <n v="180"/>
    <n v="9.3699999999999992"/>
    <n v="20.6"/>
  </r>
  <r>
    <x v="1356"/>
    <x v="0"/>
    <n v="20"/>
    <x v="0"/>
    <s v="right_to_left"/>
    <n v="0.78300000000000003"/>
    <n v="110"/>
    <n v="5.68"/>
    <n v="59"/>
  </r>
  <r>
    <x v="1357"/>
    <x v="0"/>
    <n v="20"/>
    <x v="0"/>
    <s v="right_to_left"/>
    <n v="0.73"/>
    <n v="54"/>
    <n v="2.77"/>
    <n v="69.900000000000006"/>
  </r>
  <r>
    <x v="1358"/>
    <x v="0"/>
    <n v="20"/>
    <x v="0"/>
    <s v="right_to_left"/>
    <n v="0.53600000000000003"/>
    <n v="68"/>
    <n v="4.22"/>
    <n v="198.1"/>
  </r>
  <r>
    <x v="1359"/>
    <x v="0"/>
    <n v="20"/>
    <x v="1"/>
    <s v="right_to_left"/>
    <n v="0.625"/>
    <n v="488"/>
    <n v="26.11"/>
    <n v="16"/>
  </r>
  <r>
    <x v="1360"/>
    <x v="0"/>
    <n v="20"/>
    <x v="0"/>
    <s v="right_to_left"/>
    <n v="0.73399999999999999"/>
    <n v="425"/>
    <n v="21.65"/>
    <n v="19.399999999999999"/>
  </r>
  <r>
    <x v="1361"/>
    <x v="0"/>
    <n v="20"/>
    <x v="0"/>
    <s v="left_to_right"/>
    <n v="0.61899999999999999"/>
    <n v="327"/>
    <n v="16.53"/>
    <n v="30.4"/>
  </r>
  <r>
    <x v="1362"/>
    <x v="0"/>
    <n v="20"/>
    <x v="0"/>
    <s v="left_to_right"/>
    <n v="0.79200000000000004"/>
    <n v="108"/>
    <n v="5.44"/>
    <n v="81"/>
  </r>
  <r>
    <x v="1362"/>
    <x v="0"/>
    <n v="20"/>
    <x v="0"/>
    <s v="left_to_right"/>
    <n v="0.68500000000000005"/>
    <n v="1020"/>
    <n v="53.16"/>
    <n v="9.1"/>
  </r>
  <r>
    <x v="1363"/>
    <x v="0"/>
    <n v="20"/>
    <x v="0"/>
    <s v="left_to_right"/>
    <n v="0.76400000000000001"/>
    <n v="111"/>
    <n v="5.58"/>
    <n v="70.5"/>
  </r>
  <r>
    <x v="1364"/>
    <x v="0"/>
    <n v="20"/>
    <x v="0"/>
    <s v="left_to_right"/>
    <n v="0.61899999999999999"/>
    <n v="113"/>
    <n v="5.91"/>
    <n v="54.3"/>
  </r>
  <r>
    <x v="1365"/>
    <x v="0"/>
    <n v="20"/>
    <x v="0"/>
    <s v="left_to_right"/>
    <n v="0.76500000000000001"/>
    <n v="145"/>
    <n v="7.33"/>
    <n v="55.9"/>
  </r>
  <r>
    <x v="1366"/>
    <x v="0"/>
    <n v="20"/>
    <x v="0"/>
    <s v="left_to_right"/>
    <n v="0.64500000000000002"/>
    <n v="217"/>
    <n v="10.96"/>
    <n v="41.6"/>
  </r>
  <r>
    <x v="1367"/>
    <x v="0"/>
    <n v="20"/>
    <x v="0"/>
    <s v="right_to_left"/>
    <n v="0.67"/>
    <n v="34"/>
    <n v="1.68"/>
    <n v="115.5"/>
  </r>
  <r>
    <x v="1367"/>
    <x v="0"/>
    <n v="20"/>
    <x v="0"/>
    <s v="left_to_right"/>
    <n v="0.69099999999999995"/>
    <n v="205"/>
    <n v="12.31"/>
    <n v="39.200000000000003"/>
  </r>
  <r>
    <x v="1368"/>
    <x v="0"/>
    <n v="20"/>
    <x v="0"/>
    <s v="right_to_left"/>
    <n v="0.70799999999999996"/>
    <n v="54"/>
    <n v="2.94"/>
    <n v="65.900000000000006"/>
  </r>
  <r>
    <x v="1369"/>
    <x v="0"/>
    <n v="20"/>
    <x v="0"/>
    <s v="right_to_left"/>
    <n v="0.57499999999999996"/>
    <n v="622"/>
    <n v="32.44"/>
    <n v="8.6999999999999993"/>
  </r>
  <r>
    <x v="1370"/>
    <x v="0"/>
    <n v="20"/>
    <x v="0"/>
    <s v="left_to_right"/>
    <n v="0.77700000000000002"/>
    <n v="163"/>
    <n v="8.2100000000000009"/>
    <n v="61.1"/>
  </r>
  <r>
    <x v="1371"/>
    <x v="0"/>
    <n v="20"/>
    <x v="1"/>
    <s v="right_to_left"/>
    <n v="0.63300000000000001"/>
    <n v="334"/>
    <n v="17"/>
    <n v="24.7"/>
  </r>
  <r>
    <x v="1372"/>
    <x v="0"/>
    <n v="20"/>
    <x v="0"/>
    <s v="left_to_right"/>
    <n v="0.65800000000000003"/>
    <n v="249"/>
    <n v="12.64"/>
    <n v="41.2"/>
  </r>
  <r>
    <x v="1373"/>
    <x v="0"/>
    <n v="20"/>
    <x v="0"/>
    <s v="left_to_right"/>
    <n v="0.68"/>
    <n v="359"/>
    <n v="19.440000000000001"/>
    <n v="11.7"/>
  </r>
  <r>
    <x v="1374"/>
    <x v="0"/>
    <n v="20"/>
    <x v="0"/>
    <s v="left_to_right"/>
    <n v="0.71099999999999997"/>
    <n v="282"/>
    <n v="14.98"/>
    <n v="14.9"/>
  </r>
  <r>
    <x v="1375"/>
    <x v="0"/>
    <n v="20"/>
    <x v="0"/>
    <s v="left_to_right"/>
    <n v="0.76900000000000002"/>
    <n v="122"/>
    <n v="6.34"/>
    <n v="37.9"/>
  </r>
  <r>
    <x v="1376"/>
    <x v="0"/>
    <n v="20"/>
    <x v="0"/>
    <s v="right_to_left"/>
    <n v="0.73799999999999999"/>
    <n v="48"/>
    <n v="2.41"/>
    <n v="139"/>
  </r>
  <r>
    <x v="1377"/>
    <x v="0"/>
    <n v="20"/>
    <x v="0"/>
    <s v="left_to_right"/>
    <n v="0.61799999999999999"/>
    <n v="456"/>
    <n v="25.18"/>
    <n v="8.6"/>
  </r>
  <r>
    <x v="1377"/>
    <x v="0"/>
    <n v="20"/>
    <x v="0"/>
    <s v="left_to_right"/>
    <n v="0.77700000000000002"/>
    <n v="80"/>
    <n v="4.0599999999999996"/>
    <n v="91.8"/>
  </r>
  <r>
    <x v="1378"/>
    <x v="0"/>
    <n v="20"/>
    <x v="0"/>
    <s v="right_to_left"/>
    <n v="0.74399999999999999"/>
    <n v="1345"/>
    <n v="71.55"/>
    <n v="2.7"/>
  </r>
  <r>
    <x v="1379"/>
    <x v="0"/>
    <n v="20"/>
    <x v="0"/>
    <s v="left_to_right"/>
    <n v="0.623"/>
    <n v="1022"/>
    <n v="59.04"/>
    <n v="7.9"/>
  </r>
  <r>
    <x v="1379"/>
    <x v="0"/>
    <n v="20"/>
    <x v="0"/>
    <s v="left_to_right"/>
    <n v="0.70199999999999996"/>
    <n v="636"/>
    <n v="32.97"/>
    <n v="14.4"/>
  </r>
  <r>
    <x v="1380"/>
    <x v="0"/>
    <n v="20"/>
    <x v="1"/>
    <s v="right_to_left"/>
    <n v="0.65500000000000003"/>
    <n v="394"/>
    <n v="20.23"/>
    <n v="20.7"/>
  </r>
  <r>
    <x v="1381"/>
    <x v="0"/>
    <n v="20"/>
    <x v="0"/>
    <s v="left_to_right"/>
    <n v="0.78200000000000003"/>
    <n v="133"/>
    <n v="6.86"/>
    <n v="63.6"/>
  </r>
  <r>
    <x v="1382"/>
    <x v="0"/>
    <n v="20"/>
    <x v="0"/>
    <s v="left_to_right"/>
    <n v="0.71299999999999997"/>
    <n v="154"/>
    <n v="8.02"/>
    <n v="63.8"/>
  </r>
  <r>
    <x v="1383"/>
    <x v="0"/>
    <n v="20"/>
    <x v="0"/>
    <s v="left_to_right"/>
    <n v="0.753"/>
    <n v="142"/>
    <n v="7.46"/>
    <n v="62.5"/>
  </r>
  <r>
    <x v="1384"/>
    <x v="0"/>
    <n v="20"/>
    <x v="0"/>
    <s v="left_to_right"/>
    <n v="0.76600000000000001"/>
    <n v="174"/>
    <n v="9.08"/>
    <n v="55.3"/>
  </r>
  <r>
    <x v="1385"/>
    <x v="0"/>
    <n v="20"/>
    <x v="0"/>
    <s v="right_to_left"/>
    <n v="0.66400000000000003"/>
    <n v="316"/>
    <n v="16.8"/>
    <n v="16.100000000000001"/>
  </r>
  <r>
    <x v="1386"/>
    <x v="0"/>
    <n v="20"/>
    <x v="0"/>
    <s v="right_to_left"/>
    <n v="0.79500000000000004"/>
    <n v="35"/>
    <n v="1.78"/>
    <n v="108.9"/>
  </r>
  <r>
    <x v="1387"/>
    <x v="0"/>
    <n v="20"/>
    <x v="1"/>
    <s v="right_to_left"/>
    <n v="0.66100000000000003"/>
    <n v="347"/>
    <n v="18.55"/>
    <n v="22.6"/>
  </r>
  <r>
    <x v="1388"/>
    <x v="0"/>
    <n v="20"/>
    <x v="0"/>
    <s v="right_to_left"/>
    <n v="0.63900000000000001"/>
    <n v="32"/>
    <n v="1.65"/>
    <n v="191.5"/>
  </r>
  <r>
    <x v="1389"/>
    <x v="0"/>
    <n v="20"/>
    <x v="2"/>
    <s v="left_to_right"/>
    <n v="0.9"/>
    <n v="178"/>
    <n v="9.17"/>
    <n v="33.700000000000003"/>
  </r>
  <r>
    <x v="1390"/>
    <x v="0"/>
    <n v="20"/>
    <x v="0"/>
    <s v="left_to_right"/>
    <n v="0.72799999999999998"/>
    <n v="98"/>
    <n v="4.99"/>
    <n v="88.2"/>
  </r>
  <r>
    <x v="1391"/>
    <x v="0"/>
    <n v="20"/>
    <x v="0"/>
    <s v="right_to_left"/>
    <n v="0.79100000000000004"/>
    <n v="163"/>
    <n v="8.25"/>
    <n v="23.4"/>
  </r>
  <r>
    <x v="1392"/>
    <x v="0"/>
    <n v="20"/>
    <x v="0"/>
    <s v="left_to_right"/>
    <n v="0.65800000000000003"/>
    <n v="547"/>
    <n v="28.94"/>
    <n v="17.2"/>
  </r>
  <r>
    <x v="1393"/>
    <x v="0"/>
    <n v="20"/>
    <x v="0"/>
    <s v="left_to_right"/>
    <n v="0.76800000000000002"/>
    <n v="189"/>
    <n v="9.6"/>
    <n v="51.5"/>
  </r>
  <r>
    <x v="1394"/>
    <x v="0"/>
    <n v="20"/>
    <x v="0"/>
    <s v="right_to_left"/>
    <n v="0.69099999999999995"/>
    <n v="438"/>
    <n v="22.31"/>
    <n v="13.5"/>
  </r>
  <r>
    <x v="1395"/>
    <x v="0"/>
    <n v="20"/>
    <x v="0"/>
    <s v="left_to_right"/>
    <n v="0.80500000000000005"/>
    <n v="123"/>
    <n v="6.27"/>
    <n v="78.099999999999994"/>
  </r>
  <r>
    <x v="1396"/>
    <x v="0"/>
    <n v="20"/>
    <x v="0"/>
    <s v="right_to_left"/>
    <n v="0.65300000000000002"/>
    <n v="113"/>
    <n v="5.68"/>
    <n v="34.6"/>
  </r>
  <r>
    <x v="1397"/>
    <x v="0"/>
    <n v="20"/>
    <x v="0"/>
    <s v="right_to_left"/>
    <n v="0.71599999999999997"/>
    <n v="50"/>
    <n v="2.5099999999999998"/>
    <n v="78.5"/>
  </r>
  <r>
    <x v="1398"/>
    <x v="0"/>
    <n v="20"/>
    <x v="0"/>
    <s v="right_to_left"/>
    <n v="0.70399999999999996"/>
    <n v="691"/>
    <n v="35.21"/>
    <n v="7.6"/>
  </r>
  <r>
    <x v="1399"/>
    <x v="0"/>
    <n v="20"/>
    <x v="0"/>
    <s v="right_to_left"/>
    <n v="0.66300000000000003"/>
    <n v="89"/>
    <n v="4.75"/>
    <n v="57.5"/>
  </r>
  <r>
    <x v="1400"/>
    <x v="0"/>
    <n v="20"/>
    <x v="0"/>
    <s v="left_to_right"/>
    <n v="0.64400000000000002"/>
    <n v="817"/>
    <n v="44.38"/>
    <n v="5.0999999999999996"/>
  </r>
  <r>
    <x v="1401"/>
    <x v="0"/>
    <n v="20"/>
    <x v="0"/>
    <s v="right_to_left"/>
    <n v="0.72099999999999997"/>
    <n v="63"/>
    <n v="3.17"/>
    <n v="105.2"/>
  </r>
  <r>
    <x v="1402"/>
    <x v="0"/>
    <n v="20"/>
    <x v="1"/>
    <s v="right_to_left"/>
    <n v="0.623"/>
    <n v="1358"/>
    <n v="69.86"/>
    <n v="6"/>
  </r>
  <r>
    <x v="1403"/>
    <x v="0"/>
    <n v="20"/>
    <x v="0"/>
    <s v="left_to_right"/>
    <n v="0.70599999999999996"/>
    <n v="196"/>
    <n v="9.9"/>
    <n v="46.5"/>
  </r>
  <r>
    <x v="1403"/>
    <x v="0"/>
    <n v="20"/>
    <x v="0"/>
    <s v="right_to_left"/>
    <n v="0.56899999999999995"/>
    <n v="22"/>
    <n v="1.25"/>
    <n v="191.3"/>
  </r>
  <r>
    <x v="1404"/>
    <x v="0"/>
    <n v="20"/>
    <x v="0"/>
    <s v="right_to_left"/>
    <n v="0.77700000000000002"/>
    <n v="30"/>
    <n v="1.45"/>
    <n v="132.4"/>
  </r>
  <r>
    <x v="1405"/>
    <x v="0"/>
    <n v="20"/>
    <x v="0"/>
    <s v="right_to_left"/>
    <n v="0.70599999999999996"/>
    <n v="258"/>
    <n v="13.49"/>
    <n v="19.899999999999999"/>
  </r>
  <r>
    <x v="1406"/>
    <x v="0"/>
    <n v="20"/>
    <x v="0"/>
    <s v="right_to_left"/>
    <n v="0.63900000000000001"/>
    <n v="61"/>
    <n v="3.56"/>
    <n v="81.2"/>
  </r>
  <r>
    <x v="1407"/>
    <x v="0"/>
    <n v="20"/>
    <x v="0"/>
    <s v="right_to_left"/>
    <n v="0.70899999999999996"/>
    <n v="188"/>
    <n v="9.5"/>
    <n v="28.8"/>
  </r>
  <r>
    <x v="1408"/>
    <x v="0"/>
    <n v="20"/>
    <x v="0"/>
    <s v="left_to_right"/>
    <n v="0.71899999999999997"/>
    <n v="177"/>
    <n v="8.9700000000000006"/>
    <n v="52.8"/>
  </r>
  <r>
    <x v="1409"/>
    <x v="0"/>
    <n v="20"/>
    <x v="0"/>
    <s v="right_to_left"/>
    <n v="0.67900000000000005"/>
    <n v="190"/>
    <n v="9.6300000000000008"/>
    <n v="28.7"/>
  </r>
  <r>
    <x v="1410"/>
    <x v="0"/>
    <n v="20"/>
    <x v="0"/>
    <s v="right_to_left"/>
    <n v="0.59699999999999998"/>
    <n v="928"/>
    <n v="50.92"/>
    <n v="4.4000000000000004"/>
  </r>
  <r>
    <x v="1411"/>
    <x v="0"/>
    <n v="20"/>
    <x v="0"/>
    <s v="right_to_left"/>
    <n v="0.72199999999999998"/>
    <n v="118"/>
    <n v="5.94"/>
    <n v="45.2"/>
  </r>
  <r>
    <x v="1412"/>
    <x v="0"/>
    <n v="20"/>
    <x v="0"/>
    <s v="left_to_right"/>
    <n v="0.70599999999999996"/>
    <n v="397"/>
    <n v="21.02"/>
    <n v="10.3"/>
  </r>
  <r>
    <x v="1413"/>
    <x v="0"/>
    <n v="20"/>
    <x v="0"/>
    <s v="left_to_right"/>
    <n v="0.56399999999999995"/>
    <n v="6952"/>
    <n v="360.36"/>
    <n v="0.5"/>
  </r>
  <r>
    <x v="1413"/>
    <x v="0"/>
    <n v="20"/>
    <x v="0"/>
    <s v="left_to_right"/>
    <n v="0.69299999999999995"/>
    <n v="243"/>
    <n v="12.44"/>
    <n v="16.399999999999999"/>
  </r>
  <r>
    <x v="1414"/>
    <x v="0"/>
    <n v="20"/>
    <x v="1"/>
    <s v="right_to_left"/>
    <n v="0.60799999999999998"/>
    <n v="1554"/>
    <n v="80.349999999999994"/>
    <n v="5.2"/>
  </r>
  <r>
    <x v="1415"/>
    <x v="0"/>
    <n v="20"/>
    <x v="0"/>
    <s v="left_to_right"/>
    <n v="0.67300000000000004"/>
    <n v="254"/>
    <n v="13.33"/>
    <n v="36"/>
  </r>
  <r>
    <x v="1416"/>
    <x v="0"/>
    <n v="20"/>
    <x v="0"/>
    <s v="left_to_right"/>
    <n v="0.628"/>
    <n v="604"/>
    <n v="31.65"/>
    <n v="14.6"/>
  </r>
  <r>
    <x v="1417"/>
    <x v="0"/>
    <n v="20"/>
    <x v="0"/>
    <s v="left_to_right"/>
    <n v="0.78600000000000003"/>
    <n v="98"/>
    <n v="5.18"/>
    <n v="72.2"/>
  </r>
  <r>
    <x v="1417"/>
    <x v="0"/>
    <n v="20"/>
    <x v="0"/>
    <s v="left_to_right"/>
    <n v="0.69699999999999995"/>
    <n v="111"/>
    <n v="5.87"/>
    <n v="74.3"/>
  </r>
  <r>
    <x v="1418"/>
    <x v="0"/>
    <n v="20"/>
    <x v="0"/>
    <s v="left_to_right"/>
    <n v="0.81799999999999995"/>
    <n v="52"/>
    <n v="2.71"/>
    <n v="111.6"/>
  </r>
  <r>
    <x v="1419"/>
    <x v="0"/>
    <n v="20"/>
    <x v="0"/>
    <s v="left_to_right"/>
    <n v="0.70099999999999996"/>
    <n v="180"/>
    <n v="9.3000000000000007"/>
    <n v="54.2"/>
  </r>
  <r>
    <x v="1420"/>
    <x v="0"/>
    <n v="20"/>
    <x v="0"/>
    <s v="left_to_right"/>
    <n v="0.64400000000000002"/>
    <n v="260"/>
    <n v="13.56"/>
    <n v="36.200000000000003"/>
  </r>
  <r>
    <x v="1421"/>
    <x v="0"/>
    <n v="20"/>
    <x v="1"/>
    <s v="left_to_right"/>
    <n v="0.55600000000000005"/>
    <n v="18"/>
    <n v="0.89"/>
    <n v="220.9"/>
  </r>
  <r>
    <x v="1422"/>
    <x v="0"/>
    <n v="20"/>
    <x v="0"/>
    <s v="left_to_right"/>
    <n v="0.74099999999999999"/>
    <n v="262"/>
    <n v="13.37"/>
    <n v="35"/>
  </r>
  <r>
    <x v="1423"/>
    <x v="0"/>
    <n v="20"/>
    <x v="0"/>
    <s v="right_to_left"/>
    <n v="0.67200000000000004"/>
    <n v="1323"/>
    <n v="69.66"/>
    <n v="3.9"/>
  </r>
  <r>
    <x v="1424"/>
    <x v="0"/>
    <n v="20"/>
    <x v="0"/>
    <s v="left_to_right"/>
    <n v="0.73199999999999998"/>
    <n v="137"/>
    <n v="6.96"/>
    <n v="69.900000000000006"/>
  </r>
  <r>
    <x v="1425"/>
    <x v="0"/>
    <n v="20"/>
    <x v="1"/>
    <s v="right_to_left"/>
    <n v="0.67200000000000004"/>
    <n v="1025"/>
    <n v="53.36"/>
    <n v="7.8"/>
  </r>
  <r>
    <x v="1426"/>
    <x v="0"/>
    <n v="20"/>
    <x v="0"/>
    <s v="right_to_left"/>
    <n v="0.77100000000000002"/>
    <n v="38"/>
    <n v="1.88"/>
    <n v="122.5"/>
  </r>
  <r>
    <x v="1427"/>
    <x v="0"/>
    <n v="20"/>
    <x v="0"/>
    <s v="right_to_left"/>
    <n v="0.65400000000000003"/>
    <n v="181"/>
    <n v="9.93"/>
    <n v="26.8"/>
  </r>
  <r>
    <x v="1428"/>
    <x v="0"/>
    <n v="20"/>
    <x v="0"/>
    <s v="right_to_left"/>
    <n v="0.70199999999999996"/>
    <n v="155"/>
    <n v="7.89"/>
    <n v="33"/>
  </r>
  <r>
    <x v="1429"/>
    <x v="0"/>
    <n v="20"/>
    <x v="0"/>
    <s v="left_to_right"/>
    <n v="0.70899999999999996"/>
    <n v="50"/>
    <n v="3.23"/>
    <n v="147.69999999999999"/>
  </r>
  <r>
    <x v="1430"/>
    <x v="0"/>
    <n v="20"/>
    <x v="0"/>
    <s v="right_to_left"/>
    <n v="0.64"/>
    <n v="94"/>
    <n v="6.57"/>
    <n v="51.3"/>
  </r>
  <r>
    <x v="1431"/>
    <x v="0"/>
    <n v="20"/>
    <x v="1"/>
    <s v="right_to_left"/>
    <n v="0.46100000000000002"/>
    <n v="75"/>
    <n v="4.5199999999999996"/>
    <n v="86.4"/>
  </r>
  <r>
    <x v="1432"/>
    <x v="0"/>
    <n v="20"/>
    <x v="0"/>
    <s v="right_to_left"/>
    <n v="0.60299999999999998"/>
    <n v="39"/>
    <n v="4.5599999999999996"/>
    <n v="42.6"/>
  </r>
  <r>
    <x v="1433"/>
    <x v="0"/>
    <n v="20"/>
    <x v="0"/>
    <s v="right_to_left"/>
    <n v="0.73699999999999999"/>
    <n v="84"/>
    <n v="4.26"/>
    <n v="72.599999999999994"/>
  </r>
  <r>
    <x v="1434"/>
    <x v="0"/>
    <n v="20"/>
    <x v="0"/>
    <s v="left_to_right"/>
    <n v="0.68600000000000005"/>
    <n v="281"/>
    <n v="14.46"/>
    <n v="33.700000000000003"/>
  </r>
  <r>
    <x v="1435"/>
    <x v="0"/>
    <n v="20"/>
    <x v="0"/>
    <s v="right_to_left"/>
    <n v="0.67300000000000004"/>
    <n v="157"/>
    <n v="8.1199999999999992"/>
    <n v="36"/>
  </r>
  <r>
    <x v="1436"/>
    <x v="0"/>
    <n v="20"/>
    <x v="0"/>
    <s v="left_to_right"/>
    <n v="0.72799999999999998"/>
    <n v="140"/>
    <n v="7.06"/>
    <n v="70"/>
  </r>
  <r>
    <x v="1437"/>
    <x v="0"/>
    <n v="20"/>
    <x v="0"/>
    <s v="left_to_right"/>
    <n v="0.54100000000000004"/>
    <n v="108"/>
    <n v="5.44"/>
    <n v="85.4"/>
  </r>
  <r>
    <x v="1438"/>
    <x v="0"/>
    <n v="20"/>
    <x v="0"/>
    <s v="left_to_right"/>
    <n v="0.63"/>
    <n v="570"/>
    <n v="29.47"/>
    <n v="15.9"/>
  </r>
  <r>
    <x v="1439"/>
    <x v="0"/>
    <n v="20"/>
    <x v="0"/>
    <s v="left_to_right"/>
    <n v="0.67300000000000004"/>
    <n v="218"/>
    <n v="11.15"/>
    <n v="41.3"/>
  </r>
  <r>
    <x v="1440"/>
    <x v="0"/>
    <n v="20"/>
    <x v="0"/>
    <s v="right_to_left"/>
    <n v="0.67700000000000005"/>
    <n v="296"/>
    <n v="15.12"/>
    <n v="17.3"/>
  </r>
  <r>
    <x v="1441"/>
    <x v="0"/>
    <n v="20"/>
    <x v="0"/>
    <s v="right_to_left"/>
    <n v="0.68200000000000005"/>
    <n v="117"/>
    <n v="5.87"/>
    <n v="46.9"/>
  </r>
  <r>
    <x v="1442"/>
    <x v="0"/>
    <n v="20"/>
    <x v="0"/>
    <s v="right_to_left"/>
    <n v="0.54100000000000004"/>
    <n v="70"/>
    <n v="3.57"/>
    <n v="78.2"/>
  </r>
  <r>
    <x v="1443"/>
    <x v="0"/>
    <n v="20"/>
    <x v="0"/>
    <s v="left_to_right"/>
    <n v="0.83199999999999996"/>
    <n v="117"/>
    <n v="5.91"/>
    <n v="81.8"/>
  </r>
  <r>
    <x v="1444"/>
    <x v="0"/>
    <n v="20"/>
    <x v="0"/>
    <s v="right_to_left"/>
    <n v="0.504"/>
    <n v="15"/>
    <n v="0.96"/>
    <n v="231.6"/>
  </r>
  <r>
    <x v="1445"/>
    <x v="0"/>
    <n v="20"/>
    <x v="0"/>
    <s v="left_to_right"/>
    <n v="0.69099999999999995"/>
    <n v="155"/>
    <n v="7.85"/>
    <n v="62"/>
  </r>
  <r>
    <x v="1446"/>
    <x v="0"/>
    <n v="20"/>
    <x v="0"/>
    <s v="left_to_right"/>
    <n v="0.76200000000000001"/>
    <n v="124"/>
    <n v="6.27"/>
    <n v="80.099999999999994"/>
  </r>
  <r>
    <x v="1447"/>
    <x v="0"/>
    <n v="20"/>
    <x v="0"/>
    <s v="left_to_right"/>
    <n v="0.63700000000000001"/>
    <n v="172"/>
    <n v="8.68"/>
    <n v="49.7"/>
  </r>
  <r>
    <x v="1448"/>
    <x v="0"/>
    <n v="20"/>
    <x v="0"/>
    <s v="left_to_right"/>
    <n v="0.71199999999999997"/>
    <n v="137"/>
    <n v="6.93"/>
    <n v="64.8"/>
  </r>
  <r>
    <x v="1449"/>
    <x v="0"/>
    <n v="20"/>
    <x v="1"/>
    <s v="right_to_left"/>
    <n v="0.65100000000000002"/>
    <n v="1269"/>
    <n v="64.39"/>
    <n v="6.6"/>
  </r>
  <r>
    <x v="1450"/>
    <x v="0"/>
    <n v="20"/>
    <x v="0"/>
    <s v="right_to_left"/>
    <n v="0.68200000000000005"/>
    <n v="51"/>
    <n v="2.97"/>
    <n v="113.1"/>
  </r>
  <r>
    <x v="1451"/>
    <x v="0"/>
    <n v="20"/>
    <x v="0"/>
    <s v="right_to_left"/>
    <n v="0.54600000000000004"/>
    <n v="51"/>
    <n v="2.54"/>
    <n v="121.7"/>
  </r>
  <r>
    <x v="1452"/>
    <x v="0"/>
    <n v="20"/>
    <x v="0"/>
    <s v="right_to_left"/>
    <n v="0.68200000000000005"/>
    <n v="1749"/>
    <n v="89.27"/>
    <n v="3"/>
  </r>
  <r>
    <x v="1453"/>
    <x v="0"/>
    <n v="20"/>
    <x v="0"/>
    <s v="right_to_left"/>
    <n v="0.65200000000000002"/>
    <n v="342"/>
    <n v="17.690000000000001"/>
    <n v="23.6"/>
  </r>
  <r>
    <x v="1454"/>
    <x v="0"/>
    <n v="20"/>
    <x v="0"/>
    <s v="left_to_right"/>
    <n v="0.65800000000000003"/>
    <n v="340"/>
    <n v="17.75"/>
    <n v="23.9"/>
  </r>
  <r>
    <x v="1455"/>
    <x v="0"/>
    <n v="20"/>
    <x v="0"/>
    <s v="left_to_right"/>
    <n v="0.627"/>
    <n v="316"/>
    <n v="16.37"/>
    <n v="25.3"/>
  </r>
  <r>
    <x v="1456"/>
    <x v="0"/>
    <n v="20"/>
    <x v="0"/>
    <s v="right_to_left"/>
    <n v="0.65200000000000002"/>
    <n v="581"/>
    <n v="30.09"/>
    <n v="8.6999999999999993"/>
  </r>
  <r>
    <x v="1457"/>
    <x v="0"/>
    <n v="20"/>
    <x v="0"/>
    <s v="left_to_right"/>
    <n v="0.77600000000000002"/>
    <n v="105"/>
    <n v="5.28"/>
    <n v="88.9"/>
  </r>
  <r>
    <x v="1458"/>
    <x v="0"/>
    <n v="20"/>
    <x v="0"/>
    <s v="right_to_left"/>
    <n v="0.68200000000000005"/>
    <n v="52"/>
    <n v="2.6"/>
    <n v="75"/>
  </r>
  <r>
    <x v="1459"/>
    <x v="0"/>
    <n v="20"/>
    <x v="1"/>
    <s v="right_to_left"/>
    <n v="0.65400000000000003"/>
    <n v="1237"/>
    <n v="63.09"/>
    <n v="6.6"/>
  </r>
  <r>
    <x v="1459"/>
    <x v="0"/>
    <n v="20"/>
    <x v="0"/>
    <s v="left_to_right"/>
    <n v="0.60499999999999998"/>
    <n v="663"/>
    <n v="33.630000000000003"/>
    <n v="6"/>
  </r>
  <r>
    <x v="1460"/>
    <x v="0"/>
    <n v="20"/>
    <x v="0"/>
    <s v="left_to_right"/>
    <n v="0.56200000000000006"/>
    <n v="360"/>
    <n v="19.07"/>
    <n v="24.8"/>
  </r>
  <r>
    <x v="1461"/>
    <x v="0"/>
    <n v="20"/>
    <x v="0"/>
    <s v="left_to_right"/>
    <n v="0.66500000000000004"/>
    <n v="87"/>
    <n v="4.3600000000000003"/>
    <n v="104.3"/>
  </r>
  <r>
    <x v="1462"/>
    <x v="0"/>
    <n v="20"/>
    <x v="0"/>
    <s v="left_to_right"/>
    <n v="0.76500000000000001"/>
    <n v="122"/>
    <n v="6.17"/>
    <n v="72.900000000000006"/>
  </r>
  <r>
    <x v="1463"/>
    <x v="0"/>
    <n v="20"/>
    <x v="0"/>
    <s v="right_to_left"/>
    <n v="0.70899999999999996"/>
    <n v="117"/>
    <n v="5.94"/>
    <n v="45.4"/>
  </r>
  <r>
    <x v="1464"/>
    <x v="0"/>
    <n v="20"/>
    <x v="0"/>
    <s v="right_to_left"/>
    <n v="0.67600000000000005"/>
    <n v="294"/>
    <n v="14.98"/>
    <n v="17.899999999999999"/>
  </r>
  <r>
    <x v="1465"/>
    <x v="0"/>
    <n v="20"/>
    <x v="0"/>
    <s v="right_to_left"/>
    <n v="0.67900000000000005"/>
    <n v="58"/>
    <n v="2.9"/>
    <n v="93.3"/>
  </r>
  <r>
    <x v="1466"/>
    <x v="0"/>
    <n v="20"/>
    <x v="0"/>
    <s v="left_to_right"/>
    <n v="0.76300000000000001"/>
    <n v="120"/>
    <n v="6.2"/>
    <n v="80.400000000000006"/>
  </r>
  <r>
    <x v="1466"/>
    <x v="0"/>
    <n v="20"/>
    <x v="0"/>
    <s v="right_to_left"/>
    <n v="0.68700000000000006"/>
    <n v="1287"/>
    <n v="66.39"/>
    <n v="2.9"/>
  </r>
  <r>
    <x v="1467"/>
    <x v="0"/>
    <n v="20"/>
    <x v="0"/>
    <s v="left_to_right"/>
    <n v="0.68899999999999995"/>
    <n v="153"/>
    <n v="8.15"/>
    <n v="61.6"/>
  </r>
  <r>
    <x v="1468"/>
    <x v="0"/>
    <n v="20"/>
    <x v="0"/>
    <s v="right_to_left"/>
    <n v="0.69699999999999995"/>
    <n v="19"/>
    <n v="0.96"/>
    <n v="201.7"/>
  </r>
  <r>
    <x v="1469"/>
    <x v="0"/>
    <n v="20"/>
    <x v="0"/>
    <s v="right_to_left"/>
    <n v="0.69099999999999995"/>
    <n v="506"/>
    <n v="26.89"/>
    <n v="11.7"/>
  </r>
  <r>
    <x v="1470"/>
    <x v="0"/>
    <n v="20"/>
    <x v="0"/>
    <s v="left_to_right"/>
    <n v="0.78"/>
    <n v="65"/>
    <n v="3.27"/>
    <n v="126.2"/>
  </r>
  <r>
    <x v="1471"/>
    <x v="0"/>
    <n v="20"/>
    <x v="0"/>
    <s v="left_to_right"/>
    <n v="0.59599999999999997"/>
    <n v="130"/>
    <n v="6.57"/>
    <n v="73.400000000000006"/>
  </r>
  <r>
    <x v="1472"/>
    <x v="0"/>
    <n v="20"/>
    <x v="0"/>
    <s v="left_to_right"/>
    <n v="0.81399999999999995"/>
    <n v="37"/>
    <n v="1.85"/>
    <n v="147.69999999999999"/>
  </r>
  <r>
    <x v="1473"/>
    <x v="0"/>
    <n v="20"/>
    <x v="0"/>
    <s v="left_to_right"/>
    <n v="0.71499999999999997"/>
    <n v="197"/>
    <n v="10"/>
    <n v="48"/>
  </r>
  <r>
    <x v="1474"/>
    <x v="0"/>
    <n v="20"/>
    <x v="0"/>
    <s v="right_to_left"/>
    <n v="0.59299999999999997"/>
    <n v="1360"/>
    <n v="70.12"/>
    <n v="2.8"/>
  </r>
  <r>
    <x v="1475"/>
    <x v="0"/>
    <n v="20"/>
    <x v="0"/>
    <s v="left_to_right"/>
    <n v="0.68300000000000005"/>
    <n v="77"/>
    <n v="3.89"/>
    <n v="114"/>
  </r>
  <r>
    <x v="1476"/>
    <x v="0"/>
    <n v="20"/>
    <x v="0"/>
    <s v="right_to_left"/>
    <n v="0.69299999999999995"/>
    <n v="51"/>
    <n v="2.54"/>
    <n v="76.099999999999994"/>
  </r>
  <r>
    <x v="1477"/>
    <x v="0"/>
    <n v="20"/>
    <x v="0"/>
    <s v="right_to_left"/>
    <n v="0.79600000000000004"/>
    <n v="2776"/>
    <n v="144.37"/>
    <n v="1.9"/>
  </r>
  <r>
    <x v="1478"/>
    <x v="0"/>
    <n v="20"/>
    <x v="0"/>
    <s v="right_to_left"/>
    <n v="0.67900000000000005"/>
    <n v="53"/>
    <n v="2.64"/>
    <n v="109.7"/>
  </r>
  <r>
    <x v="1479"/>
    <x v="0"/>
    <n v="20"/>
    <x v="0"/>
    <s v="left_to_right"/>
    <n v="0.78800000000000003"/>
    <n v="118"/>
    <n v="5.97"/>
    <n v="76.2"/>
  </r>
  <r>
    <x v="1480"/>
    <x v="0"/>
    <n v="20"/>
    <x v="1"/>
    <s v="right_to_left"/>
    <n v="0.62"/>
    <n v="497"/>
    <n v="26.33"/>
    <n v="34.5"/>
  </r>
  <r>
    <x v="1481"/>
    <x v="0"/>
    <n v="20"/>
    <x v="0"/>
    <s v="left_to_right"/>
    <n v="0.83599999999999997"/>
    <n v="82"/>
    <n v="4.1500000000000004"/>
    <n v="86"/>
  </r>
  <r>
    <x v="1482"/>
    <x v="0"/>
    <n v="20"/>
    <x v="0"/>
    <s v="left_to_right"/>
    <n v="0.68600000000000005"/>
    <n v="223"/>
    <n v="11.32"/>
    <n v="39.9"/>
  </r>
  <r>
    <x v="1483"/>
    <x v="0"/>
    <n v="20"/>
    <x v="0"/>
    <s v="left_to_right"/>
    <n v="0.66800000000000004"/>
    <n v="286"/>
    <n v="14.52"/>
    <n v="33.299999999999997"/>
  </r>
  <r>
    <x v="1484"/>
    <x v="0"/>
    <n v="20"/>
    <x v="0"/>
    <s v="left_to_right"/>
    <n v="0.66900000000000004"/>
    <n v="166"/>
    <n v="8.3800000000000008"/>
    <n v="58.5"/>
  </r>
  <r>
    <x v="1485"/>
    <x v="0"/>
    <n v="20"/>
    <x v="0"/>
    <s v="right_to_left"/>
    <n v="0.49399999999999999"/>
    <n v="1095"/>
    <n v="56.46"/>
    <n v="3.4"/>
  </r>
  <r>
    <x v="1486"/>
    <x v="0"/>
    <n v="20"/>
    <x v="0"/>
    <s v="left_to_right"/>
    <n v="0.7"/>
    <n v="203"/>
    <n v="10.23"/>
    <n v="47.5"/>
  </r>
  <r>
    <x v="1487"/>
    <x v="0"/>
    <n v="20"/>
    <x v="1"/>
    <s v="right_to_left"/>
    <n v="0.63600000000000001"/>
    <n v="1089"/>
    <n v="55.28"/>
    <n v="7.6"/>
  </r>
  <r>
    <x v="1488"/>
    <x v="0"/>
    <n v="20"/>
    <x v="0"/>
    <s v="left_to_right"/>
    <n v="0.67600000000000005"/>
    <n v="66"/>
    <n v="6.04"/>
    <n v="99.8"/>
  </r>
  <r>
    <x v="1489"/>
    <x v="0"/>
    <n v="20"/>
    <x v="0"/>
    <s v="right_to_left"/>
    <n v="0.52500000000000002"/>
    <n v="58"/>
    <n v="2.91"/>
    <n v="66.2"/>
  </r>
  <r>
    <x v="1490"/>
    <x v="0"/>
    <n v="20"/>
    <x v="0"/>
    <s v="left_to_right"/>
    <n v="0.78900000000000003"/>
    <n v="149"/>
    <n v="7.52"/>
    <n v="26.4"/>
  </r>
  <r>
    <x v="1491"/>
    <x v="0"/>
    <n v="20"/>
    <x v="0"/>
    <s v="right_to_left"/>
    <n v="0.59499999999999997"/>
    <n v="135"/>
    <n v="7.26"/>
    <n v="57.4"/>
  </r>
  <r>
    <x v="1492"/>
    <x v="0"/>
    <n v="20"/>
    <x v="0"/>
    <s v="right_to_left"/>
    <n v="0.82799999999999996"/>
    <n v="1480"/>
    <n v="83.82"/>
    <n v="2.2999999999999998"/>
  </r>
  <r>
    <x v="1493"/>
    <x v="0"/>
    <n v="20"/>
    <x v="0"/>
    <s v="right_to_left"/>
    <n v="0.71499999999999997"/>
    <n v="199"/>
    <n v="10.1"/>
    <n v="41.3"/>
  </r>
  <r>
    <x v="1494"/>
    <x v="0"/>
    <n v="20"/>
    <x v="0"/>
    <s v="left_to_right"/>
    <n v="0.73799999999999999"/>
    <n v="191"/>
    <n v="9.67"/>
    <n v="50.2"/>
  </r>
  <r>
    <x v="1495"/>
    <x v="0"/>
    <n v="20"/>
    <x v="0"/>
    <s v="left_to_right"/>
    <n v="0.70199999999999996"/>
    <n v="153"/>
    <n v="7.89"/>
    <n v="58"/>
  </r>
  <r>
    <x v="1496"/>
    <x v="0"/>
    <n v="20"/>
    <x v="0"/>
    <s v="left_to_right"/>
    <n v="0.64100000000000001"/>
    <n v="209"/>
    <n v="11.88"/>
    <n v="47.8"/>
  </r>
  <r>
    <x v="1497"/>
    <x v="0"/>
    <n v="20"/>
    <x v="0"/>
    <s v="left_to_right"/>
    <n v="0.77200000000000002"/>
    <n v="209"/>
    <n v="10.62"/>
    <n v="45.7"/>
  </r>
  <r>
    <x v="1498"/>
    <x v="0"/>
    <n v="20"/>
    <x v="0"/>
    <s v="right_to_left"/>
    <n v="0.68899999999999995"/>
    <n v="808"/>
    <n v="41.18"/>
    <n v="7.1"/>
  </r>
  <r>
    <x v="1499"/>
    <x v="0"/>
    <n v="20"/>
    <x v="0"/>
    <s v="right_to_left"/>
    <n v="0.44700000000000001"/>
    <n v="39"/>
    <n v="2.14"/>
    <n v="142.19999999999999"/>
  </r>
  <r>
    <x v="1500"/>
    <x v="0"/>
    <n v="20"/>
    <x v="0"/>
    <s v="left_to_right"/>
    <n v="0.72299999999999998"/>
    <n v="118"/>
    <n v="5.97"/>
    <n v="82.1"/>
  </r>
  <r>
    <x v="1501"/>
    <x v="0"/>
    <n v="20"/>
    <x v="0"/>
    <s v="left_to_right"/>
    <n v="0.67500000000000004"/>
    <n v="52"/>
    <n v="2.58"/>
    <n v="176.2"/>
  </r>
  <r>
    <x v="1502"/>
    <x v="0"/>
    <n v="20"/>
    <x v="0"/>
    <s v="right_to_left"/>
    <n v="0.432"/>
    <n v="50"/>
    <n v="3.27"/>
    <n v="144.80000000000001"/>
  </r>
  <r>
    <x v="1503"/>
    <x v="0"/>
    <n v="20"/>
    <x v="0"/>
    <s v="right_to_left"/>
    <n v="0.82399999999999995"/>
    <n v="1514"/>
    <n v="82.5"/>
    <n v="3.8"/>
  </r>
  <r>
    <x v="1504"/>
    <x v="0"/>
    <n v="20"/>
    <x v="0"/>
    <s v="right_to_left"/>
    <n v="0.67900000000000005"/>
    <n v="163"/>
    <n v="8.52"/>
    <n v="30.9"/>
  </r>
  <r>
    <x v="1505"/>
    <x v="0"/>
    <n v="20"/>
    <x v="0"/>
    <s v="left_to_right"/>
    <n v="0.64300000000000002"/>
    <n v="629"/>
    <n v="36.14"/>
    <n v="13.4"/>
  </r>
  <r>
    <x v="1506"/>
    <x v="0"/>
    <n v="20"/>
    <x v="0"/>
    <s v="left_to_right"/>
    <n v="0.56200000000000006"/>
    <n v="115"/>
    <n v="6.9"/>
    <n v="64.3"/>
  </r>
  <r>
    <x v="1507"/>
    <x v="0"/>
    <n v="20"/>
    <x v="0"/>
    <s v="right_to_left"/>
    <n v="0.79100000000000004"/>
    <n v="214"/>
    <n v="12.05"/>
    <n v="16.3"/>
  </r>
  <r>
    <x v="1508"/>
    <x v="0"/>
    <n v="20"/>
    <x v="0"/>
    <s v="right_to_left"/>
    <n v="0.65200000000000002"/>
    <n v="159"/>
    <n v="9.9700000000000006"/>
    <n v="26.9"/>
  </r>
  <r>
    <x v="1509"/>
    <x v="0"/>
    <n v="20"/>
    <x v="0"/>
    <s v="right_to_left"/>
    <n v="0.66500000000000004"/>
    <n v="126"/>
    <n v="6.6"/>
    <n v="40.5"/>
  </r>
  <r>
    <x v="1510"/>
    <x v="0"/>
    <n v="20"/>
    <x v="0"/>
    <s v="right_to_left"/>
    <n v="0.69499999999999995"/>
    <n v="171"/>
    <n v="8.84"/>
    <n v="30.5"/>
  </r>
  <r>
    <x v="1511"/>
    <x v="0"/>
    <n v="20"/>
    <x v="0"/>
    <s v="right_to_left"/>
    <n v="0.70399999999999996"/>
    <n v="317"/>
    <n v="16.27"/>
    <n v="16.899999999999999"/>
  </r>
  <r>
    <x v="1512"/>
    <x v="0"/>
    <n v="20"/>
    <x v="1"/>
    <s v="right_to_left"/>
    <n v="0.623"/>
    <n v="259"/>
    <n v="13.3"/>
    <n v="31.3"/>
  </r>
  <r>
    <x v="1513"/>
    <x v="0"/>
    <n v="20"/>
    <x v="0"/>
    <s v="right_to_left"/>
    <n v="0.47299999999999998"/>
    <n v="61"/>
    <n v="3.3"/>
    <n v="141.69999999999999"/>
  </r>
  <r>
    <x v="1514"/>
    <x v="0"/>
    <n v="20"/>
    <x v="0"/>
    <s v="left_to_right"/>
    <n v="0.68600000000000005"/>
    <n v="155"/>
    <n v="7.85"/>
    <n v="26.1"/>
  </r>
  <r>
    <x v="1515"/>
    <x v="0"/>
    <n v="20"/>
    <x v="0"/>
    <s v="right_to_left"/>
    <n v="0.78300000000000003"/>
    <n v="297"/>
    <n v="18.579999999999998"/>
    <n v="10.3"/>
  </r>
  <r>
    <x v="1516"/>
    <x v="0"/>
    <n v="20"/>
    <x v="0"/>
    <s v="left_to_right"/>
    <n v="0.68100000000000005"/>
    <n v="439"/>
    <n v="22.37"/>
    <n v="21"/>
  </r>
  <r>
    <x v="1517"/>
    <x v="0"/>
    <n v="20"/>
    <x v="0"/>
    <s v="left_to_right"/>
    <n v="0.61399999999999999"/>
    <n v="571"/>
    <n v="32.74"/>
    <n v="14.4"/>
  </r>
  <r>
    <x v="1518"/>
    <x v="0"/>
    <n v="20"/>
    <x v="0"/>
    <s v="left_to_right"/>
    <n v="0.75"/>
    <n v="133"/>
    <n v="6.7"/>
    <n v="69.099999999999994"/>
  </r>
  <r>
    <x v="1519"/>
    <x v="0"/>
    <n v="20"/>
    <x v="0"/>
    <s v="left_to_right"/>
    <n v="0.61399999999999999"/>
    <n v="112"/>
    <n v="5.61"/>
    <n v="85.1"/>
  </r>
  <r>
    <x v="1520"/>
    <x v="0"/>
    <n v="20"/>
    <x v="0"/>
    <s v="left_to_right"/>
    <n v="0.68400000000000005"/>
    <n v="88"/>
    <n v="4.42"/>
    <n v="102.2"/>
  </r>
  <r>
    <x v="1521"/>
    <x v="0"/>
    <n v="20"/>
    <x v="0"/>
    <s v="left_to_right"/>
    <n v="0.62"/>
    <n v="169"/>
    <n v="8.65"/>
    <n v="55"/>
  </r>
  <r>
    <x v="1522"/>
    <x v="0"/>
    <n v="20"/>
    <x v="0"/>
    <s v="right_to_left"/>
    <n v="0.745"/>
    <n v="35"/>
    <n v="4.09"/>
    <n v="49.3"/>
  </r>
  <r>
    <x v="1523"/>
    <x v="0"/>
    <n v="20"/>
    <x v="0"/>
    <s v="right_to_left"/>
    <n v="0.68300000000000005"/>
    <n v="1062"/>
    <n v="54.12"/>
    <n v="4.9000000000000004"/>
  </r>
  <r>
    <x v="1524"/>
    <x v="0"/>
    <n v="20"/>
    <x v="0"/>
    <s v="left_to_right"/>
    <n v="0.59299999999999997"/>
    <n v="70"/>
    <n v="4.5199999999999996"/>
    <n v="99.2"/>
  </r>
  <r>
    <x v="1525"/>
    <x v="0"/>
    <n v="20"/>
    <x v="0"/>
    <s v="right_to_left"/>
    <n v="0.41499999999999998"/>
    <n v="45"/>
    <n v="2.2400000000000002"/>
    <n v="86.7"/>
  </r>
  <r>
    <x v="1526"/>
    <x v="0"/>
    <n v="20"/>
    <x v="0"/>
    <s v="left_to_right"/>
    <n v="0.60699999999999998"/>
    <n v="222"/>
    <n v="11.22"/>
    <n v="41.3"/>
  </r>
  <r>
    <x v="1526"/>
    <x v="0"/>
    <n v="20"/>
    <x v="0"/>
    <s v="left_to_right"/>
    <n v="0.63300000000000001"/>
    <n v="37"/>
    <n v="1.85"/>
    <n v="128.9"/>
  </r>
  <r>
    <x v="1527"/>
    <x v="0"/>
    <n v="20"/>
    <x v="0"/>
    <s v="right_to_left"/>
    <n v="0.61499999999999999"/>
    <n v="66"/>
    <n v="4.12"/>
    <n v="70.3"/>
  </r>
  <r>
    <x v="1528"/>
    <x v="0"/>
    <n v="20"/>
    <x v="1"/>
    <s v="right_to_left"/>
    <n v="0.63200000000000001"/>
    <n v="667"/>
    <n v="33.96"/>
    <n v="12.3"/>
  </r>
  <r>
    <x v="1529"/>
    <x v="0"/>
    <n v="20"/>
    <x v="0"/>
    <s v="left_to_right"/>
    <n v="0.622"/>
    <n v="379"/>
    <n v="22.47"/>
    <n v="18.600000000000001"/>
  </r>
  <r>
    <x v="1530"/>
    <x v="0"/>
    <n v="20"/>
    <x v="0"/>
    <s v="left_to_right"/>
    <n v="0.53700000000000003"/>
    <n v="259"/>
    <n v="19.760000000000002"/>
    <n v="25.7"/>
  </r>
  <r>
    <x v="1531"/>
    <x v="0"/>
    <n v="20"/>
    <x v="0"/>
    <s v="left_to_right"/>
    <n v="0.73299999999999998"/>
    <n v="78"/>
    <n v="3.96"/>
    <n v="88.5"/>
  </r>
  <r>
    <x v="1532"/>
    <x v="0"/>
    <n v="20"/>
    <x v="0"/>
    <s v="right_to_left"/>
    <n v="0.66300000000000003"/>
    <n v="182"/>
    <n v="9.3699999999999992"/>
    <n v="28.8"/>
  </r>
  <r>
    <x v="1533"/>
    <x v="0"/>
    <n v="20"/>
    <x v="0"/>
    <s v="right_to_left"/>
    <n v="0.60899999999999999"/>
    <n v="40"/>
    <n v="2.5099999999999998"/>
    <n v="107.4"/>
  </r>
  <r>
    <x v="1534"/>
    <x v="0"/>
    <n v="20"/>
    <x v="0"/>
    <s v="left_to_right"/>
    <n v="0.77500000000000002"/>
    <n v="187"/>
    <n v="9.64"/>
    <n v="49.8"/>
  </r>
  <r>
    <x v="1535"/>
    <x v="0"/>
    <n v="20"/>
    <x v="0"/>
    <s v="right_to_left"/>
    <n v="0.65900000000000003"/>
    <n v="60"/>
    <n v="3.23"/>
    <n v="99"/>
  </r>
  <r>
    <x v="1536"/>
    <x v="0"/>
    <n v="20"/>
    <x v="0"/>
    <s v="left_to_right"/>
    <n v="0.73099999999999998"/>
    <n v="119"/>
    <n v="6.07"/>
    <n v="76.2"/>
  </r>
  <r>
    <x v="1537"/>
    <x v="0"/>
    <n v="20"/>
    <x v="0"/>
    <s v="left_to_right"/>
    <n v="0.59599999999999997"/>
    <n v="233"/>
    <n v="14.26"/>
    <n v="35.799999999999997"/>
  </r>
  <r>
    <x v="1538"/>
    <x v="0"/>
    <n v="20"/>
    <x v="0"/>
    <s v="left_to_right"/>
    <n v="0.53800000000000003"/>
    <n v="542"/>
    <n v="28.18"/>
    <n v="12.4"/>
  </r>
  <r>
    <x v="1539"/>
    <x v="0"/>
    <n v="20"/>
    <x v="0"/>
    <s v="left_to_right"/>
    <n v="0.754"/>
    <n v="138"/>
    <n v="6.96"/>
    <n v="66.7"/>
  </r>
  <r>
    <x v="1540"/>
    <x v="0"/>
    <n v="20"/>
    <x v="0"/>
    <s v="right_to_left"/>
    <n v="0.65300000000000002"/>
    <n v="308"/>
    <n v="15.61"/>
    <n v="12.4"/>
  </r>
  <r>
    <x v="1541"/>
    <x v="0"/>
    <n v="20"/>
    <x v="0"/>
    <s v="right_to_left"/>
    <n v="0.67100000000000004"/>
    <n v="809"/>
    <n v="41.55"/>
    <n v="6.3"/>
  </r>
  <r>
    <x v="1542"/>
    <x v="0"/>
    <n v="20"/>
    <x v="1"/>
    <s v="right_to_left"/>
    <n v="0.59899999999999998"/>
    <n v="1081"/>
    <n v="55.71"/>
    <n v="7.5"/>
  </r>
  <r>
    <x v="1543"/>
    <x v="0"/>
    <n v="20"/>
    <x v="0"/>
    <s v="right_to_left"/>
    <n v="0.61699999999999999"/>
    <n v="117"/>
    <n v="5.91"/>
    <n v="46.7"/>
  </r>
  <r>
    <x v="1544"/>
    <x v="0"/>
    <n v="20"/>
    <x v="0"/>
    <s v="right_to_left"/>
    <n v="0.64400000000000002"/>
    <n v="209"/>
    <n v="11.19"/>
    <n v="25"/>
  </r>
  <r>
    <x v="1545"/>
    <x v="0"/>
    <n v="20"/>
    <x v="0"/>
    <s v="left_to_right"/>
    <n v="0.57799999999999996"/>
    <n v="405"/>
    <n v="21.35"/>
    <n v="22.7"/>
  </r>
  <r>
    <x v="1546"/>
    <x v="0"/>
    <n v="20"/>
    <x v="0"/>
    <s v="right_to_left"/>
    <n v="0.76200000000000001"/>
    <n v="54"/>
    <n v="2.71"/>
    <n v="138.69999999999999"/>
  </r>
  <r>
    <x v="1547"/>
    <x v="0"/>
    <n v="20"/>
    <x v="0"/>
    <s v="left_to_right"/>
    <n v="0.65900000000000003"/>
    <n v="208"/>
    <n v="10.53"/>
    <n v="46.2"/>
  </r>
  <r>
    <x v="1548"/>
    <x v="0"/>
    <n v="20"/>
    <x v="0"/>
    <s v="left_to_right"/>
    <n v="0.64400000000000002"/>
    <n v="92"/>
    <n v="4.62"/>
    <n v="85.7"/>
  </r>
  <r>
    <x v="1549"/>
    <x v="0"/>
    <n v="20"/>
    <x v="0"/>
    <s v="left_to_right"/>
    <n v="0.78600000000000003"/>
    <n v="91"/>
    <n v="4.59"/>
    <n v="87.7"/>
  </r>
  <r>
    <x v="1550"/>
    <x v="0"/>
    <n v="20"/>
    <x v="0"/>
    <s v="left_to_right"/>
    <n v="0.74399999999999999"/>
    <n v="91"/>
    <n v="4.59"/>
    <n v="83"/>
  </r>
  <r>
    <x v="1551"/>
    <x v="0"/>
    <n v="20"/>
    <x v="0"/>
    <s v="right_to_left"/>
    <n v="0.48399999999999999"/>
    <n v="248"/>
    <n v="12.54"/>
    <n v="15.7"/>
  </r>
  <r>
    <x v="1551"/>
    <x v="0"/>
    <n v="20"/>
    <x v="0"/>
    <s v="left_to_right"/>
    <n v="0.72299999999999998"/>
    <n v="118"/>
    <n v="5.91"/>
    <n v="76.5"/>
  </r>
  <r>
    <x v="1552"/>
    <x v="0"/>
    <n v="20"/>
    <x v="0"/>
    <s v="right_to_left"/>
    <n v="0.70699999999999996"/>
    <n v="50"/>
    <n v="2.48"/>
    <n v="79.900000000000006"/>
  </r>
  <r>
    <x v="1553"/>
    <x v="0"/>
    <n v="20"/>
    <x v="0"/>
    <s v="right_to_left"/>
    <n v="0.68"/>
    <n v="644"/>
    <n v="32.67"/>
    <n v="8.3000000000000007"/>
  </r>
  <r>
    <x v="1554"/>
    <x v="0"/>
    <n v="20"/>
    <x v="2"/>
    <s v="left_to_right"/>
    <n v="0.85199999999999998"/>
    <n v="159"/>
    <n v="8.1199999999999992"/>
    <n v="36.4"/>
  </r>
  <r>
    <x v="1554"/>
    <x v="0"/>
    <n v="20"/>
    <x v="0"/>
    <s v="left_to_right"/>
    <n v="0.77200000000000002"/>
    <n v="53"/>
    <n v="2.64"/>
    <n v="124.5"/>
  </r>
  <r>
    <x v="1555"/>
    <x v="0"/>
    <n v="20"/>
    <x v="2"/>
    <s v="left_to_right"/>
    <n v="0.89200000000000002"/>
    <n v="68"/>
    <n v="3.4"/>
    <n v="56.8"/>
  </r>
  <r>
    <x v="1556"/>
    <x v="0"/>
    <n v="20"/>
    <x v="0"/>
    <s v="right_to_left"/>
    <n v="0.68799999999999994"/>
    <n v="657"/>
    <n v="33.700000000000003"/>
    <n v="8"/>
  </r>
  <r>
    <x v="1557"/>
    <x v="0"/>
    <n v="21"/>
    <x v="0"/>
    <s v="right_to_left"/>
    <n v="0.7"/>
    <n v="107"/>
    <n v="5.38"/>
    <n v="50"/>
  </r>
  <r>
    <x v="1558"/>
    <x v="0"/>
    <n v="21"/>
    <x v="0"/>
    <s v="right_to_left"/>
    <n v="0.68899999999999995"/>
    <n v="280"/>
    <n v="14.19"/>
    <n v="18.899999999999999"/>
  </r>
  <r>
    <x v="1559"/>
    <x v="0"/>
    <n v="21"/>
    <x v="0"/>
    <s v="right_to_left"/>
    <n v="0.69199999999999995"/>
    <n v="76"/>
    <n v="3.8"/>
    <n v="72"/>
  </r>
  <r>
    <x v="1560"/>
    <x v="0"/>
    <n v="21"/>
    <x v="0"/>
    <s v="left_to_right"/>
    <n v="0.76100000000000001"/>
    <n v="102"/>
    <n v="5.15"/>
    <n v="90.8"/>
  </r>
  <r>
    <x v="1561"/>
    <x v="0"/>
    <n v="21"/>
    <x v="0"/>
    <s v="left_to_right"/>
    <n v="0.66900000000000004"/>
    <n v="147"/>
    <n v="7.62"/>
    <n v="59.6"/>
  </r>
  <r>
    <x v="1561"/>
    <x v="0"/>
    <n v="21"/>
    <x v="0"/>
    <s v="right_to_left"/>
    <n v="0.67200000000000004"/>
    <n v="195"/>
    <n v="10.06"/>
    <n v="26.8"/>
  </r>
  <r>
    <x v="1562"/>
    <x v="0"/>
    <n v="21"/>
    <x v="0"/>
    <s v="left_to_right"/>
    <n v="0.70199999999999996"/>
    <n v="318"/>
    <n v="16.399999999999999"/>
    <n v="13.3"/>
  </r>
  <r>
    <x v="1563"/>
    <x v="0"/>
    <n v="21"/>
    <x v="0"/>
    <s v="left_to_right"/>
    <n v="0.61399999999999999"/>
    <n v="476"/>
    <n v="28.15"/>
    <n v="16.600000000000001"/>
  </r>
  <r>
    <x v="1564"/>
    <x v="0"/>
    <n v="21"/>
    <x v="0"/>
    <s v="left_to_right"/>
    <n v="0.75900000000000001"/>
    <n v="73"/>
    <n v="3.8"/>
    <n v="93.8"/>
  </r>
  <r>
    <x v="1564"/>
    <x v="0"/>
    <n v="21"/>
    <x v="0"/>
    <s v="left_to_right"/>
    <n v="0.81699999999999995"/>
    <n v="42"/>
    <n v="2.1"/>
    <n v="144.69999999999999"/>
  </r>
  <r>
    <x v="1565"/>
    <x v="0"/>
    <n v="21"/>
    <x v="0"/>
    <s v="left_to_right"/>
    <n v="0.81599999999999995"/>
    <n v="57"/>
    <n v="2.94"/>
    <n v="107.8"/>
  </r>
  <r>
    <x v="1566"/>
    <x v="0"/>
    <n v="21"/>
    <x v="0"/>
    <s v="left_to_right"/>
    <n v="0.79900000000000004"/>
    <n v="41"/>
    <n v="2.0499999999999998"/>
    <n v="141.5"/>
  </r>
  <r>
    <x v="1567"/>
    <x v="0"/>
    <n v="21"/>
    <x v="0"/>
    <s v="left_to_right"/>
    <n v="0.81200000000000006"/>
    <n v="32"/>
    <n v="1.59"/>
    <n v="162.6"/>
  </r>
  <r>
    <x v="1568"/>
    <x v="0"/>
    <n v="21"/>
    <x v="0"/>
    <s v="left_to_right"/>
    <n v="0.57399999999999995"/>
    <n v="167"/>
    <n v="8.42"/>
    <n v="51"/>
  </r>
  <r>
    <x v="1569"/>
    <x v="0"/>
    <n v="21"/>
    <x v="0"/>
    <s v="right_to_left"/>
    <n v="0.68799999999999994"/>
    <n v="1266"/>
    <n v="66.2"/>
    <n v="4.5"/>
  </r>
  <r>
    <x v="1570"/>
    <x v="0"/>
    <n v="21"/>
    <x v="0"/>
    <s v="right_to_left"/>
    <n v="0.64300000000000002"/>
    <n v="49"/>
    <n v="2.48"/>
    <n v="79.400000000000006"/>
  </r>
  <r>
    <x v="1571"/>
    <x v="0"/>
    <n v="21"/>
    <x v="0"/>
    <s v="right_to_left"/>
    <n v="0.65900000000000003"/>
    <n v="269"/>
    <n v="15.11"/>
    <n v="19.5"/>
  </r>
  <r>
    <x v="1572"/>
    <x v="0"/>
    <n v="21"/>
    <x v="0"/>
    <s v="right_to_left"/>
    <n v="0.71099999999999997"/>
    <n v="55"/>
    <n v="3.87"/>
    <n v="79.599999999999994"/>
  </r>
  <r>
    <x v="1573"/>
    <x v="0"/>
    <n v="21"/>
    <x v="0"/>
    <s v="right_to_left"/>
    <n v="0.73499999999999999"/>
    <n v="99"/>
    <n v="5.05"/>
    <n v="38.700000000000003"/>
  </r>
  <r>
    <x v="1574"/>
    <x v="0"/>
    <n v="21"/>
    <x v="0"/>
    <s v="left_to_right"/>
    <n v="0.77800000000000002"/>
    <n v="59"/>
    <n v="2.97"/>
    <n v="125.5"/>
  </r>
  <r>
    <x v="1575"/>
    <x v="0"/>
    <n v="21"/>
    <x v="0"/>
    <s v="left_to_right"/>
    <n v="0.66200000000000003"/>
    <n v="44"/>
    <n v="2.21"/>
    <n v="119.2"/>
  </r>
  <r>
    <x v="1576"/>
    <x v="0"/>
    <n v="21"/>
    <x v="0"/>
    <s v="left_to_right"/>
    <n v="0.76900000000000002"/>
    <n v="104"/>
    <n v="5.31"/>
    <n v="71.900000000000006"/>
  </r>
  <r>
    <x v="1577"/>
    <x v="0"/>
    <n v="21"/>
    <x v="0"/>
    <s v="right_to_left"/>
    <n v="0.66500000000000004"/>
    <n v="823"/>
    <n v="44.58"/>
    <n v="5.9"/>
  </r>
  <r>
    <x v="1578"/>
    <x v="0"/>
    <n v="21"/>
    <x v="0"/>
    <s v="left_to_right"/>
    <n v="0.85799999999999998"/>
    <n v="44"/>
    <n v="2.2799999999999998"/>
    <n v="145.69999999999999"/>
  </r>
  <r>
    <x v="1579"/>
    <x v="0"/>
    <n v="21"/>
    <x v="0"/>
    <s v="left_to_right"/>
    <n v="0.84599999999999997"/>
    <n v="37"/>
    <n v="1.95"/>
    <n v="165.7"/>
  </r>
  <r>
    <x v="1580"/>
    <x v="0"/>
    <n v="21"/>
    <x v="0"/>
    <s v="right_to_left"/>
    <n v="0.44600000000000001"/>
    <n v="17"/>
    <n v="1.75"/>
    <n v="117"/>
  </r>
  <r>
    <x v="1580"/>
    <x v="0"/>
    <n v="21"/>
    <x v="0"/>
    <s v="right_to_left"/>
    <n v="0.51900000000000002"/>
    <n v="21"/>
    <n v="1.1599999999999999"/>
    <n v="238.5"/>
  </r>
  <r>
    <x v="1581"/>
    <x v="0"/>
    <n v="21"/>
    <x v="0"/>
    <s v="left_to_right"/>
    <n v="0.71599999999999997"/>
    <n v="119"/>
    <n v="6.43"/>
    <n v="75.8"/>
  </r>
  <r>
    <x v="1582"/>
    <x v="0"/>
    <n v="21"/>
    <x v="0"/>
    <s v="left_to_right"/>
    <n v="0.68"/>
    <n v="111"/>
    <n v="5.98"/>
    <n v="73.400000000000006"/>
  </r>
  <r>
    <x v="1583"/>
    <x v="0"/>
    <n v="21"/>
    <x v="1"/>
    <s v="right_to_left"/>
    <n v="0.60599999999999998"/>
    <n v="158"/>
    <n v="8.25"/>
    <n v="50.2"/>
  </r>
  <r>
    <x v="1584"/>
    <x v="0"/>
    <n v="21"/>
    <x v="0"/>
    <s v="right_to_left"/>
    <n v="0.54500000000000004"/>
    <n v="35"/>
    <n v="2.14"/>
    <n v="92.7"/>
  </r>
  <r>
    <x v="1585"/>
    <x v="0"/>
    <n v="21"/>
    <x v="0"/>
    <s v="left_to_right"/>
    <n v="0.60399999999999998"/>
    <n v="221"/>
    <n v="15.08"/>
    <n v="29.7"/>
  </r>
  <r>
    <x v="1586"/>
    <x v="0"/>
    <n v="21"/>
    <x v="0"/>
    <s v="left_to_right"/>
    <n v="0.61899999999999999"/>
    <n v="368"/>
    <n v="22.31"/>
    <n v="9.6999999999999993"/>
  </r>
  <r>
    <x v="1587"/>
    <x v="0"/>
    <n v="21"/>
    <x v="0"/>
    <s v="right_to_left"/>
    <n v="0.69899999999999995"/>
    <n v="51"/>
    <n v="3.04"/>
    <n v="63.4"/>
  </r>
  <r>
    <x v="1588"/>
    <x v="0"/>
    <n v="21"/>
    <x v="0"/>
    <s v="left_to_right"/>
    <n v="0.64600000000000002"/>
    <n v="605"/>
    <n v="31.65"/>
    <n v="7"/>
  </r>
  <r>
    <x v="1589"/>
    <x v="0"/>
    <n v="21"/>
    <x v="0"/>
    <s v="left_to_right"/>
    <n v="0.61499999999999999"/>
    <n v="670"/>
    <n v="34.71"/>
    <n v="12.5"/>
  </r>
  <r>
    <x v="1589"/>
    <x v="0"/>
    <n v="21"/>
    <x v="0"/>
    <s v="left_to_right"/>
    <n v="0.77900000000000003"/>
    <n v="70"/>
    <n v="3.59"/>
    <n v="108.2"/>
  </r>
  <r>
    <x v="1590"/>
    <x v="0"/>
    <n v="21"/>
    <x v="0"/>
    <s v="right_to_left"/>
    <n v="0.67900000000000005"/>
    <n v="1194"/>
    <n v="62.26"/>
    <n v="4.4000000000000004"/>
  </r>
  <r>
    <x v="1591"/>
    <x v="0"/>
    <n v="21"/>
    <x v="0"/>
    <s v="left_to_right"/>
    <n v="0.68899999999999995"/>
    <n v="56"/>
    <n v="2.84"/>
    <n v="104"/>
  </r>
  <r>
    <x v="1591"/>
    <x v="0"/>
    <n v="21"/>
    <x v="0"/>
    <s v="left_to_right"/>
    <n v="0.80900000000000005"/>
    <n v="48"/>
    <n v="2.41"/>
    <n v="135.4"/>
  </r>
  <r>
    <x v="1592"/>
    <x v="0"/>
    <n v="21"/>
    <x v="0"/>
    <s v="left_to_right"/>
    <n v="0.71499999999999997"/>
    <n v="97"/>
    <n v="4.95"/>
    <n v="77.900000000000006"/>
  </r>
  <r>
    <x v="1593"/>
    <x v="0"/>
    <n v="21"/>
    <x v="0"/>
    <s v="left_to_right"/>
    <n v="0.57199999999999995"/>
    <n v="206"/>
    <n v="11.48"/>
    <n v="30.9"/>
  </r>
  <r>
    <x v="1594"/>
    <x v="0"/>
    <n v="21"/>
    <x v="0"/>
    <s v="right_to_left"/>
    <n v="0.67100000000000004"/>
    <n v="252"/>
    <n v="13.2"/>
    <n v="20.399999999999999"/>
  </r>
  <r>
    <x v="1595"/>
    <x v="0"/>
    <n v="21"/>
    <x v="0"/>
    <s v="left_to_right"/>
    <n v="0.67200000000000004"/>
    <n v="92"/>
    <n v="4.78"/>
    <n v="69.3"/>
  </r>
  <r>
    <x v="1596"/>
    <x v="0"/>
    <n v="21"/>
    <x v="0"/>
    <s v="left_to_right"/>
    <n v="0.73099999999999998"/>
    <n v="89"/>
    <n v="4.82"/>
    <n v="88"/>
  </r>
  <r>
    <x v="1597"/>
    <x v="0"/>
    <n v="21"/>
    <x v="0"/>
    <s v="right_to_left"/>
    <n v="0.83399999999999996"/>
    <n v="882"/>
    <n v="47.55"/>
    <n v="4"/>
  </r>
  <r>
    <x v="1598"/>
    <x v="0"/>
    <n v="21"/>
    <x v="0"/>
    <s v="right_to_left"/>
    <n v="0.67400000000000004"/>
    <n v="80"/>
    <n v="4.88"/>
    <n v="66"/>
  </r>
  <r>
    <x v="1599"/>
    <x v="0"/>
    <n v="21"/>
    <x v="0"/>
    <s v="left_to_right"/>
    <n v="0.77800000000000002"/>
    <n v="54"/>
    <n v="2.74"/>
    <n v="113.1"/>
  </r>
  <r>
    <x v="1600"/>
    <x v="0"/>
    <n v="21"/>
    <x v="0"/>
    <s v="right_to_left"/>
    <n v="0.67200000000000004"/>
    <n v="135"/>
    <n v="6.96"/>
    <n v="39.1"/>
  </r>
  <r>
    <x v="1601"/>
    <x v="0"/>
    <n v="21"/>
    <x v="0"/>
    <s v="left_to_right"/>
    <n v="0.73399999999999999"/>
    <n v="93"/>
    <n v="4.72"/>
    <n v="85.6"/>
  </r>
  <r>
    <x v="1602"/>
    <x v="0"/>
    <n v="21"/>
    <x v="0"/>
    <s v="left_to_right"/>
    <n v="0.83299999999999996"/>
    <n v="38"/>
    <n v="1.91"/>
    <n v="148.5"/>
  </r>
  <r>
    <x v="1603"/>
    <x v="0"/>
    <n v="21"/>
    <x v="0"/>
    <s v="left_to_right"/>
    <n v="0.72299999999999998"/>
    <n v="221"/>
    <n v="11.26"/>
    <n v="41.5"/>
  </r>
  <r>
    <x v="1604"/>
    <x v="0"/>
    <n v="21"/>
    <x v="0"/>
    <s v="left_to_right"/>
    <n v="0.77"/>
    <n v="59"/>
    <n v="3"/>
    <n v="130.80000000000001"/>
  </r>
  <r>
    <x v="1605"/>
    <x v="0"/>
    <n v="21"/>
    <x v="0"/>
    <s v="left_to_right"/>
    <n v="0.76200000000000001"/>
    <n v="79"/>
    <n v="4.03"/>
    <n v="92.2"/>
  </r>
  <r>
    <x v="1605"/>
    <x v="0"/>
    <n v="21"/>
    <x v="0"/>
    <s v="left_to_right"/>
    <n v="0.79500000000000004"/>
    <n v="109"/>
    <n v="5.54"/>
    <n v="83.6"/>
  </r>
  <r>
    <x v="1606"/>
    <x v="0"/>
    <n v="21"/>
    <x v="2"/>
    <s v="left_to_right"/>
    <n v="0.90400000000000003"/>
    <n v="99"/>
    <n v="5.05"/>
    <n v="55.6"/>
  </r>
  <r>
    <x v="1607"/>
    <x v="0"/>
    <n v="21"/>
    <x v="0"/>
    <s v="left_to_right"/>
    <n v="0.60699999999999998"/>
    <n v="164"/>
    <n v="10.98"/>
    <n v="43.3"/>
  </r>
  <r>
    <x v="1608"/>
    <x v="0"/>
    <n v="21"/>
    <x v="0"/>
    <s v="left_to_right"/>
    <n v="0.64500000000000002"/>
    <n v="106"/>
    <n v="5.71"/>
    <n v="68.599999999999994"/>
  </r>
  <r>
    <x v="1609"/>
    <x v="0"/>
    <n v="21"/>
    <x v="0"/>
    <s v="right_to_left"/>
    <n v="0.84299999999999997"/>
    <n v="1110"/>
    <n v="57.29"/>
    <n v="3.4"/>
  </r>
  <r>
    <x v="1610"/>
    <x v="0"/>
    <n v="21"/>
    <x v="0"/>
    <s v="right_to_left"/>
    <n v="0.7"/>
    <n v="39"/>
    <n v="1.95"/>
    <n v="101.2"/>
  </r>
  <r>
    <x v="1611"/>
    <x v="0"/>
    <n v="21"/>
    <x v="0"/>
    <s v="right_to_left"/>
    <n v="0.68600000000000005"/>
    <n v="1551"/>
    <n v="79.23"/>
    <n v="3.5"/>
  </r>
  <r>
    <x v="1612"/>
    <x v="0"/>
    <n v="21"/>
    <x v="0"/>
    <s v="right_to_left"/>
    <n v="0.73099999999999998"/>
    <n v="120"/>
    <n v="6.04"/>
    <n v="44.6"/>
  </r>
  <r>
    <x v="1613"/>
    <x v="0"/>
    <n v="21"/>
    <x v="0"/>
    <s v="left_to_right"/>
    <n v="0.80200000000000005"/>
    <n v="107"/>
    <n v="5.41"/>
    <n v="80.7"/>
  </r>
  <r>
    <x v="1614"/>
    <x v="0"/>
    <n v="21"/>
    <x v="0"/>
    <s v="left_to_right"/>
    <n v="0.65400000000000003"/>
    <n v="236"/>
    <n v="12.01"/>
    <n v="39.5"/>
  </r>
  <r>
    <x v="1615"/>
    <x v="0"/>
    <n v="21"/>
    <x v="0"/>
    <s v="left_to_right"/>
    <n v="0.82899999999999996"/>
    <n v="38"/>
    <n v="1.91"/>
    <n v="127.1"/>
  </r>
  <r>
    <x v="1616"/>
    <x v="0"/>
    <n v="21"/>
    <x v="0"/>
    <s v="left_to_right"/>
    <n v="0.61599999999999999"/>
    <n v="416"/>
    <n v="22.7"/>
    <n v="18.100000000000001"/>
  </r>
  <r>
    <x v="1617"/>
    <x v="0"/>
    <n v="21"/>
    <x v="0"/>
    <s v="left_to_right"/>
    <n v="0.80200000000000005"/>
    <n v="36"/>
    <n v="1.82"/>
    <n v="138"/>
  </r>
  <r>
    <x v="1618"/>
    <x v="0"/>
    <n v="21"/>
    <x v="0"/>
    <s v="left_to_right"/>
    <n v="0.71"/>
    <n v="86"/>
    <n v="4.49"/>
    <n v="99.6"/>
  </r>
  <r>
    <x v="1619"/>
    <x v="0"/>
    <n v="21"/>
    <x v="0"/>
    <s v="left_to_right"/>
    <n v="0.64300000000000002"/>
    <n v="128"/>
    <n v="7.03"/>
    <n v="62.8"/>
  </r>
  <r>
    <x v="1620"/>
    <x v="0"/>
    <n v="21"/>
    <x v="0"/>
    <s v="left_to_right"/>
    <n v="0.68200000000000005"/>
    <n v="217"/>
    <n v="11.39"/>
    <n v="41.3"/>
  </r>
  <r>
    <x v="1621"/>
    <x v="0"/>
    <n v="21"/>
    <x v="0"/>
    <s v="left_to_right"/>
    <n v="0.82199999999999995"/>
    <n v="45"/>
    <n v="2.2799999999999998"/>
    <n v="131.1"/>
  </r>
  <r>
    <x v="1622"/>
    <x v="0"/>
    <n v="21"/>
    <x v="0"/>
    <s v="right_to_left"/>
    <n v="0.69899999999999995"/>
    <n v="1070"/>
    <n v="55.18"/>
    <n v="4.8"/>
  </r>
  <r>
    <x v="1623"/>
    <x v="0"/>
    <n v="21"/>
    <x v="0"/>
    <s v="right_to_left"/>
    <n v="0.56599999999999995"/>
    <n v="39"/>
    <n v="2.8"/>
    <n v="69.2"/>
  </r>
  <r>
    <x v="1624"/>
    <x v="0"/>
    <n v="21"/>
    <x v="0"/>
    <s v="right_to_left"/>
    <n v="0.72399999999999998"/>
    <n v="103"/>
    <n v="5.28"/>
    <n v="56.9"/>
  </r>
  <r>
    <x v="1625"/>
    <x v="0"/>
    <n v="21"/>
    <x v="0"/>
    <s v="left_to_right"/>
    <n v="0.77400000000000002"/>
    <n v="93"/>
    <n v="4.72"/>
    <n v="92.2"/>
  </r>
  <r>
    <x v="1626"/>
    <x v="0"/>
    <n v="21"/>
    <x v="0"/>
    <s v="right_to_left"/>
    <n v="0.63"/>
    <n v="71"/>
    <n v="4.16"/>
    <n v="48.4"/>
  </r>
  <r>
    <x v="1627"/>
    <x v="0"/>
    <n v="21"/>
    <x v="0"/>
    <s v="left_to_right"/>
    <n v="0.78700000000000003"/>
    <n v="53"/>
    <n v="3"/>
    <n v="129.9"/>
  </r>
  <r>
    <x v="1628"/>
    <x v="0"/>
    <n v="21"/>
    <x v="0"/>
    <s v="left_to_right"/>
    <n v="0.84899999999999998"/>
    <n v="17"/>
    <n v="0.93"/>
    <n v="214"/>
  </r>
  <r>
    <x v="1629"/>
    <x v="0"/>
    <n v="21"/>
    <x v="0"/>
    <s v="right_to_left"/>
    <n v="0.67400000000000004"/>
    <n v="900"/>
    <n v="48.34"/>
    <n v="5.6"/>
  </r>
  <r>
    <x v="1630"/>
    <x v="0"/>
    <n v="21"/>
    <x v="0"/>
    <s v="right_to_left"/>
    <n v="0.56000000000000005"/>
    <n v="268"/>
    <n v="15.12"/>
    <n v="12.9"/>
  </r>
  <r>
    <x v="1631"/>
    <x v="0"/>
    <n v="21"/>
    <x v="0"/>
    <s v="left_to_right"/>
    <n v="0.79700000000000004"/>
    <n v="57"/>
    <n v="2.91"/>
    <n v="106.5"/>
  </r>
  <r>
    <x v="1632"/>
    <x v="0"/>
    <n v="21"/>
    <x v="0"/>
    <s v="right_to_left"/>
    <n v="0.71099999999999997"/>
    <n v="263"/>
    <n v="13.3"/>
    <n v="14.5"/>
  </r>
  <r>
    <x v="1633"/>
    <x v="0"/>
    <n v="21"/>
    <x v="0"/>
    <s v="right_to_left"/>
    <n v="0.59"/>
    <n v="101"/>
    <n v="5.18"/>
    <n v="37.299999999999997"/>
  </r>
  <r>
    <x v="1634"/>
    <x v="0"/>
    <n v="21"/>
    <x v="1"/>
    <s v="right_to_left"/>
    <n v="0.54200000000000004"/>
    <n v="1975"/>
    <n v="105.87"/>
    <n v="3.9"/>
  </r>
  <r>
    <x v="1635"/>
    <x v="0"/>
    <n v="21"/>
    <x v="0"/>
    <s v="right_to_left"/>
    <n v="0.66300000000000003"/>
    <n v="201"/>
    <n v="10.26"/>
    <n v="26.2"/>
  </r>
  <r>
    <x v="1635"/>
    <x v="0"/>
    <n v="21"/>
    <x v="0"/>
    <s v="left_to_right"/>
    <n v="0.70699999999999996"/>
    <n v="113"/>
    <n v="5.68"/>
    <n v="72.900000000000006"/>
  </r>
  <r>
    <x v="1636"/>
    <x v="0"/>
    <n v="21"/>
    <x v="0"/>
    <s v="right_to_left"/>
    <n v="0.46100000000000002"/>
    <n v="59"/>
    <n v="3.37"/>
    <n v="57.8"/>
  </r>
  <r>
    <x v="1637"/>
    <x v="0"/>
    <n v="21"/>
    <x v="0"/>
    <s v="right_to_left"/>
    <n v="0.6"/>
    <n v="41"/>
    <n v="2.0499999999999998"/>
    <n v="95.5"/>
  </r>
  <r>
    <x v="1638"/>
    <x v="0"/>
    <n v="21"/>
    <x v="0"/>
    <s v="left_to_right"/>
    <n v="0.79900000000000004"/>
    <n v="60"/>
    <n v="3"/>
    <n v="107.1"/>
  </r>
  <r>
    <x v="1639"/>
    <x v="0"/>
    <n v="21"/>
    <x v="0"/>
    <s v="left_to_right"/>
    <n v="0.81599999999999995"/>
    <n v="43"/>
    <n v="2.15"/>
    <n v="126.2"/>
  </r>
  <r>
    <x v="1640"/>
    <x v="0"/>
    <n v="21"/>
    <x v="0"/>
    <s v="right_to_left"/>
    <n v="0.66800000000000004"/>
    <n v="60"/>
    <n v="3.06"/>
    <n v="141.69999999999999"/>
  </r>
  <r>
    <x v="1640"/>
    <x v="0"/>
    <n v="21"/>
    <x v="0"/>
    <s v="left_to_right"/>
    <n v="0.83899999999999997"/>
    <n v="47"/>
    <n v="2.34"/>
    <n v="129.69999999999999"/>
  </r>
  <r>
    <x v="1641"/>
    <x v="0"/>
    <n v="21"/>
    <x v="0"/>
    <s v="right_to_left"/>
    <n v="0.65400000000000003"/>
    <n v="79"/>
    <n v="3.96"/>
    <n v="118.5"/>
  </r>
  <r>
    <x v="1642"/>
    <x v="0"/>
    <n v="21"/>
    <x v="0"/>
    <s v="right_to_left"/>
    <n v="0.48299999999999998"/>
    <n v="18"/>
    <n v="1.42"/>
    <n v="246"/>
  </r>
  <r>
    <x v="1643"/>
    <x v="0"/>
    <n v="21"/>
    <x v="0"/>
    <s v="left_to_right"/>
    <n v="0.78700000000000003"/>
    <n v="39"/>
    <n v="1.92"/>
    <n v="137.5"/>
  </r>
  <r>
    <x v="1644"/>
    <x v="0"/>
    <n v="21"/>
    <x v="0"/>
    <s v="right_to_left"/>
    <n v="0.63800000000000001"/>
    <n v="5991"/>
    <n v="312.18"/>
    <n v="0.6"/>
  </r>
  <r>
    <x v="1644"/>
    <x v="0"/>
    <n v="21"/>
    <x v="0"/>
    <s v="left_to_right"/>
    <n v="0.84"/>
    <n v="30"/>
    <n v="1.45"/>
    <n v="187.1"/>
  </r>
  <r>
    <x v="1644"/>
    <x v="0"/>
    <n v="21"/>
    <x v="0"/>
    <s v="left_to_right"/>
    <n v="0.74399999999999999"/>
    <n v="33"/>
    <n v="1.62"/>
    <n v="143.9"/>
  </r>
  <r>
    <x v="1645"/>
    <x v="0"/>
    <n v="21"/>
    <x v="0"/>
    <s v="left_to_right"/>
    <n v="0.82699999999999996"/>
    <n v="53"/>
    <n v="2.64"/>
    <n v="109.2"/>
  </r>
  <r>
    <x v="1646"/>
    <x v="0"/>
    <n v="21"/>
    <x v="0"/>
    <s v="left_to_right"/>
    <n v="0.84499999999999997"/>
    <n v="58"/>
    <n v="2.91"/>
    <n v="118.4"/>
  </r>
  <r>
    <x v="1647"/>
    <x v="0"/>
    <n v="21"/>
    <x v="0"/>
    <s v="left_to_right"/>
    <n v="0.78"/>
    <n v="28"/>
    <n v="1.39"/>
    <n v="180.7"/>
  </r>
  <r>
    <x v="1648"/>
    <x v="0"/>
    <n v="21"/>
    <x v="0"/>
    <s v="left_to_right"/>
    <n v="0.85099999999999998"/>
    <n v="41"/>
    <n v="2.0499999999999998"/>
    <n v="146.1"/>
  </r>
  <r>
    <x v="1649"/>
    <x v="0"/>
    <n v="21"/>
    <x v="0"/>
    <s v="left_to_right"/>
    <n v="0.81100000000000005"/>
    <n v="84"/>
    <n v="4.22"/>
    <n v="89.8"/>
  </r>
  <r>
    <x v="1650"/>
    <x v="0"/>
    <n v="21"/>
    <x v="0"/>
    <s v="left_to_right"/>
    <n v="0.77900000000000003"/>
    <n v="46"/>
    <n v="2.31"/>
    <n v="130.30000000000001"/>
  </r>
  <r>
    <x v="1651"/>
    <x v="0"/>
    <n v="21"/>
    <x v="0"/>
    <s v="left_to_right"/>
    <n v="0.77300000000000002"/>
    <n v="34"/>
    <n v="1.69"/>
    <n v="133.9"/>
  </r>
  <r>
    <x v="1652"/>
    <x v="0"/>
    <n v="21"/>
    <x v="0"/>
    <s v="left_to_right"/>
    <n v="0.70599999999999996"/>
    <n v="124"/>
    <n v="6.27"/>
    <n v="70.2"/>
  </r>
  <r>
    <x v="1653"/>
    <x v="0"/>
    <n v="21"/>
    <x v="0"/>
    <s v="right_to_left"/>
    <n v="0.68100000000000005"/>
    <n v="24"/>
    <n v="1.1499999999999999"/>
    <n v="166.9"/>
  </r>
  <r>
    <x v="1654"/>
    <x v="0"/>
    <n v="21"/>
    <x v="0"/>
    <s v="right_to_left"/>
    <n v="0.46899999999999997"/>
    <n v="34"/>
    <n v="1.92"/>
    <n v="166.3"/>
  </r>
  <r>
    <x v="1655"/>
    <x v="0"/>
    <n v="21"/>
    <x v="0"/>
    <s v="right_to_left"/>
    <n v="0.60499999999999998"/>
    <n v="27"/>
    <n v="3.43"/>
    <n v="68.900000000000006"/>
  </r>
  <r>
    <x v="1656"/>
    <x v="0"/>
    <n v="21"/>
    <x v="0"/>
    <s v="left_to_right"/>
    <n v="0.78600000000000003"/>
    <n v="29"/>
    <n v="1.42"/>
    <n v="140"/>
  </r>
  <r>
    <x v="1657"/>
    <x v="0"/>
    <n v="21"/>
    <x v="0"/>
    <s v="left_to_right"/>
    <n v="0.82699999999999996"/>
    <n v="66"/>
    <n v="3.3"/>
    <n v="104.3"/>
  </r>
  <r>
    <x v="1658"/>
    <x v="0"/>
    <n v="21"/>
    <x v="0"/>
    <s v="right_to_left"/>
    <n v="0.72699999999999998"/>
    <n v="1268"/>
    <n v="64.38"/>
    <n v="4.2"/>
  </r>
  <r>
    <x v="1659"/>
    <x v="0"/>
    <n v="21"/>
    <x v="0"/>
    <s v="left_to_right"/>
    <n v="0.5"/>
    <n v="37"/>
    <n v="3.37"/>
    <n v="133.19999999999999"/>
  </r>
  <r>
    <x v="1660"/>
    <x v="0"/>
    <n v="21"/>
    <x v="0"/>
    <s v="right_to_left"/>
    <n v="0.75"/>
    <n v="260"/>
    <n v="13.13"/>
    <n v="20.3"/>
  </r>
  <r>
    <x v="1661"/>
    <x v="0"/>
    <n v="21"/>
    <x v="0"/>
    <s v="left_to_right"/>
    <n v="0.57699999999999996"/>
    <n v="59"/>
    <n v="3.1"/>
    <n v="85.6"/>
  </r>
  <r>
    <x v="1662"/>
    <x v="0"/>
    <n v="21"/>
    <x v="0"/>
    <s v="left_to_right"/>
    <n v="0.80700000000000005"/>
    <n v="31"/>
    <n v="1.52"/>
    <n v="185.4"/>
  </r>
  <r>
    <x v="1663"/>
    <x v="0"/>
    <n v="21"/>
    <x v="0"/>
    <s v="right_to_left"/>
    <n v="0.73799999999999999"/>
    <n v="25"/>
    <n v="1.19"/>
    <n v="162"/>
  </r>
  <r>
    <x v="1664"/>
    <x v="0"/>
    <n v="21"/>
    <x v="0"/>
    <s v="left_to_right"/>
    <n v="0.65500000000000003"/>
    <n v="75"/>
    <n v="3.79"/>
    <n v="99.5"/>
  </r>
  <r>
    <x v="1665"/>
    <x v="0"/>
    <n v="21"/>
    <x v="0"/>
    <s v="left_to_right"/>
    <n v="0.78200000000000003"/>
    <n v="36"/>
    <n v="1.78"/>
    <n v="143.1"/>
  </r>
  <r>
    <x v="1666"/>
    <x v="0"/>
    <n v="21"/>
    <x v="0"/>
    <s v="left_to_right"/>
    <n v="0.748"/>
    <n v="66"/>
    <n v="3.3"/>
    <n v="119.8"/>
  </r>
  <r>
    <x v="1667"/>
    <x v="0"/>
    <n v="21"/>
    <x v="0"/>
    <s v="left_to_right"/>
    <n v="0.61599999999999999"/>
    <n v="107"/>
    <n v="5.38"/>
    <n v="82.3"/>
  </r>
  <r>
    <x v="1668"/>
    <x v="0"/>
    <n v="21"/>
    <x v="0"/>
    <s v="right_to_left"/>
    <n v="0.77200000000000002"/>
    <n v="740"/>
    <n v="37.92"/>
    <n v="7"/>
  </r>
  <r>
    <x v="1669"/>
    <x v="0"/>
    <n v="21"/>
    <x v="0"/>
    <s v="right_to_left"/>
    <n v="0.73899999999999999"/>
    <n v="94"/>
    <n v="4.92"/>
    <n v="56.2"/>
  </r>
  <r>
    <x v="1670"/>
    <x v="0"/>
    <n v="21"/>
    <x v="0"/>
    <s v="left_to_right"/>
    <n v="0.77200000000000002"/>
    <n v="35"/>
    <n v="1.71"/>
    <n v="168.4"/>
  </r>
  <r>
    <x v="1671"/>
    <x v="0"/>
    <n v="21"/>
    <x v="0"/>
    <s v="right_to_left"/>
    <n v="0.78600000000000003"/>
    <n v="77"/>
    <n v="4.0599999999999996"/>
    <n v="66.5"/>
  </r>
  <r>
    <x v="1672"/>
    <x v="0"/>
    <n v="21"/>
    <x v="0"/>
    <s v="right_to_left"/>
    <n v="0.54600000000000004"/>
    <n v="21"/>
    <n v="1.35"/>
    <n v="217.7"/>
  </r>
  <r>
    <x v="1673"/>
    <x v="0"/>
    <n v="21"/>
    <x v="0"/>
    <s v="right_to_left"/>
    <n v="0.755"/>
    <n v="163"/>
    <n v="8.35"/>
    <n v="32.4"/>
  </r>
  <r>
    <x v="1674"/>
    <x v="0"/>
    <n v="21"/>
    <x v="0"/>
    <s v="right_to_left"/>
    <n v="0.78200000000000003"/>
    <n v="102"/>
    <n v="5.24"/>
    <n v="51.4"/>
  </r>
  <r>
    <x v="1675"/>
    <x v="0"/>
    <n v="21"/>
    <x v="0"/>
    <s v="right_to_left"/>
    <n v="0.77900000000000003"/>
    <n v="140"/>
    <n v="7.3"/>
    <n v="37.200000000000003"/>
  </r>
  <r>
    <x v="1676"/>
    <x v="0"/>
    <n v="21"/>
    <x v="0"/>
    <s v="left_to_right"/>
    <n v="0.78600000000000003"/>
    <n v="15"/>
    <n v="0.73"/>
    <n v="276.39999999999998"/>
  </r>
  <r>
    <x v="1677"/>
    <x v="0"/>
    <n v="21"/>
    <x v="0"/>
    <s v="right_to_left"/>
    <n v="0.68799999999999994"/>
    <n v="28"/>
    <n v="1.39"/>
    <n v="138.69999999999999"/>
  </r>
  <r>
    <x v="1678"/>
    <x v="0"/>
    <n v="21"/>
    <x v="0"/>
    <s v="right_to_left"/>
    <n v="0.63200000000000001"/>
    <n v="308"/>
    <n v="16.440000000000001"/>
    <n v="11.8"/>
  </r>
  <r>
    <x v="1678"/>
    <x v="0"/>
    <n v="21"/>
    <x v="0"/>
    <s v="right_to_left"/>
    <n v="0.61699999999999999"/>
    <n v="38"/>
    <n v="1.92"/>
    <n v="138.6"/>
  </r>
  <r>
    <x v="1679"/>
    <x v="0"/>
    <n v="21"/>
    <x v="0"/>
    <s v="right_to_left"/>
    <n v="0.68600000000000005"/>
    <n v="67"/>
    <n v="3.56"/>
    <n v="77"/>
  </r>
  <r>
    <x v="1680"/>
    <x v="0"/>
    <n v="21"/>
    <x v="0"/>
    <s v="left_to_right"/>
    <n v="0.80100000000000005"/>
    <n v="38"/>
    <n v="1.92"/>
    <n v="126.8"/>
  </r>
  <r>
    <x v="1681"/>
    <x v="0"/>
    <n v="21"/>
    <x v="0"/>
    <s v="left_to_right"/>
    <n v="0.81200000000000006"/>
    <n v="20"/>
    <n v="0.95"/>
    <n v="206.6"/>
  </r>
  <r>
    <x v="1682"/>
    <x v="0"/>
    <n v="21"/>
    <x v="0"/>
    <s v="left_to_right"/>
    <n v="0.51400000000000001"/>
    <n v="22"/>
    <n v="2.5099999999999998"/>
    <n v="119.4"/>
  </r>
  <r>
    <x v="1683"/>
    <x v="0"/>
    <n v="21"/>
    <x v="0"/>
    <s v="left_to_right"/>
    <n v="0.59099999999999997"/>
    <n v="49"/>
    <n v="2.54"/>
    <n v="107.6"/>
  </r>
  <r>
    <x v="1684"/>
    <x v="0"/>
    <n v="21"/>
    <x v="0"/>
    <s v="left_to_right"/>
    <n v="0.70799999999999996"/>
    <n v="20"/>
    <n v="0.99"/>
    <n v="200.9"/>
  </r>
  <r>
    <x v="1685"/>
    <x v="0"/>
    <n v="21"/>
    <x v="0"/>
    <s v="right_to_left"/>
    <n v="0.66900000000000004"/>
    <n v="35"/>
    <n v="1.95"/>
    <n v="184.5"/>
  </r>
  <r>
    <x v="1686"/>
    <x v="0"/>
    <n v="21"/>
    <x v="0"/>
    <s v="right_to_left"/>
    <n v="0.78700000000000003"/>
    <n v="761"/>
    <n v="39.5"/>
    <n v="6.8"/>
  </r>
  <r>
    <x v="1686"/>
    <x v="0"/>
    <n v="21"/>
    <x v="0"/>
    <s v="left_to_right"/>
    <n v="0.64"/>
    <n v="29"/>
    <n v="1.45"/>
    <n v="140.9"/>
  </r>
  <r>
    <x v="1687"/>
    <x v="0"/>
    <n v="21"/>
    <x v="0"/>
    <s v="left_to_right"/>
    <n v="0.77600000000000002"/>
    <n v="13"/>
    <n v="0.63"/>
    <n v="353.7"/>
  </r>
  <r>
    <x v="1688"/>
    <x v="0"/>
    <n v="21"/>
    <x v="0"/>
    <s v="right_to_left"/>
    <n v="0.77800000000000002"/>
    <n v="173"/>
    <n v="8.81"/>
    <n v="30.7"/>
  </r>
  <r>
    <x v="1689"/>
    <x v="0"/>
    <n v="21"/>
    <x v="0"/>
    <s v="left_to_right"/>
    <n v="0.72399999999999998"/>
    <n v="21"/>
    <n v="1.02"/>
    <n v="192"/>
  </r>
  <r>
    <x v="1690"/>
    <x v="0"/>
    <n v="21"/>
    <x v="0"/>
    <s v="right_to_left"/>
    <n v="0.71699999999999997"/>
    <n v="36"/>
    <n v="1.81"/>
    <n v="106.5"/>
  </r>
  <r>
    <x v="1691"/>
    <x v="0"/>
    <n v="21"/>
    <x v="0"/>
    <s v="left_to_right"/>
    <n v="0.67800000000000005"/>
    <n v="26"/>
    <n v="1.32"/>
    <n v="153.5"/>
  </r>
  <r>
    <x v="1692"/>
    <x v="0"/>
    <n v="21"/>
    <x v="0"/>
    <s v="left_to_right"/>
    <n v="0.67600000000000005"/>
    <n v="25"/>
    <n v="1.22"/>
    <n v="159.19999999999999"/>
  </r>
  <r>
    <x v="1693"/>
    <x v="0"/>
    <n v="21"/>
    <x v="0"/>
    <s v="right_to_left"/>
    <n v="0.61899999999999999"/>
    <n v="31"/>
    <n v="1.52"/>
    <n v="224"/>
  </r>
  <r>
    <x v="1694"/>
    <x v="0"/>
    <n v="21"/>
    <x v="0"/>
    <s v="left_to_right"/>
    <n v="0.63500000000000001"/>
    <n v="50"/>
    <n v="2.5099999999999998"/>
    <n v="106.8"/>
  </r>
  <r>
    <x v="1695"/>
    <x v="0"/>
    <n v="21"/>
    <x v="0"/>
    <s v="left_to_right"/>
    <n v="0.75600000000000001"/>
    <n v="58"/>
    <n v="2.9"/>
    <n v="89.8"/>
  </r>
  <r>
    <x v="1696"/>
    <x v="0"/>
    <n v="21"/>
    <x v="0"/>
    <s v="left_to_right"/>
    <n v="0.77800000000000002"/>
    <n v="11"/>
    <n v="0.49"/>
    <n v="404"/>
  </r>
  <r>
    <x v="1697"/>
    <x v="0"/>
    <n v="21"/>
    <x v="0"/>
    <s v="left_to_right"/>
    <n v="0.84599999999999997"/>
    <n v="21"/>
    <n v="1.03"/>
    <n v="187.8"/>
  </r>
  <r>
    <x v="1697"/>
    <x v="0"/>
    <n v="21"/>
    <x v="0"/>
    <s v="right_to_left"/>
    <n v="0.77400000000000002"/>
    <n v="584"/>
    <n v="30.22"/>
    <n v="8.8000000000000007"/>
  </r>
  <r>
    <x v="1698"/>
    <x v="0"/>
    <n v="21"/>
    <x v="0"/>
    <s v="right_to_left"/>
    <n v="0.72199999999999998"/>
    <n v="96"/>
    <n v="4.88"/>
    <n v="55"/>
  </r>
  <r>
    <x v="1699"/>
    <x v="0"/>
    <n v="21"/>
    <x v="0"/>
    <s v="right_to_left"/>
    <n v="0.72799999999999998"/>
    <n v="124"/>
    <n v="6.73"/>
    <n v="44.9"/>
  </r>
  <r>
    <x v="1700"/>
    <x v="0"/>
    <n v="21"/>
    <x v="0"/>
    <s v="left_to_right"/>
    <n v="0.52700000000000002"/>
    <n v="15"/>
    <n v="0.7"/>
    <n v="296.60000000000002"/>
  </r>
  <r>
    <x v="1701"/>
    <x v="0"/>
    <n v="21"/>
    <x v="0"/>
    <s v="left_to_right"/>
    <n v="0.77100000000000002"/>
    <n v="13"/>
    <n v="0.63"/>
    <n v="312.5"/>
  </r>
  <r>
    <x v="1701"/>
    <x v="0"/>
    <n v="21"/>
    <x v="0"/>
    <s v="right_to_left"/>
    <n v="0.754"/>
    <n v="1005"/>
    <n v="51.45"/>
    <n v="5.2"/>
  </r>
  <r>
    <x v="1702"/>
    <x v="0"/>
    <n v="21"/>
    <x v="0"/>
    <s v="left_to_right"/>
    <n v="0.78400000000000003"/>
    <n v="14"/>
    <n v="0.69"/>
    <n v="292.3"/>
  </r>
  <r>
    <x v="1703"/>
    <x v="0"/>
    <n v="21"/>
    <x v="0"/>
    <s v="right_to_left"/>
    <n v="0.71499999999999997"/>
    <n v="39"/>
    <n v="2.15"/>
    <n v="225.8"/>
  </r>
  <r>
    <x v="1704"/>
    <x v="0"/>
    <n v="21"/>
    <x v="0"/>
    <s v="right_to_left"/>
    <n v="0.70599999999999996"/>
    <n v="100"/>
    <n v="5.15"/>
    <n v="53.1"/>
  </r>
  <r>
    <x v="1705"/>
    <x v="0"/>
    <n v="21"/>
    <x v="0"/>
    <s v="right_to_left"/>
    <n v="0.71899999999999997"/>
    <n v="813"/>
    <n v="41.25"/>
    <n v="6.5"/>
  </r>
  <r>
    <x v="1706"/>
    <x v="0"/>
    <n v="21"/>
    <x v="0"/>
    <s v="right_to_left"/>
    <n v="0.69399999999999995"/>
    <n v="132"/>
    <n v="6.63"/>
    <n v="40.700000000000003"/>
  </r>
  <r>
    <x v="1707"/>
    <x v="0"/>
    <n v="21"/>
    <x v="0"/>
    <s v="left_to_right"/>
    <n v="0.59699999999999998"/>
    <n v="7"/>
    <n v="0.86"/>
    <n v="282.3"/>
  </r>
  <r>
    <x v="1708"/>
    <x v="0"/>
    <n v="21"/>
    <x v="0"/>
    <s v="left_to_right"/>
    <n v="0.70599999999999996"/>
    <n v="16"/>
    <n v="0.96"/>
    <n v="207.7"/>
  </r>
  <r>
    <x v="1709"/>
    <x v="0"/>
    <n v="21"/>
    <x v="0"/>
    <s v="left_to_right"/>
    <n v="0.77300000000000002"/>
    <n v="12"/>
    <n v="0.59"/>
    <n v="352.4"/>
  </r>
  <r>
    <x v="1710"/>
    <x v="0"/>
    <n v="21"/>
    <x v="0"/>
    <s v="left_to_right"/>
    <n v="0.73799999999999999"/>
    <n v="23"/>
    <n v="1.1200000000000001"/>
    <n v="179.4"/>
  </r>
  <r>
    <x v="1711"/>
    <x v="0"/>
    <n v="21"/>
    <x v="0"/>
    <s v="right_to_left"/>
    <n v="0.59699999999999998"/>
    <n v="234"/>
    <n v="11.88"/>
    <n v="17.600000000000001"/>
  </r>
  <r>
    <x v="1712"/>
    <x v="0"/>
    <n v="21"/>
    <x v="0"/>
    <s v="right_to_left"/>
    <n v="0.65600000000000003"/>
    <n v="776"/>
    <n v="39.340000000000003"/>
    <n v="6.8"/>
  </r>
  <r>
    <x v="1713"/>
    <x v="0"/>
    <n v="21"/>
    <x v="0"/>
    <s v="right_to_left"/>
    <n v="0.73699999999999999"/>
    <n v="109"/>
    <n v="5.51"/>
    <n v="48.7"/>
  </r>
  <r>
    <x v="1714"/>
    <x v="0"/>
    <n v="21"/>
    <x v="0"/>
    <s v="left_to_right"/>
    <n v="0.65900000000000003"/>
    <n v="22"/>
    <n v="1.06"/>
    <n v="183.6"/>
  </r>
  <r>
    <x v="1715"/>
    <x v="0"/>
    <n v="21"/>
    <x v="0"/>
    <s v="left_to_right"/>
    <n v="0.68500000000000005"/>
    <n v="40"/>
    <n v="1.98"/>
    <n v="133.30000000000001"/>
  </r>
  <r>
    <x v="1715"/>
    <x v="0"/>
    <n v="21"/>
    <x v="0"/>
    <s v="right_to_left"/>
    <n v="0.64500000000000002"/>
    <n v="329"/>
    <n v="16.66"/>
    <n v="16.100000000000001"/>
  </r>
  <r>
    <x v="1716"/>
    <x v="0"/>
    <n v="21"/>
    <x v="0"/>
    <s v="left_to_right"/>
    <n v="0.63200000000000001"/>
    <n v="24"/>
    <n v="1.52"/>
    <n v="152.4"/>
  </r>
  <r>
    <x v="1717"/>
    <x v="0"/>
    <n v="21"/>
    <x v="0"/>
    <s v="right_to_left"/>
    <n v="0.63300000000000001"/>
    <n v="338"/>
    <n v="17.13"/>
    <n v="15.6"/>
  </r>
  <r>
    <x v="1718"/>
    <x v="0"/>
    <n v="21"/>
    <x v="0"/>
    <s v="right_to_left"/>
    <n v="0.67800000000000005"/>
    <n v="104"/>
    <n v="5.28"/>
    <n v="51.3"/>
  </r>
  <r>
    <x v="1719"/>
    <x v="0"/>
    <n v="21"/>
    <x v="0"/>
    <s v="right_to_left"/>
    <n v="0.624"/>
    <n v="498"/>
    <n v="25.24"/>
    <n v="10.8"/>
  </r>
  <r>
    <x v="1720"/>
    <x v="0"/>
    <n v="21"/>
    <x v="0"/>
    <s v="right_to_left"/>
    <n v="0.65400000000000003"/>
    <n v="75"/>
    <n v="3.76"/>
    <n v="123.9"/>
  </r>
  <r>
    <x v="1721"/>
    <x v="0"/>
    <n v="21"/>
    <x v="0"/>
    <s v="left_to_right"/>
    <n v="0.56000000000000005"/>
    <n v="27"/>
    <n v="2.2400000000000002"/>
    <n v="94.4"/>
  </r>
  <r>
    <x v="1722"/>
    <x v="0"/>
    <n v="21"/>
    <x v="0"/>
    <s v="left_to_right"/>
    <n v="0.71199999999999997"/>
    <n v="18"/>
    <n v="0.89"/>
    <n v="226.5"/>
  </r>
  <r>
    <x v="1722"/>
    <x v="0"/>
    <n v="21"/>
    <x v="0"/>
    <s v="left_to_right"/>
    <n v="0.73299999999999998"/>
    <n v="20"/>
    <n v="0.96"/>
    <n v="206.2"/>
  </r>
  <r>
    <x v="1723"/>
    <x v="0"/>
    <n v="21"/>
    <x v="0"/>
    <s v="left_to_right"/>
    <n v="0.50600000000000001"/>
    <n v="21"/>
    <n v="1.02"/>
    <n v="197.5"/>
  </r>
  <r>
    <x v="1723"/>
    <x v="0"/>
    <n v="21"/>
    <x v="0"/>
    <s v="left_to_right"/>
    <n v="0.64500000000000002"/>
    <n v="48"/>
    <n v="2.41"/>
    <n v="91.6"/>
  </r>
  <r>
    <x v="1724"/>
    <x v="0"/>
    <n v="21"/>
    <x v="0"/>
    <s v="left_to_right"/>
    <n v="0.747"/>
    <n v="17"/>
    <n v="0.82"/>
    <n v="247.4"/>
  </r>
  <r>
    <x v="1725"/>
    <x v="0"/>
    <n v="21"/>
    <x v="0"/>
    <s v="left_to_right"/>
    <n v="0.72399999999999998"/>
    <n v="25"/>
    <n v="1.22"/>
    <n v="167.5"/>
  </r>
  <r>
    <x v="1726"/>
    <x v="0"/>
    <n v="21"/>
    <x v="2"/>
    <s v="right_to_left"/>
    <n v="0.78300000000000003"/>
    <n v="50"/>
    <n v="2.5099999999999998"/>
    <n v="77.599999999999994"/>
  </r>
  <r>
    <x v="1727"/>
    <x v="0"/>
    <n v="21"/>
    <x v="2"/>
    <s v="right_to_left"/>
    <n v="0.505"/>
    <n v="32"/>
    <n v="1.92"/>
    <n v="100.1"/>
  </r>
  <r>
    <x v="1728"/>
    <x v="0"/>
    <n v="21"/>
    <x v="0"/>
    <s v="left_to_right"/>
    <n v="0.67800000000000005"/>
    <n v="22"/>
    <n v="1.06"/>
    <n v="184.4"/>
  </r>
  <r>
    <x v="1729"/>
    <x v="0"/>
    <n v="21"/>
    <x v="0"/>
    <s v="left_to_right"/>
    <n v="0.67500000000000004"/>
    <n v="23"/>
    <n v="1.1200000000000001"/>
    <n v="176.3"/>
  </r>
  <r>
    <x v="1730"/>
    <x v="0"/>
    <n v="21"/>
    <x v="0"/>
    <s v="right_to_left"/>
    <n v="0.432"/>
    <n v="18"/>
    <n v="1.22"/>
    <n v="188.7"/>
  </r>
  <r>
    <x v="1731"/>
    <x v="0"/>
    <n v="21"/>
    <x v="0"/>
    <s v="left_to_right"/>
    <n v="0.77500000000000002"/>
    <n v="23"/>
    <n v="1.1200000000000001"/>
    <n v="185.1"/>
  </r>
  <r>
    <x v="1732"/>
    <x v="0"/>
    <n v="21"/>
    <x v="0"/>
    <s v="left_to_right"/>
    <n v="0.78"/>
    <n v="20"/>
    <n v="0.95"/>
    <n v="218.6"/>
  </r>
  <r>
    <x v="1732"/>
    <x v="0"/>
    <n v="21"/>
    <x v="0"/>
    <s v="left_to_right"/>
    <n v="0.69799999999999995"/>
    <n v="12"/>
    <n v="0.56000000000000005"/>
    <n v="362.8"/>
  </r>
  <r>
    <x v="1733"/>
    <x v="0"/>
    <n v="21"/>
    <x v="0"/>
    <s v="right_to_left"/>
    <n v="0.69899999999999995"/>
    <n v="25"/>
    <n v="1.25"/>
    <n v="156.30000000000001"/>
  </r>
  <r>
    <x v="1734"/>
    <x v="0"/>
    <n v="21"/>
    <x v="0"/>
    <s v="right_to_left"/>
    <n v="0.68"/>
    <n v="1865"/>
    <n v="95.2"/>
    <n v="2.8"/>
  </r>
  <r>
    <x v="1735"/>
    <x v="0"/>
    <n v="21"/>
    <x v="0"/>
    <s v="right_to_left"/>
    <n v="0.75800000000000001"/>
    <n v="42"/>
    <n v="2.08"/>
    <n v="227.7"/>
  </r>
  <r>
    <x v="1736"/>
    <x v="0"/>
    <n v="21"/>
    <x v="0"/>
    <s v="right_to_left"/>
    <n v="0.48799999999999999"/>
    <n v="28"/>
    <n v="2.34"/>
    <n v="82.7"/>
  </r>
  <r>
    <x v="1737"/>
    <x v="0"/>
    <n v="21"/>
    <x v="0"/>
    <s v="right_to_left"/>
    <n v="0.66600000000000004"/>
    <n v="134"/>
    <n v="7.07"/>
    <n v="36.6"/>
  </r>
  <r>
    <x v="1738"/>
    <x v="0"/>
    <n v="21"/>
    <x v="0"/>
    <s v="left_to_right"/>
    <n v="0.80200000000000005"/>
    <n v="17"/>
    <n v="0.79"/>
    <n v="263.3"/>
  </r>
  <r>
    <x v="1738"/>
    <x v="0"/>
    <n v="21"/>
    <x v="2"/>
    <s v="right_to_left"/>
    <n v="0.84"/>
    <n v="41"/>
    <n v="2.0099999999999998"/>
    <n v="95.5"/>
  </r>
  <r>
    <x v="1739"/>
    <x v="0"/>
    <n v="21"/>
    <x v="0"/>
    <s v="right_to_left"/>
    <n v="0.73199999999999998"/>
    <n v="98"/>
    <n v="5.28"/>
    <n v="76.3"/>
  </r>
  <r>
    <x v="1740"/>
    <x v="0"/>
    <n v="21"/>
    <x v="2"/>
    <s v="right_to_left"/>
    <n v="0.82499999999999996"/>
    <n v="74"/>
    <n v="3.76"/>
    <n v="51.3"/>
  </r>
  <r>
    <x v="1741"/>
    <x v="0"/>
    <n v="21"/>
    <x v="2"/>
    <s v="right_to_left"/>
    <n v="0.89200000000000002"/>
    <n v="71"/>
    <n v="3.53"/>
    <n v="84.2"/>
  </r>
  <r>
    <x v="1742"/>
    <x v="0"/>
    <n v="21"/>
    <x v="0"/>
    <s v="right_to_left"/>
    <n v="0.56999999999999995"/>
    <n v="865"/>
    <n v="45.37"/>
    <n v="5.7"/>
  </r>
  <r>
    <x v="1743"/>
    <x v="0"/>
    <n v="21"/>
    <x v="0"/>
    <s v="right_to_left"/>
    <n v="0.64300000000000002"/>
    <n v="524"/>
    <n v="27.89"/>
    <n v="9.6"/>
  </r>
  <r>
    <x v="1743"/>
    <x v="0"/>
    <n v="21"/>
    <x v="0"/>
    <s v="left_to_right"/>
    <n v="0.62"/>
    <n v="16"/>
    <n v="0.76"/>
    <n v="256.8"/>
  </r>
  <r>
    <x v="1744"/>
    <x v="0"/>
    <n v="21"/>
    <x v="0"/>
    <s v="left_to_right"/>
    <n v="0.82399999999999995"/>
    <n v="13"/>
    <n v="0.6"/>
    <n v="336"/>
  </r>
  <r>
    <x v="1745"/>
    <x v="0"/>
    <n v="21"/>
    <x v="0"/>
    <s v="left_to_right"/>
    <n v="0.63100000000000001"/>
    <n v="18"/>
    <n v="0.86"/>
    <n v="235.5"/>
  </r>
  <r>
    <x v="1746"/>
    <x v="0"/>
    <n v="21"/>
    <x v="0"/>
    <s v="left_to_right"/>
    <n v="0.68899999999999995"/>
    <n v="60"/>
    <n v="3.03"/>
    <n v="76.5"/>
  </r>
  <r>
    <x v="1747"/>
    <x v="0"/>
    <n v="21"/>
    <x v="1"/>
    <s v="left_to_right"/>
    <n v="0.73"/>
    <n v="21"/>
    <n v="0.99"/>
    <n v="197.9"/>
  </r>
  <r>
    <x v="1748"/>
    <x v="0"/>
    <n v="21"/>
    <x v="0"/>
    <s v="left_to_right"/>
    <n v="0.77200000000000002"/>
    <n v="21"/>
    <n v="1.02"/>
    <n v="189.8"/>
  </r>
  <r>
    <x v="1749"/>
    <x v="0"/>
    <n v="21"/>
    <x v="0"/>
    <s v="right_to_left"/>
    <n v="0.72699999999999998"/>
    <n v="24"/>
    <n v="1.19"/>
    <n v="174.9"/>
  </r>
  <r>
    <x v="1750"/>
    <x v="0"/>
    <n v="21"/>
    <x v="0"/>
    <s v="left_to_right"/>
    <n v="0.76200000000000001"/>
    <n v="16"/>
    <n v="0.76"/>
    <n v="266.39999999999998"/>
  </r>
  <r>
    <x v="1751"/>
    <x v="0"/>
    <n v="21"/>
    <x v="0"/>
    <s v="right_to_left"/>
    <n v="0.67300000000000004"/>
    <n v="634"/>
    <n v="32.869999999999997"/>
    <n v="13.3"/>
  </r>
  <r>
    <x v="1752"/>
    <x v="0"/>
    <n v="21"/>
    <x v="0"/>
    <s v="left_to_right"/>
    <n v="0.79800000000000004"/>
    <n v="17"/>
    <n v="0.8"/>
    <n v="241.9"/>
  </r>
  <r>
    <x v="1753"/>
    <x v="0"/>
    <n v="21"/>
    <x v="0"/>
    <s v="right_to_left"/>
    <n v="0.68600000000000005"/>
    <n v="145"/>
    <n v="10.72"/>
    <n v="26.3"/>
  </r>
  <r>
    <x v="1754"/>
    <x v="0"/>
    <n v="21"/>
    <x v="0"/>
    <s v="right_to_left"/>
    <n v="0.69299999999999995"/>
    <n v="59"/>
    <n v="2.9"/>
    <n v="146.9"/>
  </r>
  <r>
    <x v="1755"/>
    <x v="0"/>
    <n v="21"/>
    <x v="0"/>
    <s v="right_to_left"/>
    <n v="0.59699999999999998"/>
    <n v="1053"/>
    <n v="53.99"/>
    <n v="5"/>
  </r>
  <r>
    <x v="1756"/>
    <x v="0"/>
    <n v="21"/>
    <x v="0"/>
    <s v="right_to_left"/>
    <n v="0.64800000000000002"/>
    <n v="56"/>
    <n v="2.8"/>
    <n v="95.2"/>
  </r>
  <r>
    <x v="1757"/>
    <x v="0"/>
    <n v="21"/>
    <x v="0"/>
    <s v="left_to_right"/>
    <n v="0.64600000000000002"/>
    <n v="24"/>
    <n v="1.38"/>
    <n v="140.4"/>
  </r>
  <r>
    <x v="1758"/>
    <x v="0"/>
    <n v="21"/>
    <x v="0"/>
    <s v="left_to_right"/>
    <n v="0.621"/>
    <n v="11"/>
    <n v="0.72"/>
    <n v="290.5"/>
  </r>
  <r>
    <x v="1759"/>
    <x v="0"/>
    <n v="21"/>
    <x v="0"/>
    <s v="right_to_left"/>
    <n v="0.65300000000000002"/>
    <n v="73"/>
    <n v="3.66"/>
    <n v="101.5"/>
  </r>
  <r>
    <x v="1760"/>
    <x v="0"/>
    <n v="21"/>
    <x v="0"/>
    <s v="right_to_left"/>
    <n v="0.628"/>
    <n v="220"/>
    <n v="11.52"/>
    <n v="23.8"/>
  </r>
  <r>
    <x v="1761"/>
    <x v="0"/>
    <n v="21"/>
    <x v="0"/>
    <s v="right_to_left"/>
    <n v="0.61499999999999999"/>
    <n v="114"/>
    <n v="7.68"/>
    <n v="25.1"/>
  </r>
  <r>
    <x v="1762"/>
    <x v="0"/>
    <n v="21"/>
    <x v="0"/>
    <s v="right_to_left"/>
    <n v="0.71399999999999997"/>
    <n v="183"/>
    <n v="9.24"/>
    <n v="50.2"/>
  </r>
  <r>
    <x v="1762"/>
    <x v="0"/>
    <n v="21"/>
    <x v="0"/>
    <s v="left_to_right"/>
    <n v="0.66700000000000004"/>
    <n v="14"/>
    <n v="0.66"/>
    <n v="290.60000000000002"/>
  </r>
  <r>
    <x v="1763"/>
    <x v="0"/>
    <n v="21"/>
    <x v="0"/>
    <s v="left_to_right"/>
    <n v="0.78500000000000003"/>
    <n v="13"/>
    <n v="0.63"/>
    <n v="308.5"/>
  </r>
  <r>
    <x v="1764"/>
    <x v="0"/>
    <n v="21"/>
    <x v="1"/>
    <s v="right_to_left"/>
    <n v="0.59699999999999998"/>
    <n v="980"/>
    <n v="49.83"/>
    <n v="5.6"/>
  </r>
  <r>
    <x v="1765"/>
    <x v="0"/>
    <n v="21"/>
    <x v="0"/>
    <s v="left_to_right"/>
    <n v="0.78100000000000003"/>
    <n v="13"/>
    <n v="0.63"/>
    <n v="312.60000000000002"/>
  </r>
  <r>
    <x v="1766"/>
    <x v="0"/>
    <n v="21"/>
    <x v="0"/>
    <s v="left_to_right"/>
    <n v="0.60299999999999998"/>
    <n v="19"/>
    <n v="0.95"/>
    <n v="223.4"/>
  </r>
  <r>
    <x v="1767"/>
    <x v="0"/>
    <n v="21"/>
    <x v="0"/>
    <s v="right_to_left"/>
    <n v="0.60099999999999998"/>
    <n v="58"/>
    <n v="2.94"/>
    <n v="143.5"/>
  </r>
  <r>
    <x v="1767"/>
    <x v="0"/>
    <n v="21"/>
    <x v="0"/>
    <s v="right_to_left"/>
    <n v="0.48"/>
    <n v="24"/>
    <n v="1.19"/>
    <n v="245"/>
  </r>
  <r>
    <x v="1768"/>
    <x v="0"/>
    <n v="21"/>
    <x v="0"/>
    <s v="left_to_right"/>
    <n v="0.62"/>
    <n v="78"/>
    <n v="4.8499999999999996"/>
    <n v="40"/>
  </r>
  <r>
    <x v="1769"/>
    <x v="0"/>
    <n v="21"/>
    <x v="0"/>
    <s v="right_to_left"/>
    <n v="0.61299999999999999"/>
    <n v="130"/>
    <n v="6.7"/>
    <n v="39.5"/>
  </r>
  <r>
    <x v="1770"/>
    <x v="0"/>
    <n v="21"/>
    <x v="0"/>
    <s v="right_to_left"/>
    <n v="0.76600000000000001"/>
    <n v="755"/>
    <n v="38.979999999999997"/>
    <n v="5"/>
  </r>
  <r>
    <x v="1771"/>
    <x v="0"/>
    <n v="21"/>
    <x v="0"/>
    <s v="left_to_right"/>
    <n v="0.75"/>
    <n v="24"/>
    <n v="1.19"/>
    <n v="165.7"/>
  </r>
  <r>
    <x v="1772"/>
    <x v="0"/>
    <n v="21"/>
    <x v="0"/>
    <s v="right_to_left"/>
    <n v="0.51900000000000002"/>
    <n v="26"/>
    <n v="1.29"/>
    <n v="153.80000000000001"/>
  </r>
  <r>
    <x v="1773"/>
    <x v="0"/>
    <n v="21"/>
    <x v="0"/>
    <s v="right_to_left"/>
    <n v="0.51300000000000001"/>
    <n v="42"/>
    <n v="2.14"/>
    <n v="213.6"/>
  </r>
  <r>
    <x v="1774"/>
    <x v="0"/>
    <n v="21"/>
    <x v="0"/>
    <s v="left_to_right"/>
    <n v="0.80200000000000005"/>
    <n v="16"/>
    <n v="0.79"/>
    <n v="259"/>
  </r>
  <r>
    <x v="1775"/>
    <x v="0"/>
    <n v="21"/>
    <x v="0"/>
    <s v="left_to_right"/>
    <n v="0.54900000000000004"/>
    <n v="16"/>
    <n v="0.82"/>
    <n v="250.1"/>
  </r>
  <r>
    <x v="1776"/>
    <x v="0"/>
    <n v="21"/>
    <x v="0"/>
    <s v="right_to_left"/>
    <n v="0.60099999999999998"/>
    <n v="637"/>
    <n v="32.94"/>
    <n v="8.1"/>
  </r>
  <r>
    <x v="1777"/>
    <x v="0"/>
    <n v="21"/>
    <x v="0"/>
    <s v="left_to_right"/>
    <n v="0.79800000000000004"/>
    <n v="37"/>
    <n v="1.85"/>
    <n v="141.69999999999999"/>
  </r>
  <r>
    <x v="1778"/>
    <x v="0"/>
    <n v="21"/>
    <x v="1"/>
    <s v="right_to_left"/>
    <n v="0.60199999999999998"/>
    <n v="603"/>
    <n v="31.15"/>
    <n v="8.3000000000000007"/>
  </r>
  <r>
    <x v="1779"/>
    <x v="0"/>
    <n v="21"/>
    <x v="0"/>
    <s v="right_to_left"/>
    <n v="0.67900000000000005"/>
    <n v="52"/>
    <n v="2.64"/>
    <n v="101.1"/>
  </r>
  <r>
    <x v="1780"/>
    <x v="0"/>
    <n v="21"/>
    <x v="0"/>
    <s v="left_to_right"/>
    <n v="0.58199999999999996"/>
    <n v="14"/>
    <n v="0.66"/>
    <n v="321.89999999999998"/>
  </r>
  <r>
    <x v="1781"/>
    <x v="0"/>
    <n v="21"/>
    <x v="0"/>
    <s v="right_to_left"/>
    <n v="0.69499999999999995"/>
    <n v="43"/>
    <n v="2.1800000000000002"/>
    <n v="88.1"/>
  </r>
  <r>
    <x v="1782"/>
    <x v="0"/>
    <n v="21"/>
    <x v="0"/>
    <s v="right_to_left"/>
    <n v="0.55300000000000005"/>
    <n v="56"/>
    <n v="2.94"/>
    <n v="65.8"/>
  </r>
  <r>
    <x v="1783"/>
    <x v="0"/>
    <n v="21"/>
    <x v="1"/>
    <s v="right_to_left"/>
    <n v="0.61199999999999999"/>
    <n v="880"/>
    <n v="45.41"/>
    <n v="5.7"/>
  </r>
  <r>
    <x v="1784"/>
    <x v="0"/>
    <n v="21"/>
    <x v="0"/>
    <s v="left_to_right"/>
    <n v="0.59599999999999997"/>
    <n v="13"/>
    <n v="0.63"/>
    <n v="323.39999999999998"/>
  </r>
  <r>
    <x v="1785"/>
    <x v="0"/>
    <n v="21"/>
    <x v="0"/>
    <s v="right_to_left"/>
    <n v="0.70699999999999996"/>
    <n v="476"/>
    <n v="25.62"/>
    <n v="10.199999999999999"/>
  </r>
  <r>
    <x v="1786"/>
    <x v="0"/>
    <n v="21"/>
    <x v="0"/>
    <s v="right_to_left"/>
    <n v="0.71399999999999997"/>
    <n v="69"/>
    <n v="3.5"/>
    <n v="55"/>
  </r>
  <r>
    <x v="1787"/>
    <x v="0"/>
    <n v="21"/>
    <x v="0"/>
    <s v="right_to_left"/>
    <n v="0.72099999999999997"/>
    <n v="53"/>
    <n v="2.7"/>
    <n v="73.2"/>
  </r>
  <r>
    <x v="1788"/>
    <x v="0"/>
    <n v="21"/>
    <x v="0"/>
    <s v="right_to_left"/>
    <n v="0.64500000000000002"/>
    <n v="155"/>
    <n v="8.8699999999999992"/>
    <n v="31.6"/>
  </r>
  <r>
    <x v="1789"/>
    <x v="0"/>
    <n v="21"/>
    <x v="0"/>
    <s v="left_to_right"/>
    <n v="0.45600000000000002"/>
    <n v="10"/>
    <n v="0.46"/>
    <n v="430.4"/>
  </r>
  <r>
    <x v="1790"/>
    <x v="0"/>
    <n v="21"/>
    <x v="0"/>
    <s v="right_to_left"/>
    <n v="0.58299999999999996"/>
    <n v="42"/>
    <n v="2.08"/>
    <n v="126"/>
  </r>
  <r>
    <x v="1791"/>
    <x v="0"/>
    <n v="21"/>
    <x v="0"/>
    <s v="left_to_right"/>
    <n v="0.77300000000000002"/>
    <n v="13"/>
    <n v="0.73"/>
    <n v="287.2"/>
  </r>
  <r>
    <x v="1792"/>
    <x v="0"/>
    <n v="21"/>
    <x v="0"/>
    <s v="left_to_right"/>
    <n v="0.66500000000000004"/>
    <n v="21"/>
    <n v="1.02"/>
    <n v="188.9"/>
  </r>
  <r>
    <x v="1793"/>
    <x v="0"/>
    <n v="21"/>
    <x v="1"/>
    <s v="right_to_left"/>
    <n v="0.60399999999999998"/>
    <n v="383"/>
    <n v="20.13"/>
    <n v="12.8"/>
  </r>
  <r>
    <x v="1794"/>
    <x v="0"/>
    <n v="21"/>
    <x v="0"/>
    <s v="left_to_right"/>
    <n v="0.64100000000000001"/>
    <n v="24"/>
    <n v="1.19"/>
    <n v="169.8"/>
  </r>
  <r>
    <x v="1795"/>
    <x v="0"/>
    <n v="21"/>
    <x v="0"/>
    <s v="right_to_left"/>
    <n v="0.64400000000000002"/>
    <n v="39"/>
    <n v="1.91"/>
    <n v="203"/>
  </r>
  <r>
    <x v="1796"/>
    <x v="0"/>
    <n v="21"/>
    <x v="0"/>
    <s v="right_to_left"/>
    <n v="0.58499999999999996"/>
    <n v="108"/>
    <n v="5.51"/>
    <n v="48.8"/>
  </r>
  <r>
    <x v="1797"/>
    <x v="0"/>
    <n v="21"/>
    <x v="0"/>
    <s v="right_to_left"/>
    <n v="0.61499999999999999"/>
    <n v="406"/>
    <n v="20.72"/>
    <n v="13.1"/>
  </r>
  <r>
    <x v="1798"/>
    <x v="0"/>
    <n v="21"/>
    <x v="2"/>
    <s v="right_to_left"/>
    <n v="0.76600000000000001"/>
    <n v="89"/>
    <n v="4.88"/>
    <n v="39.4"/>
  </r>
  <r>
    <x v="1799"/>
    <x v="0"/>
    <n v="21"/>
    <x v="0"/>
    <s v="right_to_left"/>
    <n v="0.629"/>
    <n v="28"/>
    <n v="1.35"/>
    <n v="142.80000000000001"/>
  </r>
  <r>
    <x v="1800"/>
    <x v="0"/>
    <n v="21"/>
    <x v="0"/>
    <s v="right_to_left"/>
    <n v="0.59699999999999998"/>
    <n v="705"/>
    <n v="36"/>
    <n v="7.3"/>
  </r>
  <r>
    <x v="1801"/>
    <x v="0"/>
    <n v="21"/>
    <x v="0"/>
    <s v="right_to_left"/>
    <n v="0.64800000000000002"/>
    <n v="79"/>
    <n v="4.03"/>
    <n v="66.7"/>
  </r>
  <r>
    <x v="1802"/>
    <x v="0"/>
    <n v="21"/>
    <x v="0"/>
    <s v="right_to_left"/>
    <n v="0.61899999999999999"/>
    <n v="201"/>
    <n v="10.3"/>
    <n v="25.8"/>
  </r>
  <r>
    <x v="1803"/>
    <x v="0"/>
    <n v="21"/>
    <x v="0"/>
    <s v="right_to_left"/>
    <n v="0.50800000000000001"/>
    <n v="61"/>
    <n v="3.04"/>
    <n v="105.1"/>
  </r>
  <r>
    <x v="1804"/>
    <x v="0"/>
    <n v="21"/>
    <x v="0"/>
    <s v="right_to_left"/>
    <n v="0.54"/>
    <n v="90"/>
    <n v="4.5199999999999996"/>
    <n v="91.6"/>
  </r>
  <r>
    <x v="1805"/>
    <x v="0"/>
    <n v="21"/>
    <x v="0"/>
    <s v="right_to_left"/>
    <n v="0.55400000000000005"/>
    <n v="99"/>
    <n v="5.0199999999999996"/>
    <n v="38.5"/>
  </r>
  <r>
    <x v="1806"/>
    <x v="0"/>
    <n v="21"/>
    <x v="0"/>
    <s v="right_to_left"/>
    <n v="0.55300000000000005"/>
    <n v="26"/>
    <n v="1.26"/>
    <n v="154.1"/>
  </r>
  <r>
    <x v="1807"/>
    <x v="0"/>
    <n v="21"/>
    <x v="0"/>
    <s v="right_to_left"/>
    <n v="0.629"/>
    <n v="1486"/>
    <n v="76.33"/>
    <n v="3.6"/>
  </r>
  <r>
    <x v="1808"/>
    <x v="0"/>
    <n v="21"/>
    <x v="0"/>
    <s v="right_to_left"/>
    <n v="0.65500000000000003"/>
    <n v="238"/>
    <n v="12.11"/>
    <n v="22.1"/>
  </r>
  <r>
    <x v="1809"/>
    <x v="0"/>
    <n v="21"/>
    <x v="0"/>
    <s v="right_to_left"/>
    <n v="0.57699999999999996"/>
    <n v="38"/>
    <n v="2.0499999999999998"/>
    <n v="206.9"/>
  </r>
  <r>
    <x v="1810"/>
    <x v="0"/>
    <n v="21"/>
    <x v="0"/>
    <s v="right_to_left"/>
    <n v="0.64600000000000002"/>
    <n v="466"/>
    <n v="26.43"/>
    <n v="10.4"/>
  </r>
  <r>
    <x v="1811"/>
    <x v="0"/>
    <n v="21"/>
    <x v="0"/>
    <s v="right_to_left"/>
    <n v="0.501"/>
    <n v="27"/>
    <n v="1.35"/>
    <n v="145.4"/>
  </r>
  <r>
    <x v="1812"/>
    <x v="0"/>
    <n v="21"/>
    <x v="0"/>
    <s v="left_to_right"/>
    <n v="0.79100000000000004"/>
    <n v="12"/>
    <n v="0.56000000000000005"/>
    <n v="348"/>
  </r>
  <r>
    <x v="1812"/>
    <x v="0"/>
    <n v="21"/>
    <x v="1"/>
    <s v="right_to_left"/>
    <n v="0.60799999999999998"/>
    <n v="37"/>
    <n v="1.88"/>
    <n v="104.5"/>
  </r>
  <r>
    <x v="1813"/>
    <x v="0"/>
    <n v="21"/>
    <x v="0"/>
    <s v="right_to_left"/>
    <n v="0.51400000000000001"/>
    <n v="60"/>
    <n v="3.5"/>
    <n v="73.900000000000006"/>
  </r>
  <r>
    <x v="1814"/>
    <x v="0"/>
    <n v="21"/>
    <x v="0"/>
    <s v="right_to_left"/>
    <n v="0.56699999999999995"/>
    <n v="59"/>
    <n v="3.36"/>
    <n v="76.5"/>
  </r>
  <r>
    <x v="1815"/>
    <x v="0"/>
    <n v="21"/>
    <x v="0"/>
    <s v="right_to_left"/>
    <n v="0.57299999999999995"/>
    <n v="75"/>
    <n v="4.29"/>
    <n v="63.5"/>
  </r>
  <r>
    <x v="1816"/>
    <x v="0"/>
    <n v="21"/>
    <x v="0"/>
    <s v="right_to_left"/>
    <n v="0.50600000000000001"/>
    <n v="43"/>
    <n v="3.1"/>
    <n v="134.30000000000001"/>
  </r>
  <r>
    <x v="1817"/>
    <x v="0"/>
    <n v="21"/>
    <x v="0"/>
    <s v="right_to_left"/>
    <n v="0.57799999999999996"/>
    <n v="70"/>
    <n v="3.63"/>
    <n v="74.3"/>
  </r>
  <r>
    <x v="1818"/>
    <x v="0"/>
    <n v="21"/>
    <x v="0"/>
    <s v="right_to_left"/>
    <n v="0.52300000000000002"/>
    <n v="16"/>
    <n v="1.42"/>
    <n v="137.19999999999999"/>
  </r>
  <r>
    <x v="1818"/>
    <x v="0"/>
    <n v="21"/>
    <x v="0"/>
    <s v="right_to_left"/>
    <n v="0.56499999999999995"/>
    <n v="25"/>
    <n v="1.29"/>
    <n v="154.1"/>
  </r>
  <r>
    <x v="1819"/>
    <x v="0"/>
    <n v="21"/>
    <x v="0"/>
    <s v="right_to_left"/>
    <n v="0.67700000000000005"/>
    <n v="2187"/>
    <n v="114.55"/>
    <n v="2.4"/>
  </r>
  <r>
    <x v="1820"/>
    <x v="0"/>
    <n v="21"/>
    <x v="0"/>
    <s v="right_to_left"/>
    <n v="0.61699999999999999"/>
    <n v="47"/>
    <n v="2.41"/>
    <n v="200.8"/>
  </r>
  <r>
    <x v="1821"/>
    <x v="0"/>
    <n v="21"/>
    <x v="0"/>
    <s v="right_to_left"/>
    <n v="0.60099999999999998"/>
    <n v="36"/>
    <n v="1.81"/>
    <n v="106.6"/>
  </r>
  <r>
    <x v="1822"/>
    <x v="0"/>
    <n v="21"/>
    <x v="0"/>
    <s v="right_to_left"/>
    <n v="0.60499999999999998"/>
    <n v="26"/>
    <n v="1.26"/>
    <n v="157.4"/>
  </r>
  <r>
    <x v="1823"/>
    <x v="0"/>
    <n v="21"/>
    <x v="0"/>
    <s v="right_to_left"/>
    <n v="0.55700000000000005"/>
    <n v="20"/>
    <n v="0.99"/>
    <n v="214.6"/>
  </r>
  <r>
    <x v="1824"/>
    <x v="0"/>
    <n v="21"/>
    <x v="0"/>
    <s v="right_to_left"/>
    <n v="0.55800000000000005"/>
    <n v="41"/>
    <n v="2.02"/>
    <n v="96.2"/>
  </r>
  <r>
    <x v="1825"/>
    <x v="0"/>
    <n v="21"/>
    <x v="0"/>
    <s v="right_to_left"/>
    <n v="0.48499999999999999"/>
    <n v="25"/>
    <n v="1.25"/>
    <n v="154.80000000000001"/>
  </r>
  <r>
    <x v="1826"/>
    <x v="0"/>
    <n v="21"/>
    <x v="0"/>
    <s v="right_to_left"/>
    <n v="0.67200000000000004"/>
    <n v="33"/>
    <n v="1.65"/>
    <n v="118"/>
  </r>
  <r>
    <x v="1827"/>
    <x v="0"/>
    <n v="21"/>
    <x v="0"/>
    <s v="right_to_left"/>
    <n v="0.55500000000000005"/>
    <n v="30"/>
    <n v="1.55"/>
    <n v="125.2"/>
  </r>
  <r>
    <x v="1828"/>
    <x v="0"/>
    <n v="21"/>
    <x v="0"/>
    <s v="right_to_left"/>
    <n v="0.65700000000000003"/>
    <n v="37"/>
    <n v="1.82"/>
    <n v="106"/>
  </r>
  <r>
    <x v="1829"/>
    <x v="0"/>
    <n v="21"/>
    <x v="0"/>
    <s v="right_to_left"/>
    <n v="0.65400000000000003"/>
    <n v="33"/>
    <n v="1.65"/>
    <n v="117.4"/>
  </r>
  <r>
    <x v="1830"/>
    <x v="0"/>
    <n v="21"/>
    <x v="0"/>
    <s v="right_to_left"/>
    <n v="0.61899999999999999"/>
    <n v="30"/>
    <n v="1.52"/>
    <n v="127.5"/>
  </r>
  <r>
    <x v="1831"/>
    <x v="0"/>
    <n v="21"/>
    <x v="0"/>
    <s v="right_to_left"/>
    <n v="0.49199999999999999"/>
    <n v="30"/>
    <n v="1.59"/>
    <n v="121.9"/>
  </r>
  <r>
    <x v="1832"/>
    <x v="0"/>
    <n v="21"/>
    <x v="0"/>
    <s v="right_to_left"/>
    <n v="0.52900000000000003"/>
    <n v="42"/>
    <n v="2.2799999999999998"/>
    <n v="85"/>
  </r>
  <r>
    <x v="1833"/>
    <x v="0"/>
    <n v="21"/>
    <x v="0"/>
    <s v="right_to_left"/>
    <n v="0.56000000000000005"/>
    <n v="16"/>
    <n v="1.52"/>
    <n v="126.6"/>
  </r>
  <r>
    <x v="1834"/>
    <x v="0"/>
    <n v="21"/>
    <x v="0"/>
    <s v="right_to_left"/>
    <n v="0.63900000000000001"/>
    <n v="31"/>
    <n v="1.59"/>
    <n v="121.3"/>
  </r>
  <r>
    <x v="1835"/>
    <x v="0"/>
    <n v="21"/>
    <x v="0"/>
    <s v="right_to_left"/>
    <n v="0.62"/>
    <n v="37"/>
    <n v="1.85"/>
    <n v="106.1"/>
  </r>
  <r>
    <x v="1836"/>
    <x v="0"/>
    <n v="21"/>
    <x v="0"/>
    <s v="right_to_left"/>
    <n v="0.60499999999999998"/>
    <n v="35"/>
    <n v="1.75"/>
    <n v="110.4"/>
  </r>
  <r>
    <x v="1837"/>
    <x v="0"/>
    <n v="21"/>
    <x v="0"/>
    <s v="right_to_left"/>
    <n v="0.70599999999999996"/>
    <n v="1687"/>
    <n v="90.25"/>
    <n v="2.9"/>
  </r>
  <r>
    <x v="1838"/>
    <x v="0"/>
    <n v="21"/>
    <x v="0"/>
    <s v="right_to_left"/>
    <n v="0.70199999999999996"/>
    <n v="37"/>
    <n v="1.88"/>
    <n v="104"/>
  </r>
  <r>
    <x v="1839"/>
    <x v="0"/>
    <n v="21"/>
    <x v="0"/>
    <s v="right_to_left"/>
    <n v="0.70699999999999996"/>
    <n v="175"/>
    <n v="9.73"/>
    <n v="26.6"/>
  </r>
  <r>
    <x v="1840"/>
    <x v="0"/>
    <n v="21"/>
    <x v="0"/>
    <s v="right_to_left"/>
    <n v="0.65100000000000002"/>
    <n v="45"/>
    <n v="2.27"/>
    <n v="84.5"/>
  </r>
  <r>
    <x v="1841"/>
    <x v="0"/>
    <n v="21"/>
    <x v="0"/>
    <s v="right_to_left"/>
    <n v="0.69499999999999995"/>
    <n v="29"/>
    <n v="1.42"/>
    <n v="137.5"/>
  </r>
  <r>
    <x v="1842"/>
    <x v="0"/>
    <n v="21"/>
    <x v="0"/>
    <s v="right_to_left"/>
    <n v="0.63"/>
    <n v="47"/>
    <n v="2.64"/>
    <n v="73.7"/>
  </r>
  <r>
    <x v="1843"/>
    <x v="0"/>
    <n v="21"/>
    <x v="0"/>
    <s v="left_to_right"/>
    <n v="0.436"/>
    <n v="13"/>
    <n v="0.63"/>
    <n v="307.2"/>
  </r>
  <r>
    <x v="1844"/>
    <x v="0"/>
    <n v="21"/>
    <x v="0"/>
    <s v="right_to_left"/>
    <n v="0.61099999999999999"/>
    <n v="46"/>
    <n v="2.31"/>
    <n v="84.3"/>
  </r>
  <r>
    <x v="1845"/>
    <x v="0"/>
    <n v="21"/>
    <x v="0"/>
    <s v="right_to_left"/>
    <n v="0.68600000000000005"/>
    <n v="30"/>
    <n v="1.49"/>
    <n v="129.9"/>
  </r>
  <r>
    <x v="1846"/>
    <x v="0"/>
    <n v="21"/>
    <x v="0"/>
    <s v="right_to_left"/>
    <n v="0.65300000000000002"/>
    <n v="37"/>
    <n v="1.81"/>
    <n v="107.6"/>
  </r>
  <r>
    <x v="1847"/>
    <x v="0"/>
    <n v="21"/>
    <x v="0"/>
    <s v="right_to_left"/>
    <n v="0.69199999999999995"/>
    <n v="39"/>
    <n v="1.98"/>
    <n v="191.8"/>
  </r>
  <r>
    <x v="1848"/>
    <x v="0"/>
    <n v="21"/>
    <x v="0"/>
    <s v="right_to_left"/>
    <n v="0.70099999999999996"/>
    <n v="1363"/>
    <n v="73.760000000000005"/>
    <n v="3.6"/>
  </r>
  <r>
    <x v="1849"/>
    <x v="0"/>
    <n v="21"/>
    <x v="0"/>
    <s v="right_to_left"/>
    <n v="0.48799999999999999"/>
    <n v="37"/>
    <n v="2.71"/>
    <n v="71.3"/>
  </r>
  <r>
    <x v="1850"/>
    <x v="0"/>
    <n v="21"/>
    <x v="0"/>
    <s v="right_to_left"/>
    <n v="0.69499999999999995"/>
    <n v="462"/>
    <n v="24.62"/>
    <n v="10.5"/>
  </r>
  <r>
    <x v="1851"/>
    <x v="0"/>
    <n v="21"/>
    <x v="0"/>
    <s v="right_to_left"/>
    <n v="0.63700000000000001"/>
    <n v="35"/>
    <n v="1.78"/>
    <n v="107.9"/>
  </r>
  <r>
    <x v="1852"/>
    <x v="0"/>
    <n v="21"/>
    <x v="0"/>
    <s v="left_to_right"/>
    <n v="0.58199999999999996"/>
    <n v="17"/>
    <n v="0.79"/>
    <n v="250.8"/>
  </r>
  <r>
    <x v="1853"/>
    <x v="0"/>
    <n v="21"/>
    <x v="0"/>
    <s v="right_to_left"/>
    <n v="0.53200000000000003"/>
    <n v="32"/>
    <n v="1.75"/>
    <n v="110.7"/>
  </r>
  <r>
    <x v="1854"/>
    <x v="0"/>
    <n v="21"/>
    <x v="0"/>
    <s v="right_to_left"/>
    <n v="0.69399999999999995"/>
    <n v="37"/>
    <n v="1.88"/>
    <n v="102.7"/>
  </r>
  <r>
    <x v="1855"/>
    <x v="0"/>
    <n v="21"/>
    <x v="0"/>
    <s v="right_to_left"/>
    <n v="0.65600000000000003"/>
    <n v="666"/>
    <n v="34.61"/>
    <n v="5.5"/>
  </r>
  <r>
    <x v="1856"/>
    <x v="0"/>
    <n v="21"/>
    <x v="0"/>
    <s v="right_to_left"/>
    <n v="0.48"/>
    <n v="487"/>
    <n v="25.97"/>
    <n v="7.4"/>
  </r>
  <r>
    <x v="1857"/>
    <x v="0"/>
    <n v="21"/>
    <x v="0"/>
    <s v="left_to_right"/>
    <n v="0.55700000000000005"/>
    <n v="15"/>
    <n v="0.79"/>
    <n v="266.7"/>
  </r>
  <r>
    <x v="1858"/>
    <x v="0"/>
    <n v="21"/>
    <x v="0"/>
    <s v="right_to_left"/>
    <n v="0.60099999999999998"/>
    <n v="138"/>
    <n v="7.16"/>
    <n v="26.9"/>
  </r>
  <r>
    <x v="1859"/>
    <x v="0"/>
    <n v="21"/>
    <x v="0"/>
    <s v="right_to_left"/>
    <n v="0.48099999999999998"/>
    <n v="144"/>
    <n v="12.74"/>
    <n v="20.399999999999999"/>
  </r>
  <r>
    <x v="1860"/>
    <x v="0"/>
    <n v="21"/>
    <x v="0"/>
    <s v="right_to_left"/>
    <n v="0.61299999999999999"/>
    <n v="36"/>
    <n v="1.81"/>
    <n v="107.7"/>
  </r>
  <r>
    <x v="1861"/>
    <x v="0"/>
    <n v="21"/>
    <x v="0"/>
    <s v="right_to_left"/>
    <n v="0.52200000000000002"/>
    <n v="51"/>
    <n v="2.74"/>
    <n v="94"/>
  </r>
  <r>
    <x v="1862"/>
    <x v="0"/>
    <n v="21"/>
    <x v="0"/>
    <s v="left_to_right"/>
    <n v="0.61699999999999999"/>
    <n v="16"/>
    <n v="0.79"/>
    <n v="249.3"/>
  </r>
  <r>
    <x v="1863"/>
    <x v="0"/>
    <n v="21"/>
    <x v="0"/>
    <s v="left_to_right"/>
    <n v="0.44500000000000001"/>
    <n v="11"/>
    <n v="0.53"/>
    <n v="386.3"/>
  </r>
  <r>
    <x v="1864"/>
    <x v="0"/>
    <n v="21"/>
    <x v="0"/>
    <s v="right_to_left"/>
    <n v="0.58699999999999997"/>
    <n v="24"/>
    <n v="1.98"/>
    <n v="98.1"/>
  </r>
  <r>
    <x v="1865"/>
    <x v="0"/>
    <n v="21"/>
    <x v="0"/>
    <s v="right_to_left"/>
    <n v="0.59699999999999998"/>
    <n v="26"/>
    <n v="1.28"/>
    <n v="149.6"/>
  </r>
  <r>
    <x v="1866"/>
    <x v="0"/>
    <n v="21"/>
    <x v="0"/>
    <s v="right_to_left"/>
    <n v="0.60899999999999999"/>
    <n v="50"/>
    <n v="2.58"/>
    <n v="100.5"/>
  </r>
  <r>
    <x v="1867"/>
    <x v="0"/>
    <n v="21"/>
    <x v="0"/>
    <s v="right_to_left"/>
    <n v="0.69399999999999995"/>
    <n v="367"/>
    <n v="19.21"/>
    <n v="13.5"/>
  </r>
  <r>
    <x v="1868"/>
    <x v="0"/>
    <n v="21"/>
    <x v="0"/>
    <s v="right_to_left"/>
    <n v="0.65100000000000002"/>
    <n v="157"/>
    <n v="8.0500000000000007"/>
    <n v="26.1"/>
  </r>
  <r>
    <x v="1869"/>
    <x v="0"/>
    <n v="21"/>
    <x v="0"/>
    <s v="left_to_right"/>
    <n v="0.54500000000000004"/>
    <n v="18"/>
    <n v="0.89"/>
    <n v="235.4"/>
  </r>
  <r>
    <x v="1870"/>
    <x v="0"/>
    <n v="21"/>
    <x v="0"/>
    <s v="right_to_left"/>
    <n v="0.61199999999999999"/>
    <n v="39"/>
    <n v="2.11"/>
    <n v="92.1"/>
  </r>
  <r>
    <x v="1871"/>
    <x v="0"/>
    <n v="21"/>
    <x v="0"/>
    <s v="left_to_right"/>
    <n v="0.67100000000000004"/>
    <n v="12"/>
    <n v="0.73"/>
    <n v="281.3"/>
  </r>
  <r>
    <x v="1872"/>
    <x v="0"/>
    <n v="21"/>
    <x v="0"/>
    <s v="right_to_left"/>
    <n v="0.56599999999999995"/>
    <n v="32"/>
    <n v="1.58"/>
    <n v="122.6"/>
  </r>
  <r>
    <x v="1873"/>
    <x v="0"/>
    <n v="21"/>
    <x v="0"/>
    <s v="right_to_left"/>
    <n v="0.73599999999999999"/>
    <n v="39"/>
    <n v="1.95"/>
    <n v="99.3"/>
  </r>
  <r>
    <x v="1874"/>
    <x v="0"/>
    <n v="21"/>
    <x v="0"/>
    <s v="right_to_left"/>
    <n v="0.63200000000000001"/>
    <n v="37"/>
    <n v="1.85"/>
    <n v="104.7"/>
  </r>
  <r>
    <x v="1875"/>
    <x v="0"/>
    <n v="21"/>
    <x v="0"/>
    <s v="right_to_left"/>
    <n v="0.55600000000000005"/>
    <n v="57"/>
    <n v="3.43"/>
    <n v="56.5"/>
  </r>
  <r>
    <x v="1876"/>
    <x v="0"/>
    <n v="21"/>
    <x v="0"/>
    <s v="right_to_left"/>
    <n v="0.70299999999999996"/>
    <n v="47"/>
    <n v="2.31"/>
    <n v="84.7"/>
  </r>
  <r>
    <x v="1877"/>
    <x v="0"/>
    <n v="21"/>
    <x v="2"/>
    <s v="left_to_right"/>
    <n v="0.63200000000000001"/>
    <n v="35"/>
    <n v="2.54"/>
    <n v="82.9"/>
  </r>
  <r>
    <x v="1878"/>
    <x v="0"/>
    <n v="21"/>
    <x v="0"/>
    <s v="right_to_left"/>
    <n v="0.71499999999999997"/>
    <n v="41"/>
    <n v="2.0499999999999998"/>
    <n v="94.1"/>
  </r>
  <r>
    <x v="1879"/>
    <x v="0"/>
    <n v="21"/>
    <x v="0"/>
    <s v="right_to_left"/>
    <n v="0.54400000000000004"/>
    <n v="40"/>
    <n v="2.15"/>
    <n v="90.8"/>
  </r>
  <r>
    <x v="1880"/>
    <x v="0"/>
    <n v="21"/>
    <x v="0"/>
    <s v="right_to_left"/>
    <n v="0.56399999999999995"/>
    <n v="56"/>
    <n v="2.9"/>
    <n v="128.19999999999999"/>
  </r>
  <r>
    <x v="1881"/>
    <x v="0"/>
    <n v="21"/>
    <x v="0"/>
    <s v="left_to_right"/>
    <n v="0.52500000000000002"/>
    <n v="19"/>
    <n v="0.92"/>
    <n v="212.2"/>
  </r>
  <r>
    <x v="1882"/>
    <x v="0"/>
    <n v="21"/>
    <x v="0"/>
    <s v="left_to_right"/>
    <n v="0.50700000000000001"/>
    <n v="24"/>
    <n v="1.1499999999999999"/>
    <n v="180.9"/>
  </r>
  <r>
    <x v="1883"/>
    <x v="0"/>
    <n v="21"/>
    <x v="0"/>
    <s v="right_to_left"/>
    <n v="0.68"/>
    <n v="2300"/>
    <n v="123.13"/>
    <n v="2.2000000000000002"/>
  </r>
  <r>
    <x v="1884"/>
    <x v="0"/>
    <n v="21"/>
    <x v="0"/>
    <s v="right_to_left"/>
    <n v="0.67400000000000004"/>
    <n v="662"/>
    <n v="34.72"/>
    <n v="7.8"/>
  </r>
  <r>
    <x v="1885"/>
    <x v="0"/>
    <n v="21"/>
    <x v="0"/>
    <s v="right_to_left"/>
    <n v="0.69899999999999995"/>
    <n v="39"/>
    <n v="1.98"/>
    <n v="98.1"/>
  </r>
  <r>
    <x v="1886"/>
    <x v="0"/>
    <n v="21"/>
    <x v="0"/>
    <s v="right_to_left"/>
    <n v="0.53500000000000003"/>
    <n v="48"/>
    <n v="2.41"/>
    <n v="79.8"/>
  </r>
  <r>
    <x v="1887"/>
    <x v="0"/>
    <n v="21"/>
    <x v="0"/>
    <s v="right_to_left"/>
    <n v="0.69899999999999995"/>
    <n v="30"/>
    <n v="1.49"/>
    <n v="132.1"/>
  </r>
  <r>
    <x v="1888"/>
    <x v="0"/>
    <n v="21"/>
    <x v="0"/>
    <s v="right_to_left"/>
    <n v="0.7"/>
    <n v="30"/>
    <n v="1.49"/>
    <n v="129.19999999999999"/>
  </r>
  <r>
    <x v="1889"/>
    <x v="0"/>
    <n v="21"/>
    <x v="0"/>
    <s v="right_to_left"/>
    <n v="0.65700000000000003"/>
    <n v="31"/>
    <n v="1.52"/>
    <n v="128.69999999999999"/>
  </r>
  <r>
    <x v="1890"/>
    <x v="0"/>
    <n v="21"/>
    <x v="0"/>
    <s v="right_to_left"/>
    <n v="0.55400000000000005"/>
    <n v="52"/>
    <n v="2.64"/>
    <n v="73.8"/>
  </r>
  <r>
    <x v="1891"/>
    <x v="0"/>
    <n v="21"/>
    <x v="0"/>
    <s v="right_to_left"/>
    <n v="0.63700000000000001"/>
    <n v="176"/>
    <n v="9.8000000000000007"/>
    <n v="26.5"/>
  </r>
  <r>
    <x v="1892"/>
    <x v="0"/>
    <n v="21"/>
    <x v="0"/>
    <s v="right_to_left"/>
    <n v="0.65800000000000003"/>
    <n v="38"/>
    <n v="1.91"/>
    <n v="102.1"/>
  </r>
  <r>
    <x v="1893"/>
    <x v="0"/>
    <n v="22"/>
    <x v="0"/>
    <s v="right_to_left"/>
    <n v="0.64200000000000002"/>
    <n v="29"/>
    <n v="1.48"/>
    <n v="130.30000000000001"/>
  </r>
  <r>
    <x v="1894"/>
    <x v="0"/>
    <n v="22"/>
    <x v="0"/>
    <s v="left_to_right"/>
    <n v="0.42599999999999999"/>
    <n v="8"/>
    <n v="0.36"/>
    <n v="591.4"/>
  </r>
  <r>
    <x v="1895"/>
    <x v="0"/>
    <n v="22"/>
    <x v="0"/>
    <s v="right_to_left"/>
    <n v="0.69"/>
    <n v="38"/>
    <n v="1.92"/>
    <n v="100.4"/>
  </r>
  <r>
    <x v="1896"/>
    <x v="0"/>
    <n v="22"/>
    <x v="0"/>
    <s v="right_to_left"/>
    <n v="0.61699999999999999"/>
    <n v="48"/>
    <n v="2.44"/>
    <n v="79.3"/>
  </r>
  <r>
    <x v="1897"/>
    <x v="0"/>
    <n v="22"/>
    <x v="0"/>
    <s v="right_to_left"/>
    <n v="0.72399999999999998"/>
    <n v="28"/>
    <n v="1.39"/>
    <n v="141.1"/>
  </r>
  <r>
    <x v="1898"/>
    <x v="0"/>
    <n v="22"/>
    <x v="0"/>
    <s v="right_to_left"/>
    <n v="0.57599999999999996"/>
    <n v="259"/>
    <n v="17"/>
    <n v="15.8"/>
  </r>
  <r>
    <x v="1899"/>
    <x v="0"/>
    <n v="22"/>
    <x v="0"/>
    <s v="right_to_left"/>
    <n v="0.59299999999999997"/>
    <n v="182"/>
    <n v="10.76"/>
    <n v="18.100000000000001"/>
  </r>
  <r>
    <x v="1900"/>
    <x v="0"/>
    <n v="22"/>
    <x v="0"/>
    <s v="right_to_left"/>
    <n v="0.73099999999999998"/>
    <n v="123"/>
    <n v="6.33"/>
    <n v="30.8"/>
  </r>
  <r>
    <x v="1901"/>
    <x v="0"/>
    <n v="22"/>
    <x v="0"/>
    <s v="right_to_left"/>
    <n v="0.68700000000000006"/>
    <n v="33"/>
    <n v="1.68"/>
    <n v="116.3"/>
  </r>
  <r>
    <x v="1902"/>
    <x v="0"/>
    <n v="22"/>
    <x v="0"/>
    <s v="right_to_left"/>
    <n v="0.59399999999999997"/>
    <n v="50"/>
    <n v="2.57"/>
    <n v="75"/>
  </r>
  <r>
    <x v="1903"/>
    <x v="0"/>
    <n v="22"/>
    <x v="0"/>
    <s v="right_to_left"/>
    <n v="0.68400000000000005"/>
    <n v="39"/>
    <n v="1.98"/>
    <n v="99"/>
  </r>
  <r>
    <x v="1904"/>
    <x v="0"/>
    <n v="22"/>
    <x v="0"/>
    <s v="right_to_left"/>
    <n v="0.64300000000000002"/>
    <n v="37"/>
    <n v="1.88"/>
    <n v="103"/>
  </r>
  <r>
    <x v="1905"/>
    <x v="0"/>
    <n v="22"/>
    <x v="0"/>
    <s v="right_to_left"/>
    <n v="0.66500000000000004"/>
    <n v="27"/>
    <n v="1.39"/>
    <n v="138.80000000000001"/>
  </r>
  <r>
    <x v="1906"/>
    <x v="0"/>
    <n v="22"/>
    <x v="0"/>
    <s v="right_to_left"/>
    <n v="0.53900000000000003"/>
    <n v="88"/>
    <n v="4.62"/>
    <n v="41.9"/>
  </r>
  <r>
    <x v="1907"/>
    <x v="0"/>
    <n v="22"/>
    <x v="0"/>
    <s v="right_to_left"/>
    <n v="0.46300000000000002"/>
    <n v="66"/>
    <n v="4.16"/>
    <n v="46.5"/>
  </r>
  <r>
    <x v="1908"/>
    <x v="0"/>
    <n v="22"/>
    <x v="0"/>
    <s v="right_to_left"/>
    <n v="0.61899999999999999"/>
    <n v="42"/>
    <n v="2.11"/>
    <n v="91.1"/>
  </r>
  <r>
    <x v="1909"/>
    <x v="0"/>
    <n v="22"/>
    <x v="0"/>
    <s v="right_to_left"/>
    <n v="0.67"/>
    <n v="38"/>
    <n v="1.91"/>
    <n v="102.4"/>
  </r>
  <r>
    <x v="1910"/>
    <x v="0"/>
    <n v="22"/>
    <x v="0"/>
    <s v="right_to_left"/>
    <n v="0.7"/>
    <n v="481"/>
    <n v="25.01"/>
    <n v="7.7"/>
  </r>
  <r>
    <x v="1911"/>
    <x v="0"/>
    <n v="22"/>
    <x v="0"/>
    <s v="right_to_left"/>
    <n v="0.60599999999999998"/>
    <n v="38"/>
    <n v="1.97"/>
    <n v="98.7"/>
  </r>
  <r>
    <x v="1912"/>
    <x v="0"/>
    <n v="22"/>
    <x v="0"/>
    <s v="left_to_right"/>
    <n v="0.47599999999999998"/>
    <n v="22"/>
    <n v="1.0900000000000001"/>
    <n v="185.7"/>
  </r>
  <r>
    <x v="1913"/>
    <x v="0"/>
    <n v="22"/>
    <x v="0"/>
    <s v="left_to_right"/>
    <n v="0.41699999999999998"/>
    <n v="15"/>
    <n v="0.76"/>
    <n v="267.5"/>
  </r>
  <r>
    <x v="1914"/>
    <x v="0"/>
    <n v="22"/>
    <x v="0"/>
    <s v="right_to_left"/>
    <n v="0.65400000000000003"/>
    <n v="26"/>
    <n v="1.26"/>
    <n v="156"/>
  </r>
  <r>
    <x v="1915"/>
    <x v="0"/>
    <n v="22"/>
    <x v="0"/>
    <s v="right_to_left"/>
    <n v="0.66700000000000004"/>
    <n v="42"/>
    <n v="2.11"/>
    <n v="91"/>
  </r>
  <r>
    <x v="1916"/>
    <x v="0"/>
    <n v="22"/>
    <x v="0"/>
    <s v="right_to_left"/>
    <n v="0.44500000000000001"/>
    <n v="47"/>
    <n v="2.64"/>
    <n v="73.2"/>
  </r>
  <r>
    <x v="1917"/>
    <x v="0"/>
    <n v="22"/>
    <x v="0"/>
    <s v="right_to_left"/>
    <n v="0.65400000000000003"/>
    <n v="29"/>
    <n v="1.49"/>
    <n v="129.4"/>
  </r>
  <r>
    <x v="1918"/>
    <x v="0"/>
    <n v="22"/>
    <x v="0"/>
    <s v="left_to_right"/>
    <n v="0.56200000000000006"/>
    <n v="14"/>
    <n v="0.66"/>
    <n v="344.5"/>
  </r>
  <r>
    <x v="1919"/>
    <x v="0"/>
    <n v="22"/>
    <x v="0"/>
    <s v="right_to_left"/>
    <n v="0.68600000000000005"/>
    <n v="95"/>
    <n v="4.82"/>
    <n v="39.9"/>
  </r>
  <r>
    <x v="1920"/>
    <x v="0"/>
    <n v="22"/>
    <x v="0"/>
    <s v="right_to_left"/>
    <n v="0.70199999999999996"/>
    <n v="64"/>
    <n v="3.27"/>
    <n v="59.6"/>
  </r>
  <r>
    <x v="1921"/>
    <x v="0"/>
    <n v="22"/>
    <x v="0"/>
    <s v="right_to_left"/>
    <n v="0.51"/>
    <n v="31"/>
    <n v="1.72"/>
    <n v="112.7"/>
  </r>
  <r>
    <x v="1922"/>
    <x v="0"/>
    <n v="22"/>
    <x v="0"/>
    <s v="right_to_left"/>
    <n v="0.64500000000000002"/>
    <n v="28"/>
    <n v="1.45"/>
    <n v="135"/>
  </r>
  <r>
    <x v="1923"/>
    <x v="0"/>
    <n v="22"/>
    <x v="0"/>
    <s v="right_to_left"/>
    <n v="0.56599999999999995"/>
    <n v="35"/>
    <n v="1.82"/>
    <n v="106.7"/>
  </r>
  <r>
    <x v="1924"/>
    <x v="0"/>
    <n v="22"/>
    <x v="0"/>
    <s v="right_to_left"/>
    <n v="0.63100000000000001"/>
    <n v="221"/>
    <n v="14.82"/>
    <n v="17.600000000000001"/>
  </r>
  <r>
    <x v="1925"/>
    <x v="1"/>
    <n v="1"/>
    <x v="0"/>
    <s v="right_to_left"/>
    <n v="0.746"/>
    <n v="26"/>
    <n v="1.26"/>
    <n v="155.9"/>
  </r>
  <r>
    <x v="1926"/>
    <x v="1"/>
    <n v="1"/>
    <x v="0"/>
    <s v="right_to_left"/>
    <n v="0.74299999999999999"/>
    <n v="37"/>
    <n v="1.82"/>
    <n v="107.2"/>
  </r>
  <r>
    <x v="1927"/>
    <x v="1"/>
    <n v="1"/>
    <x v="1"/>
    <s v="right_to_left"/>
    <n v="0.55600000000000005"/>
    <n v="32"/>
    <n v="1.55"/>
    <n v="126.7"/>
  </r>
  <r>
    <x v="1928"/>
    <x v="1"/>
    <n v="1"/>
    <x v="0"/>
    <s v="right_to_left"/>
    <n v="0.70099999999999996"/>
    <n v="36"/>
    <n v="1.78"/>
    <n v="109.4"/>
  </r>
  <r>
    <x v="1929"/>
    <x v="1"/>
    <n v="1"/>
    <x v="0"/>
    <s v="right_to_left"/>
    <n v="0.65200000000000002"/>
    <n v="46"/>
    <n v="2.35"/>
    <n v="83.2"/>
  </r>
  <r>
    <x v="1930"/>
    <x v="1"/>
    <n v="1"/>
    <x v="0"/>
    <s v="right_to_left"/>
    <n v="0.69"/>
    <n v="34"/>
    <n v="1.81"/>
    <n v="108.5"/>
  </r>
  <r>
    <x v="1931"/>
    <x v="1"/>
    <n v="1"/>
    <x v="0"/>
    <s v="right_to_left"/>
    <n v="0.68100000000000005"/>
    <n v="8825"/>
    <n v="467.76"/>
    <n v="0.6"/>
  </r>
  <r>
    <x v="1932"/>
    <x v="1"/>
    <n v="1"/>
    <x v="0"/>
    <s v="right_to_left"/>
    <n v="0.53500000000000003"/>
    <n v="30"/>
    <n v="1.52"/>
    <n v="127.2"/>
  </r>
  <r>
    <x v="1933"/>
    <x v="1"/>
    <n v="1"/>
    <x v="0"/>
    <s v="right_to_left"/>
    <n v="0.63300000000000001"/>
    <n v="27"/>
    <n v="1.38"/>
    <n v="141"/>
  </r>
  <r>
    <x v="1934"/>
    <x v="1"/>
    <n v="1"/>
    <x v="0"/>
    <s v="right_to_left"/>
    <n v="0.63"/>
    <n v="37"/>
    <n v="1.88"/>
    <n v="103"/>
  </r>
  <r>
    <x v="1935"/>
    <x v="1"/>
    <n v="1"/>
    <x v="0"/>
    <s v="right_to_left"/>
    <n v="0.73799999999999999"/>
    <n v="29"/>
    <n v="1.42"/>
    <n v="136.6"/>
  </r>
  <r>
    <x v="1936"/>
    <x v="1"/>
    <n v="1"/>
    <x v="0"/>
    <s v="right_to_left"/>
    <n v="0.74299999999999999"/>
    <n v="39"/>
    <n v="1.98"/>
    <n v="97.6"/>
  </r>
  <r>
    <x v="1937"/>
    <x v="1"/>
    <n v="1"/>
    <x v="0"/>
    <s v="left_to_right"/>
    <n v="0.56799999999999995"/>
    <n v="6"/>
    <n v="0.33"/>
    <n v="588.29999999999995"/>
  </r>
  <r>
    <x v="1938"/>
    <x v="1"/>
    <n v="1"/>
    <x v="0"/>
    <s v="right_to_left"/>
    <n v="0.628"/>
    <n v="101"/>
    <n v="5.05"/>
    <n v="38.4"/>
  </r>
  <r>
    <x v="1939"/>
    <x v="1"/>
    <n v="1"/>
    <x v="0"/>
    <s v="right_to_left"/>
    <n v="0.67100000000000004"/>
    <n v="72"/>
    <n v="3.63"/>
    <n v="53.2"/>
  </r>
  <r>
    <x v="1940"/>
    <x v="1"/>
    <n v="1"/>
    <x v="0"/>
    <s v="right_to_left"/>
    <n v="0.67200000000000004"/>
    <n v="33"/>
    <n v="1.65"/>
    <n v="117.9"/>
  </r>
  <r>
    <x v="1941"/>
    <x v="1"/>
    <n v="1"/>
    <x v="0"/>
    <s v="right_to_left"/>
    <n v="0.61299999999999999"/>
    <n v="40"/>
    <n v="1.98"/>
    <n v="97.1"/>
  </r>
  <r>
    <x v="1942"/>
    <x v="1"/>
    <n v="1"/>
    <x v="0"/>
    <s v="right_to_left"/>
    <n v="0.72299999999999998"/>
    <n v="458"/>
    <n v="23.13"/>
    <n v="8.3000000000000007"/>
  </r>
  <r>
    <x v="1943"/>
    <x v="1"/>
    <n v="2"/>
    <x v="0"/>
    <s v="right_to_left"/>
    <n v="0.65300000000000002"/>
    <n v="35"/>
    <n v="1.68"/>
    <n v="114.5"/>
  </r>
  <r>
    <x v="1944"/>
    <x v="1"/>
    <n v="2"/>
    <x v="0"/>
    <s v="right_to_left"/>
    <n v="0.71899999999999997"/>
    <n v="33"/>
    <n v="1.68"/>
    <n v="115.4"/>
  </r>
  <r>
    <x v="1945"/>
    <x v="1"/>
    <n v="2"/>
    <x v="0"/>
    <s v="right_to_left"/>
    <n v="0.68200000000000005"/>
    <n v="34"/>
    <n v="1.98"/>
    <n v="98.2"/>
  </r>
  <r>
    <x v="1946"/>
    <x v="1"/>
    <n v="2"/>
    <x v="0"/>
    <s v="right_to_left"/>
    <n v="0.69399999999999995"/>
    <n v="4096"/>
    <n v="210.54"/>
    <n v="1.3"/>
  </r>
  <r>
    <x v="1947"/>
    <x v="1"/>
    <n v="2"/>
    <x v="0"/>
    <s v="right_to_left"/>
    <n v="0.68300000000000005"/>
    <n v="74"/>
    <n v="3.86"/>
    <n v="49.7"/>
  </r>
  <r>
    <x v="1948"/>
    <x v="1"/>
    <n v="2"/>
    <x v="0"/>
    <s v="right_to_left"/>
    <n v="0.67200000000000004"/>
    <n v="44"/>
    <n v="2.37"/>
    <n v="81.400000000000006"/>
  </r>
  <r>
    <x v="1949"/>
    <x v="1"/>
    <n v="2"/>
    <x v="0"/>
    <s v="right_to_left"/>
    <n v="0.749"/>
    <n v="35"/>
    <n v="1.88"/>
    <n v="104.1"/>
  </r>
  <r>
    <x v="1950"/>
    <x v="1"/>
    <n v="2"/>
    <x v="0"/>
    <s v="right_to_left"/>
    <n v="0.73399999999999999"/>
    <n v="41"/>
    <n v="2.08"/>
    <n v="93.4"/>
  </r>
  <r>
    <x v="1951"/>
    <x v="1"/>
    <n v="2"/>
    <x v="0"/>
    <s v="right_to_left"/>
    <n v="0.55900000000000005"/>
    <n v="38"/>
    <n v="2.87"/>
    <n v="67.400000000000006"/>
  </r>
  <r>
    <x v="1952"/>
    <x v="1"/>
    <n v="2"/>
    <x v="0"/>
    <s v="right_to_left"/>
    <n v="0.69699999999999995"/>
    <n v="3760"/>
    <n v="208.66"/>
    <n v="1.2"/>
  </r>
  <r>
    <x v="1953"/>
    <x v="1"/>
    <n v="2"/>
    <x v="0"/>
    <s v="right_to_left"/>
    <n v="0.59899999999999998"/>
    <n v="28"/>
    <n v="1.38"/>
    <n v="141.1"/>
  </r>
  <r>
    <x v="1954"/>
    <x v="1"/>
    <n v="2"/>
    <x v="0"/>
    <s v="right_to_left"/>
    <n v="0.68"/>
    <n v="27"/>
    <n v="1.32"/>
    <n v="146.1"/>
  </r>
  <r>
    <x v="1955"/>
    <x v="1"/>
    <n v="2"/>
    <x v="0"/>
    <s v="right_to_left"/>
    <n v="0.66200000000000003"/>
    <n v="27"/>
    <n v="1.45"/>
    <n v="135.30000000000001"/>
  </r>
  <r>
    <x v="1956"/>
    <x v="1"/>
    <n v="2"/>
    <x v="0"/>
    <s v="right_to_left"/>
    <n v="0.63600000000000001"/>
    <n v="33"/>
    <n v="1.64"/>
    <n v="118.7"/>
  </r>
  <r>
    <x v="1957"/>
    <x v="1"/>
    <n v="2"/>
    <x v="0"/>
    <s v="right_to_left"/>
    <n v="0.67400000000000004"/>
    <n v="813"/>
    <n v="45.5"/>
    <n v="5.7"/>
  </r>
  <r>
    <x v="1958"/>
    <x v="1"/>
    <n v="2"/>
    <x v="0"/>
    <s v="right_to_left"/>
    <n v="0.70299999999999996"/>
    <n v="2306"/>
    <n v="119.95"/>
    <n v="2.2000000000000002"/>
  </r>
  <r>
    <x v="1959"/>
    <x v="1"/>
    <n v="2"/>
    <x v="0"/>
    <s v="right_to_left"/>
    <n v="0.71599999999999997"/>
    <n v="28"/>
    <n v="1.32"/>
    <n v="147.30000000000001"/>
  </r>
  <r>
    <x v="1960"/>
    <x v="1"/>
    <n v="2"/>
    <x v="0"/>
    <s v="right_to_left"/>
    <n v="0.753"/>
    <n v="34"/>
    <n v="1.71"/>
    <n v="114.8"/>
  </r>
  <r>
    <x v="1961"/>
    <x v="1"/>
    <n v="2"/>
    <x v="0"/>
    <s v="right_to_left"/>
    <n v="0.622"/>
    <n v="27"/>
    <n v="1.42"/>
    <n v="190.1"/>
  </r>
  <r>
    <x v="1962"/>
    <x v="1"/>
    <n v="2"/>
    <x v="0"/>
    <s v="right_to_left"/>
    <n v="0.65500000000000003"/>
    <n v="33"/>
    <n v="1.65"/>
    <n v="117.3"/>
  </r>
  <r>
    <x v="1963"/>
    <x v="1"/>
    <n v="2"/>
    <x v="0"/>
    <s v="right_to_left"/>
    <n v="0.61899999999999999"/>
    <n v="37"/>
    <n v="1.88"/>
    <n v="104.6"/>
  </r>
  <r>
    <x v="1964"/>
    <x v="1"/>
    <n v="2"/>
    <x v="0"/>
    <s v="right_to_left"/>
    <n v="0.64500000000000002"/>
    <n v="26"/>
    <n v="1.29"/>
    <n v="150.69999999999999"/>
  </r>
  <r>
    <x v="1965"/>
    <x v="1"/>
    <n v="2"/>
    <x v="0"/>
    <s v="right_to_left"/>
    <n v="0.497"/>
    <n v="39"/>
    <n v="2.14"/>
    <n v="91.4"/>
  </r>
  <r>
    <x v="1966"/>
    <x v="1"/>
    <n v="2"/>
    <x v="0"/>
    <s v="right_to_left"/>
    <n v="0.41799999999999998"/>
    <n v="44"/>
    <n v="2.2799999999999998"/>
    <n v="149.4"/>
  </r>
  <r>
    <x v="1967"/>
    <x v="1"/>
    <n v="2"/>
    <x v="0"/>
    <s v="right_to_left"/>
    <n v="0.64900000000000002"/>
    <n v="28"/>
    <n v="1.39"/>
    <n v="140.5"/>
  </r>
  <r>
    <x v="1968"/>
    <x v="1"/>
    <n v="2"/>
    <x v="0"/>
    <s v="right_to_left"/>
    <n v="0.73199999999999998"/>
    <n v="33"/>
    <n v="1.65"/>
    <n v="117.9"/>
  </r>
  <r>
    <x v="1969"/>
    <x v="1"/>
    <n v="2"/>
    <x v="0"/>
    <s v="right_to_left"/>
    <n v="0.66500000000000004"/>
    <n v="26"/>
    <n v="1.29"/>
    <n v="150.6"/>
  </r>
  <r>
    <x v="1970"/>
    <x v="1"/>
    <n v="2"/>
    <x v="0"/>
    <s v="right_to_left"/>
    <n v="0.57899999999999996"/>
    <n v="78"/>
    <n v="4.22"/>
    <n v="94.7"/>
  </r>
  <r>
    <x v="1971"/>
    <x v="1"/>
    <n v="2"/>
    <x v="0"/>
    <s v="right_to_left"/>
    <n v="0.68500000000000005"/>
    <n v="30"/>
    <n v="1.49"/>
    <n v="129.6"/>
  </r>
  <r>
    <x v="1972"/>
    <x v="1"/>
    <n v="2"/>
    <x v="0"/>
    <s v="right_to_left"/>
    <n v="0.63600000000000001"/>
    <n v="35"/>
    <n v="1.75"/>
    <n v="110.9"/>
  </r>
  <r>
    <x v="1973"/>
    <x v="1"/>
    <n v="2"/>
    <x v="0"/>
    <s v="right_to_left"/>
    <n v="0.66600000000000004"/>
    <n v="122"/>
    <n v="6.21"/>
    <n v="30.9"/>
  </r>
  <r>
    <x v="1974"/>
    <x v="1"/>
    <n v="2"/>
    <x v="0"/>
    <s v="right_to_left"/>
    <n v="0.628"/>
    <n v="27"/>
    <n v="1.32"/>
    <n v="150.9"/>
  </r>
  <r>
    <x v="1975"/>
    <x v="1"/>
    <n v="2"/>
    <x v="0"/>
    <s v="right_to_left"/>
    <n v="0.745"/>
    <n v="30"/>
    <n v="1.45"/>
    <n v="133.30000000000001"/>
  </r>
  <r>
    <x v="1976"/>
    <x v="1"/>
    <n v="2"/>
    <x v="0"/>
    <s v="right_to_left"/>
    <n v="0.66500000000000004"/>
    <n v="36"/>
    <n v="1.85"/>
    <n v="106.2"/>
  </r>
  <r>
    <x v="1977"/>
    <x v="1"/>
    <n v="2"/>
    <x v="0"/>
    <s v="right_to_left"/>
    <n v="0.61099999999999999"/>
    <n v="37"/>
    <n v="1.88"/>
    <n v="103"/>
  </r>
  <r>
    <x v="1978"/>
    <x v="1"/>
    <n v="2"/>
    <x v="0"/>
    <s v="right_to_left"/>
    <n v="0.48"/>
    <n v="111"/>
    <n v="5.78"/>
    <n v="33.4"/>
  </r>
  <r>
    <x v="1979"/>
    <x v="1"/>
    <n v="2"/>
    <x v="0"/>
    <s v="right_to_left"/>
    <n v="0.51900000000000002"/>
    <n v="18"/>
    <n v="1.29"/>
    <n v="154.4"/>
  </r>
  <r>
    <x v="1980"/>
    <x v="1"/>
    <n v="2"/>
    <x v="0"/>
    <s v="right_to_left"/>
    <n v="0.75800000000000001"/>
    <n v="28"/>
    <n v="1.49"/>
    <n v="132.5"/>
  </r>
  <r>
    <x v="1981"/>
    <x v="1"/>
    <n v="2"/>
    <x v="0"/>
    <s v="right_to_left"/>
    <n v="0.72899999999999998"/>
    <n v="34"/>
    <n v="1.78"/>
    <n v="108.9"/>
  </r>
  <r>
    <x v="1982"/>
    <x v="1"/>
    <n v="2"/>
    <x v="0"/>
    <s v="right_to_left"/>
    <n v="0.72799999999999998"/>
    <n v="34"/>
    <n v="1.78"/>
    <n v="108.5"/>
  </r>
  <r>
    <x v="1983"/>
    <x v="1"/>
    <n v="2"/>
    <x v="0"/>
    <s v="right_to_left"/>
    <n v="0.58499999999999996"/>
    <n v="37"/>
    <n v="2.0499999999999998"/>
    <n v="94.4"/>
  </r>
  <r>
    <x v="1984"/>
    <x v="1"/>
    <n v="2"/>
    <x v="0"/>
    <s v="right_to_left"/>
    <n v="0.71399999999999997"/>
    <n v="33"/>
    <n v="1.62"/>
    <n v="120.2"/>
  </r>
  <r>
    <x v="1985"/>
    <x v="1"/>
    <n v="2"/>
    <x v="0"/>
    <s v="right_to_left"/>
    <n v="0.73399999999999999"/>
    <n v="30"/>
    <n v="1.48"/>
    <n v="133"/>
  </r>
  <r>
    <x v="1986"/>
    <x v="1"/>
    <n v="2"/>
    <x v="0"/>
    <s v="right_to_left"/>
    <n v="0.6"/>
    <n v="50"/>
    <n v="2.54"/>
    <n v="77.099999999999994"/>
  </r>
  <r>
    <x v="1987"/>
    <x v="1"/>
    <n v="2"/>
    <x v="0"/>
    <s v="right_to_left"/>
    <n v="0.64"/>
    <n v="44"/>
    <n v="2.2400000000000002"/>
    <n v="87.1"/>
  </r>
  <r>
    <x v="1988"/>
    <x v="1"/>
    <n v="2"/>
    <x v="0"/>
    <s v="right_to_left"/>
    <n v="0.621"/>
    <n v="62"/>
    <n v="3.46"/>
    <n v="55.8"/>
  </r>
  <r>
    <x v="1989"/>
    <x v="1"/>
    <n v="2"/>
    <x v="0"/>
    <s v="right_to_left"/>
    <n v="0.69"/>
    <n v="2077"/>
    <n v="107.94"/>
    <n v="2.5"/>
  </r>
  <r>
    <x v="1990"/>
    <x v="1"/>
    <n v="2"/>
    <x v="0"/>
    <s v="right_to_left"/>
    <n v="0.59399999999999997"/>
    <n v="47"/>
    <n v="2.31"/>
    <n v="83.8"/>
  </r>
  <r>
    <x v="1991"/>
    <x v="1"/>
    <n v="2"/>
    <x v="0"/>
    <s v="right_to_left"/>
    <n v="0.63800000000000001"/>
    <n v="25"/>
    <n v="1.25"/>
    <n v="154.9"/>
  </r>
  <r>
    <x v="1992"/>
    <x v="1"/>
    <n v="2"/>
    <x v="0"/>
    <s v="right_to_left"/>
    <n v="0.65700000000000003"/>
    <n v="67"/>
    <n v="3.57"/>
    <n v="54.1"/>
  </r>
  <r>
    <x v="1993"/>
    <x v="1"/>
    <n v="2"/>
    <x v="0"/>
    <s v="right_to_left"/>
    <n v="0.624"/>
    <n v="55"/>
    <n v="2.77"/>
    <n v="69.5"/>
  </r>
  <r>
    <x v="1994"/>
    <x v="1"/>
    <n v="2"/>
    <x v="0"/>
    <s v="right_to_left"/>
    <n v="0.53500000000000003"/>
    <n v="40"/>
    <n v="2.5099999999999998"/>
    <n v="104.6"/>
  </r>
  <r>
    <x v="1995"/>
    <x v="1"/>
    <n v="2"/>
    <x v="0"/>
    <s v="right_to_left"/>
    <n v="0.65300000000000002"/>
    <n v="26"/>
    <n v="1.29"/>
    <n v="149.80000000000001"/>
  </r>
  <r>
    <x v="1996"/>
    <x v="1"/>
    <n v="2"/>
    <x v="0"/>
    <s v="right_to_left"/>
    <n v="0.69799999999999995"/>
    <n v="4921"/>
    <n v="253.81"/>
    <n v="1"/>
  </r>
  <r>
    <x v="1997"/>
    <x v="1"/>
    <n v="2"/>
    <x v="2"/>
    <s v="right_to_left"/>
    <n v="0.65"/>
    <n v="149"/>
    <n v="10.1"/>
    <n v="88.6"/>
  </r>
  <r>
    <x v="1998"/>
    <x v="1"/>
    <n v="2"/>
    <x v="0"/>
    <s v="right_to_left"/>
    <n v="0.69199999999999995"/>
    <n v="34"/>
    <n v="1.68"/>
    <n v="117.1"/>
  </r>
  <r>
    <x v="1999"/>
    <x v="1"/>
    <n v="2"/>
    <x v="0"/>
    <s v="right_to_left"/>
    <n v="0.66700000000000004"/>
    <n v="41"/>
    <n v="2.0099999999999998"/>
    <n v="96.6"/>
  </r>
  <r>
    <x v="2000"/>
    <x v="1"/>
    <n v="2"/>
    <x v="0"/>
    <s v="right_to_left"/>
    <n v="0.59599999999999997"/>
    <n v="47"/>
    <n v="2.44"/>
    <n v="80.099999999999994"/>
  </r>
  <r>
    <x v="2001"/>
    <x v="1"/>
    <n v="3"/>
    <x v="0"/>
    <s v="right_to_left"/>
    <n v="0.52800000000000002"/>
    <n v="78"/>
    <n v="3.93"/>
    <n v="49.2"/>
  </r>
  <r>
    <x v="2002"/>
    <x v="1"/>
    <n v="3"/>
    <x v="0"/>
    <s v="right_to_left"/>
    <n v="0.66500000000000004"/>
    <n v="34"/>
    <n v="1.72"/>
    <n v="113"/>
  </r>
  <r>
    <x v="2003"/>
    <x v="1"/>
    <n v="3"/>
    <x v="0"/>
    <s v="right_to_left"/>
    <n v="0.64200000000000002"/>
    <n v="41"/>
    <n v="2.0499999999999998"/>
    <n v="163.1"/>
  </r>
  <r>
    <x v="2004"/>
    <x v="1"/>
    <n v="3"/>
    <x v="0"/>
    <s v="right_to_left"/>
    <n v="0.61"/>
    <n v="47"/>
    <n v="2.34"/>
    <n v="81.900000000000006"/>
  </r>
  <r>
    <x v="2005"/>
    <x v="1"/>
    <n v="3"/>
    <x v="0"/>
    <s v="right_to_left"/>
    <n v="0.66400000000000003"/>
    <n v="27"/>
    <n v="1.32"/>
    <n v="148.6"/>
  </r>
  <r>
    <x v="2006"/>
    <x v="1"/>
    <n v="3"/>
    <x v="0"/>
    <s v="right_to_left"/>
    <n v="0.68"/>
    <n v="31"/>
    <n v="1.52"/>
    <n v="128.9"/>
  </r>
  <r>
    <x v="2007"/>
    <x v="1"/>
    <n v="3"/>
    <x v="0"/>
    <s v="right_to_left"/>
    <n v="0.65800000000000003"/>
    <n v="31"/>
    <n v="1.52"/>
    <n v="127.4"/>
  </r>
  <r>
    <x v="2008"/>
    <x v="1"/>
    <n v="3"/>
    <x v="0"/>
    <s v="right_to_left"/>
    <n v="0.73499999999999999"/>
    <n v="39"/>
    <n v="1.95"/>
    <n v="99.3"/>
  </r>
  <r>
    <x v="2009"/>
    <x v="1"/>
    <n v="3"/>
    <x v="0"/>
    <s v="right_to_left"/>
    <n v="0.71099999999999997"/>
    <n v="40"/>
    <n v="1.95"/>
    <n v="99.5"/>
  </r>
  <r>
    <x v="2010"/>
    <x v="1"/>
    <n v="3"/>
    <x v="0"/>
    <s v="right_to_left"/>
    <n v="0.73599999999999999"/>
    <n v="30"/>
    <n v="1.45"/>
    <n v="135.6"/>
  </r>
  <r>
    <x v="2011"/>
    <x v="1"/>
    <n v="3"/>
    <x v="0"/>
    <s v="right_to_left"/>
    <n v="0.63100000000000001"/>
    <n v="28"/>
    <n v="1.48"/>
    <n v="131.9"/>
  </r>
  <r>
    <x v="2012"/>
    <x v="1"/>
    <n v="3"/>
    <x v="0"/>
    <s v="right_to_left"/>
    <n v="0.63600000000000001"/>
    <n v="50"/>
    <n v="2.48"/>
    <n v="78.3"/>
  </r>
  <r>
    <x v="2013"/>
    <x v="1"/>
    <n v="3"/>
    <x v="0"/>
    <s v="right_to_left"/>
    <n v="0.68500000000000005"/>
    <n v="35"/>
    <n v="1.75"/>
    <n v="112.6"/>
  </r>
  <r>
    <x v="2014"/>
    <x v="1"/>
    <n v="3"/>
    <x v="0"/>
    <s v="right_to_left"/>
    <n v="0.72299999999999998"/>
    <n v="31"/>
    <n v="1.55"/>
    <n v="125.3"/>
  </r>
  <r>
    <x v="2015"/>
    <x v="1"/>
    <n v="3"/>
    <x v="0"/>
    <s v="right_to_left"/>
    <n v="0.71"/>
    <n v="29"/>
    <n v="1.42"/>
    <n v="135.80000000000001"/>
  </r>
  <r>
    <x v="2016"/>
    <x v="1"/>
    <n v="3"/>
    <x v="0"/>
    <s v="right_to_left"/>
    <n v="0.57399999999999995"/>
    <n v="32"/>
    <n v="1.55"/>
    <n v="213"/>
  </r>
  <r>
    <x v="2017"/>
    <x v="1"/>
    <n v="3"/>
    <x v="0"/>
    <s v="right_to_left"/>
    <n v="0.72899999999999998"/>
    <n v="30"/>
    <n v="1.45"/>
    <n v="133.80000000000001"/>
  </r>
  <r>
    <x v="2018"/>
    <x v="1"/>
    <n v="3"/>
    <x v="0"/>
    <s v="right_to_left"/>
    <n v="0.65900000000000003"/>
    <n v="37"/>
    <n v="1.78"/>
    <n v="108.6"/>
  </r>
  <r>
    <x v="2019"/>
    <x v="1"/>
    <n v="3"/>
    <x v="0"/>
    <s v="right_to_left"/>
    <n v="0.72699999999999998"/>
    <n v="35"/>
    <n v="1.85"/>
    <n v="105.1"/>
  </r>
  <r>
    <x v="2020"/>
    <x v="1"/>
    <n v="3"/>
    <x v="0"/>
    <s v="right_to_left"/>
    <n v="0.59799999999999998"/>
    <n v="26"/>
    <n v="1.29"/>
    <n v="149.69999999999999"/>
  </r>
  <r>
    <x v="2021"/>
    <x v="1"/>
    <n v="3"/>
    <x v="0"/>
    <s v="right_to_left"/>
    <n v="0.56699999999999995"/>
    <n v="21"/>
    <n v="1.1200000000000001"/>
    <n v="172.2"/>
  </r>
  <r>
    <x v="2022"/>
    <x v="1"/>
    <n v="3"/>
    <x v="0"/>
    <s v="right_to_left"/>
    <n v="0.60099999999999998"/>
    <n v="20"/>
    <n v="1.22"/>
    <n v="162"/>
  </r>
  <r>
    <x v="2023"/>
    <x v="1"/>
    <n v="3"/>
    <x v="0"/>
    <s v="right_to_left"/>
    <n v="0.73499999999999999"/>
    <n v="60"/>
    <n v="3.1"/>
    <n v="62"/>
  </r>
  <r>
    <x v="2024"/>
    <x v="1"/>
    <n v="3"/>
    <x v="0"/>
    <s v="right_to_left"/>
    <n v="0.71"/>
    <n v="36"/>
    <n v="1.88"/>
    <n v="102.7"/>
  </r>
  <r>
    <x v="2025"/>
    <x v="1"/>
    <n v="3"/>
    <x v="0"/>
    <s v="right_to_left"/>
    <n v="0.66400000000000003"/>
    <n v="378"/>
    <n v="20"/>
    <n v="9.6"/>
  </r>
  <r>
    <x v="2026"/>
    <x v="1"/>
    <n v="3"/>
    <x v="0"/>
    <s v="right_to_left"/>
    <n v="0.71599999999999997"/>
    <n v="33"/>
    <n v="1.68"/>
    <n v="115.3"/>
  </r>
  <r>
    <x v="2027"/>
    <x v="1"/>
    <n v="3"/>
    <x v="0"/>
    <s v="right_to_left"/>
    <n v="0.71899999999999997"/>
    <n v="27"/>
    <n v="1.35"/>
    <n v="146.4"/>
  </r>
  <r>
    <x v="2028"/>
    <x v="1"/>
    <n v="3"/>
    <x v="0"/>
    <s v="right_to_left"/>
    <n v="0.66100000000000003"/>
    <n v="33"/>
    <n v="1.68"/>
    <n v="114.7"/>
  </r>
  <r>
    <x v="2029"/>
    <x v="1"/>
    <n v="3"/>
    <x v="0"/>
    <s v="right_to_left"/>
    <n v="0.71299999999999997"/>
    <n v="29"/>
    <n v="1.48"/>
    <n v="130.1"/>
  </r>
  <r>
    <x v="2030"/>
    <x v="1"/>
    <n v="3"/>
    <x v="0"/>
    <s v="right_to_left"/>
    <n v="0.67"/>
    <n v="35"/>
    <n v="1.81"/>
    <n v="108.4"/>
  </r>
  <r>
    <x v="2031"/>
    <x v="1"/>
    <n v="3"/>
    <x v="0"/>
    <s v="right_to_left"/>
    <n v="0.71"/>
    <n v="1139"/>
    <n v="61.15"/>
    <n v="4.3"/>
  </r>
  <r>
    <x v="2032"/>
    <x v="1"/>
    <n v="4"/>
    <x v="0"/>
    <s v="right_to_left"/>
    <n v="0.65600000000000003"/>
    <n v="23"/>
    <n v="1.1599999999999999"/>
    <n v="168.4"/>
  </r>
  <r>
    <x v="2033"/>
    <x v="1"/>
    <n v="4"/>
    <x v="0"/>
    <s v="right_to_left"/>
    <n v="0.60899999999999999"/>
    <n v="30"/>
    <n v="1.55"/>
    <n v="126.8"/>
  </r>
  <r>
    <x v="2034"/>
    <x v="1"/>
    <n v="4"/>
    <x v="0"/>
    <s v="right_to_left"/>
    <n v="0.70299999999999996"/>
    <n v="7556"/>
    <n v="405.08"/>
    <n v="0.7"/>
  </r>
  <r>
    <x v="2035"/>
    <x v="1"/>
    <n v="4"/>
    <x v="0"/>
    <s v="right_to_left"/>
    <n v="0.51700000000000002"/>
    <n v="25"/>
    <n v="2.25"/>
    <n v="86.7"/>
  </r>
  <r>
    <x v="2036"/>
    <x v="1"/>
    <n v="4"/>
    <x v="0"/>
    <s v="right_to_left"/>
    <n v="0.69199999999999995"/>
    <n v="23"/>
    <n v="1.19"/>
    <n v="163.5"/>
  </r>
  <r>
    <x v="2037"/>
    <x v="1"/>
    <n v="4"/>
    <x v="0"/>
    <s v="right_to_left"/>
    <n v="0.70399999999999996"/>
    <n v="30"/>
    <n v="1.55"/>
    <n v="124.1"/>
  </r>
  <r>
    <x v="2038"/>
    <x v="1"/>
    <n v="4"/>
    <x v="0"/>
    <s v="right_to_left"/>
    <n v="0.69199999999999995"/>
    <n v="4288"/>
    <n v="232.35"/>
    <n v="1.1000000000000001"/>
  </r>
  <r>
    <x v="2039"/>
    <x v="1"/>
    <n v="4"/>
    <x v="0"/>
    <s v="right_to_left"/>
    <n v="0.69"/>
    <n v="24"/>
    <n v="1.19"/>
    <n v="164.4"/>
  </r>
  <r>
    <x v="2040"/>
    <x v="1"/>
    <n v="4"/>
    <x v="0"/>
    <s v="right_to_left"/>
    <n v="0.68500000000000005"/>
    <n v="25"/>
    <n v="1.29"/>
    <n v="152.69999999999999"/>
  </r>
  <r>
    <x v="2041"/>
    <x v="1"/>
    <n v="4"/>
    <x v="0"/>
    <s v="right_to_left"/>
    <n v="0.66400000000000003"/>
    <n v="28"/>
    <n v="1.68"/>
    <n v="115.7"/>
  </r>
  <r>
    <x v="2042"/>
    <x v="1"/>
    <n v="4"/>
    <x v="0"/>
    <s v="right_to_left"/>
    <n v="0.63200000000000001"/>
    <n v="26"/>
    <n v="1.35"/>
    <n v="143.1"/>
  </r>
  <r>
    <x v="2043"/>
    <x v="1"/>
    <n v="4"/>
    <x v="0"/>
    <s v="right_to_left"/>
    <n v="0.48299999999999998"/>
    <n v="35"/>
    <n v="2.57"/>
    <n v="76.099999999999994"/>
  </r>
  <r>
    <x v="2044"/>
    <x v="1"/>
    <n v="4"/>
    <x v="0"/>
    <s v="right_to_left"/>
    <n v="0.71399999999999997"/>
    <n v="36"/>
    <n v="1.91"/>
    <n v="100.4"/>
  </r>
  <r>
    <x v="2045"/>
    <x v="1"/>
    <n v="4"/>
    <x v="0"/>
    <s v="right_to_left"/>
    <n v="0.72"/>
    <n v="30"/>
    <n v="1.51"/>
    <n v="127.4"/>
  </r>
  <r>
    <x v="2046"/>
    <x v="1"/>
    <n v="4"/>
    <x v="0"/>
    <s v="right_to_left"/>
    <n v="0.7"/>
    <n v="32"/>
    <n v="1.58"/>
    <n v="122"/>
  </r>
  <r>
    <x v="2047"/>
    <x v="1"/>
    <n v="4"/>
    <x v="0"/>
    <s v="right_to_left"/>
    <n v="0.68300000000000005"/>
    <n v="20"/>
    <n v="1.05"/>
    <n v="183.1"/>
  </r>
  <r>
    <x v="2048"/>
    <x v="1"/>
    <n v="4"/>
    <x v="0"/>
    <s v="right_to_left"/>
    <n v="0.49199999999999999"/>
    <n v="36"/>
    <n v="2.1800000000000002"/>
    <n v="151.9"/>
  </r>
  <r>
    <x v="2049"/>
    <x v="1"/>
    <n v="4"/>
    <x v="0"/>
    <s v="right_to_left"/>
    <n v="0.68500000000000005"/>
    <n v="4317"/>
    <n v="232.21"/>
    <n v="1.1000000000000001"/>
  </r>
  <r>
    <x v="2050"/>
    <x v="1"/>
    <n v="4"/>
    <x v="0"/>
    <s v="right_to_left"/>
    <n v="0.61799999999999999"/>
    <n v="19"/>
    <n v="1.1200000000000001"/>
    <n v="175.5"/>
  </r>
  <r>
    <x v="2051"/>
    <x v="1"/>
    <n v="4"/>
    <x v="0"/>
    <s v="right_to_left"/>
    <n v="0.60699999999999998"/>
    <n v="28"/>
    <n v="1.45"/>
    <n v="133.80000000000001"/>
  </r>
  <r>
    <x v="2052"/>
    <x v="1"/>
    <n v="4"/>
    <x v="0"/>
    <s v="right_to_left"/>
    <n v="0.73099999999999998"/>
    <n v="26"/>
    <n v="1.35"/>
    <n v="142.69999999999999"/>
  </r>
  <r>
    <x v="2053"/>
    <x v="1"/>
    <n v="4"/>
    <x v="0"/>
    <s v="right_to_left"/>
    <n v="0.65100000000000002"/>
    <n v="35"/>
    <n v="1.91"/>
    <n v="101.1"/>
  </r>
  <r>
    <x v="2054"/>
    <x v="1"/>
    <n v="4"/>
    <x v="0"/>
    <s v="right_to_left"/>
    <n v="0.64900000000000002"/>
    <n v="33"/>
    <n v="1.68"/>
    <n v="116.4"/>
  </r>
  <r>
    <x v="2055"/>
    <x v="1"/>
    <n v="4"/>
    <x v="0"/>
    <s v="right_to_left"/>
    <n v="0.7"/>
    <n v="31"/>
    <n v="1.58"/>
    <n v="124.8"/>
  </r>
  <r>
    <x v="2056"/>
    <x v="1"/>
    <n v="4"/>
    <x v="0"/>
    <s v="right_to_left"/>
    <n v="0.70399999999999996"/>
    <n v="35"/>
    <n v="1.82"/>
    <n v="106.6"/>
  </r>
  <r>
    <x v="2057"/>
    <x v="1"/>
    <n v="4"/>
    <x v="0"/>
    <s v="right_to_left"/>
    <n v="0.72"/>
    <n v="30"/>
    <n v="1.52"/>
    <n v="126.9"/>
  </r>
  <r>
    <x v="2058"/>
    <x v="1"/>
    <n v="5"/>
    <x v="0"/>
    <s v="right_to_left"/>
    <n v="0.70299999999999996"/>
    <n v="32"/>
    <n v="1.62"/>
    <n v="118.6"/>
  </r>
  <r>
    <x v="2059"/>
    <x v="1"/>
    <n v="5"/>
    <x v="0"/>
    <s v="right_to_left"/>
    <n v="0.70399999999999996"/>
    <n v="31"/>
    <n v="1.55"/>
    <n v="125.4"/>
  </r>
  <r>
    <x v="2060"/>
    <x v="1"/>
    <n v="5"/>
    <x v="0"/>
    <s v="right_to_left"/>
    <n v="0.56899999999999995"/>
    <n v="49"/>
    <n v="2.54"/>
    <n v="76.5"/>
  </r>
  <r>
    <x v="2061"/>
    <x v="1"/>
    <n v="5"/>
    <x v="0"/>
    <s v="right_to_left"/>
    <n v="0.749"/>
    <n v="43"/>
    <n v="2.21"/>
    <n v="87.9"/>
  </r>
  <r>
    <x v="2062"/>
    <x v="1"/>
    <n v="5"/>
    <x v="0"/>
    <s v="right_to_left"/>
    <n v="0.69699999999999995"/>
    <n v="27"/>
    <n v="1.49"/>
    <n v="131.80000000000001"/>
  </r>
  <r>
    <x v="2063"/>
    <x v="1"/>
    <n v="5"/>
    <x v="0"/>
    <s v="right_to_left"/>
    <n v="0.61099999999999999"/>
    <n v="263"/>
    <n v="13.89"/>
    <n v="13.9"/>
  </r>
  <r>
    <x v="2064"/>
    <x v="1"/>
    <n v="5"/>
    <x v="0"/>
    <s v="left_to_right"/>
    <n v="0.48699999999999999"/>
    <n v="14"/>
    <n v="0.69"/>
    <n v="293.10000000000002"/>
  </r>
  <r>
    <x v="2065"/>
    <x v="1"/>
    <n v="5"/>
    <x v="0"/>
    <s v="right_to_left"/>
    <n v="0.69499999999999995"/>
    <n v="36"/>
    <n v="1.85"/>
    <n v="106.6"/>
  </r>
  <r>
    <x v="2066"/>
    <x v="1"/>
    <n v="5"/>
    <x v="0"/>
    <s v="right_to_left"/>
    <n v="0.69399999999999995"/>
    <n v="39"/>
    <n v="2.0499999999999998"/>
    <n v="94.2"/>
  </r>
  <r>
    <x v="2067"/>
    <x v="1"/>
    <n v="5"/>
    <x v="0"/>
    <s v="right_to_left"/>
    <n v="0.66900000000000004"/>
    <n v="34"/>
    <n v="1.78"/>
    <n v="108.1"/>
  </r>
  <r>
    <x v="2068"/>
    <x v="1"/>
    <n v="5"/>
    <x v="0"/>
    <s v="right_to_left"/>
    <n v="0.72699999999999998"/>
    <n v="31"/>
    <n v="1.55"/>
    <n v="124.9"/>
  </r>
  <r>
    <x v="2069"/>
    <x v="1"/>
    <n v="5"/>
    <x v="0"/>
    <s v="right_to_left"/>
    <n v="0.68799999999999994"/>
    <n v="4787"/>
    <n v="257.16000000000003"/>
    <n v="1"/>
  </r>
  <r>
    <x v="2070"/>
    <x v="1"/>
    <n v="5"/>
    <x v="0"/>
    <s v="right_to_left"/>
    <n v="0.751"/>
    <n v="33"/>
    <n v="1.69"/>
    <n v="116.4"/>
  </r>
  <r>
    <x v="2071"/>
    <x v="1"/>
    <n v="5"/>
    <x v="0"/>
    <s v="right_to_left"/>
    <n v="0.503"/>
    <n v="60"/>
    <n v="3.56"/>
    <n v="54"/>
  </r>
  <r>
    <x v="2072"/>
    <x v="1"/>
    <n v="5"/>
    <x v="0"/>
    <s v="right_to_left"/>
    <n v="0.74199999999999999"/>
    <n v="57"/>
    <n v="3.04"/>
    <n v="64.2"/>
  </r>
  <r>
    <x v="2073"/>
    <x v="1"/>
    <n v="5"/>
    <x v="0"/>
    <s v="right_to_left"/>
    <n v="0.72899999999999998"/>
    <n v="22"/>
    <n v="1.1299999999999999"/>
    <n v="171.9"/>
  </r>
  <r>
    <x v="2074"/>
    <x v="1"/>
    <n v="5"/>
    <x v="0"/>
    <s v="right_to_left"/>
    <n v="0.70299999999999996"/>
    <n v="29"/>
    <n v="1.48"/>
    <n v="131.9"/>
  </r>
  <r>
    <x v="2075"/>
    <x v="1"/>
    <n v="5"/>
    <x v="0"/>
    <s v="right_to_left"/>
    <n v="0.70199999999999996"/>
    <n v="34"/>
    <n v="1.75"/>
    <n v="111.2"/>
  </r>
  <r>
    <x v="2076"/>
    <x v="1"/>
    <n v="5"/>
    <x v="0"/>
    <s v="right_to_left"/>
    <n v="0.55900000000000005"/>
    <n v="71"/>
    <n v="4.0599999999999996"/>
    <n v="72.099999999999994"/>
  </r>
  <r>
    <x v="2077"/>
    <x v="1"/>
    <n v="5"/>
    <x v="0"/>
    <s v="right_to_left"/>
    <n v="0.47699999999999998"/>
    <n v="71"/>
    <n v="5.12"/>
    <n v="37.700000000000003"/>
  </r>
  <r>
    <x v="2078"/>
    <x v="1"/>
    <n v="5"/>
    <x v="0"/>
    <s v="right_to_left"/>
    <n v="0.67800000000000005"/>
    <n v="7013"/>
    <n v="379.6"/>
    <n v="0.7"/>
  </r>
  <r>
    <x v="2079"/>
    <x v="1"/>
    <n v="5"/>
    <x v="0"/>
    <s v="right_to_left"/>
    <n v="0.66400000000000003"/>
    <n v="1166"/>
    <n v="62.96"/>
    <n v="4.2"/>
  </r>
  <r>
    <x v="2080"/>
    <x v="1"/>
    <n v="5"/>
    <x v="0"/>
    <s v="right_to_left"/>
    <n v="0.47"/>
    <n v="24"/>
    <n v="1.22"/>
    <n v="158.4"/>
  </r>
  <r>
    <x v="2081"/>
    <x v="1"/>
    <n v="5"/>
    <x v="0"/>
    <s v="right_to_left"/>
    <n v="0.68799999999999994"/>
    <n v="32"/>
    <n v="1.68"/>
    <n v="233.2"/>
  </r>
  <r>
    <x v="2082"/>
    <x v="1"/>
    <n v="6"/>
    <x v="0"/>
    <s v="left_to_right"/>
    <n v="0.66700000000000004"/>
    <n v="10"/>
    <n v="0.49"/>
    <n v="423.9"/>
  </r>
  <r>
    <x v="2083"/>
    <x v="1"/>
    <n v="6"/>
    <x v="0"/>
    <s v="right_to_left"/>
    <n v="0.6"/>
    <n v="3472"/>
    <n v="185.95"/>
    <n v="1.4"/>
  </r>
  <r>
    <x v="2084"/>
    <x v="1"/>
    <n v="6"/>
    <x v="0"/>
    <s v="left_to_right"/>
    <n v="0.77400000000000002"/>
    <n v="10"/>
    <n v="0.49"/>
    <n v="407.3"/>
  </r>
  <r>
    <x v="2085"/>
    <x v="1"/>
    <n v="6"/>
    <x v="0"/>
    <s v="right_to_left"/>
    <n v="0.66500000000000004"/>
    <n v="27"/>
    <n v="1.42"/>
    <n v="139.6"/>
  </r>
  <r>
    <x v="2086"/>
    <x v="1"/>
    <n v="6"/>
    <x v="0"/>
    <s v="right_to_left"/>
    <n v="0.68100000000000005"/>
    <n v="28"/>
    <n v="1.45"/>
    <n v="132.6"/>
  </r>
  <r>
    <x v="2087"/>
    <x v="1"/>
    <n v="6"/>
    <x v="0"/>
    <s v="left_to_right"/>
    <n v="0.64"/>
    <n v="13"/>
    <n v="0.63"/>
    <n v="324.10000000000002"/>
  </r>
  <r>
    <x v="2088"/>
    <x v="1"/>
    <n v="6"/>
    <x v="0"/>
    <s v="right_to_left"/>
    <n v="0.629"/>
    <n v="22"/>
    <n v="3.96"/>
    <n v="55.6"/>
  </r>
  <r>
    <x v="2089"/>
    <x v="1"/>
    <n v="6"/>
    <x v="0"/>
    <s v="left_to_right"/>
    <n v="0.72199999999999998"/>
    <n v="12"/>
    <n v="0.59"/>
    <n v="334.9"/>
  </r>
  <r>
    <x v="2090"/>
    <x v="1"/>
    <n v="6"/>
    <x v="0"/>
    <s v="right_to_left"/>
    <n v="0.41199999999999998"/>
    <n v="17"/>
    <n v="1.1599999999999999"/>
    <n v="191.2"/>
  </r>
  <r>
    <x v="2091"/>
    <x v="1"/>
    <n v="6"/>
    <x v="0"/>
    <s v="right_to_left"/>
    <n v="0.61599999999999999"/>
    <n v="51"/>
    <n v="2.94"/>
    <n v="148.6"/>
  </r>
  <r>
    <x v="2092"/>
    <x v="1"/>
    <n v="6"/>
    <x v="0"/>
    <s v="right_to_left"/>
    <n v="0.73399999999999999"/>
    <n v="83"/>
    <n v="4.3600000000000003"/>
    <n v="97.6"/>
  </r>
  <r>
    <x v="2093"/>
    <x v="1"/>
    <n v="6"/>
    <x v="0"/>
    <s v="right_to_left"/>
    <n v="0.68799999999999994"/>
    <n v="48"/>
    <n v="2.7"/>
    <n v="165.5"/>
  </r>
  <r>
    <x v="2094"/>
    <x v="1"/>
    <n v="6"/>
    <x v="0"/>
    <s v="left_to_right"/>
    <n v="0.76600000000000001"/>
    <n v="13"/>
    <n v="0.59"/>
    <n v="324.8"/>
  </r>
  <r>
    <x v="2095"/>
    <x v="1"/>
    <n v="6"/>
    <x v="0"/>
    <s v="left_to_right"/>
    <n v="0.748"/>
    <n v="14"/>
    <n v="0.7"/>
    <n v="284.3"/>
  </r>
  <r>
    <x v="2096"/>
    <x v="1"/>
    <n v="6"/>
    <x v="0"/>
    <s v="left_to_right"/>
    <n v="0.78800000000000003"/>
    <n v="12"/>
    <n v="0.59"/>
    <n v="338.7"/>
  </r>
  <r>
    <x v="2097"/>
    <x v="1"/>
    <n v="6"/>
    <x v="0"/>
    <s v="left_to_right"/>
    <n v="0.77400000000000002"/>
    <n v="15"/>
    <n v="0.79"/>
    <n v="250"/>
  </r>
  <r>
    <x v="2098"/>
    <x v="1"/>
    <n v="6"/>
    <x v="0"/>
    <s v="left_to_right"/>
    <n v="0.58399999999999996"/>
    <n v="15"/>
    <n v="0.76"/>
    <n v="256.60000000000002"/>
  </r>
  <r>
    <x v="2098"/>
    <x v="1"/>
    <n v="6"/>
    <x v="0"/>
    <s v="right_to_left"/>
    <n v="0.61"/>
    <n v="22"/>
    <n v="1.1499999999999999"/>
    <n v="171.1"/>
  </r>
  <r>
    <x v="2099"/>
    <x v="1"/>
    <n v="6"/>
    <x v="0"/>
    <s v="right_to_left"/>
    <n v="0.71199999999999997"/>
    <n v="46"/>
    <n v="2.38"/>
    <n v="173.4"/>
  </r>
  <r>
    <x v="2100"/>
    <x v="1"/>
    <n v="6"/>
    <x v="0"/>
    <s v="left_to_right"/>
    <n v="0.69199999999999995"/>
    <n v="22"/>
    <n v="1.1499999999999999"/>
    <n v="169.1"/>
  </r>
  <r>
    <x v="2101"/>
    <x v="1"/>
    <n v="6"/>
    <x v="0"/>
    <s v="left_to_right"/>
    <n v="0.71099999999999997"/>
    <n v="19"/>
    <n v="1.1200000000000001"/>
    <n v="184.3"/>
  </r>
  <r>
    <x v="2102"/>
    <x v="1"/>
    <n v="6"/>
    <x v="0"/>
    <s v="left_to_right"/>
    <n v="0.77900000000000003"/>
    <n v="14"/>
    <n v="0.73"/>
    <n v="286.10000000000002"/>
  </r>
  <r>
    <x v="2103"/>
    <x v="1"/>
    <n v="6"/>
    <x v="0"/>
    <s v="left_to_right"/>
    <n v="0.70099999999999996"/>
    <n v="12"/>
    <n v="0.59"/>
    <n v="344.6"/>
  </r>
  <r>
    <x v="2104"/>
    <x v="1"/>
    <n v="6"/>
    <x v="0"/>
    <s v="left_to_right"/>
    <n v="0.55900000000000005"/>
    <n v="15"/>
    <n v="0.76"/>
    <n v="279.39999999999998"/>
  </r>
  <r>
    <x v="2104"/>
    <x v="1"/>
    <n v="6"/>
    <x v="0"/>
    <s v="right_to_left"/>
    <n v="0.71499999999999997"/>
    <n v="94"/>
    <n v="4.92"/>
    <n v="39.4"/>
  </r>
  <r>
    <x v="2105"/>
    <x v="1"/>
    <n v="6"/>
    <x v="0"/>
    <s v="left_to_right"/>
    <n v="0.81399999999999995"/>
    <n v="15"/>
    <n v="0.73"/>
    <n v="266.5"/>
  </r>
  <r>
    <x v="2106"/>
    <x v="1"/>
    <n v="6"/>
    <x v="0"/>
    <s v="left_to_right"/>
    <n v="0.56399999999999995"/>
    <n v="17"/>
    <n v="0.85"/>
    <n v="244.4"/>
  </r>
  <r>
    <x v="2107"/>
    <x v="1"/>
    <n v="6"/>
    <x v="0"/>
    <s v="right_to_left"/>
    <n v="0.60699999999999998"/>
    <n v="7153"/>
    <n v="383.2"/>
    <n v="0.7"/>
  </r>
  <r>
    <x v="2108"/>
    <x v="1"/>
    <n v="6"/>
    <x v="0"/>
    <s v="right_to_left"/>
    <n v="0.72399999999999998"/>
    <n v="78"/>
    <n v="4.16"/>
    <n v="67"/>
  </r>
  <r>
    <x v="2109"/>
    <x v="1"/>
    <n v="6"/>
    <x v="0"/>
    <s v="right_to_left"/>
    <n v="0.66"/>
    <n v="364"/>
    <n v="19.53"/>
    <n v="13.5"/>
  </r>
  <r>
    <x v="2110"/>
    <x v="1"/>
    <n v="6"/>
    <x v="0"/>
    <s v="right_to_left"/>
    <n v="0.69199999999999995"/>
    <n v="101"/>
    <n v="5.31"/>
    <n v="50.4"/>
  </r>
  <r>
    <x v="2111"/>
    <x v="1"/>
    <n v="6"/>
    <x v="0"/>
    <s v="left_to_right"/>
    <n v="0.73699999999999999"/>
    <n v="19"/>
    <n v="0.99"/>
    <n v="220.9"/>
  </r>
  <r>
    <x v="2112"/>
    <x v="1"/>
    <n v="6"/>
    <x v="0"/>
    <s v="right_to_left"/>
    <n v="0.67500000000000004"/>
    <n v="1223"/>
    <n v="65.900000000000006"/>
    <n v="4"/>
  </r>
  <r>
    <x v="2113"/>
    <x v="1"/>
    <n v="6"/>
    <x v="0"/>
    <s v="left_to_right"/>
    <n v="0.82099999999999995"/>
    <n v="17"/>
    <n v="0.89"/>
    <n v="231.5"/>
  </r>
  <r>
    <x v="2114"/>
    <x v="1"/>
    <n v="6"/>
    <x v="0"/>
    <s v="right_to_left"/>
    <n v="0.70299999999999996"/>
    <n v="25"/>
    <n v="1.32"/>
    <n v="146.1"/>
  </r>
  <r>
    <x v="2115"/>
    <x v="1"/>
    <n v="6"/>
    <x v="0"/>
    <s v="right_to_left"/>
    <n v="0.76300000000000001"/>
    <n v="47"/>
    <n v="2.58"/>
    <n v="181.3"/>
  </r>
  <r>
    <x v="2116"/>
    <x v="1"/>
    <n v="6"/>
    <x v="0"/>
    <s v="right_to_left"/>
    <n v="0.70499999999999996"/>
    <n v="274"/>
    <n v="15.01"/>
    <n v="18"/>
  </r>
  <r>
    <x v="2117"/>
    <x v="1"/>
    <n v="6"/>
    <x v="0"/>
    <s v="right_to_left"/>
    <n v="0.69399999999999995"/>
    <n v="34"/>
    <n v="2.14"/>
    <n v="220.9"/>
  </r>
  <r>
    <x v="2118"/>
    <x v="1"/>
    <n v="6"/>
    <x v="0"/>
    <s v="left_to_right"/>
    <n v="0.66400000000000003"/>
    <n v="32"/>
    <n v="1.68"/>
    <n v="146.6"/>
  </r>
  <r>
    <x v="2119"/>
    <x v="1"/>
    <n v="6"/>
    <x v="0"/>
    <s v="left_to_right"/>
    <n v="0.746"/>
    <n v="18"/>
    <n v="0.92"/>
    <n v="211.9"/>
  </r>
  <r>
    <x v="2120"/>
    <x v="1"/>
    <n v="6"/>
    <x v="0"/>
    <s v="right_to_left"/>
    <n v="0.53100000000000003"/>
    <n v="22"/>
    <n v="1.55"/>
    <n v="209.9"/>
  </r>
  <r>
    <x v="2121"/>
    <x v="1"/>
    <n v="6"/>
    <x v="0"/>
    <s v="right_to_left"/>
    <n v="0.69899999999999995"/>
    <n v="1565"/>
    <n v="84.02"/>
    <n v="3.3"/>
  </r>
  <r>
    <x v="2122"/>
    <x v="1"/>
    <n v="6"/>
    <x v="0"/>
    <s v="right_to_left"/>
    <n v="0.69899999999999995"/>
    <n v="41"/>
    <n v="2.15"/>
    <n v="170.3"/>
  </r>
  <r>
    <x v="2123"/>
    <x v="1"/>
    <n v="6"/>
    <x v="0"/>
    <s v="right_to_left"/>
    <n v="0.69799999999999995"/>
    <n v="38"/>
    <n v="2.02"/>
    <n v="217.3"/>
  </r>
  <r>
    <x v="2124"/>
    <x v="1"/>
    <n v="6"/>
    <x v="0"/>
    <s v="left_to_right"/>
    <n v="0.57899999999999996"/>
    <n v="56"/>
    <n v="3.63"/>
    <n v="82.6"/>
  </r>
  <r>
    <x v="2125"/>
    <x v="1"/>
    <n v="6"/>
    <x v="0"/>
    <s v="right_to_left"/>
    <n v="0.67300000000000004"/>
    <n v="39"/>
    <n v="2.04"/>
    <n v="221.3"/>
  </r>
  <r>
    <x v="2126"/>
    <x v="1"/>
    <n v="6"/>
    <x v="0"/>
    <s v="right_to_left"/>
    <n v="0.73599999999999999"/>
    <n v="45"/>
    <n v="2.41"/>
    <n v="174.3"/>
  </r>
  <r>
    <x v="2127"/>
    <x v="1"/>
    <n v="6"/>
    <x v="0"/>
    <s v="right_to_left"/>
    <n v="0.63400000000000001"/>
    <n v="91"/>
    <n v="5.15"/>
    <n v="40.6"/>
  </r>
  <r>
    <x v="2128"/>
    <x v="1"/>
    <n v="6"/>
    <x v="0"/>
    <s v="left_to_right"/>
    <n v="0.72"/>
    <n v="16"/>
    <n v="0.79"/>
    <n v="244.6"/>
  </r>
  <r>
    <x v="2129"/>
    <x v="1"/>
    <n v="6"/>
    <x v="0"/>
    <s v="left_to_right"/>
    <n v="0.66600000000000004"/>
    <n v="16"/>
    <n v="0.83"/>
    <n v="259.3"/>
  </r>
  <r>
    <x v="2130"/>
    <x v="1"/>
    <n v="6"/>
    <x v="0"/>
    <s v="left_to_right"/>
    <n v="0.66700000000000004"/>
    <n v="38"/>
    <n v="1.98"/>
    <n v="133"/>
  </r>
  <r>
    <x v="2131"/>
    <x v="1"/>
    <n v="6"/>
    <x v="0"/>
    <s v="left_to_right"/>
    <n v="0.72499999999999998"/>
    <n v="41"/>
    <n v="2.1800000000000002"/>
    <n v="129.69999999999999"/>
  </r>
  <r>
    <x v="2132"/>
    <x v="1"/>
    <n v="6"/>
    <x v="0"/>
    <s v="right_to_left"/>
    <n v="0.73099999999999998"/>
    <n v="51"/>
    <n v="2.74"/>
    <n v="70.599999999999994"/>
  </r>
  <r>
    <x v="2133"/>
    <x v="1"/>
    <n v="6"/>
    <x v="0"/>
    <s v="right_to_left"/>
    <n v="0.70899999999999996"/>
    <n v="41"/>
    <n v="2.1800000000000002"/>
    <n v="88.8"/>
  </r>
  <r>
    <x v="2134"/>
    <x v="1"/>
    <n v="6"/>
    <x v="0"/>
    <s v="left_to_right"/>
    <n v="0.74299999999999999"/>
    <n v="48"/>
    <n v="2.57"/>
    <n v="116.7"/>
  </r>
  <r>
    <x v="2135"/>
    <x v="1"/>
    <n v="6"/>
    <x v="0"/>
    <s v="left_to_right"/>
    <n v="0.71"/>
    <n v="26"/>
    <n v="1.32"/>
    <n v="153"/>
  </r>
  <r>
    <x v="2136"/>
    <x v="1"/>
    <n v="6"/>
    <x v="0"/>
    <s v="right_to_left"/>
    <n v="0.69499999999999995"/>
    <n v="41"/>
    <n v="2.15"/>
    <n v="217.1"/>
  </r>
  <r>
    <x v="2137"/>
    <x v="1"/>
    <n v="6"/>
    <x v="0"/>
    <s v="left_to_right"/>
    <n v="0.77200000000000002"/>
    <n v="15"/>
    <n v="0.76"/>
    <n v="277.39999999999998"/>
  </r>
  <r>
    <x v="2138"/>
    <x v="1"/>
    <n v="6"/>
    <x v="0"/>
    <s v="left_to_right"/>
    <n v="0.747"/>
    <n v="22"/>
    <n v="1.1200000000000001"/>
    <n v="195.3"/>
  </r>
  <r>
    <x v="2139"/>
    <x v="1"/>
    <n v="6"/>
    <x v="0"/>
    <s v="left_to_right"/>
    <n v="0.80900000000000005"/>
    <n v="19"/>
    <n v="0.96"/>
    <n v="204.2"/>
  </r>
  <r>
    <x v="2140"/>
    <x v="1"/>
    <n v="6"/>
    <x v="0"/>
    <s v="left_to_right"/>
    <n v="0.77600000000000002"/>
    <n v="23"/>
    <n v="1.19"/>
    <n v="184"/>
  </r>
  <r>
    <x v="2141"/>
    <x v="1"/>
    <n v="6"/>
    <x v="0"/>
    <s v="left_to_right"/>
    <n v="0.72799999999999998"/>
    <n v="18"/>
    <n v="0.89"/>
    <n v="239.2"/>
  </r>
  <r>
    <x v="2142"/>
    <x v="1"/>
    <n v="6"/>
    <x v="0"/>
    <s v="left_to_right"/>
    <n v="0.73199999999999998"/>
    <n v="28"/>
    <n v="1.45"/>
    <n v="167.9"/>
  </r>
  <r>
    <x v="2143"/>
    <x v="1"/>
    <n v="6"/>
    <x v="0"/>
    <s v="left_to_right"/>
    <n v="0.74099999999999999"/>
    <n v="25"/>
    <n v="1.29"/>
    <n v="174.7"/>
  </r>
  <r>
    <x v="2143"/>
    <x v="1"/>
    <n v="6"/>
    <x v="0"/>
    <s v="right_to_left"/>
    <n v="0.66"/>
    <n v="28"/>
    <n v="1.52"/>
    <n v="128.30000000000001"/>
  </r>
  <r>
    <x v="2144"/>
    <x v="1"/>
    <n v="6"/>
    <x v="0"/>
    <s v="left_to_right"/>
    <n v="0.65100000000000002"/>
    <n v="32"/>
    <n v="1.69"/>
    <n v="145"/>
  </r>
  <r>
    <x v="2144"/>
    <x v="1"/>
    <n v="6"/>
    <x v="0"/>
    <s v="left_to_right"/>
    <n v="0.63300000000000001"/>
    <n v="36"/>
    <n v="2.2799999999999998"/>
    <n v="109.6"/>
  </r>
  <r>
    <x v="2145"/>
    <x v="1"/>
    <n v="6"/>
    <x v="0"/>
    <s v="right_to_left"/>
    <n v="0.751"/>
    <n v="36"/>
    <n v="1.94"/>
    <n v="231.7"/>
  </r>
  <r>
    <x v="2146"/>
    <x v="1"/>
    <n v="6"/>
    <x v="0"/>
    <s v="left_to_right"/>
    <n v="0.63900000000000001"/>
    <n v="78"/>
    <n v="4.1900000000000004"/>
    <n v="74.3"/>
  </r>
  <r>
    <x v="2147"/>
    <x v="1"/>
    <n v="6"/>
    <x v="0"/>
    <s v="right_to_left"/>
    <n v="0.66500000000000004"/>
    <n v="490"/>
    <n v="26.34"/>
    <n v="7.3"/>
  </r>
  <r>
    <x v="2148"/>
    <x v="1"/>
    <n v="6"/>
    <x v="0"/>
    <s v="right_to_left"/>
    <n v="0.746"/>
    <n v="130"/>
    <n v="7"/>
    <n v="27.5"/>
  </r>
  <r>
    <x v="2149"/>
    <x v="1"/>
    <n v="6"/>
    <x v="0"/>
    <s v="left_to_right"/>
    <n v="0.72399999999999998"/>
    <n v="37"/>
    <n v="1.98"/>
    <n v="122.2"/>
  </r>
  <r>
    <x v="2150"/>
    <x v="1"/>
    <n v="6"/>
    <x v="0"/>
    <s v="right_to_left"/>
    <n v="0.71499999999999997"/>
    <n v="2209"/>
    <n v="118.51"/>
    <n v="2.2000000000000002"/>
  </r>
  <r>
    <x v="2151"/>
    <x v="1"/>
    <n v="6"/>
    <x v="0"/>
    <s v="left_to_right"/>
    <n v="0.79200000000000004"/>
    <n v="18"/>
    <n v="0.96"/>
    <n v="215.8"/>
  </r>
  <r>
    <x v="2152"/>
    <x v="1"/>
    <n v="6"/>
    <x v="0"/>
    <s v="left_to_right"/>
    <n v="0.41299999999999998"/>
    <n v="250"/>
    <n v="17.88"/>
    <n v="24.3"/>
  </r>
  <r>
    <x v="2153"/>
    <x v="1"/>
    <n v="6"/>
    <x v="0"/>
    <s v="right_to_left"/>
    <n v="0.61199999999999999"/>
    <n v="42"/>
    <n v="2.25"/>
    <n v="204.8"/>
  </r>
  <r>
    <x v="2154"/>
    <x v="1"/>
    <n v="6"/>
    <x v="0"/>
    <s v="left_to_right"/>
    <n v="0.68100000000000005"/>
    <n v="9"/>
    <n v="0.42"/>
    <n v="541.5"/>
  </r>
  <r>
    <x v="2155"/>
    <x v="1"/>
    <n v="6"/>
    <x v="0"/>
    <s v="left_to_right"/>
    <n v="0.76100000000000001"/>
    <n v="28"/>
    <n v="1.49"/>
    <n v="151.19999999999999"/>
  </r>
  <r>
    <x v="2156"/>
    <x v="1"/>
    <n v="6"/>
    <x v="0"/>
    <s v="left_to_right"/>
    <n v="0.68400000000000005"/>
    <n v="78"/>
    <n v="4.16"/>
    <n v="75"/>
  </r>
  <r>
    <x v="2157"/>
    <x v="1"/>
    <n v="6"/>
    <x v="0"/>
    <s v="right_to_left"/>
    <n v="0.69299999999999995"/>
    <n v="33"/>
    <n v="1.82"/>
    <n v="246.2"/>
  </r>
  <r>
    <x v="2158"/>
    <x v="1"/>
    <n v="6"/>
    <x v="0"/>
    <s v="left_to_right"/>
    <n v="0.79100000000000004"/>
    <n v="20"/>
    <n v="1.02"/>
    <n v="194"/>
  </r>
  <r>
    <x v="2159"/>
    <x v="1"/>
    <n v="6"/>
    <x v="0"/>
    <s v="right_to_left"/>
    <n v="0.72599999999999998"/>
    <n v="3544"/>
    <n v="190.46"/>
    <n v="1.4"/>
  </r>
  <r>
    <x v="2160"/>
    <x v="1"/>
    <n v="6"/>
    <x v="0"/>
    <s v="right_to_left"/>
    <n v="0.78100000000000003"/>
    <n v="54"/>
    <n v="2.84"/>
    <n v="68.5"/>
  </r>
  <r>
    <x v="2161"/>
    <x v="1"/>
    <n v="6"/>
    <x v="0"/>
    <s v="left_to_right"/>
    <n v="0.68500000000000005"/>
    <n v="29"/>
    <n v="1.49"/>
    <n v="167"/>
  </r>
  <r>
    <x v="2162"/>
    <x v="1"/>
    <n v="6"/>
    <x v="0"/>
    <s v="right_to_left"/>
    <n v="0.64700000000000002"/>
    <n v="24"/>
    <n v="1.25"/>
    <n v="153.80000000000001"/>
  </r>
  <r>
    <x v="2163"/>
    <x v="1"/>
    <n v="6"/>
    <x v="0"/>
    <s v="left_to_right"/>
    <n v="0.67700000000000005"/>
    <n v="14"/>
    <n v="0.66"/>
    <n v="304.3"/>
  </r>
  <r>
    <x v="2164"/>
    <x v="1"/>
    <n v="6"/>
    <x v="0"/>
    <s v="left_to_right"/>
    <n v="0.66600000000000004"/>
    <n v="21"/>
    <n v="1.0900000000000001"/>
    <n v="200.9"/>
  </r>
  <r>
    <x v="2165"/>
    <x v="1"/>
    <n v="6"/>
    <x v="1"/>
    <s v="left_to_right"/>
    <n v="0.54600000000000004"/>
    <n v="25"/>
    <n v="1.32"/>
    <n v="171.2"/>
  </r>
  <r>
    <x v="2166"/>
    <x v="1"/>
    <n v="6"/>
    <x v="0"/>
    <s v="left_to_right"/>
    <n v="0.76700000000000002"/>
    <n v="31"/>
    <n v="1.58"/>
    <n v="146.4"/>
  </r>
  <r>
    <x v="2167"/>
    <x v="1"/>
    <n v="6"/>
    <x v="0"/>
    <s v="right_to_left"/>
    <n v="0.53100000000000003"/>
    <n v="28"/>
    <n v="2.0499999999999998"/>
    <n v="221.4"/>
  </r>
  <r>
    <x v="2168"/>
    <x v="1"/>
    <n v="6"/>
    <x v="0"/>
    <s v="right_to_left"/>
    <n v="0.66"/>
    <n v="1466"/>
    <n v="78.61"/>
    <n v="2.5"/>
  </r>
  <r>
    <x v="2168"/>
    <x v="1"/>
    <n v="6"/>
    <x v="0"/>
    <s v="left_to_right"/>
    <n v="0.79400000000000004"/>
    <n v="25"/>
    <n v="1.38"/>
    <n v="168.3"/>
  </r>
  <r>
    <x v="2169"/>
    <x v="1"/>
    <n v="6"/>
    <x v="0"/>
    <s v="right_to_left"/>
    <n v="0.63400000000000001"/>
    <n v="25"/>
    <n v="1.29"/>
    <n v="150.9"/>
  </r>
  <r>
    <x v="2170"/>
    <x v="1"/>
    <n v="6"/>
    <x v="0"/>
    <s v="left_to_right"/>
    <n v="0.71099999999999997"/>
    <n v="16"/>
    <n v="0.82"/>
    <n v="257.2"/>
  </r>
  <r>
    <x v="2171"/>
    <x v="1"/>
    <n v="6"/>
    <x v="0"/>
    <s v="left_to_right"/>
    <n v="0.80700000000000005"/>
    <n v="16"/>
    <n v="0.86"/>
    <n v="232.6"/>
  </r>
  <r>
    <x v="2172"/>
    <x v="1"/>
    <n v="6"/>
    <x v="0"/>
    <s v="left_to_right"/>
    <n v="0.77"/>
    <n v="21"/>
    <n v="1.0900000000000001"/>
    <n v="217.3"/>
  </r>
  <r>
    <x v="2173"/>
    <x v="1"/>
    <n v="6"/>
    <x v="0"/>
    <s v="right_to_left"/>
    <n v="0.76700000000000002"/>
    <n v="62"/>
    <n v="3.23"/>
    <n v="60.6"/>
  </r>
  <r>
    <x v="2174"/>
    <x v="1"/>
    <n v="6"/>
    <x v="0"/>
    <s v="right_to_left"/>
    <n v="0.78900000000000003"/>
    <n v="55"/>
    <n v="2.87"/>
    <n v="151.19999999999999"/>
  </r>
  <r>
    <x v="2175"/>
    <x v="1"/>
    <n v="6"/>
    <x v="0"/>
    <s v="left_to_right"/>
    <n v="0.79100000000000004"/>
    <n v="39"/>
    <n v="2.04"/>
    <n v="126.9"/>
  </r>
  <r>
    <x v="2176"/>
    <x v="1"/>
    <n v="6"/>
    <x v="0"/>
    <s v="left_to_right"/>
    <n v="0.78"/>
    <n v="44"/>
    <n v="2.2799999999999998"/>
    <n v="118.5"/>
  </r>
  <r>
    <x v="2177"/>
    <x v="1"/>
    <n v="6"/>
    <x v="0"/>
    <s v="left_to_right"/>
    <n v="0.74199999999999999"/>
    <n v="36"/>
    <n v="1.94"/>
    <n v="152.19999999999999"/>
  </r>
  <r>
    <x v="2178"/>
    <x v="1"/>
    <n v="6"/>
    <x v="0"/>
    <s v="left_to_right"/>
    <n v="0.64900000000000002"/>
    <n v="78"/>
    <n v="4.26"/>
    <n v="107"/>
  </r>
  <r>
    <x v="2179"/>
    <x v="1"/>
    <n v="6"/>
    <x v="1"/>
    <s v="left_to_right"/>
    <n v="0.63300000000000001"/>
    <n v="49"/>
    <n v="3.66"/>
    <n v="119.4"/>
  </r>
  <r>
    <x v="2180"/>
    <x v="1"/>
    <n v="6"/>
    <x v="0"/>
    <s v="right_to_left"/>
    <n v="0.64200000000000002"/>
    <n v="38"/>
    <n v="2.0499999999999998"/>
    <n v="196.6"/>
  </r>
  <r>
    <x v="2181"/>
    <x v="1"/>
    <n v="6"/>
    <x v="0"/>
    <s v="right_to_left"/>
    <n v="0.76200000000000001"/>
    <n v="60"/>
    <n v="3.14"/>
    <n v="61.7"/>
  </r>
  <r>
    <x v="2182"/>
    <x v="1"/>
    <n v="6"/>
    <x v="0"/>
    <s v="left_to_right"/>
    <n v="0.70699999999999996"/>
    <n v="40"/>
    <n v="2.08"/>
    <n v="129.6"/>
  </r>
  <r>
    <x v="2183"/>
    <x v="1"/>
    <n v="6"/>
    <x v="0"/>
    <s v="right_to_left"/>
    <n v="0.73199999999999998"/>
    <n v="1294"/>
    <n v="69.760000000000005"/>
    <n v="3.5"/>
  </r>
  <r>
    <x v="2184"/>
    <x v="1"/>
    <n v="6"/>
    <x v="0"/>
    <s v="right_to_left"/>
    <n v="0.66700000000000004"/>
    <n v="90"/>
    <n v="4.72"/>
    <n v="41"/>
  </r>
  <r>
    <x v="2185"/>
    <x v="1"/>
    <n v="6"/>
    <x v="1"/>
    <s v="left_to_right"/>
    <n v="0.746"/>
    <n v="83"/>
    <n v="4.33"/>
    <n v="86.7"/>
  </r>
  <r>
    <x v="2186"/>
    <x v="1"/>
    <n v="6"/>
    <x v="0"/>
    <s v="right_to_left"/>
    <n v="0.752"/>
    <n v="355"/>
    <n v="18.84"/>
    <n v="10.199999999999999"/>
  </r>
  <r>
    <x v="2187"/>
    <x v="1"/>
    <n v="6"/>
    <x v="0"/>
    <s v="right_to_left"/>
    <n v="0.55200000000000005"/>
    <n v="6"/>
    <n v="2.0499999999999998"/>
    <n v="172"/>
  </r>
  <r>
    <x v="2188"/>
    <x v="1"/>
    <n v="6"/>
    <x v="0"/>
    <s v="left_to_right"/>
    <n v="0.77100000000000002"/>
    <n v="40"/>
    <n v="2.11"/>
    <n v="136.69999999999999"/>
  </r>
  <r>
    <x v="2189"/>
    <x v="1"/>
    <n v="6"/>
    <x v="0"/>
    <s v="right_to_left"/>
    <n v="0.76300000000000001"/>
    <n v="42"/>
    <n v="2.1800000000000002"/>
    <n v="207"/>
  </r>
  <r>
    <x v="2190"/>
    <x v="1"/>
    <n v="6"/>
    <x v="0"/>
    <s v="right_to_left"/>
    <n v="0.76100000000000001"/>
    <n v="1488"/>
    <n v="79.3"/>
    <n v="2.5"/>
  </r>
  <r>
    <x v="2191"/>
    <x v="1"/>
    <n v="6"/>
    <x v="0"/>
    <s v="right_to_left"/>
    <n v="0.78400000000000003"/>
    <n v="37"/>
    <n v="1.88"/>
    <n v="103.5"/>
  </r>
  <r>
    <x v="2192"/>
    <x v="1"/>
    <n v="6"/>
    <x v="0"/>
    <s v="left_to_right"/>
    <n v="0.71799999999999997"/>
    <n v="51"/>
    <n v="2.74"/>
    <n v="115.3"/>
  </r>
  <r>
    <x v="2193"/>
    <x v="1"/>
    <n v="6"/>
    <x v="0"/>
    <s v="left_to_right"/>
    <n v="0.73"/>
    <n v="48"/>
    <n v="3.07"/>
    <n v="107.3"/>
  </r>
  <r>
    <x v="2194"/>
    <x v="1"/>
    <n v="6"/>
    <x v="0"/>
    <s v="right_to_left"/>
    <n v="0.64700000000000002"/>
    <n v="40"/>
    <n v="2.14"/>
    <n v="90.2"/>
  </r>
  <r>
    <x v="2195"/>
    <x v="1"/>
    <n v="6"/>
    <x v="0"/>
    <s v="left_to_right"/>
    <n v="0.80900000000000005"/>
    <n v="34"/>
    <n v="1.78"/>
    <n v="139.1"/>
  </r>
  <r>
    <x v="2195"/>
    <x v="1"/>
    <n v="6"/>
    <x v="0"/>
    <s v="right_to_left"/>
    <n v="0.53700000000000003"/>
    <n v="49"/>
    <n v="2.9"/>
    <n v="153.6"/>
  </r>
  <r>
    <x v="2196"/>
    <x v="1"/>
    <n v="6"/>
    <x v="0"/>
    <s v="left_to_right"/>
    <n v="0.755"/>
    <n v="31"/>
    <n v="1.65"/>
    <n v="133.4"/>
  </r>
  <r>
    <x v="2197"/>
    <x v="1"/>
    <n v="6"/>
    <x v="0"/>
    <s v="left_to_right"/>
    <n v="0.71099999999999997"/>
    <n v="29"/>
    <n v="1.71"/>
    <n v="131.80000000000001"/>
  </r>
  <r>
    <x v="2198"/>
    <x v="1"/>
    <n v="6"/>
    <x v="0"/>
    <s v="right_to_left"/>
    <n v="0.77300000000000002"/>
    <n v="699"/>
    <n v="37.26"/>
    <n v="5.2"/>
  </r>
  <r>
    <x v="2198"/>
    <x v="1"/>
    <n v="6"/>
    <x v="0"/>
    <s v="left_to_right"/>
    <n v="0.80800000000000005"/>
    <n v="20"/>
    <n v="0.96"/>
    <n v="240.6"/>
  </r>
  <r>
    <x v="2199"/>
    <x v="1"/>
    <n v="6"/>
    <x v="0"/>
    <s v="left_to_right"/>
    <n v="0.70499999999999996"/>
    <n v="59"/>
    <n v="3.1"/>
    <n v="97.7"/>
  </r>
  <r>
    <x v="2200"/>
    <x v="1"/>
    <n v="6"/>
    <x v="0"/>
    <s v="right_to_left"/>
    <n v="0.69"/>
    <n v="19"/>
    <n v="0.96"/>
    <n v="204.7"/>
  </r>
  <r>
    <x v="2201"/>
    <x v="1"/>
    <n v="6"/>
    <x v="0"/>
    <s v="left_to_right"/>
    <n v="0.745"/>
    <n v="19"/>
    <n v="0.96"/>
    <n v="279.7"/>
  </r>
  <r>
    <x v="2202"/>
    <x v="1"/>
    <n v="6"/>
    <x v="0"/>
    <s v="right_to_left"/>
    <n v="0.74"/>
    <n v="635"/>
    <n v="34.19"/>
    <n v="5.7"/>
  </r>
  <r>
    <x v="2203"/>
    <x v="1"/>
    <n v="6"/>
    <x v="0"/>
    <s v="right_to_left"/>
    <n v="0.74299999999999999"/>
    <n v="42"/>
    <n v="2.1800000000000002"/>
    <n v="89"/>
  </r>
  <r>
    <x v="2204"/>
    <x v="1"/>
    <n v="6"/>
    <x v="0"/>
    <s v="right_to_left"/>
    <n v="0.73099999999999998"/>
    <n v="7059"/>
    <n v="377.39"/>
    <n v="0.7"/>
  </r>
  <r>
    <x v="2205"/>
    <x v="1"/>
    <n v="6"/>
    <x v="0"/>
    <s v="right_to_left"/>
    <n v="0.76600000000000001"/>
    <n v="116"/>
    <n v="6.24"/>
    <n v="77.099999999999994"/>
  </r>
  <r>
    <x v="2205"/>
    <x v="1"/>
    <n v="6"/>
    <x v="0"/>
    <s v="left_to_right"/>
    <n v="0.63500000000000001"/>
    <n v="118"/>
    <n v="7.56"/>
    <n v="28"/>
  </r>
  <r>
    <x v="2206"/>
    <x v="1"/>
    <n v="6"/>
    <x v="0"/>
    <s v="left_to_right"/>
    <n v="0.68400000000000005"/>
    <n v="277"/>
    <n v="14.78"/>
    <n v="30.3"/>
  </r>
  <r>
    <x v="2207"/>
    <x v="1"/>
    <n v="6"/>
    <x v="0"/>
    <s v="left_to_right"/>
    <n v="0.71"/>
    <n v="62"/>
    <n v="3.3"/>
    <n v="107.4"/>
  </r>
  <r>
    <x v="2208"/>
    <x v="1"/>
    <n v="6"/>
    <x v="0"/>
    <s v="right_to_left"/>
    <n v="0.70599999999999996"/>
    <n v="1651"/>
    <n v="88.67"/>
    <n v="2.9"/>
  </r>
  <r>
    <x v="2209"/>
    <x v="1"/>
    <n v="6"/>
    <x v="0"/>
    <s v="right_to_left"/>
    <n v="0.77600000000000002"/>
    <n v="43"/>
    <n v="2.44"/>
    <n v="196.5"/>
  </r>
  <r>
    <x v="2210"/>
    <x v="1"/>
    <n v="6"/>
    <x v="0"/>
    <s v="right_to_left"/>
    <n v="0.81499999999999995"/>
    <n v="51"/>
    <n v="2.71"/>
    <n v="172.6"/>
  </r>
  <r>
    <x v="2211"/>
    <x v="1"/>
    <n v="6"/>
    <x v="0"/>
    <s v="left_to_right"/>
    <n v="0.7"/>
    <n v="87"/>
    <n v="4.55"/>
    <n v="91.7"/>
  </r>
  <r>
    <x v="2212"/>
    <x v="1"/>
    <n v="6"/>
    <x v="0"/>
    <s v="right_to_left"/>
    <n v="0.80200000000000005"/>
    <n v="10946"/>
    <n v="584.72"/>
    <n v="0.3"/>
  </r>
  <r>
    <x v="2213"/>
    <x v="1"/>
    <n v="6"/>
    <x v="0"/>
    <s v="right_to_left"/>
    <n v="0.7"/>
    <n v="37"/>
    <n v="2.0499999999999998"/>
    <n v="230.5"/>
  </r>
  <r>
    <x v="2214"/>
    <x v="1"/>
    <n v="6"/>
    <x v="0"/>
    <s v="left_to_right"/>
    <n v="0.65700000000000003"/>
    <n v="42"/>
    <n v="2.48"/>
    <n v="155.4"/>
  </r>
  <r>
    <x v="2215"/>
    <x v="1"/>
    <n v="6"/>
    <x v="0"/>
    <s v="left_to_right"/>
    <n v="0.78900000000000003"/>
    <n v="28"/>
    <n v="1.49"/>
    <n v="162.1"/>
  </r>
  <r>
    <x v="2216"/>
    <x v="1"/>
    <n v="6"/>
    <x v="0"/>
    <s v="left_to_right"/>
    <n v="0.76500000000000001"/>
    <n v="17"/>
    <n v="0.86"/>
    <n v="256.10000000000002"/>
  </r>
  <r>
    <x v="2217"/>
    <x v="1"/>
    <n v="6"/>
    <x v="0"/>
    <s v="left_to_right"/>
    <n v="0.79600000000000004"/>
    <n v="31"/>
    <n v="1.61"/>
    <n v="170.5"/>
  </r>
  <r>
    <x v="2218"/>
    <x v="1"/>
    <n v="6"/>
    <x v="0"/>
    <s v="left_to_right"/>
    <n v="0.57399999999999995"/>
    <n v="70"/>
    <n v="4.42"/>
    <n v="91.1"/>
  </r>
  <r>
    <x v="2219"/>
    <x v="1"/>
    <n v="6"/>
    <x v="0"/>
    <s v="right_to_left"/>
    <n v="0.72399999999999998"/>
    <n v="32"/>
    <n v="1.72"/>
    <n v="264.89999999999998"/>
  </r>
  <r>
    <x v="2220"/>
    <x v="1"/>
    <n v="6"/>
    <x v="0"/>
    <s v="right_to_left"/>
    <n v="0.76300000000000001"/>
    <n v="997"/>
    <n v="53.42"/>
    <n v="3.6"/>
  </r>
  <r>
    <x v="2221"/>
    <x v="1"/>
    <n v="6"/>
    <x v="0"/>
    <s v="left_to_right"/>
    <n v="0.80600000000000005"/>
    <n v="20"/>
    <n v="1.06"/>
    <n v="205.6"/>
  </r>
  <r>
    <x v="2222"/>
    <x v="1"/>
    <n v="6"/>
    <x v="0"/>
    <s v="right_to_left"/>
    <n v="0.501"/>
    <n v="23"/>
    <n v="2.31"/>
    <n v="147.80000000000001"/>
  </r>
  <r>
    <x v="2223"/>
    <x v="1"/>
    <n v="6"/>
    <x v="0"/>
    <s v="left_to_right"/>
    <n v="0.76900000000000002"/>
    <n v="17"/>
    <n v="0.83"/>
    <n v="244.9"/>
  </r>
  <r>
    <x v="2224"/>
    <x v="1"/>
    <n v="6"/>
    <x v="0"/>
    <s v="right_to_left"/>
    <n v="0.78900000000000003"/>
    <n v="53"/>
    <n v="2.93"/>
    <n v="155.80000000000001"/>
  </r>
  <r>
    <x v="2225"/>
    <x v="1"/>
    <n v="6"/>
    <x v="0"/>
    <s v="right_to_left"/>
    <n v="0.49199999999999999"/>
    <n v="11"/>
    <n v="1.02"/>
    <n v="281.7"/>
  </r>
  <r>
    <x v="2226"/>
    <x v="1"/>
    <n v="6"/>
    <x v="0"/>
    <s v="right_to_left"/>
    <n v="0.79900000000000004"/>
    <n v="892"/>
    <n v="47.03"/>
    <n v="4.2"/>
  </r>
  <r>
    <x v="2226"/>
    <x v="1"/>
    <n v="6"/>
    <x v="0"/>
    <s v="left_to_right"/>
    <n v="0.70799999999999996"/>
    <n v="82"/>
    <n v="4.32"/>
    <n v="89.5"/>
  </r>
  <r>
    <x v="2227"/>
    <x v="1"/>
    <n v="6"/>
    <x v="0"/>
    <s v="left_to_right"/>
    <n v="0.73499999999999999"/>
    <n v="32"/>
    <n v="1.62"/>
    <n v="158.19999999999999"/>
  </r>
  <r>
    <x v="2228"/>
    <x v="1"/>
    <n v="6"/>
    <x v="0"/>
    <s v="left_to_right"/>
    <n v="0.65"/>
    <n v="110"/>
    <n v="5.64"/>
    <n v="65.2"/>
  </r>
  <r>
    <x v="2229"/>
    <x v="1"/>
    <n v="6"/>
    <x v="0"/>
    <s v="right_to_left"/>
    <n v="0.72699999999999998"/>
    <n v="934"/>
    <n v="48.61"/>
    <n v="4"/>
  </r>
  <r>
    <x v="2230"/>
    <x v="1"/>
    <n v="6"/>
    <x v="0"/>
    <s v="left_to_right"/>
    <n v="0.82799999999999996"/>
    <n v="20"/>
    <n v="0.99"/>
    <n v="214.8"/>
  </r>
  <r>
    <x v="2231"/>
    <x v="1"/>
    <n v="6"/>
    <x v="0"/>
    <s v="left_to_right"/>
    <n v="0.755"/>
    <n v="34"/>
    <n v="1.71"/>
    <n v="151"/>
  </r>
  <r>
    <x v="2232"/>
    <x v="1"/>
    <n v="6"/>
    <x v="0"/>
    <s v="left_to_right"/>
    <n v="0.75900000000000001"/>
    <n v="25"/>
    <n v="1.26"/>
    <n v="153.30000000000001"/>
  </r>
  <r>
    <x v="2233"/>
    <x v="1"/>
    <n v="6"/>
    <x v="0"/>
    <s v="right_to_left"/>
    <n v="0.65600000000000003"/>
    <n v="19"/>
    <n v="0.96"/>
    <n v="202.2"/>
  </r>
  <r>
    <x v="2234"/>
    <x v="1"/>
    <n v="6"/>
    <x v="0"/>
    <s v="left_to_right"/>
    <n v="0.80400000000000005"/>
    <n v="35"/>
    <n v="1.82"/>
    <n v="136"/>
  </r>
  <r>
    <x v="2235"/>
    <x v="1"/>
    <n v="6"/>
    <x v="0"/>
    <s v="right_to_left"/>
    <n v="0.77200000000000002"/>
    <n v="78"/>
    <n v="4.09"/>
    <n v="115.8"/>
  </r>
  <r>
    <x v="2236"/>
    <x v="1"/>
    <n v="6"/>
    <x v="0"/>
    <s v="left_to_right"/>
    <n v="0.69299999999999995"/>
    <n v="25"/>
    <n v="1.29"/>
    <n v="226.9"/>
  </r>
  <r>
    <x v="2237"/>
    <x v="1"/>
    <n v="6"/>
    <x v="0"/>
    <s v="left_to_right"/>
    <n v="0.81899999999999995"/>
    <n v="32"/>
    <n v="1.62"/>
    <n v="175.3"/>
  </r>
  <r>
    <x v="2238"/>
    <x v="1"/>
    <n v="6"/>
    <x v="0"/>
    <s v="right_to_left"/>
    <n v="0.81"/>
    <n v="48"/>
    <n v="2.5099999999999998"/>
    <n v="199.1"/>
  </r>
  <r>
    <x v="2238"/>
    <x v="1"/>
    <n v="6"/>
    <x v="0"/>
    <s v="left_to_right"/>
    <n v="0.79100000000000004"/>
    <n v="33"/>
    <n v="1.71"/>
    <n v="141.1"/>
  </r>
  <r>
    <x v="2239"/>
    <x v="1"/>
    <n v="6"/>
    <x v="0"/>
    <s v="left_to_right"/>
    <n v="0.73199999999999998"/>
    <n v="33"/>
    <n v="1.69"/>
    <n v="153.4"/>
  </r>
  <r>
    <x v="2240"/>
    <x v="1"/>
    <n v="6"/>
    <x v="0"/>
    <s v="right_to_left"/>
    <n v="0.745"/>
    <n v="46"/>
    <n v="2.41"/>
    <n v="194.4"/>
  </r>
  <r>
    <x v="2241"/>
    <x v="1"/>
    <n v="6"/>
    <x v="0"/>
    <s v="right_to_left"/>
    <n v="0.48099999999999998"/>
    <n v="1039"/>
    <n v="73.989999999999995"/>
    <n v="2.6"/>
  </r>
  <r>
    <x v="2242"/>
    <x v="1"/>
    <n v="6"/>
    <x v="0"/>
    <s v="right_to_left"/>
    <n v="0.78"/>
    <n v="32"/>
    <n v="1.69"/>
    <n v="279.39999999999998"/>
  </r>
  <r>
    <x v="2243"/>
    <x v="1"/>
    <n v="6"/>
    <x v="0"/>
    <s v="left_to_right"/>
    <n v="0.50700000000000001"/>
    <n v="86"/>
    <n v="4.5199999999999996"/>
    <n v="93.6"/>
  </r>
  <r>
    <x v="2244"/>
    <x v="1"/>
    <n v="6"/>
    <x v="0"/>
    <s v="right_to_left"/>
    <n v="0.753"/>
    <n v="30"/>
    <n v="1.55"/>
    <n v="231.3"/>
  </r>
  <r>
    <x v="2245"/>
    <x v="1"/>
    <n v="6"/>
    <x v="0"/>
    <s v="right_to_left"/>
    <n v="0.77500000000000002"/>
    <n v="37"/>
    <n v="1.88"/>
    <n v="227.3"/>
  </r>
  <r>
    <x v="2246"/>
    <x v="1"/>
    <n v="6"/>
    <x v="0"/>
    <s v="right_to_left"/>
    <n v="0.79400000000000004"/>
    <n v="68"/>
    <n v="3.56"/>
    <n v="130"/>
  </r>
  <r>
    <x v="2246"/>
    <x v="1"/>
    <n v="6"/>
    <x v="0"/>
    <s v="right_to_left"/>
    <n v="0.62"/>
    <n v="49"/>
    <n v="2.57"/>
    <n v="75.2"/>
  </r>
  <r>
    <x v="2247"/>
    <x v="1"/>
    <n v="6"/>
    <x v="0"/>
    <s v="right_to_left"/>
    <n v="0.621"/>
    <n v="48"/>
    <n v="2.5099999999999998"/>
    <n v="77"/>
  </r>
  <r>
    <x v="2248"/>
    <x v="1"/>
    <n v="6"/>
    <x v="0"/>
    <s v="right_to_left"/>
    <n v="0.72"/>
    <n v="44"/>
    <n v="2.38"/>
    <n v="82"/>
  </r>
  <r>
    <x v="2249"/>
    <x v="1"/>
    <n v="6"/>
    <x v="0"/>
    <s v="left_to_right"/>
    <n v="0.69399999999999995"/>
    <n v="32"/>
    <n v="1.75"/>
    <n v="159.69999999999999"/>
  </r>
  <r>
    <x v="2250"/>
    <x v="1"/>
    <n v="6"/>
    <x v="0"/>
    <s v="left_to_right"/>
    <n v="0.76600000000000001"/>
    <n v="38"/>
    <n v="2.0099999999999998"/>
    <n v="130.30000000000001"/>
  </r>
  <r>
    <x v="2251"/>
    <x v="1"/>
    <n v="6"/>
    <x v="0"/>
    <s v="left_to_right"/>
    <n v="0.57699999999999996"/>
    <n v="62"/>
    <n v="3.27"/>
    <n v="103.4"/>
  </r>
  <r>
    <x v="2252"/>
    <x v="1"/>
    <n v="6"/>
    <x v="0"/>
    <s v="left_to_right"/>
    <n v="0.68200000000000005"/>
    <n v="34"/>
    <n v="1.95"/>
    <n v="126.1"/>
  </r>
  <r>
    <x v="2253"/>
    <x v="1"/>
    <n v="6"/>
    <x v="0"/>
    <s v="left_to_right"/>
    <n v="0.56599999999999995"/>
    <n v="90"/>
    <n v="6.66"/>
    <n v="47.1"/>
  </r>
  <r>
    <x v="2254"/>
    <x v="1"/>
    <n v="6"/>
    <x v="0"/>
    <s v="left_to_right"/>
    <n v="0.626"/>
    <n v="430"/>
    <n v="23.03"/>
    <n v="20.7"/>
  </r>
  <r>
    <x v="2255"/>
    <x v="1"/>
    <n v="6"/>
    <x v="0"/>
    <s v="left_to_right"/>
    <n v="0.65"/>
    <n v="105"/>
    <n v="7.53"/>
    <n v="58.3"/>
  </r>
  <r>
    <x v="2256"/>
    <x v="1"/>
    <n v="6"/>
    <x v="0"/>
    <s v="left_to_right"/>
    <n v="0.66100000000000003"/>
    <n v="395"/>
    <n v="21.65"/>
    <n v="21.3"/>
  </r>
  <r>
    <x v="2257"/>
    <x v="1"/>
    <n v="6"/>
    <x v="0"/>
    <s v="left_to_right"/>
    <n v="0.74199999999999999"/>
    <n v="32"/>
    <n v="1.68"/>
    <n v="170.5"/>
  </r>
  <r>
    <x v="2258"/>
    <x v="1"/>
    <n v="6"/>
    <x v="0"/>
    <s v="left_to_right"/>
    <n v="0.84699999999999998"/>
    <n v="21"/>
    <n v="1.06"/>
    <n v="215.8"/>
  </r>
  <r>
    <x v="2259"/>
    <x v="1"/>
    <n v="6"/>
    <x v="0"/>
    <s v="right_to_left"/>
    <n v="0.77500000000000002"/>
    <n v="668"/>
    <n v="35.71"/>
    <n v="5.4"/>
  </r>
  <r>
    <x v="2260"/>
    <x v="1"/>
    <n v="6"/>
    <x v="0"/>
    <s v="right_to_left"/>
    <n v="0.73299999999999998"/>
    <n v="43"/>
    <n v="2.25"/>
    <n v="169.7"/>
  </r>
  <r>
    <x v="2261"/>
    <x v="1"/>
    <n v="6"/>
    <x v="0"/>
    <s v="left_to_right"/>
    <n v="0.63"/>
    <n v="367"/>
    <n v="20.399999999999999"/>
    <n v="23.8"/>
  </r>
  <r>
    <x v="2262"/>
    <x v="1"/>
    <n v="6"/>
    <x v="0"/>
    <s v="right_to_left"/>
    <n v="0.70899999999999996"/>
    <n v="98"/>
    <n v="5.15"/>
    <n v="37.4"/>
  </r>
  <r>
    <x v="2263"/>
    <x v="1"/>
    <n v="6"/>
    <x v="0"/>
    <s v="left_to_right"/>
    <n v="0.72899999999999998"/>
    <n v="39"/>
    <n v="2.0499999999999998"/>
    <n v="144.30000000000001"/>
  </r>
  <r>
    <x v="2264"/>
    <x v="1"/>
    <n v="6"/>
    <x v="0"/>
    <s v="right_to_left"/>
    <n v="0.74099999999999999"/>
    <n v="642"/>
    <n v="34.72"/>
    <n v="5.6"/>
  </r>
  <r>
    <x v="2265"/>
    <x v="1"/>
    <n v="6"/>
    <x v="0"/>
    <s v="left_to_right"/>
    <n v="0.72899999999999998"/>
    <n v="50"/>
    <n v="2.61"/>
    <n v="126.9"/>
  </r>
  <r>
    <x v="2266"/>
    <x v="1"/>
    <n v="6"/>
    <x v="0"/>
    <s v="right_to_left"/>
    <n v="0.80400000000000005"/>
    <n v="62"/>
    <n v="3.33"/>
    <n v="134.4"/>
  </r>
  <r>
    <x v="2267"/>
    <x v="1"/>
    <n v="6"/>
    <x v="0"/>
    <s v="left_to_right"/>
    <n v="0.73899999999999999"/>
    <n v="69"/>
    <n v="3.79"/>
    <n v="120.4"/>
  </r>
  <r>
    <x v="2268"/>
    <x v="1"/>
    <n v="6"/>
    <x v="0"/>
    <s v="left_to_right"/>
    <n v="0.748"/>
    <n v="62"/>
    <n v="3.23"/>
    <n v="119.8"/>
  </r>
  <r>
    <x v="2269"/>
    <x v="1"/>
    <n v="6"/>
    <x v="0"/>
    <s v="left_to_right"/>
    <n v="0.70899999999999996"/>
    <n v="43"/>
    <n v="2.25"/>
    <n v="153.19999999999999"/>
  </r>
  <r>
    <x v="2270"/>
    <x v="1"/>
    <n v="6"/>
    <x v="0"/>
    <s v="left_to_right"/>
    <n v="0.42299999999999999"/>
    <n v="55"/>
    <n v="2.87"/>
    <n v="114.6"/>
  </r>
  <r>
    <x v="2271"/>
    <x v="1"/>
    <n v="6"/>
    <x v="0"/>
    <s v="left_to_right"/>
    <n v="0.78400000000000003"/>
    <n v="48"/>
    <n v="2.52"/>
    <n v="127.5"/>
  </r>
  <r>
    <x v="2272"/>
    <x v="1"/>
    <n v="6"/>
    <x v="0"/>
    <s v="right_to_left"/>
    <n v="0.77700000000000002"/>
    <n v="85"/>
    <n v="4.45"/>
    <n v="104.5"/>
  </r>
  <r>
    <x v="2273"/>
    <x v="1"/>
    <n v="6"/>
    <x v="0"/>
    <s v="left_to_right"/>
    <n v="0.74399999999999999"/>
    <n v="98"/>
    <n v="5.58"/>
    <n v="69"/>
  </r>
  <r>
    <x v="2274"/>
    <x v="1"/>
    <n v="6"/>
    <x v="0"/>
    <s v="right_to_left"/>
    <n v="0.71699999999999997"/>
    <n v="242"/>
    <n v="13.13"/>
    <n v="14.7"/>
  </r>
  <r>
    <x v="2275"/>
    <x v="1"/>
    <n v="6"/>
    <x v="0"/>
    <s v="right_to_left"/>
    <n v="0.73799999999999999"/>
    <n v="29"/>
    <n v="1.46"/>
    <n v="266.7"/>
  </r>
  <r>
    <x v="2276"/>
    <x v="1"/>
    <n v="6"/>
    <x v="0"/>
    <s v="right_to_left"/>
    <n v="0.67900000000000005"/>
    <n v="16614"/>
    <n v="890.86"/>
    <n v="0.3"/>
  </r>
  <r>
    <x v="2277"/>
    <x v="1"/>
    <n v="6"/>
    <x v="0"/>
    <s v="left_to_right"/>
    <n v="0.66200000000000003"/>
    <n v="131"/>
    <n v="6.93"/>
    <n v="64.5"/>
  </r>
  <r>
    <x v="2278"/>
    <x v="1"/>
    <n v="6"/>
    <x v="0"/>
    <s v="right_to_left"/>
    <n v="0.74099999999999999"/>
    <n v="20"/>
    <n v="1.02"/>
    <n v="197.1"/>
  </r>
  <r>
    <x v="2279"/>
    <x v="1"/>
    <n v="6"/>
    <x v="0"/>
    <s v="right_to_left"/>
    <n v="0.82299999999999995"/>
    <n v="37"/>
    <n v="1.95"/>
    <n v="238.3"/>
  </r>
  <r>
    <x v="2280"/>
    <x v="1"/>
    <n v="6"/>
    <x v="0"/>
    <s v="left_to_right"/>
    <n v="0.75700000000000001"/>
    <n v="52"/>
    <n v="2.71"/>
    <n v="112.6"/>
  </r>
  <r>
    <x v="2281"/>
    <x v="1"/>
    <n v="6"/>
    <x v="0"/>
    <s v="right_to_left"/>
    <n v="0.83199999999999996"/>
    <n v="63"/>
    <n v="3.33"/>
    <n v="143.1"/>
  </r>
  <r>
    <x v="2282"/>
    <x v="1"/>
    <n v="6"/>
    <x v="0"/>
    <s v="left_to_right"/>
    <n v="0.79100000000000004"/>
    <n v="73"/>
    <n v="3.83"/>
    <n v="87"/>
  </r>
  <r>
    <x v="2283"/>
    <x v="1"/>
    <n v="6"/>
    <x v="0"/>
    <s v="right_to_left"/>
    <n v="0.78700000000000003"/>
    <n v="65"/>
    <n v="3.5"/>
    <n v="133.19999999999999"/>
  </r>
  <r>
    <x v="2284"/>
    <x v="1"/>
    <n v="7"/>
    <x v="0"/>
    <s v="left_to_right"/>
    <n v="0.58199999999999996"/>
    <n v="67"/>
    <n v="3.53"/>
    <n v="117.4"/>
  </r>
  <r>
    <x v="2285"/>
    <x v="1"/>
    <n v="7"/>
    <x v="0"/>
    <s v="left_to_right"/>
    <n v="0.80400000000000005"/>
    <n v="66"/>
    <n v="3.53"/>
    <n v="94.8"/>
  </r>
  <r>
    <x v="2286"/>
    <x v="1"/>
    <n v="7"/>
    <x v="0"/>
    <s v="left_to_right"/>
    <n v="0.61"/>
    <n v="137"/>
    <n v="7.33"/>
    <n v="59.1"/>
  </r>
  <r>
    <x v="2287"/>
    <x v="1"/>
    <n v="7"/>
    <x v="0"/>
    <s v="left_to_right"/>
    <n v="0.68700000000000006"/>
    <n v="84"/>
    <n v="4.42"/>
    <n v="100.3"/>
  </r>
  <r>
    <x v="2288"/>
    <x v="1"/>
    <n v="7"/>
    <x v="0"/>
    <s v="right_to_left"/>
    <n v="0.71799999999999997"/>
    <n v="54"/>
    <n v="2.84"/>
    <n v="166.2"/>
  </r>
  <r>
    <x v="2289"/>
    <x v="1"/>
    <n v="7"/>
    <x v="0"/>
    <s v="right_to_left"/>
    <n v="0.79100000000000004"/>
    <n v="38"/>
    <n v="1.98"/>
    <n v="239.2"/>
  </r>
  <r>
    <x v="2290"/>
    <x v="1"/>
    <n v="7"/>
    <x v="0"/>
    <s v="right_to_left"/>
    <n v="0.64400000000000002"/>
    <n v="3189"/>
    <n v="171.9"/>
    <n v="1.6"/>
  </r>
  <r>
    <x v="2291"/>
    <x v="1"/>
    <n v="7"/>
    <x v="1"/>
    <s v="left_to_right"/>
    <n v="0.747"/>
    <n v="34"/>
    <n v="1.75"/>
    <n v="142.80000000000001"/>
  </r>
  <r>
    <x v="2292"/>
    <x v="1"/>
    <n v="7"/>
    <x v="0"/>
    <s v="right_to_left"/>
    <n v="0.76100000000000001"/>
    <n v="1178"/>
    <n v="64.680000000000007"/>
    <n v="3"/>
  </r>
  <r>
    <x v="2293"/>
    <x v="1"/>
    <n v="7"/>
    <x v="0"/>
    <s v="left_to_right"/>
    <n v="0.67100000000000004"/>
    <n v="108"/>
    <n v="6.2"/>
    <n v="69.5"/>
  </r>
  <r>
    <x v="2294"/>
    <x v="1"/>
    <n v="7"/>
    <x v="0"/>
    <s v="right_to_left"/>
    <n v="0.71899999999999997"/>
    <n v="54"/>
    <n v="2.87"/>
    <n v="158.4"/>
  </r>
  <r>
    <x v="2295"/>
    <x v="1"/>
    <n v="7"/>
    <x v="0"/>
    <s v="left_to_right"/>
    <n v="0.56000000000000005"/>
    <n v="57"/>
    <n v="3.9"/>
    <n v="105.6"/>
  </r>
  <r>
    <x v="2296"/>
    <x v="1"/>
    <n v="7"/>
    <x v="0"/>
    <s v="left_to_right"/>
    <n v="0.61099999999999999"/>
    <n v="127"/>
    <n v="6.77"/>
    <n v="65.7"/>
  </r>
  <r>
    <x v="2297"/>
    <x v="1"/>
    <n v="7"/>
    <x v="0"/>
    <s v="right_to_left"/>
    <n v="0.56699999999999995"/>
    <n v="24"/>
    <n v="2.2799999999999998"/>
    <n v="140.9"/>
  </r>
  <r>
    <x v="2298"/>
    <x v="1"/>
    <n v="7"/>
    <x v="0"/>
    <s v="right_to_left"/>
    <n v="0.75700000000000001"/>
    <n v="68"/>
    <n v="3.56"/>
    <n v="134.5"/>
  </r>
  <r>
    <x v="2299"/>
    <x v="1"/>
    <n v="7"/>
    <x v="0"/>
    <s v="left_to_right"/>
    <n v="0.78700000000000003"/>
    <n v="59"/>
    <n v="3.07"/>
    <n v="119.9"/>
  </r>
  <r>
    <x v="2300"/>
    <x v="1"/>
    <n v="7"/>
    <x v="0"/>
    <s v="right_to_left"/>
    <n v="0.63700000000000001"/>
    <n v="5687"/>
    <n v="304.87"/>
    <n v="0.6"/>
  </r>
  <r>
    <x v="2301"/>
    <x v="1"/>
    <n v="7"/>
    <x v="0"/>
    <s v="right_to_left"/>
    <n v="0.79600000000000004"/>
    <n v="36"/>
    <n v="1.85"/>
    <n v="217.8"/>
  </r>
  <r>
    <x v="2302"/>
    <x v="1"/>
    <n v="7"/>
    <x v="0"/>
    <s v="right_to_left"/>
    <n v="0.60099999999999998"/>
    <n v="44"/>
    <n v="2.34"/>
    <n v="187.6"/>
  </r>
  <r>
    <x v="2303"/>
    <x v="1"/>
    <n v="7"/>
    <x v="0"/>
    <s v="right_to_left"/>
    <n v="0.78200000000000003"/>
    <n v="41"/>
    <n v="2.1800000000000002"/>
    <n v="187.2"/>
  </r>
  <r>
    <x v="2304"/>
    <x v="1"/>
    <n v="7"/>
    <x v="0"/>
    <s v="right_to_left"/>
    <n v="0.69899999999999995"/>
    <n v="46"/>
    <n v="2.41"/>
    <n v="80.8"/>
  </r>
  <r>
    <x v="2305"/>
    <x v="1"/>
    <n v="7"/>
    <x v="0"/>
    <s v="left_to_right"/>
    <n v="0.69199999999999995"/>
    <n v="177"/>
    <n v="11.91"/>
    <n v="17.8"/>
  </r>
  <r>
    <x v="2306"/>
    <x v="1"/>
    <n v="7"/>
    <x v="1"/>
    <s v="right_to_left"/>
    <n v="0.57799999999999996"/>
    <n v="65"/>
    <n v="4.32"/>
    <n v="107.7"/>
  </r>
  <r>
    <x v="2307"/>
    <x v="1"/>
    <n v="7"/>
    <x v="0"/>
    <s v="left_to_right"/>
    <n v="0.77700000000000002"/>
    <n v="38"/>
    <n v="1.98"/>
    <n v="163.4"/>
  </r>
  <r>
    <x v="2308"/>
    <x v="1"/>
    <n v="7"/>
    <x v="0"/>
    <s v="left_to_right"/>
    <n v="0.77800000000000002"/>
    <n v="25"/>
    <n v="1.29"/>
    <n v="189.8"/>
  </r>
  <r>
    <x v="2309"/>
    <x v="1"/>
    <n v="7"/>
    <x v="0"/>
    <s v="left_to_right"/>
    <n v="0.60399999999999998"/>
    <n v="577"/>
    <n v="30.78"/>
    <n v="14.2"/>
  </r>
  <r>
    <x v="2310"/>
    <x v="1"/>
    <n v="7"/>
    <x v="0"/>
    <s v="left_to_right"/>
    <n v="0.69699999999999995"/>
    <n v="84"/>
    <n v="4.59"/>
    <n v="85.8"/>
  </r>
  <r>
    <x v="2311"/>
    <x v="1"/>
    <n v="7"/>
    <x v="0"/>
    <s v="left_to_right"/>
    <n v="0.60599999999999998"/>
    <n v="82"/>
    <n v="4.3899999999999997"/>
    <n v="89"/>
  </r>
  <r>
    <x v="2312"/>
    <x v="1"/>
    <n v="7"/>
    <x v="0"/>
    <s v="left_to_right"/>
    <n v="0.79500000000000004"/>
    <n v="56"/>
    <n v="2.97"/>
    <n v="116.9"/>
  </r>
  <r>
    <x v="2313"/>
    <x v="1"/>
    <n v="7"/>
    <x v="0"/>
    <s v="left_to_right"/>
    <n v="0.77"/>
    <n v="79"/>
    <n v="4.13"/>
    <n v="92.3"/>
  </r>
  <r>
    <x v="2314"/>
    <x v="1"/>
    <n v="7"/>
    <x v="0"/>
    <s v="right_to_left"/>
    <n v="0.77800000000000002"/>
    <n v="29"/>
    <n v="1.68"/>
    <n v="273.5"/>
  </r>
  <r>
    <x v="2315"/>
    <x v="1"/>
    <n v="7"/>
    <x v="0"/>
    <s v="left_to_right"/>
    <n v="0.59199999999999997"/>
    <n v="175"/>
    <n v="11.35"/>
    <n v="43.1"/>
  </r>
  <r>
    <x v="2316"/>
    <x v="1"/>
    <n v="7"/>
    <x v="0"/>
    <s v="right_to_left"/>
    <n v="0.59099999999999997"/>
    <n v="318"/>
    <n v="16.829999999999998"/>
    <n v="11.6"/>
  </r>
  <r>
    <x v="2317"/>
    <x v="1"/>
    <n v="7"/>
    <x v="1"/>
    <s v="right_to_left"/>
    <n v="0.58499999999999996"/>
    <n v="55"/>
    <n v="2.87"/>
    <n v="98.5"/>
  </r>
  <r>
    <x v="2318"/>
    <x v="1"/>
    <n v="7"/>
    <x v="0"/>
    <s v="right_to_left"/>
    <n v="0.69899999999999995"/>
    <n v="40"/>
    <n v="2.2400000000000002"/>
    <n v="150.1"/>
  </r>
  <r>
    <x v="2319"/>
    <x v="1"/>
    <n v="7"/>
    <x v="0"/>
    <s v="left_to_right"/>
    <n v="0.73899999999999999"/>
    <n v="42"/>
    <n v="2.1800000000000002"/>
    <n v="147.30000000000001"/>
  </r>
  <r>
    <x v="2320"/>
    <x v="1"/>
    <n v="7"/>
    <x v="0"/>
    <s v="right_to_left"/>
    <n v="0.78"/>
    <n v="108"/>
    <n v="5.67"/>
    <n v="81.8"/>
  </r>
  <r>
    <x v="2321"/>
    <x v="1"/>
    <n v="7"/>
    <x v="0"/>
    <s v="right_to_left"/>
    <n v="0.745"/>
    <n v="756"/>
    <n v="40.32"/>
    <n v="4.8"/>
  </r>
  <r>
    <x v="2322"/>
    <x v="1"/>
    <n v="7"/>
    <x v="0"/>
    <s v="right_to_left"/>
    <n v="0.63600000000000001"/>
    <n v="25"/>
    <n v="1.29"/>
    <n v="266.3"/>
  </r>
  <r>
    <x v="2323"/>
    <x v="1"/>
    <n v="7"/>
    <x v="0"/>
    <s v="left_to_right"/>
    <n v="0.79200000000000004"/>
    <n v="60"/>
    <n v="3.2"/>
    <n v="124"/>
  </r>
  <r>
    <x v="2324"/>
    <x v="1"/>
    <n v="7"/>
    <x v="0"/>
    <s v="left_to_right"/>
    <n v="0.80500000000000005"/>
    <n v="25"/>
    <n v="1.25"/>
    <n v="175.4"/>
  </r>
  <r>
    <x v="2325"/>
    <x v="1"/>
    <n v="7"/>
    <x v="0"/>
    <s v="right_to_left"/>
    <n v="0.75700000000000001"/>
    <n v="33"/>
    <n v="1.68"/>
    <n v="231.2"/>
  </r>
  <r>
    <x v="2326"/>
    <x v="1"/>
    <n v="7"/>
    <x v="0"/>
    <s v="right_to_left"/>
    <n v="0.76"/>
    <n v="1002"/>
    <n v="53.46"/>
    <n v="3.6"/>
  </r>
  <r>
    <x v="2327"/>
    <x v="1"/>
    <n v="7"/>
    <x v="0"/>
    <s v="right_to_left"/>
    <n v="0.68100000000000005"/>
    <n v="1912"/>
    <n v="103.32"/>
    <n v="2.7"/>
  </r>
  <r>
    <x v="2328"/>
    <x v="1"/>
    <n v="7"/>
    <x v="0"/>
    <s v="left_to_right"/>
    <n v="0.755"/>
    <n v="87"/>
    <n v="5.01"/>
    <n v="75.5"/>
  </r>
  <r>
    <x v="2328"/>
    <x v="1"/>
    <n v="7"/>
    <x v="2"/>
    <s v="right_to_left"/>
    <n v="0.88300000000000001"/>
    <n v="133"/>
    <n v="7.1"/>
    <n v="134.1"/>
  </r>
  <r>
    <x v="2329"/>
    <x v="1"/>
    <n v="7"/>
    <x v="0"/>
    <s v="left_to_right"/>
    <n v="0.72499999999999998"/>
    <n v="153"/>
    <n v="8.19"/>
    <n v="56"/>
  </r>
  <r>
    <x v="2330"/>
    <x v="1"/>
    <n v="7"/>
    <x v="0"/>
    <s v="left_to_right"/>
    <n v="0.7"/>
    <n v="64"/>
    <n v="3.36"/>
    <n v="115.9"/>
  </r>
  <r>
    <x v="2331"/>
    <x v="1"/>
    <n v="7"/>
    <x v="0"/>
    <s v="left_to_right"/>
    <n v="0.78900000000000003"/>
    <n v="96"/>
    <n v="5.08"/>
    <n v="86.6"/>
  </r>
  <r>
    <x v="2332"/>
    <x v="1"/>
    <n v="7"/>
    <x v="0"/>
    <s v="left_to_right"/>
    <n v="0.68500000000000005"/>
    <n v="101"/>
    <n v="5.38"/>
    <n v="83"/>
  </r>
  <r>
    <x v="2333"/>
    <x v="1"/>
    <n v="7"/>
    <x v="0"/>
    <s v="right_to_left"/>
    <n v="0.79600000000000004"/>
    <n v="37"/>
    <n v="1.92"/>
    <n v="244.4"/>
  </r>
  <r>
    <x v="2334"/>
    <x v="1"/>
    <n v="7"/>
    <x v="0"/>
    <s v="left_to_right"/>
    <n v="0.60799999999999998"/>
    <n v="101"/>
    <n v="7.92"/>
    <n v="58.7"/>
  </r>
  <r>
    <x v="2335"/>
    <x v="1"/>
    <n v="7"/>
    <x v="0"/>
    <s v="left_to_right"/>
    <n v="0.77"/>
    <n v="78"/>
    <n v="4.12"/>
    <n v="90.2"/>
  </r>
  <r>
    <x v="2335"/>
    <x v="1"/>
    <n v="7"/>
    <x v="0"/>
    <s v="right_to_left"/>
    <n v="0.79600000000000004"/>
    <n v="36"/>
    <n v="1.88"/>
    <n v="240"/>
  </r>
  <r>
    <x v="2336"/>
    <x v="1"/>
    <n v="7"/>
    <x v="0"/>
    <s v="left_to_right"/>
    <n v="0.63200000000000001"/>
    <n v="133"/>
    <n v="7.19"/>
    <n v="66"/>
  </r>
  <r>
    <x v="2337"/>
    <x v="1"/>
    <n v="7"/>
    <x v="0"/>
    <s v="left_to_right"/>
    <n v="0.80500000000000005"/>
    <n v="50"/>
    <n v="2.67"/>
    <n v="120.9"/>
  </r>
  <r>
    <x v="2338"/>
    <x v="1"/>
    <n v="7"/>
    <x v="0"/>
    <s v="right_to_left"/>
    <n v="0.55900000000000005"/>
    <n v="793"/>
    <n v="42.27"/>
    <n v="4.5999999999999996"/>
  </r>
  <r>
    <x v="2339"/>
    <x v="1"/>
    <n v="7"/>
    <x v="0"/>
    <s v="right_to_left"/>
    <n v="0.79600000000000004"/>
    <n v="42"/>
    <n v="2.15"/>
    <n v="221.6"/>
  </r>
  <r>
    <x v="2340"/>
    <x v="1"/>
    <n v="7"/>
    <x v="0"/>
    <s v="left_to_right"/>
    <n v="0.64100000000000001"/>
    <n v="118"/>
    <n v="6.3"/>
    <n v="67.400000000000006"/>
  </r>
  <r>
    <x v="2341"/>
    <x v="1"/>
    <n v="7"/>
    <x v="0"/>
    <s v="left_to_right"/>
    <n v="0.57599999999999996"/>
    <n v="281"/>
    <n v="20.53"/>
    <n v="23.6"/>
  </r>
  <r>
    <x v="2342"/>
    <x v="1"/>
    <n v="7"/>
    <x v="0"/>
    <s v="left_to_right"/>
    <n v="0.59199999999999997"/>
    <n v="174"/>
    <n v="9.93"/>
    <n v="43.7"/>
  </r>
  <r>
    <x v="2343"/>
    <x v="1"/>
    <n v="7"/>
    <x v="0"/>
    <s v="left_to_right"/>
    <n v="0.68700000000000006"/>
    <n v="132"/>
    <n v="8.85"/>
    <n v="53.6"/>
  </r>
  <r>
    <x v="2344"/>
    <x v="1"/>
    <n v="7"/>
    <x v="0"/>
    <s v="left_to_right"/>
    <n v="0.71799999999999997"/>
    <n v="128"/>
    <n v="6.8"/>
    <n v="66.099999999999994"/>
  </r>
  <r>
    <x v="2345"/>
    <x v="1"/>
    <n v="7"/>
    <x v="0"/>
    <s v="right_to_left"/>
    <n v="0.67900000000000005"/>
    <n v="39"/>
    <n v="1.98"/>
    <n v="239.4"/>
  </r>
  <r>
    <x v="2346"/>
    <x v="1"/>
    <n v="7"/>
    <x v="0"/>
    <s v="right_to_left"/>
    <n v="0.69899999999999995"/>
    <n v="5746"/>
    <n v="307.99"/>
    <n v="0.9"/>
  </r>
  <r>
    <x v="2347"/>
    <x v="1"/>
    <n v="7"/>
    <x v="0"/>
    <s v="left_to_right"/>
    <n v="0.61699999999999999"/>
    <n v="236"/>
    <n v="12.64"/>
    <n v="39.4"/>
  </r>
  <r>
    <x v="2348"/>
    <x v="1"/>
    <n v="7"/>
    <x v="0"/>
    <s v="left_to_right"/>
    <n v="0.64500000000000002"/>
    <n v="168"/>
    <n v="8.91"/>
    <n v="53.9"/>
  </r>
  <r>
    <x v="2349"/>
    <x v="1"/>
    <n v="7"/>
    <x v="0"/>
    <s v="right_to_left"/>
    <n v="0.57199999999999995"/>
    <n v="40"/>
    <n v="2.08"/>
    <n v="216.9"/>
  </r>
  <r>
    <x v="2350"/>
    <x v="1"/>
    <n v="7"/>
    <x v="0"/>
    <s v="right_to_left"/>
    <n v="0.754"/>
    <n v="1215"/>
    <n v="65.739999999999995"/>
    <n v="2.9"/>
  </r>
  <r>
    <x v="2351"/>
    <x v="1"/>
    <n v="7"/>
    <x v="2"/>
    <s v="left_to_right"/>
    <n v="0.90200000000000002"/>
    <n v="195"/>
    <n v="10.33"/>
    <n v="28.2"/>
  </r>
  <r>
    <x v="2352"/>
    <x v="1"/>
    <n v="7"/>
    <x v="0"/>
    <s v="right_to_left"/>
    <n v="0.81299999999999994"/>
    <n v="50"/>
    <n v="2.58"/>
    <n v="169"/>
  </r>
  <r>
    <x v="2353"/>
    <x v="1"/>
    <n v="7"/>
    <x v="0"/>
    <s v="right_to_left"/>
    <n v="0.68700000000000006"/>
    <n v="85"/>
    <n v="4.5199999999999996"/>
    <n v="44.2"/>
  </r>
  <r>
    <x v="2354"/>
    <x v="1"/>
    <n v="7"/>
    <x v="0"/>
    <s v="right_to_left"/>
    <n v="0.76600000000000001"/>
    <n v="57"/>
    <n v="3.04"/>
    <n v="142"/>
  </r>
  <r>
    <x v="2355"/>
    <x v="1"/>
    <n v="7"/>
    <x v="0"/>
    <s v="right_to_left"/>
    <n v="0.79"/>
    <n v="936"/>
    <n v="49.9"/>
    <n v="3.9"/>
  </r>
  <r>
    <x v="2356"/>
    <x v="1"/>
    <n v="7"/>
    <x v="0"/>
    <s v="left_to_right"/>
    <n v="0.504"/>
    <n v="298"/>
    <n v="16.27"/>
    <n v="29.3"/>
  </r>
  <r>
    <x v="2357"/>
    <x v="1"/>
    <n v="7"/>
    <x v="0"/>
    <s v="left_to_right"/>
    <n v="0.76300000000000001"/>
    <n v="138"/>
    <n v="7.39"/>
    <n v="62.6"/>
  </r>
  <r>
    <x v="2358"/>
    <x v="1"/>
    <n v="7"/>
    <x v="0"/>
    <s v="left_to_right"/>
    <n v="0.753"/>
    <n v="85"/>
    <n v="4.49"/>
    <n v="88.9"/>
  </r>
  <r>
    <x v="2359"/>
    <x v="1"/>
    <n v="7"/>
    <x v="0"/>
    <s v="right_to_left"/>
    <n v="0.62"/>
    <n v="1288"/>
    <n v="68.709999999999994"/>
    <n v="2.8"/>
  </r>
  <r>
    <x v="2360"/>
    <x v="1"/>
    <n v="7"/>
    <x v="0"/>
    <s v="right_to_left"/>
    <n v="0.76800000000000002"/>
    <n v="44"/>
    <n v="2.2799999999999998"/>
    <n v="86.1"/>
  </r>
  <r>
    <x v="2361"/>
    <x v="1"/>
    <n v="7"/>
    <x v="0"/>
    <s v="right_to_left"/>
    <n v="0.58699999999999997"/>
    <n v="21"/>
    <n v="1.0900000000000001"/>
    <n v="177"/>
  </r>
  <r>
    <x v="2362"/>
    <x v="1"/>
    <n v="7"/>
    <x v="0"/>
    <s v="right_to_left"/>
    <n v="0.64900000000000002"/>
    <n v="34"/>
    <n v="1.75"/>
    <n v="255.9"/>
  </r>
  <r>
    <x v="2363"/>
    <x v="1"/>
    <n v="7"/>
    <x v="0"/>
    <s v="right_to_left"/>
    <n v="0.67200000000000004"/>
    <n v="664"/>
    <n v="35.67"/>
    <n v="5.4"/>
  </r>
  <r>
    <x v="2364"/>
    <x v="1"/>
    <n v="7"/>
    <x v="0"/>
    <s v="left_to_right"/>
    <n v="0.65100000000000002"/>
    <n v="98"/>
    <n v="5.15"/>
    <n v="80.400000000000006"/>
  </r>
  <r>
    <x v="2365"/>
    <x v="1"/>
    <n v="7"/>
    <x v="0"/>
    <s v="left_to_right"/>
    <n v="0.71399999999999997"/>
    <n v="61"/>
    <n v="3.23"/>
    <n v="119.6"/>
  </r>
  <r>
    <x v="2366"/>
    <x v="1"/>
    <n v="7"/>
    <x v="0"/>
    <s v="left_to_right"/>
    <n v="0.745"/>
    <n v="43"/>
    <n v="2.21"/>
    <n v="136.80000000000001"/>
  </r>
  <r>
    <x v="2367"/>
    <x v="1"/>
    <n v="7"/>
    <x v="0"/>
    <s v="right_to_left"/>
    <n v="0.82699999999999996"/>
    <n v="23"/>
    <n v="1.1499999999999999"/>
    <n v="166.3"/>
  </r>
  <r>
    <x v="2368"/>
    <x v="1"/>
    <n v="7"/>
    <x v="0"/>
    <s v="right_to_left"/>
    <n v="0.69799999999999995"/>
    <n v="6001"/>
    <n v="322.01"/>
    <n v="0.9"/>
  </r>
  <r>
    <x v="2369"/>
    <x v="1"/>
    <n v="7"/>
    <x v="0"/>
    <s v="left_to_right"/>
    <n v="0.61099999999999999"/>
    <n v="105"/>
    <n v="6.67"/>
    <n v="73"/>
  </r>
  <r>
    <x v="2370"/>
    <x v="1"/>
    <n v="7"/>
    <x v="0"/>
    <s v="right_to_left"/>
    <n v="0.79900000000000004"/>
    <n v="41"/>
    <n v="2.1800000000000002"/>
    <n v="200.6"/>
  </r>
  <r>
    <x v="2371"/>
    <x v="1"/>
    <n v="7"/>
    <x v="0"/>
    <s v="left_to_right"/>
    <n v="0.72799999999999998"/>
    <n v="107"/>
    <n v="5.71"/>
    <n v="79.400000000000006"/>
  </r>
  <r>
    <x v="2372"/>
    <x v="1"/>
    <n v="7"/>
    <x v="0"/>
    <s v="right_to_left"/>
    <n v="0.76300000000000001"/>
    <n v="25"/>
    <n v="1.32"/>
    <n v="151.4"/>
  </r>
  <r>
    <x v="2373"/>
    <x v="1"/>
    <n v="7"/>
    <x v="0"/>
    <s v="right_to_left"/>
    <n v="0.69399999999999995"/>
    <n v="42"/>
    <n v="2.34"/>
    <n v="189.6"/>
  </r>
  <r>
    <x v="2374"/>
    <x v="1"/>
    <n v="7"/>
    <x v="0"/>
    <s v="left_to_right"/>
    <n v="0.65300000000000002"/>
    <n v="336"/>
    <n v="18.55"/>
    <n v="22.1"/>
  </r>
  <r>
    <x v="2374"/>
    <x v="1"/>
    <n v="7"/>
    <x v="0"/>
    <s v="left_to_right"/>
    <n v="0.68200000000000005"/>
    <n v="347"/>
    <n v="19.100000000000001"/>
    <n v="23.2"/>
  </r>
  <r>
    <x v="2375"/>
    <x v="1"/>
    <n v="7"/>
    <x v="0"/>
    <s v="left_to_right"/>
    <n v="0.75600000000000001"/>
    <n v="39"/>
    <n v="2.0099999999999998"/>
    <n v="160.69999999999999"/>
  </r>
  <r>
    <x v="2376"/>
    <x v="1"/>
    <n v="7"/>
    <x v="0"/>
    <s v="left_to_right"/>
    <n v="0.67300000000000004"/>
    <n v="131"/>
    <n v="7"/>
    <n v="70.8"/>
  </r>
  <r>
    <x v="2377"/>
    <x v="1"/>
    <n v="7"/>
    <x v="0"/>
    <s v="left_to_right"/>
    <n v="0.70199999999999996"/>
    <n v="64"/>
    <n v="4.22"/>
    <n v="102"/>
  </r>
  <r>
    <x v="2378"/>
    <x v="1"/>
    <n v="7"/>
    <x v="0"/>
    <s v="left_to_right"/>
    <n v="0.63700000000000001"/>
    <n v="88"/>
    <n v="5.98"/>
    <n v="81.400000000000006"/>
  </r>
  <r>
    <x v="2379"/>
    <x v="1"/>
    <n v="7"/>
    <x v="0"/>
    <s v="right_to_left"/>
    <n v="0.82399999999999995"/>
    <n v="38"/>
    <n v="1.88"/>
    <n v="104"/>
  </r>
  <r>
    <x v="2380"/>
    <x v="1"/>
    <n v="7"/>
    <x v="0"/>
    <s v="left_to_right"/>
    <n v="0.61399999999999999"/>
    <n v="213"/>
    <n v="11.06"/>
    <n v="44.9"/>
  </r>
  <r>
    <x v="2381"/>
    <x v="1"/>
    <n v="7"/>
    <x v="0"/>
    <s v="right_to_left"/>
    <n v="0.69199999999999995"/>
    <n v="3333"/>
    <n v="178.82"/>
    <n v="1.5"/>
  </r>
  <r>
    <x v="2382"/>
    <x v="1"/>
    <n v="7"/>
    <x v="1"/>
    <s v="left_to_right"/>
    <n v="0.63500000000000001"/>
    <n v="92"/>
    <n v="4.79"/>
    <n v="89.3"/>
  </r>
  <r>
    <x v="2383"/>
    <x v="1"/>
    <n v="7"/>
    <x v="0"/>
    <s v="right_to_left"/>
    <n v="0.78700000000000003"/>
    <n v="38"/>
    <n v="1.92"/>
    <n v="215.5"/>
  </r>
  <r>
    <x v="2384"/>
    <x v="1"/>
    <n v="7"/>
    <x v="0"/>
    <s v="right_to_left"/>
    <n v="0.8"/>
    <n v="43"/>
    <n v="2.1800000000000002"/>
    <n v="216.9"/>
  </r>
  <r>
    <x v="2385"/>
    <x v="1"/>
    <n v="7"/>
    <x v="0"/>
    <s v="right_to_left"/>
    <n v="0.77100000000000002"/>
    <n v="31"/>
    <n v="1.62"/>
    <n v="192.7"/>
  </r>
  <r>
    <x v="2386"/>
    <x v="1"/>
    <n v="7"/>
    <x v="0"/>
    <s v="right_to_left"/>
    <n v="0.73299999999999998"/>
    <n v="1252"/>
    <n v="67.75"/>
    <n v="2.9"/>
  </r>
  <r>
    <x v="2387"/>
    <x v="1"/>
    <n v="7"/>
    <x v="0"/>
    <s v="left_to_right"/>
    <n v="0.75"/>
    <n v="42"/>
    <n v="2.15"/>
    <n v="163.69999999999999"/>
  </r>
  <r>
    <x v="2388"/>
    <x v="1"/>
    <n v="7"/>
    <x v="0"/>
    <s v="left_to_right"/>
    <n v="0.80900000000000005"/>
    <n v="60"/>
    <n v="3.13"/>
    <n v="112"/>
  </r>
  <r>
    <x v="2389"/>
    <x v="1"/>
    <n v="7"/>
    <x v="0"/>
    <s v="right_to_left"/>
    <n v="0.70299999999999996"/>
    <n v="2365"/>
    <n v="126.28"/>
    <n v="2.1"/>
  </r>
  <r>
    <x v="2390"/>
    <x v="1"/>
    <n v="7"/>
    <x v="0"/>
    <s v="right_to_left"/>
    <n v="0.78900000000000003"/>
    <n v="60"/>
    <n v="3.1"/>
    <n v="146"/>
  </r>
  <r>
    <x v="2391"/>
    <x v="1"/>
    <n v="7"/>
    <x v="1"/>
    <s v="right_to_left"/>
    <n v="0.53300000000000003"/>
    <n v="47"/>
    <n v="2.41"/>
    <n v="166.6"/>
  </r>
  <r>
    <x v="2392"/>
    <x v="1"/>
    <n v="7"/>
    <x v="0"/>
    <s v="right_to_left"/>
    <n v="0.65700000000000003"/>
    <n v="29"/>
    <n v="1.91"/>
    <n v="252.7"/>
  </r>
  <r>
    <x v="2393"/>
    <x v="1"/>
    <n v="7"/>
    <x v="0"/>
    <s v="right_to_left"/>
    <n v="0.66500000000000004"/>
    <n v="38"/>
    <n v="2.0099999999999998"/>
    <n v="300.2"/>
  </r>
  <r>
    <x v="2394"/>
    <x v="1"/>
    <n v="7"/>
    <x v="0"/>
    <s v="left_to_right"/>
    <n v="0.56100000000000005"/>
    <n v="125"/>
    <n v="6.6"/>
    <n v="72.3"/>
  </r>
  <r>
    <x v="2395"/>
    <x v="1"/>
    <n v="7"/>
    <x v="0"/>
    <s v="right_to_left"/>
    <n v="0.8"/>
    <n v="38"/>
    <n v="1.95"/>
    <n v="223.6"/>
  </r>
  <r>
    <x v="2396"/>
    <x v="1"/>
    <n v="7"/>
    <x v="0"/>
    <s v="left_to_right"/>
    <n v="0.69799999999999995"/>
    <n v="105"/>
    <n v="5.51"/>
    <n v="78.8"/>
  </r>
  <r>
    <x v="2397"/>
    <x v="1"/>
    <n v="7"/>
    <x v="3"/>
    <s v="right_to_left"/>
    <n v="0.54600000000000004"/>
    <n v="392"/>
    <n v="20.82"/>
    <n v="9.3000000000000007"/>
  </r>
  <r>
    <x v="2398"/>
    <x v="1"/>
    <n v="7"/>
    <x v="0"/>
    <s v="right_to_left"/>
    <n v="0.73699999999999999"/>
    <n v="45"/>
    <n v="2.41"/>
    <n v="80.8"/>
  </r>
  <r>
    <x v="2399"/>
    <x v="1"/>
    <n v="7"/>
    <x v="0"/>
    <s v="right_to_left"/>
    <n v="0.72299999999999998"/>
    <n v="50"/>
    <n v="2.61"/>
    <n v="75.5"/>
  </r>
  <r>
    <x v="2400"/>
    <x v="1"/>
    <n v="7"/>
    <x v="0"/>
    <s v="right_to_left"/>
    <n v="0.68400000000000005"/>
    <n v="64"/>
    <n v="3.37"/>
    <n v="57.6"/>
  </r>
  <r>
    <x v="2401"/>
    <x v="1"/>
    <n v="7"/>
    <x v="0"/>
    <s v="right_to_left"/>
    <n v="0.67200000000000004"/>
    <n v="39"/>
    <n v="2.08"/>
    <n v="157.30000000000001"/>
  </r>
  <r>
    <x v="2402"/>
    <x v="1"/>
    <n v="7"/>
    <x v="0"/>
    <s v="right_to_left"/>
    <n v="0.67700000000000005"/>
    <n v="460"/>
    <n v="24.65"/>
    <n v="7.9"/>
  </r>
  <r>
    <x v="2403"/>
    <x v="1"/>
    <n v="7"/>
    <x v="0"/>
    <s v="right_to_left"/>
    <n v="0.84199999999999997"/>
    <n v="33"/>
    <n v="1.71"/>
    <n v="271.7"/>
  </r>
  <r>
    <x v="2404"/>
    <x v="1"/>
    <n v="7"/>
    <x v="0"/>
    <s v="left_to_right"/>
    <n v="0.66500000000000004"/>
    <n v="389"/>
    <n v="20.69"/>
    <n v="23.9"/>
  </r>
  <r>
    <x v="2405"/>
    <x v="1"/>
    <n v="7"/>
    <x v="0"/>
    <s v="right_to_left"/>
    <n v="0.70399999999999996"/>
    <n v="3471"/>
    <n v="185.82"/>
    <n v="1.5"/>
  </r>
  <r>
    <x v="2406"/>
    <x v="1"/>
    <n v="7"/>
    <x v="0"/>
    <s v="right_to_left"/>
    <n v="0.71499999999999997"/>
    <n v="2630"/>
    <n v="140.12"/>
    <n v="1.4"/>
  </r>
  <r>
    <x v="2407"/>
    <x v="1"/>
    <n v="7"/>
    <x v="0"/>
    <s v="right_to_left"/>
    <n v="0.70299999999999996"/>
    <n v="42"/>
    <n v="2.15"/>
    <n v="90.5"/>
  </r>
  <r>
    <x v="2408"/>
    <x v="1"/>
    <n v="7"/>
    <x v="0"/>
    <s v="right_to_left"/>
    <n v="0.69299999999999995"/>
    <n v="57"/>
    <n v="2.97"/>
    <n v="150.80000000000001"/>
  </r>
  <r>
    <x v="2409"/>
    <x v="1"/>
    <n v="7"/>
    <x v="0"/>
    <s v="right_to_left"/>
    <n v="0.746"/>
    <n v="90"/>
    <n v="4.72"/>
    <n v="56.8"/>
  </r>
  <r>
    <x v="2410"/>
    <x v="1"/>
    <n v="7"/>
    <x v="0"/>
    <s v="right_to_left"/>
    <n v="0.72599999999999998"/>
    <n v="791"/>
    <n v="41.91"/>
    <n v="4.5999999999999996"/>
  </r>
  <r>
    <x v="2411"/>
    <x v="1"/>
    <n v="7"/>
    <x v="0"/>
    <s v="left_to_right"/>
    <n v="0.73799999999999999"/>
    <n v="66"/>
    <n v="3.72"/>
    <n v="116.6"/>
  </r>
  <r>
    <x v="2412"/>
    <x v="1"/>
    <n v="7"/>
    <x v="0"/>
    <s v="left_to_right"/>
    <n v="0.81200000000000006"/>
    <n v="58"/>
    <n v="3"/>
    <n v="130.1"/>
  </r>
  <r>
    <x v="2413"/>
    <x v="1"/>
    <n v="7"/>
    <x v="0"/>
    <s v="left_to_right"/>
    <n v="0.75"/>
    <n v="117"/>
    <n v="6.14"/>
    <n v="80"/>
  </r>
  <r>
    <x v="2414"/>
    <x v="1"/>
    <n v="7"/>
    <x v="0"/>
    <s v="right_to_left"/>
    <n v="0.80500000000000005"/>
    <n v="29"/>
    <n v="1.52"/>
    <n v="127"/>
  </r>
  <r>
    <x v="2415"/>
    <x v="1"/>
    <n v="7"/>
    <x v="0"/>
    <s v="left_to_right"/>
    <n v="0.7"/>
    <n v="115"/>
    <n v="6.07"/>
    <n v="73.3"/>
  </r>
  <r>
    <x v="2416"/>
    <x v="1"/>
    <n v="7"/>
    <x v="0"/>
    <s v="right_to_left"/>
    <n v="0.72299999999999998"/>
    <n v="33"/>
    <n v="1.72"/>
    <n v="241"/>
  </r>
  <r>
    <x v="2417"/>
    <x v="1"/>
    <n v="7"/>
    <x v="0"/>
    <s v="right_to_left"/>
    <n v="0.64400000000000002"/>
    <n v="18"/>
    <n v="1.25"/>
    <n v="268.8"/>
  </r>
  <r>
    <x v="2418"/>
    <x v="1"/>
    <n v="7"/>
    <x v="0"/>
    <s v="right_to_left"/>
    <n v="0.74099999999999999"/>
    <n v="580"/>
    <n v="30.76"/>
    <n v="9"/>
  </r>
  <r>
    <x v="2419"/>
    <x v="1"/>
    <n v="7"/>
    <x v="1"/>
    <s v="right_to_left"/>
    <n v="0.59"/>
    <n v="26"/>
    <n v="1.39"/>
    <n v="248"/>
  </r>
  <r>
    <x v="2420"/>
    <x v="1"/>
    <n v="7"/>
    <x v="0"/>
    <s v="left_to_right"/>
    <n v="0.52"/>
    <n v="219"/>
    <n v="12.31"/>
    <n v="38.6"/>
  </r>
  <r>
    <x v="2420"/>
    <x v="1"/>
    <n v="7"/>
    <x v="0"/>
    <s v="right_to_left"/>
    <n v="0.747"/>
    <n v="660"/>
    <n v="36.03"/>
    <n v="5.4"/>
  </r>
  <r>
    <x v="2421"/>
    <x v="1"/>
    <n v="7"/>
    <x v="0"/>
    <s v="right_to_left"/>
    <n v="0.78400000000000003"/>
    <n v="40"/>
    <n v="2.08"/>
    <n v="223.7"/>
  </r>
  <r>
    <x v="2422"/>
    <x v="1"/>
    <n v="7"/>
    <x v="0"/>
    <s v="right_to_left"/>
    <n v="0.754"/>
    <n v="34"/>
    <n v="1.75"/>
    <n v="187.2"/>
  </r>
  <r>
    <x v="2423"/>
    <x v="1"/>
    <n v="7"/>
    <x v="0"/>
    <s v="right_to_left"/>
    <n v="0.84299999999999997"/>
    <n v="72"/>
    <n v="3.76"/>
    <n v="121"/>
  </r>
  <r>
    <x v="2424"/>
    <x v="1"/>
    <n v="7"/>
    <x v="0"/>
    <s v="right_to_left"/>
    <n v="0.61099999999999999"/>
    <n v="31"/>
    <n v="1.72"/>
    <n v="181.3"/>
  </r>
  <r>
    <x v="2425"/>
    <x v="1"/>
    <n v="7"/>
    <x v="0"/>
    <s v="left_to_right"/>
    <n v="0.55400000000000005"/>
    <n v="286"/>
    <n v="15.28"/>
    <n v="31.8"/>
  </r>
  <r>
    <x v="2426"/>
    <x v="1"/>
    <n v="7"/>
    <x v="0"/>
    <s v="left_to_right"/>
    <n v="0.69299999999999995"/>
    <n v="89"/>
    <n v="4.6500000000000004"/>
    <n v="75.900000000000006"/>
  </r>
  <r>
    <x v="2427"/>
    <x v="1"/>
    <n v="7"/>
    <x v="0"/>
    <s v="left_to_right"/>
    <n v="0.50800000000000001"/>
    <n v="370"/>
    <n v="20.76"/>
    <n v="22"/>
  </r>
  <r>
    <x v="2428"/>
    <x v="1"/>
    <n v="7"/>
    <x v="0"/>
    <s v="left_to_right"/>
    <n v="0.79800000000000004"/>
    <n v="123"/>
    <n v="6.47"/>
    <n v="64.7"/>
  </r>
  <r>
    <x v="2429"/>
    <x v="1"/>
    <n v="7"/>
    <x v="0"/>
    <s v="left_to_right"/>
    <n v="0.71799999999999997"/>
    <n v="147"/>
    <n v="7.79"/>
    <n v="54.2"/>
  </r>
  <r>
    <x v="2430"/>
    <x v="1"/>
    <n v="7"/>
    <x v="0"/>
    <s v="left_to_right"/>
    <n v="0.73399999999999999"/>
    <n v="156"/>
    <n v="8.25"/>
    <n v="58.2"/>
  </r>
  <r>
    <x v="2431"/>
    <x v="1"/>
    <n v="7"/>
    <x v="0"/>
    <s v="left_to_right"/>
    <n v="0.69599999999999995"/>
    <n v="73"/>
    <n v="4.26"/>
    <n v="92.5"/>
  </r>
  <r>
    <x v="2432"/>
    <x v="1"/>
    <n v="7"/>
    <x v="0"/>
    <s v="left_to_right"/>
    <n v="0.754"/>
    <n v="148"/>
    <n v="7.82"/>
    <n v="62"/>
  </r>
  <r>
    <x v="2433"/>
    <x v="1"/>
    <n v="7"/>
    <x v="0"/>
    <s v="right_to_left"/>
    <n v="0.76400000000000001"/>
    <n v="34"/>
    <n v="1.75"/>
    <n v="212.1"/>
  </r>
  <r>
    <x v="2434"/>
    <x v="1"/>
    <n v="7"/>
    <x v="0"/>
    <s v="right_to_left"/>
    <n v="0.69699999999999995"/>
    <n v="49"/>
    <n v="2.54"/>
    <n v="202.8"/>
  </r>
  <r>
    <x v="2435"/>
    <x v="1"/>
    <n v="7"/>
    <x v="0"/>
    <s v="right_to_left"/>
    <n v="0.67600000000000005"/>
    <n v="30"/>
    <n v="1.55"/>
    <n v="126.9"/>
  </r>
  <r>
    <x v="2436"/>
    <x v="1"/>
    <n v="7"/>
    <x v="0"/>
    <s v="right_to_left"/>
    <n v="0.58599999999999997"/>
    <n v="40"/>
    <n v="2.15"/>
    <n v="142.30000000000001"/>
  </r>
  <r>
    <x v="2437"/>
    <x v="1"/>
    <n v="7"/>
    <x v="0"/>
    <s v="right_to_left"/>
    <n v="0.68799999999999994"/>
    <n v="38"/>
    <n v="2.0099999999999998"/>
    <n v="161"/>
  </r>
  <r>
    <x v="2438"/>
    <x v="1"/>
    <n v="7"/>
    <x v="0"/>
    <s v="right_to_left"/>
    <n v="0.69"/>
    <n v="636"/>
    <n v="33.79"/>
    <n v="5.7"/>
  </r>
  <r>
    <x v="2438"/>
    <x v="1"/>
    <n v="7"/>
    <x v="0"/>
    <s v="left_to_right"/>
    <n v="0.69299999999999995"/>
    <n v="202"/>
    <n v="10.72"/>
    <n v="41.5"/>
  </r>
  <r>
    <x v="2438"/>
    <x v="1"/>
    <n v="7"/>
    <x v="0"/>
    <s v="left_to_right"/>
    <n v="0.71"/>
    <n v="154"/>
    <n v="8.18"/>
    <n v="59.2"/>
  </r>
  <r>
    <x v="2439"/>
    <x v="1"/>
    <n v="7"/>
    <x v="0"/>
    <s v="right_to_left"/>
    <n v="0.60499999999999998"/>
    <n v="26"/>
    <n v="1.42"/>
    <n v="327.9"/>
  </r>
  <r>
    <x v="2440"/>
    <x v="1"/>
    <n v="7"/>
    <x v="0"/>
    <s v="right_to_left"/>
    <n v="0.65700000000000003"/>
    <n v="32"/>
    <n v="1.68"/>
    <n v="198.4"/>
  </r>
  <r>
    <x v="2441"/>
    <x v="1"/>
    <n v="7"/>
    <x v="0"/>
    <s v="right_to_left"/>
    <n v="0.82699999999999996"/>
    <n v="39"/>
    <n v="1.98"/>
    <n v="234.4"/>
  </r>
  <r>
    <x v="2442"/>
    <x v="1"/>
    <n v="7"/>
    <x v="0"/>
    <s v="right_to_left"/>
    <n v="0.7"/>
    <n v="92"/>
    <n v="4.8499999999999996"/>
    <n v="39.9"/>
  </r>
  <r>
    <x v="2443"/>
    <x v="1"/>
    <n v="7"/>
    <x v="0"/>
    <s v="right_to_left"/>
    <n v="0.7"/>
    <n v="44"/>
    <n v="2.31"/>
    <n v="150.80000000000001"/>
  </r>
  <r>
    <x v="2444"/>
    <x v="1"/>
    <n v="7"/>
    <x v="0"/>
    <s v="right_to_left"/>
    <n v="0.748"/>
    <n v="76"/>
    <n v="3.96"/>
    <n v="108.3"/>
  </r>
  <r>
    <x v="2445"/>
    <x v="1"/>
    <n v="7"/>
    <x v="0"/>
    <s v="right_to_left"/>
    <n v="0.78500000000000003"/>
    <n v="622"/>
    <n v="33.229999999999997"/>
    <n v="5.8"/>
  </r>
  <r>
    <x v="2446"/>
    <x v="1"/>
    <n v="7"/>
    <x v="0"/>
    <s v="left_to_right"/>
    <n v="0.70799999999999996"/>
    <n v="371"/>
    <n v="19.93"/>
    <n v="22.7"/>
  </r>
  <r>
    <x v="2447"/>
    <x v="1"/>
    <n v="7"/>
    <x v="0"/>
    <s v="left_to_right"/>
    <n v="0.69099999999999995"/>
    <n v="490"/>
    <n v="26.14"/>
    <n v="18.8"/>
  </r>
  <r>
    <x v="2448"/>
    <x v="1"/>
    <n v="7"/>
    <x v="0"/>
    <s v="left_to_right"/>
    <n v="0.71199999999999997"/>
    <n v="850"/>
    <n v="45.54"/>
    <n v="4.3"/>
  </r>
  <r>
    <x v="2449"/>
    <x v="1"/>
    <n v="7"/>
    <x v="0"/>
    <s v="right_to_left"/>
    <n v="0.84299999999999997"/>
    <n v="50"/>
    <n v="2.61"/>
    <n v="176.4"/>
  </r>
  <r>
    <x v="2450"/>
    <x v="1"/>
    <n v="7"/>
    <x v="0"/>
    <s v="right_to_left"/>
    <n v="0.66700000000000004"/>
    <n v="39"/>
    <n v="2.0499999999999998"/>
    <n v="97.9"/>
  </r>
  <r>
    <x v="2451"/>
    <x v="1"/>
    <n v="7"/>
    <x v="0"/>
    <s v="left_to_right"/>
    <n v="0.79"/>
    <n v="181"/>
    <n v="9.57"/>
    <n v="22.3"/>
  </r>
  <r>
    <x v="2452"/>
    <x v="1"/>
    <n v="7"/>
    <x v="0"/>
    <s v="right_to_left"/>
    <n v="0.61399999999999999"/>
    <n v="37"/>
    <n v="1.91"/>
    <n v="236"/>
  </r>
  <r>
    <x v="2453"/>
    <x v="1"/>
    <n v="7"/>
    <x v="0"/>
    <s v="left_to_right"/>
    <n v="0.67"/>
    <n v="86"/>
    <n v="4.53"/>
    <n v="94.4"/>
  </r>
  <r>
    <x v="2454"/>
    <x v="1"/>
    <n v="7"/>
    <x v="0"/>
    <s v="left_to_right"/>
    <n v="0.68600000000000005"/>
    <n v="96"/>
    <n v="8.7100000000000009"/>
    <n v="54.3"/>
  </r>
  <r>
    <x v="2455"/>
    <x v="1"/>
    <n v="7"/>
    <x v="0"/>
    <s v="left_to_right"/>
    <n v="0.68100000000000005"/>
    <n v="118"/>
    <n v="6.27"/>
    <n v="72.5"/>
  </r>
  <r>
    <x v="2456"/>
    <x v="1"/>
    <n v="7"/>
    <x v="0"/>
    <s v="left_to_right"/>
    <n v="0.72599999999999998"/>
    <n v="144"/>
    <n v="7.59"/>
    <n v="65.599999999999994"/>
  </r>
  <r>
    <x v="2457"/>
    <x v="1"/>
    <n v="7"/>
    <x v="0"/>
    <s v="left_to_right"/>
    <n v="0.74399999999999999"/>
    <n v="67"/>
    <n v="3.47"/>
    <n v="119.3"/>
  </r>
  <r>
    <x v="2458"/>
    <x v="1"/>
    <n v="7"/>
    <x v="0"/>
    <s v="left_to_right"/>
    <n v="0.72299999999999998"/>
    <n v="113"/>
    <n v="6.01"/>
    <n v="78.8"/>
  </r>
  <r>
    <x v="2459"/>
    <x v="1"/>
    <n v="7"/>
    <x v="0"/>
    <s v="right_to_left"/>
    <n v="0.72899999999999998"/>
    <n v="669"/>
    <n v="35.64"/>
    <n v="5.4"/>
  </r>
  <r>
    <x v="2460"/>
    <x v="1"/>
    <n v="7"/>
    <x v="0"/>
    <s v="right_to_left"/>
    <n v="0.84499999999999997"/>
    <n v="59"/>
    <n v="3.07"/>
    <n v="152.80000000000001"/>
  </r>
  <r>
    <x v="2461"/>
    <x v="1"/>
    <n v="7"/>
    <x v="0"/>
    <s v="right_to_left"/>
    <n v="0.72"/>
    <n v="3887"/>
    <n v="208.76"/>
    <n v="1.3"/>
  </r>
  <r>
    <x v="2462"/>
    <x v="1"/>
    <n v="7"/>
    <x v="0"/>
    <s v="left_to_right"/>
    <n v="0.70899999999999996"/>
    <n v="444"/>
    <n v="24.26"/>
    <n v="20.6"/>
  </r>
  <r>
    <x v="2463"/>
    <x v="1"/>
    <n v="7"/>
    <x v="0"/>
    <s v="right_to_left"/>
    <n v="0.82899999999999996"/>
    <n v="53"/>
    <n v="2.77"/>
    <n v="168.4"/>
  </r>
  <r>
    <x v="2464"/>
    <x v="1"/>
    <n v="7"/>
    <x v="0"/>
    <s v="right_to_left"/>
    <n v="0.80400000000000005"/>
    <n v="55"/>
    <n v="2.87"/>
    <n v="156.5"/>
  </r>
  <r>
    <x v="2465"/>
    <x v="1"/>
    <n v="7"/>
    <x v="0"/>
    <s v="right_to_left"/>
    <n v="0.71"/>
    <n v="564"/>
    <n v="30.56"/>
    <n v="8.9"/>
  </r>
  <r>
    <x v="2466"/>
    <x v="1"/>
    <n v="7"/>
    <x v="0"/>
    <s v="left_to_right"/>
    <n v="0.59499999999999997"/>
    <n v="116"/>
    <n v="6.14"/>
    <n v="79.400000000000006"/>
  </r>
  <r>
    <x v="2467"/>
    <x v="1"/>
    <n v="7"/>
    <x v="0"/>
    <s v="right_to_left"/>
    <n v="0.70199999999999996"/>
    <n v="306"/>
    <n v="16.86"/>
    <n v="14.3"/>
  </r>
  <r>
    <x v="2468"/>
    <x v="1"/>
    <n v="7"/>
    <x v="0"/>
    <s v="right_to_left"/>
    <n v="0.749"/>
    <n v="69"/>
    <n v="3.63"/>
    <n v="72.5"/>
  </r>
  <r>
    <x v="2469"/>
    <x v="1"/>
    <n v="7"/>
    <x v="0"/>
    <s v="right_to_left"/>
    <n v="0.65800000000000003"/>
    <n v="24"/>
    <n v="1.25"/>
    <n v="262.60000000000002"/>
  </r>
  <r>
    <x v="2470"/>
    <x v="1"/>
    <n v="7"/>
    <x v="0"/>
    <s v="left_to_right"/>
    <n v="0.73"/>
    <n v="111"/>
    <n v="5.78"/>
    <n v="76.2"/>
  </r>
  <r>
    <x v="2470"/>
    <x v="1"/>
    <n v="7"/>
    <x v="0"/>
    <s v="right_to_left"/>
    <n v="0.67700000000000005"/>
    <n v="72"/>
    <n v="3.73"/>
    <n v="129.4"/>
  </r>
  <r>
    <x v="2471"/>
    <x v="1"/>
    <n v="7"/>
    <x v="0"/>
    <s v="right_to_left"/>
    <n v="0.80600000000000005"/>
    <n v="37"/>
    <n v="1.95"/>
    <n v="244.8"/>
  </r>
  <r>
    <x v="2472"/>
    <x v="1"/>
    <n v="7"/>
    <x v="0"/>
    <s v="right_to_left"/>
    <n v="0.70399999999999996"/>
    <n v="51"/>
    <n v="2.67"/>
    <n v="171.9"/>
  </r>
  <r>
    <x v="2473"/>
    <x v="1"/>
    <n v="7"/>
    <x v="0"/>
    <s v="left_to_right"/>
    <n v="0.69899999999999995"/>
    <n v="229"/>
    <n v="12.51"/>
    <n v="16.399999999999999"/>
  </r>
  <r>
    <x v="2474"/>
    <x v="1"/>
    <n v="7"/>
    <x v="0"/>
    <s v="right_to_left"/>
    <n v="0.73199999999999998"/>
    <n v="948"/>
    <n v="50.82"/>
    <n v="5.5"/>
  </r>
  <r>
    <x v="2475"/>
    <x v="1"/>
    <n v="7"/>
    <x v="0"/>
    <s v="left_to_right"/>
    <n v="0.71"/>
    <n v="137"/>
    <n v="7.33"/>
    <n v="61.8"/>
  </r>
  <r>
    <x v="2476"/>
    <x v="1"/>
    <n v="7"/>
    <x v="0"/>
    <s v="left_to_right"/>
    <n v="0.754"/>
    <n v="131"/>
    <n v="6.93"/>
    <n v="61.9"/>
  </r>
  <r>
    <x v="2477"/>
    <x v="1"/>
    <n v="7"/>
    <x v="0"/>
    <s v="left_to_right"/>
    <n v="0.74199999999999999"/>
    <n v="142"/>
    <n v="7.55"/>
    <n v="58.5"/>
  </r>
  <r>
    <x v="2478"/>
    <x v="1"/>
    <n v="7"/>
    <x v="0"/>
    <s v="left_to_right"/>
    <n v="0.71899999999999997"/>
    <n v="186"/>
    <n v="9.8699999999999992"/>
    <n v="47.9"/>
  </r>
  <r>
    <x v="2479"/>
    <x v="1"/>
    <n v="7"/>
    <x v="0"/>
    <s v="left_to_right"/>
    <n v="0.70399999999999996"/>
    <n v="230"/>
    <n v="12.17"/>
    <n v="41.4"/>
  </r>
  <r>
    <x v="2480"/>
    <x v="1"/>
    <n v="7"/>
    <x v="0"/>
    <s v="left_to_right"/>
    <n v="0.69799999999999995"/>
    <n v="144"/>
    <n v="7.69"/>
    <n v="64.5"/>
  </r>
  <r>
    <x v="2481"/>
    <x v="1"/>
    <n v="7"/>
    <x v="0"/>
    <s v="right_to_left"/>
    <n v="0.66100000000000003"/>
    <n v="11773"/>
    <n v="628.45000000000005"/>
    <n v="0.3"/>
  </r>
  <r>
    <x v="2482"/>
    <x v="1"/>
    <n v="7"/>
    <x v="0"/>
    <s v="right_to_left"/>
    <n v="0.72799999999999998"/>
    <n v="46"/>
    <n v="2.38"/>
    <n v="82"/>
  </r>
  <r>
    <x v="2483"/>
    <x v="1"/>
    <n v="7"/>
    <x v="0"/>
    <s v="right_to_left"/>
    <n v="0.748"/>
    <n v="31"/>
    <n v="1.62"/>
    <n v="118.9"/>
  </r>
  <r>
    <x v="2484"/>
    <x v="1"/>
    <n v="7"/>
    <x v="0"/>
    <s v="left_to_right"/>
    <n v="0.755"/>
    <n v="243"/>
    <n v="13.07"/>
    <n v="14.9"/>
  </r>
  <r>
    <x v="2485"/>
    <x v="1"/>
    <n v="7"/>
    <x v="0"/>
    <s v="left_to_right"/>
    <n v="0.77100000000000002"/>
    <n v="89"/>
    <n v="4.75"/>
    <n v="73.5"/>
  </r>
  <r>
    <x v="2486"/>
    <x v="1"/>
    <n v="7"/>
    <x v="0"/>
    <s v="left_to_right"/>
    <n v="0.753"/>
    <n v="185"/>
    <n v="9.93"/>
    <n v="21"/>
  </r>
  <r>
    <x v="2487"/>
    <x v="1"/>
    <n v="7"/>
    <x v="0"/>
    <s v="left_to_right"/>
    <n v="0.73599999999999999"/>
    <n v="535"/>
    <n v="29.2"/>
    <n v="16.7"/>
  </r>
  <r>
    <x v="2488"/>
    <x v="1"/>
    <n v="7"/>
    <x v="0"/>
    <s v="left_to_right"/>
    <n v="0.69699999999999995"/>
    <n v="188"/>
    <n v="9.9600000000000009"/>
    <n v="47.3"/>
  </r>
  <r>
    <x v="2489"/>
    <x v="1"/>
    <n v="7"/>
    <x v="0"/>
    <s v="left_to_right"/>
    <n v="0.72799999999999998"/>
    <n v="135"/>
    <n v="7.19"/>
    <n v="62.5"/>
  </r>
  <r>
    <x v="2490"/>
    <x v="1"/>
    <n v="7"/>
    <x v="0"/>
    <s v="left_to_right"/>
    <n v="0.83199999999999996"/>
    <n v="47"/>
    <n v="2.48"/>
    <n v="153.19999999999999"/>
  </r>
  <r>
    <x v="2491"/>
    <x v="1"/>
    <n v="7"/>
    <x v="0"/>
    <s v="right_to_left"/>
    <n v="0.76100000000000001"/>
    <n v="42"/>
    <n v="2.1800000000000002"/>
    <n v="165.4"/>
  </r>
  <r>
    <x v="2492"/>
    <x v="1"/>
    <n v="7"/>
    <x v="0"/>
    <s v="right_to_left"/>
    <n v="0.66300000000000003"/>
    <n v="72"/>
    <n v="3.76"/>
    <n v="51.6"/>
  </r>
  <r>
    <x v="2493"/>
    <x v="1"/>
    <n v="7"/>
    <x v="0"/>
    <s v="left_to_right"/>
    <n v="0.71699999999999997"/>
    <n v="150"/>
    <n v="8.8800000000000008"/>
    <n v="21.7"/>
  </r>
  <r>
    <x v="2494"/>
    <x v="1"/>
    <n v="7"/>
    <x v="0"/>
    <s v="left_to_right"/>
    <n v="0.67200000000000004"/>
    <n v="354"/>
    <n v="19.3"/>
    <n v="23.7"/>
  </r>
  <r>
    <x v="2495"/>
    <x v="1"/>
    <n v="7"/>
    <x v="0"/>
    <s v="left_to_right"/>
    <n v="0.66300000000000003"/>
    <n v="398"/>
    <n v="21.02"/>
    <n v="22.8"/>
  </r>
  <r>
    <x v="2496"/>
    <x v="1"/>
    <n v="7"/>
    <x v="0"/>
    <s v="left_to_right"/>
    <n v="0.72299999999999998"/>
    <n v="113"/>
    <n v="6.17"/>
    <n v="62.2"/>
  </r>
  <r>
    <x v="2497"/>
    <x v="1"/>
    <n v="7"/>
    <x v="0"/>
    <s v="left_to_right"/>
    <n v="0.78400000000000003"/>
    <n v="93"/>
    <n v="4.95"/>
    <n v="83.5"/>
  </r>
  <r>
    <x v="2498"/>
    <x v="1"/>
    <n v="7"/>
    <x v="0"/>
    <s v="left_to_right"/>
    <n v="0.753"/>
    <n v="145"/>
    <n v="7.63"/>
    <n v="59.5"/>
  </r>
  <r>
    <x v="2499"/>
    <x v="1"/>
    <n v="7"/>
    <x v="0"/>
    <s v="left_to_right"/>
    <n v="0.71599999999999997"/>
    <n v="60"/>
    <n v="3.2"/>
    <n v="115.5"/>
  </r>
  <r>
    <x v="2500"/>
    <x v="1"/>
    <n v="7"/>
    <x v="0"/>
    <s v="right_to_left"/>
    <n v="0.72499999999999998"/>
    <n v="3703"/>
    <n v="197.68"/>
    <n v="1.4"/>
  </r>
  <r>
    <x v="2501"/>
    <x v="1"/>
    <n v="7"/>
    <x v="0"/>
    <s v="right_to_left"/>
    <n v="0.72699999999999998"/>
    <n v="159"/>
    <n v="8.41"/>
    <n v="32"/>
  </r>
  <r>
    <x v="2502"/>
    <x v="1"/>
    <n v="7"/>
    <x v="0"/>
    <s v="right_to_left"/>
    <n v="0.70199999999999996"/>
    <n v="30"/>
    <n v="1.65"/>
    <n v="264.5"/>
  </r>
  <r>
    <x v="2503"/>
    <x v="1"/>
    <n v="7"/>
    <x v="0"/>
    <s v="left_to_right"/>
    <n v="0.82199999999999995"/>
    <n v="64"/>
    <n v="3.4"/>
    <n v="106.3"/>
  </r>
  <r>
    <x v="2504"/>
    <x v="1"/>
    <n v="7"/>
    <x v="0"/>
    <s v="right_to_left"/>
    <n v="0.71599999999999997"/>
    <n v="25"/>
    <n v="1.29"/>
    <n v="316.3"/>
  </r>
  <r>
    <x v="2505"/>
    <x v="1"/>
    <n v="7"/>
    <x v="0"/>
    <s v="right_to_left"/>
    <n v="0.83299999999999996"/>
    <n v="36"/>
    <n v="1.88"/>
    <n v="249.6"/>
  </r>
  <r>
    <x v="2506"/>
    <x v="1"/>
    <n v="7"/>
    <x v="0"/>
    <s v="left_to_right"/>
    <n v="0.63700000000000001"/>
    <n v="104"/>
    <n v="5.48"/>
    <n v="82.7"/>
  </r>
  <r>
    <x v="2507"/>
    <x v="1"/>
    <n v="7"/>
    <x v="0"/>
    <s v="left_to_right"/>
    <n v="0.83"/>
    <n v="53"/>
    <n v="2.77"/>
    <n v="119.9"/>
  </r>
  <r>
    <x v="2508"/>
    <x v="1"/>
    <n v="7"/>
    <x v="0"/>
    <s v="left_to_right"/>
    <n v="0.72599999999999998"/>
    <n v="81"/>
    <n v="4.32"/>
    <n v="107.2"/>
  </r>
  <r>
    <x v="2509"/>
    <x v="1"/>
    <n v="7"/>
    <x v="0"/>
    <s v="left_to_right"/>
    <n v="0.69199999999999995"/>
    <n v="200"/>
    <n v="10.63"/>
    <n v="18.8"/>
  </r>
  <r>
    <x v="2510"/>
    <x v="1"/>
    <n v="7"/>
    <x v="0"/>
    <s v="left_to_right"/>
    <n v="0.72799999999999998"/>
    <n v="698"/>
    <n v="40.69"/>
    <n v="11.7"/>
  </r>
  <r>
    <x v="2511"/>
    <x v="1"/>
    <n v="7"/>
    <x v="0"/>
    <s v="left_to_right"/>
    <n v="0.74299999999999999"/>
    <n v="137"/>
    <n v="7.23"/>
    <n v="63.2"/>
  </r>
  <r>
    <x v="2512"/>
    <x v="1"/>
    <n v="7"/>
    <x v="0"/>
    <s v="left_to_right"/>
    <n v="0.73399999999999999"/>
    <n v="189"/>
    <n v="10"/>
    <n v="48.9"/>
  </r>
  <r>
    <x v="2513"/>
    <x v="1"/>
    <n v="7"/>
    <x v="0"/>
    <s v="right_to_left"/>
    <n v="0.68600000000000005"/>
    <n v="24"/>
    <n v="1.25"/>
    <n v="272.60000000000002"/>
  </r>
  <r>
    <x v="2514"/>
    <x v="1"/>
    <n v="7"/>
    <x v="0"/>
    <s v="right_to_left"/>
    <n v="0.64400000000000002"/>
    <n v="5286"/>
    <n v="281.3"/>
    <n v="0.7"/>
  </r>
  <r>
    <x v="2515"/>
    <x v="1"/>
    <n v="7"/>
    <x v="0"/>
    <s v="right_to_left"/>
    <n v="0.77700000000000002"/>
    <n v="52"/>
    <n v="2.77"/>
    <n v="69.3"/>
  </r>
  <r>
    <x v="2516"/>
    <x v="1"/>
    <n v="7"/>
    <x v="0"/>
    <s v="right_to_left"/>
    <n v="0.69499999999999995"/>
    <n v="18"/>
    <n v="0.96"/>
    <n v="211.1"/>
  </r>
  <r>
    <x v="2517"/>
    <x v="1"/>
    <n v="7"/>
    <x v="0"/>
    <s v="left_to_right"/>
    <n v="0.68"/>
    <n v="655"/>
    <n v="34.979999999999997"/>
    <n v="12.3"/>
  </r>
  <r>
    <x v="2518"/>
    <x v="1"/>
    <n v="7"/>
    <x v="0"/>
    <s v="left_to_right"/>
    <n v="0.79900000000000004"/>
    <n v="112"/>
    <n v="5.9"/>
    <n v="68.7"/>
  </r>
  <r>
    <x v="2519"/>
    <x v="1"/>
    <n v="7"/>
    <x v="0"/>
    <s v="left_to_right"/>
    <n v="0.79300000000000004"/>
    <n v="64"/>
    <n v="3.37"/>
    <n v="117.9"/>
  </r>
  <r>
    <x v="2520"/>
    <x v="1"/>
    <n v="7"/>
    <x v="0"/>
    <s v="right_to_left"/>
    <n v="0.72699999999999998"/>
    <n v="31"/>
    <n v="1.58"/>
    <n v="233.3"/>
  </r>
  <r>
    <x v="2520"/>
    <x v="1"/>
    <n v="7"/>
    <x v="0"/>
    <s v="left_to_right"/>
    <n v="0.75900000000000001"/>
    <n v="93"/>
    <n v="4.92"/>
    <n v="82.5"/>
  </r>
  <r>
    <x v="2521"/>
    <x v="1"/>
    <n v="7"/>
    <x v="0"/>
    <s v="right_to_left"/>
    <n v="0.75600000000000001"/>
    <n v="34"/>
    <n v="1.78"/>
    <n v="270.5"/>
  </r>
  <r>
    <x v="2521"/>
    <x v="1"/>
    <n v="7"/>
    <x v="0"/>
    <s v="left_to_right"/>
    <n v="0.60799999999999998"/>
    <n v="212"/>
    <n v="16.100000000000001"/>
    <n v="31.7"/>
  </r>
  <r>
    <x v="2522"/>
    <x v="1"/>
    <n v="7"/>
    <x v="0"/>
    <s v="right_to_left"/>
    <n v="0.76400000000000001"/>
    <n v="43"/>
    <n v="2.31"/>
    <n v="193"/>
  </r>
  <r>
    <x v="2523"/>
    <x v="1"/>
    <n v="7"/>
    <x v="0"/>
    <s v="left_to_right"/>
    <n v="0.70299999999999996"/>
    <n v="168"/>
    <n v="9.0299999999999994"/>
    <n v="52.5"/>
  </r>
  <r>
    <x v="2524"/>
    <x v="1"/>
    <n v="7"/>
    <x v="0"/>
    <s v="right_to_left"/>
    <n v="0.67200000000000004"/>
    <n v="38"/>
    <n v="1.98"/>
    <n v="228.4"/>
  </r>
  <r>
    <x v="2525"/>
    <x v="1"/>
    <n v="7"/>
    <x v="0"/>
    <s v="left_to_right"/>
    <n v="0.72399999999999998"/>
    <n v="127"/>
    <n v="6.76"/>
    <n v="67.599999999999994"/>
  </r>
  <r>
    <x v="2526"/>
    <x v="1"/>
    <n v="7"/>
    <x v="0"/>
    <s v="left_to_right"/>
    <n v="0.68899999999999995"/>
    <n v="171"/>
    <n v="9.11"/>
    <n v="53.2"/>
  </r>
  <r>
    <x v="2527"/>
    <x v="1"/>
    <n v="7"/>
    <x v="2"/>
    <s v="left_to_right"/>
    <n v="0.84899999999999998"/>
    <n v="130"/>
    <n v="6.87"/>
    <n v="44.6"/>
  </r>
  <r>
    <x v="2527"/>
    <x v="1"/>
    <n v="7"/>
    <x v="2"/>
    <s v="left_to_right"/>
    <n v="0.81100000000000005"/>
    <n v="84"/>
    <n v="4.38"/>
    <n v="53.3"/>
  </r>
  <r>
    <x v="2528"/>
    <x v="1"/>
    <n v="7"/>
    <x v="0"/>
    <s v="left_to_right"/>
    <n v="0.78300000000000003"/>
    <n v="75"/>
    <n v="3.93"/>
    <n v="117"/>
  </r>
  <r>
    <x v="2529"/>
    <x v="1"/>
    <n v="7"/>
    <x v="3"/>
    <s v="left_to_right"/>
    <n v="0.67800000000000005"/>
    <n v="69"/>
    <n v="3.66"/>
    <n v="112.3"/>
  </r>
  <r>
    <x v="2530"/>
    <x v="1"/>
    <n v="7"/>
    <x v="0"/>
    <s v="right_to_left"/>
    <n v="0.67900000000000005"/>
    <n v="57"/>
    <n v="3.1"/>
    <n v="144.30000000000001"/>
  </r>
  <r>
    <x v="2531"/>
    <x v="1"/>
    <n v="7"/>
    <x v="0"/>
    <s v="left_to_right"/>
    <n v="0.68700000000000006"/>
    <n v="486"/>
    <n v="28.01"/>
    <n v="16.8"/>
  </r>
  <r>
    <x v="2532"/>
    <x v="1"/>
    <n v="7"/>
    <x v="0"/>
    <s v="left_to_right"/>
    <n v="0.67600000000000005"/>
    <n v="509"/>
    <n v="29.07"/>
    <n v="17.899999999999999"/>
  </r>
  <r>
    <x v="2533"/>
    <x v="1"/>
    <n v="7"/>
    <x v="0"/>
    <s v="left_to_right"/>
    <n v="0.68200000000000005"/>
    <n v="130"/>
    <n v="6.86"/>
    <n v="59.4"/>
  </r>
  <r>
    <x v="2534"/>
    <x v="1"/>
    <n v="7"/>
    <x v="0"/>
    <s v="left_to_right"/>
    <n v="0.67100000000000004"/>
    <n v="283"/>
    <n v="15.05"/>
    <n v="33.200000000000003"/>
  </r>
  <r>
    <x v="2535"/>
    <x v="1"/>
    <n v="7"/>
    <x v="0"/>
    <s v="right_to_left"/>
    <n v="0.69299999999999995"/>
    <n v="53"/>
    <n v="2.74"/>
    <n v="70.8"/>
  </r>
  <r>
    <x v="2536"/>
    <x v="1"/>
    <n v="7"/>
    <x v="0"/>
    <s v="right_to_left"/>
    <n v="0.72399999999999998"/>
    <n v="52"/>
    <n v="2.77"/>
    <n v="70.400000000000006"/>
  </r>
  <r>
    <x v="2537"/>
    <x v="1"/>
    <n v="7"/>
    <x v="0"/>
    <s v="left_to_right"/>
    <n v="0.73299999999999998"/>
    <n v="133"/>
    <n v="6.99"/>
    <n v="68.900000000000006"/>
  </r>
  <r>
    <x v="2538"/>
    <x v="1"/>
    <n v="7"/>
    <x v="0"/>
    <s v="right_to_left"/>
    <n v="0.64"/>
    <n v="1258"/>
    <n v="67.849999999999994"/>
    <n v="3.3"/>
  </r>
  <r>
    <x v="2539"/>
    <x v="1"/>
    <n v="7"/>
    <x v="0"/>
    <s v="right_to_left"/>
    <n v="0.747"/>
    <n v="31"/>
    <n v="1.58"/>
    <n v="201.3"/>
  </r>
  <r>
    <x v="2540"/>
    <x v="1"/>
    <n v="7"/>
    <x v="0"/>
    <s v="left_to_right"/>
    <n v="0.72199999999999998"/>
    <n v="150"/>
    <n v="7.96"/>
    <n v="57.4"/>
  </r>
  <r>
    <x v="2541"/>
    <x v="1"/>
    <n v="7"/>
    <x v="0"/>
    <s v="left_to_right"/>
    <n v="0.72299999999999998"/>
    <n v="153"/>
    <n v="8.1199999999999992"/>
    <n v="60.3"/>
  </r>
  <r>
    <x v="2542"/>
    <x v="1"/>
    <n v="7"/>
    <x v="0"/>
    <s v="right_to_left"/>
    <n v="0.83399999999999996"/>
    <n v="32"/>
    <n v="1.65"/>
    <n v="271"/>
  </r>
  <r>
    <x v="2543"/>
    <x v="1"/>
    <n v="7"/>
    <x v="0"/>
    <s v="right_to_left"/>
    <n v="0.82899999999999996"/>
    <n v="51"/>
    <n v="2.67"/>
    <n v="163.6"/>
  </r>
  <r>
    <x v="2544"/>
    <x v="1"/>
    <n v="7"/>
    <x v="0"/>
    <s v="left_to_right"/>
    <n v="0.70899999999999996"/>
    <n v="124"/>
    <n v="6.6"/>
    <n v="68.099999999999994"/>
  </r>
  <r>
    <x v="2545"/>
    <x v="1"/>
    <n v="7"/>
    <x v="0"/>
    <s v="right_to_left"/>
    <n v="0.68300000000000005"/>
    <n v="49"/>
    <n v="2.64"/>
    <n v="73.900000000000006"/>
  </r>
  <r>
    <x v="2546"/>
    <x v="1"/>
    <n v="7"/>
    <x v="0"/>
    <s v="left_to_right"/>
    <n v="0.80300000000000005"/>
    <n v="55"/>
    <n v="2.9"/>
    <n v="104.7"/>
  </r>
  <r>
    <x v="2546"/>
    <x v="1"/>
    <n v="7"/>
    <x v="0"/>
    <s v="right_to_left"/>
    <n v="0.77700000000000002"/>
    <n v="73"/>
    <n v="3.86"/>
    <n v="94.6"/>
  </r>
  <r>
    <x v="2547"/>
    <x v="1"/>
    <n v="7"/>
    <x v="0"/>
    <s v="left_to_right"/>
    <n v="0.69499999999999995"/>
    <n v="173"/>
    <n v="9.1999999999999993"/>
    <n v="53.5"/>
  </r>
  <r>
    <x v="2548"/>
    <x v="1"/>
    <n v="7"/>
    <x v="0"/>
    <s v="left_to_right"/>
    <n v="0.754"/>
    <n v="133"/>
    <n v="7.06"/>
    <n v="69.8"/>
  </r>
  <r>
    <x v="2549"/>
    <x v="1"/>
    <n v="7"/>
    <x v="0"/>
    <s v="right_to_left"/>
    <n v="0.76500000000000001"/>
    <n v="50"/>
    <n v="2.64"/>
    <n v="152"/>
  </r>
  <r>
    <x v="2550"/>
    <x v="1"/>
    <n v="7"/>
    <x v="0"/>
    <s v="left_to_right"/>
    <n v="0.76200000000000001"/>
    <n v="202"/>
    <n v="10.79"/>
    <n v="17.899999999999999"/>
  </r>
  <r>
    <x v="2551"/>
    <x v="1"/>
    <n v="7"/>
    <x v="0"/>
    <s v="right_to_left"/>
    <n v="0.71799999999999997"/>
    <n v="972"/>
    <n v="51.84"/>
    <n v="3.8"/>
  </r>
  <r>
    <x v="2552"/>
    <x v="1"/>
    <n v="7"/>
    <x v="0"/>
    <s v="left_to_right"/>
    <n v="0.79100000000000004"/>
    <n v="111"/>
    <n v="5.87"/>
    <n v="71.2"/>
  </r>
  <r>
    <x v="2553"/>
    <x v="1"/>
    <n v="7"/>
    <x v="0"/>
    <s v="left_to_right"/>
    <n v="0.70899999999999996"/>
    <n v="198"/>
    <n v="10.53"/>
    <n v="46.1"/>
  </r>
  <r>
    <x v="2554"/>
    <x v="1"/>
    <n v="7"/>
    <x v="0"/>
    <s v="right_to_left"/>
    <n v="0.69"/>
    <n v="47"/>
    <n v="2.48"/>
    <n v="78.400000000000006"/>
  </r>
  <r>
    <x v="2555"/>
    <x v="1"/>
    <n v="7"/>
    <x v="0"/>
    <s v="right_to_left"/>
    <n v="0.70599999999999996"/>
    <n v="56"/>
    <n v="3.04"/>
    <n v="198"/>
  </r>
  <r>
    <x v="2556"/>
    <x v="1"/>
    <n v="7"/>
    <x v="0"/>
    <s v="left_to_right"/>
    <n v="0.71699999999999997"/>
    <n v="196"/>
    <n v="10.62"/>
    <n v="19.8"/>
  </r>
  <r>
    <x v="2557"/>
    <x v="1"/>
    <n v="7"/>
    <x v="0"/>
    <s v="left_to_right"/>
    <n v="0.67700000000000005"/>
    <n v="455"/>
    <n v="24.79"/>
    <n v="18.399999999999999"/>
  </r>
  <r>
    <x v="2558"/>
    <x v="1"/>
    <n v="7"/>
    <x v="0"/>
    <s v="left_to_right"/>
    <n v="0.69"/>
    <n v="557"/>
    <n v="29.96"/>
    <n v="15.9"/>
  </r>
  <r>
    <x v="2559"/>
    <x v="1"/>
    <n v="7"/>
    <x v="0"/>
    <s v="left_to_right"/>
    <n v="0.82"/>
    <n v="82"/>
    <n v="4.29"/>
    <n v="83.4"/>
  </r>
  <r>
    <x v="2560"/>
    <x v="1"/>
    <n v="7"/>
    <x v="0"/>
    <s v="right_to_left"/>
    <n v="0.76200000000000001"/>
    <n v="558"/>
    <n v="29.6"/>
    <n v="6.5"/>
  </r>
  <r>
    <x v="2561"/>
    <x v="1"/>
    <n v="7"/>
    <x v="0"/>
    <s v="left_to_right"/>
    <n v="0.66600000000000004"/>
    <n v="74"/>
    <n v="3.89"/>
    <n v="118.8"/>
  </r>
  <r>
    <x v="2562"/>
    <x v="1"/>
    <n v="7"/>
    <x v="0"/>
    <s v="left_to_right"/>
    <n v="0.73799999999999999"/>
    <n v="94"/>
    <n v="4.95"/>
    <n v="93.9"/>
  </r>
  <r>
    <x v="2563"/>
    <x v="1"/>
    <n v="7"/>
    <x v="0"/>
    <s v="left_to_right"/>
    <n v="0.69699999999999995"/>
    <n v="109"/>
    <n v="5.74"/>
    <n v="77.2"/>
  </r>
  <r>
    <x v="2564"/>
    <x v="1"/>
    <n v="7"/>
    <x v="0"/>
    <s v="left_to_right"/>
    <n v="0.78700000000000003"/>
    <n v="99"/>
    <n v="5.22"/>
    <n v="82.3"/>
  </r>
  <r>
    <x v="2565"/>
    <x v="1"/>
    <n v="7"/>
    <x v="0"/>
    <s v="right_to_left"/>
    <n v="0.76400000000000001"/>
    <n v="35"/>
    <n v="1.82"/>
    <n v="249"/>
  </r>
  <r>
    <x v="2566"/>
    <x v="1"/>
    <n v="7"/>
    <x v="0"/>
    <s v="left_to_right"/>
    <n v="0.67200000000000004"/>
    <n v="186"/>
    <n v="9.8699999999999992"/>
    <n v="49.7"/>
  </r>
  <r>
    <x v="2567"/>
    <x v="1"/>
    <n v="7"/>
    <x v="0"/>
    <s v="right_to_left"/>
    <n v="0.79900000000000004"/>
    <n v="49"/>
    <n v="2.58"/>
    <n v="180.6"/>
  </r>
  <r>
    <x v="2568"/>
    <x v="1"/>
    <n v="7"/>
    <x v="0"/>
    <s v="right_to_left"/>
    <n v="0.66"/>
    <n v="35"/>
    <n v="1.78"/>
    <n v="252.9"/>
  </r>
  <r>
    <x v="2569"/>
    <x v="1"/>
    <n v="7"/>
    <x v="0"/>
    <s v="right_to_left"/>
    <n v="0.67300000000000004"/>
    <n v="33"/>
    <n v="1.71"/>
    <n v="266.8"/>
  </r>
  <r>
    <x v="2570"/>
    <x v="1"/>
    <n v="7"/>
    <x v="0"/>
    <s v="left_to_right"/>
    <n v="0.73199999999999998"/>
    <n v="115"/>
    <n v="6.07"/>
    <n v="83.7"/>
  </r>
  <r>
    <x v="2571"/>
    <x v="1"/>
    <n v="7"/>
    <x v="0"/>
    <s v="right_to_left"/>
    <n v="0.75800000000000001"/>
    <n v="32"/>
    <n v="1.72"/>
    <n v="352.1"/>
  </r>
  <r>
    <x v="2572"/>
    <x v="1"/>
    <n v="7"/>
    <x v="0"/>
    <s v="left_to_right"/>
    <n v="0.60399999999999998"/>
    <n v="193"/>
    <n v="10.23"/>
    <n v="48.9"/>
  </r>
  <r>
    <x v="2573"/>
    <x v="1"/>
    <n v="7"/>
    <x v="0"/>
    <s v="right_to_left"/>
    <n v="0.80500000000000005"/>
    <n v="35"/>
    <n v="1.85"/>
    <n v="230.4"/>
  </r>
  <r>
    <x v="2573"/>
    <x v="1"/>
    <n v="7"/>
    <x v="0"/>
    <s v="left_to_right"/>
    <n v="0.71699999999999997"/>
    <n v="140"/>
    <n v="7.39"/>
    <n v="61.5"/>
  </r>
  <r>
    <x v="2574"/>
    <x v="1"/>
    <n v="7"/>
    <x v="0"/>
    <s v="right_to_left"/>
    <n v="0.73699999999999999"/>
    <n v="93"/>
    <n v="4.92"/>
    <n v="39.4"/>
  </r>
  <r>
    <x v="2575"/>
    <x v="1"/>
    <n v="7"/>
    <x v="4"/>
    <s v="left_to_right"/>
    <n v="0.56499999999999995"/>
    <n v="32"/>
    <n v="1.65"/>
    <n v="164.7"/>
  </r>
  <r>
    <x v="2576"/>
    <x v="1"/>
    <n v="7"/>
    <x v="0"/>
    <s v="right_to_left"/>
    <n v="0.70499999999999996"/>
    <n v="2376"/>
    <n v="127.51"/>
    <n v="2.2000000000000002"/>
  </r>
  <r>
    <x v="2577"/>
    <x v="1"/>
    <n v="7"/>
    <x v="0"/>
    <s v="right_to_left"/>
    <n v="0.70799999999999996"/>
    <n v="39"/>
    <n v="2.04"/>
    <n v="212.7"/>
  </r>
  <r>
    <x v="2578"/>
    <x v="1"/>
    <n v="7"/>
    <x v="0"/>
    <s v="left_to_right"/>
    <n v="0.66100000000000003"/>
    <n v="162"/>
    <n v="8.61"/>
    <n v="57.2"/>
  </r>
  <r>
    <x v="2579"/>
    <x v="1"/>
    <n v="7"/>
    <x v="0"/>
    <s v="right_to_left"/>
    <n v="0.60699999999999998"/>
    <n v="26"/>
    <n v="1.35"/>
    <n v="242.2"/>
  </r>
  <r>
    <x v="2580"/>
    <x v="1"/>
    <n v="7"/>
    <x v="0"/>
    <s v="right_to_left"/>
    <n v="0.68600000000000005"/>
    <n v="625"/>
    <n v="33.47"/>
    <n v="8.6"/>
  </r>
  <r>
    <x v="2581"/>
    <x v="1"/>
    <n v="7"/>
    <x v="0"/>
    <s v="left_to_right"/>
    <n v="0.73699999999999999"/>
    <n v="106"/>
    <n v="5.64"/>
    <n v="83.6"/>
  </r>
  <r>
    <x v="2582"/>
    <x v="1"/>
    <n v="7"/>
    <x v="0"/>
    <s v="left_to_right"/>
    <n v="0.71299999999999997"/>
    <n v="140"/>
    <n v="7.46"/>
    <n v="63.6"/>
  </r>
  <r>
    <x v="2583"/>
    <x v="1"/>
    <n v="7"/>
    <x v="0"/>
    <s v="left_to_right"/>
    <n v="0.71599999999999997"/>
    <n v="137"/>
    <n v="7.26"/>
    <n v="65.7"/>
  </r>
  <r>
    <x v="2584"/>
    <x v="1"/>
    <n v="7"/>
    <x v="0"/>
    <s v="left_to_right"/>
    <n v="0.67200000000000004"/>
    <n v="143"/>
    <n v="7.53"/>
    <n v="63.6"/>
  </r>
  <r>
    <x v="2585"/>
    <x v="1"/>
    <n v="7"/>
    <x v="0"/>
    <s v="right_to_left"/>
    <n v="0.81699999999999995"/>
    <n v="44"/>
    <n v="2.34"/>
    <n v="195.7"/>
  </r>
  <r>
    <x v="2586"/>
    <x v="1"/>
    <n v="7"/>
    <x v="0"/>
    <s v="right_to_left"/>
    <n v="0.80200000000000005"/>
    <n v="28"/>
    <n v="1.45"/>
    <n v="133"/>
  </r>
  <r>
    <x v="2587"/>
    <x v="1"/>
    <n v="7"/>
    <x v="0"/>
    <s v="right_to_left"/>
    <n v="0.749"/>
    <n v="50"/>
    <n v="2.61"/>
    <n v="155.4"/>
  </r>
  <r>
    <x v="2588"/>
    <x v="1"/>
    <n v="7"/>
    <x v="0"/>
    <s v="left_to_right"/>
    <n v="0.70099999999999996"/>
    <n v="146"/>
    <n v="7.75"/>
    <n v="63.1"/>
  </r>
  <r>
    <x v="2589"/>
    <x v="1"/>
    <n v="8"/>
    <x v="0"/>
    <s v="right_to_left"/>
    <n v="0.83"/>
    <n v="48"/>
    <n v="2.48"/>
    <n v="193.8"/>
  </r>
  <r>
    <x v="2590"/>
    <x v="1"/>
    <n v="8"/>
    <x v="0"/>
    <s v="left_to_right"/>
    <n v="0.74399999999999999"/>
    <n v="139"/>
    <n v="7.36"/>
    <n v="68.099999999999994"/>
  </r>
  <r>
    <x v="2591"/>
    <x v="1"/>
    <n v="8"/>
    <x v="0"/>
    <s v="left_to_right"/>
    <n v="0.69599999999999995"/>
    <n v="615"/>
    <n v="32.81"/>
    <n v="5.9"/>
  </r>
  <r>
    <x v="2592"/>
    <x v="1"/>
    <n v="8"/>
    <x v="0"/>
    <s v="left_to_right"/>
    <n v="0.65600000000000003"/>
    <n v="472"/>
    <n v="25.17"/>
    <n v="18"/>
  </r>
  <r>
    <x v="2593"/>
    <x v="1"/>
    <n v="8"/>
    <x v="0"/>
    <s v="left_to_right"/>
    <n v="0.748"/>
    <n v="137"/>
    <n v="7.33"/>
    <n v="66.2"/>
  </r>
  <r>
    <x v="2594"/>
    <x v="1"/>
    <n v="8"/>
    <x v="1"/>
    <s v="right_to_left"/>
    <n v="0.42299999999999999"/>
    <n v="22"/>
    <n v="1.42"/>
    <n v="225.6"/>
  </r>
  <r>
    <x v="2594"/>
    <x v="1"/>
    <n v="8"/>
    <x v="0"/>
    <s v="right_to_left"/>
    <n v="0.71199999999999997"/>
    <n v="29"/>
    <n v="1.55"/>
    <n v="299.39999999999998"/>
  </r>
  <r>
    <x v="2595"/>
    <x v="1"/>
    <n v="8"/>
    <x v="0"/>
    <s v="right_to_left"/>
    <n v="0.82299999999999995"/>
    <n v="42"/>
    <n v="2.1800000000000002"/>
    <n v="208.2"/>
  </r>
  <r>
    <x v="2596"/>
    <x v="1"/>
    <n v="8"/>
    <x v="0"/>
    <s v="left_to_right"/>
    <n v="0.72599999999999998"/>
    <n v="129"/>
    <n v="6.8"/>
    <n v="66.7"/>
  </r>
  <r>
    <x v="2597"/>
    <x v="1"/>
    <n v="8"/>
    <x v="0"/>
    <s v="right_to_left"/>
    <n v="0.60199999999999998"/>
    <n v="29"/>
    <n v="2.11"/>
    <n v="91.7"/>
  </r>
  <r>
    <x v="2598"/>
    <x v="1"/>
    <n v="8"/>
    <x v="0"/>
    <s v="right_to_left"/>
    <n v="0.76"/>
    <n v="38"/>
    <n v="1.98"/>
    <n v="225.1"/>
  </r>
  <r>
    <x v="2599"/>
    <x v="1"/>
    <n v="8"/>
    <x v="0"/>
    <s v="left_to_right"/>
    <n v="0.8"/>
    <n v="271"/>
    <n v="14.42"/>
    <n v="13.9"/>
  </r>
  <r>
    <x v="2600"/>
    <x v="1"/>
    <n v="8"/>
    <x v="0"/>
    <s v="left_to_right"/>
    <n v="0.72699999999999998"/>
    <n v="110"/>
    <n v="5.84"/>
    <n v="80.2"/>
  </r>
  <r>
    <x v="2601"/>
    <x v="1"/>
    <n v="8"/>
    <x v="0"/>
    <s v="left_to_right"/>
    <n v="0.75700000000000001"/>
    <n v="114"/>
    <n v="6.01"/>
    <n v="77.7"/>
  </r>
  <r>
    <x v="2602"/>
    <x v="1"/>
    <n v="8"/>
    <x v="0"/>
    <s v="left_to_right"/>
    <n v="0.755"/>
    <n v="131"/>
    <n v="6.83"/>
    <n v="71"/>
  </r>
  <r>
    <x v="2603"/>
    <x v="1"/>
    <n v="8"/>
    <x v="0"/>
    <s v="right_to_left"/>
    <n v="0.52300000000000002"/>
    <n v="521"/>
    <n v="28.32"/>
    <n v="6.8"/>
  </r>
  <r>
    <x v="2604"/>
    <x v="1"/>
    <n v="8"/>
    <x v="0"/>
    <s v="left_to_right"/>
    <n v="0.72299999999999998"/>
    <n v="114"/>
    <n v="6"/>
    <n v="77.400000000000006"/>
  </r>
  <r>
    <x v="2605"/>
    <x v="1"/>
    <n v="8"/>
    <x v="0"/>
    <s v="right_to_left"/>
    <n v="0.73"/>
    <n v="57"/>
    <n v="3.03"/>
    <n v="64.8"/>
  </r>
  <r>
    <x v="2606"/>
    <x v="1"/>
    <n v="8"/>
    <x v="0"/>
    <s v="right_to_left"/>
    <n v="0.68700000000000006"/>
    <n v="51"/>
    <n v="2.67"/>
    <n v="73.099999999999994"/>
  </r>
  <r>
    <x v="2607"/>
    <x v="1"/>
    <n v="8"/>
    <x v="0"/>
    <s v="left_to_right"/>
    <n v="0.71499999999999997"/>
    <n v="86"/>
    <n v="4.75"/>
    <n v="98.3"/>
  </r>
  <r>
    <x v="2608"/>
    <x v="1"/>
    <n v="8"/>
    <x v="1"/>
    <s v="right_to_left"/>
    <n v="0.64600000000000002"/>
    <n v="58"/>
    <n v="3.04"/>
    <n v="145.69999999999999"/>
  </r>
  <r>
    <x v="2609"/>
    <x v="1"/>
    <n v="8"/>
    <x v="0"/>
    <s v="right_to_left"/>
    <n v="0.67800000000000005"/>
    <n v="47"/>
    <n v="2.48"/>
    <n v="188.7"/>
  </r>
  <r>
    <x v="2610"/>
    <x v="1"/>
    <n v="8"/>
    <x v="0"/>
    <s v="right_to_left"/>
    <n v="0.79300000000000004"/>
    <n v="47"/>
    <n v="2.4500000000000002"/>
    <n v="182.3"/>
  </r>
  <r>
    <x v="2611"/>
    <x v="1"/>
    <n v="8"/>
    <x v="0"/>
    <s v="right_to_left"/>
    <n v="0.79500000000000004"/>
    <n v="26"/>
    <n v="1.35"/>
    <n v="241.4"/>
  </r>
  <r>
    <x v="2612"/>
    <x v="1"/>
    <n v="8"/>
    <x v="0"/>
    <s v="right_to_left"/>
    <n v="0.59599999999999997"/>
    <n v="408"/>
    <n v="21.78"/>
    <n v="8.8000000000000007"/>
  </r>
  <r>
    <x v="2613"/>
    <x v="1"/>
    <n v="8"/>
    <x v="0"/>
    <s v="left_to_right"/>
    <n v="0.67200000000000004"/>
    <n v="150"/>
    <n v="8.02"/>
    <n v="61.8"/>
  </r>
  <r>
    <x v="2614"/>
    <x v="1"/>
    <n v="8"/>
    <x v="1"/>
    <s v="left_to_right"/>
    <n v="0.61"/>
    <n v="155"/>
    <n v="8.2799999999999994"/>
    <n v="58.7"/>
  </r>
  <r>
    <x v="2615"/>
    <x v="1"/>
    <n v="8"/>
    <x v="0"/>
    <s v="left_to_right"/>
    <n v="0.69099999999999995"/>
    <n v="113"/>
    <n v="6.14"/>
    <n v="73.5"/>
  </r>
  <r>
    <x v="2616"/>
    <x v="1"/>
    <n v="8"/>
    <x v="0"/>
    <s v="left_to_right"/>
    <n v="0.75"/>
    <n v="138"/>
    <n v="9.24"/>
    <n v="54.7"/>
  </r>
  <r>
    <x v="2617"/>
    <x v="1"/>
    <n v="8"/>
    <x v="0"/>
    <s v="right_to_left"/>
    <n v="0.73399999999999999"/>
    <n v="27"/>
    <n v="1.39"/>
    <n v="322"/>
  </r>
  <r>
    <x v="2618"/>
    <x v="1"/>
    <n v="8"/>
    <x v="0"/>
    <s v="left_to_right"/>
    <n v="0.68799999999999994"/>
    <n v="166"/>
    <n v="8.75"/>
    <n v="56.5"/>
  </r>
  <r>
    <x v="2619"/>
    <x v="1"/>
    <n v="8"/>
    <x v="0"/>
    <s v="right_to_left"/>
    <n v="0.67"/>
    <n v="287"/>
    <n v="15.18"/>
    <n v="12.8"/>
  </r>
  <r>
    <x v="2620"/>
    <x v="1"/>
    <n v="8"/>
    <x v="0"/>
    <s v="right_to_left"/>
    <n v="0.73399999999999999"/>
    <n v="139"/>
    <n v="7.39"/>
    <n v="26.5"/>
  </r>
  <r>
    <x v="2621"/>
    <x v="1"/>
    <n v="8"/>
    <x v="0"/>
    <s v="left_to_right"/>
    <n v="0.69899999999999995"/>
    <n v="310"/>
    <n v="16.47"/>
    <n v="30.1"/>
  </r>
  <r>
    <x v="2622"/>
    <x v="1"/>
    <n v="8"/>
    <x v="0"/>
    <s v="right_to_left"/>
    <n v="0.72799999999999998"/>
    <n v="478"/>
    <n v="25.84"/>
    <n v="7.5"/>
  </r>
  <r>
    <x v="2623"/>
    <x v="1"/>
    <n v="8"/>
    <x v="0"/>
    <s v="right_to_left"/>
    <n v="0.82099999999999995"/>
    <n v="40"/>
    <n v="2.08"/>
    <n v="186.6"/>
  </r>
  <r>
    <x v="2624"/>
    <x v="1"/>
    <n v="8"/>
    <x v="1"/>
    <s v="right_to_left"/>
    <n v="0.58099999999999996"/>
    <n v="54"/>
    <n v="2.84"/>
    <n v="156.30000000000001"/>
  </r>
  <r>
    <x v="2625"/>
    <x v="1"/>
    <n v="8"/>
    <x v="0"/>
    <s v="right_to_left"/>
    <n v="0.85899999999999999"/>
    <n v="42"/>
    <n v="2.21"/>
    <n v="214.7"/>
  </r>
  <r>
    <x v="2626"/>
    <x v="1"/>
    <n v="8"/>
    <x v="0"/>
    <s v="right_to_left"/>
    <n v="0.78500000000000003"/>
    <n v="33"/>
    <n v="1.68"/>
    <n v="250.8"/>
  </r>
  <r>
    <x v="2627"/>
    <x v="1"/>
    <n v="8"/>
    <x v="0"/>
    <s v="right_to_left"/>
    <n v="0.66200000000000003"/>
    <n v="34"/>
    <n v="1.78"/>
    <n v="255.1"/>
  </r>
  <r>
    <x v="2628"/>
    <x v="1"/>
    <n v="8"/>
    <x v="0"/>
    <s v="right_to_left"/>
    <n v="0.70699999999999996"/>
    <n v="33"/>
    <n v="1.71"/>
    <n v="353.6"/>
  </r>
  <r>
    <x v="2629"/>
    <x v="1"/>
    <n v="8"/>
    <x v="0"/>
    <s v="right_to_left"/>
    <n v="0.80800000000000005"/>
    <n v="31"/>
    <n v="1.61"/>
    <n v="291.8"/>
  </r>
  <r>
    <x v="2630"/>
    <x v="1"/>
    <n v="8"/>
    <x v="0"/>
    <s v="right_to_left"/>
    <n v="0.77800000000000002"/>
    <n v="58"/>
    <n v="3.1"/>
    <n v="141.30000000000001"/>
  </r>
  <r>
    <x v="2631"/>
    <x v="1"/>
    <n v="8"/>
    <x v="0"/>
    <s v="right_to_left"/>
    <n v="0.66600000000000004"/>
    <n v="525"/>
    <n v="28.05"/>
    <n v="6.9"/>
  </r>
  <r>
    <x v="2632"/>
    <x v="1"/>
    <n v="8"/>
    <x v="0"/>
    <s v="right_to_left"/>
    <n v="0.82899999999999996"/>
    <n v="34"/>
    <n v="1.78"/>
    <n v="255.5"/>
  </r>
  <r>
    <x v="2633"/>
    <x v="1"/>
    <n v="8"/>
    <x v="0"/>
    <s v="left_to_right"/>
    <n v="0.78300000000000003"/>
    <n v="114"/>
    <n v="6.07"/>
    <n v="82"/>
  </r>
  <r>
    <x v="2634"/>
    <x v="1"/>
    <n v="8"/>
    <x v="0"/>
    <s v="left_to_right"/>
    <n v="0.76600000000000001"/>
    <n v="136"/>
    <n v="7.26"/>
    <n v="68.900000000000006"/>
  </r>
  <r>
    <x v="2635"/>
    <x v="1"/>
    <n v="8"/>
    <x v="0"/>
    <s v="left_to_right"/>
    <n v="0.72799999999999998"/>
    <n v="176"/>
    <n v="9.3699999999999992"/>
    <n v="52.3"/>
  </r>
  <r>
    <x v="2636"/>
    <x v="1"/>
    <n v="8"/>
    <x v="0"/>
    <s v="left_to_right"/>
    <n v="0.75600000000000001"/>
    <n v="102"/>
    <n v="5.41"/>
    <n v="89.4"/>
  </r>
  <r>
    <x v="2637"/>
    <x v="1"/>
    <n v="8"/>
    <x v="0"/>
    <s v="left_to_right"/>
    <n v="0.72699999999999998"/>
    <n v="165"/>
    <n v="8.74"/>
    <n v="54.5"/>
  </r>
  <r>
    <x v="2638"/>
    <x v="1"/>
    <n v="8"/>
    <x v="0"/>
    <s v="left_to_right"/>
    <n v="0.66400000000000003"/>
    <n v="93"/>
    <n v="4.95"/>
    <n v="91"/>
  </r>
  <r>
    <x v="2639"/>
    <x v="1"/>
    <n v="8"/>
    <x v="0"/>
    <s v="left_to_right"/>
    <n v="0.71"/>
    <n v="76"/>
    <n v="4.0599999999999996"/>
    <n v="88.8"/>
  </r>
  <r>
    <x v="2640"/>
    <x v="1"/>
    <n v="8"/>
    <x v="0"/>
    <s v="left_to_right"/>
    <n v="0.66100000000000003"/>
    <n v="136"/>
    <n v="7.29"/>
    <n v="66.2"/>
  </r>
  <r>
    <x v="2641"/>
    <x v="1"/>
    <n v="8"/>
    <x v="0"/>
    <s v="left_to_right"/>
    <n v="0.71599999999999997"/>
    <n v="151"/>
    <n v="8.1199999999999992"/>
    <n v="51"/>
  </r>
  <r>
    <x v="2642"/>
    <x v="1"/>
    <n v="8"/>
    <x v="0"/>
    <s v="right_to_left"/>
    <n v="0.64900000000000002"/>
    <n v="31"/>
    <n v="1.85"/>
    <n v="260.60000000000002"/>
  </r>
  <r>
    <x v="2643"/>
    <x v="1"/>
    <n v="8"/>
    <x v="0"/>
    <s v="right_to_left"/>
    <n v="0.64200000000000002"/>
    <n v="32"/>
    <n v="1.69"/>
    <n v="379.2"/>
  </r>
  <r>
    <x v="2644"/>
    <x v="1"/>
    <n v="8"/>
    <x v="0"/>
    <s v="right_to_left"/>
    <n v="0.79400000000000004"/>
    <n v="43"/>
    <n v="3.4"/>
    <n v="267.39999999999998"/>
  </r>
  <r>
    <x v="2645"/>
    <x v="1"/>
    <n v="8"/>
    <x v="0"/>
    <s v="right_to_left"/>
    <n v="0.76800000000000002"/>
    <n v="37"/>
    <n v="1.91"/>
    <n v="169.3"/>
  </r>
  <r>
    <x v="2646"/>
    <x v="1"/>
    <n v="8"/>
    <x v="0"/>
    <s v="right_to_left"/>
    <n v="0.69499999999999995"/>
    <n v="27"/>
    <n v="2.2799999999999998"/>
    <n v="101.5"/>
  </r>
  <r>
    <x v="2647"/>
    <x v="1"/>
    <n v="8"/>
    <x v="0"/>
    <s v="left_to_right"/>
    <n v="0.78700000000000003"/>
    <n v="122"/>
    <n v="6.47"/>
    <n v="62.3"/>
  </r>
  <r>
    <x v="2648"/>
    <x v="1"/>
    <n v="8"/>
    <x v="0"/>
    <s v="left_to_right"/>
    <n v="0.68300000000000005"/>
    <n v="915"/>
    <n v="49.8"/>
    <n v="9.1999999999999993"/>
  </r>
  <r>
    <x v="2649"/>
    <x v="1"/>
    <n v="8"/>
    <x v="0"/>
    <s v="left_to_right"/>
    <n v="0.76600000000000001"/>
    <n v="135"/>
    <n v="7.16"/>
    <n v="59"/>
  </r>
  <r>
    <x v="2650"/>
    <x v="1"/>
    <n v="8"/>
    <x v="0"/>
    <s v="right_to_left"/>
    <n v="0.83599999999999997"/>
    <n v="36"/>
    <n v="1.88"/>
    <n v="244.6"/>
  </r>
  <r>
    <x v="2651"/>
    <x v="1"/>
    <n v="8"/>
    <x v="0"/>
    <s v="left_to_right"/>
    <n v="0.74"/>
    <n v="193"/>
    <n v="10.27"/>
    <n v="47.1"/>
  </r>
  <r>
    <x v="2652"/>
    <x v="1"/>
    <n v="8"/>
    <x v="0"/>
    <s v="left_to_right"/>
    <n v="0.77400000000000002"/>
    <n v="114"/>
    <n v="6.1"/>
    <n v="75.3"/>
  </r>
  <r>
    <x v="2653"/>
    <x v="1"/>
    <n v="8"/>
    <x v="0"/>
    <s v="right_to_left"/>
    <n v="0.65100000000000002"/>
    <n v="9669"/>
    <n v="517.54"/>
    <n v="0.4"/>
  </r>
  <r>
    <x v="2654"/>
    <x v="1"/>
    <n v="8"/>
    <x v="0"/>
    <s v="left_to_right"/>
    <n v="0.72"/>
    <n v="146"/>
    <n v="7.75"/>
    <n v="59.8"/>
  </r>
  <r>
    <x v="2655"/>
    <x v="1"/>
    <n v="8"/>
    <x v="0"/>
    <s v="right_to_left"/>
    <n v="0.67300000000000004"/>
    <n v="6269"/>
    <n v="336.14"/>
    <n v="0.8"/>
  </r>
  <r>
    <x v="2656"/>
    <x v="1"/>
    <n v="8"/>
    <x v="0"/>
    <s v="left_to_right"/>
    <n v="0.67500000000000004"/>
    <n v="146"/>
    <n v="7.75"/>
    <n v="61.2"/>
  </r>
  <r>
    <x v="2657"/>
    <x v="1"/>
    <n v="8"/>
    <x v="0"/>
    <s v="right_to_left"/>
    <n v="0.81200000000000006"/>
    <n v="29"/>
    <n v="1.48"/>
    <n v="228.4"/>
  </r>
  <r>
    <x v="2658"/>
    <x v="1"/>
    <n v="8"/>
    <x v="0"/>
    <s v="left_to_right"/>
    <n v="0.73199999999999998"/>
    <n v="137"/>
    <n v="7.26"/>
    <n v="67.599999999999994"/>
  </r>
  <r>
    <x v="2659"/>
    <x v="1"/>
    <n v="8"/>
    <x v="0"/>
    <s v="right_to_left"/>
    <n v="0.67300000000000004"/>
    <n v="860"/>
    <n v="45.94"/>
    <n v="4.3"/>
  </r>
  <r>
    <x v="2660"/>
    <x v="1"/>
    <n v="8"/>
    <x v="0"/>
    <s v="right_to_left"/>
    <n v="0.76400000000000001"/>
    <n v="48"/>
    <n v="2.4700000000000002"/>
    <n v="172.8"/>
  </r>
  <r>
    <x v="2661"/>
    <x v="1"/>
    <n v="8"/>
    <x v="0"/>
    <s v="left_to_right"/>
    <n v="0.82"/>
    <n v="33"/>
    <n v="1.71"/>
    <n v="164.6"/>
  </r>
  <r>
    <x v="2662"/>
    <x v="1"/>
    <n v="8"/>
    <x v="0"/>
    <s v="left_to_right"/>
    <n v="0.66900000000000004"/>
    <n v="380"/>
    <n v="20.72"/>
    <n v="23"/>
  </r>
  <r>
    <x v="2663"/>
    <x v="1"/>
    <n v="8"/>
    <x v="0"/>
    <s v="left_to_right"/>
    <n v="0.70899999999999996"/>
    <n v="328"/>
    <n v="17.489999999999998"/>
    <n v="28.4"/>
  </r>
  <r>
    <x v="2664"/>
    <x v="1"/>
    <n v="8"/>
    <x v="0"/>
    <s v="left_to_right"/>
    <n v="0.76"/>
    <n v="207"/>
    <n v="10.96"/>
    <n v="44.8"/>
  </r>
  <r>
    <x v="2665"/>
    <x v="1"/>
    <n v="8"/>
    <x v="0"/>
    <s v="right_to_left"/>
    <n v="0.62"/>
    <n v="618"/>
    <n v="33.090000000000003"/>
    <n v="5.8"/>
  </r>
  <r>
    <x v="2666"/>
    <x v="1"/>
    <n v="8"/>
    <x v="2"/>
    <s v="right_to_left"/>
    <n v="0.89600000000000002"/>
    <n v="19"/>
    <n v="0.96"/>
    <n v="241"/>
  </r>
  <r>
    <x v="2667"/>
    <x v="1"/>
    <n v="8"/>
    <x v="0"/>
    <s v="right_to_left"/>
    <n v="0.70299999999999996"/>
    <n v="48"/>
    <n v="2.58"/>
    <n v="178.1"/>
  </r>
  <r>
    <x v="2668"/>
    <x v="1"/>
    <n v="8"/>
    <x v="1"/>
    <s v="right_to_left"/>
    <n v="0.59"/>
    <n v="66"/>
    <n v="3.63"/>
    <n v="123.6"/>
  </r>
  <r>
    <x v="2669"/>
    <x v="1"/>
    <n v="8"/>
    <x v="0"/>
    <s v="right_to_left"/>
    <n v="0.71"/>
    <n v="68"/>
    <n v="3.6"/>
    <n v="134.1"/>
  </r>
  <r>
    <x v="2670"/>
    <x v="1"/>
    <n v="8"/>
    <x v="0"/>
    <s v="left_to_right"/>
    <n v="0.71899999999999997"/>
    <n v="446"/>
    <n v="24.91"/>
    <n v="18.100000000000001"/>
  </r>
  <r>
    <x v="2671"/>
    <x v="1"/>
    <n v="8"/>
    <x v="0"/>
    <s v="left_to_right"/>
    <n v="0.745"/>
    <n v="170"/>
    <n v="9.14"/>
    <n v="46.8"/>
  </r>
  <r>
    <x v="2672"/>
    <x v="1"/>
    <n v="8"/>
    <x v="0"/>
    <s v="left_to_right"/>
    <n v="0.77500000000000002"/>
    <n v="116"/>
    <n v="6.27"/>
    <n v="73.900000000000006"/>
  </r>
  <r>
    <x v="2673"/>
    <x v="1"/>
    <n v="8"/>
    <x v="0"/>
    <s v="right_to_left"/>
    <n v="0.69299999999999995"/>
    <n v="33"/>
    <n v="1.72"/>
    <n v="250.3"/>
  </r>
  <r>
    <x v="2673"/>
    <x v="1"/>
    <n v="8"/>
    <x v="0"/>
    <s v="right_to_left"/>
    <n v="0.44600000000000001"/>
    <n v="10"/>
    <n v="1.81"/>
    <n v="108.4"/>
  </r>
  <r>
    <x v="2674"/>
    <x v="1"/>
    <n v="8"/>
    <x v="0"/>
    <s v="right_to_left"/>
    <n v="0.72699999999999998"/>
    <n v="81"/>
    <n v="4.3"/>
    <n v="44.7"/>
  </r>
  <r>
    <x v="2675"/>
    <x v="1"/>
    <n v="8"/>
    <x v="0"/>
    <s v="right_to_left"/>
    <n v="0.754"/>
    <n v="832"/>
    <n v="44.62"/>
    <n v="4.3"/>
  </r>
  <r>
    <x v="2676"/>
    <x v="1"/>
    <n v="8"/>
    <x v="0"/>
    <s v="left_to_right"/>
    <n v="0.61799999999999999"/>
    <n v="195"/>
    <n v="10.43"/>
    <n v="47.1"/>
  </r>
  <r>
    <x v="2677"/>
    <x v="1"/>
    <n v="8"/>
    <x v="0"/>
    <s v="right_to_left"/>
    <n v="0.7"/>
    <n v="39"/>
    <n v="2.0499999999999998"/>
    <n v="222"/>
  </r>
  <r>
    <x v="2678"/>
    <x v="1"/>
    <n v="8"/>
    <x v="0"/>
    <s v="right_to_left"/>
    <n v="0.74"/>
    <n v="35"/>
    <n v="1.82"/>
    <n v="197.2"/>
  </r>
  <r>
    <x v="2679"/>
    <x v="1"/>
    <n v="8"/>
    <x v="0"/>
    <s v="right_to_left"/>
    <n v="0.80300000000000005"/>
    <n v="53"/>
    <n v="2.77"/>
    <n v="178.8"/>
  </r>
  <r>
    <x v="2680"/>
    <x v="1"/>
    <n v="8"/>
    <x v="0"/>
    <s v="right_to_left"/>
    <n v="0.58399999999999996"/>
    <n v="59"/>
    <n v="3.14"/>
    <n v="64.5"/>
  </r>
  <r>
    <x v="2681"/>
    <x v="1"/>
    <n v="8"/>
    <x v="0"/>
    <s v="right_to_left"/>
    <n v="0.67900000000000005"/>
    <n v="2589"/>
    <n v="140.97"/>
    <n v="1.9"/>
  </r>
  <r>
    <x v="2682"/>
    <x v="1"/>
    <n v="8"/>
    <x v="0"/>
    <s v="left_to_right"/>
    <n v="0.77"/>
    <n v="51"/>
    <n v="2.67"/>
    <n v="110.9"/>
  </r>
  <r>
    <x v="2683"/>
    <x v="1"/>
    <n v="8"/>
    <x v="0"/>
    <s v="left_to_right"/>
    <n v="0.69199999999999995"/>
    <n v="451"/>
    <n v="24.06"/>
    <n v="20.5"/>
  </r>
  <r>
    <x v="2684"/>
    <x v="1"/>
    <n v="8"/>
    <x v="0"/>
    <s v="left_to_right"/>
    <n v="0.72399999999999998"/>
    <n v="159"/>
    <n v="8.5399999999999991"/>
    <n v="56.5"/>
  </r>
  <r>
    <x v="2685"/>
    <x v="1"/>
    <n v="8"/>
    <x v="0"/>
    <s v="left_to_right"/>
    <n v="0.73099999999999998"/>
    <n v="168"/>
    <n v="8.81"/>
    <n v="56.4"/>
  </r>
  <r>
    <x v="2686"/>
    <x v="1"/>
    <n v="8"/>
    <x v="0"/>
    <s v="right_to_left"/>
    <n v="0.77300000000000002"/>
    <n v="37"/>
    <n v="1.88"/>
    <n v="209.8"/>
  </r>
  <r>
    <x v="2687"/>
    <x v="1"/>
    <n v="8"/>
    <x v="0"/>
    <s v="left_to_right"/>
    <n v="0.73799999999999999"/>
    <n v="160"/>
    <n v="8.34"/>
    <n v="59.6"/>
  </r>
  <r>
    <x v="2688"/>
    <x v="1"/>
    <n v="8"/>
    <x v="0"/>
    <s v="left_to_right"/>
    <n v="0.73"/>
    <n v="147"/>
    <n v="7.62"/>
    <n v="62"/>
  </r>
  <r>
    <x v="2689"/>
    <x v="1"/>
    <n v="8"/>
    <x v="0"/>
    <s v="left_to_right"/>
    <n v="0.78600000000000003"/>
    <n v="130"/>
    <n v="6.69"/>
    <n v="64.3"/>
  </r>
  <r>
    <x v="2690"/>
    <x v="1"/>
    <n v="8"/>
    <x v="0"/>
    <s v="right_to_left"/>
    <n v="0.63900000000000001"/>
    <n v="6000"/>
    <n v="318.76"/>
    <n v="0.6"/>
  </r>
  <r>
    <x v="2691"/>
    <x v="1"/>
    <n v="8"/>
    <x v="0"/>
    <s v="left_to_right"/>
    <n v="0.70799999999999996"/>
    <n v="133"/>
    <n v="7.03"/>
    <n v="65.400000000000006"/>
  </r>
  <r>
    <x v="2692"/>
    <x v="1"/>
    <n v="8"/>
    <x v="0"/>
    <s v="left_to_right"/>
    <n v="0.73699999999999999"/>
    <n v="165"/>
    <n v="8.7799999999999994"/>
    <n v="54.5"/>
  </r>
  <r>
    <x v="2693"/>
    <x v="1"/>
    <n v="8"/>
    <x v="0"/>
    <s v="left_to_right"/>
    <n v="0.66800000000000004"/>
    <n v="180"/>
    <n v="9.5399999999999991"/>
    <n v="50.7"/>
  </r>
  <r>
    <x v="2694"/>
    <x v="1"/>
    <n v="8"/>
    <x v="0"/>
    <s v="left_to_right"/>
    <n v="0.82399999999999995"/>
    <n v="115"/>
    <n v="6.14"/>
    <n v="77.8"/>
  </r>
  <r>
    <x v="2695"/>
    <x v="1"/>
    <n v="8"/>
    <x v="0"/>
    <s v="right_to_left"/>
    <n v="0.78500000000000003"/>
    <n v="67"/>
    <n v="3.53"/>
    <n v="131.19999999999999"/>
  </r>
  <r>
    <x v="2696"/>
    <x v="1"/>
    <n v="8"/>
    <x v="0"/>
    <s v="left_to_right"/>
    <n v="0.77600000000000002"/>
    <n v="142"/>
    <n v="7.66"/>
    <n v="26.3"/>
  </r>
  <r>
    <x v="2697"/>
    <x v="1"/>
    <n v="8"/>
    <x v="0"/>
    <s v="left_to_right"/>
    <n v="0.79300000000000004"/>
    <n v="254"/>
    <n v="13.53"/>
    <n v="14.5"/>
  </r>
  <r>
    <x v="2698"/>
    <x v="1"/>
    <n v="8"/>
    <x v="0"/>
    <s v="left_to_right"/>
    <n v="0.65900000000000003"/>
    <n v="240"/>
    <n v="12.8"/>
    <n v="39.299999999999997"/>
  </r>
  <r>
    <x v="2698"/>
    <x v="1"/>
    <n v="8"/>
    <x v="0"/>
    <s v="left_to_right"/>
    <n v="0.61699999999999999"/>
    <n v="418"/>
    <n v="22.34"/>
    <n v="21.4"/>
  </r>
  <r>
    <x v="2699"/>
    <x v="1"/>
    <n v="8"/>
    <x v="0"/>
    <s v="left_to_right"/>
    <n v="0.69199999999999995"/>
    <n v="91"/>
    <n v="4.82"/>
    <n v="77.599999999999994"/>
  </r>
  <r>
    <x v="2700"/>
    <x v="1"/>
    <n v="8"/>
    <x v="0"/>
    <s v="left_to_right"/>
    <n v="0.69499999999999995"/>
    <n v="113"/>
    <n v="6.04"/>
    <n v="72.3"/>
  </r>
  <r>
    <x v="2701"/>
    <x v="1"/>
    <n v="8"/>
    <x v="0"/>
    <s v="left_to_right"/>
    <n v="0.72899999999999998"/>
    <n v="130"/>
    <n v="6.93"/>
    <n v="64.8"/>
  </r>
  <r>
    <x v="2702"/>
    <x v="1"/>
    <n v="8"/>
    <x v="0"/>
    <s v="left_to_right"/>
    <n v="0.77900000000000003"/>
    <n v="610"/>
    <n v="32.9"/>
    <n v="15.2"/>
  </r>
  <r>
    <x v="2703"/>
    <x v="1"/>
    <n v="8"/>
    <x v="0"/>
    <s v="right_to_left"/>
    <n v="0.72699999999999998"/>
    <n v="47"/>
    <n v="2.44"/>
    <n v="168.2"/>
  </r>
  <r>
    <x v="2704"/>
    <x v="1"/>
    <n v="8"/>
    <x v="0"/>
    <s v="right_to_left"/>
    <n v="0.67600000000000005"/>
    <n v="170"/>
    <n v="9.08"/>
    <n v="21.4"/>
  </r>
  <r>
    <x v="2704"/>
    <x v="1"/>
    <n v="8"/>
    <x v="0"/>
    <s v="left_to_right"/>
    <n v="0.73099999999999998"/>
    <n v="120"/>
    <n v="6.34"/>
    <n v="71.599999999999994"/>
  </r>
  <r>
    <x v="2705"/>
    <x v="1"/>
    <n v="8"/>
    <x v="0"/>
    <s v="right_to_left"/>
    <n v="0.82899999999999996"/>
    <n v="32"/>
    <n v="1.69"/>
    <n v="267.39999999999998"/>
  </r>
  <r>
    <x v="2706"/>
    <x v="1"/>
    <n v="8"/>
    <x v="0"/>
    <s v="right_to_left"/>
    <n v="0.80400000000000005"/>
    <n v="44"/>
    <n v="2.31"/>
    <n v="186.8"/>
  </r>
  <r>
    <x v="2707"/>
    <x v="1"/>
    <n v="8"/>
    <x v="0"/>
    <s v="left_to_right"/>
    <n v="0.74099999999999999"/>
    <n v="204"/>
    <n v="10.89"/>
    <n v="45.1"/>
  </r>
  <r>
    <x v="2707"/>
    <x v="1"/>
    <n v="8"/>
    <x v="0"/>
    <s v="right_to_left"/>
    <n v="0.83199999999999996"/>
    <n v="75"/>
    <n v="3.96"/>
    <n v="116.6"/>
  </r>
  <r>
    <x v="2708"/>
    <x v="1"/>
    <n v="8"/>
    <x v="0"/>
    <s v="right_to_left"/>
    <n v="0.73"/>
    <n v="85"/>
    <n v="4.42"/>
    <n v="100.7"/>
  </r>
  <r>
    <x v="2709"/>
    <x v="1"/>
    <n v="8"/>
    <x v="0"/>
    <s v="left_to_right"/>
    <n v="0.66500000000000004"/>
    <n v="76"/>
    <n v="7.13"/>
    <n v="102.4"/>
  </r>
  <r>
    <x v="2710"/>
    <x v="1"/>
    <n v="8"/>
    <x v="0"/>
    <s v="right_to_left"/>
    <n v="0.78400000000000003"/>
    <n v="279"/>
    <n v="14.98"/>
    <n v="31.8"/>
  </r>
  <r>
    <x v="2711"/>
    <x v="1"/>
    <n v="8"/>
    <x v="0"/>
    <s v="right_to_left"/>
    <n v="0.76300000000000001"/>
    <n v="227"/>
    <n v="12.11"/>
    <n v="39.4"/>
  </r>
  <r>
    <x v="2712"/>
    <x v="1"/>
    <n v="8"/>
    <x v="0"/>
    <s v="right_to_left"/>
    <n v="0.80800000000000005"/>
    <n v="187"/>
    <n v="9.93"/>
    <n v="52.8"/>
  </r>
  <r>
    <x v="2712"/>
    <x v="1"/>
    <n v="8"/>
    <x v="0"/>
    <s v="left_to_right"/>
    <n v="0.74399999999999999"/>
    <n v="218"/>
    <n v="11.62"/>
    <n v="41.3"/>
  </r>
  <r>
    <x v="2713"/>
    <x v="1"/>
    <n v="8"/>
    <x v="0"/>
    <s v="right_to_left"/>
    <n v="0.628"/>
    <n v="5370"/>
    <n v="287.7"/>
    <n v="0.7"/>
  </r>
  <r>
    <x v="2714"/>
    <x v="1"/>
    <n v="8"/>
    <x v="0"/>
    <s v="left_to_right"/>
    <n v="0.77600000000000002"/>
    <n v="111"/>
    <n v="5.88"/>
    <n v="83.2"/>
  </r>
  <r>
    <x v="2715"/>
    <x v="1"/>
    <n v="8"/>
    <x v="0"/>
    <s v="left_to_right"/>
    <n v="0.58299999999999996"/>
    <n v="253"/>
    <n v="13.6"/>
    <n v="37.5"/>
  </r>
  <r>
    <x v="2716"/>
    <x v="1"/>
    <n v="8"/>
    <x v="0"/>
    <s v="left_to_right"/>
    <n v="0.71599999999999997"/>
    <n v="281"/>
    <n v="16.41"/>
    <n v="29.1"/>
  </r>
  <r>
    <x v="2716"/>
    <x v="1"/>
    <n v="8"/>
    <x v="0"/>
    <s v="right_to_left"/>
    <n v="0.71899999999999997"/>
    <n v="37"/>
    <n v="1.98"/>
    <n v="306.10000000000002"/>
  </r>
  <r>
    <x v="2717"/>
    <x v="1"/>
    <n v="8"/>
    <x v="0"/>
    <s v="left_to_right"/>
    <n v="0.84399999999999997"/>
    <n v="62"/>
    <n v="3.3"/>
    <n v="97.9"/>
  </r>
  <r>
    <x v="2718"/>
    <x v="1"/>
    <n v="8"/>
    <x v="0"/>
    <s v="right_to_left"/>
    <n v="0.48799999999999999"/>
    <n v="850"/>
    <n v="47.19"/>
    <n v="4.0999999999999996"/>
  </r>
  <r>
    <x v="2719"/>
    <x v="1"/>
    <n v="8"/>
    <x v="0"/>
    <s v="left_to_right"/>
    <n v="0.78600000000000003"/>
    <n v="125"/>
    <n v="6.7"/>
    <n v="73.8"/>
  </r>
  <r>
    <x v="2720"/>
    <x v="1"/>
    <n v="8"/>
    <x v="0"/>
    <s v="left_to_right"/>
    <n v="0.68700000000000006"/>
    <n v="178"/>
    <n v="9.4700000000000006"/>
    <n v="52.4"/>
  </r>
  <r>
    <x v="2721"/>
    <x v="1"/>
    <n v="8"/>
    <x v="0"/>
    <s v="left_to_right"/>
    <n v="0.70099999999999996"/>
    <n v="162"/>
    <n v="8.65"/>
    <n v="56.6"/>
  </r>
  <r>
    <x v="2722"/>
    <x v="1"/>
    <n v="8"/>
    <x v="0"/>
    <s v="right_to_left"/>
    <n v="0.67400000000000004"/>
    <n v="36"/>
    <n v="1.85"/>
    <n v="241.9"/>
  </r>
  <r>
    <x v="2723"/>
    <x v="1"/>
    <n v="8"/>
    <x v="0"/>
    <s v="right_to_left"/>
    <n v="0.77900000000000003"/>
    <n v="73"/>
    <n v="3.83"/>
    <n v="136.30000000000001"/>
  </r>
  <r>
    <x v="2724"/>
    <x v="1"/>
    <n v="8"/>
    <x v="0"/>
    <s v="right_to_left"/>
    <n v="0.53600000000000003"/>
    <n v="92"/>
    <n v="5.35"/>
    <n v="36.1"/>
  </r>
  <r>
    <x v="2725"/>
    <x v="1"/>
    <n v="8"/>
    <x v="1"/>
    <s v="right_to_left"/>
    <n v="0.432"/>
    <n v="32"/>
    <n v="1.65"/>
    <n v="117.9"/>
  </r>
  <r>
    <x v="2726"/>
    <x v="1"/>
    <n v="8"/>
    <x v="0"/>
    <s v="left_to_right"/>
    <n v="0.76400000000000001"/>
    <n v="519"/>
    <n v="29.83"/>
    <n v="16.7"/>
  </r>
  <r>
    <x v="2727"/>
    <x v="1"/>
    <n v="8"/>
    <x v="0"/>
    <s v="left_to_right"/>
    <n v="0.76"/>
    <n v="117"/>
    <n v="6.24"/>
    <n v="73.599999999999994"/>
  </r>
  <r>
    <x v="2728"/>
    <x v="1"/>
    <n v="8"/>
    <x v="0"/>
    <s v="left_to_right"/>
    <n v="0.746"/>
    <n v="188"/>
    <n v="10"/>
    <n v="50.2"/>
  </r>
  <r>
    <x v="2729"/>
    <x v="1"/>
    <n v="8"/>
    <x v="0"/>
    <s v="right_to_left"/>
    <n v="0.70499999999999996"/>
    <n v="96"/>
    <n v="5.08"/>
    <n v="38.299999999999997"/>
  </r>
  <r>
    <x v="2730"/>
    <x v="1"/>
    <n v="8"/>
    <x v="0"/>
    <s v="left_to_right"/>
    <n v="0.76300000000000001"/>
    <n v="132"/>
    <n v="6.93"/>
    <n v="69.400000000000006"/>
  </r>
  <r>
    <x v="2731"/>
    <x v="1"/>
    <n v="8"/>
    <x v="0"/>
    <s v="right_to_left"/>
    <n v="0.77300000000000002"/>
    <n v="888"/>
    <n v="47.09"/>
    <n v="4.0999999999999996"/>
  </r>
  <r>
    <x v="2732"/>
    <x v="1"/>
    <n v="8"/>
    <x v="0"/>
    <s v="left_to_right"/>
    <n v="0.74199999999999999"/>
    <n v="149"/>
    <n v="7.85"/>
    <n v="59"/>
  </r>
  <r>
    <x v="2733"/>
    <x v="1"/>
    <n v="8"/>
    <x v="0"/>
    <s v="left_to_right"/>
    <n v="0.69099999999999995"/>
    <n v="159"/>
    <n v="8.3800000000000008"/>
    <n v="60.7"/>
  </r>
  <r>
    <x v="2734"/>
    <x v="1"/>
    <n v="8"/>
    <x v="0"/>
    <s v="left_to_right"/>
    <n v="0.73"/>
    <n v="131"/>
    <n v="6.93"/>
    <n v="67.8"/>
  </r>
  <r>
    <x v="2735"/>
    <x v="1"/>
    <n v="8"/>
    <x v="0"/>
    <s v="left_to_right"/>
    <n v="0.72599999999999998"/>
    <n v="121"/>
    <n v="6.4"/>
    <n v="72.8"/>
  </r>
  <r>
    <x v="2736"/>
    <x v="1"/>
    <n v="8"/>
    <x v="0"/>
    <s v="left_to_right"/>
    <n v="0.55000000000000004"/>
    <n v="138"/>
    <n v="7.29"/>
    <n v="66.900000000000006"/>
  </r>
  <r>
    <x v="2737"/>
    <x v="1"/>
    <n v="8"/>
    <x v="0"/>
    <s v="left_to_right"/>
    <n v="0.71699999999999997"/>
    <n v="148"/>
    <n v="7.76"/>
    <n v="63.2"/>
  </r>
  <r>
    <x v="2738"/>
    <x v="1"/>
    <n v="8"/>
    <x v="0"/>
    <s v="right_to_left"/>
    <n v="0.71899999999999997"/>
    <n v="34"/>
    <n v="1.75"/>
    <n v="257.5"/>
  </r>
  <r>
    <x v="2739"/>
    <x v="1"/>
    <n v="8"/>
    <x v="0"/>
    <s v="right_to_left"/>
    <n v="0.60399999999999998"/>
    <n v="4718"/>
    <n v="253.58"/>
    <n v="1.1000000000000001"/>
  </r>
  <r>
    <x v="2740"/>
    <x v="1"/>
    <n v="8"/>
    <x v="0"/>
    <s v="left_to_right"/>
    <n v="0.73599999999999999"/>
    <n v="136"/>
    <n v="7.16"/>
    <n v="62.1"/>
  </r>
  <r>
    <x v="2741"/>
    <x v="1"/>
    <n v="8"/>
    <x v="0"/>
    <s v="left_to_right"/>
    <n v="0.69299999999999995"/>
    <n v="330"/>
    <n v="17.62"/>
    <n v="26.9"/>
  </r>
  <r>
    <x v="2742"/>
    <x v="1"/>
    <n v="8"/>
    <x v="0"/>
    <s v="left_to_right"/>
    <n v="0.69499999999999995"/>
    <n v="115"/>
    <n v="6.07"/>
    <n v="79.5"/>
  </r>
  <r>
    <x v="2743"/>
    <x v="1"/>
    <n v="8"/>
    <x v="0"/>
    <s v="right_to_left"/>
    <n v="0.77500000000000002"/>
    <n v="24"/>
    <n v="1.22"/>
    <n v="161.30000000000001"/>
  </r>
  <r>
    <x v="2744"/>
    <x v="1"/>
    <n v="8"/>
    <x v="0"/>
    <s v="right_to_left"/>
    <n v="0.70199999999999996"/>
    <n v="28"/>
    <n v="1.45"/>
    <n v="170.1"/>
  </r>
  <r>
    <x v="2744"/>
    <x v="1"/>
    <n v="8"/>
    <x v="0"/>
    <s v="right_to_left"/>
    <n v="0.61299999999999999"/>
    <n v="23"/>
    <n v="1.1599999999999999"/>
    <n v="267.89999999999998"/>
  </r>
  <r>
    <x v="2745"/>
    <x v="1"/>
    <n v="8"/>
    <x v="0"/>
    <s v="right_to_left"/>
    <n v="0.77200000000000002"/>
    <n v="41"/>
    <n v="2.21"/>
    <n v="205.5"/>
  </r>
  <r>
    <x v="2746"/>
    <x v="1"/>
    <n v="8"/>
    <x v="0"/>
    <s v="left_to_right"/>
    <n v="0.75700000000000001"/>
    <n v="150"/>
    <n v="7.98"/>
    <n v="61.9"/>
  </r>
  <r>
    <x v="2746"/>
    <x v="1"/>
    <n v="8"/>
    <x v="0"/>
    <s v="right_to_left"/>
    <n v="0.55100000000000005"/>
    <n v="554"/>
    <n v="34.22"/>
    <n v="27.1"/>
  </r>
  <r>
    <x v="2747"/>
    <x v="1"/>
    <n v="8"/>
    <x v="0"/>
    <s v="right_to_left"/>
    <n v="0.76500000000000001"/>
    <n v="31"/>
    <n v="1.62"/>
    <n v="204.8"/>
  </r>
  <r>
    <x v="2748"/>
    <x v="1"/>
    <n v="8"/>
    <x v="0"/>
    <s v="right_to_left"/>
    <n v="0.67600000000000005"/>
    <n v="382"/>
    <n v="20.27"/>
    <n v="9.6"/>
  </r>
  <r>
    <x v="2749"/>
    <x v="1"/>
    <n v="8"/>
    <x v="0"/>
    <s v="right_to_left"/>
    <n v="0.7"/>
    <n v="29"/>
    <n v="1.48"/>
    <n v="321"/>
  </r>
  <r>
    <x v="2750"/>
    <x v="1"/>
    <n v="8"/>
    <x v="0"/>
    <s v="right_to_left"/>
    <n v="0.61699999999999999"/>
    <n v="239"/>
    <n v="12.87"/>
    <n v="21"/>
  </r>
  <r>
    <x v="2751"/>
    <x v="1"/>
    <n v="8"/>
    <x v="0"/>
    <s v="right_to_left"/>
    <n v="0.67600000000000005"/>
    <n v="31"/>
    <n v="1.58"/>
    <n v="274.10000000000002"/>
  </r>
  <r>
    <x v="2752"/>
    <x v="1"/>
    <n v="8"/>
    <x v="0"/>
    <s v="left_to_right"/>
    <n v="0.73599999999999999"/>
    <n v="129"/>
    <n v="6.83"/>
    <n v="70.3"/>
  </r>
  <r>
    <x v="2753"/>
    <x v="1"/>
    <n v="8"/>
    <x v="0"/>
    <s v="right_to_left"/>
    <n v="0.81200000000000006"/>
    <n v="38"/>
    <n v="2.14"/>
    <n v="228.7"/>
  </r>
  <r>
    <x v="2754"/>
    <x v="1"/>
    <n v="8"/>
    <x v="0"/>
    <s v="right_to_left"/>
    <n v="0.77600000000000002"/>
    <n v="31"/>
    <n v="1.62"/>
    <n v="195"/>
  </r>
  <r>
    <x v="2755"/>
    <x v="1"/>
    <n v="8"/>
    <x v="0"/>
    <s v="left_to_right"/>
    <n v="0.70499999999999996"/>
    <n v="125"/>
    <n v="6.73"/>
    <n v="67.400000000000006"/>
  </r>
  <r>
    <x v="2756"/>
    <x v="1"/>
    <n v="8"/>
    <x v="0"/>
    <s v="left_to_right"/>
    <n v="0.752"/>
    <n v="139"/>
    <n v="7.32"/>
    <n v="62.5"/>
  </r>
  <r>
    <x v="2757"/>
    <x v="1"/>
    <n v="8"/>
    <x v="0"/>
    <s v="left_to_right"/>
    <n v="0.72699999999999998"/>
    <n v="110"/>
    <n v="5.84"/>
    <n v="81.599999999999994"/>
  </r>
  <r>
    <x v="2757"/>
    <x v="1"/>
    <n v="8"/>
    <x v="0"/>
    <s v="left_to_right"/>
    <n v="0.77800000000000002"/>
    <n v="123"/>
    <n v="6.53"/>
    <n v="69.8"/>
  </r>
  <r>
    <x v="2758"/>
    <x v="1"/>
    <n v="8"/>
    <x v="0"/>
    <s v="left_to_right"/>
    <n v="0.71799999999999997"/>
    <n v="149"/>
    <n v="7.89"/>
    <n v="60.7"/>
  </r>
  <r>
    <x v="2759"/>
    <x v="1"/>
    <n v="8"/>
    <x v="0"/>
    <s v="right_to_left"/>
    <n v="0.76600000000000001"/>
    <n v="34"/>
    <n v="1.94"/>
    <n v="224.9"/>
  </r>
  <r>
    <x v="2760"/>
    <x v="1"/>
    <n v="8"/>
    <x v="2"/>
    <s v="left_to_right"/>
    <n v="0.874"/>
    <n v="142"/>
    <n v="7.52"/>
    <n v="39.200000000000003"/>
  </r>
  <r>
    <x v="2761"/>
    <x v="1"/>
    <n v="8"/>
    <x v="0"/>
    <s v="left_to_right"/>
    <n v="0.77700000000000002"/>
    <n v="107"/>
    <n v="5.64"/>
    <n v="76.5"/>
  </r>
  <r>
    <x v="2762"/>
    <x v="1"/>
    <n v="8"/>
    <x v="0"/>
    <s v="left_to_right"/>
    <n v="0.74099999999999999"/>
    <n v="212"/>
    <n v="11.29"/>
    <n v="43.1"/>
  </r>
  <r>
    <x v="2763"/>
    <x v="1"/>
    <n v="8"/>
    <x v="0"/>
    <s v="right_to_left"/>
    <n v="0.76200000000000001"/>
    <n v="1233"/>
    <n v="65.959999999999994"/>
    <n v="2.9"/>
  </r>
  <r>
    <x v="2764"/>
    <x v="1"/>
    <n v="8"/>
    <x v="0"/>
    <s v="right_to_left"/>
    <n v="0.59099999999999997"/>
    <n v="49"/>
    <n v="3"/>
    <n v="64.099999999999994"/>
  </r>
  <r>
    <x v="2765"/>
    <x v="1"/>
    <n v="8"/>
    <x v="0"/>
    <s v="left_to_right"/>
    <n v="0.71599999999999997"/>
    <n v="69"/>
    <n v="4.49"/>
    <n v="105.4"/>
  </r>
  <r>
    <x v="2765"/>
    <x v="1"/>
    <n v="8"/>
    <x v="0"/>
    <s v="right_to_left"/>
    <n v="0.72499999999999998"/>
    <n v="46"/>
    <n v="2.38"/>
    <n v="81.099999999999994"/>
  </r>
  <r>
    <x v="2766"/>
    <x v="1"/>
    <n v="8"/>
    <x v="0"/>
    <s v="right_to_left"/>
    <n v="0.74099999999999999"/>
    <n v="36"/>
    <n v="1.88"/>
    <n v="103.6"/>
  </r>
  <r>
    <x v="2767"/>
    <x v="1"/>
    <n v="8"/>
    <x v="0"/>
    <s v="right_to_left"/>
    <n v="0.71399999999999997"/>
    <n v="42"/>
    <n v="2.1800000000000002"/>
    <n v="185.5"/>
  </r>
  <r>
    <x v="2768"/>
    <x v="1"/>
    <n v="8"/>
    <x v="0"/>
    <s v="right_to_left"/>
    <n v="0.76900000000000002"/>
    <n v="589"/>
    <n v="31.52"/>
    <n v="6.1"/>
  </r>
  <r>
    <x v="2769"/>
    <x v="1"/>
    <n v="8"/>
    <x v="0"/>
    <s v="left_to_right"/>
    <n v="0.77800000000000002"/>
    <n v="123"/>
    <n v="6.5"/>
    <n v="69.5"/>
  </r>
  <r>
    <x v="2770"/>
    <x v="1"/>
    <n v="8"/>
    <x v="0"/>
    <s v="right_to_left"/>
    <n v="0.75"/>
    <n v="36"/>
    <n v="1.82"/>
    <n v="233.6"/>
  </r>
  <r>
    <x v="2771"/>
    <x v="1"/>
    <n v="8"/>
    <x v="0"/>
    <s v="left_to_right"/>
    <n v="0.77200000000000002"/>
    <n v="146"/>
    <n v="7.79"/>
    <n v="63.3"/>
  </r>
  <r>
    <x v="2772"/>
    <x v="1"/>
    <n v="8"/>
    <x v="0"/>
    <s v="right_to_left"/>
    <n v="0.63900000000000001"/>
    <n v="47"/>
    <n v="2.44"/>
    <n v="81"/>
  </r>
  <r>
    <x v="2773"/>
    <x v="1"/>
    <n v="8"/>
    <x v="0"/>
    <s v="right_to_left"/>
    <n v="0.74099999999999999"/>
    <n v="89"/>
    <n v="4.6500000000000004"/>
    <n v="41.6"/>
  </r>
  <r>
    <x v="2773"/>
    <x v="1"/>
    <n v="8"/>
    <x v="0"/>
    <s v="left_to_right"/>
    <n v="0.77"/>
    <n v="181"/>
    <n v="9.64"/>
    <n v="20.9"/>
  </r>
  <r>
    <x v="2774"/>
    <x v="1"/>
    <n v="8"/>
    <x v="0"/>
    <s v="left_to_right"/>
    <n v="0.75900000000000001"/>
    <n v="173"/>
    <n v="9.2100000000000009"/>
    <n v="53.1"/>
  </r>
  <r>
    <x v="2775"/>
    <x v="1"/>
    <n v="8"/>
    <x v="0"/>
    <s v="left_to_right"/>
    <n v="0.77700000000000002"/>
    <n v="108"/>
    <n v="5.65"/>
    <n v="79.599999999999994"/>
  </r>
  <r>
    <x v="2776"/>
    <x v="1"/>
    <n v="8"/>
    <x v="0"/>
    <s v="right_to_left"/>
    <n v="0.76400000000000001"/>
    <n v="46"/>
    <n v="2.44"/>
    <n v="194.7"/>
  </r>
  <r>
    <x v="2777"/>
    <x v="1"/>
    <n v="8"/>
    <x v="0"/>
    <s v="right_to_left"/>
    <n v="0.60199999999999998"/>
    <n v="53"/>
    <n v="3.03"/>
    <n v="205.3"/>
  </r>
  <r>
    <x v="2778"/>
    <x v="1"/>
    <n v="8"/>
    <x v="0"/>
    <s v="left_to_right"/>
    <n v="0.752"/>
    <n v="120"/>
    <n v="6.47"/>
    <n v="73.099999999999994"/>
  </r>
  <r>
    <x v="2779"/>
    <x v="1"/>
    <n v="8"/>
    <x v="1"/>
    <s v="right_to_left"/>
    <n v="0.52200000000000002"/>
    <n v="40"/>
    <n v="2.14"/>
    <n v="179.5"/>
  </r>
  <r>
    <x v="2780"/>
    <x v="1"/>
    <n v="8"/>
    <x v="0"/>
    <s v="right_to_left"/>
    <n v="0.72199999999999998"/>
    <n v="50"/>
    <n v="2.64"/>
    <n v="154.69999999999999"/>
  </r>
  <r>
    <x v="2781"/>
    <x v="1"/>
    <n v="8"/>
    <x v="0"/>
    <s v="right_to_left"/>
    <n v="0.54600000000000004"/>
    <n v="1122"/>
    <n v="60.59"/>
    <n v="3.2"/>
  </r>
  <r>
    <x v="2782"/>
    <x v="1"/>
    <n v="8"/>
    <x v="0"/>
    <s v="right_to_left"/>
    <n v="0.58199999999999996"/>
    <n v="1012"/>
    <n v="57.78"/>
    <n v="15.5"/>
  </r>
  <r>
    <x v="2783"/>
    <x v="1"/>
    <n v="8"/>
    <x v="0"/>
    <s v="right_to_left"/>
    <n v="0.72899999999999998"/>
    <n v="21"/>
    <n v="1.25"/>
    <n v="342.2"/>
  </r>
  <r>
    <x v="2784"/>
    <x v="1"/>
    <n v="8"/>
    <x v="0"/>
    <s v="right_to_left"/>
    <n v="0.754"/>
    <n v="33"/>
    <n v="1.69"/>
    <n v="276.8"/>
  </r>
  <r>
    <x v="2785"/>
    <x v="1"/>
    <n v="8"/>
    <x v="0"/>
    <s v="left_to_right"/>
    <n v="0.76600000000000001"/>
    <n v="119"/>
    <n v="6.33"/>
    <n v="77.599999999999994"/>
  </r>
  <r>
    <x v="2786"/>
    <x v="1"/>
    <n v="8"/>
    <x v="0"/>
    <s v="right_to_left"/>
    <n v="0.73699999999999999"/>
    <n v="62"/>
    <n v="3.27"/>
    <n v="58.8"/>
  </r>
  <r>
    <x v="2787"/>
    <x v="1"/>
    <n v="8"/>
    <x v="0"/>
    <s v="right_to_left"/>
    <n v="0.77800000000000002"/>
    <n v="50"/>
    <n v="2.61"/>
    <n v="140.5"/>
  </r>
  <r>
    <x v="2788"/>
    <x v="1"/>
    <n v="8"/>
    <x v="0"/>
    <s v="left_to_right"/>
    <n v="0.72"/>
    <n v="155"/>
    <n v="8.2899999999999991"/>
    <n v="59.6"/>
  </r>
  <r>
    <x v="2789"/>
    <x v="1"/>
    <n v="8"/>
    <x v="0"/>
    <s v="left_to_right"/>
    <n v="0.754"/>
    <n v="162"/>
    <n v="8.68"/>
    <n v="53.2"/>
  </r>
  <r>
    <x v="2790"/>
    <x v="1"/>
    <n v="8"/>
    <x v="0"/>
    <s v="left_to_right"/>
    <n v="0.70499999999999996"/>
    <n v="207"/>
    <n v="11.12"/>
    <n v="44.2"/>
  </r>
  <r>
    <x v="2791"/>
    <x v="1"/>
    <n v="8"/>
    <x v="0"/>
    <s v="right_to_left"/>
    <n v="0.65300000000000002"/>
    <n v="3172"/>
    <n v="169.69"/>
    <n v="1.1000000000000001"/>
  </r>
  <r>
    <x v="2792"/>
    <x v="1"/>
    <n v="8"/>
    <x v="0"/>
    <s v="left_to_right"/>
    <n v="0.70599999999999996"/>
    <n v="156"/>
    <n v="8.3800000000000008"/>
    <n v="57.7"/>
  </r>
  <r>
    <x v="2793"/>
    <x v="1"/>
    <n v="8"/>
    <x v="0"/>
    <s v="left_to_right"/>
    <n v="0.64400000000000002"/>
    <n v="149"/>
    <n v="7.92"/>
    <n v="62.5"/>
  </r>
  <r>
    <x v="2794"/>
    <x v="1"/>
    <n v="8"/>
    <x v="0"/>
    <s v="left_to_right"/>
    <n v="0.70899999999999996"/>
    <n v="162"/>
    <n v="8.6199999999999992"/>
    <n v="55.3"/>
  </r>
  <r>
    <x v="2795"/>
    <x v="1"/>
    <n v="8"/>
    <x v="0"/>
    <s v="right_to_left"/>
    <n v="0.76400000000000001"/>
    <n v="40"/>
    <n v="2.11"/>
    <n v="228.4"/>
  </r>
  <r>
    <x v="2796"/>
    <x v="1"/>
    <n v="8"/>
    <x v="0"/>
    <s v="left_to_right"/>
    <n v="0.67400000000000004"/>
    <n v="197"/>
    <n v="10.5"/>
    <n v="47"/>
  </r>
  <r>
    <x v="2797"/>
    <x v="1"/>
    <n v="8"/>
    <x v="1"/>
    <s v="right_to_left"/>
    <n v="0.69799999999999995"/>
    <n v="59"/>
    <n v="3.1"/>
    <n v="146.9"/>
  </r>
  <r>
    <x v="2798"/>
    <x v="1"/>
    <n v="8"/>
    <x v="0"/>
    <s v="left_to_right"/>
    <n v="0.80600000000000005"/>
    <n v="115"/>
    <n v="6.17"/>
    <n v="79.099999999999994"/>
  </r>
  <r>
    <x v="2799"/>
    <x v="1"/>
    <n v="8"/>
    <x v="0"/>
    <s v="left_to_right"/>
    <n v="0.74"/>
    <n v="145"/>
    <n v="7.73"/>
    <n v="26.7"/>
  </r>
  <r>
    <x v="2800"/>
    <x v="1"/>
    <n v="8"/>
    <x v="0"/>
    <s v="left_to_right"/>
    <n v="0.81399999999999995"/>
    <n v="124"/>
    <n v="6.67"/>
    <n v="29.6"/>
  </r>
  <r>
    <x v="2801"/>
    <x v="1"/>
    <n v="8"/>
    <x v="0"/>
    <s v="left_to_right"/>
    <n v="0.65600000000000003"/>
    <n v="547"/>
    <n v="29.76"/>
    <n v="16.5"/>
  </r>
  <r>
    <x v="2802"/>
    <x v="1"/>
    <n v="8"/>
    <x v="0"/>
    <s v="left_to_right"/>
    <n v="0.69399999999999995"/>
    <n v="158"/>
    <n v="8.7100000000000009"/>
    <n v="53.8"/>
  </r>
  <r>
    <x v="2803"/>
    <x v="1"/>
    <n v="8"/>
    <x v="0"/>
    <s v="left_to_right"/>
    <n v="0.67900000000000005"/>
    <n v="118"/>
    <n v="6.3"/>
    <n v="76.8"/>
  </r>
  <r>
    <x v="2804"/>
    <x v="1"/>
    <n v="8"/>
    <x v="0"/>
    <s v="left_to_right"/>
    <n v="0.70399999999999996"/>
    <n v="167"/>
    <n v="8.94"/>
    <n v="52.8"/>
  </r>
  <r>
    <x v="2804"/>
    <x v="1"/>
    <n v="8"/>
    <x v="0"/>
    <s v="right_to_left"/>
    <n v="0.76800000000000002"/>
    <n v="46"/>
    <n v="2.44"/>
    <n v="179.7"/>
  </r>
  <r>
    <x v="2805"/>
    <x v="1"/>
    <n v="8"/>
    <x v="0"/>
    <s v="right_to_left"/>
    <n v="0.63800000000000001"/>
    <n v="808"/>
    <n v="44.79"/>
    <n v="4.4000000000000004"/>
  </r>
  <r>
    <x v="2806"/>
    <x v="1"/>
    <n v="8"/>
    <x v="0"/>
    <s v="right_to_left"/>
    <n v="0.754"/>
    <n v="25"/>
    <n v="1.46"/>
    <n v="229.7"/>
  </r>
  <r>
    <x v="2807"/>
    <x v="1"/>
    <n v="8"/>
    <x v="0"/>
    <s v="left_to_right"/>
    <n v="0.73799999999999999"/>
    <n v="130"/>
    <n v="6.86"/>
    <n v="70.3"/>
  </r>
  <r>
    <x v="2808"/>
    <x v="1"/>
    <n v="8"/>
    <x v="0"/>
    <s v="right_to_left"/>
    <n v="0.71599999999999997"/>
    <n v="41"/>
    <n v="2.11"/>
    <n v="93.3"/>
  </r>
  <r>
    <x v="2809"/>
    <x v="1"/>
    <n v="8"/>
    <x v="0"/>
    <s v="right_to_left"/>
    <n v="0.77500000000000002"/>
    <n v="34"/>
    <n v="1.78"/>
    <n v="108.7"/>
  </r>
  <r>
    <x v="2810"/>
    <x v="1"/>
    <n v="8"/>
    <x v="0"/>
    <s v="right_to_left"/>
    <n v="0.60899999999999999"/>
    <n v="40"/>
    <n v="2.11"/>
    <n v="92.7"/>
  </r>
  <r>
    <x v="2811"/>
    <x v="1"/>
    <n v="8"/>
    <x v="0"/>
    <s v="left_to_right"/>
    <n v="0.75800000000000001"/>
    <n v="165"/>
    <n v="9.57"/>
    <n v="20.6"/>
  </r>
  <r>
    <x v="2812"/>
    <x v="1"/>
    <n v="8"/>
    <x v="0"/>
    <s v="left_to_right"/>
    <n v="0.77700000000000002"/>
    <n v="86"/>
    <n v="4.53"/>
    <n v="103.7"/>
  </r>
  <r>
    <x v="2813"/>
    <x v="1"/>
    <n v="8"/>
    <x v="0"/>
    <s v="right_to_left"/>
    <n v="0.67700000000000005"/>
    <n v="958"/>
    <n v="51.71"/>
    <n v="3.7"/>
  </r>
  <r>
    <x v="2814"/>
    <x v="1"/>
    <n v="8"/>
    <x v="0"/>
    <s v="left_to_right"/>
    <n v="0.72299999999999998"/>
    <n v="475"/>
    <n v="26.6"/>
    <n v="17.899999999999999"/>
  </r>
  <r>
    <x v="2815"/>
    <x v="1"/>
    <n v="8"/>
    <x v="0"/>
    <s v="left_to_right"/>
    <n v="0.73299999999999998"/>
    <n v="434"/>
    <n v="23.04"/>
    <n v="22.2"/>
  </r>
  <r>
    <x v="2816"/>
    <x v="1"/>
    <n v="8"/>
    <x v="0"/>
    <s v="left_to_right"/>
    <n v="0.78700000000000003"/>
    <n v="138"/>
    <n v="7.33"/>
    <n v="62.1"/>
  </r>
  <r>
    <x v="2817"/>
    <x v="1"/>
    <n v="8"/>
    <x v="0"/>
    <s v="left_to_right"/>
    <n v="0.71599999999999997"/>
    <n v="165"/>
    <n v="8.74"/>
    <n v="54"/>
  </r>
  <r>
    <x v="2818"/>
    <x v="1"/>
    <n v="8"/>
    <x v="0"/>
    <s v="left_to_right"/>
    <n v="0.72499999999999998"/>
    <n v="193"/>
    <n v="10.23"/>
    <n v="48.2"/>
  </r>
  <r>
    <x v="2819"/>
    <x v="1"/>
    <n v="8"/>
    <x v="0"/>
    <s v="left_to_right"/>
    <n v="0.48599999999999999"/>
    <n v="121468"/>
    <n v="6484.42"/>
    <n v="0"/>
  </r>
  <r>
    <x v="2820"/>
    <x v="1"/>
    <n v="8"/>
    <x v="0"/>
    <s v="left_to_right"/>
    <n v="0.753"/>
    <n v="81"/>
    <n v="4.33"/>
    <n v="108.6"/>
  </r>
  <r>
    <x v="2821"/>
    <x v="1"/>
    <n v="8"/>
    <x v="0"/>
    <s v="left_to_right"/>
    <n v="0.57699999999999996"/>
    <n v="18"/>
    <n v="1.52"/>
    <n v="127.2"/>
  </r>
  <r>
    <x v="2822"/>
    <x v="1"/>
    <n v="8"/>
    <x v="0"/>
    <s v="left_to_right"/>
    <n v="0.77900000000000003"/>
    <n v="152"/>
    <n v="8.0500000000000007"/>
    <n v="28.7"/>
  </r>
  <r>
    <x v="2823"/>
    <x v="1"/>
    <n v="8"/>
    <x v="0"/>
    <s v="right_to_left"/>
    <n v="0.73399999999999999"/>
    <n v="31"/>
    <n v="1.65"/>
    <n v="261.8"/>
  </r>
  <r>
    <x v="2824"/>
    <x v="1"/>
    <n v="8"/>
    <x v="0"/>
    <s v="right_to_left"/>
    <n v="0.81299999999999994"/>
    <n v="37"/>
    <n v="1.85"/>
    <n v="241.8"/>
  </r>
  <r>
    <x v="2825"/>
    <x v="1"/>
    <n v="8"/>
    <x v="0"/>
    <s v="right_to_left"/>
    <n v="0.66400000000000003"/>
    <n v="21"/>
    <n v="1.06"/>
    <n v="223.8"/>
  </r>
  <r>
    <x v="2826"/>
    <x v="1"/>
    <n v="8"/>
    <x v="1"/>
    <s v="left_to_right"/>
    <n v="0.81299999999999994"/>
    <n v="141"/>
    <n v="7.46"/>
    <n v="54.2"/>
  </r>
  <r>
    <x v="2827"/>
    <x v="1"/>
    <n v="8"/>
    <x v="0"/>
    <s v="left_to_right"/>
    <n v="0.76"/>
    <n v="197"/>
    <n v="10.43"/>
    <n v="47"/>
  </r>
  <r>
    <x v="2828"/>
    <x v="1"/>
    <n v="8"/>
    <x v="0"/>
    <s v="right_to_left"/>
    <n v="0.629"/>
    <n v="345"/>
    <n v="18.28"/>
    <n v="10.7"/>
  </r>
  <r>
    <x v="2828"/>
    <x v="1"/>
    <n v="8"/>
    <x v="0"/>
    <s v="right_to_left"/>
    <n v="0.78500000000000003"/>
    <n v="55"/>
    <n v="3.2"/>
    <n v="139.4"/>
  </r>
  <r>
    <x v="2829"/>
    <x v="1"/>
    <n v="8"/>
    <x v="0"/>
    <s v="right_to_left"/>
    <n v="0.58499999999999996"/>
    <n v="41"/>
    <n v="2.64"/>
    <n v="81.2"/>
  </r>
  <r>
    <x v="2830"/>
    <x v="1"/>
    <n v="8"/>
    <x v="0"/>
    <s v="right_to_left"/>
    <n v="0.746"/>
    <n v="60"/>
    <n v="3.17"/>
    <n v="106.2"/>
  </r>
  <r>
    <x v="2831"/>
    <x v="1"/>
    <n v="8"/>
    <x v="0"/>
    <s v="left_to_right"/>
    <n v="0.78800000000000003"/>
    <n v="123"/>
    <n v="6.53"/>
    <n v="74.599999999999994"/>
  </r>
  <r>
    <x v="2832"/>
    <x v="1"/>
    <n v="8"/>
    <x v="0"/>
    <s v="left_to_right"/>
    <n v="0.73699999999999999"/>
    <n v="151"/>
    <n v="8.06"/>
    <n v="58.5"/>
  </r>
  <r>
    <x v="2833"/>
    <x v="1"/>
    <n v="8"/>
    <x v="0"/>
    <s v="left_to_right"/>
    <n v="0.73"/>
    <n v="155"/>
    <n v="8.2799999999999994"/>
    <n v="58.8"/>
  </r>
  <r>
    <x v="2834"/>
    <x v="1"/>
    <n v="8"/>
    <x v="0"/>
    <s v="left_to_right"/>
    <n v="0.749"/>
    <n v="146"/>
    <n v="7.79"/>
    <n v="62.8"/>
  </r>
  <r>
    <x v="2835"/>
    <x v="1"/>
    <n v="8"/>
    <x v="0"/>
    <s v="left_to_right"/>
    <n v="0.76"/>
    <n v="188"/>
    <n v="9.94"/>
    <n v="47.9"/>
  </r>
  <r>
    <x v="2836"/>
    <x v="1"/>
    <n v="8"/>
    <x v="0"/>
    <s v="right_to_left"/>
    <n v="0.745"/>
    <n v="25"/>
    <n v="1.35"/>
    <n v="280.3"/>
  </r>
  <r>
    <x v="2836"/>
    <x v="1"/>
    <n v="8"/>
    <x v="0"/>
    <s v="left_to_right"/>
    <n v="0.77400000000000002"/>
    <n v="116"/>
    <n v="6.14"/>
    <n v="79.7"/>
  </r>
  <r>
    <x v="2837"/>
    <x v="1"/>
    <n v="8"/>
    <x v="0"/>
    <s v="right_to_left"/>
    <n v="0.57399999999999995"/>
    <n v="31"/>
    <n v="1.61"/>
    <n v="281.2"/>
  </r>
  <r>
    <x v="2838"/>
    <x v="1"/>
    <n v="8"/>
    <x v="1"/>
    <s v="right_to_left"/>
    <n v="0.56100000000000005"/>
    <n v="23"/>
    <n v="1.22"/>
    <n v="169"/>
  </r>
  <r>
    <x v="2839"/>
    <x v="1"/>
    <n v="8"/>
    <x v="0"/>
    <s v="right_to_left"/>
    <n v="0.82199999999999995"/>
    <n v="38"/>
    <n v="1.98"/>
    <n v="235"/>
  </r>
  <r>
    <x v="2840"/>
    <x v="1"/>
    <n v="8"/>
    <x v="0"/>
    <s v="right_to_left"/>
    <n v="0.61199999999999999"/>
    <n v="409"/>
    <n v="22.27"/>
    <n v="8.6999999999999993"/>
  </r>
  <r>
    <x v="2841"/>
    <x v="1"/>
    <n v="8"/>
    <x v="0"/>
    <s v="left_to_right"/>
    <n v="0.754"/>
    <n v="138"/>
    <n v="7.29"/>
    <n v="67"/>
  </r>
  <r>
    <x v="2841"/>
    <x v="1"/>
    <n v="8"/>
    <x v="0"/>
    <s v="right_to_left"/>
    <n v="0.69299999999999995"/>
    <n v="33"/>
    <n v="1.72"/>
    <n v="203.5"/>
  </r>
  <r>
    <x v="2842"/>
    <x v="1"/>
    <n v="8"/>
    <x v="0"/>
    <s v="left_to_right"/>
    <n v="0.71299999999999997"/>
    <n v="145"/>
    <n v="7.72"/>
    <n v="59.6"/>
  </r>
  <r>
    <x v="2843"/>
    <x v="1"/>
    <n v="8"/>
    <x v="0"/>
    <s v="right_to_left"/>
    <n v="0.70299999999999996"/>
    <n v="61"/>
    <n v="3.2"/>
    <n v="60"/>
  </r>
  <r>
    <x v="2844"/>
    <x v="1"/>
    <n v="8"/>
    <x v="0"/>
    <s v="right_to_left"/>
    <n v="0.73699999999999999"/>
    <n v="43"/>
    <n v="2.2799999999999998"/>
    <n v="85.6"/>
  </r>
  <r>
    <x v="2845"/>
    <x v="1"/>
    <n v="8"/>
    <x v="0"/>
    <s v="right_to_left"/>
    <n v="0.755"/>
    <n v="40"/>
    <n v="2.08"/>
    <n v="227.2"/>
  </r>
  <r>
    <x v="2846"/>
    <x v="1"/>
    <n v="8"/>
    <x v="0"/>
    <s v="left_to_right"/>
    <n v="0.70799999999999996"/>
    <n v="669"/>
    <n v="40.03"/>
    <n v="12.2"/>
  </r>
  <r>
    <x v="2847"/>
    <x v="1"/>
    <n v="8"/>
    <x v="0"/>
    <s v="right_to_left"/>
    <n v="0.84599999999999997"/>
    <n v="25"/>
    <n v="1.26"/>
    <n v="289.60000000000002"/>
  </r>
  <r>
    <x v="2848"/>
    <x v="1"/>
    <n v="8"/>
    <x v="0"/>
    <s v="left_to_right"/>
    <n v="0.746"/>
    <n v="129"/>
    <n v="6.73"/>
    <n v="67.599999999999994"/>
  </r>
  <r>
    <x v="2849"/>
    <x v="1"/>
    <n v="8"/>
    <x v="0"/>
    <s v="left_to_right"/>
    <n v="0.73599999999999999"/>
    <n v="177"/>
    <n v="9.34"/>
    <n v="53.9"/>
  </r>
  <r>
    <x v="2850"/>
    <x v="1"/>
    <n v="8"/>
    <x v="0"/>
    <s v="right_to_left"/>
    <n v="0.69"/>
    <n v="36"/>
    <n v="1.88"/>
    <n v="245.5"/>
  </r>
  <r>
    <x v="2851"/>
    <x v="1"/>
    <n v="8"/>
    <x v="0"/>
    <s v="left_to_right"/>
    <n v="0.74299999999999999"/>
    <n v="178"/>
    <n v="9.4700000000000006"/>
    <n v="50.4"/>
  </r>
  <r>
    <x v="2852"/>
    <x v="1"/>
    <n v="8"/>
    <x v="0"/>
    <s v="right_to_left"/>
    <n v="0.82799999999999996"/>
    <n v="28"/>
    <n v="1.45"/>
    <n v="226.6"/>
  </r>
  <r>
    <x v="2853"/>
    <x v="1"/>
    <n v="8"/>
    <x v="0"/>
    <s v="right_to_left"/>
    <n v="0.79400000000000004"/>
    <n v="36"/>
    <n v="1.81"/>
    <n v="250.5"/>
  </r>
  <r>
    <x v="2854"/>
    <x v="1"/>
    <n v="8"/>
    <x v="0"/>
    <s v="left_to_right"/>
    <n v="0.72699999999999998"/>
    <n v="193"/>
    <n v="10.16"/>
    <n v="48.1"/>
  </r>
  <r>
    <x v="2855"/>
    <x v="1"/>
    <n v="8"/>
    <x v="0"/>
    <s v="left_to_right"/>
    <n v="0.67600000000000005"/>
    <n v="145"/>
    <n v="7.69"/>
    <n v="64.400000000000006"/>
  </r>
  <r>
    <x v="2855"/>
    <x v="1"/>
    <n v="8"/>
    <x v="0"/>
    <s v="left_to_right"/>
    <n v="0.63600000000000001"/>
    <n v="151"/>
    <n v="9.44"/>
    <n v="51.7"/>
  </r>
  <r>
    <x v="2856"/>
    <x v="1"/>
    <n v="8"/>
    <x v="0"/>
    <s v="left_to_right"/>
    <n v="0.70799999999999996"/>
    <n v="144"/>
    <n v="7.62"/>
    <n v="63.6"/>
  </r>
  <r>
    <x v="2857"/>
    <x v="1"/>
    <n v="8"/>
    <x v="0"/>
    <s v="left_to_right"/>
    <n v="0.76400000000000001"/>
    <n v="151"/>
    <n v="7.95"/>
    <n v="64.099999999999994"/>
  </r>
  <r>
    <x v="2858"/>
    <x v="1"/>
    <n v="8"/>
    <x v="0"/>
    <s v="right_to_left"/>
    <n v="0.73799999999999999"/>
    <n v="24"/>
    <n v="1.22"/>
    <n v="266.60000000000002"/>
  </r>
  <r>
    <x v="2859"/>
    <x v="1"/>
    <n v="8"/>
    <x v="0"/>
    <s v="right_to_left"/>
    <n v="0.73599999999999999"/>
    <n v="58"/>
    <n v="3.1"/>
    <n v="61.9"/>
  </r>
  <r>
    <x v="2860"/>
    <x v="1"/>
    <n v="8"/>
    <x v="0"/>
    <s v="left_to_right"/>
    <n v="0.70099999999999996"/>
    <n v="605"/>
    <n v="32.340000000000003"/>
    <n v="6.3"/>
  </r>
  <r>
    <x v="2861"/>
    <x v="1"/>
    <n v="8"/>
    <x v="2"/>
    <s v="left_to_right"/>
    <n v="0.83899999999999997"/>
    <n v="67"/>
    <n v="3.53"/>
    <n v="84.2"/>
  </r>
  <r>
    <x v="2862"/>
    <x v="1"/>
    <n v="8"/>
    <x v="2"/>
    <s v="left_to_right"/>
    <n v="0.88300000000000001"/>
    <n v="58"/>
    <n v="3.04"/>
    <n v="91.9"/>
  </r>
  <r>
    <x v="2863"/>
    <x v="1"/>
    <n v="8"/>
    <x v="0"/>
    <s v="right_to_left"/>
    <n v="0.67100000000000004"/>
    <n v="831"/>
    <n v="44.55"/>
    <n v="4.3"/>
  </r>
  <r>
    <x v="2864"/>
    <x v="1"/>
    <n v="8"/>
    <x v="0"/>
    <s v="left_to_right"/>
    <n v="0.69"/>
    <n v="874"/>
    <n v="47.45"/>
    <n v="10"/>
  </r>
  <r>
    <x v="2865"/>
    <x v="1"/>
    <n v="8"/>
    <x v="0"/>
    <s v="left_to_right"/>
    <n v="0.78900000000000003"/>
    <n v="127"/>
    <n v="6.76"/>
    <n v="61.6"/>
  </r>
  <r>
    <x v="2865"/>
    <x v="1"/>
    <n v="8"/>
    <x v="0"/>
    <s v="left_to_right"/>
    <n v="0.71099999999999997"/>
    <n v="483"/>
    <n v="25.74"/>
    <n v="18.600000000000001"/>
  </r>
  <r>
    <x v="2866"/>
    <x v="1"/>
    <n v="8"/>
    <x v="0"/>
    <s v="left_to_right"/>
    <n v="0.77200000000000002"/>
    <n v="174"/>
    <n v="9.24"/>
    <n v="52.7"/>
  </r>
  <r>
    <x v="2867"/>
    <x v="1"/>
    <n v="8"/>
    <x v="0"/>
    <s v="right_to_left"/>
    <n v="0.67600000000000005"/>
    <n v="4382"/>
    <n v="234.93"/>
    <n v="1.2"/>
  </r>
  <r>
    <x v="2868"/>
    <x v="1"/>
    <n v="8"/>
    <x v="0"/>
    <s v="right_to_left"/>
    <n v="0.745"/>
    <n v="27"/>
    <n v="1.39"/>
    <n v="229.2"/>
  </r>
  <r>
    <x v="2868"/>
    <x v="1"/>
    <n v="8"/>
    <x v="0"/>
    <s v="left_to_right"/>
    <n v="0.75800000000000001"/>
    <n v="134"/>
    <n v="7.13"/>
    <n v="64.3"/>
  </r>
  <r>
    <x v="2869"/>
    <x v="1"/>
    <n v="8"/>
    <x v="0"/>
    <s v="right_to_left"/>
    <n v="0.751"/>
    <n v="41"/>
    <n v="3.3"/>
    <n v="168.6"/>
  </r>
  <r>
    <x v="2870"/>
    <x v="1"/>
    <n v="8"/>
    <x v="0"/>
    <s v="left_to_right"/>
    <n v="0.80900000000000005"/>
    <n v="124"/>
    <n v="6.6"/>
    <n v="73.5"/>
  </r>
  <r>
    <x v="2871"/>
    <x v="1"/>
    <n v="8"/>
    <x v="0"/>
    <s v="left_to_right"/>
    <n v="0.751"/>
    <n v="125"/>
    <n v="6.63"/>
    <n v="69.099999999999994"/>
  </r>
  <r>
    <x v="2872"/>
    <x v="1"/>
    <n v="8"/>
    <x v="0"/>
    <s v="right_to_left"/>
    <n v="0.626"/>
    <n v="1876"/>
    <n v="100.58"/>
    <n v="1.9"/>
  </r>
  <r>
    <x v="2873"/>
    <x v="1"/>
    <n v="8"/>
    <x v="0"/>
    <s v="right_to_left"/>
    <n v="0.80800000000000005"/>
    <n v="37"/>
    <n v="1.91"/>
    <n v="250"/>
  </r>
  <r>
    <x v="2874"/>
    <x v="1"/>
    <n v="8"/>
    <x v="0"/>
    <s v="left_to_right"/>
    <n v="0.76900000000000002"/>
    <n v="87"/>
    <n v="4.59"/>
    <n v="90.6"/>
  </r>
  <r>
    <x v="2875"/>
    <x v="1"/>
    <n v="8"/>
    <x v="0"/>
    <s v="right_to_left"/>
    <n v="0.64500000000000002"/>
    <n v="1217"/>
    <n v="65.31"/>
    <n v="4.2"/>
  </r>
  <r>
    <x v="2876"/>
    <x v="1"/>
    <n v="8"/>
    <x v="0"/>
    <s v="right_to_left"/>
    <n v="0.69099999999999995"/>
    <n v="29"/>
    <n v="1.48"/>
    <n v="292.7"/>
  </r>
  <r>
    <x v="2877"/>
    <x v="1"/>
    <n v="8"/>
    <x v="2"/>
    <s v="right_to_left"/>
    <n v="0.88800000000000001"/>
    <n v="37"/>
    <n v="1.91"/>
    <n v="102"/>
  </r>
  <r>
    <x v="2878"/>
    <x v="1"/>
    <n v="8"/>
    <x v="0"/>
    <s v="right_to_left"/>
    <n v="0.77600000000000002"/>
    <n v="90"/>
    <n v="4.75"/>
    <n v="95.3"/>
  </r>
  <r>
    <x v="2879"/>
    <x v="1"/>
    <n v="8"/>
    <x v="0"/>
    <s v="right_to_left"/>
    <n v="0.68899999999999995"/>
    <n v="91"/>
    <n v="4.8499999999999996"/>
    <n v="39.799999999999997"/>
  </r>
  <r>
    <x v="2880"/>
    <x v="1"/>
    <n v="8"/>
    <x v="0"/>
    <s v="left_to_right"/>
    <n v="0.746"/>
    <n v="173"/>
    <n v="9.2100000000000009"/>
    <n v="53.3"/>
  </r>
  <r>
    <x v="2881"/>
    <x v="1"/>
    <n v="8"/>
    <x v="0"/>
    <s v="left_to_right"/>
    <n v="0.69299999999999995"/>
    <n v="178"/>
    <n v="9.5"/>
    <n v="49.5"/>
  </r>
  <r>
    <x v="2882"/>
    <x v="1"/>
    <n v="8"/>
    <x v="0"/>
    <s v="right_to_left"/>
    <n v="0.71699999999999997"/>
    <n v="1614"/>
    <n v="86.4"/>
    <n v="3.1"/>
  </r>
  <r>
    <x v="2883"/>
    <x v="1"/>
    <n v="8"/>
    <x v="0"/>
    <s v="left_to_right"/>
    <n v="0.67600000000000005"/>
    <n v="456"/>
    <n v="24.32"/>
    <n v="19.8"/>
  </r>
  <r>
    <x v="2884"/>
    <x v="1"/>
    <n v="8"/>
    <x v="0"/>
    <s v="right_to_left"/>
    <n v="0.66900000000000004"/>
    <n v="174"/>
    <n v="10.06"/>
    <n v="19.100000000000001"/>
  </r>
  <r>
    <x v="2885"/>
    <x v="1"/>
    <n v="8"/>
    <x v="0"/>
    <s v="right_to_left"/>
    <n v="0.753"/>
    <n v="40"/>
    <n v="2.08"/>
    <n v="188"/>
  </r>
  <r>
    <x v="2886"/>
    <x v="1"/>
    <n v="8"/>
    <x v="0"/>
    <s v="left_to_right"/>
    <n v="0.70499999999999996"/>
    <n v="125"/>
    <n v="6.67"/>
    <n v="67.099999999999994"/>
  </r>
  <r>
    <x v="2887"/>
    <x v="1"/>
    <n v="8"/>
    <x v="0"/>
    <s v="right_to_left"/>
    <n v="0.70499999999999996"/>
    <n v="362"/>
    <n v="19.2"/>
    <n v="10"/>
  </r>
  <r>
    <x v="2888"/>
    <x v="1"/>
    <n v="8"/>
    <x v="0"/>
    <s v="right_to_left"/>
    <n v="0.72099999999999997"/>
    <n v="34"/>
    <n v="1.68"/>
    <n v="114.7"/>
  </r>
  <r>
    <x v="2889"/>
    <x v="1"/>
    <n v="8"/>
    <x v="0"/>
    <s v="right_to_left"/>
    <n v="0.71599999999999997"/>
    <n v="42"/>
    <n v="2.31"/>
    <n v="211"/>
  </r>
  <r>
    <x v="2890"/>
    <x v="1"/>
    <n v="8"/>
    <x v="1"/>
    <s v="right_to_left"/>
    <n v="0.70399999999999996"/>
    <n v="35"/>
    <n v="1.85"/>
    <n v="230"/>
  </r>
  <r>
    <x v="2891"/>
    <x v="1"/>
    <n v="8"/>
    <x v="0"/>
    <s v="right_to_left"/>
    <n v="0.84399999999999997"/>
    <n v="41"/>
    <n v="2.21"/>
    <n v="207.9"/>
  </r>
  <r>
    <x v="2892"/>
    <x v="1"/>
    <n v="8"/>
    <x v="0"/>
    <s v="right_to_left"/>
    <n v="0.53200000000000003"/>
    <n v="332"/>
    <n v="19.170000000000002"/>
    <n v="10.1"/>
  </r>
  <r>
    <x v="2893"/>
    <x v="1"/>
    <n v="8"/>
    <x v="1"/>
    <s v="right_to_left"/>
    <n v="0.53100000000000003"/>
    <n v="29"/>
    <n v="1.49"/>
    <n v="246.3"/>
  </r>
  <r>
    <x v="2894"/>
    <x v="1"/>
    <n v="8"/>
    <x v="0"/>
    <s v="right_to_left"/>
    <n v="0.72099999999999997"/>
    <n v="28"/>
    <n v="1.46"/>
    <n v="240.9"/>
  </r>
  <r>
    <x v="2895"/>
    <x v="1"/>
    <n v="8"/>
    <x v="0"/>
    <s v="left_to_right"/>
    <n v="0.68400000000000005"/>
    <n v="46"/>
    <n v="2.44"/>
    <n v="143.9"/>
  </r>
  <r>
    <x v="2896"/>
    <x v="1"/>
    <n v="8"/>
    <x v="0"/>
    <s v="left_to_right"/>
    <n v="0.69299999999999995"/>
    <n v="77"/>
    <n v="4.09"/>
    <n v="102.2"/>
  </r>
  <r>
    <x v="2897"/>
    <x v="1"/>
    <n v="8"/>
    <x v="0"/>
    <s v="left_to_right"/>
    <n v="0.53600000000000003"/>
    <n v="148"/>
    <n v="9.57"/>
    <n v="51.2"/>
  </r>
  <r>
    <x v="2898"/>
    <x v="1"/>
    <n v="8"/>
    <x v="0"/>
    <s v="left_to_right"/>
    <n v="0.79"/>
    <n v="65"/>
    <n v="3.46"/>
    <n v="100.3"/>
  </r>
  <r>
    <x v="2899"/>
    <x v="1"/>
    <n v="8"/>
    <x v="0"/>
    <s v="left_to_right"/>
    <n v="0.75"/>
    <n v="122"/>
    <n v="6.53"/>
    <n v="66.2"/>
  </r>
  <r>
    <x v="2900"/>
    <x v="1"/>
    <n v="8"/>
    <x v="0"/>
    <s v="left_to_right"/>
    <n v="0.72699999999999998"/>
    <n v="211"/>
    <n v="11.29"/>
    <n v="42"/>
  </r>
  <r>
    <x v="2901"/>
    <x v="1"/>
    <n v="8"/>
    <x v="0"/>
    <s v="right_to_left"/>
    <n v="0.65900000000000003"/>
    <n v="683"/>
    <n v="37.159999999999997"/>
    <n v="7.6"/>
  </r>
  <r>
    <x v="2902"/>
    <x v="1"/>
    <n v="8"/>
    <x v="3"/>
    <s v="left_to_right"/>
    <n v="0.56100000000000005"/>
    <n v="58"/>
    <n v="3.03"/>
    <n v="129.6"/>
  </r>
  <r>
    <x v="2903"/>
    <x v="1"/>
    <n v="8"/>
    <x v="0"/>
    <s v="left_to_right"/>
    <n v="0.58599999999999997"/>
    <n v="191"/>
    <n v="10.82"/>
    <n v="44.2"/>
  </r>
  <r>
    <x v="2904"/>
    <x v="1"/>
    <n v="8"/>
    <x v="0"/>
    <s v="left_to_right"/>
    <n v="0.56299999999999994"/>
    <n v="124"/>
    <n v="7.99"/>
    <n v="47.9"/>
  </r>
  <r>
    <x v="2905"/>
    <x v="1"/>
    <n v="8"/>
    <x v="0"/>
    <s v="right_to_left"/>
    <n v="0.78500000000000003"/>
    <n v="35"/>
    <n v="1.85"/>
    <n v="187.6"/>
  </r>
  <r>
    <x v="2906"/>
    <x v="1"/>
    <n v="8"/>
    <x v="2"/>
    <s v="right_to_left"/>
    <n v="0.86899999999999999"/>
    <n v="64"/>
    <n v="3.37"/>
    <n v="58.3"/>
  </r>
  <r>
    <x v="2907"/>
    <x v="1"/>
    <n v="8"/>
    <x v="2"/>
    <s v="right_to_left"/>
    <n v="0.89800000000000002"/>
    <n v="65"/>
    <n v="3.46"/>
    <n v="95.2"/>
  </r>
  <r>
    <x v="2908"/>
    <x v="1"/>
    <n v="8"/>
    <x v="0"/>
    <s v="right_to_left"/>
    <n v="0.78400000000000003"/>
    <n v="49"/>
    <n v="2.57"/>
    <n v="182.3"/>
  </r>
  <r>
    <x v="2909"/>
    <x v="1"/>
    <n v="8"/>
    <x v="0"/>
    <s v="left_to_right"/>
    <n v="0.76700000000000002"/>
    <n v="55"/>
    <n v="3.53"/>
    <n v="134.80000000000001"/>
  </r>
  <r>
    <x v="2910"/>
    <x v="1"/>
    <n v="8"/>
    <x v="0"/>
    <s v="right_to_left"/>
    <n v="0.80800000000000005"/>
    <n v="33"/>
    <n v="1.75"/>
    <n v="204"/>
  </r>
  <r>
    <x v="2911"/>
    <x v="1"/>
    <n v="8"/>
    <x v="0"/>
    <s v="right_to_left"/>
    <n v="0.63800000000000001"/>
    <n v="43"/>
    <n v="2.25"/>
    <n v="209.8"/>
  </r>
  <r>
    <x v="2912"/>
    <x v="1"/>
    <n v="8"/>
    <x v="0"/>
    <s v="left_to_right"/>
    <n v="0.79900000000000004"/>
    <n v="169"/>
    <n v="9.0399999999999991"/>
    <n v="21.9"/>
  </r>
  <r>
    <x v="2913"/>
    <x v="1"/>
    <n v="8"/>
    <x v="0"/>
    <s v="right_to_left"/>
    <n v="0.78600000000000003"/>
    <n v="104"/>
    <n v="5.55"/>
    <n v="34.700000000000003"/>
  </r>
  <r>
    <x v="2914"/>
    <x v="1"/>
    <n v="8"/>
    <x v="0"/>
    <s v="right_to_left"/>
    <n v="0.47699999999999998"/>
    <n v="1052"/>
    <n v="56.36"/>
    <n v="3.4"/>
  </r>
  <r>
    <x v="2915"/>
    <x v="1"/>
    <n v="8"/>
    <x v="0"/>
    <s v="right_to_left"/>
    <n v="0.71199999999999997"/>
    <n v="50"/>
    <n v="2.64"/>
    <n v="143.69999999999999"/>
  </r>
  <r>
    <x v="2916"/>
    <x v="1"/>
    <n v="8"/>
    <x v="0"/>
    <s v="left_to_right"/>
    <n v="0.71799999999999997"/>
    <n v="311"/>
    <n v="16.670000000000002"/>
    <n v="28.5"/>
  </r>
  <r>
    <x v="2917"/>
    <x v="1"/>
    <n v="8"/>
    <x v="0"/>
    <s v="left_to_right"/>
    <n v="0.72099999999999997"/>
    <n v="314"/>
    <n v="16.8"/>
    <n v="29.1"/>
  </r>
  <r>
    <x v="2917"/>
    <x v="1"/>
    <n v="8"/>
    <x v="0"/>
    <s v="right_to_left"/>
    <n v="0.66300000000000003"/>
    <n v="131"/>
    <n v="7"/>
    <n v="39.299999999999997"/>
  </r>
  <r>
    <x v="2918"/>
    <x v="1"/>
    <n v="8"/>
    <x v="0"/>
    <s v="left_to_right"/>
    <n v="0.81299999999999994"/>
    <n v="60"/>
    <n v="3.17"/>
    <n v="121.1"/>
  </r>
  <r>
    <x v="2919"/>
    <x v="1"/>
    <n v="8"/>
    <x v="0"/>
    <s v="right_to_left"/>
    <n v="0.73699999999999999"/>
    <n v="40"/>
    <n v="2.08"/>
    <n v="182.4"/>
  </r>
  <r>
    <x v="2920"/>
    <x v="1"/>
    <n v="8"/>
    <x v="0"/>
    <s v="right_to_left"/>
    <n v="0.78500000000000003"/>
    <n v="49"/>
    <n v="2.54"/>
    <n v="178.8"/>
  </r>
  <r>
    <x v="2921"/>
    <x v="1"/>
    <n v="8"/>
    <x v="0"/>
    <s v="right_to_left"/>
    <n v="0.59899999999999998"/>
    <n v="24"/>
    <n v="1.48"/>
    <n v="298.2"/>
  </r>
  <r>
    <x v="2922"/>
    <x v="1"/>
    <n v="8"/>
    <x v="0"/>
    <s v="left_to_right"/>
    <n v="0.80800000000000005"/>
    <n v="142"/>
    <n v="7.56"/>
    <n v="65.8"/>
  </r>
  <r>
    <x v="2923"/>
    <x v="1"/>
    <n v="8"/>
    <x v="0"/>
    <s v="left_to_right"/>
    <n v="0.753"/>
    <n v="164"/>
    <n v="8.8800000000000008"/>
    <n v="24"/>
  </r>
  <r>
    <x v="2924"/>
    <x v="1"/>
    <n v="8"/>
    <x v="0"/>
    <s v="left_to_right"/>
    <n v="0.60599999999999998"/>
    <n v="130"/>
    <n v="6.86"/>
    <n v="69.2"/>
  </r>
  <r>
    <x v="2925"/>
    <x v="1"/>
    <n v="8"/>
    <x v="0"/>
    <s v="left_to_right"/>
    <n v="0.75900000000000001"/>
    <n v="46"/>
    <n v="2.38"/>
    <n v="130.5"/>
  </r>
  <r>
    <x v="2926"/>
    <x v="1"/>
    <n v="8"/>
    <x v="0"/>
    <s v="right_to_left"/>
    <n v="0.77500000000000002"/>
    <n v="32"/>
    <n v="1.62"/>
    <n v="201.2"/>
  </r>
  <r>
    <x v="2927"/>
    <x v="1"/>
    <n v="8"/>
    <x v="1"/>
    <s v="right_to_left"/>
    <n v="0.63500000000000001"/>
    <n v="35"/>
    <n v="1.84"/>
    <n v="233.2"/>
  </r>
  <r>
    <x v="2928"/>
    <x v="1"/>
    <n v="8"/>
    <x v="0"/>
    <s v="right_to_left"/>
    <n v="0.53800000000000003"/>
    <n v="1035"/>
    <n v="55.24"/>
    <n v="3.5"/>
  </r>
  <r>
    <x v="2929"/>
    <x v="1"/>
    <n v="8"/>
    <x v="0"/>
    <s v="right_to_left"/>
    <n v="0.80900000000000005"/>
    <n v="36"/>
    <n v="1.88"/>
    <n v="212.7"/>
  </r>
  <r>
    <x v="2930"/>
    <x v="1"/>
    <n v="8"/>
    <x v="0"/>
    <s v="left_to_right"/>
    <n v="0.79100000000000004"/>
    <n v="247"/>
    <n v="13.23"/>
    <n v="16"/>
  </r>
  <r>
    <x v="2931"/>
    <x v="1"/>
    <n v="8"/>
    <x v="0"/>
    <s v="left_to_right"/>
    <n v="0.71399999999999997"/>
    <n v="194"/>
    <n v="10.49"/>
    <n v="19.5"/>
  </r>
  <r>
    <x v="2932"/>
    <x v="1"/>
    <n v="8"/>
    <x v="0"/>
    <s v="right_to_left"/>
    <n v="0.67200000000000004"/>
    <n v="40"/>
    <n v="2.08"/>
    <n v="231.2"/>
  </r>
  <r>
    <x v="2933"/>
    <x v="1"/>
    <n v="8"/>
    <x v="0"/>
    <s v="left_to_right"/>
    <n v="0.66400000000000003"/>
    <n v="390"/>
    <n v="21.12"/>
    <n v="23.3"/>
  </r>
  <r>
    <x v="2934"/>
    <x v="1"/>
    <n v="8"/>
    <x v="0"/>
    <s v="right_to_left"/>
    <n v="0.77400000000000002"/>
    <n v="32"/>
    <n v="1.68"/>
    <n v="181.7"/>
  </r>
  <r>
    <x v="2934"/>
    <x v="1"/>
    <n v="8"/>
    <x v="0"/>
    <s v="left_to_right"/>
    <n v="0.70499999999999996"/>
    <n v="466"/>
    <n v="24.98"/>
    <n v="19.7"/>
  </r>
  <r>
    <x v="2935"/>
    <x v="1"/>
    <n v="8"/>
    <x v="0"/>
    <s v="left_to_right"/>
    <n v="0.71199999999999997"/>
    <n v="238"/>
    <n v="12.74"/>
    <n v="38.299999999999997"/>
  </r>
  <r>
    <x v="2936"/>
    <x v="1"/>
    <n v="8"/>
    <x v="0"/>
    <s v="right_to_left"/>
    <n v="0.81399999999999995"/>
    <n v="34"/>
    <n v="1.78"/>
    <n v="252.4"/>
  </r>
  <r>
    <x v="2937"/>
    <x v="1"/>
    <n v="8"/>
    <x v="0"/>
    <s v="right_to_left"/>
    <n v="0.59099999999999997"/>
    <n v="56"/>
    <n v="2.97"/>
    <n v="65"/>
  </r>
  <r>
    <x v="2938"/>
    <x v="1"/>
    <n v="8"/>
    <x v="0"/>
    <s v="left_to_right"/>
    <n v="0.74299999999999999"/>
    <n v="203"/>
    <n v="11.05"/>
    <n v="18"/>
  </r>
  <r>
    <x v="2939"/>
    <x v="1"/>
    <n v="8"/>
    <x v="0"/>
    <s v="left_to_right"/>
    <n v="0.76"/>
    <n v="134"/>
    <n v="7.16"/>
    <n v="66"/>
  </r>
  <r>
    <x v="2940"/>
    <x v="1"/>
    <n v="8"/>
    <x v="0"/>
    <s v="left_to_right"/>
    <n v="0.71399999999999997"/>
    <n v="160"/>
    <n v="8.48"/>
    <n v="55.6"/>
  </r>
  <r>
    <x v="2941"/>
    <x v="1"/>
    <n v="8"/>
    <x v="0"/>
    <s v="right_to_left"/>
    <n v="0.71599999999999997"/>
    <n v="370"/>
    <n v="19.600000000000001"/>
    <n v="9.9"/>
  </r>
  <r>
    <x v="2942"/>
    <x v="1"/>
    <n v="8"/>
    <x v="0"/>
    <s v="left_to_right"/>
    <n v="0.74099999999999999"/>
    <n v="182"/>
    <n v="9.64"/>
    <n v="50.9"/>
  </r>
  <r>
    <x v="2943"/>
    <x v="1"/>
    <n v="8"/>
    <x v="0"/>
    <s v="right_to_left"/>
    <n v="0.76500000000000001"/>
    <n v="29"/>
    <n v="1.49"/>
    <n v="223.6"/>
  </r>
  <r>
    <x v="2944"/>
    <x v="1"/>
    <n v="8"/>
    <x v="0"/>
    <s v="right_to_left"/>
    <n v="0.69699999999999995"/>
    <n v="2785"/>
    <n v="149.63"/>
    <n v="1.8"/>
  </r>
  <r>
    <x v="2945"/>
    <x v="1"/>
    <n v="8"/>
    <x v="0"/>
    <s v="right_to_left"/>
    <n v="0.78700000000000003"/>
    <n v="33"/>
    <n v="1.68"/>
    <n v="261.8"/>
  </r>
  <r>
    <x v="2946"/>
    <x v="1"/>
    <n v="8"/>
    <x v="0"/>
    <s v="right_to_left"/>
    <n v="0.56399999999999995"/>
    <n v="825"/>
    <n v="44.32"/>
    <n v="4.3"/>
  </r>
  <r>
    <x v="2947"/>
    <x v="1"/>
    <n v="9"/>
    <x v="0"/>
    <s v="right_to_left"/>
    <n v="0.76400000000000001"/>
    <n v="34"/>
    <n v="1.72"/>
    <n v="239.5"/>
  </r>
  <r>
    <x v="2948"/>
    <x v="1"/>
    <n v="9"/>
    <x v="0"/>
    <s v="left_to_right"/>
    <n v="0.751"/>
    <n v="158"/>
    <n v="8.41"/>
    <n v="57.2"/>
  </r>
  <r>
    <x v="2949"/>
    <x v="1"/>
    <n v="9"/>
    <x v="0"/>
    <s v="right_to_left"/>
    <n v="0.71199999999999997"/>
    <n v="45"/>
    <n v="2.38"/>
    <n v="82.8"/>
  </r>
  <r>
    <x v="2950"/>
    <x v="1"/>
    <n v="9"/>
    <x v="0"/>
    <s v="left_to_right"/>
    <n v="0.69099999999999995"/>
    <n v="323"/>
    <n v="17.23"/>
    <n v="12.3"/>
  </r>
  <r>
    <x v="2951"/>
    <x v="1"/>
    <n v="9"/>
    <x v="2"/>
    <s v="left_to_right"/>
    <n v="0.90100000000000002"/>
    <n v="101"/>
    <n v="5.41"/>
    <n v="53"/>
  </r>
  <r>
    <x v="2952"/>
    <x v="1"/>
    <n v="9"/>
    <x v="0"/>
    <s v="right_to_left"/>
    <n v="0.71299999999999997"/>
    <n v="1760"/>
    <n v="94.35"/>
    <n v="2.8"/>
  </r>
  <r>
    <x v="2952"/>
    <x v="1"/>
    <n v="9"/>
    <x v="0"/>
    <s v="right_to_left"/>
    <n v="0.53400000000000003"/>
    <n v="250"/>
    <n v="13.37"/>
    <n v="14.5"/>
  </r>
  <r>
    <x v="2953"/>
    <x v="1"/>
    <n v="9"/>
    <x v="0"/>
    <s v="right_to_left"/>
    <n v="0.69799999999999995"/>
    <n v="57"/>
    <n v="3.03"/>
    <n v="141.5"/>
  </r>
  <r>
    <x v="2954"/>
    <x v="1"/>
    <n v="9"/>
    <x v="0"/>
    <s v="right_to_left"/>
    <n v="0.74299999999999999"/>
    <n v="66"/>
    <n v="3.5"/>
    <n v="133.1"/>
  </r>
  <r>
    <x v="2955"/>
    <x v="1"/>
    <n v="9"/>
    <x v="0"/>
    <s v="left_to_right"/>
    <n v="0.78700000000000003"/>
    <n v="44"/>
    <n v="2.2799999999999998"/>
    <n v="130.5"/>
  </r>
  <r>
    <x v="2955"/>
    <x v="1"/>
    <n v="9"/>
    <x v="0"/>
    <s v="left_to_right"/>
    <n v="0.58899999999999997"/>
    <n v="347"/>
    <n v="18.55"/>
    <n v="25.3"/>
  </r>
  <r>
    <x v="2956"/>
    <x v="1"/>
    <n v="9"/>
    <x v="0"/>
    <s v="left_to_right"/>
    <n v="0.77900000000000003"/>
    <n v="153"/>
    <n v="8.19"/>
    <n v="56.7"/>
  </r>
  <r>
    <x v="2957"/>
    <x v="1"/>
    <n v="9"/>
    <x v="0"/>
    <s v="left_to_right"/>
    <n v="0.69199999999999995"/>
    <n v="156"/>
    <n v="8.2799999999999994"/>
    <n v="58.9"/>
  </r>
  <r>
    <x v="2958"/>
    <x v="1"/>
    <n v="9"/>
    <x v="0"/>
    <s v="left_to_right"/>
    <n v="0.70699999999999996"/>
    <n v="161"/>
    <n v="8.5500000000000007"/>
    <n v="56.6"/>
  </r>
  <r>
    <x v="2959"/>
    <x v="1"/>
    <n v="9"/>
    <x v="0"/>
    <s v="right_to_left"/>
    <n v="0.68"/>
    <n v="528"/>
    <n v="28.28"/>
    <n v="6.8"/>
  </r>
  <r>
    <x v="2960"/>
    <x v="1"/>
    <n v="9"/>
    <x v="1"/>
    <s v="right_to_left"/>
    <n v="0.66100000000000003"/>
    <n v="37"/>
    <n v="1.95"/>
    <n v="219.1"/>
  </r>
  <r>
    <x v="2960"/>
    <x v="1"/>
    <n v="9"/>
    <x v="0"/>
    <s v="left_to_right"/>
    <n v="0.78100000000000003"/>
    <n v="83"/>
    <n v="4.3899999999999997"/>
    <n v="109.8"/>
  </r>
  <r>
    <x v="2961"/>
    <x v="1"/>
    <n v="9"/>
    <x v="0"/>
    <s v="left_to_right"/>
    <n v="0.69"/>
    <n v="138"/>
    <n v="7.36"/>
    <n v="65.7"/>
  </r>
  <r>
    <x v="2962"/>
    <x v="1"/>
    <n v="9"/>
    <x v="0"/>
    <s v="left_to_right"/>
    <n v="0.77700000000000002"/>
    <n v="107"/>
    <n v="5.68"/>
    <n v="84.4"/>
  </r>
  <r>
    <x v="2963"/>
    <x v="1"/>
    <n v="9"/>
    <x v="0"/>
    <s v="right_to_left"/>
    <n v="0.78300000000000003"/>
    <n v="25"/>
    <n v="1.32"/>
    <n v="296.10000000000002"/>
  </r>
  <r>
    <x v="2963"/>
    <x v="1"/>
    <n v="9"/>
    <x v="0"/>
    <s v="left_to_right"/>
    <n v="0.78400000000000003"/>
    <n v="108"/>
    <n v="5.71"/>
    <n v="85"/>
  </r>
  <r>
    <x v="2964"/>
    <x v="1"/>
    <n v="9"/>
    <x v="0"/>
    <s v="right_to_left"/>
    <n v="0.627"/>
    <n v="18"/>
    <n v="0.99"/>
    <n v="230.1"/>
  </r>
  <r>
    <x v="2965"/>
    <x v="1"/>
    <n v="9"/>
    <x v="0"/>
    <s v="right_to_left"/>
    <n v="0.75700000000000001"/>
    <n v="45"/>
    <n v="2.34"/>
    <n v="203.7"/>
  </r>
  <r>
    <x v="2966"/>
    <x v="1"/>
    <n v="9"/>
    <x v="0"/>
    <s v="left_to_right"/>
    <n v="0.75800000000000001"/>
    <n v="156"/>
    <n v="8.25"/>
    <n v="58.4"/>
  </r>
  <r>
    <x v="2967"/>
    <x v="1"/>
    <n v="9"/>
    <x v="0"/>
    <s v="right_to_left"/>
    <n v="0.76100000000000001"/>
    <n v="38"/>
    <n v="1.98"/>
    <n v="215.6"/>
  </r>
  <r>
    <x v="2968"/>
    <x v="1"/>
    <n v="9"/>
    <x v="0"/>
    <s v="left_to_right"/>
    <n v="0.76800000000000002"/>
    <n v="108"/>
    <n v="5.74"/>
    <n v="84.5"/>
  </r>
  <r>
    <x v="2969"/>
    <x v="1"/>
    <n v="9"/>
    <x v="0"/>
    <s v="right_to_left"/>
    <n v="0.82599999999999996"/>
    <n v="53"/>
    <n v="2.77"/>
    <n v="153.4"/>
  </r>
  <r>
    <x v="2970"/>
    <x v="1"/>
    <n v="9"/>
    <x v="0"/>
    <s v="left_to_right"/>
    <n v="0.67700000000000005"/>
    <n v="461"/>
    <n v="25.38"/>
    <n v="18.5"/>
  </r>
  <r>
    <x v="2971"/>
    <x v="1"/>
    <n v="9"/>
    <x v="0"/>
    <s v="left_to_right"/>
    <n v="0.67"/>
    <n v="405"/>
    <n v="21.58"/>
    <n v="22.7"/>
  </r>
  <r>
    <x v="2972"/>
    <x v="1"/>
    <n v="9"/>
    <x v="0"/>
    <s v="left_to_right"/>
    <n v="0.75600000000000001"/>
    <n v="123"/>
    <n v="6.47"/>
    <n v="63.8"/>
  </r>
  <r>
    <x v="2973"/>
    <x v="1"/>
    <n v="9"/>
    <x v="0"/>
    <s v="left_to_right"/>
    <n v="0.71399999999999997"/>
    <n v="204"/>
    <n v="10.82"/>
    <n v="41.2"/>
  </r>
  <r>
    <x v="2974"/>
    <x v="1"/>
    <n v="9"/>
    <x v="0"/>
    <s v="left_to_right"/>
    <n v="0.47399999999999998"/>
    <n v="187"/>
    <n v="10"/>
    <n v="48.1"/>
  </r>
  <r>
    <x v="2975"/>
    <x v="1"/>
    <n v="9"/>
    <x v="0"/>
    <s v="right_to_left"/>
    <n v="0.75600000000000001"/>
    <n v="539"/>
    <n v="28.41"/>
    <n v="6.8"/>
  </r>
  <r>
    <x v="2976"/>
    <x v="1"/>
    <n v="9"/>
    <x v="0"/>
    <s v="right_to_left"/>
    <n v="0.78500000000000003"/>
    <n v="48"/>
    <n v="2.54"/>
    <n v="152.1"/>
  </r>
  <r>
    <x v="2977"/>
    <x v="1"/>
    <n v="9"/>
    <x v="0"/>
    <s v="right_to_left"/>
    <n v="0.72599999999999998"/>
    <n v="63"/>
    <n v="3.33"/>
    <n v="129.5"/>
  </r>
  <r>
    <x v="2978"/>
    <x v="1"/>
    <n v="9"/>
    <x v="0"/>
    <s v="left_to_right"/>
    <n v="0.71699999999999997"/>
    <n v="371"/>
    <n v="19.77"/>
    <n v="25"/>
  </r>
  <r>
    <x v="2979"/>
    <x v="1"/>
    <n v="9"/>
    <x v="0"/>
    <s v="left_to_right"/>
    <n v="0.752"/>
    <n v="258"/>
    <n v="13.69"/>
    <n v="35.9"/>
  </r>
  <r>
    <x v="2980"/>
    <x v="1"/>
    <n v="9"/>
    <x v="0"/>
    <s v="left_to_right"/>
    <n v="0.68300000000000005"/>
    <n v="326"/>
    <n v="17.52"/>
    <n v="23.7"/>
  </r>
  <r>
    <x v="2981"/>
    <x v="1"/>
    <n v="9"/>
    <x v="0"/>
    <s v="right_to_left"/>
    <n v="0.78900000000000003"/>
    <n v="27"/>
    <n v="1.39"/>
    <n v="224.9"/>
  </r>
  <r>
    <x v="2982"/>
    <x v="1"/>
    <n v="9"/>
    <x v="0"/>
    <s v="left_to_right"/>
    <n v="0.748"/>
    <n v="124"/>
    <n v="6.6"/>
    <n v="68.400000000000006"/>
  </r>
  <r>
    <x v="2982"/>
    <x v="1"/>
    <n v="9"/>
    <x v="0"/>
    <s v="right_to_left"/>
    <n v="0.65"/>
    <n v="43"/>
    <n v="2.2400000000000002"/>
    <n v="192"/>
  </r>
  <r>
    <x v="2983"/>
    <x v="1"/>
    <n v="9"/>
    <x v="0"/>
    <s v="right_to_left"/>
    <n v="0.68899999999999995"/>
    <n v="63"/>
    <n v="3.4"/>
    <n v="137.69999999999999"/>
  </r>
  <r>
    <x v="2984"/>
    <x v="1"/>
    <n v="9"/>
    <x v="0"/>
    <s v="left_to_right"/>
    <n v="0.755"/>
    <n v="153"/>
    <n v="8.15"/>
    <n v="59.2"/>
  </r>
  <r>
    <x v="2985"/>
    <x v="1"/>
    <n v="9"/>
    <x v="0"/>
    <s v="left_to_right"/>
    <n v="0.72699999999999998"/>
    <n v="164"/>
    <n v="8.75"/>
    <n v="54.9"/>
  </r>
  <r>
    <x v="2986"/>
    <x v="1"/>
    <n v="9"/>
    <x v="0"/>
    <s v="left_to_right"/>
    <n v="0.66300000000000003"/>
    <n v="124"/>
    <n v="6.57"/>
    <n v="69.8"/>
  </r>
  <r>
    <x v="2987"/>
    <x v="1"/>
    <n v="9"/>
    <x v="0"/>
    <s v="left_to_right"/>
    <n v="0.755"/>
    <n v="146"/>
    <n v="7.75"/>
    <n v="61.2"/>
  </r>
  <r>
    <x v="2988"/>
    <x v="1"/>
    <n v="9"/>
    <x v="0"/>
    <s v="right_to_left"/>
    <n v="0.76100000000000001"/>
    <n v="31"/>
    <n v="1.62"/>
    <n v="239.9"/>
  </r>
  <r>
    <x v="2989"/>
    <x v="1"/>
    <n v="9"/>
    <x v="0"/>
    <s v="right_to_left"/>
    <n v="0.82099999999999995"/>
    <n v="32"/>
    <n v="1.68"/>
    <n v="258.60000000000002"/>
  </r>
  <r>
    <x v="2990"/>
    <x v="1"/>
    <n v="9"/>
    <x v="0"/>
    <s v="left_to_right"/>
    <n v="0.70299999999999996"/>
    <n v="124"/>
    <n v="6.63"/>
    <n v="72.7"/>
  </r>
  <r>
    <x v="2991"/>
    <x v="1"/>
    <n v="9"/>
    <x v="0"/>
    <s v="left_to_right"/>
    <n v="0.70599999999999996"/>
    <n v="173"/>
    <n v="9.24"/>
    <n v="52.4"/>
  </r>
  <r>
    <x v="2992"/>
    <x v="1"/>
    <n v="9"/>
    <x v="0"/>
    <s v="left_to_right"/>
    <n v="0.77"/>
    <n v="128"/>
    <n v="6.83"/>
    <n v="66.3"/>
  </r>
  <r>
    <x v="2993"/>
    <x v="1"/>
    <n v="9"/>
    <x v="0"/>
    <s v="left_to_right"/>
    <n v="0.68500000000000005"/>
    <n v="208"/>
    <n v="11.15"/>
    <n v="44"/>
  </r>
  <r>
    <x v="2994"/>
    <x v="1"/>
    <n v="9"/>
    <x v="0"/>
    <s v="right_to_left"/>
    <n v="0.65600000000000003"/>
    <n v="619"/>
    <n v="33.130000000000003"/>
    <n v="5.8"/>
  </r>
  <r>
    <x v="2995"/>
    <x v="1"/>
    <n v="9"/>
    <x v="0"/>
    <s v="right_to_left"/>
    <n v="0.61799999999999999"/>
    <n v="24"/>
    <n v="1.25"/>
    <n v="314.5"/>
  </r>
  <r>
    <x v="2996"/>
    <x v="1"/>
    <n v="9"/>
    <x v="0"/>
    <s v="right_to_left"/>
    <n v="0.77800000000000002"/>
    <n v="31"/>
    <n v="1.59"/>
    <n v="286"/>
  </r>
  <r>
    <x v="2997"/>
    <x v="1"/>
    <n v="9"/>
    <x v="0"/>
    <s v="left_to_right"/>
    <n v="0.78400000000000003"/>
    <n v="51"/>
    <n v="2.64"/>
    <n v="177.2"/>
  </r>
  <r>
    <x v="2998"/>
    <x v="1"/>
    <n v="9"/>
    <x v="0"/>
    <s v="left_to_right"/>
    <n v="0.73499999999999999"/>
    <n v="170"/>
    <n v="8.9499999999999993"/>
    <n v="52.5"/>
  </r>
  <r>
    <x v="2999"/>
    <x v="1"/>
    <n v="9"/>
    <x v="0"/>
    <s v="left_to_right"/>
    <n v="0.77200000000000002"/>
    <n v="170"/>
    <n v="8.98"/>
    <n v="54.5"/>
  </r>
  <r>
    <x v="3000"/>
    <x v="1"/>
    <n v="9"/>
    <x v="0"/>
    <s v="right_to_left"/>
    <n v="0.77700000000000002"/>
    <n v="34"/>
    <n v="1.78"/>
    <n v="219.3"/>
  </r>
  <r>
    <x v="3001"/>
    <x v="1"/>
    <n v="9"/>
    <x v="0"/>
    <s v="right_to_left"/>
    <n v="0.79100000000000004"/>
    <n v="25"/>
    <n v="1.29"/>
    <n v="150.80000000000001"/>
  </r>
  <r>
    <x v="3002"/>
    <x v="1"/>
    <n v="9"/>
    <x v="0"/>
    <s v="right_to_left"/>
    <n v="0.72"/>
    <n v="2728"/>
    <n v="146.72"/>
    <n v="1.9"/>
  </r>
  <r>
    <x v="3003"/>
    <x v="1"/>
    <n v="9"/>
    <x v="0"/>
    <s v="right_to_left"/>
    <n v="0.66800000000000004"/>
    <n v="113"/>
    <n v="6.01"/>
    <n v="45.7"/>
  </r>
  <r>
    <x v="3004"/>
    <x v="1"/>
    <n v="9"/>
    <x v="0"/>
    <s v="right_to_left"/>
    <n v="0.68600000000000005"/>
    <n v="88"/>
    <n v="4.62"/>
    <n v="57.5"/>
  </r>
  <r>
    <x v="3005"/>
    <x v="1"/>
    <n v="9"/>
    <x v="1"/>
    <s v="right_to_left"/>
    <n v="0.65600000000000003"/>
    <n v="34"/>
    <n v="2.5099999999999998"/>
    <n v="135.1"/>
  </r>
  <r>
    <x v="3006"/>
    <x v="1"/>
    <n v="9"/>
    <x v="0"/>
    <s v="left_to_right"/>
    <n v="0.64900000000000002"/>
    <n v="150"/>
    <n v="8.2100000000000009"/>
    <n v="58.5"/>
  </r>
  <r>
    <x v="3007"/>
    <x v="1"/>
    <n v="9"/>
    <x v="0"/>
    <s v="left_to_right"/>
    <n v="0.747"/>
    <n v="171"/>
    <n v="9.14"/>
    <n v="52.8"/>
  </r>
  <r>
    <x v="3008"/>
    <x v="1"/>
    <n v="9"/>
    <x v="0"/>
    <s v="right_to_left"/>
    <n v="0.72199999999999998"/>
    <n v="32"/>
    <n v="1.75"/>
    <n v="256.39999999999998"/>
  </r>
  <r>
    <x v="3009"/>
    <x v="1"/>
    <n v="9"/>
    <x v="0"/>
    <s v="right_to_left"/>
    <n v="0.69399999999999995"/>
    <n v="36"/>
    <n v="4.5199999999999996"/>
    <n v="133.6"/>
  </r>
  <r>
    <x v="3010"/>
    <x v="1"/>
    <n v="9"/>
    <x v="0"/>
    <s v="right_to_left"/>
    <n v="0.752"/>
    <n v="29"/>
    <n v="1.52"/>
    <n v="238.5"/>
  </r>
  <r>
    <x v="3011"/>
    <x v="1"/>
    <n v="9"/>
    <x v="0"/>
    <s v="left_to_right"/>
    <n v="0.74399999999999999"/>
    <n v="113"/>
    <n v="5.97"/>
    <n v="74.400000000000006"/>
  </r>
  <r>
    <x v="3012"/>
    <x v="1"/>
    <n v="9"/>
    <x v="0"/>
    <s v="right_to_left"/>
    <n v="0.79800000000000004"/>
    <n v="47"/>
    <n v="2.48"/>
    <n v="186.7"/>
  </r>
  <r>
    <x v="3013"/>
    <x v="1"/>
    <n v="9"/>
    <x v="0"/>
    <s v="left_to_right"/>
    <n v="0.71499999999999997"/>
    <n v="154"/>
    <n v="8.18"/>
    <n v="64.8"/>
  </r>
  <r>
    <x v="3014"/>
    <x v="1"/>
    <n v="9"/>
    <x v="0"/>
    <s v="left_to_right"/>
    <n v="0.754"/>
    <n v="118"/>
    <n v="6.27"/>
    <n v="75"/>
  </r>
  <r>
    <x v="3015"/>
    <x v="1"/>
    <n v="9"/>
    <x v="0"/>
    <s v="left_to_right"/>
    <n v="0.74299999999999999"/>
    <n v="110"/>
    <n v="5.77"/>
    <n v="83.9"/>
  </r>
  <r>
    <x v="3015"/>
    <x v="1"/>
    <n v="9"/>
    <x v="0"/>
    <s v="right_to_left"/>
    <n v="0.71499999999999997"/>
    <n v="2372"/>
    <n v="127.48"/>
    <n v="2.2999999999999998"/>
  </r>
  <r>
    <x v="3016"/>
    <x v="1"/>
    <n v="9"/>
    <x v="0"/>
    <s v="right_to_left"/>
    <n v="0.84"/>
    <n v="57"/>
    <n v="2.97"/>
    <n v="137.69999999999999"/>
  </r>
  <r>
    <x v="3017"/>
    <x v="1"/>
    <n v="9"/>
    <x v="0"/>
    <s v="left_to_right"/>
    <n v="0.59199999999999997"/>
    <n v="159"/>
    <n v="10.26"/>
    <n v="46.9"/>
  </r>
  <r>
    <x v="3018"/>
    <x v="1"/>
    <n v="9"/>
    <x v="0"/>
    <s v="right_to_left"/>
    <n v="0.64100000000000001"/>
    <n v="51"/>
    <n v="2.71"/>
    <n v="173.5"/>
  </r>
  <r>
    <x v="3019"/>
    <x v="1"/>
    <n v="9"/>
    <x v="0"/>
    <s v="right_to_left"/>
    <n v="0.64900000000000002"/>
    <n v="39"/>
    <n v="2.0499999999999998"/>
    <n v="215.7"/>
  </r>
  <r>
    <x v="3020"/>
    <x v="1"/>
    <n v="9"/>
    <x v="0"/>
    <s v="left_to_right"/>
    <n v="0.70799999999999996"/>
    <n v="344"/>
    <n v="18.98"/>
    <n v="22.5"/>
  </r>
  <r>
    <x v="3020"/>
    <x v="1"/>
    <n v="9"/>
    <x v="1"/>
    <s v="right_to_left"/>
    <n v="0.61899999999999999"/>
    <n v="45"/>
    <n v="2.34"/>
    <n v="197.1"/>
  </r>
  <r>
    <x v="3021"/>
    <x v="1"/>
    <n v="9"/>
    <x v="0"/>
    <s v="right_to_left"/>
    <n v="0.80500000000000005"/>
    <n v="34"/>
    <n v="1.75"/>
    <n v="246"/>
  </r>
  <r>
    <x v="3022"/>
    <x v="1"/>
    <n v="9"/>
    <x v="0"/>
    <s v="right_to_left"/>
    <n v="0.76500000000000001"/>
    <n v="36"/>
    <n v="1.85"/>
    <n v="187.1"/>
  </r>
  <r>
    <x v="3023"/>
    <x v="1"/>
    <n v="9"/>
    <x v="0"/>
    <s v="left_to_right"/>
    <n v="0.65800000000000003"/>
    <n v="101"/>
    <n v="5.38"/>
    <n v="91.3"/>
  </r>
  <r>
    <x v="3024"/>
    <x v="1"/>
    <n v="9"/>
    <x v="0"/>
    <s v="right_to_left"/>
    <n v="0.81200000000000006"/>
    <n v="39"/>
    <n v="2.0099999999999998"/>
    <n v="195.4"/>
  </r>
  <r>
    <x v="3025"/>
    <x v="1"/>
    <n v="9"/>
    <x v="0"/>
    <s v="left_to_right"/>
    <n v="0.57499999999999996"/>
    <n v="202"/>
    <n v="13.13"/>
    <n v="34.5"/>
  </r>
  <r>
    <x v="3026"/>
    <x v="1"/>
    <n v="9"/>
    <x v="0"/>
    <s v="left_to_right"/>
    <n v="0.46400000000000002"/>
    <n v="109"/>
    <n v="5.77"/>
    <n v="59.3"/>
  </r>
  <r>
    <x v="3027"/>
    <x v="1"/>
    <n v="9"/>
    <x v="0"/>
    <s v="left_to_right"/>
    <n v="0.72099999999999997"/>
    <n v="121"/>
    <n v="6.44"/>
    <n v="72.7"/>
  </r>
  <r>
    <x v="3028"/>
    <x v="1"/>
    <n v="9"/>
    <x v="0"/>
    <s v="right_to_left"/>
    <n v="0.80900000000000005"/>
    <n v="36"/>
    <n v="1.85"/>
    <n v="262.5"/>
  </r>
  <r>
    <x v="3029"/>
    <x v="1"/>
    <n v="9"/>
    <x v="0"/>
    <s v="right_to_left"/>
    <n v="0.78900000000000003"/>
    <n v="36"/>
    <n v="1.88"/>
    <n v="250.2"/>
  </r>
  <r>
    <x v="3030"/>
    <x v="1"/>
    <n v="9"/>
    <x v="0"/>
    <s v="right_to_left"/>
    <n v="0.63100000000000001"/>
    <n v="32"/>
    <n v="1.68"/>
    <n v="261.89999999999998"/>
  </r>
  <r>
    <x v="3031"/>
    <x v="1"/>
    <n v="9"/>
    <x v="0"/>
    <s v="left_to_right"/>
    <n v="0.754"/>
    <n v="145"/>
    <n v="7.69"/>
    <n v="59.5"/>
  </r>
  <r>
    <x v="3032"/>
    <x v="1"/>
    <n v="9"/>
    <x v="0"/>
    <s v="left_to_right"/>
    <n v="0.66700000000000004"/>
    <n v="144"/>
    <n v="7.62"/>
    <n v="64.599999999999994"/>
  </r>
  <r>
    <x v="3033"/>
    <x v="1"/>
    <n v="9"/>
    <x v="0"/>
    <s v="left_to_right"/>
    <n v="0.628"/>
    <n v="176"/>
    <n v="9.4"/>
    <n v="51.4"/>
  </r>
  <r>
    <x v="3034"/>
    <x v="1"/>
    <n v="9"/>
    <x v="0"/>
    <s v="left_to_right"/>
    <n v="0.70899999999999996"/>
    <n v="175"/>
    <n v="9.24"/>
    <n v="54.3"/>
  </r>
  <r>
    <x v="3035"/>
    <x v="1"/>
    <n v="9"/>
    <x v="0"/>
    <s v="right_to_left"/>
    <n v="0.47299999999999998"/>
    <n v="35"/>
    <n v="2.08"/>
    <n v="93.4"/>
  </r>
  <r>
    <x v="3036"/>
    <x v="1"/>
    <n v="9"/>
    <x v="0"/>
    <s v="right_to_left"/>
    <n v="0.69699999999999995"/>
    <n v="2353"/>
    <n v="127.55"/>
    <n v="2.2000000000000002"/>
  </r>
  <r>
    <x v="3037"/>
    <x v="1"/>
    <n v="9"/>
    <x v="0"/>
    <s v="left_to_right"/>
    <n v="0.76"/>
    <n v="243"/>
    <n v="13.13"/>
    <n v="36.1"/>
  </r>
  <r>
    <x v="3038"/>
    <x v="1"/>
    <n v="9"/>
    <x v="0"/>
    <s v="left_to_right"/>
    <n v="0.73699999999999999"/>
    <n v="362"/>
    <n v="19.21"/>
    <n v="25.7"/>
  </r>
  <r>
    <x v="3039"/>
    <x v="1"/>
    <n v="9"/>
    <x v="0"/>
    <s v="left_to_right"/>
    <n v="0.73599999999999999"/>
    <n v="125"/>
    <n v="6.6"/>
    <n v="70.3"/>
  </r>
  <r>
    <x v="3040"/>
    <x v="1"/>
    <n v="9"/>
    <x v="0"/>
    <s v="left_to_right"/>
    <n v="0.69899999999999995"/>
    <n v="199"/>
    <n v="10.56"/>
    <n v="49"/>
  </r>
  <r>
    <x v="3041"/>
    <x v="1"/>
    <n v="9"/>
    <x v="0"/>
    <s v="left_to_right"/>
    <n v="0.78900000000000003"/>
    <n v="104"/>
    <n v="6"/>
    <n v="78.5"/>
  </r>
  <r>
    <x v="3042"/>
    <x v="1"/>
    <n v="9"/>
    <x v="0"/>
    <s v="left_to_right"/>
    <n v="0.77200000000000002"/>
    <n v="140"/>
    <n v="7.39"/>
    <n v="66.400000000000006"/>
  </r>
  <r>
    <x v="3043"/>
    <x v="1"/>
    <n v="9"/>
    <x v="0"/>
    <s v="right_to_left"/>
    <n v="0.56799999999999995"/>
    <n v="31"/>
    <n v="1.58"/>
    <n v="259.39999999999998"/>
  </r>
  <r>
    <x v="3044"/>
    <x v="1"/>
    <n v="9"/>
    <x v="0"/>
    <s v="right_to_left"/>
    <n v="0.73499999999999999"/>
    <n v="23"/>
    <n v="1.39"/>
    <n v="232.1"/>
  </r>
  <r>
    <x v="3045"/>
    <x v="1"/>
    <n v="9"/>
    <x v="0"/>
    <s v="left_to_right"/>
    <n v="0.73699999999999999"/>
    <n v="122"/>
    <n v="6.63"/>
    <n v="68.099999999999994"/>
  </r>
  <r>
    <x v="3046"/>
    <x v="1"/>
    <n v="9"/>
    <x v="0"/>
    <s v="left_to_right"/>
    <n v="0.69599999999999995"/>
    <n v="158"/>
    <n v="8.3800000000000008"/>
    <n v="57.2"/>
  </r>
  <r>
    <x v="3047"/>
    <x v="1"/>
    <n v="9"/>
    <x v="0"/>
    <s v="left_to_right"/>
    <n v="0.77100000000000002"/>
    <n v="152"/>
    <n v="8.0500000000000007"/>
    <n v="61.7"/>
  </r>
  <r>
    <x v="3048"/>
    <x v="1"/>
    <n v="9"/>
    <x v="0"/>
    <s v="left_to_right"/>
    <n v="0.76100000000000001"/>
    <n v="147"/>
    <n v="7.72"/>
    <n v="61.9"/>
  </r>
  <r>
    <x v="3049"/>
    <x v="1"/>
    <n v="9"/>
    <x v="0"/>
    <s v="left_to_right"/>
    <n v="0.74299999999999999"/>
    <n v="161"/>
    <n v="8.48"/>
    <n v="57.4"/>
  </r>
  <r>
    <x v="3050"/>
    <x v="1"/>
    <n v="9"/>
    <x v="0"/>
    <s v="left_to_right"/>
    <n v="0.73399999999999999"/>
    <n v="117"/>
    <n v="6.17"/>
    <n v="72.7"/>
  </r>
  <r>
    <x v="3051"/>
    <x v="1"/>
    <n v="9"/>
    <x v="0"/>
    <s v="left_to_right"/>
    <n v="0.79700000000000004"/>
    <n v="111"/>
    <n v="5.84"/>
    <n v="81.7"/>
  </r>
  <r>
    <x v="3052"/>
    <x v="1"/>
    <n v="9"/>
    <x v="0"/>
    <s v="right_to_left"/>
    <n v="0.81399999999999995"/>
    <n v="54"/>
    <n v="2.84"/>
    <n v="172.4"/>
  </r>
  <r>
    <x v="3053"/>
    <x v="1"/>
    <n v="9"/>
    <x v="0"/>
    <s v="right_to_left"/>
    <n v="0.80400000000000005"/>
    <n v="56"/>
    <n v="2.97"/>
    <n v="156.80000000000001"/>
  </r>
  <r>
    <x v="3054"/>
    <x v="1"/>
    <n v="9"/>
    <x v="0"/>
    <s v="right_to_left"/>
    <n v="0.81100000000000005"/>
    <n v="56"/>
    <n v="2.94"/>
    <n v="157.6"/>
  </r>
  <r>
    <x v="3055"/>
    <x v="1"/>
    <n v="9"/>
    <x v="0"/>
    <s v="right_to_left"/>
    <n v="0.79800000000000004"/>
    <n v="65"/>
    <n v="3.43"/>
    <n v="142.69999999999999"/>
  </r>
  <r>
    <x v="3056"/>
    <x v="1"/>
    <n v="9"/>
    <x v="0"/>
    <s v="left_to_right"/>
    <n v="0.71299999999999997"/>
    <n v="128"/>
    <n v="6.77"/>
    <n v="70.3"/>
  </r>
  <r>
    <x v="3057"/>
    <x v="1"/>
    <n v="9"/>
    <x v="0"/>
    <s v="left_to_right"/>
    <n v="0.749"/>
    <n v="132"/>
    <n v="6.96"/>
    <n v="70.2"/>
  </r>
  <r>
    <x v="3058"/>
    <x v="1"/>
    <n v="9"/>
    <x v="0"/>
    <s v="right_to_left"/>
    <n v="0.68400000000000005"/>
    <n v="81"/>
    <n v="4.32"/>
    <n v="44.7"/>
  </r>
  <r>
    <x v="3059"/>
    <x v="1"/>
    <n v="9"/>
    <x v="0"/>
    <s v="right_to_left"/>
    <n v="0.67400000000000004"/>
    <n v="53"/>
    <n v="2.71"/>
    <n v="72.7"/>
  </r>
  <r>
    <x v="3060"/>
    <x v="1"/>
    <n v="9"/>
    <x v="0"/>
    <s v="left_to_right"/>
    <n v="0.76200000000000001"/>
    <n v="44"/>
    <n v="2.31"/>
    <n v="174.2"/>
  </r>
  <r>
    <x v="3061"/>
    <x v="1"/>
    <n v="9"/>
    <x v="0"/>
    <s v="right_to_left"/>
    <n v="0.63100000000000001"/>
    <n v="37"/>
    <n v="1.94"/>
    <n v="98.8"/>
  </r>
  <r>
    <x v="3062"/>
    <x v="1"/>
    <n v="9"/>
    <x v="0"/>
    <s v="right_to_left"/>
    <n v="0.65200000000000002"/>
    <n v="930"/>
    <n v="50.13"/>
    <n v="3.9"/>
  </r>
  <r>
    <x v="3063"/>
    <x v="1"/>
    <n v="9"/>
    <x v="0"/>
    <s v="right_to_left"/>
    <n v="0.69499999999999995"/>
    <n v="55"/>
    <n v="2.97"/>
    <n v="206.6"/>
  </r>
  <r>
    <x v="3064"/>
    <x v="1"/>
    <n v="9"/>
    <x v="0"/>
    <s v="left_to_right"/>
    <n v="0.75800000000000001"/>
    <n v="141"/>
    <n v="7.49"/>
    <n v="60.9"/>
  </r>
  <r>
    <x v="3065"/>
    <x v="1"/>
    <n v="9"/>
    <x v="0"/>
    <s v="left_to_right"/>
    <n v="0.66"/>
    <n v="579"/>
    <n v="32.5"/>
    <n v="14.8"/>
  </r>
  <r>
    <x v="3066"/>
    <x v="1"/>
    <n v="9"/>
    <x v="0"/>
    <s v="left_to_right"/>
    <n v="0.81599999999999995"/>
    <n v="94"/>
    <n v="4.9800000000000004"/>
    <n v="85.1"/>
  </r>
  <r>
    <x v="3067"/>
    <x v="1"/>
    <n v="9"/>
    <x v="0"/>
    <s v="right_to_left"/>
    <n v="0.68300000000000005"/>
    <n v="3269"/>
    <n v="174.47"/>
    <n v="1.6"/>
  </r>
  <r>
    <x v="3068"/>
    <x v="1"/>
    <n v="9"/>
    <x v="0"/>
    <s v="left_to_right"/>
    <n v="0.67"/>
    <n v="115"/>
    <n v="6.04"/>
    <n v="80.5"/>
  </r>
  <r>
    <x v="3069"/>
    <x v="1"/>
    <n v="9"/>
    <x v="0"/>
    <s v="right_to_left"/>
    <n v="0.83399999999999996"/>
    <n v="40"/>
    <n v="2.08"/>
    <n v="219.9"/>
  </r>
  <r>
    <x v="3070"/>
    <x v="1"/>
    <n v="9"/>
    <x v="0"/>
    <s v="left_to_right"/>
    <n v="0.745"/>
    <n v="118"/>
    <n v="6.24"/>
    <n v="77.400000000000006"/>
  </r>
  <r>
    <x v="3071"/>
    <x v="1"/>
    <n v="9"/>
    <x v="0"/>
    <s v="left_to_right"/>
    <n v="0.75800000000000001"/>
    <n v="117"/>
    <n v="6.2"/>
    <n v="77.099999999999994"/>
  </r>
  <r>
    <x v="3072"/>
    <x v="1"/>
    <n v="9"/>
    <x v="0"/>
    <s v="left_to_right"/>
    <n v="0.76900000000000002"/>
    <n v="127"/>
    <n v="6.7"/>
    <n v="73.7"/>
  </r>
  <r>
    <x v="3073"/>
    <x v="1"/>
    <n v="9"/>
    <x v="0"/>
    <s v="right_to_left"/>
    <n v="0.70499999999999996"/>
    <n v="38"/>
    <n v="1.98"/>
    <n v="239.3"/>
  </r>
  <r>
    <x v="3074"/>
    <x v="1"/>
    <n v="9"/>
    <x v="0"/>
    <s v="left_to_right"/>
    <n v="0.73799999999999999"/>
    <n v="127"/>
    <n v="6.8"/>
    <n v="72.2"/>
  </r>
  <r>
    <x v="3075"/>
    <x v="1"/>
    <n v="9"/>
    <x v="0"/>
    <s v="right_to_left"/>
    <n v="0.54"/>
    <n v="1339"/>
    <n v="73.39"/>
    <n v="2.6"/>
  </r>
  <r>
    <x v="3076"/>
    <x v="1"/>
    <n v="9"/>
    <x v="0"/>
    <s v="right_to_left"/>
    <n v="0.83399999999999996"/>
    <n v="57"/>
    <n v="2.97"/>
    <n v="161.1"/>
  </r>
  <r>
    <x v="3077"/>
    <x v="1"/>
    <n v="9"/>
    <x v="0"/>
    <s v="right_to_left"/>
    <n v="0.64500000000000002"/>
    <n v="78"/>
    <n v="4.0599999999999996"/>
    <n v="121.5"/>
  </r>
  <r>
    <x v="3078"/>
    <x v="1"/>
    <n v="9"/>
    <x v="0"/>
    <s v="left_to_right"/>
    <n v="0.73099999999999998"/>
    <n v="167"/>
    <n v="8.84"/>
    <n v="54.1"/>
  </r>
  <r>
    <x v="3079"/>
    <x v="1"/>
    <n v="9"/>
    <x v="0"/>
    <s v="left_to_right"/>
    <n v="0.745"/>
    <n v="131"/>
    <n v="6.93"/>
    <n v="71.900000000000006"/>
  </r>
  <r>
    <x v="3080"/>
    <x v="1"/>
    <n v="9"/>
    <x v="0"/>
    <s v="right_to_left"/>
    <n v="0.70099999999999996"/>
    <n v="1332"/>
    <n v="70.81"/>
    <n v="2.7"/>
  </r>
  <r>
    <x v="3080"/>
    <x v="1"/>
    <n v="9"/>
    <x v="0"/>
    <s v="left_to_right"/>
    <n v="0.77700000000000002"/>
    <n v="226"/>
    <n v="12.01"/>
    <n v="40.1"/>
  </r>
  <r>
    <x v="3081"/>
    <x v="1"/>
    <n v="9"/>
    <x v="0"/>
    <s v="left_to_right"/>
    <n v="0.75600000000000001"/>
    <n v="134"/>
    <n v="7.09"/>
    <n v="68.3"/>
  </r>
  <r>
    <x v="3082"/>
    <x v="1"/>
    <n v="9"/>
    <x v="0"/>
    <s v="left_to_right"/>
    <n v="0.76100000000000001"/>
    <n v="117"/>
    <n v="6.21"/>
    <n v="74.2"/>
  </r>
  <r>
    <x v="3083"/>
    <x v="1"/>
    <n v="9"/>
    <x v="0"/>
    <s v="left_to_right"/>
    <n v="0.77100000000000002"/>
    <n v="108"/>
    <n v="5.64"/>
    <n v="48.9"/>
  </r>
  <r>
    <x v="3084"/>
    <x v="1"/>
    <n v="9"/>
    <x v="0"/>
    <s v="right_to_left"/>
    <n v="0.76400000000000001"/>
    <n v="33"/>
    <n v="1.68"/>
    <n v="256.7"/>
  </r>
  <r>
    <x v="3085"/>
    <x v="1"/>
    <n v="9"/>
    <x v="0"/>
    <s v="left_to_right"/>
    <n v="0.76100000000000001"/>
    <n v="142"/>
    <n v="7.43"/>
    <n v="61.6"/>
  </r>
  <r>
    <x v="3086"/>
    <x v="1"/>
    <n v="9"/>
    <x v="0"/>
    <s v="left_to_right"/>
    <n v="0.77100000000000002"/>
    <n v="121"/>
    <n v="6.34"/>
    <n v="79.599999999999994"/>
  </r>
  <r>
    <x v="3087"/>
    <x v="1"/>
    <n v="9"/>
    <x v="0"/>
    <s v="left_to_right"/>
    <n v="0.73399999999999999"/>
    <n v="103"/>
    <n v="5.48"/>
    <n v="81.7"/>
  </r>
  <r>
    <x v="3087"/>
    <x v="1"/>
    <n v="9"/>
    <x v="0"/>
    <s v="right_to_left"/>
    <n v="0.64100000000000001"/>
    <n v="21"/>
    <n v="1.36"/>
    <n v="327.5"/>
  </r>
  <r>
    <x v="3088"/>
    <x v="1"/>
    <n v="9"/>
    <x v="0"/>
    <s v="left_to_right"/>
    <n v="0.65500000000000003"/>
    <n v="91"/>
    <n v="4.88"/>
    <n v="96.1"/>
  </r>
  <r>
    <x v="3089"/>
    <x v="1"/>
    <n v="9"/>
    <x v="0"/>
    <s v="left_to_right"/>
    <n v="0.67100000000000004"/>
    <n v="133"/>
    <n v="8.74"/>
    <n v="57.3"/>
  </r>
  <r>
    <x v="3090"/>
    <x v="1"/>
    <n v="9"/>
    <x v="0"/>
    <s v="left_to_right"/>
    <n v="0.78900000000000003"/>
    <n v="147"/>
    <n v="7.89"/>
    <n v="62.2"/>
  </r>
  <r>
    <x v="3091"/>
    <x v="1"/>
    <n v="9"/>
    <x v="0"/>
    <s v="left_to_right"/>
    <n v="0.71399999999999997"/>
    <n v="188"/>
    <n v="10.029999999999999"/>
    <n v="48.8"/>
  </r>
  <r>
    <x v="3091"/>
    <x v="1"/>
    <n v="9"/>
    <x v="0"/>
    <s v="left_to_right"/>
    <n v="0.73499999999999999"/>
    <n v="179"/>
    <n v="9.51"/>
    <n v="54.1"/>
  </r>
  <r>
    <x v="3092"/>
    <x v="1"/>
    <n v="9"/>
    <x v="0"/>
    <s v="left_to_right"/>
    <n v="0.68799999999999994"/>
    <n v="165"/>
    <n v="8.81"/>
    <n v="57.5"/>
  </r>
  <r>
    <x v="3093"/>
    <x v="1"/>
    <n v="9"/>
    <x v="0"/>
    <s v="right_to_left"/>
    <n v="0.63500000000000001"/>
    <n v="169"/>
    <n v="8.94"/>
    <n v="21.9"/>
  </r>
  <r>
    <x v="3094"/>
    <x v="1"/>
    <n v="9"/>
    <x v="0"/>
    <s v="right_to_left"/>
    <n v="0.59799999999999998"/>
    <n v="76"/>
    <n v="3.99"/>
    <n v="48.2"/>
  </r>
  <r>
    <x v="3095"/>
    <x v="1"/>
    <n v="9"/>
    <x v="1"/>
    <s v="right_to_left"/>
    <n v="0.61699999999999999"/>
    <n v="70"/>
    <n v="3.63"/>
    <n v="121.8"/>
  </r>
  <r>
    <x v="3095"/>
    <x v="1"/>
    <n v="9"/>
    <x v="0"/>
    <s v="left_to_right"/>
    <n v="0.76300000000000001"/>
    <n v="107"/>
    <n v="5.64"/>
    <n v="81.099999999999994"/>
  </r>
  <r>
    <x v="3096"/>
    <x v="1"/>
    <n v="9"/>
    <x v="0"/>
    <s v="left_to_right"/>
    <n v="0.71099999999999997"/>
    <n v="157"/>
    <n v="8.35"/>
    <n v="24"/>
  </r>
  <r>
    <x v="3097"/>
    <x v="1"/>
    <n v="9"/>
    <x v="0"/>
    <s v="left_to_right"/>
    <n v="0.79300000000000004"/>
    <n v="124"/>
    <n v="7.33"/>
    <n v="27.1"/>
  </r>
  <r>
    <x v="3098"/>
    <x v="1"/>
    <n v="9"/>
    <x v="0"/>
    <s v="right_to_left"/>
    <n v="0.53600000000000003"/>
    <n v="15"/>
    <n v="1.42"/>
    <n v="139"/>
  </r>
  <r>
    <x v="3099"/>
    <x v="1"/>
    <n v="9"/>
    <x v="0"/>
    <s v="left_to_right"/>
    <n v="0.66100000000000003"/>
    <n v="960"/>
    <n v="52.21"/>
    <n v="8.6"/>
  </r>
  <r>
    <x v="3100"/>
    <x v="1"/>
    <n v="9"/>
    <x v="0"/>
    <s v="left_to_right"/>
    <n v="0.77800000000000002"/>
    <n v="110"/>
    <n v="5.84"/>
    <n v="66.7"/>
  </r>
  <r>
    <x v="3101"/>
    <x v="1"/>
    <n v="9"/>
    <x v="0"/>
    <s v="right_to_left"/>
    <n v="0.69699999999999995"/>
    <n v="26"/>
    <n v="1.32"/>
    <n v="240.6"/>
  </r>
  <r>
    <x v="3102"/>
    <x v="1"/>
    <n v="9"/>
    <x v="0"/>
    <s v="right_to_left"/>
    <n v="0.79600000000000004"/>
    <n v="43"/>
    <n v="2.31"/>
    <n v="201.1"/>
  </r>
  <r>
    <x v="3103"/>
    <x v="1"/>
    <n v="9"/>
    <x v="1"/>
    <s v="right_to_left"/>
    <n v="0.496"/>
    <n v="18"/>
    <n v="1.85"/>
    <n v="142.69999999999999"/>
  </r>
  <r>
    <x v="3103"/>
    <x v="1"/>
    <n v="9"/>
    <x v="0"/>
    <s v="left_to_right"/>
    <n v="0.77300000000000002"/>
    <n v="107"/>
    <n v="5.71"/>
    <n v="82.2"/>
  </r>
  <r>
    <x v="3104"/>
    <x v="1"/>
    <n v="9"/>
    <x v="0"/>
    <s v="right_to_left"/>
    <n v="0.80100000000000005"/>
    <n v="90"/>
    <n v="4.75"/>
    <n v="104.2"/>
  </r>
  <r>
    <x v="3105"/>
    <x v="1"/>
    <n v="9"/>
    <x v="0"/>
    <s v="right_to_left"/>
    <n v="0.58699999999999997"/>
    <n v="14"/>
    <n v="5.41"/>
    <n v="60.2"/>
  </r>
  <r>
    <x v="3106"/>
    <x v="1"/>
    <n v="9"/>
    <x v="0"/>
    <s v="right_to_left"/>
    <n v="0.81200000000000006"/>
    <n v="93"/>
    <n v="4.92"/>
    <n v="94.6"/>
  </r>
  <r>
    <x v="3107"/>
    <x v="1"/>
    <n v="9"/>
    <x v="0"/>
    <s v="right_to_left"/>
    <n v="0.60699999999999998"/>
    <n v="67"/>
    <n v="6.76"/>
    <n v="29.1"/>
  </r>
  <r>
    <x v="3108"/>
    <x v="1"/>
    <n v="9"/>
    <x v="0"/>
    <s v="right_to_left"/>
    <n v="0.67500000000000004"/>
    <n v="164"/>
    <n v="8.84"/>
    <n v="33.200000000000003"/>
  </r>
  <r>
    <x v="3109"/>
    <x v="1"/>
    <n v="9"/>
    <x v="0"/>
    <s v="left_to_right"/>
    <n v="0.73299999999999998"/>
    <n v="131"/>
    <n v="6.99"/>
    <n v="34.6"/>
  </r>
  <r>
    <x v="3110"/>
    <x v="1"/>
    <n v="9"/>
    <x v="0"/>
    <s v="left_to_right"/>
    <n v="0.68100000000000005"/>
    <n v="150"/>
    <n v="8.0500000000000007"/>
    <n v="28.6"/>
  </r>
  <r>
    <x v="3111"/>
    <x v="1"/>
    <n v="9"/>
    <x v="0"/>
    <s v="left_to_right"/>
    <n v="0.71199999999999997"/>
    <n v="489"/>
    <n v="26.66"/>
    <n v="16.899999999999999"/>
  </r>
  <r>
    <x v="3112"/>
    <x v="1"/>
    <n v="9"/>
    <x v="0"/>
    <s v="left_to_right"/>
    <n v="0.627"/>
    <n v="50"/>
    <n v="2.57"/>
    <n v="111.5"/>
  </r>
  <r>
    <x v="3113"/>
    <x v="1"/>
    <n v="9"/>
    <x v="0"/>
    <s v="left_to_right"/>
    <n v="0.70299999999999996"/>
    <n v="98"/>
    <n v="5.18"/>
    <n v="82"/>
  </r>
  <r>
    <x v="3114"/>
    <x v="1"/>
    <n v="9"/>
    <x v="0"/>
    <s v="left_to_right"/>
    <n v="0.78400000000000003"/>
    <n v="138"/>
    <n v="7.36"/>
    <n v="61.7"/>
  </r>
  <r>
    <x v="3115"/>
    <x v="1"/>
    <n v="9"/>
    <x v="0"/>
    <s v="right_to_left"/>
    <n v="0.78"/>
    <n v="38"/>
    <n v="2.0099999999999998"/>
    <n v="225.5"/>
  </r>
  <r>
    <x v="3116"/>
    <x v="1"/>
    <n v="9"/>
    <x v="0"/>
    <s v="left_to_right"/>
    <n v="0.73899999999999999"/>
    <n v="152"/>
    <n v="8.15"/>
    <n v="60"/>
  </r>
  <r>
    <x v="3117"/>
    <x v="1"/>
    <n v="9"/>
    <x v="0"/>
    <s v="left_to_right"/>
    <n v="0.65600000000000003"/>
    <n v="170"/>
    <n v="9"/>
    <n v="52.6"/>
  </r>
  <r>
    <x v="3118"/>
    <x v="1"/>
    <n v="9"/>
    <x v="0"/>
    <s v="right_to_left"/>
    <n v="0.75900000000000001"/>
    <n v="32"/>
    <n v="1.68"/>
    <n v="216.8"/>
  </r>
  <r>
    <x v="3119"/>
    <x v="1"/>
    <n v="9"/>
    <x v="0"/>
    <s v="left_to_right"/>
    <n v="0.754"/>
    <n v="124"/>
    <n v="6.57"/>
    <n v="69.7"/>
  </r>
  <r>
    <x v="3120"/>
    <x v="1"/>
    <n v="9"/>
    <x v="0"/>
    <s v="right_to_left"/>
    <n v="0.51700000000000002"/>
    <n v="1211"/>
    <n v="65.739999999999995"/>
    <n v="2.9"/>
  </r>
  <r>
    <x v="3121"/>
    <x v="1"/>
    <n v="9"/>
    <x v="0"/>
    <s v="right_to_left"/>
    <n v="0.60799999999999998"/>
    <n v="35"/>
    <n v="1.85"/>
    <n v="224.2"/>
  </r>
  <r>
    <x v="3122"/>
    <x v="1"/>
    <n v="9"/>
    <x v="0"/>
    <s v="right_to_left"/>
    <n v="0.80800000000000005"/>
    <n v="33"/>
    <n v="1.88"/>
    <n v="230.5"/>
  </r>
  <r>
    <x v="3123"/>
    <x v="1"/>
    <n v="9"/>
    <x v="0"/>
    <s v="left_to_right"/>
    <n v="0.67300000000000004"/>
    <n v="189"/>
    <n v="10.130000000000001"/>
    <n v="47.9"/>
  </r>
  <r>
    <x v="3124"/>
    <x v="1"/>
    <n v="9"/>
    <x v="0"/>
    <s v="right_to_left"/>
    <n v="0.64700000000000002"/>
    <n v="26"/>
    <n v="1.35"/>
    <n v="343.7"/>
  </r>
  <r>
    <x v="3125"/>
    <x v="1"/>
    <n v="9"/>
    <x v="0"/>
    <s v="left_to_right"/>
    <n v="0.73"/>
    <n v="92"/>
    <n v="4.8499999999999996"/>
    <n v="95.1"/>
  </r>
  <r>
    <x v="3126"/>
    <x v="1"/>
    <n v="9"/>
    <x v="0"/>
    <s v="right_to_left"/>
    <n v="0.76100000000000001"/>
    <n v="37"/>
    <n v="1.91"/>
    <n v="237.8"/>
  </r>
  <r>
    <x v="3127"/>
    <x v="1"/>
    <n v="9"/>
    <x v="0"/>
    <s v="left_to_right"/>
    <n v="0.73799999999999999"/>
    <n v="203"/>
    <n v="11.09"/>
    <n v="18.7"/>
  </r>
  <r>
    <x v="3128"/>
    <x v="1"/>
    <n v="9"/>
    <x v="0"/>
    <s v="right_to_left"/>
    <n v="0.71599999999999997"/>
    <n v="55"/>
    <n v="2.94"/>
    <n v="180.2"/>
  </r>
  <r>
    <x v="3129"/>
    <x v="1"/>
    <n v="9"/>
    <x v="0"/>
    <s v="left_to_right"/>
    <n v="0.748"/>
    <n v="94"/>
    <n v="4.9800000000000004"/>
    <n v="93.4"/>
  </r>
  <r>
    <x v="3130"/>
    <x v="1"/>
    <n v="9"/>
    <x v="0"/>
    <s v="left_to_right"/>
    <n v="0.72899999999999998"/>
    <n v="132"/>
    <n v="7"/>
    <n v="68.3"/>
  </r>
  <r>
    <x v="3131"/>
    <x v="1"/>
    <n v="9"/>
    <x v="0"/>
    <s v="right_to_left"/>
    <n v="0.63800000000000001"/>
    <n v="45"/>
    <n v="2.64"/>
    <n v="72.8"/>
  </r>
  <r>
    <x v="3132"/>
    <x v="1"/>
    <n v="9"/>
    <x v="0"/>
    <s v="right_to_left"/>
    <n v="0.72699999999999998"/>
    <n v="44"/>
    <n v="2.34"/>
    <n v="82.1"/>
  </r>
  <r>
    <x v="3133"/>
    <x v="1"/>
    <n v="9"/>
    <x v="0"/>
    <s v="right_to_left"/>
    <n v="0.83699999999999997"/>
    <n v="54"/>
    <n v="2.84"/>
    <n v="160.69999999999999"/>
  </r>
  <r>
    <x v="3134"/>
    <x v="1"/>
    <n v="9"/>
    <x v="2"/>
    <s v="left_to_right"/>
    <n v="0.89800000000000002"/>
    <n v="108"/>
    <n v="5.71"/>
    <n v="49.9"/>
  </r>
  <r>
    <x v="3134"/>
    <x v="1"/>
    <n v="9"/>
    <x v="0"/>
    <s v="left_to_right"/>
    <n v="0.65900000000000003"/>
    <n v="66"/>
    <n v="3.5"/>
    <n v="131.30000000000001"/>
  </r>
  <r>
    <x v="3135"/>
    <x v="1"/>
    <n v="9"/>
    <x v="0"/>
    <s v="left_to_right"/>
    <n v="0.60499999999999998"/>
    <n v="146"/>
    <n v="8.2100000000000009"/>
    <n v="60.8"/>
  </r>
  <r>
    <x v="3136"/>
    <x v="1"/>
    <n v="9"/>
    <x v="0"/>
    <s v="left_to_right"/>
    <n v="0.76900000000000002"/>
    <n v="185"/>
    <n v="10.4"/>
    <n v="20.6"/>
  </r>
  <r>
    <x v="3137"/>
    <x v="1"/>
    <n v="9"/>
    <x v="0"/>
    <s v="left_to_right"/>
    <n v="0.65300000000000002"/>
    <n v="263"/>
    <n v="14.12"/>
    <n v="31.4"/>
  </r>
  <r>
    <x v="3138"/>
    <x v="1"/>
    <n v="9"/>
    <x v="0"/>
    <s v="left_to_right"/>
    <n v="0.629"/>
    <n v="356"/>
    <n v="19.100000000000001"/>
    <n v="25.1"/>
  </r>
  <r>
    <x v="3139"/>
    <x v="1"/>
    <n v="9"/>
    <x v="0"/>
    <s v="left_to_right"/>
    <n v="0.72499999999999998"/>
    <n v="175"/>
    <n v="9.34"/>
    <n v="51.2"/>
  </r>
  <r>
    <x v="3140"/>
    <x v="1"/>
    <n v="9"/>
    <x v="0"/>
    <s v="right_to_left"/>
    <n v="0.56299999999999994"/>
    <n v="70"/>
    <n v="4.59"/>
    <n v="42.6"/>
  </r>
  <r>
    <x v="3141"/>
    <x v="1"/>
    <n v="9"/>
    <x v="0"/>
    <s v="left_to_right"/>
    <n v="0.747"/>
    <n v="129"/>
    <n v="6.86"/>
    <n v="67.5"/>
  </r>
  <r>
    <x v="3142"/>
    <x v="1"/>
    <n v="9"/>
    <x v="0"/>
    <s v="right_to_left"/>
    <n v="0.621"/>
    <n v="543"/>
    <n v="28.78"/>
    <n v="6.8"/>
  </r>
  <r>
    <x v="3143"/>
    <x v="1"/>
    <n v="9"/>
    <x v="0"/>
    <s v="left_to_right"/>
    <n v="0.73799999999999999"/>
    <n v="119"/>
    <n v="6.34"/>
    <n v="74.3"/>
  </r>
  <r>
    <x v="3144"/>
    <x v="1"/>
    <n v="9"/>
    <x v="0"/>
    <s v="left_to_right"/>
    <n v="0.75900000000000001"/>
    <n v="140"/>
    <n v="7.33"/>
    <n v="66.5"/>
  </r>
  <r>
    <x v="3144"/>
    <x v="1"/>
    <n v="9"/>
    <x v="0"/>
    <s v="right_to_left"/>
    <n v="0.83"/>
    <n v="44"/>
    <n v="2.31"/>
    <n v="206.9"/>
  </r>
  <r>
    <x v="3145"/>
    <x v="1"/>
    <n v="9"/>
    <x v="0"/>
    <s v="left_to_right"/>
    <n v="0.52700000000000002"/>
    <n v="495"/>
    <n v="27.36"/>
    <n v="17.5"/>
  </r>
  <r>
    <x v="3146"/>
    <x v="1"/>
    <n v="9"/>
    <x v="1"/>
    <s v="right_to_left"/>
    <n v="0.54200000000000004"/>
    <n v="34"/>
    <n v="1.91"/>
    <n v="231.5"/>
  </r>
  <r>
    <x v="3147"/>
    <x v="1"/>
    <n v="9"/>
    <x v="0"/>
    <s v="right_to_left"/>
    <n v="0.7"/>
    <n v="27"/>
    <n v="1.39"/>
    <n v="326.60000000000002"/>
  </r>
  <r>
    <x v="3148"/>
    <x v="1"/>
    <n v="9"/>
    <x v="0"/>
    <s v="right_to_left"/>
    <n v="0.746"/>
    <n v="548"/>
    <n v="29.14"/>
    <n v="9.8000000000000007"/>
  </r>
  <r>
    <x v="3149"/>
    <x v="1"/>
    <n v="9"/>
    <x v="1"/>
    <s v="right_to_left"/>
    <n v="0.45100000000000001"/>
    <n v="38"/>
    <n v="1.95"/>
    <n v="216.7"/>
  </r>
  <r>
    <x v="3150"/>
    <x v="1"/>
    <n v="9"/>
    <x v="0"/>
    <s v="left_to_right"/>
    <n v="0.65600000000000003"/>
    <n v="154"/>
    <n v="8.1199999999999992"/>
    <n v="57.9"/>
  </r>
  <r>
    <x v="3151"/>
    <x v="1"/>
    <n v="9"/>
    <x v="0"/>
    <s v="left_to_right"/>
    <n v="0.76100000000000001"/>
    <n v="94"/>
    <n v="4.9800000000000004"/>
    <n v="81"/>
  </r>
  <r>
    <x v="3152"/>
    <x v="1"/>
    <n v="9"/>
    <x v="1"/>
    <s v="right_to_left"/>
    <n v="0.56799999999999995"/>
    <n v="35"/>
    <n v="1.81"/>
    <n v="247.3"/>
  </r>
  <r>
    <x v="3153"/>
    <x v="1"/>
    <n v="9"/>
    <x v="0"/>
    <s v="left_to_right"/>
    <n v="0.73399999999999999"/>
    <n v="119"/>
    <n v="6.31"/>
    <n v="68.599999999999994"/>
  </r>
  <r>
    <x v="3154"/>
    <x v="1"/>
    <n v="9"/>
    <x v="0"/>
    <s v="right_to_left"/>
    <n v="0.72599999999999998"/>
    <n v="55"/>
    <n v="2.94"/>
    <n v="95.2"/>
  </r>
  <r>
    <x v="3154"/>
    <x v="1"/>
    <n v="9"/>
    <x v="0"/>
    <s v="left_to_right"/>
    <n v="0.59799999999999998"/>
    <n v="133"/>
    <n v="7.09"/>
    <n v="68.7"/>
  </r>
  <r>
    <x v="3155"/>
    <x v="1"/>
    <n v="9"/>
    <x v="0"/>
    <s v="left_to_right"/>
    <n v="0.79400000000000004"/>
    <n v="106"/>
    <n v="5.71"/>
    <n v="73.3"/>
  </r>
  <r>
    <x v="3156"/>
    <x v="1"/>
    <n v="9"/>
    <x v="0"/>
    <s v="right_to_left"/>
    <n v="0.70499999999999996"/>
    <n v="41"/>
    <n v="2.1800000000000002"/>
    <n v="206.9"/>
  </r>
  <r>
    <x v="3157"/>
    <x v="1"/>
    <n v="9"/>
    <x v="0"/>
    <s v="left_to_right"/>
    <n v="0.60799999999999998"/>
    <n v="193"/>
    <n v="10.36"/>
    <n v="49.3"/>
  </r>
  <r>
    <x v="3158"/>
    <x v="1"/>
    <n v="9"/>
    <x v="0"/>
    <s v="left_to_right"/>
    <n v="0.78"/>
    <n v="80"/>
    <n v="4.25"/>
    <n v="97.9"/>
  </r>
  <r>
    <x v="3159"/>
    <x v="1"/>
    <n v="9"/>
    <x v="0"/>
    <s v="left_to_right"/>
    <n v="0.63700000000000001"/>
    <n v="167"/>
    <n v="10.73"/>
    <n v="45.2"/>
  </r>
  <r>
    <x v="3160"/>
    <x v="1"/>
    <n v="9"/>
    <x v="0"/>
    <s v="left_to_right"/>
    <n v="0.77900000000000003"/>
    <n v="159"/>
    <n v="8.3800000000000008"/>
    <n v="56.9"/>
  </r>
  <r>
    <x v="3161"/>
    <x v="1"/>
    <n v="9"/>
    <x v="0"/>
    <s v="left_to_right"/>
    <n v="0.72399999999999998"/>
    <n v="99"/>
    <n v="5.25"/>
    <n v="93.5"/>
  </r>
  <r>
    <x v="3161"/>
    <x v="1"/>
    <n v="9"/>
    <x v="0"/>
    <s v="left_to_right"/>
    <n v="0.76500000000000001"/>
    <n v="117"/>
    <n v="6.2"/>
    <n v="74.3"/>
  </r>
  <r>
    <x v="3162"/>
    <x v="1"/>
    <n v="9"/>
    <x v="0"/>
    <s v="left_to_right"/>
    <n v="0.66900000000000004"/>
    <n v="139"/>
    <n v="7.39"/>
    <n v="66.599999999999994"/>
  </r>
  <r>
    <x v="3163"/>
    <x v="1"/>
    <n v="9"/>
    <x v="1"/>
    <s v="right_to_left"/>
    <n v="0.28000000000000003"/>
    <n v="801"/>
    <n v="42.67"/>
    <n v="4.5999999999999996"/>
  </r>
  <r>
    <x v="3164"/>
    <x v="1"/>
    <n v="9"/>
    <x v="0"/>
    <s v="right_to_left"/>
    <n v="0.7"/>
    <n v="58"/>
    <n v="3.07"/>
    <n v="63.6"/>
  </r>
  <r>
    <x v="3165"/>
    <x v="1"/>
    <n v="9"/>
    <x v="0"/>
    <s v="right_to_left"/>
    <n v="0.64900000000000002"/>
    <n v="122"/>
    <n v="10.6"/>
    <n v="18.100000000000001"/>
  </r>
  <r>
    <x v="3166"/>
    <x v="1"/>
    <n v="9"/>
    <x v="0"/>
    <s v="left_to_right"/>
    <n v="0.66500000000000004"/>
    <n v="190"/>
    <n v="12.9"/>
    <n v="37.9"/>
  </r>
  <r>
    <x v="3167"/>
    <x v="1"/>
    <n v="9"/>
    <x v="0"/>
    <s v="left_to_right"/>
    <n v="0.73499999999999999"/>
    <n v="49"/>
    <n v="2.97"/>
    <n v="127.7"/>
  </r>
  <r>
    <x v="3168"/>
    <x v="1"/>
    <n v="9"/>
    <x v="0"/>
    <s v="left_to_right"/>
    <n v="0.80700000000000005"/>
    <n v="137"/>
    <n v="7.17"/>
    <n v="31.5"/>
  </r>
  <r>
    <x v="3169"/>
    <x v="1"/>
    <n v="9"/>
    <x v="0"/>
    <s v="left_to_right"/>
    <n v="0.59899999999999998"/>
    <n v="338"/>
    <n v="20.100000000000001"/>
    <n v="21.6"/>
  </r>
  <r>
    <x v="3170"/>
    <x v="1"/>
    <n v="9"/>
    <x v="0"/>
    <s v="left_to_right"/>
    <n v="0.66600000000000004"/>
    <n v="280"/>
    <n v="14.98"/>
    <n v="33.6"/>
  </r>
  <r>
    <x v="3171"/>
    <x v="1"/>
    <n v="9"/>
    <x v="0"/>
    <s v="left_to_right"/>
    <n v="0.71499999999999997"/>
    <n v="133"/>
    <n v="7.06"/>
    <n v="59.6"/>
  </r>
  <r>
    <x v="3172"/>
    <x v="1"/>
    <n v="9"/>
    <x v="0"/>
    <s v="left_to_right"/>
    <n v="0.64300000000000002"/>
    <n v="197"/>
    <n v="10.46"/>
    <n v="43.2"/>
  </r>
  <r>
    <x v="3173"/>
    <x v="1"/>
    <n v="9"/>
    <x v="0"/>
    <s v="right_to_left"/>
    <n v="0.59199999999999997"/>
    <n v="27"/>
    <n v="1.49"/>
    <n v="400.6"/>
  </r>
  <r>
    <x v="3174"/>
    <x v="1"/>
    <n v="9"/>
    <x v="0"/>
    <s v="right_to_left"/>
    <n v="0.77"/>
    <n v="2242"/>
    <n v="119.46"/>
    <n v="2.4"/>
  </r>
  <r>
    <x v="3175"/>
    <x v="1"/>
    <n v="9"/>
    <x v="1"/>
    <s v="left_to_right"/>
    <n v="0.60799999999999998"/>
    <n v="117"/>
    <n v="6.18"/>
    <n v="70.7"/>
  </r>
  <r>
    <x v="3176"/>
    <x v="1"/>
    <n v="9"/>
    <x v="0"/>
    <s v="left_to_right"/>
    <n v="0.72599999999999998"/>
    <n v="152"/>
    <n v="8.1199999999999992"/>
    <n v="59.3"/>
  </r>
  <r>
    <x v="3177"/>
    <x v="1"/>
    <n v="9"/>
    <x v="0"/>
    <s v="left_to_right"/>
    <n v="0.71399999999999997"/>
    <n v="173"/>
    <n v="9.27"/>
    <n v="54.1"/>
  </r>
  <r>
    <x v="3178"/>
    <x v="1"/>
    <n v="9"/>
    <x v="0"/>
    <s v="left_to_right"/>
    <n v="0.73499999999999999"/>
    <n v="160"/>
    <n v="8.48"/>
    <n v="55.4"/>
  </r>
  <r>
    <x v="3179"/>
    <x v="1"/>
    <n v="9"/>
    <x v="0"/>
    <s v="left_to_right"/>
    <n v="0.71"/>
    <n v="184981"/>
    <n v="9880.5300000000007"/>
    <n v="0"/>
  </r>
  <r>
    <x v="3180"/>
    <x v="1"/>
    <n v="9"/>
    <x v="0"/>
    <s v="left_to_right"/>
    <n v="0.76300000000000001"/>
    <n v="112"/>
    <n v="5.91"/>
    <n v="76.900000000000006"/>
  </r>
  <r>
    <x v="3181"/>
    <x v="1"/>
    <n v="9"/>
    <x v="0"/>
    <s v="left_to_right"/>
    <n v="0.69199999999999995"/>
    <n v="182"/>
    <n v="9.64"/>
    <n v="50.2"/>
  </r>
  <r>
    <x v="3182"/>
    <x v="1"/>
    <n v="9"/>
    <x v="0"/>
    <s v="left_to_right"/>
    <n v="0.72299999999999998"/>
    <n v="76"/>
    <n v="4.03"/>
    <n v="88.9"/>
  </r>
  <r>
    <x v="3183"/>
    <x v="1"/>
    <n v="9"/>
    <x v="0"/>
    <s v="left_to_right"/>
    <n v="0.751"/>
    <n v="131"/>
    <n v="6.83"/>
    <n v="71.5"/>
  </r>
  <r>
    <x v="3184"/>
    <x v="1"/>
    <n v="9"/>
    <x v="0"/>
    <s v="right_to_left"/>
    <n v="0.48099999999999998"/>
    <n v="1190"/>
    <n v="63.52"/>
    <n v="3.1"/>
  </r>
  <r>
    <x v="3185"/>
    <x v="1"/>
    <n v="9"/>
    <x v="0"/>
    <s v="right_to_left"/>
    <n v="0.61099999999999999"/>
    <n v="109"/>
    <n v="5.71"/>
    <n v="34.1"/>
  </r>
  <r>
    <x v="3186"/>
    <x v="1"/>
    <n v="9"/>
    <x v="0"/>
    <s v="right_to_left"/>
    <n v="0.83"/>
    <n v="39"/>
    <n v="2.04"/>
    <n v="225.7"/>
  </r>
  <r>
    <x v="3187"/>
    <x v="1"/>
    <n v="9"/>
    <x v="0"/>
    <s v="right_to_left"/>
    <n v="0.80600000000000005"/>
    <n v="43"/>
    <n v="2.2400000000000002"/>
    <n v="206.1"/>
  </r>
  <r>
    <x v="3188"/>
    <x v="1"/>
    <n v="9"/>
    <x v="0"/>
    <s v="left_to_right"/>
    <n v="0.71699999999999997"/>
    <n v="198"/>
    <n v="10.5"/>
    <n v="46.7"/>
  </r>
  <r>
    <x v="3189"/>
    <x v="1"/>
    <n v="9"/>
    <x v="0"/>
    <s v="left_to_right"/>
    <n v="0.67800000000000005"/>
    <n v="231"/>
    <n v="12.28"/>
    <n v="39.6"/>
  </r>
  <r>
    <x v="3190"/>
    <x v="1"/>
    <n v="9"/>
    <x v="0"/>
    <s v="left_to_right"/>
    <n v="0.56999999999999995"/>
    <n v="155"/>
    <n v="9.18"/>
    <n v="51.2"/>
  </r>
  <r>
    <x v="3191"/>
    <x v="1"/>
    <n v="9"/>
    <x v="0"/>
    <s v="right_to_left"/>
    <n v="0.74399999999999999"/>
    <n v="2678"/>
    <n v="142.88999999999999"/>
    <n v="1.8"/>
  </r>
  <r>
    <x v="3192"/>
    <x v="1"/>
    <n v="9"/>
    <x v="0"/>
    <s v="right_to_left"/>
    <n v="0.72599999999999998"/>
    <n v="66"/>
    <n v="3.43"/>
    <n v="80.3"/>
  </r>
  <r>
    <x v="3193"/>
    <x v="1"/>
    <n v="9"/>
    <x v="0"/>
    <s v="right_to_left"/>
    <n v="0.64200000000000002"/>
    <n v="67"/>
    <n v="6.53"/>
    <n v="64.5"/>
  </r>
  <r>
    <x v="3194"/>
    <x v="1"/>
    <n v="9"/>
    <x v="0"/>
    <s v="left_to_right"/>
    <n v="0.73599999999999999"/>
    <n v="128"/>
    <n v="6.8"/>
    <n v="67.8"/>
  </r>
  <r>
    <x v="3195"/>
    <x v="1"/>
    <n v="9"/>
    <x v="0"/>
    <s v="right_to_left"/>
    <n v="0.58499999999999996"/>
    <n v="27"/>
    <n v="2.58"/>
    <n v="76.7"/>
  </r>
  <r>
    <x v="3196"/>
    <x v="1"/>
    <n v="9"/>
    <x v="0"/>
    <s v="left_to_right"/>
    <n v="0.77700000000000002"/>
    <n v="136"/>
    <n v="7.39"/>
    <n v="27.1"/>
  </r>
  <r>
    <x v="3197"/>
    <x v="1"/>
    <n v="9"/>
    <x v="0"/>
    <s v="left_to_right"/>
    <n v="0.77100000000000002"/>
    <n v="84"/>
    <n v="4.5199999999999996"/>
    <n v="73.400000000000006"/>
  </r>
  <r>
    <x v="3198"/>
    <x v="1"/>
    <n v="9"/>
    <x v="0"/>
    <s v="right_to_left"/>
    <n v="0.60799999999999998"/>
    <n v="45"/>
    <n v="2.34"/>
    <n v="158.30000000000001"/>
  </r>
  <r>
    <x v="3199"/>
    <x v="1"/>
    <n v="9"/>
    <x v="0"/>
    <s v="right_to_left"/>
    <n v="0.79500000000000004"/>
    <n v="31"/>
    <n v="1.55"/>
    <n v="212.6"/>
  </r>
  <r>
    <x v="3199"/>
    <x v="1"/>
    <n v="9"/>
    <x v="0"/>
    <s v="left_to_right"/>
    <n v="0.57599999999999996"/>
    <n v="345"/>
    <n v="18.87"/>
    <n v="24"/>
  </r>
  <r>
    <x v="3200"/>
    <x v="1"/>
    <n v="9"/>
    <x v="0"/>
    <s v="left_to_right"/>
    <n v="0.72699999999999998"/>
    <n v="120"/>
    <n v="6.3"/>
    <n v="65.900000000000006"/>
  </r>
  <r>
    <x v="3201"/>
    <x v="1"/>
    <n v="9"/>
    <x v="0"/>
    <s v="left_to_right"/>
    <n v="0.65700000000000003"/>
    <n v="95"/>
    <n v="4.9800000000000004"/>
    <n v="90.1"/>
  </r>
  <r>
    <x v="3202"/>
    <x v="1"/>
    <n v="9"/>
    <x v="0"/>
    <s v="left_to_right"/>
    <n v="0.74199999999999999"/>
    <n v="44"/>
    <n v="2.2799999999999998"/>
    <n v="152.9"/>
  </r>
  <r>
    <x v="3203"/>
    <x v="1"/>
    <n v="9"/>
    <x v="0"/>
    <s v="right_to_left"/>
    <n v="0.68500000000000005"/>
    <n v="612"/>
    <n v="33.159999999999997"/>
    <n v="8.1999999999999993"/>
  </r>
  <r>
    <x v="3203"/>
    <x v="1"/>
    <n v="9"/>
    <x v="0"/>
    <s v="left_to_right"/>
    <n v="0.753"/>
    <n v="68"/>
    <n v="3.99"/>
    <n v="90.6"/>
  </r>
  <r>
    <x v="3204"/>
    <x v="1"/>
    <n v="9"/>
    <x v="0"/>
    <s v="left_to_right"/>
    <n v="0.61599999999999999"/>
    <n v="138"/>
    <n v="7.26"/>
    <n v="66.7"/>
  </r>
  <r>
    <x v="3205"/>
    <x v="1"/>
    <n v="9"/>
    <x v="0"/>
    <s v="left_to_right"/>
    <n v="0.77600000000000002"/>
    <n v="129"/>
    <n v="6.8"/>
    <n v="69.7"/>
  </r>
  <r>
    <x v="3206"/>
    <x v="1"/>
    <n v="9"/>
    <x v="0"/>
    <s v="left_to_right"/>
    <n v="0.70599999999999996"/>
    <n v="178"/>
    <n v="9.44"/>
    <n v="47.7"/>
  </r>
  <r>
    <x v="3206"/>
    <x v="1"/>
    <n v="9"/>
    <x v="0"/>
    <s v="left_to_right"/>
    <n v="0.76200000000000001"/>
    <n v="124"/>
    <n v="6.6"/>
    <n v="75.2"/>
  </r>
  <r>
    <x v="3207"/>
    <x v="1"/>
    <n v="9"/>
    <x v="0"/>
    <s v="left_to_right"/>
    <n v="0.69899999999999995"/>
    <n v="214"/>
    <n v="11.32"/>
    <n v="41.6"/>
  </r>
  <r>
    <x v="3208"/>
    <x v="1"/>
    <n v="9"/>
    <x v="0"/>
    <s v="left_to_right"/>
    <n v="0.86"/>
    <n v="66"/>
    <n v="3.47"/>
    <n v="105.9"/>
  </r>
  <r>
    <x v="3209"/>
    <x v="1"/>
    <n v="9"/>
    <x v="0"/>
    <s v="right_to_left"/>
    <n v="0.81799999999999995"/>
    <n v="46"/>
    <n v="2.37"/>
    <n v="192.1"/>
  </r>
  <r>
    <x v="3210"/>
    <x v="1"/>
    <n v="9"/>
    <x v="0"/>
    <s v="right_to_left"/>
    <n v="0.80400000000000005"/>
    <n v="46"/>
    <n v="2.38"/>
    <n v="160.80000000000001"/>
  </r>
  <r>
    <x v="3211"/>
    <x v="1"/>
    <n v="9"/>
    <x v="0"/>
    <s v="left_to_right"/>
    <n v="0.751"/>
    <n v="133"/>
    <n v="7"/>
    <n v="30.4"/>
  </r>
  <r>
    <x v="3212"/>
    <x v="1"/>
    <n v="9"/>
    <x v="0"/>
    <s v="right_to_left"/>
    <n v="0.56200000000000006"/>
    <n v="54"/>
    <n v="2.97"/>
    <n v="157.30000000000001"/>
  </r>
  <r>
    <x v="3213"/>
    <x v="1"/>
    <n v="9"/>
    <x v="1"/>
    <s v="right_to_left"/>
    <n v="0.47299999999999998"/>
    <n v="104"/>
    <n v="8.18"/>
    <n v="53.1"/>
  </r>
  <r>
    <x v="3214"/>
    <x v="1"/>
    <n v="9"/>
    <x v="0"/>
    <s v="left_to_right"/>
    <n v="0.73"/>
    <n v="128"/>
    <n v="6.77"/>
    <n v="71.7"/>
  </r>
  <r>
    <x v="3215"/>
    <x v="1"/>
    <n v="9"/>
    <x v="0"/>
    <s v="left_to_right"/>
    <n v="0.57299999999999995"/>
    <n v="156"/>
    <n v="8.25"/>
    <n v="60.6"/>
  </r>
  <r>
    <x v="3216"/>
    <x v="1"/>
    <n v="9"/>
    <x v="0"/>
    <s v="left_to_right"/>
    <n v="0.74399999999999999"/>
    <n v="52"/>
    <n v="2.67"/>
    <n v="143.69999999999999"/>
  </r>
  <r>
    <x v="3217"/>
    <x v="1"/>
    <n v="9"/>
    <x v="0"/>
    <s v="left_to_right"/>
    <n v="0.83899999999999997"/>
    <n v="45"/>
    <n v="2.34"/>
    <n v="131.30000000000001"/>
  </r>
  <r>
    <x v="3218"/>
    <x v="1"/>
    <n v="9"/>
    <x v="0"/>
    <s v="right_to_left"/>
    <n v="0.81"/>
    <n v="48"/>
    <n v="2.4700000000000002"/>
    <n v="185.6"/>
  </r>
  <r>
    <x v="3219"/>
    <x v="1"/>
    <n v="9"/>
    <x v="0"/>
    <s v="right_to_left"/>
    <n v="0.70699999999999996"/>
    <n v="972"/>
    <n v="51.61"/>
    <n v="3.8"/>
  </r>
  <r>
    <x v="3220"/>
    <x v="1"/>
    <n v="9"/>
    <x v="0"/>
    <s v="right_to_left"/>
    <n v="0.77100000000000002"/>
    <n v="37"/>
    <n v="1.91"/>
    <n v="244.8"/>
  </r>
  <r>
    <x v="3221"/>
    <x v="1"/>
    <n v="9"/>
    <x v="0"/>
    <s v="right_to_left"/>
    <n v="0.73899999999999999"/>
    <n v="55"/>
    <n v="2.87"/>
    <n v="67.5"/>
  </r>
  <r>
    <x v="3222"/>
    <x v="1"/>
    <n v="9"/>
    <x v="0"/>
    <s v="right_to_left"/>
    <n v="0.68400000000000005"/>
    <n v="1030"/>
    <n v="58.84"/>
    <n v="3.3"/>
  </r>
  <r>
    <x v="3223"/>
    <x v="1"/>
    <n v="9"/>
    <x v="0"/>
    <s v="right_to_left"/>
    <n v="0.69499999999999995"/>
    <n v="38"/>
    <n v="1.98"/>
    <n v="97.3"/>
  </r>
  <r>
    <x v="3224"/>
    <x v="1"/>
    <n v="9"/>
    <x v="0"/>
    <s v="right_to_left"/>
    <n v="0.69599999999999995"/>
    <n v="48"/>
    <n v="2.5499999999999998"/>
    <n v="177.8"/>
  </r>
  <r>
    <x v="3225"/>
    <x v="1"/>
    <n v="9"/>
    <x v="0"/>
    <s v="right_to_left"/>
    <n v="0.47899999999999998"/>
    <n v="780"/>
    <n v="41.68"/>
    <n v="4.7"/>
  </r>
  <r>
    <x v="3226"/>
    <x v="1"/>
    <n v="9"/>
    <x v="0"/>
    <s v="left_to_right"/>
    <n v="0.68799999999999994"/>
    <n v="365"/>
    <n v="19.440000000000001"/>
    <n v="23.4"/>
  </r>
  <r>
    <x v="3227"/>
    <x v="1"/>
    <n v="9"/>
    <x v="0"/>
    <s v="left_to_right"/>
    <n v="0.56699999999999995"/>
    <n v="519"/>
    <n v="33.03"/>
    <n v="15"/>
  </r>
  <r>
    <x v="3228"/>
    <x v="1"/>
    <n v="9"/>
    <x v="0"/>
    <s v="left_to_right"/>
    <n v="0.74099999999999999"/>
    <n v="140"/>
    <n v="7.53"/>
    <n v="60.9"/>
  </r>
  <r>
    <x v="3229"/>
    <x v="1"/>
    <n v="9"/>
    <x v="0"/>
    <s v="left_to_right"/>
    <n v="0.73599999999999999"/>
    <n v="101"/>
    <n v="5.58"/>
    <n v="79.8"/>
  </r>
  <r>
    <x v="3230"/>
    <x v="1"/>
    <n v="9"/>
    <x v="0"/>
    <s v="right_to_left"/>
    <n v="0.69199999999999995"/>
    <n v="33"/>
    <n v="1.71"/>
    <n v="250.1"/>
  </r>
  <r>
    <x v="3231"/>
    <x v="1"/>
    <n v="9"/>
    <x v="0"/>
    <s v="right_to_left"/>
    <n v="0.80800000000000005"/>
    <n v="72"/>
    <n v="3.76"/>
    <n v="122.9"/>
  </r>
  <r>
    <x v="3232"/>
    <x v="1"/>
    <n v="9"/>
    <x v="0"/>
    <s v="left_to_right"/>
    <n v="0.70299999999999996"/>
    <n v="176"/>
    <n v="9.2799999999999994"/>
    <n v="21.9"/>
  </r>
  <r>
    <x v="3233"/>
    <x v="1"/>
    <n v="9"/>
    <x v="0"/>
    <s v="left_to_right"/>
    <n v="0.63200000000000001"/>
    <n v="456"/>
    <n v="24.19"/>
    <n v="20.6"/>
  </r>
  <r>
    <x v="3234"/>
    <x v="1"/>
    <n v="9"/>
    <x v="0"/>
    <s v="left_to_right"/>
    <n v="0.69699999999999995"/>
    <n v="326"/>
    <n v="17.22"/>
    <n v="27.2"/>
  </r>
  <r>
    <x v="3235"/>
    <x v="1"/>
    <n v="9"/>
    <x v="0"/>
    <s v="left_to_right"/>
    <n v="0.78"/>
    <n v="136"/>
    <n v="7.13"/>
    <n v="65"/>
  </r>
  <r>
    <x v="3235"/>
    <x v="1"/>
    <n v="9"/>
    <x v="0"/>
    <s v="right_to_left"/>
    <n v="0.70499999999999996"/>
    <n v="84"/>
    <n v="4.42"/>
    <n v="43.8"/>
  </r>
  <r>
    <x v="3236"/>
    <x v="1"/>
    <n v="9"/>
    <x v="0"/>
    <s v="right_to_left"/>
    <n v="0.64800000000000002"/>
    <n v="27"/>
    <n v="1.42"/>
    <n v="240.2"/>
  </r>
  <r>
    <x v="3237"/>
    <x v="1"/>
    <n v="9"/>
    <x v="0"/>
    <s v="left_to_right"/>
    <n v="0.72599999999999998"/>
    <n v="103"/>
    <n v="5.51"/>
    <n v="85"/>
  </r>
  <r>
    <x v="3238"/>
    <x v="1"/>
    <n v="9"/>
    <x v="0"/>
    <s v="left_to_right"/>
    <n v="0.54300000000000004"/>
    <n v="193"/>
    <n v="10.36"/>
    <n v="47.6"/>
  </r>
  <r>
    <x v="3239"/>
    <x v="1"/>
    <n v="9"/>
    <x v="0"/>
    <s v="left_to_right"/>
    <n v="0.65500000000000003"/>
    <n v="128"/>
    <n v="6.86"/>
    <n v="73.7"/>
  </r>
  <r>
    <x v="3239"/>
    <x v="1"/>
    <n v="9"/>
    <x v="0"/>
    <s v="left_to_right"/>
    <n v="0.77200000000000002"/>
    <n v="71"/>
    <n v="3.76"/>
    <n v="96.5"/>
  </r>
  <r>
    <x v="3240"/>
    <x v="1"/>
    <n v="9"/>
    <x v="0"/>
    <s v="left_to_right"/>
    <n v="0.80100000000000005"/>
    <n v="99"/>
    <n v="5.28"/>
    <n v="76.599999999999994"/>
  </r>
  <r>
    <x v="3241"/>
    <x v="1"/>
    <n v="9"/>
    <x v="0"/>
    <s v="left_to_right"/>
    <n v="0.72299999999999998"/>
    <n v="115"/>
    <n v="6.1"/>
    <n v="80"/>
  </r>
  <r>
    <x v="3242"/>
    <x v="1"/>
    <n v="9"/>
    <x v="0"/>
    <s v="left_to_right"/>
    <n v="0.751"/>
    <n v="113"/>
    <n v="5.97"/>
    <n v="78.099999999999994"/>
  </r>
  <r>
    <x v="3243"/>
    <x v="1"/>
    <n v="9"/>
    <x v="0"/>
    <s v="right_to_left"/>
    <n v="0.69199999999999995"/>
    <n v="44"/>
    <n v="2.31"/>
    <n v="190.5"/>
  </r>
  <r>
    <x v="3244"/>
    <x v="1"/>
    <n v="9"/>
    <x v="0"/>
    <s v="left_to_right"/>
    <n v="0.69799999999999995"/>
    <n v="178"/>
    <n v="9.4700000000000006"/>
    <n v="51.1"/>
  </r>
  <r>
    <x v="3245"/>
    <x v="1"/>
    <n v="9"/>
    <x v="0"/>
    <s v="right_to_left"/>
    <n v="0.84299999999999997"/>
    <n v="47"/>
    <n v="2.5099999999999998"/>
    <n v="187.1"/>
  </r>
  <r>
    <x v="3246"/>
    <x v="1"/>
    <n v="9"/>
    <x v="0"/>
    <s v="left_to_right"/>
    <n v="0.75"/>
    <n v="150"/>
    <n v="8.08"/>
    <n v="58.1"/>
  </r>
  <r>
    <x v="3247"/>
    <x v="1"/>
    <n v="9"/>
    <x v="0"/>
    <s v="right_to_left"/>
    <n v="0.68799999999999994"/>
    <n v="1024"/>
    <n v="57.13"/>
    <n v="3.4"/>
  </r>
  <r>
    <x v="3248"/>
    <x v="1"/>
    <n v="9"/>
    <x v="0"/>
    <s v="right_to_left"/>
    <n v="0.82699999999999996"/>
    <n v="45"/>
    <n v="2.42"/>
    <n v="192.8"/>
  </r>
  <r>
    <x v="3249"/>
    <x v="1"/>
    <n v="9"/>
    <x v="0"/>
    <s v="right_to_left"/>
    <n v="0.751"/>
    <n v="4224"/>
    <n v="228.31"/>
    <n v="1.3"/>
  </r>
  <r>
    <x v="3250"/>
    <x v="1"/>
    <n v="9"/>
    <x v="0"/>
    <s v="left_to_right"/>
    <n v="0.63"/>
    <n v="198"/>
    <n v="10.54"/>
    <n v="47.1"/>
  </r>
  <r>
    <x v="3251"/>
    <x v="1"/>
    <n v="9"/>
    <x v="0"/>
    <s v="right_to_left"/>
    <n v="0.81299999999999994"/>
    <n v="42"/>
    <n v="2.1800000000000002"/>
    <n v="203.3"/>
  </r>
  <r>
    <x v="3252"/>
    <x v="1"/>
    <n v="9"/>
    <x v="0"/>
    <s v="left_to_right"/>
    <n v="0.72799999999999998"/>
    <n v="148"/>
    <n v="7.89"/>
    <n v="61.6"/>
  </r>
  <r>
    <x v="3253"/>
    <x v="1"/>
    <n v="9"/>
    <x v="0"/>
    <s v="left_to_right"/>
    <n v="0.77300000000000002"/>
    <n v="127"/>
    <n v="6.73"/>
    <n v="71.2"/>
  </r>
  <r>
    <x v="3254"/>
    <x v="1"/>
    <n v="9"/>
    <x v="0"/>
    <s v="right_to_left"/>
    <n v="0.75700000000000001"/>
    <n v="53"/>
    <n v="2.81"/>
    <n v="145.9"/>
  </r>
  <r>
    <x v="3255"/>
    <x v="1"/>
    <n v="9"/>
    <x v="0"/>
    <s v="right_to_left"/>
    <n v="0.70199999999999996"/>
    <n v="40"/>
    <n v="2.08"/>
    <n v="92.2"/>
  </r>
  <r>
    <x v="3256"/>
    <x v="1"/>
    <n v="9"/>
    <x v="0"/>
    <s v="left_to_right"/>
    <n v="0.754"/>
    <n v="192"/>
    <n v="10.23"/>
    <n v="19.7"/>
  </r>
  <r>
    <x v="3257"/>
    <x v="1"/>
    <n v="9"/>
    <x v="0"/>
    <s v="left_to_right"/>
    <n v="0.80700000000000005"/>
    <n v="86"/>
    <n v="4.5199999999999996"/>
    <n v="81.599999999999994"/>
  </r>
  <r>
    <x v="3257"/>
    <x v="1"/>
    <n v="9"/>
    <x v="0"/>
    <s v="right_to_left"/>
    <n v="0.65200000000000002"/>
    <n v="45"/>
    <n v="2.4700000000000002"/>
    <n v="191.2"/>
  </r>
  <r>
    <x v="3258"/>
    <x v="1"/>
    <n v="9"/>
    <x v="0"/>
    <s v="right_to_left"/>
    <n v="0.74399999999999999"/>
    <n v="493"/>
    <n v="26.24"/>
    <n v="10.5"/>
  </r>
  <r>
    <x v="3259"/>
    <x v="1"/>
    <n v="9"/>
    <x v="0"/>
    <s v="right_to_left"/>
    <n v="0.67400000000000004"/>
    <n v="46"/>
    <n v="2.41"/>
    <n v="196.3"/>
  </r>
  <r>
    <x v="3260"/>
    <x v="1"/>
    <n v="9"/>
    <x v="0"/>
    <s v="right_to_left"/>
    <n v="0.76500000000000001"/>
    <n v="38"/>
    <n v="1.95"/>
    <n v="231.1"/>
  </r>
  <r>
    <x v="3261"/>
    <x v="1"/>
    <n v="9"/>
    <x v="0"/>
    <s v="right_to_left"/>
    <n v="0.745"/>
    <n v="27"/>
    <n v="1.62"/>
    <n v="271"/>
  </r>
  <r>
    <x v="3262"/>
    <x v="1"/>
    <n v="9"/>
    <x v="0"/>
    <s v="right_to_left"/>
    <n v="0.71299999999999997"/>
    <n v="261"/>
    <n v="14.12"/>
    <n v="20.6"/>
  </r>
  <r>
    <x v="3263"/>
    <x v="1"/>
    <n v="9"/>
    <x v="0"/>
    <s v="right_to_left"/>
    <n v="0.83"/>
    <n v="46"/>
    <n v="2.38"/>
    <n v="194.8"/>
  </r>
  <r>
    <x v="3264"/>
    <x v="1"/>
    <n v="9"/>
    <x v="0"/>
    <s v="right_to_left"/>
    <n v="0.44"/>
    <n v="773"/>
    <n v="41.41"/>
    <n v="4.7"/>
  </r>
  <r>
    <x v="3265"/>
    <x v="1"/>
    <n v="9"/>
    <x v="0"/>
    <s v="right_to_left"/>
    <n v="0.66800000000000004"/>
    <n v="115"/>
    <n v="6.8"/>
    <n v="28.3"/>
  </r>
  <r>
    <x v="3266"/>
    <x v="1"/>
    <n v="9"/>
    <x v="0"/>
    <s v="left_to_right"/>
    <n v="0.747"/>
    <n v="129"/>
    <n v="6.83"/>
    <n v="66.3"/>
  </r>
  <r>
    <x v="3267"/>
    <x v="1"/>
    <n v="9"/>
    <x v="0"/>
    <s v="left_to_right"/>
    <n v="0.75600000000000001"/>
    <n v="149"/>
    <n v="7.92"/>
    <n v="59.4"/>
  </r>
  <r>
    <x v="3268"/>
    <x v="1"/>
    <n v="9"/>
    <x v="0"/>
    <s v="left_to_right"/>
    <n v="0.74399999999999999"/>
    <n v="172"/>
    <n v="9.11"/>
    <n v="52.5"/>
  </r>
  <r>
    <x v="3269"/>
    <x v="1"/>
    <n v="9"/>
    <x v="0"/>
    <s v="left_to_right"/>
    <n v="0.70399999999999996"/>
    <n v="187"/>
    <n v="9.84"/>
    <n v="49.7"/>
  </r>
  <r>
    <x v="3270"/>
    <x v="1"/>
    <n v="9"/>
    <x v="0"/>
    <s v="right_to_left"/>
    <n v="0.79100000000000004"/>
    <n v="52"/>
    <n v="2.74"/>
    <n v="167.3"/>
  </r>
  <r>
    <x v="3271"/>
    <x v="1"/>
    <n v="9"/>
    <x v="0"/>
    <s v="left_to_right"/>
    <n v="0.629"/>
    <n v="178"/>
    <n v="10.1"/>
    <n v="48.2"/>
  </r>
  <r>
    <x v="3272"/>
    <x v="1"/>
    <n v="9"/>
    <x v="0"/>
    <s v="right_to_left"/>
    <n v="0.59399999999999997"/>
    <n v="400"/>
    <n v="21.25"/>
    <n v="9.1"/>
  </r>
  <r>
    <x v="3273"/>
    <x v="1"/>
    <n v="9"/>
    <x v="0"/>
    <s v="right_to_left"/>
    <n v="0.58299999999999996"/>
    <n v="70"/>
    <n v="3.66"/>
    <n v="53.3"/>
  </r>
  <r>
    <x v="3274"/>
    <x v="1"/>
    <n v="9"/>
    <x v="0"/>
    <s v="right_to_left"/>
    <n v="0.8"/>
    <n v="57"/>
    <n v="2.97"/>
    <n v="154.19999999999999"/>
  </r>
  <r>
    <x v="3275"/>
    <x v="1"/>
    <n v="9"/>
    <x v="0"/>
    <s v="right_to_left"/>
    <n v="0.61899999999999999"/>
    <n v="149"/>
    <n v="7.85"/>
    <n v="54.2"/>
  </r>
  <r>
    <x v="3276"/>
    <x v="1"/>
    <n v="9"/>
    <x v="0"/>
    <s v="right_to_left"/>
    <n v="0.61599999999999999"/>
    <n v="217"/>
    <n v="11.48"/>
    <n v="16.8"/>
  </r>
  <r>
    <x v="3277"/>
    <x v="1"/>
    <n v="9"/>
    <x v="0"/>
    <s v="right_to_left"/>
    <n v="0.63200000000000001"/>
    <n v="665"/>
    <n v="35.44"/>
    <n v="5.4"/>
  </r>
  <r>
    <x v="3278"/>
    <x v="1"/>
    <n v="9"/>
    <x v="0"/>
    <s v="right_to_left"/>
    <n v="0.65100000000000002"/>
    <n v="32"/>
    <n v="1.68"/>
    <n v="215.7"/>
  </r>
  <r>
    <x v="3279"/>
    <x v="1"/>
    <n v="9"/>
    <x v="0"/>
    <s v="left_to_right"/>
    <n v="0.73599999999999999"/>
    <n v="124"/>
    <n v="6.6"/>
    <n v="68.099999999999994"/>
  </r>
  <r>
    <x v="3280"/>
    <x v="1"/>
    <n v="9"/>
    <x v="0"/>
    <s v="left_to_right"/>
    <n v="0.69599999999999995"/>
    <n v="156"/>
    <n v="8.32"/>
    <n v="59.6"/>
  </r>
  <r>
    <x v="3281"/>
    <x v="1"/>
    <n v="9"/>
    <x v="0"/>
    <s v="left_to_right"/>
    <n v="0.67600000000000005"/>
    <n v="210"/>
    <n v="11.16"/>
    <n v="43.3"/>
  </r>
  <r>
    <x v="3282"/>
    <x v="1"/>
    <n v="9"/>
    <x v="0"/>
    <s v="right_to_left"/>
    <n v="0.81200000000000006"/>
    <n v="54"/>
    <n v="2.84"/>
    <n v="161.6"/>
  </r>
  <r>
    <x v="3283"/>
    <x v="1"/>
    <n v="9"/>
    <x v="0"/>
    <s v="right_to_left"/>
    <n v="0.626"/>
    <n v="65"/>
    <n v="3.43"/>
    <n v="139.9"/>
  </r>
  <r>
    <x v="3284"/>
    <x v="1"/>
    <n v="9"/>
    <x v="0"/>
    <s v="right_to_left"/>
    <n v="0.57899999999999996"/>
    <n v="33"/>
    <n v="3.23"/>
    <n v="60.3"/>
  </r>
  <r>
    <x v="3285"/>
    <x v="1"/>
    <n v="9"/>
    <x v="0"/>
    <s v="right_to_left"/>
    <n v="0.78800000000000003"/>
    <n v="69"/>
    <n v="3.63"/>
    <n v="118.8"/>
  </r>
  <r>
    <x v="3285"/>
    <x v="1"/>
    <n v="9"/>
    <x v="0"/>
    <s v="left_to_right"/>
    <n v="0.76400000000000001"/>
    <n v="119"/>
    <n v="6.24"/>
    <n v="31.8"/>
  </r>
  <r>
    <x v="3286"/>
    <x v="1"/>
    <n v="9"/>
    <x v="0"/>
    <s v="left_to_right"/>
    <n v="0.70399999999999996"/>
    <n v="384"/>
    <n v="20.56"/>
    <n v="23"/>
  </r>
  <r>
    <x v="3287"/>
    <x v="1"/>
    <n v="9"/>
    <x v="0"/>
    <s v="left_to_right"/>
    <n v="0.753"/>
    <n v="141"/>
    <n v="7.46"/>
    <n v="64.400000000000006"/>
  </r>
  <r>
    <x v="3288"/>
    <x v="1"/>
    <n v="9"/>
    <x v="0"/>
    <s v="left_to_right"/>
    <n v="0.77"/>
    <n v="88"/>
    <n v="4.66"/>
    <n v="89.7"/>
  </r>
  <r>
    <x v="3289"/>
    <x v="1"/>
    <n v="9"/>
    <x v="0"/>
    <s v="left_to_right"/>
    <n v="0.755"/>
    <n v="146"/>
    <n v="7.72"/>
    <n v="62.3"/>
  </r>
  <r>
    <x v="3290"/>
    <x v="1"/>
    <n v="9"/>
    <x v="1"/>
    <s v="right_to_left"/>
    <n v="0.72499999999999998"/>
    <n v="37"/>
    <n v="1.91"/>
    <n v="228.9"/>
  </r>
  <r>
    <x v="3291"/>
    <x v="1"/>
    <n v="9"/>
    <x v="0"/>
    <s v="left_to_right"/>
    <n v="0.70699999999999996"/>
    <n v="132"/>
    <n v="7.03"/>
    <n v="65.2"/>
  </r>
  <r>
    <x v="3292"/>
    <x v="1"/>
    <n v="9"/>
    <x v="0"/>
    <s v="left_to_right"/>
    <n v="0.64400000000000002"/>
    <n v="159"/>
    <n v="8.48"/>
    <n v="56.6"/>
  </r>
  <r>
    <x v="3293"/>
    <x v="1"/>
    <n v="9"/>
    <x v="0"/>
    <s v="left_to_right"/>
    <n v="0.73299999999999998"/>
    <n v="170"/>
    <n v="9.0399999999999991"/>
    <n v="52.5"/>
  </r>
  <r>
    <x v="3294"/>
    <x v="1"/>
    <n v="9"/>
    <x v="0"/>
    <s v="right_to_left"/>
    <n v="0.52800000000000002"/>
    <n v="265"/>
    <n v="14.13"/>
    <n v="13.8"/>
  </r>
  <r>
    <x v="3295"/>
    <x v="1"/>
    <n v="9"/>
    <x v="0"/>
    <s v="right_to_left"/>
    <n v="0.66500000000000004"/>
    <n v="2240"/>
    <n v="121.27"/>
    <n v="2.4"/>
  </r>
  <r>
    <x v="3296"/>
    <x v="1"/>
    <n v="9"/>
    <x v="0"/>
    <s v="left_to_right"/>
    <n v="0.753"/>
    <n v="114"/>
    <n v="6.1"/>
    <n v="78.099999999999994"/>
  </r>
  <r>
    <x v="3297"/>
    <x v="1"/>
    <n v="9"/>
    <x v="0"/>
    <s v="left_to_right"/>
    <n v="0.74199999999999999"/>
    <n v="214"/>
    <n v="11.39"/>
    <n v="18.600000000000001"/>
  </r>
  <r>
    <x v="3298"/>
    <x v="1"/>
    <n v="9"/>
    <x v="0"/>
    <s v="right_to_left"/>
    <n v="0.68200000000000005"/>
    <n v="640"/>
    <n v="34.119999999999997"/>
    <n v="7.8"/>
  </r>
  <r>
    <x v="3299"/>
    <x v="1"/>
    <n v="9"/>
    <x v="0"/>
    <s v="left_to_right"/>
    <n v="0.66500000000000004"/>
    <n v="415"/>
    <n v="22.11"/>
    <n v="21.8"/>
  </r>
  <r>
    <x v="3299"/>
    <x v="1"/>
    <n v="9"/>
    <x v="0"/>
    <s v="left_to_right"/>
    <n v="0.68600000000000005"/>
    <n v="159"/>
    <n v="8.48"/>
    <n v="58.7"/>
  </r>
  <r>
    <x v="3300"/>
    <x v="1"/>
    <n v="9"/>
    <x v="0"/>
    <s v="left_to_right"/>
    <n v="0.73199999999999998"/>
    <n v="149"/>
    <n v="7.89"/>
    <n v="52.7"/>
  </r>
  <r>
    <x v="3301"/>
    <x v="1"/>
    <n v="9"/>
    <x v="0"/>
    <s v="right_to_left"/>
    <n v="0.64"/>
    <n v="27"/>
    <n v="1.55"/>
    <n v="285.8"/>
  </r>
  <r>
    <x v="3302"/>
    <x v="1"/>
    <n v="9"/>
    <x v="0"/>
    <s v="right_to_left"/>
    <n v="0.76600000000000001"/>
    <n v="31"/>
    <n v="1.59"/>
    <n v="184.2"/>
  </r>
  <r>
    <x v="3303"/>
    <x v="1"/>
    <n v="9"/>
    <x v="0"/>
    <s v="left_to_right"/>
    <n v="0.63200000000000001"/>
    <n v="151"/>
    <n v="7.99"/>
    <n v="61.5"/>
  </r>
  <r>
    <x v="3304"/>
    <x v="1"/>
    <n v="9"/>
    <x v="0"/>
    <s v="left_to_right"/>
    <n v="0.73299999999999998"/>
    <n v="156"/>
    <n v="8.35"/>
    <n v="57.6"/>
  </r>
  <r>
    <x v="3304"/>
    <x v="1"/>
    <n v="9"/>
    <x v="0"/>
    <s v="right_to_left"/>
    <n v="0.80400000000000005"/>
    <n v="42"/>
    <n v="2.21"/>
    <n v="132.1"/>
  </r>
  <r>
    <x v="3305"/>
    <x v="1"/>
    <n v="9"/>
    <x v="0"/>
    <s v="right_to_left"/>
    <n v="0.57499999999999996"/>
    <n v="71"/>
    <n v="3.76"/>
    <n v="117.7"/>
  </r>
  <r>
    <x v="3306"/>
    <x v="1"/>
    <n v="9"/>
    <x v="0"/>
    <s v="right_to_left"/>
    <n v="0.58599999999999997"/>
    <n v="25"/>
    <n v="1.81"/>
    <n v="107"/>
  </r>
  <r>
    <x v="3307"/>
    <x v="1"/>
    <n v="9"/>
    <x v="0"/>
    <s v="right_to_left"/>
    <n v="0.78300000000000003"/>
    <n v="35"/>
    <n v="1.82"/>
    <n v="218.1"/>
  </r>
  <r>
    <x v="3308"/>
    <x v="1"/>
    <n v="9"/>
    <x v="0"/>
    <s v="right_to_left"/>
    <n v="0.44800000000000001"/>
    <n v="29"/>
    <n v="3.43"/>
    <n v="76.400000000000006"/>
  </r>
  <r>
    <x v="3308"/>
    <x v="1"/>
    <n v="9"/>
    <x v="0"/>
    <s v="right_to_left"/>
    <n v="0.72299999999999998"/>
    <n v="45"/>
    <n v="2.35"/>
    <n v="138.1"/>
  </r>
  <r>
    <x v="3309"/>
    <x v="1"/>
    <n v="9"/>
    <x v="0"/>
    <s v="left_to_right"/>
    <n v="0.79800000000000004"/>
    <n v="142"/>
    <n v="7.56"/>
    <n v="26"/>
  </r>
  <r>
    <x v="3310"/>
    <x v="1"/>
    <n v="9"/>
    <x v="0"/>
    <s v="right_to_left"/>
    <n v="0.54200000000000004"/>
    <n v="59"/>
    <n v="3.13"/>
    <n v="142.5"/>
  </r>
  <r>
    <x v="3311"/>
    <x v="1"/>
    <n v="9"/>
    <x v="1"/>
    <s v="right_to_left"/>
    <n v="0.63900000000000001"/>
    <n v="431"/>
    <n v="22.87"/>
    <n v="18.399999999999999"/>
  </r>
  <r>
    <x v="3312"/>
    <x v="1"/>
    <n v="9"/>
    <x v="0"/>
    <s v="left_to_right"/>
    <n v="0.63"/>
    <n v="735"/>
    <n v="39.24"/>
    <n v="11.1"/>
  </r>
  <r>
    <x v="3313"/>
    <x v="1"/>
    <n v="9"/>
    <x v="0"/>
    <s v="left_to_right"/>
    <n v="0.72"/>
    <n v="154"/>
    <n v="8.2200000000000006"/>
    <n v="58.4"/>
  </r>
  <r>
    <x v="3314"/>
    <x v="1"/>
    <n v="9"/>
    <x v="0"/>
    <s v="left_to_right"/>
    <n v="0.66100000000000003"/>
    <n v="188"/>
    <n v="14.02"/>
    <n v="33.700000000000003"/>
  </r>
  <r>
    <x v="3315"/>
    <x v="1"/>
    <n v="9"/>
    <x v="0"/>
    <s v="left_to_right"/>
    <n v="0.74099999999999999"/>
    <n v="174"/>
    <n v="9.24"/>
    <n v="53.2"/>
  </r>
  <r>
    <x v="3316"/>
    <x v="1"/>
    <n v="9"/>
    <x v="0"/>
    <s v="right_to_left"/>
    <n v="0.755"/>
    <n v="35"/>
    <n v="1.85"/>
    <n v="247"/>
  </r>
  <r>
    <x v="3317"/>
    <x v="1"/>
    <n v="9"/>
    <x v="0"/>
    <s v="left_to_right"/>
    <n v="0.66200000000000003"/>
    <n v="166"/>
    <n v="8.8800000000000008"/>
    <n v="57.7"/>
  </r>
  <r>
    <x v="3318"/>
    <x v="1"/>
    <n v="9"/>
    <x v="0"/>
    <s v="left_to_right"/>
    <n v="0.74"/>
    <n v="126"/>
    <n v="6.73"/>
    <n v="67.7"/>
  </r>
  <r>
    <x v="3318"/>
    <x v="1"/>
    <n v="9"/>
    <x v="0"/>
    <s v="right_to_left"/>
    <n v="0.80500000000000005"/>
    <n v="41"/>
    <n v="2.1800000000000002"/>
    <n v="195.2"/>
  </r>
  <r>
    <x v="3319"/>
    <x v="1"/>
    <n v="9"/>
    <x v="0"/>
    <s v="right_to_left"/>
    <n v="0.56599999999999995"/>
    <n v="31"/>
    <n v="1.58"/>
    <n v="204.2"/>
  </r>
  <r>
    <x v="3320"/>
    <x v="1"/>
    <n v="9"/>
    <x v="0"/>
    <s v="left_to_right"/>
    <n v="0.64800000000000002"/>
    <n v="176"/>
    <n v="9.27"/>
    <n v="51.7"/>
  </r>
  <r>
    <x v="3320"/>
    <x v="1"/>
    <n v="9"/>
    <x v="0"/>
    <s v="right_to_left"/>
    <n v="0.70199999999999996"/>
    <n v="1089"/>
    <n v="59.14"/>
    <n v="4.9000000000000004"/>
  </r>
  <r>
    <x v="3321"/>
    <x v="1"/>
    <n v="9"/>
    <x v="0"/>
    <s v="right_to_left"/>
    <n v="0.79800000000000004"/>
    <n v="99"/>
    <n v="6.73"/>
    <n v="91.5"/>
  </r>
  <r>
    <x v="3322"/>
    <x v="1"/>
    <n v="9"/>
    <x v="0"/>
    <s v="left_to_right"/>
    <n v="0.42899999999999999"/>
    <n v="32"/>
    <n v="1.65"/>
    <n v="121.7"/>
  </r>
  <r>
    <x v="3323"/>
    <x v="1"/>
    <n v="9"/>
    <x v="0"/>
    <s v="left_to_right"/>
    <n v="0.66700000000000004"/>
    <n v="172"/>
    <n v="9.2799999999999994"/>
    <n v="47.6"/>
  </r>
  <r>
    <x v="3324"/>
    <x v="1"/>
    <n v="9"/>
    <x v="0"/>
    <s v="left_to_right"/>
    <n v="0.72"/>
    <n v="146"/>
    <n v="7.89"/>
    <n v="59.1"/>
  </r>
  <r>
    <x v="3325"/>
    <x v="1"/>
    <n v="9"/>
    <x v="0"/>
    <s v="left_to_right"/>
    <n v="0.8"/>
    <n v="145"/>
    <n v="7.72"/>
    <n v="61.6"/>
  </r>
  <r>
    <x v="3326"/>
    <x v="1"/>
    <n v="9"/>
    <x v="0"/>
    <s v="left_to_right"/>
    <n v="0.70899999999999996"/>
    <n v="152"/>
    <n v="8.09"/>
    <n v="59.4"/>
  </r>
  <r>
    <x v="3327"/>
    <x v="1"/>
    <n v="9"/>
    <x v="0"/>
    <s v="right_to_left"/>
    <n v="0.71299999999999997"/>
    <n v="891"/>
    <n v="47.78"/>
    <n v="5.6"/>
  </r>
  <r>
    <x v="3328"/>
    <x v="1"/>
    <n v="9"/>
    <x v="0"/>
    <s v="right_to_left"/>
    <n v="0.74099999999999999"/>
    <n v="79"/>
    <n v="4.16"/>
    <n v="66.599999999999994"/>
  </r>
  <r>
    <x v="3329"/>
    <x v="1"/>
    <n v="9"/>
    <x v="0"/>
    <s v="right_to_left"/>
    <n v="0.67400000000000004"/>
    <n v="80"/>
    <n v="4.2300000000000004"/>
    <n v="45.5"/>
  </r>
  <r>
    <x v="3330"/>
    <x v="1"/>
    <n v="9"/>
    <x v="0"/>
    <s v="left_to_right"/>
    <n v="0.69199999999999995"/>
    <n v="189"/>
    <n v="10.199999999999999"/>
    <n v="19.899999999999999"/>
  </r>
  <r>
    <x v="3331"/>
    <x v="1"/>
    <n v="9"/>
    <x v="0"/>
    <s v="right_to_left"/>
    <n v="0.80700000000000005"/>
    <n v="72"/>
    <n v="3.8"/>
    <n v="129.1"/>
  </r>
  <r>
    <x v="3332"/>
    <x v="1"/>
    <n v="9"/>
    <x v="0"/>
    <s v="left_to_right"/>
    <n v="0.70599999999999996"/>
    <n v="427"/>
    <n v="23.43"/>
    <n v="20.7"/>
  </r>
  <r>
    <x v="3333"/>
    <x v="1"/>
    <n v="9"/>
    <x v="1"/>
    <s v="right_to_left"/>
    <n v="0.54600000000000004"/>
    <n v="40"/>
    <n v="2.11"/>
    <n v="215"/>
  </r>
  <r>
    <x v="3334"/>
    <x v="1"/>
    <n v="9"/>
    <x v="0"/>
    <s v="left_to_right"/>
    <n v="0.72199999999999998"/>
    <n v="412"/>
    <n v="22.08"/>
    <n v="22.7"/>
  </r>
  <r>
    <x v="3335"/>
    <x v="1"/>
    <n v="9"/>
    <x v="0"/>
    <s v="left_to_right"/>
    <n v="0.69799999999999995"/>
    <n v="173"/>
    <n v="9.73"/>
    <n v="51.8"/>
  </r>
  <r>
    <x v="3336"/>
    <x v="1"/>
    <n v="9"/>
    <x v="0"/>
    <s v="right_to_left"/>
    <n v="0.58499999999999996"/>
    <n v="2143"/>
    <n v="118.6"/>
    <n v="1.6"/>
  </r>
  <r>
    <x v="3337"/>
    <x v="1"/>
    <n v="9"/>
    <x v="0"/>
    <s v="left_to_right"/>
    <n v="0.68799999999999994"/>
    <n v="189"/>
    <n v="11.22"/>
    <n v="51.9"/>
  </r>
  <r>
    <x v="3337"/>
    <x v="1"/>
    <n v="9"/>
    <x v="0"/>
    <s v="left_to_right"/>
    <n v="0.70799999999999996"/>
    <n v="174"/>
    <n v="9.27"/>
    <n v="53.1"/>
  </r>
  <r>
    <x v="3338"/>
    <x v="1"/>
    <n v="9"/>
    <x v="0"/>
    <s v="left_to_right"/>
    <n v="0.76300000000000001"/>
    <n v="127"/>
    <n v="6.7"/>
    <n v="71.099999999999994"/>
  </r>
  <r>
    <x v="3339"/>
    <x v="1"/>
    <n v="9"/>
    <x v="0"/>
    <s v="left_to_right"/>
    <n v="0.72599999999999998"/>
    <n v="179"/>
    <n v="9.41"/>
    <n v="51.3"/>
  </r>
  <r>
    <x v="3340"/>
    <x v="1"/>
    <n v="9"/>
    <x v="0"/>
    <s v="left_to_right"/>
    <n v="0.76700000000000002"/>
    <n v="130"/>
    <n v="6.84"/>
    <n v="64.7"/>
  </r>
  <r>
    <x v="3341"/>
    <x v="1"/>
    <n v="9"/>
    <x v="0"/>
    <s v="right_to_left"/>
    <n v="0.752"/>
    <n v="37"/>
    <n v="1.88"/>
    <n v="243.6"/>
  </r>
  <r>
    <x v="3342"/>
    <x v="1"/>
    <n v="9"/>
    <x v="0"/>
    <s v="right_to_left"/>
    <n v="0.63700000000000001"/>
    <n v="62"/>
    <n v="3.27"/>
    <n v="123.9"/>
  </r>
  <r>
    <x v="3343"/>
    <x v="1"/>
    <n v="9"/>
    <x v="0"/>
    <s v="right_to_left"/>
    <n v="0.70599999999999996"/>
    <n v="34"/>
    <n v="6.53"/>
    <n v="63.1"/>
  </r>
  <r>
    <x v="3344"/>
    <x v="1"/>
    <n v="9"/>
    <x v="0"/>
    <s v="right_to_left"/>
    <n v="0.72499999999999998"/>
    <n v="66"/>
    <n v="3.47"/>
    <n v="103.5"/>
  </r>
  <r>
    <x v="3345"/>
    <x v="1"/>
    <n v="9"/>
    <x v="0"/>
    <s v="left_to_right"/>
    <n v="0.67100000000000004"/>
    <n v="127"/>
    <n v="7.13"/>
    <n v="67.099999999999994"/>
  </r>
  <r>
    <x v="3346"/>
    <x v="1"/>
    <n v="9"/>
    <x v="0"/>
    <s v="left_to_right"/>
    <n v="0.64900000000000002"/>
    <n v="117"/>
    <n v="6.17"/>
    <n v="74.3"/>
  </r>
  <r>
    <x v="3347"/>
    <x v="1"/>
    <n v="9"/>
    <x v="0"/>
    <s v="left_to_right"/>
    <n v="0.73899999999999999"/>
    <n v="71"/>
    <n v="3.7"/>
    <n v="95.1"/>
  </r>
  <r>
    <x v="3348"/>
    <x v="1"/>
    <n v="9"/>
    <x v="0"/>
    <s v="left_to_right"/>
    <n v="0.60199999999999998"/>
    <n v="434"/>
    <n v="24.49"/>
    <n v="18"/>
  </r>
  <r>
    <x v="3349"/>
    <x v="1"/>
    <n v="9"/>
    <x v="0"/>
    <s v="left_to_right"/>
    <n v="0.59499999999999997"/>
    <n v="319"/>
    <n v="17"/>
    <n v="28.3"/>
  </r>
  <r>
    <x v="3349"/>
    <x v="1"/>
    <n v="9"/>
    <x v="0"/>
    <s v="left_to_right"/>
    <n v="0.70599999999999996"/>
    <n v="113"/>
    <n v="5.97"/>
    <n v="67.5"/>
  </r>
  <r>
    <x v="3350"/>
    <x v="1"/>
    <n v="9"/>
    <x v="0"/>
    <s v="left_to_right"/>
    <n v="0.68700000000000006"/>
    <n v="206"/>
    <n v="11.38"/>
    <n v="39.700000000000003"/>
  </r>
  <r>
    <x v="3351"/>
    <x v="1"/>
    <n v="9"/>
    <x v="0"/>
    <s v="left_to_right"/>
    <n v="0.70399999999999996"/>
    <n v="210"/>
    <n v="11.15"/>
    <n v="44"/>
  </r>
  <r>
    <x v="3352"/>
    <x v="1"/>
    <n v="9"/>
    <x v="0"/>
    <s v="left_to_right"/>
    <n v="0.70399999999999996"/>
    <n v="81"/>
    <n v="4.29"/>
    <n v="104.6"/>
  </r>
  <r>
    <x v="3353"/>
    <x v="1"/>
    <n v="9"/>
    <x v="0"/>
    <s v="left_to_right"/>
    <n v="0.82899999999999996"/>
    <n v="48"/>
    <n v="2.5099999999999998"/>
    <n v="136.9"/>
  </r>
  <r>
    <x v="3353"/>
    <x v="1"/>
    <n v="9"/>
    <x v="0"/>
    <s v="right_to_left"/>
    <n v="0.66"/>
    <n v="22"/>
    <n v="1.1200000000000001"/>
    <n v="283.39999999999998"/>
  </r>
  <r>
    <x v="3354"/>
    <x v="1"/>
    <n v="9"/>
    <x v="0"/>
    <s v="left_to_right"/>
    <n v="0.72799999999999998"/>
    <n v="168"/>
    <n v="9.6"/>
    <n v="49.7"/>
  </r>
  <r>
    <x v="3355"/>
    <x v="1"/>
    <n v="9"/>
    <x v="0"/>
    <s v="right_to_left"/>
    <n v="0.71199999999999997"/>
    <n v="1287"/>
    <n v="68.7"/>
    <n v="4.2"/>
  </r>
  <r>
    <x v="3355"/>
    <x v="1"/>
    <n v="9"/>
    <x v="0"/>
    <s v="right_to_left"/>
    <n v="0.54200000000000004"/>
    <n v="32"/>
    <n v="2.48"/>
    <n v="78.7"/>
  </r>
  <r>
    <x v="3356"/>
    <x v="1"/>
    <n v="9"/>
    <x v="0"/>
    <s v="left_to_right"/>
    <n v="0.69899999999999995"/>
    <n v="253"/>
    <n v="13.43"/>
    <n v="14.6"/>
  </r>
  <r>
    <x v="3357"/>
    <x v="1"/>
    <n v="9"/>
    <x v="0"/>
    <s v="right_to_left"/>
    <n v="0.78300000000000003"/>
    <n v="42"/>
    <n v="2.1800000000000002"/>
    <n v="176.7"/>
  </r>
  <r>
    <x v="3358"/>
    <x v="1"/>
    <n v="9"/>
    <x v="0"/>
    <s v="left_to_right"/>
    <n v="0.81399999999999995"/>
    <n v="124"/>
    <n v="6.6"/>
    <n v="31.6"/>
  </r>
  <r>
    <x v="3359"/>
    <x v="1"/>
    <n v="9"/>
    <x v="0"/>
    <s v="right_to_left"/>
    <n v="0.63900000000000001"/>
    <n v="62"/>
    <n v="3.23"/>
    <n v="110.3"/>
  </r>
  <r>
    <x v="3360"/>
    <x v="1"/>
    <n v="9"/>
    <x v="0"/>
    <s v="left_to_right"/>
    <n v="0.621"/>
    <n v="46"/>
    <n v="2.77"/>
    <n v="76.400000000000006"/>
  </r>
  <r>
    <x v="3361"/>
    <x v="1"/>
    <n v="9"/>
    <x v="0"/>
    <s v="left_to_right"/>
    <n v="0.70199999999999996"/>
    <n v="425"/>
    <n v="22.61"/>
    <n v="20.2"/>
  </r>
  <r>
    <x v="3362"/>
    <x v="1"/>
    <n v="9"/>
    <x v="0"/>
    <s v="right_to_left"/>
    <n v="0.76800000000000002"/>
    <n v="48"/>
    <n v="2.5099999999999998"/>
    <n v="169.4"/>
  </r>
  <r>
    <x v="3363"/>
    <x v="1"/>
    <n v="9"/>
    <x v="0"/>
    <s v="right_to_left"/>
    <n v="0.751"/>
    <n v="481"/>
    <n v="25.51"/>
    <n v="7.7"/>
  </r>
  <r>
    <x v="3364"/>
    <x v="1"/>
    <n v="9"/>
    <x v="0"/>
    <s v="right_to_left"/>
    <n v="0.628"/>
    <n v="50"/>
    <n v="2.61"/>
    <n v="74.3"/>
  </r>
  <r>
    <x v="3365"/>
    <x v="1"/>
    <n v="9"/>
    <x v="0"/>
    <s v="right_to_left"/>
    <n v="0.56000000000000005"/>
    <n v="66"/>
    <n v="6.9"/>
    <n v="28.5"/>
  </r>
  <r>
    <x v="3366"/>
    <x v="1"/>
    <n v="9"/>
    <x v="0"/>
    <s v="right_to_left"/>
    <n v="0.69499999999999995"/>
    <n v="29"/>
    <n v="1.52"/>
    <n v="131.30000000000001"/>
  </r>
  <r>
    <x v="3367"/>
    <x v="1"/>
    <n v="9"/>
    <x v="1"/>
    <s v="left_to_right"/>
    <n v="0.68700000000000006"/>
    <n v="208"/>
    <n v="11.88"/>
    <n v="16.399999999999999"/>
  </r>
  <r>
    <x v="3368"/>
    <x v="1"/>
    <n v="9"/>
    <x v="0"/>
    <s v="left_to_right"/>
    <n v="0.77100000000000002"/>
    <n v="56"/>
    <n v="2.94"/>
    <n v="107.6"/>
  </r>
  <r>
    <x v="3369"/>
    <x v="1"/>
    <n v="9"/>
    <x v="0"/>
    <s v="left_to_right"/>
    <n v="0.81499999999999995"/>
    <n v="81"/>
    <n v="4.32"/>
    <n v="90.4"/>
  </r>
  <r>
    <x v="3370"/>
    <x v="1"/>
    <n v="9"/>
    <x v="0"/>
    <s v="right_to_left"/>
    <n v="0.747"/>
    <n v="34"/>
    <n v="1.75"/>
    <n v="263.3"/>
  </r>
  <r>
    <x v="3371"/>
    <x v="1"/>
    <n v="9"/>
    <x v="0"/>
    <s v="right_to_left"/>
    <n v="0.78500000000000003"/>
    <n v="37"/>
    <n v="1.91"/>
    <n v="187.6"/>
  </r>
  <r>
    <x v="3371"/>
    <x v="1"/>
    <n v="9"/>
    <x v="0"/>
    <s v="left_to_right"/>
    <n v="0.69899999999999995"/>
    <n v="401"/>
    <n v="21.55"/>
    <n v="21.4"/>
  </r>
  <r>
    <x v="3372"/>
    <x v="1"/>
    <n v="9"/>
    <x v="0"/>
    <s v="left_to_right"/>
    <n v="0.67200000000000004"/>
    <n v="432"/>
    <n v="23.23"/>
    <n v="20.5"/>
  </r>
  <r>
    <x v="3372"/>
    <x v="1"/>
    <n v="9"/>
    <x v="0"/>
    <s v="left_to_right"/>
    <n v="0.73399999999999999"/>
    <n v="99"/>
    <n v="5.21"/>
    <n v="75.400000000000006"/>
  </r>
  <r>
    <x v="3373"/>
    <x v="1"/>
    <n v="9"/>
    <x v="0"/>
    <s v="left_to_right"/>
    <n v="0.71499999999999997"/>
    <n v="86"/>
    <n v="5.31"/>
    <n v="75.2"/>
  </r>
  <r>
    <x v="3374"/>
    <x v="1"/>
    <n v="9"/>
    <x v="0"/>
    <s v="left_to_right"/>
    <n v="0.68799999999999994"/>
    <n v="130"/>
    <n v="6.89"/>
    <n v="67.5"/>
  </r>
  <r>
    <x v="3375"/>
    <x v="1"/>
    <n v="9"/>
    <x v="0"/>
    <s v="left_to_right"/>
    <n v="0.79500000000000004"/>
    <n v="116"/>
    <n v="6.17"/>
    <n v="66.5"/>
  </r>
  <r>
    <x v="3376"/>
    <x v="1"/>
    <n v="9"/>
    <x v="0"/>
    <s v="right_to_left"/>
    <n v="0.82899999999999996"/>
    <n v="27"/>
    <n v="1.62"/>
    <n v="223.9"/>
  </r>
  <r>
    <x v="3377"/>
    <x v="1"/>
    <n v="9"/>
    <x v="0"/>
    <s v="left_to_right"/>
    <n v="0.75700000000000001"/>
    <n v="109"/>
    <n v="5.81"/>
    <n v="80.099999999999994"/>
  </r>
  <r>
    <x v="3378"/>
    <x v="1"/>
    <n v="9"/>
    <x v="0"/>
    <s v="right_to_left"/>
    <n v="0.79"/>
    <n v="38"/>
    <n v="1.98"/>
    <n v="227.8"/>
  </r>
  <r>
    <x v="3379"/>
    <x v="1"/>
    <n v="9"/>
    <x v="0"/>
    <s v="right_to_left"/>
    <n v="0.79500000000000004"/>
    <n v="39"/>
    <n v="2.02"/>
    <n v="227.4"/>
  </r>
  <r>
    <x v="3380"/>
    <x v="1"/>
    <n v="9"/>
    <x v="0"/>
    <s v="right_to_left"/>
    <n v="0.753"/>
    <n v="42"/>
    <n v="2.21"/>
    <n v="211.2"/>
  </r>
  <r>
    <x v="3381"/>
    <x v="1"/>
    <n v="9"/>
    <x v="1"/>
    <s v="left_to_right"/>
    <n v="0.74199999999999999"/>
    <n v="45"/>
    <n v="2.35"/>
    <n v="127.3"/>
  </r>
  <r>
    <x v="3382"/>
    <x v="1"/>
    <n v="9"/>
    <x v="0"/>
    <s v="right_to_left"/>
    <n v="0.76900000000000002"/>
    <n v="37"/>
    <n v="1.95"/>
    <n v="243.5"/>
  </r>
  <r>
    <x v="3383"/>
    <x v="1"/>
    <n v="9"/>
    <x v="0"/>
    <s v="left_to_right"/>
    <n v="0.71299999999999997"/>
    <n v="128"/>
    <n v="6.86"/>
    <n v="70.900000000000006"/>
  </r>
  <r>
    <x v="3383"/>
    <x v="1"/>
    <n v="9"/>
    <x v="0"/>
    <s v="left_to_right"/>
    <n v="0.749"/>
    <n v="94"/>
    <n v="5.01"/>
    <n v="82.7"/>
  </r>
  <r>
    <x v="3384"/>
    <x v="1"/>
    <n v="9"/>
    <x v="0"/>
    <s v="left_to_right"/>
    <n v="0.747"/>
    <n v="163"/>
    <n v="8.7100000000000009"/>
    <n v="59.6"/>
  </r>
  <r>
    <x v="3385"/>
    <x v="1"/>
    <n v="9"/>
    <x v="0"/>
    <s v="left_to_right"/>
    <n v="0.67200000000000004"/>
    <n v="194"/>
    <n v="10.36"/>
    <n v="49.8"/>
  </r>
  <r>
    <x v="3386"/>
    <x v="1"/>
    <n v="9"/>
    <x v="0"/>
    <s v="right_to_left"/>
    <n v="0.502"/>
    <n v="32"/>
    <n v="2.08"/>
    <n v="422.4"/>
  </r>
  <r>
    <x v="3387"/>
    <x v="1"/>
    <n v="9"/>
    <x v="0"/>
    <s v="right_to_left"/>
    <n v="0.746"/>
    <n v="19"/>
    <n v="0.96"/>
    <n v="221.8"/>
  </r>
  <r>
    <x v="3388"/>
    <x v="1"/>
    <n v="9"/>
    <x v="0"/>
    <s v="right_to_left"/>
    <n v="0.69299999999999995"/>
    <n v="31"/>
    <n v="1.72"/>
    <n v="185.8"/>
  </r>
  <r>
    <x v="3389"/>
    <x v="1"/>
    <n v="9"/>
    <x v="3"/>
    <s v="left_to_right"/>
    <n v="0.58199999999999996"/>
    <n v="89"/>
    <n v="4.6900000000000004"/>
    <n v="85.3"/>
  </r>
  <r>
    <x v="3390"/>
    <x v="1"/>
    <n v="9"/>
    <x v="0"/>
    <s v="left_to_right"/>
    <n v="0.60499999999999998"/>
    <n v="317"/>
    <n v="16.93"/>
    <n v="25.7"/>
  </r>
  <r>
    <x v="3391"/>
    <x v="1"/>
    <n v="9"/>
    <x v="2"/>
    <s v="left_to_right"/>
    <n v="0.90200000000000002"/>
    <n v="117"/>
    <n v="6.24"/>
    <n v="47.3"/>
  </r>
  <r>
    <x v="3391"/>
    <x v="1"/>
    <n v="9"/>
    <x v="0"/>
    <s v="left_to_right"/>
    <n v="0.69799999999999995"/>
    <n v="493"/>
    <n v="28.05"/>
    <n v="17"/>
  </r>
  <r>
    <x v="3392"/>
    <x v="1"/>
    <n v="9"/>
    <x v="0"/>
    <s v="right_to_left"/>
    <n v="0.80500000000000005"/>
    <n v="51"/>
    <n v="2.71"/>
    <n v="149.6"/>
  </r>
  <r>
    <x v="3393"/>
    <x v="1"/>
    <n v="9"/>
    <x v="0"/>
    <s v="right_to_left"/>
    <n v="0.69199999999999995"/>
    <n v="4695"/>
    <n v="253.04"/>
    <n v="1.1000000000000001"/>
  </r>
  <r>
    <x v="3394"/>
    <x v="1"/>
    <n v="9"/>
    <x v="0"/>
    <s v="left_to_right"/>
    <n v="0.64300000000000002"/>
    <n v="200"/>
    <n v="11.85"/>
    <n v="16.600000000000001"/>
  </r>
  <r>
    <x v="3395"/>
    <x v="1"/>
    <n v="9"/>
    <x v="0"/>
    <s v="right_to_left"/>
    <n v="0.46500000000000002"/>
    <n v="54"/>
    <n v="2.84"/>
    <n v="133.9"/>
  </r>
  <r>
    <x v="3396"/>
    <x v="1"/>
    <n v="9"/>
    <x v="0"/>
    <s v="left_to_right"/>
    <n v="0.56899999999999995"/>
    <n v="384"/>
    <n v="20.56"/>
    <n v="24"/>
  </r>
  <r>
    <x v="3397"/>
    <x v="1"/>
    <n v="9"/>
    <x v="0"/>
    <s v="left_to_right"/>
    <n v="0.73"/>
    <n v="144"/>
    <n v="7.69"/>
    <n v="61.1"/>
  </r>
  <r>
    <x v="3398"/>
    <x v="1"/>
    <n v="9"/>
    <x v="0"/>
    <s v="left_to_right"/>
    <n v="0.70899999999999996"/>
    <n v="169"/>
    <n v="8.98"/>
    <n v="54.9"/>
  </r>
  <r>
    <x v="3399"/>
    <x v="1"/>
    <n v="9"/>
    <x v="0"/>
    <s v="left_to_right"/>
    <n v="0.72399999999999998"/>
    <n v="178"/>
    <n v="9.4700000000000006"/>
    <n v="50.7"/>
  </r>
  <r>
    <x v="3399"/>
    <x v="1"/>
    <n v="9"/>
    <x v="0"/>
    <s v="right_to_left"/>
    <n v="0.67"/>
    <n v="925"/>
    <n v="50.03"/>
    <n v="5.4"/>
  </r>
  <r>
    <x v="3400"/>
    <x v="1"/>
    <n v="9"/>
    <x v="0"/>
    <s v="left_to_right"/>
    <n v="0.67"/>
    <n v="177"/>
    <n v="9.4"/>
    <n v="52.9"/>
  </r>
  <r>
    <x v="3401"/>
    <x v="1"/>
    <n v="9"/>
    <x v="0"/>
    <s v="left_to_right"/>
    <n v="0.63"/>
    <n v="121"/>
    <n v="6.44"/>
    <n v="67.8"/>
  </r>
  <r>
    <x v="3402"/>
    <x v="1"/>
    <n v="9"/>
    <x v="0"/>
    <s v="left_to_right"/>
    <n v="0.67"/>
    <n v="124"/>
    <n v="6.6"/>
    <n v="70.599999999999994"/>
  </r>
  <r>
    <x v="3403"/>
    <x v="1"/>
    <n v="9"/>
    <x v="0"/>
    <s v="left_to_right"/>
    <n v="0.75600000000000001"/>
    <n v="95"/>
    <n v="5.0199999999999996"/>
    <n v="80.3"/>
  </r>
  <r>
    <x v="3404"/>
    <x v="1"/>
    <n v="9"/>
    <x v="0"/>
    <s v="right_to_left"/>
    <n v="0.63300000000000001"/>
    <n v="150"/>
    <n v="8.02"/>
    <n v="35.799999999999997"/>
  </r>
  <r>
    <x v="3404"/>
    <x v="1"/>
    <n v="9"/>
    <x v="0"/>
    <s v="left_to_right"/>
    <n v="0.75900000000000001"/>
    <n v="156"/>
    <n v="8.25"/>
    <n v="57"/>
  </r>
  <r>
    <x v="3405"/>
    <x v="1"/>
    <n v="9"/>
    <x v="0"/>
    <s v="left_to_right"/>
    <n v="0.67600000000000005"/>
    <n v="176"/>
    <n v="9.4"/>
    <n v="54.5"/>
  </r>
  <r>
    <x v="3406"/>
    <x v="1"/>
    <n v="9"/>
    <x v="0"/>
    <s v="left_to_right"/>
    <n v="0.70699999999999996"/>
    <n v="186"/>
    <n v="10.26"/>
    <n v="46.5"/>
  </r>
  <r>
    <x v="3407"/>
    <x v="1"/>
    <n v="9"/>
    <x v="0"/>
    <s v="right_to_left"/>
    <n v="0.61899999999999999"/>
    <n v="35"/>
    <n v="1.82"/>
    <n v="238.1"/>
  </r>
  <r>
    <x v="3408"/>
    <x v="1"/>
    <n v="9"/>
    <x v="0"/>
    <s v="right_to_left"/>
    <n v="0.75900000000000001"/>
    <n v="1313"/>
    <n v="74.81"/>
    <n v="2.6"/>
  </r>
  <r>
    <x v="3409"/>
    <x v="1"/>
    <n v="9"/>
    <x v="0"/>
    <s v="left_to_right"/>
    <n v="0.76500000000000001"/>
    <n v="124"/>
    <n v="6.63"/>
    <n v="72.400000000000006"/>
  </r>
  <r>
    <x v="3410"/>
    <x v="1"/>
    <n v="9"/>
    <x v="0"/>
    <s v="right_to_left"/>
    <n v="0.76"/>
    <n v="34"/>
    <n v="1.81"/>
    <n v="252.7"/>
  </r>
  <r>
    <x v="3411"/>
    <x v="1"/>
    <n v="9"/>
    <x v="0"/>
    <s v="left_to_right"/>
    <n v="0.76400000000000001"/>
    <n v="91"/>
    <n v="4.88"/>
    <n v="85.2"/>
  </r>
  <r>
    <x v="3412"/>
    <x v="1"/>
    <n v="9"/>
    <x v="0"/>
    <s v="right_to_left"/>
    <n v="0.76900000000000002"/>
    <n v="36"/>
    <n v="1.88"/>
    <n v="247.6"/>
  </r>
  <r>
    <x v="3412"/>
    <x v="1"/>
    <n v="9"/>
    <x v="0"/>
    <s v="right_to_left"/>
    <n v="0.56799999999999995"/>
    <n v="15"/>
    <n v="1.1499999999999999"/>
    <n v="259.89999999999998"/>
  </r>
  <r>
    <x v="3413"/>
    <x v="1"/>
    <n v="9"/>
    <x v="0"/>
    <s v="right_to_left"/>
    <n v="0.78400000000000003"/>
    <n v="43"/>
    <n v="2.27"/>
    <n v="147.9"/>
  </r>
  <r>
    <x v="3414"/>
    <x v="1"/>
    <n v="9"/>
    <x v="0"/>
    <s v="right_to_left"/>
    <n v="0.76400000000000001"/>
    <n v="91"/>
    <n v="4.91"/>
    <n v="95.2"/>
  </r>
  <r>
    <x v="3415"/>
    <x v="1"/>
    <n v="9"/>
    <x v="0"/>
    <s v="left_to_right"/>
    <n v="0.78300000000000003"/>
    <n v="145"/>
    <n v="7.82"/>
    <n v="24.8"/>
  </r>
  <r>
    <x v="3416"/>
    <x v="1"/>
    <n v="9"/>
    <x v="0"/>
    <s v="right_to_left"/>
    <n v="0.61299999999999999"/>
    <n v="49"/>
    <n v="2.61"/>
    <n v="147.80000000000001"/>
  </r>
  <r>
    <x v="3417"/>
    <x v="1"/>
    <n v="9"/>
    <x v="0"/>
    <s v="right_to_left"/>
    <n v="0.63500000000000001"/>
    <n v="16"/>
    <n v="1.02"/>
    <n v="189.6"/>
  </r>
  <r>
    <x v="3418"/>
    <x v="1"/>
    <n v="9"/>
    <x v="0"/>
    <s v="left_to_right"/>
    <n v="0.66800000000000004"/>
    <n v="138"/>
    <n v="7.53"/>
    <n v="29.2"/>
  </r>
  <r>
    <x v="3419"/>
    <x v="1"/>
    <n v="9"/>
    <x v="0"/>
    <s v="right_to_left"/>
    <n v="0.77600000000000002"/>
    <n v="155"/>
    <n v="8.35"/>
    <n v="55.5"/>
  </r>
  <r>
    <x v="3420"/>
    <x v="1"/>
    <n v="9"/>
    <x v="0"/>
    <s v="left_to_right"/>
    <n v="0.71599999999999997"/>
    <n v="439"/>
    <n v="24.02"/>
    <n v="19.8"/>
  </r>
  <r>
    <x v="3421"/>
    <x v="1"/>
    <n v="9"/>
    <x v="0"/>
    <s v="right_to_left"/>
    <n v="0.56599999999999995"/>
    <n v="24"/>
    <n v="1.26"/>
    <n v="244.8"/>
  </r>
  <r>
    <x v="3422"/>
    <x v="1"/>
    <n v="9"/>
    <x v="0"/>
    <s v="left_to_right"/>
    <n v="0.69899999999999995"/>
    <n v="133"/>
    <n v="7.26"/>
    <n v="62.6"/>
  </r>
  <r>
    <x v="3423"/>
    <x v="1"/>
    <n v="9"/>
    <x v="0"/>
    <s v="left_to_right"/>
    <n v="0.71899999999999997"/>
    <n v="173"/>
    <n v="9.2100000000000009"/>
    <n v="51.5"/>
  </r>
  <r>
    <x v="3423"/>
    <x v="1"/>
    <n v="9"/>
    <x v="0"/>
    <s v="left_to_right"/>
    <n v="0.69599999999999995"/>
    <n v="158"/>
    <n v="8.4499999999999993"/>
    <n v="60.3"/>
  </r>
  <r>
    <x v="3424"/>
    <x v="1"/>
    <n v="9"/>
    <x v="0"/>
    <s v="right_to_left"/>
    <n v="0.67500000000000004"/>
    <n v="519"/>
    <n v="28.08"/>
    <n v="7.3"/>
  </r>
  <r>
    <x v="3425"/>
    <x v="1"/>
    <n v="9"/>
    <x v="0"/>
    <s v="left_to_right"/>
    <n v="0.71399999999999997"/>
    <n v="168"/>
    <n v="8.91"/>
    <n v="52.5"/>
  </r>
  <r>
    <x v="3426"/>
    <x v="1"/>
    <n v="9"/>
    <x v="0"/>
    <s v="left_to_right"/>
    <n v="0.748"/>
    <n v="141"/>
    <n v="7.39"/>
    <n v="60.7"/>
  </r>
  <r>
    <x v="3427"/>
    <x v="1"/>
    <n v="9"/>
    <x v="0"/>
    <s v="left_to_right"/>
    <n v="0.76900000000000002"/>
    <n v="67"/>
    <n v="3.56"/>
    <n v="131.9"/>
  </r>
  <r>
    <x v="3428"/>
    <x v="1"/>
    <n v="9"/>
    <x v="0"/>
    <s v="right_to_left"/>
    <n v="0.59799999999999998"/>
    <n v="53"/>
    <n v="2.77"/>
    <n v="69.8"/>
  </r>
  <r>
    <x v="3429"/>
    <x v="1"/>
    <n v="9"/>
    <x v="0"/>
    <s v="left_to_right"/>
    <n v="0.63500000000000001"/>
    <n v="365"/>
    <n v="19.07"/>
    <n v="25.1"/>
  </r>
  <r>
    <x v="3430"/>
    <x v="1"/>
    <n v="9"/>
    <x v="0"/>
    <s v="left_to_right"/>
    <n v="0.76100000000000001"/>
    <n v="85"/>
    <n v="4.3899999999999997"/>
    <n v="92.2"/>
  </r>
  <r>
    <x v="3431"/>
    <x v="1"/>
    <n v="9"/>
    <x v="0"/>
    <s v="left_to_right"/>
    <n v="0.68500000000000005"/>
    <n v="219"/>
    <n v="11.34"/>
    <n v="43.2"/>
  </r>
  <r>
    <x v="3432"/>
    <x v="1"/>
    <n v="9"/>
    <x v="0"/>
    <s v="left_to_right"/>
    <n v="0.78100000000000003"/>
    <n v="156"/>
    <n v="8.11"/>
    <n v="60.4"/>
  </r>
  <r>
    <x v="3433"/>
    <x v="1"/>
    <n v="9"/>
    <x v="0"/>
    <s v="right_to_left"/>
    <n v="0.49199999999999999"/>
    <n v="57"/>
    <n v="4.62"/>
    <n v="41.6"/>
  </r>
  <r>
    <x v="3434"/>
    <x v="1"/>
    <n v="9"/>
    <x v="0"/>
    <s v="right_to_left"/>
    <n v="0.80100000000000005"/>
    <n v="49"/>
    <n v="2.54"/>
    <n v="174.3"/>
  </r>
  <r>
    <x v="3435"/>
    <x v="1"/>
    <n v="9"/>
    <x v="0"/>
    <s v="left_to_right"/>
    <n v="0.56200000000000006"/>
    <n v="232"/>
    <n v="12.31"/>
    <n v="41.5"/>
  </r>
  <r>
    <x v="3436"/>
    <x v="1"/>
    <n v="9"/>
    <x v="0"/>
    <s v="right_to_left"/>
    <n v="0.81100000000000005"/>
    <n v="84"/>
    <n v="4.32"/>
    <n v="105.7"/>
  </r>
  <r>
    <x v="3437"/>
    <x v="1"/>
    <n v="9"/>
    <x v="0"/>
    <s v="left_to_right"/>
    <n v="0.71399999999999997"/>
    <n v="377"/>
    <n v="20.16"/>
    <n v="24.7"/>
  </r>
  <r>
    <x v="3438"/>
    <x v="1"/>
    <n v="9"/>
    <x v="0"/>
    <s v="right_to_left"/>
    <n v="0.67500000000000004"/>
    <n v="863"/>
    <n v="45.74"/>
    <n v="4.3"/>
  </r>
  <r>
    <x v="3439"/>
    <x v="1"/>
    <n v="9"/>
    <x v="0"/>
    <s v="left_to_right"/>
    <n v="0.73799999999999999"/>
    <n v="127"/>
    <n v="6.7"/>
    <n v="69.599999999999994"/>
  </r>
  <r>
    <x v="3440"/>
    <x v="1"/>
    <n v="9"/>
    <x v="0"/>
    <s v="left_to_right"/>
    <n v="0.76400000000000001"/>
    <n v="123"/>
    <n v="6.47"/>
    <n v="75.599999999999994"/>
  </r>
  <r>
    <x v="3440"/>
    <x v="1"/>
    <n v="9"/>
    <x v="0"/>
    <s v="right_to_left"/>
    <n v="0.623"/>
    <n v="36"/>
    <n v="1.85"/>
    <n v="232"/>
  </r>
  <r>
    <x v="3441"/>
    <x v="1"/>
    <n v="9"/>
    <x v="0"/>
    <s v="left_to_right"/>
    <n v="0.73599999999999999"/>
    <n v="123"/>
    <n v="6.4"/>
    <n v="75.599999999999994"/>
  </r>
  <r>
    <x v="3442"/>
    <x v="1"/>
    <n v="9"/>
    <x v="2"/>
    <s v="right_to_left"/>
    <n v="0.871"/>
    <n v="31"/>
    <n v="1.55"/>
    <n v="126.5"/>
  </r>
  <r>
    <x v="3443"/>
    <x v="1"/>
    <n v="9"/>
    <x v="0"/>
    <s v="right_to_left"/>
    <n v="0.55100000000000005"/>
    <n v="60"/>
    <n v="3.4"/>
    <n v="265.8"/>
  </r>
  <r>
    <x v="3444"/>
    <x v="1"/>
    <n v="9"/>
    <x v="0"/>
    <s v="right_to_left"/>
    <n v="0.69199999999999995"/>
    <n v="360"/>
    <n v="19.440000000000001"/>
    <n v="14.1"/>
  </r>
  <r>
    <x v="3445"/>
    <x v="1"/>
    <n v="9"/>
    <x v="0"/>
    <s v="right_to_left"/>
    <n v="0.72099999999999997"/>
    <n v="47"/>
    <n v="2.4700000000000002"/>
    <n v="184.2"/>
  </r>
  <r>
    <x v="3446"/>
    <x v="1"/>
    <n v="9"/>
    <x v="0"/>
    <s v="right_to_left"/>
    <n v="0.61899999999999999"/>
    <n v="9753"/>
    <n v="523.23"/>
    <n v="0.4"/>
  </r>
  <r>
    <x v="3447"/>
    <x v="1"/>
    <n v="9"/>
    <x v="0"/>
    <s v="right_to_left"/>
    <n v="0.77300000000000002"/>
    <n v="84"/>
    <n v="4.45"/>
    <n v="105.9"/>
  </r>
  <r>
    <x v="3448"/>
    <x v="1"/>
    <n v="9"/>
    <x v="0"/>
    <s v="right_to_left"/>
    <n v="0.81399999999999995"/>
    <n v="99"/>
    <n v="5.21"/>
    <n v="88.7"/>
  </r>
  <r>
    <x v="3449"/>
    <x v="1"/>
    <n v="9"/>
    <x v="1"/>
    <s v="right_to_left"/>
    <n v="0.55600000000000005"/>
    <n v="116"/>
    <n v="6.17"/>
    <n v="70.099999999999994"/>
  </r>
  <r>
    <x v="3450"/>
    <x v="1"/>
    <n v="9"/>
    <x v="0"/>
    <s v="right_to_left"/>
    <n v="0.54700000000000004"/>
    <n v="32"/>
    <n v="1.65"/>
    <n v="116.5"/>
  </r>
  <r>
    <x v="3451"/>
    <x v="1"/>
    <n v="9"/>
    <x v="0"/>
    <s v="right_to_left"/>
    <n v="0.56999999999999995"/>
    <n v="125"/>
    <n v="7.36"/>
    <n v="39.9"/>
  </r>
  <r>
    <x v="3452"/>
    <x v="1"/>
    <n v="9"/>
    <x v="0"/>
    <s v="right_to_left"/>
    <n v="0.496"/>
    <n v="20"/>
    <n v="1.79"/>
    <n v="248.4"/>
  </r>
  <r>
    <x v="3452"/>
    <x v="1"/>
    <n v="9"/>
    <x v="0"/>
    <s v="left_to_right"/>
    <n v="0.64300000000000002"/>
    <n v="502"/>
    <n v="29.07"/>
    <n v="16.5"/>
  </r>
  <r>
    <x v="3453"/>
    <x v="1"/>
    <n v="9"/>
    <x v="0"/>
    <s v="right_to_left"/>
    <n v="0.66400000000000003"/>
    <n v="81"/>
    <n v="4.22"/>
    <n v="67.599999999999994"/>
  </r>
  <r>
    <x v="3454"/>
    <x v="1"/>
    <n v="9"/>
    <x v="0"/>
    <s v="right_to_left"/>
    <n v="0.51700000000000002"/>
    <n v="26"/>
    <n v="1.32"/>
    <n v="148.80000000000001"/>
  </r>
  <r>
    <x v="3455"/>
    <x v="1"/>
    <n v="9"/>
    <x v="0"/>
    <s v="left_to_right"/>
    <n v="0.628"/>
    <n v="213"/>
    <n v="11.35"/>
    <n v="42.6"/>
  </r>
  <r>
    <x v="3455"/>
    <x v="1"/>
    <n v="9"/>
    <x v="0"/>
    <s v="right_to_left"/>
    <n v="0.63300000000000001"/>
    <n v="52"/>
    <n v="2.71"/>
    <n v="160.6"/>
  </r>
  <r>
    <x v="3456"/>
    <x v="1"/>
    <n v="9"/>
    <x v="0"/>
    <s v="right_to_left"/>
    <n v="0.78200000000000003"/>
    <n v="34"/>
    <n v="1.75"/>
    <n v="111.7"/>
  </r>
  <r>
    <x v="3457"/>
    <x v="1"/>
    <n v="9"/>
    <x v="0"/>
    <s v="right_to_left"/>
    <n v="0.77200000000000002"/>
    <n v="29"/>
    <n v="1.49"/>
    <n v="203.1"/>
  </r>
  <r>
    <x v="3458"/>
    <x v="1"/>
    <n v="9"/>
    <x v="0"/>
    <s v="right_to_left"/>
    <n v="0.70599999999999996"/>
    <n v="477"/>
    <n v="25.51"/>
    <n v="10.9"/>
  </r>
  <r>
    <x v="3459"/>
    <x v="1"/>
    <n v="10"/>
    <x v="0"/>
    <s v="left_to_right"/>
    <n v="0.66100000000000003"/>
    <n v="60"/>
    <n v="3.5"/>
    <n v="127.5"/>
  </r>
  <r>
    <x v="3460"/>
    <x v="1"/>
    <n v="10"/>
    <x v="0"/>
    <s v="left_to_right"/>
    <n v="0.7"/>
    <n v="183"/>
    <n v="9.9"/>
    <n v="21.5"/>
  </r>
  <r>
    <x v="3461"/>
    <x v="1"/>
    <n v="10"/>
    <x v="0"/>
    <s v="right_to_left"/>
    <n v="0.78200000000000003"/>
    <n v="45"/>
    <n v="2.34"/>
    <n v="202.4"/>
  </r>
  <r>
    <x v="3462"/>
    <x v="1"/>
    <n v="10"/>
    <x v="0"/>
    <s v="left_to_right"/>
    <n v="0.66800000000000004"/>
    <n v="539"/>
    <n v="31.02"/>
    <n v="15.9"/>
  </r>
  <r>
    <x v="3463"/>
    <x v="1"/>
    <n v="10"/>
    <x v="0"/>
    <s v="left_to_right"/>
    <n v="0.67700000000000005"/>
    <n v="150"/>
    <n v="10.4"/>
    <n v="45.6"/>
  </r>
  <r>
    <x v="3464"/>
    <x v="1"/>
    <n v="10"/>
    <x v="0"/>
    <s v="left_to_right"/>
    <n v="0.72799999999999998"/>
    <n v="140"/>
    <n v="7.45"/>
    <n v="65.099999999999994"/>
  </r>
  <r>
    <x v="3464"/>
    <x v="1"/>
    <n v="10"/>
    <x v="0"/>
    <s v="right_to_left"/>
    <n v="0.69499999999999995"/>
    <n v="736"/>
    <n v="39.6"/>
    <n v="6.7"/>
  </r>
  <r>
    <x v="3465"/>
    <x v="1"/>
    <n v="10"/>
    <x v="0"/>
    <s v="right_to_left"/>
    <n v="0.82199999999999995"/>
    <n v="38"/>
    <n v="1.98"/>
    <n v="231.9"/>
  </r>
  <r>
    <x v="3466"/>
    <x v="1"/>
    <n v="10"/>
    <x v="0"/>
    <s v="right_to_left"/>
    <n v="0.78700000000000003"/>
    <n v="41"/>
    <n v="2.14"/>
    <n v="217.5"/>
  </r>
  <r>
    <x v="3467"/>
    <x v="1"/>
    <n v="10"/>
    <x v="0"/>
    <s v="right_to_left"/>
    <n v="0.751"/>
    <n v="32"/>
    <n v="1.65"/>
    <n v="190.9"/>
  </r>
  <r>
    <x v="3468"/>
    <x v="1"/>
    <n v="10"/>
    <x v="0"/>
    <s v="right_to_left"/>
    <n v="0.68899999999999995"/>
    <n v="27"/>
    <n v="1.42"/>
    <n v="316.3"/>
  </r>
  <r>
    <x v="3469"/>
    <x v="1"/>
    <n v="10"/>
    <x v="0"/>
    <s v="right_to_left"/>
    <n v="0.71599999999999997"/>
    <n v="896"/>
    <n v="48.11"/>
    <n v="5.4"/>
  </r>
  <r>
    <x v="3470"/>
    <x v="1"/>
    <n v="10"/>
    <x v="0"/>
    <s v="right_to_left"/>
    <n v="0.70799999999999996"/>
    <n v="85"/>
    <n v="4.42"/>
    <n v="62.8"/>
  </r>
  <r>
    <x v="3471"/>
    <x v="1"/>
    <n v="10"/>
    <x v="0"/>
    <s v="left_to_right"/>
    <n v="0.71699999999999997"/>
    <n v="157"/>
    <n v="8.35"/>
    <n v="59.6"/>
  </r>
  <r>
    <x v="3472"/>
    <x v="1"/>
    <n v="10"/>
    <x v="0"/>
    <s v="left_to_right"/>
    <n v="0.67400000000000004"/>
    <n v="166"/>
    <n v="9.4700000000000006"/>
    <n v="51.2"/>
  </r>
  <r>
    <x v="3473"/>
    <x v="1"/>
    <n v="10"/>
    <x v="0"/>
    <s v="left_to_right"/>
    <n v="0.57199999999999995"/>
    <n v="170"/>
    <n v="9.01"/>
    <n v="56"/>
  </r>
  <r>
    <x v="3473"/>
    <x v="1"/>
    <n v="10"/>
    <x v="0"/>
    <s v="left_to_right"/>
    <n v="0.62"/>
    <n v="150"/>
    <n v="7.99"/>
    <n v="59.9"/>
  </r>
  <r>
    <x v="3474"/>
    <x v="1"/>
    <n v="10"/>
    <x v="0"/>
    <s v="left_to_right"/>
    <n v="0.76500000000000001"/>
    <n v="127"/>
    <n v="6.67"/>
    <n v="66.5"/>
  </r>
  <r>
    <x v="3475"/>
    <x v="1"/>
    <n v="10"/>
    <x v="0"/>
    <s v="right_to_left"/>
    <n v="0.77700000000000002"/>
    <n v="34"/>
    <n v="1.75"/>
    <n v="256.60000000000002"/>
  </r>
  <r>
    <x v="3476"/>
    <x v="1"/>
    <n v="10"/>
    <x v="0"/>
    <s v="right_to_left"/>
    <n v="0.61099999999999999"/>
    <n v="53"/>
    <n v="3.04"/>
    <n v="63.5"/>
  </r>
  <r>
    <x v="3477"/>
    <x v="1"/>
    <n v="10"/>
    <x v="0"/>
    <s v="right_to_left"/>
    <n v="0.80700000000000005"/>
    <n v="49"/>
    <n v="2.54"/>
    <n v="180.3"/>
  </r>
  <r>
    <x v="3478"/>
    <x v="1"/>
    <n v="10"/>
    <x v="0"/>
    <s v="left_to_right"/>
    <n v="0.71599999999999997"/>
    <n v="228"/>
    <n v="12.21"/>
    <n v="36.799999999999997"/>
  </r>
  <r>
    <x v="3479"/>
    <x v="1"/>
    <n v="10"/>
    <x v="0"/>
    <s v="left_to_right"/>
    <n v="0.58699999999999997"/>
    <n v="304"/>
    <n v="16.3"/>
    <n v="29.9"/>
  </r>
  <r>
    <x v="3479"/>
    <x v="1"/>
    <n v="10"/>
    <x v="0"/>
    <s v="left_to_right"/>
    <n v="0.84899999999999998"/>
    <n v="33"/>
    <n v="1.72"/>
    <n v="135.5"/>
  </r>
  <r>
    <x v="3480"/>
    <x v="1"/>
    <n v="10"/>
    <x v="0"/>
    <s v="left_to_right"/>
    <n v="0.77100000000000002"/>
    <n v="141"/>
    <n v="7.53"/>
    <n v="62.3"/>
  </r>
  <r>
    <x v="3481"/>
    <x v="1"/>
    <n v="10"/>
    <x v="0"/>
    <s v="left_to_right"/>
    <n v="0.51600000000000001"/>
    <n v="37470"/>
    <n v="1999.65"/>
    <n v="0.1"/>
  </r>
  <r>
    <x v="3482"/>
    <x v="1"/>
    <n v="10"/>
    <x v="0"/>
    <s v="right_to_left"/>
    <n v="0.80500000000000005"/>
    <n v="30"/>
    <n v="1.52"/>
    <n v="208.8"/>
  </r>
  <r>
    <x v="3483"/>
    <x v="1"/>
    <n v="10"/>
    <x v="0"/>
    <s v="right_to_left"/>
    <n v="0.77200000000000002"/>
    <n v="114"/>
    <n v="6.08"/>
    <n v="31.7"/>
  </r>
  <r>
    <x v="3484"/>
    <x v="1"/>
    <n v="10"/>
    <x v="0"/>
    <s v="right_to_left"/>
    <n v="0.65"/>
    <n v="102"/>
    <n v="5.41"/>
    <n v="35.799999999999997"/>
  </r>
  <r>
    <x v="3485"/>
    <x v="1"/>
    <n v="10"/>
    <x v="0"/>
    <s v="right_to_left"/>
    <n v="0.82099999999999995"/>
    <n v="49"/>
    <n v="2.54"/>
    <n v="179.1"/>
  </r>
  <r>
    <x v="3485"/>
    <x v="1"/>
    <n v="10"/>
    <x v="0"/>
    <s v="right_to_left"/>
    <n v="0.72699999999999998"/>
    <n v="31"/>
    <n v="1.61"/>
    <n v="294.3"/>
  </r>
  <r>
    <x v="3486"/>
    <x v="1"/>
    <n v="10"/>
    <x v="0"/>
    <s v="left_to_right"/>
    <n v="0.70899999999999996"/>
    <n v="158"/>
    <n v="8.3800000000000008"/>
    <n v="58.5"/>
  </r>
  <r>
    <x v="3487"/>
    <x v="1"/>
    <n v="10"/>
    <x v="0"/>
    <s v="left_to_right"/>
    <n v="0.73799999999999999"/>
    <n v="102"/>
    <n v="5.35"/>
    <n v="87.3"/>
  </r>
  <r>
    <x v="3488"/>
    <x v="1"/>
    <n v="10"/>
    <x v="0"/>
    <s v="left_to_right"/>
    <n v="0.70399999999999996"/>
    <n v="138"/>
    <n v="7.29"/>
    <n v="64.7"/>
  </r>
  <r>
    <x v="3489"/>
    <x v="1"/>
    <n v="10"/>
    <x v="0"/>
    <s v="left_to_right"/>
    <n v="0.71"/>
    <n v="101"/>
    <n v="5.28"/>
    <n v="91.3"/>
  </r>
  <r>
    <x v="3490"/>
    <x v="1"/>
    <n v="10"/>
    <x v="0"/>
    <s v="left_to_right"/>
    <n v="0.72399999999999998"/>
    <n v="134"/>
    <n v="7.06"/>
    <n v="63.8"/>
  </r>
  <r>
    <x v="3491"/>
    <x v="1"/>
    <n v="10"/>
    <x v="0"/>
    <s v="left_to_right"/>
    <n v="0.73299999999999998"/>
    <n v="202"/>
    <n v="10.72"/>
    <n v="45.9"/>
  </r>
  <r>
    <x v="3492"/>
    <x v="1"/>
    <n v="10"/>
    <x v="0"/>
    <s v="left_to_right"/>
    <n v="0.58799999999999997"/>
    <n v="158"/>
    <n v="9.0399999999999991"/>
    <n v="54.9"/>
  </r>
  <r>
    <x v="3493"/>
    <x v="1"/>
    <n v="10"/>
    <x v="0"/>
    <s v="left_to_right"/>
    <n v="0.66700000000000004"/>
    <n v="132"/>
    <n v="7.06"/>
    <n v="65.2"/>
  </r>
  <r>
    <x v="3493"/>
    <x v="1"/>
    <n v="10"/>
    <x v="0"/>
    <s v="left_to_right"/>
    <n v="0.74399999999999999"/>
    <n v="86"/>
    <n v="4.59"/>
    <n v="91.7"/>
  </r>
  <r>
    <x v="3494"/>
    <x v="1"/>
    <n v="10"/>
    <x v="0"/>
    <s v="left_to_right"/>
    <n v="0.74299999999999999"/>
    <n v="120"/>
    <n v="6.43"/>
    <n v="69.5"/>
  </r>
  <r>
    <x v="3494"/>
    <x v="1"/>
    <n v="10"/>
    <x v="0"/>
    <s v="left_to_right"/>
    <n v="0.77700000000000002"/>
    <n v="97"/>
    <n v="5.21"/>
    <n v="83.2"/>
  </r>
  <r>
    <x v="3495"/>
    <x v="1"/>
    <n v="10"/>
    <x v="0"/>
    <s v="right_to_left"/>
    <n v="0.67"/>
    <n v="46"/>
    <n v="2.41"/>
    <n v="187.8"/>
  </r>
  <r>
    <x v="3496"/>
    <x v="1"/>
    <n v="10"/>
    <x v="0"/>
    <s v="right_to_left"/>
    <n v="0.498"/>
    <n v="44"/>
    <n v="2.67"/>
    <n v="72.599999999999994"/>
  </r>
  <r>
    <x v="3497"/>
    <x v="1"/>
    <n v="10"/>
    <x v="0"/>
    <s v="right_to_left"/>
    <n v="0.54600000000000004"/>
    <n v="61"/>
    <n v="3.89"/>
    <n v="219.6"/>
  </r>
  <r>
    <x v="3498"/>
    <x v="1"/>
    <n v="10"/>
    <x v="0"/>
    <s v="left_to_right"/>
    <n v="0.71799999999999997"/>
    <n v="258"/>
    <n v="13.76"/>
    <n v="35.6"/>
  </r>
  <r>
    <x v="3499"/>
    <x v="1"/>
    <n v="10"/>
    <x v="0"/>
    <s v="left_to_right"/>
    <n v="0.77200000000000002"/>
    <n v="93"/>
    <n v="4.92"/>
    <n v="100.1"/>
  </r>
  <r>
    <x v="3500"/>
    <x v="1"/>
    <n v="10"/>
    <x v="0"/>
    <s v="right_to_left"/>
    <n v="0.59199999999999997"/>
    <n v="476"/>
    <n v="25.51"/>
    <n v="7.6"/>
  </r>
  <r>
    <x v="3501"/>
    <x v="1"/>
    <n v="10"/>
    <x v="0"/>
    <s v="left_to_right"/>
    <n v="0.71699999999999997"/>
    <n v="177"/>
    <n v="9.44"/>
    <n v="51"/>
  </r>
  <r>
    <x v="3502"/>
    <x v="1"/>
    <n v="10"/>
    <x v="0"/>
    <s v="right_to_left"/>
    <n v="0.75800000000000001"/>
    <n v="37"/>
    <n v="1.92"/>
    <n v="247.3"/>
  </r>
  <r>
    <x v="3503"/>
    <x v="1"/>
    <n v="10"/>
    <x v="0"/>
    <s v="left_to_right"/>
    <n v="0.76200000000000001"/>
    <n v="127"/>
    <n v="6.73"/>
    <n v="74.2"/>
  </r>
  <r>
    <x v="3504"/>
    <x v="1"/>
    <n v="10"/>
    <x v="0"/>
    <s v="right_to_left"/>
    <n v="0.61099999999999999"/>
    <n v="29"/>
    <n v="1.52"/>
    <n v="292.5"/>
  </r>
  <r>
    <x v="3505"/>
    <x v="1"/>
    <n v="10"/>
    <x v="0"/>
    <s v="right_to_left"/>
    <n v="0.68799999999999994"/>
    <n v="49"/>
    <n v="2.61"/>
    <n v="151.6"/>
  </r>
  <r>
    <x v="3506"/>
    <x v="1"/>
    <n v="10"/>
    <x v="0"/>
    <s v="left_to_right"/>
    <n v="0.69199999999999995"/>
    <n v="363"/>
    <n v="19.41"/>
    <n v="24.4"/>
  </r>
  <r>
    <x v="3507"/>
    <x v="1"/>
    <n v="10"/>
    <x v="0"/>
    <s v="left_to_right"/>
    <n v="0.755"/>
    <n v="355"/>
    <n v="19"/>
    <n v="25.4"/>
  </r>
  <r>
    <x v="3508"/>
    <x v="1"/>
    <n v="10"/>
    <x v="0"/>
    <s v="right_to_left"/>
    <n v="0.68400000000000005"/>
    <n v="302"/>
    <n v="16.170000000000002"/>
    <n v="18.2"/>
  </r>
  <r>
    <x v="3509"/>
    <x v="1"/>
    <n v="10"/>
    <x v="0"/>
    <s v="left_to_right"/>
    <n v="0.73"/>
    <n v="144"/>
    <n v="7.69"/>
    <n v="46.7"/>
  </r>
  <r>
    <x v="3510"/>
    <x v="1"/>
    <n v="10"/>
    <x v="0"/>
    <s v="left_to_right"/>
    <n v="0.74"/>
    <n v="141"/>
    <n v="7.62"/>
    <n v="60.3"/>
  </r>
  <r>
    <x v="3511"/>
    <x v="1"/>
    <n v="10"/>
    <x v="0"/>
    <s v="left_to_right"/>
    <n v="0.72499999999999998"/>
    <n v="199"/>
    <n v="10.69"/>
    <n v="45.4"/>
  </r>
  <r>
    <x v="3512"/>
    <x v="1"/>
    <n v="10"/>
    <x v="0"/>
    <s v="left_to_right"/>
    <n v="0.67100000000000004"/>
    <n v="172"/>
    <n v="9.24"/>
    <n v="53.1"/>
  </r>
  <r>
    <x v="3513"/>
    <x v="1"/>
    <n v="10"/>
    <x v="0"/>
    <s v="right_to_left"/>
    <n v="0.72"/>
    <n v="816"/>
    <n v="43.96"/>
    <n v="6.2"/>
  </r>
  <r>
    <x v="3514"/>
    <x v="1"/>
    <n v="10"/>
    <x v="0"/>
    <s v="left_to_right"/>
    <n v="0.66300000000000003"/>
    <n v="166"/>
    <n v="8.8800000000000008"/>
    <n v="55.1"/>
  </r>
  <r>
    <x v="3515"/>
    <x v="1"/>
    <n v="10"/>
    <x v="0"/>
    <s v="left_to_right"/>
    <n v="0.72299999999999998"/>
    <n v="104"/>
    <n v="5.54"/>
    <n v="87"/>
  </r>
  <r>
    <x v="3516"/>
    <x v="1"/>
    <n v="10"/>
    <x v="0"/>
    <s v="left_to_right"/>
    <n v="0.73899999999999999"/>
    <n v="147"/>
    <n v="7.92"/>
    <n v="60.7"/>
  </r>
  <r>
    <x v="3517"/>
    <x v="1"/>
    <n v="10"/>
    <x v="0"/>
    <s v="left_to_right"/>
    <n v="0.66500000000000004"/>
    <n v="181"/>
    <n v="9.77"/>
    <n v="50.7"/>
  </r>
  <r>
    <x v="3518"/>
    <x v="1"/>
    <n v="10"/>
    <x v="0"/>
    <s v="right_to_left"/>
    <n v="0.77600000000000002"/>
    <n v="20"/>
    <n v="1.05"/>
    <n v="331.6"/>
  </r>
  <r>
    <x v="3519"/>
    <x v="1"/>
    <n v="10"/>
    <x v="0"/>
    <s v="left_to_right"/>
    <n v="0.60899999999999999"/>
    <n v="165"/>
    <n v="9.14"/>
    <n v="52.1"/>
  </r>
  <r>
    <x v="3520"/>
    <x v="1"/>
    <n v="10"/>
    <x v="0"/>
    <s v="right_to_left"/>
    <n v="0.71099999999999997"/>
    <n v="718"/>
    <n v="38.97"/>
    <n v="6.9"/>
  </r>
  <r>
    <x v="3521"/>
    <x v="1"/>
    <n v="10"/>
    <x v="0"/>
    <s v="left_to_right"/>
    <n v="0.66400000000000003"/>
    <n v="140"/>
    <n v="7.52"/>
    <n v="64.2"/>
  </r>
  <r>
    <x v="3522"/>
    <x v="1"/>
    <n v="10"/>
    <x v="0"/>
    <s v="left_to_right"/>
    <n v="0.59099999999999997"/>
    <n v="130"/>
    <n v="7.99"/>
    <n v="61.5"/>
  </r>
  <r>
    <x v="3523"/>
    <x v="1"/>
    <n v="10"/>
    <x v="0"/>
    <s v="right_to_left"/>
    <n v="0.84599999999999997"/>
    <n v="41"/>
    <n v="2.21"/>
    <n v="207.6"/>
  </r>
  <r>
    <x v="3524"/>
    <x v="1"/>
    <n v="10"/>
    <x v="0"/>
    <s v="left_to_right"/>
    <n v="0.70599999999999996"/>
    <n v="106"/>
    <n v="5.78"/>
    <n v="75.7"/>
  </r>
  <r>
    <x v="3525"/>
    <x v="1"/>
    <n v="10"/>
    <x v="0"/>
    <s v="left_to_right"/>
    <n v="0.71599999999999997"/>
    <n v="161"/>
    <n v="8.68"/>
    <n v="57.2"/>
  </r>
  <r>
    <x v="3526"/>
    <x v="1"/>
    <n v="10"/>
    <x v="0"/>
    <s v="left_to_right"/>
    <n v="0.77"/>
    <n v="106"/>
    <n v="5.71"/>
    <n v="79.7"/>
  </r>
  <r>
    <x v="3527"/>
    <x v="1"/>
    <n v="10"/>
    <x v="0"/>
    <s v="right_to_left"/>
    <n v="0.65400000000000003"/>
    <n v="24"/>
    <n v="1.29"/>
    <n v="458.3"/>
  </r>
  <r>
    <x v="3528"/>
    <x v="1"/>
    <n v="10"/>
    <x v="0"/>
    <s v="right_to_left"/>
    <n v="0.77700000000000002"/>
    <n v="34"/>
    <n v="1.75"/>
    <n v="256.89999999999998"/>
  </r>
  <r>
    <x v="3529"/>
    <x v="1"/>
    <n v="10"/>
    <x v="0"/>
    <s v="right_to_left"/>
    <n v="0.57199999999999995"/>
    <n v="28"/>
    <n v="1.88"/>
    <n v="258.2"/>
  </r>
  <r>
    <x v="3530"/>
    <x v="1"/>
    <n v="10"/>
    <x v="0"/>
    <s v="left_to_right"/>
    <n v="0.71799999999999997"/>
    <n v="184"/>
    <n v="9.83"/>
    <n v="48.8"/>
  </r>
  <r>
    <x v="3531"/>
    <x v="1"/>
    <n v="10"/>
    <x v="0"/>
    <s v="left_to_right"/>
    <n v="0.73799999999999999"/>
    <n v="166"/>
    <n v="8.8800000000000008"/>
    <n v="54.3"/>
  </r>
  <r>
    <x v="3532"/>
    <x v="1"/>
    <n v="10"/>
    <x v="0"/>
    <s v="left_to_right"/>
    <n v="0.71599999999999997"/>
    <n v="96"/>
    <n v="5.08"/>
    <n v="93.9"/>
  </r>
  <r>
    <x v="3533"/>
    <x v="1"/>
    <n v="10"/>
    <x v="0"/>
    <s v="right_to_left"/>
    <n v="0.72499999999999998"/>
    <n v="1555"/>
    <n v="83.62"/>
    <n v="3.4"/>
  </r>
  <r>
    <x v="3534"/>
    <x v="1"/>
    <n v="10"/>
    <x v="0"/>
    <s v="left_to_right"/>
    <n v="0.69199999999999995"/>
    <n v="170"/>
    <n v="9.11"/>
    <n v="52.1"/>
  </r>
  <r>
    <x v="3535"/>
    <x v="1"/>
    <n v="10"/>
    <x v="0"/>
    <s v="left_to_right"/>
    <n v="0.70399999999999996"/>
    <n v="126"/>
    <n v="6.57"/>
    <n v="74.3"/>
  </r>
  <r>
    <x v="3536"/>
    <x v="1"/>
    <n v="10"/>
    <x v="0"/>
    <s v="right_to_left"/>
    <n v="0.72199999999999998"/>
    <n v="77"/>
    <n v="3.93"/>
    <n v="49"/>
  </r>
  <r>
    <x v="3537"/>
    <x v="1"/>
    <n v="10"/>
    <x v="0"/>
    <s v="left_to_right"/>
    <n v="0.81"/>
    <n v="106"/>
    <n v="5.51"/>
    <n v="61.9"/>
  </r>
  <r>
    <x v="3538"/>
    <x v="1"/>
    <n v="10"/>
    <x v="0"/>
    <s v="right_to_left"/>
    <n v="0.80700000000000005"/>
    <n v="39"/>
    <n v="1.98"/>
    <n v="225.9"/>
  </r>
  <r>
    <x v="3539"/>
    <x v="1"/>
    <n v="10"/>
    <x v="0"/>
    <s v="left_to_right"/>
    <n v="0.59899999999999998"/>
    <n v="389"/>
    <n v="23.73"/>
    <n v="20.3"/>
  </r>
  <r>
    <x v="3540"/>
    <x v="1"/>
    <n v="10"/>
    <x v="0"/>
    <s v="left_to_right"/>
    <n v="0.68600000000000005"/>
    <n v="210"/>
    <n v="10.89"/>
    <n v="44.4"/>
  </r>
  <r>
    <x v="3541"/>
    <x v="1"/>
    <n v="10"/>
    <x v="0"/>
    <s v="left_to_right"/>
    <n v="0.72199999999999998"/>
    <n v="101"/>
    <n v="5.25"/>
    <n v="86.3"/>
  </r>
  <r>
    <x v="3542"/>
    <x v="1"/>
    <n v="10"/>
    <x v="0"/>
    <s v="left_to_right"/>
    <n v="0.79200000000000004"/>
    <n v="89"/>
    <n v="4.68"/>
    <n v="84.7"/>
  </r>
  <r>
    <x v="3543"/>
    <x v="1"/>
    <n v="10"/>
    <x v="0"/>
    <s v="left_to_right"/>
    <n v="0.70299999999999996"/>
    <n v="208"/>
    <n v="10.89"/>
    <n v="42.4"/>
  </r>
  <r>
    <x v="3544"/>
    <x v="1"/>
    <n v="10"/>
    <x v="0"/>
    <s v="right_to_left"/>
    <n v="0.65"/>
    <n v="35"/>
    <n v="1.78"/>
    <n v="258.3"/>
  </r>
  <r>
    <x v="3545"/>
    <x v="1"/>
    <n v="10"/>
    <x v="1"/>
    <s v="right_to_left"/>
    <n v="0.621"/>
    <n v="68"/>
    <n v="3.5"/>
    <n v="115.7"/>
  </r>
  <r>
    <x v="3546"/>
    <x v="1"/>
    <n v="10"/>
    <x v="0"/>
    <s v="right_to_left"/>
    <n v="0.58899999999999997"/>
    <n v="38"/>
    <n v="1.95"/>
    <n v="164.5"/>
  </r>
  <r>
    <x v="3547"/>
    <x v="1"/>
    <n v="10"/>
    <x v="0"/>
    <s v="left_to_right"/>
    <n v="0.752"/>
    <n v="193"/>
    <n v="10.16"/>
    <n v="20.9"/>
  </r>
  <r>
    <x v="3548"/>
    <x v="1"/>
    <n v="10"/>
    <x v="0"/>
    <s v="left_to_right"/>
    <n v="0.77200000000000002"/>
    <n v="141"/>
    <n v="7.39"/>
    <n v="26.8"/>
  </r>
  <r>
    <x v="3549"/>
    <x v="1"/>
    <n v="10"/>
    <x v="0"/>
    <s v="left_to_right"/>
    <n v="0.65900000000000003"/>
    <n v="602"/>
    <n v="35.54"/>
    <n v="13.5"/>
  </r>
  <r>
    <x v="3550"/>
    <x v="1"/>
    <n v="10"/>
    <x v="0"/>
    <s v="left_to_right"/>
    <n v="0.55800000000000005"/>
    <n v="465"/>
    <n v="26.5"/>
    <n v="19"/>
  </r>
  <r>
    <x v="3551"/>
    <x v="1"/>
    <n v="10"/>
    <x v="0"/>
    <s v="left_to_right"/>
    <n v="0.80900000000000005"/>
    <n v="100"/>
    <n v="5.28"/>
    <n v="76.8"/>
  </r>
  <r>
    <x v="3552"/>
    <x v="1"/>
    <n v="10"/>
    <x v="0"/>
    <s v="left_to_right"/>
    <n v="0.68300000000000005"/>
    <n v="102"/>
    <n v="5.38"/>
    <n v="86.8"/>
  </r>
  <r>
    <x v="3553"/>
    <x v="1"/>
    <n v="10"/>
    <x v="0"/>
    <s v="left_to_right"/>
    <n v="0.68799999999999994"/>
    <n v="143"/>
    <n v="7.52"/>
    <n v="60.5"/>
  </r>
  <r>
    <x v="3554"/>
    <x v="1"/>
    <n v="10"/>
    <x v="0"/>
    <s v="right_to_left"/>
    <n v="0.80100000000000005"/>
    <n v="35"/>
    <n v="1.81"/>
    <n v="162.30000000000001"/>
  </r>
  <r>
    <x v="3555"/>
    <x v="1"/>
    <n v="10"/>
    <x v="0"/>
    <s v="left_to_right"/>
    <n v="0.75700000000000001"/>
    <n v="120"/>
    <n v="6.37"/>
    <n v="77.099999999999994"/>
  </r>
  <r>
    <x v="3556"/>
    <x v="1"/>
    <n v="10"/>
    <x v="0"/>
    <s v="right_to_left"/>
    <n v="0.67300000000000004"/>
    <n v="1468"/>
    <n v="78.61"/>
    <n v="3.8"/>
  </r>
  <r>
    <x v="3557"/>
    <x v="1"/>
    <n v="10"/>
    <x v="0"/>
    <s v="right_to_left"/>
    <n v="0.53600000000000003"/>
    <n v="32"/>
    <n v="1.65"/>
    <n v="272.60000000000002"/>
  </r>
  <r>
    <x v="3558"/>
    <x v="1"/>
    <n v="10"/>
    <x v="0"/>
    <s v="left_to_right"/>
    <n v="0.72699999999999998"/>
    <n v="96"/>
    <n v="5.08"/>
    <n v="87.5"/>
  </r>
  <r>
    <x v="3559"/>
    <x v="1"/>
    <n v="10"/>
    <x v="0"/>
    <s v="right_to_left"/>
    <n v="0.66500000000000004"/>
    <n v="122"/>
    <n v="7.59"/>
    <n v="43.7"/>
  </r>
  <r>
    <x v="3560"/>
    <x v="1"/>
    <n v="10"/>
    <x v="0"/>
    <s v="right_to_left"/>
    <n v="0.76600000000000001"/>
    <n v="31"/>
    <n v="1.98"/>
    <n v="456.7"/>
  </r>
  <r>
    <x v="3561"/>
    <x v="1"/>
    <n v="10"/>
    <x v="0"/>
    <s v="left_to_right"/>
    <n v="0.71299999999999997"/>
    <n v="150"/>
    <n v="7.95"/>
    <n v="60.3"/>
  </r>
  <r>
    <x v="3562"/>
    <x v="1"/>
    <n v="10"/>
    <x v="0"/>
    <s v="left_to_right"/>
    <n v="0.68899999999999995"/>
    <n v="154"/>
    <n v="8.18"/>
    <n v="59.8"/>
  </r>
  <r>
    <x v="3563"/>
    <x v="1"/>
    <n v="10"/>
    <x v="0"/>
    <s v="left_to_right"/>
    <n v="0.73599999999999999"/>
    <n v="82"/>
    <n v="4.32"/>
    <n v="98"/>
  </r>
  <r>
    <x v="3564"/>
    <x v="1"/>
    <n v="10"/>
    <x v="0"/>
    <s v="left_to_right"/>
    <n v="0.57399999999999995"/>
    <n v="111"/>
    <n v="6.1"/>
    <n v="74.900000000000006"/>
  </r>
  <r>
    <x v="3565"/>
    <x v="1"/>
    <n v="10"/>
    <x v="0"/>
    <s v="left_to_right"/>
    <n v="0.80300000000000005"/>
    <n v="78"/>
    <n v="4.0999999999999996"/>
    <n v="99.9"/>
  </r>
  <r>
    <x v="3566"/>
    <x v="1"/>
    <n v="10"/>
    <x v="0"/>
    <s v="left_to_right"/>
    <n v="0.72499999999999998"/>
    <n v="162"/>
    <n v="8.61"/>
    <n v="57.4"/>
  </r>
  <r>
    <x v="3567"/>
    <x v="1"/>
    <n v="10"/>
    <x v="0"/>
    <s v="right_to_left"/>
    <n v="0.70099999999999996"/>
    <n v="909"/>
    <n v="48.54"/>
    <n v="5.6"/>
  </r>
  <r>
    <x v="3568"/>
    <x v="1"/>
    <n v="10"/>
    <x v="0"/>
    <s v="right_to_left"/>
    <n v="0.66700000000000004"/>
    <n v="37"/>
    <n v="1.91"/>
    <n v="231.1"/>
  </r>
  <r>
    <x v="3569"/>
    <x v="1"/>
    <n v="10"/>
    <x v="0"/>
    <s v="right_to_left"/>
    <n v="0.59599999999999997"/>
    <n v="35"/>
    <n v="2.2400000000000002"/>
    <n v="86.3"/>
  </r>
  <r>
    <x v="3570"/>
    <x v="1"/>
    <n v="10"/>
    <x v="0"/>
    <s v="left_to_right"/>
    <n v="0.67200000000000004"/>
    <n v="66"/>
    <n v="3.63"/>
    <n v="126.2"/>
  </r>
  <r>
    <x v="3571"/>
    <x v="1"/>
    <n v="10"/>
    <x v="0"/>
    <s v="left_to_right"/>
    <n v="0.72799999999999998"/>
    <n v="195"/>
    <n v="10.79"/>
    <n v="18.2"/>
  </r>
  <r>
    <x v="3572"/>
    <x v="1"/>
    <n v="10"/>
    <x v="0"/>
    <s v="left_to_right"/>
    <n v="0.64600000000000002"/>
    <n v="61"/>
    <n v="3.77"/>
    <n v="141.9"/>
  </r>
  <r>
    <x v="3573"/>
    <x v="1"/>
    <n v="10"/>
    <x v="0"/>
    <s v="left_to_right"/>
    <n v="0.66700000000000004"/>
    <n v="445"/>
    <n v="24.39"/>
    <n v="20.2"/>
  </r>
  <r>
    <x v="3574"/>
    <x v="1"/>
    <n v="10"/>
    <x v="0"/>
    <s v="left_to_right"/>
    <n v="0.69299999999999995"/>
    <n v="349"/>
    <n v="18.64"/>
    <n v="26.8"/>
  </r>
  <r>
    <x v="3575"/>
    <x v="1"/>
    <n v="10"/>
    <x v="0"/>
    <s v="left_to_right"/>
    <n v="0.68600000000000005"/>
    <n v="277"/>
    <n v="14.88"/>
    <n v="31.8"/>
  </r>
  <r>
    <x v="3576"/>
    <x v="1"/>
    <n v="10"/>
    <x v="0"/>
    <s v="left_to_right"/>
    <n v="0.66500000000000004"/>
    <n v="99"/>
    <n v="5.25"/>
    <n v="82.7"/>
  </r>
  <r>
    <x v="3576"/>
    <x v="1"/>
    <n v="10"/>
    <x v="0"/>
    <s v="left_to_right"/>
    <n v="0.70599999999999996"/>
    <n v="19"/>
    <n v="1.02"/>
    <n v="195.7"/>
  </r>
  <r>
    <x v="3577"/>
    <x v="1"/>
    <n v="10"/>
    <x v="0"/>
    <s v="left_to_right"/>
    <n v="0.7"/>
    <n v="163"/>
    <n v="8.74"/>
    <n v="55.4"/>
  </r>
  <r>
    <x v="3578"/>
    <x v="1"/>
    <n v="10"/>
    <x v="0"/>
    <s v="right_to_left"/>
    <n v="0.70599999999999996"/>
    <n v="33"/>
    <n v="1.72"/>
    <n v="113.1"/>
  </r>
  <r>
    <x v="3579"/>
    <x v="1"/>
    <n v="10"/>
    <x v="0"/>
    <s v="right_to_left"/>
    <n v="0.82899999999999996"/>
    <n v="65"/>
    <n v="3.43"/>
    <n v="143"/>
  </r>
  <r>
    <x v="3580"/>
    <x v="1"/>
    <n v="10"/>
    <x v="0"/>
    <s v="left_to_right"/>
    <n v="0.61599999999999999"/>
    <n v="750"/>
    <n v="40.130000000000003"/>
    <n v="5.0999999999999996"/>
  </r>
  <r>
    <x v="3581"/>
    <x v="1"/>
    <n v="10"/>
    <x v="0"/>
    <s v="right_to_left"/>
    <n v="0.77300000000000002"/>
    <n v="95"/>
    <n v="5.0199999999999996"/>
    <n v="81.8"/>
  </r>
  <r>
    <x v="3582"/>
    <x v="1"/>
    <n v="10"/>
    <x v="0"/>
    <s v="right_to_left"/>
    <n v="0.58299999999999996"/>
    <n v="208"/>
    <n v="13.13"/>
    <n v="20.9"/>
  </r>
  <r>
    <x v="3583"/>
    <x v="1"/>
    <n v="10"/>
    <x v="0"/>
    <s v="left_to_right"/>
    <n v="0.78100000000000003"/>
    <n v="522"/>
    <n v="27.82"/>
    <n v="17.7"/>
  </r>
  <r>
    <x v="3584"/>
    <x v="1"/>
    <n v="10"/>
    <x v="0"/>
    <s v="right_to_left"/>
    <n v="0.63900000000000001"/>
    <n v="160"/>
    <n v="11.85"/>
    <n v="23.8"/>
  </r>
  <r>
    <x v="3585"/>
    <x v="1"/>
    <n v="10"/>
    <x v="0"/>
    <s v="right_to_left"/>
    <n v="0.63400000000000001"/>
    <n v="144"/>
    <n v="7.62"/>
    <n v="60.6"/>
  </r>
  <r>
    <x v="3586"/>
    <x v="1"/>
    <n v="10"/>
    <x v="0"/>
    <s v="right_to_left"/>
    <n v="0.64600000000000002"/>
    <n v="705"/>
    <n v="37.72"/>
    <n v="5.0999999999999996"/>
  </r>
  <r>
    <x v="3587"/>
    <x v="1"/>
    <n v="10"/>
    <x v="0"/>
    <s v="left_to_right"/>
    <n v="0.68899999999999995"/>
    <n v="157"/>
    <n v="8.35"/>
    <n v="59.2"/>
  </r>
  <r>
    <x v="3588"/>
    <x v="1"/>
    <n v="10"/>
    <x v="0"/>
    <s v="left_to_right"/>
    <n v="0.69"/>
    <n v="159"/>
    <n v="8.4499999999999993"/>
    <n v="56.7"/>
  </r>
  <r>
    <x v="3589"/>
    <x v="1"/>
    <n v="10"/>
    <x v="0"/>
    <s v="left_to_right"/>
    <n v="0.69099999999999995"/>
    <n v="174"/>
    <n v="9.3000000000000007"/>
    <n v="52.3"/>
  </r>
  <r>
    <x v="3590"/>
    <x v="1"/>
    <n v="10"/>
    <x v="0"/>
    <s v="right_to_left"/>
    <n v="0.72199999999999998"/>
    <n v="64"/>
    <n v="3.4"/>
    <n v="57.1"/>
  </r>
  <r>
    <x v="3591"/>
    <x v="1"/>
    <n v="10"/>
    <x v="0"/>
    <s v="right_to_left"/>
    <n v="0.73299999999999998"/>
    <n v="51"/>
    <n v="2.61"/>
    <n v="75.5"/>
  </r>
  <r>
    <x v="3592"/>
    <x v="1"/>
    <n v="10"/>
    <x v="0"/>
    <s v="right_to_left"/>
    <n v="0.61299999999999999"/>
    <n v="7265"/>
    <n v="393.99"/>
    <n v="0.5"/>
  </r>
  <r>
    <x v="3593"/>
    <x v="1"/>
    <n v="10"/>
    <x v="0"/>
    <s v="left_to_right"/>
    <n v="0.68500000000000005"/>
    <n v="239"/>
    <n v="12.7"/>
    <n v="35.4"/>
  </r>
  <r>
    <x v="3594"/>
    <x v="1"/>
    <n v="10"/>
    <x v="0"/>
    <s v="left_to_right"/>
    <n v="0.748"/>
    <n v="220"/>
    <n v="11.71"/>
    <n v="41.3"/>
  </r>
  <r>
    <x v="3595"/>
    <x v="1"/>
    <n v="10"/>
    <x v="0"/>
    <s v="left_to_right"/>
    <n v="0.7"/>
    <n v="116"/>
    <n v="6.6"/>
    <n v="72.900000000000006"/>
  </r>
  <r>
    <x v="3596"/>
    <x v="1"/>
    <n v="10"/>
    <x v="0"/>
    <s v="left_to_right"/>
    <n v="0.68899999999999995"/>
    <n v="139"/>
    <n v="7.39"/>
    <n v="60.4"/>
  </r>
  <r>
    <x v="3597"/>
    <x v="1"/>
    <n v="10"/>
    <x v="0"/>
    <s v="left_to_right"/>
    <n v="0.57199999999999995"/>
    <n v="172"/>
    <n v="9.4700000000000006"/>
    <n v="53.2"/>
  </r>
  <r>
    <x v="3598"/>
    <x v="1"/>
    <n v="10"/>
    <x v="0"/>
    <s v="right_to_left"/>
    <n v="0.67100000000000004"/>
    <n v="91"/>
    <n v="4.82"/>
    <n v="102.2"/>
  </r>
  <r>
    <x v="3599"/>
    <x v="1"/>
    <n v="10"/>
    <x v="0"/>
    <s v="left_to_right"/>
    <n v="0.63400000000000001"/>
    <n v="166"/>
    <n v="8.84"/>
    <n v="52.6"/>
  </r>
  <r>
    <x v="3600"/>
    <x v="1"/>
    <n v="10"/>
    <x v="0"/>
    <s v="left_to_right"/>
    <n v="0.76700000000000002"/>
    <n v="122"/>
    <n v="6.5"/>
    <n v="65.900000000000006"/>
  </r>
  <r>
    <x v="3601"/>
    <x v="1"/>
    <n v="10"/>
    <x v="0"/>
    <s v="right_to_left"/>
    <n v="0.67500000000000004"/>
    <n v="32"/>
    <n v="1.62"/>
    <n v="289.2"/>
  </r>
  <r>
    <x v="3602"/>
    <x v="1"/>
    <n v="10"/>
    <x v="0"/>
    <s v="right_to_left"/>
    <n v="0.61"/>
    <n v="60"/>
    <n v="4.8499999999999996"/>
    <n v="125.5"/>
  </r>
  <r>
    <x v="3603"/>
    <x v="1"/>
    <n v="10"/>
    <x v="0"/>
    <s v="right_to_left"/>
    <n v="0.69399999999999995"/>
    <n v="38"/>
    <n v="2.25"/>
    <n v="146.30000000000001"/>
  </r>
  <r>
    <x v="3604"/>
    <x v="1"/>
    <n v="10"/>
    <x v="0"/>
    <s v="left_to_right"/>
    <n v="0.69199999999999995"/>
    <n v="173"/>
    <n v="9.1999999999999993"/>
    <n v="52.8"/>
  </r>
  <r>
    <x v="3605"/>
    <x v="1"/>
    <n v="10"/>
    <x v="0"/>
    <s v="left_to_right"/>
    <n v="0.72699999999999998"/>
    <n v="197"/>
    <n v="10.56"/>
    <n v="45.7"/>
  </r>
  <r>
    <x v="3606"/>
    <x v="1"/>
    <n v="10"/>
    <x v="0"/>
    <s v="left_to_right"/>
    <n v="0.77"/>
    <n v="150"/>
    <n v="8.0500000000000007"/>
    <n v="62.8"/>
  </r>
  <r>
    <x v="3606"/>
    <x v="1"/>
    <n v="10"/>
    <x v="0"/>
    <s v="left_to_right"/>
    <n v="0.68200000000000005"/>
    <n v="203"/>
    <n v="10.86"/>
    <n v="44.5"/>
  </r>
  <r>
    <x v="3607"/>
    <x v="1"/>
    <n v="10"/>
    <x v="0"/>
    <s v="left_to_right"/>
    <n v="0.74299999999999999"/>
    <n v="155"/>
    <n v="8.26"/>
    <n v="58.9"/>
  </r>
  <r>
    <x v="3608"/>
    <x v="1"/>
    <n v="10"/>
    <x v="1"/>
    <s v="right_to_left"/>
    <n v="0.56200000000000006"/>
    <n v="34"/>
    <n v="1.75"/>
    <n v="245.1"/>
  </r>
  <r>
    <x v="3609"/>
    <x v="1"/>
    <n v="10"/>
    <x v="0"/>
    <s v="right_to_left"/>
    <n v="0.76900000000000002"/>
    <n v="30"/>
    <n v="1.55"/>
    <n v="282.8"/>
  </r>
  <r>
    <x v="3610"/>
    <x v="1"/>
    <n v="10"/>
    <x v="0"/>
    <s v="right_to_left"/>
    <n v="0.77900000000000003"/>
    <n v="58"/>
    <n v="3.04"/>
    <n v="154.1"/>
  </r>
  <r>
    <x v="3611"/>
    <x v="1"/>
    <n v="10"/>
    <x v="0"/>
    <s v="right_to_left"/>
    <n v="0.79500000000000004"/>
    <n v="74"/>
    <n v="3.93"/>
    <n v="118.7"/>
  </r>
  <r>
    <x v="3612"/>
    <x v="1"/>
    <n v="10"/>
    <x v="0"/>
    <s v="left_to_right"/>
    <n v="0.72699999999999998"/>
    <n v="63"/>
    <n v="4.32"/>
    <n v="106.3"/>
  </r>
  <r>
    <x v="3612"/>
    <x v="1"/>
    <n v="10"/>
    <x v="0"/>
    <s v="right_to_left"/>
    <n v="0.82799999999999996"/>
    <n v="95"/>
    <n v="5.05"/>
    <n v="92.8"/>
  </r>
  <r>
    <x v="3613"/>
    <x v="1"/>
    <n v="10"/>
    <x v="0"/>
    <s v="right_to_left"/>
    <n v="0.57599999999999996"/>
    <n v="13"/>
    <n v="0.86"/>
    <n v="249.4"/>
  </r>
  <r>
    <x v="3613"/>
    <x v="1"/>
    <n v="10"/>
    <x v="0"/>
    <s v="right_to_left"/>
    <n v="0.83199999999999996"/>
    <n v="311"/>
    <n v="17.07"/>
    <n v="24.4"/>
  </r>
  <r>
    <x v="3613"/>
    <x v="1"/>
    <n v="10"/>
    <x v="0"/>
    <s v="left_to_right"/>
    <n v="0.71899999999999997"/>
    <n v="122"/>
    <n v="6.54"/>
    <n v="76.400000000000006"/>
  </r>
  <r>
    <x v="3614"/>
    <x v="1"/>
    <n v="10"/>
    <x v="0"/>
    <s v="right_to_left"/>
    <n v="0.61799999999999999"/>
    <n v="147"/>
    <n v="7.89"/>
    <n v="56.9"/>
  </r>
  <r>
    <x v="3615"/>
    <x v="1"/>
    <n v="10"/>
    <x v="0"/>
    <s v="right_to_left"/>
    <n v="0.82"/>
    <n v="43"/>
    <n v="2.2400000000000002"/>
    <n v="203"/>
  </r>
  <r>
    <x v="3616"/>
    <x v="1"/>
    <n v="10"/>
    <x v="0"/>
    <s v="right_to_left"/>
    <n v="0.75800000000000001"/>
    <n v="494"/>
    <n v="26.37"/>
    <n v="7.3"/>
  </r>
  <r>
    <x v="3617"/>
    <x v="1"/>
    <n v="10"/>
    <x v="0"/>
    <s v="left_to_right"/>
    <n v="0.748"/>
    <n v="111"/>
    <n v="5.87"/>
    <n v="80.3"/>
  </r>
  <r>
    <x v="3618"/>
    <x v="1"/>
    <n v="10"/>
    <x v="0"/>
    <s v="left_to_right"/>
    <n v="0.61"/>
    <n v="148"/>
    <n v="8.64"/>
    <n v="54.9"/>
  </r>
  <r>
    <x v="3619"/>
    <x v="1"/>
    <n v="10"/>
    <x v="0"/>
    <s v="right_to_left"/>
    <n v="0.68600000000000005"/>
    <n v="770"/>
    <n v="41.32"/>
    <n v="6.5"/>
  </r>
  <r>
    <x v="3620"/>
    <x v="1"/>
    <n v="10"/>
    <x v="0"/>
    <s v="right_to_left"/>
    <n v="0.63500000000000001"/>
    <n v="45"/>
    <n v="2.34"/>
    <n v="83.5"/>
  </r>
  <r>
    <x v="3621"/>
    <x v="1"/>
    <n v="10"/>
    <x v="0"/>
    <s v="right_to_left"/>
    <n v="0.68500000000000005"/>
    <n v="318"/>
    <n v="17.03"/>
    <n v="15.4"/>
  </r>
  <r>
    <x v="3622"/>
    <x v="1"/>
    <n v="10"/>
    <x v="0"/>
    <s v="left_to_right"/>
    <n v="0.7"/>
    <n v="406"/>
    <n v="21.74"/>
    <n v="22.5"/>
  </r>
  <r>
    <x v="3623"/>
    <x v="1"/>
    <n v="10"/>
    <x v="0"/>
    <s v="left_to_right"/>
    <n v="0.77500000000000002"/>
    <n v="138"/>
    <n v="7.36"/>
    <n v="57.2"/>
  </r>
  <r>
    <x v="3624"/>
    <x v="1"/>
    <n v="10"/>
    <x v="0"/>
    <s v="right_to_left"/>
    <n v="0.58299999999999996"/>
    <n v="227"/>
    <n v="12.11"/>
    <n v="16"/>
  </r>
  <r>
    <x v="3625"/>
    <x v="1"/>
    <n v="10"/>
    <x v="0"/>
    <s v="right_to_left"/>
    <n v="0.82399999999999995"/>
    <n v="53"/>
    <n v="2.74"/>
    <n v="123.1"/>
  </r>
  <r>
    <x v="3626"/>
    <x v="1"/>
    <n v="10"/>
    <x v="0"/>
    <s v="left_to_right"/>
    <n v="0.69899999999999995"/>
    <n v="125"/>
    <n v="6.66"/>
    <n v="71.900000000000006"/>
  </r>
  <r>
    <x v="3627"/>
    <x v="1"/>
    <n v="10"/>
    <x v="0"/>
    <s v="right_to_left"/>
    <n v="0.79700000000000004"/>
    <n v="43"/>
    <n v="2.2799999999999998"/>
    <n v="205.7"/>
  </r>
  <r>
    <x v="3628"/>
    <x v="1"/>
    <n v="10"/>
    <x v="0"/>
    <s v="right_to_left"/>
    <n v="0.72599999999999998"/>
    <n v="38"/>
    <n v="1.98"/>
    <n v="233.4"/>
  </r>
  <r>
    <x v="3629"/>
    <x v="1"/>
    <n v="10"/>
    <x v="0"/>
    <s v="left_to_right"/>
    <n v="0.67400000000000004"/>
    <n v="179"/>
    <n v="9.4700000000000006"/>
    <n v="51.5"/>
  </r>
  <r>
    <x v="3630"/>
    <x v="1"/>
    <n v="10"/>
    <x v="0"/>
    <s v="right_to_left"/>
    <n v="0.66900000000000004"/>
    <n v="51"/>
    <n v="2.71"/>
    <n v="164.2"/>
  </r>
  <r>
    <x v="3631"/>
    <x v="1"/>
    <n v="10"/>
    <x v="0"/>
    <s v="left_to_right"/>
    <n v="0.72699999999999998"/>
    <n v="183"/>
    <n v="9.74"/>
    <n v="49.5"/>
  </r>
  <r>
    <x v="3632"/>
    <x v="1"/>
    <n v="10"/>
    <x v="0"/>
    <s v="right_to_left"/>
    <n v="0.65500000000000003"/>
    <n v="132"/>
    <n v="7.03"/>
    <n v="27.3"/>
  </r>
  <r>
    <x v="3633"/>
    <x v="1"/>
    <n v="10"/>
    <x v="0"/>
    <s v="left_to_right"/>
    <n v="0.74099999999999999"/>
    <n v="129"/>
    <n v="6.86"/>
    <n v="69.400000000000006"/>
  </r>
  <r>
    <x v="3634"/>
    <x v="1"/>
    <n v="10"/>
    <x v="0"/>
    <s v="right_to_left"/>
    <n v="0.61299999999999999"/>
    <n v="31"/>
    <n v="1.72"/>
    <n v="232.1"/>
  </r>
  <r>
    <x v="3635"/>
    <x v="1"/>
    <n v="10"/>
    <x v="0"/>
    <s v="left_to_right"/>
    <n v="0.72599999999999998"/>
    <n v="82"/>
    <n v="4.5199999999999996"/>
    <n v="103.3"/>
  </r>
  <r>
    <x v="3636"/>
    <x v="1"/>
    <n v="10"/>
    <x v="0"/>
    <s v="right_to_left"/>
    <n v="0.745"/>
    <n v="48"/>
    <n v="2.54"/>
    <n v="173.1"/>
  </r>
  <r>
    <x v="3637"/>
    <x v="1"/>
    <n v="10"/>
    <x v="0"/>
    <s v="left_to_right"/>
    <n v="0.751"/>
    <n v="130"/>
    <n v="6.93"/>
    <n v="55.2"/>
  </r>
  <r>
    <x v="3638"/>
    <x v="1"/>
    <n v="10"/>
    <x v="0"/>
    <s v="left_to_right"/>
    <n v="0.70399999999999996"/>
    <n v="59"/>
    <n v="3.73"/>
    <n v="110.2"/>
  </r>
  <r>
    <x v="3639"/>
    <x v="1"/>
    <n v="10"/>
    <x v="0"/>
    <s v="left_to_right"/>
    <n v="0.61199999999999999"/>
    <n v="432"/>
    <n v="23.1"/>
    <n v="21.9"/>
  </r>
  <r>
    <x v="3639"/>
    <x v="1"/>
    <n v="10"/>
    <x v="0"/>
    <s v="left_to_right"/>
    <n v="0.59099999999999997"/>
    <n v="519"/>
    <n v="27.75"/>
    <n v="17.600000000000001"/>
  </r>
  <r>
    <x v="3640"/>
    <x v="1"/>
    <n v="10"/>
    <x v="0"/>
    <s v="left_to_right"/>
    <n v="0.60499999999999998"/>
    <n v="127"/>
    <n v="6.73"/>
    <n v="70.8"/>
  </r>
  <r>
    <x v="3641"/>
    <x v="1"/>
    <n v="10"/>
    <x v="0"/>
    <s v="left_to_right"/>
    <n v="0.69899999999999995"/>
    <n v="119"/>
    <n v="6.34"/>
    <n v="63.5"/>
  </r>
  <r>
    <x v="3642"/>
    <x v="1"/>
    <n v="10"/>
    <x v="0"/>
    <s v="left_to_right"/>
    <n v="0.59899999999999998"/>
    <n v="175"/>
    <n v="9.27"/>
    <n v="53.9"/>
  </r>
  <r>
    <x v="3643"/>
    <x v="1"/>
    <n v="10"/>
    <x v="0"/>
    <s v="left_to_right"/>
    <n v="0.64600000000000002"/>
    <n v="136"/>
    <n v="7.75"/>
    <n v="57.5"/>
  </r>
  <r>
    <x v="3644"/>
    <x v="1"/>
    <n v="10"/>
    <x v="0"/>
    <s v="left_to_right"/>
    <n v="0.752"/>
    <n v="113"/>
    <n v="5.98"/>
    <n v="66.900000000000006"/>
  </r>
  <r>
    <x v="3645"/>
    <x v="1"/>
    <n v="10"/>
    <x v="0"/>
    <s v="left_to_right"/>
    <n v="0.755"/>
    <n v="100"/>
    <n v="5.34"/>
    <n v="87.5"/>
  </r>
  <r>
    <x v="3646"/>
    <x v="1"/>
    <n v="10"/>
    <x v="0"/>
    <s v="left_to_right"/>
    <n v="0.70299999999999996"/>
    <n v="144"/>
    <n v="7.66"/>
    <n v="63.1"/>
  </r>
  <r>
    <x v="3646"/>
    <x v="1"/>
    <n v="10"/>
    <x v="0"/>
    <s v="left_to_right"/>
    <n v="0.70399999999999996"/>
    <n v="157"/>
    <n v="8.3800000000000008"/>
    <n v="55.6"/>
  </r>
  <r>
    <x v="3647"/>
    <x v="1"/>
    <n v="10"/>
    <x v="0"/>
    <s v="left_to_right"/>
    <n v="0.72599999999999998"/>
    <n v="189"/>
    <n v="10.07"/>
    <n v="50.5"/>
  </r>
  <r>
    <x v="3648"/>
    <x v="1"/>
    <n v="10"/>
    <x v="0"/>
    <s v="right_to_left"/>
    <n v="0.67600000000000005"/>
    <n v="365"/>
    <n v="19.34"/>
    <n v="10"/>
  </r>
  <r>
    <x v="3649"/>
    <x v="1"/>
    <n v="10"/>
    <x v="0"/>
    <s v="left_to_right"/>
    <n v="0.71"/>
    <n v="162"/>
    <n v="8.58"/>
    <n v="52.7"/>
  </r>
  <r>
    <x v="3650"/>
    <x v="1"/>
    <n v="10"/>
    <x v="0"/>
    <s v="left_to_right"/>
    <n v="0.65800000000000003"/>
    <n v="162"/>
    <n v="8.91"/>
    <n v="52.7"/>
  </r>
  <r>
    <x v="3651"/>
    <x v="1"/>
    <n v="10"/>
    <x v="0"/>
    <s v="left_to_right"/>
    <n v="0.71599999999999997"/>
    <n v="143"/>
    <n v="7.56"/>
    <n v="60.7"/>
  </r>
  <r>
    <x v="3652"/>
    <x v="1"/>
    <n v="10"/>
    <x v="0"/>
    <s v="right_to_left"/>
    <n v="0.77300000000000002"/>
    <n v="32"/>
    <n v="1.65"/>
    <n v="227.1"/>
  </r>
  <r>
    <x v="3653"/>
    <x v="1"/>
    <n v="10"/>
    <x v="0"/>
    <s v="right_to_left"/>
    <n v="0.74299999999999999"/>
    <n v="33"/>
    <n v="1.72"/>
    <n v="238.7"/>
  </r>
  <r>
    <x v="3654"/>
    <x v="1"/>
    <n v="10"/>
    <x v="0"/>
    <s v="right_to_left"/>
    <n v="0.748"/>
    <n v="34"/>
    <n v="1.79"/>
    <n v="247"/>
  </r>
  <r>
    <x v="3655"/>
    <x v="1"/>
    <n v="10"/>
    <x v="0"/>
    <s v="left_to_right"/>
    <n v="0.63"/>
    <n v="153"/>
    <n v="8.1199999999999992"/>
    <n v="59.4"/>
  </r>
  <r>
    <x v="3656"/>
    <x v="1"/>
    <n v="10"/>
    <x v="0"/>
    <s v="left_to_right"/>
    <n v="0.71099999999999997"/>
    <n v="156"/>
    <n v="8.2799999999999994"/>
    <n v="58.2"/>
  </r>
  <r>
    <x v="3657"/>
    <x v="1"/>
    <n v="10"/>
    <x v="0"/>
    <s v="left_to_right"/>
    <n v="0.66900000000000004"/>
    <n v="126"/>
    <n v="6.7"/>
    <n v="76.400000000000006"/>
  </r>
  <r>
    <x v="3658"/>
    <x v="1"/>
    <n v="10"/>
    <x v="0"/>
    <s v="right_to_left"/>
    <n v="0.63500000000000001"/>
    <n v="30"/>
    <n v="1.58"/>
    <n v="124.2"/>
  </r>
  <r>
    <x v="3659"/>
    <x v="1"/>
    <n v="10"/>
    <x v="0"/>
    <s v="right_to_left"/>
    <n v="0.76600000000000001"/>
    <n v="45"/>
    <n v="2.38"/>
    <n v="188"/>
  </r>
  <r>
    <x v="3659"/>
    <x v="1"/>
    <n v="10"/>
    <x v="0"/>
    <s v="left_to_right"/>
    <n v="0.69699999999999995"/>
    <n v="108"/>
    <n v="6.3"/>
    <n v="69.2"/>
  </r>
  <r>
    <x v="3660"/>
    <x v="1"/>
    <n v="10"/>
    <x v="0"/>
    <s v="left_to_right"/>
    <n v="0.71499999999999997"/>
    <n v="156"/>
    <n v="8.2799999999999994"/>
    <n v="57.6"/>
  </r>
  <r>
    <x v="3661"/>
    <x v="1"/>
    <n v="10"/>
    <x v="0"/>
    <s v="right_to_left"/>
    <n v="0.75600000000000001"/>
    <n v="45"/>
    <n v="2.33"/>
    <n v="196.1"/>
  </r>
  <r>
    <x v="3662"/>
    <x v="1"/>
    <n v="10"/>
    <x v="0"/>
    <s v="left_to_right"/>
    <n v="0.748"/>
    <n v="135"/>
    <n v="7.16"/>
    <n v="68.8"/>
  </r>
  <r>
    <x v="3663"/>
    <x v="1"/>
    <n v="10"/>
    <x v="0"/>
    <s v="right_to_left"/>
    <n v="0.68700000000000006"/>
    <n v="52"/>
    <n v="2.71"/>
    <n v="130.80000000000001"/>
  </r>
  <r>
    <x v="3664"/>
    <x v="1"/>
    <n v="10"/>
    <x v="0"/>
    <s v="left_to_right"/>
    <n v="0.751"/>
    <n v="171"/>
    <n v="9.14"/>
    <n v="53.1"/>
  </r>
  <r>
    <x v="3665"/>
    <x v="1"/>
    <n v="10"/>
    <x v="0"/>
    <s v="left_to_right"/>
    <n v="0.60099999999999998"/>
    <n v="167"/>
    <n v="9.3699999999999992"/>
    <n v="51.8"/>
  </r>
  <r>
    <x v="3665"/>
    <x v="1"/>
    <n v="10"/>
    <x v="0"/>
    <s v="right_to_left"/>
    <n v="0.82399999999999995"/>
    <n v="55"/>
    <n v="2.9"/>
    <n v="161.1"/>
  </r>
  <r>
    <x v="3666"/>
    <x v="1"/>
    <n v="10"/>
    <x v="0"/>
    <s v="left_to_right"/>
    <n v="0.72899999999999998"/>
    <n v="453"/>
    <n v="24.16"/>
    <n v="8"/>
  </r>
  <r>
    <x v="3667"/>
    <x v="1"/>
    <n v="10"/>
    <x v="0"/>
    <s v="right_to_left"/>
    <n v="0.67900000000000005"/>
    <n v="34"/>
    <n v="1.91"/>
    <n v="162.5"/>
  </r>
  <r>
    <x v="3668"/>
    <x v="1"/>
    <n v="10"/>
    <x v="0"/>
    <s v="right_to_left"/>
    <n v="0.60799999999999998"/>
    <n v="29"/>
    <n v="2.41"/>
    <n v="84.3"/>
  </r>
  <r>
    <x v="3669"/>
    <x v="1"/>
    <n v="10"/>
    <x v="0"/>
    <s v="right_to_left"/>
    <n v="0.626"/>
    <n v="59"/>
    <n v="3.56"/>
    <n v="172.1"/>
  </r>
  <r>
    <x v="3670"/>
    <x v="1"/>
    <n v="10"/>
    <x v="0"/>
    <s v="right_to_left"/>
    <n v="0.69699999999999995"/>
    <n v="879"/>
    <n v="47.98"/>
    <n v="5.5"/>
  </r>
  <r>
    <x v="3671"/>
    <x v="1"/>
    <n v="10"/>
    <x v="0"/>
    <s v="left_to_right"/>
    <n v="0.64"/>
    <n v="507"/>
    <n v="26.96"/>
    <n v="15.9"/>
  </r>
  <r>
    <x v="3672"/>
    <x v="1"/>
    <n v="10"/>
    <x v="0"/>
    <s v="left_to_right"/>
    <n v="0.67400000000000004"/>
    <n v="942"/>
    <n v="50.13"/>
    <n v="9.6"/>
  </r>
  <r>
    <x v="3673"/>
    <x v="1"/>
    <n v="10"/>
    <x v="0"/>
    <s v="left_to_right"/>
    <n v="0.78100000000000003"/>
    <n v="150"/>
    <n v="7.99"/>
    <n v="57.3"/>
  </r>
  <r>
    <x v="3674"/>
    <x v="1"/>
    <n v="10"/>
    <x v="0"/>
    <s v="left_to_right"/>
    <n v="0.72099999999999997"/>
    <n v="122"/>
    <n v="6.47"/>
    <n v="67.3"/>
  </r>
  <r>
    <x v="3675"/>
    <x v="1"/>
    <n v="10"/>
    <x v="0"/>
    <s v="left_to_right"/>
    <n v="0.76600000000000001"/>
    <n v="180"/>
    <n v="9.5399999999999991"/>
    <n v="49.9"/>
  </r>
  <r>
    <x v="3676"/>
    <x v="1"/>
    <n v="10"/>
    <x v="0"/>
    <s v="right_to_left"/>
    <n v="0.65200000000000002"/>
    <n v="730"/>
    <n v="39.04"/>
    <n v="5"/>
  </r>
  <r>
    <x v="3677"/>
    <x v="1"/>
    <n v="10"/>
    <x v="0"/>
    <s v="left_to_right"/>
    <n v="0.70199999999999996"/>
    <n v="179"/>
    <n v="9.5399999999999991"/>
    <n v="41.7"/>
  </r>
  <r>
    <x v="3678"/>
    <x v="1"/>
    <n v="10"/>
    <x v="0"/>
    <s v="left_to_right"/>
    <n v="0.66700000000000004"/>
    <n v="334"/>
    <n v="17.850000000000001"/>
    <n v="26.6"/>
  </r>
  <r>
    <x v="3679"/>
    <x v="1"/>
    <n v="10"/>
    <x v="0"/>
    <s v="left_to_right"/>
    <n v="0.83899999999999997"/>
    <n v="88"/>
    <n v="4.6500000000000004"/>
    <n v="74.5"/>
  </r>
  <r>
    <x v="3680"/>
    <x v="1"/>
    <n v="10"/>
    <x v="0"/>
    <s v="left_to_right"/>
    <n v="0.66400000000000003"/>
    <n v="300"/>
    <n v="16.04"/>
    <n v="30.3"/>
  </r>
  <r>
    <x v="3681"/>
    <x v="1"/>
    <n v="10"/>
    <x v="0"/>
    <s v="left_to_right"/>
    <n v="0.79100000000000004"/>
    <n v="114"/>
    <n v="6.07"/>
    <n v="66.400000000000006"/>
  </r>
  <r>
    <x v="3682"/>
    <x v="1"/>
    <n v="10"/>
    <x v="0"/>
    <s v="right_to_left"/>
    <n v="0.8"/>
    <n v="37"/>
    <n v="1.98"/>
    <n v="230.3"/>
  </r>
  <r>
    <x v="3683"/>
    <x v="1"/>
    <n v="10"/>
    <x v="1"/>
    <s v="right_to_left"/>
    <n v="0.53"/>
    <n v="36"/>
    <n v="1.95"/>
    <n v="99.2"/>
  </r>
  <r>
    <x v="3684"/>
    <x v="1"/>
    <n v="10"/>
    <x v="0"/>
    <s v="right_to_left"/>
    <n v="0.80800000000000005"/>
    <n v="50"/>
    <n v="2.6"/>
    <n v="191.9"/>
  </r>
  <r>
    <x v="3685"/>
    <x v="1"/>
    <n v="10"/>
    <x v="0"/>
    <s v="left_to_right"/>
    <n v="0.76300000000000001"/>
    <n v="113"/>
    <n v="5.97"/>
    <n v="80.3"/>
  </r>
  <r>
    <x v="3686"/>
    <x v="1"/>
    <n v="10"/>
    <x v="0"/>
    <s v="right_to_left"/>
    <n v="0.81399999999999995"/>
    <n v="58"/>
    <n v="3.03"/>
    <n v="152.5"/>
  </r>
  <r>
    <x v="3687"/>
    <x v="1"/>
    <n v="10"/>
    <x v="1"/>
    <s v="right_to_left"/>
    <n v="0.47699999999999998"/>
    <n v="53"/>
    <n v="2.84"/>
    <n v="155.6"/>
  </r>
  <r>
    <x v="3688"/>
    <x v="1"/>
    <n v="10"/>
    <x v="0"/>
    <s v="left_to_right"/>
    <n v="0.69799999999999995"/>
    <n v="95"/>
    <n v="5.05"/>
    <n v="94.1"/>
  </r>
  <r>
    <x v="3689"/>
    <x v="1"/>
    <n v="10"/>
    <x v="0"/>
    <s v="left_to_right"/>
    <n v="0.64"/>
    <n v="137"/>
    <n v="7.36"/>
    <n v="57.9"/>
  </r>
  <r>
    <x v="3690"/>
    <x v="1"/>
    <n v="10"/>
    <x v="0"/>
    <s v="left_to_right"/>
    <n v="0.72"/>
    <n v="122"/>
    <n v="6.5"/>
    <n v="76.099999999999994"/>
  </r>
  <r>
    <x v="3691"/>
    <x v="1"/>
    <n v="10"/>
    <x v="0"/>
    <s v="right_to_left"/>
    <n v="0.78600000000000003"/>
    <n v="39"/>
    <n v="2.0099999999999998"/>
    <n v="208.9"/>
  </r>
  <r>
    <x v="3692"/>
    <x v="1"/>
    <n v="10"/>
    <x v="0"/>
    <s v="left_to_right"/>
    <n v="0.68"/>
    <n v="133"/>
    <n v="7.1"/>
    <n v="68.7"/>
  </r>
  <r>
    <x v="3692"/>
    <x v="1"/>
    <n v="10"/>
    <x v="0"/>
    <s v="right_to_left"/>
    <n v="0.755"/>
    <n v="62"/>
    <n v="3.27"/>
    <n v="59.9"/>
  </r>
  <r>
    <x v="3693"/>
    <x v="1"/>
    <n v="10"/>
    <x v="0"/>
    <s v="right_to_left"/>
    <n v="0.67200000000000004"/>
    <n v="46"/>
    <n v="2.38"/>
    <n v="82.5"/>
  </r>
  <r>
    <x v="3694"/>
    <x v="1"/>
    <n v="10"/>
    <x v="0"/>
    <s v="left_to_right"/>
    <n v="0.71599999999999997"/>
    <n v="470"/>
    <n v="25.24"/>
    <n v="8"/>
  </r>
  <r>
    <x v="3695"/>
    <x v="1"/>
    <n v="10"/>
    <x v="0"/>
    <s v="right_to_left"/>
    <n v="0.53500000000000003"/>
    <n v="69"/>
    <n v="3.66"/>
    <n v="122.8"/>
  </r>
  <r>
    <x v="3696"/>
    <x v="1"/>
    <n v="10"/>
    <x v="0"/>
    <s v="left_to_right"/>
    <n v="0.82899999999999996"/>
    <n v="73"/>
    <n v="3.86"/>
    <n v="99.4"/>
  </r>
  <r>
    <x v="3697"/>
    <x v="1"/>
    <n v="10"/>
    <x v="0"/>
    <s v="right_to_left"/>
    <n v="0.68899999999999995"/>
    <n v="65"/>
    <n v="3.53"/>
    <n v="125.7"/>
  </r>
  <r>
    <x v="3698"/>
    <x v="1"/>
    <n v="10"/>
    <x v="0"/>
    <s v="right_to_left"/>
    <n v="0.79500000000000004"/>
    <n v="87"/>
    <n v="4.6500000000000004"/>
    <n v="98.8"/>
  </r>
  <r>
    <x v="3699"/>
    <x v="1"/>
    <n v="10"/>
    <x v="0"/>
    <s v="right_to_left"/>
    <n v="0.747"/>
    <n v="69"/>
    <n v="3.6"/>
    <n v="89.9"/>
  </r>
  <r>
    <x v="3700"/>
    <x v="1"/>
    <n v="10"/>
    <x v="0"/>
    <s v="right_to_left"/>
    <n v="0.69"/>
    <n v="187"/>
    <n v="10.36"/>
    <n v="26.6"/>
  </r>
  <r>
    <x v="3701"/>
    <x v="1"/>
    <n v="10"/>
    <x v="0"/>
    <s v="left_to_right"/>
    <n v="0.73199999999999998"/>
    <n v="356"/>
    <n v="19.07"/>
    <n v="26.2"/>
  </r>
  <r>
    <x v="3701"/>
    <x v="1"/>
    <n v="10"/>
    <x v="0"/>
    <s v="left_to_right"/>
    <n v="0.63300000000000001"/>
    <n v="477"/>
    <n v="26.24"/>
    <n v="18.399999999999999"/>
  </r>
  <r>
    <x v="3702"/>
    <x v="1"/>
    <n v="10"/>
    <x v="0"/>
    <s v="right_to_left"/>
    <n v="0.80900000000000005"/>
    <n v="40"/>
    <n v="2.08"/>
    <n v="220.3"/>
  </r>
  <r>
    <x v="3703"/>
    <x v="1"/>
    <n v="10"/>
    <x v="0"/>
    <s v="right_to_left"/>
    <n v="0.64900000000000002"/>
    <n v="133"/>
    <n v="7.52"/>
    <n v="39.5"/>
  </r>
  <r>
    <x v="3703"/>
    <x v="1"/>
    <n v="10"/>
    <x v="0"/>
    <s v="right_to_left"/>
    <n v="0.748"/>
    <n v="31"/>
    <n v="1.62"/>
    <n v="243.5"/>
  </r>
  <r>
    <x v="3704"/>
    <x v="1"/>
    <n v="10"/>
    <x v="0"/>
    <s v="left_to_right"/>
    <n v="0.66300000000000003"/>
    <n v="724"/>
    <n v="41.54"/>
    <n v="11.4"/>
  </r>
  <r>
    <x v="3705"/>
    <x v="1"/>
    <n v="10"/>
    <x v="0"/>
    <s v="left_to_right"/>
    <n v="0.65300000000000002"/>
    <n v="151"/>
    <n v="8.1199999999999992"/>
    <n v="58.8"/>
  </r>
  <r>
    <x v="3706"/>
    <x v="1"/>
    <n v="10"/>
    <x v="0"/>
    <s v="left_to_right"/>
    <n v="0.73799999999999999"/>
    <n v="154"/>
    <n v="8.2799999999999994"/>
    <n v="57.1"/>
  </r>
  <r>
    <x v="3707"/>
    <x v="1"/>
    <n v="10"/>
    <x v="0"/>
    <s v="left_to_right"/>
    <n v="0.68899999999999995"/>
    <n v="205"/>
    <n v="10.96"/>
    <n v="46.7"/>
  </r>
  <r>
    <x v="3708"/>
    <x v="1"/>
    <n v="10"/>
    <x v="0"/>
    <s v="left_to_right"/>
    <n v="0.74099999999999999"/>
    <n v="81"/>
    <n v="4.32"/>
    <n v="97.2"/>
  </r>
  <r>
    <x v="3709"/>
    <x v="1"/>
    <n v="10"/>
    <x v="0"/>
    <s v="left_to_right"/>
    <n v="0.78600000000000003"/>
    <n v="64"/>
    <n v="3.6"/>
    <n v="102.7"/>
  </r>
  <r>
    <x v="3710"/>
    <x v="1"/>
    <n v="10"/>
    <x v="0"/>
    <s v="left_to_right"/>
    <n v="0.61699999999999999"/>
    <n v="195"/>
    <n v="10.46"/>
    <n v="45.4"/>
  </r>
  <r>
    <x v="3711"/>
    <x v="1"/>
    <n v="10"/>
    <x v="0"/>
    <s v="left_to_right"/>
    <n v="0.66500000000000004"/>
    <n v="104"/>
    <n v="5.48"/>
    <n v="77.3"/>
  </r>
  <r>
    <x v="3712"/>
    <x v="1"/>
    <n v="10"/>
    <x v="0"/>
    <s v="right_to_left"/>
    <n v="0.81100000000000005"/>
    <n v="46"/>
    <n v="2.44"/>
    <n v="191.2"/>
  </r>
  <r>
    <x v="3713"/>
    <x v="1"/>
    <n v="10"/>
    <x v="0"/>
    <s v="left_to_right"/>
    <n v="0.64"/>
    <n v="363"/>
    <n v="20.49"/>
    <n v="23.6"/>
  </r>
  <r>
    <x v="3714"/>
    <x v="1"/>
    <n v="10"/>
    <x v="0"/>
    <s v="left_to_right"/>
    <n v="0.63500000000000001"/>
    <n v="364"/>
    <n v="19.87"/>
    <n v="21.4"/>
  </r>
  <r>
    <x v="3715"/>
    <x v="1"/>
    <n v="10"/>
    <x v="0"/>
    <s v="left_to_right"/>
    <n v="0.76400000000000001"/>
    <n v="141"/>
    <n v="7.49"/>
    <n v="55.1"/>
  </r>
  <r>
    <x v="3716"/>
    <x v="1"/>
    <n v="10"/>
    <x v="0"/>
    <s v="right_to_left"/>
    <n v="0.749"/>
    <n v="1318"/>
    <n v="70.790000000000006"/>
    <n v="3.8"/>
  </r>
  <r>
    <x v="3717"/>
    <x v="1"/>
    <n v="10"/>
    <x v="0"/>
    <s v="right_to_left"/>
    <n v="0.72"/>
    <n v="18"/>
    <n v="0.92"/>
    <n v="211.2"/>
  </r>
  <r>
    <x v="3718"/>
    <x v="1"/>
    <n v="10"/>
    <x v="0"/>
    <s v="right_to_left"/>
    <n v="0.66400000000000003"/>
    <n v="45"/>
    <n v="2.37"/>
    <n v="187.4"/>
  </r>
  <r>
    <x v="3719"/>
    <x v="1"/>
    <n v="10"/>
    <x v="0"/>
    <s v="right_to_left"/>
    <n v="0.80700000000000005"/>
    <n v="43"/>
    <n v="2.2400000000000002"/>
    <n v="223.2"/>
  </r>
  <r>
    <x v="3720"/>
    <x v="1"/>
    <n v="10"/>
    <x v="0"/>
    <s v="right_to_left"/>
    <n v="0.68200000000000005"/>
    <n v="28"/>
    <n v="1.45"/>
    <n v="209"/>
  </r>
  <r>
    <x v="3721"/>
    <x v="1"/>
    <n v="10"/>
    <x v="0"/>
    <s v="left_to_right"/>
    <n v="0.73099999999999998"/>
    <n v="119"/>
    <n v="6.27"/>
    <n v="72.2"/>
  </r>
  <r>
    <x v="3722"/>
    <x v="1"/>
    <n v="10"/>
    <x v="0"/>
    <s v="left_to_right"/>
    <n v="0.72599999999999998"/>
    <n v="138"/>
    <n v="7.26"/>
    <n v="64.5"/>
  </r>
  <r>
    <x v="3723"/>
    <x v="1"/>
    <n v="10"/>
    <x v="0"/>
    <s v="right_to_left"/>
    <n v="0.51900000000000002"/>
    <n v="44"/>
    <n v="3.06"/>
    <n v="62.9"/>
  </r>
  <r>
    <x v="3724"/>
    <x v="1"/>
    <n v="10"/>
    <x v="0"/>
    <s v="left_to_right"/>
    <n v="0.60599999999999998"/>
    <n v="148"/>
    <n v="11.94"/>
    <n v="41"/>
  </r>
  <r>
    <x v="3724"/>
    <x v="1"/>
    <n v="10"/>
    <x v="0"/>
    <s v="right_to_left"/>
    <n v="0.76200000000000001"/>
    <n v="40"/>
    <n v="2.11"/>
    <n v="148.80000000000001"/>
  </r>
  <r>
    <x v="3725"/>
    <x v="1"/>
    <n v="10"/>
    <x v="0"/>
    <s v="left_to_right"/>
    <n v="0.621"/>
    <n v="138"/>
    <n v="7.39"/>
    <n v="38.9"/>
  </r>
  <r>
    <x v="3726"/>
    <x v="1"/>
    <n v="10"/>
    <x v="0"/>
    <s v="left_to_right"/>
    <n v="0.76"/>
    <n v="153"/>
    <n v="9.07"/>
    <n v="21.7"/>
  </r>
  <r>
    <x v="3727"/>
    <x v="1"/>
    <n v="10"/>
    <x v="0"/>
    <s v="left_to_right"/>
    <n v="0.52900000000000003"/>
    <n v="272"/>
    <n v="18.22"/>
    <n v="19.3"/>
  </r>
  <r>
    <x v="3728"/>
    <x v="1"/>
    <n v="10"/>
    <x v="0"/>
    <s v="left_to_right"/>
    <n v="0.61699999999999999"/>
    <n v="636"/>
    <n v="34.450000000000003"/>
    <n v="14.2"/>
  </r>
  <r>
    <x v="3729"/>
    <x v="1"/>
    <n v="10"/>
    <x v="0"/>
    <s v="left_to_right"/>
    <n v="0.61799999999999999"/>
    <n v="513"/>
    <n v="27.42"/>
    <n v="17.3"/>
  </r>
  <r>
    <x v="3729"/>
    <x v="1"/>
    <n v="10"/>
    <x v="0"/>
    <s v="left_to_right"/>
    <n v="0.73899999999999999"/>
    <n v="124"/>
    <n v="6.6"/>
    <n v="63.8"/>
  </r>
  <r>
    <x v="3730"/>
    <x v="1"/>
    <n v="10"/>
    <x v="0"/>
    <s v="left_to_right"/>
    <n v="0.64300000000000002"/>
    <n v="194"/>
    <n v="10.33"/>
    <n v="43.9"/>
  </r>
  <r>
    <x v="3731"/>
    <x v="1"/>
    <n v="10"/>
    <x v="0"/>
    <s v="left_to_right"/>
    <n v="0.63100000000000001"/>
    <n v="150"/>
    <n v="8.02"/>
    <n v="59"/>
  </r>
  <r>
    <x v="3732"/>
    <x v="1"/>
    <n v="10"/>
    <x v="0"/>
    <s v="left_to_right"/>
    <n v="0.75700000000000001"/>
    <n v="58"/>
    <n v="3.14"/>
    <n v="118.8"/>
  </r>
  <r>
    <x v="3733"/>
    <x v="1"/>
    <n v="10"/>
    <x v="0"/>
    <s v="left_to_right"/>
    <n v="0.72799999999999998"/>
    <n v="106"/>
    <n v="5.68"/>
    <n v="72.2"/>
  </r>
  <r>
    <x v="3734"/>
    <x v="1"/>
    <n v="10"/>
    <x v="0"/>
    <s v="left_to_right"/>
    <n v="0.70599999999999996"/>
    <n v="118"/>
    <n v="6.3"/>
    <n v="70.099999999999994"/>
  </r>
  <r>
    <x v="3735"/>
    <x v="1"/>
    <n v="10"/>
    <x v="0"/>
    <s v="left_to_right"/>
    <n v="0.70299999999999996"/>
    <n v="127"/>
    <n v="6.8"/>
    <n v="66.900000000000006"/>
  </r>
  <r>
    <x v="3736"/>
    <x v="1"/>
    <n v="10"/>
    <x v="0"/>
    <s v="left_to_right"/>
    <n v="0.63700000000000001"/>
    <n v="156"/>
    <n v="8.41"/>
    <n v="57.9"/>
  </r>
  <r>
    <x v="3736"/>
    <x v="1"/>
    <n v="10"/>
    <x v="0"/>
    <s v="left_to_right"/>
    <n v="0.55600000000000005"/>
    <n v="142"/>
    <n v="7.95"/>
    <n v="60.7"/>
  </r>
  <r>
    <x v="3737"/>
    <x v="1"/>
    <n v="10"/>
    <x v="1"/>
    <s v="left_to_right"/>
    <n v="0.57499999999999996"/>
    <n v="97"/>
    <n v="5.21"/>
    <n v="84.5"/>
  </r>
  <r>
    <x v="3738"/>
    <x v="1"/>
    <n v="10"/>
    <x v="0"/>
    <s v="right_to_left"/>
    <n v="0.67500000000000004"/>
    <n v="44"/>
    <n v="2.67"/>
    <n v="73.400000000000006"/>
  </r>
  <r>
    <x v="3739"/>
    <x v="1"/>
    <n v="10"/>
    <x v="0"/>
    <s v="left_to_right"/>
    <n v="0.72"/>
    <n v="84"/>
    <n v="4.6500000000000004"/>
    <n v="101.5"/>
  </r>
  <r>
    <x v="3740"/>
    <x v="1"/>
    <n v="10"/>
    <x v="0"/>
    <s v="right_to_left"/>
    <n v="0.77"/>
    <n v="58"/>
    <n v="3.07"/>
    <n v="146.9"/>
  </r>
  <r>
    <x v="3741"/>
    <x v="1"/>
    <n v="10"/>
    <x v="0"/>
    <s v="right_to_left"/>
    <n v="0.70899999999999996"/>
    <n v="1110"/>
    <n v="59.53"/>
    <n v="3.2"/>
  </r>
  <r>
    <x v="3742"/>
    <x v="1"/>
    <n v="10"/>
    <x v="1"/>
    <s v="right_to_left"/>
    <n v="0.55700000000000005"/>
    <n v="61"/>
    <n v="3.2"/>
    <n v="143.69999999999999"/>
  </r>
  <r>
    <x v="3743"/>
    <x v="1"/>
    <n v="10"/>
    <x v="0"/>
    <s v="right_to_left"/>
    <n v="0.72599999999999998"/>
    <n v="104"/>
    <n v="5.48"/>
    <n v="51.9"/>
  </r>
  <r>
    <x v="3744"/>
    <x v="1"/>
    <n v="10"/>
    <x v="0"/>
    <s v="right_to_left"/>
    <n v="0.63100000000000001"/>
    <n v="24"/>
    <n v="1.65"/>
    <n v="251.9"/>
  </r>
  <r>
    <x v="3745"/>
    <x v="1"/>
    <n v="10"/>
    <x v="0"/>
    <s v="left_to_right"/>
    <n v="0.72"/>
    <n v="142"/>
    <n v="7.59"/>
    <n v="58.8"/>
  </r>
  <r>
    <x v="3746"/>
    <x v="1"/>
    <n v="10"/>
    <x v="0"/>
    <s v="left_to_right"/>
    <n v="0.72799999999999998"/>
    <n v="118"/>
    <n v="6.3"/>
    <n v="74.400000000000006"/>
  </r>
  <r>
    <x v="3747"/>
    <x v="1"/>
    <n v="10"/>
    <x v="0"/>
    <s v="left_to_right"/>
    <n v="0.78600000000000003"/>
    <n v="123"/>
    <n v="6.53"/>
    <n v="69.8"/>
  </r>
  <r>
    <x v="3748"/>
    <x v="1"/>
    <n v="10"/>
    <x v="0"/>
    <s v="right_to_left"/>
    <n v="0.65700000000000003"/>
    <n v="53"/>
    <n v="2.81"/>
    <n v="68.900000000000006"/>
  </r>
  <r>
    <x v="3749"/>
    <x v="1"/>
    <n v="10"/>
    <x v="1"/>
    <s v="right_to_left"/>
    <n v="0.53500000000000003"/>
    <n v="69"/>
    <n v="3.63"/>
    <n v="120.9"/>
  </r>
  <r>
    <x v="3750"/>
    <x v="1"/>
    <n v="10"/>
    <x v="0"/>
    <s v="right_to_left"/>
    <n v="0.65200000000000002"/>
    <n v="41"/>
    <n v="2.57"/>
    <n v="177.8"/>
  </r>
  <r>
    <x v="3751"/>
    <x v="1"/>
    <n v="10"/>
    <x v="0"/>
    <s v="right_to_left"/>
    <n v="0.755"/>
    <n v="51"/>
    <n v="2.64"/>
    <n v="131.69999999999999"/>
  </r>
  <r>
    <x v="3752"/>
    <x v="1"/>
    <n v="10"/>
    <x v="0"/>
    <s v="left_to_right"/>
    <n v="0.628"/>
    <n v="371"/>
    <n v="20.79"/>
    <n v="23.7"/>
  </r>
  <r>
    <x v="3753"/>
    <x v="1"/>
    <n v="10"/>
    <x v="0"/>
    <s v="left_to_right"/>
    <n v="0.73399999999999999"/>
    <n v="112"/>
    <n v="6"/>
    <n v="81.3"/>
  </r>
  <r>
    <x v="3753"/>
    <x v="1"/>
    <n v="10"/>
    <x v="0"/>
    <s v="left_to_right"/>
    <n v="0.76200000000000001"/>
    <n v="121"/>
    <n v="6.64"/>
    <n v="59.1"/>
  </r>
  <r>
    <x v="3754"/>
    <x v="1"/>
    <n v="10"/>
    <x v="0"/>
    <s v="left_to_right"/>
    <n v="0.74"/>
    <n v="149"/>
    <n v="7.92"/>
    <n v="61.1"/>
  </r>
  <r>
    <x v="3755"/>
    <x v="1"/>
    <n v="10"/>
    <x v="0"/>
    <s v="right_to_left"/>
    <n v="0.78100000000000003"/>
    <n v="48"/>
    <n v="2.4700000000000002"/>
    <n v="186"/>
  </r>
  <r>
    <x v="3756"/>
    <x v="1"/>
    <n v="10"/>
    <x v="0"/>
    <s v="left_to_right"/>
    <n v="0.747"/>
    <n v="155"/>
    <n v="8.2799999999999994"/>
    <n v="58.6"/>
  </r>
  <r>
    <x v="3756"/>
    <x v="1"/>
    <n v="10"/>
    <x v="0"/>
    <s v="right_to_left"/>
    <n v="0.622"/>
    <n v="40"/>
    <n v="2.2799999999999998"/>
    <n v="185.9"/>
  </r>
  <r>
    <x v="3757"/>
    <x v="1"/>
    <n v="10"/>
    <x v="0"/>
    <s v="right_to_left"/>
    <n v="0.59099999999999997"/>
    <n v="2563"/>
    <n v="137.94"/>
    <n v="1.4"/>
  </r>
  <r>
    <x v="3758"/>
    <x v="1"/>
    <n v="10"/>
    <x v="1"/>
    <s v="right_to_left"/>
    <n v="0.54500000000000004"/>
    <n v="36"/>
    <n v="1.94"/>
    <n v="221.9"/>
  </r>
  <r>
    <x v="3759"/>
    <x v="1"/>
    <n v="10"/>
    <x v="0"/>
    <s v="right_to_left"/>
    <n v="0.81899999999999995"/>
    <n v="38"/>
    <n v="1.98"/>
    <n v="237.5"/>
  </r>
  <r>
    <x v="3760"/>
    <x v="1"/>
    <n v="10"/>
    <x v="0"/>
    <s v="left_to_right"/>
    <n v="0.61199999999999999"/>
    <n v="220"/>
    <n v="11.68"/>
    <n v="41.7"/>
  </r>
  <r>
    <x v="3761"/>
    <x v="1"/>
    <n v="10"/>
    <x v="0"/>
    <s v="right_to_left"/>
    <n v="0.68899999999999995"/>
    <n v="55"/>
    <n v="2.84"/>
    <n v="156.1"/>
  </r>
  <r>
    <x v="3762"/>
    <x v="1"/>
    <n v="10"/>
    <x v="0"/>
    <s v="right_to_left"/>
    <n v="0.67900000000000005"/>
    <n v="1272"/>
    <n v="70.62"/>
    <n v="3.7"/>
  </r>
  <r>
    <x v="3763"/>
    <x v="1"/>
    <n v="10"/>
    <x v="0"/>
    <s v="left_to_right"/>
    <n v="0.70499999999999996"/>
    <n v="201"/>
    <n v="10.89"/>
    <n v="20.3"/>
  </r>
  <r>
    <x v="3764"/>
    <x v="1"/>
    <n v="10"/>
    <x v="0"/>
    <s v="left_to_right"/>
    <n v="0.56999999999999995"/>
    <n v="309"/>
    <n v="17.559999999999999"/>
    <n v="27.1"/>
  </r>
  <r>
    <x v="3765"/>
    <x v="1"/>
    <n v="10"/>
    <x v="0"/>
    <s v="left_to_right"/>
    <n v="0.81399999999999995"/>
    <n v="78"/>
    <n v="4.13"/>
    <n v="80"/>
  </r>
  <r>
    <x v="3766"/>
    <x v="1"/>
    <n v="10"/>
    <x v="0"/>
    <s v="left_to_right"/>
    <n v="0.72699999999999998"/>
    <n v="128"/>
    <n v="6.8"/>
    <n v="58.7"/>
  </r>
  <r>
    <x v="3767"/>
    <x v="1"/>
    <n v="10"/>
    <x v="0"/>
    <s v="left_to_right"/>
    <n v="0.67400000000000004"/>
    <n v="377"/>
    <n v="20.16"/>
    <n v="22.3"/>
  </r>
  <r>
    <x v="3768"/>
    <x v="1"/>
    <n v="10"/>
    <x v="0"/>
    <s v="left_to_right"/>
    <n v="0.58899999999999997"/>
    <n v="412"/>
    <n v="21.91"/>
    <n v="22.2"/>
  </r>
  <r>
    <x v="3769"/>
    <x v="1"/>
    <n v="10"/>
    <x v="0"/>
    <s v="left_to_right"/>
    <n v="0.66500000000000004"/>
    <n v="122"/>
    <n v="7.13"/>
    <n v="58.7"/>
  </r>
  <r>
    <x v="3770"/>
    <x v="1"/>
    <n v="10"/>
    <x v="0"/>
    <s v="right_to_left"/>
    <n v="0.67300000000000004"/>
    <n v="27"/>
    <n v="1.35"/>
    <n v="143.9"/>
  </r>
  <r>
    <x v="3771"/>
    <x v="1"/>
    <n v="10"/>
    <x v="0"/>
    <s v="left_to_right"/>
    <n v="0.69399999999999995"/>
    <n v="144"/>
    <n v="7.66"/>
    <n v="63.5"/>
  </r>
  <r>
    <x v="3772"/>
    <x v="1"/>
    <n v="10"/>
    <x v="0"/>
    <s v="right_to_left"/>
    <n v="0.82199999999999995"/>
    <n v="46"/>
    <n v="2.41"/>
    <n v="190.6"/>
  </r>
  <r>
    <x v="3773"/>
    <x v="1"/>
    <n v="10"/>
    <x v="0"/>
    <s v="left_to_right"/>
    <n v="0.76400000000000001"/>
    <n v="128"/>
    <n v="6.77"/>
    <n v="71.099999999999994"/>
  </r>
  <r>
    <x v="3774"/>
    <x v="1"/>
    <n v="10"/>
    <x v="0"/>
    <s v="right_to_left"/>
    <n v="0.81799999999999995"/>
    <n v="39"/>
    <n v="1.98"/>
    <n v="226.6"/>
  </r>
  <r>
    <x v="3775"/>
    <x v="1"/>
    <n v="10"/>
    <x v="0"/>
    <s v="right_to_left"/>
    <n v="0.66100000000000003"/>
    <n v="88"/>
    <n v="4.62"/>
    <n v="41.6"/>
  </r>
  <r>
    <x v="3776"/>
    <x v="1"/>
    <n v="10"/>
    <x v="0"/>
    <s v="right_to_left"/>
    <n v="0.68400000000000005"/>
    <n v="36"/>
    <n v="1.85"/>
    <n v="266.60000000000002"/>
  </r>
  <r>
    <x v="3777"/>
    <x v="1"/>
    <n v="10"/>
    <x v="0"/>
    <s v="right_to_left"/>
    <n v="0.747"/>
    <n v="38"/>
    <n v="1.95"/>
    <n v="233.1"/>
  </r>
  <r>
    <x v="3778"/>
    <x v="1"/>
    <n v="10"/>
    <x v="0"/>
    <s v="left_to_right"/>
    <n v="0.72"/>
    <n v="90"/>
    <n v="4.72"/>
    <n v="87.7"/>
  </r>
  <r>
    <x v="3779"/>
    <x v="1"/>
    <n v="10"/>
    <x v="0"/>
    <s v="right_to_left"/>
    <n v="0.80500000000000005"/>
    <n v="38"/>
    <n v="1.98"/>
    <n v="228.4"/>
  </r>
  <r>
    <x v="3780"/>
    <x v="1"/>
    <n v="10"/>
    <x v="0"/>
    <s v="left_to_right"/>
    <n v="0.7"/>
    <n v="153"/>
    <n v="8.1199999999999992"/>
    <n v="60.3"/>
  </r>
  <r>
    <x v="3781"/>
    <x v="1"/>
    <n v="10"/>
    <x v="0"/>
    <s v="left_to_right"/>
    <n v="0.76900000000000002"/>
    <n v="119"/>
    <n v="6.37"/>
    <n v="68"/>
  </r>
  <r>
    <x v="3782"/>
    <x v="1"/>
    <n v="10"/>
    <x v="0"/>
    <s v="left_to_right"/>
    <n v="0.71099999999999997"/>
    <n v="176"/>
    <n v="9.44"/>
    <n v="53.3"/>
  </r>
  <r>
    <x v="3783"/>
    <x v="1"/>
    <n v="10"/>
    <x v="0"/>
    <s v="left_to_right"/>
    <n v="0.78100000000000003"/>
    <n v="137"/>
    <n v="7.3"/>
    <n v="65.400000000000006"/>
  </r>
  <r>
    <x v="3784"/>
    <x v="1"/>
    <n v="10"/>
    <x v="0"/>
    <s v="right_to_left"/>
    <n v="0.753"/>
    <n v="32"/>
    <n v="1.78"/>
    <n v="257.10000000000002"/>
  </r>
  <r>
    <x v="3785"/>
    <x v="1"/>
    <n v="10"/>
    <x v="0"/>
    <s v="right_to_left"/>
    <n v="0.70899999999999996"/>
    <n v="2446"/>
    <n v="131.83000000000001"/>
    <n v="2"/>
  </r>
  <r>
    <x v="3786"/>
    <x v="1"/>
    <n v="10"/>
    <x v="0"/>
    <s v="left_to_right"/>
    <n v="0.72"/>
    <n v="125"/>
    <n v="6.66"/>
    <n v="37"/>
  </r>
  <r>
    <x v="3787"/>
    <x v="1"/>
    <n v="10"/>
    <x v="0"/>
    <s v="left_to_right"/>
    <n v="0.77800000000000002"/>
    <n v="113"/>
    <n v="6.04"/>
    <n v="39.299999999999997"/>
  </r>
  <r>
    <x v="3788"/>
    <x v="1"/>
    <n v="10"/>
    <x v="0"/>
    <s v="left_to_right"/>
    <n v="0.73499999999999999"/>
    <n v="62"/>
    <n v="3.43"/>
    <n v="130.30000000000001"/>
  </r>
  <r>
    <x v="3789"/>
    <x v="1"/>
    <n v="10"/>
    <x v="2"/>
    <s v="right_to_left"/>
    <n v="0.64300000000000002"/>
    <n v="83"/>
    <n v="7.59"/>
    <n v="117.1"/>
  </r>
  <r>
    <x v="3790"/>
    <x v="1"/>
    <n v="10"/>
    <x v="0"/>
    <s v="left_to_right"/>
    <n v="0.66700000000000004"/>
    <n v="408"/>
    <n v="22.64"/>
    <n v="19.8"/>
  </r>
  <r>
    <x v="3791"/>
    <x v="1"/>
    <n v="10"/>
    <x v="0"/>
    <s v="left_to_right"/>
    <n v="0.78800000000000003"/>
    <n v="116"/>
    <n v="6.14"/>
    <n v="65"/>
  </r>
  <r>
    <x v="3792"/>
    <x v="1"/>
    <n v="10"/>
    <x v="0"/>
    <s v="left_to_right"/>
    <n v="0.66"/>
    <n v="487"/>
    <n v="26.7"/>
    <n v="17.899999999999999"/>
  </r>
  <r>
    <x v="3793"/>
    <x v="1"/>
    <n v="10"/>
    <x v="0"/>
    <s v="right_to_left"/>
    <n v="0.56999999999999995"/>
    <n v="849"/>
    <n v="46.1"/>
    <n v="4.2"/>
  </r>
  <r>
    <x v="3794"/>
    <x v="1"/>
    <n v="10"/>
    <x v="0"/>
    <s v="left_to_right"/>
    <n v="0.72599999999999998"/>
    <n v="110"/>
    <n v="5.85"/>
    <n v="76.099999999999994"/>
  </r>
  <r>
    <x v="3795"/>
    <x v="1"/>
    <n v="10"/>
    <x v="0"/>
    <s v="left_to_right"/>
    <n v="0.57799999999999996"/>
    <n v="141"/>
    <n v="8.91"/>
    <n v="54.1"/>
  </r>
  <r>
    <x v="3796"/>
    <x v="1"/>
    <n v="10"/>
    <x v="0"/>
    <s v="left_to_right"/>
    <n v="0.69199999999999995"/>
    <n v="154"/>
    <n v="9.08"/>
    <n v="52.8"/>
  </r>
  <r>
    <x v="3797"/>
    <x v="1"/>
    <n v="10"/>
    <x v="0"/>
    <s v="right_to_left"/>
    <n v="0.64200000000000002"/>
    <n v="47"/>
    <n v="2.44"/>
    <n v="80.599999999999994"/>
  </r>
  <r>
    <x v="3798"/>
    <x v="1"/>
    <n v="10"/>
    <x v="0"/>
    <s v="right_to_left"/>
    <n v="0.746"/>
    <n v="1710"/>
    <n v="91.58"/>
    <n v="2.8"/>
  </r>
  <r>
    <x v="3799"/>
    <x v="1"/>
    <n v="10"/>
    <x v="0"/>
    <s v="right_to_left"/>
    <n v="0.76800000000000002"/>
    <n v="39"/>
    <n v="2.08"/>
    <n v="231.3"/>
  </r>
  <r>
    <x v="3800"/>
    <x v="1"/>
    <n v="10"/>
    <x v="0"/>
    <s v="left_to_right"/>
    <n v="0.71099999999999997"/>
    <n v="123"/>
    <n v="6.6"/>
    <n v="67.400000000000006"/>
  </r>
  <r>
    <x v="3801"/>
    <x v="1"/>
    <n v="10"/>
    <x v="1"/>
    <s v="left_to_right"/>
    <n v="0.61299999999999999"/>
    <n v="108"/>
    <n v="5.71"/>
    <n v="76.900000000000006"/>
  </r>
  <r>
    <x v="3802"/>
    <x v="1"/>
    <n v="10"/>
    <x v="0"/>
    <s v="left_to_right"/>
    <n v="0.73399999999999999"/>
    <n v="171"/>
    <n v="9.11"/>
    <n v="52.7"/>
  </r>
  <r>
    <x v="3803"/>
    <x v="1"/>
    <n v="10"/>
    <x v="0"/>
    <s v="left_to_right"/>
    <n v="0.75900000000000001"/>
    <n v="105"/>
    <n v="5.58"/>
    <n v="81.7"/>
  </r>
  <r>
    <x v="3804"/>
    <x v="1"/>
    <n v="10"/>
    <x v="0"/>
    <s v="left_to_right"/>
    <n v="0.754"/>
    <n v="137"/>
    <n v="7.29"/>
    <n v="67.5"/>
  </r>
  <r>
    <x v="3805"/>
    <x v="1"/>
    <n v="10"/>
    <x v="0"/>
    <s v="right_to_left"/>
    <n v="0.68600000000000005"/>
    <n v="45"/>
    <n v="2.34"/>
    <n v="183.3"/>
  </r>
  <r>
    <x v="3806"/>
    <x v="1"/>
    <n v="10"/>
    <x v="0"/>
    <s v="left_to_right"/>
    <n v="0.73"/>
    <n v="146"/>
    <n v="7.75"/>
    <n v="63.2"/>
  </r>
  <r>
    <x v="3807"/>
    <x v="1"/>
    <n v="10"/>
    <x v="0"/>
    <s v="left_to_right"/>
    <n v="0.68"/>
    <n v="227"/>
    <n v="12.44"/>
    <n v="41.1"/>
  </r>
  <r>
    <x v="3808"/>
    <x v="1"/>
    <n v="10"/>
    <x v="0"/>
    <s v="right_to_left"/>
    <n v="0.81599999999999995"/>
    <n v="36"/>
    <n v="1.88"/>
    <n v="235.9"/>
  </r>
  <r>
    <x v="3809"/>
    <x v="1"/>
    <n v="10"/>
    <x v="0"/>
    <s v="left_to_right"/>
    <n v="0.68200000000000005"/>
    <n v="261"/>
    <n v="14.19"/>
    <n v="34.6"/>
  </r>
  <r>
    <x v="3810"/>
    <x v="1"/>
    <n v="10"/>
    <x v="0"/>
    <s v="left_to_right"/>
    <n v="0.76100000000000001"/>
    <n v="180"/>
    <n v="9.9"/>
    <n v="22.6"/>
  </r>
  <r>
    <x v="3811"/>
    <x v="1"/>
    <n v="10"/>
    <x v="0"/>
    <s v="right_to_left"/>
    <n v="0.72599999999999998"/>
    <n v="498"/>
    <n v="26.66"/>
    <n v="10"/>
  </r>
  <r>
    <x v="3812"/>
    <x v="1"/>
    <n v="10"/>
    <x v="0"/>
    <s v="left_to_right"/>
    <n v="0.64200000000000002"/>
    <n v="306"/>
    <n v="16.3"/>
    <n v="30.4"/>
  </r>
  <r>
    <x v="3813"/>
    <x v="1"/>
    <n v="10"/>
    <x v="0"/>
    <s v="right_to_left"/>
    <n v="0.72599999999999998"/>
    <n v="228"/>
    <n v="12.14"/>
    <n v="21.8"/>
  </r>
  <r>
    <x v="3814"/>
    <x v="1"/>
    <n v="10"/>
    <x v="0"/>
    <s v="left_to_right"/>
    <n v="0.73099999999999998"/>
    <n v="197"/>
    <n v="10.46"/>
    <n v="45.9"/>
  </r>
  <r>
    <x v="3815"/>
    <x v="1"/>
    <n v="10"/>
    <x v="0"/>
    <s v="right_to_left"/>
    <n v="0.72399999999999998"/>
    <n v="29"/>
    <n v="1.52"/>
    <n v="291"/>
  </r>
  <r>
    <x v="3816"/>
    <x v="1"/>
    <n v="10"/>
    <x v="0"/>
    <s v="right_to_left"/>
    <n v="0.65200000000000002"/>
    <n v="30"/>
    <n v="1.55"/>
    <n v="294.3"/>
  </r>
  <r>
    <x v="3817"/>
    <x v="1"/>
    <n v="10"/>
    <x v="0"/>
    <s v="right_to_left"/>
    <n v="0.76700000000000002"/>
    <n v="32"/>
    <n v="1.65"/>
    <n v="272.5"/>
  </r>
  <r>
    <x v="3818"/>
    <x v="1"/>
    <n v="10"/>
    <x v="0"/>
    <s v="right_to_left"/>
    <n v="0.754"/>
    <n v="22"/>
    <n v="1.32"/>
    <n v="332.5"/>
  </r>
  <r>
    <x v="3819"/>
    <x v="1"/>
    <n v="10"/>
    <x v="0"/>
    <s v="right_to_left"/>
    <n v="0.64200000000000002"/>
    <n v="33"/>
    <n v="1.72"/>
    <n v="246.7"/>
  </r>
  <r>
    <x v="3820"/>
    <x v="1"/>
    <n v="10"/>
    <x v="0"/>
    <s v="right_to_left"/>
    <n v="0.75"/>
    <n v="14"/>
    <n v="0.73"/>
    <n v="269.3"/>
  </r>
  <r>
    <x v="3821"/>
    <x v="1"/>
    <n v="10"/>
    <x v="0"/>
    <s v="left_to_right"/>
    <n v="0.69699999999999995"/>
    <n v="145"/>
    <n v="7.69"/>
    <n v="61.4"/>
  </r>
  <r>
    <x v="3822"/>
    <x v="1"/>
    <n v="10"/>
    <x v="0"/>
    <s v="right_to_left"/>
    <n v="0.79900000000000004"/>
    <n v="33"/>
    <n v="1.68"/>
    <n v="241.9"/>
  </r>
  <r>
    <x v="3823"/>
    <x v="1"/>
    <n v="10"/>
    <x v="0"/>
    <s v="right_to_left"/>
    <n v="0.78100000000000003"/>
    <n v="52"/>
    <n v="2.7"/>
    <n v="162.30000000000001"/>
  </r>
  <r>
    <x v="3824"/>
    <x v="1"/>
    <n v="10"/>
    <x v="0"/>
    <s v="right_to_left"/>
    <n v="0.74099999999999999"/>
    <n v="118"/>
    <n v="6.24"/>
    <n v="45.9"/>
  </r>
  <r>
    <x v="3825"/>
    <x v="1"/>
    <n v="10"/>
    <x v="0"/>
    <s v="right_to_left"/>
    <n v="0.78700000000000003"/>
    <n v="37"/>
    <n v="1.91"/>
    <n v="201.8"/>
  </r>
  <r>
    <x v="3826"/>
    <x v="1"/>
    <n v="10"/>
    <x v="0"/>
    <s v="left_to_right"/>
    <n v="0.66"/>
    <n v="202"/>
    <n v="10.76"/>
    <n v="45.5"/>
  </r>
  <r>
    <x v="3827"/>
    <x v="1"/>
    <n v="10"/>
    <x v="0"/>
    <s v="right_to_left"/>
    <n v="0.623"/>
    <n v="49"/>
    <n v="2.5099999999999998"/>
    <n v="169.7"/>
  </r>
  <r>
    <x v="3828"/>
    <x v="1"/>
    <n v="10"/>
    <x v="0"/>
    <s v="left_to_right"/>
    <n v="0.76400000000000001"/>
    <n v="138"/>
    <n v="7.29"/>
    <n v="63.2"/>
  </r>
  <r>
    <x v="3829"/>
    <x v="1"/>
    <n v="10"/>
    <x v="0"/>
    <s v="right_to_left"/>
    <n v="0.753"/>
    <n v="27"/>
    <n v="1.49"/>
    <n v="218.9"/>
  </r>
  <r>
    <x v="3830"/>
    <x v="1"/>
    <n v="10"/>
    <x v="0"/>
    <s v="left_to_right"/>
    <n v="0.77800000000000002"/>
    <n v="124"/>
    <n v="6.56"/>
    <n v="75"/>
  </r>
  <r>
    <x v="3831"/>
    <x v="1"/>
    <n v="10"/>
    <x v="0"/>
    <s v="right_to_left"/>
    <n v="0.79"/>
    <n v="19"/>
    <n v="0.96"/>
    <n v="225.9"/>
  </r>
  <r>
    <x v="3832"/>
    <x v="1"/>
    <n v="10"/>
    <x v="0"/>
    <s v="left_to_right"/>
    <n v="0.73799999999999999"/>
    <n v="145"/>
    <n v="7.59"/>
    <n v="62.6"/>
  </r>
  <r>
    <x v="3833"/>
    <x v="1"/>
    <n v="10"/>
    <x v="0"/>
    <s v="right_to_left"/>
    <n v="0.65200000000000002"/>
    <n v="58"/>
    <n v="3"/>
    <n v="150.80000000000001"/>
  </r>
  <r>
    <x v="3834"/>
    <x v="1"/>
    <n v="10"/>
    <x v="0"/>
    <s v="right_to_left"/>
    <n v="0.68100000000000005"/>
    <n v="58"/>
    <n v="3.07"/>
    <n v="155.19999999999999"/>
  </r>
  <r>
    <x v="3835"/>
    <x v="1"/>
    <n v="10"/>
    <x v="0"/>
    <s v="left_to_right"/>
    <n v="0.69899999999999995"/>
    <n v="63"/>
    <n v="4.03"/>
    <n v="117.1"/>
  </r>
  <r>
    <x v="3836"/>
    <x v="1"/>
    <n v="10"/>
    <x v="0"/>
    <s v="right_to_left"/>
    <n v="0.75"/>
    <n v="65"/>
    <n v="3.4"/>
    <n v="114.4"/>
  </r>
  <r>
    <x v="3837"/>
    <x v="1"/>
    <n v="10"/>
    <x v="0"/>
    <s v="left_to_right"/>
    <n v="0.77400000000000002"/>
    <n v="62"/>
    <n v="3.23"/>
    <n v="99.4"/>
  </r>
  <r>
    <x v="3838"/>
    <x v="1"/>
    <n v="10"/>
    <x v="0"/>
    <s v="left_to_right"/>
    <n v="0.74199999999999999"/>
    <n v="134"/>
    <n v="7.16"/>
    <n v="63.4"/>
  </r>
  <r>
    <x v="3839"/>
    <x v="1"/>
    <n v="10"/>
    <x v="0"/>
    <s v="left_to_right"/>
    <n v="0.68500000000000005"/>
    <n v="152"/>
    <n v="8.1199999999999992"/>
    <n v="58.5"/>
  </r>
  <r>
    <x v="3839"/>
    <x v="1"/>
    <n v="10"/>
    <x v="0"/>
    <s v="left_to_right"/>
    <n v="0.65300000000000002"/>
    <n v="72"/>
    <n v="3.83"/>
    <n v="78.900000000000006"/>
  </r>
  <r>
    <x v="3840"/>
    <x v="1"/>
    <n v="10"/>
    <x v="0"/>
    <s v="left_to_right"/>
    <n v="0.71299999999999997"/>
    <n v="468"/>
    <n v="26.24"/>
    <n v="13.6"/>
  </r>
  <r>
    <x v="3841"/>
    <x v="1"/>
    <n v="10"/>
    <x v="0"/>
    <s v="left_to_right"/>
    <n v="0.748"/>
    <n v="126"/>
    <n v="6.67"/>
    <n v="73"/>
  </r>
  <r>
    <x v="3842"/>
    <x v="1"/>
    <n v="10"/>
    <x v="0"/>
    <s v="left_to_right"/>
    <n v="0.71699999999999997"/>
    <n v="132"/>
    <n v="7"/>
    <n v="67.8"/>
  </r>
  <r>
    <x v="3843"/>
    <x v="1"/>
    <n v="10"/>
    <x v="0"/>
    <s v="left_to_right"/>
    <n v="0.66500000000000004"/>
    <n v="152"/>
    <n v="8.08"/>
    <n v="60.3"/>
  </r>
  <r>
    <x v="3843"/>
    <x v="1"/>
    <n v="10"/>
    <x v="0"/>
    <s v="left_to_right"/>
    <n v="0.66400000000000003"/>
    <n v="116"/>
    <n v="6.17"/>
    <n v="81.400000000000006"/>
  </r>
  <r>
    <x v="3844"/>
    <x v="1"/>
    <n v="10"/>
    <x v="0"/>
    <s v="right_to_left"/>
    <n v="0.67100000000000004"/>
    <n v="600"/>
    <n v="32.11"/>
    <n v="8.5"/>
  </r>
  <r>
    <x v="3844"/>
    <x v="1"/>
    <n v="10"/>
    <x v="0"/>
    <s v="left_to_right"/>
    <n v="0.65800000000000003"/>
    <n v="127"/>
    <n v="6.77"/>
    <n v="68.2"/>
  </r>
  <r>
    <x v="3845"/>
    <x v="1"/>
    <n v="10"/>
    <x v="0"/>
    <s v="left_to_right"/>
    <n v="0.64200000000000002"/>
    <n v="132"/>
    <n v="6.99"/>
    <n v="68.400000000000006"/>
  </r>
  <r>
    <x v="3846"/>
    <x v="1"/>
    <n v="10"/>
    <x v="0"/>
    <s v="left_to_right"/>
    <n v="0.745"/>
    <n v="109"/>
    <n v="5.74"/>
    <n v="77.2"/>
  </r>
  <r>
    <x v="3847"/>
    <x v="1"/>
    <n v="10"/>
    <x v="0"/>
    <s v="right_to_left"/>
    <n v="0.68700000000000006"/>
    <n v="32"/>
    <n v="1.75"/>
    <n v="236.8"/>
  </r>
  <r>
    <x v="3848"/>
    <x v="1"/>
    <n v="10"/>
    <x v="0"/>
    <s v="right_to_left"/>
    <n v="0.77"/>
    <n v="37"/>
    <n v="1.91"/>
    <n v="236.9"/>
  </r>
  <r>
    <x v="3848"/>
    <x v="1"/>
    <n v="10"/>
    <x v="0"/>
    <s v="left_to_right"/>
    <n v="0.81100000000000005"/>
    <n v="156"/>
    <n v="8.25"/>
    <n v="57.1"/>
  </r>
  <r>
    <x v="3849"/>
    <x v="1"/>
    <n v="10"/>
    <x v="0"/>
    <s v="right_to_left"/>
    <n v="0.55900000000000005"/>
    <n v="34"/>
    <n v="1.98"/>
    <n v="99.8"/>
  </r>
  <r>
    <x v="3850"/>
    <x v="1"/>
    <n v="10"/>
    <x v="0"/>
    <s v="right_to_left"/>
    <n v="0.79800000000000004"/>
    <n v="59"/>
    <n v="3.14"/>
    <n v="129.1"/>
  </r>
  <r>
    <x v="3851"/>
    <x v="1"/>
    <n v="10"/>
    <x v="0"/>
    <s v="left_to_right"/>
    <n v="0.72599999999999998"/>
    <n v="160"/>
    <n v="9.6300000000000008"/>
    <n v="21.6"/>
  </r>
  <r>
    <x v="3852"/>
    <x v="1"/>
    <n v="10"/>
    <x v="0"/>
    <s v="right_to_left"/>
    <n v="0.82299999999999995"/>
    <n v="76"/>
    <n v="4.03"/>
    <n v="113.9"/>
  </r>
  <r>
    <x v="3853"/>
    <x v="1"/>
    <n v="10"/>
    <x v="0"/>
    <s v="left_to_right"/>
    <n v="0.71199999999999997"/>
    <n v="332"/>
    <n v="17.75"/>
    <n v="28.2"/>
  </r>
  <r>
    <x v="3854"/>
    <x v="1"/>
    <n v="10"/>
    <x v="0"/>
    <s v="left_to_right"/>
    <n v="0.61299999999999999"/>
    <n v="543"/>
    <n v="30.33"/>
    <n v="14.6"/>
  </r>
  <r>
    <x v="3855"/>
    <x v="1"/>
    <n v="10"/>
    <x v="0"/>
    <s v="left_to_right"/>
    <n v="0.754"/>
    <n v="155"/>
    <n v="8.18"/>
    <n v="56.7"/>
  </r>
  <r>
    <x v="3856"/>
    <x v="1"/>
    <n v="10"/>
    <x v="0"/>
    <s v="left_to_right"/>
    <n v="0.64300000000000002"/>
    <n v="170"/>
    <n v="8.94"/>
    <n v="53.2"/>
  </r>
  <r>
    <x v="3857"/>
    <x v="1"/>
    <n v="10"/>
    <x v="0"/>
    <s v="left_to_right"/>
    <n v="0.77400000000000002"/>
    <n v="86"/>
    <n v="4.49"/>
    <n v="94.6"/>
  </r>
  <r>
    <x v="3858"/>
    <x v="1"/>
    <n v="10"/>
    <x v="0"/>
    <s v="left_to_right"/>
    <n v="0.65100000000000002"/>
    <n v="187"/>
    <n v="9.9"/>
    <n v="49.6"/>
  </r>
  <r>
    <x v="3859"/>
    <x v="1"/>
    <n v="10"/>
    <x v="0"/>
    <s v="left_to_right"/>
    <n v="0.78600000000000003"/>
    <n v="157"/>
    <n v="8.2799999999999994"/>
    <n v="59.1"/>
  </r>
  <r>
    <x v="3860"/>
    <x v="1"/>
    <n v="10"/>
    <x v="0"/>
    <s v="left_to_right"/>
    <n v="0.76800000000000002"/>
    <n v="139"/>
    <n v="7.32"/>
    <n v="66"/>
  </r>
  <r>
    <x v="3861"/>
    <x v="1"/>
    <n v="10"/>
    <x v="0"/>
    <s v="right_to_left"/>
    <n v="0.76600000000000001"/>
    <n v="44"/>
    <n v="2.2799999999999998"/>
    <n v="186.7"/>
  </r>
  <r>
    <x v="3862"/>
    <x v="1"/>
    <n v="10"/>
    <x v="0"/>
    <s v="right_to_left"/>
    <n v="0.76100000000000001"/>
    <n v="66"/>
    <n v="3.43"/>
    <n v="124"/>
  </r>
  <r>
    <x v="3863"/>
    <x v="1"/>
    <n v="10"/>
    <x v="0"/>
    <s v="left_to_right"/>
    <n v="0.70799999999999996"/>
    <n v="161"/>
    <n v="8.5500000000000007"/>
    <n v="57"/>
  </r>
  <r>
    <x v="3864"/>
    <x v="1"/>
    <n v="10"/>
    <x v="0"/>
    <s v="right_to_left"/>
    <n v="0.81200000000000006"/>
    <n v="104"/>
    <n v="5.48"/>
    <n v="78.5"/>
  </r>
  <r>
    <x v="3865"/>
    <x v="1"/>
    <n v="10"/>
    <x v="0"/>
    <s v="right_to_left"/>
    <n v="0.69599999999999995"/>
    <n v="35"/>
    <n v="2.57"/>
    <n v="171.4"/>
  </r>
  <r>
    <x v="3866"/>
    <x v="1"/>
    <n v="10"/>
    <x v="0"/>
    <s v="right_to_left"/>
    <n v="0.67500000000000004"/>
    <n v="348"/>
    <n v="18.95"/>
    <n v="23.5"/>
  </r>
  <r>
    <x v="3867"/>
    <x v="1"/>
    <n v="10"/>
    <x v="0"/>
    <s v="right_to_left"/>
    <n v="0.58799999999999997"/>
    <n v="122"/>
    <n v="6.47"/>
    <n v="51.7"/>
  </r>
  <r>
    <x v="3867"/>
    <x v="1"/>
    <n v="10"/>
    <x v="0"/>
    <s v="left_to_right"/>
    <n v="0.57299999999999995"/>
    <n v="550"/>
    <n v="29.87"/>
    <n v="16.600000000000001"/>
  </r>
  <r>
    <x v="3868"/>
    <x v="1"/>
    <n v="10"/>
    <x v="0"/>
    <s v="left_to_right"/>
    <n v="0.67500000000000004"/>
    <n v="155"/>
    <n v="8.1199999999999992"/>
    <n v="56.1"/>
  </r>
  <r>
    <x v="3869"/>
    <x v="1"/>
    <n v="10"/>
    <x v="0"/>
    <s v="right_to_left"/>
    <n v="0.80400000000000005"/>
    <n v="34"/>
    <n v="1.78"/>
    <n v="247.8"/>
  </r>
  <r>
    <x v="3870"/>
    <x v="1"/>
    <n v="10"/>
    <x v="0"/>
    <s v="left_to_right"/>
    <n v="0.77600000000000002"/>
    <n v="178"/>
    <n v="9.4700000000000006"/>
    <n v="51.5"/>
  </r>
  <r>
    <x v="3871"/>
    <x v="1"/>
    <n v="10"/>
    <x v="0"/>
    <s v="left_to_right"/>
    <n v="0.746"/>
    <n v="128"/>
    <n v="6.77"/>
    <n v="71.7"/>
  </r>
  <r>
    <x v="3872"/>
    <x v="1"/>
    <n v="10"/>
    <x v="0"/>
    <s v="left_to_right"/>
    <n v="0.79800000000000004"/>
    <n v="112"/>
    <n v="5.94"/>
    <n v="83.3"/>
  </r>
  <r>
    <x v="3873"/>
    <x v="1"/>
    <n v="10"/>
    <x v="0"/>
    <s v="right_to_left"/>
    <n v="0.626"/>
    <n v="69"/>
    <n v="3.63"/>
    <n v="53"/>
  </r>
  <r>
    <x v="3874"/>
    <x v="1"/>
    <n v="10"/>
    <x v="0"/>
    <s v="right_to_left"/>
    <n v="0.83199999999999996"/>
    <n v="49"/>
    <n v="2.58"/>
    <n v="178.3"/>
  </r>
  <r>
    <x v="3875"/>
    <x v="1"/>
    <n v="10"/>
    <x v="0"/>
    <s v="right_to_left"/>
    <n v="0.64500000000000002"/>
    <n v="2661"/>
    <n v="142.24"/>
    <n v="1.4"/>
  </r>
  <r>
    <x v="3876"/>
    <x v="1"/>
    <n v="10"/>
    <x v="0"/>
    <s v="right_to_left"/>
    <n v="0.53"/>
    <n v="28"/>
    <n v="3.5"/>
    <n v="259.3"/>
  </r>
  <r>
    <x v="3877"/>
    <x v="1"/>
    <n v="10"/>
    <x v="0"/>
    <s v="right_to_left"/>
    <n v="0.66"/>
    <n v="1377"/>
    <n v="76.95"/>
    <n v="3.5"/>
  </r>
  <r>
    <x v="3878"/>
    <x v="1"/>
    <n v="10"/>
    <x v="0"/>
    <s v="right_to_left"/>
    <n v="0.58199999999999996"/>
    <n v="63"/>
    <n v="3.4"/>
    <n v="115.5"/>
  </r>
  <r>
    <x v="3879"/>
    <x v="1"/>
    <n v="10"/>
    <x v="0"/>
    <s v="left_to_right"/>
    <n v="0.55800000000000005"/>
    <n v="747"/>
    <n v="40.26"/>
    <n v="5"/>
  </r>
  <r>
    <x v="3880"/>
    <x v="1"/>
    <n v="10"/>
    <x v="0"/>
    <s v="left_to_right"/>
    <n v="0.82199999999999995"/>
    <n v="45"/>
    <n v="2.44"/>
    <n v="138.6"/>
  </r>
  <r>
    <x v="3881"/>
    <x v="1"/>
    <n v="10"/>
    <x v="0"/>
    <s v="left_to_right"/>
    <n v="0.60799999999999998"/>
    <n v="46"/>
    <n v="2.77"/>
    <n v="164.1"/>
  </r>
  <r>
    <x v="3882"/>
    <x v="1"/>
    <n v="10"/>
    <x v="0"/>
    <s v="left_to_right"/>
    <n v="0.81499999999999995"/>
    <n v="61"/>
    <n v="3.24"/>
    <n v="104.4"/>
  </r>
  <r>
    <x v="3883"/>
    <x v="1"/>
    <n v="10"/>
    <x v="0"/>
    <s v="left_to_right"/>
    <n v="0.70499999999999996"/>
    <n v="351"/>
    <n v="21.48"/>
    <n v="9.5"/>
  </r>
  <r>
    <x v="3884"/>
    <x v="1"/>
    <n v="10"/>
    <x v="0"/>
    <s v="left_to_right"/>
    <n v="0.71"/>
    <n v="186"/>
    <n v="9.93"/>
    <n v="45.2"/>
  </r>
  <r>
    <x v="3885"/>
    <x v="1"/>
    <n v="10"/>
    <x v="0"/>
    <s v="left_to_right"/>
    <n v="0.61699999999999999"/>
    <n v="648"/>
    <n v="42.31"/>
    <n v="11.4"/>
  </r>
  <r>
    <x v="3886"/>
    <x v="1"/>
    <n v="10"/>
    <x v="0"/>
    <s v="left_to_right"/>
    <n v="0.753"/>
    <n v="134"/>
    <n v="7.13"/>
    <n v="59.2"/>
  </r>
  <r>
    <x v="3887"/>
    <x v="1"/>
    <n v="10"/>
    <x v="0"/>
    <s v="left_to_right"/>
    <n v="0.71699999999999997"/>
    <n v="128"/>
    <n v="6.8"/>
    <n v="70.8"/>
  </r>
  <r>
    <x v="3888"/>
    <x v="1"/>
    <n v="10"/>
    <x v="0"/>
    <s v="left_to_right"/>
    <n v="0.73299999999999998"/>
    <n v="85"/>
    <n v="4.49"/>
    <n v="90"/>
  </r>
  <r>
    <x v="3889"/>
    <x v="1"/>
    <n v="10"/>
    <x v="0"/>
    <s v="left_to_right"/>
    <n v="0.76400000000000001"/>
    <n v="153"/>
    <n v="8.08"/>
    <n v="58.8"/>
  </r>
  <r>
    <x v="3890"/>
    <x v="1"/>
    <n v="10"/>
    <x v="0"/>
    <s v="left_to_right"/>
    <n v="0.72599999999999998"/>
    <n v="185"/>
    <n v="9.8000000000000007"/>
    <n v="52.2"/>
  </r>
  <r>
    <x v="3891"/>
    <x v="1"/>
    <n v="10"/>
    <x v="0"/>
    <s v="right_to_left"/>
    <n v="0.60799999999999998"/>
    <n v="65"/>
    <n v="3.4"/>
    <n v="137.1"/>
  </r>
  <r>
    <x v="3892"/>
    <x v="1"/>
    <n v="10"/>
    <x v="0"/>
    <s v="right_to_left"/>
    <n v="0.55000000000000004"/>
    <n v="21"/>
    <n v="1.88"/>
    <n v="103.8"/>
  </r>
  <r>
    <x v="3893"/>
    <x v="1"/>
    <n v="10"/>
    <x v="0"/>
    <s v="right_to_left"/>
    <n v="0.63200000000000001"/>
    <n v="29"/>
    <n v="1.94"/>
    <n v="100.6"/>
  </r>
  <r>
    <x v="3894"/>
    <x v="1"/>
    <n v="10"/>
    <x v="0"/>
    <s v="left_to_right"/>
    <n v="0.68500000000000005"/>
    <n v="200"/>
    <n v="10.82"/>
    <n v="40.6"/>
  </r>
  <r>
    <x v="3895"/>
    <x v="1"/>
    <n v="10"/>
    <x v="0"/>
    <s v="left_to_right"/>
    <n v="0.59899999999999998"/>
    <n v="755"/>
    <n v="41.91"/>
    <n v="10.7"/>
  </r>
  <r>
    <x v="3896"/>
    <x v="1"/>
    <n v="10"/>
    <x v="0"/>
    <s v="left_to_right"/>
    <n v="0.65900000000000003"/>
    <n v="217"/>
    <n v="11.71"/>
    <n v="41.6"/>
  </r>
  <r>
    <x v="3897"/>
    <x v="1"/>
    <n v="10"/>
    <x v="0"/>
    <s v="left_to_right"/>
    <n v="0.64200000000000002"/>
    <n v="95"/>
    <n v="5.77"/>
    <n v="69.3"/>
  </r>
  <r>
    <x v="3898"/>
    <x v="1"/>
    <n v="10"/>
    <x v="0"/>
    <s v="right_to_left"/>
    <n v="0.79700000000000004"/>
    <n v="35"/>
    <n v="1.88"/>
    <n v="236.5"/>
  </r>
  <r>
    <x v="3899"/>
    <x v="1"/>
    <n v="10"/>
    <x v="0"/>
    <s v="right_to_left"/>
    <n v="0.77600000000000002"/>
    <n v="35"/>
    <n v="1.88"/>
    <n v="258.10000000000002"/>
  </r>
  <r>
    <x v="3900"/>
    <x v="1"/>
    <n v="10"/>
    <x v="0"/>
    <s v="right_to_left"/>
    <n v="0.65400000000000003"/>
    <n v="1095"/>
    <n v="59.23"/>
    <n v="4.7"/>
  </r>
  <r>
    <x v="3901"/>
    <x v="1"/>
    <n v="10"/>
    <x v="0"/>
    <s v="left_to_right"/>
    <n v="0.71799999999999997"/>
    <n v="144"/>
    <n v="7.72"/>
    <n v="64.099999999999994"/>
  </r>
  <r>
    <x v="3902"/>
    <x v="1"/>
    <n v="10"/>
    <x v="0"/>
    <s v="left_to_right"/>
    <n v="0.74199999999999999"/>
    <n v="130"/>
    <n v="7"/>
    <n v="68.099999999999994"/>
  </r>
  <r>
    <x v="3903"/>
    <x v="1"/>
    <n v="10"/>
    <x v="0"/>
    <s v="right_to_left"/>
    <n v="0.69499999999999995"/>
    <n v="60"/>
    <n v="3.2"/>
    <n v="60.8"/>
  </r>
  <r>
    <x v="3904"/>
    <x v="1"/>
    <n v="10"/>
    <x v="0"/>
    <s v="right_to_left"/>
    <n v="0.79100000000000004"/>
    <n v="33"/>
    <n v="1.75"/>
    <n v="265.39999999999998"/>
  </r>
  <r>
    <x v="3905"/>
    <x v="1"/>
    <n v="10"/>
    <x v="0"/>
    <s v="right_to_left"/>
    <n v="0.40799999999999997"/>
    <n v="610"/>
    <n v="35.9"/>
    <n v="5.4"/>
  </r>
  <r>
    <x v="3906"/>
    <x v="1"/>
    <n v="10"/>
    <x v="0"/>
    <s v="left_to_right"/>
    <n v="0.79600000000000004"/>
    <n v="90"/>
    <n v="4.72"/>
    <n v="89.4"/>
  </r>
  <r>
    <x v="3907"/>
    <x v="1"/>
    <n v="10"/>
    <x v="0"/>
    <s v="left_to_right"/>
    <n v="0.69599999999999995"/>
    <n v="174"/>
    <n v="10.59"/>
    <n v="46.5"/>
  </r>
  <r>
    <x v="3908"/>
    <x v="1"/>
    <n v="10"/>
    <x v="0"/>
    <s v="left_to_right"/>
    <n v="0.73"/>
    <n v="164"/>
    <n v="8.68"/>
    <n v="57.1"/>
  </r>
  <r>
    <x v="3909"/>
    <x v="1"/>
    <n v="10"/>
    <x v="0"/>
    <s v="left_to_right"/>
    <n v="0.78800000000000003"/>
    <n v="124"/>
    <n v="6.6"/>
    <n v="72.8"/>
  </r>
  <r>
    <x v="3910"/>
    <x v="1"/>
    <n v="10"/>
    <x v="0"/>
    <s v="right_to_left"/>
    <n v="0.746"/>
    <n v="17"/>
    <n v="0.86"/>
    <n v="265.89999999999998"/>
  </r>
  <r>
    <x v="3911"/>
    <x v="1"/>
    <n v="10"/>
    <x v="0"/>
    <s v="left_to_right"/>
    <n v="0.73099999999999998"/>
    <n v="107"/>
    <n v="5.74"/>
    <n v="82.4"/>
  </r>
  <r>
    <x v="3912"/>
    <x v="1"/>
    <n v="10"/>
    <x v="0"/>
    <s v="left_to_right"/>
    <n v="0.71899999999999997"/>
    <n v="103"/>
    <n v="5.51"/>
    <n v="84.8"/>
  </r>
  <r>
    <x v="3913"/>
    <x v="1"/>
    <n v="10"/>
    <x v="0"/>
    <s v="left_to_right"/>
    <n v="0.63600000000000001"/>
    <n v="508"/>
    <n v="29.2"/>
    <n v="15.6"/>
  </r>
  <r>
    <x v="3914"/>
    <x v="1"/>
    <n v="10"/>
    <x v="0"/>
    <s v="left_to_right"/>
    <n v="0.77400000000000002"/>
    <n v="127"/>
    <n v="6.73"/>
    <n v="71.599999999999994"/>
  </r>
  <r>
    <x v="3915"/>
    <x v="1"/>
    <n v="10"/>
    <x v="0"/>
    <s v="left_to_right"/>
    <n v="0.59699999999999998"/>
    <n v="154"/>
    <n v="8.81"/>
    <n v="57.5"/>
  </r>
  <r>
    <x v="3916"/>
    <x v="1"/>
    <n v="10"/>
    <x v="0"/>
    <s v="right_to_left"/>
    <n v="0.80300000000000005"/>
    <n v="32"/>
    <n v="1.58"/>
    <n v="247.9"/>
  </r>
  <r>
    <x v="3917"/>
    <x v="1"/>
    <n v="10"/>
    <x v="1"/>
    <s v="right_to_left"/>
    <n v="0.81699999999999995"/>
    <n v="33"/>
    <n v="1.65"/>
    <n v="265.5"/>
  </r>
  <r>
    <x v="3918"/>
    <x v="1"/>
    <n v="10"/>
    <x v="0"/>
    <s v="right_to_left"/>
    <n v="0.68700000000000006"/>
    <n v="34"/>
    <n v="1.68"/>
    <n v="254.9"/>
  </r>
  <r>
    <x v="3919"/>
    <x v="1"/>
    <n v="10"/>
    <x v="0"/>
    <s v="right_to_left"/>
    <n v="0.68"/>
    <n v="49"/>
    <n v="2.5099999999999998"/>
    <n v="174.7"/>
  </r>
  <r>
    <x v="3920"/>
    <x v="1"/>
    <n v="10"/>
    <x v="0"/>
    <s v="right_to_left"/>
    <n v="0.623"/>
    <n v="58"/>
    <n v="2.94"/>
    <n v="154.5"/>
  </r>
  <r>
    <x v="3921"/>
    <x v="1"/>
    <n v="10"/>
    <x v="0"/>
    <s v="left_to_right"/>
    <n v="0.77200000000000002"/>
    <n v="139"/>
    <n v="7.13"/>
    <n v="68.3"/>
  </r>
  <r>
    <x v="3922"/>
    <x v="1"/>
    <n v="10"/>
    <x v="0"/>
    <s v="left_to_right"/>
    <n v="0.71899999999999997"/>
    <n v="78"/>
    <n v="4.09"/>
    <n v="99.3"/>
  </r>
  <r>
    <x v="3923"/>
    <x v="1"/>
    <n v="10"/>
    <x v="0"/>
    <s v="left_to_right"/>
    <n v="0.65600000000000003"/>
    <n v="107"/>
    <n v="5.58"/>
    <n v="89"/>
  </r>
  <r>
    <x v="3924"/>
    <x v="1"/>
    <n v="10"/>
    <x v="0"/>
    <s v="right_to_left"/>
    <n v="0.84"/>
    <n v="71"/>
    <n v="3.63"/>
    <n v="126.1"/>
  </r>
  <r>
    <x v="3925"/>
    <x v="1"/>
    <n v="10"/>
    <x v="0"/>
    <s v="right_to_left"/>
    <n v="0.50800000000000001"/>
    <n v="27"/>
    <n v="2.21"/>
    <n v="87.4"/>
  </r>
  <r>
    <x v="3926"/>
    <x v="1"/>
    <n v="10"/>
    <x v="0"/>
    <s v="right_to_left"/>
    <n v="0.80600000000000005"/>
    <n v="98"/>
    <n v="5.08"/>
    <n v="79.5"/>
  </r>
  <r>
    <x v="3927"/>
    <x v="1"/>
    <n v="10"/>
    <x v="0"/>
    <s v="right_to_left"/>
    <n v="0.60899999999999999"/>
    <n v="28"/>
    <n v="1.62"/>
    <n v="178.4"/>
  </r>
  <r>
    <x v="3928"/>
    <x v="1"/>
    <n v="10"/>
    <x v="0"/>
    <s v="right_to_left"/>
    <n v="0.626"/>
    <n v="81"/>
    <n v="4.32"/>
    <n v="212.3"/>
  </r>
  <r>
    <x v="3929"/>
    <x v="1"/>
    <n v="10"/>
    <x v="0"/>
    <s v="right_to_left"/>
    <n v="0.74"/>
    <n v="391"/>
    <n v="20.62"/>
    <n v="9.4"/>
  </r>
  <r>
    <x v="3930"/>
    <x v="1"/>
    <n v="10"/>
    <x v="0"/>
    <s v="left_to_right"/>
    <n v="0.59299999999999997"/>
    <n v="648"/>
    <n v="34.47"/>
    <n v="12.9"/>
  </r>
  <r>
    <x v="3931"/>
    <x v="1"/>
    <n v="10"/>
    <x v="0"/>
    <s v="right_to_left"/>
    <n v="0.63100000000000001"/>
    <n v="340"/>
    <n v="17.920000000000002"/>
    <n v="25.1"/>
  </r>
  <r>
    <x v="3932"/>
    <x v="1"/>
    <n v="10"/>
    <x v="0"/>
    <s v="left_to_right"/>
    <n v="0.67400000000000004"/>
    <n v="395"/>
    <n v="20.88"/>
    <n v="20.9"/>
  </r>
  <r>
    <x v="3933"/>
    <x v="1"/>
    <n v="10"/>
    <x v="0"/>
    <s v="right_to_left"/>
    <n v="0.65400000000000003"/>
    <n v="343"/>
    <n v="18.28"/>
    <n v="16"/>
  </r>
  <r>
    <x v="3934"/>
    <x v="1"/>
    <n v="10"/>
    <x v="0"/>
    <s v="left_to_right"/>
    <n v="0.53800000000000003"/>
    <n v="764"/>
    <n v="42.88"/>
    <n v="11.3"/>
  </r>
  <r>
    <x v="3935"/>
    <x v="1"/>
    <n v="10"/>
    <x v="0"/>
    <s v="left_to_right"/>
    <n v="0.72099999999999997"/>
    <n v="128"/>
    <n v="6.8"/>
    <n v="62.2"/>
  </r>
  <r>
    <x v="3935"/>
    <x v="1"/>
    <n v="10"/>
    <x v="0"/>
    <s v="right_to_left"/>
    <n v="0.65300000000000002"/>
    <n v="316"/>
    <n v="16.8"/>
    <n v="27.9"/>
  </r>
  <r>
    <x v="3936"/>
    <x v="1"/>
    <n v="10"/>
    <x v="0"/>
    <s v="right_to_left"/>
    <n v="0.59699999999999998"/>
    <n v="301"/>
    <n v="16.36"/>
    <n v="16.100000000000001"/>
  </r>
  <r>
    <x v="3937"/>
    <x v="1"/>
    <n v="10"/>
    <x v="0"/>
    <s v="left_to_right"/>
    <n v="0.753"/>
    <n v="165"/>
    <n v="8.74"/>
    <n v="55.4"/>
  </r>
  <r>
    <x v="3938"/>
    <x v="1"/>
    <n v="10"/>
    <x v="0"/>
    <s v="right_to_left"/>
    <n v="0.80200000000000005"/>
    <n v="75"/>
    <n v="3.89"/>
    <n v="96.6"/>
  </r>
  <r>
    <x v="3939"/>
    <x v="1"/>
    <n v="10"/>
    <x v="0"/>
    <s v="left_to_right"/>
    <n v="0.63700000000000001"/>
    <n v="356"/>
    <n v="19.37"/>
    <n v="18.7"/>
  </r>
  <r>
    <x v="3940"/>
    <x v="1"/>
    <n v="10"/>
    <x v="0"/>
    <s v="left_to_right"/>
    <n v="0.69199999999999995"/>
    <n v="122"/>
    <n v="6.4"/>
    <n v="54"/>
  </r>
  <r>
    <x v="3941"/>
    <x v="1"/>
    <n v="10"/>
    <x v="0"/>
    <s v="left_to_right"/>
    <n v="0.74099999999999999"/>
    <n v="124"/>
    <n v="6.53"/>
    <n v="72.099999999999994"/>
  </r>
  <r>
    <x v="3942"/>
    <x v="1"/>
    <n v="10"/>
    <x v="0"/>
    <s v="right_to_left"/>
    <n v="0.82599999999999996"/>
    <n v="44"/>
    <n v="2.31"/>
    <n v="200.4"/>
  </r>
  <r>
    <x v="3943"/>
    <x v="1"/>
    <n v="10"/>
    <x v="0"/>
    <s v="left_to_right"/>
    <n v="0.73599999999999999"/>
    <n v="152"/>
    <n v="8.02"/>
    <n v="63.9"/>
  </r>
  <r>
    <x v="3944"/>
    <x v="1"/>
    <n v="10"/>
    <x v="0"/>
    <s v="left_to_right"/>
    <n v="0.73"/>
    <n v="167"/>
    <n v="8.84"/>
    <n v="54.4"/>
  </r>
  <r>
    <x v="3945"/>
    <x v="1"/>
    <n v="10"/>
    <x v="0"/>
    <s v="left_to_right"/>
    <n v="0.76700000000000002"/>
    <n v="160"/>
    <n v="8.5500000000000007"/>
    <n v="58.2"/>
  </r>
  <r>
    <x v="3946"/>
    <x v="1"/>
    <n v="10"/>
    <x v="0"/>
    <s v="right_to_left"/>
    <n v="0.70599999999999996"/>
    <n v="16"/>
    <n v="0.83"/>
    <n v="255"/>
  </r>
  <r>
    <x v="3947"/>
    <x v="1"/>
    <n v="10"/>
    <x v="0"/>
    <s v="right_to_left"/>
    <n v="0.80700000000000005"/>
    <n v="41"/>
    <n v="2.11"/>
    <n v="217.1"/>
  </r>
  <r>
    <x v="3948"/>
    <x v="1"/>
    <n v="10"/>
    <x v="0"/>
    <s v="right_to_left"/>
    <n v="0.71699999999999997"/>
    <n v="881"/>
    <n v="47.46"/>
    <n v="5.7"/>
  </r>
  <r>
    <x v="3949"/>
    <x v="1"/>
    <n v="10"/>
    <x v="0"/>
    <s v="right_to_left"/>
    <n v="0.8"/>
    <n v="37"/>
    <n v="1.95"/>
    <n v="201.8"/>
  </r>
  <r>
    <x v="3950"/>
    <x v="1"/>
    <n v="10"/>
    <x v="1"/>
    <s v="left_to_right"/>
    <n v="0.63900000000000001"/>
    <n v="134"/>
    <n v="7.09"/>
    <n v="64.8"/>
  </r>
  <r>
    <x v="3951"/>
    <x v="1"/>
    <n v="10"/>
    <x v="0"/>
    <s v="left_to_right"/>
    <n v="0.71499999999999997"/>
    <n v="153"/>
    <n v="8.0500000000000007"/>
    <n v="60"/>
  </r>
  <r>
    <x v="3951"/>
    <x v="1"/>
    <n v="10"/>
    <x v="0"/>
    <s v="left_to_right"/>
    <n v="0.75800000000000001"/>
    <n v="136"/>
    <n v="7.19"/>
    <n v="69.8"/>
  </r>
  <r>
    <x v="3952"/>
    <x v="1"/>
    <n v="10"/>
    <x v="0"/>
    <s v="left_to_right"/>
    <n v="0.61"/>
    <n v="139"/>
    <n v="7.43"/>
    <n v="67.2"/>
  </r>
  <r>
    <x v="3953"/>
    <x v="1"/>
    <n v="10"/>
    <x v="0"/>
    <s v="left_to_right"/>
    <n v="0.84199999999999997"/>
    <n v="79"/>
    <n v="4.1900000000000004"/>
    <n v="87.8"/>
  </r>
  <r>
    <x v="3954"/>
    <x v="1"/>
    <n v="10"/>
    <x v="0"/>
    <s v="left_to_right"/>
    <n v="0.71499999999999997"/>
    <n v="122"/>
    <n v="6.5"/>
    <n v="75.3"/>
  </r>
  <r>
    <x v="3955"/>
    <x v="1"/>
    <n v="10"/>
    <x v="0"/>
    <s v="right_to_left"/>
    <n v="0.56299999999999994"/>
    <n v="70"/>
    <n v="4.09"/>
    <n v="218.4"/>
  </r>
  <r>
    <x v="3956"/>
    <x v="1"/>
    <n v="10"/>
    <x v="0"/>
    <s v="right_to_left"/>
    <n v="0.63700000000000001"/>
    <n v="46"/>
    <n v="2.41"/>
    <n v="80.099999999999994"/>
  </r>
  <r>
    <x v="3957"/>
    <x v="1"/>
    <n v="10"/>
    <x v="0"/>
    <s v="left_to_right"/>
    <n v="0.79800000000000004"/>
    <n v="239"/>
    <n v="12.7"/>
    <n v="15.7"/>
  </r>
  <r>
    <x v="3958"/>
    <x v="1"/>
    <n v="10"/>
    <x v="0"/>
    <s v="left_to_right"/>
    <n v="0.77900000000000003"/>
    <n v="130"/>
    <n v="6.93"/>
    <n v="36.6"/>
  </r>
  <r>
    <x v="3959"/>
    <x v="1"/>
    <n v="10"/>
    <x v="0"/>
    <s v="left_to_right"/>
    <n v="0.76900000000000002"/>
    <n v="160"/>
    <n v="9.44"/>
    <n v="21.6"/>
  </r>
  <r>
    <x v="3960"/>
    <x v="1"/>
    <n v="10"/>
    <x v="0"/>
    <s v="left_to_right"/>
    <n v="0.61599999999999999"/>
    <n v="142"/>
    <n v="8.2200000000000006"/>
    <n v="57.1"/>
  </r>
  <r>
    <x v="3961"/>
    <x v="1"/>
    <n v="10"/>
    <x v="0"/>
    <s v="left_to_right"/>
    <n v="0.69299999999999995"/>
    <n v="90"/>
    <n v="4.71"/>
    <n v="94.6"/>
  </r>
  <r>
    <x v="3961"/>
    <x v="1"/>
    <n v="10"/>
    <x v="0"/>
    <s v="right_to_left"/>
    <n v="0.76400000000000001"/>
    <n v="32"/>
    <n v="1.62"/>
    <n v="237.7"/>
  </r>
  <r>
    <x v="3962"/>
    <x v="1"/>
    <n v="10"/>
    <x v="0"/>
    <s v="left_to_right"/>
    <n v="0.77300000000000002"/>
    <n v="139"/>
    <n v="7.36"/>
    <n v="65.599999999999994"/>
  </r>
  <r>
    <x v="3963"/>
    <x v="1"/>
    <n v="10"/>
    <x v="0"/>
    <s v="left_to_right"/>
    <n v="0.71899999999999997"/>
    <n v="131"/>
    <n v="6.87"/>
    <n v="66.599999999999994"/>
  </r>
  <r>
    <x v="3964"/>
    <x v="1"/>
    <n v="10"/>
    <x v="0"/>
    <s v="left_to_right"/>
    <n v="0.61"/>
    <n v="127"/>
    <n v="7.6"/>
    <n v="63.6"/>
  </r>
  <r>
    <x v="3965"/>
    <x v="1"/>
    <n v="10"/>
    <x v="0"/>
    <s v="left_to_right"/>
    <n v="0.83"/>
    <n v="36"/>
    <n v="1.85"/>
    <n v="155.9"/>
  </r>
  <r>
    <x v="3966"/>
    <x v="1"/>
    <n v="10"/>
    <x v="0"/>
    <s v="right_to_left"/>
    <n v="0.72299999999999998"/>
    <n v="34"/>
    <n v="1.75"/>
    <n v="257.2"/>
  </r>
  <r>
    <x v="3967"/>
    <x v="1"/>
    <n v="10"/>
    <x v="0"/>
    <s v="right_to_left"/>
    <n v="0.74199999999999999"/>
    <n v="42"/>
    <n v="2.1800000000000002"/>
    <n v="172.9"/>
  </r>
  <r>
    <x v="3968"/>
    <x v="1"/>
    <n v="10"/>
    <x v="3"/>
    <s v="left_to_right"/>
    <n v="0.54500000000000004"/>
    <n v="75"/>
    <n v="3.96"/>
    <n v="111.7"/>
  </r>
  <r>
    <x v="3968"/>
    <x v="1"/>
    <n v="10"/>
    <x v="0"/>
    <s v="right_to_left"/>
    <n v="0.7"/>
    <n v="1403"/>
    <n v="77.06"/>
    <n v="3.7"/>
  </r>
  <r>
    <x v="3969"/>
    <x v="1"/>
    <n v="10"/>
    <x v="0"/>
    <s v="left_to_right"/>
    <n v="0.67600000000000005"/>
    <n v="48"/>
    <n v="3.16"/>
    <n v="145.5"/>
  </r>
  <r>
    <x v="3970"/>
    <x v="1"/>
    <n v="10"/>
    <x v="0"/>
    <s v="left_to_right"/>
    <n v="0.754"/>
    <n v="132"/>
    <n v="7.06"/>
    <n v="28.3"/>
  </r>
  <r>
    <x v="3971"/>
    <x v="1"/>
    <n v="10"/>
    <x v="0"/>
    <s v="left_to_right"/>
    <n v="0.69699999999999995"/>
    <n v="68"/>
    <n v="4.16"/>
    <n v="107.8"/>
  </r>
  <r>
    <x v="3972"/>
    <x v="1"/>
    <n v="10"/>
    <x v="0"/>
    <s v="right_to_left"/>
    <n v="0.69299999999999995"/>
    <n v="201"/>
    <n v="11.12"/>
    <n v="40.4"/>
  </r>
  <r>
    <x v="3973"/>
    <x v="1"/>
    <n v="10"/>
    <x v="0"/>
    <s v="right_to_left"/>
    <n v="0.77600000000000002"/>
    <n v="165"/>
    <n v="8.8800000000000008"/>
    <n v="21.7"/>
  </r>
  <r>
    <x v="3974"/>
    <x v="1"/>
    <n v="10"/>
    <x v="0"/>
    <s v="right_to_left"/>
    <n v="0.77900000000000003"/>
    <n v="255"/>
    <n v="13.63"/>
    <n v="19.7"/>
  </r>
  <r>
    <x v="3975"/>
    <x v="1"/>
    <n v="10"/>
    <x v="0"/>
    <s v="left_to_right"/>
    <n v="0.72799999999999998"/>
    <n v="242"/>
    <n v="12.94"/>
    <n v="32.299999999999997"/>
  </r>
  <r>
    <x v="3976"/>
    <x v="1"/>
    <n v="10"/>
    <x v="0"/>
    <s v="right_to_left"/>
    <n v="0.58499999999999996"/>
    <n v="304"/>
    <n v="16.27"/>
    <n v="28.2"/>
  </r>
  <r>
    <x v="3977"/>
    <x v="1"/>
    <n v="10"/>
    <x v="0"/>
    <s v="left_to_right"/>
    <n v="0.68"/>
    <n v="374"/>
    <n v="21.38"/>
    <n v="22.6"/>
  </r>
  <r>
    <x v="3978"/>
    <x v="1"/>
    <n v="10"/>
    <x v="0"/>
    <s v="right_to_left"/>
    <n v="0.71299999999999997"/>
    <n v="95"/>
    <n v="5.05"/>
    <n v="89.4"/>
  </r>
  <r>
    <x v="3979"/>
    <x v="1"/>
    <n v="10"/>
    <x v="0"/>
    <s v="right_to_left"/>
    <n v="0.77300000000000002"/>
    <n v="62"/>
    <n v="3.3"/>
    <n v="110.3"/>
  </r>
  <r>
    <x v="3980"/>
    <x v="1"/>
    <n v="10"/>
    <x v="0"/>
    <s v="right_to_left"/>
    <n v="0.75800000000000001"/>
    <n v="46"/>
    <n v="2.41"/>
    <n v="165.2"/>
  </r>
  <r>
    <x v="3981"/>
    <x v="1"/>
    <n v="10"/>
    <x v="0"/>
    <s v="right_to_left"/>
    <n v="0.82399999999999995"/>
    <n v="31"/>
    <n v="1.59"/>
    <n v="186"/>
  </r>
  <r>
    <x v="3982"/>
    <x v="1"/>
    <n v="10"/>
    <x v="0"/>
    <s v="right_to_left"/>
    <n v="0.77500000000000002"/>
    <n v="44"/>
    <n v="2.2799999999999998"/>
    <n v="217.9"/>
  </r>
  <r>
    <x v="3983"/>
    <x v="1"/>
    <n v="10"/>
    <x v="0"/>
    <s v="right_to_left"/>
    <n v="0.76100000000000001"/>
    <n v="49"/>
    <n v="2.57"/>
    <n v="173.1"/>
  </r>
  <r>
    <x v="3984"/>
    <x v="1"/>
    <n v="10"/>
    <x v="0"/>
    <s v="right_to_left"/>
    <n v="0.66800000000000004"/>
    <n v="392"/>
    <n v="22.44"/>
    <n v="11.6"/>
  </r>
  <r>
    <x v="3985"/>
    <x v="1"/>
    <n v="10"/>
    <x v="0"/>
    <s v="right_to_left"/>
    <n v="0.60299999999999998"/>
    <n v="48"/>
    <n v="2.61"/>
    <n v="179.2"/>
  </r>
  <r>
    <x v="3986"/>
    <x v="1"/>
    <n v="10"/>
    <x v="0"/>
    <s v="right_to_left"/>
    <n v="0.69199999999999995"/>
    <n v="58"/>
    <n v="3.04"/>
    <n v="63.8"/>
  </r>
  <r>
    <x v="3987"/>
    <x v="1"/>
    <n v="10"/>
    <x v="0"/>
    <s v="right_to_left"/>
    <n v="0.69899999999999995"/>
    <n v="62"/>
    <n v="3.27"/>
    <n v="132.30000000000001"/>
  </r>
  <r>
    <x v="3988"/>
    <x v="1"/>
    <n v="10"/>
    <x v="0"/>
    <s v="right_to_left"/>
    <n v="0.73799999999999999"/>
    <n v="78"/>
    <n v="4.0599999999999996"/>
    <n v="110.8"/>
  </r>
  <r>
    <x v="3989"/>
    <x v="1"/>
    <n v="10"/>
    <x v="0"/>
    <s v="right_to_left"/>
    <n v="0.69399999999999995"/>
    <n v="273"/>
    <n v="16.600000000000001"/>
    <n v="11.6"/>
  </r>
  <r>
    <x v="3990"/>
    <x v="1"/>
    <n v="10"/>
    <x v="0"/>
    <s v="left_to_right"/>
    <n v="0.77400000000000002"/>
    <n v="145"/>
    <n v="7.66"/>
    <n v="30"/>
  </r>
  <r>
    <x v="3991"/>
    <x v="1"/>
    <n v="10"/>
    <x v="0"/>
    <s v="right_to_left"/>
    <n v="0.56799999999999995"/>
    <n v="38"/>
    <n v="2.0099999999999998"/>
    <n v="112.5"/>
  </r>
  <r>
    <x v="3992"/>
    <x v="1"/>
    <n v="10"/>
    <x v="0"/>
    <s v="left_to_right"/>
    <n v="0.73499999999999999"/>
    <n v="183"/>
    <n v="11.55"/>
    <n v="40.700000000000003"/>
  </r>
  <r>
    <x v="3992"/>
    <x v="1"/>
    <n v="10"/>
    <x v="0"/>
    <s v="right_to_left"/>
    <n v="0.61"/>
    <n v="30"/>
    <n v="3.36"/>
    <n v="65.2"/>
  </r>
  <r>
    <x v="3993"/>
    <x v="1"/>
    <n v="10"/>
    <x v="0"/>
    <s v="left_to_right"/>
    <n v="0.61199999999999999"/>
    <n v="171"/>
    <n v="9.14"/>
    <n v="53"/>
  </r>
  <r>
    <x v="3994"/>
    <x v="1"/>
    <n v="10"/>
    <x v="0"/>
    <s v="left_to_right"/>
    <n v="0.72799999999999998"/>
    <n v="297"/>
    <n v="15.91"/>
    <n v="26.5"/>
  </r>
  <r>
    <x v="3995"/>
    <x v="1"/>
    <n v="10"/>
    <x v="0"/>
    <s v="left_to_right"/>
    <n v="0.755"/>
    <n v="137"/>
    <n v="7.29"/>
    <n v="55.8"/>
  </r>
  <r>
    <x v="3996"/>
    <x v="1"/>
    <n v="10"/>
    <x v="0"/>
    <s v="left_to_right"/>
    <n v="0.73099999999999998"/>
    <n v="163"/>
    <n v="8.68"/>
    <n v="54.4"/>
  </r>
  <r>
    <x v="3997"/>
    <x v="1"/>
    <n v="10"/>
    <x v="0"/>
    <s v="left_to_right"/>
    <n v="0.65900000000000003"/>
    <n v="101"/>
    <n v="5.38"/>
    <n v="78.900000000000006"/>
  </r>
  <r>
    <x v="3997"/>
    <x v="1"/>
    <n v="10"/>
    <x v="0"/>
    <s v="left_to_right"/>
    <n v="0.64200000000000002"/>
    <n v="131"/>
    <n v="7.06"/>
    <n v="63.3"/>
  </r>
  <r>
    <x v="3998"/>
    <x v="1"/>
    <n v="10"/>
    <x v="0"/>
    <s v="right_to_left"/>
    <n v="0.80500000000000005"/>
    <n v="35"/>
    <n v="1.85"/>
    <n v="247.8"/>
  </r>
  <r>
    <x v="3999"/>
    <x v="1"/>
    <n v="10"/>
    <x v="0"/>
    <s v="right_to_left"/>
    <n v="0.70799999999999996"/>
    <n v="23"/>
    <n v="1.1599999999999999"/>
    <n v="263.7"/>
  </r>
  <r>
    <x v="4000"/>
    <x v="1"/>
    <n v="10"/>
    <x v="0"/>
    <s v="left_to_right"/>
    <n v="0.74"/>
    <n v="90"/>
    <n v="4.72"/>
    <n v="97.6"/>
  </r>
  <r>
    <x v="4001"/>
    <x v="1"/>
    <n v="10"/>
    <x v="0"/>
    <s v="left_to_right"/>
    <n v="0.76200000000000001"/>
    <n v="139"/>
    <n v="7.39"/>
    <n v="62.3"/>
  </r>
  <r>
    <x v="4001"/>
    <x v="1"/>
    <n v="10"/>
    <x v="0"/>
    <s v="left_to_right"/>
    <n v="0.76300000000000001"/>
    <n v="98"/>
    <n v="5.18"/>
    <n v="88.9"/>
  </r>
  <r>
    <x v="4002"/>
    <x v="1"/>
    <n v="10"/>
    <x v="0"/>
    <s v="right_to_left"/>
    <n v="0.83399999999999996"/>
    <n v="32"/>
    <n v="1.68"/>
    <n v="278.60000000000002"/>
  </r>
  <r>
    <x v="4002"/>
    <x v="1"/>
    <n v="10"/>
    <x v="0"/>
    <s v="left_to_right"/>
    <n v="0.73299999999999998"/>
    <n v="161"/>
    <n v="8.51"/>
    <n v="56.3"/>
  </r>
  <r>
    <x v="4003"/>
    <x v="1"/>
    <n v="10"/>
    <x v="0"/>
    <s v="left_to_right"/>
    <n v="0.745"/>
    <n v="130"/>
    <n v="6.9"/>
    <n v="68.7"/>
  </r>
  <r>
    <x v="4004"/>
    <x v="1"/>
    <n v="10"/>
    <x v="0"/>
    <s v="right_to_left"/>
    <n v="0.69099999999999995"/>
    <n v="37"/>
    <n v="1.94"/>
    <n v="212.7"/>
  </r>
  <r>
    <x v="4005"/>
    <x v="1"/>
    <n v="10"/>
    <x v="0"/>
    <s v="right_to_left"/>
    <n v="0.77100000000000002"/>
    <n v="43"/>
    <n v="2.21"/>
    <n v="206.5"/>
  </r>
  <r>
    <x v="4006"/>
    <x v="1"/>
    <n v="10"/>
    <x v="0"/>
    <s v="left_to_right"/>
    <n v="0.71299999999999997"/>
    <n v="95"/>
    <n v="5.05"/>
    <n v="89.6"/>
  </r>
  <r>
    <x v="4007"/>
    <x v="1"/>
    <n v="10"/>
    <x v="0"/>
    <s v="right_to_left"/>
    <n v="0.54900000000000004"/>
    <n v="30"/>
    <n v="1.55"/>
    <n v="246.2"/>
  </r>
  <r>
    <x v="4008"/>
    <x v="1"/>
    <n v="10"/>
    <x v="0"/>
    <s v="left_to_right"/>
    <n v="0.72399999999999998"/>
    <n v="195"/>
    <n v="10.33"/>
    <n v="48.8"/>
  </r>
  <r>
    <x v="4009"/>
    <x v="1"/>
    <n v="10"/>
    <x v="0"/>
    <s v="left_to_right"/>
    <n v="0.70699999999999996"/>
    <n v="238"/>
    <n v="12.61"/>
    <n v="37.4"/>
  </r>
  <r>
    <x v="4010"/>
    <x v="1"/>
    <n v="10"/>
    <x v="0"/>
    <s v="right_to_left"/>
    <n v="0.67400000000000004"/>
    <n v="1114"/>
    <n v="59.4"/>
    <n v="4.8"/>
  </r>
  <r>
    <x v="4011"/>
    <x v="1"/>
    <n v="10"/>
    <x v="0"/>
    <s v="left_to_right"/>
    <n v="0.69899999999999995"/>
    <n v="131"/>
    <n v="6.93"/>
    <n v="69.7"/>
  </r>
  <r>
    <x v="4012"/>
    <x v="1"/>
    <n v="10"/>
    <x v="0"/>
    <s v="right_to_left"/>
    <n v="0.65300000000000002"/>
    <n v="79"/>
    <n v="4.16"/>
    <n v="115.2"/>
  </r>
  <r>
    <x v="4013"/>
    <x v="1"/>
    <n v="10"/>
    <x v="0"/>
    <s v="right_to_left"/>
    <n v="0.66100000000000003"/>
    <n v="6434"/>
    <n v="346.63"/>
    <n v="0.6"/>
  </r>
  <r>
    <x v="4014"/>
    <x v="1"/>
    <n v="10"/>
    <x v="0"/>
    <s v="left_to_right"/>
    <n v="0.78800000000000003"/>
    <n v="174"/>
    <n v="9.18"/>
    <n v="21.9"/>
  </r>
  <r>
    <x v="4015"/>
    <x v="1"/>
    <n v="10"/>
    <x v="0"/>
    <s v="right_to_left"/>
    <n v="0.80500000000000005"/>
    <n v="155"/>
    <n v="8.19"/>
    <n v="56.1"/>
  </r>
  <r>
    <x v="4016"/>
    <x v="1"/>
    <n v="10"/>
    <x v="0"/>
    <s v="right_to_left"/>
    <n v="0.68300000000000005"/>
    <n v="130"/>
    <n v="6.9"/>
    <n v="66.400000000000006"/>
  </r>
  <r>
    <x v="4017"/>
    <x v="1"/>
    <n v="10"/>
    <x v="0"/>
    <s v="left_to_right"/>
    <n v="0.67600000000000005"/>
    <n v="522"/>
    <n v="28.71"/>
    <n v="16.399999999999999"/>
  </r>
  <r>
    <x v="4018"/>
    <x v="1"/>
    <n v="10"/>
    <x v="0"/>
    <s v="left_to_right"/>
    <n v="0.753"/>
    <n v="156"/>
    <n v="8.2799999999999994"/>
    <n v="51.6"/>
  </r>
  <r>
    <x v="4019"/>
    <x v="1"/>
    <n v="10"/>
    <x v="0"/>
    <s v="left_to_right"/>
    <n v="0.77400000000000002"/>
    <n v="190"/>
    <n v="10.029999999999999"/>
    <n v="45.8"/>
  </r>
  <r>
    <x v="4020"/>
    <x v="1"/>
    <n v="10"/>
    <x v="0"/>
    <s v="left_to_right"/>
    <n v="0.69"/>
    <n v="181"/>
    <n v="9.57"/>
    <n v="49.1"/>
  </r>
  <r>
    <x v="4021"/>
    <x v="1"/>
    <n v="10"/>
    <x v="0"/>
    <s v="left_to_right"/>
    <n v="0.71099999999999997"/>
    <n v="198"/>
    <n v="10.43"/>
    <n v="46.1"/>
  </r>
  <r>
    <x v="4022"/>
    <x v="1"/>
    <n v="10"/>
    <x v="0"/>
    <s v="left_to_right"/>
    <n v="0.72499999999999998"/>
    <n v="175"/>
    <n v="9.17"/>
    <n v="51.5"/>
  </r>
  <r>
    <x v="4023"/>
    <x v="1"/>
    <n v="10"/>
    <x v="0"/>
    <s v="left_to_right"/>
    <n v="0.74099999999999999"/>
    <n v="152"/>
    <n v="8.0500000000000007"/>
    <n v="60.2"/>
  </r>
  <r>
    <x v="4024"/>
    <x v="1"/>
    <n v="10"/>
    <x v="0"/>
    <s v="left_to_right"/>
    <n v="0.71399999999999997"/>
    <n v="201"/>
    <n v="10.59"/>
    <n v="48.1"/>
  </r>
  <r>
    <x v="4025"/>
    <x v="1"/>
    <n v="10"/>
    <x v="2"/>
    <s v="left_to_right"/>
    <n v="0.58699999999999997"/>
    <n v="212"/>
    <n v="14.88"/>
    <n v="13.1"/>
  </r>
  <r>
    <x v="4026"/>
    <x v="1"/>
    <n v="10"/>
    <x v="0"/>
    <s v="right_to_left"/>
    <n v="0.64100000000000001"/>
    <n v="47"/>
    <n v="2.44"/>
    <n v="79.7"/>
  </r>
  <r>
    <x v="4027"/>
    <x v="1"/>
    <n v="10"/>
    <x v="0"/>
    <s v="left_to_right"/>
    <n v="0.72099999999999997"/>
    <n v="214"/>
    <n v="11.38"/>
    <n v="42.8"/>
  </r>
  <r>
    <x v="4028"/>
    <x v="1"/>
    <n v="10"/>
    <x v="0"/>
    <s v="right_to_left"/>
    <n v="0.60499999999999998"/>
    <n v="37"/>
    <n v="1.92"/>
    <n v="237.2"/>
  </r>
  <r>
    <x v="4029"/>
    <x v="1"/>
    <n v="10"/>
    <x v="0"/>
    <s v="right_to_left"/>
    <n v="0.625"/>
    <n v="29"/>
    <n v="1.49"/>
    <n v="193.3"/>
  </r>
  <r>
    <x v="4030"/>
    <x v="1"/>
    <n v="10"/>
    <x v="0"/>
    <s v="left_to_right"/>
    <n v="0.64600000000000002"/>
    <n v="183"/>
    <n v="9.6999999999999993"/>
    <n v="50.4"/>
  </r>
  <r>
    <x v="4031"/>
    <x v="1"/>
    <n v="10"/>
    <x v="0"/>
    <s v="left_to_right"/>
    <n v="0.70299999999999996"/>
    <n v="179"/>
    <n v="9.44"/>
    <n v="51.2"/>
  </r>
  <r>
    <x v="4032"/>
    <x v="1"/>
    <n v="10"/>
    <x v="0"/>
    <s v="right_to_left"/>
    <n v="0.78500000000000003"/>
    <n v="32"/>
    <n v="1.65"/>
    <n v="200.5"/>
  </r>
  <r>
    <x v="4033"/>
    <x v="1"/>
    <n v="10"/>
    <x v="0"/>
    <s v="right_to_left"/>
    <n v="0.68200000000000005"/>
    <n v="876"/>
    <n v="46.53"/>
    <n v="4.0999999999999996"/>
  </r>
  <r>
    <x v="4034"/>
    <x v="1"/>
    <n v="10"/>
    <x v="0"/>
    <s v="right_to_left"/>
    <n v="0.54900000000000004"/>
    <n v="161"/>
    <n v="11.78"/>
    <n v="16.5"/>
  </r>
  <r>
    <x v="4035"/>
    <x v="1"/>
    <n v="10"/>
    <x v="0"/>
    <s v="left_to_right"/>
    <n v="0.71199999999999997"/>
    <n v="171"/>
    <n v="10.23"/>
    <n v="20.3"/>
  </r>
  <r>
    <x v="4036"/>
    <x v="1"/>
    <n v="10"/>
    <x v="0"/>
    <s v="left_to_right"/>
    <n v="0.74099999999999999"/>
    <n v="529"/>
    <n v="28.71"/>
    <n v="12.4"/>
  </r>
  <r>
    <x v="4037"/>
    <x v="1"/>
    <n v="10"/>
    <x v="0"/>
    <s v="left_to_right"/>
    <n v="0.69299999999999995"/>
    <n v="245"/>
    <n v="13.06"/>
    <n v="35.799999999999997"/>
  </r>
  <r>
    <x v="4038"/>
    <x v="1"/>
    <n v="10"/>
    <x v="0"/>
    <s v="left_to_right"/>
    <n v="0.69899999999999995"/>
    <n v="270"/>
    <n v="14.42"/>
    <n v="31"/>
  </r>
  <r>
    <x v="4038"/>
    <x v="1"/>
    <n v="10"/>
    <x v="0"/>
    <s v="left_to_right"/>
    <n v="0.72799999999999998"/>
    <n v="81"/>
    <n v="4.29"/>
    <n v="75"/>
  </r>
  <r>
    <x v="4039"/>
    <x v="1"/>
    <n v="10"/>
    <x v="0"/>
    <s v="right_to_left"/>
    <n v="0.80300000000000005"/>
    <n v="35"/>
    <n v="1.78"/>
    <n v="108.4"/>
  </r>
  <r>
    <x v="4039"/>
    <x v="1"/>
    <n v="10"/>
    <x v="0"/>
    <s v="right_to_left"/>
    <n v="0.67400000000000004"/>
    <n v="1626"/>
    <n v="86.35"/>
    <n v="3.1"/>
  </r>
  <r>
    <x v="4040"/>
    <x v="1"/>
    <n v="10"/>
    <x v="0"/>
    <s v="right_to_left"/>
    <n v="0.74099999999999999"/>
    <n v="47"/>
    <n v="2.5"/>
    <n v="199.3"/>
  </r>
  <r>
    <x v="4041"/>
    <x v="1"/>
    <n v="10"/>
    <x v="0"/>
    <s v="left_to_right"/>
    <n v="0.72499999999999998"/>
    <n v="130"/>
    <n v="6.83"/>
    <n v="67.099999999999994"/>
  </r>
  <r>
    <x v="4042"/>
    <x v="1"/>
    <n v="10"/>
    <x v="0"/>
    <s v="left_to_right"/>
    <n v="0.68"/>
    <n v="123"/>
    <n v="6.5"/>
    <n v="70.599999999999994"/>
  </r>
  <r>
    <x v="4043"/>
    <x v="1"/>
    <n v="10"/>
    <x v="0"/>
    <s v="left_to_right"/>
    <n v="0.70899999999999996"/>
    <n v="208"/>
    <n v="10.93"/>
    <n v="44"/>
  </r>
  <r>
    <x v="4044"/>
    <x v="1"/>
    <n v="10"/>
    <x v="0"/>
    <s v="left_to_right"/>
    <n v="0.67700000000000005"/>
    <n v="198"/>
    <n v="10.43"/>
    <n v="45"/>
  </r>
  <r>
    <x v="4045"/>
    <x v="1"/>
    <n v="10"/>
    <x v="0"/>
    <s v="left_to_right"/>
    <n v="0.75"/>
    <n v="163"/>
    <n v="8.58"/>
    <n v="57.8"/>
  </r>
  <r>
    <x v="4046"/>
    <x v="1"/>
    <n v="10"/>
    <x v="0"/>
    <s v="right_to_left"/>
    <n v="0.67600000000000005"/>
    <n v="21"/>
    <n v="1.1200000000000001"/>
    <n v="299.7"/>
  </r>
  <r>
    <x v="4047"/>
    <x v="1"/>
    <n v="10"/>
    <x v="0"/>
    <s v="right_to_left"/>
    <n v="0.72899999999999998"/>
    <n v="43"/>
    <n v="2.2400000000000002"/>
    <n v="209.5"/>
  </r>
  <r>
    <x v="4048"/>
    <x v="1"/>
    <n v="10"/>
    <x v="0"/>
    <s v="right_to_left"/>
    <n v="0.71699999999999997"/>
    <n v="1167"/>
    <n v="62.86"/>
    <n v="7.5"/>
  </r>
  <r>
    <x v="4049"/>
    <x v="1"/>
    <n v="10"/>
    <x v="0"/>
    <s v="right_to_left"/>
    <n v="0.72399999999999998"/>
    <n v="76"/>
    <n v="3.96"/>
    <n v="125"/>
  </r>
  <r>
    <x v="4050"/>
    <x v="1"/>
    <n v="10"/>
    <x v="0"/>
    <s v="left_to_right"/>
    <n v="0.76700000000000002"/>
    <n v="216"/>
    <n v="11.41"/>
    <n v="18.2"/>
  </r>
  <r>
    <x v="4051"/>
    <x v="1"/>
    <n v="11"/>
    <x v="0"/>
    <s v="right_to_left"/>
    <n v="0.82199999999999995"/>
    <n v="75"/>
    <n v="3.96"/>
    <n v="115.1"/>
  </r>
  <r>
    <x v="4052"/>
    <x v="1"/>
    <n v="11"/>
    <x v="0"/>
    <s v="right_to_left"/>
    <n v="0.64400000000000002"/>
    <n v="680"/>
    <n v="36.270000000000003"/>
    <n v="7.7"/>
  </r>
  <r>
    <x v="4053"/>
    <x v="1"/>
    <n v="11"/>
    <x v="0"/>
    <s v="left_to_right"/>
    <n v="0.65400000000000003"/>
    <n v="277"/>
    <n v="14.68"/>
    <n v="31.8"/>
  </r>
  <r>
    <x v="4054"/>
    <x v="1"/>
    <n v="11"/>
    <x v="0"/>
    <s v="left_to_right"/>
    <n v="0.75700000000000001"/>
    <n v="129"/>
    <n v="6.83"/>
    <n v="62.2"/>
  </r>
  <r>
    <x v="4054"/>
    <x v="1"/>
    <n v="11"/>
    <x v="0"/>
    <s v="left_to_right"/>
    <n v="0.59"/>
    <n v="179"/>
    <n v="9.5"/>
    <n v="50.7"/>
  </r>
  <r>
    <x v="4055"/>
    <x v="1"/>
    <n v="11"/>
    <x v="0"/>
    <s v="left_to_right"/>
    <n v="0.66200000000000003"/>
    <n v="173"/>
    <n v="9.17"/>
    <n v="52"/>
  </r>
  <r>
    <x v="4056"/>
    <x v="1"/>
    <n v="11"/>
    <x v="0"/>
    <s v="left_to_right"/>
    <n v="0.79200000000000004"/>
    <n v="27"/>
    <n v="1.42"/>
    <n v="166.4"/>
  </r>
  <r>
    <x v="4057"/>
    <x v="1"/>
    <n v="11"/>
    <x v="0"/>
    <s v="right_to_left"/>
    <n v="0.68799999999999994"/>
    <n v="591"/>
    <n v="31.42"/>
    <n v="9.3000000000000007"/>
  </r>
  <r>
    <x v="4057"/>
    <x v="1"/>
    <n v="11"/>
    <x v="0"/>
    <s v="left_to_right"/>
    <n v="0.70699999999999996"/>
    <n v="225"/>
    <n v="12.01"/>
    <n v="41.9"/>
  </r>
  <r>
    <x v="4058"/>
    <x v="1"/>
    <n v="11"/>
    <x v="0"/>
    <s v="left_to_right"/>
    <n v="0.503"/>
    <n v="217"/>
    <n v="12.47"/>
    <n v="38.700000000000003"/>
  </r>
  <r>
    <x v="4059"/>
    <x v="1"/>
    <n v="11"/>
    <x v="0"/>
    <s v="left_to_right"/>
    <n v="0.77900000000000003"/>
    <n v="103"/>
    <n v="5.48"/>
    <n v="78.8"/>
  </r>
  <r>
    <x v="4060"/>
    <x v="1"/>
    <n v="11"/>
    <x v="0"/>
    <s v="left_to_right"/>
    <n v="0.69799999999999995"/>
    <n v="156"/>
    <n v="8.2799999999999994"/>
    <n v="58.9"/>
  </r>
  <r>
    <x v="4060"/>
    <x v="1"/>
    <n v="11"/>
    <x v="0"/>
    <s v="left_to_right"/>
    <n v="0.74199999999999999"/>
    <n v="155"/>
    <n v="8.18"/>
    <n v="55.1"/>
  </r>
  <r>
    <x v="4061"/>
    <x v="1"/>
    <n v="11"/>
    <x v="0"/>
    <s v="left_to_right"/>
    <n v="0.751"/>
    <n v="205"/>
    <n v="10.89"/>
    <n v="44.5"/>
  </r>
  <r>
    <x v="4062"/>
    <x v="1"/>
    <n v="11"/>
    <x v="0"/>
    <s v="left_to_right"/>
    <n v="0.67600000000000005"/>
    <n v="132"/>
    <n v="7"/>
    <n v="65.400000000000006"/>
  </r>
  <r>
    <x v="4063"/>
    <x v="1"/>
    <n v="11"/>
    <x v="0"/>
    <s v="left_to_right"/>
    <n v="0.745"/>
    <n v="133"/>
    <n v="7.09"/>
    <n v="66.8"/>
  </r>
  <r>
    <x v="4064"/>
    <x v="1"/>
    <n v="11"/>
    <x v="0"/>
    <s v="left_to_right"/>
    <n v="0.65800000000000003"/>
    <n v="780"/>
    <n v="41.75"/>
    <n v="5.0999999999999996"/>
  </r>
  <r>
    <x v="4065"/>
    <x v="1"/>
    <n v="11"/>
    <x v="2"/>
    <s v="right_to_left"/>
    <n v="0.879"/>
    <n v="22"/>
    <n v="1.1200000000000001"/>
    <n v="174.9"/>
  </r>
  <r>
    <x v="4066"/>
    <x v="1"/>
    <n v="11"/>
    <x v="0"/>
    <s v="left_to_right"/>
    <n v="0.64900000000000002"/>
    <n v="559"/>
    <n v="29.74"/>
    <n v="16.899999999999999"/>
  </r>
  <r>
    <x v="4067"/>
    <x v="1"/>
    <n v="11"/>
    <x v="0"/>
    <s v="left_to_right"/>
    <n v="0.77600000000000002"/>
    <n v="132"/>
    <n v="6.96"/>
    <n v="56.4"/>
  </r>
  <r>
    <x v="4068"/>
    <x v="1"/>
    <n v="11"/>
    <x v="0"/>
    <s v="left_to_right"/>
    <n v="0.72899999999999998"/>
    <n v="78"/>
    <n v="4.09"/>
    <n v="83.7"/>
  </r>
  <r>
    <x v="4068"/>
    <x v="1"/>
    <n v="11"/>
    <x v="0"/>
    <s v="left_to_right"/>
    <n v="0.68200000000000005"/>
    <n v="428"/>
    <n v="22.67"/>
    <n v="18.100000000000001"/>
  </r>
  <r>
    <x v="4069"/>
    <x v="1"/>
    <n v="11"/>
    <x v="0"/>
    <s v="left_to_right"/>
    <n v="0.57299999999999995"/>
    <n v="277"/>
    <n v="14.72"/>
    <n v="33.4"/>
  </r>
  <r>
    <x v="4070"/>
    <x v="1"/>
    <n v="11"/>
    <x v="0"/>
    <s v="left_to_right"/>
    <n v="0.63300000000000001"/>
    <n v="101"/>
    <n v="7.12"/>
    <n v="50.1"/>
  </r>
  <r>
    <x v="4071"/>
    <x v="1"/>
    <n v="11"/>
    <x v="0"/>
    <s v="left_to_right"/>
    <n v="0.71499999999999997"/>
    <n v="130"/>
    <n v="6.9"/>
    <n v="54.3"/>
  </r>
  <r>
    <x v="4072"/>
    <x v="1"/>
    <n v="11"/>
    <x v="0"/>
    <s v="left_to_right"/>
    <n v="0.74299999999999999"/>
    <n v="158"/>
    <n v="8.35"/>
    <n v="55.4"/>
  </r>
  <r>
    <x v="4073"/>
    <x v="1"/>
    <n v="11"/>
    <x v="0"/>
    <s v="left_to_right"/>
    <n v="0.61"/>
    <n v="174"/>
    <n v="9.24"/>
    <n v="53.3"/>
  </r>
  <r>
    <x v="4073"/>
    <x v="1"/>
    <n v="11"/>
    <x v="0"/>
    <s v="left_to_right"/>
    <n v="0.67200000000000004"/>
    <n v="202"/>
    <n v="10.76"/>
    <n v="44.8"/>
  </r>
  <r>
    <x v="4074"/>
    <x v="1"/>
    <n v="11"/>
    <x v="0"/>
    <s v="right_to_left"/>
    <n v="0.67700000000000005"/>
    <n v="1275"/>
    <n v="67.88"/>
    <n v="4"/>
  </r>
  <r>
    <x v="4075"/>
    <x v="1"/>
    <n v="11"/>
    <x v="0"/>
    <s v="left_to_right"/>
    <n v="0.751"/>
    <n v="174"/>
    <n v="9.24"/>
    <n v="52.1"/>
  </r>
  <r>
    <x v="4076"/>
    <x v="1"/>
    <n v="11"/>
    <x v="0"/>
    <s v="left_to_right"/>
    <n v="0.75800000000000001"/>
    <n v="130"/>
    <n v="6.87"/>
    <n v="71.599999999999994"/>
  </r>
  <r>
    <x v="4077"/>
    <x v="1"/>
    <n v="11"/>
    <x v="0"/>
    <s v="right_to_left"/>
    <n v="0.498"/>
    <n v="306"/>
    <n v="19.079999999999998"/>
    <n v="10.199999999999999"/>
  </r>
  <r>
    <x v="4078"/>
    <x v="1"/>
    <n v="11"/>
    <x v="0"/>
    <s v="right_to_left"/>
    <n v="0.77"/>
    <n v="56"/>
    <n v="2.87"/>
    <n v="158.6"/>
  </r>
  <r>
    <x v="4079"/>
    <x v="1"/>
    <n v="11"/>
    <x v="0"/>
    <s v="right_to_left"/>
    <n v="0.59599999999999997"/>
    <n v="83"/>
    <n v="4.3899999999999997"/>
    <n v="44.2"/>
  </r>
  <r>
    <x v="4080"/>
    <x v="1"/>
    <n v="11"/>
    <x v="0"/>
    <s v="left_to_right"/>
    <n v="0.69599999999999995"/>
    <n v="19"/>
    <n v="2.04"/>
    <n v="94.7"/>
  </r>
  <r>
    <x v="4081"/>
    <x v="1"/>
    <n v="11"/>
    <x v="0"/>
    <s v="right_to_left"/>
    <n v="0.53800000000000003"/>
    <n v="39"/>
    <n v="2.0699999999999998"/>
    <n v="92.9"/>
  </r>
  <r>
    <x v="4082"/>
    <x v="1"/>
    <n v="11"/>
    <x v="0"/>
    <s v="left_to_right"/>
    <n v="0.746"/>
    <n v="213"/>
    <n v="12.01"/>
    <n v="38.9"/>
  </r>
  <r>
    <x v="4082"/>
    <x v="1"/>
    <n v="11"/>
    <x v="0"/>
    <s v="right_to_left"/>
    <n v="0.63100000000000001"/>
    <n v="167"/>
    <n v="13.66"/>
    <n v="14.5"/>
  </r>
  <r>
    <x v="4083"/>
    <x v="1"/>
    <n v="11"/>
    <x v="0"/>
    <s v="left_to_right"/>
    <n v="0.73399999999999999"/>
    <n v="190"/>
    <n v="10.16"/>
    <n v="20.6"/>
  </r>
  <r>
    <x v="4084"/>
    <x v="1"/>
    <n v="11"/>
    <x v="0"/>
    <s v="right_to_left"/>
    <n v="0.79700000000000004"/>
    <n v="1011"/>
    <n v="53.95"/>
    <n v="3.8"/>
  </r>
  <r>
    <x v="4085"/>
    <x v="1"/>
    <n v="11"/>
    <x v="0"/>
    <s v="left_to_right"/>
    <n v="0.59299999999999997"/>
    <n v="480"/>
    <n v="25.64"/>
    <n v="18.5"/>
  </r>
  <r>
    <x v="4086"/>
    <x v="1"/>
    <n v="11"/>
    <x v="0"/>
    <s v="left_to_right"/>
    <n v="0.755"/>
    <n v="89"/>
    <n v="4.71"/>
    <n v="86.7"/>
  </r>
  <r>
    <x v="4087"/>
    <x v="1"/>
    <n v="11"/>
    <x v="0"/>
    <s v="left_to_right"/>
    <n v="0.66600000000000004"/>
    <n v="197"/>
    <n v="12.28"/>
    <n v="37.4"/>
  </r>
  <r>
    <x v="4088"/>
    <x v="1"/>
    <n v="11"/>
    <x v="0"/>
    <s v="left_to_right"/>
    <n v="0.80700000000000005"/>
    <n v="67"/>
    <n v="3.53"/>
    <n v="95.5"/>
  </r>
  <r>
    <x v="4089"/>
    <x v="1"/>
    <n v="11"/>
    <x v="0"/>
    <s v="left_to_right"/>
    <n v="0.73699999999999999"/>
    <n v="139"/>
    <n v="7.36"/>
    <n v="67.8"/>
  </r>
  <r>
    <x v="4090"/>
    <x v="1"/>
    <n v="11"/>
    <x v="0"/>
    <s v="right_to_left"/>
    <n v="0.65600000000000003"/>
    <n v="22"/>
    <n v="1.35"/>
    <n v="353.2"/>
  </r>
  <r>
    <x v="4091"/>
    <x v="1"/>
    <n v="11"/>
    <x v="0"/>
    <s v="right_to_left"/>
    <n v="0.68100000000000005"/>
    <n v="1474"/>
    <n v="78.77"/>
    <n v="3.4"/>
  </r>
  <r>
    <x v="4092"/>
    <x v="1"/>
    <n v="11"/>
    <x v="0"/>
    <s v="right_to_left"/>
    <n v="0.81499999999999995"/>
    <n v="58"/>
    <n v="3.07"/>
    <n v="140.30000000000001"/>
  </r>
  <r>
    <x v="4093"/>
    <x v="1"/>
    <n v="11"/>
    <x v="0"/>
    <s v="right_to_left"/>
    <n v="0.81499999999999995"/>
    <n v="83"/>
    <n v="4.3899999999999997"/>
    <n v="100.7"/>
  </r>
  <r>
    <x v="4094"/>
    <x v="1"/>
    <n v="11"/>
    <x v="0"/>
    <s v="right_to_left"/>
    <n v="0.71499999999999997"/>
    <n v="328"/>
    <n v="18.22"/>
    <n v="14.8"/>
  </r>
  <r>
    <x v="4095"/>
    <x v="1"/>
    <n v="11"/>
    <x v="0"/>
    <s v="right_to_left"/>
    <n v="0.57299999999999995"/>
    <n v="30"/>
    <n v="1.58"/>
    <n v="137.80000000000001"/>
  </r>
  <r>
    <x v="4096"/>
    <x v="1"/>
    <n v="11"/>
    <x v="0"/>
    <s v="left_to_right"/>
    <n v="0.66700000000000004"/>
    <n v="408"/>
    <n v="21.71"/>
    <n v="22.2"/>
  </r>
  <r>
    <x v="4096"/>
    <x v="1"/>
    <n v="11"/>
    <x v="0"/>
    <s v="right_to_left"/>
    <n v="0.73"/>
    <n v="842"/>
    <n v="45.43"/>
    <n v="4.2"/>
  </r>
  <r>
    <x v="4097"/>
    <x v="1"/>
    <n v="11"/>
    <x v="1"/>
    <s v="right_to_left"/>
    <n v="0.49"/>
    <n v="32"/>
    <n v="1.65"/>
    <n v="230"/>
  </r>
  <r>
    <x v="4098"/>
    <x v="1"/>
    <n v="11"/>
    <x v="0"/>
    <s v="left_to_right"/>
    <n v="0.67900000000000005"/>
    <n v="168"/>
    <n v="8.91"/>
    <n v="50.1"/>
  </r>
  <r>
    <x v="4099"/>
    <x v="1"/>
    <n v="11"/>
    <x v="0"/>
    <s v="left_to_right"/>
    <n v="0.71499999999999997"/>
    <n v="195"/>
    <n v="10.36"/>
    <n v="43"/>
  </r>
  <r>
    <x v="4100"/>
    <x v="1"/>
    <n v="11"/>
    <x v="0"/>
    <s v="right_to_left"/>
    <n v="0.73899999999999999"/>
    <n v="31"/>
    <n v="1.58"/>
    <n v="213.9"/>
  </r>
  <r>
    <x v="4100"/>
    <x v="1"/>
    <n v="11"/>
    <x v="0"/>
    <s v="left_to_right"/>
    <n v="0.69899999999999995"/>
    <n v="298"/>
    <n v="15.84"/>
    <n v="30"/>
  </r>
  <r>
    <x v="4101"/>
    <x v="1"/>
    <n v="11"/>
    <x v="0"/>
    <s v="left_to_right"/>
    <n v="0.70699999999999996"/>
    <n v="145"/>
    <n v="7.69"/>
    <n v="60.8"/>
  </r>
  <r>
    <x v="4102"/>
    <x v="1"/>
    <n v="11"/>
    <x v="0"/>
    <s v="left_to_right"/>
    <n v="0.75600000000000001"/>
    <n v="89"/>
    <n v="4.66"/>
    <n v="85.4"/>
  </r>
  <r>
    <x v="4103"/>
    <x v="1"/>
    <n v="11"/>
    <x v="0"/>
    <s v="left_to_right"/>
    <n v="0.751"/>
    <n v="166"/>
    <n v="8.7799999999999994"/>
    <n v="53"/>
  </r>
  <r>
    <x v="4104"/>
    <x v="1"/>
    <n v="11"/>
    <x v="0"/>
    <s v="left_to_right"/>
    <n v="0.67800000000000005"/>
    <n v="56"/>
    <n v="2.97"/>
    <n v="134.1"/>
  </r>
  <r>
    <x v="4105"/>
    <x v="1"/>
    <n v="11"/>
    <x v="0"/>
    <s v="left_to_right"/>
    <n v="0.78700000000000003"/>
    <n v="103"/>
    <n v="5.44"/>
    <n v="75.3"/>
  </r>
  <r>
    <x v="4106"/>
    <x v="1"/>
    <n v="11"/>
    <x v="0"/>
    <s v="left_to_right"/>
    <n v="0.7"/>
    <n v="199"/>
    <n v="10.53"/>
    <n v="45.9"/>
  </r>
  <r>
    <x v="4107"/>
    <x v="1"/>
    <n v="11"/>
    <x v="0"/>
    <s v="left_to_right"/>
    <n v="0.67200000000000004"/>
    <n v="563"/>
    <n v="32"/>
    <n v="15.2"/>
  </r>
  <r>
    <x v="4108"/>
    <x v="1"/>
    <n v="11"/>
    <x v="0"/>
    <s v="left_to_right"/>
    <n v="0.751"/>
    <n v="139"/>
    <n v="7.33"/>
    <n v="67.599999999999994"/>
  </r>
  <r>
    <x v="4109"/>
    <x v="1"/>
    <n v="11"/>
    <x v="0"/>
    <s v="left_to_right"/>
    <n v="0.65300000000000002"/>
    <n v="171"/>
    <n v="9.07"/>
    <n v="57.1"/>
  </r>
  <r>
    <x v="4110"/>
    <x v="1"/>
    <n v="11"/>
    <x v="0"/>
    <s v="right_to_left"/>
    <n v="0.70499999999999996"/>
    <n v="34"/>
    <n v="1.75"/>
    <n v="262.60000000000002"/>
  </r>
  <r>
    <x v="4111"/>
    <x v="1"/>
    <n v="11"/>
    <x v="0"/>
    <s v="left_to_right"/>
    <n v="0.68100000000000005"/>
    <n v="142"/>
    <n v="7.53"/>
    <n v="64.2"/>
  </r>
  <r>
    <x v="4112"/>
    <x v="1"/>
    <n v="11"/>
    <x v="0"/>
    <s v="left_to_right"/>
    <n v="0.67800000000000005"/>
    <n v="142"/>
    <n v="7.52"/>
    <n v="63.7"/>
  </r>
  <r>
    <x v="4113"/>
    <x v="1"/>
    <n v="11"/>
    <x v="0"/>
    <s v="left_to_right"/>
    <n v="0.79700000000000004"/>
    <n v="135"/>
    <n v="7.13"/>
    <n v="63.4"/>
  </r>
  <r>
    <x v="4114"/>
    <x v="1"/>
    <n v="11"/>
    <x v="0"/>
    <s v="left_to_right"/>
    <n v="0.65700000000000003"/>
    <n v="439"/>
    <n v="24.29"/>
    <n v="19.5"/>
  </r>
  <r>
    <x v="4115"/>
    <x v="1"/>
    <n v="11"/>
    <x v="0"/>
    <s v="left_to_right"/>
    <n v="0.68400000000000005"/>
    <n v="315"/>
    <n v="16.66"/>
    <n v="30.6"/>
  </r>
  <r>
    <x v="4116"/>
    <x v="1"/>
    <n v="11"/>
    <x v="0"/>
    <s v="right_to_left"/>
    <n v="0.70799999999999996"/>
    <n v="42"/>
    <n v="2.21"/>
    <n v="202.3"/>
  </r>
  <r>
    <x v="4117"/>
    <x v="1"/>
    <n v="11"/>
    <x v="1"/>
    <s v="left_to_right"/>
    <n v="0.61199999999999999"/>
    <n v="174"/>
    <n v="9.44"/>
    <n v="50.9"/>
  </r>
  <r>
    <x v="4118"/>
    <x v="1"/>
    <n v="11"/>
    <x v="0"/>
    <s v="left_to_right"/>
    <n v="0.66200000000000003"/>
    <n v="228"/>
    <n v="12.01"/>
    <n v="41"/>
  </r>
  <r>
    <x v="4119"/>
    <x v="1"/>
    <n v="11"/>
    <x v="0"/>
    <s v="left_to_right"/>
    <n v="0.64300000000000002"/>
    <n v="115"/>
    <n v="6.07"/>
    <n v="66.599999999999994"/>
  </r>
  <r>
    <x v="4120"/>
    <x v="1"/>
    <n v="11"/>
    <x v="0"/>
    <s v="left_to_right"/>
    <n v="0.77100000000000002"/>
    <n v="115"/>
    <n v="6.07"/>
    <n v="78.3"/>
  </r>
  <r>
    <x v="4121"/>
    <x v="1"/>
    <n v="11"/>
    <x v="0"/>
    <s v="left_to_right"/>
    <n v="0.64700000000000002"/>
    <n v="173"/>
    <n v="9.11"/>
    <n v="56"/>
  </r>
  <r>
    <x v="4122"/>
    <x v="1"/>
    <n v="11"/>
    <x v="0"/>
    <s v="left_to_right"/>
    <n v="0.77300000000000002"/>
    <n v="105"/>
    <n v="5.48"/>
    <n v="83.8"/>
  </r>
  <r>
    <x v="4123"/>
    <x v="1"/>
    <n v="11"/>
    <x v="0"/>
    <s v="left_to_right"/>
    <n v="0.72"/>
    <n v="164"/>
    <n v="8.65"/>
    <n v="55.8"/>
  </r>
  <r>
    <x v="4124"/>
    <x v="1"/>
    <n v="11"/>
    <x v="0"/>
    <s v="left_to_right"/>
    <n v="0.75600000000000001"/>
    <n v="109"/>
    <n v="5.74"/>
    <n v="73.599999999999994"/>
  </r>
  <r>
    <x v="4125"/>
    <x v="1"/>
    <n v="11"/>
    <x v="0"/>
    <s v="right_to_left"/>
    <n v="0.76800000000000002"/>
    <n v="45"/>
    <n v="2.34"/>
    <n v="174.2"/>
  </r>
  <r>
    <x v="4126"/>
    <x v="1"/>
    <n v="11"/>
    <x v="0"/>
    <s v="right_to_left"/>
    <n v="0.7"/>
    <n v="42"/>
    <n v="2.21"/>
    <n v="213.9"/>
  </r>
  <r>
    <x v="4127"/>
    <x v="1"/>
    <n v="11"/>
    <x v="0"/>
    <s v="left_to_right"/>
    <n v="0.77"/>
    <n v="97"/>
    <n v="5.12"/>
    <n v="79.8"/>
  </r>
  <r>
    <x v="4127"/>
    <x v="1"/>
    <n v="11"/>
    <x v="0"/>
    <s v="right_to_left"/>
    <n v="0.68500000000000005"/>
    <n v="32"/>
    <n v="1.65"/>
    <n v="279.5"/>
  </r>
  <r>
    <x v="4128"/>
    <x v="1"/>
    <n v="11"/>
    <x v="0"/>
    <s v="left_to_right"/>
    <n v="0.71599999999999997"/>
    <n v="135"/>
    <n v="7.13"/>
    <n v="70.3"/>
  </r>
  <r>
    <x v="4129"/>
    <x v="1"/>
    <n v="11"/>
    <x v="0"/>
    <s v="right_to_left"/>
    <n v="0.74299999999999999"/>
    <n v="39"/>
    <n v="2.04"/>
    <n v="181"/>
  </r>
  <r>
    <x v="4130"/>
    <x v="1"/>
    <n v="11"/>
    <x v="0"/>
    <s v="left_to_right"/>
    <n v="0.70499999999999996"/>
    <n v="146"/>
    <n v="7.76"/>
    <n v="60.5"/>
  </r>
  <r>
    <x v="4131"/>
    <x v="1"/>
    <n v="11"/>
    <x v="0"/>
    <s v="right_to_left"/>
    <n v="0.73299999999999998"/>
    <n v="38"/>
    <n v="2.0099999999999998"/>
    <n v="200.8"/>
  </r>
  <r>
    <x v="4132"/>
    <x v="1"/>
    <n v="11"/>
    <x v="0"/>
    <s v="right_to_left"/>
    <n v="0.73199999999999998"/>
    <n v="29"/>
    <n v="1.61"/>
    <n v="280.2"/>
  </r>
  <r>
    <x v="4132"/>
    <x v="1"/>
    <n v="11"/>
    <x v="0"/>
    <s v="right_to_left"/>
    <n v="0.61099999999999999"/>
    <n v="34"/>
    <n v="1.75"/>
    <n v="257.2"/>
  </r>
  <r>
    <x v="4132"/>
    <x v="1"/>
    <n v="11"/>
    <x v="0"/>
    <s v="left_to_right"/>
    <n v="0.70299999999999996"/>
    <n v="132"/>
    <n v="6.96"/>
    <n v="68.7"/>
  </r>
  <r>
    <x v="4133"/>
    <x v="1"/>
    <n v="11"/>
    <x v="0"/>
    <s v="right_to_left"/>
    <n v="0.73199999999999998"/>
    <n v="36"/>
    <n v="1.85"/>
    <n v="202.9"/>
  </r>
  <r>
    <x v="4133"/>
    <x v="1"/>
    <n v="11"/>
    <x v="0"/>
    <s v="left_to_right"/>
    <n v="0.61499999999999999"/>
    <n v="148"/>
    <n v="7.85"/>
    <n v="64.400000000000006"/>
  </r>
  <r>
    <x v="4134"/>
    <x v="1"/>
    <n v="11"/>
    <x v="0"/>
    <s v="right_to_left"/>
    <n v="0.76500000000000001"/>
    <n v="57"/>
    <n v="2.97"/>
    <n v="143.5"/>
  </r>
  <r>
    <x v="4135"/>
    <x v="1"/>
    <n v="11"/>
    <x v="0"/>
    <s v="right_to_left"/>
    <n v="0.76900000000000002"/>
    <n v="294"/>
    <n v="17.52"/>
    <n v="11.1"/>
  </r>
  <r>
    <x v="4136"/>
    <x v="1"/>
    <n v="11"/>
    <x v="0"/>
    <s v="left_to_right"/>
    <n v="0.63400000000000001"/>
    <n v="77"/>
    <n v="4.0599999999999996"/>
    <n v="91.2"/>
  </r>
  <r>
    <x v="4137"/>
    <x v="1"/>
    <n v="11"/>
    <x v="0"/>
    <s v="right_to_left"/>
    <n v="0.81"/>
    <n v="108"/>
    <n v="5.68"/>
    <n v="102.7"/>
  </r>
  <r>
    <x v="4138"/>
    <x v="1"/>
    <n v="11"/>
    <x v="0"/>
    <s v="right_to_left"/>
    <n v="0.69899999999999995"/>
    <n v="74"/>
    <n v="3.86"/>
    <n v="115.4"/>
  </r>
  <r>
    <x v="4139"/>
    <x v="1"/>
    <n v="11"/>
    <x v="0"/>
    <s v="right_to_left"/>
    <n v="0.75800000000000001"/>
    <n v="179"/>
    <n v="9.64"/>
    <n v="20.3"/>
  </r>
  <r>
    <x v="4140"/>
    <x v="1"/>
    <n v="11"/>
    <x v="0"/>
    <s v="left_to_right"/>
    <n v="0.66600000000000004"/>
    <n v="584"/>
    <n v="31.68"/>
    <n v="15.3"/>
  </r>
  <r>
    <x v="4141"/>
    <x v="1"/>
    <n v="11"/>
    <x v="0"/>
    <s v="left_to_right"/>
    <n v="0.73399999999999999"/>
    <n v="164"/>
    <n v="8.81"/>
    <n v="51.7"/>
  </r>
  <r>
    <x v="4142"/>
    <x v="1"/>
    <n v="11"/>
    <x v="0"/>
    <s v="left_to_right"/>
    <n v="0.65"/>
    <n v="129"/>
    <n v="6.76"/>
    <n v="72.900000000000006"/>
  </r>
  <r>
    <x v="4143"/>
    <x v="1"/>
    <n v="11"/>
    <x v="0"/>
    <s v="left_to_right"/>
    <n v="0.73899999999999999"/>
    <n v="115"/>
    <n v="6.01"/>
    <n v="81.900000000000006"/>
  </r>
  <r>
    <x v="4144"/>
    <x v="1"/>
    <n v="11"/>
    <x v="1"/>
    <s v="right_to_left"/>
    <n v="0.68300000000000005"/>
    <n v="60"/>
    <n v="3.14"/>
    <n v="150.30000000000001"/>
  </r>
  <r>
    <x v="4145"/>
    <x v="1"/>
    <n v="11"/>
    <x v="0"/>
    <s v="right_to_left"/>
    <n v="0.68200000000000005"/>
    <n v="49"/>
    <n v="2.87"/>
    <n v="309"/>
  </r>
  <r>
    <x v="4146"/>
    <x v="1"/>
    <n v="11"/>
    <x v="0"/>
    <s v="right_to_left"/>
    <n v="0.68300000000000005"/>
    <n v="45"/>
    <n v="2.34"/>
    <n v="82.5"/>
  </r>
  <r>
    <x v="4147"/>
    <x v="1"/>
    <n v="11"/>
    <x v="0"/>
    <s v="right_to_left"/>
    <n v="0.79900000000000004"/>
    <n v="67"/>
    <n v="3.5"/>
    <n v="130.69999999999999"/>
  </r>
  <r>
    <x v="4148"/>
    <x v="1"/>
    <n v="11"/>
    <x v="0"/>
    <s v="left_to_right"/>
    <n v="0.72899999999999998"/>
    <n v="111"/>
    <n v="5.91"/>
    <n v="78.3"/>
  </r>
  <r>
    <x v="4148"/>
    <x v="1"/>
    <n v="11"/>
    <x v="0"/>
    <s v="right_to_left"/>
    <n v="0.73"/>
    <n v="352"/>
    <n v="19.84"/>
    <n v="13.9"/>
  </r>
  <r>
    <x v="4149"/>
    <x v="1"/>
    <n v="11"/>
    <x v="0"/>
    <s v="left_to_right"/>
    <n v="0.70499999999999996"/>
    <n v="354"/>
    <n v="19.5"/>
    <n v="10.4"/>
  </r>
  <r>
    <x v="4150"/>
    <x v="1"/>
    <n v="11"/>
    <x v="0"/>
    <s v="right_to_left"/>
    <n v="0.83799999999999997"/>
    <n v="89"/>
    <n v="4.72"/>
    <n v="102.9"/>
  </r>
  <r>
    <x v="4151"/>
    <x v="1"/>
    <n v="11"/>
    <x v="0"/>
    <s v="right_to_left"/>
    <n v="0.78200000000000003"/>
    <n v="77"/>
    <n v="4.0599999999999996"/>
    <n v="105.5"/>
  </r>
  <r>
    <x v="4152"/>
    <x v="1"/>
    <n v="11"/>
    <x v="0"/>
    <s v="left_to_right"/>
    <n v="0.64300000000000002"/>
    <n v="137"/>
    <n v="7.23"/>
    <n v="66.8"/>
  </r>
  <r>
    <x v="4153"/>
    <x v="1"/>
    <n v="11"/>
    <x v="0"/>
    <s v="left_to_right"/>
    <n v="0.68899999999999995"/>
    <n v="213"/>
    <n v="11.29"/>
    <n v="41.3"/>
  </r>
  <r>
    <x v="4154"/>
    <x v="1"/>
    <n v="11"/>
    <x v="0"/>
    <s v="right_to_left"/>
    <n v="0.67"/>
    <n v="37"/>
    <n v="1.95"/>
    <n v="229.2"/>
  </r>
  <r>
    <x v="4155"/>
    <x v="1"/>
    <n v="11"/>
    <x v="0"/>
    <s v="left_to_right"/>
    <n v="0.69"/>
    <n v="115"/>
    <n v="6.63"/>
    <n v="70.8"/>
  </r>
  <r>
    <x v="4156"/>
    <x v="1"/>
    <n v="11"/>
    <x v="0"/>
    <s v="right_to_left"/>
    <n v="0.84499999999999997"/>
    <n v="41"/>
    <n v="2.11"/>
    <n v="225.4"/>
  </r>
  <r>
    <x v="4157"/>
    <x v="1"/>
    <n v="11"/>
    <x v="0"/>
    <s v="right_to_left"/>
    <n v="0.68"/>
    <n v="32"/>
    <n v="1.65"/>
    <n v="116.9"/>
  </r>
  <r>
    <x v="4158"/>
    <x v="1"/>
    <n v="11"/>
    <x v="0"/>
    <s v="right_to_left"/>
    <n v="0.82799999999999996"/>
    <n v="56"/>
    <n v="2.91"/>
    <n v="172.3"/>
  </r>
  <r>
    <x v="4159"/>
    <x v="1"/>
    <n v="11"/>
    <x v="0"/>
    <s v="left_to_right"/>
    <n v="0.625"/>
    <n v="140"/>
    <n v="7.39"/>
    <n v="64.8"/>
  </r>
  <r>
    <x v="4160"/>
    <x v="1"/>
    <n v="11"/>
    <x v="0"/>
    <s v="right_to_left"/>
    <n v="0.751"/>
    <n v="83"/>
    <n v="4.3899999999999997"/>
    <n v="103.5"/>
  </r>
  <r>
    <x v="4161"/>
    <x v="1"/>
    <n v="11"/>
    <x v="0"/>
    <s v="right_to_left"/>
    <n v="0.746"/>
    <n v="89"/>
    <n v="4.75"/>
    <n v="89.3"/>
  </r>
  <r>
    <x v="4162"/>
    <x v="1"/>
    <n v="11"/>
    <x v="0"/>
    <s v="left_to_right"/>
    <n v="0.67200000000000004"/>
    <n v="43"/>
    <n v="3.79"/>
    <n v="113.8"/>
  </r>
  <r>
    <x v="4163"/>
    <x v="1"/>
    <n v="11"/>
    <x v="0"/>
    <s v="right_to_left"/>
    <n v="0.69"/>
    <n v="138"/>
    <n v="7.3"/>
    <n v="36.799999999999997"/>
  </r>
  <r>
    <x v="4164"/>
    <x v="1"/>
    <n v="11"/>
    <x v="0"/>
    <s v="right_to_left"/>
    <n v="0.58899999999999997"/>
    <n v="54"/>
    <n v="3.37"/>
    <n v="99.9"/>
  </r>
  <r>
    <x v="4165"/>
    <x v="1"/>
    <n v="11"/>
    <x v="0"/>
    <s v="right_to_left"/>
    <n v="0.67800000000000005"/>
    <n v="541"/>
    <n v="28.75"/>
    <n v="16.8"/>
  </r>
  <r>
    <x v="4166"/>
    <x v="1"/>
    <n v="11"/>
    <x v="0"/>
    <s v="left_to_right"/>
    <n v="0.72699999999999998"/>
    <n v="499"/>
    <n v="26.44"/>
    <n v="18.100000000000001"/>
  </r>
  <r>
    <x v="4167"/>
    <x v="1"/>
    <n v="11"/>
    <x v="0"/>
    <s v="left_to_right"/>
    <n v="0.59899999999999998"/>
    <n v="881"/>
    <n v="49.47"/>
    <n v="9.1999999999999993"/>
  </r>
  <r>
    <x v="4167"/>
    <x v="1"/>
    <n v="11"/>
    <x v="0"/>
    <s v="right_to_left"/>
    <n v="0.70899999999999996"/>
    <n v="521"/>
    <n v="27.65"/>
    <n v="15.5"/>
  </r>
  <r>
    <x v="4168"/>
    <x v="1"/>
    <n v="11"/>
    <x v="0"/>
    <s v="left_to_right"/>
    <n v="0.70499999999999996"/>
    <n v="143"/>
    <n v="7.49"/>
    <n v="64.2"/>
  </r>
  <r>
    <x v="4169"/>
    <x v="1"/>
    <n v="11"/>
    <x v="0"/>
    <s v="right_to_left"/>
    <n v="0.67300000000000004"/>
    <n v="41"/>
    <n v="2.08"/>
    <n v="212.1"/>
  </r>
  <r>
    <x v="4170"/>
    <x v="1"/>
    <n v="11"/>
    <x v="0"/>
    <s v="right_to_left"/>
    <n v="0.67300000000000004"/>
    <n v="44"/>
    <n v="2.2799999999999998"/>
    <n v="215.8"/>
  </r>
  <r>
    <x v="4171"/>
    <x v="1"/>
    <n v="11"/>
    <x v="0"/>
    <s v="left_to_right"/>
    <n v="0.57099999999999995"/>
    <n v="63"/>
    <n v="3.3"/>
    <n v="120.5"/>
  </r>
  <r>
    <x v="4172"/>
    <x v="1"/>
    <n v="11"/>
    <x v="0"/>
    <s v="right_to_left"/>
    <n v="0.66700000000000004"/>
    <n v="1269"/>
    <n v="69.8"/>
    <n v="4"/>
  </r>
  <r>
    <x v="4173"/>
    <x v="1"/>
    <n v="11"/>
    <x v="0"/>
    <s v="left_to_right"/>
    <n v="0.65900000000000003"/>
    <n v="76"/>
    <n v="4"/>
    <n v="95.6"/>
  </r>
  <r>
    <x v="4174"/>
    <x v="1"/>
    <n v="11"/>
    <x v="0"/>
    <s v="right_to_left"/>
    <n v="0.74199999999999999"/>
    <n v="35"/>
    <n v="1.78"/>
    <n v="260.89999999999998"/>
  </r>
  <r>
    <x v="4175"/>
    <x v="1"/>
    <n v="11"/>
    <x v="0"/>
    <s v="left_to_right"/>
    <n v="0.52500000000000002"/>
    <n v="148"/>
    <n v="7.89"/>
    <n v="58.9"/>
  </r>
  <r>
    <x v="4175"/>
    <x v="1"/>
    <n v="11"/>
    <x v="1"/>
    <s v="left_to_right"/>
    <n v="0.58399999999999996"/>
    <n v="65"/>
    <n v="3.5"/>
    <n v="108.5"/>
  </r>
  <r>
    <x v="4176"/>
    <x v="1"/>
    <n v="11"/>
    <x v="0"/>
    <s v="left_to_right"/>
    <n v="0.69"/>
    <n v="104"/>
    <n v="5.64"/>
    <n v="75.7"/>
  </r>
  <r>
    <x v="4177"/>
    <x v="1"/>
    <n v="11"/>
    <x v="0"/>
    <s v="left_to_right"/>
    <n v="0.60099999999999998"/>
    <n v="125"/>
    <n v="6.77"/>
    <n v="71.099999999999994"/>
  </r>
  <r>
    <x v="4178"/>
    <x v="1"/>
    <n v="11"/>
    <x v="0"/>
    <s v="left_to_right"/>
    <n v="0.7"/>
    <n v="409"/>
    <n v="23.53"/>
    <n v="18.100000000000001"/>
  </r>
  <r>
    <x v="4179"/>
    <x v="1"/>
    <n v="11"/>
    <x v="0"/>
    <s v="right_to_left"/>
    <n v="0.67600000000000005"/>
    <n v="1060"/>
    <n v="56.72"/>
    <n v="4.8"/>
  </r>
  <r>
    <x v="4180"/>
    <x v="1"/>
    <n v="11"/>
    <x v="0"/>
    <s v="right_to_left"/>
    <n v="0.80500000000000005"/>
    <n v="52"/>
    <n v="2.84"/>
    <n v="162.69999999999999"/>
  </r>
  <r>
    <x v="4181"/>
    <x v="1"/>
    <n v="11"/>
    <x v="0"/>
    <s v="right_to_left"/>
    <n v="0.66800000000000004"/>
    <n v="52"/>
    <n v="2.74"/>
    <n v="167.1"/>
  </r>
  <r>
    <x v="4182"/>
    <x v="1"/>
    <n v="11"/>
    <x v="0"/>
    <s v="left_to_right"/>
    <n v="0.61199999999999999"/>
    <n v="64"/>
    <n v="3.36"/>
    <n v="117.3"/>
  </r>
  <r>
    <x v="4183"/>
    <x v="1"/>
    <n v="11"/>
    <x v="0"/>
    <s v="left_to_right"/>
    <n v="0.64800000000000002"/>
    <n v="367"/>
    <n v="20.62"/>
    <n v="21.7"/>
  </r>
  <r>
    <x v="4184"/>
    <x v="1"/>
    <n v="11"/>
    <x v="0"/>
    <s v="left_to_right"/>
    <n v="0.60399999999999998"/>
    <n v="158"/>
    <n v="8.48"/>
    <n v="53.6"/>
  </r>
  <r>
    <x v="4185"/>
    <x v="1"/>
    <n v="11"/>
    <x v="1"/>
    <s v="left_to_right"/>
    <n v="0.754"/>
    <n v="114"/>
    <n v="6.14"/>
    <n v="65.2"/>
  </r>
  <r>
    <x v="4186"/>
    <x v="1"/>
    <n v="11"/>
    <x v="0"/>
    <s v="left_to_right"/>
    <n v="0.66700000000000004"/>
    <n v="86"/>
    <n v="4.5199999999999996"/>
    <n v="77.400000000000006"/>
  </r>
  <r>
    <x v="4187"/>
    <x v="1"/>
    <n v="11"/>
    <x v="0"/>
    <s v="left_to_right"/>
    <n v="0.64100000000000001"/>
    <n v="43"/>
    <n v="2.2799999999999998"/>
    <n v="148.19999999999999"/>
  </r>
  <r>
    <x v="4188"/>
    <x v="1"/>
    <n v="11"/>
    <x v="0"/>
    <s v="left_to_right"/>
    <n v="0.73899999999999999"/>
    <n v="90"/>
    <n v="4.82"/>
    <n v="77.099999999999994"/>
  </r>
  <r>
    <x v="4189"/>
    <x v="1"/>
    <n v="11"/>
    <x v="0"/>
    <s v="left_to_right"/>
    <n v="0.68500000000000005"/>
    <n v="118"/>
    <n v="6.21"/>
    <n v="73.599999999999994"/>
  </r>
  <r>
    <x v="4190"/>
    <x v="1"/>
    <n v="11"/>
    <x v="0"/>
    <s v="right_to_left"/>
    <n v="0.64500000000000002"/>
    <n v="52"/>
    <n v="2.71"/>
    <n v="71.900000000000006"/>
  </r>
  <r>
    <x v="4191"/>
    <x v="1"/>
    <n v="11"/>
    <x v="0"/>
    <s v="right_to_left"/>
    <n v="0.66600000000000004"/>
    <n v="822"/>
    <n v="43.95"/>
    <n v="5.3"/>
  </r>
  <r>
    <x v="4192"/>
    <x v="1"/>
    <n v="11"/>
    <x v="0"/>
    <s v="right_to_left"/>
    <n v="0.64400000000000002"/>
    <n v="41"/>
    <n v="2.1800000000000002"/>
    <n v="205.5"/>
  </r>
  <r>
    <x v="4193"/>
    <x v="1"/>
    <n v="11"/>
    <x v="0"/>
    <s v="left_to_right"/>
    <n v="0.71699999999999997"/>
    <n v="346"/>
    <n v="18.32"/>
    <n v="26.1"/>
  </r>
  <r>
    <x v="4194"/>
    <x v="1"/>
    <n v="11"/>
    <x v="0"/>
    <s v="right_to_left"/>
    <n v="0.79500000000000004"/>
    <n v="49"/>
    <n v="2.57"/>
    <n v="174"/>
  </r>
  <r>
    <x v="4195"/>
    <x v="1"/>
    <n v="11"/>
    <x v="0"/>
    <s v="right_to_left"/>
    <n v="0.68100000000000005"/>
    <n v="14"/>
    <n v="0.79"/>
    <n v="288.7"/>
  </r>
  <r>
    <x v="4196"/>
    <x v="1"/>
    <n v="11"/>
    <x v="0"/>
    <s v="right_to_left"/>
    <n v="0.64600000000000002"/>
    <n v="39"/>
    <n v="4.92"/>
    <n v="67.400000000000006"/>
  </r>
  <r>
    <x v="4197"/>
    <x v="1"/>
    <n v="11"/>
    <x v="0"/>
    <s v="left_to_right"/>
    <n v="0.79"/>
    <n v="31"/>
    <n v="1.58"/>
    <n v="197.5"/>
  </r>
  <r>
    <x v="4198"/>
    <x v="1"/>
    <n v="11"/>
    <x v="0"/>
    <s v="right_to_left"/>
    <n v="0.63400000000000001"/>
    <n v="34"/>
    <n v="2.04"/>
    <n v="227"/>
  </r>
  <r>
    <x v="4199"/>
    <x v="1"/>
    <n v="11"/>
    <x v="0"/>
    <s v="right_to_left"/>
    <n v="0.67"/>
    <n v="29"/>
    <n v="1.68"/>
    <n v="283.7"/>
  </r>
  <r>
    <x v="4200"/>
    <x v="1"/>
    <n v="11"/>
    <x v="0"/>
    <s v="left_to_right"/>
    <n v="0.54200000000000004"/>
    <n v="157"/>
    <n v="8.61"/>
    <n v="57.4"/>
  </r>
  <r>
    <x v="4201"/>
    <x v="1"/>
    <n v="11"/>
    <x v="0"/>
    <s v="left_to_right"/>
    <n v="0.58899999999999997"/>
    <n v="122"/>
    <n v="6.31"/>
    <n v="69.400000000000006"/>
  </r>
  <r>
    <x v="4202"/>
    <x v="1"/>
    <n v="11"/>
    <x v="0"/>
    <s v="right_to_left"/>
    <n v="0.76200000000000001"/>
    <n v="83"/>
    <n v="4.32"/>
    <n v="112.5"/>
  </r>
  <r>
    <x v="4203"/>
    <x v="1"/>
    <n v="11"/>
    <x v="0"/>
    <s v="right_to_left"/>
    <n v="0.72399999999999998"/>
    <n v="110"/>
    <n v="6.14"/>
    <n v="43.5"/>
  </r>
  <r>
    <x v="4204"/>
    <x v="1"/>
    <n v="11"/>
    <x v="0"/>
    <s v="left_to_right"/>
    <n v="0.71799999999999997"/>
    <n v="70"/>
    <n v="4.82"/>
    <n v="112.8"/>
  </r>
  <r>
    <x v="4205"/>
    <x v="1"/>
    <n v="11"/>
    <x v="0"/>
    <s v="left_to_right"/>
    <n v="0.67100000000000004"/>
    <n v="68"/>
    <n v="3.96"/>
    <n v="111.3"/>
  </r>
  <r>
    <x v="4205"/>
    <x v="1"/>
    <n v="11"/>
    <x v="0"/>
    <s v="right_to_left"/>
    <n v="0.70099999999999996"/>
    <n v="55"/>
    <n v="3.07"/>
    <n v="148.5"/>
  </r>
  <r>
    <x v="4206"/>
    <x v="1"/>
    <n v="11"/>
    <x v="0"/>
    <s v="left_to_right"/>
    <n v="0.71099999999999997"/>
    <n v="174"/>
    <n v="9.08"/>
    <n v="21.8"/>
  </r>
  <r>
    <x v="4207"/>
    <x v="1"/>
    <n v="11"/>
    <x v="0"/>
    <s v="right_to_left"/>
    <n v="0.79"/>
    <n v="427"/>
    <n v="23.5"/>
    <n v="20.6"/>
  </r>
  <r>
    <x v="4207"/>
    <x v="1"/>
    <n v="11"/>
    <x v="0"/>
    <s v="right_to_left"/>
    <n v="0.61399999999999999"/>
    <n v="43"/>
    <n v="3.36"/>
    <n v="143.19999999999999"/>
  </r>
  <r>
    <x v="4208"/>
    <x v="1"/>
    <n v="11"/>
    <x v="0"/>
    <s v="right_to_left"/>
    <n v="0.79300000000000004"/>
    <n v="295"/>
    <n v="15.25"/>
    <n v="28.9"/>
  </r>
  <r>
    <x v="4209"/>
    <x v="1"/>
    <n v="11"/>
    <x v="0"/>
    <s v="right_to_left"/>
    <n v="0.64500000000000002"/>
    <n v="246"/>
    <n v="12.77"/>
    <n v="37.5"/>
  </r>
  <r>
    <x v="4210"/>
    <x v="1"/>
    <n v="11"/>
    <x v="0"/>
    <s v="left_to_right"/>
    <n v="0.68700000000000006"/>
    <n v="168"/>
    <n v="8.7100000000000009"/>
    <n v="51"/>
  </r>
  <r>
    <x v="4211"/>
    <x v="1"/>
    <n v="11"/>
    <x v="0"/>
    <s v="right_to_left"/>
    <n v="0.61599999999999999"/>
    <n v="156"/>
    <n v="8.15"/>
    <n v="55.5"/>
  </r>
  <r>
    <x v="4211"/>
    <x v="1"/>
    <n v="11"/>
    <x v="0"/>
    <s v="right_to_left"/>
    <n v="0.629"/>
    <n v="54"/>
    <n v="2.77"/>
    <n v="95.9"/>
  </r>
  <r>
    <x v="4212"/>
    <x v="1"/>
    <n v="11"/>
    <x v="0"/>
    <s v="left_to_right"/>
    <n v="0.70099999999999996"/>
    <n v="70"/>
    <n v="3.63"/>
    <n v="107.5"/>
  </r>
  <r>
    <x v="4213"/>
    <x v="1"/>
    <n v="11"/>
    <x v="0"/>
    <s v="left_to_right"/>
    <n v="0.68799999999999994"/>
    <n v="142"/>
    <n v="7.45"/>
    <n v="62.4"/>
  </r>
  <r>
    <x v="4214"/>
    <x v="1"/>
    <n v="11"/>
    <x v="0"/>
    <s v="left_to_right"/>
    <n v="0.61499999999999999"/>
    <n v="114"/>
    <n v="6.66"/>
    <n v="64.599999999999994"/>
  </r>
  <r>
    <x v="4215"/>
    <x v="1"/>
    <n v="11"/>
    <x v="1"/>
    <s v="right_to_left"/>
    <n v="0.55900000000000005"/>
    <n v="27"/>
    <n v="1.38"/>
    <n v="276.10000000000002"/>
  </r>
  <r>
    <x v="4216"/>
    <x v="1"/>
    <n v="11"/>
    <x v="0"/>
    <s v="right_to_left"/>
    <n v="0.74099999999999999"/>
    <n v="45"/>
    <n v="2.2799999999999998"/>
    <n v="151.5"/>
  </r>
  <r>
    <x v="4217"/>
    <x v="1"/>
    <n v="11"/>
    <x v="0"/>
    <s v="left_to_right"/>
    <n v="0.65700000000000003"/>
    <n v="375"/>
    <n v="21.06"/>
    <n v="20.7"/>
  </r>
  <r>
    <x v="4218"/>
    <x v="1"/>
    <n v="11"/>
    <x v="0"/>
    <s v="left_to_right"/>
    <n v="0.69399999999999995"/>
    <n v="616"/>
    <n v="36.47"/>
    <n v="12.4"/>
  </r>
  <r>
    <x v="4219"/>
    <x v="1"/>
    <n v="11"/>
    <x v="0"/>
    <s v="left_to_right"/>
    <n v="0.63400000000000001"/>
    <n v="148"/>
    <n v="7.85"/>
    <n v="54.3"/>
  </r>
  <r>
    <x v="4220"/>
    <x v="1"/>
    <n v="11"/>
    <x v="0"/>
    <s v="right_to_left"/>
    <n v="0.85"/>
    <n v="31"/>
    <n v="1.59"/>
    <n v="283.89999999999998"/>
  </r>
  <r>
    <x v="4221"/>
    <x v="1"/>
    <n v="11"/>
    <x v="0"/>
    <s v="right_to_left"/>
    <n v="0.78400000000000003"/>
    <n v="42"/>
    <n v="2.14"/>
    <n v="199.6"/>
  </r>
  <r>
    <x v="4222"/>
    <x v="1"/>
    <n v="11"/>
    <x v="0"/>
    <s v="left_to_right"/>
    <n v="0.71"/>
    <n v="71"/>
    <n v="3.7"/>
    <n v="104.8"/>
  </r>
  <r>
    <x v="4223"/>
    <x v="1"/>
    <n v="11"/>
    <x v="0"/>
    <s v="left_to_right"/>
    <n v="0.66"/>
    <n v="151"/>
    <n v="8.15"/>
    <n v="58.7"/>
  </r>
  <r>
    <x v="4224"/>
    <x v="1"/>
    <n v="11"/>
    <x v="0"/>
    <s v="right_to_left"/>
    <n v="0.70799999999999996"/>
    <n v="58"/>
    <n v="3.1"/>
    <n v="158.9"/>
  </r>
  <r>
    <x v="4225"/>
    <x v="1"/>
    <n v="11"/>
    <x v="0"/>
    <s v="right_to_left"/>
    <n v="0.70599999999999996"/>
    <n v="73"/>
    <n v="3.89"/>
    <n v="115.8"/>
  </r>
  <r>
    <x v="4226"/>
    <x v="1"/>
    <n v="11"/>
    <x v="0"/>
    <s v="left_to_right"/>
    <n v="0.69099999999999995"/>
    <n v="67"/>
    <n v="3.5"/>
    <n v="94.2"/>
  </r>
  <r>
    <x v="4227"/>
    <x v="1"/>
    <n v="11"/>
    <x v="0"/>
    <s v="right_to_left"/>
    <n v="0.66600000000000004"/>
    <n v="1816"/>
    <n v="97.38"/>
    <n v="2.9"/>
  </r>
  <r>
    <x v="4228"/>
    <x v="1"/>
    <n v="11"/>
    <x v="0"/>
    <s v="right_to_left"/>
    <n v="0.80500000000000005"/>
    <n v="202"/>
    <n v="10.72"/>
    <n v="38.6"/>
  </r>
  <r>
    <x v="4229"/>
    <x v="1"/>
    <n v="11"/>
    <x v="0"/>
    <s v="left_to_right"/>
    <n v="0.64900000000000002"/>
    <n v="57"/>
    <n v="3"/>
    <n v="130.4"/>
  </r>
  <r>
    <x v="4230"/>
    <x v="1"/>
    <n v="11"/>
    <x v="0"/>
    <s v="left_to_right"/>
    <n v="0.59199999999999997"/>
    <n v="160"/>
    <n v="10.76"/>
    <n v="43.9"/>
  </r>
  <r>
    <x v="4231"/>
    <x v="1"/>
    <n v="11"/>
    <x v="0"/>
    <s v="right_to_left"/>
    <n v="0.61299999999999999"/>
    <n v="47"/>
    <n v="2.44"/>
    <n v="173.1"/>
  </r>
  <r>
    <x v="4232"/>
    <x v="1"/>
    <n v="11"/>
    <x v="0"/>
    <s v="left_to_right"/>
    <n v="0.67800000000000005"/>
    <n v="127"/>
    <n v="6.73"/>
    <n v="68.2"/>
  </r>
  <r>
    <x v="4233"/>
    <x v="1"/>
    <n v="11"/>
    <x v="0"/>
    <s v="right_to_left"/>
    <n v="0.625"/>
    <n v="377"/>
    <n v="20.66"/>
    <n v="13.3"/>
  </r>
  <r>
    <x v="4234"/>
    <x v="1"/>
    <n v="11"/>
    <x v="0"/>
    <s v="left_to_right"/>
    <n v="0.63800000000000001"/>
    <n v="47"/>
    <n v="2.44"/>
    <n v="142.69999999999999"/>
  </r>
  <r>
    <x v="4235"/>
    <x v="1"/>
    <n v="11"/>
    <x v="1"/>
    <s v="left_to_right"/>
    <n v="0.51200000000000001"/>
    <n v="72"/>
    <n v="4.8499999999999996"/>
    <n v="85.8"/>
  </r>
  <r>
    <x v="4236"/>
    <x v="1"/>
    <n v="11"/>
    <x v="0"/>
    <s v="left_to_right"/>
    <n v="0.68799999999999994"/>
    <n v="112"/>
    <n v="6.01"/>
    <n v="74.099999999999994"/>
  </r>
  <r>
    <x v="4237"/>
    <x v="1"/>
    <n v="11"/>
    <x v="0"/>
    <s v="left_to_right"/>
    <n v="0.64100000000000001"/>
    <n v="101"/>
    <n v="5.35"/>
    <n v="83.6"/>
  </r>
  <r>
    <x v="4238"/>
    <x v="1"/>
    <n v="11"/>
    <x v="0"/>
    <s v="left_to_right"/>
    <n v="0.61499999999999999"/>
    <n v="108"/>
    <n v="6.6"/>
    <n v="70.5"/>
  </r>
  <r>
    <x v="4239"/>
    <x v="1"/>
    <n v="11"/>
    <x v="0"/>
    <s v="right_to_left"/>
    <n v="0.72699999999999998"/>
    <n v="26"/>
    <n v="1.35"/>
    <n v="227"/>
  </r>
  <r>
    <x v="4240"/>
    <x v="1"/>
    <n v="11"/>
    <x v="0"/>
    <s v="right_to_left"/>
    <n v="0.63500000000000001"/>
    <n v="46"/>
    <n v="2.38"/>
    <n v="186.1"/>
  </r>
  <r>
    <x v="4240"/>
    <x v="1"/>
    <n v="11"/>
    <x v="0"/>
    <s v="right_to_left"/>
    <n v="0.67500000000000004"/>
    <n v="544"/>
    <n v="28.87"/>
    <n v="6.8"/>
  </r>
  <r>
    <x v="4241"/>
    <x v="1"/>
    <n v="11"/>
    <x v="0"/>
    <s v="right_to_left"/>
    <n v="0.623"/>
    <n v="55"/>
    <n v="2.94"/>
    <n v="65.599999999999994"/>
  </r>
  <r>
    <x v="4242"/>
    <x v="1"/>
    <n v="11"/>
    <x v="0"/>
    <s v="right_to_left"/>
    <n v="0.75800000000000001"/>
    <n v="75"/>
    <n v="3.93"/>
    <n v="121.3"/>
  </r>
  <r>
    <x v="4243"/>
    <x v="1"/>
    <n v="11"/>
    <x v="0"/>
    <s v="left_to_right"/>
    <n v="0.69499999999999995"/>
    <n v="79"/>
    <n v="4.42"/>
    <n v="90.4"/>
  </r>
  <r>
    <x v="4244"/>
    <x v="1"/>
    <n v="11"/>
    <x v="0"/>
    <s v="left_to_right"/>
    <n v="0.64400000000000002"/>
    <n v="148"/>
    <n v="7.92"/>
    <n v="57.4"/>
  </r>
  <r>
    <x v="4245"/>
    <x v="1"/>
    <n v="11"/>
    <x v="0"/>
    <s v="left_to_right"/>
    <n v="0.59599999999999997"/>
    <n v="153"/>
    <n v="8.09"/>
    <n v="59.7"/>
  </r>
  <r>
    <x v="4246"/>
    <x v="1"/>
    <n v="11"/>
    <x v="0"/>
    <s v="left_to_right"/>
    <n v="0.70099999999999996"/>
    <n v="136"/>
    <n v="7.23"/>
    <n v="66.3"/>
  </r>
  <r>
    <x v="4247"/>
    <x v="1"/>
    <n v="11"/>
    <x v="0"/>
    <s v="right_to_left"/>
    <n v="0.67700000000000005"/>
    <n v="1931"/>
    <n v="103.35"/>
    <n v="2.6"/>
  </r>
  <r>
    <x v="4248"/>
    <x v="1"/>
    <n v="11"/>
    <x v="2"/>
    <s v="right_to_left"/>
    <n v="0.48"/>
    <n v="27"/>
    <n v="1.45"/>
    <n v="134.69999999999999"/>
  </r>
  <r>
    <x v="4249"/>
    <x v="1"/>
    <n v="11"/>
    <x v="0"/>
    <s v="right_to_left"/>
    <n v="0.68300000000000005"/>
    <n v="175"/>
    <n v="9.4700000000000006"/>
    <n v="27.7"/>
  </r>
  <r>
    <x v="4250"/>
    <x v="1"/>
    <n v="11"/>
    <x v="0"/>
    <s v="right_to_left"/>
    <n v="0.69899999999999995"/>
    <n v="69"/>
    <n v="6.73"/>
    <n v="90.6"/>
  </r>
  <r>
    <x v="4251"/>
    <x v="1"/>
    <n v="11"/>
    <x v="0"/>
    <s v="left_to_right"/>
    <n v="0.59699999999999998"/>
    <n v="86"/>
    <n v="4.5199999999999996"/>
    <n v="99.8"/>
  </r>
  <r>
    <x v="4252"/>
    <x v="1"/>
    <n v="11"/>
    <x v="0"/>
    <s v="right_to_left"/>
    <n v="0.83599999999999997"/>
    <n v="56"/>
    <n v="2.9"/>
    <n v="163.30000000000001"/>
  </r>
  <r>
    <x v="4253"/>
    <x v="1"/>
    <n v="11"/>
    <x v="1"/>
    <s v="right_to_left"/>
    <n v="0.71399999999999997"/>
    <n v="46"/>
    <n v="2.38"/>
    <n v="177"/>
  </r>
  <r>
    <x v="4254"/>
    <x v="1"/>
    <n v="11"/>
    <x v="0"/>
    <s v="left_to_right"/>
    <n v="0.69399999999999995"/>
    <n v="53"/>
    <n v="2.74"/>
    <n v="132.30000000000001"/>
  </r>
  <r>
    <x v="4255"/>
    <x v="1"/>
    <n v="11"/>
    <x v="0"/>
    <s v="right_to_left"/>
    <n v="0.76500000000000001"/>
    <n v="54"/>
    <n v="5.38"/>
    <n v="89.6"/>
  </r>
  <r>
    <x v="4256"/>
    <x v="1"/>
    <n v="11"/>
    <x v="0"/>
    <s v="left_to_right"/>
    <n v="0.624"/>
    <n v="160"/>
    <n v="8.42"/>
    <n v="57.8"/>
  </r>
  <r>
    <x v="4257"/>
    <x v="1"/>
    <n v="11"/>
    <x v="0"/>
    <s v="left_to_right"/>
    <n v="0.69599999999999995"/>
    <n v="95"/>
    <n v="4.95"/>
    <n v="84.2"/>
  </r>
  <r>
    <x v="4258"/>
    <x v="1"/>
    <n v="11"/>
    <x v="0"/>
    <s v="right_to_left"/>
    <n v="0.63600000000000001"/>
    <n v="57"/>
    <n v="3"/>
    <n v="149.4"/>
  </r>
  <r>
    <x v="4258"/>
    <x v="1"/>
    <n v="11"/>
    <x v="0"/>
    <s v="left_to_right"/>
    <n v="0.57599999999999996"/>
    <n v="214"/>
    <n v="11.29"/>
    <n v="43.3"/>
  </r>
  <r>
    <x v="4259"/>
    <x v="1"/>
    <n v="11"/>
    <x v="0"/>
    <s v="right_to_left"/>
    <n v="0.75700000000000001"/>
    <n v="82"/>
    <n v="4.29"/>
    <n v="111.3"/>
  </r>
  <r>
    <x v="4260"/>
    <x v="1"/>
    <n v="11"/>
    <x v="0"/>
    <s v="left_to_right"/>
    <n v="0.73099999999999998"/>
    <n v="147"/>
    <n v="7.82"/>
    <n v="25.6"/>
  </r>
  <r>
    <x v="4261"/>
    <x v="1"/>
    <n v="11"/>
    <x v="0"/>
    <s v="right_to_left"/>
    <n v="0.67500000000000004"/>
    <n v="45"/>
    <n v="2.38"/>
    <n v="207.7"/>
  </r>
  <r>
    <x v="4261"/>
    <x v="1"/>
    <n v="11"/>
    <x v="0"/>
    <s v="left_to_right"/>
    <n v="0.60099999999999998"/>
    <n v="164"/>
    <n v="9.14"/>
    <n v="51.8"/>
  </r>
  <r>
    <x v="4262"/>
    <x v="1"/>
    <n v="11"/>
    <x v="0"/>
    <s v="right_to_left"/>
    <n v="0.64600000000000002"/>
    <n v="21"/>
    <n v="1.29"/>
    <n v="296.3"/>
  </r>
  <r>
    <x v="4263"/>
    <x v="1"/>
    <n v="11"/>
    <x v="0"/>
    <s v="right_to_left"/>
    <n v="0.71399999999999997"/>
    <n v="20"/>
    <n v="1.02"/>
    <n v="193.3"/>
  </r>
  <r>
    <x v="4264"/>
    <x v="1"/>
    <n v="11"/>
    <x v="0"/>
    <s v="left_to_right"/>
    <n v="0.50600000000000001"/>
    <n v="174"/>
    <n v="10.1"/>
    <n v="47.7"/>
  </r>
  <r>
    <x v="4265"/>
    <x v="1"/>
    <n v="11"/>
    <x v="0"/>
    <s v="left_to_right"/>
    <n v="0.68300000000000005"/>
    <n v="119"/>
    <n v="6.27"/>
    <n v="65.3"/>
  </r>
  <r>
    <x v="4266"/>
    <x v="1"/>
    <n v="11"/>
    <x v="0"/>
    <s v="left_to_right"/>
    <n v="0.66"/>
    <n v="43"/>
    <n v="2.2400000000000002"/>
    <n v="139.1"/>
  </r>
  <r>
    <x v="4267"/>
    <x v="1"/>
    <n v="11"/>
    <x v="0"/>
    <s v="left_to_right"/>
    <n v="0.53100000000000003"/>
    <n v="77"/>
    <n v="4.0199999999999996"/>
    <n v="98.5"/>
  </r>
  <r>
    <x v="4268"/>
    <x v="1"/>
    <n v="11"/>
    <x v="0"/>
    <s v="left_to_right"/>
    <n v="0.68700000000000006"/>
    <n v="50"/>
    <n v="2.61"/>
    <n v="114.5"/>
  </r>
  <r>
    <x v="4269"/>
    <x v="1"/>
    <n v="11"/>
    <x v="0"/>
    <s v="right_to_left"/>
    <n v="0.627"/>
    <n v="2185"/>
    <n v="118.64"/>
    <n v="2.2999999999999998"/>
  </r>
  <r>
    <x v="4270"/>
    <x v="1"/>
    <n v="11"/>
    <x v="0"/>
    <s v="left_to_right"/>
    <n v="0.51"/>
    <n v="170"/>
    <n v="9.33"/>
    <n v="53.7"/>
  </r>
  <r>
    <x v="4271"/>
    <x v="1"/>
    <n v="11"/>
    <x v="0"/>
    <s v="left_to_right"/>
    <n v="0.65700000000000003"/>
    <n v="74"/>
    <n v="4.6900000000000004"/>
    <n v="90.3"/>
  </r>
  <r>
    <x v="4272"/>
    <x v="1"/>
    <n v="11"/>
    <x v="0"/>
    <s v="left_to_right"/>
    <n v="0.64"/>
    <n v="189"/>
    <n v="10.029999999999999"/>
    <n v="19.8"/>
  </r>
  <r>
    <x v="4273"/>
    <x v="1"/>
    <n v="11"/>
    <x v="0"/>
    <s v="left_to_right"/>
    <n v="0.79600000000000004"/>
    <n v="60"/>
    <n v="3.1"/>
    <n v="148"/>
  </r>
  <r>
    <x v="4273"/>
    <x v="1"/>
    <n v="11"/>
    <x v="0"/>
    <s v="right_to_left"/>
    <n v="0.82499999999999996"/>
    <n v="83"/>
    <n v="4.3499999999999996"/>
    <n v="115.9"/>
  </r>
  <r>
    <x v="4274"/>
    <x v="1"/>
    <n v="11"/>
    <x v="0"/>
    <s v="left_to_right"/>
    <n v="0.71099999999999997"/>
    <n v="50"/>
    <n v="2.64"/>
    <n v="151.30000000000001"/>
  </r>
  <r>
    <x v="4275"/>
    <x v="1"/>
    <n v="11"/>
    <x v="0"/>
    <s v="right_to_left"/>
    <n v="0.8"/>
    <n v="68"/>
    <n v="3.56"/>
    <n v="130.1"/>
  </r>
  <r>
    <x v="4276"/>
    <x v="1"/>
    <n v="11"/>
    <x v="0"/>
    <s v="right_to_left"/>
    <n v="0.53100000000000003"/>
    <n v="34"/>
    <n v="3.73"/>
    <n v="245.4"/>
  </r>
  <r>
    <x v="4277"/>
    <x v="1"/>
    <n v="11"/>
    <x v="0"/>
    <s v="right_to_left"/>
    <n v="0.84"/>
    <n v="120"/>
    <n v="6.3"/>
    <n v="78"/>
  </r>
  <r>
    <x v="4278"/>
    <x v="1"/>
    <n v="11"/>
    <x v="0"/>
    <s v="right_to_left"/>
    <n v="0.64400000000000002"/>
    <n v="82"/>
    <n v="5.31"/>
    <n v="59.3"/>
  </r>
  <r>
    <x v="4279"/>
    <x v="1"/>
    <n v="11"/>
    <x v="0"/>
    <s v="right_to_left"/>
    <n v="0.79900000000000004"/>
    <n v="158"/>
    <n v="8.4499999999999993"/>
    <n v="54.4"/>
  </r>
  <r>
    <x v="4280"/>
    <x v="1"/>
    <n v="11"/>
    <x v="0"/>
    <s v="left_to_right"/>
    <n v="0.374"/>
    <n v="374"/>
    <n v="20.03"/>
    <n v="23.9"/>
  </r>
  <r>
    <x v="4280"/>
    <x v="1"/>
    <n v="11"/>
    <x v="0"/>
    <s v="right_to_left"/>
    <n v="0.76600000000000001"/>
    <n v="48"/>
    <n v="2.71"/>
    <n v="139.30000000000001"/>
  </r>
  <r>
    <x v="4281"/>
    <x v="1"/>
    <n v="11"/>
    <x v="0"/>
    <s v="right_to_left"/>
    <n v="0.74"/>
    <n v="66"/>
    <n v="3.5"/>
    <n v="142.19999999999999"/>
  </r>
  <r>
    <x v="4282"/>
    <x v="1"/>
    <n v="11"/>
    <x v="0"/>
    <s v="left_to_right"/>
    <n v="0.55600000000000005"/>
    <n v="173"/>
    <n v="9.24"/>
    <n v="50.8"/>
  </r>
  <r>
    <x v="4283"/>
    <x v="1"/>
    <n v="11"/>
    <x v="0"/>
    <s v="right_to_left"/>
    <n v="0.75700000000000001"/>
    <n v="44"/>
    <n v="2.2799999999999998"/>
    <n v="201.6"/>
  </r>
  <r>
    <x v="4284"/>
    <x v="1"/>
    <n v="11"/>
    <x v="0"/>
    <s v="left_to_right"/>
    <n v="0.56899999999999995"/>
    <n v="129"/>
    <n v="6.83"/>
    <n v="68.5"/>
  </r>
  <r>
    <x v="4285"/>
    <x v="1"/>
    <n v="11"/>
    <x v="0"/>
    <s v="left_to_right"/>
    <n v="0.59899999999999998"/>
    <n v="134"/>
    <n v="7.13"/>
    <n v="67.900000000000006"/>
  </r>
  <r>
    <x v="4286"/>
    <x v="1"/>
    <n v="11"/>
    <x v="0"/>
    <s v="left_to_right"/>
    <n v="0.69799999999999995"/>
    <n v="145"/>
    <n v="7.7"/>
    <n v="60.9"/>
  </r>
  <r>
    <x v="4287"/>
    <x v="1"/>
    <n v="11"/>
    <x v="0"/>
    <s v="right_to_left"/>
    <n v="0.77600000000000002"/>
    <n v="46"/>
    <n v="2.4500000000000002"/>
    <n v="168.7"/>
  </r>
  <r>
    <x v="4287"/>
    <x v="1"/>
    <n v="11"/>
    <x v="0"/>
    <s v="left_to_right"/>
    <n v="0.58099999999999996"/>
    <n v="145"/>
    <n v="7.73"/>
    <n v="61.4"/>
  </r>
  <r>
    <x v="4288"/>
    <x v="1"/>
    <n v="11"/>
    <x v="0"/>
    <s v="left_to_right"/>
    <n v="0.64200000000000002"/>
    <n v="69"/>
    <n v="3.93"/>
    <n v="96.2"/>
  </r>
  <r>
    <x v="4289"/>
    <x v="1"/>
    <n v="11"/>
    <x v="0"/>
    <s v="right_to_left"/>
    <n v="0.78100000000000003"/>
    <n v="57"/>
    <n v="2.97"/>
    <n v="150.30000000000001"/>
  </r>
  <r>
    <x v="4290"/>
    <x v="1"/>
    <n v="11"/>
    <x v="0"/>
    <s v="left_to_right"/>
    <n v="0.55000000000000004"/>
    <n v="109"/>
    <n v="5.78"/>
    <n v="82.4"/>
  </r>
  <r>
    <x v="4291"/>
    <x v="1"/>
    <n v="11"/>
    <x v="0"/>
    <s v="right_to_left"/>
    <n v="0.80600000000000005"/>
    <n v="107"/>
    <n v="5.72"/>
    <n v="81.8"/>
  </r>
  <r>
    <x v="4292"/>
    <x v="1"/>
    <n v="11"/>
    <x v="0"/>
    <s v="right_to_left"/>
    <n v="0.61299999999999999"/>
    <n v="29"/>
    <n v="2.11"/>
    <n v="92.8"/>
  </r>
  <r>
    <x v="4293"/>
    <x v="1"/>
    <n v="11"/>
    <x v="0"/>
    <s v="right_to_left"/>
    <n v="0.68400000000000005"/>
    <n v="166"/>
    <n v="8.75"/>
    <n v="22"/>
  </r>
  <r>
    <x v="4294"/>
    <x v="1"/>
    <n v="11"/>
    <x v="0"/>
    <s v="left_to_right"/>
    <n v="0.68899999999999995"/>
    <n v="178"/>
    <n v="10.17"/>
    <n v="20"/>
  </r>
  <r>
    <x v="4295"/>
    <x v="1"/>
    <n v="11"/>
    <x v="0"/>
    <s v="left_to_right"/>
    <n v="0.71699999999999997"/>
    <n v="365"/>
    <n v="19.98"/>
    <n v="24.9"/>
  </r>
  <r>
    <x v="4296"/>
    <x v="1"/>
    <n v="11"/>
    <x v="0"/>
    <s v="left_to_right"/>
    <n v="0.622"/>
    <n v="196"/>
    <n v="10.5"/>
    <n v="46"/>
  </r>
  <r>
    <x v="4297"/>
    <x v="1"/>
    <n v="11"/>
    <x v="0"/>
    <s v="right_to_left"/>
    <n v="0.69499999999999995"/>
    <n v="108"/>
    <n v="5.74"/>
    <n v="33.9"/>
  </r>
  <r>
    <x v="4298"/>
    <x v="1"/>
    <n v="11"/>
    <x v="0"/>
    <s v="left_to_right"/>
    <n v="0.54300000000000004"/>
    <n v="67"/>
    <n v="3.5"/>
    <n v="119.2"/>
  </r>
  <r>
    <x v="4299"/>
    <x v="1"/>
    <n v="11"/>
    <x v="0"/>
    <s v="right_to_left"/>
    <n v="0.82799999999999996"/>
    <n v="40"/>
    <n v="2.11"/>
    <n v="226.1"/>
  </r>
  <r>
    <x v="4300"/>
    <x v="1"/>
    <n v="11"/>
    <x v="0"/>
    <s v="left_to_right"/>
    <n v="0.64200000000000002"/>
    <n v="73"/>
    <n v="3.83"/>
    <n v="103.1"/>
  </r>
  <r>
    <x v="4301"/>
    <x v="1"/>
    <n v="11"/>
    <x v="0"/>
    <s v="right_to_left"/>
    <n v="0.58299999999999996"/>
    <n v="2585"/>
    <n v="140.49"/>
    <n v="1.9"/>
  </r>
  <r>
    <x v="4302"/>
    <x v="1"/>
    <n v="11"/>
    <x v="0"/>
    <s v="left_to_right"/>
    <n v="0.74"/>
    <n v="129"/>
    <n v="6.83"/>
    <n v="68.599999999999994"/>
  </r>
  <r>
    <x v="4303"/>
    <x v="1"/>
    <n v="11"/>
    <x v="0"/>
    <s v="right_to_left"/>
    <n v="0.71299999999999997"/>
    <n v="60"/>
    <n v="3.13"/>
    <n v="61.6"/>
  </r>
  <r>
    <x v="4304"/>
    <x v="1"/>
    <n v="11"/>
    <x v="0"/>
    <s v="right_to_left"/>
    <n v="0.626"/>
    <n v="35"/>
    <n v="1.91"/>
    <n v="206.4"/>
  </r>
  <r>
    <x v="4305"/>
    <x v="1"/>
    <n v="11"/>
    <x v="0"/>
    <s v="right_to_left"/>
    <n v="0.78700000000000003"/>
    <n v="99"/>
    <n v="5.35"/>
    <n v="93.8"/>
  </r>
  <r>
    <x v="4306"/>
    <x v="1"/>
    <n v="11"/>
    <x v="0"/>
    <s v="right_to_left"/>
    <n v="0.79500000000000004"/>
    <n v="158"/>
    <n v="8.42"/>
    <n v="57.1"/>
  </r>
  <r>
    <x v="4307"/>
    <x v="1"/>
    <n v="11"/>
    <x v="0"/>
    <s v="left_to_right"/>
    <n v="0.70099999999999996"/>
    <n v="382"/>
    <n v="20.39"/>
    <n v="12.2"/>
  </r>
  <r>
    <x v="4308"/>
    <x v="1"/>
    <n v="11"/>
    <x v="0"/>
    <s v="left_to_right"/>
    <n v="0.58199999999999996"/>
    <n v="160"/>
    <n v="8.84"/>
    <n v="48.6"/>
  </r>
  <r>
    <x v="4309"/>
    <x v="1"/>
    <n v="11"/>
    <x v="0"/>
    <s v="right_to_left"/>
    <n v="0.59199999999999997"/>
    <n v="68"/>
    <n v="3.66"/>
    <n v="131.69999999999999"/>
  </r>
  <r>
    <x v="4310"/>
    <x v="1"/>
    <n v="11"/>
    <x v="0"/>
    <s v="left_to_right"/>
    <n v="0.71299999999999997"/>
    <n v="110"/>
    <n v="5.84"/>
    <n v="79.7"/>
  </r>
  <r>
    <x v="4311"/>
    <x v="1"/>
    <n v="11"/>
    <x v="0"/>
    <s v="left_to_right"/>
    <n v="0.65700000000000003"/>
    <n v="88"/>
    <n v="4.6500000000000004"/>
    <n v="88.7"/>
  </r>
  <r>
    <x v="4312"/>
    <x v="1"/>
    <n v="11"/>
    <x v="0"/>
    <s v="left_to_right"/>
    <n v="0.627"/>
    <n v="155"/>
    <n v="8.35"/>
    <n v="57.5"/>
  </r>
  <r>
    <x v="4313"/>
    <x v="1"/>
    <n v="11"/>
    <x v="0"/>
    <s v="left_to_right"/>
    <n v="0.61299999999999999"/>
    <n v="88"/>
    <n v="4.59"/>
    <n v="102.1"/>
  </r>
  <r>
    <x v="4314"/>
    <x v="1"/>
    <n v="11"/>
    <x v="0"/>
    <s v="left_to_right"/>
    <n v="0.68300000000000005"/>
    <n v="124"/>
    <n v="6.54"/>
    <n v="69.400000000000006"/>
  </r>
  <r>
    <x v="4315"/>
    <x v="1"/>
    <n v="11"/>
    <x v="0"/>
    <s v="right_to_left"/>
    <n v="0.68899999999999995"/>
    <n v="51"/>
    <n v="2.67"/>
    <n v="162.69999999999999"/>
  </r>
  <r>
    <x v="4316"/>
    <x v="1"/>
    <n v="11"/>
    <x v="0"/>
    <s v="right_to_left"/>
    <n v="0.56499999999999995"/>
    <n v="1343"/>
    <n v="73.489999999999995"/>
    <n v="3.7"/>
  </r>
  <r>
    <x v="4317"/>
    <x v="1"/>
    <n v="11"/>
    <x v="0"/>
    <s v="right_to_left"/>
    <n v="0.70099999999999996"/>
    <n v="60"/>
    <n v="3.23"/>
    <n v="145.6"/>
  </r>
  <r>
    <x v="4318"/>
    <x v="1"/>
    <n v="11"/>
    <x v="0"/>
    <s v="right_to_left"/>
    <n v="0.79500000000000004"/>
    <n v="74"/>
    <n v="3.93"/>
    <n v="115.8"/>
  </r>
  <r>
    <x v="4319"/>
    <x v="1"/>
    <n v="11"/>
    <x v="0"/>
    <s v="left_to_right"/>
    <n v="0.72099999999999997"/>
    <n v="188"/>
    <n v="10.23"/>
    <n v="20.9"/>
  </r>
  <r>
    <x v="4320"/>
    <x v="1"/>
    <n v="11"/>
    <x v="0"/>
    <s v="left_to_right"/>
    <n v="0.60699999999999998"/>
    <n v="51"/>
    <n v="2.64"/>
    <n v="148.80000000000001"/>
  </r>
  <r>
    <x v="4320"/>
    <x v="1"/>
    <n v="11"/>
    <x v="0"/>
    <s v="right_to_left"/>
    <n v="0.56000000000000005"/>
    <n v="33"/>
    <n v="2.44"/>
    <n v="193.7"/>
  </r>
  <r>
    <x v="4321"/>
    <x v="1"/>
    <n v="11"/>
    <x v="0"/>
    <s v="right_to_left"/>
    <n v="0.59599999999999997"/>
    <n v="31"/>
    <n v="2.2400000000000002"/>
    <n v="85.8"/>
  </r>
  <r>
    <x v="4322"/>
    <x v="1"/>
    <n v="11"/>
    <x v="0"/>
    <s v="left_to_right"/>
    <n v="0.68799999999999994"/>
    <n v="47"/>
    <n v="2.87"/>
    <n v="155"/>
  </r>
  <r>
    <x v="4323"/>
    <x v="1"/>
    <n v="11"/>
    <x v="0"/>
    <s v="left_to_right"/>
    <n v="0.63600000000000001"/>
    <n v="319"/>
    <n v="17.850000000000001"/>
    <n v="24.4"/>
  </r>
  <r>
    <x v="4324"/>
    <x v="1"/>
    <n v="11"/>
    <x v="0"/>
    <s v="right_to_left"/>
    <n v="0.69199999999999995"/>
    <n v="759"/>
    <n v="40.92"/>
    <n v="4.7"/>
  </r>
  <r>
    <x v="4325"/>
    <x v="1"/>
    <n v="11"/>
    <x v="0"/>
    <s v="left_to_right"/>
    <n v="0.65400000000000003"/>
    <n v="327"/>
    <n v="18.02"/>
    <n v="23.4"/>
  </r>
  <r>
    <x v="4326"/>
    <x v="1"/>
    <n v="11"/>
    <x v="0"/>
    <s v="left_to_right"/>
    <n v="0.71499999999999997"/>
    <n v="76"/>
    <n v="4.0599999999999996"/>
    <n v="84.6"/>
  </r>
  <r>
    <x v="4327"/>
    <x v="1"/>
    <n v="11"/>
    <x v="0"/>
    <s v="left_to_right"/>
    <n v="0.81200000000000006"/>
    <n v="30"/>
    <n v="1.55"/>
    <n v="131.4"/>
  </r>
  <r>
    <x v="4328"/>
    <x v="1"/>
    <n v="11"/>
    <x v="0"/>
    <s v="left_to_right"/>
    <n v="0.65400000000000003"/>
    <n v="22"/>
    <n v="1.1499999999999999"/>
    <n v="171.9"/>
  </r>
  <r>
    <x v="4329"/>
    <x v="1"/>
    <n v="11"/>
    <x v="0"/>
    <s v="left_to_right"/>
    <n v="0.83099999999999996"/>
    <n v="20"/>
    <n v="1.02"/>
    <n v="209.5"/>
  </r>
  <r>
    <x v="4330"/>
    <x v="1"/>
    <n v="11"/>
    <x v="0"/>
    <s v="right_to_left"/>
    <n v="0.61799999999999999"/>
    <n v="1886"/>
    <n v="101.9"/>
    <n v="2.5"/>
  </r>
  <r>
    <x v="4331"/>
    <x v="1"/>
    <n v="11"/>
    <x v="0"/>
    <s v="left_to_right"/>
    <n v="0.83"/>
    <n v="14"/>
    <n v="0.69"/>
    <n v="294.10000000000002"/>
  </r>
  <r>
    <x v="4332"/>
    <x v="1"/>
    <n v="11"/>
    <x v="0"/>
    <s v="left_to_right"/>
    <n v="0.61799999999999999"/>
    <n v="382"/>
    <n v="20.36"/>
    <n v="19.100000000000001"/>
  </r>
  <r>
    <x v="4333"/>
    <x v="1"/>
    <n v="11"/>
    <x v="1"/>
    <s v="left_to_right"/>
    <n v="0.68799999999999994"/>
    <n v="22"/>
    <n v="1.19"/>
    <n v="164.1"/>
  </r>
  <r>
    <x v="4334"/>
    <x v="1"/>
    <n v="11"/>
    <x v="1"/>
    <s v="left_to_right"/>
    <n v="0.622"/>
    <n v="26"/>
    <n v="1.29"/>
    <n v="155.5"/>
  </r>
  <r>
    <x v="4335"/>
    <x v="1"/>
    <n v="11"/>
    <x v="0"/>
    <s v="left_to_right"/>
    <n v="0.85"/>
    <n v="27"/>
    <n v="1.42"/>
    <n v="143.30000000000001"/>
  </r>
  <r>
    <x v="4336"/>
    <x v="1"/>
    <n v="11"/>
    <x v="0"/>
    <s v="left_to_right"/>
    <n v="0.83699999999999997"/>
    <n v="25"/>
    <n v="1.25"/>
    <n v="160.1"/>
  </r>
  <r>
    <x v="4337"/>
    <x v="1"/>
    <n v="11"/>
    <x v="1"/>
    <s v="left_to_right"/>
    <n v="0.629"/>
    <n v="1345"/>
    <n v="72.040000000000006"/>
    <n v="6.3"/>
  </r>
  <r>
    <x v="4338"/>
    <x v="1"/>
    <n v="11"/>
    <x v="0"/>
    <s v="right_to_left"/>
    <n v="0.67200000000000004"/>
    <n v="23"/>
    <n v="1.19"/>
    <n v="167.4"/>
  </r>
  <r>
    <x v="4339"/>
    <x v="1"/>
    <n v="11"/>
    <x v="0"/>
    <s v="left_to_right"/>
    <n v="0.58599999999999997"/>
    <n v="80"/>
    <n v="4.26"/>
    <n v="86.7"/>
  </r>
  <r>
    <x v="4340"/>
    <x v="1"/>
    <n v="11"/>
    <x v="0"/>
    <s v="left_to_right"/>
    <n v="0.73099999999999998"/>
    <n v="147"/>
    <n v="7.85"/>
    <n v="56.9"/>
  </r>
  <r>
    <x v="4341"/>
    <x v="1"/>
    <n v="11"/>
    <x v="0"/>
    <s v="left_to_right"/>
    <n v="0.67"/>
    <n v="172"/>
    <n v="9.14"/>
    <n v="53.2"/>
  </r>
  <r>
    <x v="4341"/>
    <x v="1"/>
    <n v="11"/>
    <x v="0"/>
    <s v="left_to_right"/>
    <n v="0.67900000000000005"/>
    <n v="152"/>
    <n v="8.0500000000000007"/>
    <n v="61.5"/>
  </r>
  <r>
    <x v="4342"/>
    <x v="1"/>
    <n v="11"/>
    <x v="0"/>
    <s v="left_to_right"/>
    <n v="0.627"/>
    <n v="108"/>
    <n v="5.68"/>
    <n v="77.3"/>
  </r>
  <r>
    <x v="4343"/>
    <x v="1"/>
    <n v="11"/>
    <x v="0"/>
    <s v="right_to_left"/>
    <n v="0.78"/>
    <n v="40"/>
    <n v="2.11"/>
    <n v="217.4"/>
  </r>
  <r>
    <x v="4344"/>
    <x v="1"/>
    <n v="11"/>
    <x v="0"/>
    <s v="right_to_left"/>
    <n v="0.71899999999999997"/>
    <n v="40"/>
    <n v="2.11"/>
    <n v="212.4"/>
  </r>
  <r>
    <x v="4345"/>
    <x v="1"/>
    <n v="11"/>
    <x v="0"/>
    <s v="right_to_left"/>
    <n v="0.67900000000000005"/>
    <n v="56"/>
    <n v="5.01"/>
    <n v="95.7"/>
  </r>
  <r>
    <x v="4346"/>
    <x v="1"/>
    <n v="11"/>
    <x v="0"/>
    <s v="right_to_left"/>
    <n v="0.61899999999999999"/>
    <n v="75"/>
    <n v="4.66"/>
    <n v="41.6"/>
  </r>
  <r>
    <x v="4347"/>
    <x v="1"/>
    <n v="11"/>
    <x v="0"/>
    <s v="left_to_right"/>
    <n v="0.73899999999999999"/>
    <n v="133"/>
    <n v="7.03"/>
    <n v="65.099999999999994"/>
  </r>
  <r>
    <x v="4348"/>
    <x v="1"/>
    <n v="11"/>
    <x v="0"/>
    <s v="left_to_right"/>
    <n v="0.71899999999999997"/>
    <n v="95"/>
    <n v="5.05"/>
    <n v="101.5"/>
  </r>
  <r>
    <x v="4349"/>
    <x v="1"/>
    <n v="11"/>
    <x v="0"/>
    <s v="right_to_left"/>
    <n v="0.70099999999999996"/>
    <n v="41"/>
    <n v="2.2400000000000002"/>
    <n v="220.7"/>
  </r>
  <r>
    <x v="4350"/>
    <x v="1"/>
    <n v="11"/>
    <x v="0"/>
    <s v="right_to_left"/>
    <n v="0.63500000000000001"/>
    <n v="21"/>
    <n v="1.1200000000000001"/>
    <n v="282.10000000000002"/>
  </r>
  <r>
    <x v="4351"/>
    <x v="1"/>
    <n v="11"/>
    <x v="0"/>
    <s v="left_to_right"/>
    <n v="0.57599999999999996"/>
    <n v="85"/>
    <n v="4.49"/>
    <n v="97.1"/>
  </r>
  <r>
    <x v="4352"/>
    <x v="1"/>
    <n v="11"/>
    <x v="0"/>
    <s v="right_to_left"/>
    <n v="0.74"/>
    <n v="31"/>
    <n v="1.75"/>
    <n v="219.7"/>
  </r>
  <r>
    <x v="4353"/>
    <x v="1"/>
    <n v="11"/>
    <x v="0"/>
    <s v="left_to_right"/>
    <n v="0.70899999999999996"/>
    <n v="132"/>
    <n v="7"/>
    <n v="67.2"/>
  </r>
  <r>
    <x v="4353"/>
    <x v="1"/>
    <n v="11"/>
    <x v="0"/>
    <s v="left_to_right"/>
    <n v="0.73099999999999998"/>
    <n v="104"/>
    <n v="5.51"/>
    <n v="85.3"/>
  </r>
  <r>
    <x v="4354"/>
    <x v="1"/>
    <n v="11"/>
    <x v="0"/>
    <s v="left_to_right"/>
    <n v="0.65"/>
    <n v="181"/>
    <n v="9.57"/>
    <n v="49.4"/>
  </r>
  <r>
    <x v="4355"/>
    <x v="1"/>
    <n v="11"/>
    <x v="0"/>
    <s v="left_to_right"/>
    <n v="0.64200000000000002"/>
    <n v="80"/>
    <n v="4.12"/>
    <n v="106.5"/>
  </r>
  <r>
    <x v="4356"/>
    <x v="1"/>
    <n v="11"/>
    <x v="0"/>
    <s v="left_to_right"/>
    <n v="0.62"/>
    <n v="127"/>
    <n v="6.6"/>
    <n v="73.8"/>
  </r>
  <r>
    <x v="4357"/>
    <x v="1"/>
    <n v="11"/>
    <x v="0"/>
    <s v="left_to_right"/>
    <n v="0.69399999999999995"/>
    <n v="230"/>
    <n v="12.15"/>
    <n v="40.1"/>
  </r>
  <r>
    <x v="4358"/>
    <x v="1"/>
    <n v="11"/>
    <x v="0"/>
    <s v="left_to_right"/>
    <n v="0.72499999999999998"/>
    <n v="214"/>
    <n v="11.29"/>
    <n v="39.700000000000003"/>
  </r>
  <r>
    <x v="4359"/>
    <x v="1"/>
    <n v="11"/>
    <x v="0"/>
    <s v="left_to_right"/>
    <n v="0.65800000000000003"/>
    <n v="125"/>
    <n v="6.63"/>
    <n v="70.900000000000006"/>
  </r>
  <r>
    <x v="4360"/>
    <x v="1"/>
    <n v="11"/>
    <x v="0"/>
    <s v="left_to_right"/>
    <n v="0.72799999999999998"/>
    <n v="84"/>
    <n v="4.43"/>
    <n v="85"/>
  </r>
  <r>
    <x v="4361"/>
    <x v="1"/>
    <n v="11"/>
    <x v="0"/>
    <s v="left_to_right"/>
    <n v="0.69299999999999995"/>
    <n v="130"/>
    <n v="6.96"/>
    <n v="64.099999999999994"/>
  </r>
  <r>
    <x v="4362"/>
    <x v="1"/>
    <n v="11"/>
    <x v="0"/>
    <s v="left_to_right"/>
    <n v="0.73"/>
    <n v="135"/>
    <n v="7.22"/>
    <n v="64.400000000000006"/>
  </r>
  <r>
    <x v="4363"/>
    <x v="1"/>
    <n v="11"/>
    <x v="0"/>
    <s v="left_to_right"/>
    <n v="0.67500000000000004"/>
    <n v="141"/>
    <n v="7.53"/>
    <n v="63.7"/>
  </r>
  <r>
    <x v="4364"/>
    <x v="1"/>
    <n v="11"/>
    <x v="0"/>
    <s v="right_to_left"/>
    <n v="0.73"/>
    <n v="44"/>
    <n v="2.2799999999999998"/>
    <n v="183.7"/>
  </r>
  <r>
    <x v="4365"/>
    <x v="1"/>
    <n v="11"/>
    <x v="0"/>
    <s v="right_to_left"/>
    <n v="0.69299999999999995"/>
    <n v="54"/>
    <n v="2.8"/>
    <n v="168.8"/>
  </r>
  <r>
    <x v="4366"/>
    <x v="1"/>
    <n v="11"/>
    <x v="0"/>
    <s v="right_to_left"/>
    <n v="0.59899999999999998"/>
    <n v="3368"/>
    <n v="182.46"/>
    <n v="1.5"/>
  </r>
  <r>
    <x v="4367"/>
    <x v="1"/>
    <n v="11"/>
    <x v="0"/>
    <s v="right_to_left"/>
    <n v="0.77700000000000002"/>
    <n v="111"/>
    <n v="5.9"/>
    <n v="81.400000000000006"/>
  </r>
  <r>
    <x v="4368"/>
    <x v="1"/>
    <n v="11"/>
    <x v="0"/>
    <s v="right_to_left"/>
    <n v="0.63900000000000001"/>
    <n v="438"/>
    <n v="25.24"/>
    <n v="36"/>
  </r>
  <r>
    <x v="4369"/>
    <x v="1"/>
    <n v="11"/>
    <x v="0"/>
    <s v="right_to_left"/>
    <n v="0.56699999999999995"/>
    <n v="63"/>
    <n v="4.5199999999999996"/>
    <n v="111.6"/>
  </r>
  <r>
    <x v="4370"/>
    <x v="1"/>
    <n v="11"/>
    <x v="0"/>
    <s v="left_to_right"/>
    <n v="0.63"/>
    <n v="325"/>
    <n v="17.329999999999998"/>
    <n v="27.2"/>
  </r>
  <r>
    <x v="4370"/>
    <x v="1"/>
    <n v="11"/>
    <x v="0"/>
    <s v="left_to_right"/>
    <n v="0.68600000000000005"/>
    <n v="482"/>
    <n v="27.79"/>
    <n v="16"/>
  </r>
  <r>
    <x v="4371"/>
    <x v="1"/>
    <n v="11"/>
    <x v="0"/>
    <s v="left_to_right"/>
    <n v="0.76600000000000001"/>
    <n v="110"/>
    <n v="5.84"/>
    <n v="77.7"/>
  </r>
  <r>
    <x v="4372"/>
    <x v="1"/>
    <n v="11"/>
    <x v="0"/>
    <s v="left_to_right"/>
    <n v="0.58599999999999997"/>
    <n v="183"/>
    <n v="12.01"/>
    <n v="47.7"/>
  </r>
  <r>
    <x v="4373"/>
    <x v="1"/>
    <n v="11"/>
    <x v="0"/>
    <s v="left_to_right"/>
    <n v="0.66200000000000003"/>
    <n v="124"/>
    <n v="6.63"/>
    <n v="73.5"/>
  </r>
  <r>
    <x v="4374"/>
    <x v="1"/>
    <n v="11"/>
    <x v="0"/>
    <s v="left_to_right"/>
    <n v="0.75900000000000001"/>
    <n v="100"/>
    <n v="5.37"/>
    <n v="84.3"/>
  </r>
  <r>
    <x v="4375"/>
    <x v="1"/>
    <n v="11"/>
    <x v="0"/>
    <s v="left_to_right"/>
    <n v="0.64300000000000002"/>
    <n v="73"/>
    <n v="3.83"/>
    <n v="97.7"/>
  </r>
  <r>
    <x v="4376"/>
    <x v="1"/>
    <n v="11"/>
    <x v="0"/>
    <s v="left_to_right"/>
    <n v="0.76400000000000001"/>
    <n v="128"/>
    <n v="6.79"/>
    <n v="72.2"/>
  </r>
  <r>
    <x v="4377"/>
    <x v="1"/>
    <n v="11"/>
    <x v="1"/>
    <s v="right_to_left"/>
    <n v="0.67100000000000004"/>
    <n v="67"/>
    <n v="3.53"/>
    <n v="122.9"/>
  </r>
  <r>
    <x v="4378"/>
    <x v="1"/>
    <n v="11"/>
    <x v="0"/>
    <s v="right_to_left"/>
    <n v="0.76600000000000001"/>
    <n v="234"/>
    <n v="12.57"/>
    <n v="37.299999999999997"/>
  </r>
  <r>
    <x v="4379"/>
    <x v="1"/>
    <n v="11"/>
    <x v="0"/>
    <s v="right_to_left"/>
    <n v="0.70099999999999996"/>
    <n v="194"/>
    <n v="10.33"/>
    <n v="44.9"/>
  </r>
  <r>
    <x v="4380"/>
    <x v="1"/>
    <n v="11"/>
    <x v="0"/>
    <s v="left_to_right"/>
    <n v="0.66700000000000004"/>
    <n v="261"/>
    <n v="13.96"/>
    <n v="36.1"/>
  </r>
  <r>
    <x v="4381"/>
    <x v="1"/>
    <n v="11"/>
    <x v="0"/>
    <s v="left_to_right"/>
    <n v="0.74"/>
    <n v="92"/>
    <n v="4.88"/>
    <n v="81.599999999999994"/>
  </r>
  <r>
    <x v="4382"/>
    <x v="1"/>
    <n v="11"/>
    <x v="0"/>
    <s v="left_to_right"/>
    <n v="0.74099999999999999"/>
    <n v="103"/>
    <n v="5.41"/>
    <n v="70.599999999999994"/>
  </r>
  <r>
    <x v="4383"/>
    <x v="1"/>
    <n v="11"/>
    <x v="0"/>
    <s v="left_to_right"/>
    <n v="0.76900000000000002"/>
    <n v="111"/>
    <n v="5.88"/>
    <n v="73.7"/>
  </r>
  <r>
    <x v="4384"/>
    <x v="1"/>
    <n v="11"/>
    <x v="0"/>
    <s v="left_to_right"/>
    <n v="0.66900000000000004"/>
    <n v="181"/>
    <n v="9.9700000000000006"/>
    <n v="47.4"/>
  </r>
  <r>
    <x v="4385"/>
    <x v="1"/>
    <n v="11"/>
    <x v="0"/>
    <s v="left_to_right"/>
    <n v="0.57899999999999996"/>
    <n v="86"/>
    <n v="4.5199999999999996"/>
    <n v="98.6"/>
  </r>
  <r>
    <x v="4386"/>
    <x v="1"/>
    <n v="11"/>
    <x v="0"/>
    <s v="left_to_right"/>
    <n v="0.64800000000000002"/>
    <n v="141"/>
    <n v="7.46"/>
    <n v="60.8"/>
  </r>
  <r>
    <x v="4387"/>
    <x v="1"/>
    <n v="11"/>
    <x v="0"/>
    <s v="right_to_left"/>
    <n v="0.59299999999999997"/>
    <n v="1003"/>
    <n v="53.43"/>
    <n v="4.9000000000000004"/>
  </r>
  <r>
    <x v="4388"/>
    <x v="1"/>
    <n v="11"/>
    <x v="0"/>
    <s v="right_to_left"/>
    <n v="0.67400000000000004"/>
    <n v="64"/>
    <n v="3.37"/>
    <n v="132.5"/>
  </r>
  <r>
    <x v="4388"/>
    <x v="1"/>
    <n v="11"/>
    <x v="0"/>
    <s v="right_to_left"/>
    <n v="0.57499999999999996"/>
    <n v="27"/>
    <n v="1.42"/>
    <n v="228.1"/>
  </r>
  <r>
    <x v="4389"/>
    <x v="1"/>
    <n v="11"/>
    <x v="0"/>
    <s v="right_to_left"/>
    <n v="0.64200000000000002"/>
    <n v="57"/>
    <n v="4.42"/>
    <n v="49.8"/>
  </r>
  <r>
    <x v="4390"/>
    <x v="1"/>
    <n v="11"/>
    <x v="0"/>
    <s v="left_to_right"/>
    <n v="0.65600000000000003"/>
    <n v="136"/>
    <n v="7.22"/>
    <n v="45"/>
  </r>
  <r>
    <x v="4391"/>
    <x v="1"/>
    <n v="11"/>
    <x v="0"/>
    <s v="left_to_right"/>
    <n v="0.68600000000000005"/>
    <n v="205"/>
    <n v="10.96"/>
    <n v="41.6"/>
  </r>
  <r>
    <x v="4392"/>
    <x v="1"/>
    <n v="11"/>
    <x v="0"/>
    <s v="left_to_right"/>
    <n v="0.80100000000000005"/>
    <n v="105"/>
    <n v="5.58"/>
    <n v="65.3"/>
  </r>
  <r>
    <x v="4393"/>
    <x v="1"/>
    <n v="11"/>
    <x v="0"/>
    <s v="left_to_right"/>
    <n v="0.74"/>
    <n v="83"/>
    <n v="4.3899999999999997"/>
    <n v="94.3"/>
  </r>
  <r>
    <x v="4394"/>
    <x v="1"/>
    <n v="11"/>
    <x v="0"/>
    <s v="right_to_left"/>
    <n v="0.752"/>
    <n v="33"/>
    <n v="1.69"/>
    <n v="250.3"/>
  </r>
  <r>
    <x v="4395"/>
    <x v="1"/>
    <n v="11"/>
    <x v="0"/>
    <s v="left_to_right"/>
    <n v="0.52400000000000002"/>
    <n v="299"/>
    <n v="15.91"/>
    <n v="32.4"/>
  </r>
  <r>
    <x v="4396"/>
    <x v="1"/>
    <n v="11"/>
    <x v="0"/>
    <s v="left_to_right"/>
    <n v="0.71399999999999997"/>
    <n v="127"/>
    <n v="6.8"/>
    <n v="61.7"/>
  </r>
  <r>
    <x v="4397"/>
    <x v="1"/>
    <n v="11"/>
    <x v="0"/>
    <s v="left_to_right"/>
    <n v="0.68200000000000005"/>
    <n v="134"/>
    <n v="7.09"/>
    <n v="65.8"/>
  </r>
  <r>
    <x v="4398"/>
    <x v="1"/>
    <n v="11"/>
    <x v="0"/>
    <s v="right_to_left"/>
    <n v="0.72099999999999997"/>
    <n v="37"/>
    <n v="1.95"/>
    <n v="202.6"/>
  </r>
  <r>
    <x v="4399"/>
    <x v="1"/>
    <n v="11"/>
    <x v="0"/>
    <s v="right_to_left"/>
    <n v="0.63900000000000001"/>
    <n v="376"/>
    <n v="20.23"/>
    <n v="12.3"/>
  </r>
  <r>
    <x v="4400"/>
    <x v="1"/>
    <n v="11"/>
    <x v="0"/>
    <s v="left_to_right"/>
    <n v="0.72399999999999998"/>
    <n v="119"/>
    <n v="6.34"/>
    <n v="71.2"/>
  </r>
  <r>
    <x v="4401"/>
    <x v="1"/>
    <n v="11"/>
    <x v="0"/>
    <s v="left_to_right"/>
    <n v="0.73299999999999998"/>
    <n v="122"/>
    <n v="6.5"/>
    <n v="76"/>
  </r>
  <r>
    <x v="4402"/>
    <x v="1"/>
    <n v="11"/>
    <x v="0"/>
    <s v="left_to_right"/>
    <n v="0.71199999999999997"/>
    <n v="138"/>
    <n v="7.29"/>
    <n v="64.2"/>
  </r>
  <r>
    <x v="4403"/>
    <x v="1"/>
    <n v="11"/>
    <x v="0"/>
    <s v="left_to_right"/>
    <n v="0.76300000000000001"/>
    <n v="145"/>
    <n v="7.69"/>
    <n v="60.5"/>
  </r>
  <r>
    <x v="4404"/>
    <x v="1"/>
    <n v="11"/>
    <x v="0"/>
    <s v="left_to_right"/>
    <n v="0.72"/>
    <n v="153"/>
    <n v="8.18"/>
    <n v="56.1"/>
  </r>
  <r>
    <x v="4405"/>
    <x v="1"/>
    <n v="11"/>
    <x v="0"/>
    <s v="left_to_right"/>
    <n v="0.56799999999999995"/>
    <n v="137"/>
    <n v="7.23"/>
    <n v="67.2"/>
  </r>
  <r>
    <x v="4406"/>
    <x v="1"/>
    <n v="11"/>
    <x v="0"/>
    <s v="left_to_right"/>
    <n v="0.61899999999999999"/>
    <n v="141"/>
    <n v="7.62"/>
    <n v="59.9"/>
  </r>
  <r>
    <x v="4407"/>
    <x v="1"/>
    <n v="11"/>
    <x v="0"/>
    <s v="right_to_left"/>
    <n v="0.622"/>
    <n v="21"/>
    <n v="1.19"/>
    <n v="261.8"/>
  </r>
  <r>
    <x v="4408"/>
    <x v="1"/>
    <n v="11"/>
    <x v="0"/>
    <s v="left_to_right"/>
    <n v="0.69299999999999995"/>
    <n v="151"/>
    <n v="8.02"/>
    <n v="59.5"/>
  </r>
  <r>
    <x v="4409"/>
    <x v="1"/>
    <n v="11"/>
    <x v="0"/>
    <s v="right_to_left"/>
    <n v="0.746"/>
    <n v="62"/>
    <n v="3.23"/>
    <n v="60"/>
  </r>
  <r>
    <x v="4410"/>
    <x v="1"/>
    <n v="11"/>
    <x v="0"/>
    <s v="right_to_left"/>
    <n v="0.64100000000000001"/>
    <n v="45"/>
    <n v="2.38"/>
    <n v="81.099999999999994"/>
  </r>
  <r>
    <x v="4411"/>
    <x v="1"/>
    <n v="11"/>
    <x v="0"/>
    <s v="right_to_left"/>
    <n v="0.753"/>
    <n v="43"/>
    <n v="2.2400000000000002"/>
    <n v="88.2"/>
  </r>
  <r>
    <x v="4412"/>
    <x v="1"/>
    <n v="11"/>
    <x v="0"/>
    <s v="left_to_right"/>
    <n v="0.51200000000000001"/>
    <n v="1115"/>
    <n v="59.83"/>
    <n v="3.7"/>
  </r>
  <r>
    <x v="4413"/>
    <x v="1"/>
    <n v="11"/>
    <x v="0"/>
    <s v="right_to_left"/>
    <n v="0.69599999999999995"/>
    <n v="51"/>
    <n v="2.67"/>
    <n v="72.7"/>
  </r>
  <r>
    <x v="4414"/>
    <x v="1"/>
    <n v="11"/>
    <x v="0"/>
    <s v="right_to_left"/>
    <n v="0.74399999999999999"/>
    <n v="43"/>
    <n v="2.2400000000000002"/>
    <n v="87"/>
  </r>
  <r>
    <x v="4414"/>
    <x v="1"/>
    <n v="11"/>
    <x v="0"/>
    <s v="left_to_right"/>
    <n v="0.79300000000000004"/>
    <n v="81"/>
    <n v="4.26"/>
    <n v="79.3"/>
  </r>
  <r>
    <x v="4415"/>
    <x v="1"/>
    <n v="11"/>
    <x v="0"/>
    <s v="right_to_left"/>
    <n v="0.56200000000000006"/>
    <n v="38"/>
    <n v="2.14"/>
    <n v="90.7"/>
  </r>
  <r>
    <x v="4416"/>
    <x v="1"/>
    <n v="11"/>
    <x v="0"/>
    <s v="left_to_right"/>
    <n v="0.73899999999999999"/>
    <n v="89"/>
    <n v="4.72"/>
    <n v="76.400000000000006"/>
  </r>
  <r>
    <x v="4417"/>
    <x v="1"/>
    <n v="11"/>
    <x v="0"/>
    <s v="right_to_left"/>
    <n v="0.67200000000000004"/>
    <n v="27"/>
    <n v="1.45"/>
    <n v="254.3"/>
  </r>
  <r>
    <x v="4417"/>
    <x v="1"/>
    <n v="11"/>
    <x v="2"/>
    <s v="right_to_left"/>
    <n v="0.89900000000000002"/>
    <n v="63"/>
    <n v="3.36"/>
    <n v="57.3"/>
  </r>
  <r>
    <x v="4418"/>
    <x v="1"/>
    <n v="11"/>
    <x v="0"/>
    <s v="right_to_left"/>
    <n v="0.77100000000000002"/>
    <n v="43"/>
    <n v="2.38"/>
    <n v="191.2"/>
  </r>
  <r>
    <x v="4418"/>
    <x v="1"/>
    <n v="11"/>
    <x v="0"/>
    <s v="right_to_left"/>
    <n v="0.63700000000000001"/>
    <n v="1707"/>
    <n v="91.48"/>
    <n v="2.8"/>
  </r>
  <r>
    <x v="4419"/>
    <x v="1"/>
    <n v="11"/>
    <x v="2"/>
    <s v="right_to_left"/>
    <n v="0.82099999999999995"/>
    <n v="51"/>
    <n v="2.71"/>
    <n v="101.6"/>
  </r>
  <r>
    <x v="4420"/>
    <x v="1"/>
    <n v="11"/>
    <x v="5"/>
    <s v="left_to_right"/>
    <n v="0.73"/>
    <n v="15"/>
    <n v="0.76"/>
    <n v="259.2"/>
  </r>
  <r>
    <x v="4420"/>
    <x v="1"/>
    <n v="11"/>
    <x v="2"/>
    <s v="left_to_right"/>
    <n v="0.63100000000000001"/>
    <n v="57"/>
    <n v="3.14"/>
    <n v="96"/>
  </r>
  <r>
    <x v="4421"/>
    <x v="1"/>
    <n v="11"/>
    <x v="0"/>
    <s v="right_to_left"/>
    <n v="0.68799999999999994"/>
    <n v="33"/>
    <n v="1.78"/>
    <n v="245.4"/>
  </r>
  <r>
    <x v="4421"/>
    <x v="1"/>
    <n v="11"/>
    <x v="0"/>
    <s v="left_to_right"/>
    <n v="0.67600000000000005"/>
    <n v="277"/>
    <n v="14.88"/>
    <n v="31.4"/>
  </r>
  <r>
    <x v="4422"/>
    <x v="1"/>
    <n v="11"/>
    <x v="0"/>
    <s v="right_to_left"/>
    <n v="0.499"/>
    <n v="510"/>
    <n v="27.19"/>
    <n v="7.2"/>
  </r>
  <r>
    <x v="4423"/>
    <x v="1"/>
    <n v="11"/>
    <x v="0"/>
    <s v="left_to_right"/>
    <n v="0.77500000000000002"/>
    <n v="19"/>
    <n v="0.92"/>
    <n v="221"/>
  </r>
  <r>
    <x v="4423"/>
    <x v="1"/>
    <n v="11"/>
    <x v="0"/>
    <s v="left_to_right"/>
    <n v="0.56299999999999994"/>
    <n v="212"/>
    <n v="11.19"/>
    <n v="42.8"/>
  </r>
  <r>
    <x v="4424"/>
    <x v="1"/>
    <n v="11"/>
    <x v="0"/>
    <s v="left_to_right"/>
    <n v="0.71799999999999997"/>
    <n v="233"/>
    <n v="12.38"/>
    <n v="39.4"/>
  </r>
  <r>
    <x v="4425"/>
    <x v="1"/>
    <n v="11"/>
    <x v="0"/>
    <s v="left_to_right"/>
    <n v="0.72099999999999997"/>
    <n v="164"/>
    <n v="8.68"/>
    <n v="55.1"/>
  </r>
  <r>
    <x v="4426"/>
    <x v="1"/>
    <n v="11"/>
    <x v="0"/>
    <s v="left_to_right"/>
    <n v="0.73"/>
    <n v="167"/>
    <n v="8.85"/>
    <n v="53.5"/>
  </r>
  <r>
    <x v="4427"/>
    <x v="1"/>
    <n v="11"/>
    <x v="2"/>
    <s v="right_to_left"/>
    <n v="0.91200000000000003"/>
    <n v="42"/>
    <n v="2.15"/>
    <n v="93.6"/>
  </r>
  <r>
    <x v="4428"/>
    <x v="1"/>
    <n v="11"/>
    <x v="0"/>
    <s v="left_to_right"/>
    <n v="0.751"/>
    <n v="118"/>
    <n v="6.3"/>
    <n v="67.2"/>
  </r>
  <r>
    <x v="4429"/>
    <x v="1"/>
    <n v="11"/>
    <x v="0"/>
    <s v="right_to_left"/>
    <n v="0.69299999999999995"/>
    <n v="26"/>
    <n v="1.29"/>
    <n v="151.80000000000001"/>
  </r>
  <r>
    <x v="4430"/>
    <x v="1"/>
    <n v="11"/>
    <x v="0"/>
    <s v="right_to_left"/>
    <n v="0.64300000000000002"/>
    <n v="1061"/>
    <n v="57.06"/>
    <n v="4.5999999999999996"/>
  </r>
  <r>
    <x v="4431"/>
    <x v="1"/>
    <n v="11"/>
    <x v="0"/>
    <s v="right_to_left"/>
    <n v="0.59799999999999998"/>
    <n v="20"/>
    <n v="2.2799999999999998"/>
    <n v="85"/>
  </r>
  <r>
    <x v="4432"/>
    <x v="1"/>
    <n v="11"/>
    <x v="0"/>
    <s v="left_to_right"/>
    <n v="0.63900000000000001"/>
    <n v="34"/>
    <n v="2.4700000000000002"/>
    <n v="179.9"/>
  </r>
  <r>
    <x v="4433"/>
    <x v="1"/>
    <n v="11"/>
    <x v="0"/>
    <s v="left_to_right"/>
    <n v="0.70399999999999996"/>
    <n v="1084"/>
    <n v="59.93"/>
    <n v="8.1999999999999993"/>
  </r>
  <r>
    <x v="4434"/>
    <x v="1"/>
    <n v="11"/>
    <x v="0"/>
    <s v="left_to_right"/>
    <n v="0.76500000000000001"/>
    <n v="109"/>
    <n v="5.71"/>
    <n v="70.900000000000006"/>
  </r>
  <r>
    <x v="4435"/>
    <x v="1"/>
    <n v="11"/>
    <x v="0"/>
    <s v="left_to_right"/>
    <n v="0.77300000000000002"/>
    <n v="183"/>
    <n v="9.6999999999999993"/>
    <n v="45.3"/>
  </r>
  <r>
    <x v="4436"/>
    <x v="1"/>
    <n v="11"/>
    <x v="0"/>
    <s v="right_to_left"/>
    <n v="0.71299999999999997"/>
    <n v="44"/>
    <n v="2.2999999999999998"/>
    <n v="167.8"/>
  </r>
  <r>
    <x v="4437"/>
    <x v="1"/>
    <n v="11"/>
    <x v="0"/>
    <s v="left_to_right"/>
    <n v="0.64300000000000002"/>
    <n v="133"/>
    <n v="7.03"/>
    <n v="71.2"/>
  </r>
  <r>
    <x v="4438"/>
    <x v="1"/>
    <n v="11"/>
    <x v="0"/>
    <s v="left_to_right"/>
    <n v="0.70899999999999996"/>
    <n v="133"/>
    <n v="7"/>
    <n v="66"/>
  </r>
  <r>
    <x v="4439"/>
    <x v="1"/>
    <n v="11"/>
    <x v="0"/>
    <s v="right_to_left"/>
    <n v="0.77900000000000003"/>
    <n v="40"/>
    <n v="2.02"/>
    <n v="181.9"/>
  </r>
  <r>
    <x v="4439"/>
    <x v="1"/>
    <n v="11"/>
    <x v="0"/>
    <s v="left_to_right"/>
    <n v="0.751"/>
    <n v="144"/>
    <n v="7.56"/>
    <n v="66.2"/>
  </r>
  <r>
    <x v="4440"/>
    <x v="1"/>
    <n v="11"/>
    <x v="0"/>
    <s v="right_to_left"/>
    <n v="0.69799999999999995"/>
    <n v="22"/>
    <n v="1.1200000000000001"/>
    <n v="175.1"/>
  </r>
  <r>
    <x v="4441"/>
    <x v="1"/>
    <n v="11"/>
    <x v="0"/>
    <s v="right_to_left"/>
    <n v="0.72399999999999998"/>
    <n v="19"/>
    <n v="0.95"/>
    <n v="208.1"/>
  </r>
  <r>
    <x v="4442"/>
    <x v="1"/>
    <n v="11"/>
    <x v="0"/>
    <s v="left_to_right"/>
    <n v="0.68500000000000005"/>
    <n v="158"/>
    <n v="8.32"/>
    <n v="56.4"/>
  </r>
  <r>
    <x v="4442"/>
    <x v="1"/>
    <n v="11"/>
    <x v="0"/>
    <s v="right_to_left"/>
    <n v="0.59099999999999997"/>
    <n v="1195"/>
    <n v="64.58"/>
    <n v="3"/>
  </r>
  <r>
    <x v="4443"/>
    <x v="1"/>
    <n v="11"/>
    <x v="0"/>
    <s v="right_to_left"/>
    <n v="0.60299999999999998"/>
    <n v="46"/>
    <n v="2.41"/>
    <n v="197.1"/>
  </r>
  <r>
    <x v="4444"/>
    <x v="1"/>
    <n v="11"/>
    <x v="0"/>
    <s v="right_to_left"/>
    <n v="0.747"/>
    <n v="42"/>
    <n v="2.21"/>
    <n v="200.9"/>
  </r>
  <r>
    <x v="4445"/>
    <x v="1"/>
    <n v="11"/>
    <x v="0"/>
    <s v="left_to_right"/>
    <n v="0.64900000000000002"/>
    <n v="130"/>
    <n v="6.93"/>
    <n v="70.2"/>
  </r>
  <r>
    <x v="4446"/>
    <x v="1"/>
    <n v="11"/>
    <x v="0"/>
    <s v="right_to_left"/>
    <n v="0.79300000000000004"/>
    <n v="35"/>
    <n v="1.85"/>
    <n v="244.3"/>
  </r>
  <r>
    <x v="4447"/>
    <x v="1"/>
    <n v="11"/>
    <x v="0"/>
    <s v="left_to_right"/>
    <n v="0.57599999999999996"/>
    <n v="161"/>
    <n v="8.7799999999999994"/>
    <n v="57.7"/>
  </r>
  <r>
    <x v="4448"/>
    <x v="1"/>
    <n v="11"/>
    <x v="0"/>
    <s v="left_to_right"/>
    <n v="0.72499999999999998"/>
    <n v="65"/>
    <n v="3.44"/>
    <n v="117.2"/>
  </r>
  <r>
    <x v="4449"/>
    <x v="1"/>
    <n v="11"/>
    <x v="0"/>
    <s v="right_to_left"/>
    <n v="0.71899999999999997"/>
    <n v="71"/>
    <n v="3.73"/>
    <n v="52.3"/>
  </r>
  <r>
    <x v="4450"/>
    <x v="1"/>
    <n v="11"/>
    <x v="0"/>
    <s v="right_to_left"/>
    <n v="0.66400000000000003"/>
    <n v="42"/>
    <n v="2.21"/>
    <n v="88.4"/>
  </r>
  <r>
    <x v="4451"/>
    <x v="1"/>
    <n v="11"/>
    <x v="0"/>
    <s v="left_to_right"/>
    <n v="0.81299999999999994"/>
    <n v="68"/>
    <n v="3.54"/>
    <n v="87.9"/>
  </r>
  <r>
    <x v="4452"/>
    <x v="1"/>
    <n v="11"/>
    <x v="0"/>
    <s v="left_to_right"/>
    <n v="0.752"/>
    <n v="196"/>
    <n v="11.22"/>
    <n v="17.100000000000001"/>
  </r>
  <r>
    <x v="4453"/>
    <x v="1"/>
    <n v="11"/>
    <x v="0"/>
    <s v="left_to_right"/>
    <n v="0.58799999999999997"/>
    <n v="427"/>
    <n v="23.46"/>
    <n v="19.100000000000001"/>
  </r>
  <r>
    <x v="4453"/>
    <x v="1"/>
    <n v="11"/>
    <x v="0"/>
    <s v="left_to_right"/>
    <n v="0.66600000000000004"/>
    <n v="473"/>
    <n v="25.87"/>
    <n v="18.7"/>
  </r>
  <r>
    <x v="4454"/>
    <x v="1"/>
    <n v="11"/>
    <x v="0"/>
    <s v="left_to_right"/>
    <n v="0.73599999999999999"/>
    <n v="165"/>
    <n v="8.7799999999999994"/>
    <n v="55.2"/>
  </r>
  <r>
    <x v="4455"/>
    <x v="1"/>
    <n v="11"/>
    <x v="0"/>
    <s v="right_to_left"/>
    <n v="0.82099999999999995"/>
    <n v="47"/>
    <n v="2.44"/>
    <n v="187.9"/>
  </r>
  <r>
    <x v="4456"/>
    <x v="1"/>
    <n v="11"/>
    <x v="0"/>
    <s v="left_to_right"/>
    <n v="0.74199999999999999"/>
    <n v="149"/>
    <n v="7.89"/>
    <n v="59"/>
  </r>
  <r>
    <x v="4457"/>
    <x v="1"/>
    <n v="11"/>
    <x v="1"/>
    <s v="right_to_left"/>
    <n v="0.64900000000000002"/>
    <n v="32"/>
    <n v="1.68"/>
    <n v="256.2"/>
  </r>
  <r>
    <x v="4458"/>
    <x v="1"/>
    <n v="11"/>
    <x v="0"/>
    <s v="right_to_left"/>
    <n v="0.64700000000000002"/>
    <n v="37"/>
    <n v="1.95"/>
    <n v="193.1"/>
  </r>
  <r>
    <x v="4459"/>
    <x v="1"/>
    <n v="11"/>
    <x v="0"/>
    <s v="right_to_left"/>
    <n v="0.80400000000000005"/>
    <n v="52"/>
    <n v="2.8"/>
    <n v="162.80000000000001"/>
  </r>
  <r>
    <x v="4459"/>
    <x v="1"/>
    <n v="11"/>
    <x v="0"/>
    <s v="left_to_right"/>
    <n v="0.751"/>
    <n v="128"/>
    <n v="6.86"/>
    <n v="73.400000000000006"/>
  </r>
  <r>
    <x v="4460"/>
    <x v="1"/>
    <n v="11"/>
    <x v="0"/>
    <s v="right_to_left"/>
    <n v="0.81599999999999995"/>
    <n v="90"/>
    <n v="4.75"/>
    <n v="91.8"/>
  </r>
  <r>
    <x v="4461"/>
    <x v="1"/>
    <n v="11"/>
    <x v="0"/>
    <s v="left_to_right"/>
    <n v="0.75"/>
    <n v="314"/>
    <n v="16.829999999999998"/>
    <n v="12.3"/>
  </r>
  <r>
    <x v="4462"/>
    <x v="1"/>
    <n v="11"/>
    <x v="0"/>
    <s v="left_to_right"/>
    <n v="0.70499999999999996"/>
    <n v="161"/>
    <n v="8.5500000000000007"/>
    <n v="24"/>
  </r>
  <r>
    <x v="4463"/>
    <x v="1"/>
    <n v="11"/>
    <x v="0"/>
    <s v="right_to_left"/>
    <n v="0.80600000000000005"/>
    <n v="532"/>
    <n v="28.45"/>
    <n v="17.5"/>
  </r>
  <r>
    <x v="4464"/>
    <x v="1"/>
    <n v="11"/>
    <x v="0"/>
    <s v="left_to_right"/>
    <n v="0.66600000000000004"/>
    <n v="935"/>
    <n v="51.35"/>
    <n v="8.6"/>
  </r>
  <r>
    <x v="4465"/>
    <x v="1"/>
    <n v="11"/>
    <x v="0"/>
    <s v="left_to_right"/>
    <n v="0.629"/>
    <n v="305"/>
    <n v="16.37"/>
    <n v="29.6"/>
  </r>
  <r>
    <x v="4466"/>
    <x v="1"/>
    <n v="11"/>
    <x v="0"/>
    <s v="left_to_right"/>
    <n v="0.70699999999999996"/>
    <n v="950"/>
    <n v="55.57"/>
    <n v="7.4"/>
  </r>
  <r>
    <x v="4467"/>
    <x v="1"/>
    <n v="11"/>
    <x v="0"/>
    <s v="left_to_right"/>
    <n v="0.71399999999999997"/>
    <n v="156"/>
    <n v="8.2100000000000009"/>
    <n v="59.1"/>
  </r>
  <r>
    <x v="4467"/>
    <x v="1"/>
    <n v="11"/>
    <x v="0"/>
    <s v="left_to_right"/>
    <n v="0.71399999999999997"/>
    <n v="148"/>
    <n v="7.82"/>
    <n v="60.2"/>
  </r>
  <r>
    <x v="4468"/>
    <x v="1"/>
    <n v="11"/>
    <x v="4"/>
    <s v="left_to_right"/>
    <n v="0.52600000000000002"/>
    <n v="42"/>
    <n v="2.21"/>
    <n v="144.30000000000001"/>
  </r>
  <r>
    <x v="4469"/>
    <x v="1"/>
    <n v="11"/>
    <x v="0"/>
    <s v="right_to_left"/>
    <n v="0.69899999999999995"/>
    <n v="29"/>
    <n v="1.52"/>
    <n v="219.6"/>
  </r>
  <r>
    <x v="4470"/>
    <x v="1"/>
    <n v="11"/>
    <x v="0"/>
    <s v="right_to_left"/>
    <n v="0.66"/>
    <n v="27"/>
    <n v="1.82"/>
    <n v="185.3"/>
  </r>
  <r>
    <x v="4471"/>
    <x v="1"/>
    <n v="11"/>
    <x v="0"/>
    <s v="left_to_right"/>
    <n v="0.70399999999999996"/>
    <n v="237"/>
    <n v="12.61"/>
    <n v="37.200000000000003"/>
  </r>
  <r>
    <x v="4472"/>
    <x v="1"/>
    <n v="11"/>
    <x v="0"/>
    <s v="right_to_left"/>
    <n v="0.80800000000000005"/>
    <n v="34"/>
    <n v="1.81"/>
    <n v="239.3"/>
  </r>
  <r>
    <x v="4473"/>
    <x v="1"/>
    <n v="11"/>
    <x v="0"/>
    <s v="right_to_left"/>
    <n v="0.75700000000000001"/>
    <n v="54"/>
    <n v="2.8"/>
    <n v="163.19999999999999"/>
  </r>
  <r>
    <x v="4474"/>
    <x v="1"/>
    <n v="11"/>
    <x v="0"/>
    <s v="right_to_left"/>
    <n v="0.66900000000000004"/>
    <n v="1709"/>
    <n v="92.04"/>
    <n v="3"/>
  </r>
  <r>
    <x v="4475"/>
    <x v="1"/>
    <n v="11"/>
    <x v="1"/>
    <s v="left_to_right"/>
    <n v="0.78700000000000003"/>
    <n v="90"/>
    <n v="4.75"/>
    <n v="82.9"/>
  </r>
  <r>
    <x v="4476"/>
    <x v="1"/>
    <n v="11"/>
    <x v="0"/>
    <s v="left_to_right"/>
    <n v="0.71"/>
    <n v="168"/>
    <n v="8.94"/>
    <n v="50.6"/>
  </r>
  <r>
    <x v="4477"/>
    <x v="1"/>
    <n v="11"/>
    <x v="0"/>
    <s v="left_to_right"/>
    <n v="0.71699999999999997"/>
    <n v="144"/>
    <n v="7.66"/>
    <n v="63.3"/>
  </r>
  <r>
    <x v="4478"/>
    <x v="1"/>
    <n v="11"/>
    <x v="0"/>
    <s v="left_to_right"/>
    <n v="0.63400000000000001"/>
    <n v="129"/>
    <n v="6.83"/>
    <n v="69.900000000000006"/>
  </r>
  <r>
    <x v="4479"/>
    <x v="1"/>
    <n v="11"/>
    <x v="0"/>
    <s v="right_to_left"/>
    <n v="0.76800000000000002"/>
    <n v="54"/>
    <n v="2.84"/>
    <n v="170"/>
  </r>
  <r>
    <x v="4480"/>
    <x v="1"/>
    <n v="11"/>
    <x v="0"/>
    <s v="right_to_left"/>
    <n v="0.81899999999999995"/>
    <n v="61"/>
    <n v="3.2"/>
    <n v="143.80000000000001"/>
  </r>
  <r>
    <x v="4481"/>
    <x v="1"/>
    <n v="11"/>
    <x v="0"/>
    <s v="left_to_right"/>
    <n v="0.748"/>
    <n v="740"/>
    <n v="39.83"/>
    <n v="4.9000000000000004"/>
  </r>
  <r>
    <x v="4482"/>
    <x v="1"/>
    <n v="11"/>
    <x v="0"/>
    <s v="right_to_left"/>
    <n v="0.59199999999999997"/>
    <n v="40"/>
    <n v="2.14"/>
    <n v="405.6"/>
  </r>
  <r>
    <x v="4483"/>
    <x v="1"/>
    <n v="11"/>
    <x v="0"/>
    <s v="left_to_right"/>
    <n v="0.77100000000000002"/>
    <n v="122"/>
    <n v="6.4"/>
    <n v="66"/>
  </r>
  <r>
    <x v="4484"/>
    <x v="1"/>
    <n v="11"/>
    <x v="0"/>
    <s v="left_to_right"/>
    <n v="0.72599999999999998"/>
    <n v="198"/>
    <n v="10.49"/>
    <n v="45.3"/>
  </r>
  <r>
    <x v="4485"/>
    <x v="1"/>
    <n v="11"/>
    <x v="0"/>
    <s v="left_to_right"/>
    <n v="0.66200000000000003"/>
    <n v="212"/>
    <n v="11.22"/>
    <n v="43.7"/>
  </r>
  <r>
    <x v="4486"/>
    <x v="1"/>
    <n v="11"/>
    <x v="0"/>
    <s v="left_to_right"/>
    <n v="0.72599999999999998"/>
    <n v="158"/>
    <n v="8.35"/>
    <n v="53.7"/>
  </r>
  <r>
    <x v="4487"/>
    <x v="1"/>
    <n v="11"/>
    <x v="0"/>
    <s v="left_to_right"/>
    <n v="0.74099999999999999"/>
    <n v="147"/>
    <n v="7.76"/>
    <n v="60.8"/>
  </r>
  <r>
    <x v="4488"/>
    <x v="1"/>
    <n v="11"/>
    <x v="0"/>
    <s v="right_to_left"/>
    <n v="0.75900000000000001"/>
    <n v="37"/>
    <n v="1.98"/>
    <n v="232.3"/>
  </r>
  <r>
    <x v="4488"/>
    <x v="1"/>
    <n v="11"/>
    <x v="0"/>
    <s v="left_to_right"/>
    <n v="0.68799999999999994"/>
    <n v="111"/>
    <n v="5.87"/>
    <n v="81"/>
  </r>
  <r>
    <x v="4489"/>
    <x v="1"/>
    <n v="11"/>
    <x v="0"/>
    <s v="left_to_right"/>
    <n v="0.74199999999999999"/>
    <n v="105"/>
    <n v="5.58"/>
    <n v="87.1"/>
  </r>
  <r>
    <x v="4489"/>
    <x v="1"/>
    <n v="11"/>
    <x v="0"/>
    <s v="right_to_left"/>
    <n v="0.77600000000000002"/>
    <n v="59"/>
    <n v="3.17"/>
    <n v="201.2"/>
  </r>
  <r>
    <x v="4490"/>
    <x v="1"/>
    <n v="11"/>
    <x v="0"/>
    <s v="left_to_right"/>
    <n v="0.77400000000000002"/>
    <n v="89"/>
    <n v="4.71"/>
    <n v="96.1"/>
  </r>
  <r>
    <x v="4491"/>
    <x v="1"/>
    <n v="11"/>
    <x v="0"/>
    <s v="left_to_right"/>
    <n v="0.68100000000000005"/>
    <n v="232"/>
    <n v="12.28"/>
    <n v="40.799999999999997"/>
  </r>
  <r>
    <x v="4492"/>
    <x v="1"/>
    <n v="11"/>
    <x v="0"/>
    <s v="right_to_left"/>
    <n v="0.78300000000000003"/>
    <n v="58"/>
    <n v="3.26"/>
    <n v="136.80000000000001"/>
  </r>
  <r>
    <x v="4493"/>
    <x v="1"/>
    <n v="11"/>
    <x v="0"/>
    <s v="left_to_right"/>
    <n v="0.73499999999999999"/>
    <n v="67"/>
    <n v="3.56"/>
    <n v="128.6"/>
  </r>
  <r>
    <x v="4494"/>
    <x v="1"/>
    <n v="11"/>
    <x v="0"/>
    <s v="right_to_left"/>
    <n v="0.65200000000000002"/>
    <n v="35"/>
    <n v="1.82"/>
    <n v="188.7"/>
  </r>
  <r>
    <x v="4495"/>
    <x v="1"/>
    <n v="11"/>
    <x v="0"/>
    <s v="right_to_left"/>
    <n v="0.71699999999999997"/>
    <n v="70"/>
    <n v="3.66"/>
    <n v="125.7"/>
  </r>
  <r>
    <x v="4496"/>
    <x v="1"/>
    <n v="11"/>
    <x v="0"/>
    <s v="right_to_left"/>
    <n v="0.80400000000000005"/>
    <n v="43"/>
    <n v="2.25"/>
    <n v="200.4"/>
  </r>
  <r>
    <x v="4497"/>
    <x v="1"/>
    <n v="11"/>
    <x v="0"/>
    <s v="right_to_left"/>
    <n v="0.79900000000000004"/>
    <n v="38"/>
    <n v="1.98"/>
    <n v="198"/>
  </r>
  <r>
    <x v="4498"/>
    <x v="1"/>
    <n v="11"/>
    <x v="0"/>
    <s v="left_to_right"/>
    <n v="0.74199999999999999"/>
    <n v="154"/>
    <n v="8.1199999999999992"/>
    <n v="57.6"/>
  </r>
  <r>
    <x v="4499"/>
    <x v="1"/>
    <n v="11"/>
    <x v="0"/>
    <s v="left_to_right"/>
    <n v="0.76800000000000002"/>
    <n v="65"/>
    <n v="3.37"/>
    <n v="112.6"/>
  </r>
  <r>
    <x v="4500"/>
    <x v="1"/>
    <n v="11"/>
    <x v="0"/>
    <s v="left_to_right"/>
    <n v="0.78900000000000003"/>
    <n v="75"/>
    <n v="3.89"/>
    <n v="96.8"/>
  </r>
  <r>
    <x v="4501"/>
    <x v="1"/>
    <n v="11"/>
    <x v="0"/>
    <s v="left_to_right"/>
    <n v="0.71399999999999997"/>
    <n v="130"/>
    <n v="7.62"/>
    <n v="64.400000000000006"/>
  </r>
  <r>
    <x v="4502"/>
    <x v="1"/>
    <n v="11"/>
    <x v="0"/>
    <s v="right_to_left"/>
    <n v="0.68600000000000005"/>
    <n v="692"/>
    <n v="36.630000000000003"/>
    <n v="7.4"/>
  </r>
  <r>
    <x v="4503"/>
    <x v="1"/>
    <n v="11"/>
    <x v="0"/>
    <s v="left_to_right"/>
    <n v="0.75800000000000001"/>
    <n v="128"/>
    <n v="6.73"/>
    <n v="67.7"/>
  </r>
  <r>
    <x v="4504"/>
    <x v="1"/>
    <n v="11"/>
    <x v="1"/>
    <s v="right_to_left"/>
    <n v="0.60699999999999998"/>
    <n v="54"/>
    <n v="2.84"/>
    <n v="154.1"/>
  </r>
  <r>
    <x v="4505"/>
    <x v="1"/>
    <n v="11"/>
    <x v="0"/>
    <s v="right_to_left"/>
    <n v="0.66"/>
    <n v="43"/>
    <n v="2.34"/>
    <n v="204.4"/>
  </r>
  <r>
    <x v="4506"/>
    <x v="1"/>
    <n v="11"/>
    <x v="0"/>
    <s v="right_to_left"/>
    <n v="0.80800000000000005"/>
    <n v="107"/>
    <n v="5.58"/>
    <n v="82.5"/>
  </r>
  <r>
    <x v="4507"/>
    <x v="1"/>
    <n v="11"/>
    <x v="0"/>
    <s v="left_to_right"/>
    <n v="0.69599999999999995"/>
    <n v="100"/>
    <n v="5.28"/>
    <n v="68"/>
  </r>
  <r>
    <x v="4508"/>
    <x v="1"/>
    <n v="11"/>
    <x v="0"/>
    <s v="left_to_right"/>
    <n v="0.65"/>
    <n v="310"/>
    <n v="16.3"/>
    <n v="26.3"/>
  </r>
  <r>
    <x v="4509"/>
    <x v="1"/>
    <n v="11"/>
    <x v="0"/>
    <s v="left_to_right"/>
    <n v="0.65"/>
    <n v="563"/>
    <n v="33.33"/>
    <n v="14.2"/>
  </r>
  <r>
    <x v="4510"/>
    <x v="1"/>
    <n v="11"/>
    <x v="0"/>
    <s v="left_to_right"/>
    <n v="0.68500000000000005"/>
    <n v="181"/>
    <n v="9.5399999999999991"/>
    <n v="49.7"/>
  </r>
  <r>
    <x v="4511"/>
    <x v="1"/>
    <n v="11"/>
    <x v="0"/>
    <s v="right_to_left"/>
    <n v="0.76700000000000002"/>
    <n v="439"/>
    <n v="23.23"/>
    <n v="8.4"/>
  </r>
  <r>
    <x v="4512"/>
    <x v="1"/>
    <n v="11"/>
    <x v="0"/>
    <s v="left_to_right"/>
    <n v="0.64400000000000002"/>
    <n v="130"/>
    <n v="6.83"/>
    <n v="65.3"/>
  </r>
  <r>
    <x v="4513"/>
    <x v="1"/>
    <n v="11"/>
    <x v="0"/>
    <s v="right_to_left"/>
    <n v="0.71299999999999997"/>
    <n v="524"/>
    <n v="27.75"/>
    <n v="7"/>
  </r>
  <r>
    <x v="4514"/>
    <x v="1"/>
    <n v="11"/>
    <x v="0"/>
    <s v="right_to_left"/>
    <n v="0.71699999999999997"/>
    <n v="45"/>
    <n v="2.34"/>
    <n v="147"/>
  </r>
  <r>
    <x v="4514"/>
    <x v="1"/>
    <n v="11"/>
    <x v="0"/>
    <s v="left_to_right"/>
    <n v="0.66700000000000004"/>
    <n v="106"/>
    <n v="5.61"/>
    <n v="84.4"/>
  </r>
  <r>
    <x v="4515"/>
    <x v="1"/>
    <n v="11"/>
    <x v="0"/>
    <s v="right_to_left"/>
    <n v="0.70399999999999996"/>
    <n v="65"/>
    <n v="3.47"/>
    <n v="122.4"/>
  </r>
  <r>
    <x v="4516"/>
    <x v="1"/>
    <n v="11"/>
    <x v="0"/>
    <s v="left_to_right"/>
    <n v="0.71099999999999997"/>
    <n v="375"/>
    <n v="19.87"/>
    <n v="23.7"/>
  </r>
  <r>
    <x v="4517"/>
    <x v="1"/>
    <n v="11"/>
    <x v="0"/>
    <s v="right_to_left"/>
    <n v="0.67400000000000004"/>
    <n v="326"/>
    <n v="17.260000000000002"/>
    <n v="15.6"/>
  </r>
  <r>
    <x v="4518"/>
    <x v="1"/>
    <n v="11"/>
    <x v="0"/>
    <s v="left_to_right"/>
    <n v="0.55000000000000004"/>
    <n v="116"/>
    <n v="6.17"/>
    <n v="81.2"/>
  </r>
  <r>
    <x v="4519"/>
    <x v="1"/>
    <n v="11"/>
    <x v="0"/>
    <s v="left_to_right"/>
    <n v="0.67800000000000005"/>
    <n v="186"/>
    <n v="9.9"/>
    <n v="49.5"/>
  </r>
  <r>
    <x v="4520"/>
    <x v="1"/>
    <n v="11"/>
    <x v="0"/>
    <s v="right_to_left"/>
    <n v="0.82899999999999996"/>
    <n v="31"/>
    <n v="1.62"/>
    <n v="282.7"/>
  </r>
  <r>
    <x v="4521"/>
    <x v="1"/>
    <n v="11"/>
    <x v="0"/>
    <s v="left_to_right"/>
    <n v="0.61"/>
    <n v="134"/>
    <n v="7.1"/>
    <n v="70.3"/>
  </r>
  <r>
    <x v="4521"/>
    <x v="1"/>
    <n v="11"/>
    <x v="0"/>
    <s v="left_to_right"/>
    <n v="0.68100000000000005"/>
    <n v="75"/>
    <n v="3.96"/>
    <n v="105.1"/>
  </r>
  <r>
    <x v="4522"/>
    <x v="1"/>
    <n v="11"/>
    <x v="0"/>
    <s v="right_to_left"/>
    <n v="0.61499999999999999"/>
    <n v="344"/>
    <n v="21.48"/>
    <n v="8.9"/>
  </r>
  <r>
    <x v="4523"/>
    <x v="1"/>
    <n v="11"/>
    <x v="0"/>
    <s v="right_to_left"/>
    <n v="0.622"/>
    <n v="42"/>
    <n v="2.38"/>
    <n v="373.2"/>
  </r>
  <r>
    <x v="4524"/>
    <x v="1"/>
    <n v="11"/>
    <x v="0"/>
    <s v="left_to_right"/>
    <n v="0.73599999999999999"/>
    <n v="162"/>
    <n v="8.51"/>
    <n v="57.5"/>
  </r>
  <r>
    <x v="4525"/>
    <x v="1"/>
    <n v="11"/>
    <x v="1"/>
    <s v="right_to_left"/>
    <n v="0.67"/>
    <n v="42"/>
    <n v="2.17"/>
    <n v="186"/>
  </r>
  <r>
    <x v="4526"/>
    <x v="1"/>
    <n v="11"/>
    <x v="0"/>
    <s v="right_to_left"/>
    <n v="0.59499999999999997"/>
    <n v="47"/>
    <n v="2.5099999999999998"/>
    <n v="174.6"/>
  </r>
  <r>
    <x v="4527"/>
    <x v="1"/>
    <n v="11"/>
    <x v="0"/>
    <s v="right_to_left"/>
    <n v="0.54200000000000004"/>
    <n v="56"/>
    <n v="3.4"/>
    <n v="66.900000000000006"/>
  </r>
  <r>
    <x v="4528"/>
    <x v="1"/>
    <n v="11"/>
    <x v="0"/>
    <s v="right_to_left"/>
    <n v="0.65500000000000003"/>
    <n v="71"/>
    <n v="3.95"/>
    <n v="114.5"/>
  </r>
  <r>
    <x v="4529"/>
    <x v="1"/>
    <n v="11"/>
    <x v="0"/>
    <s v="right_to_left"/>
    <n v="0.53700000000000003"/>
    <n v="42"/>
    <n v="2.74"/>
    <n v="78"/>
  </r>
  <r>
    <x v="4530"/>
    <x v="1"/>
    <n v="11"/>
    <x v="0"/>
    <s v="left_to_right"/>
    <n v="0.82099999999999995"/>
    <n v="114"/>
    <n v="6.04"/>
    <n v="75.5"/>
  </r>
  <r>
    <x v="4531"/>
    <x v="1"/>
    <n v="11"/>
    <x v="0"/>
    <s v="left_to_right"/>
    <n v="0.66800000000000004"/>
    <n v="213"/>
    <n v="12.41"/>
    <n v="39.700000000000003"/>
  </r>
  <r>
    <x v="4532"/>
    <x v="1"/>
    <n v="11"/>
    <x v="0"/>
    <s v="left_to_right"/>
    <n v="0.73399999999999999"/>
    <n v="131"/>
    <n v="6.96"/>
    <n v="66.400000000000006"/>
  </r>
  <r>
    <x v="4532"/>
    <x v="1"/>
    <n v="11"/>
    <x v="0"/>
    <s v="right_to_left"/>
    <n v="0.66100000000000003"/>
    <n v="16"/>
    <n v="0.83"/>
    <n v="265.2"/>
  </r>
  <r>
    <x v="4533"/>
    <x v="1"/>
    <n v="11"/>
    <x v="0"/>
    <s v="left_to_right"/>
    <n v="0.61599999999999999"/>
    <n v="134"/>
    <n v="7.19"/>
    <n v="65.599999999999994"/>
  </r>
  <r>
    <x v="4533"/>
    <x v="1"/>
    <n v="11"/>
    <x v="0"/>
    <s v="right_to_left"/>
    <n v="0.75"/>
    <n v="34"/>
    <n v="1.78"/>
    <n v="231.9"/>
  </r>
  <r>
    <x v="4534"/>
    <x v="1"/>
    <n v="11"/>
    <x v="0"/>
    <s v="left_to_right"/>
    <n v="0.64300000000000002"/>
    <n v="138"/>
    <n v="7.39"/>
    <n v="65.7"/>
  </r>
  <r>
    <x v="4534"/>
    <x v="1"/>
    <n v="11"/>
    <x v="0"/>
    <s v="left_to_right"/>
    <n v="0.58599999999999997"/>
    <n v="112"/>
    <n v="5.97"/>
    <n v="76.099999999999994"/>
  </r>
  <r>
    <x v="4535"/>
    <x v="1"/>
    <n v="11"/>
    <x v="0"/>
    <s v="left_to_right"/>
    <n v="0.59499999999999997"/>
    <n v="202"/>
    <n v="11.29"/>
    <n v="43.3"/>
  </r>
  <r>
    <x v="4536"/>
    <x v="1"/>
    <n v="11"/>
    <x v="0"/>
    <s v="right_to_left"/>
    <n v="0.59499999999999997"/>
    <n v="50"/>
    <n v="2.67"/>
    <n v="162.9"/>
  </r>
  <r>
    <x v="4537"/>
    <x v="1"/>
    <n v="11"/>
    <x v="0"/>
    <s v="right_to_left"/>
    <n v="0.66900000000000004"/>
    <n v="81"/>
    <n v="4.32"/>
    <n v="44.5"/>
  </r>
  <r>
    <x v="4538"/>
    <x v="1"/>
    <n v="11"/>
    <x v="0"/>
    <s v="right_to_left"/>
    <n v="0.60799999999999998"/>
    <n v="2717"/>
    <n v="149.38999999999999"/>
    <n v="1.3"/>
  </r>
  <r>
    <x v="4539"/>
    <x v="1"/>
    <n v="11"/>
    <x v="0"/>
    <s v="left_to_right"/>
    <n v="0.78"/>
    <n v="107"/>
    <n v="5.84"/>
    <n v="50.5"/>
  </r>
  <r>
    <x v="4540"/>
    <x v="1"/>
    <n v="11"/>
    <x v="0"/>
    <s v="right_to_left"/>
    <n v="0.68100000000000005"/>
    <n v="154"/>
    <n v="8.4499999999999993"/>
    <n v="31.6"/>
  </r>
  <r>
    <x v="4541"/>
    <x v="1"/>
    <n v="11"/>
    <x v="0"/>
    <s v="left_to_right"/>
    <n v="0.76500000000000001"/>
    <n v="213"/>
    <n v="11.55"/>
    <n v="18.100000000000001"/>
  </r>
  <r>
    <x v="4542"/>
    <x v="1"/>
    <n v="11"/>
    <x v="0"/>
    <s v="right_to_left"/>
    <n v="0.58899999999999997"/>
    <n v="108"/>
    <n v="5.74"/>
    <n v="73.099999999999994"/>
  </r>
  <r>
    <x v="4543"/>
    <x v="1"/>
    <n v="11"/>
    <x v="0"/>
    <s v="left_to_right"/>
    <n v="0.76300000000000001"/>
    <n v="114"/>
    <n v="6.04"/>
    <n v="38.5"/>
  </r>
  <r>
    <x v="4544"/>
    <x v="1"/>
    <n v="11"/>
    <x v="0"/>
    <s v="left_to_right"/>
    <n v="0.68400000000000005"/>
    <n v="516"/>
    <n v="28.28"/>
    <n v="16.2"/>
  </r>
  <r>
    <x v="4545"/>
    <x v="1"/>
    <n v="11"/>
    <x v="0"/>
    <s v="left_to_right"/>
    <n v="0.66400000000000003"/>
    <n v="567"/>
    <n v="30.93"/>
    <n v="15.2"/>
  </r>
  <r>
    <x v="4546"/>
    <x v="1"/>
    <n v="11"/>
    <x v="0"/>
    <s v="left_to_right"/>
    <n v="0.79600000000000004"/>
    <n v="23"/>
    <n v="1.1499999999999999"/>
    <n v="169.6"/>
  </r>
  <r>
    <x v="4547"/>
    <x v="1"/>
    <n v="11"/>
    <x v="0"/>
    <s v="left_to_right"/>
    <n v="0.71899999999999997"/>
    <n v="160"/>
    <n v="8.4499999999999993"/>
    <n v="56.9"/>
  </r>
  <r>
    <x v="4548"/>
    <x v="1"/>
    <n v="11"/>
    <x v="2"/>
    <s v="right_to_left"/>
    <n v="0.46800000000000003"/>
    <n v="12"/>
    <n v="0.96"/>
    <n v="203.3"/>
  </r>
  <r>
    <x v="4549"/>
    <x v="1"/>
    <n v="11"/>
    <x v="0"/>
    <s v="right_to_left"/>
    <n v="0.56299999999999994"/>
    <n v="19"/>
    <n v="0.96"/>
    <n v="245.3"/>
  </r>
  <r>
    <x v="4550"/>
    <x v="1"/>
    <n v="11"/>
    <x v="0"/>
    <s v="right_to_left"/>
    <n v="0.80200000000000005"/>
    <n v="38"/>
    <n v="3.4"/>
    <n v="134.69999999999999"/>
  </r>
  <r>
    <x v="4551"/>
    <x v="1"/>
    <n v="11"/>
    <x v="0"/>
    <s v="left_to_right"/>
    <n v="0.73099999999999998"/>
    <n v="382"/>
    <n v="20.329999999999998"/>
    <n v="23.6"/>
  </r>
  <r>
    <x v="4552"/>
    <x v="1"/>
    <n v="11"/>
    <x v="0"/>
    <s v="right_to_left"/>
    <n v="0.71199999999999997"/>
    <n v="1640"/>
    <n v="87.19"/>
    <n v="3.4"/>
  </r>
  <r>
    <x v="4553"/>
    <x v="1"/>
    <n v="11"/>
    <x v="0"/>
    <s v="left_to_right"/>
    <n v="0.73299999999999998"/>
    <n v="186"/>
    <n v="9.93"/>
    <n v="48.9"/>
  </r>
  <r>
    <x v="4553"/>
    <x v="1"/>
    <n v="11"/>
    <x v="0"/>
    <s v="left_to_right"/>
    <n v="0.64"/>
    <n v="225"/>
    <n v="12.01"/>
    <n v="40.4"/>
  </r>
  <r>
    <x v="4554"/>
    <x v="1"/>
    <n v="11"/>
    <x v="0"/>
    <s v="left_to_right"/>
    <n v="0.61"/>
    <n v="184"/>
    <n v="10.3"/>
    <n v="46.8"/>
  </r>
  <r>
    <x v="4555"/>
    <x v="1"/>
    <n v="11"/>
    <x v="0"/>
    <s v="left_to_right"/>
    <n v="0.71699999999999997"/>
    <n v="83"/>
    <n v="4.3899999999999997"/>
    <n v="97.6"/>
  </r>
  <r>
    <x v="4556"/>
    <x v="1"/>
    <n v="11"/>
    <x v="0"/>
    <s v="left_to_right"/>
    <n v="0.68100000000000005"/>
    <n v="107"/>
    <n v="5.64"/>
    <n v="80.400000000000006"/>
  </r>
  <r>
    <x v="4557"/>
    <x v="1"/>
    <n v="11"/>
    <x v="0"/>
    <s v="left_to_right"/>
    <n v="0.67700000000000005"/>
    <n v="166"/>
    <n v="8.84"/>
    <n v="52"/>
  </r>
  <r>
    <x v="4558"/>
    <x v="1"/>
    <n v="11"/>
    <x v="0"/>
    <s v="right_to_left"/>
    <n v="0.73"/>
    <n v="21"/>
    <n v="1.06"/>
    <n v="186.4"/>
  </r>
  <r>
    <x v="4559"/>
    <x v="1"/>
    <n v="11"/>
    <x v="0"/>
    <s v="left_to_right"/>
    <n v="0.63200000000000001"/>
    <n v="240"/>
    <n v="12.74"/>
    <n v="38.9"/>
  </r>
  <r>
    <x v="4560"/>
    <x v="1"/>
    <n v="11"/>
    <x v="0"/>
    <s v="right_to_left"/>
    <n v="0.38700000000000001"/>
    <n v="12"/>
    <n v="1.62"/>
    <n v="200.5"/>
  </r>
  <r>
    <x v="4561"/>
    <x v="1"/>
    <n v="11"/>
    <x v="0"/>
    <s v="left_to_right"/>
    <n v="0.68899999999999995"/>
    <n v="152"/>
    <n v="8.08"/>
    <n v="59.6"/>
  </r>
  <r>
    <x v="4562"/>
    <x v="1"/>
    <n v="11"/>
    <x v="0"/>
    <s v="right_to_left"/>
    <n v="0.80300000000000005"/>
    <n v="56"/>
    <n v="2.94"/>
    <n v="156.80000000000001"/>
  </r>
  <r>
    <x v="4563"/>
    <x v="1"/>
    <n v="11"/>
    <x v="0"/>
    <s v="left_to_right"/>
    <n v="0.67300000000000004"/>
    <n v="66"/>
    <n v="3.93"/>
    <n v="118.7"/>
  </r>
  <r>
    <x v="4564"/>
    <x v="1"/>
    <n v="11"/>
    <x v="0"/>
    <s v="right_to_left"/>
    <n v="0.72199999999999998"/>
    <n v="48"/>
    <n v="2.71"/>
    <n v="164.1"/>
  </r>
  <r>
    <x v="4565"/>
    <x v="1"/>
    <n v="11"/>
    <x v="0"/>
    <s v="right_to_left"/>
    <n v="0.73799999999999999"/>
    <n v="68"/>
    <n v="3.57"/>
    <n v="120.3"/>
  </r>
  <r>
    <x v="4566"/>
    <x v="1"/>
    <n v="11"/>
    <x v="0"/>
    <s v="right_to_left"/>
    <n v="0.74"/>
    <n v="100"/>
    <n v="5.41"/>
    <n v="91.9"/>
  </r>
  <r>
    <x v="4567"/>
    <x v="1"/>
    <n v="11"/>
    <x v="0"/>
    <s v="left_to_right"/>
    <n v="0.76100000000000001"/>
    <n v="153"/>
    <n v="8.1199999999999992"/>
    <n v="40.9"/>
  </r>
  <r>
    <x v="4568"/>
    <x v="1"/>
    <n v="11"/>
    <x v="0"/>
    <s v="right_to_left"/>
    <n v="0.64"/>
    <n v="504"/>
    <n v="27.49"/>
    <n v="10"/>
  </r>
  <r>
    <x v="4569"/>
    <x v="1"/>
    <n v="11"/>
    <x v="0"/>
    <s v="left_to_right"/>
    <n v="0.626"/>
    <n v="221"/>
    <n v="12.54"/>
    <n v="38"/>
  </r>
  <r>
    <x v="4570"/>
    <x v="1"/>
    <n v="11"/>
    <x v="0"/>
    <s v="right_to_left"/>
    <n v="0.55200000000000005"/>
    <n v="47"/>
    <n v="2.44"/>
    <n v="109.5"/>
  </r>
  <r>
    <x v="4570"/>
    <x v="1"/>
    <n v="11"/>
    <x v="0"/>
    <s v="right_to_left"/>
    <n v="0.68700000000000006"/>
    <n v="46"/>
    <n v="2.41"/>
    <n v="81.2"/>
  </r>
  <r>
    <x v="4571"/>
    <x v="1"/>
    <n v="11"/>
    <x v="0"/>
    <s v="right_to_left"/>
    <n v="0.76900000000000002"/>
    <n v="37"/>
    <n v="1.91"/>
    <n v="197.5"/>
  </r>
  <r>
    <x v="4572"/>
    <x v="1"/>
    <n v="11"/>
    <x v="0"/>
    <s v="right_to_left"/>
    <n v="0.44800000000000001"/>
    <n v="21"/>
    <n v="1.1599999999999999"/>
    <n v="271.3"/>
  </r>
  <r>
    <x v="4573"/>
    <x v="1"/>
    <n v="11"/>
    <x v="0"/>
    <s v="right_to_left"/>
    <n v="0.79900000000000004"/>
    <n v="51"/>
    <n v="2.65"/>
    <n v="171.1"/>
  </r>
  <r>
    <x v="4574"/>
    <x v="1"/>
    <n v="11"/>
    <x v="1"/>
    <s v="left_to_right"/>
    <n v="0.79400000000000004"/>
    <n v="51"/>
    <n v="2.64"/>
    <n v="119.3"/>
  </r>
  <r>
    <x v="4575"/>
    <x v="1"/>
    <n v="11"/>
    <x v="0"/>
    <s v="left_to_right"/>
    <n v="0.68400000000000005"/>
    <n v="130"/>
    <n v="6.86"/>
    <n v="66.2"/>
  </r>
  <r>
    <x v="4575"/>
    <x v="1"/>
    <n v="11"/>
    <x v="0"/>
    <s v="right_to_left"/>
    <n v="0.63200000000000001"/>
    <n v="41"/>
    <n v="2.11"/>
    <n v="217.6"/>
  </r>
  <r>
    <x v="4576"/>
    <x v="1"/>
    <n v="11"/>
    <x v="0"/>
    <s v="right_to_left"/>
    <n v="0.66500000000000004"/>
    <n v="298"/>
    <n v="17.420000000000002"/>
    <n v="15.8"/>
  </r>
  <r>
    <x v="4577"/>
    <x v="1"/>
    <n v="11"/>
    <x v="0"/>
    <s v="right_to_left"/>
    <n v="0.624"/>
    <n v="16"/>
    <n v="0.83"/>
    <n v="233.2"/>
  </r>
  <r>
    <x v="4578"/>
    <x v="1"/>
    <n v="11"/>
    <x v="0"/>
    <s v="left_to_right"/>
    <n v="0.67600000000000005"/>
    <n v="221"/>
    <n v="12.08"/>
    <n v="34.299999999999997"/>
  </r>
  <r>
    <x v="4579"/>
    <x v="1"/>
    <n v="11"/>
    <x v="0"/>
    <s v="left_to_right"/>
    <n v="0.64400000000000002"/>
    <n v="216"/>
    <n v="12.37"/>
    <n v="39.200000000000003"/>
  </r>
  <r>
    <x v="4580"/>
    <x v="1"/>
    <n v="11"/>
    <x v="0"/>
    <s v="right_to_left"/>
    <n v="0.748"/>
    <n v="48"/>
    <n v="2.5099999999999998"/>
    <n v="77.2"/>
  </r>
  <r>
    <x v="4581"/>
    <x v="1"/>
    <n v="11"/>
    <x v="0"/>
    <s v="right_to_left"/>
    <n v="0.73399999999999999"/>
    <n v="36"/>
    <n v="1.78"/>
    <n v="108.8"/>
  </r>
  <r>
    <x v="4582"/>
    <x v="1"/>
    <n v="11"/>
    <x v="0"/>
    <s v="left_to_right"/>
    <n v="0.621"/>
    <n v="175"/>
    <n v="9.34"/>
    <n v="56.3"/>
  </r>
  <r>
    <x v="4583"/>
    <x v="1"/>
    <n v="11"/>
    <x v="0"/>
    <s v="left_to_right"/>
    <n v="0.81100000000000005"/>
    <n v="85"/>
    <n v="4.42"/>
    <n v="93.2"/>
  </r>
  <r>
    <x v="4584"/>
    <x v="1"/>
    <n v="11"/>
    <x v="0"/>
    <s v="right_to_left"/>
    <n v="0.70699999999999996"/>
    <n v="1013"/>
    <n v="54.02"/>
    <n v="5.2"/>
  </r>
  <r>
    <x v="4585"/>
    <x v="1"/>
    <n v="11"/>
    <x v="0"/>
    <s v="right_to_left"/>
    <n v="0.80300000000000005"/>
    <n v="34"/>
    <n v="1.75"/>
    <n v="212"/>
  </r>
  <r>
    <x v="4586"/>
    <x v="1"/>
    <n v="11"/>
    <x v="0"/>
    <s v="right_to_left"/>
    <n v="0.72199999999999998"/>
    <n v="70"/>
    <n v="3.96"/>
    <n v="68.099999999999994"/>
  </r>
  <r>
    <x v="4587"/>
    <x v="1"/>
    <n v="11"/>
    <x v="0"/>
    <s v="left_to_right"/>
    <n v="0.64"/>
    <n v="177"/>
    <n v="9.34"/>
    <n v="51.9"/>
  </r>
  <r>
    <x v="4588"/>
    <x v="1"/>
    <n v="11"/>
    <x v="0"/>
    <s v="left_to_right"/>
    <n v="0.70899999999999996"/>
    <n v="158"/>
    <n v="8.35"/>
    <n v="58"/>
  </r>
  <r>
    <x v="4589"/>
    <x v="1"/>
    <n v="11"/>
    <x v="0"/>
    <s v="left_to_right"/>
    <n v="0.72699999999999998"/>
    <n v="168"/>
    <n v="8.85"/>
    <n v="58"/>
  </r>
  <r>
    <x v="4590"/>
    <x v="1"/>
    <n v="11"/>
    <x v="0"/>
    <s v="left_to_right"/>
    <n v="0.73299999999999998"/>
    <n v="186"/>
    <n v="9.84"/>
    <n v="51"/>
  </r>
  <r>
    <x v="4591"/>
    <x v="1"/>
    <n v="11"/>
    <x v="0"/>
    <s v="right_to_left"/>
    <n v="0.66100000000000003"/>
    <n v="384"/>
    <n v="20.43"/>
    <n v="9.5"/>
  </r>
  <r>
    <x v="4592"/>
    <x v="1"/>
    <n v="11"/>
    <x v="0"/>
    <s v="right_to_left"/>
    <n v="0.79300000000000004"/>
    <n v="31"/>
    <n v="1.55"/>
    <n v="234"/>
  </r>
  <r>
    <x v="4593"/>
    <x v="1"/>
    <n v="11"/>
    <x v="0"/>
    <s v="right_to_left"/>
    <n v="0.69099999999999995"/>
    <n v="624"/>
    <n v="33.270000000000003"/>
    <n v="8.1"/>
  </r>
  <r>
    <x v="4594"/>
    <x v="1"/>
    <n v="11"/>
    <x v="0"/>
    <s v="right_to_left"/>
    <n v="0.753"/>
    <n v="53"/>
    <n v="2.87"/>
    <n v="154.80000000000001"/>
  </r>
  <r>
    <x v="4595"/>
    <x v="1"/>
    <n v="11"/>
    <x v="0"/>
    <s v="right_to_left"/>
    <n v="0.80200000000000005"/>
    <n v="110"/>
    <n v="5.87"/>
    <n v="78.7"/>
  </r>
  <r>
    <x v="4596"/>
    <x v="1"/>
    <n v="11"/>
    <x v="0"/>
    <s v="left_to_right"/>
    <n v="0.48799999999999999"/>
    <n v="141"/>
    <n v="7.42"/>
    <n v="64.3"/>
  </r>
  <r>
    <x v="4597"/>
    <x v="1"/>
    <n v="11"/>
    <x v="0"/>
    <s v="left_to_right"/>
    <n v="0.77500000000000002"/>
    <n v="85"/>
    <n v="4.46"/>
    <n v="87.4"/>
  </r>
  <r>
    <x v="4597"/>
    <x v="1"/>
    <n v="11"/>
    <x v="0"/>
    <s v="right_to_left"/>
    <n v="0.54200000000000004"/>
    <n v="731"/>
    <n v="39.9"/>
    <n v="4.8"/>
  </r>
  <r>
    <x v="4598"/>
    <x v="1"/>
    <n v="11"/>
    <x v="0"/>
    <s v="right_to_left"/>
    <n v="0.52"/>
    <n v="33"/>
    <n v="1.78"/>
    <n v="244.7"/>
  </r>
  <r>
    <x v="4599"/>
    <x v="1"/>
    <n v="11"/>
    <x v="0"/>
    <s v="left_to_right"/>
    <n v="0.68799999999999994"/>
    <n v="129"/>
    <n v="6.8"/>
    <n v="70.2"/>
  </r>
  <r>
    <x v="4600"/>
    <x v="1"/>
    <n v="11"/>
    <x v="0"/>
    <s v="left_to_right"/>
    <n v="0.754"/>
    <n v="117"/>
    <n v="6.14"/>
    <n v="79.2"/>
  </r>
  <r>
    <x v="4601"/>
    <x v="1"/>
    <n v="11"/>
    <x v="0"/>
    <s v="left_to_right"/>
    <n v="0.72599999999999998"/>
    <n v="163"/>
    <n v="8.65"/>
    <n v="58.2"/>
  </r>
  <r>
    <x v="4602"/>
    <x v="1"/>
    <n v="11"/>
    <x v="0"/>
    <s v="right_to_left"/>
    <n v="0.68700000000000006"/>
    <n v="1182"/>
    <n v="63.69"/>
    <n v="4.5999999999999996"/>
  </r>
  <r>
    <x v="4603"/>
    <x v="1"/>
    <n v="11"/>
    <x v="0"/>
    <s v="left_to_right"/>
    <n v="0.70799999999999996"/>
    <n v="117"/>
    <n v="6.16"/>
    <n v="78.5"/>
  </r>
  <r>
    <x v="4604"/>
    <x v="1"/>
    <n v="11"/>
    <x v="0"/>
    <s v="right_to_left"/>
    <n v="0.55000000000000004"/>
    <n v="642"/>
    <n v="34.15"/>
    <n v="5.6"/>
  </r>
  <r>
    <x v="4605"/>
    <x v="1"/>
    <n v="11"/>
    <x v="0"/>
    <s v="right_to_left"/>
    <n v="0.72"/>
    <n v="477"/>
    <n v="25.61"/>
    <n v="10.3"/>
  </r>
  <r>
    <x v="4606"/>
    <x v="1"/>
    <n v="11"/>
    <x v="1"/>
    <s v="right_to_left"/>
    <n v="0.67700000000000005"/>
    <n v="37"/>
    <n v="2.6"/>
    <n v="349.4"/>
  </r>
  <r>
    <x v="4607"/>
    <x v="1"/>
    <n v="11"/>
    <x v="0"/>
    <s v="right_to_left"/>
    <n v="0.61299999999999999"/>
    <n v="45"/>
    <n v="2.35"/>
    <n v="188.1"/>
  </r>
  <r>
    <x v="4608"/>
    <x v="1"/>
    <n v="11"/>
    <x v="0"/>
    <s v="right_to_left"/>
    <n v="0.77200000000000002"/>
    <n v="51"/>
    <n v="2.67"/>
    <n v="178.5"/>
  </r>
  <r>
    <x v="4609"/>
    <x v="1"/>
    <n v="11"/>
    <x v="0"/>
    <s v="left_to_right"/>
    <n v="0.71099999999999997"/>
    <n v="428"/>
    <n v="25.21"/>
    <n v="17.8"/>
  </r>
  <r>
    <x v="4610"/>
    <x v="1"/>
    <n v="11"/>
    <x v="0"/>
    <s v="left_to_right"/>
    <n v="0.73699999999999999"/>
    <n v="330"/>
    <n v="17.52"/>
    <n v="27.1"/>
  </r>
  <r>
    <x v="4611"/>
    <x v="1"/>
    <n v="11"/>
    <x v="0"/>
    <s v="left_to_right"/>
    <n v="0.69799999999999995"/>
    <n v="209"/>
    <n v="11.65"/>
    <n v="41.9"/>
  </r>
  <r>
    <x v="4612"/>
    <x v="1"/>
    <n v="11"/>
    <x v="0"/>
    <s v="right_to_left"/>
    <n v="0.68"/>
    <n v="28"/>
    <n v="1.42"/>
    <n v="316.2"/>
  </r>
  <r>
    <x v="4613"/>
    <x v="1"/>
    <n v="11"/>
    <x v="0"/>
    <s v="left_to_right"/>
    <n v="0.77300000000000002"/>
    <n v="141"/>
    <n v="7.46"/>
    <n v="65.099999999999994"/>
  </r>
  <r>
    <x v="4614"/>
    <x v="1"/>
    <n v="11"/>
    <x v="0"/>
    <s v="left_to_right"/>
    <n v="0.71199999999999997"/>
    <n v="127"/>
    <n v="6.7"/>
    <n v="71.900000000000006"/>
  </r>
  <r>
    <x v="4615"/>
    <x v="1"/>
    <n v="11"/>
    <x v="0"/>
    <s v="left_to_right"/>
    <n v="0.70399999999999996"/>
    <n v="139"/>
    <n v="7.36"/>
    <n v="62.6"/>
  </r>
  <r>
    <x v="4616"/>
    <x v="1"/>
    <n v="11"/>
    <x v="0"/>
    <s v="right_to_left"/>
    <n v="0.78200000000000003"/>
    <n v="41"/>
    <n v="2.14"/>
    <n v="223.1"/>
  </r>
  <r>
    <x v="4617"/>
    <x v="1"/>
    <n v="11"/>
    <x v="0"/>
    <s v="left_to_right"/>
    <n v="0.70199999999999996"/>
    <n v="137"/>
    <n v="7.26"/>
    <n v="61.8"/>
  </r>
  <r>
    <x v="4618"/>
    <x v="1"/>
    <n v="11"/>
    <x v="0"/>
    <s v="left_to_right"/>
    <n v="0.746"/>
    <n v="71"/>
    <n v="3.69"/>
    <n v="120.9"/>
  </r>
  <r>
    <x v="4619"/>
    <x v="1"/>
    <n v="11"/>
    <x v="0"/>
    <s v="right_to_left"/>
    <n v="0.72399999999999998"/>
    <n v="91"/>
    <n v="4.82"/>
    <n v="97.1"/>
  </r>
  <r>
    <x v="4620"/>
    <x v="1"/>
    <n v="11"/>
    <x v="0"/>
    <s v="right_to_left"/>
    <n v="0.68200000000000005"/>
    <n v="53"/>
    <n v="2.8"/>
    <n v="158.69999999999999"/>
  </r>
  <r>
    <x v="4621"/>
    <x v="1"/>
    <n v="11"/>
    <x v="0"/>
    <s v="right_to_left"/>
    <n v="0.63200000000000001"/>
    <n v="50"/>
    <n v="2.61"/>
    <n v="132"/>
  </r>
  <r>
    <x v="4621"/>
    <x v="1"/>
    <n v="11"/>
    <x v="0"/>
    <s v="left_to_right"/>
    <n v="0.80900000000000005"/>
    <n v="110"/>
    <n v="5.84"/>
    <n v="81"/>
  </r>
  <r>
    <x v="4622"/>
    <x v="1"/>
    <n v="11"/>
    <x v="0"/>
    <s v="left_to_right"/>
    <n v="0.68799999999999994"/>
    <n v="145"/>
    <n v="8.61"/>
    <n v="65.8"/>
  </r>
  <r>
    <x v="4623"/>
    <x v="1"/>
    <n v="11"/>
    <x v="0"/>
    <s v="left_to_right"/>
    <n v="0.75800000000000001"/>
    <n v="161"/>
    <n v="8.5399999999999991"/>
    <n v="57"/>
  </r>
  <r>
    <x v="4624"/>
    <x v="1"/>
    <n v="11"/>
    <x v="0"/>
    <s v="left_to_right"/>
    <n v="0.623"/>
    <n v="193"/>
    <n v="10.199999999999999"/>
    <n v="49"/>
  </r>
  <r>
    <x v="4625"/>
    <x v="1"/>
    <n v="11"/>
    <x v="0"/>
    <s v="left_to_right"/>
    <n v="0.65100000000000002"/>
    <n v="116"/>
    <n v="6.13"/>
    <n v="77.5"/>
  </r>
  <r>
    <x v="4626"/>
    <x v="1"/>
    <n v="11"/>
    <x v="0"/>
    <s v="right_to_left"/>
    <n v="0.83899999999999997"/>
    <n v="41"/>
    <n v="2.11"/>
    <n v="218.8"/>
  </r>
  <r>
    <x v="4627"/>
    <x v="1"/>
    <n v="11"/>
    <x v="0"/>
    <s v="right_to_left"/>
    <n v="0.42599999999999999"/>
    <n v="457"/>
    <n v="24.72"/>
    <n v="7.8"/>
  </r>
  <r>
    <x v="4628"/>
    <x v="1"/>
    <n v="11"/>
    <x v="0"/>
    <s v="right_to_left"/>
    <n v="0.73799999999999999"/>
    <n v="45"/>
    <n v="2.34"/>
    <n v="83.5"/>
  </r>
  <r>
    <x v="4629"/>
    <x v="1"/>
    <n v="11"/>
    <x v="0"/>
    <s v="right_to_left"/>
    <n v="0.76100000000000001"/>
    <n v="44"/>
    <n v="2.2799999999999998"/>
    <n v="86.8"/>
  </r>
  <r>
    <x v="4630"/>
    <x v="1"/>
    <n v="11"/>
    <x v="0"/>
    <s v="right_to_left"/>
    <n v="0.70499999999999996"/>
    <n v="44"/>
    <n v="2.2799999999999998"/>
    <n v="84.4"/>
  </r>
  <r>
    <x v="4631"/>
    <x v="1"/>
    <n v="11"/>
    <x v="1"/>
    <s v="right_to_left"/>
    <n v="0.74299999999999999"/>
    <n v="120"/>
    <n v="6.37"/>
    <n v="73.8"/>
  </r>
  <r>
    <x v="4632"/>
    <x v="1"/>
    <n v="11"/>
    <x v="0"/>
    <s v="left_to_right"/>
    <n v="0.76900000000000002"/>
    <n v="69"/>
    <n v="3.66"/>
    <n v="97.8"/>
  </r>
  <r>
    <x v="4633"/>
    <x v="1"/>
    <n v="11"/>
    <x v="0"/>
    <s v="left_to_right"/>
    <n v="0.70399999999999996"/>
    <n v="323"/>
    <n v="17.23"/>
    <n v="27"/>
  </r>
  <r>
    <x v="4634"/>
    <x v="1"/>
    <n v="11"/>
    <x v="0"/>
    <s v="left_to_right"/>
    <n v="0.64800000000000002"/>
    <n v="341"/>
    <n v="18.21"/>
    <n v="27.3"/>
  </r>
  <r>
    <x v="4635"/>
    <x v="1"/>
    <n v="11"/>
    <x v="0"/>
    <s v="right_to_left"/>
    <n v="0.72399999999999998"/>
    <n v="27"/>
    <n v="1.39"/>
    <n v="138.6"/>
  </r>
  <r>
    <x v="4636"/>
    <x v="1"/>
    <n v="11"/>
    <x v="0"/>
    <s v="left_to_right"/>
    <n v="0.67300000000000004"/>
    <n v="170"/>
    <n v="9.11"/>
    <n v="50.6"/>
  </r>
  <r>
    <x v="4637"/>
    <x v="1"/>
    <n v="11"/>
    <x v="0"/>
    <s v="left_to_right"/>
    <n v="0.72699999999999998"/>
    <n v="143"/>
    <n v="7.63"/>
    <n v="63.8"/>
  </r>
  <r>
    <x v="4638"/>
    <x v="1"/>
    <n v="11"/>
    <x v="0"/>
    <s v="left_to_right"/>
    <n v="0.71099999999999997"/>
    <n v="165"/>
    <n v="8.7799999999999994"/>
    <n v="55.1"/>
  </r>
  <r>
    <x v="4639"/>
    <x v="1"/>
    <n v="11"/>
    <x v="0"/>
    <s v="left_to_right"/>
    <n v="0.72099999999999997"/>
    <n v="155"/>
    <n v="8.2799999999999994"/>
    <n v="59.5"/>
  </r>
  <r>
    <x v="4640"/>
    <x v="1"/>
    <n v="11"/>
    <x v="0"/>
    <s v="left_to_right"/>
    <n v="0.78400000000000003"/>
    <n v="140"/>
    <n v="7.49"/>
    <n v="60.9"/>
  </r>
  <r>
    <x v="4641"/>
    <x v="1"/>
    <n v="11"/>
    <x v="0"/>
    <s v="left_to_right"/>
    <n v="0.74"/>
    <n v="142"/>
    <n v="7.56"/>
    <n v="62.3"/>
  </r>
  <r>
    <x v="4642"/>
    <x v="1"/>
    <n v="11"/>
    <x v="0"/>
    <s v="left_to_right"/>
    <n v="0.69699999999999995"/>
    <n v="104"/>
    <n v="5.48"/>
    <n v="84.2"/>
  </r>
  <r>
    <x v="4642"/>
    <x v="1"/>
    <n v="11"/>
    <x v="0"/>
    <s v="right_to_left"/>
    <n v="0.80500000000000005"/>
    <n v="33"/>
    <n v="1.71"/>
    <n v="220.6"/>
  </r>
  <r>
    <x v="4643"/>
    <x v="1"/>
    <n v="11"/>
    <x v="0"/>
    <s v="left_to_right"/>
    <n v="0.72799999999999998"/>
    <n v="146"/>
    <n v="7.69"/>
    <n v="58.7"/>
  </r>
  <r>
    <x v="4644"/>
    <x v="1"/>
    <n v="11"/>
    <x v="0"/>
    <s v="left_to_right"/>
    <n v="0.72499999999999998"/>
    <n v="142"/>
    <n v="7.52"/>
    <n v="63.6"/>
  </r>
  <r>
    <x v="4645"/>
    <x v="1"/>
    <n v="11"/>
    <x v="0"/>
    <s v="right_to_left"/>
    <n v="0.64800000000000002"/>
    <n v="27"/>
    <n v="1.39"/>
    <n v="238.9"/>
  </r>
  <r>
    <x v="4646"/>
    <x v="1"/>
    <n v="11"/>
    <x v="0"/>
    <s v="right_to_left"/>
    <n v="0.76100000000000001"/>
    <n v="48"/>
    <n v="2.4700000000000002"/>
    <n v="78"/>
  </r>
  <r>
    <x v="4647"/>
    <x v="1"/>
    <n v="11"/>
    <x v="0"/>
    <s v="left_to_right"/>
    <n v="0.75600000000000001"/>
    <n v="84"/>
    <n v="4.3600000000000003"/>
    <n v="72.3"/>
  </r>
  <r>
    <x v="4648"/>
    <x v="1"/>
    <n v="11"/>
    <x v="0"/>
    <s v="left_to_right"/>
    <n v="0.65900000000000003"/>
    <n v="403"/>
    <n v="23"/>
    <n v="21.3"/>
  </r>
  <r>
    <x v="4649"/>
    <x v="1"/>
    <n v="11"/>
    <x v="0"/>
    <s v="left_to_right"/>
    <n v="0.69"/>
    <n v="401"/>
    <n v="21.45"/>
    <n v="22.4"/>
  </r>
  <r>
    <x v="4650"/>
    <x v="1"/>
    <n v="11"/>
    <x v="0"/>
    <s v="right_to_left"/>
    <n v="0.67900000000000005"/>
    <n v="1541"/>
    <n v="82.11"/>
    <n v="3.3"/>
  </r>
  <r>
    <x v="4651"/>
    <x v="1"/>
    <n v="11"/>
    <x v="0"/>
    <s v="left_to_right"/>
    <n v="0.754"/>
    <n v="261"/>
    <n v="13.79"/>
    <n v="26"/>
  </r>
  <r>
    <x v="4652"/>
    <x v="1"/>
    <n v="11"/>
    <x v="0"/>
    <s v="left_to_right"/>
    <n v="0.74099999999999999"/>
    <n v="141"/>
    <n v="7.42"/>
    <n v="63.3"/>
  </r>
  <r>
    <x v="4653"/>
    <x v="1"/>
    <n v="11"/>
    <x v="0"/>
    <s v="left_to_right"/>
    <n v="0.74099999999999999"/>
    <n v="127"/>
    <n v="6.7"/>
    <n v="75.5"/>
  </r>
  <r>
    <x v="4654"/>
    <x v="1"/>
    <n v="11"/>
    <x v="0"/>
    <s v="right_to_left"/>
    <n v="0.82699999999999996"/>
    <n v="51"/>
    <n v="2.68"/>
    <n v="168.9"/>
  </r>
  <r>
    <x v="4654"/>
    <x v="1"/>
    <n v="11"/>
    <x v="0"/>
    <s v="right_to_left"/>
    <n v="0.75700000000000001"/>
    <n v="30"/>
    <n v="1.55"/>
    <n v="297.60000000000002"/>
  </r>
  <r>
    <x v="4655"/>
    <x v="1"/>
    <n v="11"/>
    <x v="0"/>
    <s v="right_to_left"/>
    <n v="0.83899999999999997"/>
    <n v="36"/>
    <n v="1.85"/>
    <n v="250.8"/>
  </r>
  <r>
    <x v="4656"/>
    <x v="1"/>
    <n v="11"/>
    <x v="0"/>
    <s v="right_to_left"/>
    <n v="0.54500000000000004"/>
    <n v="64"/>
    <n v="3.63"/>
    <n v="53.2"/>
  </r>
  <r>
    <x v="4657"/>
    <x v="1"/>
    <n v="11"/>
    <x v="0"/>
    <s v="right_to_left"/>
    <n v="0.60499999999999998"/>
    <n v="56"/>
    <n v="2.97"/>
    <n v="64.8"/>
  </r>
  <r>
    <x v="4658"/>
    <x v="1"/>
    <n v="11"/>
    <x v="0"/>
    <s v="right_to_left"/>
    <n v="0.82"/>
    <n v="41"/>
    <n v="2.11"/>
    <n v="227.7"/>
  </r>
  <r>
    <x v="4659"/>
    <x v="1"/>
    <n v="11"/>
    <x v="0"/>
    <s v="right_to_left"/>
    <n v="0.53400000000000003"/>
    <n v="31"/>
    <n v="1.61"/>
    <n v="201.4"/>
  </r>
  <r>
    <x v="4660"/>
    <x v="1"/>
    <n v="11"/>
    <x v="0"/>
    <s v="right_to_left"/>
    <n v="0.71799999999999997"/>
    <n v="236"/>
    <n v="12.51"/>
    <n v="15.4"/>
  </r>
  <r>
    <x v="4661"/>
    <x v="1"/>
    <n v="11"/>
    <x v="0"/>
    <s v="right_to_left"/>
    <n v="0.69599999999999995"/>
    <n v="1351"/>
    <n v="72.2"/>
    <n v="4"/>
  </r>
  <r>
    <x v="4662"/>
    <x v="1"/>
    <n v="11"/>
    <x v="0"/>
    <s v="left_to_right"/>
    <n v="0.66600000000000004"/>
    <n v="164"/>
    <n v="8.7200000000000006"/>
    <n v="55.7"/>
  </r>
  <r>
    <x v="4663"/>
    <x v="1"/>
    <n v="11"/>
    <x v="0"/>
    <s v="right_to_left"/>
    <n v="0.77400000000000002"/>
    <n v="28"/>
    <n v="1.42"/>
    <n v="243.7"/>
  </r>
  <r>
    <x v="4664"/>
    <x v="1"/>
    <n v="11"/>
    <x v="0"/>
    <s v="right_to_left"/>
    <n v="0.81899999999999995"/>
    <n v="33"/>
    <n v="1.72"/>
    <n v="113.4"/>
  </r>
  <r>
    <x v="4665"/>
    <x v="1"/>
    <n v="11"/>
    <x v="0"/>
    <s v="right_to_left"/>
    <n v="0.69599999999999995"/>
    <n v="24"/>
    <n v="1.22"/>
    <n v="161.19999999999999"/>
  </r>
  <r>
    <x v="4666"/>
    <x v="1"/>
    <n v="11"/>
    <x v="0"/>
    <s v="left_to_right"/>
    <n v="0.69899999999999995"/>
    <n v="133"/>
    <n v="7.06"/>
    <n v="68.599999999999994"/>
  </r>
  <r>
    <x v="4667"/>
    <x v="1"/>
    <n v="11"/>
    <x v="0"/>
    <s v="right_to_left"/>
    <n v="0.752"/>
    <n v="54"/>
    <n v="2.84"/>
    <n v="161.4"/>
  </r>
  <r>
    <x v="4668"/>
    <x v="1"/>
    <n v="11"/>
    <x v="0"/>
    <s v="left_to_right"/>
    <n v="0.76800000000000002"/>
    <n v="86"/>
    <n v="4.55"/>
    <n v="86.3"/>
  </r>
  <r>
    <x v="4669"/>
    <x v="1"/>
    <n v="11"/>
    <x v="0"/>
    <s v="right_to_left"/>
    <n v="0.78900000000000003"/>
    <n v="58"/>
    <n v="3.04"/>
    <n v="163.6"/>
  </r>
  <r>
    <x v="4670"/>
    <x v="1"/>
    <n v="11"/>
    <x v="0"/>
    <s v="right_to_left"/>
    <n v="0.78100000000000003"/>
    <n v="44"/>
    <n v="2.2799999999999998"/>
    <n v="180.4"/>
  </r>
  <r>
    <x v="4671"/>
    <x v="1"/>
    <n v="11"/>
    <x v="0"/>
    <s v="left_to_right"/>
    <n v="0.63300000000000001"/>
    <n v="163"/>
    <n v="8.61"/>
    <n v="56.2"/>
  </r>
  <r>
    <x v="4672"/>
    <x v="1"/>
    <n v="11"/>
    <x v="0"/>
    <s v="right_to_left"/>
    <n v="0.65"/>
    <n v="440"/>
    <n v="24.12"/>
    <n v="8.1"/>
  </r>
  <r>
    <x v="4673"/>
    <x v="1"/>
    <n v="11"/>
    <x v="0"/>
    <s v="left_to_right"/>
    <n v="0.77500000000000002"/>
    <n v="112"/>
    <n v="5.91"/>
    <n v="80.2"/>
  </r>
  <r>
    <x v="4674"/>
    <x v="1"/>
    <n v="11"/>
    <x v="0"/>
    <s v="right_to_left"/>
    <n v="0.67200000000000004"/>
    <n v="63"/>
    <n v="3.33"/>
    <n v="58"/>
  </r>
  <r>
    <x v="4675"/>
    <x v="1"/>
    <n v="11"/>
    <x v="0"/>
    <s v="right_to_left"/>
    <n v="0.61699999999999999"/>
    <n v="46"/>
    <n v="2.57"/>
    <n v="74.7"/>
  </r>
  <r>
    <x v="4676"/>
    <x v="1"/>
    <n v="11"/>
    <x v="0"/>
    <s v="left_to_right"/>
    <n v="0.71599999999999997"/>
    <n v="276"/>
    <n v="14.78"/>
    <n v="34.5"/>
  </r>
  <r>
    <x v="4677"/>
    <x v="1"/>
    <n v="11"/>
    <x v="0"/>
    <s v="left_to_right"/>
    <n v="0.67900000000000005"/>
    <n v="481"/>
    <n v="25.64"/>
    <n v="18.899999999999999"/>
  </r>
  <r>
    <x v="4678"/>
    <x v="1"/>
    <n v="11"/>
    <x v="0"/>
    <s v="left_to_right"/>
    <n v="0.81599999999999995"/>
    <n v="106"/>
    <n v="5.58"/>
    <n v="67.400000000000006"/>
  </r>
  <r>
    <x v="4679"/>
    <x v="1"/>
    <n v="11"/>
    <x v="0"/>
    <s v="left_to_right"/>
    <n v="0.65100000000000002"/>
    <n v="182"/>
    <n v="9.6"/>
    <n v="53.3"/>
  </r>
  <r>
    <x v="4680"/>
    <x v="1"/>
    <n v="11"/>
    <x v="0"/>
    <s v="left_to_right"/>
    <n v="0.64900000000000002"/>
    <n v="191"/>
    <n v="10.06"/>
    <n v="48.5"/>
  </r>
  <r>
    <x v="4681"/>
    <x v="1"/>
    <n v="11"/>
    <x v="0"/>
    <s v="left_to_right"/>
    <n v="0.73699999999999999"/>
    <n v="87"/>
    <n v="4.6500000000000004"/>
    <n v="101.5"/>
  </r>
  <r>
    <x v="4682"/>
    <x v="1"/>
    <n v="12"/>
    <x v="0"/>
    <s v="left_to_right"/>
    <n v="0.68100000000000005"/>
    <n v="187"/>
    <n v="9.9700000000000006"/>
    <n v="48.4"/>
  </r>
  <r>
    <x v="4683"/>
    <x v="1"/>
    <n v="12"/>
    <x v="0"/>
    <s v="left_to_right"/>
    <n v="0.60199999999999998"/>
    <n v="305"/>
    <n v="16.96"/>
    <n v="30.1"/>
  </r>
  <r>
    <x v="4684"/>
    <x v="1"/>
    <n v="12"/>
    <x v="0"/>
    <s v="left_to_right"/>
    <n v="0.75"/>
    <n v="194"/>
    <n v="10.3"/>
    <n v="47.8"/>
  </r>
  <r>
    <x v="4685"/>
    <x v="1"/>
    <n v="12"/>
    <x v="0"/>
    <s v="right_to_left"/>
    <n v="0.67600000000000005"/>
    <n v="2000"/>
    <n v="107.48"/>
    <n v="2.5"/>
  </r>
  <r>
    <x v="4686"/>
    <x v="1"/>
    <n v="12"/>
    <x v="0"/>
    <s v="right_to_left"/>
    <n v="0.80800000000000005"/>
    <n v="37"/>
    <n v="1.91"/>
    <n v="222.9"/>
  </r>
  <r>
    <x v="4687"/>
    <x v="1"/>
    <n v="12"/>
    <x v="0"/>
    <s v="right_to_left"/>
    <n v="0.78400000000000003"/>
    <n v="32"/>
    <n v="1.68"/>
    <n v="216.9"/>
  </r>
  <r>
    <x v="4687"/>
    <x v="1"/>
    <n v="12"/>
    <x v="0"/>
    <s v="left_to_right"/>
    <n v="0.745"/>
    <n v="145"/>
    <n v="7.66"/>
    <n v="61.1"/>
  </r>
  <r>
    <x v="4688"/>
    <x v="1"/>
    <n v="12"/>
    <x v="0"/>
    <s v="right_to_left"/>
    <n v="0.7"/>
    <n v="30"/>
    <n v="1.58"/>
    <n v="266"/>
  </r>
  <r>
    <x v="4689"/>
    <x v="1"/>
    <n v="12"/>
    <x v="0"/>
    <s v="left_to_right"/>
    <n v="0.73299999999999998"/>
    <n v="178"/>
    <n v="9.43"/>
    <n v="51.4"/>
  </r>
  <r>
    <x v="4690"/>
    <x v="1"/>
    <n v="12"/>
    <x v="0"/>
    <s v="right_to_left"/>
    <n v="0.751"/>
    <n v="28"/>
    <n v="1.45"/>
    <n v="224.5"/>
  </r>
  <r>
    <x v="4691"/>
    <x v="1"/>
    <n v="12"/>
    <x v="0"/>
    <s v="right_to_left"/>
    <n v="0.73499999999999999"/>
    <n v="29"/>
    <n v="1.49"/>
    <n v="250.5"/>
  </r>
  <r>
    <x v="4692"/>
    <x v="1"/>
    <n v="12"/>
    <x v="0"/>
    <s v="right_to_left"/>
    <n v="0.80700000000000005"/>
    <n v="42"/>
    <n v="2.15"/>
    <n v="220.7"/>
  </r>
  <r>
    <x v="4693"/>
    <x v="1"/>
    <n v="12"/>
    <x v="0"/>
    <s v="left_to_right"/>
    <n v="0.71499999999999997"/>
    <n v="179"/>
    <n v="9.4700000000000006"/>
    <n v="50.2"/>
  </r>
  <r>
    <x v="4694"/>
    <x v="1"/>
    <n v="12"/>
    <x v="0"/>
    <s v="left_to_right"/>
    <n v="0.72199999999999998"/>
    <n v="171"/>
    <n v="9.0399999999999991"/>
    <n v="55.8"/>
  </r>
  <r>
    <x v="4695"/>
    <x v="1"/>
    <n v="12"/>
    <x v="0"/>
    <s v="left_to_right"/>
    <n v="0.66400000000000003"/>
    <n v="174"/>
    <n v="9.18"/>
    <n v="52"/>
  </r>
  <r>
    <x v="4696"/>
    <x v="1"/>
    <n v="12"/>
    <x v="0"/>
    <s v="left_to_right"/>
    <n v="0.74299999999999999"/>
    <n v="145"/>
    <n v="7.72"/>
    <n v="62.7"/>
  </r>
  <r>
    <x v="4697"/>
    <x v="1"/>
    <n v="12"/>
    <x v="0"/>
    <s v="left_to_right"/>
    <n v="0.67100000000000004"/>
    <n v="172"/>
    <n v="9.11"/>
    <n v="53.4"/>
  </r>
  <r>
    <x v="4698"/>
    <x v="1"/>
    <n v="12"/>
    <x v="0"/>
    <s v="left_to_right"/>
    <n v="0.72099999999999997"/>
    <n v="67"/>
    <n v="3.5"/>
    <n v="101.8"/>
  </r>
  <r>
    <x v="4699"/>
    <x v="1"/>
    <n v="12"/>
    <x v="0"/>
    <s v="left_to_right"/>
    <n v="0.68200000000000005"/>
    <n v="163"/>
    <n v="8.58"/>
    <n v="57.4"/>
  </r>
  <r>
    <x v="4700"/>
    <x v="1"/>
    <n v="12"/>
    <x v="0"/>
    <s v="left_to_right"/>
    <n v="0.74199999999999999"/>
    <n v="123"/>
    <n v="6.57"/>
    <n v="73.599999999999994"/>
  </r>
  <r>
    <x v="4701"/>
    <x v="1"/>
    <n v="12"/>
    <x v="0"/>
    <s v="left_to_right"/>
    <n v="0.63300000000000001"/>
    <n v="161"/>
    <n v="8.52"/>
    <n v="56.9"/>
  </r>
  <r>
    <x v="4702"/>
    <x v="1"/>
    <n v="12"/>
    <x v="0"/>
    <s v="left_to_right"/>
    <n v="0.73599999999999999"/>
    <n v="162"/>
    <n v="8.4499999999999993"/>
    <n v="57.9"/>
  </r>
  <r>
    <x v="4703"/>
    <x v="1"/>
    <n v="12"/>
    <x v="0"/>
    <s v="left_to_right"/>
    <n v="0.81399999999999995"/>
    <n v="70"/>
    <n v="3.63"/>
    <n v="129.4"/>
  </r>
  <r>
    <x v="4703"/>
    <x v="1"/>
    <n v="12"/>
    <x v="0"/>
    <s v="right_to_left"/>
    <n v="0.754"/>
    <n v="53"/>
    <n v="2.74"/>
    <n v="154"/>
  </r>
  <r>
    <x v="4704"/>
    <x v="1"/>
    <n v="12"/>
    <x v="0"/>
    <s v="left_to_right"/>
    <n v="0.72699999999999998"/>
    <n v="74"/>
    <n v="3.9"/>
    <n v="118.6"/>
  </r>
  <r>
    <x v="4705"/>
    <x v="1"/>
    <n v="12"/>
    <x v="0"/>
    <s v="left_to_right"/>
    <n v="0.77300000000000002"/>
    <n v="142"/>
    <n v="7.53"/>
    <n v="63.8"/>
  </r>
  <r>
    <x v="4706"/>
    <x v="1"/>
    <n v="12"/>
    <x v="0"/>
    <s v="right_to_left"/>
    <n v="0.70299999999999996"/>
    <n v="23"/>
    <n v="1.1599999999999999"/>
    <n v="269.10000000000002"/>
  </r>
  <r>
    <x v="4706"/>
    <x v="1"/>
    <n v="12"/>
    <x v="0"/>
    <s v="right_to_left"/>
    <n v="0.624"/>
    <n v="319"/>
    <n v="16.93"/>
    <n v="11.5"/>
  </r>
  <r>
    <x v="4707"/>
    <x v="1"/>
    <n v="12"/>
    <x v="0"/>
    <s v="right_to_left"/>
    <n v="0.65200000000000002"/>
    <n v="2617"/>
    <n v="140.12"/>
    <n v="2.4"/>
  </r>
  <r>
    <x v="4708"/>
    <x v="1"/>
    <n v="12"/>
    <x v="0"/>
    <s v="left_to_right"/>
    <n v="0.79"/>
    <n v="109"/>
    <n v="5.71"/>
    <n v="85.8"/>
  </r>
  <r>
    <x v="4709"/>
    <x v="1"/>
    <n v="12"/>
    <x v="0"/>
    <s v="right_to_left"/>
    <n v="0.67800000000000005"/>
    <n v="65"/>
    <n v="3.4"/>
    <n v="78.099999999999994"/>
  </r>
  <r>
    <x v="4710"/>
    <x v="1"/>
    <n v="12"/>
    <x v="0"/>
    <s v="right_to_left"/>
    <n v="0.52600000000000002"/>
    <n v="76"/>
    <n v="4.03"/>
    <n v="48.8"/>
  </r>
  <r>
    <x v="4711"/>
    <x v="1"/>
    <n v="12"/>
    <x v="0"/>
    <s v="left_to_right"/>
    <n v="0.73699999999999999"/>
    <n v="105"/>
    <n v="5.68"/>
    <n v="84.1"/>
  </r>
  <r>
    <x v="4712"/>
    <x v="1"/>
    <n v="12"/>
    <x v="0"/>
    <s v="left_to_right"/>
    <n v="0.72299999999999998"/>
    <n v="179"/>
    <n v="9.41"/>
    <n v="52.2"/>
  </r>
  <r>
    <x v="4713"/>
    <x v="1"/>
    <n v="12"/>
    <x v="0"/>
    <s v="left_to_right"/>
    <n v="0.70799999999999996"/>
    <n v="109"/>
    <n v="5.81"/>
    <n v="80.400000000000006"/>
  </r>
  <r>
    <x v="4714"/>
    <x v="1"/>
    <n v="12"/>
    <x v="0"/>
    <s v="left_to_right"/>
    <n v="0.76800000000000002"/>
    <n v="129"/>
    <n v="6.83"/>
    <n v="72.599999999999994"/>
  </r>
  <r>
    <x v="4715"/>
    <x v="1"/>
    <n v="12"/>
    <x v="0"/>
    <s v="left_to_right"/>
    <n v="0.73699999999999999"/>
    <n v="106"/>
    <n v="5.58"/>
    <n v="73.5"/>
  </r>
  <r>
    <x v="4716"/>
    <x v="1"/>
    <n v="12"/>
    <x v="0"/>
    <s v="left_to_right"/>
    <n v="0.48599999999999999"/>
    <n v="180"/>
    <n v="11.38"/>
    <n v="43.7"/>
  </r>
  <r>
    <x v="4717"/>
    <x v="1"/>
    <n v="12"/>
    <x v="0"/>
    <s v="right_to_left"/>
    <n v="0.61899999999999999"/>
    <n v="36"/>
    <n v="1.95"/>
    <n v="445.1"/>
  </r>
  <r>
    <x v="4717"/>
    <x v="1"/>
    <n v="12"/>
    <x v="0"/>
    <s v="left_to_right"/>
    <n v="0.622"/>
    <n v="82"/>
    <n v="4.3499999999999996"/>
    <n v="103.1"/>
  </r>
  <r>
    <x v="4718"/>
    <x v="1"/>
    <n v="12"/>
    <x v="0"/>
    <s v="right_to_left"/>
    <n v="0.58799999999999997"/>
    <n v="14"/>
    <n v="0.73"/>
    <n v="269.2"/>
  </r>
  <r>
    <x v="4719"/>
    <x v="1"/>
    <n v="12"/>
    <x v="0"/>
    <s v="right_to_left"/>
    <n v="0.77200000000000002"/>
    <n v="36"/>
    <n v="2.0099999999999998"/>
    <n v="194.4"/>
  </r>
  <r>
    <x v="4720"/>
    <x v="1"/>
    <n v="12"/>
    <x v="0"/>
    <s v="left_to_right"/>
    <n v="0.73899999999999999"/>
    <n v="133"/>
    <n v="7.03"/>
    <n v="67.7"/>
  </r>
  <r>
    <x v="4721"/>
    <x v="1"/>
    <n v="12"/>
    <x v="0"/>
    <s v="right_to_left"/>
    <n v="0.78500000000000003"/>
    <n v="54"/>
    <n v="2.84"/>
    <n v="160.1"/>
  </r>
  <r>
    <x v="4722"/>
    <x v="1"/>
    <n v="12"/>
    <x v="0"/>
    <s v="right_to_left"/>
    <n v="0.64700000000000002"/>
    <n v="5321"/>
    <n v="292.98"/>
    <n v="0.7"/>
  </r>
  <r>
    <x v="4723"/>
    <x v="1"/>
    <n v="12"/>
    <x v="0"/>
    <s v="right_to_left"/>
    <n v="0.69599999999999995"/>
    <n v="66"/>
    <n v="3.57"/>
    <n v="121.6"/>
  </r>
  <r>
    <x v="4724"/>
    <x v="1"/>
    <n v="12"/>
    <x v="0"/>
    <s v="right_to_left"/>
    <n v="0.46700000000000003"/>
    <n v="50"/>
    <n v="3.43"/>
    <n v="138"/>
  </r>
  <r>
    <x v="4725"/>
    <x v="1"/>
    <n v="12"/>
    <x v="0"/>
    <s v="left_to_right"/>
    <n v="0.78200000000000003"/>
    <n v="78"/>
    <n v="4.12"/>
    <n v="81.400000000000006"/>
  </r>
  <r>
    <x v="4726"/>
    <x v="1"/>
    <n v="12"/>
    <x v="0"/>
    <s v="left_to_right"/>
    <n v="0.69299999999999995"/>
    <n v="349"/>
    <n v="18.940000000000001"/>
    <n v="10.4"/>
  </r>
  <r>
    <x v="4727"/>
    <x v="1"/>
    <n v="12"/>
    <x v="0"/>
    <s v="right_to_left"/>
    <n v="0.77800000000000002"/>
    <n v="238"/>
    <n v="12.73"/>
    <n v="35.700000000000003"/>
  </r>
  <r>
    <x v="4728"/>
    <x v="1"/>
    <n v="12"/>
    <x v="0"/>
    <s v="left_to_right"/>
    <n v="0.79700000000000004"/>
    <n v="83"/>
    <n v="4.3499999999999996"/>
    <n v="78.099999999999994"/>
  </r>
  <r>
    <x v="4729"/>
    <x v="1"/>
    <n v="12"/>
    <x v="0"/>
    <s v="left_to_right"/>
    <n v="0.69799999999999995"/>
    <n v="372"/>
    <n v="19.86"/>
    <n v="23.8"/>
  </r>
  <r>
    <x v="4730"/>
    <x v="1"/>
    <n v="12"/>
    <x v="0"/>
    <s v="left_to_right"/>
    <n v="0.56799999999999995"/>
    <n v="189"/>
    <n v="10.06"/>
    <n v="33.700000000000003"/>
  </r>
  <r>
    <x v="4731"/>
    <x v="1"/>
    <n v="12"/>
    <x v="0"/>
    <s v="left_to_right"/>
    <n v="0.70499999999999996"/>
    <n v="111"/>
    <n v="5.84"/>
    <n v="57.5"/>
  </r>
  <r>
    <x v="4732"/>
    <x v="1"/>
    <n v="12"/>
    <x v="0"/>
    <s v="left_to_right"/>
    <n v="0.58599999999999997"/>
    <n v="125"/>
    <n v="8.09"/>
    <n v="47.5"/>
  </r>
  <r>
    <x v="4733"/>
    <x v="1"/>
    <n v="12"/>
    <x v="0"/>
    <s v="left_to_right"/>
    <n v="0.59199999999999997"/>
    <n v="183"/>
    <n v="10"/>
    <n v="48.3"/>
  </r>
  <r>
    <x v="4734"/>
    <x v="1"/>
    <n v="12"/>
    <x v="0"/>
    <s v="right_to_left"/>
    <n v="0.77400000000000002"/>
    <n v="28"/>
    <n v="1.45"/>
    <n v="266"/>
  </r>
  <r>
    <x v="4735"/>
    <x v="1"/>
    <n v="12"/>
    <x v="0"/>
    <s v="right_to_left"/>
    <n v="0.78200000000000003"/>
    <n v="57"/>
    <n v="2.94"/>
    <n v="156.19999999999999"/>
  </r>
  <r>
    <x v="4736"/>
    <x v="1"/>
    <n v="12"/>
    <x v="1"/>
    <s v="left_to_right"/>
    <n v="0.75900000000000001"/>
    <n v="40"/>
    <n v="2.08"/>
    <n v="161.6"/>
  </r>
  <r>
    <x v="4737"/>
    <x v="1"/>
    <n v="12"/>
    <x v="0"/>
    <s v="right_to_left"/>
    <n v="0.65500000000000003"/>
    <n v="1198"/>
    <n v="64.28"/>
    <n v="4.0999999999999996"/>
  </r>
  <r>
    <x v="4738"/>
    <x v="1"/>
    <n v="12"/>
    <x v="0"/>
    <s v="left_to_right"/>
    <n v="0.74199999999999999"/>
    <n v="60"/>
    <n v="4.49"/>
    <n v="103.4"/>
  </r>
  <r>
    <x v="4739"/>
    <x v="1"/>
    <n v="12"/>
    <x v="0"/>
    <s v="left_to_right"/>
    <n v="0.61299999999999999"/>
    <n v="147"/>
    <n v="13.27"/>
    <n v="14.5"/>
  </r>
  <r>
    <x v="4740"/>
    <x v="1"/>
    <n v="12"/>
    <x v="0"/>
    <s v="left_to_right"/>
    <n v="0.61199999999999999"/>
    <n v="22"/>
    <n v="1.65"/>
    <n v="119.4"/>
  </r>
  <r>
    <x v="4740"/>
    <x v="1"/>
    <n v="12"/>
    <x v="0"/>
    <s v="left_to_right"/>
    <n v="0.754"/>
    <n v="115"/>
    <n v="6.8"/>
    <n v="32"/>
  </r>
  <r>
    <x v="4741"/>
    <x v="1"/>
    <n v="12"/>
    <x v="0"/>
    <s v="left_to_right"/>
    <n v="0.54500000000000004"/>
    <n v="352"/>
    <n v="22.44"/>
    <n v="34"/>
  </r>
  <r>
    <x v="4742"/>
    <x v="1"/>
    <n v="12"/>
    <x v="0"/>
    <s v="left_to_right"/>
    <n v="0.70299999999999996"/>
    <n v="160"/>
    <n v="8.5399999999999991"/>
    <n v="27.6"/>
  </r>
  <r>
    <x v="4743"/>
    <x v="1"/>
    <n v="12"/>
    <x v="0"/>
    <s v="left_to_right"/>
    <n v="0.61099999999999999"/>
    <n v="371"/>
    <n v="20.49"/>
    <n v="20.8"/>
  </r>
  <r>
    <x v="4744"/>
    <x v="1"/>
    <n v="12"/>
    <x v="0"/>
    <s v="right_to_left"/>
    <n v="0.81"/>
    <n v="40"/>
    <n v="2.0499999999999998"/>
    <n v="223.2"/>
  </r>
  <r>
    <x v="4745"/>
    <x v="1"/>
    <n v="12"/>
    <x v="0"/>
    <s v="left_to_right"/>
    <n v="0.64900000000000002"/>
    <n v="336"/>
    <n v="19.399999999999999"/>
    <n v="24.9"/>
  </r>
  <r>
    <x v="4746"/>
    <x v="1"/>
    <n v="12"/>
    <x v="0"/>
    <s v="left_to_right"/>
    <n v="0.69499999999999995"/>
    <n v="132"/>
    <n v="7.13"/>
    <n v="66.5"/>
  </r>
  <r>
    <x v="4747"/>
    <x v="1"/>
    <n v="12"/>
    <x v="0"/>
    <s v="left_to_right"/>
    <n v="0.67700000000000005"/>
    <n v="193"/>
    <n v="10.26"/>
    <n v="48.4"/>
  </r>
  <r>
    <x v="4748"/>
    <x v="1"/>
    <n v="12"/>
    <x v="0"/>
    <s v="left_to_right"/>
    <n v="0.68400000000000005"/>
    <n v="161"/>
    <n v="8.51"/>
    <n v="55.4"/>
  </r>
  <r>
    <x v="4749"/>
    <x v="1"/>
    <n v="12"/>
    <x v="0"/>
    <s v="left_to_right"/>
    <n v="0.68500000000000005"/>
    <n v="157"/>
    <n v="8.2799999999999994"/>
    <n v="57.1"/>
  </r>
  <r>
    <x v="4749"/>
    <x v="1"/>
    <n v="12"/>
    <x v="0"/>
    <s v="left_to_right"/>
    <n v="0.71499999999999997"/>
    <n v="131"/>
    <n v="6.93"/>
    <n v="70.7"/>
  </r>
  <r>
    <x v="4750"/>
    <x v="1"/>
    <n v="12"/>
    <x v="0"/>
    <s v="left_to_right"/>
    <n v="0.83"/>
    <n v="125"/>
    <n v="6.63"/>
    <n v="71.099999999999994"/>
  </r>
  <r>
    <x v="4751"/>
    <x v="1"/>
    <n v="12"/>
    <x v="0"/>
    <s v="right_to_left"/>
    <n v="0.76400000000000001"/>
    <n v="38"/>
    <n v="2.04"/>
    <n v="224.6"/>
  </r>
  <r>
    <x v="4752"/>
    <x v="1"/>
    <n v="12"/>
    <x v="2"/>
    <s v="left_to_right"/>
    <n v="0.83799999999999997"/>
    <n v="128"/>
    <n v="6.8"/>
    <n v="44.8"/>
  </r>
  <r>
    <x v="4753"/>
    <x v="1"/>
    <n v="12"/>
    <x v="0"/>
    <s v="right_to_left"/>
    <n v="0.77800000000000002"/>
    <n v="40"/>
    <n v="2.08"/>
    <n v="219"/>
  </r>
  <r>
    <x v="4754"/>
    <x v="1"/>
    <n v="12"/>
    <x v="2"/>
    <s v="left_to_right"/>
    <n v="0.872"/>
    <n v="85"/>
    <n v="4.49"/>
    <n v="50.1"/>
  </r>
  <r>
    <x v="4755"/>
    <x v="1"/>
    <n v="12"/>
    <x v="0"/>
    <s v="left_to_right"/>
    <n v="0.74299999999999999"/>
    <n v="115"/>
    <n v="6.07"/>
    <n v="78.599999999999994"/>
  </r>
  <r>
    <x v="4756"/>
    <x v="1"/>
    <n v="12"/>
    <x v="0"/>
    <s v="left_to_right"/>
    <n v="0.63600000000000001"/>
    <n v="175"/>
    <n v="9.41"/>
    <n v="50.8"/>
  </r>
  <r>
    <x v="4757"/>
    <x v="1"/>
    <n v="12"/>
    <x v="0"/>
    <s v="left_to_right"/>
    <n v="0.79200000000000004"/>
    <n v="107"/>
    <n v="5.71"/>
    <n v="75.099999999999994"/>
  </r>
  <r>
    <x v="4758"/>
    <x v="1"/>
    <n v="12"/>
    <x v="0"/>
    <s v="left_to_right"/>
    <n v="0.67300000000000004"/>
    <n v="185"/>
    <n v="9.77"/>
    <n v="49.7"/>
  </r>
  <r>
    <x v="4759"/>
    <x v="1"/>
    <n v="12"/>
    <x v="0"/>
    <s v="left_to_right"/>
    <n v="0.754"/>
    <n v="107"/>
    <n v="5.61"/>
    <n v="78.900000000000006"/>
  </r>
  <r>
    <x v="4760"/>
    <x v="1"/>
    <n v="12"/>
    <x v="0"/>
    <s v="left_to_right"/>
    <n v="0.72299999999999998"/>
    <n v="92"/>
    <n v="5.0199999999999996"/>
    <n v="90.6"/>
  </r>
  <r>
    <x v="4761"/>
    <x v="1"/>
    <n v="12"/>
    <x v="0"/>
    <s v="left_to_right"/>
    <n v="0.8"/>
    <n v="82"/>
    <n v="4.32"/>
    <n v="92"/>
  </r>
  <r>
    <x v="4762"/>
    <x v="1"/>
    <n v="12"/>
    <x v="0"/>
    <s v="left_to_right"/>
    <n v="0.68100000000000005"/>
    <n v="146"/>
    <n v="7.92"/>
    <n v="59.9"/>
  </r>
  <r>
    <x v="4763"/>
    <x v="1"/>
    <n v="12"/>
    <x v="0"/>
    <s v="right_to_left"/>
    <n v="0.67400000000000004"/>
    <n v="23"/>
    <n v="1.1599999999999999"/>
    <n v="169.7"/>
  </r>
  <r>
    <x v="4764"/>
    <x v="1"/>
    <n v="12"/>
    <x v="0"/>
    <s v="right_to_left"/>
    <n v="0.75900000000000001"/>
    <n v="31"/>
    <n v="1.59"/>
    <n v="275.8"/>
  </r>
  <r>
    <x v="4765"/>
    <x v="1"/>
    <n v="12"/>
    <x v="0"/>
    <s v="right_to_left"/>
    <n v="0.57599999999999996"/>
    <n v="150"/>
    <n v="11.91"/>
    <n v="16.2"/>
  </r>
  <r>
    <x v="4766"/>
    <x v="1"/>
    <n v="12"/>
    <x v="0"/>
    <s v="right_to_left"/>
    <n v="0.7"/>
    <n v="1131"/>
    <n v="61.02"/>
    <n v="4.4000000000000004"/>
  </r>
  <r>
    <x v="4767"/>
    <x v="1"/>
    <n v="12"/>
    <x v="0"/>
    <s v="right_to_left"/>
    <n v="0.58499999999999996"/>
    <n v="46"/>
    <n v="2.57"/>
    <n v="186.5"/>
  </r>
  <r>
    <x v="4768"/>
    <x v="1"/>
    <n v="12"/>
    <x v="0"/>
    <s v="right_to_left"/>
    <n v="0.73799999999999999"/>
    <n v="84"/>
    <n v="4.46"/>
    <n v="74.900000000000006"/>
  </r>
  <r>
    <x v="4769"/>
    <x v="1"/>
    <n v="12"/>
    <x v="0"/>
    <s v="right_to_left"/>
    <n v="0.45400000000000001"/>
    <n v="37"/>
    <n v="2.44"/>
    <n v="79.3"/>
  </r>
  <r>
    <x v="4770"/>
    <x v="1"/>
    <n v="12"/>
    <x v="0"/>
    <s v="left_to_right"/>
    <n v="0.58899999999999997"/>
    <n v="85"/>
    <n v="4.49"/>
    <n v="75.3"/>
  </r>
  <r>
    <x v="4771"/>
    <x v="1"/>
    <n v="12"/>
    <x v="0"/>
    <s v="left_to_right"/>
    <n v="0.63800000000000001"/>
    <n v="77"/>
    <n v="4.0599999999999996"/>
    <n v="82.9"/>
  </r>
  <r>
    <x v="4772"/>
    <x v="1"/>
    <n v="12"/>
    <x v="0"/>
    <s v="left_to_right"/>
    <n v="0.68400000000000005"/>
    <n v="100"/>
    <n v="5.28"/>
    <n v="85.2"/>
  </r>
  <r>
    <x v="4773"/>
    <x v="1"/>
    <n v="12"/>
    <x v="0"/>
    <s v="left_to_right"/>
    <n v="0.60499999999999998"/>
    <n v="137"/>
    <n v="7.82"/>
    <n v="58.2"/>
  </r>
  <r>
    <x v="4774"/>
    <x v="1"/>
    <n v="12"/>
    <x v="0"/>
    <s v="left_to_right"/>
    <n v="0.55100000000000005"/>
    <n v="226"/>
    <n v="11.98"/>
    <n v="40.299999999999997"/>
  </r>
  <r>
    <x v="4775"/>
    <x v="1"/>
    <n v="12"/>
    <x v="0"/>
    <s v="left_to_right"/>
    <n v="0.69899999999999995"/>
    <n v="785"/>
    <n v="43.56"/>
    <n v="4.5"/>
  </r>
  <r>
    <x v="4775"/>
    <x v="1"/>
    <n v="12"/>
    <x v="0"/>
    <s v="left_to_right"/>
    <n v="0.70399999999999996"/>
    <n v="162"/>
    <n v="8.61"/>
    <n v="55.1"/>
  </r>
  <r>
    <x v="4776"/>
    <x v="1"/>
    <n v="12"/>
    <x v="0"/>
    <s v="right_to_left"/>
    <n v="0.63900000000000001"/>
    <n v="946"/>
    <n v="51.25"/>
    <n v="5.3"/>
  </r>
  <r>
    <x v="4777"/>
    <x v="1"/>
    <n v="12"/>
    <x v="0"/>
    <s v="left_to_right"/>
    <n v="0.68700000000000006"/>
    <n v="584"/>
    <n v="33.950000000000003"/>
    <n v="13.2"/>
  </r>
  <r>
    <x v="4778"/>
    <x v="1"/>
    <n v="12"/>
    <x v="0"/>
    <s v="left_to_right"/>
    <n v="0.77"/>
    <n v="140"/>
    <n v="7.46"/>
    <n v="62.3"/>
  </r>
  <r>
    <x v="4779"/>
    <x v="1"/>
    <n v="12"/>
    <x v="0"/>
    <s v="right_to_left"/>
    <n v="0.66500000000000004"/>
    <n v="23"/>
    <n v="1.1499999999999999"/>
    <n v="172.2"/>
  </r>
  <r>
    <x v="4780"/>
    <x v="1"/>
    <n v="12"/>
    <x v="0"/>
    <s v="left_to_right"/>
    <n v="0.71899999999999997"/>
    <n v="196"/>
    <n v="10.56"/>
    <n v="46.3"/>
  </r>
  <r>
    <x v="4781"/>
    <x v="1"/>
    <n v="12"/>
    <x v="0"/>
    <s v="left_to_right"/>
    <n v="0.74399999999999999"/>
    <n v="1174"/>
    <n v="65.84"/>
    <n v="3.1"/>
  </r>
  <r>
    <x v="4782"/>
    <x v="1"/>
    <n v="12"/>
    <x v="0"/>
    <s v="left_to_right"/>
    <n v="0.745"/>
    <n v="162"/>
    <n v="8.6199999999999992"/>
    <n v="56.3"/>
  </r>
  <r>
    <x v="4782"/>
    <x v="1"/>
    <n v="12"/>
    <x v="0"/>
    <s v="left_to_right"/>
    <n v="0.68600000000000005"/>
    <n v="135"/>
    <n v="7.16"/>
    <n v="65.599999999999994"/>
  </r>
  <r>
    <x v="4783"/>
    <x v="1"/>
    <n v="12"/>
    <x v="1"/>
    <s v="right_to_left"/>
    <n v="0.77500000000000002"/>
    <n v="47"/>
    <n v="2.5099999999999998"/>
    <n v="174.6"/>
  </r>
  <r>
    <x v="4784"/>
    <x v="1"/>
    <n v="12"/>
    <x v="0"/>
    <s v="right_to_left"/>
    <n v="0.69399999999999995"/>
    <n v="81"/>
    <n v="4.29"/>
    <n v="67.599999999999994"/>
  </r>
  <r>
    <x v="4785"/>
    <x v="1"/>
    <n v="12"/>
    <x v="0"/>
    <s v="right_to_left"/>
    <n v="0.59299999999999997"/>
    <n v="67"/>
    <n v="3.56"/>
    <n v="125.1"/>
  </r>
  <r>
    <x v="4786"/>
    <x v="1"/>
    <n v="12"/>
    <x v="0"/>
    <s v="left_to_right"/>
    <n v="0.72499999999999998"/>
    <n v="52"/>
    <n v="4.16"/>
    <n v="110.9"/>
  </r>
  <r>
    <x v="4787"/>
    <x v="1"/>
    <n v="12"/>
    <x v="0"/>
    <s v="left_to_right"/>
    <n v="0.65300000000000002"/>
    <n v="295"/>
    <n v="15.81"/>
    <n v="30"/>
  </r>
  <r>
    <x v="4788"/>
    <x v="1"/>
    <n v="12"/>
    <x v="0"/>
    <s v="left_to_right"/>
    <n v="0.65900000000000003"/>
    <n v="275"/>
    <n v="14.65"/>
    <n v="33.4"/>
  </r>
  <r>
    <x v="4789"/>
    <x v="1"/>
    <n v="12"/>
    <x v="0"/>
    <s v="right_to_left"/>
    <n v="0.754"/>
    <n v="34"/>
    <n v="1.78"/>
    <n v="215.1"/>
  </r>
  <r>
    <x v="4789"/>
    <x v="1"/>
    <n v="12"/>
    <x v="0"/>
    <s v="left_to_right"/>
    <n v="0.65"/>
    <n v="107"/>
    <n v="5.71"/>
    <n v="77.900000000000006"/>
  </r>
  <r>
    <x v="4790"/>
    <x v="1"/>
    <n v="12"/>
    <x v="0"/>
    <s v="left_to_right"/>
    <n v="0.625"/>
    <n v="106"/>
    <n v="5.64"/>
    <n v="81.400000000000006"/>
  </r>
  <r>
    <x v="4791"/>
    <x v="1"/>
    <n v="12"/>
    <x v="0"/>
    <s v="left_to_right"/>
    <n v="0.77400000000000002"/>
    <n v="116"/>
    <n v="6.2"/>
    <n v="72.5"/>
  </r>
  <r>
    <x v="4792"/>
    <x v="1"/>
    <n v="12"/>
    <x v="0"/>
    <s v="right_to_left"/>
    <n v="0.79700000000000004"/>
    <n v="58"/>
    <n v="3.1"/>
    <n v="146"/>
  </r>
  <r>
    <x v="4793"/>
    <x v="1"/>
    <n v="12"/>
    <x v="0"/>
    <s v="left_to_right"/>
    <n v="0.60799999999999998"/>
    <n v="140"/>
    <n v="7.46"/>
    <n v="65.2"/>
  </r>
  <r>
    <x v="4794"/>
    <x v="1"/>
    <n v="12"/>
    <x v="0"/>
    <s v="right_to_left"/>
    <n v="0.82799999999999996"/>
    <n v="36"/>
    <n v="1.85"/>
    <n v="250.4"/>
  </r>
  <r>
    <x v="4795"/>
    <x v="1"/>
    <n v="12"/>
    <x v="0"/>
    <s v="left_to_right"/>
    <n v="0.69899999999999995"/>
    <n v="166"/>
    <n v="8.84"/>
    <n v="55.8"/>
  </r>
  <r>
    <x v="4796"/>
    <x v="1"/>
    <n v="12"/>
    <x v="0"/>
    <s v="right_to_left"/>
    <n v="0.82199999999999995"/>
    <n v="37"/>
    <n v="1.95"/>
    <n v="243.7"/>
  </r>
  <r>
    <x v="4797"/>
    <x v="1"/>
    <n v="12"/>
    <x v="0"/>
    <s v="left_to_right"/>
    <n v="0.71"/>
    <n v="372"/>
    <n v="19.93"/>
    <n v="24.4"/>
  </r>
  <r>
    <x v="4798"/>
    <x v="1"/>
    <n v="12"/>
    <x v="0"/>
    <s v="left_to_right"/>
    <n v="0.76"/>
    <n v="128"/>
    <n v="6.79"/>
    <n v="71.900000000000006"/>
  </r>
  <r>
    <x v="4799"/>
    <x v="1"/>
    <n v="12"/>
    <x v="0"/>
    <s v="left_to_right"/>
    <n v="0.752"/>
    <n v="143"/>
    <n v="7.62"/>
    <n v="66.7"/>
  </r>
  <r>
    <x v="4800"/>
    <x v="1"/>
    <n v="12"/>
    <x v="0"/>
    <s v="right_to_left"/>
    <n v="0.70299999999999996"/>
    <n v="35"/>
    <n v="1.81"/>
    <n v="248.8"/>
  </r>
  <r>
    <x v="4801"/>
    <x v="1"/>
    <n v="12"/>
    <x v="0"/>
    <s v="left_to_right"/>
    <n v="0.70499999999999996"/>
    <n v="160"/>
    <n v="8.48"/>
    <n v="57.3"/>
  </r>
  <r>
    <x v="4802"/>
    <x v="1"/>
    <n v="12"/>
    <x v="0"/>
    <s v="left_to_right"/>
    <n v="0.76400000000000001"/>
    <n v="110"/>
    <n v="5.84"/>
    <n v="78.2"/>
  </r>
  <r>
    <x v="4803"/>
    <x v="1"/>
    <n v="12"/>
    <x v="0"/>
    <s v="left_to_right"/>
    <n v="0.75600000000000001"/>
    <n v="134"/>
    <n v="7.09"/>
    <n v="66.599999999999994"/>
  </r>
  <r>
    <x v="4804"/>
    <x v="1"/>
    <n v="12"/>
    <x v="0"/>
    <s v="left_to_right"/>
    <n v="0.70599999999999996"/>
    <n v="154"/>
    <n v="8.58"/>
    <n v="55.2"/>
  </r>
  <r>
    <x v="4805"/>
    <x v="1"/>
    <n v="12"/>
    <x v="0"/>
    <s v="right_to_left"/>
    <n v="0.56299999999999994"/>
    <n v="19"/>
    <n v="1.19"/>
    <n v="303.39999999999998"/>
  </r>
  <r>
    <x v="4806"/>
    <x v="1"/>
    <n v="12"/>
    <x v="0"/>
    <s v="right_to_left"/>
    <n v="0.69099999999999995"/>
    <n v="1555"/>
    <n v="83.63"/>
    <n v="3.2"/>
  </r>
  <r>
    <x v="4807"/>
    <x v="1"/>
    <n v="12"/>
    <x v="0"/>
    <s v="right_to_left"/>
    <n v="0.77"/>
    <n v="60"/>
    <n v="3.2"/>
    <n v="141.4"/>
  </r>
  <r>
    <x v="4808"/>
    <x v="1"/>
    <n v="12"/>
    <x v="0"/>
    <s v="right_to_left"/>
    <n v="0.60099999999999998"/>
    <n v="104"/>
    <n v="5.48"/>
    <n v="35.200000000000003"/>
  </r>
  <r>
    <x v="4809"/>
    <x v="1"/>
    <n v="12"/>
    <x v="0"/>
    <s v="right_to_left"/>
    <n v="0.73499999999999999"/>
    <n v="68"/>
    <n v="3.56"/>
    <n v="127.3"/>
  </r>
  <r>
    <x v="4810"/>
    <x v="1"/>
    <n v="12"/>
    <x v="0"/>
    <s v="left_to_right"/>
    <n v="0.53700000000000003"/>
    <n v="722"/>
    <n v="39.44"/>
    <n v="5"/>
  </r>
  <r>
    <x v="4811"/>
    <x v="1"/>
    <n v="12"/>
    <x v="0"/>
    <s v="right_to_left"/>
    <n v="0.57799999999999996"/>
    <n v="22"/>
    <n v="2.1800000000000002"/>
    <n v="88.7"/>
  </r>
  <r>
    <x v="4812"/>
    <x v="1"/>
    <n v="12"/>
    <x v="0"/>
    <s v="right_to_left"/>
    <n v="0.79500000000000004"/>
    <n v="79"/>
    <n v="4.1900000000000004"/>
    <n v="109.1"/>
  </r>
  <r>
    <x v="4813"/>
    <x v="1"/>
    <n v="12"/>
    <x v="0"/>
    <s v="left_to_right"/>
    <n v="0.69799999999999995"/>
    <n v="466"/>
    <n v="30.16"/>
    <n v="15"/>
  </r>
  <r>
    <x v="4814"/>
    <x v="1"/>
    <n v="12"/>
    <x v="0"/>
    <s v="left_to_right"/>
    <n v="0.63400000000000001"/>
    <n v="208"/>
    <n v="16"/>
    <n v="29.8"/>
  </r>
  <r>
    <x v="4815"/>
    <x v="1"/>
    <n v="12"/>
    <x v="0"/>
    <s v="left_to_right"/>
    <n v="0.78900000000000003"/>
    <n v="145"/>
    <n v="7.72"/>
    <n v="55.5"/>
  </r>
  <r>
    <x v="4816"/>
    <x v="1"/>
    <n v="12"/>
    <x v="0"/>
    <s v="left_to_right"/>
    <n v="0.71499999999999997"/>
    <n v="193"/>
    <n v="10.33"/>
    <n v="46.1"/>
  </r>
  <r>
    <x v="4817"/>
    <x v="1"/>
    <n v="12"/>
    <x v="0"/>
    <s v="left_to_right"/>
    <n v="0.66400000000000003"/>
    <n v="183"/>
    <n v="9.74"/>
    <n v="50.6"/>
  </r>
  <r>
    <x v="4818"/>
    <x v="1"/>
    <n v="12"/>
    <x v="0"/>
    <s v="left_to_right"/>
    <n v="0.51300000000000001"/>
    <n v="359"/>
    <n v="23.3"/>
    <n v="19.399999999999999"/>
  </r>
  <r>
    <x v="4819"/>
    <x v="1"/>
    <n v="12"/>
    <x v="0"/>
    <s v="left_to_right"/>
    <n v="0.81399999999999995"/>
    <n v="71"/>
    <n v="3.72"/>
    <n v="99"/>
  </r>
  <r>
    <x v="4820"/>
    <x v="1"/>
    <n v="12"/>
    <x v="0"/>
    <s v="left_to_right"/>
    <n v="0.68"/>
    <n v="351"/>
    <n v="18.739999999999998"/>
    <n v="25.8"/>
  </r>
  <r>
    <x v="4821"/>
    <x v="1"/>
    <n v="12"/>
    <x v="0"/>
    <s v="left_to_right"/>
    <n v="0.77900000000000003"/>
    <n v="133"/>
    <n v="7.03"/>
    <n v="58.5"/>
  </r>
  <r>
    <x v="4822"/>
    <x v="1"/>
    <n v="12"/>
    <x v="0"/>
    <s v="left_to_right"/>
    <n v="0.77800000000000002"/>
    <n v="138"/>
    <n v="7.29"/>
    <n v="63.7"/>
  </r>
  <r>
    <x v="4823"/>
    <x v="1"/>
    <n v="12"/>
    <x v="0"/>
    <s v="left_to_right"/>
    <n v="0.79300000000000004"/>
    <n v="94"/>
    <n v="5.0199999999999996"/>
    <n v="84"/>
  </r>
  <r>
    <x v="4824"/>
    <x v="1"/>
    <n v="12"/>
    <x v="0"/>
    <s v="right_to_left"/>
    <n v="0.76"/>
    <n v="58"/>
    <n v="3.07"/>
    <n v="147"/>
  </r>
  <r>
    <x v="4825"/>
    <x v="1"/>
    <n v="12"/>
    <x v="0"/>
    <s v="right_to_left"/>
    <n v="0.80900000000000005"/>
    <n v="79"/>
    <n v="4.22"/>
    <n v="114.5"/>
  </r>
  <r>
    <x v="4826"/>
    <x v="1"/>
    <n v="12"/>
    <x v="0"/>
    <s v="left_to_right"/>
    <n v="0.78900000000000003"/>
    <n v="124"/>
    <n v="6.63"/>
    <n v="70.5"/>
  </r>
  <r>
    <x v="4827"/>
    <x v="1"/>
    <n v="12"/>
    <x v="0"/>
    <s v="right_to_left"/>
    <n v="0.74299999999999999"/>
    <n v="168"/>
    <n v="8.9700000000000006"/>
    <n v="50.7"/>
  </r>
  <r>
    <x v="4828"/>
    <x v="1"/>
    <n v="12"/>
    <x v="0"/>
    <s v="right_to_left"/>
    <n v="0.625"/>
    <n v="241"/>
    <n v="12.9"/>
    <n v="15"/>
  </r>
  <r>
    <x v="4829"/>
    <x v="1"/>
    <n v="12"/>
    <x v="0"/>
    <s v="right_to_left"/>
    <n v="0.67500000000000004"/>
    <n v="301"/>
    <n v="16.100000000000001"/>
    <n v="24.7"/>
  </r>
  <r>
    <x v="4830"/>
    <x v="1"/>
    <n v="12"/>
    <x v="0"/>
    <s v="right_to_left"/>
    <n v="0.755"/>
    <n v="192"/>
    <n v="10.3"/>
    <n v="45"/>
  </r>
  <r>
    <x v="4830"/>
    <x v="1"/>
    <n v="12"/>
    <x v="0"/>
    <s v="right_to_left"/>
    <n v="0.73799999999999999"/>
    <n v="79"/>
    <n v="4.16"/>
    <n v="46.4"/>
  </r>
  <r>
    <x v="4831"/>
    <x v="1"/>
    <n v="12"/>
    <x v="0"/>
    <s v="left_to_right"/>
    <n v="0.61899999999999999"/>
    <n v="158"/>
    <n v="8.48"/>
    <n v="56.3"/>
  </r>
  <r>
    <x v="4832"/>
    <x v="1"/>
    <n v="12"/>
    <x v="0"/>
    <s v="left_to_right"/>
    <n v="0.624"/>
    <n v="396"/>
    <n v="22.15"/>
    <n v="21.3"/>
  </r>
  <r>
    <x v="4833"/>
    <x v="1"/>
    <n v="12"/>
    <x v="0"/>
    <s v="right_to_left"/>
    <n v="0.78100000000000003"/>
    <n v="28"/>
    <n v="1.48"/>
    <n v="129.69999999999999"/>
  </r>
  <r>
    <x v="4834"/>
    <x v="1"/>
    <n v="12"/>
    <x v="0"/>
    <s v="left_to_right"/>
    <n v="0.73399999999999999"/>
    <n v="123"/>
    <n v="6.56"/>
    <n v="75"/>
  </r>
  <r>
    <x v="4835"/>
    <x v="1"/>
    <n v="12"/>
    <x v="0"/>
    <s v="right_to_left"/>
    <n v="0.63800000000000001"/>
    <n v="38"/>
    <n v="1.98"/>
    <n v="210.4"/>
  </r>
  <r>
    <x v="4836"/>
    <x v="1"/>
    <n v="12"/>
    <x v="0"/>
    <s v="left_to_right"/>
    <n v="0.76500000000000001"/>
    <n v="105"/>
    <n v="5.58"/>
    <n v="84.4"/>
  </r>
  <r>
    <x v="4837"/>
    <x v="1"/>
    <n v="12"/>
    <x v="0"/>
    <s v="right_to_left"/>
    <n v="0.82099999999999995"/>
    <n v="56"/>
    <n v="2.9"/>
    <n v="157.1"/>
  </r>
  <r>
    <x v="4838"/>
    <x v="1"/>
    <n v="12"/>
    <x v="0"/>
    <s v="right_to_left"/>
    <n v="0.61099999999999999"/>
    <n v="53"/>
    <n v="2.97"/>
    <n v="161.19999999999999"/>
  </r>
  <r>
    <x v="4839"/>
    <x v="1"/>
    <n v="12"/>
    <x v="0"/>
    <s v="right_to_left"/>
    <n v="0.67800000000000005"/>
    <n v="71"/>
    <n v="3.73"/>
    <n v="113.9"/>
  </r>
  <r>
    <x v="4840"/>
    <x v="1"/>
    <n v="12"/>
    <x v="0"/>
    <s v="right_to_left"/>
    <n v="0.77"/>
    <n v="35"/>
    <n v="1.81"/>
    <n v="250.5"/>
  </r>
  <r>
    <x v="4841"/>
    <x v="1"/>
    <n v="12"/>
    <x v="0"/>
    <s v="left_to_right"/>
    <n v="0.73099999999999998"/>
    <n v="91"/>
    <n v="4.75"/>
    <n v="96"/>
  </r>
  <r>
    <x v="4842"/>
    <x v="1"/>
    <n v="12"/>
    <x v="0"/>
    <s v="right_to_left"/>
    <n v="0.745"/>
    <n v="34"/>
    <n v="1.78"/>
    <n v="250.8"/>
  </r>
  <r>
    <x v="4843"/>
    <x v="1"/>
    <n v="12"/>
    <x v="0"/>
    <s v="right_to_left"/>
    <n v="0.748"/>
    <n v="28"/>
    <n v="1.41"/>
    <n v="263"/>
  </r>
  <r>
    <x v="4844"/>
    <x v="1"/>
    <n v="12"/>
    <x v="0"/>
    <s v="right_to_left"/>
    <n v="0.81899999999999995"/>
    <n v="40"/>
    <n v="2.08"/>
    <n v="221.2"/>
  </r>
  <r>
    <x v="4845"/>
    <x v="1"/>
    <n v="12"/>
    <x v="0"/>
    <s v="left_to_right"/>
    <n v="0.70099999999999996"/>
    <n v="103"/>
    <n v="5.51"/>
    <n v="84.7"/>
  </r>
  <r>
    <x v="4846"/>
    <x v="1"/>
    <n v="12"/>
    <x v="0"/>
    <s v="right_to_left"/>
    <n v="0.57999999999999996"/>
    <n v="33"/>
    <n v="1.71"/>
    <n v="204.5"/>
  </r>
  <r>
    <x v="4847"/>
    <x v="1"/>
    <n v="12"/>
    <x v="0"/>
    <s v="right_to_left"/>
    <n v="0.69099999999999995"/>
    <n v="21"/>
    <n v="1.06"/>
    <n v="183.2"/>
  </r>
  <r>
    <x v="4848"/>
    <x v="1"/>
    <n v="12"/>
    <x v="0"/>
    <s v="left_to_right"/>
    <n v="0.754"/>
    <n v="147"/>
    <n v="7.82"/>
    <n v="56.4"/>
  </r>
  <r>
    <x v="4849"/>
    <x v="1"/>
    <n v="12"/>
    <x v="0"/>
    <s v="left_to_right"/>
    <n v="0.755"/>
    <n v="191"/>
    <n v="10.199999999999999"/>
    <n v="47.5"/>
  </r>
  <r>
    <x v="4850"/>
    <x v="1"/>
    <n v="12"/>
    <x v="0"/>
    <s v="left_to_right"/>
    <n v="0.71099999999999997"/>
    <n v="173"/>
    <n v="9.2100000000000009"/>
    <n v="51.3"/>
  </r>
  <r>
    <x v="4851"/>
    <x v="1"/>
    <n v="12"/>
    <x v="0"/>
    <s v="left_to_right"/>
    <n v="0.64700000000000002"/>
    <n v="189"/>
    <n v="10.23"/>
    <n v="47"/>
  </r>
  <r>
    <x v="4852"/>
    <x v="1"/>
    <n v="12"/>
    <x v="0"/>
    <s v="right_to_left"/>
    <n v="0.77200000000000002"/>
    <n v="34"/>
    <n v="1.75"/>
    <n v="229.9"/>
  </r>
  <r>
    <x v="4853"/>
    <x v="1"/>
    <n v="12"/>
    <x v="0"/>
    <s v="right_to_left"/>
    <n v="0.53900000000000003"/>
    <n v="251"/>
    <n v="13.46"/>
    <n v="14.5"/>
  </r>
  <r>
    <x v="4854"/>
    <x v="1"/>
    <n v="12"/>
    <x v="0"/>
    <s v="right_to_left"/>
    <n v="0.82899999999999996"/>
    <n v="38"/>
    <n v="1.98"/>
    <n v="216.8"/>
  </r>
  <r>
    <x v="4855"/>
    <x v="1"/>
    <n v="12"/>
    <x v="0"/>
    <s v="right_to_left"/>
    <n v="0.69399999999999995"/>
    <n v="1458"/>
    <n v="78.31"/>
    <n v="2.6"/>
  </r>
  <r>
    <x v="4856"/>
    <x v="1"/>
    <n v="12"/>
    <x v="0"/>
    <s v="right_to_left"/>
    <n v="0.79100000000000004"/>
    <n v="29"/>
    <n v="1.49"/>
    <n v="132.19999999999999"/>
  </r>
  <r>
    <x v="4857"/>
    <x v="1"/>
    <n v="12"/>
    <x v="0"/>
    <s v="right_to_left"/>
    <n v="0.63900000000000001"/>
    <n v="265"/>
    <n v="14.98"/>
    <n v="12.9"/>
  </r>
  <r>
    <x v="4858"/>
    <x v="1"/>
    <n v="12"/>
    <x v="0"/>
    <s v="left_to_right"/>
    <n v="0.748"/>
    <n v="179"/>
    <n v="10"/>
    <n v="46.6"/>
  </r>
  <r>
    <x v="4859"/>
    <x v="1"/>
    <n v="12"/>
    <x v="0"/>
    <s v="left_to_right"/>
    <n v="0.64200000000000002"/>
    <n v="360"/>
    <n v="19.829999999999998"/>
    <n v="24.3"/>
  </r>
  <r>
    <x v="4860"/>
    <x v="1"/>
    <n v="12"/>
    <x v="0"/>
    <s v="right_to_left"/>
    <n v="0.70899999999999996"/>
    <n v="3039"/>
    <n v="164.31"/>
    <n v="1.6"/>
  </r>
  <r>
    <x v="4861"/>
    <x v="1"/>
    <n v="12"/>
    <x v="0"/>
    <s v="right_to_left"/>
    <n v="0.81899999999999995"/>
    <n v="36"/>
    <n v="1.95"/>
    <n v="253.8"/>
  </r>
  <r>
    <x v="4862"/>
    <x v="1"/>
    <n v="12"/>
    <x v="0"/>
    <s v="right_to_left"/>
    <n v="0.54800000000000004"/>
    <n v="38"/>
    <n v="1.98"/>
    <n v="230.4"/>
  </r>
  <r>
    <x v="4863"/>
    <x v="1"/>
    <n v="12"/>
    <x v="0"/>
    <s v="right_to_left"/>
    <n v="0.68100000000000005"/>
    <n v="181"/>
    <n v="10.029999999999999"/>
    <n v="26.3"/>
  </r>
  <r>
    <x v="4864"/>
    <x v="1"/>
    <n v="12"/>
    <x v="0"/>
    <s v="right_to_left"/>
    <n v="0.72599999999999998"/>
    <n v="23"/>
    <n v="1.19"/>
    <n v="312.39999999999998"/>
  </r>
  <r>
    <x v="4865"/>
    <x v="1"/>
    <n v="12"/>
    <x v="0"/>
    <s v="left_to_right"/>
    <n v="0.72099999999999997"/>
    <n v="121"/>
    <n v="6.4"/>
    <n v="70.5"/>
  </r>
  <r>
    <x v="4866"/>
    <x v="1"/>
    <n v="12"/>
    <x v="0"/>
    <s v="right_to_left"/>
    <n v="0.82599999999999996"/>
    <n v="15"/>
    <n v="0.76"/>
    <n v="253.7"/>
  </r>
  <r>
    <x v="4867"/>
    <x v="1"/>
    <n v="12"/>
    <x v="0"/>
    <s v="left_to_right"/>
    <n v="0.68700000000000006"/>
    <n v="152"/>
    <n v="8.81"/>
    <n v="54.2"/>
  </r>
  <r>
    <x v="4868"/>
    <x v="1"/>
    <n v="12"/>
    <x v="0"/>
    <s v="right_to_left"/>
    <n v="0.627"/>
    <n v="19"/>
    <n v="0.92"/>
    <n v="229.6"/>
  </r>
  <r>
    <x v="4869"/>
    <x v="1"/>
    <n v="12"/>
    <x v="0"/>
    <s v="right_to_left"/>
    <n v="0.77400000000000002"/>
    <n v="36"/>
    <n v="1.95"/>
    <n v="206.8"/>
  </r>
  <r>
    <x v="4870"/>
    <x v="1"/>
    <n v="12"/>
    <x v="2"/>
    <s v="left_to_right"/>
    <n v="0.80600000000000005"/>
    <n v="116"/>
    <n v="6.11"/>
    <n v="44.2"/>
  </r>
  <r>
    <x v="4871"/>
    <x v="1"/>
    <n v="12"/>
    <x v="2"/>
    <s v="left_to_right"/>
    <n v="0.83099999999999996"/>
    <n v="96"/>
    <n v="5.1100000000000003"/>
    <n v="49.8"/>
  </r>
  <r>
    <x v="4872"/>
    <x v="1"/>
    <n v="12"/>
    <x v="0"/>
    <s v="left_to_right"/>
    <n v="0.69899999999999995"/>
    <n v="137"/>
    <n v="8.32"/>
    <n v="58.3"/>
  </r>
  <r>
    <x v="4873"/>
    <x v="1"/>
    <n v="12"/>
    <x v="0"/>
    <s v="right_to_left"/>
    <n v="0.73599999999999999"/>
    <n v="53"/>
    <n v="2.74"/>
    <n v="169.9"/>
  </r>
  <r>
    <x v="4874"/>
    <x v="1"/>
    <n v="12"/>
    <x v="0"/>
    <s v="right_to_left"/>
    <n v="0.56699999999999995"/>
    <n v="60"/>
    <n v="3.23"/>
    <n v="59.4"/>
  </r>
  <r>
    <x v="4875"/>
    <x v="1"/>
    <n v="12"/>
    <x v="0"/>
    <s v="right_to_left"/>
    <n v="0.753"/>
    <n v="57"/>
    <n v="3.07"/>
    <n v="148.19999999999999"/>
  </r>
  <r>
    <x v="4875"/>
    <x v="1"/>
    <n v="12"/>
    <x v="0"/>
    <s v="left_to_right"/>
    <n v="0.74299999999999999"/>
    <n v="202"/>
    <n v="11.52"/>
    <n v="17.7"/>
  </r>
  <r>
    <x v="4876"/>
    <x v="1"/>
    <n v="12"/>
    <x v="0"/>
    <s v="right_to_left"/>
    <n v="0.54200000000000004"/>
    <n v="31"/>
    <n v="6.4"/>
    <n v="34.5"/>
  </r>
  <r>
    <x v="4877"/>
    <x v="1"/>
    <n v="12"/>
    <x v="0"/>
    <s v="left_to_right"/>
    <n v="0.73899999999999999"/>
    <n v="189"/>
    <n v="10.43"/>
    <n v="19.8"/>
  </r>
  <r>
    <x v="4878"/>
    <x v="1"/>
    <n v="12"/>
    <x v="0"/>
    <s v="left_to_right"/>
    <n v="0.77200000000000002"/>
    <n v="189"/>
    <n v="10.199999999999999"/>
    <n v="19"/>
  </r>
  <r>
    <x v="4879"/>
    <x v="1"/>
    <n v="12"/>
    <x v="0"/>
    <s v="left_to_right"/>
    <n v="0.75900000000000001"/>
    <n v="163"/>
    <n v="9.57"/>
    <n v="21.7"/>
  </r>
  <r>
    <x v="4879"/>
    <x v="1"/>
    <n v="12"/>
    <x v="0"/>
    <s v="right_to_left"/>
    <n v="0.74099999999999999"/>
    <n v="2314"/>
    <n v="126.32"/>
    <n v="7.2"/>
  </r>
  <r>
    <x v="4880"/>
    <x v="1"/>
    <n v="12"/>
    <x v="0"/>
    <s v="right_to_left"/>
    <n v="0.754"/>
    <n v="43"/>
    <n v="2.2799999999999998"/>
    <n v="206.3"/>
  </r>
  <r>
    <x v="4881"/>
    <x v="1"/>
    <n v="12"/>
    <x v="0"/>
    <s v="left_to_right"/>
    <n v="0.50700000000000001"/>
    <n v="412"/>
    <n v="23.92"/>
    <n v="16.100000000000001"/>
  </r>
  <r>
    <x v="4882"/>
    <x v="1"/>
    <n v="12"/>
    <x v="0"/>
    <s v="left_to_right"/>
    <n v="0.64200000000000002"/>
    <n v="538"/>
    <n v="29.47"/>
    <n v="16.100000000000001"/>
  </r>
  <r>
    <x v="4883"/>
    <x v="1"/>
    <n v="12"/>
    <x v="0"/>
    <s v="left_to_right"/>
    <n v="0.70199999999999996"/>
    <n v="109"/>
    <n v="5.87"/>
    <n v="65.7"/>
  </r>
  <r>
    <x v="4884"/>
    <x v="1"/>
    <n v="12"/>
    <x v="0"/>
    <s v="left_to_right"/>
    <n v="0.72299999999999998"/>
    <n v="130"/>
    <n v="7"/>
    <n v="64.2"/>
  </r>
  <r>
    <x v="4885"/>
    <x v="1"/>
    <n v="12"/>
    <x v="2"/>
    <s v="right_to_left"/>
    <n v="0.70599999999999996"/>
    <n v="45"/>
    <n v="3.4"/>
    <n v="57"/>
  </r>
  <r>
    <x v="4886"/>
    <x v="1"/>
    <n v="12"/>
    <x v="0"/>
    <s v="left_to_right"/>
    <n v="0.65800000000000003"/>
    <n v="153"/>
    <n v="8.18"/>
    <n v="56.8"/>
  </r>
  <r>
    <x v="4887"/>
    <x v="1"/>
    <n v="12"/>
    <x v="0"/>
    <s v="left_to_right"/>
    <n v="0.80800000000000005"/>
    <n v="107"/>
    <n v="5.71"/>
    <n v="76.900000000000006"/>
  </r>
  <r>
    <x v="4888"/>
    <x v="1"/>
    <n v="12"/>
    <x v="0"/>
    <s v="left_to_right"/>
    <n v="0.67500000000000004"/>
    <n v="171"/>
    <n v="9.14"/>
    <n v="50.3"/>
  </r>
  <r>
    <x v="4889"/>
    <x v="1"/>
    <n v="12"/>
    <x v="0"/>
    <s v="left_to_right"/>
    <n v="0.84199999999999997"/>
    <n v="62"/>
    <n v="3.3"/>
    <n v="96.2"/>
  </r>
  <r>
    <x v="4890"/>
    <x v="1"/>
    <n v="12"/>
    <x v="0"/>
    <s v="left_to_right"/>
    <n v="0.76100000000000001"/>
    <n v="165"/>
    <n v="8.8800000000000008"/>
    <n v="54.2"/>
  </r>
  <r>
    <x v="4891"/>
    <x v="1"/>
    <n v="12"/>
    <x v="0"/>
    <s v="right_to_left"/>
    <n v="0.76600000000000001"/>
    <n v="39"/>
    <n v="2.0099999999999998"/>
    <n v="220.7"/>
  </r>
  <r>
    <x v="4892"/>
    <x v="1"/>
    <n v="12"/>
    <x v="0"/>
    <s v="left_to_right"/>
    <n v="0.72699999999999998"/>
    <n v="167"/>
    <n v="8.84"/>
    <n v="22.5"/>
  </r>
  <r>
    <x v="4893"/>
    <x v="1"/>
    <n v="12"/>
    <x v="0"/>
    <s v="left_to_right"/>
    <n v="0.72299999999999998"/>
    <n v="278"/>
    <n v="14.85"/>
    <n v="31.3"/>
  </r>
  <r>
    <x v="4894"/>
    <x v="1"/>
    <n v="12"/>
    <x v="0"/>
    <s v="left_to_right"/>
    <n v="0.67300000000000004"/>
    <n v="225"/>
    <n v="12.01"/>
    <n v="40"/>
  </r>
  <r>
    <x v="4895"/>
    <x v="1"/>
    <n v="12"/>
    <x v="0"/>
    <s v="left_to_right"/>
    <n v="0.70099999999999996"/>
    <n v="143"/>
    <n v="7.59"/>
    <n v="64.3"/>
  </r>
  <r>
    <x v="4896"/>
    <x v="1"/>
    <n v="12"/>
    <x v="0"/>
    <s v="left_to_right"/>
    <n v="0.80100000000000005"/>
    <n v="90"/>
    <n v="4.79"/>
    <n v="87.5"/>
  </r>
  <r>
    <x v="4897"/>
    <x v="1"/>
    <n v="12"/>
    <x v="0"/>
    <s v="right_to_left"/>
    <n v="0.80200000000000005"/>
    <n v="53"/>
    <n v="2.77"/>
    <n v="168.5"/>
  </r>
  <r>
    <x v="4897"/>
    <x v="1"/>
    <n v="12"/>
    <x v="0"/>
    <s v="left_to_right"/>
    <n v="0.68700000000000006"/>
    <n v="145"/>
    <n v="7.69"/>
    <n v="63.8"/>
  </r>
  <r>
    <x v="4898"/>
    <x v="1"/>
    <n v="12"/>
    <x v="0"/>
    <s v="right_to_left"/>
    <n v="0.629"/>
    <n v="29"/>
    <n v="1.78"/>
    <n v="271.60000000000002"/>
  </r>
  <r>
    <x v="4899"/>
    <x v="1"/>
    <n v="12"/>
    <x v="0"/>
    <s v="left_to_right"/>
    <n v="0.78400000000000003"/>
    <n v="103"/>
    <n v="5.44"/>
    <n v="77.599999999999994"/>
  </r>
  <r>
    <x v="4900"/>
    <x v="1"/>
    <n v="12"/>
    <x v="0"/>
    <s v="left_to_right"/>
    <n v="0.65400000000000003"/>
    <n v="134"/>
    <n v="7.03"/>
    <n v="63.4"/>
  </r>
  <r>
    <x v="4901"/>
    <x v="1"/>
    <n v="12"/>
    <x v="0"/>
    <s v="left_to_right"/>
    <n v="0.85199999999999998"/>
    <n v="80"/>
    <n v="4.22"/>
    <n v="93.8"/>
  </r>
  <r>
    <x v="4902"/>
    <x v="1"/>
    <n v="12"/>
    <x v="0"/>
    <s v="right_to_left"/>
    <n v="0.78700000000000003"/>
    <n v="37"/>
    <n v="1.95"/>
    <n v="235.1"/>
  </r>
  <r>
    <x v="4903"/>
    <x v="1"/>
    <n v="12"/>
    <x v="0"/>
    <s v="right_to_left"/>
    <n v="0.76100000000000001"/>
    <n v="32"/>
    <n v="1.62"/>
    <n v="242.5"/>
  </r>
  <r>
    <x v="4904"/>
    <x v="1"/>
    <n v="12"/>
    <x v="0"/>
    <s v="right_to_left"/>
    <n v="0.54800000000000004"/>
    <n v="254"/>
    <n v="14.46"/>
    <n v="13.5"/>
  </r>
  <r>
    <x v="4905"/>
    <x v="1"/>
    <n v="12"/>
    <x v="0"/>
    <s v="left_to_right"/>
    <n v="0.66700000000000004"/>
    <n v="264"/>
    <n v="13.73"/>
    <n v="34.9"/>
  </r>
  <r>
    <x v="4906"/>
    <x v="1"/>
    <n v="12"/>
    <x v="0"/>
    <s v="left_to_right"/>
    <n v="0.749"/>
    <n v="125"/>
    <n v="6.44"/>
    <n v="64.099999999999994"/>
  </r>
  <r>
    <x v="4907"/>
    <x v="1"/>
    <n v="12"/>
    <x v="0"/>
    <s v="left_to_right"/>
    <n v="0.76"/>
    <n v="95"/>
    <n v="4.88"/>
    <n v="78.3"/>
  </r>
  <r>
    <x v="4908"/>
    <x v="1"/>
    <n v="12"/>
    <x v="0"/>
    <s v="right_to_left"/>
    <n v="0.59399999999999997"/>
    <n v="21"/>
    <n v="1.06"/>
    <n v="187.6"/>
  </r>
  <r>
    <x v="4909"/>
    <x v="1"/>
    <n v="12"/>
    <x v="0"/>
    <s v="right_to_left"/>
    <n v="0.73599999999999999"/>
    <n v="2804"/>
    <n v="149.19"/>
    <n v="1.8"/>
  </r>
  <r>
    <x v="4910"/>
    <x v="1"/>
    <n v="12"/>
    <x v="0"/>
    <s v="right_to_left"/>
    <n v="0.83399999999999996"/>
    <n v="31"/>
    <n v="1.58"/>
    <n v="221.3"/>
  </r>
  <r>
    <x v="4911"/>
    <x v="1"/>
    <n v="12"/>
    <x v="0"/>
    <s v="right_to_left"/>
    <n v="0.61399999999999999"/>
    <n v="45"/>
    <n v="2.2799999999999998"/>
    <n v="196.2"/>
  </r>
  <r>
    <x v="4912"/>
    <x v="1"/>
    <n v="12"/>
    <x v="0"/>
    <s v="right_to_left"/>
    <n v="0.79100000000000004"/>
    <n v="87"/>
    <n v="4.45"/>
    <n v="103.8"/>
  </r>
  <r>
    <x v="4913"/>
    <x v="1"/>
    <n v="12"/>
    <x v="0"/>
    <s v="left_to_right"/>
    <n v="0.66900000000000004"/>
    <n v="82"/>
    <n v="4.22"/>
    <n v="107.1"/>
  </r>
  <r>
    <x v="4914"/>
    <x v="1"/>
    <n v="12"/>
    <x v="0"/>
    <s v="left_to_right"/>
    <n v="0.71699999999999997"/>
    <n v="260"/>
    <n v="14.06"/>
    <n v="14"/>
  </r>
  <r>
    <x v="4915"/>
    <x v="1"/>
    <n v="12"/>
    <x v="0"/>
    <s v="right_to_left"/>
    <n v="0.74099999999999999"/>
    <n v="607"/>
    <n v="31.94"/>
    <n v="8.4"/>
  </r>
  <r>
    <x v="4916"/>
    <x v="1"/>
    <n v="12"/>
    <x v="0"/>
    <s v="left_to_right"/>
    <n v="0.63200000000000001"/>
    <n v="328"/>
    <n v="17"/>
    <n v="29.5"/>
  </r>
  <r>
    <x v="4917"/>
    <x v="1"/>
    <n v="12"/>
    <x v="0"/>
    <s v="right_to_left"/>
    <n v="0.66900000000000004"/>
    <n v="24"/>
    <n v="1.19"/>
    <n v="162.80000000000001"/>
  </r>
  <r>
    <x v="4918"/>
    <x v="1"/>
    <n v="12"/>
    <x v="0"/>
    <s v="left_to_right"/>
    <n v="0.77500000000000002"/>
    <n v="120"/>
    <n v="6.34"/>
    <n v="73.599999999999994"/>
  </r>
  <r>
    <x v="4919"/>
    <x v="1"/>
    <n v="12"/>
    <x v="0"/>
    <s v="left_to_right"/>
    <n v="0.76500000000000001"/>
    <n v="129"/>
    <n v="6.8"/>
    <n v="67.900000000000006"/>
  </r>
  <r>
    <x v="4920"/>
    <x v="1"/>
    <n v="12"/>
    <x v="0"/>
    <s v="left_to_right"/>
    <n v="0.71299999999999997"/>
    <n v="114"/>
    <n v="6.5"/>
    <n v="68.8"/>
  </r>
  <r>
    <x v="4921"/>
    <x v="1"/>
    <n v="12"/>
    <x v="0"/>
    <s v="right_to_left"/>
    <n v="0.73199999999999998"/>
    <n v="365"/>
    <n v="19.440000000000001"/>
    <n v="9.9"/>
  </r>
  <r>
    <x v="4922"/>
    <x v="1"/>
    <n v="12"/>
    <x v="0"/>
    <s v="right_to_left"/>
    <n v="0.79400000000000004"/>
    <n v="30"/>
    <n v="1.55"/>
    <n v="301.8"/>
  </r>
  <r>
    <x v="4923"/>
    <x v="1"/>
    <n v="12"/>
    <x v="0"/>
    <s v="left_to_right"/>
    <n v="0.77700000000000002"/>
    <n v="115"/>
    <n v="6.07"/>
    <n v="79.3"/>
  </r>
  <r>
    <x v="4924"/>
    <x v="1"/>
    <n v="12"/>
    <x v="0"/>
    <s v="right_to_left"/>
    <n v="0.65700000000000003"/>
    <n v="43"/>
    <n v="2.41"/>
    <n v="82.3"/>
  </r>
  <r>
    <x v="4925"/>
    <x v="1"/>
    <n v="12"/>
    <x v="0"/>
    <s v="right_to_left"/>
    <n v="0.80700000000000005"/>
    <n v="67"/>
    <n v="3.5"/>
    <n v="138.1"/>
  </r>
  <r>
    <x v="4926"/>
    <x v="1"/>
    <n v="12"/>
    <x v="0"/>
    <s v="right_to_left"/>
    <n v="0.57999999999999996"/>
    <n v="60"/>
    <n v="3.53"/>
    <n v="178.3"/>
  </r>
  <r>
    <x v="4927"/>
    <x v="1"/>
    <n v="12"/>
    <x v="0"/>
    <s v="right_to_left"/>
    <n v="0.53"/>
    <n v="23"/>
    <n v="1.72"/>
    <n v="201.4"/>
  </r>
  <r>
    <x v="4928"/>
    <x v="1"/>
    <n v="12"/>
    <x v="0"/>
    <s v="right_to_left"/>
    <n v="0.80200000000000005"/>
    <n v="43"/>
    <n v="2.2799999999999998"/>
    <n v="201.5"/>
  </r>
  <r>
    <x v="4929"/>
    <x v="1"/>
    <n v="12"/>
    <x v="0"/>
    <s v="left_to_right"/>
    <n v="0.71699999999999997"/>
    <n v="102"/>
    <n v="5.38"/>
    <n v="84.8"/>
  </r>
  <r>
    <x v="4930"/>
    <x v="1"/>
    <n v="12"/>
    <x v="1"/>
    <s v="right_to_left"/>
    <n v="0.42799999999999999"/>
    <n v="18"/>
    <n v="0.93"/>
    <n v="217.2"/>
  </r>
  <r>
    <x v="4930"/>
    <x v="1"/>
    <n v="12"/>
    <x v="0"/>
    <s v="left_to_right"/>
    <n v="0.78900000000000003"/>
    <n v="61"/>
    <n v="3.23"/>
    <n v="118.5"/>
  </r>
  <r>
    <x v="4931"/>
    <x v="1"/>
    <n v="12"/>
    <x v="0"/>
    <s v="right_to_left"/>
    <n v="0.59199999999999997"/>
    <n v="76"/>
    <n v="5.05"/>
    <n v="38.4"/>
  </r>
  <r>
    <x v="4932"/>
    <x v="1"/>
    <n v="12"/>
    <x v="0"/>
    <s v="left_to_right"/>
    <n v="0.75"/>
    <n v="164"/>
    <n v="8.61"/>
    <n v="57.3"/>
  </r>
  <r>
    <x v="4933"/>
    <x v="1"/>
    <n v="12"/>
    <x v="0"/>
    <s v="right_to_left"/>
    <n v="0.71599999999999997"/>
    <n v="1029"/>
    <n v="55.24"/>
    <n v="5.0999999999999996"/>
  </r>
  <r>
    <x v="4934"/>
    <x v="1"/>
    <n v="12"/>
    <x v="0"/>
    <s v="right_to_left"/>
    <n v="0.76600000000000001"/>
    <n v="45"/>
    <n v="2.34"/>
    <n v="131"/>
  </r>
  <r>
    <x v="4935"/>
    <x v="1"/>
    <n v="12"/>
    <x v="1"/>
    <s v="right_to_left"/>
    <n v="0.58299999999999996"/>
    <n v="39"/>
    <n v="2.04"/>
    <n v="221.2"/>
  </r>
  <r>
    <x v="4936"/>
    <x v="1"/>
    <n v="12"/>
    <x v="0"/>
    <s v="right_to_left"/>
    <n v="0.78300000000000003"/>
    <n v="37"/>
    <n v="1.94"/>
    <n v="187.2"/>
  </r>
  <r>
    <x v="4937"/>
    <x v="1"/>
    <n v="12"/>
    <x v="0"/>
    <s v="left_to_right"/>
    <n v="0.76200000000000001"/>
    <n v="93"/>
    <n v="4.95"/>
    <n v="95.3"/>
  </r>
  <r>
    <x v="4938"/>
    <x v="1"/>
    <n v="12"/>
    <x v="0"/>
    <s v="left_to_right"/>
    <n v="0.746"/>
    <n v="111"/>
    <n v="5.97"/>
    <n v="79.099999999999994"/>
  </r>
  <r>
    <x v="4939"/>
    <x v="1"/>
    <n v="12"/>
    <x v="0"/>
    <s v="right_to_left"/>
    <n v="0.749"/>
    <n v="755"/>
    <n v="40.56"/>
    <n v="6.9"/>
  </r>
  <r>
    <x v="4940"/>
    <x v="1"/>
    <n v="12"/>
    <x v="0"/>
    <s v="left_to_right"/>
    <n v="0.73199999999999998"/>
    <n v="136"/>
    <n v="7.29"/>
    <n v="66.3"/>
  </r>
  <r>
    <x v="4941"/>
    <x v="1"/>
    <n v="12"/>
    <x v="0"/>
    <s v="right_to_left"/>
    <n v="0.81699999999999995"/>
    <n v="41"/>
    <n v="2.15"/>
    <n v="161.69999999999999"/>
  </r>
  <r>
    <x v="4942"/>
    <x v="1"/>
    <n v="12"/>
    <x v="0"/>
    <s v="left_to_right"/>
    <n v="0.71799999999999997"/>
    <n v="146"/>
    <n v="7.79"/>
    <n v="62.3"/>
  </r>
  <r>
    <x v="4943"/>
    <x v="1"/>
    <n v="12"/>
    <x v="0"/>
    <s v="left_to_right"/>
    <n v="0.72699999999999998"/>
    <n v="112"/>
    <n v="5.97"/>
    <n v="82.1"/>
  </r>
  <r>
    <x v="4944"/>
    <x v="1"/>
    <n v="12"/>
    <x v="0"/>
    <s v="right_to_left"/>
    <n v="0.64500000000000002"/>
    <n v="100"/>
    <n v="5.28"/>
    <n v="36.5"/>
  </r>
  <r>
    <x v="4945"/>
    <x v="1"/>
    <n v="12"/>
    <x v="0"/>
    <s v="left_to_right"/>
    <n v="0.72499999999999998"/>
    <n v="55"/>
    <n v="4.72"/>
    <n v="93.9"/>
  </r>
  <r>
    <x v="4946"/>
    <x v="1"/>
    <n v="12"/>
    <x v="0"/>
    <s v="right_to_left"/>
    <n v="0.73299999999999998"/>
    <n v="580"/>
    <n v="31.58"/>
    <n v="8.8000000000000007"/>
  </r>
  <r>
    <x v="4947"/>
    <x v="1"/>
    <n v="12"/>
    <x v="0"/>
    <s v="left_to_right"/>
    <n v="0.71699999999999997"/>
    <n v="122"/>
    <n v="6.44"/>
    <n v="36"/>
  </r>
  <r>
    <x v="4948"/>
    <x v="1"/>
    <n v="12"/>
    <x v="0"/>
    <s v="right_to_left"/>
    <n v="0.71899999999999997"/>
    <n v="378"/>
    <n v="20.329999999999998"/>
    <n v="12.9"/>
  </r>
  <r>
    <x v="4949"/>
    <x v="1"/>
    <n v="12"/>
    <x v="0"/>
    <s v="left_to_right"/>
    <n v="0.67300000000000004"/>
    <n v="619"/>
    <n v="35.97"/>
    <n v="13.1"/>
  </r>
  <r>
    <x v="4950"/>
    <x v="1"/>
    <n v="12"/>
    <x v="0"/>
    <s v="left_to_right"/>
    <n v="0.56699999999999995"/>
    <n v="514"/>
    <n v="29.44"/>
    <n v="16.5"/>
  </r>
  <r>
    <x v="4951"/>
    <x v="1"/>
    <n v="12"/>
    <x v="0"/>
    <s v="left_to_right"/>
    <n v="0.75"/>
    <n v="164"/>
    <n v="8.7799999999999994"/>
    <n v="54.2"/>
  </r>
  <r>
    <x v="4952"/>
    <x v="1"/>
    <n v="12"/>
    <x v="0"/>
    <s v="left_to_right"/>
    <n v="0.79700000000000004"/>
    <n v="84"/>
    <n v="4.45"/>
    <n v="97.3"/>
  </r>
  <r>
    <x v="4953"/>
    <x v="1"/>
    <n v="12"/>
    <x v="0"/>
    <s v="left_to_right"/>
    <n v="0.70399999999999996"/>
    <n v="95"/>
    <n v="4.99"/>
    <n v="90.5"/>
  </r>
  <r>
    <x v="4953"/>
    <x v="1"/>
    <n v="12"/>
    <x v="0"/>
    <s v="left_to_right"/>
    <n v="0.65"/>
    <n v="113"/>
    <n v="5.97"/>
    <n v="75.5"/>
  </r>
  <r>
    <x v="4954"/>
    <x v="1"/>
    <n v="12"/>
    <x v="0"/>
    <s v="left_to_right"/>
    <n v="0.53900000000000003"/>
    <n v="136"/>
    <n v="7.43"/>
    <n v="62.1"/>
  </r>
  <r>
    <x v="4954"/>
    <x v="1"/>
    <n v="12"/>
    <x v="0"/>
    <s v="left_to_right"/>
    <n v="0.79200000000000004"/>
    <n v="19"/>
    <n v="0.96"/>
    <n v="213.3"/>
  </r>
  <r>
    <x v="4955"/>
    <x v="1"/>
    <n v="12"/>
    <x v="0"/>
    <s v="left_to_right"/>
    <n v="0.74"/>
    <n v="162"/>
    <n v="8.52"/>
    <n v="57.2"/>
  </r>
  <r>
    <x v="4956"/>
    <x v="1"/>
    <n v="12"/>
    <x v="0"/>
    <s v="right_to_left"/>
    <n v="0.74199999999999999"/>
    <n v="754"/>
    <n v="40.29"/>
    <n v="6.9"/>
  </r>
  <r>
    <x v="4957"/>
    <x v="1"/>
    <n v="12"/>
    <x v="0"/>
    <s v="left_to_right"/>
    <n v="0.72199999999999998"/>
    <n v="132"/>
    <n v="6.96"/>
    <n v="66.7"/>
  </r>
  <r>
    <x v="4958"/>
    <x v="1"/>
    <n v="12"/>
    <x v="0"/>
    <s v="right_to_left"/>
    <n v="0.76200000000000001"/>
    <n v="28"/>
    <n v="1.49"/>
    <n v="284.2"/>
  </r>
  <r>
    <x v="4959"/>
    <x v="1"/>
    <n v="12"/>
    <x v="0"/>
    <s v="left_to_right"/>
    <n v="0.73299999999999998"/>
    <n v="175"/>
    <n v="9.24"/>
    <n v="51.9"/>
  </r>
  <r>
    <x v="4960"/>
    <x v="1"/>
    <n v="12"/>
    <x v="0"/>
    <s v="right_to_left"/>
    <n v="0.53100000000000003"/>
    <n v="42"/>
    <n v="2.58"/>
    <n v="188.1"/>
  </r>
  <r>
    <x v="4960"/>
    <x v="1"/>
    <n v="12"/>
    <x v="0"/>
    <s v="right_to_left"/>
    <n v="0.72299999999999998"/>
    <n v="362"/>
    <n v="21.05"/>
    <n v="12.9"/>
  </r>
  <r>
    <x v="4961"/>
    <x v="1"/>
    <n v="12"/>
    <x v="0"/>
    <s v="right_to_left"/>
    <n v="0.80700000000000005"/>
    <n v="48"/>
    <n v="2.5099999999999998"/>
    <n v="189.8"/>
  </r>
  <r>
    <x v="4962"/>
    <x v="1"/>
    <n v="12"/>
    <x v="0"/>
    <s v="right_to_left"/>
    <n v="0.80500000000000005"/>
    <n v="44"/>
    <n v="2.31"/>
    <n v="186.4"/>
  </r>
  <r>
    <x v="4963"/>
    <x v="1"/>
    <n v="12"/>
    <x v="0"/>
    <s v="right_to_left"/>
    <n v="0.68700000000000006"/>
    <n v="158"/>
    <n v="8.4499999999999993"/>
    <n v="32.1"/>
  </r>
  <r>
    <x v="4964"/>
    <x v="1"/>
    <n v="12"/>
    <x v="0"/>
    <s v="left_to_right"/>
    <n v="0.75800000000000001"/>
    <n v="99"/>
    <n v="5.25"/>
    <n v="90.8"/>
  </r>
  <r>
    <x v="4965"/>
    <x v="1"/>
    <n v="12"/>
    <x v="0"/>
    <s v="left_to_right"/>
    <n v="0.79700000000000004"/>
    <n v="112"/>
    <n v="5.94"/>
    <n v="80.3"/>
  </r>
  <r>
    <x v="4966"/>
    <x v="1"/>
    <n v="12"/>
    <x v="2"/>
    <s v="right_to_left"/>
    <n v="0.90600000000000003"/>
    <n v="18"/>
    <n v="0.89"/>
    <n v="217.9"/>
  </r>
  <r>
    <x v="4967"/>
    <x v="1"/>
    <n v="12"/>
    <x v="0"/>
    <s v="left_to_right"/>
    <n v="0.71399999999999997"/>
    <n v="136"/>
    <n v="7.19"/>
    <n v="66.400000000000006"/>
  </r>
  <r>
    <x v="4968"/>
    <x v="1"/>
    <n v="12"/>
    <x v="0"/>
    <s v="left_to_right"/>
    <n v="0.78600000000000003"/>
    <n v="117"/>
    <n v="6.2"/>
    <n v="36.9"/>
  </r>
  <r>
    <x v="4969"/>
    <x v="1"/>
    <n v="12"/>
    <x v="0"/>
    <s v="right_to_left"/>
    <n v="0.76200000000000001"/>
    <n v="250"/>
    <n v="13.5"/>
    <n v="20.399999999999999"/>
  </r>
  <r>
    <x v="4970"/>
    <x v="1"/>
    <n v="12"/>
    <x v="0"/>
    <s v="left_to_right"/>
    <n v="0.70199999999999996"/>
    <n v="174"/>
    <n v="9.17"/>
    <n v="52"/>
  </r>
  <r>
    <x v="4971"/>
    <x v="1"/>
    <n v="12"/>
    <x v="0"/>
    <s v="left_to_right"/>
    <n v="0.75800000000000001"/>
    <n v="140"/>
    <n v="7.39"/>
    <n v="66.900000000000006"/>
  </r>
  <r>
    <x v="4972"/>
    <x v="1"/>
    <n v="12"/>
    <x v="0"/>
    <s v="right_to_left"/>
    <n v="0.504"/>
    <n v="28"/>
    <n v="1.52"/>
    <n v="127.6"/>
  </r>
  <r>
    <x v="4973"/>
    <x v="1"/>
    <n v="12"/>
    <x v="0"/>
    <s v="left_to_right"/>
    <n v="0.79400000000000004"/>
    <n v="89"/>
    <n v="4.6500000000000004"/>
    <n v="102.9"/>
  </r>
  <r>
    <x v="4974"/>
    <x v="1"/>
    <n v="12"/>
    <x v="0"/>
    <s v="right_to_left"/>
    <n v="0.63400000000000001"/>
    <n v="51"/>
    <n v="2.97"/>
    <n v="65.099999999999994"/>
  </r>
  <r>
    <x v="4975"/>
    <x v="1"/>
    <n v="12"/>
    <x v="0"/>
    <s v="left_to_right"/>
    <n v="0.64"/>
    <n v="30"/>
    <n v="2.5099999999999998"/>
    <n v="123.2"/>
  </r>
  <r>
    <x v="4976"/>
    <x v="1"/>
    <n v="12"/>
    <x v="0"/>
    <s v="right_to_left"/>
    <n v="0.72799999999999998"/>
    <n v="278"/>
    <n v="14.72"/>
    <n v="18"/>
  </r>
  <r>
    <x v="4977"/>
    <x v="1"/>
    <n v="12"/>
    <x v="0"/>
    <s v="right_to_left"/>
    <n v="0.64500000000000002"/>
    <n v="61"/>
    <n v="3.2"/>
    <n v="112.3"/>
  </r>
  <r>
    <x v="4978"/>
    <x v="1"/>
    <n v="12"/>
    <x v="1"/>
    <s v="right_to_left"/>
    <n v="0.46500000000000002"/>
    <n v="18"/>
    <n v="1.35"/>
    <n v="225.8"/>
  </r>
  <r>
    <x v="4979"/>
    <x v="1"/>
    <n v="12"/>
    <x v="0"/>
    <s v="left_to_right"/>
    <n v="0.66400000000000003"/>
    <n v="103"/>
    <n v="5.48"/>
    <n v="62.1"/>
  </r>
  <r>
    <x v="4980"/>
    <x v="1"/>
    <n v="12"/>
    <x v="0"/>
    <s v="right_to_left"/>
    <n v="0.72399999999999998"/>
    <n v="64"/>
    <n v="3.5"/>
    <n v="128.4"/>
  </r>
  <r>
    <x v="4981"/>
    <x v="1"/>
    <n v="12"/>
    <x v="1"/>
    <s v="left_to_right"/>
    <n v="0.55700000000000005"/>
    <n v="155"/>
    <n v="8.15"/>
    <n v="55.2"/>
  </r>
  <r>
    <x v="4982"/>
    <x v="1"/>
    <n v="12"/>
    <x v="1"/>
    <s v="left_to_right"/>
    <n v="0.54"/>
    <n v="14"/>
    <n v="0.83"/>
    <n v="244.3"/>
  </r>
  <r>
    <x v="4983"/>
    <x v="1"/>
    <n v="12"/>
    <x v="0"/>
    <s v="left_to_right"/>
    <n v="0.58799999999999997"/>
    <n v="224"/>
    <n v="11.88"/>
    <n v="39.799999999999997"/>
  </r>
  <r>
    <x v="4984"/>
    <x v="1"/>
    <n v="12"/>
    <x v="0"/>
    <s v="left_to_right"/>
    <n v="0.68700000000000006"/>
    <n v="802"/>
    <n v="48.91"/>
    <n v="9.3000000000000007"/>
  </r>
  <r>
    <x v="4985"/>
    <x v="1"/>
    <n v="12"/>
    <x v="0"/>
    <s v="left_to_right"/>
    <n v="0.77800000000000002"/>
    <n v="135"/>
    <n v="7.23"/>
    <n v="57.8"/>
  </r>
  <r>
    <x v="4986"/>
    <x v="1"/>
    <n v="12"/>
    <x v="0"/>
    <s v="left_to_right"/>
    <n v="0.65300000000000002"/>
    <n v="255"/>
    <n v="13.6"/>
    <n v="36.5"/>
  </r>
  <r>
    <x v="4987"/>
    <x v="1"/>
    <n v="12"/>
    <x v="0"/>
    <s v="left_to_right"/>
    <n v="0.76100000000000001"/>
    <n v="116"/>
    <n v="6.21"/>
    <n v="73.3"/>
  </r>
  <r>
    <x v="4988"/>
    <x v="1"/>
    <n v="12"/>
    <x v="0"/>
    <s v="left_to_right"/>
    <n v="0.68600000000000005"/>
    <n v="90"/>
    <n v="4.79"/>
    <n v="87.5"/>
  </r>
  <r>
    <x v="4989"/>
    <x v="1"/>
    <n v="12"/>
    <x v="0"/>
    <s v="right_to_left"/>
    <n v="0.69499999999999995"/>
    <n v="916"/>
    <n v="50.92"/>
    <n v="5.2"/>
  </r>
  <r>
    <x v="4990"/>
    <x v="1"/>
    <n v="12"/>
    <x v="0"/>
    <s v="left_to_right"/>
    <n v="0.56200000000000006"/>
    <n v="128"/>
    <n v="6.8"/>
    <n v="69.599999999999994"/>
  </r>
  <r>
    <x v="4991"/>
    <x v="1"/>
    <n v="12"/>
    <x v="0"/>
    <s v="right_to_left"/>
    <n v="0.71699999999999997"/>
    <n v="32"/>
    <n v="1.68"/>
    <n v="237.7"/>
  </r>
  <r>
    <x v="4991"/>
    <x v="1"/>
    <n v="12"/>
    <x v="0"/>
    <s v="left_to_right"/>
    <n v="0.73899999999999999"/>
    <n v="104"/>
    <n v="5.55"/>
    <n v="79.5"/>
  </r>
  <r>
    <x v="4992"/>
    <x v="1"/>
    <n v="12"/>
    <x v="0"/>
    <s v="right_to_left"/>
    <n v="0.71599999999999997"/>
    <n v="24"/>
    <n v="1.29"/>
    <n v="243.7"/>
  </r>
  <r>
    <x v="4993"/>
    <x v="1"/>
    <n v="12"/>
    <x v="0"/>
    <s v="right_to_left"/>
    <n v="0.78400000000000003"/>
    <n v="37"/>
    <n v="1.98"/>
    <n v="174.7"/>
  </r>
  <r>
    <x v="4994"/>
    <x v="1"/>
    <n v="12"/>
    <x v="0"/>
    <s v="left_to_right"/>
    <n v="0.69"/>
    <n v="116"/>
    <n v="6.17"/>
    <n v="74.400000000000006"/>
  </r>
  <r>
    <x v="4995"/>
    <x v="1"/>
    <n v="12"/>
    <x v="0"/>
    <s v="left_to_right"/>
    <n v="0.72599999999999998"/>
    <n v="133"/>
    <n v="7.06"/>
    <n v="70.3"/>
  </r>
  <r>
    <x v="4996"/>
    <x v="1"/>
    <n v="12"/>
    <x v="0"/>
    <s v="left_to_right"/>
    <n v="0.76300000000000001"/>
    <n v="177"/>
    <n v="9.34"/>
    <n v="51.5"/>
  </r>
  <r>
    <x v="4997"/>
    <x v="1"/>
    <n v="12"/>
    <x v="0"/>
    <s v="left_to_right"/>
    <n v="0.73599999999999999"/>
    <n v="94"/>
    <n v="4.95"/>
    <n v="101.4"/>
  </r>
  <r>
    <x v="4998"/>
    <x v="1"/>
    <n v="12"/>
    <x v="0"/>
    <s v="left_to_right"/>
    <n v="0.68600000000000005"/>
    <n v="149"/>
    <n v="7.86"/>
    <n v="60.3"/>
  </r>
  <r>
    <x v="4999"/>
    <x v="1"/>
    <n v="12"/>
    <x v="0"/>
    <s v="left_to_right"/>
    <n v="0.68899999999999995"/>
    <n v="122"/>
    <n v="6.43"/>
    <n v="74.7"/>
  </r>
  <r>
    <x v="5000"/>
    <x v="1"/>
    <n v="12"/>
    <x v="0"/>
    <s v="left_to_right"/>
    <n v="0.60199999999999998"/>
    <n v="115"/>
    <n v="6.07"/>
    <n v="73.400000000000006"/>
  </r>
  <r>
    <x v="5001"/>
    <x v="1"/>
    <n v="12"/>
    <x v="0"/>
    <s v="right_to_left"/>
    <n v="0.66300000000000003"/>
    <n v="46"/>
    <n v="2.64"/>
    <n v="73.5"/>
  </r>
  <r>
    <x v="5002"/>
    <x v="1"/>
    <n v="12"/>
    <x v="1"/>
    <s v="left_to_right"/>
    <n v="0.52100000000000002"/>
    <n v="134"/>
    <n v="7.1"/>
    <n v="43.2"/>
  </r>
  <r>
    <x v="5002"/>
    <x v="1"/>
    <n v="12"/>
    <x v="0"/>
    <s v="right_to_left"/>
    <n v="0.60299999999999998"/>
    <n v="37"/>
    <n v="3.53"/>
    <n v="256.2"/>
  </r>
  <r>
    <x v="5003"/>
    <x v="1"/>
    <n v="12"/>
    <x v="0"/>
    <s v="right_to_left"/>
    <n v="0.746"/>
    <n v="30"/>
    <n v="1.61"/>
    <n v="194.6"/>
  </r>
  <r>
    <x v="5003"/>
    <x v="1"/>
    <n v="12"/>
    <x v="0"/>
    <s v="left_to_right"/>
    <n v="0.68899999999999995"/>
    <n v="645"/>
    <n v="34.42"/>
    <n v="14.2"/>
  </r>
  <r>
    <x v="5004"/>
    <x v="1"/>
    <n v="12"/>
    <x v="0"/>
    <s v="right_to_left"/>
    <n v="0.85199999999999998"/>
    <n v="21"/>
    <n v="1.1200000000000001"/>
    <n v="176.1"/>
  </r>
  <r>
    <x v="5005"/>
    <x v="1"/>
    <n v="12"/>
    <x v="1"/>
    <s v="left_to_right"/>
    <n v="0.6"/>
    <n v="123"/>
    <n v="6.5"/>
    <n v="69.5"/>
  </r>
  <r>
    <x v="5006"/>
    <x v="1"/>
    <n v="12"/>
    <x v="0"/>
    <s v="right_to_left"/>
    <n v="0.70899999999999996"/>
    <n v="2133"/>
    <n v="114.91"/>
    <n v="2.2999999999999998"/>
  </r>
  <r>
    <x v="5007"/>
    <x v="1"/>
    <n v="12"/>
    <x v="0"/>
    <s v="right_to_left"/>
    <n v="0.79700000000000004"/>
    <n v="40"/>
    <n v="2.11"/>
    <n v="227.3"/>
  </r>
  <r>
    <x v="5008"/>
    <x v="1"/>
    <n v="12"/>
    <x v="0"/>
    <s v="left_to_right"/>
    <n v="0.70499999999999996"/>
    <n v="121"/>
    <n v="6.37"/>
    <n v="71.400000000000006"/>
  </r>
  <r>
    <x v="5009"/>
    <x v="1"/>
    <n v="12"/>
    <x v="0"/>
    <s v="right_to_left"/>
    <n v="0.79800000000000004"/>
    <n v="56"/>
    <n v="2.97"/>
    <n v="159.6"/>
  </r>
  <r>
    <x v="5010"/>
    <x v="1"/>
    <n v="12"/>
    <x v="0"/>
    <s v="right_to_left"/>
    <n v="0.60699999999999998"/>
    <n v="1278"/>
    <n v="68.510000000000005"/>
    <n v="2.8"/>
  </r>
  <r>
    <x v="5010"/>
    <x v="1"/>
    <n v="12"/>
    <x v="0"/>
    <s v="right_to_left"/>
    <n v="0.77400000000000002"/>
    <n v="65"/>
    <n v="3.47"/>
    <n v="128.5"/>
  </r>
  <r>
    <x v="5011"/>
    <x v="1"/>
    <n v="12"/>
    <x v="0"/>
    <s v="right_to_left"/>
    <n v="0.58799999999999997"/>
    <n v="32"/>
    <n v="2.54"/>
    <n v="75.7"/>
  </r>
  <r>
    <x v="5012"/>
    <x v="1"/>
    <n v="12"/>
    <x v="0"/>
    <s v="right_to_left"/>
    <n v="0.54600000000000004"/>
    <n v="27"/>
    <n v="4.9800000000000004"/>
    <n v="74.599999999999994"/>
  </r>
  <r>
    <x v="5013"/>
    <x v="1"/>
    <n v="12"/>
    <x v="0"/>
    <s v="left_to_right"/>
    <n v="0.79900000000000004"/>
    <n v="77"/>
    <n v="4.0599999999999996"/>
    <n v="84.2"/>
  </r>
  <r>
    <x v="5014"/>
    <x v="1"/>
    <n v="12"/>
    <x v="0"/>
    <s v="left_to_right"/>
    <n v="0.71099999999999997"/>
    <n v="156"/>
    <n v="9.5399999999999991"/>
    <n v="21.2"/>
  </r>
  <r>
    <x v="5015"/>
    <x v="1"/>
    <n v="12"/>
    <x v="0"/>
    <s v="left_to_right"/>
    <n v="0.80700000000000005"/>
    <n v="76"/>
    <n v="4.0599999999999996"/>
    <n v="83.4"/>
  </r>
  <r>
    <x v="5016"/>
    <x v="1"/>
    <n v="12"/>
    <x v="0"/>
    <s v="left_to_right"/>
    <n v="0.751"/>
    <n v="109"/>
    <n v="5.74"/>
    <n v="77"/>
  </r>
  <r>
    <x v="5017"/>
    <x v="1"/>
    <n v="12"/>
    <x v="0"/>
    <s v="right_to_left"/>
    <n v="0.46899999999999997"/>
    <n v="814"/>
    <n v="47.36"/>
    <n v="4.0999999999999996"/>
  </r>
  <r>
    <x v="5018"/>
    <x v="1"/>
    <n v="12"/>
    <x v="0"/>
    <s v="left_to_right"/>
    <n v="0.69099999999999995"/>
    <n v="588"/>
    <n v="31.45"/>
    <n v="14.4"/>
  </r>
  <r>
    <x v="5019"/>
    <x v="1"/>
    <n v="12"/>
    <x v="0"/>
    <s v="left_to_right"/>
    <n v="0.73399999999999999"/>
    <n v="153"/>
    <n v="8.1199999999999992"/>
    <n v="55.4"/>
  </r>
  <r>
    <x v="5020"/>
    <x v="1"/>
    <n v="12"/>
    <x v="0"/>
    <s v="left_to_right"/>
    <n v="0.73099999999999998"/>
    <n v="618"/>
    <n v="33.03"/>
    <n v="14.2"/>
  </r>
  <r>
    <x v="5021"/>
    <x v="1"/>
    <n v="12"/>
    <x v="0"/>
    <s v="left_to_right"/>
    <n v="0.76800000000000002"/>
    <n v="131"/>
    <n v="6.96"/>
    <n v="68.2"/>
  </r>
  <r>
    <x v="5022"/>
    <x v="1"/>
    <n v="12"/>
    <x v="0"/>
    <s v="left_to_right"/>
    <n v="0.68600000000000005"/>
    <n v="216"/>
    <n v="11.48"/>
    <n v="43.4"/>
  </r>
  <r>
    <x v="5023"/>
    <x v="1"/>
    <n v="12"/>
    <x v="0"/>
    <s v="left_to_right"/>
    <n v="0.65"/>
    <n v="200"/>
    <n v="10.99"/>
    <n v="43.6"/>
  </r>
  <r>
    <x v="5024"/>
    <x v="1"/>
    <n v="12"/>
    <x v="0"/>
    <s v="right_to_left"/>
    <n v="0.75900000000000001"/>
    <n v="33"/>
    <n v="1.75"/>
    <n v="171.6"/>
  </r>
  <r>
    <x v="5025"/>
    <x v="1"/>
    <n v="12"/>
    <x v="0"/>
    <s v="right_to_left"/>
    <n v="0.73599999999999999"/>
    <n v="44"/>
    <n v="2.31"/>
    <n v="197"/>
  </r>
  <r>
    <x v="5026"/>
    <x v="1"/>
    <n v="12"/>
    <x v="0"/>
    <s v="right_to_left"/>
    <n v="0.63100000000000001"/>
    <n v="43"/>
    <n v="2.31"/>
    <n v="195.4"/>
  </r>
  <r>
    <x v="5027"/>
    <x v="1"/>
    <n v="12"/>
    <x v="0"/>
    <s v="left_to_right"/>
    <n v="0.61899999999999999"/>
    <n v="424"/>
    <n v="23.07"/>
    <n v="20.9"/>
  </r>
  <r>
    <x v="5028"/>
    <x v="1"/>
    <n v="12"/>
    <x v="0"/>
    <s v="left_to_right"/>
    <n v="0.71199999999999997"/>
    <n v="267"/>
    <n v="14.19"/>
    <n v="35"/>
  </r>
  <r>
    <x v="5029"/>
    <x v="1"/>
    <n v="12"/>
    <x v="0"/>
    <s v="left_to_right"/>
    <n v="0.67500000000000004"/>
    <n v="138"/>
    <n v="7.36"/>
    <n v="57.2"/>
  </r>
  <r>
    <x v="5030"/>
    <x v="1"/>
    <n v="12"/>
    <x v="0"/>
    <s v="left_to_right"/>
    <n v="0.55500000000000005"/>
    <n v="422"/>
    <n v="23.5"/>
    <n v="20.100000000000001"/>
  </r>
  <r>
    <x v="5031"/>
    <x v="1"/>
    <n v="12"/>
    <x v="0"/>
    <s v="left_to_right"/>
    <n v="0.73599999999999999"/>
    <n v="129"/>
    <n v="7.39"/>
    <n v="65.2"/>
  </r>
  <r>
    <x v="5032"/>
    <x v="1"/>
    <n v="12"/>
    <x v="0"/>
    <s v="left_to_right"/>
    <n v="0.73399999999999999"/>
    <n v="138"/>
    <n v="7.23"/>
    <n v="66.099999999999994"/>
  </r>
  <r>
    <x v="5033"/>
    <x v="1"/>
    <n v="12"/>
    <x v="0"/>
    <s v="right_to_left"/>
    <n v="0.59799999999999998"/>
    <n v="46"/>
    <n v="2.41"/>
    <n v="81.7"/>
  </r>
  <r>
    <x v="5034"/>
    <x v="1"/>
    <n v="12"/>
    <x v="0"/>
    <s v="left_to_right"/>
    <n v="0.62"/>
    <n v="460"/>
    <n v="25.92"/>
    <n v="19.100000000000001"/>
  </r>
  <r>
    <x v="5035"/>
    <x v="1"/>
    <n v="12"/>
    <x v="0"/>
    <s v="left_to_right"/>
    <n v="0.69799999999999995"/>
    <n v="180"/>
    <n v="9.5"/>
    <n v="48.2"/>
  </r>
  <r>
    <x v="5036"/>
    <x v="1"/>
    <n v="12"/>
    <x v="0"/>
    <s v="left_to_right"/>
    <n v="0.68200000000000005"/>
    <n v="216"/>
    <n v="11.41"/>
    <n v="42.2"/>
  </r>
  <r>
    <x v="5037"/>
    <x v="1"/>
    <n v="12"/>
    <x v="0"/>
    <s v="right_to_left"/>
    <n v="0.76800000000000002"/>
    <n v="52"/>
    <n v="2.74"/>
    <n v="165.6"/>
  </r>
  <r>
    <x v="5038"/>
    <x v="1"/>
    <n v="12"/>
    <x v="0"/>
    <s v="left_to_right"/>
    <n v="0.70399999999999996"/>
    <n v="120"/>
    <n v="6.4"/>
    <n v="68.7"/>
  </r>
  <r>
    <x v="5039"/>
    <x v="1"/>
    <n v="12"/>
    <x v="2"/>
    <s v="right_to_left"/>
    <n v="0.80800000000000005"/>
    <n v="35"/>
    <n v="1.85"/>
    <n v="105.4"/>
  </r>
  <r>
    <x v="5039"/>
    <x v="1"/>
    <n v="12"/>
    <x v="1"/>
    <s v="right_to_left"/>
    <n v="0.67"/>
    <n v="64"/>
    <n v="3.4"/>
    <n v="129.5"/>
  </r>
  <r>
    <x v="5040"/>
    <x v="1"/>
    <n v="12"/>
    <x v="0"/>
    <s v="right_to_left"/>
    <n v="0.65100000000000002"/>
    <n v="117"/>
    <n v="6.14"/>
    <n v="73"/>
  </r>
  <r>
    <x v="5041"/>
    <x v="1"/>
    <n v="12"/>
    <x v="0"/>
    <s v="left_to_right"/>
    <n v="0.81299999999999994"/>
    <n v="144"/>
    <n v="7.62"/>
    <n v="27.7"/>
  </r>
  <r>
    <x v="5041"/>
    <x v="1"/>
    <n v="12"/>
    <x v="0"/>
    <s v="right_to_left"/>
    <n v="0.49099999999999999"/>
    <n v="38"/>
    <n v="2.34"/>
    <n v="147.4"/>
  </r>
  <r>
    <x v="5042"/>
    <x v="1"/>
    <n v="12"/>
    <x v="0"/>
    <s v="left_to_right"/>
    <n v="0.78400000000000003"/>
    <n v="143"/>
    <n v="7.55"/>
    <n v="27"/>
  </r>
  <r>
    <x v="5043"/>
    <x v="1"/>
    <n v="12"/>
    <x v="0"/>
    <s v="right_to_left"/>
    <n v="0.81"/>
    <n v="298"/>
    <n v="15.97"/>
    <n v="31.2"/>
  </r>
  <r>
    <x v="5044"/>
    <x v="1"/>
    <n v="12"/>
    <x v="1"/>
    <s v="right_to_left"/>
    <n v="0.54900000000000004"/>
    <n v="302"/>
    <n v="16.3"/>
    <n v="27.8"/>
  </r>
  <r>
    <x v="5044"/>
    <x v="1"/>
    <n v="12"/>
    <x v="0"/>
    <s v="left_to_right"/>
    <n v="0.70399999999999996"/>
    <n v="546"/>
    <n v="29.3"/>
    <n v="16.899999999999999"/>
  </r>
  <r>
    <x v="5045"/>
    <x v="1"/>
    <n v="12"/>
    <x v="0"/>
    <s v="right_to_left"/>
    <n v="0.75900000000000001"/>
    <n v="299"/>
    <n v="16.100000000000001"/>
    <n v="30.8"/>
  </r>
  <r>
    <x v="5046"/>
    <x v="1"/>
    <n v="12"/>
    <x v="0"/>
    <s v="left_to_right"/>
    <n v="0.752"/>
    <n v="141"/>
    <n v="7.49"/>
    <n v="63.6"/>
  </r>
  <r>
    <x v="5047"/>
    <x v="1"/>
    <n v="12"/>
    <x v="0"/>
    <s v="right_to_left"/>
    <n v="0.82699999999999996"/>
    <n v="26"/>
    <n v="1.32"/>
    <n v="145.6"/>
  </r>
  <r>
    <x v="5048"/>
    <x v="1"/>
    <n v="12"/>
    <x v="0"/>
    <s v="left_to_right"/>
    <n v="0.624"/>
    <n v="175"/>
    <n v="9.31"/>
    <n v="51.8"/>
  </r>
  <r>
    <x v="5048"/>
    <x v="1"/>
    <n v="12"/>
    <x v="0"/>
    <s v="left_to_right"/>
    <n v="0.63900000000000001"/>
    <n v="93"/>
    <n v="4.95"/>
    <n v="92.2"/>
  </r>
  <r>
    <x v="5049"/>
    <x v="1"/>
    <n v="12"/>
    <x v="0"/>
    <s v="right_to_left"/>
    <n v="0.67100000000000004"/>
    <n v="623"/>
    <n v="33.93"/>
    <n v="8.6999999999999993"/>
  </r>
  <r>
    <x v="5049"/>
    <x v="1"/>
    <n v="12"/>
    <x v="0"/>
    <s v="left_to_right"/>
    <n v="0.70299999999999996"/>
    <n v="152"/>
    <n v="8.94"/>
    <n v="54.2"/>
  </r>
  <r>
    <x v="5050"/>
    <x v="1"/>
    <n v="12"/>
    <x v="0"/>
    <s v="left_to_right"/>
    <n v="0.76600000000000001"/>
    <n v="130"/>
    <n v="6.9"/>
    <n v="70.099999999999994"/>
  </r>
  <r>
    <x v="5051"/>
    <x v="1"/>
    <n v="12"/>
    <x v="0"/>
    <s v="left_to_right"/>
    <n v="0.77100000000000002"/>
    <n v="138"/>
    <n v="7.36"/>
    <n v="64.7"/>
  </r>
  <r>
    <x v="5052"/>
    <x v="1"/>
    <n v="12"/>
    <x v="0"/>
    <s v="left_to_right"/>
    <n v="0.74"/>
    <n v="172"/>
    <n v="9.2100000000000009"/>
    <n v="54.3"/>
  </r>
  <r>
    <x v="5053"/>
    <x v="1"/>
    <n v="12"/>
    <x v="0"/>
    <s v="left_to_right"/>
    <n v="0.75700000000000001"/>
    <n v="104"/>
    <n v="5.61"/>
    <n v="78.099999999999994"/>
  </r>
  <r>
    <x v="5054"/>
    <x v="1"/>
    <n v="12"/>
    <x v="0"/>
    <s v="right_to_left"/>
    <n v="0.80300000000000005"/>
    <n v="45"/>
    <n v="2.35"/>
    <n v="208.2"/>
  </r>
  <r>
    <x v="5055"/>
    <x v="1"/>
    <n v="12"/>
    <x v="0"/>
    <s v="right_to_left"/>
    <n v="0.77900000000000003"/>
    <n v="41"/>
    <n v="2.11"/>
    <n v="219.1"/>
  </r>
  <r>
    <x v="5056"/>
    <x v="1"/>
    <n v="12"/>
    <x v="0"/>
    <s v="right_to_left"/>
    <n v="0.61"/>
    <n v="60"/>
    <n v="3.14"/>
    <n v="61.4"/>
  </r>
  <r>
    <x v="5057"/>
    <x v="1"/>
    <n v="12"/>
    <x v="0"/>
    <s v="right_to_left"/>
    <n v="0.57899999999999996"/>
    <n v="40"/>
    <n v="2.31"/>
    <n v="266.2"/>
  </r>
  <r>
    <x v="5058"/>
    <x v="1"/>
    <n v="12"/>
    <x v="0"/>
    <s v="right_to_left"/>
    <n v="0.81"/>
    <n v="52"/>
    <n v="2.71"/>
    <n v="131"/>
  </r>
  <r>
    <x v="5059"/>
    <x v="1"/>
    <n v="12"/>
    <x v="0"/>
    <s v="right_to_left"/>
    <n v="0.54800000000000004"/>
    <n v="725"/>
    <n v="43.33"/>
    <n v="4.5"/>
  </r>
  <r>
    <x v="5059"/>
    <x v="1"/>
    <n v="12"/>
    <x v="0"/>
    <s v="left_to_right"/>
    <n v="0.80300000000000005"/>
    <n v="160"/>
    <n v="8.52"/>
    <n v="24.5"/>
  </r>
  <r>
    <x v="5060"/>
    <x v="1"/>
    <n v="12"/>
    <x v="0"/>
    <s v="left_to_right"/>
    <n v="0.72"/>
    <n v="159"/>
    <n v="8.42"/>
    <n v="23.2"/>
  </r>
  <r>
    <x v="5060"/>
    <x v="1"/>
    <n v="12"/>
    <x v="0"/>
    <s v="right_to_left"/>
    <n v="0.67100000000000004"/>
    <n v="77"/>
    <n v="4.0599999999999996"/>
    <n v="111.7"/>
  </r>
  <r>
    <x v="5061"/>
    <x v="1"/>
    <n v="12"/>
    <x v="0"/>
    <s v="right_to_left"/>
    <n v="0.57599999999999996"/>
    <n v="254"/>
    <n v="13.43"/>
    <n v="33.700000000000003"/>
  </r>
  <r>
    <x v="5061"/>
    <x v="1"/>
    <n v="12"/>
    <x v="0"/>
    <s v="left_to_right"/>
    <n v="0.72899999999999998"/>
    <n v="144"/>
    <n v="7.59"/>
    <n v="61.7"/>
  </r>
  <r>
    <x v="5062"/>
    <x v="1"/>
    <n v="12"/>
    <x v="0"/>
    <s v="right_to_left"/>
    <n v="0.63800000000000001"/>
    <n v="79"/>
    <n v="4.13"/>
    <n v="64"/>
  </r>
  <r>
    <x v="5063"/>
    <x v="1"/>
    <n v="12"/>
    <x v="0"/>
    <s v="left_to_right"/>
    <n v="0.57799999999999996"/>
    <n v="450"/>
    <n v="28.25"/>
    <n v="17.5"/>
  </r>
  <r>
    <x v="5064"/>
    <x v="1"/>
    <n v="12"/>
    <x v="0"/>
    <s v="left_to_right"/>
    <n v="0.80200000000000005"/>
    <n v="86"/>
    <n v="4.55"/>
    <n v="92.2"/>
  </r>
  <r>
    <x v="5065"/>
    <x v="1"/>
    <n v="12"/>
    <x v="1"/>
    <s v="left_to_right"/>
    <n v="0.71599999999999997"/>
    <n v="98"/>
    <n v="5.15"/>
    <n v="86.8"/>
  </r>
  <r>
    <x v="5066"/>
    <x v="1"/>
    <n v="12"/>
    <x v="0"/>
    <s v="left_to_right"/>
    <n v="0.68300000000000005"/>
    <n v="122"/>
    <n v="6.47"/>
    <n v="73.400000000000006"/>
  </r>
  <r>
    <x v="5067"/>
    <x v="1"/>
    <n v="12"/>
    <x v="0"/>
    <s v="left_to_right"/>
    <n v="0.72499999999999998"/>
    <n v="130"/>
    <n v="6.86"/>
    <n v="70.3"/>
  </r>
  <r>
    <x v="5068"/>
    <x v="1"/>
    <n v="12"/>
    <x v="0"/>
    <s v="left_to_right"/>
    <n v="0.71399999999999997"/>
    <n v="128"/>
    <n v="6.77"/>
    <n v="72.400000000000006"/>
  </r>
  <r>
    <x v="5069"/>
    <x v="1"/>
    <n v="12"/>
    <x v="0"/>
    <s v="right_to_left"/>
    <n v="0.70699999999999996"/>
    <n v="342"/>
    <n v="18.22"/>
    <n v="10.6"/>
  </r>
  <r>
    <x v="5070"/>
    <x v="1"/>
    <n v="12"/>
    <x v="2"/>
    <s v="right_to_left"/>
    <n v="0.48099999999999998"/>
    <n v="144"/>
    <n v="7.72"/>
    <n v="24.9"/>
  </r>
  <r>
    <x v="5071"/>
    <x v="1"/>
    <n v="12"/>
    <x v="0"/>
    <s v="right_to_left"/>
    <n v="0.72699999999999998"/>
    <n v="41"/>
    <n v="2.34"/>
    <n v="140.19999999999999"/>
  </r>
  <r>
    <x v="5072"/>
    <x v="1"/>
    <n v="12"/>
    <x v="0"/>
    <s v="right_to_left"/>
    <n v="0.68300000000000005"/>
    <n v="38"/>
    <n v="1.98"/>
    <n v="98.5"/>
  </r>
  <r>
    <x v="5073"/>
    <x v="1"/>
    <n v="12"/>
    <x v="0"/>
    <s v="right_to_left"/>
    <n v="0.68100000000000005"/>
    <n v="1063"/>
    <n v="57.72"/>
    <n v="5.6"/>
  </r>
  <r>
    <x v="5074"/>
    <x v="1"/>
    <n v="12"/>
    <x v="0"/>
    <s v="left_to_right"/>
    <n v="0.745"/>
    <n v="117"/>
    <n v="6.24"/>
    <n v="76.099999999999994"/>
  </r>
  <r>
    <x v="5075"/>
    <x v="1"/>
    <n v="12"/>
    <x v="0"/>
    <s v="left_to_right"/>
    <n v="0.754"/>
    <n v="126"/>
    <n v="6.73"/>
    <n v="69.3"/>
  </r>
  <r>
    <x v="5076"/>
    <x v="1"/>
    <n v="12"/>
    <x v="0"/>
    <s v="left_to_right"/>
    <n v="0.622"/>
    <n v="124"/>
    <n v="6.6"/>
    <n v="73.599999999999994"/>
  </r>
  <r>
    <x v="5077"/>
    <x v="1"/>
    <n v="12"/>
    <x v="0"/>
    <s v="left_to_right"/>
    <n v="0.68300000000000005"/>
    <n v="120"/>
    <n v="6.36"/>
    <n v="74.900000000000006"/>
  </r>
  <r>
    <x v="5078"/>
    <x v="1"/>
    <n v="12"/>
    <x v="0"/>
    <s v="left_to_right"/>
    <n v="0.65500000000000003"/>
    <n v="164"/>
    <n v="8.68"/>
    <n v="56.9"/>
  </r>
  <r>
    <x v="5079"/>
    <x v="1"/>
    <n v="12"/>
    <x v="0"/>
    <s v="right_to_left"/>
    <n v="0.75900000000000001"/>
    <n v="29"/>
    <n v="1.49"/>
    <n v="283.89999999999998"/>
  </r>
  <r>
    <x v="5080"/>
    <x v="1"/>
    <n v="12"/>
    <x v="0"/>
    <s v="right_to_left"/>
    <n v="0.76"/>
    <n v="27"/>
    <n v="1.39"/>
    <n v="268.89999999999998"/>
  </r>
  <r>
    <x v="5081"/>
    <x v="1"/>
    <n v="12"/>
    <x v="0"/>
    <s v="right_to_left"/>
    <n v="0.57399999999999995"/>
    <n v="1411"/>
    <n v="75.400000000000006"/>
    <n v="2.6"/>
  </r>
  <r>
    <x v="5082"/>
    <x v="1"/>
    <n v="12"/>
    <x v="0"/>
    <s v="right_to_left"/>
    <n v="0.623"/>
    <n v="26"/>
    <n v="1.35"/>
    <n v="287.39999999999998"/>
  </r>
  <r>
    <x v="5082"/>
    <x v="1"/>
    <n v="12"/>
    <x v="0"/>
    <s v="right_to_left"/>
    <n v="0.56000000000000005"/>
    <n v="9"/>
    <n v="0.69"/>
    <n v="321.89999999999998"/>
  </r>
  <r>
    <x v="5083"/>
    <x v="1"/>
    <n v="12"/>
    <x v="0"/>
    <s v="left_to_right"/>
    <n v="0.64400000000000002"/>
    <n v="232"/>
    <n v="12.34"/>
    <n v="39.5"/>
  </r>
  <r>
    <x v="5084"/>
    <x v="1"/>
    <n v="12"/>
    <x v="0"/>
    <s v="right_to_left"/>
    <n v="0.68"/>
    <n v="1411"/>
    <n v="76.13"/>
    <n v="3.2"/>
  </r>
  <r>
    <x v="5085"/>
    <x v="1"/>
    <n v="12"/>
    <x v="0"/>
    <s v="left_to_right"/>
    <n v="0.69399999999999995"/>
    <n v="189"/>
    <n v="10"/>
    <n v="50.2"/>
  </r>
  <r>
    <x v="5086"/>
    <x v="1"/>
    <n v="12"/>
    <x v="0"/>
    <s v="right_to_left"/>
    <n v="0.71399999999999997"/>
    <n v="34"/>
    <n v="1.75"/>
    <n v="237.4"/>
  </r>
  <r>
    <x v="5087"/>
    <x v="1"/>
    <n v="12"/>
    <x v="0"/>
    <s v="left_to_right"/>
    <n v="0.66300000000000003"/>
    <n v="93"/>
    <n v="4.8899999999999997"/>
    <n v="91.8"/>
  </r>
  <r>
    <x v="5088"/>
    <x v="1"/>
    <n v="12"/>
    <x v="0"/>
    <s v="left_to_right"/>
    <n v="0.879"/>
    <n v="19"/>
    <n v="0.96"/>
    <n v="207"/>
  </r>
  <r>
    <x v="5089"/>
    <x v="1"/>
    <n v="12"/>
    <x v="0"/>
    <s v="left_to_right"/>
    <n v="0.75800000000000001"/>
    <n v="145"/>
    <n v="7.66"/>
    <n v="58.3"/>
  </r>
  <r>
    <x v="5090"/>
    <x v="1"/>
    <n v="12"/>
    <x v="0"/>
    <s v="right_to_left"/>
    <n v="0.76100000000000001"/>
    <n v="34"/>
    <n v="1.78"/>
    <n v="238.9"/>
  </r>
  <r>
    <x v="5091"/>
    <x v="1"/>
    <n v="12"/>
    <x v="0"/>
    <s v="right_to_left"/>
    <n v="0.66900000000000004"/>
    <n v="24"/>
    <n v="1.22"/>
    <n v="241.7"/>
  </r>
  <r>
    <x v="5092"/>
    <x v="1"/>
    <n v="12"/>
    <x v="0"/>
    <s v="left_to_right"/>
    <n v="0.74199999999999999"/>
    <n v="136"/>
    <n v="7.13"/>
    <n v="68"/>
  </r>
  <r>
    <x v="5093"/>
    <x v="1"/>
    <n v="12"/>
    <x v="0"/>
    <s v="right_to_left"/>
    <n v="0.55300000000000005"/>
    <n v="78"/>
    <n v="5.44"/>
    <n v="35.299999999999997"/>
  </r>
  <r>
    <x v="5094"/>
    <x v="1"/>
    <n v="12"/>
    <x v="0"/>
    <s v="left_to_right"/>
    <n v="0.60899999999999999"/>
    <n v="67"/>
    <n v="3.93"/>
    <n v="119.3"/>
  </r>
  <r>
    <x v="5095"/>
    <x v="1"/>
    <n v="12"/>
    <x v="0"/>
    <s v="left_to_right"/>
    <n v="0.70699999999999996"/>
    <n v="202"/>
    <n v="11.06"/>
    <n v="18"/>
  </r>
  <r>
    <x v="5096"/>
    <x v="1"/>
    <n v="12"/>
    <x v="0"/>
    <s v="right_to_left"/>
    <n v="0.70299999999999996"/>
    <n v="956"/>
    <n v="51.04"/>
    <n v="3.9"/>
  </r>
  <r>
    <x v="5097"/>
    <x v="1"/>
    <n v="12"/>
    <x v="0"/>
    <s v="left_to_right"/>
    <n v="0.65300000000000002"/>
    <n v="542"/>
    <n v="30.49"/>
    <n v="15.7"/>
  </r>
  <r>
    <x v="5098"/>
    <x v="1"/>
    <n v="12"/>
    <x v="0"/>
    <s v="left_to_right"/>
    <n v="0.56000000000000005"/>
    <n v="425"/>
    <n v="25.44"/>
    <n v="18.899999999999999"/>
  </r>
  <r>
    <x v="5099"/>
    <x v="1"/>
    <n v="12"/>
    <x v="0"/>
    <s v="left_to_right"/>
    <n v="0.72099999999999997"/>
    <n v="123"/>
    <n v="6.47"/>
    <n v="62"/>
  </r>
  <r>
    <x v="5100"/>
    <x v="1"/>
    <n v="12"/>
    <x v="0"/>
    <s v="left_to_right"/>
    <n v="0.66700000000000004"/>
    <n v="122"/>
    <n v="6.4"/>
    <n v="72.599999999999994"/>
  </r>
  <r>
    <x v="5101"/>
    <x v="1"/>
    <n v="12"/>
    <x v="1"/>
    <s v="left_to_right"/>
    <n v="0.74199999999999999"/>
    <n v="79"/>
    <n v="4.1900000000000004"/>
    <n v="93.1"/>
  </r>
  <r>
    <x v="5102"/>
    <x v="1"/>
    <n v="12"/>
    <x v="0"/>
    <s v="right_to_left"/>
    <n v="0.65200000000000002"/>
    <n v="23"/>
    <n v="1.26"/>
    <n v="368.8"/>
  </r>
  <r>
    <x v="5103"/>
    <x v="1"/>
    <n v="12"/>
    <x v="0"/>
    <s v="left_to_right"/>
    <n v="0.56399999999999995"/>
    <n v="170"/>
    <n v="9.18"/>
    <n v="52.4"/>
  </r>
  <r>
    <x v="5104"/>
    <x v="1"/>
    <n v="12"/>
    <x v="0"/>
    <s v="left_to_right"/>
    <n v="0.78600000000000003"/>
    <n v="48"/>
    <n v="2.54"/>
    <n v="122.9"/>
  </r>
  <r>
    <x v="5105"/>
    <x v="1"/>
    <n v="12"/>
    <x v="0"/>
    <s v="right_to_left"/>
    <n v="0.64100000000000001"/>
    <n v="19"/>
    <n v="0.96"/>
    <n v="327.39999999999998"/>
  </r>
  <r>
    <x v="5106"/>
    <x v="1"/>
    <n v="12"/>
    <x v="0"/>
    <s v="left_to_right"/>
    <n v="0.72499999999999998"/>
    <n v="111"/>
    <n v="5.84"/>
    <n v="84.6"/>
  </r>
  <r>
    <x v="5107"/>
    <x v="1"/>
    <n v="12"/>
    <x v="0"/>
    <s v="right_to_left"/>
    <n v="0.78800000000000003"/>
    <n v="29"/>
    <n v="1.49"/>
    <n v="307.10000000000002"/>
  </r>
  <r>
    <x v="5108"/>
    <x v="1"/>
    <n v="12"/>
    <x v="0"/>
    <s v="right_to_left"/>
    <n v="0.72199999999999998"/>
    <n v="15"/>
    <n v="0.73"/>
    <n v="290.60000000000002"/>
  </r>
  <r>
    <x v="5108"/>
    <x v="1"/>
    <n v="12"/>
    <x v="0"/>
    <s v="left_to_right"/>
    <n v="0.73099999999999998"/>
    <n v="151"/>
    <n v="8.02"/>
    <n v="60"/>
  </r>
  <r>
    <x v="5109"/>
    <x v="1"/>
    <n v="12"/>
    <x v="0"/>
    <s v="right_to_left"/>
    <n v="0.78200000000000003"/>
    <n v="34"/>
    <n v="1.75"/>
    <n v="258.10000000000002"/>
  </r>
  <r>
    <x v="5110"/>
    <x v="1"/>
    <n v="12"/>
    <x v="0"/>
    <s v="right_to_left"/>
    <n v="0.78700000000000003"/>
    <n v="66"/>
    <n v="3.43"/>
    <n v="130.69999999999999"/>
  </r>
  <r>
    <x v="5111"/>
    <x v="1"/>
    <n v="12"/>
    <x v="0"/>
    <s v="left_to_right"/>
    <n v="0.71299999999999997"/>
    <n v="68"/>
    <n v="3.73"/>
    <n v="125.5"/>
  </r>
  <r>
    <x v="5112"/>
    <x v="1"/>
    <n v="12"/>
    <x v="0"/>
    <s v="left_to_right"/>
    <n v="0.80800000000000005"/>
    <n v="193"/>
    <n v="10.36"/>
    <n v="19.7"/>
  </r>
  <r>
    <x v="5113"/>
    <x v="1"/>
    <n v="12"/>
    <x v="0"/>
    <s v="left_to_right"/>
    <n v="0.66"/>
    <n v="316"/>
    <n v="17.16"/>
    <n v="29.3"/>
  </r>
  <r>
    <x v="5114"/>
    <x v="1"/>
    <n v="12"/>
    <x v="0"/>
    <s v="left_to_right"/>
    <n v="0.68400000000000005"/>
    <n v="149"/>
    <n v="7.92"/>
    <n v="59"/>
  </r>
  <r>
    <x v="5115"/>
    <x v="1"/>
    <n v="12"/>
    <x v="0"/>
    <s v="left_to_right"/>
    <n v="0.73399999999999999"/>
    <n v="147"/>
    <n v="7.72"/>
    <n v="63.6"/>
  </r>
  <r>
    <x v="5116"/>
    <x v="1"/>
    <n v="12"/>
    <x v="0"/>
    <s v="right_to_left"/>
    <n v="0.61199999999999999"/>
    <n v="104"/>
    <n v="5.55"/>
    <n v="34.9"/>
  </r>
  <r>
    <x v="5117"/>
    <x v="1"/>
    <n v="12"/>
    <x v="0"/>
    <s v="left_to_right"/>
    <n v="0.72599999999999998"/>
    <n v="160"/>
    <n v="8.4499999999999993"/>
    <n v="56.6"/>
  </r>
  <r>
    <x v="5118"/>
    <x v="1"/>
    <n v="12"/>
    <x v="0"/>
    <s v="right_to_left"/>
    <n v="0.51"/>
    <n v="65"/>
    <n v="3.69"/>
    <n v="170.5"/>
  </r>
  <r>
    <x v="5119"/>
    <x v="1"/>
    <n v="12"/>
    <x v="0"/>
    <s v="left_to_right"/>
    <n v="0.75"/>
    <n v="191"/>
    <n v="10.130000000000001"/>
    <n v="48.3"/>
  </r>
  <r>
    <x v="5120"/>
    <x v="1"/>
    <n v="12"/>
    <x v="0"/>
    <s v="right_to_left"/>
    <n v="0.80800000000000005"/>
    <n v="61"/>
    <n v="3.2"/>
    <n v="142.4"/>
  </r>
  <r>
    <x v="5121"/>
    <x v="1"/>
    <n v="12"/>
    <x v="0"/>
    <s v="right_to_left"/>
    <n v="0.52900000000000003"/>
    <n v="44"/>
    <n v="2.57"/>
    <n v="77"/>
  </r>
  <r>
    <x v="5122"/>
    <x v="1"/>
    <n v="12"/>
    <x v="0"/>
    <s v="right_to_left"/>
    <n v="0.58199999999999996"/>
    <n v="6460"/>
    <n v="350.29"/>
    <n v="0.6"/>
  </r>
  <r>
    <x v="5123"/>
    <x v="1"/>
    <n v="12"/>
    <x v="0"/>
    <s v="right_to_left"/>
    <n v="0.79300000000000004"/>
    <n v="56"/>
    <n v="3"/>
    <n v="152"/>
  </r>
  <r>
    <x v="5124"/>
    <x v="1"/>
    <n v="12"/>
    <x v="0"/>
    <s v="left_to_right"/>
    <n v="0.70199999999999996"/>
    <n v="170"/>
    <n v="9.07"/>
    <n v="47.8"/>
  </r>
  <r>
    <x v="5125"/>
    <x v="1"/>
    <n v="12"/>
    <x v="0"/>
    <s v="right_to_left"/>
    <n v="0.74399999999999999"/>
    <n v="26"/>
    <n v="1.32"/>
    <n v="249.1"/>
  </r>
  <r>
    <x v="5126"/>
    <x v="1"/>
    <n v="12"/>
    <x v="0"/>
    <s v="left_to_right"/>
    <n v="0.624"/>
    <n v="338"/>
    <n v="18.75"/>
    <n v="23.7"/>
  </r>
  <r>
    <x v="5127"/>
    <x v="1"/>
    <n v="12"/>
    <x v="0"/>
    <s v="left_to_right"/>
    <n v="0.624"/>
    <n v="413"/>
    <n v="22.84"/>
    <n v="21.7"/>
  </r>
  <r>
    <x v="5128"/>
    <x v="1"/>
    <n v="12"/>
    <x v="0"/>
    <s v="right_to_left"/>
    <n v="0.77"/>
    <n v="30"/>
    <n v="1.55"/>
    <n v="225"/>
  </r>
  <r>
    <x v="5129"/>
    <x v="1"/>
    <n v="12"/>
    <x v="0"/>
    <s v="right_to_left"/>
    <n v="0.81399999999999995"/>
    <n v="36"/>
    <n v="1.88"/>
    <n v="246"/>
  </r>
  <r>
    <x v="5130"/>
    <x v="1"/>
    <n v="12"/>
    <x v="0"/>
    <s v="left_to_right"/>
    <n v="0.75"/>
    <n v="135"/>
    <n v="7.16"/>
    <n v="58.7"/>
  </r>
  <r>
    <x v="5131"/>
    <x v="1"/>
    <n v="12"/>
    <x v="0"/>
    <s v="right_to_left"/>
    <n v="0.82499999999999996"/>
    <n v="27"/>
    <n v="1.35"/>
    <n v="219.8"/>
  </r>
  <r>
    <x v="5132"/>
    <x v="1"/>
    <n v="12"/>
    <x v="0"/>
    <s v="left_to_right"/>
    <n v="0.81799999999999995"/>
    <n v="132"/>
    <n v="6.93"/>
    <n v="67"/>
  </r>
  <r>
    <x v="5133"/>
    <x v="1"/>
    <n v="12"/>
    <x v="1"/>
    <s v="right_to_left"/>
    <n v="0.69399999999999995"/>
    <n v="35"/>
    <n v="1.78"/>
    <n v="227"/>
  </r>
  <r>
    <x v="5134"/>
    <x v="1"/>
    <n v="12"/>
    <x v="0"/>
    <s v="left_to_right"/>
    <n v="0.73899999999999999"/>
    <n v="164"/>
    <n v="8.65"/>
    <n v="54.6"/>
  </r>
  <r>
    <x v="5135"/>
    <x v="1"/>
    <n v="12"/>
    <x v="0"/>
    <s v="right_to_left"/>
    <n v="0.66100000000000003"/>
    <n v="27"/>
    <n v="1.36"/>
    <n v="229.8"/>
  </r>
  <r>
    <x v="5135"/>
    <x v="1"/>
    <n v="12"/>
    <x v="0"/>
    <s v="left_to_right"/>
    <n v="0.73499999999999999"/>
    <n v="152"/>
    <n v="8.02"/>
    <n v="61.9"/>
  </r>
  <r>
    <x v="5136"/>
    <x v="1"/>
    <n v="12"/>
    <x v="0"/>
    <s v="right_to_left"/>
    <n v="0.80200000000000005"/>
    <n v="31"/>
    <n v="1.58"/>
    <n v="267.3"/>
  </r>
  <r>
    <x v="5137"/>
    <x v="1"/>
    <n v="12"/>
    <x v="0"/>
    <s v="left_to_right"/>
    <n v="0.68899999999999995"/>
    <n v="200"/>
    <n v="10.6"/>
    <n v="45.8"/>
  </r>
  <r>
    <x v="5138"/>
    <x v="1"/>
    <n v="12"/>
    <x v="0"/>
    <s v="left_to_right"/>
    <n v="0.624"/>
    <n v="178"/>
    <n v="9.4700000000000006"/>
    <n v="53.8"/>
  </r>
  <r>
    <x v="5139"/>
    <x v="1"/>
    <n v="12"/>
    <x v="0"/>
    <s v="left_to_right"/>
    <n v="0.79400000000000004"/>
    <n v="80"/>
    <n v="4.1900000000000004"/>
    <n v="98.3"/>
  </r>
  <r>
    <x v="5140"/>
    <x v="1"/>
    <n v="12"/>
    <x v="0"/>
    <s v="right_to_left"/>
    <n v="0.505"/>
    <n v="40"/>
    <n v="2.2400000000000002"/>
    <n v="381.1"/>
  </r>
  <r>
    <x v="5141"/>
    <x v="1"/>
    <n v="12"/>
    <x v="0"/>
    <s v="right_to_left"/>
    <n v="0.72"/>
    <n v="434"/>
    <n v="24.06"/>
    <n v="11.8"/>
  </r>
  <r>
    <x v="5142"/>
    <x v="1"/>
    <n v="12"/>
    <x v="0"/>
    <s v="left_to_right"/>
    <n v="0.76600000000000001"/>
    <n v="179"/>
    <n v="9.5399999999999991"/>
    <n v="51"/>
  </r>
  <r>
    <x v="5143"/>
    <x v="1"/>
    <n v="12"/>
    <x v="0"/>
    <s v="left_to_right"/>
    <n v="0.81599999999999995"/>
    <n v="105"/>
    <n v="6.5"/>
    <n v="67.5"/>
  </r>
  <r>
    <x v="5144"/>
    <x v="1"/>
    <n v="12"/>
    <x v="0"/>
    <s v="right_to_left"/>
    <n v="0.78500000000000003"/>
    <n v="57"/>
    <n v="3.1"/>
    <n v="148.4"/>
  </r>
  <r>
    <x v="5145"/>
    <x v="1"/>
    <n v="12"/>
    <x v="0"/>
    <s v="left_to_right"/>
    <n v="0.72899999999999998"/>
    <n v="410"/>
    <n v="21.84"/>
    <n v="20.6"/>
  </r>
  <r>
    <x v="5146"/>
    <x v="1"/>
    <n v="12"/>
    <x v="0"/>
    <s v="left_to_right"/>
    <n v="0.68799999999999994"/>
    <n v="467"/>
    <n v="28.28"/>
    <n v="18.600000000000001"/>
  </r>
  <r>
    <x v="5147"/>
    <x v="1"/>
    <n v="12"/>
    <x v="0"/>
    <s v="left_to_right"/>
    <n v="0.78300000000000003"/>
    <n v="82"/>
    <n v="4.32"/>
    <n v="99.7"/>
  </r>
  <r>
    <x v="5148"/>
    <x v="1"/>
    <n v="12"/>
    <x v="0"/>
    <s v="right_to_left"/>
    <n v="0.68300000000000005"/>
    <n v="32"/>
    <n v="1.65"/>
    <n v="276.8"/>
  </r>
  <r>
    <x v="5149"/>
    <x v="1"/>
    <n v="12"/>
    <x v="0"/>
    <s v="right_to_left"/>
    <n v="0.78700000000000003"/>
    <n v="37"/>
    <n v="1.91"/>
    <n v="202.3"/>
  </r>
  <r>
    <x v="5150"/>
    <x v="1"/>
    <n v="12"/>
    <x v="0"/>
    <s v="left_to_right"/>
    <n v="0.748"/>
    <n v="147"/>
    <n v="7.83"/>
    <n v="63.8"/>
  </r>
  <r>
    <x v="5151"/>
    <x v="1"/>
    <n v="12"/>
    <x v="0"/>
    <s v="left_to_right"/>
    <n v="0.628"/>
    <n v="204"/>
    <n v="10.86"/>
    <n v="46.5"/>
  </r>
  <r>
    <x v="5152"/>
    <x v="1"/>
    <n v="12"/>
    <x v="0"/>
    <s v="left_to_right"/>
    <n v="0.80200000000000005"/>
    <n v="109"/>
    <n v="5.8"/>
    <n v="76.5"/>
  </r>
  <r>
    <x v="5153"/>
    <x v="1"/>
    <n v="12"/>
    <x v="0"/>
    <s v="right_to_left"/>
    <n v="0.66500000000000004"/>
    <n v="48"/>
    <n v="2.54"/>
    <n v="178.5"/>
  </r>
  <r>
    <x v="5153"/>
    <x v="1"/>
    <n v="12"/>
    <x v="0"/>
    <s v="right_to_left"/>
    <n v="0.59799999999999998"/>
    <n v="20"/>
    <n v="1.1200000000000001"/>
    <n v="271"/>
  </r>
  <r>
    <x v="5154"/>
    <x v="1"/>
    <n v="12"/>
    <x v="0"/>
    <s v="left_to_right"/>
    <n v="0.68400000000000005"/>
    <n v="112"/>
    <n v="6.01"/>
    <n v="77.3"/>
  </r>
  <r>
    <x v="5155"/>
    <x v="1"/>
    <n v="12"/>
    <x v="0"/>
    <s v="left_to_right"/>
    <n v="0.79300000000000004"/>
    <n v="133"/>
    <n v="7.13"/>
    <n v="68.3"/>
  </r>
  <r>
    <x v="5156"/>
    <x v="1"/>
    <n v="12"/>
    <x v="0"/>
    <s v="left_to_right"/>
    <n v="0.65900000000000003"/>
    <n v="195"/>
    <n v="10.53"/>
    <n v="18.3"/>
  </r>
  <r>
    <x v="5157"/>
    <x v="1"/>
    <n v="12"/>
    <x v="0"/>
    <s v="left_to_right"/>
    <n v="0.70299999999999996"/>
    <n v="188"/>
    <n v="10.06"/>
    <n v="51.3"/>
  </r>
  <r>
    <x v="5158"/>
    <x v="1"/>
    <n v="12"/>
    <x v="0"/>
    <s v="left_to_right"/>
    <n v="0.72699999999999998"/>
    <n v="196"/>
    <n v="10.43"/>
    <n v="19.600000000000001"/>
  </r>
  <r>
    <x v="5159"/>
    <x v="1"/>
    <n v="12"/>
    <x v="0"/>
    <s v="right_to_left"/>
    <n v="0.81599999999999995"/>
    <n v="64"/>
    <n v="3.33"/>
    <n v="111.6"/>
  </r>
  <r>
    <x v="5160"/>
    <x v="1"/>
    <n v="12"/>
    <x v="0"/>
    <s v="left_to_right"/>
    <n v="0.69499999999999995"/>
    <n v="609"/>
    <n v="32.409999999999997"/>
    <n v="14"/>
  </r>
  <r>
    <x v="5161"/>
    <x v="1"/>
    <n v="12"/>
    <x v="0"/>
    <s v="left_to_right"/>
    <n v="0.74099999999999999"/>
    <n v="360"/>
    <n v="19.2"/>
    <n v="24.8"/>
  </r>
  <r>
    <x v="5161"/>
    <x v="1"/>
    <n v="12"/>
    <x v="0"/>
    <s v="left_to_right"/>
    <n v="0.69299999999999995"/>
    <n v="167"/>
    <n v="8.98"/>
    <n v="41.2"/>
  </r>
  <r>
    <x v="5162"/>
    <x v="1"/>
    <n v="12"/>
    <x v="0"/>
    <s v="left_to_right"/>
    <n v="0.52500000000000002"/>
    <n v="357"/>
    <n v="19.07"/>
    <n v="28.2"/>
  </r>
  <r>
    <x v="5162"/>
    <x v="1"/>
    <n v="12"/>
    <x v="0"/>
    <s v="left_to_right"/>
    <n v="0.753"/>
    <n v="110"/>
    <n v="5.81"/>
    <n v="82.7"/>
  </r>
  <r>
    <x v="5163"/>
    <x v="1"/>
    <n v="12"/>
    <x v="0"/>
    <s v="left_to_right"/>
    <n v="0.64100000000000001"/>
    <n v="157"/>
    <n v="8.41"/>
    <n v="58.3"/>
  </r>
  <r>
    <x v="5164"/>
    <x v="1"/>
    <n v="12"/>
    <x v="0"/>
    <s v="left_to_right"/>
    <n v="0.78400000000000003"/>
    <n v="119"/>
    <n v="6.3"/>
    <n v="70.8"/>
  </r>
  <r>
    <x v="5165"/>
    <x v="1"/>
    <n v="12"/>
    <x v="0"/>
    <s v="left_to_right"/>
    <n v="0.629"/>
    <n v="196"/>
    <n v="10.43"/>
    <n v="49.6"/>
  </r>
  <r>
    <x v="5166"/>
    <x v="1"/>
    <n v="12"/>
    <x v="0"/>
    <s v="left_to_right"/>
    <n v="0.71799999999999997"/>
    <n v="169"/>
    <n v="9.01"/>
    <n v="53.6"/>
  </r>
  <r>
    <x v="5167"/>
    <x v="1"/>
    <n v="12"/>
    <x v="0"/>
    <s v="right_to_left"/>
    <n v="0.65500000000000003"/>
    <n v="346"/>
    <n v="18.420000000000002"/>
    <n v="10.5"/>
  </r>
  <r>
    <x v="5168"/>
    <x v="1"/>
    <n v="12"/>
    <x v="0"/>
    <s v="left_to_right"/>
    <n v="0.76200000000000001"/>
    <n v="166"/>
    <n v="8.84"/>
    <n v="55.6"/>
  </r>
  <r>
    <x v="5169"/>
    <x v="1"/>
    <n v="12"/>
    <x v="0"/>
    <s v="right_to_left"/>
    <n v="0.72199999999999998"/>
    <n v="36"/>
    <n v="1.95"/>
    <n v="295.3"/>
  </r>
  <r>
    <x v="5170"/>
    <x v="1"/>
    <n v="12"/>
    <x v="0"/>
    <s v="left_to_right"/>
    <n v="0.69899999999999995"/>
    <n v="161"/>
    <n v="8.51"/>
    <n v="56.8"/>
  </r>
  <r>
    <x v="5171"/>
    <x v="1"/>
    <n v="12"/>
    <x v="0"/>
    <s v="right_to_left"/>
    <n v="0.68600000000000005"/>
    <n v="38"/>
    <n v="2.02"/>
    <n v="158.5"/>
  </r>
  <r>
    <x v="5172"/>
    <x v="1"/>
    <n v="12"/>
    <x v="0"/>
    <s v="right_to_left"/>
    <n v="0.747"/>
    <n v="81"/>
    <n v="6.6"/>
    <n v="119.5"/>
  </r>
  <r>
    <x v="5172"/>
    <x v="1"/>
    <n v="12"/>
    <x v="0"/>
    <s v="right_to_left"/>
    <n v="0.55000000000000004"/>
    <n v="46"/>
    <n v="2.97"/>
    <n v="162.30000000000001"/>
  </r>
  <r>
    <x v="5173"/>
    <x v="1"/>
    <n v="12"/>
    <x v="0"/>
    <s v="left_to_right"/>
    <n v="0.64500000000000002"/>
    <n v="60"/>
    <n v="4.18"/>
    <n v="109.8"/>
  </r>
  <r>
    <x v="5174"/>
    <x v="1"/>
    <n v="12"/>
    <x v="0"/>
    <s v="right_to_left"/>
    <n v="0.79"/>
    <n v="93"/>
    <n v="4.95"/>
    <n v="93"/>
  </r>
  <r>
    <x v="5175"/>
    <x v="1"/>
    <n v="12"/>
    <x v="0"/>
    <s v="right_to_left"/>
    <n v="0.624"/>
    <n v="66"/>
    <n v="3.44"/>
    <n v="92.5"/>
  </r>
  <r>
    <x v="5176"/>
    <x v="1"/>
    <n v="12"/>
    <x v="0"/>
    <s v="left_to_right"/>
    <n v="0.78200000000000003"/>
    <n v="113"/>
    <n v="6.01"/>
    <n v="68.8"/>
  </r>
  <r>
    <x v="5177"/>
    <x v="1"/>
    <n v="12"/>
    <x v="0"/>
    <s v="left_to_right"/>
    <n v="0.53700000000000003"/>
    <n v="219"/>
    <n v="11.75"/>
    <n v="43.4"/>
  </r>
  <r>
    <x v="5177"/>
    <x v="1"/>
    <n v="12"/>
    <x v="0"/>
    <s v="left_to_right"/>
    <n v="0.624"/>
    <n v="71"/>
    <n v="3.99"/>
    <n v="97.8"/>
  </r>
  <r>
    <x v="5178"/>
    <x v="1"/>
    <n v="12"/>
    <x v="0"/>
    <s v="left_to_right"/>
    <n v="0.72099999999999997"/>
    <n v="128"/>
    <n v="6.8"/>
    <n v="65.099999999999994"/>
  </r>
  <r>
    <x v="5179"/>
    <x v="1"/>
    <n v="12"/>
    <x v="0"/>
    <s v="left_to_right"/>
    <n v="0.57799999999999996"/>
    <n v="121"/>
    <n v="6.43"/>
    <n v="76.3"/>
  </r>
  <r>
    <x v="5179"/>
    <x v="1"/>
    <n v="12"/>
    <x v="0"/>
    <s v="left_to_right"/>
    <n v="0.60699999999999998"/>
    <n v="8"/>
    <n v="0.36"/>
    <n v="567.6"/>
  </r>
  <r>
    <x v="5179"/>
    <x v="1"/>
    <n v="12"/>
    <x v="0"/>
    <s v="right_to_left"/>
    <n v="0.54900000000000004"/>
    <n v="23"/>
    <n v="1.19"/>
    <n v="162.69999999999999"/>
  </r>
  <r>
    <x v="5180"/>
    <x v="1"/>
    <n v="12"/>
    <x v="0"/>
    <s v="left_to_right"/>
    <n v="0.61199999999999999"/>
    <n v="149"/>
    <n v="7.92"/>
    <n v="58.4"/>
  </r>
  <r>
    <x v="5181"/>
    <x v="1"/>
    <n v="12"/>
    <x v="0"/>
    <s v="left_to_right"/>
    <n v="0.66"/>
    <n v="141"/>
    <n v="7.46"/>
    <n v="66.5"/>
  </r>
  <r>
    <x v="5182"/>
    <x v="1"/>
    <n v="12"/>
    <x v="0"/>
    <s v="left_to_right"/>
    <n v="0.72199999999999998"/>
    <n v="134"/>
    <n v="7.09"/>
    <n v="69.400000000000006"/>
  </r>
  <r>
    <x v="5183"/>
    <x v="1"/>
    <n v="12"/>
    <x v="0"/>
    <s v="left_to_right"/>
    <n v="0.72"/>
    <n v="127"/>
    <n v="6.73"/>
    <n v="71.599999999999994"/>
  </r>
  <r>
    <x v="5184"/>
    <x v="1"/>
    <n v="12"/>
    <x v="0"/>
    <s v="left_to_right"/>
    <n v="0.746"/>
    <n v="134"/>
    <n v="7.09"/>
    <n v="67.8"/>
  </r>
  <r>
    <x v="5185"/>
    <x v="1"/>
    <n v="12"/>
    <x v="0"/>
    <s v="right_to_left"/>
    <n v="0.76400000000000001"/>
    <n v="26"/>
    <n v="1.35"/>
    <n v="145.4"/>
  </r>
  <r>
    <x v="5186"/>
    <x v="1"/>
    <n v="12"/>
    <x v="0"/>
    <s v="left_to_right"/>
    <n v="0.75"/>
    <n v="135"/>
    <n v="7.13"/>
    <n v="68.8"/>
  </r>
  <r>
    <x v="5187"/>
    <x v="1"/>
    <n v="12"/>
    <x v="0"/>
    <s v="right_to_left"/>
    <n v="0.70499999999999996"/>
    <n v="366"/>
    <n v="19.600000000000001"/>
    <n v="13.6"/>
  </r>
  <r>
    <x v="5188"/>
    <x v="1"/>
    <n v="12"/>
    <x v="0"/>
    <s v="right_to_left"/>
    <n v="0.61299999999999999"/>
    <n v="1779"/>
    <n v="95.54"/>
    <n v="2"/>
  </r>
  <r>
    <x v="5189"/>
    <x v="1"/>
    <n v="12"/>
    <x v="0"/>
    <s v="right_to_left"/>
    <n v="0.54800000000000004"/>
    <n v="34"/>
    <n v="2.44"/>
    <n v="172.6"/>
  </r>
  <r>
    <x v="5190"/>
    <x v="1"/>
    <n v="12"/>
    <x v="0"/>
    <s v="right_to_left"/>
    <n v="0.77600000000000002"/>
    <n v="67"/>
    <n v="3.86"/>
    <n v="121.8"/>
  </r>
  <r>
    <x v="5191"/>
    <x v="1"/>
    <n v="12"/>
    <x v="1"/>
    <s v="right_to_left"/>
    <n v="0.60399999999999998"/>
    <n v="80"/>
    <n v="4.1900000000000004"/>
    <n v="106.4"/>
  </r>
  <r>
    <x v="5192"/>
    <x v="1"/>
    <n v="12"/>
    <x v="0"/>
    <s v="right_to_left"/>
    <n v="0.72599999999999998"/>
    <n v="286"/>
    <n v="15.27"/>
    <n v="19.100000000000001"/>
  </r>
  <r>
    <x v="5193"/>
    <x v="1"/>
    <n v="12"/>
    <x v="0"/>
    <s v="right_to_left"/>
    <n v="0.76800000000000002"/>
    <n v="151"/>
    <n v="8.0500000000000007"/>
    <n v="57.5"/>
  </r>
  <r>
    <x v="5194"/>
    <x v="1"/>
    <n v="12"/>
    <x v="0"/>
    <s v="left_to_right"/>
    <n v="0.75800000000000001"/>
    <n v="106"/>
    <n v="5.67"/>
    <n v="70.400000000000006"/>
  </r>
  <r>
    <x v="5194"/>
    <x v="1"/>
    <n v="12"/>
    <x v="0"/>
    <s v="right_to_left"/>
    <n v="0.73399999999999999"/>
    <n v="87"/>
    <n v="4.6500000000000004"/>
    <n v="93.6"/>
  </r>
  <r>
    <x v="5195"/>
    <x v="1"/>
    <n v="12"/>
    <x v="0"/>
    <s v="left_to_right"/>
    <n v="0.68700000000000006"/>
    <n v="490"/>
    <n v="26.4"/>
    <n v="16.100000000000001"/>
  </r>
  <r>
    <x v="5195"/>
    <x v="1"/>
    <n v="12"/>
    <x v="0"/>
    <s v="right_to_left"/>
    <n v="0.59099999999999997"/>
    <n v="249"/>
    <n v="14.22"/>
    <n v="19.2"/>
  </r>
  <r>
    <x v="5196"/>
    <x v="1"/>
    <n v="12"/>
    <x v="0"/>
    <s v="left_to_right"/>
    <n v="0.77500000000000002"/>
    <n v="90"/>
    <n v="4.78"/>
    <n v="81.7"/>
  </r>
  <r>
    <x v="5197"/>
    <x v="1"/>
    <n v="12"/>
    <x v="1"/>
    <s v="right_to_left"/>
    <n v="0.58599999999999997"/>
    <n v="77"/>
    <n v="4.09"/>
    <n v="114.7"/>
  </r>
  <r>
    <x v="5197"/>
    <x v="1"/>
    <n v="12"/>
    <x v="0"/>
    <s v="left_to_right"/>
    <n v="0.77800000000000002"/>
    <n v="170"/>
    <n v="9.08"/>
    <n v="53.7"/>
  </r>
  <r>
    <x v="5198"/>
    <x v="1"/>
    <n v="12"/>
    <x v="0"/>
    <s v="right_to_left"/>
    <n v="0.53400000000000003"/>
    <n v="33"/>
    <n v="5.51"/>
    <n v="47.6"/>
  </r>
  <r>
    <x v="5199"/>
    <x v="1"/>
    <n v="12"/>
    <x v="0"/>
    <s v="left_to_right"/>
    <n v="0.72"/>
    <n v="144"/>
    <n v="7.59"/>
    <n v="61.9"/>
  </r>
  <r>
    <x v="5200"/>
    <x v="1"/>
    <n v="12"/>
    <x v="0"/>
    <s v="left_to_right"/>
    <n v="0.64900000000000002"/>
    <n v="150"/>
    <n v="7.95"/>
    <n v="63"/>
  </r>
  <r>
    <x v="5201"/>
    <x v="1"/>
    <n v="12"/>
    <x v="0"/>
    <s v="left_to_right"/>
    <n v="0.72899999999999998"/>
    <n v="135"/>
    <n v="7.16"/>
    <n v="67.7"/>
  </r>
  <r>
    <x v="5202"/>
    <x v="1"/>
    <n v="12"/>
    <x v="0"/>
    <s v="left_to_right"/>
    <n v="0.76700000000000002"/>
    <n v="94"/>
    <n v="4.95"/>
    <n v="83.8"/>
  </r>
  <r>
    <x v="5203"/>
    <x v="1"/>
    <n v="12"/>
    <x v="0"/>
    <s v="left_to_right"/>
    <n v="0.65200000000000002"/>
    <n v="218"/>
    <n v="16.399999999999999"/>
    <n v="31.8"/>
  </r>
  <r>
    <x v="5204"/>
    <x v="1"/>
    <n v="12"/>
    <x v="0"/>
    <s v="left_to_right"/>
    <n v="0.75800000000000001"/>
    <n v="190"/>
    <n v="10.1"/>
    <n v="46.5"/>
  </r>
  <r>
    <x v="5205"/>
    <x v="1"/>
    <n v="12"/>
    <x v="0"/>
    <s v="right_to_left"/>
    <n v="0.64200000000000002"/>
    <n v="577"/>
    <n v="30.66"/>
    <n v="9.3000000000000007"/>
  </r>
  <r>
    <x v="5206"/>
    <x v="1"/>
    <n v="12"/>
    <x v="0"/>
    <s v="right_to_left"/>
    <n v="0.78200000000000003"/>
    <n v="32"/>
    <n v="1.65"/>
    <n v="117.6"/>
  </r>
  <r>
    <x v="5206"/>
    <x v="1"/>
    <n v="12"/>
    <x v="0"/>
    <s v="left_to_right"/>
    <n v="0.73699999999999999"/>
    <n v="165"/>
    <n v="8.7100000000000009"/>
    <n v="55.5"/>
  </r>
  <r>
    <x v="5207"/>
    <x v="1"/>
    <n v="12"/>
    <x v="0"/>
    <s v="right_to_left"/>
    <n v="0.80200000000000005"/>
    <n v="23"/>
    <n v="1.19"/>
    <n v="166"/>
  </r>
  <r>
    <x v="5208"/>
    <x v="1"/>
    <n v="12"/>
    <x v="0"/>
    <s v="right_to_left"/>
    <n v="0.63400000000000001"/>
    <n v="66"/>
    <n v="3.5"/>
    <n v="55.8"/>
  </r>
  <r>
    <x v="5209"/>
    <x v="1"/>
    <n v="12"/>
    <x v="0"/>
    <s v="right_to_left"/>
    <n v="0.61699999999999999"/>
    <n v="1143"/>
    <n v="62.5"/>
    <n v="3.1"/>
  </r>
  <r>
    <x v="5210"/>
    <x v="1"/>
    <n v="12"/>
    <x v="0"/>
    <s v="left_to_right"/>
    <n v="0.76600000000000001"/>
    <n v="103"/>
    <n v="5.48"/>
    <n v="78.7"/>
  </r>
  <r>
    <x v="5211"/>
    <x v="1"/>
    <n v="12"/>
    <x v="0"/>
    <s v="left_to_right"/>
    <n v="0.78100000000000003"/>
    <n v="121"/>
    <n v="6.4"/>
    <n v="73.400000000000006"/>
  </r>
  <r>
    <x v="5212"/>
    <x v="1"/>
    <n v="12"/>
    <x v="0"/>
    <s v="left_to_right"/>
    <n v="0.60499999999999998"/>
    <n v="151"/>
    <n v="8.35"/>
    <n v="56.6"/>
  </r>
  <r>
    <x v="5213"/>
    <x v="1"/>
    <n v="12"/>
    <x v="0"/>
    <s v="left_to_right"/>
    <n v="0.70699999999999996"/>
    <n v="124"/>
    <n v="6.53"/>
    <n v="72.8"/>
  </r>
  <r>
    <x v="5214"/>
    <x v="1"/>
    <n v="12"/>
    <x v="0"/>
    <s v="left_to_right"/>
    <n v="0.74399999999999999"/>
    <n v="132"/>
    <n v="7.03"/>
    <n v="68.400000000000006"/>
  </r>
  <r>
    <x v="5215"/>
    <x v="1"/>
    <n v="12"/>
    <x v="0"/>
    <s v="left_to_right"/>
    <n v="0.72899999999999998"/>
    <n v="151"/>
    <n v="8.0500000000000007"/>
    <n v="61"/>
  </r>
  <r>
    <x v="5216"/>
    <x v="1"/>
    <n v="12"/>
    <x v="0"/>
    <s v="right_to_left"/>
    <n v="0.66"/>
    <n v="1275"/>
    <n v="68.08"/>
    <n v="3.9"/>
  </r>
  <r>
    <x v="5217"/>
    <x v="1"/>
    <n v="12"/>
    <x v="0"/>
    <s v="left_to_right"/>
    <n v="0.63400000000000001"/>
    <n v="70"/>
    <n v="3.7"/>
    <n v="117.1"/>
  </r>
  <r>
    <x v="5218"/>
    <x v="1"/>
    <n v="12"/>
    <x v="0"/>
    <s v="left_to_right"/>
    <n v="0.69699999999999995"/>
    <n v="186"/>
    <n v="10.32"/>
    <n v="46.3"/>
  </r>
  <r>
    <x v="5219"/>
    <x v="1"/>
    <n v="12"/>
    <x v="0"/>
    <s v="left_to_right"/>
    <n v="0.72599999999999998"/>
    <n v="109"/>
    <n v="5.81"/>
    <n v="82.4"/>
  </r>
  <r>
    <x v="5220"/>
    <x v="1"/>
    <n v="12"/>
    <x v="0"/>
    <s v="right_to_left"/>
    <n v="0.68"/>
    <n v="64"/>
    <n v="3.36"/>
    <n v="135.9"/>
  </r>
  <r>
    <x v="5221"/>
    <x v="1"/>
    <n v="12"/>
    <x v="3"/>
    <s v="left_to_right"/>
    <n v="0.51300000000000001"/>
    <n v="74"/>
    <n v="3.92"/>
    <n v="105"/>
  </r>
  <r>
    <x v="5222"/>
    <x v="1"/>
    <n v="12"/>
    <x v="0"/>
    <s v="right_to_left"/>
    <n v="0.45400000000000001"/>
    <n v="23"/>
    <n v="2.08"/>
    <n v="112.4"/>
  </r>
  <r>
    <x v="5223"/>
    <x v="1"/>
    <n v="12"/>
    <x v="0"/>
    <s v="left_to_right"/>
    <n v="0.67900000000000005"/>
    <n v="207"/>
    <n v="10.99"/>
    <n v="42"/>
  </r>
  <r>
    <x v="5224"/>
    <x v="1"/>
    <n v="12"/>
    <x v="0"/>
    <s v="right_to_left"/>
    <n v="0.76700000000000002"/>
    <n v="152"/>
    <n v="8.09"/>
    <n v="36.700000000000003"/>
  </r>
  <r>
    <x v="5225"/>
    <x v="1"/>
    <n v="12"/>
    <x v="0"/>
    <s v="right_to_left"/>
    <n v="0.46600000000000003"/>
    <n v="25"/>
    <n v="1.98"/>
    <n v="98.4"/>
  </r>
  <r>
    <x v="5226"/>
    <x v="1"/>
    <n v="12"/>
    <x v="0"/>
    <s v="left_to_right"/>
    <n v="0.73899999999999999"/>
    <n v="124"/>
    <n v="6.67"/>
    <n v="41.7"/>
  </r>
  <r>
    <x v="5227"/>
    <x v="1"/>
    <n v="12"/>
    <x v="0"/>
    <s v="right_to_left"/>
    <n v="0.80400000000000005"/>
    <n v="645"/>
    <n v="34.58"/>
    <n v="13.5"/>
  </r>
  <r>
    <x v="5228"/>
    <x v="1"/>
    <n v="12"/>
    <x v="0"/>
    <s v="left_to_right"/>
    <n v="0.64400000000000002"/>
    <n v="535"/>
    <n v="28.68"/>
    <n v="15.5"/>
  </r>
  <r>
    <x v="5229"/>
    <x v="1"/>
    <n v="12"/>
    <x v="0"/>
    <s v="left_to_right"/>
    <n v="0.68400000000000005"/>
    <n v="146"/>
    <n v="7.82"/>
    <n v="53.8"/>
  </r>
  <r>
    <x v="5230"/>
    <x v="1"/>
    <n v="12"/>
    <x v="0"/>
    <s v="left_to_right"/>
    <n v="0.61199999999999999"/>
    <n v="852"/>
    <n v="47.36"/>
    <n v="10.1"/>
  </r>
  <r>
    <x v="5231"/>
    <x v="1"/>
    <n v="12"/>
    <x v="0"/>
    <s v="left_to_right"/>
    <n v="0.56699999999999995"/>
    <n v="278"/>
    <n v="15.15"/>
    <n v="24.6"/>
  </r>
  <r>
    <x v="5232"/>
    <x v="1"/>
    <n v="12"/>
    <x v="0"/>
    <s v="right_to_left"/>
    <n v="0.68899999999999995"/>
    <n v="29"/>
    <n v="1.72"/>
    <n v="211.6"/>
  </r>
  <r>
    <x v="5233"/>
    <x v="1"/>
    <n v="12"/>
    <x v="0"/>
    <s v="right_to_left"/>
    <n v="0.63"/>
    <n v="899"/>
    <n v="48.34"/>
    <n v="5.6"/>
  </r>
  <r>
    <x v="5233"/>
    <x v="1"/>
    <n v="12"/>
    <x v="0"/>
    <s v="right_to_left"/>
    <n v="0.623"/>
    <n v="81"/>
    <n v="4.29"/>
    <n v="45.4"/>
  </r>
  <r>
    <x v="5234"/>
    <x v="1"/>
    <n v="12"/>
    <x v="0"/>
    <s v="left_to_right"/>
    <n v="0.63600000000000001"/>
    <n v="420"/>
    <n v="23.4"/>
    <n v="20.6"/>
  </r>
  <r>
    <x v="5235"/>
    <x v="1"/>
    <n v="12"/>
    <x v="0"/>
    <s v="left_to_right"/>
    <n v="0.65500000000000003"/>
    <n v="102"/>
    <n v="5.42"/>
    <n v="84.2"/>
  </r>
  <r>
    <x v="5236"/>
    <x v="1"/>
    <n v="12"/>
    <x v="0"/>
    <s v="left_to_right"/>
    <n v="0.77"/>
    <n v="85"/>
    <n v="4.49"/>
    <n v="93.1"/>
  </r>
  <r>
    <x v="5237"/>
    <x v="1"/>
    <n v="12"/>
    <x v="0"/>
    <s v="right_to_left"/>
    <n v="0.66"/>
    <n v="93"/>
    <n v="5.12"/>
    <n v="37.700000000000003"/>
  </r>
  <r>
    <x v="5238"/>
    <x v="1"/>
    <n v="12"/>
    <x v="0"/>
    <s v="right_to_left"/>
    <n v="0.66700000000000004"/>
    <n v="543"/>
    <n v="29.14"/>
    <n v="9.3000000000000007"/>
  </r>
  <r>
    <x v="5239"/>
    <x v="1"/>
    <n v="12"/>
    <x v="0"/>
    <s v="left_to_right"/>
    <n v="0.77700000000000002"/>
    <n v="154"/>
    <n v="8.15"/>
    <n v="60.8"/>
  </r>
  <r>
    <x v="5240"/>
    <x v="1"/>
    <n v="12"/>
    <x v="0"/>
    <s v="left_to_right"/>
    <n v="0.72099999999999997"/>
    <n v="147"/>
    <n v="7.89"/>
    <n v="59.5"/>
  </r>
  <r>
    <x v="5241"/>
    <x v="1"/>
    <n v="12"/>
    <x v="0"/>
    <s v="right_to_left"/>
    <n v="0.67300000000000004"/>
    <n v="36"/>
    <n v="2.0499999999999998"/>
    <n v="198.1"/>
  </r>
  <r>
    <x v="5242"/>
    <x v="1"/>
    <n v="12"/>
    <x v="0"/>
    <s v="right_to_left"/>
    <n v="0.70899999999999996"/>
    <n v="210"/>
    <n v="11.29"/>
    <n v="23.5"/>
  </r>
  <r>
    <x v="5242"/>
    <x v="1"/>
    <n v="12"/>
    <x v="0"/>
    <s v="left_to_right"/>
    <n v="0.77900000000000003"/>
    <n v="103"/>
    <n v="5.44"/>
    <n v="75.599999999999994"/>
  </r>
  <r>
    <x v="5242"/>
    <x v="1"/>
    <n v="12"/>
    <x v="0"/>
    <s v="left_to_right"/>
    <n v="0.68899999999999995"/>
    <n v="237"/>
    <n v="13.03"/>
    <n v="35.700000000000003"/>
  </r>
  <r>
    <x v="5243"/>
    <x v="1"/>
    <n v="12"/>
    <x v="0"/>
    <s v="left_to_right"/>
    <n v="0.75"/>
    <n v="141"/>
    <n v="7.49"/>
    <n v="60.6"/>
  </r>
  <r>
    <x v="5244"/>
    <x v="1"/>
    <n v="12"/>
    <x v="0"/>
    <s v="right_to_left"/>
    <n v="0.58299999999999996"/>
    <n v="55"/>
    <n v="2.9"/>
    <n v="121.5"/>
  </r>
  <r>
    <x v="5245"/>
    <x v="1"/>
    <n v="12"/>
    <x v="0"/>
    <s v="right_to_left"/>
    <n v="0.70299999999999996"/>
    <n v="156"/>
    <n v="8.42"/>
    <n v="32.9"/>
  </r>
  <r>
    <x v="5246"/>
    <x v="1"/>
    <n v="12"/>
    <x v="0"/>
    <s v="left_to_right"/>
    <n v="0.753"/>
    <n v="71"/>
    <n v="3.73"/>
    <n v="92.2"/>
  </r>
  <r>
    <x v="5247"/>
    <x v="1"/>
    <n v="12"/>
    <x v="0"/>
    <s v="right_to_left"/>
    <n v="0.81699999999999995"/>
    <n v="73"/>
    <n v="3.83"/>
    <n v="121.7"/>
  </r>
  <r>
    <x v="5248"/>
    <x v="1"/>
    <n v="12"/>
    <x v="0"/>
    <s v="right_to_left"/>
    <n v="0.78300000000000003"/>
    <n v="83"/>
    <n v="4.32"/>
    <n v="105.3"/>
  </r>
  <r>
    <x v="5249"/>
    <x v="1"/>
    <n v="12"/>
    <x v="0"/>
    <s v="left_to_right"/>
    <n v="0.65600000000000003"/>
    <n v="231"/>
    <n v="12.25"/>
    <n v="36.4"/>
  </r>
  <r>
    <x v="5250"/>
    <x v="1"/>
    <n v="12"/>
    <x v="0"/>
    <s v="left_to_right"/>
    <n v="0.70699999999999996"/>
    <n v="622"/>
    <n v="35.799999999999997"/>
    <n v="13.6"/>
  </r>
  <r>
    <x v="5251"/>
    <x v="1"/>
    <n v="12"/>
    <x v="0"/>
    <s v="left_to_right"/>
    <n v="0.76100000000000001"/>
    <n v="104"/>
    <n v="5.48"/>
    <n v="84.9"/>
  </r>
  <r>
    <x v="5252"/>
    <x v="1"/>
    <n v="12"/>
    <x v="0"/>
    <s v="left_to_right"/>
    <n v="0.745"/>
    <n v="126"/>
    <n v="6.6"/>
    <n v="70.7"/>
  </r>
  <r>
    <x v="5253"/>
    <x v="1"/>
    <n v="12"/>
    <x v="0"/>
    <s v="left_to_right"/>
    <n v="0.75700000000000001"/>
    <n v="132"/>
    <n v="6.99"/>
    <n v="64.2"/>
  </r>
  <r>
    <x v="5254"/>
    <x v="1"/>
    <n v="12"/>
    <x v="0"/>
    <s v="left_to_right"/>
    <n v="0.75900000000000001"/>
    <n v="162"/>
    <n v="8.61"/>
    <n v="55"/>
  </r>
  <r>
    <x v="5255"/>
    <x v="1"/>
    <n v="12"/>
    <x v="0"/>
    <s v="left_to_right"/>
    <n v="0.77600000000000002"/>
    <n v="115"/>
    <n v="6.13"/>
    <n v="79.400000000000006"/>
  </r>
  <r>
    <x v="5256"/>
    <x v="1"/>
    <n v="12"/>
    <x v="0"/>
    <s v="right_to_left"/>
    <n v="0.66100000000000003"/>
    <n v="25"/>
    <n v="1.26"/>
    <n v="264.89999999999998"/>
  </r>
  <r>
    <x v="5257"/>
    <x v="1"/>
    <n v="12"/>
    <x v="0"/>
    <s v="left_to_right"/>
    <n v="0.77700000000000002"/>
    <n v="146"/>
    <n v="7.69"/>
    <n v="59.3"/>
  </r>
  <r>
    <x v="5258"/>
    <x v="1"/>
    <n v="12"/>
    <x v="0"/>
    <s v="left_to_right"/>
    <n v="0.76400000000000001"/>
    <n v="53"/>
    <n v="2.8"/>
    <n v="132.69999999999999"/>
  </r>
  <r>
    <x v="5259"/>
    <x v="1"/>
    <n v="12"/>
    <x v="0"/>
    <s v="right_to_left"/>
    <n v="0.71299999999999997"/>
    <n v="1152"/>
    <n v="61.33"/>
    <n v="4.4000000000000004"/>
  </r>
  <r>
    <x v="5259"/>
    <x v="1"/>
    <n v="12"/>
    <x v="0"/>
    <s v="left_to_right"/>
    <n v="0.77400000000000002"/>
    <n v="155"/>
    <n v="8.18"/>
    <n v="57.9"/>
  </r>
  <r>
    <x v="5260"/>
    <x v="1"/>
    <n v="12"/>
    <x v="0"/>
    <s v="left_to_right"/>
    <n v="0.72"/>
    <n v="174"/>
    <n v="9.14"/>
    <n v="49.3"/>
  </r>
  <r>
    <x v="5261"/>
    <x v="1"/>
    <n v="12"/>
    <x v="0"/>
    <s v="left_to_right"/>
    <n v="0.66200000000000003"/>
    <n v="163"/>
    <n v="8.61"/>
    <n v="52.2"/>
  </r>
  <r>
    <x v="5261"/>
    <x v="1"/>
    <n v="12"/>
    <x v="0"/>
    <s v="left_to_right"/>
    <n v="0.57899999999999996"/>
    <n v="401"/>
    <n v="21.28"/>
    <n v="23.3"/>
  </r>
  <r>
    <x v="5262"/>
    <x v="1"/>
    <n v="12"/>
    <x v="0"/>
    <s v="left_to_right"/>
    <n v="0.77600000000000002"/>
    <n v="108"/>
    <n v="5.77"/>
    <n v="71.5"/>
  </r>
  <r>
    <x v="5263"/>
    <x v="1"/>
    <n v="12"/>
    <x v="0"/>
    <s v="left_to_right"/>
    <n v="0.73799999999999999"/>
    <n v="131"/>
    <n v="6.96"/>
    <n v="64.400000000000006"/>
  </r>
  <r>
    <x v="5264"/>
    <x v="1"/>
    <n v="12"/>
    <x v="0"/>
    <s v="right_to_left"/>
    <n v="0.59399999999999997"/>
    <n v="16"/>
    <n v="1.19"/>
    <n v="299.60000000000002"/>
  </r>
  <r>
    <x v="5264"/>
    <x v="1"/>
    <n v="12"/>
    <x v="0"/>
    <s v="left_to_right"/>
    <n v="0.747"/>
    <n v="154"/>
    <n v="8.9700000000000006"/>
    <n v="53.8"/>
  </r>
  <r>
    <x v="5264"/>
    <x v="1"/>
    <n v="12"/>
    <x v="0"/>
    <s v="right_to_left"/>
    <n v="0.58499999999999996"/>
    <n v="46"/>
    <n v="3.3"/>
    <n v="163.19999999999999"/>
  </r>
  <r>
    <x v="5265"/>
    <x v="1"/>
    <n v="12"/>
    <x v="0"/>
    <s v="right_to_left"/>
    <n v="0.73"/>
    <n v="536"/>
    <n v="28.97"/>
    <n v="9.1999999999999993"/>
  </r>
  <r>
    <x v="5266"/>
    <x v="1"/>
    <n v="12"/>
    <x v="0"/>
    <s v="right_to_left"/>
    <n v="0.751"/>
    <n v="47"/>
    <n v="2.48"/>
    <n v="129.1"/>
  </r>
  <r>
    <x v="5267"/>
    <x v="1"/>
    <n v="12"/>
    <x v="0"/>
    <s v="left_to_right"/>
    <n v="0.76200000000000001"/>
    <n v="137"/>
    <n v="7.23"/>
    <n v="64.599999999999994"/>
  </r>
  <r>
    <x v="5268"/>
    <x v="1"/>
    <n v="12"/>
    <x v="0"/>
    <s v="right_to_left"/>
    <n v="0.625"/>
    <n v="384"/>
    <n v="21.44"/>
    <n v="9.4"/>
  </r>
  <r>
    <x v="5269"/>
    <x v="1"/>
    <n v="12"/>
    <x v="0"/>
    <s v="left_to_right"/>
    <n v="0.77600000000000002"/>
    <n v="135"/>
    <n v="7.13"/>
    <n v="64.7"/>
  </r>
  <r>
    <x v="5270"/>
    <x v="1"/>
    <n v="12"/>
    <x v="0"/>
    <s v="left_to_right"/>
    <n v="0.76300000000000001"/>
    <n v="60"/>
    <n v="3.13"/>
    <n v="139"/>
  </r>
  <r>
    <x v="5271"/>
    <x v="1"/>
    <n v="12"/>
    <x v="0"/>
    <s v="right_to_left"/>
    <n v="0.75600000000000001"/>
    <n v="47"/>
    <n v="2.4700000000000002"/>
    <n v="151"/>
  </r>
  <r>
    <x v="5272"/>
    <x v="1"/>
    <n v="12"/>
    <x v="0"/>
    <s v="right_to_left"/>
    <n v="0.50600000000000001"/>
    <n v="48"/>
    <n v="2.64"/>
    <n v="151.6"/>
  </r>
  <r>
    <x v="5273"/>
    <x v="1"/>
    <n v="12"/>
    <x v="0"/>
    <s v="right_to_left"/>
    <n v="0.68700000000000006"/>
    <n v="1008"/>
    <n v="54.18"/>
    <n v="5"/>
  </r>
  <r>
    <x v="5274"/>
    <x v="1"/>
    <n v="12"/>
    <x v="0"/>
    <s v="left_to_right"/>
    <n v="0.70299999999999996"/>
    <n v="510"/>
    <n v="27.95"/>
    <n v="17.399999999999999"/>
  </r>
  <r>
    <x v="5275"/>
    <x v="1"/>
    <n v="12"/>
    <x v="0"/>
    <s v="left_to_right"/>
    <n v="0.67500000000000004"/>
    <n v="433"/>
    <n v="23.03"/>
    <n v="21.5"/>
  </r>
  <r>
    <x v="5276"/>
    <x v="1"/>
    <n v="12"/>
    <x v="0"/>
    <s v="left_to_right"/>
    <n v="0.78800000000000003"/>
    <n v="114"/>
    <n v="6.04"/>
    <n v="71.099999999999994"/>
  </r>
  <r>
    <x v="5277"/>
    <x v="1"/>
    <n v="12"/>
    <x v="0"/>
    <s v="right_to_left"/>
    <n v="0.79"/>
    <n v="38"/>
    <n v="1.95"/>
    <n v="171.8"/>
  </r>
  <r>
    <x v="5278"/>
    <x v="1"/>
    <n v="12"/>
    <x v="0"/>
    <s v="left_to_right"/>
    <n v="0.69899999999999995"/>
    <n v="174"/>
    <n v="9.2100000000000009"/>
    <n v="53.7"/>
  </r>
  <r>
    <x v="5279"/>
    <x v="1"/>
    <n v="12"/>
    <x v="0"/>
    <s v="right_to_left"/>
    <n v="0.81599999999999995"/>
    <n v="46"/>
    <n v="2.41"/>
    <n v="193.1"/>
  </r>
  <r>
    <x v="5280"/>
    <x v="1"/>
    <n v="12"/>
    <x v="0"/>
    <s v="left_to_right"/>
    <n v="0.752"/>
    <n v="124"/>
    <n v="6.57"/>
    <n v="72.5"/>
  </r>
  <r>
    <x v="5281"/>
    <x v="1"/>
    <n v="12"/>
    <x v="0"/>
    <s v="left_to_right"/>
    <n v="0.77500000000000002"/>
    <n v="93"/>
    <n v="4.8499999999999996"/>
    <n v="86"/>
  </r>
  <r>
    <x v="5282"/>
    <x v="1"/>
    <n v="12"/>
    <x v="0"/>
    <s v="left_to_right"/>
    <n v="0.7"/>
    <n v="139"/>
    <n v="7.33"/>
    <n v="66.400000000000006"/>
  </r>
  <r>
    <x v="5283"/>
    <x v="1"/>
    <n v="12"/>
    <x v="0"/>
    <s v="right_to_left"/>
    <n v="0.71299999999999997"/>
    <n v="887"/>
    <n v="48.18"/>
    <n v="5.7"/>
  </r>
  <r>
    <x v="5284"/>
    <x v="1"/>
    <n v="12"/>
    <x v="1"/>
    <s v="right_to_left"/>
    <n v="0.67500000000000004"/>
    <n v="74"/>
    <n v="3.89"/>
    <n v="115.4"/>
  </r>
  <r>
    <x v="5285"/>
    <x v="1"/>
    <n v="12"/>
    <x v="0"/>
    <s v="right_to_left"/>
    <n v="0.79800000000000004"/>
    <n v="117"/>
    <n v="8.81"/>
    <n v="104.6"/>
  </r>
  <r>
    <x v="5286"/>
    <x v="1"/>
    <n v="12"/>
    <x v="0"/>
    <s v="left_to_right"/>
    <n v="0.71399999999999997"/>
    <n v="53"/>
    <n v="3.79"/>
    <n v="120.4"/>
  </r>
  <r>
    <x v="5287"/>
    <x v="1"/>
    <n v="12"/>
    <x v="0"/>
    <s v="right_to_left"/>
    <n v="0.73199999999999998"/>
    <n v="164"/>
    <n v="15.8"/>
    <n v="24.2"/>
  </r>
  <r>
    <x v="5287"/>
    <x v="1"/>
    <n v="12"/>
    <x v="0"/>
    <s v="left_to_right"/>
    <n v="0.72599999999999998"/>
    <n v="113"/>
    <n v="6.04"/>
    <n v="42.4"/>
  </r>
  <r>
    <x v="5288"/>
    <x v="1"/>
    <n v="12"/>
    <x v="0"/>
    <s v="right_to_left"/>
    <n v="0.77800000000000002"/>
    <n v="243"/>
    <n v="12.97"/>
    <n v="14.9"/>
  </r>
  <r>
    <x v="5289"/>
    <x v="1"/>
    <n v="12"/>
    <x v="0"/>
    <s v="right_to_left"/>
    <n v="0.75"/>
    <n v="186"/>
    <n v="9.93"/>
    <n v="47.9"/>
  </r>
  <r>
    <x v="5290"/>
    <x v="1"/>
    <n v="12"/>
    <x v="0"/>
    <s v="left_to_right"/>
    <n v="0.68899999999999995"/>
    <n v="102"/>
    <n v="5.45"/>
    <n v="85.3"/>
  </r>
  <r>
    <x v="5291"/>
    <x v="1"/>
    <n v="12"/>
    <x v="0"/>
    <s v="left_to_right"/>
    <n v="0.69799999999999995"/>
    <n v="96"/>
    <n v="5.1100000000000003"/>
    <n v="90.1"/>
  </r>
  <r>
    <x v="5291"/>
    <x v="1"/>
    <n v="12"/>
    <x v="0"/>
    <s v="left_to_right"/>
    <n v="0.73199999999999998"/>
    <n v="144"/>
    <n v="7.69"/>
    <n v="62.5"/>
  </r>
  <r>
    <x v="5292"/>
    <x v="1"/>
    <n v="12"/>
    <x v="0"/>
    <s v="left_to_right"/>
    <n v="0.66400000000000003"/>
    <n v="75"/>
    <n v="3.9"/>
    <n v="101.1"/>
  </r>
  <r>
    <x v="5293"/>
    <x v="1"/>
    <n v="12"/>
    <x v="0"/>
    <s v="left_to_right"/>
    <n v="0.71599999999999997"/>
    <n v="191"/>
    <n v="10.16"/>
    <n v="48.1"/>
  </r>
  <r>
    <x v="5294"/>
    <x v="1"/>
    <n v="12"/>
    <x v="0"/>
    <s v="left_to_right"/>
    <n v="0.81100000000000005"/>
    <n v="88"/>
    <n v="4.59"/>
    <n v="94.4"/>
  </r>
  <r>
    <x v="5295"/>
    <x v="1"/>
    <n v="12"/>
    <x v="0"/>
    <s v="right_to_left"/>
    <n v="0.81399999999999995"/>
    <n v="37"/>
    <n v="1.91"/>
    <n v="238.3"/>
  </r>
  <r>
    <x v="5296"/>
    <x v="1"/>
    <n v="12"/>
    <x v="0"/>
    <s v="right_to_left"/>
    <n v="0.70899999999999996"/>
    <n v="918"/>
    <n v="49.07"/>
    <n v="5.7"/>
  </r>
  <r>
    <x v="5297"/>
    <x v="1"/>
    <n v="12"/>
    <x v="0"/>
    <s v="right_to_left"/>
    <n v="0.64800000000000002"/>
    <n v="180"/>
    <n v="9.6300000000000008"/>
    <n v="20.2"/>
  </r>
  <r>
    <x v="5298"/>
    <x v="1"/>
    <n v="12"/>
    <x v="0"/>
    <s v="right_to_left"/>
    <n v="0.629"/>
    <n v="176"/>
    <n v="9.44"/>
    <n v="20.7"/>
  </r>
  <r>
    <x v="5299"/>
    <x v="1"/>
    <n v="12"/>
    <x v="0"/>
    <s v="left_to_right"/>
    <n v="0.745"/>
    <n v="410"/>
    <n v="21.94"/>
    <n v="19.7"/>
  </r>
  <r>
    <x v="5300"/>
    <x v="1"/>
    <n v="12"/>
    <x v="0"/>
    <s v="left_to_right"/>
    <n v="0.56999999999999995"/>
    <n v="554"/>
    <n v="29.76"/>
    <n v="17"/>
  </r>
  <r>
    <x v="5301"/>
    <x v="1"/>
    <n v="12"/>
    <x v="2"/>
    <s v="right_to_left"/>
    <n v="0.91300000000000003"/>
    <n v="52"/>
    <n v="2.77"/>
    <n v="112.2"/>
  </r>
  <r>
    <x v="5302"/>
    <x v="1"/>
    <n v="12"/>
    <x v="0"/>
    <s v="left_to_right"/>
    <n v="0.78500000000000003"/>
    <n v="121"/>
    <n v="6.44"/>
    <n v="70.400000000000006"/>
  </r>
  <r>
    <x v="5302"/>
    <x v="1"/>
    <n v="12"/>
    <x v="0"/>
    <s v="right_to_left"/>
    <n v="0.82799999999999996"/>
    <n v="33"/>
    <n v="1.68"/>
    <n v="268.7"/>
  </r>
  <r>
    <x v="5303"/>
    <x v="1"/>
    <n v="12"/>
    <x v="0"/>
    <s v="right_to_left"/>
    <n v="0.77"/>
    <n v="21"/>
    <n v="1.19"/>
    <n v="296"/>
  </r>
  <r>
    <x v="5304"/>
    <x v="1"/>
    <n v="12"/>
    <x v="0"/>
    <s v="right_to_left"/>
    <n v="0.70399999999999996"/>
    <n v="744"/>
    <n v="39.96"/>
    <n v="6.8"/>
  </r>
  <r>
    <x v="5305"/>
    <x v="1"/>
    <n v="12"/>
    <x v="1"/>
    <s v="right_to_left"/>
    <n v="0.53900000000000003"/>
    <n v="36"/>
    <n v="1.92"/>
    <n v="214.1"/>
  </r>
  <r>
    <x v="5306"/>
    <x v="1"/>
    <n v="12"/>
    <x v="0"/>
    <s v="right_to_left"/>
    <n v="0.81499999999999995"/>
    <n v="41"/>
    <n v="2.11"/>
    <n v="225.1"/>
  </r>
  <r>
    <x v="5307"/>
    <x v="1"/>
    <n v="12"/>
    <x v="0"/>
    <s v="right_to_left"/>
    <n v="0.64100000000000001"/>
    <n v="51"/>
    <n v="2.71"/>
    <n v="182.3"/>
  </r>
  <r>
    <x v="5308"/>
    <x v="1"/>
    <n v="12"/>
    <x v="0"/>
    <s v="right_to_left"/>
    <n v="0.79"/>
    <n v="47"/>
    <n v="2.41"/>
    <n v="175.8"/>
  </r>
  <r>
    <x v="5309"/>
    <x v="1"/>
    <n v="12"/>
    <x v="0"/>
    <s v="left_to_right"/>
    <n v="0.61799999999999999"/>
    <n v="94"/>
    <n v="4.95"/>
    <n v="93.7"/>
  </r>
  <r>
    <x v="5310"/>
    <x v="1"/>
    <n v="12"/>
    <x v="0"/>
    <s v="left_to_right"/>
    <n v="0.77700000000000002"/>
    <n v="50"/>
    <n v="2.64"/>
    <n v="121.4"/>
  </r>
  <r>
    <x v="5311"/>
    <x v="1"/>
    <n v="12"/>
    <x v="0"/>
    <s v="left_to_right"/>
    <n v="0.63100000000000001"/>
    <n v="118"/>
    <n v="6.27"/>
    <n v="79.3"/>
  </r>
  <r>
    <x v="5312"/>
    <x v="1"/>
    <n v="12"/>
    <x v="0"/>
    <s v="left_to_right"/>
    <n v="0.60899999999999999"/>
    <n v="101"/>
    <n v="5.38"/>
    <n v="81"/>
  </r>
  <r>
    <x v="5313"/>
    <x v="1"/>
    <n v="12"/>
    <x v="0"/>
    <s v="left_to_right"/>
    <n v="0.78500000000000003"/>
    <n v="94"/>
    <n v="5.05"/>
    <n v="80.599999999999994"/>
  </r>
  <r>
    <x v="5314"/>
    <x v="1"/>
    <n v="12"/>
    <x v="0"/>
    <s v="left_to_right"/>
    <n v="0.74399999999999999"/>
    <n v="79"/>
    <n v="4.16"/>
    <n v="102.9"/>
  </r>
  <r>
    <x v="5315"/>
    <x v="1"/>
    <n v="12"/>
    <x v="0"/>
    <s v="left_to_right"/>
    <n v="0.754"/>
    <n v="149"/>
    <n v="7.95"/>
    <n v="55"/>
  </r>
  <r>
    <x v="5316"/>
    <x v="1"/>
    <n v="12"/>
    <x v="0"/>
    <s v="left_to_right"/>
    <n v="0.621"/>
    <n v="176"/>
    <n v="9.4"/>
    <n v="53.7"/>
  </r>
  <r>
    <x v="5317"/>
    <x v="1"/>
    <n v="12"/>
    <x v="0"/>
    <s v="left_to_right"/>
    <n v="0.67600000000000005"/>
    <n v="208"/>
    <n v="12.17"/>
    <n v="39.799999999999997"/>
  </r>
  <r>
    <x v="5318"/>
    <x v="1"/>
    <n v="12"/>
    <x v="0"/>
    <s v="left_to_right"/>
    <n v="0.72499999999999998"/>
    <n v="169"/>
    <n v="9.01"/>
    <n v="53.3"/>
  </r>
  <r>
    <x v="5319"/>
    <x v="1"/>
    <n v="12"/>
    <x v="0"/>
    <s v="left_to_right"/>
    <n v="0.753"/>
    <n v="184"/>
    <n v="9.8000000000000007"/>
    <n v="21.3"/>
  </r>
  <r>
    <x v="5320"/>
    <x v="1"/>
    <n v="12"/>
    <x v="0"/>
    <s v="right_to_left"/>
    <n v="0.76700000000000002"/>
    <n v="41"/>
    <n v="2.14"/>
    <n v="211.3"/>
  </r>
  <r>
    <x v="5321"/>
    <x v="1"/>
    <n v="12"/>
    <x v="0"/>
    <s v="left_to_right"/>
    <n v="0.64400000000000002"/>
    <n v="81"/>
    <n v="4.29"/>
    <n v="91.7"/>
  </r>
  <r>
    <x v="5321"/>
    <x v="1"/>
    <n v="12"/>
    <x v="0"/>
    <s v="left_to_right"/>
    <n v="0.64400000000000002"/>
    <n v="611"/>
    <n v="33.79"/>
    <n v="14.5"/>
  </r>
  <r>
    <x v="5322"/>
    <x v="1"/>
    <n v="12"/>
    <x v="0"/>
    <s v="left_to_right"/>
    <n v="0.68799999999999994"/>
    <n v="156"/>
    <n v="8.2799999999999994"/>
    <n v="58.1"/>
  </r>
  <r>
    <x v="5323"/>
    <x v="1"/>
    <n v="12"/>
    <x v="0"/>
    <s v="right_to_left"/>
    <n v="0.67100000000000004"/>
    <n v="24"/>
    <n v="1.25"/>
    <n v="252.7"/>
  </r>
  <r>
    <x v="5324"/>
    <x v="1"/>
    <n v="12"/>
    <x v="0"/>
    <s v="right_to_left"/>
    <n v="0.69099999999999995"/>
    <n v="1777"/>
    <n v="95.54"/>
    <n v="2.8"/>
  </r>
  <r>
    <x v="5325"/>
    <x v="1"/>
    <n v="12"/>
    <x v="0"/>
    <s v="left_to_right"/>
    <n v="0.72299999999999998"/>
    <n v="152"/>
    <n v="8.02"/>
    <n v="59.3"/>
  </r>
  <r>
    <x v="5326"/>
    <x v="1"/>
    <n v="12"/>
    <x v="0"/>
    <s v="left_to_right"/>
    <n v="0.73399999999999999"/>
    <n v="199"/>
    <n v="11.12"/>
    <n v="18.399999999999999"/>
  </r>
  <r>
    <x v="5327"/>
    <x v="1"/>
    <n v="12"/>
    <x v="0"/>
    <s v="left_to_right"/>
    <n v="0.78900000000000003"/>
    <n v="176"/>
    <n v="9.44"/>
    <n v="21.5"/>
  </r>
  <r>
    <x v="5328"/>
    <x v="1"/>
    <n v="12"/>
    <x v="0"/>
    <s v="right_to_left"/>
    <n v="0.81899999999999995"/>
    <n v="54"/>
    <n v="2.8"/>
    <n v="160.4"/>
  </r>
  <r>
    <x v="5329"/>
    <x v="1"/>
    <n v="13"/>
    <x v="0"/>
    <s v="left_to_right"/>
    <n v="0.81499999999999995"/>
    <n v="101"/>
    <n v="5.34"/>
    <n v="58.2"/>
  </r>
  <r>
    <x v="5330"/>
    <x v="1"/>
    <n v="13"/>
    <x v="1"/>
    <s v="right_to_left"/>
    <n v="0.56499999999999995"/>
    <n v="75"/>
    <n v="3.93"/>
    <n v="112.3"/>
  </r>
  <r>
    <x v="5331"/>
    <x v="1"/>
    <n v="13"/>
    <x v="0"/>
    <s v="right_to_left"/>
    <n v="0.79100000000000004"/>
    <n v="83"/>
    <n v="4.3600000000000003"/>
    <n v="95.8"/>
  </r>
  <r>
    <x v="5332"/>
    <x v="1"/>
    <n v="13"/>
    <x v="0"/>
    <s v="right_to_left"/>
    <n v="0.8"/>
    <n v="46"/>
    <n v="2.41"/>
    <n v="140.30000000000001"/>
  </r>
  <r>
    <x v="5333"/>
    <x v="1"/>
    <n v="13"/>
    <x v="0"/>
    <s v="left_to_right"/>
    <n v="0.71299999999999997"/>
    <n v="176"/>
    <n v="9.3699999999999992"/>
    <n v="51"/>
  </r>
  <r>
    <x v="5334"/>
    <x v="1"/>
    <n v="13"/>
    <x v="0"/>
    <s v="left_to_right"/>
    <n v="0.66400000000000003"/>
    <n v="117"/>
    <n v="6.54"/>
    <n v="74.3"/>
  </r>
  <r>
    <x v="5335"/>
    <x v="1"/>
    <n v="13"/>
    <x v="0"/>
    <s v="left_to_right"/>
    <n v="0.63100000000000001"/>
    <n v="96"/>
    <n v="5.05"/>
    <n v="81.7"/>
  </r>
  <r>
    <x v="5336"/>
    <x v="1"/>
    <n v="13"/>
    <x v="0"/>
    <s v="left_to_right"/>
    <n v="0.74399999999999999"/>
    <n v="119"/>
    <n v="6.27"/>
    <n v="77.599999999999994"/>
  </r>
  <r>
    <x v="5336"/>
    <x v="1"/>
    <n v="13"/>
    <x v="0"/>
    <s v="left_to_right"/>
    <n v="0.77800000000000002"/>
    <n v="89"/>
    <n v="4.6900000000000004"/>
    <n v="86.9"/>
  </r>
  <r>
    <x v="5337"/>
    <x v="1"/>
    <n v="13"/>
    <x v="0"/>
    <s v="right_to_left"/>
    <n v="0.78200000000000003"/>
    <n v="32"/>
    <n v="1.72"/>
    <n v="279.60000000000002"/>
  </r>
  <r>
    <x v="5338"/>
    <x v="1"/>
    <n v="13"/>
    <x v="0"/>
    <s v="left_to_right"/>
    <n v="0.72899999999999998"/>
    <n v="148"/>
    <n v="7.88"/>
    <n v="60.9"/>
  </r>
  <r>
    <x v="5339"/>
    <x v="1"/>
    <n v="13"/>
    <x v="0"/>
    <s v="left_to_right"/>
    <n v="0.74099999999999999"/>
    <n v="71"/>
    <n v="3.7"/>
    <n v="124.6"/>
  </r>
  <r>
    <x v="5340"/>
    <x v="1"/>
    <n v="13"/>
    <x v="0"/>
    <s v="left_to_right"/>
    <n v="0.72499999999999998"/>
    <n v="111"/>
    <n v="5.84"/>
    <n v="80.7"/>
  </r>
  <r>
    <x v="5341"/>
    <x v="1"/>
    <n v="13"/>
    <x v="0"/>
    <s v="left_to_right"/>
    <n v="0.71499999999999997"/>
    <n v="183"/>
    <n v="9.67"/>
    <n v="50.6"/>
  </r>
  <r>
    <x v="5342"/>
    <x v="1"/>
    <n v="13"/>
    <x v="0"/>
    <s v="right_to_left"/>
    <n v="0.63900000000000001"/>
    <n v="658"/>
    <n v="35.28"/>
    <n v="5.6"/>
  </r>
  <r>
    <x v="5343"/>
    <x v="1"/>
    <n v="13"/>
    <x v="0"/>
    <s v="right_to_left"/>
    <n v="0.67900000000000005"/>
    <n v="33"/>
    <n v="1.68"/>
    <n v="257.8"/>
  </r>
  <r>
    <x v="5344"/>
    <x v="1"/>
    <n v="13"/>
    <x v="0"/>
    <s v="left_to_right"/>
    <n v="0.61199999999999999"/>
    <n v="73"/>
    <n v="3.83"/>
    <n v="110.5"/>
  </r>
  <r>
    <x v="5345"/>
    <x v="1"/>
    <n v="13"/>
    <x v="0"/>
    <s v="left_to_right"/>
    <n v="0.65200000000000002"/>
    <n v="118"/>
    <n v="7.16"/>
    <n v="63.8"/>
  </r>
  <r>
    <x v="5346"/>
    <x v="1"/>
    <n v="13"/>
    <x v="0"/>
    <s v="right_to_left"/>
    <n v="0.78600000000000003"/>
    <n v="40"/>
    <n v="2.11"/>
    <n v="217.7"/>
  </r>
  <r>
    <x v="5347"/>
    <x v="1"/>
    <n v="13"/>
    <x v="0"/>
    <s v="right_to_left"/>
    <n v="0.76100000000000001"/>
    <n v="44"/>
    <n v="2.2799999999999998"/>
    <n v="203"/>
  </r>
  <r>
    <x v="5348"/>
    <x v="1"/>
    <n v="13"/>
    <x v="0"/>
    <s v="right_to_left"/>
    <n v="0.64200000000000002"/>
    <n v="2105"/>
    <n v="113.85"/>
    <n v="2.5"/>
  </r>
  <r>
    <x v="5349"/>
    <x v="1"/>
    <n v="13"/>
    <x v="0"/>
    <s v="right_to_left"/>
    <n v="0.60799999999999998"/>
    <n v="45"/>
    <n v="2.81"/>
    <n v="69.5"/>
  </r>
  <r>
    <x v="5350"/>
    <x v="1"/>
    <n v="13"/>
    <x v="0"/>
    <s v="right_to_left"/>
    <n v="0.56699999999999995"/>
    <n v="45"/>
    <n v="2.44"/>
    <n v="80.2"/>
  </r>
  <r>
    <x v="5351"/>
    <x v="1"/>
    <n v="13"/>
    <x v="0"/>
    <s v="left_to_right"/>
    <n v="0.70699999999999996"/>
    <n v="167"/>
    <n v="8.8800000000000008"/>
    <n v="54.9"/>
  </r>
  <r>
    <x v="5352"/>
    <x v="1"/>
    <n v="13"/>
    <x v="0"/>
    <s v="left_to_right"/>
    <n v="0.73299999999999998"/>
    <n v="128"/>
    <n v="6.83"/>
    <n v="37.9"/>
  </r>
  <r>
    <x v="5353"/>
    <x v="1"/>
    <n v="13"/>
    <x v="0"/>
    <s v="left_to_right"/>
    <n v="0.64700000000000002"/>
    <n v="945"/>
    <n v="54.15"/>
    <n v="9"/>
  </r>
  <r>
    <x v="5353"/>
    <x v="1"/>
    <n v="13"/>
    <x v="0"/>
    <s v="left_to_right"/>
    <n v="0.70299999999999996"/>
    <n v="50"/>
    <n v="3"/>
    <n v="95.2"/>
  </r>
  <r>
    <x v="5354"/>
    <x v="1"/>
    <n v="13"/>
    <x v="0"/>
    <s v="left_to_right"/>
    <n v="0.71199999999999997"/>
    <n v="85"/>
    <n v="4.5199999999999996"/>
    <n v="90.5"/>
  </r>
  <r>
    <x v="5355"/>
    <x v="1"/>
    <n v="13"/>
    <x v="0"/>
    <s v="left_to_right"/>
    <n v="0.73299999999999998"/>
    <n v="103"/>
    <n v="5.47"/>
    <n v="63.7"/>
  </r>
  <r>
    <x v="5356"/>
    <x v="1"/>
    <n v="13"/>
    <x v="0"/>
    <s v="right_to_left"/>
    <n v="0.57899999999999996"/>
    <n v="978"/>
    <n v="52.27"/>
    <n v="4.8"/>
  </r>
  <r>
    <x v="5357"/>
    <x v="1"/>
    <n v="13"/>
    <x v="0"/>
    <s v="left_to_right"/>
    <n v="0.59599999999999997"/>
    <n v="170"/>
    <n v="9.2100000000000009"/>
    <n v="50.8"/>
  </r>
  <r>
    <x v="5358"/>
    <x v="1"/>
    <n v="13"/>
    <x v="0"/>
    <s v="left_to_right"/>
    <n v="0.64700000000000002"/>
    <n v="150"/>
    <n v="7.95"/>
    <n v="53"/>
  </r>
  <r>
    <x v="5359"/>
    <x v="1"/>
    <n v="13"/>
    <x v="0"/>
    <s v="left_to_right"/>
    <n v="0.68200000000000005"/>
    <n v="128"/>
    <n v="6.83"/>
    <n v="65.5"/>
  </r>
  <r>
    <x v="5359"/>
    <x v="1"/>
    <n v="13"/>
    <x v="0"/>
    <s v="left_to_right"/>
    <n v="0.76900000000000002"/>
    <n v="36"/>
    <n v="1.88"/>
    <n v="120.2"/>
  </r>
  <r>
    <x v="5360"/>
    <x v="1"/>
    <n v="13"/>
    <x v="0"/>
    <s v="left_to_right"/>
    <n v="0.72199999999999998"/>
    <n v="136"/>
    <n v="7.2"/>
    <n v="55.5"/>
  </r>
  <r>
    <x v="5361"/>
    <x v="1"/>
    <n v="13"/>
    <x v="0"/>
    <s v="left_to_right"/>
    <n v="0.74299999999999999"/>
    <n v="216"/>
    <n v="11.52"/>
    <n v="42.6"/>
  </r>
  <r>
    <x v="5362"/>
    <x v="1"/>
    <n v="13"/>
    <x v="0"/>
    <s v="left_to_right"/>
    <n v="0.73299999999999998"/>
    <n v="161"/>
    <n v="8.5500000000000007"/>
    <n v="56.4"/>
  </r>
  <r>
    <x v="5363"/>
    <x v="1"/>
    <n v="13"/>
    <x v="0"/>
    <s v="right_to_left"/>
    <n v="0.78400000000000003"/>
    <n v="45"/>
    <n v="2.34"/>
    <n v="200.8"/>
  </r>
  <r>
    <x v="5364"/>
    <x v="1"/>
    <n v="13"/>
    <x v="0"/>
    <s v="right_to_left"/>
    <n v="0.502"/>
    <n v="29"/>
    <n v="1.78"/>
    <n v="264.39999999999998"/>
  </r>
  <r>
    <x v="5365"/>
    <x v="1"/>
    <n v="13"/>
    <x v="0"/>
    <s v="left_to_right"/>
    <n v="0.81799999999999995"/>
    <n v="102"/>
    <n v="5.41"/>
    <n v="76.5"/>
  </r>
  <r>
    <x v="5366"/>
    <x v="1"/>
    <n v="13"/>
    <x v="0"/>
    <s v="left_to_right"/>
    <n v="0.746"/>
    <n v="161"/>
    <n v="8.48"/>
    <n v="55.5"/>
  </r>
  <r>
    <x v="5367"/>
    <x v="1"/>
    <n v="13"/>
    <x v="0"/>
    <s v="right_to_left"/>
    <n v="0.65700000000000003"/>
    <n v="1144"/>
    <n v="61.08"/>
    <n v="4.3"/>
  </r>
  <r>
    <x v="5368"/>
    <x v="1"/>
    <n v="13"/>
    <x v="0"/>
    <s v="right_to_left"/>
    <n v="0.59399999999999997"/>
    <n v="35"/>
    <n v="2.31"/>
    <n v="117.9"/>
  </r>
  <r>
    <x v="5369"/>
    <x v="1"/>
    <n v="13"/>
    <x v="0"/>
    <s v="left_to_right"/>
    <n v="0.66100000000000003"/>
    <n v="219"/>
    <n v="12.08"/>
    <n v="39.299999999999997"/>
  </r>
  <r>
    <x v="5370"/>
    <x v="1"/>
    <n v="13"/>
    <x v="0"/>
    <s v="right_to_left"/>
    <n v="0.80700000000000005"/>
    <n v="29"/>
    <n v="1.48"/>
    <n v="310.60000000000002"/>
  </r>
  <r>
    <x v="5371"/>
    <x v="1"/>
    <n v="13"/>
    <x v="0"/>
    <s v="right_to_left"/>
    <n v="0.65600000000000003"/>
    <n v="276"/>
    <n v="14.65"/>
    <n v="18.2"/>
  </r>
  <r>
    <x v="5372"/>
    <x v="1"/>
    <n v="13"/>
    <x v="0"/>
    <s v="right_to_left"/>
    <n v="0.71299999999999997"/>
    <n v="292"/>
    <n v="15.42"/>
    <n v="17.3"/>
  </r>
  <r>
    <x v="5373"/>
    <x v="1"/>
    <n v="13"/>
    <x v="0"/>
    <s v="right_to_left"/>
    <n v="0.73099999999999998"/>
    <n v="32"/>
    <n v="1.78"/>
    <n v="227"/>
  </r>
  <r>
    <x v="5374"/>
    <x v="1"/>
    <n v="13"/>
    <x v="0"/>
    <s v="left_to_right"/>
    <n v="0.69599999999999995"/>
    <n v="133"/>
    <n v="7.06"/>
    <n v="63"/>
  </r>
  <r>
    <x v="5375"/>
    <x v="1"/>
    <n v="13"/>
    <x v="0"/>
    <s v="right_to_left"/>
    <n v="0.755"/>
    <n v="43"/>
    <n v="2.2400000000000002"/>
    <n v="167.5"/>
  </r>
  <r>
    <x v="5376"/>
    <x v="1"/>
    <n v="13"/>
    <x v="0"/>
    <s v="left_to_right"/>
    <n v="0.60399999999999998"/>
    <n v="211"/>
    <n v="11.42"/>
    <n v="43.1"/>
  </r>
  <r>
    <x v="5377"/>
    <x v="1"/>
    <n v="13"/>
    <x v="0"/>
    <s v="left_to_right"/>
    <n v="0.79300000000000004"/>
    <n v="128"/>
    <n v="6.7"/>
    <n v="68.900000000000006"/>
  </r>
  <r>
    <x v="5378"/>
    <x v="1"/>
    <n v="13"/>
    <x v="0"/>
    <s v="right_to_left"/>
    <n v="0.71599999999999997"/>
    <n v="910"/>
    <n v="48.77"/>
    <n v="5.4"/>
  </r>
  <r>
    <x v="5379"/>
    <x v="1"/>
    <n v="13"/>
    <x v="0"/>
    <s v="left_to_right"/>
    <n v="0.76800000000000002"/>
    <n v="141"/>
    <n v="7.46"/>
    <n v="63.6"/>
  </r>
  <r>
    <x v="5380"/>
    <x v="1"/>
    <n v="13"/>
    <x v="0"/>
    <s v="right_to_left"/>
    <n v="0.78700000000000003"/>
    <n v="51"/>
    <n v="2.67"/>
    <n v="164.1"/>
  </r>
  <r>
    <x v="5381"/>
    <x v="1"/>
    <n v="13"/>
    <x v="0"/>
    <s v="right_to_left"/>
    <n v="0.84299999999999997"/>
    <n v="72"/>
    <n v="3.76"/>
    <n v="126.6"/>
  </r>
  <r>
    <x v="5382"/>
    <x v="1"/>
    <n v="13"/>
    <x v="0"/>
    <s v="left_to_right"/>
    <n v="0.71399999999999997"/>
    <n v="109"/>
    <n v="6.2"/>
    <n v="34.1"/>
  </r>
  <r>
    <x v="5383"/>
    <x v="1"/>
    <n v="13"/>
    <x v="0"/>
    <s v="left_to_right"/>
    <n v="0.79400000000000004"/>
    <n v="104"/>
    <n v="5.48"/>
    <n v="84.3"/>
  </r>
  <r>
    <x v="5384"/>
    <x v="1"/>
    <n v="13"/>
    <x v="0"/>
    <s v="right_to_left"/>
    <n v="0.72599999999999998"/>
    <n v="809"/>
    <n v="43.47"/>
    <n v="6.2"/>
  </r>
  <r>
    <x v="5385"/>
    <x v="1"/>
    <n v="13"/>
    <x v="0"/>
    <s v="left_to_right"/>
    <n v="0.54700000000000004"/>
    <n v="405"/>
    <n v="22.83"/>
    <n v="19.899999999999999"/>
  </r>
  <r>
    <x v="5386"/>
    <x v="1"/>
    <n v="13"/>
    <x v="0"/>
    <s v="right_to_left"/>
    <n v="0.76700000000000002"/>
    <n v="32"/>
    <n v="1.71"/>
    <n v="192"/>
  </r>
  <r>
    <x v="5387"/>
    <x v="1"/>
    <n v="13"/>
    <x v="0"/>
    <s v="left_to_right"/>
    <n v="0.63200000000000001"/>
    <n v="155"/>
    <n v="8.32"/>
    <n v="58.4"/>
  </r>
  <r>
    <x v="5388"/>
    <x v="1"/>
    <n v="13"/>
    <x v="0"/>
    <s v="left_to_right"/>
    <n v="0.65900000000000003"/>
    <n v="154"/>
    <n v="8.2200000000000006"/>
    <n v="60.4"/>
  </r>
  <r>
    <x v="5389"/>
    <x v="1"/>
    <n v="13"/>
    <x v="0"/>
    <s v="left_to_right"/>
    <n v="0.79900000000000004"/>
    <n v="63"/>
    <n v="3.3"/>
    <n v="119.7"/>
  </r>
  <r>
    <x v="5390"/>
    <x v="1"/>
    <n v="13"/>
    <x v="0"/>
    <s v="left_to_right"/>
    <n v="0.76300000000000001"/>
    <n v="110"/>
    <n v="5.84"/>
    <n v="75.8"/>
  </r>
  <r>
    <x v="5391"/>
    <x v="1"/>
    <n v="13"/>
    <x v="0"/>
    <s v="right_to_left"/>
    <n v="0.67100000000000004"/>
    <n v="37"/>
    <n v="1.95"/>
    <n v="236.6"/>
  </r>
  <r>
    <x v="5392"/>
    <x v="1"/>
    <n v="13"/>
    <x v="0"/>
    <s v="right_to_left"/>
    <n v="0.57699999999999996"/>
    <n v="19"/>
    <n v="0.93"/>
    <n v="212"/>
  </r>
  <r>
    <x v="5393"/>
    <x v="1"/>
    <n v="13"/>
    <x v="0"/>
    <s v="right_to_left"/>
    <n v="0.60399999999999998"/>
    <n v="21"/>
    <n v="5.68"/>
    <n v="158"/>
  </r>
  <r>
    <x v="5394"/>
    <x v="1"/>
    <n v="13"/>
    <x v="0"/>
    <s v="right_to_left"/>
    <n v="0.61199999999999999"/>
    <n v="23"/>
    <n v="1.35"/>
    <n v="289"/>
  </r>
  <r>
    <x v="5395"/>
    <x v="1"/>
    <n v="13"/>
    <x v="0"/>
    <s v="left_to_right"/>
    <n v="0.69799999999999995"/>
    <n v="168"/>
    <n v="9.01"/>
    <n v="54.3"/>
  </r>
  <r>
    <x v="5396"/>
    <x v="1"/>
    <n v="13"/>
    <x v="0"/>
    <s v="left_to_right"/>
    <n v="0.70499999999999996"/>
    <n v="156"/>
    <n v="8.32"/>
    <n v="59"/>
  </r>
  <r>
    <x v="5397"/>
    <x v="1"/>
    <n v="13"/>
    <x v="2"/>
    <s v="right_to_left"/>
    <n v="0.505"/>
    <n v="195"/>
    <n v="12.87"/>
    <n v="15.8"/>
  </r>
  <r>
    <x v="5398"/>
    <x v="1"/>
    <n v="13"/>
    <x v="0"/>
    <s v="left_to_right"/>
    <n v="0.72399999999999998"/>
    <n v="195"/>
    <n v="10.46"/>
    <n v="46.7"/>
  </r>
  <r>
    <x v="5399"/>
    <x v="1"/>
    <n v="13"/>
    <x v="0"/>
    <s v="right_to_left"/>
    <n v="0.79100000000000004"/>
    <n v="40"/>
    <n v="2.14"/>
    <n v="213.9"/>
  </r>
  <r>
    <x v="5399"/>
    <x v="1"/>
    <n v="13"/>
    <x v="2"/>
    <s v="left_to_right"/>
    <n v="0.88800000000000001"/>
    <n v="106"/>
    <n v="5.61"/>
    <n v="53.1"/>
  </r>
  <r>
    <x v="5400"/>
    <x v="1"/>
    <n v="13"/>
    <x v="0"/>
    <s v="right_to_left"/>
    <n v="0.78600000000000003"/>
    <n v="35"/>
    <n v="1.81"/>
    <n v="258.10000000000002"/>
  </r>
  <r>
    <x v="5401"/>
    <x v="1"/>
    <n v="13"/>
    <x v="0"/>
    <s v="right_to_left"/>
    <n v="0.76500000000000001"/>
    <n v="46"/>
    <n v="2.48"/>
    <n v="142"/>
  </r>
  <r>
    <x v="5402"/>
    <x v="1"/>
    <n v="13"/>
    <x v="1"/>
    <s v="right_to_left"/>
    <n v="0.47699999999999998"/>
    <n v="79"/>
    <n v="4.25"/>
    <n v="87.8"/>
  </r>
  <r>
    <x v="5403"/>
    <x v="1"/>
    <n v="13"/>
    <x v="0"/>
    <s v="left_to_right"/>
    <n v="0.68799999999999994"/>
    <n v="55"/>
    <n v="5.05"/>
    <n v="93.4"/>
  </r>
  <r>
    <x v="5404"/>
    <x v="1"/>
    <n v="13"/>
    <x v="0"/>
    <s v="right_to_left"/>
    <n v="0.621"/>
    <n v="970"/>
    <n v="53.13"/>
    <n v="4.7"/>
  </r>
  <r>
    <x v="5405"/>
    <x v="1"/>
    <n v="13"/>
    <x v="0"/>
    <s v="left_to_right"/>
    <n v="0.76500000000000001"/>
    <n v="185"/>
    <n v="10.39"/>
    <n v="18.7"/>
  </r>
  <r>
    <x v="5406"/>
    <x v="1"/>
    <n v="13"/>
    <x v="0"/>
    <s v="left_to_right"/>
    <n v="0.78"/>
    <n v="133"/>
    <n v="7.43"/>
    <n v="26.9"/>
  </r>
  <r>
    <x v="5406"/>
    <x v="1"/>
    <n v="13"/>
    <x v="0"/>
    <s v="right_to_left"/>
    <n v="0.59299999999999997"/>
    <n v="17"/>
    <n v="1.72"/>
    <n v="112.5"/>
  </r>
  <r>
    <x v="5407"/>
    <x v="1"/>
    <n v="13"/>
    <x v="0"/>
    <s v="left_to_right"/>
    <n v="0.66900000000000004"/>
    <n v="93"/>
    <n v="4.9800000000000004"/>
    <n v="94"/>
  </r>
  <r>
    <x v="5408"/>
    <x v="1"/>
    <n v="13"/>
    <x v="0"/>
    <s v="left_to_right"/>
    <n v="0.68600000000000005"/>
    <n v="875"/>
    <n v="47.16"/>
    <n v="9.3000000000000007"/>
  </r>
  <r>
    <x v="5409"/>
    <x v="1"/>
    <n v="13"/>
    <x v="0"/>
    <s v="left_to_right"/>
    <n v="0.77600000000000002"/>
    <n v="131"/>
    <n v="6.96"/>
    <n v="59.5"/>
  </r>
  <r>
    <x v="5410"/>
    <x v="1"/>
    <n v="13"/>
    <x v="0"/>
    <s v="left_to_right"/>
    <n v="0.70199999999999996"/>
    <n v="743"/>
    <n v="39.6"/>
    <n v="12.2"/>
  </r>
  <r>
    <x v="5411"/>
    <x v="1"/>
    <n v="13"/>
    <x v="0"/>
    <s v="left_to_right"/>
    <n v="0.75800000000000001"/>
    <n v="147"/>
    <n v="7.82"/>
    <n v="62.3"/>
  </r>
  <r>
    <x v="5412"/>
    <x v="1"/>
    <n v="13"/>
    <x v="0"/>
    <s v="right_to_left"/>
    <n v="0.54200000000000004"/>
    <n v="15"/>
    <n v="0.96"/>
    <n v="256.8"/>
  </r>
  <r>
    <x v="5413"/>
    <x v="1"/>
    <n v="13"/>
    <x v="0"/>
    <s v="right_to_left"/>
    <n v="0.68100000000000005"/>
    <n v="1289"/>
    <n v="68.94"/>
    <n v="3.9"/>
  </r>
  <r>
    <x v="5414"/>
    <x v="1"/>
    <n v="13"/>
    <x v="0"/>
    <s v="left_to_right"/>
    <n v="0.76400000000000001"/>
    <n v="107"/>
    <n v="5.61"/>
    <n v="79.8"/>
  </r>
  <r>
    <x v="5415"/>
    <x v="1"/>
    <n v="13"/>
    <x v="0"/>
    <s v="right_to_left"/>
    <n v="0.629"/>
    <n v="42"/>
    <n v="2.84"/>
    <n v="67.8"/>
  </r>
  <r>
    <x v="5416"/>
    <x v="1"/>
    <n v="13"/>
    <x v="0"/>
    <s v="right_to_left"/>
    <n v="0.75800000000000001"/>
    <n v="73"/>
    <n v="3.87"/>
    <n v="123.7"/>
  </r>
  <r>
    <x v="5417"/>
    <x v="1"/>
    <n v="13"/>
    <x v="0"/>
    <s v="right_to_left"/>
    <n v="0.61599999999999999"/>
    <n v="1404"/>
    <n v="79.7"/>
    <n v="2.5"/>
  </r>
  <r>
    <x v="5418"/>
    <x v="1"/>
    <n v="13"/>
    <x v="0"/>
    <s v="left_to_right"/>
    <n v="0.74"/>
    <n v="188"/>
    <n v="10"/>
    <n v="19.5"/>
  </r>
  <r>
    <x v="5419"/>
    <x v="1"/>
    <n v="13"/>
    <x v="0"/>
    <s v="left_to_right"/>
    <n v="0.80700000000000005"/>
    <n v="88"/>
    <n v="4.6500000000000004"/>
    <n v="80.099999999999994"/>
  </r>
  <r>
    <x v="5420"/>
    <x v="1"/>
    <n v="13"/>
    <x v="0"/>
    <s v="right_to_left"/>
    <n v="0.753"/>
    <n v="67"/>
    <n v="3.56"/>
    <n v="127.5"/>
  </r>
  <r>
    <x v="5421"/>
    <x v="1"/>
    <n v="13"/>
    <x v="0"/>
    <s v="right_to_left"/>
    <n v="0.79300000000000004"/>
    <n v="78"/>
    <n v="4.12"/>
    <n v="110.1"/>
  </r>
  <r>
    <x v="5422"/>
    <x v="1"/>
    <n v="13"/>
    <x v="0"/>
    <s v="right_to_left"/>
    <n v="0.78300000000000003"/>
    <n v="46"/>
    <n v="2.37"/>
    <n v="155.80000000000001"/>
  </r>
  <r>
    <x v="5423"/>
    <x v="1"/>
    <n v="13"/>
    <x v="0"/>
    <s v="left_to_right"/>
    <n v="0.74"/>
    <n v="139"/>
    <n v="7.33"/>
    <n v="62.9"/>
  </r>
  <r>
    <x v="5423"/>
    <x v="1"/>
    <n v="13"/>
    <x v="0"/>
    <s v="right_to_left"/>
    <n v="0.79"/>
    <n v="23"/>
    <n v="1.19"/>
    <n v="166.3"/>
  </r>
  <r>
    <x v="5424"/>
    <x v="1"/>
    <n v="13"/>
    <x v="0"/>
    <s v="right_to_left"/>
    <n v="0.80400000000000005"/>
    <n v="30"/>
    <n v="1.55"/>
    <n v="278.39999999999998"/>
  </r>
  <r>
    <x v="5425"/>
    <x v="1"/>
    <n v="13"/>
    <x v="0"/>
    <s v="left_to_right"/>
    <n v="0.69699999999999995"/>
    <n v="94"/>
    <n v="4.95"/>
    <n v="99.7"/>
  </r>
  <r>
    <x v="5426"/>
    <x v="1"/>
    <n v="13"/>
    <x v="0"/>
    <s v="left_to_right"/>
    <n v="0.65"/>
    <n v="149"/>
    <n v="8.7200000000000006"/>
    <n v="55.2"/>
  </r>
  <r>
    <x v="5427"/>
    <x v="1"/>
    <n v="13"/>
    <x v="0"/>
    <s v="left_to_right"/>
    <n v="0.60399999999999998"/>
    <n v="56"/>
    <n v="5.18"/>
    <n v="85.9"/>
  </r>
  <r>
    <x v="5428"/>
    <x v="1"/>
    <n v="13"/>
    <x v="0"/>
    <s v="left_to_right"/>
    <n v="0.73499999999999999"/>
    <n v="152"/>
    <n v="8.2200000000000006"/>
    <n v="58.3"/>
  </r>
  <r>
    <x v="5429"/>
    <x v="1"/>
    <n v="13"/>
    <x v="1"/>
    <s v="right_to_left"/>
    <n v="0.626"/>
    <n v="38"/>
    <n v="1.91"/>
    <n v="233.7"/>
  </r>
  <r>
    <x v="5430"/>
    <x v="1"/>
    <n v="13"/>
    <x v="0"/>
    <s v="left_to_right"/>
    <n v="0.79100000000000004"/>
    <n v="88"/>
    <n v="4.6900000000000004"/>
    <n v="101.4"/>
  </r>
  <r>
    <x v="5431"/>
    <x v="1"/>
    <n v="13"/>
    <x v="0"/>
    <s v="right_to_left"/>
    <n v="0.81100000000000005"/>
    <n v="34"/>
    <n v="1.78"/>
    <n v="260.10000000000002"/>
  </r>
  <r>
    <x v="5432"/>
    <x v="1"/>
    <n v="13"/>
    <x v="0"/>
    <s v="left_to_right"/>
    <n v="0.751"/>
    <n v="132"/>
    <n v="7.03"/>
    <n v="65.8"/>
  </r>
  <r>
    <x v="5433"/>
    <x v="1"/>
    <n v="13"/>
    <x v="0"/>
    <s v="right_to_left"/>
    <n v="0.73599999999999999"/>
    <n v="33"/>
    <n v="1.68"/>
    <n v="262.89999999999998"/>
  </r>
  <r>
    <x v="5434"/>
    <x v="1"/>
    <n v="13"/>
    <x v="0"/>
    <s v="right_to_left"/>
    <n v="0.56299999999999994"/>
    <n v="41"/>
    <n v="2.41"/>
    <n v="119.6"/>
  </r>
  <r>
    <x v="5435"/>
    <x v="1"/>
    <n v="13"/>
    <x v="0"/>
    <s v="right_to_left"/>
    <n v="0.78800000000000003"/>
    <n v="87"/>
    <n v="4.59"/>
    <n v="88.8"/>
  </r>
  <r>
    <x v="5436"/>
    <x v="1"/>
    <n v="13"/>
    <x v="0"/>
    <s v="left_to_right"/>
    <n v="0.77700000000000002"/>
    <n v="115"/>
    <n v="6.11"/>
    <n v="39.1"/>
  </r>
  <r>
    <x v="5437"/>
    <x v="1"/>
    <n v="13"/>
    <x v="0"/>
    <s v="left_to_right"/>
    <n v="0.69499999999999995"/>
    <n v="417"/>
    <n v="22.34"/>
    <n v="21.1"/>
  </r>
  <r>
    <x v="5438"/>
    <x v="1"/>
    <n v="13"/>
    <x v="0"/>
    <s v="right_to_left"/>
    <n v="0.78200000000000003"/>
    <n v="39"/>
    <n v="2.04"/>
    <n v="239.7"/>
  </r>
  <r>
    <x v="5439"/>
    <x v="1"/>
    <n v="13"/>
    <x v="0"/>
    <s v="right_to_left"/>
    <n v="0.52300000000000002"/>
    <n v="34"/>
    <n v="2.0499999999999998"/>
    <n v="232.6"/>
  </r>
  <r>
    <x v="5440"/>
    <x v="1"/>
    <n v="13"/>
    <x v="0"/>
    <s v="right_to_left"/>
    <n v="0.49099999999999999"/>
    <n v="63"/>
    <n v="3.3"/>
    <n v="59.8"/>
  </r>
  <r>
    <x v="5441"/>
    <x v="1"/>
    <n v="13"/>
    <x v="0"/>
    <s v="right_to_left"/>
    <n v="0.66200000000000003"/>
    <n v="87"/>
    <n v="4.59"/>
    <n v="107"/>
  </r>
  <r>
    <x v="5442"/>
    <x v="1"/>
    <n v="13"/>
    <x v="0"/>
    <s v="left_to_right"/>
    <n v="0.76900000000000002"/>
    <n v="38"/>
    <n v="1.98"/>
    <n v="110.8"/>
  </r>
  <r>
    <x v="5443"/>
    <x v="1"/>
    <n v="13"/>
    <x v="0"/>
    <s v="left_to_right"/>
    <n v="0.77600000000000002"/>
    <n v="179"/>
    <n v="10.23"/>
    <n v="20.399999999999999"/>
  </r>
  <r>
    <x v="5444"/>
    <x v="1"/>
    <n v="13"/>
    <x v="0"/>
    <s v="left_to_right"/>
    <n v="0.66600000000000004"/>
    <n v="207"/>
    <n v="11.09"/>
    <n v="46.7"/>
  </r>
  <r>
    <x v="5445"/>
    <x v="1"/>
    <n v="13"/>
    <x v="0"/>
    <s v="right_to_left"/>
    <n v="0.77"/>
    <n v="25"/>
    <n v="1.29"/>
    <n v="260.7"/>
  </r>
  <r>
    <x v="5446"/>
    <x v="1"/>
    <n v="13"/>
    <x v="0"/>
    <s v="right_to_left"/>
    <n v="0.622"/>
    <n v="26"/>
    <n v="1.35"/>
    <n v="267.2"/>
  </r>
  <r>
    <x v="5446"/>
    <x v="1"/>
    <n v="13"/>
    <x v="0"/>
    <s v="left_to_right"/>
    <n v="0.73299999999999998"/>
    <n v="154"/>
    <n v="8.2200000000000006"/>
    <n v="59.7"/>
  </r>
  <r>
    <x v="5447"/>
    <x v="1"/>
    <n v="13"/>
    <x v="0"/>
    <s v="right_to_left"/>
    <n v="0.72299999999999998"/>
    <n v="27"/>
    <n v="1.39"/>
    <n v="231.3"/>
  </r>
  <r>
    <x v="5448"/>
    <x v="1"/>
    <n v="13"/>
    <x v="0"/>
    <s v="right_to_left"/>
    <n v="0.79700000000000004"/>
    <n v="70"/>
    <n v="3.7"/>
    <n v="102"/>
  </r>
  <r>
    <x v="5449"/>
    <x v="1"/>
    <n v="13"/>
    <x v="0"/>
    <s v="right_to_left"/>
    <n v="0.78600000000000003"/>
    <n v="98"/>
    <n v="5.21"/>
    <n v="91.1"/>
  </r>
  <r>
    <x v="5450"/>
    <x v="1"/>
    <n v="13"/>
    <x v="0"/>
    <s v="left_to_right"/>
    <n v="0.748"/>
    <n v="206"/>
    <n v="10.99"/>
    <n v="18.5"/>
  </r>
  <r>
    <x v="5451"/>
    <x v="1"/>
    <n v="13"/>
    <x v="2"/>
    <s v="left_to_right"/>
    <n v="0.82899999999999996"/>
    <n v="137"/>
    <n v="7.29"/>
    <n v="40.200000000000003"/>
  </r>
  <r>
    <x v="5452"/>
    <x v="1"/>
    <n v="13"/>
    <x v="2"/>
    <s v="left_to_right"/>
    <n v="0.628"/>
    <n v="96"/>
    <n v="5.94"/>
    <n v="50"/>
  </r>
  <r>
    <x v="5453"/>
    <x v="1"/>
    <n v="13"/>
    <x v="0"/>
    <s v="right_to_left"/>
    <n v="0.78100000000000003"/>
    <n v="334"/>
    <n v="17.79"/>
    <n v="26"/>
  </r>
  <r>
    <x v="5454"/>
    <x v="1"/>
    <n v="13"/>
    <x v="0"/>
    <s v="right_to_left"/>
    <n v="0.80100000000000005"/>
    <n v="353"/>
    <n v="18.809999999999999"/>
    <n v="25.8"/>
  </r>
  <r>
    <x v="5454"/>
    <x v="1"/>
    <n v="13"/>
    <x v="0"/>
    <s v="left_to_right"/>
    <n v="0.84599999999999997"/>
    <n v="80"/>
    <n v="4.22"/>
    <n v="98.4"/>
  </r>
  <r>
    <x v="5455"/>
    <x v="1"/>
    <n v="13"/>
    <x v="0"/>
    <s v="right_to_left"/>
    <n v="0.70099999999999996"/>
    <n v="288"/>
    <n v="15.35"/>
    <n v="29.9"/>
  </r>
  <r>
    <x v="5456"/>
    <x v="1"/>
    <n v="13"/>
    <x v="0"/>
    <s v="right_to_left"/>
    <n v="0.68200000000000005"/>
    <n v="136"/>
    <n v="7.2"/>
    <n v="64.5"/>
  </r>
  <r>
    <x v="5457"/>
    <x v="1"/>
    <n v="13"/>
    <x v="0"/>
    <s v="right_to_left"/>
    <n v="0.81499999999999995"/>
    <n v="29"/>
    <n v="1.48"/>
    <n v="131.4"/>
  </r>
  <r>
    <x v="5457"/>
    <x v="1"/>
    <n v="13"/>
    <x v="0"/>
    <s v="right_to_left"/>
    <n v="0.748"/>
    <n v="83"/>
    <n v="4.46"/>
    <n v="104.5"/>
  </r>
  <r>
    <x v="5458"/>
    <x v="1"/>
    <n v="13"/>
    <x v="0"/>
    <s v="right_to_left"/>
    <n v="0.67200000000000004"/>
    <n v="130"/>
    <n v="7.2"/>
    <n v="39.700000000000003"/>
  </r>
  <r>
    <x v="5459"/>
    <x v="1"/>
    <n v="13"/>
    <x v="0"/>
    <s v="right_to_left"/>
    <n v="0.66100000000000003"/>
    <n v="9"/>
    <n v="4.45"/>
    <n v="111.2"/>
  </r>
  <r>
    <x v="5460"/>
    <x v="1"/>
    <n v="13"/>
    <x v="0"/>
    <s v="right_to_left"/>
    <n v="0.82399999999999995"/>
    <n v="34"/>
    <n v="1.78"/>
    <n v="256.7"/>
  </r>
  <r>
    <x v="5461"/>
    <x v="1"/>
    <n v="13"/>
    <x v="0"/>
    <s v="left_to_right"/>
    <n v="0.68500000000000005"/>
    <n v="178"/>
    <n v="9.41"/>
    <n v="51.7"/>
  </r>
  <r>
    <x v="5462"/>
    <x v="1"/>
    <n v="13"/>
    <x v="0"/>
    <s v="right_to_left"/>
    <n v="0.80900000000000005"/>
    <n v="35"/>
    <n v="1.81"/>
    <n v="260.10000000000002"/>
  </r>
  <r>
    <x v="5463"/>
    <x v="1"/>
    <n v="13"/>
    <x v="0"/>
    <s v="right_to_left"/>
    <n v="0.66800000000000004"/>
    <n v="53"/>
    <n v="2.74"/>
    <n v="122.9"/>
  </r>
  <r>
    <x v="5464"/>
    <x v="1"/>
    <n v="13"/>
    <x v="0"/>
    <s v="left_to_right"/>
    <n v="0.69799999999999995"/>
    <n v="193"/>
    <n v="10.29"/>
    <n v="47.8"/>
  </r>
  <r>
    <x v="5465"/>
    <x v="1"/>
    <n v="13"/>
    <x v="0"/>
    <s v="left_to_right"/>
    <n v="0.70899999999999996"/>
    <n v="81"/>
    <n v="4.29"/>
    <n v="104.6"/>
  </r>
  <r>
    <x v="5466"/>
    <x v="1"/>
    <n v="13"/>
    <x v="0"/>
    <s v="left_to_right"/>
    <n v="0.70199999999999996"/>
    <n v="176"/>
    <n v="9.4"/>
    <n v="49.4"/>
  </r>
  <r>
    <x v="5466"/>
    <x v="1"/>
    <n v="13"/>
    <x v="0"/>
    <s v="left_to_right"/>
    <n v="0.72599999999999998"/>
    <n v="58"/>
    <n v="3.04"/>
    <n v="115.8"/>
  </r>
  <r>
    <x v="5467"/>
    <x v="1"/>
    <n v="13"/>
    <x v="0"/>
    <s v="left_to_right"/>
    <n v="0.75"/>
    <n v="129"/>
    <n v="6.86"/>
    <n v="69.599999999999994"/>
  </r>
  <r>
    <x v="5468"/>
    <x v="1"/>
    <n v="13"/>
    <x v="0"/>
    <s v="left_to_right"/>
    <n v="0.76800000000000002"/>
    <n v="125"/>
    <n v="6.6"/>
    <n v="74.8"/>
  </r>
  <r>
    <x v="5469"/>
    <x v="1"/>
    <n v="13"/>
    <x v="0"/>
    <s v="left_to_right"/>
    <n v="0.60699999999999998"/>
    <n v="228"/>
    <n v="12.17"/>
    <n v="41"/>
  </r>
  <r>
    <x v="5470"/>
    <x v="1"/>
    <n v="13"/>
    <x v="0"/>
    <s v="left_to_right"/>
    <n v="0.69499999999999995"/>
    <n v="210"/>
    <n v="11.15"/>
    <n v="42.5"/>
  </r>
  <r>
    <x v="5471"/>
    <x v="1"/>
    <n v="13"/>
    <x v="0"/>
    <s v="right_to_left"/>
    <n v="0.79400000000000004"/>
    <n v="34"/>
    <n v="1.78"/>
    <n v="257.10000000000002"/>
  </r>
  <r>
    <x v="5472"/>
    <x v="1"/>
    <n v="13"/>
    <x v="0"/>
    <s v="left_to_right"/>
    <n v="0.72799999999999998"/>
    <n v="122"/>
    <n v="6.47"/>
    <n v="72.599999999999994"/>
  </r>
  <r>
    <x v="5473"/>
    <x v="1"/>
    <n v="13"/>
    <x v="0"/>
    <s v="right_to_left"/>
    <n v="0.74299999999999999"/>
    <n v="1924"/>
    <n v="104.64"/>
    <n v="3"/>
  </r>
  <r>
    <x v="5474"/>
    <x v="1"/>
    <n v="13"/>
    <x v="0"/>
    <s v="left_to_right"/>
    <n v="0.66200000000000003"/>
    <n v="290"/>
    <n v="15.41"/>
    <n v="30.6"/>
  </r>
  <r>
    <x v="5475"/>
    <x v="1"/>
    <n v="13"/>
    <x v="0"/>
    <s v="right_to_left"/>
    <n v="0.63600000000000001"/>
    <n v="4235"/>
    <n v="228.1"/>
    <n v="0.8"/>
  </r>
  <r>
    <x v="5476"/>
    <x v="1"/>
    <n v="13"/>
    <x v="0"/>
    <s v="left_to_right"/>
    <n v="0.65700000000000003"/>
    <n v="192"/>
    <n v="10.16"/>
    <n v="46.9"/>
  </r>
  <r>
    <x v="5477"/>
    <x v="1"/>
    <n v="13"/>
    <x v="0"/>
    <s v="left_to_right"/>
    <n v="0.82099999999999995"/>
    <n v="72"/>
    <n v="3.83"/>
    <n v="92.2"/>
  </r>
  <r>
    <x v="5478"/>
    <x v="1"/>
    <n v="13"/>
    <x v="0"/>
    <s v="left_to_right"/>
    <n v="0.59399999999999997"/>
    <n v="105"/>
    <n v="5.55"/>
    <n v="84.6"/>
  </r>
  <r>
    <x v="5479"/>
    <x v="1"/>
    <n v="13"/>
    <x v="0"/>
    <s v="left_to_right"/>
    <n v="0.67900000000000005"/>
    <n v="96"/>
    <n v="5.68"/>
    <n v="73.099999999999994"/>
  </r>
  <r>
    <x v="5480"/>
    <x v="1"/>
    <n v="13"/>
    <x v="0"/>
    <s v="left_to_right"/>
    <n v="0.73099999999999998"/>
    <n v="98"/>
    <n v="5.18"/>
    <n v="86.4"/>
  </r>
  <r>
    <x v="5481"/>
    <x v="1"/>
    <n v="13"/>
    <x v="0"/>
    <s v="left_to_right"/>
    <n v="0.76"/>
    <n v="109"/>
    <n v="5.75"/>
    <n v="71"/>
  </r>
  <r>
    <x v="5481"/>
    <x v="1"/>
    <n v="13"/>
    <x v="0"/>
    <s v="left_to_right"/>
    <n v="0.72099999999999997"/>
    <n v="153"/>
    <n v="8.1199999999999992"/>
    <n v="59.3"/>
  </r>
  <r>
    <x v="5482"/>
    <x v="1"/>
    <n v="13"/>
    <x v="0"/>
    <s v="right_to_left"/>
    <n v="0.79800000000000004"/>
    <n v="36"/>
    <n v="2.08"/>
    <n v="211.1"/>
  </r>
  <r>
    <x v="5483"/>
    <x v="1"/>
    <n v="13"/>
    <x v="0"/>
    <s v="left_to_right"/>
    <n v="0.73799999999999999"/>
    <n v="134"/>
    <n v="7.06"/>
    <n v="64.2"/>
  </r>
  <r>
    <x v="5484"/>
    <x v="1"/>
    <n v="13"/>
    <x v="0"/>
    <s v="right_to_left"/>
    <n v="0.69"/>
    <n v="90"/>
    <n v="4.75"/>
    <n v="41"/>
  </r>
  <r>
    <x v="5485"/>
    <x v="1"/>
    <n v="13"/>
    <x v="0"/>
    <s v="right_to_left"/>
    <n v="0.65900000000000003"/>
    <n v="41"/>
    <n v="2.14"/>
    <n v="91"/>
  </r>
  <r>
    <x v="5486"/>
    <x v="1"/>
    <n v="13"/>
    <x v="0"/>
    <s v="right_to_left"/>
    <n v="0.73899999999999999"/>
    <n v="1590"/>
    <n v="85.14"/>
    <n v="3.1"/>
  </r>
  <r>
    <x v="5487"/>
    <x v="1"/>
    <n v="13"/>
    <x v="2"/>
    <s v="left_to_right"/>
    <n v="0.88200000000000001"/>
    <n v="127"/>
    <n v="6.76"/>
    <n v="45.8"/>
  </r>
  <r>
    <x v="5488"/>
    <x v="1"/>
    <n v="13"/>
    <x v="0"/>
    <s v="left_to_right"/>
    <n v="0.65100000000000002"/>
    <n v="129"/>
    <n v="6.87"/>
    <n v="36.9"/>
  </r>
  <r>
    <x v="5489"/>
    <x v="1"/>
    <n v="13"/>
    <x v="0"/>
    <s v="left_to_right"/>
    <n v="0.58199999999999996"/>
    <n v="282"/>
    <n v="15.08"/>
    <n v="24.1"/>
  </r>
  <r>
    <x v="5490"/>
    <x v="1"/>
    <n v="13"/>
    <x v="0"/>
    <s v="left_to_right"/>
    <n v="0.61"/>
    <n v="111"/>
    <n v="5.88"/>
    <n v="59.2"/>
  </r>
  <r>
    <x v="5491"/>
    <x v="1"/>
    <n v="13"/>
    <x v="0"/>
    <s v="left_to_right"/>
    <n v="0.69299999999999995"/>
    <n v="184"/>
    <n v="9.8000000000000007"/>
    <n v="50.9"/>
  </r>
  <r>
    <x v="5492"/>
    <x v="1"/>
    <n v="13"/>
    <x v="0"/>
    <s v="right_to_left"/>
    <n v="0.61399999999999999"/>
    <n v="71"/>
    <n v="3.7"/>
    <n v="129.6"/>
  </r>
  <r>
    <x v="5493"/>
    <x v="1"/>
    <n v="13"/>
    <x v="0"/>
    <s v="left_to_right"/>
    <n v="0.79300000000000004"/>
    <n v="149"/>
    <n v="7.92"/>
    <n v="24.4"/>
  </r>
  <r>
    <x v="5494"/>
    <x v="1"/>
    <n v="13"/>
    <x v="0"/>
    <s v="left_to_right"/>
    <n v="0.64500000000000002"/>
    <n v="336"/>
    <n v="17.95"/>
    <n v="24.3"/>
  </r>
  <r>
    <x v="5495"/>
    <x v="1"/>
    <n v="13"/>
    <x v="0"/>
    <s v="left_to_right"/>
    <n v="0.72499999999999998"/>
    <n v="310"/>
    <n v="16.53"/>
    <n v="28.6"/>
  </r>
  <r>
    <x v="5496"/>
    <x v="1"/>
    <n v="13"/>
    <x v="0"/>
    <s v="right_to_left"/>
    <n v="0.78"/>
    <n v="43"/>
    <n v="2.44"/>
    <n v="182"/>
  </r>
  <r>
    <x v="5497"/>
    <x v="1"/>
    <n v="13"/>
    <x v="0"/>
    <s v="left_to_right"/>
    <n v="0.76200000000000001"/>
    <n v="147"/>
    <n v="7.85"/>
    <n v="59"/>
  </r>
  <r>
    <x v="5498"/>
    <x v="1"/>
    <n v="13"/>
    <x v="2"/>
    <s v="right_to_left"/>
    <n v="0.92100000000000004"/>
    <n v="51"/>
    <n v="2.68"/>
    <n v="71.8"/>
  </r>
  <r>
    <x v="5499"/>
    <x v="1"/>
    <n v="13"/>
    <x v="0"/>
    <s v="left_to_right"/>
    <n v="0.64"/>
    <n v="187"/>
    <n v="9.93"/>
    <n v="48.2"/>
  </r>
  <r>
    <x v="5500"/>
    <x v="1"/>
    <n v="13"/>
    <x v="0"/>
    <s v="left_to_right"/>
    <n v="0.71699999999999997"/>
    <n v="160"/>
    <n v="8.4499999999999993"/>
    <n v="55.8"/>
  </r>
  <r>
    <x v="5501"/>
    <x v="1"/>
    <n v="13"/>
    <x v="0"/>
    <s v="right_to_left"/>
    <n v="0.63400000000000001"/>
    <n v="30"/>
    <n v="1.58"/>
    <n v="223.1"/>
  </r>
  <r>
    <x v="5502"/>
    <x v="1"/>
    <n v="13"/>
    <x v="0"/>
    <s v="right_to_left"/>
    <n v="0.76100000000000001"/>
    <n v="32"/>
    <n v="1.68"/>
    <n v="227.4"/>
  </r>
  <r>
    <x v="5503"/>
    <x v="1"/>
    <n v="13"/>
    <x v="0"/>
    <s v="left_to_right"/>
    <n v="0.83599999999999997"/>
    <n v="73"/>
    <n v="3.86"/>
    <n v="97.4"/>
  </r>
  <r>
    <x v="5504"/>
    <x v="1"/>
    <n v="13"/>
    <x v="0"/>
    <s v="right_to_left"/>
    <n v="0.72699999999999998"/>
    <n v="2845"/>
    <n v="152.88999999999999"/>
    <n v="1.8"/>
  </r>
  <r>
    <x v="5505"/>
    <x v="1"/>
    <n v="13"/>
    <x v="0"/>
    <s v="left_to_right"/>
    <n v="0.71599999999999997"/>
    <n v="207"/>
    <n v="10.92"/>
    <n v="45.5"/>
  </r>
  <r>
    <x v="5506"/>
    <x v="1"/>
    <n v="13"/>
    <x v="0"/>
    <s v="right_to_left"/>
    <n v="0.72199999999999998"/>
    <n v="92"/>
    <n v="4.8499999999999996"/>
    <n v="55"/>
  </r>
  <r>
    <x v="5507"/>
    <x v="1"/>
    <n v="13"/>
    <x v="0"/>
    <s v="left_to_right"/>
    <n v="0.72299999999999998"/>
    <n v="119"/>
    <n v="6.3"/>
    <n v="70.400000000000006"/>
  </r>
  <r>
    <x v="5508"/>
    <x v="1"/>
    <n v="13"/>
    <x v="0"/>
    <s v="left_to_right"/>
    <n v="0.754"/>
    <n v="107"/>
    <n v="5.64"/>
    <n v="81.099999999999994"/>
  </r>
  <r>
    <x v="5509"/>
    <x v="1"/>
    <n v="13"/>
    <x v="0"/>
    <s v="left_to_right"/>
    <n v="0.751"/>
    <n v="135"/>
    <n v="7.06"/>
    <n v="67.7"/>
  </r>
  <r>
    <x v="5510"/>
    <x v="1"/>
    <n v="13"/>
    <x v="0"/>
    <s v="left_to_right"/>
    <n v="0.69599999999999995"/>
    <n v="159"/>
    <n v="8.35"/>
    <n v="58.7"/>
  </r>
  <r>
    <x v="5511"/>
    <x v="1"/>
    <n v="13"/>
    <x v="0"/>
    <s v="left_to_right"/>
    <n v="0.69699999999999995"/>
    <n v="155"/>
    <n v="8.2100000000000009"/>
    <n v="57.7"/>
  </r>
  <r>
    <x v="5512"/>
    <x v="1"/>
    <n v="13"/>
    <x v="0"/>
    <s v="right_to_left"/>
    <n v="0.73"/>
    <n v="43"/>
    <n v="2.21"/>
    <n v="150.19999999999999"/>
  </r>
  <r>
    <x v="5513"/>
    <x v="1"/>
    <n v="13"/>
    <x v="0"/>
    <s v="right_to_left"/>
    <n v="0.67200000000000004"/>
    <n v="29"/>
    <n v="1.49"/>
    <n v="182.8"/>
  </r>
  <r>
    <x v="5514"/>
    <x v="1"/>
    <n v="13"/>
    <x v="0"/>
    <s v="right_to_left"/>
    <n v="0.79"/>
    <n v="60"/>
    <n v="3.2"/>
    <n v="143.1"/>
  </r>
  <r>
    <x v="5515"/>
    <x v="1"/>
    <n v="13"/>
    <x v="0"/>
    <s v="right_to_left"/>
    <n v="0.51900000000000002"/>
    <n v="83"/>
    <n v="4.3899999999999997"/>
    <n v="44.3"/>
  </r>
  <r>
    <x v="5516"/>
    <x v="1"/>
    <n v="13"/>
    <x v="0"/>
    <s v="right_to_left"/>
    <n v="0.71699999999999997"/>
    <n v="77"/>
    <n v="4.0599999999999996"/>
    <n v="123.9"/>
  </r>
  <r>
    <x v="5517"/>
    <x v="1"/>
    <n v="13"/>
    <x v="0"/>
    <s v="right_to_left"/>
    <n v="0.41099999999999998"/>
    <n v="29"/>
    <n v="2.57"/>
    <n v="91.9"/>
  </r>
  <r>
    <x v="5518"/>
    <x v="1"/>
    <n v="13"/>
    <x v="0"/>
    <s v="left_to_right"/>
    <n v="0.753"/>
    <n v="283"/>
    <n v="15.28"/>
    <n v="12.7"/>
  </r>
  <r>
    <x v="5519"/>
    <x v="1"/>
    <n v="13"/>
    <x v="0"/>
    <s v="right_to_left"/>
    <n v="0.435"/>
    <n v="11"/>
    <n v="2.08"/>
    <n v="95.2"/>
  </r>
  <r>
    <x v="5520"/>
    <x v="1"/>
    <n v="13"/>
    <x v="0"/>
    <s v="right_to_left"/>
    <n v="0.79"/>
    <n v="26"/>
    <n v="1.35"/>
    <n v="142.9"/>
  </r>
  <r>
    <x v="5520"/>
    <x v="1"/>
    <n v="13"/>
    <x v="0"/>
    <s v="left_to_right"/>
    <n v="0.63400000000000001"/>
    <n v="127"/>
    <n v="6.74"/>
    <n v="66.400000000000006"/>
  </r>
  <r>
    <x v="5521"/>
    <x v="1"/>
    <n v="13"/>
    <x v="0"/>
    <s v="left_to_right"/>
    <n v="0.71299999999999997"/>
    <n v="455"/>
    <n v="24.32"/>
    <n v="19.600000000000001"/>
  </r>
  <r>
    <x v="5522"/>
    <x v="1"/>
    <n v="13"/>
    <x v="0"/>
    <s v="left_to_right"/>
    <n v="0.77100000000000002"/>
    <n v="143"/>
    <n v="7.62"/>
    <n v="59"/>
  </r>
  <r>
    <x v="5523"/>
    <x v="1"/>
    <n v="13"/>
    <x v="0"/>
    <s v="left_to_right"/>
    <n v="0.52600000000000002"/>
    <n v="136"/>
    <n v="7.99"/>
    <n v="59.8"/>
  </r>
  <r>
    <x v="5524"/>
    <x v="1"/>
    <n v="13"/>
    <x v="0"/>
    <s v="left_to_right"/>
    <n v="0.85799999999999998"/>
    <n v="31"/>
    <n v="1.62"/>
    <n v="156.4"/>
  </r>
  <r>
    <x v="5525"/>
    <x v="1"/>
    <n v="13"/>
    <x v="0"/>
    <s v="right_to_left"/>
    <n v="0.70399999999999996"/>
    <n v="1249"/>
    <n v="67.19"/>
    <n v="4"/>
  </r>
  <r>
    <x v="5525"/>
    <x v="1"/>
    <n v="13"/>
    <x v="0"/>
    <s v="left_to_right"/>
    <n v="0.73599999999999999"/>
    <n v="136"/>
    <n v="7.23"/>
    <n v="61.7"/>
  </r>
  <r>
    <x v="5525"/>
    <x v="1"/>
    <n v="13"/>
    <x v="0"/>
    <s v="left_to_right"/>
    <n v="0.70799999999999996"/>
    <n v="143"/>
    <n v="7.62"/>
    <n v="65.400000000000006"/>
  </r>
  <r>
    <x v="5526"/>
    <x v="1"/>
    <n v="13"/>
    <x v="1"/>
    <s v="left_to_right"/>
    <n v="0.56699999999999995"/>
    <n v="134"/>
    <n v="7.06"/>
    <n v="70.900000000000006"/>
  </r>
  <r>
    <x v="5527"/>
    <x v="1"/>
    <n v="13"/>
    <x v="0"/>
    <s v="right_to_left"/>
    <n v="0.627"/>
    <n v="33"/>
    <n v="1.95"/>
    <n v="210"/>
  </r>
  <r>
    <x v="5528"/>
    <x v="1"/>
    <n v="13"/>
    <x v="0"/>
    <s v="left_to_right"/>
    <n v="0.58099999999999996"/>
    <n v="212"/>
    <n v="13.56"/>
    <n v="26.4"/>
  </r>
  <r>
    <x v="5529"/>
    <x v="1"/>
    <n v="13"/>
    <x v="0"/>
    <s v="right_to_left"/>
    <n v="0.79"/>
    <n v="39"/>
    <n v="2.08"/>
    <n v="217.9"/>
  </r>
  <r>
    <x v="5530"/>
    <x v="1"/>
    <n v="13"/>
    <x v="0"/>
    <s v="right_to_left"/>
    <n v="0.79800000000000004"/>
    <n v="44"/>
    <n v="2.34"/>
    <n v="189.7"/>
  </r>
  <r>
    <x v="5531"/>
    <x v="1"/>
    <n v="13"/>
    <x v="0"/>
    <s v="left_to_right"/>
    <n v="0.75"/>
    <n v="128"/>
    <n v="6.79"/>
    <n v="68.599999999999994"/>
  </r>
  <r>
    <x v="5532"/>
    <x v="1"/>
    <n v="13"/>
    <x v="0"/>
    <s v="right_to_left"/>
    <n v="0.70899999999999996"/>
    <n v="453"/>
    <n v="24.32"/>
    <n v="11.2"/>
  </r>
  <r>
    <x v="5533"/>
    <x v="1"/>
    <n v="13"/>
    <x v="0"/>
    <s v="right_to_left"/>
    <n v="0.70099999999999996"/>
    <n v="75"/>
    <n v="3.89"/>
    <n v="68.2"/>
  </r>
  <r>
    <x v="5534"/>
    <x v="1"/>
    <n v="13"/>
    <x v="0"/>
    <s v="left_to_right"/>
    <n v="0.73099999999999998"/>
    <n v="165"/>
    <n v="8.74"/>
    <n v="54.4"/>
  </r>
  <r>
    <x v="5535"/>
    <x v="1"/>
    <n v="13"/>
    <x v="0"/>
    <s v="left_to_right"/>
    <n v="0.78400000000000003"/>
    <n v="104"/>
    <n v="5.51"/>
    <n v="83.9"/>
  </r>
  <r>
    <x v="5536"/>
    <x v="1"/>
    <n v="13"/>
    <x v="1"/>
    <s v="right_to_left"/>
    <n v="0.63900000000000001"/>
    <n v="25"/>
    <n v="1.29"/>
    <n v="165.7"/>
  </r>
  <r>
    <x v="5537"/>
    <x v="1"/>
    <n v="13"/>
    <x v="0"/>
    <s v="right_to_left"/>
    <n v="0.78300000000000003"/>
    <n v="42"/>
    <n v="2.21"/>
    <n v="217.7"/>
  </r>
  <r>
    <x v="5538"/>
    <x v="1"/>
    <n v="13"/>
    <x v="0"/>
    <s v="right_to_left"/>
    <n v="0.76600000000000001"/>
    <n v="34"/>
    <n v="1.75"/>
    <n v="258.2"/>
  </r>
  <r>
    <x v="5539"/>
    <x v="1"/>
    <n v="13"/>
    <x v="0"/>
    <s v="right_to_left"/>
    <n v="0.69599999999999995"/>
    <n v="50"/>
    <n v="2.61"/>
    <n v="168.6"/>
  </r>
  <r>
    <x v="5540"/>
    <x v="1"/>
    <n v="13"/>
    <x v="0"/>
    <s v="right_to_left"/>
    <n v="0.71"/>
    <n v="52"/>
    <n v="2.7"/>
    <n v="120.5"/>
  </r>
  <r>
    <x v="5541"/>
    <x v="1"/>
    <n v="13"/>
    <x v="0"/>
    <s v="left_to_right"/>
    <n v="0.77400000000000002"/>
    <n v="184"/>
    <n v="9.67"/>
    <n v="20.3"/>
  </r>
  <r>
    <x v="5542"/>
    <x v="1"/>
    <n v="13"/>
    <x v="0"/>
    <s v="right_to_left"/>
    <n v="0.77500000000000002"/>
    <n v="80"/>
    <n v="4.22"/>
    <n v="111.4"/>
  </r>
  <r>
    <x v="5543"/>
    <x v="1"/>
    <n v="13"/>
    <x v="0"/>
    <s v="right_to_left"/>
    <n v="0.77800000000000002"/>
    <n v="89"/>
    <n v="4.75"/>
    <n v="97.1"/>
  </r>
  <r>
    <x v="5544"/>
    <x v="1"/>
    <n v="13"/>
    <x v="0"/>
    <s v="right_to_left"/>
    <n v="0.76200000000000001"/>
    <n v="90"/>
    <n v="4.82"/>
    <n v="97.8"/>
  </r>
  <r>
    <x v="5545"/>
    <x v="1"/>
    <n v="13"/>
    <x v="0"/>
    <s v="right_to_left"/>
    <n v="0.57799999999999996"/>
    <n v="23"/>
    <n v="1.48"/>
    <n v="226.3"/>
  </r>
  <r>
    <x v="5546"/>
    <x v="1"/>
    <n v="13"/>
    <x v="0"/>
    <s v="right_to_left"/>
    <n v="0.63100000000000001"/>
    <n v="48"/>
    <n v="2.5099999999999998"/>
    <n v="197.5"/>
  </r>
  <r>
    <x v="5547"/>
    <x v="1"/>
    <n v="13"/>
    <x v="0"/>
    <s v="right_to_left"/>
    <n v="0.69699999999999995"/>
    <n v="56"/>
    <n v="2.87"/>
    <n v="66.900000000000006"/>
  </r>
  <r>
    <x v="5548"/>
    <x v="1"/>
    <n v="13"/>
    <x v="0"/>
    <s v="left_to_right"/>
    <n v="0.61399999999999999"/>
    <n v="415"/>
    <n v="22.11"/>
    <n v="21.6"/>
  </r>
  <r>
    <x v="5549"/>
    <x v="1"/>
    <n v="13"/>
    <x v="0"/>
    <s v="right_to_left"/>
    <n v="0.68500000000000005"/>
    <n v="34"/>
    <n v="1.85"/>
    <n v="300.39999999999998"/>
  </r>
  <r>
    <x v="5549"/>
    <x v="1"/>
    <n v="13"/>
    <x v="0"/>
    <s v="left_to_right"/>
    <n v="0.60399999999999998"/>
    <n v="86"/>
    <n v="4.5199999999999996"/>
    <n v="95.3"/>
  </r>
  <r>
    <x v="5550"/>
    <x v="1"/>
    <n v="13"/>
    <x v="0"/>
    <s v="left_to_right"/>
    <n v="0.72199999999999998"/>
    <n v="144"/>
    <n v="7.59"/>
    <n v="61.5"/>
  </r>
  <r>
    <x v="5551"/>
    <x v="1"/>
    <n v="13"/>
    <x v="0"/>
    <s v="left_to_right"/>
    <n v="0.74299999999999999"/>
    <n v="149"/>
    <n v="7.88"/>
    <n v="60.4"/>
  </r>
  <r>
    <x v="5552"/>
    <x v="1"/>
    <n v="13"/>
    <x v="0"/>
    <s v="right_to_left"/>
    <n v="0.70499999999999996"/>
    <n v="22"/>
    <n v="1.22"/>
    <n v="271.5"/>
  </r>
  <r>
    <x v="5553"/>
    <x v="1"/>
    <n v="13"/>
    <x v="2"/>
    <s v="right_to_left"/>
    <n v="0.56000000000000005"/>
    <n v="39"/>
    <n v="2.0099999999999998"/>
    <n v="95.9"/>
  </r>
  <r>
    <x v="5554"/>
    <x v="1"/>
    <n v="13"/>
    <x v="0"/>
    <s v="left_to_right"/>
    <n v="0.74299999999999999"/>
    <n v="191"/>
    <n v="10.52"/>
    <n v="19.8"/>
  </r>
  <r>
    <x v="5555"/>
    <x v="1"/>
    <n v="13"/>
    <x v="0"/>
    <s v="left_to_right"/>
    <n v="0.48599999999999999"/>
    <n v="541"/>
    <n v="30.23"/>
    <n v="14.9"/>
  </r>
  <r>
    <x v="5556"/>
    <x v="1"/>
    <n v="13"/>
    <x v="0"/>
    <s v="left_to_right"/>
    <n v="0.52500000000000002"/>
    <n v="165"/>
    <n v="8.7200000000000006"/>
    <n v="54.1"/>
  </r>
  <r>
    <x v="5557"/>
    <x v="1"/>
    <n v="13"/>
    <x v="0"/>
    <s v="left_to_right"/>
    <n v="0.75800000000000001"/>
    <n v="89"/>
    <n v="4.76"/>
    <n v="88.3"/>
  </r>
  <r>
    <x v="5558"/>
    <x v="1"/>
    <n v="13"/>
    <x v="0"/>
    <s v="left_to_right"/>
    <n v="0.84499999999999997"/>
    <n v="36"/>
    <n v="1.91"/>
    <n v="122.4"/>
  </r>
  <r>
    <x v="5559"/>
    <x v="1"/>
    <n v="13"/>
    <x v="0"/>
    <s v="left_to_right"/>
    <n v="0.73099999999999998"/>
    <n v="75"/>
    <n v="3.96"/>
    <n v="79"/>
  </r>
  <r>
    <x v="5560"/>
    <x v="1"/>
    <n v="13"/>
    <x v="0"/>
    <s v="left_to_right"/>
    <n v="0.73299999999999998"/>
    <n v="122"/>
    <n v="6.5"/>
    <n v="63.5"/>
  </r>
  <r>
    <x v="5560"/>
    <x v="1"/>
    <n v="13"/>
    <x v="0"/>
    <s v="left_to_right"/>
    <n v="0.71699999999999997"/>
    <n v="122"/>
    <n v="6.5"/>
    <n v="66.599999999999994"/>
  </r>
  <r>
    <x v="5561"/>
    <x v="1"/>
    <n v="13"/>
    <x v="0"/>
    <s v="right_to_left"/>
    <n v="0.81399999999999995"/>
    <n v="44"/>
    <n v="2.31"/>
    <n v="186"/>
  </r>
  <r>
    <x v="5561"/>
    <x v="1"/>
    <n v="13"/>
    <x v="0"/>
    <s v="left_to_right"/>
    <n v="0.75700000000000001"/>
    <n v="123"/>
    <n v="6.6"/>
    <n v="60.7"/>
  </r>
  <r>
    <x v="5562"/>
    <x v="1"/>
    <n v="13"/>
    <x v="0"/>
    <s v="left_to_right"/>
    <n v="0.70299999999999996"/>
    <n v="148"/>
    <n v="7.92"/>
    <n v="57.2"/>
  </r>
  <r>
    <x v="5563"/>
    <x v="1"/>
    <n v="13"/>
    <x v="0"/>
    <s v="left_to_right"/>
    <n v="0.69499999999999995"/>
    <n v="140"/>
    <n v="7.56"/>
    <n v="54.5"/>
  </r>
  <r>
    <x v="5564"/>
    <x v="1"/>
    <n v="13"/>
    <x v="0"/>
    <s v="right_to_left"/>
    <n v="0.73699999999999999"/>
    <n v="38"/>
    <n v="2.0099999999999998"/>
    <n v="230.5"/>
  </r>
  <r>
    <x v="5565"/>
    <x v="1"/>
    <n v="13"/>
    <x v="0"/>
    <s v="left_to_right"/>
    <n v="0.79800000000000004"/>
    <n v="144"/>
    <n v="7.75"/>
    <n v="54.5"/>
  </r>
  <r>
    <x v="5566"/>
    <x v="1"/>
    <n v="13"/>
    <x v="0"/>
    <s v="left_to_right"/>
    <n v="0.69499999999999995"/>
    <n v="101"/>
    <n v="5.38"/>
    <n v="88.3"/>
  </r>
  <r>
    <x v="5567"/>
    <x v="1"/>
    <n v="13"/>
    <x v="0"/>
    <s v="left_to_right"/>
    <n v="0.627"/>
    <n v="148"/>
    <n v="7.96"/>
    <n v="59"/>
  </r>
  <r>
    <x v="5568"/>
    <x v="1"/>
    <n v="13"/>
    <x v="0"/>
    <s v="left_to_right"/>
    <n v="0.72399999999999998"/>
    <n v="130"/>
    <n v="6.96"/>
    <n v="71.599999999999994"/>
  </r>
  <r>
    <x v="5569"/>
    <x v="1"/>
    <n v="13"/>
    <x v="0"/>
    <s v="left_to_right"/>
    <n v="0.70799999999999996"/>
    <n v="159"/>
    <n v="8.48"/>
    <n v="54.3"/>
  </r>
  <r>
    <x v="5570"/>
    <x v="1"/>
    <n v="13"/>
    <x v="1"/>
    <s v="right_to_left"/>
    <n v="0.57099999999999995"/>
    <n v="37"/>
    <n v="1.98"/>
    <n v="210"/>
  </r>
  <r>
    <x v="5571"/>
    <x v="1"/>
    <n v="13"/>
    <x v="0"/>
    <s v="right_to_left"/>
    <n v="0.77200000000000002"/>
    <n v="50"/>
    <n v="2.64"/>
    <n v="181.1"/>
  </r>
  <r>
    <x v="5572"/>
    <x v="1"/>
    <n v="13"/>
    <x v="0"/>
    <s v="left_to_right"/>
    <n v="0.80600000000000005"/>
    <n v="142"/>
    <n v="7.46"/>
    <n v="26.3"/>
  </r>
  <r>
    <x v="5573"/>
    <x v="1"/>
    <n v="13"/>
    <x v="0"/>
    <s v="left_to_right"/>
    <n v="0.74299999999999999"/>
    <n v="341"/>
    <n v="18.02"/>
    <n v="23.3"/>
  </r>
  <r>
    <x v="5574"/>
    <x v="1"/>
    <n v="13"/>
    <x v="0"/>
    <s v="left_to_right"/>
    <n v="0.623"/>
    <n v="455"/>
    <n v="24.85"/>
    <n v="20.100000000000001"/>
  </r>
  <r>
    <x v="5575"/>
    <x v="1"/>
    <n v="13"/>
    <x v="0"/>
    <s v="left_to_right"/>
    <n v="0.71"/>
    <n v="164"/>
    <n v="8.7200000000000006"/>
    <n v="48.8"/>
  </r>
  <r>
    <x v="5576"/>
    <x v="1"/>
    <n v="13"/>
    <x v="0"/>
    <s v="left_to_right"/>
    <n v="0.67800000000000005"/>
    <n v="129"/>
    <n v="6.86"/>
    <n v="68.5"/>
  </r>
  <r>
    <x v="5577"/>
    <x v="1"/>
    <n v="13"/>
    <x v="0"/>
    <s v="left_to_right"/>
    <n v="0.74399999999999999"/>
    <n v="110"/>
    <n v="5.87"/>
    <n v="74.599999999999994"/>
  </r>
  <r>
    <x v="5578"/>
    <x v="1"/>
    <n v="13"/>
    <x v="0"/>
    <s v="left_to_right"/>
    <n v="0.77300000000000002"/>
    <n v="134"/>
    <n v="7.2"/>
    <n v="66.400000000000006"/>
  </r>
  <r>
    <x v="5579"/>
    <x v="1"/>
    <n v="13"/>
    <x v="0"/>
    <s v="right_to_left"/>
    <n v="0.61899999999999999"/>
    <n v="16"/>
    <n v="0.92"/>
    <n v="251.6"/>
  </r>
  <r>
    <x v="5580"/>
    <x v="1"/>
    <n v="13"/>
    <x v="0"/>
    <s v="right_to_left"/>
    <n v="0.72799999999999998"/>
    <n v="3125"/>
    <n v="168.4"/>
    <n v="1.6"/>
  </r>
  <r>
    <x v="5581"/>
    <x v="1"/>
    <n v="13"/>
    <x v="0"/>
    <s v="left_to_right"/>
    <n v="0.7"/>
    <n v="182"/>
    <n v="9.6"/>
    <n v="49.5"/>
  </r>
  <r>
    <x v="5582"/>
    <x v="1"/>
    <n v="13"/>
    <x v="0"/>
    <s v="right_to_left"/>
    <n v="0.753"/>
    <n v="294"/>
    <n v="15.58"/>
    <n v="17.5"/>
  </r>
  <r>
    <x v="5583"/>
    <x v="1"/>
    <n v="13"/>
    <x v="0"/>
    <s v="left_to_right"/>
    <n v="0.72099999999999997"/>
    <n v="136"/>
    <n v="7.16"/>
    <n v="67.599999999999994"/>
  </r>
  <r>
    <x v="5584"/>
    <x v="1"/>
    <n v="13"/>
    <x v="0"/>
    <s v="right_to_left"/>
    <n v="0.61899999999999999"/>
    <n v="46"/>
    <n v="2.34"/>
    <n v="171.9"/>
  </r>
  <r>
    <x v="5585"/>
    <x v="1"/>
    <n v="13"/>
    <x v="1"/>
    <s v="right_to_left"/>
    <n v="0.498"/>
    <n v="93"/>
    <n v="6.3"/>
    <n v="96.2"/>
  </r>
  <r>
    <x v="5585"/>
    <x v="1"/>
    <n v="13"/>
    <x v="0"/>
    <s v="left_to_right"/>
    <n v="0.61699999999999999"/>
    <n v="186"/>
    <n v="9.74"/>
    <n v="21.1"/>
  </r>
  <r>
    <x v="5586"/>
    <x v="1"/>
    <n v="13"/>
    <x v="0"/>
    <s v="left_to_right"/>
    <n v="0.625"/>
    <n v="439"/>
    <n v="23.27"/>
    <n v="20.399999999999999"/>
  </r>
  <r>
    <x v="5587"/>
    <x v="1"/>
    <n v="13"/>
    <x v="0"/>
    <s v="left_to_right"/>
    <n v="0.63900000000000001"/>
    <n v="389"/>
    <n v="23.13"/>
    <n v="21.4"/>
  </r>
  <r>
    <x v="5588"/>
    <x v="1"/>
    <n v="13"/>
    <x v="0"/>
    <s v="right_to_left"/>
    <n v="0.73"/>
    <n v="28"/>
    <n v="1.45"/>
    <n v="217.4"/>
  </r>
  <r>
    <x v="5589"/>
    <x v="1"/>
    <n v="13"/>
    <x v="0"/>
    <s v="left_to_right"/>
    <n v="0.73199999999999998"/>
    <n v="179"/>
    <n v="9.44"/>
    <n v="51.2"/>
  </r>
  <r>
    <x v="5590"/>
    <x v="1"/>
    <n v="13"/>
    <x v="0"/>
    <s v="right_to_left"/>
    <n v="0.70599999999999996"/>
    <n v="58"/>
    <n v="3"/>
    <n v="64.400000000000006"/>
  </r>
  <r>
    <x v="5591"/>
    <x v="1"/>
    <n v="13"/>
    <x v="0"/>
    <s v="right_to_left"/>
    <n v="0.66200000000000003"/>
    <n v="34"/>
    <n v="1.75"/>
    <n v="257.89999999999998"/>
  </r>
  <r>
    <x v="5592"/>
    <x v="1"/>
    <n v="13"/>
    <x v="0"/>
    <s v="right_to_left"/>
    <n v="0.78100000000000003"/>
    <n v="41"/>
    <n v="6.8"/>
    <n v="82.7"/>
  </r>
  <r>
    <x v="5593"/>
    <x v="1"/>
    <n v="13"/>
    <x v="0"/>
    <s v="left_to_right"/>
    <n v="0.65500000000000003"/>
    <n v="181"/>
    <n v="9.5399999999999991"/>
    <n v="49.7"/>
  </r>
  <r>
    <x v="5594"/>
    <x v="1"/>
    <n v="13"/>
    <x v="0"/>
    <s v="left_to_right"/>
    <n v="0.59499999999999997"/>
    <n v="266"/>
    <n v="13.99"/>
    <n v="36.6"/>
  </r>
  <r>
    <x v="5595"/>
    <x v="1"/>
    <n v="13"/>
    <x v="0"/>
    <s v="right_to_left"/>
    <n v="0.79500000000000004"/>
    <n v="58"/>
    <n v="3.07"/>
    <n v="149.19999999999999"/>
  </r>
  <r>
    <x v="5596"/>
    <x v="1"/>
    <n v="13"/>
    <x v="3"/>
    <s v="right_to_left"/>
    <n v="0.439"/>
    <n v="178"/>
    <n v="9.4700000000000006"/>
    <n v="20.7"/>
  </r>
  <r>
    <x v="5597"/>
    <x v="1"/>
    <n v="13"/>
    <x v="0"/>
    <s v="right_to_left"/>
    <n v="0.78500000000000003"/>
    <n v="76"/>
    <n v="4"/>
    <n v="115.3"/>
  </r>
  <r>
    <x v="5598"/>
    <x v="1"/>
    <n v="13"/>
    <x v="0"/>
    <s v="left_to_right"/>
    <n v="0.67300000000000004"/>
    <n v="63"/>
    <n v="4.16"/>
    <n v="84.3"/>
  </r>
  <r>
    <x v="5599"/>
    <x v="1"/>
    <n v="13"/>
    <x v="0"/>
    <s v="right_to_left"/>
    <n v="0.54300000000000004"/>
    <n v="37"/>
    <n v="2.25"/>
    <n v="87.3"/>
  </r>
  <r>
    <x v="5600"/>
    <x v="1"/>
    <n v="13"/>
    <x v="0"/>
    <s v="left_to_right"/>
    <n v="0.70199999999999996"/>
    <n v="212"/>
    <n v="11.55"/>
    <n v="39.9"/>
  </r>
  <r>
    <x v="5601"/>
    <x v="1"/>
    <n v="13"/>
    <x v="0"/>
    <s v="right_to_left"/>
    <n v="0.442"/>
    <n v="293"/>
    <n v="16.899999999999999"/>
    <n v="27.8"/>
  </r>
  <r>
    <x v="5602"/>
    <x v="1"/>
    <n v="13"/>
    <x v="0"/>
    <s v="left_to_right"/>
    <n v="0.66700000000000004"/>
    <n v="232"/>
    <n v="12.37"/>
    <n v="38"/>
  </r>
  <r>
    <x v="5603"/>
    <x v="1"/>
    <n v="13"/>
    <x v="0"/>
    <s v="left_to_right"/>
    <n v="0.70199999999999996"/>
    <n v="121"/>
    <n v="6.47"/>
    <n v="72.7"/>
  </r>
  <r>
    <x v="5604"/>
    <x v="1"/>
    <n v="13"/>
    <x v="0"/>
    <s v="left_to_right"/>
    <n v="0.78300000000000003"/>
    <n v="103"/>
    <n v="5.45"/>
    <n v="80.099999999999994"/>
  </r>
  <r>
    <x v="5605"/>
    <x v="1"/>
    <n v="13"/>
    <x v="0"/>
    <s v="left_to_right"/>
    <n v="0.72099999999999997"/>
    <n v="813"/>
    <n v="45.47"/>
    <n v="7.6"/>
  </r>
  <r>
    <x v="5606"/>
    <x v="1"/>
    <n v="13"/>
    <x v="0"/>
    <s v="left_to_right"/>
    <n v="0.67400000000000004"/>
    <n v="203"/>
    <n v="10.99"/>
    <n v="43.2"/>
  </r>
  <r>
    <x v="5607"/>
    <x v="1"/>
    <n v="13"/>
    <x v="0"/>
    <s v="right_to_left"/>
    <n v="0.63"/>
    <n v="49"/>
    <n v="2.67"/>
    <n v="159.5"/>
  </r>
  <r>
    <x v="5608"/>
    <x v="1"/>
    <n v="13"/>
    <x v="0"/>
    <s v="left_to_right"/>
    <n v="0.68899999999999995"/>
    <n v="164"/>
    <n v="8.7100000000000009"/>
    <n v="56.2"/>
  </r>
  <r>
    <x v="5609"/>
    <x v="1"/>
    <n v="13"/>
    <x v="0"/>
    <s v="right_to_left"/>
    <n v="0.63600000000000001"/>
    <n v="318"/>
    <n v="19.37"/>
    <n v="9.9"/>
  </r>
  <r>
    <x v="5610"/>
    <x v="1"/>
    <n v="13"/>
    <x v="0"/>
    <s v="left_to_right"/>
    <n v="0.73299999999999998"/>
    <n v="163"/>
    <n v="8.65"/>
    <n v="55"/>
  </r>
  <r>
    <x v="5611"/>
    <x v="1"/>
    <n v="13"/>
    <x v="0"/>
    <s v="left_to_right"/>
    <n v="0.752"/>
    <n v="141"/>
    <n v="7.46"/>
    <n v="66"/>
  </r>
  <r>
    <x v="5612"/>
    <x v="1"/>
    <n v="13"/>
    <x v="0"/>
    <s v="left_to_right"/>
    <n v="0.754"/>
    <n v="69"/>
    <n v="4.3600000000000003"/>
    <n v="104.5"/>
  </r>
  <r>
    <x v="5613"/>
    <x v="1"/>
    <n v="13"/>
    <x v="0"/>
    <s v="left_to_right"/>
    <n v="0.753"/>
    <n v="78"/>
    <n v="4.09"/>
    <n v="107.3"/>
  </r>
  <r>
    <x v="5614"/>
    <x v="1"/>
    <n v="13"/>
    <x v="0"/>
    <s v="left_to_right"/>
    <n v="0.67400000000000004"/>
    <n v="187"/>
    <n v="10.130000000000001"/>
    <n v="49"/>
  </r>
  <r>
    <x v="5615"/>
    <x v="1"/>
    <n v="13"/>
    <x v="0"/>
    <s v="left_to_right"/>
    <n v="0.71399999999999997"/>
    <n v="338"/>
    <n v="18.079999999999998"/>
    <n v="26.6"/>
  </r>
  <r>
    <x v="5616"/>
    <x v="1"/>
    <n v="13"/>
    <x v="0"/>
    <s v="right_to_left"/>
    <n v="0.72499999999999998"/>
    <n v="28"/>
    <n v="1.75"/>
    <n v="260.10000000000002"/>
  </r>
  <r>
    <x v="5617"/>
    <x v="1"/>
    <n v="13"/>
    <x v="0"/>
    <s v="right_to_left"/>
    <n v="0.76"/>
    <n v="26"/>
    <n v="1.38"/>
    <n v="142.5"/>
  </r>
  <r>
    <x v="5618"/>
    <x v="1"/>
    <n v="13"/>
    <x v="0"/>
    <s v="right_to_left"/>
    <n v="0.66500000000000004"/>
    <n v="58"/>
    <n v="3.53"/>
    <n v="59.1"/>
  </r>
  <r>
    <x v="5619"/>
    <x v="1"/>
    <n v="13"/>
    <x v="0"/>
    <s v="left_to_right"/>
    <n v="0.78600000000000003"/>
    <n v="88"/>
    <n v="4.6500000000000004"/>
    <n v="98.7"/>
  </r>
  <r>
    <x v="5620"/>
    <x v="1"/>
    <n v="13"/>
    <x v="0"/>
    <s v="right_to_left"/>
    <n v="0.77800000000000002"/>
    <n v="49"/>
    <n v="2.57"/>
    <n v="188.9"/>
  </r>
  <r>
    <x v="5621"/>
    <x v="1"/>
    <n v="13"/>
    <x v="0"/>
    <s v="right_to_left"/>
    <n v="0.7"/>
    <n v="42"/>
    <n v="2.2400000000000002"/>
    <n v="186.2"/>
  </r>
  <r>
    <x v="5622"/>
    <x v="1"/>
    <n v="13"/>
    <x v="0"/>
    <s v="right_to_left"/>
    <n v="0.54600000000000004"/>
    <n v="1168"/>
    <n v="64.150000000000006"/>
    <n v="3"/>
  </r>
  <r>
    <x v="5623"/>
    <x v="1"/>
    <n v="13"/>
    <x v="0"/>
    <s v="right_to_left"/>
    <n v="0.61199999999999999"/>
    <n v="29"/>
    <n v="1.52"/>
    <n v="129.6"/>
  </r>
  <r>
    <x v="5624"/>
    <x v="1"/>
    <n v="13"/>
    <x v="0"/>
    <s v="left_to_right"/>
    <n v="0.61199999999999999"/>
    <n v="333"/>
    <n v="17.79"/>
    <n v="25.6"/>
  </r>
  <r>
    <x v="5625"/>
    <x v="1"/>
    <n v="13"/>
    <x v="0"/>
    <s v="right_to_left"/>
    <n v="0.752"/>
    <n v="51"/>
    <n v="2.64"/>
    <n v="175.9"/>
  </r>
  <r>
    <x v="5626"/>
    <x v="1"/>
    <n v="13"/>
    <x v="0"/>
    <s v="right_to_left"/>
    <n v="0.59899999999999998"/>
    <n v="264"/>
    <n v="15.77"/>
    <n v="12.3"/>
  </r>
  <r>
    <x v="5626"/>
    <x v="1"/>
    <n v="13"/>
    <x v="0"/>
    <s v="right_to_left"/>
    <n v="0.66"/>
    <n v="18"/>
    <n v="0.89"/>
    <n v="218.7"/>
  </r>
  <r>
    <x v="5627"/>
    <x v="1"/>
    <n v="13"/>
    <x v="0"/>
    <s v="left_to_right"/>
    <n v="0.71799999999999997"/>
    <n v="465"/>
    <n v="25.67"/>
    <n v="19.600000000000001"/>
  </r>
  <r>
    <x v="5628"/>
    <x v="1"/>
    <n v="13"/>
    <x v="0"/>
    <s v="left_to_right"/>
    <n v="0.72699999999999998"/>
    <n v="85"/>
    <n v="4.46"/>
    <n v="91.7"/>
  </r>
  <r>
    <x v="5629"/>
    <x v="1"/>
    <n v="13"/>
    <x v="0"/>
    <s v="left_to_right"/>
    <n v="0.77900000000000003"/>
    <n v="130"/>
    <n v="6.86"/>
    <n v="68.8"/>
  </r>
  <r>
    <x v="5630"/>
    <x v="1"/>
    <n v="13"/>
    <x v="0"/>
    <s v="left_to_right"/>
    <n v="0.77600000000000002"/>
    <n v="99"/>
    <n v="5.28"/>
    <n v="87.1"/>
  </r>
  <r>
    <x v="5631"/>
    <x v="1"/>
    <n v="13"/>
    <x v="0"/>
    <s v="right_to_left"/>
    <n v="0.64900000000000002"/>
    <n v="40"/>
    <n v="2.15"/>
    <n v="89.9"/>
  </r>
  <r>
    <x v="5632"/>
    <x v="1"/>
    <n v="13"/>
    <x v="0"/>
    <s v="left_to_right"/>
    <n v="0.749"/>
    <n v="125"/>
    <n v="6.63"/>
    <n v="74.400000000000006"/>
  </r>
  <r>
    <x v="5633"/>
    <x v="1"/>
    <n v="13"/>
    <x v="0"/>
    <s v="right_to_left"/>
    <n v="0.61899999999999999"/>
    <n v="2566"/>
    <n v="140.02000000000001"/>
    <n v="2"/>
  </r>
  <r>
    <x v="5634"/>
    <x v="1"/>
    <n v="13"/>
    <x v="0"/>
    <s v="left_to_right"/>
    <n v="0.72799999999999998"/>
    <n v="138"/>
    <n v="7.29"/>
    <n v="66.5"/>
  </r>
  <r>
    <x v="5634"/>
    <x v="1"/>
    <n v="13"/>
    <x v="0"/>
    <s v="right_to_left"/>
    <n v="0.50900000000000001"/>
    <n v="228"/>
    <n v="12.91"/>
    <n v="14.9"/>
  </r>
  <r>
    <x v="5635"/>
    <x v="1"/>
    <n v="13"/>
    <x v="0"/>
    <s v="left_to_right"/>
    <n v="0.76"/>
    <n v="107"/>
    <n v="5.68"/>
    <n v="84.3"/>
  </r>
  <r>
    <x v="5636"/>
    <x v="1"/>
    <n v="13"/>
    <x v="0"/>
    <s v="right_to_left"/>
    <n v="0.56799999999999995"/>
    <n v="43"/>
    <n v="2.58"/>
    <n v="349.6"/>
  </r>
  <r>
    <x v="5637"/>
    <x v="1"/>
    <n v="13"/>
    <x v="0"/>
    <s v="left_to_right"/>
    <n v="0.58499999999999996"/>
    <n v="113"/>
    <n v="6.04"/>
    <n v="79.599999999999994"/>
  </r>
  <r>
    <x v="5638"/>
    <x v="1"/>
    <n v="13"/>
    <x v="0"/>
    <s v="left_to_right"/>
    <n v="0.81499999999999995"/>
    <n v="56"/>
    <n v="3"/>
    <n v="118.3"/>
  </r>
  <r>
    <x v="5639"/>
    <x v="1"/>
    <n v="13"/>
    <x v="0"/>
    <s v="right_to_left"/>
    <n v="0.65"/>
    <n v="76"/>
    <n v="4.3899999999999997"/>
    <n v="60.6"/>
  </r>
  <r>
    <x v="5639"/>
    <x v="1"/>
    <n v="13"/>
    <x v="0"/>
    <s v="left_to_right"/>
    <n v="0.71499999999999997"/>
    <n v="125"/>
    <n v="6.7"/>
    <n v="72.7"/>
  </r>
  <r>
    <x v="5639"/>
    <x v="1"/>
    <n v="13"/>
    <x v="0"/>
    <s v="right_to_left"/>
    <n v="0.57299999999999995"/>
    <n v="562"/>
    <n v="30.65"/>
    <n v="7.1"/>
  </r>
  <r>
    <x v="5640"/>
    <x v="1"/>
    <n v="13"/>
    <x v="0"/>
    <s v="left_to_right"/>
    <n v="0.76100000000000001"/>
    <n v="117"/>
    <n v="6.17"/>
    <n v="76.5"/>
  </r>
  <r>
    <x v="5641"/>
    <x v="1"/>
    <n v="13"/>
    <x v="0"/>
    <s v="right_to_left"/>
    <n v="0.71199999999999997"/>
    <n v="34"/>
    <n v="2.94"/>
    <n v="159.80000000000001"/>
  </r>
  <r>
    <x v="5641"/>
    <x v="1"/>
    <n v="13"/>
    <x v="0"/>
    <s v="right_to_left"/>
    <n v="0.63600000000000001"/>
    <n v="44"/>
    <n v="2.2400000000000002"/>
    <n v="201.8"/>
  </r>
  <r>
    <x v="5642"/>
    <x v="1"/>
    <n v="13"/>
    <x v="0"/>
    <s v="left_to_right"/>
    <n v="0.71899999999999997"/>
    <n v="49"/>
    <n v="3.53"/>
    <n v="123.3"/>
  </r>
  <r>
    <x v="5643"/>
    <x v="1"/>
    <n v="13"/>
    <x v="2"/>
    <s v="left_to_right"/>
    <n v="0.89"/>
    <n v="117"/>
    <n v="6.24"/>
    <n v="48.4"/>
  </r>
  <r>
    <x v="5644"/>
    <x v="1"/>
    <n v="13"/>
    <x v="0"/>
    <s v="right_to_left"/>
    <n v="0.73499999999999999"/>
    <n v="66"/>
    <n v="3.6"/>
    <n v="125.4"/>
  </r>
  <r>
    <x v="5645"/>
    <x v="1"/>
    <n v="13"/>
    <x v="0"/>
    <s v="right_to_left"/>
    <n v="0.625"/>
    <n v="37"/>
    <n v="1.95"/>
    <n v="167.9"/>
  </r>
  <r>
    <x v="5646"/>
    <x v="1"/>
    <n v="13"/>
    <x v="0"/>
    <s v="right_to_left"/>
    <n v="0.65500000000000003"/>
    <n v="47"/>
    <n v="2.48"/>
    <n v="131.69999999999999"/>
  </r>
  <r>
    <x v="5647"/>
    <x v="1"/>
    <n v="13"/>
    <x v="0"/>
    <s v="right_to_left"/>
    <n v="0.54900000000000004"/>
    <n v="944"/>
    <n v="52.67"/>
    <n v="3.7"/>
  </r>
  <r>
    <x v="5648"/>
    <x v="1"/>
    <n v="13"/>
    <x v="0"/>
    <s v="right_to_left"/>
    <n v="0.58599999999999997"/>
    <n v="101"/>
    <n v="6.2"/>
    <n v="59.1"/>
  </r>
  <r>
    <x v="5649"/>
    <x v="1"/>
    <n v="13"/>
    <x v="0"/>
    <s v="right_to_left"/>
    <n v="0.57099999999999995"/>
    <n v="141"/>
    <n v="7.46"/>
    <n v="25.8"/>
  </r>
  <r>
    <x v="5650"/>
    <x v="1"/>
    <n v="13"/>
    <x v="0"/>
    <s v="left_to_right"/>
    <n v="0.66900000000000004"/>
    <n v="137"/>
    <n v="7.32"/>
    <n v="66.400000000000006"/>
  </r>
  <r>
    <x v="5651"/>
    <x v="1"/>
    <n v="13"/>
    <x v="0"/>
    <s v="left_to_right"/>
    <n v="0.76700000000000002"/>
    <n v="107"/>
    <n v="5.68"/>
    <n v="78.5"/>
  </r>
  <r>
    <x v="5652"/>
    <x v="1"/>
    <n v="13"/>
    <x v="0"/>
    <s v="left_to_right"/>
    <n v="0.67400000000000004"/>
    <n v="95"/>
    <n v="5.0199999999999996"/>
    <n v="96.9"/>
  </r>
  <r>
    <x v="5653"/>
    <x v="1"/>
    <n v="13"/>
    <x v="0"/>
    <s v="left_to_right"/>
    <n v="0.47399999999999998"/>
    <n v="88"/>
    <n v="4.72"/>
    <n v="98.2"/>
  </r>
  <r>
    <x v="5653"/>
    <x v="1"/>
    <n v="13"/>
    <x v="1"/>
    <s v="left_to_right"/>
    <n v="0.54600000000000004"/>
    <n v="11"/>
    <n v="0.56000000000000005"/>
    <n v="380.9"/>
  </r>
  <r>
    <x v="5654"/>
    <x v="1"/>
    <n v="13"/>
    <x v="0"/>
    <s v="left_to_right"/>
    <n v="0.45600000000000002"/>
    <n v="161"/>
    <n v="8.84"/>
    <n v="52.5"/>
  </r>
  <r>
    <x v="5655"/>
    <x v="1"/>
    <n v="13"/>
    <x v="0"/>
    <s v="left_to_right"/>
    <n v="0.73199999999999998"/>
    <n v="205"/>
    <n v="10.96"/>
    <n v="42.3"/>
  </r>
  <r>
    <x v="5656"/>
    <x v="1"/>
    <n v="13"/>
    <x v="0"/>
    <s v="left_to_right"/>
    <n v="0.73199999999999998"/>
    <n v="189"/>
    <n v="10.07"/>
    <n v="46.3"/>
  </r>
  <r>
    <x v="5657"/>
    <x v="1"/>
    <n v="13"/>
    <x v="0"/>
    <s v="left_to_right"/>
    <n v="0.70699999999999996"/>
    <n v="160"/>
    <n v="8.5399999999999991"/>
    <n v="55.7"/>
  </r>
  <r>
    <x v="5658"/>
    <x v="1"/>
    <n v="13"/>
    <x v="0"/>
    <s v="right_to_left"/>
    <n v="0.63700000000000001"/>
    <n v="68"/>
    <n v="3.57"/>
    <n v="54.6"/>
  </r>
  <r>
    <x v="5659"/>
    <x v="1"/>
    <n v="13"/>
    <x v="0"/>
    <s v="left_to_right"/>
    <n v="0.80600000000000005"/>
    <n v="170"/>
    <n v="9.01"/>
    <n v="22.3"/>
  </r>
  <r>
    <x v="5660"/>
    <x v="1"/>
    <n v="13"/>
    <x v="0"/>
    <s v="left_to_right"/>
    <n v="0.78400000000000003"/>
    <n v="96"/>
    <n v="5.05"/>
    <n v="78.599999999999994"/>
  </r>
  <r>
    <x v="5661"/>
    <x v="1"/>
    <n v="13"/>
    <x v="0"/>
    <s v="left_to_right"/>
    <n v="0.66200000000000003"/>
    <n v="387"/>
    <n v="20.56"/>
    <n v="21.8"/>
  </r>
  <r>
    <x v="5662"/>
    <x v="1"/>
    <n v="13"/>
    <x v="0"/>
    <s v="left_to_right"/>
    <n v="0.76800000000000002"/>
    <n v="147"/>
    <n v="7.78"/>
    <n v="55.3"/>
  </r>
  <r>
    <x v="5663"/>
    <x v="1"/>
    <n v="13"/>
    <x v="0"/>
    <s v="right_to_left"/>
    <n v="0.50900000000000001"/>
    <n v="1708"/>
    <n v="92.92"/>
    <n v="2.1"/>
  </r>
  <r>
    <x v="5664"/>
    <x v="1"/>
    <n v="13"/>
    <x v="0"/>
    <s v="left_to_right"/>
    <n v="0.65600000000000003"/>
    <n v="125"/>
    <n v="6.67"/>
    <n v="74.599999999999994"/>
  </r>
  <r>
    <x v="5665"/>
    <x v="1"/>
    <n v="13"/>
    <x v="0"/>
    <s v="left_to_right"/>
    <n v="0.70599999999999996"/>
    <n v="301"/>
    <n v="16.600000000000001"/>
    <n v="28.9"/>
  </r>
  <r>
    <x v="5666"/>
    <x v="1"/>
    <n v="13"/>
    <x v="0"/>
    <s v="left_to_right"/>
    <n v="0.76200000000000001"/>
    <n v="86"/>
    <n v="4.59"/>
    <n v="98.5"/>
  </r>
  <r>
    <x v="5667"/>
    <x v="1"/>
    <n v="13"/>
    <x v="0"/>
    <s v="left_to_right"/>
    <n v="0.76900000000000002"/>
    <n v="162"/>
    <n v="8.64"/>
    <n v="54.7"/>
  </r>
  <r>
    <x v="5668"/>
    <x v="1"/>
    <n v="13"/>
    <x v="0"/>
    <s v="right_to_left"/>
    <n v="0.66100000000000003"/>
    <n v="2013"/>
    <n v="108.2"/>
    <n v="2.7"/>
  </r>
  <r>
    <x v="5668"/>
    <x v="1"/>
    <n v="13"/>
    <x v="0"/>
    <s v="left_to_right"/>
    <n v="0.68500000000000005"/>
    <n v="188"/>
    <n v="10.07"/>
    <n v="43.4"/>
  </r>
  <r>
    <x v="5669"/>
    <x v="1"/>
    <n v="13"/>
    <x v="0"/>
    <s v="left_to_right"/>
    <n v="0.72499999999999998"/>
    <n v="103"/>
    <n v="5.48"/>
    <n v="85.9"/>
  </r>
  <r>
    <x v="5670"/>
    <x v="1"/>
    <n v="13"/>
    <x v="0"/>
    <s v="left_to_right"/>
    <n v="0.75900000000000001"/>
    <n v="121"/>
    <n v="6.44"/>
    <n v="72.900000000000006"/>
  </r>
  <r>
    <x v="5671"/>
    <x v="1"/>
    <n v="13"/>
    <x v="0"/>
    <s v="right_to_left"/>
    <n v="0.70599999999999996"/>
    <n v="388"/>
    <n v="21.32"/>
    <n v="12.8"/>
  </r>
  <r>
    <x v="5672"/>
    <x v="1"/>
    <n v="13"/>
    <x v="0"/>
    <s v="left_to_right"/>
    <n v="0.73699999999999999"/>
    <n v="348"/>
    <n v="18.64"/>
    <n v="24.3"/>
  </r>
  <r>
    <x v="5673"/>
    <x v="1"/>
    <n v="13"/>
    <x v="0"/>
    <s v="left_to_right"/>
    <n v="0.64100000000000001"/>
    <n v="429"/>
    <n v="22.93"/>
    <n v="20.2"/>
  </r>
  <r>
    <x v="5674"/>
    <x v="1"/>
    <n v="13"/>
    <x v="0"/>
    <s v="left_to_right"/>
    <n v="0.69099999999999995"/>
    <n v="138"/>
    <n v="8.1199999999999992"/>
    <n v="54.7"/>
  </r>
  <r>
    <x v="5675"/>
    <x v="1"/>
    <n v="13"/>
    <x v="0"/>
    <s v="left_to_right"/>
    <n v="0.77300000000000002"/>
    <n v="123"/>
    <n v="6.53"/>
    <n v="75.099999999999994"/>
  </r>
  <r>
    <x v="5676"/>
    <x v="1"/>
    <n v="13"/>
    <x v="0"/>
    <s v="left_to_right"/>
    <n v="0.67600000000000005"/>
    <n v="668"/>
    <n v="37.92"/>
    <n v="13.5"/>
  </r>
  <r>
    <x v="5677"/>
    <x v="1"/>
    <n v="13"/>
    <x v="0"/>
    <s v="right_to_left"/>
    <n v="0.81599999999999995"/>
    <n v="33"/>
    <n v="1.75"/>
    <n v="110.4"/>
  </r>
  <r>
    <x v="5678"/>
    <x v="1"/>
    <n v="13"/>
    <x v="0"/>
    <s v="left_to_right"/>
    <n v="0.76300000000000001"/>
    <n v="98"/>
    <n v="5.24"/>
    <n v="91.5"/>
  </r>
  <r>
    <x v="5678"/>
    <x v="1"/>
    <n v="13"/>
    <x v="0"/>
    <s v="left_to_right"/>
    <n v="0.66200000000000003"/>
    <n v="133"/>
    <n v="7.13"/>
    <n v="65.5"/>
  </r>
  <r>
    <x v="5679"/>
    <x v="1"/>
    <n v="13"/>
    <x v="0"/>
    <s v="left_to_right"/>
    <n v="0.75"/>
    <n v="98"/>
    <n v="5.18"/>
    <n v="90"/>
  </r>
  <r>
    <x v="5680"/>
    <x v="1"/>
    <n v="13"/>
    <x v="0"/>
    <s v="right_to_left"/>
    <n v="0.76400000000000001"/>
    <n v="29"/>
    <n v="1.52"/>
    <n v="127.4"/>
  </r>
  <r>
    <x v="5681"/>
    <x v="1"/>
    <n v="13"/>
    <x v="0"/>
    <s v="left_to_right"/>
    <n v="0.75700000000000001"/>
    <n v="103"/>
    <n v="5.51"/>
    <n v="81.099999999999994"/>
  </r>
  <r>
    <x v="5682"/>
    <x v="1"/>
    <n v="13"/>
    <x v="0"/>
    <s v="left_to_right"/>
    <n v="0.73499999999999999"/>
    <n v="153"/>
    <n v="8.19"/>
    <n v="58.5"/>
  </r>
  <r>
    <x v="5683"/>
    <x v="1"/>
    <n v="13"/>
    <x v="0"/>
    <s v="right_to_left"/>
    <n v="0.56399999999999995"/>
    <n v="66"/>
    <n v="3.47"/>
    <n v="55.8"/>
  </r>
  <r>
    <x v="5683"/>
    <x v="1"/>
    <n v="13"/>
    <x v="0"/>
    <s v="left_to_right"/>
    <n v="0.7"/>
    <n v="79"/>
    <n v="5.15"/>
    <n v="106.7"/>
  </r>
  <r>
    <x v="5684"/>
    <x v="1"/>
    <n v="13"/>
    <x v="0"/>
    <s v="right_to_left"/>
    <n v="0.60399999999999998"/>
    <n v="49"/>
    <n v="2.54"/>
    <n v="75.900000000000006"/>
  </r>
  <r>
    <x v="5685"/>
    <x v="1"/>
    <n v="13"/>
    <x v="0"/>
    <s v="right_to_left"/>
    <n v="0.68600000000000005"/>
    <n v="37"/>
    <n v="2.04"/>
    <n v="94.9"/>
  </r>
  <r>
    <x v="5686"/>
    <x v="1"/>
    <n v="13"/>
    <x v="1"/>
    <s v="right_to_left"/>
    <n v="0.53"/>
    <n v="74"/>
    <n v="3.9"/>
    <n v="115.9"/>
  </r>
  <r>
    <x v="5687"/>
    <x v="1"/>
    <n v="13"/>
    <x v="0"/>
    <s v="left_to_right"/>
    <n v="0.82699999999999996"/>
    <n v="69"/>
    <n v="3.64"/>
    <n v="95.8"/>
  </r>
  <r>
    <x v="5688"/>
    <x v="1"/>
    <n v="13"/>
    <x v="0"/>
    <s v="right_to_left"/>
    <n v="0.71299999999999997"/>
    <n v="58"/>
    <n v="3.04"/>
    <n v="63.7"/>
  </r>
  <r>
    <x v="5689"/>
    <x v="1"/>
    <n v="13"/>
    <x v="0"/>
    <s v="right_to_left"/>
    <n v="0.66800000000000004"/>
    <n v="251"/>
    <n v="13.36"/>
    <n v="21.3"/>
  </r>
  <r>
    <x v="5690"/>
    <x v="1"/>
    <n v="13"/>
    <x v="0"/>
    <s v="right_to_left"/>
    <n v="0.55800000000000005"/>
    <n v="2345"/>
    <n v="128.54"/>
    <n v="1.5"/>
  </r>
  <r>
    <x v="5691"/>
    <x v="1"/>
    <n v="13"/>
    <x v="0"/>
    <s v="right_to_left"/>
    <n v="0.73099999999999998"/>
    <n v="85"/>
    <n v="4.5199999999999996"/>
    <n v="43.1"/>
  </r>
  <r>
    <x v="5692"/>
    <x v="1"/>
    <n v="13"/>
    <x v="0"/>
    <s v="left_to_right"/>
    <n v="0.63800000000000001"/>
    <n v="369"/>
    <n v="20.73"/>
    <n v="21.7"/>
  </r>
  <r>
    <x v="5693"/>
    <x v="1"/>
    <n v="13"/>
    <x v="0"/>
    <s v="right_to_left"/>
    <n v="0.55100000000000005"/>
    <n v="909"/>
    <n v="51.08"/>
    <n v="5.4"/>
  </r>
  <r>
    <x v="5694"/>
    <x v="1"/>
    <n v="13"/>
    <x v="0"/>
    <s v="right_to_left"/>
    <n v="0.55800000000000005"/>
    <n v="18"/>
    <n v="3"/>
    <n v="163.19999999999999"/>
  </r>
  <r>
    <x v="5695"/>
    <x v="1"/>
    <n v="13"/>
    <x v="0"/>
    <s v="right_to_left"/>
    <n v="0.68"/>
    <n v="892"/>
    <n v="48.58"/>
    <n v="5.5"/>
  </r>
  <r>
    <x v="5696"/>
    <x v="1"/>
    <n v="13"/>
    <x v="0"/>
    <s v="right_to_left"/>
    <n v="0.66"/>
    <n v="88"/>
    <n v="4.6900000000000004"/>
    <n v="63.2"/>
  </r>
  <r>
    <x v="5697"/>
    <x v="1"/>
    <n v="13"/>
    <x v="0"/>
    <s v="left_to_right"/>
    <n v="0.63900000000000001"/>
    <n v="331"/>
    <n v="17.559999999999999"/>
    <n v="27.7"/>
  </r>
  <r>
    <x v="5698"/>
    <x v="1"/>
    <n v="13"/>
    <x v="0"/>
    <s v="left_to_right"/>
    <n v="0.71"/>
    <n v="416"/>
    <n v="22.11"/>
    <n v="20.3"/>
  </r>
  <r>
    <x v="5699"/>
    <x v="1"/>
    <n v="13"/>
    <x v="0"/>
    <s v="left_to_right"/>
    <n v="0.68600000000000005"/>
    <n v="73"/>
    <n v="3.86"/>
    <n v="103"/>
  </r>
  <r>
    <x v="5699"/>
    <x v="1"/>
    <n v="13"/>
    <x v="0"/>
    <s v="left_to_right"/>
    <n v="0.67"/>
    <n v="138"/>
    <n v="7.82"/>
    <n v="54.2"/>
  </r>
  <r>
    <x v="5700"/>
    <x v="1"/>
    <n v="13"/>
    <x v="0"/>
    <s v="left_to_right"/>
    <n v="0.77600000000000002"/>
    <n v="140"/>
    <n v="7.42"/>
    <n v="57.1"/>
  </r>
  <r>
    <x v="5701"/>
    <x v="1"/>
    <n v="13"/>
    <x v="0"/>
    <s v="left_to_right"/>
    <n v="0.69399999999999995"/>
    <n v="168"/>
    <n v="8.91"/>
    <n v="53.7"/>
  </r>
  <r>
    <x v="5702"/>
    <x v="1"/>
    <n v="13"/>
    <x v="0"/>
    <s v="left_to_right"/>
    <n v="0.65600000000000003"/>
    <n v="154"/>
    <n v="8.1199999999999992"/>
    <n v="60.7"/>
  </r>
  <r>
    <x v="5703"/>
    <x v="1"/>
    <n v="13"/>
    <x v="0"/>
    <s v="left_to_right"/>
    <n v="0.72"/>
    <n v="200"/>
    <n v="10.56"/>
    <n v="45.7"/>
  </r>
  <r>
    <x v="5704"/>
    <x v="1"/>
    <n v="13"/>
    <x v="0"/>
    <s v="right_to_left"/>
    <n v="0.53500000000000003"/>
    <n v="178"/>
    <n v="15.51"/>
    <n v="12.6"/>
  </r>
  <r>
    <x v="5704"/>
    <x v="1"/>
    <n v="13"/>
    <x v="0"/>
    <s v="right_to_left"/>
    <n v="0.746"/>
    <n v="40"/>
    <n v="2.25"/>
    <n v="217.9"/>
  </r>
  <r>
    <x v="5705"/>
    <x v="1"/>
    <n v="13"/>
    <x v="1"/>
    <s v="right_to_left"/>
    <n v="0.65"/>
    <n v="54"/>
    <n v="2.81"/>
    <n v="160.4"/>
  </r>
  <r>
    <x v="5706"/>
    <x v="1"/>
    <n v="13"/>
    <x v="0"/>
    <s v="left_to_right"/>
    <n v="0.70799999999999996"/>
    <n v="167"/>
    <n v="8.84"/>
    <n v="54"/>
  </r>
  <r>
    <x v="5707"/>
    <x v="1"/>
    <n v="13"/>
    <x v="0"/>
    <s v="right_to_left"/>
    <n v="0.66300000000000003"/>
    <n v="65"/>
    <n v="4.29"/>
    <n v="65.8"/>
  </r>
  <r>
    <x v="5707"/>
    <x v="1"/>
    <n v="13"/>
    <x v="0"/>
    <s v="left_to_right"/>
    <n v="0.745"/>
    <n v="164"/>
    <n v="8.68"/>
    <n v="54.9"/>
  </r>
  <r>
    <x v="5708"/>
    <x v="1"/>
    <n v="13"/>
    <x v="0"/>
    <s v="right_to_left"/>
    <n v="0.621"/>
    <n v="49"/>
    <n v="2.71"/>
    <n v="71.400000000000006"/>
  </r>
  <r>
    <x v="5709"/>
    <x v="1"/>
    <n v="13"/>
    <x v="0"/>
    <s v="left_to_right"/>
    <n v="0.83699999999999997"/>
    <n v="90"/>
    <n v="4.72"/>
    <n v="82"/>
  </r>
  <r>
    <x v="5710"/>
    <x v="1"/>
    <n v="13"/>
    <x v="0"/>
    <s v="right_to_left"/>
    <n v="0.67700000000000005"/>
    <n v="53"/>
    <n v="2.74"/>
    <n v="117.2"/>
  </r>
  <r>
    <x v="5711"/>
    <x v="1"/>
    <n v="13"/>
    <x v="0"/>
    <s v="right_to_left"/>
    <n v="0.67600000000000005"/>
    <n v="79"/>
    <n v="4.49"/>
    <n v="89.5"/>
  </r>
  <r>
    <x v="5712"/>
    <x v="1"/>
    <n v="13"/>
    <x v="0"/>
    <s v="left_to_right"/>
    <n v="0.74299999999999999"/>
    <n v="63"/>
    <n v="3.37"/>
    <n v="87.8"/>
  </r>
  <r>
    <x v="5713"/>
    <x v="1"/>
    <n v="13"/>
    <x v="0"/>
    <s v="left_to_right"/>
    <n v="0.746"/>
    <n v="92"/>
    <n v="4.8899999999999997"/>
    <n v="70.2"/>
  </r>
  <r>
    <x v="5714"/>
    <x v="1"/>
    <n v="13"/>
    <x v="0"/>
    <s v="right_to_left"/>
    <n v="0.58499999999999996"/>
    <n v="48"/>
    <n v="2.9"/>
    <n v="213.2"/>
  </r>
  <r>
    <x v="5715"/>
    <x v="1"/>
    <n v="13"/>
    <x v="0"/>
    <s v="right_to_left"/>
    <n v="0.52600000000000002"/>
    <n v="893"/>
    <n v="54.02"/>
    <n v="3.6"/>
  </r>
  <r>
    <x v="5716"/>
    <x v="1"/>
    <n v="13"/>
    <x v="0"/>
    <s v="right_to_left"/>
    <n v="0.53300000000000003"/>
    <n v="58"/>
    <n v="4.8499999999999996"/>
    <n v="102"/>
  </r>
  <r>
    <x v="5717"/>
    <x v="1"/>
    <n v="13"/>
    <x v="0"/>
    <s v="right_to_left"/>
    <n v="0.73299999999999998"/>
    <n v="263"/>
    <n v="14.22"/>
    <n v="34.5"/>
  </r>
  <r>
    <x v="5718"/>
    <x v="1"/>
    <n v="13"/>
    <x v="0"/>
    <s v="left_to_right"/>
    <n v="0.73399999999999999"/>
    <n v="499"/>
    <n v="28.02"/>
    <n v="17.600000000000001"/>
  </r>
  <r>
    <x v="5719"/>
    <x v="1"/>
    <n v="13"/>
    <x v="0"/>
    <s v="left_to_right"/>
    <n v="0.79100000000000004"/>
    <n v="108"/>
    <n v="5.68"/>
    <n v="83.2"/>
  </r>
  <r>
    <x v="5720"/>
    <x v="1"/>
    <n v="13"/>
    <x v="0"/>
    <s v="left_to_right"/>
    <n v="0.71199999999999997"/>
    <n v="145"/>
    <n v="7.66"/>
    <n v="62.6"/>
  </r>
  <r>
    <x v="5721"/>
    <x v="1"/>
    <n v="13"/>
    <x v="0"/>
    <s v="left_to_right"/>
    <n v="0.76"/>
    <n v="171"/>
    <n v="9.0399999999999991"/>
    <n v="54.2"/>
  </r>
  <r>
    <x v="5722"/>
    <x v="1"/>
    <n v="13"/>
    <x v="0"/>
    <s v="right_to_left"/>
    <n v="0.72899999999999998"/>
    <n v="92"/>
    <n v="4.95"/>
    <n v="102.6"/>
  </r>
  <r>
    <x v="5723"/>
    <x v="1"/>
    <n v="13"/>
    <x v="0"/>
    <s v="right_to_left"/>
    <n v="0.64200000000000002"/>
    <n v="1253"/>
    <n v="68.599999999999994"/>
    <n v="4"/>
  </r>
  <r>
    <x v="5723"/>
    <x v="1"/>
    <n v="13"/>
    <x v="0"/>
    <s v="right_to_left"/>
    <n v="0.79500000000000004"/>
    <n v="148"/>
    <n v="7.82"/>
    <n v="24.6"/>
  </r>
  <r>
    <x v="5724"/>
    <x v="1"/>
    <n v="13"/>
    <x v="0"/>
    <s v="left_to_right"/>
    <n v="0.753"/>
    <n v="275"/>
    <n v="14.65"/>
    <n v="28.5"/>
  </r>
  <r>
    <x v="5725"/>
    <x v="1"/>
    <n v="13"/>
    <x v="0"/>
    <s v="left_to_right"/>
    <n v="0.63"/>
    <n v="547"/>
    <n v="29.57"/>
    <n v="16.3"/>
  </r>
  <r>
    <x v="5726"/>
    <x v="1"/>
    <n v="13"/>
    <x v="0"/>
    <s v="left_to_right"/>
    <n v="0.79900000000000004"/>
    <n v="96"/>
    <n v="5.05"/>
    <n v="86.2"/>
  </r>
  <r>
    <x v="5727"/>
    <x v="1"/>
    <n v="13"/>
    <x v="0"/>
    <s v="left_to_right"/>
    <n v="0.66200000000000003"/>
    <n v="111"/>
    <n v="5.91"/>
    <n v="70.099999999999994"/>
  </r>
  <r>
    <x v="5728"/>
    <x v="1"/>
    <n v="13"/>
    <x v="0"/>
    <s v="left_to_right"/>
    <n v="0.72699999999999998"/>
    <n v="136"/>
    <n v="7.23"/>
    <n v="63.5"/>
  </r>
  <r>
    <x v="5729"/>
    <x v="1"/>
    <n v="13"/>
    <x v="0"/>
    <s v="left_to_right"/>
    <n v="0.75900000000000001"/>
    <n v="127"/>
    <n v="6.7"/>
    <n v="66.599999999999994"/>
  </r>
  <r>
    <x v="5730"/>
    <x v="1"/>
    <n v="13"/>
    <x v="0"/>
    <s v="left_to_right"/>
    <n v="0.77100000000000002"/>
    <n v="148"/>
    <n v="7.82"/>
    <n v="60.4"/>
  </r>
  <r>
    <x v="5731"/>
    <x v="1"/>
    <n v="13"/>
    <x v="0"/>
    <s v="right_to_left"/>
    <n v="0.69799999999999995"/>
    <n v="29"/>
    <n v="1.49"/>
    <n v="248.7"/>
  </r>
  <r>
    <x v="5732"/>
    <x v="1"/>
    <n v="13"/>
    <x v="0"/>
    <s v="right_to_left"/>
    <n v="0.51300000000000001"/>
    <n v="1095"/>
    <n v="59.77"/>
    <n v="3.2"/>
  </r>
  <r>
    <x v="5733"/>
    <x v="1"/>
    <n v="13"/>
    <x v="0"/>
    <s v="left_to_right"/>
    <n v="0.68799999999999994"/>
    <n v="245"/>
    <n v="13"/>
    <n v="37.200000000000003"/>
  </r>
  <r>
    <x v="5734"/>
    <x v="1"/>
    <n v="13"/>
    <x v="0"/>
    <s v="right_to_left"/>
    <n v="0.68700000000000006"/>
    <n v="30"/>
    <n v="1.55"/>
    <n v="127.3"/>
  </r>
  <r>
    <x v="5735"/>
    <x v="1"/>
    <n v="13"/>
    <x v="0"/>
    <s v="right_to_left"/>
    <n v="0.54"/>
    <n v="54"/>
    <n v="2.94"/>
    <n v="134.80000000000001"/>
  </r>
  <r>
    <x v="5736"/>
    <x v="1"/>
    <n v="13"/>
    <x v="0"/>
    <s v="left_to_right"/>
    <n v="0.8"/>
    <n v="154"/>
    <n v="8.15"/>
    <n v="26.1"/>
  </r>
  <r>
    <x v="5737"/>
    <x v="1"/>
    <n v="13"/>
    <x v="0"/>
    <s v="right_to_left"/>
    <n v="0.745"/>
    <n v="28"/>
    <n v="1.46"/>
    <n v="133.6"/>
  </r>
  <r>
    <x v="5738"/>
    <x v="1"/>
    <n v="13"/>
    <x v="0"/>
    <s v="left_to_right"/>
    <n v="0.75900000000000001"/>
    <n v="119"/>
    <n v="6.33"/>
    <n v="68.099999999999994"/>
  </r>
  <r>
    <x v="5739"/>
    <x v="1"/>
    <n v="13"/>
    <x v="0"/>
    <s v="left_to_right"/>
    <n v="0.74"/>
    <n v="155"/>
    <n v="8.2200000000000006"/>
    <n v="58.5"/>
  </r>
  <r>
    <x v="5740"/>
    <x v="1"/>
    <n v="13"/>
    <x v="0"/>
    <s v="left_to_right"/>
    <n v="0.753"/>
    <n v="152"/>
    <n v="8.0500000000000007"/>
    <n v="58.6"/>
  </r>
  <r>
    <x v="5741"/>
    <x v="1"/>
    <n v="13"/>
    <x v="0"/>
    <s v="left_to_right"/>
    <n v="0.73499999999999999"/>
    <n v="159"/>
    <n v="8.51"/>
    <n v="56.1"/>
  </r>
  <r>
    <x v="5742"/>
    <x v="1"/>
    <n v="13"/>
    <x v="0"/>
    <s v="right_to_left"/>
    <n v="0.66700000000000004"/>
    <n v="28"/>
    <n v="1.42"/>
    <n v="241.8"/>
  </r>
  <r>
    <x v="5743"/>
    <x v="1"/>
    <n v="13"/>
    <x v="0"/>
    <s v="right_to_left"/>
    <n v="0.83399999999999996"/>
    <n v="25"/>
    <n v="1.29"/>
    <n v="149.69999999999999"/>
  </r>
  <r>
    <x v="5744"/>
    <x v="1"/>
    <n v="13"/>
    <x v="0"/>
    <s v="left_to_right"/>
    <n v="0.68700000000000006"/>
    <n v="178"/>
    <n v="9.5"/>
    <n v="51.4"/>
  </r>
  <r>
    <x v="5745"/>
    <x v="1"/>
    <n v="13"/>
    <x v="0"/>
    <s v="left_to_right"/>
    <n v="0.752"/>
    <n v="147"/>
    <n v="7.85"/>
    <n v="58.4"/>
  </r>
  <r>
    <x v="5745"/>
    <x v="1"/>
    <n v="13"/>
    <x v="0"/>
    <s v="right_to_left"/>
    <n v="0.59899999999999998"/>
    <n v="29"/>
    <n v="1.78"/>
    <n v="179.3"/>
  </r>
  <r>
    <x v="5746"/>
    <x v="1"/>
    <n v="13"/>
    <x v="0"/>
    <s v="right_to_left"/>
    <n v="0.76400000000000001"/>
    <n v="56"/>
    <n v="3.04"/>
    <n v="154.4"/>
  </r>
  <r>
    <x v="5747"/>
    <x v="1"/>
    <n v="13"/>
    <x v="0"/>
    <s v="left_to_right"/>
    <n v="0.71499999999999997"/>
    <n v="58"/>
    <n v="3.4"/>
    <n v="135.6"/>
  </r>
  <r>
    <x v="5748"/>
    <x v="1"/>
    <n v="13"/>
    <x v="0"/>
    <s v="right_to_left"/>
    <n v="0.70499999999999996"/>
    <n v="65"/>
    <n v="3.63"/>
    <n v="81.2"/>
  </r>
  <r>
    <x v="5749"/>
    <x v="1"/>
    <n v="13"/>
    <x v="0"/>
    <s v="left_to_right"/>
    <n v="0.70399999999999996"/>
    <n v="176"/>
    <n v="9.3699999999999992"/>
    <n v="20.8"/>
  </r>
  <r>
    <x v="5750"/>
    <x v="1"/>
    <n v="13"/>
    <x v="0"/>
    <s v="right_to_left"/>
    <n v="0.80300000000000005"/>
    <n v="297"/>
    <n v="15.81"/>
    <n v="26.6"/>
  </r>
  <r>
    <x v="5751"/>
    <x v="1"/>
    <n v="13"/>
    <x v="0"/>
    <s v="right_to_left"/>
    <n v="0.71499999999999997"/>
    <n v="126"/>
    <n v="6.7"/>
    <n v="70.099999999999994"/>
  </r>
  <r>
    <x v="5752"/>
    <x v="1"/>
    <n v="13"/>
    <x v="0"/>
    <s v="left_to_right"/>
    <n v="0.65700000000000003"/>
    <n v="512"/>
    <n v="27.29"/>
    <n v="17.7"/>
  </r>
  <r>
    <x v="5753"/>
    <x v="1"/>
    <n v="13"/>
    <x v="0"/>
    <s v="right_to_left"/>
    <n v="0.79"/>
    <n v="31"/>
    <n v="1.61"/>
    <n v="261.8"/>
  </r>
  <r>
    <x v="5753"/>
    <x v="1"/>
    <n v="13"/>
    <x v="0"/>
    <s v="left_to_right"/>
    <n v="0.73"/>
    <n v="143"/>
    <n v="7.59"/>
    <n v="62"/>
  </r>
  <r>
    <x v="5754"/>
    <x v="1"/>
    <n v="13"/>
    <x v="0"/>
    <s v="left_to_right"/>
    <n v="0.59399999999999997"/>
    <n v="138"/>
    <n v="7.29"/>
    <n v="66.099999999999994"/>
  </r>
  <r>
    <x v="5755"/>
    <x v="1"/>
    <n v="13"/>
    <x v="0"/>
    <s v="left_to_right"/>
    <n v="0.66500000000000004"/>
    <n v="96"/>
    <n v="6.07"/>
    <n v="72.099999999999994"/>
  </r>
  <r>
    <x v="5756"/>
    <x v="1"/>
    <n v="13"/>
    <x v="0"/>
    <s v="right_to_left"/>
    <n v="0.73"/>
    <n v="26"/>
    <n v="1.32"/>
    <n v="148.4"/>
  </r>
  <r>
    <x v="5757"/>
    <x v="1"/>
    <n v="13"/>
    <x v="0"/>
    <s v="left_to_right"/>
    <n v="0.73499999999999999"/>
    <n v="168"/>
    <n v="8.8800000000000008"/>
    <n v="54.1"/>
  </r>
  <r>
    <x v="5757"/>
    <x v="1"/>
    <n v="13"/>
    <x v="0"/>
    <s v="right_to_left"/>
    <n v="0.61899999999999999"/>
    <n v="404"/>
    <n v="21.75"/>
    <n v="8.9"/>
  </r>
  <r>
    <x v="5758"/>
    <x v="1"/>
    <n v="13"/>
    <x v="0"/>
    <s v="left_to_right"/>
    <n v="0.61199999999999999"/>
    <n v="176"/>
    <n v="9.34"/>
    <n v="56.1"/>
  </r>
  <r>
    <x v="5759"/>
    <x v="1"/>
    <n v="13"/>
    <x v="0"/>
    <s v="left_to_right"/>
    <n v="0.78600000000000003"/>
    <n v="97"/>
    <n v="5.12"/>
    <n v="90.5"/>
  </r>
  <r>
    <x v="5760"/>
    <x v="1"/>
    <n v="13"/>
    <x v="0"/>
    <s v="right_to_left"/>
    <n v="0.78400000000000003"/>
    <n v="35"/>
    <n v="1.81"/>
    <n v="256.39999999999998"/>
  </r>
  <r>
    <x v="5761"/>
    <x v="1"/>
    <n v="13"/>
    <x v="0"/>
    <s v="right_to_left"/>
    <n v="0.83299999999999996"/>
    <n v="58"/>
    <n v="3.07"/>
    <n v="62.6"/>
  </r>
  <r>
    <x v="5762"/>
    <x v="1"/>
    <n v="13"/>
    <x v="0"/>
    <s v="right_to_left"/>
    <n v="0.69699999999999995"/>
    <n v="40"/>
    <n v="2.57"/>
    <n v="134.9"/>
  </r>
  <r>
    <x v="5762"/>
    <x v="1"/>
    <n v="13"/>
    <x v="0"/>
    <s v="right_to_left"/>
    <n v="0.59799999999999998"/>
    <n v="386"/>
    <n v="20.76"/>
    <n v="9.3000000000000007"/>
  </r>
  <r>
    <x v="5763"/>
    <x v="1"/>
    <n v="13"/>
    <x v="0"/>
    <s v="right_to_left"/>
    <n v="0.6"/>
    <n v="1330"/>
    <n v="74.61"/>
    <n v="3.8"/>
  </r>
  <r>
    <x v="5764"/>
    <x v="1"/>
    <n v="13"/>
    <x v="0"/>
    <s v="right_to_left"/>
    <n v="0.68"/>
    <n v="115"/>
    <n v="7.06"/>
    <n v="65.5"/>
  </r>
  <r>
    <x v="5765"/>
    <x v="1"/>
    <n v="13"/>
    <x v="0"/>
    <s v="left_to_right"/>
    <n v="0.748"/>
    <n v="352"/>
    <n v="18.78"/>
    <n v="24.2"/>
  </r>
  <r>
    <x v="5766"/>
    <x v="1"/>
    <n v="13"/>
    <x v="0"/>
    <s v="left_to_right"/>
    <n v="0.623"/>
    <n v="488"/>
    <n v="26.1"/>
    <n v="18.399999999999999"/>
  </r>
  <r>
    <x v="5766"/>
    <x v="1"/>
    <n v="13"/>
    <x v="0"/>
    <s v="left_to_right"/>
    <n v="0.626"/>
    <n v="146"/>
    <n v="7.76"/>
    <n v="58.9"/>
  </r>
  <r>
    <x v="5767"/>
    <x v="1"/>
    <n v="13"/>
    <x v="0"/>
    <s v="left_to_right"/>
    <n v="0.74099999999999999"/>
    <n v="167"/>
    <n v="8.8800000000000008"/>
    <n v="52.6"/>
  </r>
  <r>
    <x v="5768"/>
    <x v="1"/>
    <n v="13"/>
    <x v="0"/>
    <s v="left_to_right"/>
    <n v="0.45200000000000001"/>
    <n v="167"/>
    <n v="9.74"/>
    <n v="48.5"/>
  </r>
  <r>
    <x v="5769"/>
    <x v="1"/>
    <n v="13"/>
    <x v="0"/>
    <s v="left_to_right"/>
    <n v="0.746"/>
    <n v="137"/>
    <n v="7.19"/>
    <n v="64.8"/>
  </r>
  <r>
    <x v="5770"/>
    <x v="1"/>
    <n v="13"/>
    <x v="0"/>
    <s v="left_to_right"/>
    <n v="0.69499999999999995"/>
    <n v="182"/>
    <n v="9.57"/>
    <n v="51.3"/>
  </r>
  <r>
    <x v="5771"/>
    <x v="1"/>
    <n v="13"/>
    <x v="0"/>
    <s v="left_to_right"/>
    <n v="0.71399999999999997"/>
    <n v="175"/>
    <n v="9.3000000000000007"/>
    <n v="51.7"/>
  </r>
  <r>
    <x v="5772"/>
    <x v="1"/>
    <n v="13"/>
    <x v="0"/>
    <s v="right_to_left"/>
    <n v="0.59099999999999997"/>
    <n v="30"/>
    <n v="1.84"/>
    <n v="340.9"/>
  </r>
  <r>
    <x v="5773"/>
    <x v="1"/>
    <n v="13"/>
    <x v="0"/>
    <s v="right_to_left"/>
    <n v="0.59899999999999998"/>
    <n v="68"/>
    <n v="4.29"/>
    <n v="45.3"/>
  </r>
  <r>
    <x v="5774"/>
    <x v="1"/>
    <n v="13"/>
    <x v="0"/>
    <s v="right_to_left"/>
    <n v="0.63400000000000001"/>
    <n v="50"/>
    <n v="2.61"/>
    <n v="73.900000000000006"/>
  </r>
  <r>
    <x v="5775"/>
    <x v="1"/>
    <n v="13"/>
    <x v="0"/>
    <s v="right_to_left"/>
    <n v="0.629"/>
    <n v="47"/>
    <n v="2.42"/>
    <n v="81.400000000000006"/>
  </r>
  <r>
    <x v="5775"/>
    <x v="1"/>
    <n v="13"/>
    <x v="0"/>
    <s v="right_to_left"/>
    <n v="0.52200000000000002"/>
    <n v="1253"/>
    <n v="66.959999999999994"/>
    <n v="2.9"/>
  </r>
  <r>
    <x v="5776"/>
    <x v="1"/>
    <n v="13"/>
    <x v="0"/>
    <s v="right_to_left"/>
    <n v="0.76200000000000001"/>
    <n v="67"/>
    <n v="3.5"/>
    <n v="123"/>
  </r>
  <r>
    <x v="5777"/>
    <x v="1"/>
    <n v="13"/>
    <x v="0"/>
    <s v="right_to_left"/>
    <n v="0.54200000000000004"/>
    <n v="206"/>
    <n v="11.55"/>
    <n v="17.3"/>
  </r>
  <r>
    <x v="5778"/>
    <x v="1"/>
    <n v="13"/>
    <x v="0"/>
    <s v="right_to_left"/>
    <n v="0.70299999999999996"/>
    <n v="57"/>
    <n v="3.07"/>
    <n v="150.80000000000001"/>
  </r>
  <r>
    <x v="5779"/>
    <x v="1"/>
    <n v="13"/>
    <x v="0"/>
    <s v="left_to_right"/>
    <n v="0.6"/>
    <n v="584"/>
    <n v="31.68"/>
    <n v="15.4"/>
  </r>
  <r>
    <x v="5779"/>
    <x v="1"/>
    <n v="13"/>
    <x v="0"/>
    <s v="left_to_right"/>
    <n v="0.60699999999999998"/>
    <n v="52"/>
    <n v="3.04"/>
    <n v="63.8"/>
  </r>
  <r>
    <x v="5780"/>
    <x v="1"/>
    <n v="13"/>
    <x v="0"/>
    <s v="right_to_left"/>
    <n v="0.75"/>
    <n v="54"/>
    <n v="2.84"/>
    <n v="170.9"/>
  </r>
  <r>
    <x v="5780"/>
    <x v="1"/>
    <n v="13"/>
    <x v="0"/>
    <s v="right_to_left"/>
    <n v="0.64600000000000002"/>
    <n v="27"/>
    <n v="1.39"/>
    <n v="141.9"/>
  </r>
  <r>
    <x v="5781"/>
    <x v="1"/>
    <n v="13"/>
    <x v="0"/>
    <s v="left_to_right"/>
    <n v="0.70599999999999996"/>
    <n v="128"/>
    <n v="6.83"/>
    <n v="59.2"/>
  </r>
  <r>
    <x v="5782"/>
    <x v="1"/>
    <n v="13"/>
    <x v="0"/>
    <s v="right_to_left"/>
    <n v="0.66900000000000004"/>
    <n v="41"/>
    <n v="4.12"/>
    <n v="205.2"/>
  </r>
  <r>
    <x v="5782"/>
    <x v="1"/>
    <n v="13"/>
    <x v="0"/>
    <s v="left_to_right"/>
    <n v="0.69599999999999995"/>
    <n v="173"/>
    <n v="9.27"/>
    <n v="48.2"/>
  </r>
  <r>
    <x v="5783"/>
    <x v="1"/>
    <n v="13"/>
    <x v="0"/>
    <s v="left_to_right"/>
    <n v="0.81499999999999995"/>
    <n v="65"/>
    <n v="3.43"/>
    <n v="101"/>
  </r>
  <r>
    <x v="5784"/>
    <x v="1"/>
    <n v="13"/>
    <x v="0"/>
    <s v="right_to_left"/>
    <n v="0.64500000000000002"/>
    <n v="590"/>
    <n v="31.81"/>
    <n v="6"/>
  </r>
  <r>
    <x v="5785"/>
    <x v="1"/>
    <n v="13"/>
    <x v="1"/>
    <s v="right_to_left"/>
    <n v="0.36899999999999999"/>
    <n v="16"/>
    <n v="0.96"/>
    <n v="217.9"/>
  </r>
  <r>
    <x v="5786"/>
    <x v="1"/>
    <n v="13"/>
    <x v="0"/>
    <s v="right_to_left"/>
    <n v="0.55400000000000005"/>
    <n v="23"/>
    <n v="1.19"/>
    <n v="250.4"/>
  </r>
  <r>
    <x v="5787"/>
    <x v="1"/>
    <n v="13"/>
    <x v="0"/>
    <s v="left_to_right"/>
    <n v="0.76900000000000002"/>
    <n v="103"/>
    <n v="5.48"/>
    <n v="80.3"/>
  </r>
  <r>
    <x v="5788"/>
    <x v="1"/>
    <n v="13"/>
    <x v="0"/>
    <s v="right_to_left"/>
    <n v="0.70099999999999996"/>
    <n v="41"/>
    <n v="2.35"/>
    <n v="149.19999999999999"/>
  </r>
  <r>
    <x v="5789"/>
    <x v="1"/>
    <n v="13"/>
    <x v="0"/>
    <s v="left_to_right"/>
    <n v="0.63900000000000001"/>
    <n v="165"/>
    <n v="8.7799999999999994"/>
    <n v="57.2"/>
  </r>
  <r>
    <x v="5790"/>
    <x v="1"/>
    <n v="13"/>
    <x v="0"/>
    <s v="right_to_left"/>
    <n v="0.6"/>
    <n v="214"/>
    <n v="11.42"/>
    <n v="24.5"/>
  </r>
  <r>
    <x v="5791"/>
    <x v="1"/>
    <n v="13"/>
    <x v="0"/>
    <s v="left_to_right"/>
    <n v="0.61699999999999999"/>
    <n v="31"/>
    <n v="1.58"/>
    <n v="122.2"/>
  </r>
  <r>
    <x v="5792"/>
    <x v="1"/>
    <n v="13"/>
    <x v="0"/>
    <s v="left_to_right"/>
    <n v="0.68799999999999994"/>
    <n v="454"/>
    <n v="24.55"/>
    <n v="8.1"/>
  </r>
  <r>
    <x v="5793"/>
    <x v="1"/>
    <n v="13"/>
    <x v="0"/>
    <s v="right_to_left"/>
    <n v="0.56200000000000006"/>
    <n v="55"/>
    <n v="3.83"/>
    <n v="50.2"/>
  </r>
  <r>
    <x v="5794"/>
    <x v="1"/>
    <n v="13"/>
    <x v="0"/>
    <s v="left_to_right"/>
    <n v="0.72899999999999998"/>
    <n v="336"/>
    <n v="17.89"/>
    <n v="25.9"/>
  </r>
  <r>
    <x v="5794"/>
    <x v="1"/>
    <n v="13"/>
    <x v="0"/>
    <s v="left_to_right"/>
    <n v="0.69"/>
    <n v="67"/>
    <n v="3.56"/>
    <n v="84.3"/>
  </r>
  <r>
    <x v="5795"/>
    <x v="1"/>
    <n v="13"/>
    <x v="0"/>
    <s v="left_to_right"/>
    <n v="0.69899999999999995"/>
    <n v="459"/>
    <n v="25.21"/>
    <n v="18.2"/>
  </r>
  <r>
    <x v="5796"/>
    <x v="1"/>
    <n v="13"/>
    <x v="0"/>
    <s v="left_to_right"/>
    <n v="0.67900000000000005"/>
    <n v="602"/>
    <n v="32.840000000000003"/>
    <n v="15.1"/>
  </r>
  <r>
    <x v="5797"/>
    <x v="1"/>
    <n v="13"/>
    <x v="0"/>
    <s v="left_to_right"/>
    <n v="0.79900000000000004"/>
    <n v="95"/>
    <n v="4.99"/>
    <n v="72.7"/>
  </r>
  <r>
    <x v="5798"/>
    <x v="1"/>
    <n v="13"/>
    <x v="0"/>
    <s v="left_to_right"/>
    <n v="0.72599999999999998"/>
    <n v="170"/>
    <n v="9.0399999999999991"/>
    <n v="52.4"/>
  </r>
  <r>
    <x v="5799"/>
    <x v="1"/>
    <n v="13"/>
    <x v="0"/>
    <s v="left_to_right"/>
    <n v="0.68300000000000005"/>
    <n v="237"/>
    <n v="12.6"/>
    <n v="39.9"/>
  </r>
  <r>
    <x v="5800"/>
    <x v="1"/>
    <n v="13"/>
    <x v="0"/>
    <s v="left_to_right"/>
    <n v="0.81599999999999995"/>
    <n v="112"/>
    <n v="5.97"/>
    <n v="70.8"/>
  </r>
  <r>
    <x v="5801"/>
    <x v="1"/>
    <n v="13"/>
    <x v="0"/>
    <s v="right_to_left"/>
    <n v="0.57999999999999996"/>
    <n v="1063"/>
    <n v="56.87"/>
    <n v="4.9000000000000004"/>
  </r>
  <r>
    <x v="5802"/>
    <x v="1"/>
    <n v="13"/>
    <x v="0"/>
    <s v="right_to_left"/>
    <n v="0.79500000000000004"/>
    <n v="76"/>
    <n v="4.13"/>
    <n v="126.4"/>
  </r>
  <r>
    <x v="5803"/>
    <x v="1"/>
    <n v="13"/>
    <x v="0"/>
    <s v="right_to_left"/>
    <n v="0.74099999999999999"/>
    <n v="74"/>
    <n v="3.96"/>
    <n v="121.8"/>
  </r>
  <r>
    <x v="5804"/>
    <x v="1"/>
    <n v="13"/>
    <x v="0"/>
    <s v="right_to_left"/>
    <n v="0.53500000000000003"/>
    <n v="2217"/>
    <n v="122.4"/>
    <n v="1.6"/>
  </r>
  <r>
    <x v="5804"/>
    <x v="1"/>
    <n v="13"/>
    <x v="0"/>
    <s v="right_to_left"/>
    <n v="0.61499999999999999"/>
    <n v="318"/>
    <n v="18.88"/>
    <n v="14"/>
  </r>
  <r>
    <x v="5805"/>
    <x v="1"/>
    <n v="13"/>
    <x v="0"/>
    <s v="right_to_left"/>
    <n v="0.64500000000000002"/>
    <n v="60"/>
    <n v="3.13"/>
    <n v="62.1"/>
  </r>
  <r>
    <x v="5806"/>
    <x v="1"/>
    <n v="13"/>
    <x v="0"/>
    <s v="right_to_left"/>
    <n v="0.61299999999999999"/>
    <n v="51"/>
    <n v="3.17"/>
    <n v="72.599999999999994"/>
  </r>
  <r>
    <x v="5807"/>
    <x v="1"/>
    <n v="13"/>
    <x v="0"/>
    <s v="right_to_left"/>
    <n v="0.48199999999999998"/>
    <n v="36"/>
    <n v="2.31"/>
    <n v="103.6"/>
  </r>
  <r>
    <x v="5808"/>
    <x v="1"/>
    <n v="13"/>
    <x v="0"/>
    <s v="left_to_right"/>
    <n v="0.72299999999999998"/>
    <n v="147"/>
    <n v="8.02"/>
    <n v="24.2"/>
  </r>
  <r>
    <x v="5809"/>
    <x v="1"/>
    <n v="13"/>
    <x v="0"/>
    <s v="right_to_left"/>
    <n v="0.52700000000000002"/>
    <n v="149"/>
    <n v="14.85"/>
    <n v="19.5"/>
  </r>
  <r>
    <x v="5810"/>
    <x v="1"/>
    <n v="13"/>
    <x v="0"/>
    <s v="right_to_left"/>
    <n v="0.70799999999999996"/>
    <n v="153"/>
    <n v="8.15"/>
    <n v="23.7"/>
  </r>
  <r>
    <x v="5811"/>
    <x v="1"/>
    <n v="13"/>
    <x v="0"/>
    <s v="right_to_left"/>
    <n v="0.71399999999999997"/>
    <n v="360"/>
    <n v="21.42"/>
    <n v="20.2"/>
  </r>
  <r>
    <x v="5812"/>
    <x v="1"/>
    <n v="13"/>
    <x v="0"/>
    <s v="left_to_right"/>
    <n v="0.67700000000000005"/>
    <n v="88"/>
    <n v="4.62"/>
    <n v="100.1"/>
  </r>
  <r>
    <x v="5813"/>
    <x v="1"/>
    <n v="13"/>
    <x v="0"/>
    <s v="left_to_right"/>
    <n v="0.73599999999999999"/>
    <n v="71"/>
    <n v="3.73"/>
    <n v="117.8"/>
  </r>
  <r>
    <x v="5814"/>
    <x v="1"/>
    <n v="13"/>
    <x v="0"/>
    <s v="left_to_right"/>
    <n v="0.54"/>
    <n v="550"/>
    <n v="31.19"/>
    <n v="16.5"/>
  </r>
  <r>
    <x v="5815"/>
    <x v="1"/>
    <n v="13"/>
    <x v="0"/>
    <s v="right_to_left"/>
    <n v="0.626"/>
    <n v="596"/>
    <n v="31.68"/>
    <n v="6.1"/>
  </r>
  <r>
    <x v="5816"/>
    <x v="1"/>
    <n v="13"/>
    <x v="0"/>
    <s v="left_to_right"/>
    <n v="0.71499999999999997"/>
    <n v="153"/>
    <n v="9.44"/>
    <n v="45.4"/>
  </r>
  <r>
    <x v="5817"/>
    <x v="1"/>
    <n v="13"/>
    <x v="0"/>
    <s v="left_to_right"/>
    <n v="0.77300000000000002"/>
    <n v="101"/>
    <n v="5.32"/>
    <n v="85.4"/>
  </r>
  <r>
    <x v="5818"/>
    <x v="1"/>
    <n v="13"/>
    <x v="0"/>
    <s v="left_to_right"/>
    <n v="0.78400000000000003"/>
    <n v="122"/>
    <n v="6.41"/>
    <n v="70.900000000000006"/>
  </r>
  <r>
    <x v="5819"/>
    <x v="1"/>
    <n v="13"/>
    <x v="0"/>
    <s v="left_to_right"/>
    <n v="0.75900000000000001"/>
    <n v="149"/>
    <n v="7.85"/>
    <n v="60.4"/>
  </r>
  <r>
    <x v="5820"/>
    <x v="1"/>
    <n v="13"/>
    <x v="0"/>
    <s v="right_to_left"/>
    <n v="0.81100000000000005"/>
    <n v="54"/>
    <n v="2.8"/>
    <n v="168.7"/>
  </r>
  <r>
    <x v="5821"/>
    <x v="1"/>
    <n v="13"/>
    <x v="0"/>
    <s v="left_to_right"/>
    <n v="0.72799999999999998"/>
    <n v="200"/>
    <n v="10.66"/>
    <n v="19.100000000000001"/>
  </r>
  <r>
    <x v="5822"/>
    <x v="1"/>
    <n v="13"/>
    <x v="0"/>
    <s v="left_to_right"/>
    <n v="0.75600000000000001"/>
    <n v="191"/>
    <n v="10.89"/>
    <n v="19.2"/>
  </r>
  <r>
    <x v="5823"/>
    <x v="1"/>
    <n v="13"/>
    <x v="0"/>
    <s v="left_to_right"/>
    <n v="0.66100000000000003"/>
    <n v="177"/>
    <n v="9.6999999999999993"/>
    <n v="20.5"/>
  </r>
  <r>
    <x v="5824"/>
    <x v="1"/>
    <n v="13"/>
    <x v="0"/>
    <s v="right_to_left"/>
    <n v="0.69699999999999995"/>
    <n v="39"/>
    <n v="2.41"/>
    <n v="139.80000000000001"/>
  </r>
  <r>
    <x v="5825"/>
    <x v="1"/>
    <n v="13"/>
    <x v="0"/>
    <s v="right_to_left"/>
    <n v="0.69199999999999995"/>
    <n v="36"/>
    <n v="1.88"/>
    <n v="103.5"/>
  </r>
  <r>
    <x v="5825"/>
    <x v="1"/>
    <n v="13"/>
    <x v="0"/>
    <s v="left_to_right"/>
    <n v="0.69899999999999995"/>
    <n v="569"/>
    <n v="31.75"/>
    <n v="15.1"/>
  </r>
  <r>
    <x v="5826"/>
    <x v="1"/>
    <n v="13"/>
    <x v="0"/>
    <s v="left_to_right"/>
    <n v="0.76100000000000001"/>
    <n v="142"/>
    <n v="7.59"/>
    <n v="58.5"/>
  </r>
  <r>
    <x v="5827"/>
    <x v="1"/>
    <n v="13"/>
    <x v="0"/>
    <s v="left_to_right"/>
    <n v="0.746"/>
    <n v="168"/>
    <n v="8.8800000000000008"/>
    <n v="53.8"/>
  </r>
  <r>
    <x v="5828"/>
    <x v="1"/>
    <n v="13"/>
    <x v="0"/>
    <s v="right_to_left"/>
    <n v="0.66900000000000004"/>
    <n v="470"/>
    <n v="25.02"/>
    <n v="7.7"/>
  </r>
  <r>
    <x v="5829"/>
    <x v="1"/>
    <n v="13"/>
    <x v="0"/>
    <s v="left_to_right"/>
    <n v="0.73099999999999998"/>
    <n v="179"/>
    <n v="9.4700000000000006"/>
    <n v="52.1"/>
  </r>
  <r>
    <x v="5830"/>
    <x v="1"/>
    <n v="13"/>
    <x v="0"/>
    <s v="right_to_left"/>
    <n v="0.63500000000000001"/>
    <n v="34"/>
    <n v="1.82"/>
    <n v="266.89999999999998"/>
  </r>
  <r>
    <x v="5831"/>
    <x v="1"/>
    <n v="13"/>
    <x v="0"/>
    <s v="left_to_right"/>
    <n v="0.58199999999999996"/>
    <n v="231"/>
    <n v="12.24"/>
    <n v="42.1"/>
  </r>
  <r>
    <x v="5831"/>
    <x v="1"/>
    <n v="13"/>
    <x v="0"/>
    <s v="right_to_left"/>
    <n v="0.68300000000000005"/>
    <n v="27"/>
    <n v="1.48"/>
    <n v="232.4"/>
  </r>
  <r>
    <x v="5832"/>
    <x v="1"/>
    <n v="13"/>
    <x v="0"/>
    <s v="right_to_left"/>
    <n v="0.66500000000000004"/>
    <n v="51"/>
    <n v="2.67"/>
    <n v="159.6"/>
  </r>
  <r>
    <x v="5833"/>
    <x v="1"/>
    <n v="13"/>
    <x v="0"/>
    <s v="left_to_right"/>
    <n v="0.74"/>
    <n v="204"/>
    <n v="10.82"/>
    <n v="45"/>
  </r>
  <r>
    <x v="5834"/>
    <x v="1"/>
    <n v="13"/>
    <x v="0"/>
    <s v="right_to_left"/>
    <n v="0.58399999999999996"/>
    <n v="1881"/>
    <n v="102.07"/>
    <n v="2.6"/>
  </r>
  <r>
    <x v="5835"/>
    <x v="1"/>
    <n v="13"/>
    <x v="0"/>
    <s v="right_to_left"/>
    <n v="0.74"/>
    <n v="111"/>
    <n v="6.13"/>
    <n v="73.099999999999994"/>
  </r>
  <r>
    <x v="5836"/>
    <x v="1"/>
    <n v="13"/>
    <x v="0"/>
    <s v="right_to_left"/>
    <n v="0.66900000000000004"/>
    <n v="38"/>
    <n v="2.41"/>
    <n v="189.1"/>
  </r>
  <r>
    <x v="5837"/>
    <x v="1"/>
    <n v="13"/>
    <x v="0"/>
    <s v="right_to_left"/>
    <n v="0.61399999999999999"/>
    <n v="368"/>
    <n v="19.77"/>
    <n v="14"/>
  </r>
  <r>
    <x v="5838"/>
    <x v="1"/>
    <n v="13"/>
    <x v="0"/>
    <s v="left_to_right"/>
    <n v="0.65200000000000002"/>
    <n v="733"/>
    <n v="39.700000000000003"/>
    <n v="11.9"/>
  </r>
  <r>
    <x v="5839"/>
    <x v="1"/>
    <n v="13"/>
    <x v="0"/>
    <s v="right_to_left"/>
    <n v="0.77100000000000002"/>
    <n v="39"/>
    <n v="1.98"/>
    <n v="243.5"/>
  </r>
  <r>
    <x v="5840"/>
    <x v="1"/>
    <n v="13"/>
    <x v="0"/>
    <s v="right_to_left"/>
    <n v="0.65900000000000003"/>
    <n v="36"/>
    <n v="1.88"/>
    <n v="257.5"/>
  </r>
  <r>
    <x v="5841"/>
    <x v="1"/>
    <n v="13"/>
    <x v="0"/>
    <s v="right_to_left"/>
    <n v="0.625"/>
    <n v="90"/>
    <n v="5.1100000000000003"/>
    <n v="38.299999999999997"/>
  </r>
  <r>
    <x v="5842"/>
    <x v="1"/>
    <n v="13"/>
    <x v="0"/>
    <s v="left_to_right"/>
    <n v="0.68500000000000005"/>
    <n v="160"/>
    <n v="8.4499999999999993"/>
    <n v="57"/>
  </r>
  <r>
    <x v="5843"/>
    <x v="1"/>
    <n v="13"/>
    <x v="0"/>
    <s v="left_to_right"/>
    <n v="0.77600000000000002"/>
    <n v="108"/>
    <n v="5.74"/>
    <n v="85.1"/>
  </r>
  <r>
    <x v="5844"/>
    <x v="1"/>
    <n v="13"/>
    <x v="0"/>
    <s v="left_to_right"/>
    <n v="0.77200000000000002"/>
    <n v="109"/>
    <n v="5.74"/>
    <n v="80.599999999999994"/>
  </r>
  <r>
    <x v="5845"/>
    <x v="1"/>
    <n v="13"/>
    <x v="0"/>
    <s v="left_to_right"/>
    <n v="0.73799999999999999"/>
    <n v="179"/>
    <n v="9.5299999999999994"/>
    <n v="49.3"/>
  </r>
  <r>
    <x v="5846"/>
    <x v="1"/>
    <n v="13"/>
    <x v="0"/>
    <s v="left_to_right"/>
    <n v="0.76"/>
    <n v="201"/>
    <n v="10.73"/>
    <n v="45.6"/>
  </r>
  <r>
    <x v="5847"/>
    <x v="1"/>
    <n v="13"/>
    <x v="0"/>
    <s v="left_to_right"/>
    <n v="0.71399999999999997"/>
    <n v="125"/>
    <n v="6.63"/>
    <n v="72.099999999999994"/>
  </r>
  <r>
    <x v="5848"/>
    <x v="1"/>
    <n v="13"/>
    <x v="0"/>
    <s v="right_to_left"/>
    <n v="0.58899999999999997"/>
    <n v="48"/>
    <n v="2.61"/>
    <n v="158.6"/>
  </r>
  <r>
    <x v="5848"/>
    <x v="1"/>
    <n v="13"/>
    <x v="0"/>
    <s v="right_to_left"/>
    <n v="0.78200000000000003"/>
    <n v="258"/>
    <n v="13.76"/>
    <n v="14"/>
  </r>
  <r>
    <x v="5849"/>
    <x v="1"/>
    <n v="13"/>
    <x v="0"/>
    <s v="right_to_left"/>
    <n v="0.61499999999999999"/>
    <n v="3397"/>
    <n v="184.83"/>
    <n v="1"/>
  </r>
  <r>
    <x v="5850"/>
    <x v="1"/>
    <n v="13"/>
    <x v="0"/>
    <s v="right_to_left"/>
    <n v="0.60699999999999998"/>
    <n v="72"/>
    <n v="3.83"/>
    <n v="105.4"/>
  </r>
  <r>
    <x v="5851"/>
    <x v="1"/>
    <n v="13"/>
    <x v="0"/>
    <s v="left_to_right"/>
    <n v="0.65900000000000003"/>
    <n v="267"/>
    <n v="14.22"/>
    <n v="34.799999999999997"/>
  </r>
  <r>
    <x v="5852"/>
    <x v="1"/>
    <n v="13"/>
    <x v="0"/>
    <s v="left_to_right"/>
    <n v="0.68899999999999995"/>
    <n v="222"/>
    <n v="11.78"/>
    <n v="41.4"/>
  </r>
  <r>
    <x v="5853"/>
    <x v="1"/>
    <n v="13"/>
    <x v="0"/>
    <s v="left_to_right"/>
    <n v="0.74399999999999999"/>
    <n v="171"/>
    <n v="9.0399999999999991"/>
    <n v="53.1"/>
  </r>
  <r>
    <x v="5854"/>
    <x v="1"/>
    <n v="13"/>
    <x v="0"/>
    <s v="left_to_right"/>
    <n v="0.74099999999999999"/>
    <n v="176"/>
    <n v="9.34"/>
    <n v="52.9"/>
  </r>
  <r>
    <x v="5855"/>
    <x v="1"/>
    <n v="13"/>
    <x v="0"/>
    <s v="left_to_right"/>
    <n v="0.7"/>
    <n v="139"/>
    <n v="7.39"/>
    <n v="63.6"/>
  </r>
  <r>
    <x v="5856"/>
    <x v="1"/>
    <n v="13"/>
    <x v="0"/>
    <s v="left_to_right"/>
    <n v="0.747"/>
    <n v="78"/>
    <n v="4.09"/>
    <n v="86.4"/>
  </r>
  <r>
    <x v="5857"/>
    <x v="1"/>
    <n v="13"/>
    <x v="0"/>
    <s v="left_to_right"/>
    <n v="0.77"/>
    <n v="118"/>
    <n v="6.17"/>
    <n v="75.599999999999994"/>
  </r>
  <r>
    <x v="5858"/>
    <x v="1"/>
    <n v="13"/>
    <x v="0"/>
    <s v="left_to_right"/>
    <n v="0.57799999999999996"/>
    <n v="249"/>
    <n v="18.11"/>
    <n v="28.1"/>
  </r>
  <r>
    <x v="5859"/>
    <x v="1"/>
    <n v="13"/>
    <x v="2"/>
    <s v="left_to_right"/>
    <n v="0.751"/>
    <n v="40"/>
    <n v="2.08"/>
    <n v="94"/>
  </r>
  <r>
    <x v="5860"/>
    <x v="1"/>
    <n v="13"/>
    <x v="0"/>
    <s v="right_to_left"/>
    <n v="0.70099999999999996"/>
    <n v="28"/>
    <n v="2.02"/>
    <n v="235.3"/>
  </r>
  <r>
    <x v="5861"/>
    <x v="1"/>
    <n v="13"/>
    <x v="0"/>
    <s v="right_to_left"/>
    <n v="0.76700000000000002"/>
    <n v="36"/>
    <n v="2.0499999999999998"/>
    <n v="221"/>
  </r>
  <r>
    <x v="5862"/>
    <x v="1"/>
    <n v="13"/>
    <x v="0"/>
    <s v="right_to_left"/>
    <n v="0.78300000000000003"/>
    <n v="18"/>
    <n v="4.6900000000000004"/>
    <n v="192.7"/>
  </r>
  <r>
    <x v="5863"/>
    <x v="1"/>
    <n v="13"/>
    <x v="0"/>
    <s v="right_to_left"/>
    <n v="0.621"/>
    <n v="1513"/>
    <n v="81.739999999999995"/>
    <n v="3.4"/>
  </r>
  <r>
    <x v="5864"/>
    <x v="1"/>
    <n v="13"/>
    <x v="0"/>
    <s v="right_to_left"/>
    <n v="0.63600000000000001"/>
    <n v="29"/>
    <n v="1.75"/>
    <n v="140.19999999999999"/>
  </r>
  <r>
    <x v="5864"/>
    <x v="1"/>
    <n v="13"/>
    <x v="0"/>
    <s v="left_to_right"/>
    <n v="0.58099999999999996"/>
    <n v="461"/>
    <n v="26.73"/>
    <n v="19.100000000000001"/>
  </r>
  <r>
    <x v="5865"/>
    <x v="1"/>
    <n v="13"/>
    <x v="0"/>
    <s v="right_to_left"/>
    <n v="0.72499999999999998"/>
    <n v="38"/>
    <n v="2.11"/>
    <n v="211.4"/>
  </r>
  <r>
    <x v="5866"/>
    <x v="1"/>
    <n v="13"/>
    <x v="0"/>
    <s v="left_to_right"/>
    <n v="0.75900000000000001"/>
    <n v="118"/>
    <n v="6.3"/>
    <n v="62.8"/>
  </r>
  <r>
    <x v="5867"/>
    <x v="1"/>
    <n v="13"/>
    <x v="0"/>
    <s v="right_to_left"/>
    <n v="0.754"/>
    <n v="31"/>
    <n v="1.62"/>
    <n v="120.8"/>
  </r>
  <r>
    <x v="5867"/>
    <x v="1"/>
    <n v="13"/>
    <x v="0"/>
    <s v="left_to_right"/>
    <n v="0.78"/>
    <n v="108"/>
    <n v="5.74"/>
    <n v="67.2"/>
  </r>
  <r>
    <x v="5868"/>
    <x v="1"/>
    <n v="13"/>
    <x v="0"/>
    <s v="left_to_right"/>
    <n v="0.69699999999999995"/>
    <n v="171"/>
    <n v="9.11"/>
    <n v="48.4"/>
  </r>
  <r>
    <x v="5869"/>
    <x v="1"/>
    <n v="13"/>
    <x v="0"/>
    <s v="right_to_left"/>
    <n v="0.64700000000000002"/>
    <n v="1668"/>
    <n v="90.98"/>
    <n v="2.1"/>
  </r>
  <r>
    <x v="5870"/>
    <x v="1"/>
    <n v="13"/>
    <x v="0"/>
    <s v="left_to_right"/>
    <n v="0.73199999999999998"/>
    <n v="216"/>
    <n v="11.52"/>
    <n v="42.7"/>
  </r>
  <r>
    <x v="5870"/>
    <x v="1"/>
    <n v="13"/>
    <x v="0"/>
    <s v="left_to_right"/>
    <n v="0.73899999999999999"/>
    <n v="109"/>
    <n v="5.74"/>
    <n v="84.2"/>
  </r>
  <r>
    <x v="5871"/>
    <x v="1"/>
    <n v="13"/>
    <x v="0"/>
    <s v="right_to_left"/>
    <n v="0.68500000000000005"/>
    <n v="34"/>
    <n v="1.78"/>
    <n v="247.6"/>
  </r>
  <r>
    <x v="5872"/>
    <x v="1"/>
    <n v="13"/>
    <x v="0"/>
    <s v="right_to_left"/>
    <n v="0.55500000000000005"/>
    <n v="25"/>
    <n v="2.41"/>
    <n v="134.69999999999999"/>
  </r>
  <r>
    <x v="5873"/>
    <x v="1"/>
    <n v="13"/>
    <x v="0"/>
    <s v="left_to_right"/>
    <n v="0.66900000000000004"/>
    <n v="179"/>
    <n v="9.5"/>
    <n v="50.8"/>
  </r>
  <r>
    <x v="5874"/>
    <x v="1"/>
    <n v="13"/>
    <x v="0"/>
    <s v="left_to_right"/>
    <n v="0.77200000000000002"/>
    <n v="104"/>
    <n v="5.58"/>
    <n v="82.1"/>
  </r>
  <r>
    <x v="5875"/>
    <x v="1"/>
    <n v="13"/>
    <x v="0"/>
    <s v="left_to_right"/>
    <n v="0.68600000000000005"/>
    <n v="131"/>
    <n v="6.93"/>
    <n v="69.400000000000006"/>
  </r>
  <r>
    <x v="5876"/>
    <x v="1"/>
    <n v="13"/>
    <x v="0"/>
    <s v="left_to_right"/>
    <n v="0.745"/>
    <n v="103"/>
    <n v="5.88"/>
    <n v="75"/>
  </r>
  <r>
    <x v="5877"/>
    <x v="1"/>
    <n v="13"/>
    <x v="0"/>
    <s v="left_to_right"/>
    <n v="0.59799999999999998"/>
    <n v="157"/>
    <n v="8.74"/>
    <n v="58"/>
  </r>
  <r>
    <x v="5878"/>
    <x v="1"/>
    <n v="13"/>
    <x v="0"/>
    <s v="left_to_right"/>
    <n v="0.77400000000000002"/>
    <n v="92"/>
    <n v="4.88"/>
    <n v="87.7"/>
  </r>
  <r>
    <x v="5879"/>
    <x v="1"/>
    <n v="13"/>
    <x v="0"/>
    <s v="right_to_left"/>
    <n v="0.64"/>
    <n v="565"/>
    <n v="30.82"/>
    <n v="6.2"/>
  </r>
  <r>
    <x v="5880"/>
    <x v="1"/>
    <n v="13"/>
    <x v="1"/>
    <s v="right_to_left"/>
    <n v="0.60799999999999998"/>
    <n v="71"/>
    <n v="3.73"/>
    <n v="118.9"/>
  </r>
  <r>
    <x v="5881"/>
    <x v="1"/>
    <n v="13"/>
    <x v="0"/>
    <s v="left_to_right"/>
    <n v="0.68100000000000005"/>
    <n v="162"/>
    <n v="8.58"/>
    <n v="56.4"/>
  </r>
  <r>
    <x v="5882"/>
    <x v="1"/>
    <n v="13"/>
    <x v="1"/>
    <s v="left_to_right"/>
    <n v="0.59699999999999998"/>
    <n v="165"/>
    <n v="8.81"/>
    <n v="21.9"/>
  </r>
  <r>
    <x v="5883"/>
    <x v="1"/>
    <n v="13"/>
    <x v="0"/>
    <s v="left_to_right"/>
    <n v="0.76800000000000002"/>
    <n v="102"/>
    <n v="5.44"/>
    <n v="68.8"/>
  </r>
  <r>
    <x v="5884"/>
    <x v="1"/>
    <n v="13"/>
    <x v="0"/>
    <s v="left_to_right"/>
    <n v="0.70499999999999996"/>
    <n v="147"/>
    <n v="7.82"/>
    <n v="26.7"/>
  </r>
  <r>
    <x v="5885"/>
    <x v="1"/>
    <n v="13"/>
    <x v="0"/>
    <s v="left_to_right"/>
    <n v="0.76200000000000001"/>
    <n v="52"/>
    <n v="3.17"/>
    <n v="143.9"/>
  </r>
  <r>
    <x v="5886"/>
    <x v="1"/>
    <n v="13"/>
    <x v="0"/>
    <s v="left_to_right"/>
    <n v="0.78400000000000003"/>
    <n v="99"/>
    <n v="5.25"/>
    <n v="87"/>
  </r>
  <r>
    <x v="5887"/>
    <x v="1"/>
    <n v="13"/>
    <x v="0"/>
    <s v="left_to_right"/>
    <n v="0.64200000000000002"/>
    <n v="269"/>
    <n v="14.75"/>
    <n v="34.200000000000003"/>
  </r>
  <r>
    <x v="5888"/>
    <x v="1"/>
    <n v="13"/>
    <x v="0"/>
    <s v="left_to_right"/>
    <n v="0.72899999999999998"/>
    <n v="139"/>
    <n v="7.42"/>
    <n v="61.2"/>
  </r>
  <r>
    <x v="5889"/>
    <x v="1"/>
    <n v="13"/>
    <x v="2"/>
    <s v="right_to_left"/>
    <n v="0.626"/>
    <n v="33"/>
    <n v="2.2799999999999998"/>
    <n v="88.5"/>
  </r>
  <r>
    <x v="5890"/>
    <x v="1"/>
    <n v="13"/>
    <x v="0"/>
    <s v="left_to_right"/>
    <n v="0.77900000000000003"/>
    <n v="141"/>
    <n v="7.59"/>
    <n v="58.4"/>
  </r>
  <r>
    <x v="5891"/>
    <x v="1"/>
    <n v="13"/>
    <x v="0"/>
    <s v="left_to_right"/>
    <n v="0.753"/>
    <n v="141"/>
    <n v="7.53"/>
    <n v="60"/>
  </r>
  <r>
    <x v="5892"/>
    <x v="1"/>
    <n v="13"/>
    <x v="0"/>
    <s v="left_to_right"/>
    <n v="0.69699999999999995"/>
    <n v="225"/>
    <n v="12.07"/>
    <n v="40.799999999999997"/>
  </r>
  <r>
    <x v="5893"/>
    <x v="1"/>
    <n v="13"/>
    <x v="0"/>
    <s v="left_to_right"/>
    <n v="0.753"/>
    <n v="145"/>
    <n v="7.75"/>
    <n v="62.4"/>
  </r>
  <r>
    <x v="5894"/>
    <x v="1"/>
    <n v="13"/>
    <x v="0"/>
    <s v="right_to_left"/>
    <n v="0.78100000000000003"/>
    <n v="39"/>
    <n v="2.0499999999999998"/>
    <n v="237.8"/>
  </r>
  <r>
    <x v="5895"/>
    <x v="1"/>
    <n v="13"/>
    <x v="0"/>
    <s v="right_to_left"/>
    <n v="0.64400000000000002"/>
    <n v="1609"/>
    <n v="86.88"/>
    <n v="2.2000000000000002"/>
  </r>
  <r>
    <x v="5896"/>
    <x v="1"/>
    <n v="13"/>
    <x v="0"/>
    <s v="left_to_right"/>
    <n v="0.72599999999999998"/>
    <n v="178"/>
    <n v="9.4700000000000006"/>
    <n v="50.7"/>
  </r>
  <r>
    <x v="5897"/>
    <x v="1"/>
    <n v="13"/>
    <x v="0"/>
    <s v="right_to_left"/>
    <n v="0.55400000000000005"/>
    <n v="49"/>
    <n v="2.57"/>
    <n v="75.599999999999994"/>
  </r>
  <r>
    <x v="5898"/>
    <x v="1"/>
    <n v="13"/>
    <x v="0"/>
    <s v="right_to_left"/>
    <n v="0.67"/>
    <n v="54"/>
    <n v="3.1"/>
    <n v="104.4"/>
  </r>
  <r>
    <x v="5899"/>
    <x v="1"/>
    <n v="13"/>
    <x v="0"/>
    <s v="left_to_right"/>
    <n v="0.76100000000000001"/>
    <n v="147"/>
    <n v="7.79"/>
    <n v="60.6"/>
  </r>
  <r>
    <x v="5900"/>
    <x v="1"/>
    <n v="13"/>
    <x v="0"/>
    <s v="left_to_right"/>
    <n v="0.70899999999999996"/>
    <n v="189"/>
    <n v="10.17"/>
    <n v="47.8"/>
  </r>
  <r>
    <x v="5901"/>
    <x v="1"/>
    <n v="13"/>
    <x v="0"/>
    <s v="left_to_right"/>
    <n v="0.71499999999999997"/>
    <n v="165"/>
    <n v="8.85"/>
    <n v="52.4"/>
  </r>
  <r>
    <x v="5902"/>
    <x v="1"/>
    <n v="13"/>
    <x v="0"/>
    <s v="left_to_right"/>
    <n v="0.70199999999999996"/>
    <n v="178"/>
    <n v="9.4700000000000006"/>
    <n v="53.3"/>
  </r>
  <r>
    <x v="5903"/>
    <x v="1"/>
    <n v="13"/>
    <x v="0"/>
    <s v="left_to_right"/>
    <n v="0.81299999999999994"/>
    <n v="92"/>
    <n v="4.8499999999999996"/>
    <n v="83"/>
  </r>
  <r>
    <x v="5904"/>
    <x v="1"/>
    <n v="13"/>
    <x v="0"/>
    <s v="right_to_left"/>
    <n v="0.76400000000000001"/>
    <n v="39"/>
    <n v="2.14"/>
    <n v="263"/>
  </r>
  <r>
    <x v="5905"/>
    <x v="1"/>
    <n v="13"/>
    <x v="0"/>
    <s v="right_to_left"/>
    <n v="0.61599999999999999"/>
    <n v="1014"/>
    <n v="55.04"/>
    <n v="3.5"/>
  </r>
  <r>
    <x v="5906"/>
    <x v="1"/>
    <n v="13"/>
    <x v="0"/>
    <s v="right_to_left"/>
    <n v="0.7"/>
    <n v="43"/>
    <n v="2.2799999999999998"/>
    <n v="208.4"/>
  </r>
  <r>
    <x v="5907"/>
    <x v="1"/>
    <n v="13"/>
    <x v="0"/>
    <s v="right_to_left"/>
    <n v="0.81"/>
    <n v="47"/>
    <n v="2.5099999999999998"/>
    <n v="186.8"/>
  </r>
  <r>
    <x v="5908"/>
    <x v="1"/>
    <n v="13"/>
    <x v="0"/>
    <s v="right_to_left"/>
    <n v="0.629"/>
    <n v="2694"/>
    <n v="146.44999999999999"/>
    <n v="1.9"/>
  </r>
  <r>
    <x v="5909"/>
    <x v="1"/>
    <n v="13"/>
    <x v="0"/>
    <s v="left_to_right"/>
    <n v="0.68600000000000005"/>
    <n v="145"/>
    <n v="7.76"/>
    <n v="62.1"/>
  </r>
  <r>
    <x v="5910"/>
    <x v="1"/>
    <n v="13"/>
    <x v="0"/>
    <s v="left_to_right"/>
    <n v="0.78400000000000003"/>
    <n v="74"/>
    <n v="3.93"/>
    <n v="118.5"/>
  </r>
  <r>
    <x v="5911"/>
    <x v="1"/>
    <n v="13"/>
    <x v="0"/>
    <s v="right_to_left"/>
    <n v="0.67600000000000005"/>
    <n v="1247"/>
    <n v="67.680000000000007"/>
    <n v="2.9"/>
  </r>
  <r>
    <x v="5912"/>
    <x v="1"/>
    <n v="13"/>
    <x v="0"/>
    <s v="left_to_right"/>
    <n v="0.76600000000000001"/>
    <n v="134"/>
    <n v="7.13"/>
    <n v="65.099999999999994"/>
  </r>
  <r>
    <x v="5913"/>
    <x v="1"/>
    <n v="13"/>
    <x v="0"/>
    <s v="left_to_right"/>
    <n v="0.76800000000000002"/>
    <n v="109"/>
    <n v="5.81"/>
    <n v="80.8"/>
  </r>
  <r>
    <x v="5913"/>
    <x v="1"/>
    <n v="13"/>
    <x v="0"/>
    <s v="right_to_left"/>
    <n v="0.73799999999999999"/>
    <n v="52"/>
    <n v="2.74"/>
    <n v="168"/>
  </r>
  <r>
    <x v="5914"/>
    <x v="1"/>
    <n v="13"/>
    <x v="0"/>
    <s v="right_to_left"/>
    <n v="0.79500000000000004"/>
    <n v="59"/>
    <n v="3.17"/>
    <n v="169.5"/>
  </r>
  <r>
    <x v="5915"/>
    <x v="1"/>
    <n v="13"/>
    <x v="0"/>
    <s v="left_to_right"/>
    <n v="0.76300000000000001"/>
    <n v="126"/>
    <n v="6.8"/>
    <n v="67.8"/>
  </r>
  <r>
    <x v="5916"/>
    <x v="1"/>
    <n v="13"/>
    <x v="0"/>
    <s v="left_to_right"/>
    <n v="0.752"/>
    <n v="114"/>
    <n v="6.14"/>
    <n v="72.8"/>
  </r>
  <r>
    <x v="5917"/>
    <x v="1"/>
    <n v="13"/>
    <x v="0"/>
    <s v="right_to_left"/>
    <n v="0.52300000000000002"/>
    <n v="175"/>
    <n v="12.31"/>
    <n v="15.6"/>
  </r>
  <r>
    <x v="5918"/>
    <x v="1"/>
    <n v="13"/>
    <x v="0"/>
    <s v="left_to_right"/>
    <n v="0.755"/>
    <n v="154"/>
    <n v="8.32"/>
    <n v="57.1"/>
  </r>
  <r>
    <x v="5919"/>
    <x v="1"/>
    <n v="13"/>
    <x v="0"/>
    <s v="right_to_left"/>
    <n v="0.79900000000000004"/>
    <n v="35"/>
    <n v="1.91"/>
    <n v="254"/>
  </r>
  <r>
    <x v="5920"/>
    <x v="1"/>
    <n v="13"/>
    <x v="0"/>
    <s v="left_to_right"/>
    <n v="0.69599999999999995"/>
    <n v="143"/>
    <n v="7.69"/>
    <n v="62.5"/>
  </r>
  <r>
    <x v="5921"/>
    <x v="1"/>
    <n v="13"/>
    <x v="0"/>
    <s v="left_to_right"/>
    <n v="0.72899999999999998"/>
    <n v="119"/>
    <n v="6.4"/>
    <n v="73.400000000000006"/>
  </r>
  <r>
    <x v="5922"/>
    <x v="1"/>
    <n v="13"/>
    <x v="0"/>
    <s v="right_to_left"/>
    <n v="0.622"/>
    <n v="481"/>
    <n v="26.6"/>
    <n v="7.6"/>
  </r>
  <r>
    <x v="5922"/>
    <x v="1"/>
    <n v="13"/>
    <x v="0"/>
    <s v="right_to_left"/>
    <n v="0.44700000000000001"/>
    <n v="62"/>
    <n v="3.37"/>
    <n v="182.1"/>
  </r>
  <r>
    <x v="5923"/>
    <x v="1"/>
    <n v="13"/>
    <x v="0"/>
    <s v="right_to_left"/>
    <n v="0.79200000000000004"/>
    <n v="68"/>
    <n v="3.6"/>
    <n v="134.30000000000001"/>
  </r>
  <r>
    <x v="5924"/>
    <x v="1"/>
    <n v="13"/>
    <x v="0"/>
    <s v="right_to_left"/>
    <n v="0.65600000000000003"/>
    <n v="77"/>
    <n v="4.22"/>
    <n v="114.7"/>
  </r>
  <r>
    <x v="5925"/>
    <x v="1"/>
    <n v="13"/>
    <x v="0"/>
    <s v="right_to_left"/>
    <n v="0.61199999999999999"/>
    <n v="73"/>
    <n v="4.09"/>
    <n v="47.1"/>
  </r>
  <r>
    <x v="5926"/>
    <x v="1"/>
    <n v="13"/>
    <x v="0"/>
    <s v="left_to_right"/>
    <n v="0.75600000000000001"/>
    <n v="56"/>
    <n v="2.94"/>
    <n v="120.5"/>
  </r>
  <r>
    <x v="5927"/>
    <x v="1"/>
    <n v="13"/>
    <x v="0"/>
    <s v="left_to_right"/>
    <n v="0.73799999999999999"/>
    <n v="102"/>
    <n v="5.41"/>
    <n v="74.2"/>
  </r>
  <r>
    <x v="5928"/>
    <x v="1"/>
    <n v="13"/>
    <x v="0"/>
    <s v="right_to_left"/>
    <n v="0.79100000000000004"/>
    <n v="39"/>
    <n v="2.0099999999999998"/>
    <n v="239.2"/>
  </r>
  <r>
    <x v="5929"/>
    <x v="1"/>
    <n v="13"/>
    <x v="0"/>
    <s v="left_to_right"/>
    <n v="0.67400000000000004"/>
    <n v="86"/>
    <n v="4.59"/>
    <n v="97.7"/>
  </r>
  <r>
    <x v="5930"/>
    <x v="1"/>
    <n v="13"/>
    <x v="1"/>
    <s v="left_to_right"/>
    <n v="0.59099999999999997"/>
    <n v="24"/>
    <n v="1.25"/>
    <n v="154.4"/>
  </r>
  <r>
    <x v="5931"/>
    <x v="1"/>
    <n v="13"/>
    <x v="0"/>
    <s v="left_to_right"/>
    <n v="0.53700000000000003"/>
    <n v="118"/>
    <n v="6.27"/>
    <n v="70.099999999999994"/>
  </r>
  <r>
    <x v="5931"/>
    <x v="1"/>
    <n v="13"/>
    <x v="0"/>
    <s v="left_to_right"/>
    <n v="0.65600000000000003"/>
    <n v="103"/>
    <n v="5.41"/>
    <n v="84.9"/>
  </r>
  <r>
    <x v="5932"/>
    <x v="1"/>
    <n v="13"/>
    <x v="0"/>
    <s v="left_to_right"/>
    <n v="0.63400000000000001"/>
    <n v="62"/>
    <n v="3.27"/>
    <n v="107.7"/>
  </r>
  <r>
    <x v="5933"/>
    <x v="1"/>
    <n v="13"/>
    <x v="0"/>
    <s v="right_to_left"/>
    <n v="0.66200000000000003"/>
    <n v="37"/>
    <n v="1.91"/>
    <n v="247.2"/>
  </r>
  <r>
    <x v="5934"/>
    <x v="1"/>
    <n v="13"/>
    <x v="0"/>
    <s v="right_to_left"/>
    <n v="0.75700000000000001"/>
    <n v="40"/>
    <n v="2.11"/>
    <n v="234.9"/>
  </r>
  <r>
    <x v="5935"/>
    <x v="1"/>
    <n v="13"/>
    <x v="0"/>
    <s v="left_to_right"/>
    <n v="0.63"/>
    <n v="128"/>
    <n v="6.8"/>
    <n v="66.3"/>
  </r>
  <r>
    <x v="5936"/>
    <x v="1"/>
    <n v="13"/>
    <x v="0"/>
    <s v="right_to_left"/>
    <n v="0.77200000000000002"/>
    <n v="59"/>
    <n v="3.07"/>
    <n v="147"/>
  </r>
  <r>
    <x v="5937"/>
    <x v="1"/>
    <n v="13"/>
    <x v="0"/>
    <s v="right_to_left"/>
    <n v="0.56200000000000006"/>
    <n v="49"/>
    <n v="3.03"/>
    <n v="150"/>
  </r>
  <r>
    <x v="5938"/>
    <x v="1"/>
    <n v="13"/>
    <x v="0"/>
    <s v="left_to_right"/>
    <n v="0.69299999999999995"/>
    <n v="148"/>
    <n v="7.69"/>
    <n v="25"/>
  </r>
  <r>
    <x v="5939"/>
    <x v="1"/>
    <n v="13"/>
    <x v="0"/>
    <s v="right_to_left"/>
    <n v="0.48499999999999999"/>
    <n v="69"/>
    <n v="3.63"/>
    <n v="89.8"/>
  </r>
  <r>
    <x v="5940"/>
    <x v="1"/>
    <n v="13"/>
    <x v="0"/>
    <s v="left_to_right"/>
    <n v="0.67100000000000004"/>
    <n v="107"/>
    <n v="5.48"/>
    <n v="78.099999999999994"/>
  </r>
  <r>
    <x v="5941"/>
    <x v="1"/>
    <n v="13"/>
    <x v="0"/>
    <s v="left_to_right"/>
    <n v="0.7"/>
    <n v="132"/>
    <n v="6.9"/>
    <n v="68.400000000000006"/>
  </r>
  <r>
    <x v="5942"/>
    <x v="1"/>
    <n v="13"/>
    <x v="0"/>
    <s v="right_to_left"/>
    <n v="0.61099999999999999"/>
    <n v="348"/>
    <n v="23.63"/>
    <n v="8.3000000000000007"/>
  </r>
  <r>
    <x v="5943"/>
    <x v="1"/>
    <n v="13"/>
    <x v="0"/>
    <s v="left_to_right"/>
    <n v="0.72099999999999997"/>
    <n v="59"/>
    <n v="3.07"/>
    <n v="118.6"/>
  </r>
  <r>
    <x v="5944"/>
    <x v="1"/>
    <n v="13"/>
    <x v="0"/>
    <s v="left_to_right"/>
    <n v="0.745"/>
    <n v="64"/>
    <n v="3.3"/>
    <n v="99.3"/>
  </r>
  <r>
    <x v="5945"/>
    <x v="1"/>
    <n v="13"/>
    <x v="0"/>
    <s v="left_to_right"/>
    <n v="0.66500000000000004"/>
    <n v="95"/>
    <n v="5.31"/>
    <n v="75"/>
  </r>
  <r>
    <x v="5946"/>
    <x v="1"/>
    <n v="13"/>
    <x v="0"/>
    <s v="left_to_right"/>
    <n v="0.66600000000000004"/>
    <n v="91"/>
    <n v="4.66"/>
    <n v="90.6"/>
  </r>
  <r>
    <x v="5947"/>
    <x v="1"/>
    <n v="13"/>
    <x v="0"/>
    <s v="left_to_right"/>
    <n v="0.66"/>
    <n v="127"/>
    <n v="6.6"/>
    <n v="69.5"/>
  </r>
  <r>
    <x v="5948"/>
    <x v="1"/>
    <n v="13"/>
    <x v="0"/>
    <s v="right_to_left"/>
    <n v="0.80600000000000005"/>
    <n v="39"/>
    <n v="2.04"/>
    <n v="238.8"/>
  </r>
  <r>
    <x v="5949"/>
    <x v="1"/>
    <n v="13"/>
    <x v="0"/>
    <s v="left_to_right"/>
    <n v="0.65200000000000002"/>
    <n v="55"/>
    <n v="3.86"/>
    <n v="117.2"/>
  </r>
  <r>
    <x v="5950"/>
    <x v="1"/>
    <n v="13"/>
    <x v="0"/>
    <s v="left_to_right"/>
    <n v="0.63900000000000001"/>
    <n v="106"/>
    <n v="5.74"/>
    <n v="55.6"/>
  </r>
  <r>
    <x v="5951"/>
    <x v="1"/>
    <n v="13"/>
    <x v="0"/>
    <s v="right_to_left"/>
    <n v="0.747"/>
    <n v="60"/>
    <n v="3.4"/>
    <n v="142.6"/>
  </r>
  <r>
    <x v="5952"/>
    <x v="1"/>
    <n v="13"/>
    <x v="0"/>
    <s v="left_to_right"/>
    <n v="0.72699999999999998"/>
    <n v="253"/>
    <n v="13.3"/>
    <n v="31.4"/>
  </r>
  <r>
    <x v="5953"/>
    <x v="1"/>
    <n v="13"/>
    <x v="0"/>
    <s v="left_to_right"/>
    <n v="0.76500000000000001"/>
    <n v="111"/>
    <n v="5.84"/>
    <n v="71.5"/>
  </r>
  <r>
    <x v="5954"/>
    <x v="1"/>
    <n v="13"/>
    <x v="0"/>
    <s v="right_to_left"/>
    <n v="0.54600000000000004"/>
    <n v="29"/>
    <n v="1.78"/>
    <n v="254.2"/>
  </r>
  <r>
    <x v="5955"/>
    <x v="1"/>
    <n v="13"/>
    <x v="0"/>
    <s v="right_to_left"/>
    <n v="0.64200000000000002"/>
    <n v="32"/>
    <n v="2.0099999999999998"/>
    <n v="225.8"/>
  </r>
  <r>
    <x v="5956"/>
    <x v="1"/>
    <n v="13"/>
    <x v="0"/>
    <s v="left_to_right"/>
    <n v="0.70099999999999996"/>
    <n v="669"/>
    <n v="35.61"/>
    <n v="6"/>
  </r>
  <r>
    <x v="5957"/>
    <x v="1"/>
    <n v="13"/>
    <x v="0"/>
    <s v="left_to_right"/>
    <n v="0.501"/>
    <n v="277"/>
    <n v="16.47"/>
    <n v="24.2"/>
  </r>
  <r>
    <x v="5957"/>
    <x v="1"/>
    <n v="13"/>
    <x v="0"/>
    <s v="right_to_left"/>
    <n v="0.58399999999999996"/>
    <n v="41"/>
    <n v="2.11"/>
    <n v="208.9"/>
  </r>
  <r>
    <x v="5958"/>
    <x v="1"/>
    <n v="13"/>
    <x v="0"/>
    <s v="left_to_right"/>
    <n v="0.78300000000000003"/>
    <n v="127"/>
    <n v="6.67"/>
    <n v="59.1"/>
  </r>
  <r>
    <x v="5959"/>
    <x v="1"/>
    <n v="13"/>
    <x v="0"/>
    <s v="left_to_right"/>
    <n v="0.70199999999999996"/>
    <n v="144"/>
    <n v="7.66"/>
    <n v="59.5"/>
  </r>
  <r>
    <x v="5960"/>
    <x v="1"/>
    <n v="14"/>
    <x v="0"/>
    <s v="left_to_right"/>
    <n v="0.72899999999999998"/>
    <n v="100"/>
    <n v="5.28"/>
    <n v="78.7"/>
  </r>
  <r>
    <x v="5961"/>
    <x v="1"/>
    <n v="14"/>
    <x v="0"/>
    <s v="left_to_right"/>
    <n v="0.624"/>
    <n v="169"/>
    <n v="8.9499999999999993"/>
    <n v="49.4"/>
  </r>
  <r>
    <x v="5962"/>
    <x v="1"/>
    <n v="14"/>
    <x v="0"/>
    <s v="left_to_right"/>
    <n v="0.66100000000000003"/>
    <n v="130"/>
    <n v="7.19"/>
    <n v="68.099999999999994"/>
  </r>
  <r>
    <x v="5963"/>
    <x v="1"/>
    <n v="14"/>
    <x v="0"/>
    <s v="left_to_right"/>
    <n v="0.72799999999999998"/>
    <n v="122"/>
    <n v="6.46"/>
    <n v="68.2"/>
  </r>
  <r>
    <x v="5964"/>
    <x v="1"/>
    <n v="14"/>
    <x v="0"/>
    <s v="right_to_left"/>
    <n v="0.621"/>
    <n v="372"/>
    <n v="19.77"/>
    <n v="9.9"/>
  </r>
  <r>
    <x v="5965"/>
    <x v="1"/>
    <n v="14"/>
    <x v="0"/>
    <s v="right_to_left"/>
    <n v="0.59599999999999997"/>
    <n v="43"/>
    <n v="2.2799999999999998"/>
    <n v="86"/>
  </r>
  <r>
    <x v="5966"/>
    <x v="1"/>
    <n v="14"/>
    <x v="0"/>
    <s v="right_to_left"/>
    <n v="0.58399999999999996"/>
    <n v="51"/>
    <n v="2.67"/>
    <n v="174.2"/>
  </r>
  <r>
    <x v="5967"/>
    <x v="1"/>
    <n v="14"/>
    <x v="0"/>
    <s v="right_to_left"/>
    <n v="0.72399999999999998"/>
    <n v="48"/>
    <n v="2.54"/>
    <n v="188.2"/>
  </r>
  <r>
    <x v="5968"/>
    <x v="1"/>
    <n v="14"/>
    <x v="0"/>
    <s v="left_to_right"/>
    <n v="0.751"/>
    <n v="63"/>
    <n v="3.26"/>
    <n v="107.8"/>
  </r>
  <r>
    <x v="5969"/>
    <x v="1"/>
    <n v="14"/>
    <x v="0"/>
    <s v="left_to_right"/>
    <n v="0.68300000000000005"/>
    <n v="134"/>
    <n v="7.03"/>
    <n v="67.8"/>
  </r>
  <r>
    <x v="5970"/>
    <x v="1"/>
    <n v="14"/>
    <x v="0"/>
    <s v="left_to_right"/>
    <n v="0.55300000000000005"/>
    <n v="144"/>
    <n v="10"/>
    <n v="49.6"/>
  </r>
  <r>
    <x v="5971"/>
    <x v="1"/>
    <n v="14"/>
    <x v="0"/>
    <s v="left_to_right"/>
    <n v="0.73499999999999999"/>
    <n v="79"/>
    <n v="4.13"/>
    <n v="88.8"/>
  </r>
  <r>
    <x v="5972"/>
    <x v="1"/>
    <n v="14"/>
    <x v="0"/>
    <s v="right_to_left"/>
    <n v="0.66600000000000004"/>
    <n v="2686"/>
    <n v="147.08000000000001"/>
    <n v="1.8"/>
  </r>
  <r>
    <x v="5973"/>
    <x v="1"/>
    <n v="14"/>
    <x v="0"/>
    <s v="right_to_left"/>
    <n v="0.56399999999999995"/>
    <n v="39"/>
    <n v="2.61"/>
    <n v="79.5"/>
  </r>
  <r>
    <x v="5974"/>
    <x v="1"/>
    <n v="14"/>
    <x v="0"/>
    <s v="right_to_left"/>
    <n v="0.66600000000000004"/>
    <n v="40"/>
    <n v="2.1800000000000002"/>
    <n v="225.2"/>
  </r>
  <r>
    <x v="5975"/>
    <x v="1"/>
    <n v="14"/>
    <x v="0"/>
    <s v="right_to_left"/>
    <n v="0.60899999999999999"/>
    <n v="55"/>
    <n v="2.9"/>
    <n v="165.6"/>
  </r>
  <r>
    <x v="5976"/>
    <x v="1"/>
    <n v="14"/>
    <x v="0"/>
    <s v="right_to_left"/>
    <n v="0.61199999999999999"/>
    <n v="50"/>
    <n v="2.64"/>
    <n v="72.900000000000006"/>
  </r>
  <r>
    <x v="5977"/>
    <x v="1"/>
    <n v="14"/>
    <x v="0"/>
    <s v="left_to_right"/>
    <n v="0.60899999999999999"/>
    <n v="122"/>
    <n v="6.93"/>
    <n v="56.3"/>
  </r>
  <r>
    <x v="5978"/>
    <x v="1"/>
    <n v="14"/>
    <x v="0"/>
    <s v="right_to_left"/>
    <n v="0.629"/>
    <n v="50"/>
    <n v="2.61"/>
    <n v="74.400000000000006"/>
  </r>
  <r>
    <x v="5979"/>
    <x v="1"/>
    <n v="14"/>
    <x v="0"/>
    <s v="left_to_right"/>
    <n v="0.70799999999999996"/>
    <n v="58"/>
    <n v="2.97"/>
    <n v="121.1"/>
  </r>
  <r>
    <x v="5980"/>
    <x v="1"/>
    <n v="14"/>
    <x v="0"/>
    <s v="right_to_left"/>
    <n v="0.52500000000000002"/>
    <n v="36"/>
    <n v="1.88"/>
    <n v="103.1"/>
  </r>
  <r>
    <x v="5981"/>
    <x v="1"/>
    <n v="14"/>
    <x v="0"/>
    <s v="left_to_right"/>
    <n v="0.67400000000000004"/>
    <n v="63"/>
    <n v="3.92"/>
    <n v="117.8"/>
  </r>
  <r>
    <x v="5982"/>
    <x v="1"/>
    <n v="14"/>
    <x v="0"/>
    <s v="right_to_left"/>
    <n v="0.61599999999999999"/>
    <n v="28"/>
    <n v="1.82"/>
    <n v="107.1"/>
  </r>
  <r>
    <x v="5983"/>
    <x v="1"/>
    <n v="14"/>
    <x v="0"/>
    <s v="right_to_left"/>
    <n v="0.624"/>
    <n v="47"/>
    <n v="3.04"/>
    <n v="159.80000000000001"/>
  </r>
  <r>
    <x v="5984"/>
    <x v="1"/>
    <n v="14"/>
    <x v="0"/>
    <s v="right_to_left"/>
    <n v="0.68100000000000005"/>
    <n v="38"/>
    <n v="2.31"/>
    <n v="208.2"/>
  </r>
  <r>
    <x v="5985"/>
    <x v="1"/>
    <n v="14"/>
    <x v="2"/>
    <s v="left_to_right"/>
    <n v="0.52200000000000002"/>
    <n v="239"/>
    <n v="15.91"/>
    <n v="28.5"/>
  </r>
  <r>
    <x v="5986"/>
    <x v="1"/>
    <n v="14"/>
    <x v="0"/>
    <s v="right_to_left"/>
    <n v="0.63200000000000001"/>
    <n v="26"/>
    <n v="1.45"/>
    <n v="316.39999999999998"/>
  </r>
  <r>
    <x v="5987"/>
    <x v="1"/>
    <n v="14"/>
    <x v="0"/>
    <s v="right_to_left"/>
    <n v="0.66"/>
    <n v="338"/>
    <n v="18.97"/>
    <n v="10.199999999999999"/>
  </r>
  <r>
    <x v="5988"/>
    <x v="1"/>
    <n v="14"/>
    <x v="0"/>
    <s v="right_to_left"/>
    <n v="0.68300000000000005"/>
    <n v="4142"/>
    <n v="223.21"/>
    <n v="1.2"/>
  </r>
  <r>
    <x v="5989"/>
    <x v="1"/>
    <n v="14"/>
    <x v="0"/>
    <s v="left_to_right"/>
    <n v="0.77"/>
    <n v="45"/>
    <n v="2.34"/>
    <n v="144.80000000000001"/>
  </r>
  <r>
    <x v="5990"/>
    <x v="1"/>
    <n v="14"/>
    <x v="0"/>
    <s v="right_to_left"/>
    <n v="0.628"/>
    <n v="1549"/>
    <n v="83.62"/>
    <n v="2.2999999999999998"/>
  </r>
  <r>
    <x v="5991"/>
    <x v="1"/>
    <n v="14"/>
    <x v="0"/>
    <s v="left_to_right"/>
    <n v="0.629"/>
    <n v="56"/>
    <n v="2.97"/>
    <n v="111.4"/>
  </r>
  <r>
    <x v="5992"/>
    <x v="1"/>
    <n v="14"/>
    <x v="0"/>
    <s v="right_to_left"/>
    <n v="0.72799999999999998"/>
    <n v="80"/>
    <n v="4.1900000000000004"/>
    <n v="45.9"/>
  </r>
  <r>
    <x v="5993"/>
    <x v="1"/>
    <n v="14"/>
    <x v="0"/>
    <s v="left_to_right"/>
    <n v="0.71499999999999997"/>
    <n v="66"/>
    <n v="3.47"/>
    <n v="116.4"/>
  </r>
  <r>
    <x v="5994"/>
    <x v="1"/>
    <n v="14"/>
    <x v="0"/>
    <s v="left_to_right"/>
    <n v="0.73299999999999998"/>
    <n v="44"/>
    <n v="2.2799999999999998"/>
    <n v="140.30000000000001"/>
  </r>
  <r>
    <x v="5995"/>
    <x v="1"/>
    <n v="14"/>
    <x v="0"/>
    <s v="left_to_right"/>
    <n v="0.76300000000000001"/>
    <n v="27"/>
    <n v="1.52"/>
    <n v="196.5"/>
  </r>
  <r>
    <x v="5996"/>
    <x v="1"/>
    <n v="14"/>
    <x v="0"/>
    <s v="left_to_right"/>
    <n v="0.65300000000000002"/>
    <n v="81"/>
    <n v="4.33"/>
    <n v="99"/>
  </r>
  <r>
    <x v="5997"/>
    <x v="1"/>
    <n v="14"/>
    <x v="0"/>
    <s v="left_to_right"/>
    <n v="0.57699999999999996"/>
    <n v="68"/>
    <n v="3.6"/>
    <n v="116.9"/>
  </r>
  <r>
    <x v="5998"/>
    <x v="1"/>
    <n v="14"/>
    <x v="0"/>
    <s v="right_to_left"/>
    <n v="0.624"/>
    <n v="844"/>
    <n v="44.98"/>
    <n v="4.3"/>
  </r>
  <r>
    <x v="5999"/>
    <x v="1"/>
    <n v="14"/>
    <x v="0"/>
    <s v="left_to_right"/>
    <n v="0.72299999999999998"/>
    <n v="29"/>
    <n v="1.52"/>
    <n v="163.19999999999999"/>
  </r>
  <r>
    <x v="6000"/>
    <x v="1"/>
    <n v="14"/>
    <x v="0"/>
    <s v="left_to_right"/>
    <n v="0.745"/>
    <n v="43"/>
    <n v="2.4700000000000002"/>
    <n v="135.80000000000001"/>
  </r>
  <r>
    <x v="6001"/>
    <x v="1"/>
    <n v="14"/>
    <x v="0"/>
    <s v="right_to_left"/>
    <n v="0.71"/>
    <n v="1593"/>
    <n v="85.47"/>
    <n v="3.1"/>
  </r>
  <r>
    <x v="6002"/>
    <x v="1"/>
    <n v="14"/>
    <x v="2"/>
    <s v="left_to_right"/>
    <n v="0.88400000000000001"/>
    <n v="90"/>
    <n v="4.76"/>
    <n v="57.8"/>
  </r>
  <r>
    <x v="6003"/>
    <x v="1"/>
    <n v="14"/>
    <x v="0"/>
    <s v="left_to_right"/>
    <n v="0.72299999999999998"/>
    <n v="145"/>
    <n v="7.73"/>
    <n v="25.1"/>
  </r>
  <r>
    <x v="6004"/>
    <x v="1"/>
    <n v="14"/>
    <x v="0"/>
    <s v="right_to_left"/>
    <n v="0.73599999999999999"/>
    <n v="49"/>
    <n v="2.57"/>
    <n v="183.3"/>
  </r>
  <r>
    <x v="6005"/>
    <x v="1"/>
    <n v="14"/>
    <x v="0"/>
    <s v="right_to_left"/>
    <n v="0.56399999999999995"/>
    <n v="55"/>
    <n v="3.03"/>
    <n v="149"/>
  </r>
  <r>
    <x v="6006"/>
    <x v="1"/>
    <n v="14"/>
    <x v="0"/>
    <s v="left_to_right"/>
    <n v="0.69399999999999995"/>
    <n v="71"/>
    <n v="3.73"/>
    <n v="84.8"/>
  </r>
  <r>
    <x v="6007"/>
    <x v="1"/>
    <n v="14"/>
    <x v="0"/>
    <s v="left_to_right"/>
    <n v="0.53800000000000003"/>
    <n v="799"/>
    <n v="46.4"/>
    <n v="9.6999999999999993"/>
  </r>
  <r>
    <x v="6008"/>
    <x v="1"/>
    <n v="14"/>
    <x v="0"/>
    <s v="right_to_left"/>
    <n v="0.752"/>
    <n v="18"/>
    <n v="0.92"/>
    <n v="212.8"/>
  </r>
  <r>
    <x v="6009"/>
    <x v="1"/>
    <n v="14"/>
    <x v="0"/>
    <s v="left_to_right"/>
    <n v="0.68700000000000006"/>
    <n v="43"/>
    <n v="2.25"/>
    <n v="158"/>
  </r>
  <r>
    <x v="6010"/>
    <x v="1"/>
    <n v="14"/>
    <x v="0"/>
    <s v="right_to_left"/>
    <n v="0.621"/>
    <n v="52"/>
    <n v="2.84"/>
    <n v="67.900000000000006"/>
  </r>
  <r>
    <x v="6011"/>
    <x v="1"/>
    <n v="14"/>
    <x v="2"/>
    <s v="left_to_right"/>
    <n v="0.63200000000000001"/>
    <n v="65"/>
    <n v="3.73"/>
    <n v="97.4"/>
  </r>
  <r>
    <x v="6012"/>
    <x v="1"/>
    <n v="14"/>
    <x v="0"/>
    <s v="right_to_left"/>
    <n v="0.69699999999999995"/>
    <n v="20"/>
    <n v="1.26"/>
    <n v="153.69999999999999"/>
  </r>
  <r>
    <x v="6013"/>
    <x v="1"/>
    <n v="14"/>
    <x v="0"/>
    <s v="right_to_left"/>
    <n v="0.64300000000000002"/>
    <n v="69"/>
    <n v="3.63"/>
    <n v="129.6"/>
  </r>
  <r>
    <x v="6014"/>
    <x v="1"/>
    <n v="14"/>
    <x v="0"/>
    <s v="right_to_left"/>
    <n v="0.70199999999999996"/>
    <n v="38"/>
    <n v="2.08"/>
    <n v="294"/>
  </r>
  <r>
    <x v="6015"/>
    <x v="1"/>
    <n v="14"/>
    <x v="0"/>
    <s v="left_to_right"/>
    <n v="0.496"/>
    <n v="634"/>
    <n v="33.83"/>
    <n v="13.4"/>
  </r>
  <r>
    <x v="6016"/>
    <x v="1"/>
    <n v="14"/>
    <x v="0"/>
    <s v="right_to_left"/>
    <n v="0.67800000000000005"/>
    <n v="2242"/>
    <n v="121.27"/>
    <n v="2.4"/>
  </r>
  <r>
    <x v="6017"/>
    <x v="1"/>
    <n v="14"/>
    <x v="0"/>
    <s v="left_to_right"/>
    <n v="0.748"/>
    <n v="79"/>
    <n v="4.16"/>
    <n v="92.1"/>
  </r>
  <r>
    <x v="6018"/>
    <x v="1"/>
    <n v="14"/>
    <x v="0"/>
    <s v="right_to_left"/>
    <n v="0.73499999999999999"/>
    <n v="36"/>
    <n v="1.88"/>
    <n v="246.7"/>
  </r>
  <r>
    <x v="6019"/>
    <x v="1"/>
    <n v="14"/>
    <x v="0"/>
    <s v="left_to_right"/>
    <n v="0.68700000000000006"/>
    <n v="28"/>
    <n v="1.45"/>
    <n v="171"/>
  </r>
  <r>
    <x v="6020"/>
    <x v="1"/>
    <n v="14"/>
    <x v="0"/>
    <s v="left_to_right"/>
    <n v="0.65600000000000003"/>
    <n v="45"/>
    <n v="2.34"/>
    <n v="119.1"/>
  </r>
  <r>
    <x v="6021"/>
    <x v="1"/>
    <n v="14"/>
    <x v="0"/>
    <s v="left_to_right"/>
    <n v="0.63700000000000001"/>
    <n v="48"/>
    <n v="2.5099999999999998"/>
    <n v="119.5"/>
  </r>
  <r>
    <x v="6022"/>
    <x v="1"/>
    <n v="14"/>
    <x v="0"/>
    <s v="right_to_left"/>
    <n v="0.59399999999999997"/>
    <n v="40"/>
    <n v="2.14"/>
    <n v="181"/>
  </r>
  <r>
    <x v="6023"/>
    <x v="1"/>
    <n v="14"/>
    <x v="0"/>
    <s v="left_to_right"/>
    <n v="0.67"/>
    <n v="77"/>
    <n v="3.99"/>
    <n v="103.4"/>
  </r>
  <r>
    <x v="6024"/>
    <x v="1"/>
    <n v="14"/>
    <x v="0"/>
    <s v="right_to_left"/>
    <n v="0.73299999999999998"/>
    <n v="47"/>
    <n v="2.44"/>
    <n v="199.7"/>
  </r>
  <r>
    <x v="6025"/>
    <x v="1"/>
    <n v="14"/>
    <x v="0"/>
    <s v="right_to_left"/>
    <n v="0.66100000000000003"/>
    <n v="208"/>
    <n v="11.02"/>
    <n v="17.5"/>
  </r>
  <r>
    <x v="6025"/>
    <x v="1"/>
    <n v="14"/>
    <x v="0"/>
    <s v="right_to_left"/>
    <n v="0.71599999999999997"/>
    <n v="34"/>
    <n v="1.72"/>
    <n v="277.5"/>
  </r>
  <r>
    <x v="6026"/>
    <x v="1"/>
    <n v="14"/>
    <x v="0"/>
    <s v="right_to_left"/>
    <n v="0.54800000000000004"/>
    <n v="43"/>
    <n v="2.38"/>
    <n v="264.10000000000002"/>
  </r>
  <r>
    <x v="6027"/>
    <x v="1"/>
    <n v="14"/>
    <x v="0"/>
    <s v="right_to_left"/>
    <n v="0.65200000000000002"/>
    <n v="213"/>
    <n v="11.35"/>
    <n v="16.899999999999999"/>
  </r>
  <r>
    <x v="6028"/>
    <x v="1"/>
    <n v="14"/>
    <x v="0"/>
    <s v="left_to_right"/>
    <n v="0.69"/>
    <n v="88"/>
    <n v="4.62"/>
    <n v="90.8"/>
  </r>
  <r>
    <x v="6029"/>
    <x v="1"/>
    <n v="14"/>
    <x v="0"/>
    <s v="left_to_right"/>
    <n v="0.60899999999999999"/>
    <n v="62"/>
    <n v="3.7"/>
    <n v="109.8"/>
  </r>
  <r>
    <x v="6030"/>
    <x v="1"/>
    <n v="14"/>
    <x v="0"/>
    <s v="right_to_left"/>
    <n v="0.65600000000000003"/>
    <n v="46"/>
    <n v="2.44"/>
    <n v="184.5"/>
  </r>
  <r>
    <x v="6031"/>
    <x v="1"/>
    <n v="14"/>
    <x v="0"/>
    <s v="left_to_right"/>
    <n v="0.56899999999999995"/>
    <n v="34"/>
    <n v="2.81"/>
    <n v="69"/>
  </r>
  <r>
    <x v="6032"/>
    <x v="1"/>
    <n v="14"/>
    <x v="0"/>
    <s v="left_to_right"/>
    <n v="0.65500000000000003"/>
    <n v="117"/>
    <n v="6.53"/>
    <n v="66.8"/>
  </r>
  <r>
    <x v="6033"/>
    <x v="1"/>
    <n v="14"/>
    <x v="0"/>
    <s v="left_to_right"/>
    <n v="0.63300000000000001"/>
    <n v="58"/>
    <n v="3.4"/>
    <n v="104.3"/>
  </r>
  <r>
    <x v="6034"/>
    <x v="1"/>
    <n v="14"/>
    <x v="0"/>
    <s v="left_to_right"/>
    <n v="0.63400000000000001"/>
    <n v="136"/>
    <n v="7.2"/>
    <n v="64"/>
  </r>
  <r>
    <x v="6035"/>
    <x v="1"/>
    <n v="14"/>
    <x v="0"/>
    <s v="left_to_right"/>
    <n v="0.69699999999999995"/>
    <n v="40"/>
    <n v="2.08"/>
    <n v="133.80000000000001"/>
  </r>
  <r>
    <x v="6036"/>
    <x v="1"/>
    <n v="14"/>
    <x v="0"/>
    <s v="left_to_right"/>
    <n v="0.70199999999999996"/>
    <n v="82"/>
    <n v="4.33"/>
    <n v="88"/>
  </r>
  <r>
    <x v="6037"/>
    <x v="1"/>
    <n v="14"/>
    <x v="0"/>
    <s v="left_to_right"/>
    <n v="0.60599999999999998"/>
    <n v="116"/>
    <n v="6.17"/>
    <n v="74.8"/>
  </r>
  <r>
    <x v="6038"/>
    <x v="1"/>
    <n v="14"/>
    <x v="0"/>
    <s v="right_to_left"/>
    <n v="0.65300000000000002"/>
    <n v="34"/>
    <n v="1.78"/>
    <n v="108.7"/>
  </r>
  <r>
    <x v="6039"/>
    <x v="1"/>
    <n v="14"/>
    <x v="0"/>
    <s v="right_to_left"/>
    <n v="0.80300000000000005"/>
    <n v="66"/>
    <n v="3.46"/>
    <n v="143.1"/>
  </r>
  <r>
    <x v="6040"/>
    <x v="1"/>
    <n v="14"/>
    <x v="0"/>
    <s v="left_to_right"/>
    <n v="0.76800000000000002"/>
    <n v="30"/>
    <n v="1.58"/>
    <n v="144.19999999999999"/>
  </r>
  <r>
    <x v="6041"/>
    <x v="1"/>
    <n v="14"/>
    <x v="0"/>
    <s v="left_to_right"/>
    <n v="0.61199999999999999"/>
    <n v="166"/>
    <n v="10.79"/>
    <n v="42.1"/>
  </r>
  <r>
    <x v="6042"/>
    <x v="1"/>
    <n v="14"/>
    <x v="0"/>
    <s v="left_to_right"/>
    <n v="0.64400000000000002"/>
    <n v="147"/>
    <n v="9.5299999999999994"/>
    <n v="20.7"/>
  </r>
  <r>
    <x v="6043"/>
    <x v="1"/>
    <n v="14"/>
    <x v="0"/>
    <s v="left_to_right"/>
    <n v="0.68100000000000005"/>
    <n v="216"/>
    <n v="11.52"/>
    <n v="17.7"/>
  </r>
  <r>
    <x v="6044"/>
    <x v="1"/>
    <n v="14"/>
    <x v="0"/>
    <s v="right_to_left"/>
    <n v="0.66"/>
    <n v="25"/>
    <n v="1.26"/>
    <n v="155.30000000000001"/>
  </r>
  <r>
    <x v="6045"/>
    <x v="1"/>
    <n v="14"/>
    <x v="0"/>
    <s v="left_to_right"/>
    <n v="0.60799999999999998"/>
    <n v="76"/>
    <n v="4.0199999999999996"/>
    <n v="95.4"/>
  </r>
  <r>
    <x v="6046"/>
    <x v="1"/>
    <n v="14"/>
    <x v="0"/>
    <s v="left_to_right"/>
    <n v="0.7"/>
    <n v="42"/>
    <n v="2.2400000000000002"/>
    <n v="129.80000000000001"/>
  </r>
  <r>
    <x v="6047"/>
    <x v="1"/>
    <n v="14"/>
    <x v="0"/>
    <s v="left_to_right"/>
    <n v="0.67700000000000005"/>
    <n v="95"/>
    <n v="5.05"/>
    <n v="80.099999999999994"/>
  </r>
  <r>
    <x v="6048"/>
    <x v="1"/>
    <n v="14"/>
    <x v="0"/>
    <s v="left_to_right"/>
    <n v="0.70299999999999996"/>
    <n v="135"/>
    <n v="7.19"/>
    <n v="61.7"/>
  </r>
  <r>
    <x v="6049"/>
    <x v="1"/>
    <n v="14"/>
    <x v="0"/>
    <s v="left_to_right"/>
    <n v="0.64400000000000002"/>
    <n v="101"/>
    <n v="5.35"/>
    <n v="79"/>
  </r>
  <r>
    <x v="6050"/>
    <x v="1"/>
    <n v="14"/>
    <x v="0"/>
    <s v="left_to_right"/>
    <n v="0.67"/>
    <n v="106"/>
    <n v="5.74"/>
    <n v="77"/>
  </r>
  <r>
    <x v="6051"/>
    <x v="1"/>
    <n v="14"/>
    <x v="0"/>
    <s v="left_to_right"/>
    <n v="0.79200000000000004"/>
    <n v="31"/>
    <n v="1.59"/>
    <n v="186.8"/>
  </r>
  <r>
    <x v="6052"/>
    <x v="1"/>
    <n v="14"/>
    <x v="0"/>
    <s v="left_to_right"/>
    <n v="0.69"/>
    <n v="138"/>
    <n v="7.33"/>
    <n v="60.6"/>
  </r>
  <r>
    <x v="6053"/>
    <x v="1"/>
    <n v="14"/>
    <x v="0"/>
    <s v="left_to_right"/>
    <n v="0.621"/>
    <n v="76"/>
    <n v="4.3899999999999997"/>
    <n v="98.5"/>
  </r>
  <r>
    <x v="6054"/>
    <x v="1"/>
    <n v="14"/>
    <x v="0"/>
    <s v="left_to_right"/>
    <n v="0.55800000000000005"/>
    <n v="135"/>
    <n v="7.72"/>
    <n v="59.9"/>
  </r>
  <r>
    <x v="6055"/>
    <x v="1"/>
    <n v="14"/>
    <x v="0"/>
    <s v="right_to_left"/>
    <n v="0.75600000000000001"/>
    <n v="68"/>
    <n v="3.63"/>
    <n v="133.19999999999999"/>
  </r>
  <r>
    <x v="6056"/>
    <x v="1"/>
    <n v="14"/>
    <x v="0"/>
    <s v="left_to_right"/>
    <n v="0.58199999999999996"/>
    <n v="99"/>
    <n v="5.35"/>
    <n v="76"/>
  </r>
  <r>
    <x v="6057"/>
    <x v="1"/>
    <n v="14"/>
    <x v="0"/>
    <s v="left_to_right"/>
    <n v="0.59499999999999997"/>
    <n v="150"/>
    <n v="8.0500000000000007"/>
    <n v="57.1"/>
  </r>
  <r>
    <x v="6058"/>
    <x v="1"/>
    <n v="14"/>
    <x v="0"/>
    <s v="right_to_left"/>
    <n v="0.82599999999999996"/>
    <n v="43"/>
    <n v="2.2400000000000002"/>
    <n v="209.9"/>
  </r>
  <r>
    <x v="6059"/>
    <x v="1"/>
    <n v="14"/>
    <x v="0"/>
    <s v="right_to_left"/>
    <n v="0.80900000000000005"/>
    <n v="39"/>
    <n v="2.0499999999999998"/>
    <n v="222.8"/>
  </r>
  <r>
    <x v="6060"/>
    <x v="1"/>
    <n v="14"/>
    <x v="0"/>
    <s v="right_to_left"/>
    <n v="0.78200000000000003"/>
    <n v="41"/>
    <n v="2.15"/>
    <n v="221.1"/>
  </r>
  <r>
    <x v="6061"/>
    <x v="1"/>
    <n v="14"/>
    <x v="0"/>
    <s v="left_to_right"/>
    <n v="0.65600000000000003"/>
    <n v="878"/>
    <n v="47.19"/>
    <n v="8.8000000000000007"/>
  </r>
  <r>
    <x v="6062"/>
    <x v="1"/>
    <n v="14"/>
    <x v="0"/>
    <s v="left_to_right"/>
    <n v="0.66"/>
    <n v="326"/>
    <n v="17.52"/>
    <n v="24.5"/>
  </r>
  <r>
    <x v="6063"/>
    <x v="1"/>
    <n v="14"/>
    <x v="0"/>
    <s v="left_to_right"/>
    <n v="0.78300000000000003"/>
    <n v="34"/>
    <n v="1.72"/>
    <n v="157.19999999999999"/>
  </r>
  <r>
    <x v="6064"/>
    <x v="1"/>
    <n v="14"/>
    <x v="0"/>
    <s v="left_to_right"/>
    <n v="0.60399999999999998"/>
    <n v="130"/>
    <n v="6.9"/>
    <n v="58.7"/>
  </r>
  <r>
    <x v="6065"/>
    <x v="1"/>
    <n v="14"/>
    <x v="0"/>
    <s v="left_to_right"/>
    <n v="0.44400000000000001"/>
    <n v="90"/>
    <n v="6.93"/>
    <n v="64"/>
  </r>
  <r>
    <x v="6066"/>
    <x v="1"/>
    <n v="14"/>
    <x v="0"/>
    <s v="right_to_left"/>
    <n v="0.83499999999999996"/>
    <n v="36"/>
    <n v="1.91"/>
    <n v="251.1"/>
  </r>
  <r>
    <x v="6067"/>
    <x v="1"/>
    <n v="14"/>
    <x v="0"/>
    <s v="right_to_left"/>
    <n v="0.70599999999999996"/>
    <n v="36"/>
    <n v="2.0099999999999998"/>
    <n v="238.5"/>
  </r>
  <r>
    <x v="6068"/>
    <x v="1"/>
    <n v="14"/>
    <x v="0"/>
    <s v="left_to_right"/>
    <n v="0.66200000000000003"/>
    <n v="73"/>
    <n v="3.93"/>
    <n v="98.1"/>
  </r>
  <r>
    <x v="6069"/>
    <x v="1"/>
    <n v="14"/>
    <x v="0"/>
    <s v="left_to_right"/>
    <n v="0.73799999999999999"/>
    <n v="49"/>
    <n v="2.9"/>
    <n v="109.2"/>
  </r>
  <r>
    <x v="6069"/>
    <x v="1"/>
    <n v="14"/>
    <x v="0"/>
    <s v="right_to_left"/>
    <n v="0.7"/>
    <n v="34"/>
    <n v="1.78"/>
    <n v="270.8"/>
  </r>
  <r>
    <x v="6069"/>
    <x v="1"/>
    <n v="14"/>
    <x v="0"/>
    <s v="right_to_left"/>
    <n v="0.73"/>
    <n v="31"/>
    <n v="2.38"/>
    <n v="195.4"/>
  </r>
  <r>
    <x v="6070"/>
    <x v="1"/>
    <n v="14"/>
    <x v="0"/>
    <s v="left_to_right"/>
    <n v="0.59499999999999997"/>
    <n v="62"/>
    <n v="3.89"/>
    <n v="49.4"/>
  </r>
  <r>
    <x v="6071"/>
    <x v="1"/>
    <n v="14"/>
    <x v="0"/>
    <s v="left_to_right"/>
    <n v="0.67100000000000004"/>
    <n v="111"/>
    <n v="5.94"/>
    <n v="82.9"/>
  </r>
  <r>
    <x v="6072"/>
    <x v="1"/>
    <n v="14"/>
    <x v="0"/>
    <s v="left_to_right"/>
    <n v="0.626"/>
    <n v="149"/>
    <n v="9.83"/>
    <n v="49.2"/>
  </r>
  <r>
    <x v="6073"/>
    <x v="1"/>
    <n v="14"/>
    <x v="0"/>
    <s v="left_to_right"/>
    <n v="0.69399999999999995"/>
    <n v="96"/>
    <n v="5.97"/>
    <n v="69.3"/>
  </r>
  <r>
    <x v="6074"/>
    <x v="1"/>
    <n v="14"/>
    <x v="0"/>
    <s v="right_to_left"/>
    <n v="0.73"/>
    <n v="36"/>
    <n v="1.88"/>
    <n v="250.1"/>
  </r>
  <r>
    <x v="6075"/>
    <x v="1"/>
    <n v="14"/>
    <x v="0"/>
    <s v="right_to_left"/>
    <n v="0.68799999999999994"/>
    <n v="231"/>
    <n v="12.33"/>
    <n v="15.7"/>
  </r>
  <r>
    <x v="6076"/>
    <x v="1"/>
    <n v="14"/>
    <x v="0"/>
    <s v="left_to_right"/>
    <n v="0.63900000000000001"/>
    <n v="109"/>
    <n v="5.84"/>
    <n v="73.2"/>
  </r>
  <r>
    <x v="6077"/>
    <x v="1"/>
    <n v="14"/>
    <x v="0"/>
    <s v="left_to_right"/>
    <n v="0.54200000000000004"/>
    <n v="136"/>
    <n v="7.72"/>
    <n v="60.8"/>
  </r>
  <r>
    <x v="6078"/>
    <x v="1"/>
    <n v="14"/>
    <x v="0"/>
    <s v="left_to_right"/>
    <n v="0.68799999999999994"/>
    <n v="54"/>
    <n v="3.5"/>
    <n v="105.1"/>
  </r>
  <r>
    <x v="6078"/>
    <x v="1"/>
    <n v="14"/>
    <x v="0"/>
    <s v="right_to_left"/>
    <n v="0.61799999999999999"/>
    <n v="30"/>
    <n v="1.68"/>
    <n v="272.10000000000002"/>
  </r>
  <r>
    <x v="6079"/>
    <x v="1"/>
    <n v="14"/>
    <x v="0"/>
    <s v="left_to_right"/>
    <n v="0.72699999999999998"/>
    <n v="129"/>
    <n v="6.9"/>
    <n v="67.2"/>
  </r>
  <r>
    <x v="6079"/>
    <x v="1"/>
    <n v="14"/>
    <x v="0"/>
    <s v="right_to_left"/>
    <n v="0.80400000000000005"/>
    <n v="44"/>
    <n v="2.31"/>
    <n v="209.8"/>
  </r>
  <r>
    <x v="6080"/>
    <x v="1"/>
    <n v="14"/>
    <x v="0"/>
    <s v="left_to_right"/>
    <n v="0.622"/>
    <n v="96"/>
    <n v="5.08"/>
    <n v="89.5"/>
  </r>
  <r>
    <x v="6081"/>
    <x v="1"/>
    <n v="14"/>
    <x v="0"/>
    <s v="right_to_left"/>
    <n v="0.70499999999999996"/>
    <n v="39"/>
    <n v="2.0099999999999998"/>
    <n v="174.1"/>
  </r>
  <r>
    <x v="6082"/>
    <x v="1"/>
    <n v="14"/>
    <x v="0"/>
    <s v="right_to_left"/>
    <n v="0.82799999999999996"/>
    <n v="47"/>
    <n v="2.48"/>
    <n v="199.7"/>
  </r>
  <r>
    <x v="6083"/>
    <x v="1"/>
    <n v="14"/>
    <x v="0"/>
    <s v="left_to_right"/>
    <n v="0.70799999999999996"/>
    <n v="76"/>
    <n v="3.99"/>
    <n v="87.7"/>
  </r>
  <r>
    <x v="6084"/>
    <x v="1"/>
    <n v="14"/>
    <x v="0"/>
    <s v="left_to_right"/>
    <n v="0.79100000000000004"/>
    <n v="66"/>
    <n v="3.83"/>
    <n v="94.8"/>
  </r>
  <r>
    <x v="6085"/>
    <x v="1"/>
    <n v="14"/>
    <x v="0"/>
    <s v="right_to_left"/>
    <n v="0.65300000000000002"/>
    <n v="61"/>
    <n v="3.2"/>
    <n v="60.1"/>
  </r>
  <r>
    <x v="6086"/>
    <x v="1"/>
    <n v="14"/>
    <x v="0"/>
    <s v="left_to_right"/>
    <n v="0.83"/>
    <n v="47"/>
    <n v="2.48"/>
    <n v="108.3"/>
  </r>
  <r>
    <x v="6087"/>
    <x v="1"/>
    <n v="14"/>
    <x v="0"/>
    <s v="left_to_right"/>
    <n v="0.57599999999999996"/>
    <n v="197"/>
    <n v="11.68"/>
    <n v="16.899999999999999"/>
  </r>
  <r>
    <x v="6088"/>
    <x v="1"/>
    <n v="14"/>
    <x v="0"/>
    <s v="right_to_left"/>
    <n v="0.70299999999999996"/>
    <n v="84"/>
    <n v="4.49"/>
    <n v="42.9"/>
  </r>
  <r>
    <x v="6089"/>
    <x v="1"/>
    <n v="14"/>
    <x v="0"/>
    <s v="right_to_left"/>
    <n v="0.67800000000000005"/>
    <n v="58"/>
    <n v="3.07"/>
    <n v="158.6"/>
  </r>
  <r>
    <x v="6090"/>
    <x v="1"/>
    <n v="14"/>
    <x v="0"/>
    <s v="right_to_left"/>
    <n v="0.71199999999999997"/>
    <n v="46"/>
    <n v="2.44"/>
    <n v="175.1"/>
  </r>
  <r>
    <x v="6090"/>
    <x v="1"/>
    <n v="14"/>
    <x v="0"/>
    <s v="left_to_right"/>
    <n v="0.65800000000000003"/>
    <n v="95"/>
    <n v="5.0199999999999996"/>
    <n v="71.5"/>
  </r>
  <r>
    <x v="6091"/>
    <x v="1"/>
    <n v="14"/>
    <x v="0"/>
    <s v="left_to_right"/>
    <n v="0.627"/>
    <n v="105"/>
    <n v="6.5"/>
    <n v="58.6"/>
  </r>
  <r>
    <x v="6092"/>
    <x v="1"/>
    <n v="14"/>
    <x v="0"/>
    <s v="left_to_right"/>
    <n v="0.621"/>
    <n v="125"/>
    <n v="6.8"/>
    <n v="60.3"/>
  </r>
  <r>
    <x v="6093"/>
    <x v="1"/>
    <n v="14"/>
    <x v="0"/>
    <s v="right_to_left"/>
    <n v="0.66300000000000003"/>
    <n v="560"/>
    <n v="35.44"/>
    <n v="5.4"/>
  </r>
  <r>
    <x v="6094"/>
    <x v="1"/>
    <n v="14"/>
    <x v="0"/>
    <s v="left_to_right"/>
    <n v="0.67600000000000005"/>
    <n v="122"/>
    <n v="6.44"/>
    <n v="66.400000000000006"/>
  </r>
  <r>
    <x v="6095"/>
    <x v="1"/>
    <n v="14"/>
    <x v="0"/>
    <s v="left_to_right"/>
    <n v="0.60199999999999998"/>
    <n v="209"/>
    <n v="12.54"/>
    <n v="41.6"/>
  </r>
  <r>
    <x v="6096"/>
    <x v="1"/>
    <n v="14"/>
    <x v="0"/>
    <s v="left_to_right"/>
    <n v="0.56100000000000005"/>
    <n v="171"/>
    <n v="8.91"/>
    <n v="53.5"/>
  </r>
  <r>
    <x v="6097"/>
    <x v="1"/>
    <n v="14"/>
    <x v="0"/>
    <s v="left_to_right"/>
    <n v="0.65800000000000003"/>
    <n v="186"/>
    <n v="9.64"/>
    <n v="49.8"/>
  </r>
  <r>
    <x v="6098"/>
    <x v="1"/>
    <n v="14"/>
    <x v="0"/>
    <s v="right_to_left"/>
    <n v="0.80200000000000005"/>
    <n v="43"/>
    <n v="2.21"/>
    <n v="201.9"/>
  </r>
  <r>
    <x v="6099"/>
    <x v="1"/>
    <n v="14"/>
    <x v="0"/>
    <s v="left_to_right"/>
    <n v="0.66900000000000004"/>
    <n v="66"/>
    <n v="3.43"/>
    <n v="92.6"/>
  </r>
  <r>
    <x v="6100"/>
    <x v="1"/>
    <n v="14"/>
    <x v="0"/>
    <s v="right_to_left"/>
    <n v="0.67400000000000004"/>
    <n v="38"/>
    <n v="1.95"/>
    <n v="240.6"/>
  </r>
  <r>
    <x v="6101"/>
    <x v="1"/>
    <n v="14"/>
    <x v="0"/>
    <s v="right_to_left"/>
    <n v="0.65800000000000003"/>
    <n v="52"/>
    <n v="2.67"/>
    <n v="71.900000000000006"/>
  </r>
  <r>
    <x v="6102"/>
    <x v="1"/>
    <n v="14"/>
    <x v="0"/>
    <s v="right_to_left"/>
    <n v="0.45700000000000002"/>
    <n v="35"/>
    <n v="2.2799999999999998"/>
    <n v="85"/>
  </r>
  <r>
    <x v="6103"/>
    <x v="1"/>
    <n v="14"/>
    <x v="0"/>
    <s v="left_to_right"/>
    <n v="0.64900000000000002"/>
    <n v="77"/>
    <n v="3.96"/>
    <n v="93.7"/>
  </r>
  <r>
    <x v="6104"/>
    <x v="1"/>
    <n v="14"/>
    <x v="0"/>
    <s v="left_to_right"/>
    <n v="0.76600000000000001"/>
    <n v="83"/>
    <n v="4.29"/>
    <n v="81.099999999999994"/>
  </r>
  <r>
    <x v="6105"/>
    <x v="1"/>
    <n v="14"/>
    <x v="0"/>
    <s v="left_to_right"/>
    <n v="0.66900000000000004"/>
    <n v="89"/>
    <n v="5.84"/>
    <n v="68.5"/>
  </r>
  <r>
    <x v="6106"/>
    <x v="1"/>
    <n v="14"/>
    <x v="1"/>
    <s v="right_to_left"/>
    <n v="0.69199999999999995"/>
    <n v="54"/>
    <n v="2.74"/>
    <n v="159.6"/>
  </r>
  <r>
    <x v="6107"/>
    <x v="1"/>
    <n v="14"/>
    <x v="0"/>
    <s v="right_to_left"/>
    <n v="0.81100000000000005"/>
    <n v="53"/>
    <n v="2.74"/>
    <n v="163.80000000000001"/>
  </r>
  <r>
    <x v="6108"/>
    <x v="1"/>
    <n v="14"/>
    <x v="0"/>
    <s v="left_to_right"/>
    <n v="0.70499999999999996"/>
    <n v="58"/>
    <n v="2.97"/>
    <n v="118.4"/>
  </r>
  <r>
    <x v="6109"/>
    <x v="1"/>
    <n v="14"/>
    <x v="0"/>
    <s v="left_to_right"/>
    <n v="0.65200000000000002"/>
    <n v="96"/>
    <n v="4.9800000000000004"/>
    <n v="86.1"/>
  </r>
  <r>
    <x v="6110"/>
    <x v="1"/>
    <n v="14"/>
    <x v="0"/>
    <s v="right_to_left"/>
    <n v="0.82899999999999996"/>
    <n v="48"/>
    <n v="2.44"/>
    <n v="201.6"/>
  </r>
  <r>
    <x v="6111"/>
    <x v="1"/>
    <n v="14"/>
    <x v="0"/>
    <s v="left_to_right"/>
    <n v="0.745"/>
    <n v="88"/>
    <n v="4.62"/>
    <n v="89.3"/>
  </r>
  <r>
    <x v="6112"/>
    <x v="1"/>
    <n v="14"/>
    <x v="0"/>
    <s v="right_to_left"/>
    <n v="0.73899999999999999"/>
    <n v="41"/>
    <n v="2.08"/>
    <n v="220.9"/>
  </r>
  <r>
    <x v="6113"/>
    <x v="1"/>
    <n v="14"/>
    <x v="0"/>
    <s v="left_to_right"/>
    <n v="0.63900000000000001"/>
    <n v="68"/>
    <n v="4.29"/>
    <n v="94.8"/>
  </r>
  <r>
    <x v="6114"/>
    <x v="1"/>
    <n v="14"/>
    <x v="0"/>
    <s v="right_to_left"/>
    <n v="0.83499999999999996"/>
    <n v="41"/>
    <n v="2.08"/>
    <n v="223.5"/>
  </r>
  <r>
    <x v="6115"/>
    <x v="1"/>
    <n v="14"/>
    <x v="0"/>
    <s v="left_to_right"/>
    <n v="0.65600000000000003"/>
    <n v="84"/>
    <n v="5.21"/>
    <n v="77.599999999999994"/>
  </r>
  <r>
    <x v="6116"/>
    <x v="1"/>
    <n v="14"/>
    <x v="0"/>
    <s v="right_to_left"/>
    <n v="0.83299999999999996"/>
    <n v="48"/>
    <n v="2.57"/>
    <n v="177.8"/>
  </r>
  <r>
    <x v="6117"/>
    <x v="1"/>
    <n v="14"/>
    <x v="0"/>
    <s v="right_to_left"/>
    <n v="0.53200000000000003"/>
    <n v="67"/>
    <n v="5.38"/>
    <n v="42.4"/>
  </r>
  <r>
    <x v="6118"/>
    <x v="1"/>
    <n v="14"/>
    <x v="0"/>
    <s v="left_to_right"/>
    <n v="0.67800000000000005"/>
    <n v="43"/>
    <n v="3"/>
    <n v="142.5"/>
  </r>
  <r>
    <x v="6119"/>
    <x v="1"/>
    <n v="14"/>
    <x v="0"/>
    <s v="left_to_right"/>
    <n v="0.76300000000000001"/>
    <n v="62"/>
    <n v="3.26"/>
    <n v="104.5"/>
  </r>
  <r>
    <x v="6120"/>
    <x v="1"/>
    <n v="14"/>
    <x v="0"/>
    <s v="left_to_right"/>
    <n v="0.79900000000000004"/>
    <n v="45"/>
    <n v="2.34"/>
    <n v="121.8"/>
  </r>
  <r>
    <x v="6121"/>
    <x v="1"/>
    <n v="14"/>
    <x v="0"/>
    <s v="left_to_right"/>
    <n v="0.58399999999999996"/>
    <n v="34"/>
    <n v="1.75"/>
    <n v="198.4"/>
  </r>
  <r>
    <x v="6122"/>
    <x v="1"/>
    <n v="14"/>
    <x v="0"/>
    <s v="left_to_right"/>
    <n v="0.61299999999999999"/>
    <n v="96"/>
    <n v="5.28"/>
    <n v="73.599999999999994"/>
  </r>
  <r>
    <x v="6123"/>
    <x v="1"/>
    <n v="14"/>
    <x v="0"/>
    <s v="left_to_right"/>
    <n v="0.62"/>
    <n v="63"/>
    <n v="3.3"/>
    <n v="119.5"/>
  </r>
  <r>
    <x v="6124"/>
    <x v="1"/>
    <n v="14"/>
    <x v="0"/>
    <s v="left_to_right"/>
    <n v="0.82699999999999996"/>
    <n v="32"/>
    <n v="1.65"/>
    <n v="138.5"/>
  </r>
  <r>
    <x v="6125"/>
    <x v="1"/>
    <n v="14"/>
    <x v="0"/>
    <s v="left_to_right"/>
    <n v="0.66900000000000004"/>
    <n v="59"/>
    <n v="3.99"/>
    <n v="81.400000000000006"/>
  </r>
  <r>
    <x v="6126"/>
    <x v="1"/>
    <n v="14"/>
    <x v="0"/>
    <s v="left_to_right"/>
    <n v="0.68400000000000005"/>
    <n v="90"/>
    <n v="4.72"/>
    <n v="81.2"/>
  </r>
  <r>
    <x v="6127"/>
    <x v="1"/>
    <n v="14"/>
    <x v="1"/>
    <s v="left_to_right"/>
    <n v="0.64600000000000002"/>
    <n v="41"/>
    <n v="2.15"/>
    <n v="129.9"/>
  </r>
  <r>
    <x v="6128"/>
    <x v="1"/>
    <n v="14"/>
    <x v="0"/>
    <s v="left_to_right"/>
    <n v="0.66500000000000004"/>
    <n v="23"/>
    <n v="1.1599999999999999"/>
    <n v="190.5"/>
  </r>
  <r>
    <x v="6129"/>
    <x v="1"/>
    <n v="14"/>
    <x v="0"/>
    <s v="left_to_right"/>
    <n v="0.65900000000000003"/>
    <n v="81"/>
    <n v="4.25"/>
    <n v="97.4"/>
  </r>
  <r>
    <x v="6130"/>
    <x v="1"/>
    <n v="14"/>
    <x v="0"/>
    <s v="right_to_left"/>
    <n v="0.83799999999999997"/>
    <n v="44"/>
    <n v="2.34"/>
    <n v="203.6"/>
  </r>
  <r>
    <x v="6131"/>
    <x v="1"/>
    <n v="14"/>
    <x v="0"/>
    <s v="right_to_left"/>
    <n v="0.81599999999999995"/>
    <n v="44"/>
    <n v="2.31"/>
    <n v="204.2"/>
  </r>
  <r>
    <x v="6132"/>
    <x v="1"/>
    <n v="14"/>
    <x v="0"/>
    <s v="right_to_left"/>
    <n v="0.73399999999999999"/>
    <n v="38"/>
    <n v="1.95"/>
    <n v="236.2"/>
  </r>
  <r>
    <x v="6133"/>
    <x v="1"/>
    <n v="14"/>
    <x v="0"/>
    <s v="left_to_right"/>
    <n v="0.50900000000000001"/>
    <n v="82"/>
    <n v="4.3499999999999996"/>
    <n v="97.2"/>
  </r>
  <r>
    <x v="6134"/>
    <x v="1"/>
    <n v="14"/>
    <x v="0"/>
    <s v="left_to_right"/>
    <n v="0.58799999999999997"/>
    <n v="61"/>
    <n v="8.5399999999999991"/>
    <n v="47.5"/>
  </r>
  <r>
    <x v="6135"/>
    <x v="1"/>
    <n v="14"/>
    <x v="0"/>
    <s v="left_to_right"/>
    <n v="0.69099999999999995"/>
    <n v="100"/>
    <n v="5.38"/>
    <n v="59.8"/>
  </r>
  <r>
    <x v="6136"/>
    <x v="1"/>
    <n v="14"/>
    <x v="0"/>
    <s v="left_to_right"/>
    <n v="0.63600000000000001"/>
    <n v="83"/>
    <n v="4.42"/>
    <n v="95.7"/>
  </r>
  <r>
    <x v="6137"/>
    <x v="1"/>
    <n v="14"/>
    <x v="0"/>
    <s v="left_to_right"/>
    <n v="0.66600000000000004"/>
    <n v="124"/>
    <n v="6.6"/>
    <n v="70.7"/>
  </r>
  <r>
    <x v="6138"/>
    <x v="1"/>
    <n v="14"/>
    <x v="0"/>
    <s v="left_to_right"/>
    <n v="0.66400000000000003"/>
    <n v="59"/>
    <n v="3.1"/>
    <n v="127"/>
  </r>
  <r>
    <x v="6138"/>
    <x v="1"/>
    <n v="14"/>
    <x v="0"/>
    <s v="left_to_right"/>
    <n v="0.76400000000000001"/>
    <n v="41"/>
    <n v="2.15"/>
    <n v="130"/>
  </r>
  <r>
    <x v="6139"/>
    <x v="1"/>
    <n v="14"/>
    <x v="0"/>
    <s v="left_to_right"/>
    <n v="0.57699999999999996"/>
    <n v="95"/>
    <n v="6"/>
    <n v="72.3"/>
  </r>
  <r>
    <x v="6140"/>
    <x v="1"/>
    <n v="14"/>
    <x v="0"/>
    <s v="right_to_left"/>
    <n v="0.748"/>
    <n v="30"/>
    <n v="1.55"/>
    <n v="203.4"/>
  </r>
  <r>
    <x v="6141"/>
    <x v="1"/>
    <n v="14"/>
    <x v="0"/>
    <s v="right_to_left"/>
    <n v="0.61799999999999999"/>
    <n v="41"/>
    <n v="2.17"/>
    <n v="273.8"/>
  </r>
  <r>
    <x v="6142"/>
    <x v="1"/>
    <n v="14"/>
    <x v="0"/>
    <s v="right_to_left"/>
    <n v="0.78200000000000003"/>
    <n v="34"/>
    <n v="1.91"/>
    <n v="228.4"/>
  </r>
  <r>
    <x v="6143"/>
    <x v="1"/>
    <n v="14"/>
    <x v="0"/>
    <s v="right_to_left"/>
    <n v="0.71"/>
    <n v="42"/>
    <n v="2.21"/>
    <n v="210.4"/>
  </r>
  <r>
    <x v="6144"/>
    <x v="1"/>
    <n v="14"/>
    <x v="0"/>
    <s v="right_to_left"/>
    <n v="0.81799999999999995"/>
    <n v="47"/>
    <n v="2.48"/>
    <n v="198"/>
  </r>
  <r>
    <x v="6145"/>
    <x v="1"/>
    <n v="14"/>
    <x v="0"/>
    <s v="right_to_left"/>
    <n v="0.81200000000000006"/>
    <n v="45"/>
    <n v="2.34"/>
    <n v="199.3"/>
  </r>
  <r>
    <x v="6146"/>
    <x v="1"/>
    <n v="14"/>
    <x v="0"/>
    <s v="left_to_right"/>
    <n v="0.63400000000000001"/>
    <n v="57"/>
    <n v="3.43"/>
    <n v="124.1"/>
  </r>
  <r>
    <x v="6146"/>
    <x v="1"/>
    <n v="14"/>
    <x v="0"/>
    <s v="left_to_right"/>
    <n v="0.63400000000000001"/>
    <n v="44"/>
    <n v="2.35"/>
    <n v="127.1"/>
  </r>
  <r>
    <x v="6147"/>
    <x v="1"/>
    <n v="14"/>
    <x v="0"/>
    <s v="left_to_right"/>
    <n v="0.70599999999999996"/>
    <n v="42"/>
    <n v="3.06"/>
    <n v="149.80000000000001"/>
  </r>
  <r>
    <x v="6148"/>
    <x v="1"/>
    <n v="14"/>
    <x v="0"/>
    <s v="left_to_right"/>
    <n v="0.67200000000000004"/>
    <n v="46"/>
    <n v="3.27"/>
    <n v="120.5"/>
  </r>
  <r>
    <x v="6149"/>
    <x v="1"/>
    <n v="14"/>
    <x v="0"/>
    <s v="right_to_left"/>
    <n v="0.64400000000000002"/>
    <n v="50"/>
    <n v="3.33"/>
    <n v="58.6"/>
  </r>
  <r>
    <x v="6150"/>
    <x v="1"/>
    <n v="14"/>
    <x v="0"/>
    <s v="left_to_right"/>
    <n v="0.55100000000000005"/>
    <n v="83"/>
    <n v="4.91"/>
    <n v="39.799999999999997"/>
  </r>
  <r>
    <x v="6151"/>
    <x v="1"/>
    <n v="14"/>
    <x v="0"/>
    <s v="right_to_left"/>
    <n v="0.64100000000000001"/>
    <n v="48"/>
    <n v="2.54"/>
    <n v="130.6"/>
  </r>
  <r>
    <x v="6152"/>
    <x v="1"/>
    <n v="14"/>
    <x v="0"/>
    <s v="right_to_left"/>
    <n v="0.83499999999999996"/>
    <n v="68"/>
    <n v="3.6"/>
    <n v="135.9"/>
  </r>
  <r>
    <x v="6152"/>
    <x v="1"/>
    <n v="14"/>
    <x v="0"/>
    <s v="left_to_right"/>
    <n v="0.72599999999999998"/>
    <n v="115"/>
    <n v="6.3"/>
    <n v="65.7"/>
  </r>
  <r>
    <x v="6153"/>
    <x v="1"/>
    <n v="14"/>
    <x v="0"/>
    <s v="right_to_left"/>
    <n v="0.81299999999999994"/>
    <n v="63"/>
    <n v="3.3"/>
    <n v="143.9"/>
  </r>
  <r>
    <x v="6154"/>
    <x v="1"/>
    <n v="14"/>
    <x v="0"/>
    <s v="right_to_left"/>
    <n v="0.67100000000000004"/>
    <n v="45"/>
    <n v="2.4500000000000002"/>
    <n v="194.9"/>
  </r>
  <r>
    <x v="6155"/>
    <x v="1"/>
    <n v="14"/>
    <x v="0"/>
    <s v="left_to_right"/>
    <n v="0.71199999999999997"/>
    <n v="78"/>
    <n v="4.09"/>
    <n v="84.6"/>
  </r>
  <r>
    <x v="6156"/>
    <x v="1"/>
    <n v="14"/>
    <x v="0"/>
    <s v="left_to_right"/>
    <n v="0.71499999999999997"/>
    <n v="46"/>
    <n v="2.38"/>
    <n v="136.80000000000001"/>
  </r>
  <r>
    <x v="6157"/>
    <x v="1"/>
    <n v="14"/>
    <x v="0"/>
    <s v="left_to_right"/>
    <n v="0.56200000000000006"/>
    <n v="463"/>
    <n v="26.8"/>
    <n v="16.8"/>
  </r>
  <r>
    <x v="6158"/>
    <x v="1"/>
    <n v="14"/>
    <x v="0"/>
    <s v="right_to_left"/>
    <n v="0.72299999999999998"/>
    <n v="47"/>
    <n v="2.54"/>
    <n v="182.2"/>
  </r>
  <r>
    <x v="6159"/>
    <x v="1"/>
    <n v="14"/>
    <x v="1"/>
    <s v="left_to_right"/>
    <n v="0.61599999999999999"/>
    <n v="12"/>
    <n v="0.6"/>
    <n v="322.60000000000002"/>
  </r>
  <r>
    <x v="6160"/>
    <x v="1"/>
    <n v="14"/>
    <x v="0"/>
    <s v="left_to_right"/>
    <n v="0.59799999999999998"/>
    <n v="156"/>
    <n v="8.42"/>
    <n v="54.2"/>
  </r>
  <r>
    <x v="6161"/>
    <x v="1"/>
    <n v="14"/>
    <x v="0"/>
    <s v="left_to_right"/>
    <n v="0.85099999999999998"/>
    <n v="25"/>
    <n v="1.32"/>
    <n v="148.80000000000001"/>
  </r>
  <r>
    <x v="6162"/>
    <x v="1"/>
    <n v="14"/>
    <x v="0"/>
    <s v="left_to_right"/>
    <n v="0.69099999999999995"/>
    <n v="55"/>
    <n v="2.9"/>
    <n v="123.8"/>
  </r>
  <r>
    <x v="6163"/>
    <x v="1"/>
    <n v="14"/>
    <x v="0"/>
    <s v="left_to_right"/>
    <n v="0.70099999999999996"/>
    <n v="74"/>
    <n v="4.32"/>
    <n v="82.5"/>
  </r>
  <r>
    <x v="6164"/>
    <x v="1"/>
    <n v="14"/>
    <x v="0"/>
    <s v="left_to_right"/>
    <n v="0.58099999999999996"/>
    <n v="68"/>
    <n v="4.49"/>
    <n v="76.099999999999994"/>
  </r>
  <r>
    <x v="6165"/>
    <x v="1"/>
    <n v="14"/>
    <x v="0"/>
    <s v="left_to_right"/>
    <n v="0.66100000000000003"/>
    <n v="90"/>
    <n v="4.79"/>
    <n v="87.4"/>
  </r>
  <r>
    <x v="6166"/>
    <x v="1"/>
    <n v="14"/>
    <x v="0"/>
    <s v="right_to_left"/>
    <n v="0.74099999999999999"/>
    <n v="30"/>
    <n v="1.55"/>
    <n v="304"/>
  </r>
  <r>
    <x v="6167"/>
    <x v="1"/>
    <n v="14"/>
    <x v="0"/>
    <s v="left_to_right"/>
    <n v="0.746"/>
    <n v="108"/>
    <n v="5.74"/>
    <n v="72.599999999999994"/>
  </r>
  <r>
    <x v="6168"/>
    <x v="1"/>
    <n v="14"/>
    <x v="0"/>
    <s v="right_to_left"/>
    <n v="0.77400000000000002"/>
    <n v="37"/>
    <n v="1.92"/>
    <n v="246.9"/>
  </r>
  <r>
    <x v="6169"/>
    <x v="1"/>
    <n v="14"/>
    <x v="0"/>
    <s v="right_to_left"/>
    <n v="0.621"/>
    <n v="38"/>
    <n v="2.04"/>
    <n v="243.8"/>
  </r>
  <r>
    <x v="6170"/>
    <x v="1"/>
    <n v="14"/>
    <x v="2"/>
    <s v="right_to_left"/>
    <n v="0.91700000000000004"/>
    <n v="42"/>
    <n v="2.21"/>
    <n v="140.80000000000001"/>
  </r>
  <r>
    <x v="6171"/>
    <x v="1"/>
    <n v="14"/>
    <x v="0"/>
    <s v="left_to_right"/>
    <n v="0.75800000000000001"/>
    <n v="30"/>
    <n v="1.55"/>
    <n v="165.6"/>
  </r>
  <r>
    <x v="6172"/>
    <x v="1"/>
    <n v="14"/>
    <x v="2"/>
    <s v="right_to_left"/>
    <n v="0.78100000000000003"/>
    <n v="30"/>
    <n v="1.59"/>
    <n v="123.4"/>
  </r>
  <r>
    <x v="6173"/>
    <x v="1"/>
    <n v="14"/>
    <x v="0"/>
    <s v="right_to_left"/>
    <n v="0.746"/>
    <n v="63"/>
    <n v="3.37"/>
    <n v="140.9"/>
  </r>
  <r>
    <x v="6174"/>
    <x v="1"/>
    <n v="14"/>
    <x v="0"/>
    <s v="right_to_left"/>
    <n v="0.78700000000000003"/>
    <n v="71"/>
    <n v="3.76"/>
    <n v="128.30000000000001"/>
  </r>
  <r>
    <x v="6175"/>
    <x v="1"/>
    <n v="14"/>
    <x v="0"/>
    <s v="right_to_left"/>
    <n v="0.75700000000000001"/>
    <n v="92"/>
    <n v="4.8899999999999997"/>
    <n v="98"/>
  </r>
  <r>
    <x v="6176"/>
    <x v="1"/>
    <n v="14"/>
    <x v="0"/>
    <s v="left_to_right"/>
    <n v="0.67900000000000005"/>
    <n v="175"/>
    <n v="9.74"/>
    <n v="21"/>
  </r>
  <r>
    <x v="6177"/>
    <x v="1"/>
    <n v="14"/>
    <x v="0"/>
    <s v="right_to_left"/>
    <n v="0.65200000000000002"/>
    <n v="213"/>
    <n v="12.47"/>
    <n v="21.7"/>
  </r>
  <r>
    <x v="6178"/>
    <x v="1"/>
    <n v="14"/>
    <x v="0"/>
    <s v="right_to_left"/>
    <n v="0.61399999999999999"/>
    <n v="53"/>
    <n v="2.8"/>
    <n v="166"/>
  </r>
  <r>
    <x v="6179"/>
    <x v="1"/>
    <n v="14"/>
    <x v="0"/>
    <s v="left_to_right"/>
    <n v="0.59599999999999997"/>
    <n v="324"/>
    <n v="17.39"/>
    <n v="26.8"/>
  </r>
  <r>
    <x v="6180"/>
    <x v="1"/>
    <n v="14"/>
    <x v="0"/>
    <s v="left_to_right"/>
    <n v="0.70599999999999996"/>
    <n v="71"/>
    <n v="3.73"/>
    <n v="99.2"/>
  </r>
  <r>
    <x v="6181"/>
    <x v="1"/>
    <n v="14"/>
    <x v="0"/>
    <s v="left_to_right"/>
    <n v="0.65600000000000003"/>
    <n v="48"/>
    <n v="3"/>
    <n v="108.9"/>
  </r>
  <r>
    <x v="6182"/>
    <x v="1"/>
    <n v="14"/>
    <x v="0"/>
    <s v="left_to_right"/>
    <n v="0.46500000000000002"/>
    <n v="84"/>
    <n v="5.51"/>
    <n v="78.099999999999994"/>
  </r>
  <r>
    <x v="6183"/>
    <x v="1"/>
    <n v="14"/>
    <x v="0"/>
    <s v="left_to_right"/>
    <n v="0.64200000000000002"/>
    <n v="67"/>
    <n v="3.93"/>
    <n v="95.3"/>
  </r>
  <r>
    <x v="6184"/>
    <x v="1"/>
    <n v="14"/>
    <x v="0"/>
    <s v="left_to_right"/>
    <n v="0.64900000000000002"/>
    <n v="42"/>
    <n v="2.21"/>
    <n v="157.19999999999999"/>
  </r>
  <r>
    <x v="6185"/>
    <x v="1"/>
    <n v="14"/>
    <x v="0"/>
    <s v="right_to_left"/>
    <n v="0.77200000000000002"/>
    <n v="33"/>
    <n v="1.72"/>
    <n v="290.3"/>
  </r>
  <r>
    <x v="6186"/>
    <x v="1"/>
    <n v="14"/>
    <x v="0"/>
    <s v="right_to_left"/>
    <n v="0.73"/>
    <n v="32"/>
    <n v="1.65"/>
    <n v="253.9"/>
  </r>
  <r>
    <x v="6187"/>
    <x v="1"/>
    <n v="14"/>
    <x v="0"/>
    <s v="left_to_right"/>
    <n v="0.63600000000000001"/>
    <n v="160"/>
    <n v="8.48"/>
    <n v="55.1"/>
  </r>
  <r>
    <x v="6188"/>
    <x v="1"/>
    <n v="14"/>
    <x v="0"/>
    <s v="right_to_left"/>
    <n v="0.72899999999999998"/>
    <n v="128"/>
    <n v="6.99"/>
    <n v="42.9"/>
  </r>
  <r>
    <x v="6189"/>
    <x v="1"/>
    <n v="14"/>
    <x v="0"/>
    <s v="right_to_left"/>
    <n v="0.66100000000000003"/>
    <n v="435"/>
    <n v="26.33"/>
    <n v="7.8"/>
  </r>
  <r>
    <x v="6189"/>
    <x v="1"/>
    <n v="14"/>
    <x v="0"/>
    <s v="left_to_right"/>
    <n v="0.63900000000000001"/>
    <n v="84"/>
    <n v="4.42"/>
    <n v="91.2"/>
  </r>
  <r>
    <x v="6190"/>
    <x v="1"/>
    <n v="14"/>
    <x v="0"/>
    <s v="right_to_left"/>
    <n v="0.45600000000000002"/>
    <n v="28"/>
    <n v="2.87"/>
    <n v="68.900000000000006"/>
  </r>
  <r>
    <x v="6191"/>
    <x v="1"/>
    <n v="14"/>
    <x v="0"/>
    <s v="right_to_left"/>
    <n v="0.64400000000000002"/>
    <n v="66"/>
    <n v="4.32"/>
    <n v="44.6"/>
  </r>
  <r>
    <x v="6192"/>
    <x v="1"/>
    <n v="14"/>
    <x v="0"/>
    <s v="left_to_right"/>
    <n v="0.66700000000000004"/>
    <n v="349"/>
    <n v="20.89"/>
    <n v="21.1"/>
  </r>
  <r>
    <x v="6193"/>
    <x v="1"/>
    <n v="14"/>
    <x v="0"/>
    <s v="left_to_right"/>
    <n v="0.66300000000000003"/>
    <n v="72"/>
    <n v="4.09"/>
    <n v="93.9"/>
  </r>
  <r>
    <x v="6194"/>
    <x v="1"/>
    <n v="14"/>
    <x v="0"/>
    <s v="right_to_left"/>
    <n v="0.71"/>
    <n v="650"/>
    <n v="34.85"/>
    <n v="8"/>
  </r>
  <r>
    <x v="6194"/>
    <x v="1"/>
    <n v="14"/>
    <x v="0"/>
    <s v="left_to_right"/>
    <n v="0.58899999999999997"/>
    <n v="103"/>
    <n v="6.9"/>
    <n v="67.3"/>
  </r>
  <r>
    <x v="6194"/>
    <x v="1"/>
    <n v="14"/>
    <x v="0"/>
    <s v="left_to_right"/>
    <n v="0.68300000000000005"/>
    <n v="65"/>
    <n v="3.63"/>
    <n v="98.5"/>
  </r>
  <r>
    <x v="6195"/>
    <x v="1"/>
    <n v="14"/>
    <x v="0"/>
    <s v="right_to_left"/>
    <n v="0.76900000000000002"/>
    <n v="59"/>
    <n v="3.14"/>
    <n v="87.5"/>
  </r>
  <r>
    <x v="6196"/>
    <x v="1"/>
    <n v="14"/>
    <x v="0"/>
    <s v="left_to_right"/>
    <n v="0.60799999999999998"/>
    <n v="85"/>
    <n v="4.49"/>
    <n v="94.7"/>
  </r>
  <r>
    <x v="6197"/>
    <x v="1"/>
    <n v="14"/>
    <x v="0"/>
    <s v="right_to_left"/>
    <n v="0.83899999999999997"/>
    <n v="43"/>
    <n v="2.2799999999999998"/>
    <n v="217.1"/>
  </r>
  <r>
    <x v="6198"/>
    <x v="1"/>
    <n v="14"/>
    <x v="0"/>
    <s v="left_to_right"/>
    <n v="0.72899999999999998"/>
    <n v="56"/>
    <n v="2.94"/>
    <n v="113.1"/>
  </r>
  <r>
    <x v="6199"/>
    <x v="1"/>
    <n v="14"/>
    <x v="0"/>
    <s v="left_to_right"/>
    <n v="0.76200000000000001"/>
    <n v="34"/>
    <n v="1.78"/>
    <n v="140.19999999999999"/>
  </r>
  <r>
    <x v="6200"/>
    <x v="1"/>
    <n v="14"/>
    <x v="0"/>
    <s v="left_to_right"/>
    <n v="0.61099999999999999"/>
    <n v="103"/>
    <n v="5.47"/>
    <n v="80.7"/>
  </r>
  <r>
    <x v="6201"/>
    <x v="1"/>
    <n v="14"/>
    <x v="0"/>
    <s v="right_to_left"/>
    <n v="0.77900000000000003"/>
    <n v="39"/>
    <n v="2.04"/>
    <n v="235.9"/>
  </r>
  <r>
    <x v="6202"/>
    <x v="1"/>
    <n v="14"/>
    <x v="0"/>
    <s v="left_to_right"/>
    <n v="0.63400000000000001"/>
    <n v="99"/>
    <n v="8.2100000000000009"/>
    <n v="56"/>
  </r>
  <r>
    <x v="6203"/>
    <x v="1"/>
    <n v="14"/>
    <x v="0"/>
    <s v="left_to_right"/>
    <n v="0.64500000000000002"/>
    <n v="75"/>
    <n v="3.99"/>
    <n v="95.7"/>
  </r>
  <r>
    <x v="6204"/>
    <x v="1"/>
    <n v="14"/>
    <x v="0"/>
    <s v="right_to_left"/>
    <n v="0.76100000000000001"/>
    <n v="60"/>
    <n v="3.2"/>
    <n v="146.69999999999999"/>
  </r>
  <r>
    <x v="6205"/>
    <x v="1"/>
    <n v="14"/>
    <x v="0"/>
    <s v="left_to_right"/>
    <n v="0.61599999999999999"/>
    <n v="270"/>
    <n v="14.88"/>
    <n v="14.6"/>
  </r>
  <r>
    <x v="6206"/>
    <x v="1"/>
    <n v="14"/>
    <x v="3"/>
    <s v="right_to_left"/>
    <n v="0.64300000000000002"/>
    <n v="57"/>
    <n v="2.97"/>
    <n v="147.4"/>
  </r>
  <r>
    <x v="6207"/>
    <x v="1"/>
    <n v="14"/>
    <x v="0"/>
    <s v="right_to_left"/>
    <n v="0.78700000000000003"/>
    <n v="130"/>
    <n v="7.19"/>
    <n v="41.1"/>
  </r>
  <r>
    <x v="6208"/>
    <x v="1"/>
    <n v="14"/>
    <x v="0"/>
    <s v="right_to_left"/>
    <n v="0.65400000000000003"/>
    <n v="128"/>
    <n v="7.76"/>
    <n v="35.1"/>
  </r>
  <r>
    <x v="6208"/>
    <x v="1"/>
    <n v="14"/>
    <x v="0"/>
    <s v="right_to_left"/>
    <n v="0.61199999999999999"/>
    <n v="85"/>
    <n v="4.49"/>
    <n v="43.1"/>
  </r>
  <r>
    <x v="6209"/>
    <x v="1"/>
    <n v="14"/>
    <x v="0"/>
    <s v="left_to_right"/>
    <n v="0.47099999999999997"/>
    <n v="506"/>
    <n v="30.26"/>
    <n v="15.8"/>
  </r>
  <r>
    <x v="6210"/>
    <x v="1"/>
    <n v="14"/>
    <x v="0"/>
    <s v="left_to_right"/>
    <n v="0.623"/>
    <n v="792"/>
    <n v="43.16"/>
    <n v="10.3"/>
  </r>
  <r>
    <x v="6210"/>
    <x v="1"/>
    <n v="14"/>
    <x v="1"/>
    <s v="right_to_left"/>
    <n v="0.64900000000000002"/>
    <n v="74"/>
    <n v="3.89"/>
    <n v="124.3"/>
  </r>
  <r>
    <x v="6211"/>
    <x v="1"/>
    <n v="14"/>
    <x v="0"/>
    <s v="right_to_left"/>
    <n v="0.73399999999999999"/>
    <n v="92"/>
    <n v="5.05"/>
    <n v="58.2"/>
  </r>
  <r>
    <x v="6212"/>
    <x v="1"/>
    <n v="14"/>
    <x v="0"/>
    <s v="left_to_right"/>
    <n v="0.59899999999999998"/>
    <n v="77"/>
    <n v="4.0599999999999996"/>
    <n v="102.4"/>
  </r>
  <r>
    <x v="6213"/>
    <x v="1"/>
    <n v="14"/>
    <x v="0"/>
    <s v="right_to_left"/>
    <n v="0.64300000000000002"/>
    <n v="690"/>
    <n v="36.729999999999997"/>
    <n v="7.4"/>
  </r>
  <r>
    <x v="6214"/>
    <x v="1"/>
    <n v="14"/>
    <x v="0"/>
    <s v="left_to_right"/>
    <n v="0.71899999999999997"/>
    <n v="67"/>
    <n v="3.47"/>
    <n v="109.7"/>
  </r>
  <r>
    <x v="6215"/>
    <x v="1"/>
    <n v="14"/>
    <x v="0"/>
    <s v="left_to_right"/>
    <n v="0.58899999999999997"/>
    <n v="80"/>
    <n v="5.84"/>
    <n v="73.8"/>
  </r>
  <r>
    <x v="6216"/>
    <x v="1"/>
    <n v="14"/>
    <x v="0"/>
    <s v="left_to_right"/>
    <n v="0.57899999999999996"/>
    <n v="89"/>
    <n v="5.68"/>
    <n v="81"/>
  </r>
  <r>
    <x v="6217"/>
    <x v="1"/>
    <n v="14"/>
    <x v="0"/>
    <s v="left_to_right"/>
    <n v="0.61299999999999999"/>
    <n v="98"/>
    <n v="6.1"/>
    <n v="74.400000000000006"/>
  </r>
  <r>
    <x v="6218"/>
    <x v="1"/>
    <n v="14"/>
    <x v="0"/>
    <s v="right_to_left"/>
    <n v="0.71"/>
    <n v="33"/>
    <n v="1.85"/>
    <n v="247.5"/>
  </r>
  <r>
    <x v="6219"/>
    <x v="1"/>
    <n v="14"/>
    <x v="0"/>
    <s v="right_to_left"/>
    <n v="0.55700000000000005"/>
    <n v="1004"/>
    <n v="53.89"/>
    <n v="3.6"/>
  </r>
  <r>
    <x v="6220"/>
    <x v="1"/>
    <n v="14"/>
    <x v="0"/>
    <s v="right_to_left"/>
    <n v="0.79700000000000004"/>
    <n v="94"/>
    <n v="5.48"/>
    <n v="55"/>
  </r>
  <r>
    <x v="6221"/>
    <x v="1"/>
    <n v="14"/>
    <x v="0"/>
    <s v="right_to_left"/>
    <n v="0.65800000000000003"/>
    <n v="112"/>
    <n v="5.94"/>
    <n v="81.900000000000006"/>
  </r>
  <r>
    <x v="6222"/>
    <x v="1"/>
    <n v="14"/>
    <x v="0"/>
    <s v="right_to_left"/>
    <n v="0.47099999999999997"/>
    <n v="26"/>
    <n v="4.5599999999999996"/>
    <n v="49.2"/>
  </r>
  <r>
    <x v="6223"/>
    <x v="1"/>
    <n v="14"/>
    <x v="0"/>
    <s v="left_to_right"/>
    <n v="0.61599999999999999"/>
    <n v="65"/>
    <n v="3.43"/>
    <n v="121.6"/>
  </r>
  <r>
    <x v="6224"/>
    <x v="1"/>
    <n v="14"/>
    <x v="0"/>
    <s v="left_to_right"/>
    <n v="0.59199999999999997"/>
    <n v="294"/>
    <n v="21.98"/>
    <n v="16.399999999999999"/>
  </r>
  <r>
    <x v="6224"/>
    <x v="1"/>
    <n v="14"/>
    <x v="0"/>
    <s v="left_to_right"/>
    <n v="0.53200000000000003"/>
    <n v="109"/>
    <n v="5.84"/>
    <n v="81.2"/>
  </r>
  <r>
    <x v="6225"/>
    <x v="1"/>
    <n v="14"/>
    <x v="0"/>
    <s v="right_to_left"/>
    <n v="0.63300000000000001"/>
    <n v="33"/>
    <n v="1.72"/>
    <n v="255.2"/>
  </r>
  <r>
    <x v="6226"/>
    <x v="1"/>
    <n v="14"/>
    <x v="0"/>
    <s v="left_to_right"/>
    <n v="0.64"/>
    <n v="129"/>
    <n v="6.8"/>
    <n v="66.2"/>
  </r>
  <r>
    <x v="6227"/>
    <x v="1"/>
    <n v="14"/>
    <x v="0"/>
    <s v="left_to_right"/>
    <n v="0.70299999999999996"/>
    <n v="85"/>
    <n v="4.42"/>
    <n v="94.5"/>
  </r>
  <r>
    <x v="6228"/>
    <x v="1"/>
    <n v="14"/>
    <x v="0"/>
    <s v="left_to_right"/>
    <n v="0.64200000000000002"/>
    <n v="173"/>
    <n v="9.31"/>
    <n v="49.9"/>
  </r>
  <r>
    <x v="6229"/>
    <x v="1"/>
    <n v="14"/>
    <x v="0"/>
    <s v="right_to_left"/>
    <n v="0.76100000000000001"/>
    <n v="57"/>
    <n v="3"/>
    <n v="148.9"/>
  </r>
  <r>
    <x v="6230"/>
    <x v="1"/>
    <n v="14"/>
    <x v="0"/>
    <s v="right_to_left"/>
    <n v="0.65800000000000003"/>
    <n v="49"/>
    <n v="2.58"/>
    <n v="74.599999999999994"/>
  </r>
  <r>
    <x v="6231"/>
    <x v="1"/>
    <n v="14"/>
    <x v="0"/>
    <s v="right_to_left"/>
    <n v="0.70399999999999996"/>
    <n v="158"/>
    <n v="8.81"/>
    <n v="33.9"/>
  </r>
  <r>
    <x v="6232"/>
    <x v="1"/>
    <n v="14"/>
    <x v="0"/>
    <s v="left_to_right"/>
    <n v="0.71799999999999997"/>
    <n v="48"/>
    <n v="2.54"/>
    <n v="103.7"/>
  </r>
  <r>
    <x v="6233"/>
    <x v="1"/>
    <n v="14"/>
    <x v="0"/>
    <s v="right_to_left"/>
    <n v="0.79200000000000004"/>
    <n v="145"/>
    <n v="7.69"/>
    <n v="62.1"/>
  </r>
  <r>
    <x v="6234"/>
    <x v="1"/>
    <n v="14"/>
    <x v="1"/>
    <s v="right_to_left"/>
    <n v="0.54"/>
    <n v="269"/>
    <n v="14.39"/>
    <n v="34.700000000000003"/>
  </r>
  <r>
    <x v="6235"/>
    <x v="1"/>
    <n v="14"/>
    <x v="0"/>
    <s v="left_to_right"/>
    <n v="0.60899999999999999"/>
    <n v="95"/>
    <n v="5.0199999999999996"/>
    <n v="91.4"/>
  </r>
  <r>
    <x v="6236"/>
    <x v="1"/>
    <n v="14"/>
    <x v="0"/>
    <s v="right_to_left"/>
    <n v="0.61699999999999999"/>
    <n v="72"/>
    <n v="4.0599999999999996"/>
    <n v="47.5"/>
  </r>
  <r>
    <x v="6237"/>
    <x v="1"/>
    <n v="14"/>
    <x v="0"/>
    <s v="right_to_left"/>
    <n v="0.66200000000000003"/>
    <n v="26"/>
    <n v="1.75"/>
    <n v="261.2"/>
  </r>
  <r>
    <x v="6238"/>
    <x v="1"/>
    <n v="14"/>
    <x v="0"/>
    <s v="right_to_left"/>
    <n v="0.69799999999999995"/>
    <n v="38"/>
    <n v="1.98"/>
    <n v="212.8"/>
  </r>
  <r>
    <x v="6239"/>
    <x v="1"/>
    <n v="14"/>
    <x v="0"/>
    <s v="left_to_right"/>
    <n v="0.66700000000000004"/>
    <n v="60"/>
    <n v="3.2"/>
    <n v="115.1"/>
  </r>
  <r>
    <x v="6239"/>
    <x v="1"/>
    <n v="14"/>
    <x v="0"/>
    <s v="right_to_left"/>
    <n v="0.78100000000000003"/>
    <n v="51"/>
    <n v="2.7"/>
    <n v="155.9"/>
  </r>
  <r>
    <x v="6240"/>
    <x v="1"/>
    <n v="14"/>
    <x v="0"/>
    <s v="right_to_left"/>
    <n v="0.67400000000000004"/>
    <n v="45"/>
    <n v="2.34"/>
    <n v="260.89999999999998"/>
  </r>
  <r>
    <x v="6240"/>
    <x v="1"/>
    <n v="14"/>
    <x v="0"/>
    <s v="right_to_left"/>
    <n v="0.65"/>
    <n v="35"/>
    <n v="3"/>
    <n v="189.3"/>
  </r>
  <r>
    <x v="6241"/>
    <x v="1"/>
    <n v="14"/>
    <x v="0"/>
    <s v="left_to_right"/>
    <n v="0.66600000000000004"/>
    <n v="52"/>
    <n v="2.74"/>
    <n v="70.3"/>
  </r>
  <r>
    <x v="6242"/>
    <x v="1"/>
    <n v="14"/>
    <x v="0"/>
    <s v="right_to_left"/>
    <n v="0.60099999999999998"/>
    <n v="76"/>
    <n v="5.25"/>
    <n v="36.799999999999997"/>
  </r>
  <r>
    <x v="6243"/>
    <x v="1"/>
    <n v="14"/>
    <x v="0"/>
    <s v="left_to_right"/>
    <n v="0.76"/>
    <n v="21"/>
    <n v="1.0900000000000001"/>
    <n v="200.2"/>
  </r>
  <r>
    <x v="6244"/>
    <x v="1"/>
    <n v="14"/>
    <x v="0"/>
    <s v="right_to_left"/>
    <n v="0.72299999999999998"/>
    <n v="66"/>
    <n v="3.46"/>
    <n v="130"/>
  </r>
  <r>
    <x v="6245"/>
    <x v="1"/>
    <n v="14"/>
    <x v="0"/>
    <s v="right_to_left"/>
    <n v="0.68"/>
    <n v="108"/>
    <n v="5.74"/>
    <n v="47.4"/>
  </r>
  <r>
    <x v="6246"/>
    <x v="1"/>
    <n v="14"/>
    <x v="0"/>
    <s v="left_to_right"/>
    <n v="0.61799999999999999"/>
    <n v="116"/>
    <n v="6.11"/>
    <n v="74.5"/>
  </r>
  <r>
    <x v="6247"/>
    <x v="1"/>
    <n v="14"/>
    <x v="0"/>
    <s v="left_to_right"/>
    <n v="0.76700000000000002"/>
    <n v="31"/>
    <n v="1.58"/>
    <n v="157.30000000000001"/>
  </r>
  <r>
    <x v="6248"/>
    <x v="1"/>
    <n v="14"/>
    <x v="0"/>
    <s v="left_to_right"/>
    <n v="0.72199999999999998"/>
    <n v="80"/>
    <n v="4.1900000000000004"/>
    <n v="83.3"/>
  </r>
  <r>
    <x v="6249"/>
    <x v="1"/>
    <n v="14"/>
    <x v="0"/>
    <s v="left_to_right"/>
    <n v="0.65900000000000003"/>
    <n v="137"/>
    <n v="7.26"/>
    <n v="65.099999999999994"/>
  </r>
  <r>
    <x v="6250"/>
    <x v="1"/>
    <n v="14"/>
    <x v="0"/>
    <s v="right_to_left"/>
    <n v="0.76900000000000002"/>
    <n v="29"/>
    <n v="1.71"/>
    <n v="273"/>
  </r>
  <r>
    <x v="6251"/>
    <x v="1"/>
    <n v="14"/>
    <x v="0"/>
    <s v="right_to_left"/>
    <n v="0.81699999999999995"/>
    <n v="46"/>
    <n v="2.58"/>
    <n v="180"/>
  </r>
  <r>
    <x v="6252"/>
    <x v="1"/>
    <n v="14"/>
    <x v="0"/>
    <s v="right_to_left"/>
    <n v="0.77200000000000002"/>
    <n v="56"/>
    <n v="6.6"/>
    <n v="139.4"/>
  </r>
  <r>
    <x v="6253"/>
    <x v="1"/>
    <n v="14"/>
    <x v="1"/>
    <s v="right_to_left"/>
    <n v="0.69699999999999995"/>
    <n v="40"/>
    <n v="2.08"/>
    <n v="217.4"/>
  </r>
  <r>
    <x v="6254"/>
    <x v="1"/>
    <n v="14"/>
    <x v="0"/>
    <s v="left_to_right"/>
    <n v="0.51100000000000001"/>
    <n v="17"/>
    <n v="3"/>
    <n v="66.8"/>
  </r>
  <r>
    <x v="6255"/>
    <x v="1"/>
    <n v="14"/>
    <x v="0"/>
    <s v="right_to_left"/>
    <n v="0.83499999999999996"/>
    <n v="52"/>
    <n v="2.74"/>
    <n v="174.1"/>
  </r>
  <r>
    <x v="6256"/>
    <x v="1"/>
    <n v="14"/>
    <x v="0"/>
    <s v="left_to_right"/>
    <n v="0.73299999999999998"/>
    <n v="84"/>
    <n v="4.42"/>
    <n v="86.6"/>
  </r>
  <r>
    <x v="6257"/>
    <x v="1"/>
    <n v="14"/>
    <x v="0"/>
    <s v="left_to_right"/>
    <n v="0.69899999999999995"/>
    <n v="77"/>
    <n v="4.1900000000000004"/>
    <n v="105.9"/>
  </r>
  <r>
    <x v="6258"/>
    <x v="1"/>
    <n v="14"/>
    <x v="0"/>
    <s v="left_to_right"/>
    <n v="0.67200000000000004"/>
    <n v="313"/>
    <n v="18.05"/>
    <n v="10.8"/>
  </r>
  <r>
    <x v="6259"/>
    <x v="1"/>
    <n v="14"/>
    <x v="0"/>
    <s v="right_to_left"/>
    <n v="0.67700000000000005"/>
    <n v="47"/>
    <n v="2.44"/>
    <n v="172.2"/>
  </r>
  <r>
    <x v="6260"/>
    <x v="1"/>
    <n v="14"/>
    <x v="0"/>
    <s v="left_to_right"/>
    <n v="0.55800000000000005"/>
    <n v="133"/>
    <n v="8.2200000000000006"/>
    <n v="50.4"/>
  </r>
  <r>
    <x v="6261"/>
    <x v="1"/>
    <n v="14"/>
    <x v="0"/>
    <s v="right_to_left"/>
    <n v="0.7"/>
    <n v="30"/>
    <n v="1.62"/>
    <n v="211"/>
  </r>
  <r>
    <x v="6262"/>
    <x v="1"/>
    <n v="14"/>
    <x v="0"/>
    <s v="left_to_right"/>
    <n v="0.63100000000000001"/>
    <n v="67"/>
    <n v="3.53"/>
    <n v="118"/>
  </r>
  <r>
    <x v="6263"/>
    <x v="1"/>
    <n v="14"/>
    <x v="0"/>
    <s v="right_to_left"/>
    <n v="0.68899999999999995"/>
    <n v="36"/>
    <n v="1.85"/>
    <n v="250.2"/>
  </r>
  <r>
    <x v="6264"/>
    <x v="1"/>
    <n v="14"/>
    <x v="0"/>
    <s v="left_to_right"/>
    <n v="0.58899999999999997"/>
    <n v="75"/>
    <n v="3.9"/>
    <n v="109.6"/>
  </r>
  <r>
    <x v="6265"/>
    <x v="1"/>
    <n v="14"/>
    <x v="0"/>
    <s v="right_to_left"/>
    <n v="0.67700000000000005"/>
    <n v="1083"/>
    <n v="57.75"/>
    <n v="3.6"/>
  </r>
  <r>
    <x v="6266"/>
    <x v="1"/>
    <n v="14"/>
    <x v="0"/>
    <s v="left_to_right"/>
    <n v="0.69699999999999995"/>
    <n v="86"/>
    <n v="4.5199999999999996"/>
    <n v="98.8"/>
  </r>
  <r>
    <x v="6267"/>
    <x v="1"/>
    <n v="14"/>
    <x v="0"/>
    <s v="left_to_right"/>
    <n v="0.69499999999999995"/>
    <n v="64"/>
    <n v="3.37"/>
    <n v="103.1"/>
  </r>
  <r>
    <x v="6268"/>
    <x v="1"/>
    <n v="14"/>
    <x v="0"/>
    <s v="left_to_right"/>
    <n v="0.66400000000000003"/>
    <n v="88"/>
    <n v="4.62"/>
    <n v="103.3"/>
  </r>
  <r>
    <x v="6269"/>
    <x v="1"/>
    <n v="14"/>
    <x v="0"/>
    <s v="right_to_left"/>
    <n v="0.622"/>
    <n v="60"/>
    <n v="3.17"/>
    <n v="146.1"/>
  </r>
  <r>
    <x v="6270"/>
    <x v="1"/>
    <n v="14"/>
    <x v="0"/>
    <s v="left_to_right"/>
    <n v="0.73799999999999999"/>
    <n v="211"/>
    <n v="11.39"/>
    <n v="18.2"/>
  </r>
  <r>
    <x v="6271"/>
    <x v="1"/>
    <n v="14"/>
    <x v="0"/>
    <s v="right_to_left"/>
    <n v="0.745"/>
    <n v="39"/>
    <n v="2.0499999999999998"/>
    <n v="201.3"/>
  </r>
  <r>
    <x v="6272"/>
    <x v="1"/>
    <n v="14"/>
    <x v="0"/>
    <s v="left_to_right"/>
    <n v="0.58699999999999997"/>
    <n v="353"/>
    <n v="19.899999999999999"/>
    <n v="21.3"/>
  </r>
  <r>
    <x v="6273"/>
    <x v="1"/>
    <n v="14"/>
    <x v="0"/>
    <s v="left_to_right"/>
    <n v="0.59399999999999997"/>
    <n v="113"/>
    <n v="5.98"/>
    <n v="75.3"/>
  </r>
  <r>
    <x v="6274"/>
    <x v="1"/>
    <n v="14"/>
    <x v="0"/>
    <s v="right_to_left"/>
    <n v="0.75900000000000001"/>
    <n v="53"/>
    <n v="2.74"/>
    <n v="172"/>
  </r>
  <r>
    <x v="6275"/>
    <x v="1"/>
    <n v="14"/>
    <x v="0"/>
    <s v="left_to_right"/>
    <n v="0.74399999999999999"/>
    <n v="39"/>
    <n v="2.0499999999999998"/>
    <n v="148.6"/>
  </r>
  <r>
    <x v="6276"/>
    <x v="1"/>
    <n v="14"/>
    <x v="0"/>
    <s v="left_to_right"/>
    <n v="0.52500000000000002"/>
    <n v="39"/>
    <n v="2.83"/>
    <n v="68"/>
  </r>
  <r>
    <x v="6277"/>
    <x v="1"/>
    <n v="14"/>
    <x v="0"/>
    <s v="left_to_right"/>
    <n v="0.61899999999999999"/>
    <n v="91"/>
    <n v="4.8600000000000003"/>
    <n v="85.2"/>
  </r>
  <r>
    <x v="6278"/>
    <x v="1"/>
    <n v="14"/>
    <x v="0"/>
    <s v="left_to_right"/>
    <n v="0.65"/>
    <n v="81"/>
    <n v="5.68"/>
    <n v="82.6"/>
  </r>
  <r>
    <x v="6279"/>
    <x v="1"/>
    <n v="14"/>
    <x v="0"/>
    <s v="left_to_right"/>
    <n v="0.49"/>
    <n v="120"/>
    <n v="6.47"/>
    <n v="68.7"/>
  </r>
  <r>
    <x v="6280"/>
    <x v="1"/>
    <n v="14"/>
    <x v="0"/>
    <s v="left_to_right"/>
    <n v="0.74399999999999999"/>
    <n v="103"/>
    <n v="5.5"/>
    <n v="77.599999999999994"/>
  </r>
  <r>
    <x v="6281"/>
    <x v="1"/>
    <n v="14"/>
    <x v="0"/>
    <s v="left_to_right"/>
    <n v="0.52900000000000003"/>
    <n v="100"/>
    <n v="5.25"/>
    <n v="78.5"/>
  </r>
  <r>
    <x v="6282"/>
    <x v="1"/>
    <n v="14"/>
    <x v="0"/>
    <s v="right_to_left"/>
    <n v="0.61599999999999999"/>
    <n v="41"/>
    <n v="2.14"/>
    <n v="190"/>
  </r>
  <r>
    <x v="6283"/>
    <x v="1"/>
    <n v="14"/>
    <x v="0"/>
    <s v="left_to_right"/>
    <n v="0.71"/>
    <n v="151"/>
    <n v="7.99"/>
    <n v="43.2"/>
  </r>
  <r>
    <x v="6284"/>
    <x v="1"/>
    <n v="14"/>
    <x v="0"/>
    <s v="right_to_left"/>
    <n v="0.80900000000000005"/>
    <n v="57"/>
    <n v="3"/>
    <n v="157.6"/>
  </r>
  <r>
    <x v="6285"/>
    <x v="1"/>
    <n v="14"/>
    <x v="0"/>
    <s v="left_to_right"/>
    <n v="0.64500000000000002"/>
    <n v="117"/>
    <n v="6.67"/>
    <n v="68.099999999999994"/>
  </r>
  <r>
    <x v="6286"/>
    <x v="1"/>
    <n v="14"/>
    <x v="0"/>
    <s v="left_to_right"/>
    <n v="0.59899999999999998"/>
    <n v="145"/>
    <n v="7.72"/>
    <n v="61.6"/>
  </r>
  <r>
    <x v="6287"/>
    <x v="1"/>
    <n v="14"/>
    <x v="0"/>
    <s v="left_to_right"/>
    <n v="0.62"/>
    <n v="141"/>
    <n v="7.55"/>
    <n v="61.3"/>
  </r>
  <r>
    <x v="6288"/>
    <x v="1"/>
    <n v="14"/>
    <x v="0"/>
    <s v="right_to_left"/>
    <n v="0.71199999999999997"/>
    <n v="31"/>
    <n v="1.65"/>
    <n v="253.9"/>
  </r>
  <r>
    <x v="6289"/>
    <x v="1"/>
    <n v="14"/>
    <x v="0"/>
    <s v="right_to_left"/>
    <n v="0.72399999999999998"/>
    <n v="40"/>
    <n v="2.04"/>
    <n v="176.8"/>
  </r>
  <r>
    <x v="6290"/>
    <x v="1"/>
    <n v="14"/>
    <x v="1"/>
    <s v="left_to_right"/>
    <n v="0.68600000000000005"/>
    <n v="102"/>
    <n v="5.41"/>
    <n v="73.7"/>
  </r>
  <r>
    <x v="6291"/>
    <x v="1"/>
    <n v="14"/>
    <x v="3"/>
    <s v="right_to_left"/>
    <n v="0.69499999999999995"/>
    <n v="59"/>
    <n v="3.13"/>
    <n v="61.5"/>
  </r>
  <r>
    <x v="6292"/>
    <x v="1"/>
    <n v="14"/>
    <x v="0"/>
    <s v="right_to_left"/>
    <n v="0.629"/>
    <n v="46"/>
    <n v="2.38"/>
    <n v="83.4"/>
  </r>
  <r>
    <x v="6293"/>
    <x v="1"/>
    <n v="14"/>
    <x v="0"/>
    <s v="right_to_left"/>
    <n v="0.60299999999999998"/>
    <n v="25"/>
    <n v="1.85"/>
    <n v="104.2"/>
  </r>
  <r>
    <x v="6294"/>
    <x v="1"/>
    <n v="14"/>
    <x v="0"/>
    <s v="right_to_left"/>
    <n v="0.78100000000000003"/>
    <n v="68"/>
    <n v="3.56"/>
    <n v="132.69999999999999"/>
  </r>
  <r>
    <x v="6295"/>
    <x v="1"/>
    <n v="14"/>
    <x v="0"/>
    <s v="right_to_left"/>
    <n v="0.64"/>
    <n v="955"/>
    <n v="51.32"/>
    <n v="3.8"/>
  </r>
  <r>
    <x v="6296"/>
    <x v="1"/>
    <n v="14"/>
    <x v="1"/>
    <s v="left_to_right"/>
    <n v="0.63"/>
    <n v="29"/>
    <n v="1.52"/>
    <n v="143.5"/>
  </r>
  <r>
    <x v="6297"/>
    <x v="1"/>
    <n v="14"/>
    <x v="0"/>
    <s v="left_to_right"/>
    <n v="0.6"/>
    <n v="209"/>
    <n v="11.48"/>
    <n v="36.700000000000003"/>
  </r>
  <r>
    <x v="6298"/>
    <x v="1"/>
    <n v="14"/>
    <x v="0"/>
    <s v="left_to_right"/>
    <n v="0.56699999999999995"/>
    <n v="172"/>
    <n v="10.130000000000001"/>
    <n v="46"/>
  </r>
  <r>
    <x v="6299"/>
    <x v="1"/>
    <n v="14"/>
    <x v="0"/>
    <s v="left_to_right"/>
    <n v="0.67100000000000004"/>
    <n v="146"/>
    <n v="7.82"/>
    <n v="51.7"/>
  </r>
  <r>
    <x v="6299"/>
    <x v="1"/>
    <n v="14"/>
    <x v="0"/>
    <s v="left_to_right"/>
    <n v="0.71199999999999997"/>
    <n v="142"/>
    <n v="7.62"/>
    <n v="62.4"/>
  </r>
  <r>
    <x v="6300"/>
    <x v="1"/>
    <n v="14"/>
    <x v="1"/>
    <s v="left_to_right"/>
    <n v="0.78100000000000003"/>
    <n v="19"/>
    <n v="0.96"/>
    <n v="201.6"/>
  </r>
  <r>
    <x v="6301"/>
    <x v="1"/>
    <n v="14"/>
    <x v="0"/>
    <s v="right_to_left"/>
    <n v="0.75600000000000001"/>
    <n v="48"/>
    <n v="2.4500000000000002"/>
    <n v="199.7"/>
  </r>
  <r>
    <x v="6302"/>
    <x v="1"/>
    <n v="14"/>
    <x v="0"/>
    <s v="left_to_right"/>
    <n v="0.73099999999999998"/>
    <n v="51"/>
    <n v="2.64"/>
    <n v="120"/>
  </r>
  <r>
    <x v="6303"/>
    <x v="1"/>
    <n v="14"/>
    <x v="0"/>
    <s v="right_to_left"/>
    <n v="0.76"/>
    <n v="45"/>
    <n v="2.34"/>
    <n v="201.3"/>
  </r>
  <r>
    <x v="6303"/>
    <x v="1"/>
    <n v="14"/>
    <x v="0"/>
    <s v="left_to_right"/>
    <n v="0.622"/>
    <n v="97"/>
    <n v="5.18"/>
    <n v="75.599999999999994"/>
  </r>
  <r>
    <x v="6304"/>
    <x v="1"/>
    <n v="14"/>
    <x v="0"/>
    <s v="left_to_right"/>
    <n v="0.55700000000000005"/>
    <n v="85"/>
    <n v="4.92"/>
    <n v="90.3"/>
  </r>
  <r>
    <x v="6305"/>
    <x v="1"/>
    <n v="14"/>
    <x v="0"/>
    <s v="right_to_left"/>
    <n v="0.64"/>
    <n v="32"/>
    <n v="1.62"/>
    <n v="285.2"/>
  </r>
  <r>
    <x v="6306"/>
    <x v="1"/>
    <n v="14"/>
    <x v="0"/>
    <s v="right_to_left"/>
    <n v="0.67600000000000005"/>
    <n v="39"/>
    <n v="2.0499999999999998"/>
    <n v="297.5"/>
  </r>
  <r>
    <x v="6306"/>
    <x v="1"/>
    <n v="14"/>
    <x v="0"/>
    <s v="left_to_right"/>
    <n v="0.63100000000000001"/>
    <n v="26"/>
    <n v="1.35"/>
    <n v="182.8"/>
  </r>
  <r>
    <x v="6307"/>
    <x v="1"/>
    <n v="14"/>
    <x v="0"/>
    <s v="left_to_right"/>
    <n v="0.76200000000000001"/>
    <n v="49"/>
    <n v="2.54"/>
    <n v="121"/>
  </r>
  <r>
    <x v="6308"/>
    <x v="1"/>
    <n v="14"/>
    <x v="0"/>
    <s v="left_to_right"/>
    <n v="0.68500000000000005"/>
    <n v="94"/>
    <n v="4.9800000000000004"/>
    <n v="87.2"/>
  </r>
  <r>
    <x v="6309"/>
    <x v="1"/>
    <n v="14"/>
    <x v="0"/>
    <s v="right_to_left"/>
    <n v="0.45200000000000001"/>
    <n v="408"/>
    <n v="22.74"/>
    <n v="8.6"/>
  </r>
  <r>
    <x v="6310"/>
    <x v="1"/>
    <n v="14"/>
    <x v="0"/>
    <s v="left_to_right"/>
    <n v="0.73399999999999999"/>
    <n v="44"/>
    <n v="2.27"/>
    <n v="115.2"/>
  </r>
  <r>
    <x v="6311"/>
    <x v="1"/>
    <n v="14"/>
    <x v="0"/>
    <s v="right_to_left"/>
    <n v="0.65300000000000002"/>
    <n v="182"/>
    <n v="9.8699999999999992"/>
    <n v="19.5"/>
  </r>
  <r>
    <x v="6312"/>
    <x v="1"/>
    <n v="14"/>
    <x v="0"/>
    <s v="left_to_right"/>
    <n v="0.71699999999999997"/>
    <n v="120"/>
    <n v="6.33"/>
    <n v="71.5"/>
  </r>
  <r>
    <x v="6313"/>
    <x v="1"/>
    <n v="14"/>
    <x v="0"/>
    <s v="left_to_right"/>
    <n v="0.68400000000000005"/>
    <n v="120"/>
    <n v="6.3"/>
    <n v="54.2"/>
  </r>
  <r>
    <x v="6314"/>
    <x v="1"/>
    <n v="14"/>
    <x v="1"/>
    <s v="right_to_left"/>
    <n v="0.57799999999999996"/>
    <n v="38"/>
    <n v="1.98"/>
    <n v="233.5"/>
  </r>
  <r>
    <x v="6315"/>
    <x v="1"/>
    <n v="14"/>
    <x v="0"/>
    <s v="left_to_right"/>
    <n v="0.70099999999999996"/>
    <n v="452"/>
    <n v="24.02"/>
    <n v="18"/>
  </r>
  <r>
    <x v="6316"/>
    <x v="1"/>
    <n v="14"/>
    <x v="0"/>
    <s v="left_to_right"/>
    <n v="0.73299999999999998"/>
    <n v="74"/>
    <n v="3.9"/>
    <n v="101.2"/>
  </r>
  <r>
    <x v="6317"/>
    <x v="1"/>
    <n v="14"/>
    <x v="0"/>
    <s v="right_to_left"/>
    <n v="0.83799999999999997"/>
    <n v="44"/>
    <n v="2.34"/>
    <n v="207.4"/>
  </r>
  <r>
    <x v="6318"/>
    <x v="1"/>
    <n v="14"/>
    <x v="0"/>
    <s v="left_to_right"/>
    <n v="0.61899999999999999"/>
    <n v="48"/>
    <n v="2.48"/>
    <n v="131.4"/>
  </r>
  <r>
    <x v="6319"/>
    <x v="1"/>
    <n v="14"/>
    <x v="0"/>
    <s v="left_to_right"/>
    <n v="0.61799999999999999"/>
    <n v="74"/>
    <n v="3.9"/>
    <n v="109.1"/>
  </r>
  <r>
    <x v="6320"/>
    <x v="1"/>
    <n v="14"/>
    <x v="0"/>
    <s v="left_to_right"/>
    <n v="0.60699999999999998"/>
    <n v="124"/>
    <n v="6.6"/>
    <n v="71.7"/>
  </r>
  <r>
    <x v="6321"/>
    <x v="1"/>
    <n v="14"/>
    <x v="0"/>
    <s v="right_to_left"/>
    <n v="0.60399999999999998"/>
    <n v="560"/>
    <n v="30.21"/>
    <n v="9.6999999999999993"/>
  </r>
  <r>
    <x v="6322"/>
    <x v="1"/>
    <n v="14"/>
    <x v="0"/>
    <s v="right_to_left"/>
    <n v="0.71399999999999997"/>
    <n v="31"/>
    <n v="1.72"/>
    <n v="144.30000000000001"/>
  </r>
  <r>
    <x v="6323"/>
    <x v="1"/>
    <n v="14"/>
    <x v="0"/>
    <s v="left_to_right"/>
    <n v="0.73399999999999999"/>
    <n v="106"/>
    <n v="5.68"/>
    <n v="79.7"/>
  </r>
  <r>
    <x v="6323"/>
    <x v="1"/>
    <n v="14"/>
    <x v="0"/>
    <s v="right_to_left"/>
    <n v="0.60599999999999998"/>
    <n v="50"/>
    <n v="2.71"/>
    <n v="100.6"/>
  </r>
  <r>
    <x v="6324"/>
    <x v="1"/>
    <n v="14"/>
    <x v="0"/>
    <s v="left_to_right"/>
    <n v="0.67100000000000004"/>
    <n v="589"/>
    <n v="32.71"/>
    <n v="13"/>
  </r>
  <r>
    <x v="6325"/>
    <x v="1"/>
    <n v="14"/>
    <x v="0"/>
    <s v="left_to_right"/>
    <n v="0.67300000000000004"/>
    <n v="271"/>
    <n v="14.49"/>
    <n v="25.7"/>
  </r>
  <r>
    <x v="6326"/>
    <x v="1"/>
    <n v="14"/>
    <x v="0"/>
    <s v="left_to_right"/>
    <n v="0.745"/>
    <n v="359"/>
    <n v="19.170000000000002"/>
    <n v="22"/>
  </r>
  <r>
    <x v="6327"/>
    <x v="1"/>
    <n v="14"/>
    <x v="0"/>
    <s v="left_to_right"/>
    <n v="0.58399999999999996"/>
    <n v="75"/>
    <n v="3.99"/>
    <n v="97"/>
  </r>
  <r>
    <x v="6328"/>
    <x v="1"/>
    <n v="14"/>
    <x v="0"/>
    <s v="left_to_right"/>
    <n v="0.60699999999999998"/>
    <n v="151"/>
    <n v="9.27"/>
    <n v="45.4"/>
  </r>
  <r>
    <x v="6328"/>
    <x v="1"/>
    <n v="14"/>
    <x v="0"/>
    <s v="left_to_right"/>
    <n v="0.72199999999999998"/>
    <n v="136"/>
    <n v="7.26"/>
    <n v="61.7"/>
  </r>
  <r>
    <x v="6329"/>
    <x v="1"/>
    <n v="14"/>
    <x v="0"/>
    <s v="left_to_right"/>
    <n v="0.62"/>
    <n v="171"/>
    <n v="9.11"/>
    <n v="52.1"/>
  </r>
  <r>
    <x v="6330"/>
    <x v="1"/>
    <n v="14"/>
    <x v="0"/>
    <s v="left_to_right"/>
    <n v="0.59499999999999997"/>
    <n v="155"/>
    <n v="8.2200000000000006"/>
    <n v="55.9"/>
  </r>
  <r>
    <x v="6330"/>
    <x v="1"/>
    <n v="14"/>
    <x v="0"/>
    <s v="left_to_right"/>
    <n v="0.55300000000000005"/>
    <n v="68"/>
    <n v="3.63"/>
    <n v="105.3"/>
  </r>
  <r>
    <x v="6331"/>
    <x v="1"/>
    <n v="14"/>
    <x v="0"/>
    <s v="left_to_right"/>
    <n v="0.73699999999999999"/>
    <n v="111"/>
    <n v="5.94"/>
    <n v="71.599999999999994"/>
  </r>
  <r>
    <x v="6332"/>
    <x v="1"/>
    <n v="14"/>
    <x v="0"/>
    <s v="left_to_right"/>
    <n v="0.77300000000000002"/>
    <n v="117"/>
    <n v="6.17"/>
    <n v="66.599999999999994"/>
  </r>
  <r>
    <x v="6333"/>
    <x v="1"/>
    <n v="14"/>
    <x v="0"/>
    <s v="left_to_right"/>
    <n v="0.60699999999999998"/>
    <n v="131"/>
    <n v="6.96"/>
    <n v="70.400000000000006"/>
  </r>
  <r>
    <x v="6334"/>
    <x v="1"/>
    <n v="14"/>
    <x v="0"/>
    <s v="left_to_right"/>
    <n v="0.75600000000000001"/>
    <n v="131"/>
    <n v="6.96"/>
    <n v="62.9"/>
  </r>
  <r>
    <x v="6335"/>
    <x v="1"/>
    <n v="14"/>
    <x v="0"/>
    <s v="left_to_right"/>
    <n v="0.70099999999999996"/>
    <n v="133"/>
    <n v="7.1"/>
    <n v="62.5"/>
  </r>
  <r>
    <x v="6336"/>
    <x v="1"/>
    <n v="14"/>
    <x v="0"/>
    <s v="left_to_right"/>
    <n v="0.72599999999999998"/>
    <n v="137"/>
    <n v="7.29"/>
    <n v="61"/>
  </r>
  <r>
    <x v="6337"/>
    <x v="1"/>
    <n v="14"/>
    <x v="0"/>
    <s v="left_to_right"/>
    <n v="0.67500000000000004"/>
    <n v="128"/>
    <n v="6.83"/>
    <n v="63.8"/>
  </r>
  <r>
    <x v="6338"/>
    <x v="1"/>
    <n v="14"/>
    <x v="0"/>
    <s v="left_to_right"/>
    <n v="0.65600000000000003"/>
    <n v="111"/>
    <n v="7.69"/>
    <n v="58.8"/>
  </r>
  <r>
    <x v="6339"/>
    <x v="1"/>
    <n v="14"/>
    <x v="0"/>
    <s v="right_to_left"/>
    <n v="0.54700000000000004"/>
    <n v="50"/>
    <n v="2.64"/>
    <n v="177.1"/>
  </r>
  <r>
    <x v="6340"/>
    <x v="1"/>
    <n v="14"/>
    <x v="0"/>
    <s v="right_to_left"/>
    <n v="0.53600000000000003"/>
    <n v="519"/>
    <n v="28.11"/>
    <n v="7"/>
  </r>
  <r>
    <x v="6341"/>
    <x v="1"/>
    <n v="14"/>
    <x v="0"/>
    <s v="right_to_left"/>
    <n v="0.80800000000000005"/>
    <n v="58"/>
    <n v="3.04"/>
    <n v="149.1"/>
  </r>
  <r>
    <x v="6342"/>
    <x v="1"/>
    <n v="14"/>
    <x v="0"/>
    <s v="left_to_right"/>
    <n v="0.71699999999999997"/>
    <n v="147"/>
    <n v="8.2200000000000006"/>
    <n v="26.6"/>
  </r>
  <r>
    <x v="6343"/>
    <x v="1"/>
    <n v="14"/>
    <x v="0"/>
    <s v="right_to_left"/>
    <n v="0.59"/>
    <n v="57"/>
    <n v="3.01"/>
    <n v="145.30000000000001"/>
  </r>
  <r>
    <x v="6344"/>
    <x v="1"/>
    <n v="14"/>
    <x v="0"/>
    <s v="left_to_right"/>
    <n v="0.64500000000000002"/>
    <n v="386"/>
    <n v="21.81"/>
    <n v="20.7"/>
  </r>
  <r>
    <x v="6345"/>
    <x v="1"/>
    <n v="14"/>
    <x v="0"/>
    <s v="right_to_left"/>
    <n v="0.70399999999999996"/>
    <n v="50"/>
    <n v="2.64"/>
    <n v="147"/>
  </r>
  <r>
    <x v="6346"/>
    <x v="1"/>
    <n v="14"/>
    <x v="0"/>
    <s v="left_to_right"/>
    <n v="0.71899999999999997"/>
    <n v="140"/>
    <n v="7.43"/>
    <n v="59.7"/>
  </r>
  <r>
    <x v="6347"/>
    <x v="1"/>
    <n v="14"/>
    <x v="0"/>
    <s v="right_to_left"/>
    <n v="0.60199999999999998"/>
    <n v="38"/>
    <n v="1.95"/>
    <n v="250.4"/>
  </r>
  <r>
    <x v="6348"/>
    <x v="1"/>
    <n v="14"/>
    <x v="0"/>
    <s v="left_to_right"/>
    <n v="0.68799999999999994"/>
    <n v="101"/>
    <n v="5.31"/>
    <n v="78.3"/>
  </r>
  <r>
    <x v="6349"/>
    <x v="1"/>
    <n v="14"/>
    <x v="0"/>
    <s v="left_to_right"/>
    <n v="0.84199999999999997"/>
    <n v="22"/>
    <n v="1.1200000000000001"/>
    <n v="223.5"/>
  </r>
  <r>
    <x v="6350"/>
    <x v="1"/>
    <n v="14"/>
    <x v="0"/>
    <s v="left_to_right"/>
    <n v="0.80400000000000005"/>
    <n v="41"/>
    <n v="2.15"/>
    <n v="134.19999999999999"/>
  </r>
  <r>
    <x v="6351"/>
    <x v="1"/>
    <n v="14"/>
    <x v="0"/>
    <s v="left_to_right"/>
    <n v="0.747"/>
    <n v="147"/>
    <n v="7.86"/>
    <n v="57.1"/>
  </r>
  <r>
    <x v="6352"/>
    <x v="1"/>
    <n v="14"/>
    <x v="0"/>
    <s v="left_to_right"/>
    <n v="0.56200000000000006"/>
    <n v="100"/>
    <n v="5.28"/>
    <n v="78.599999999999994"/>
  </r>
  <r>
    <x v="6353"/>
    <x v="1"/>
    <n v="14"/>
    <x v="0"/>
    <s v="left_to_right"/>
    <n v="0.61399999999999999"/>
    <n v="327"/>
    <n v="18.38"/>
    <n v="25.1"/>
  </r>
  <r>
    <x v="6354"/>
    <x v="1"/>
    <n v="14"/>
    <x v="0"/>
    <s v="left_to_right"/>
    <n v="0.74099999999999999"/>
    <n v="174"/>
    <n v="9.24"/>
    <n v="45.6"/>
  </r>
  <r>
    <x v="6355"/>
    <x v="1"/>
    <n v="14"/>
    <x v="0"/>
    <s v="left_to_right"/>
    <n v="0.69299999999999995"/>
    <n v="134"/>
    <n v="7.09"/>
    <n v="60.4"/>
  </r>
  <r>
    <x v="6356"/>
    <x v="1"/>
    <n v="14"/>
    <x v="0"/>
    <s v="right_to_left"/>
    <n v="0.747"/>
    <n v="38"/>
    <n v="2.0099999999999998"/>
    <n v="230.5"/>
  </r>
  <r>
    <x v="6357"/>
    <x v="1"/>
    <n v="14"/>
    <x v="0"/>
    <s v="right_to_left"/>
    <n v="0.70599999999999996"/>
    <n v="35"/>
    <n v="1.85"/>
    <n v="221.1"/>
  </r>
  <r>
    <x v="6358"/>
    <x v="1"/>
    <n v="14"/>
    <x v="0"/>
    <s v="right_to_left"/>
    <n v="0.749"/>
    <n v="391"/>
    <n v="20.92"/>
    <n v="9.1999999999999993"/>
  </r>
  <r>
    <x v="6359"/>
    <x v="1"/>
    <n v="14"/>
    <x v="0"/>
    <s v="right_to_left"/>
    <n v="0.80700000000000005"/>
    <n v="42"/>
    <n v="2.21"/>
    <n v="206.1"/>
  </r>
  <r>
    <x v="6360"/>
    <x v="1"/>
    <n v="14"/>
    <x v="0"/>
    <s v="right_to_left"/>
    <n v="0.61899999999999999"/>
    <n v="29"/>
    <n v="2.34"/>
    <n v="196.1"/>
  </r>
  <r>
    <x v="6360"/>
    <x v="1"/>
    <n v="14"/>
    <x v="0"/>
    <s v="right_to_left"/>
    <n v="0.65300000000000002"/>
    <n v="2035"/>
    <n v="109.53"/>
    <n v="2.5"/>
  </r>
  <r>
    <x v="6361"/>
    <x v="1"/>
    <n v="14"/>
    <x v="0"/>
    <s v="left_to_right"/>
    <n v="0.64600000000000002"/>
    <n v="120"/>
    <n v="8.02"/>
    <n v="56.1"/>
  </r>
  <r>
    <x v="6362"/>
    <x v="1"/>
    <n v="14"/>
    <x v="0"/>
    <s v="left_to_right"/>
    <n v="0.70399999999999996"/>
    <n v="138"/>
    <n v="7.85"/>
    <n v="32.200000000000003"/>
  </r>
  <r>
    <x v="6363"/>
    <x v="1"/>
    <n v="14"/>
    <x v="0"/>
    <s v="right_to_left"/>
    <n v="0.67500000000000004"/>
    <n v="41"/>
    <n v="2.8"/>
    <n v="151.80000000000001"/>
  </r>
  <r>
    <x v="6364"/>
    <x v="1"/>
    <n v="14"/>
    <x v="0"/>
    <s v="right_to_left"/>
    <n v="0.82199999999999995"/>
    <n v="78"/>
    <n v="4.09"/>
    <n v="118.5"/>
  </r>
  <r>
    <x v="6365"/>
    <x v="1"/>
    <n v="14"/>
    <x v="0"/>
    <s v="left_to_right"/>
    <n v="0.71299999999999997"/>
    <n v="127"/>
    <n v="6.73"/>
    <n v="66.400000000000006"/>
  </r>
  <r>
    <x v="6366"/>
    <x v="1"/>
    <n v="14"/>
    <x v="0"/>
    <s v="left_to_right"/>
    <n v="0.74199999999999999"/>
    <n v="108"/>
    <n v="5.68"/>
    <n v="77"/>
  </r>
  <r>
    <x v="6367"/>
    <x v="1"/>
    <n v="14"/>
    <x v="0"/>
    <s v="left_to_right"/>
    <n v="0.68"/>
    <n v="151"/>
    <n v="7.95"/>
    <n v="58.9"/>
  </r>
  <r>
    <x v="6368"/>
    <x v="1"/>
    <n v="14"/>
    <x v="2"/>
    <s v="left_to_right"/>
    <n v="0.56200000000000006"/>
    <n v="99"/>
    <n v="5.58"/>
    <n v="35.299999999999997"/>
  </r>
  <r>
    <x v="6368"/>
    <x v="1"/>
    <n v="14"/>
    <x v="0"/>
    <s v="left_to_right"/>
    <n v="0.78600000000000003"/>
    <n v="70"/>
    <n v="3.73"/>
    <n v="99.6"/>
  </r>
  <r>
    <x v="6369"/>
    <x v="1"/>
    <n v="14"/>
    <x v="0"/>
    <s v="left_to_right"/>
    <n v="0.61099999999999999"/>
    <n v="176"/>
    <n v="10.86"/>
    <n v="43.8"/>
  </r>
  <r>
    <x v="6370"/>
    <x v="1"/>
    <n v="14"/>
    <x v="0"/>
    <s v="right_to_left"/>
    <n v="0.70599999999999996"/>
    <n v="59"/>
    <n v="3.1"/>
    <n v="161"/>
  </r>
  <r>
    <x v="6371"/>
    <x v="1"/>
    <n v="14"/>
    <x v="0"/>
    <s v="right_to_left"/>
    <n v="0.623"/>
    <n v="35"/>
    <n v="2.1800000000000002"/>
    <n v="89.3"/>
  </r>
  <r>
    <x v="6372"/>
    <x v="1"/>
    <n v="14"/>
    <x v="2"/>
    <s v="left_to_right"/>
    <n v="0.9"/>
    <n v="140"/>
    <n v="7.42"/>
    <n v="39.200000000000003"/>
  </r>
  <r>
    <x v="6372"/>
    <x v="1"/>
    <n v="14"/>
    <x v="0"/>
    <s v="left_to_right"/>
    <n v="0.745"/>
    <n v="171"/>
    <n v="9.24"/>
    <n v="22.3"/>
  </r>
  <r>
    <x v="6373"/>
    <x v="1"/>
    <n v="14"/>
    <x v="0"/>
    <s v="right_to_left"/>
    <n v="0.81200000000000006"/>
    <n v="64"/>
    <n v="3.37"/>
    <n v="143.19999999999999"/>
  </r>
  <r>
    <x v="6374"/>
    <x v="1"/>
    <n v="14"/>
    <x v="2"/>
    <s v="left_to_right"/>
    <n v="0.86099999999999999"/>
    <n v="91"/>
    <n v="4.82"/>
    <n v="51.3"/>
  </r>
  <r>
    <x v="6375"/>
    <x v="1"/>
    <n v="14"/>
    <x v="0"/>
    <s v="right_to_left"/>
    <n v="0.61099999999999999"/>
    <n v="55"/>
    <n v="3"/>
    <n v="207.8"/>
  </r>
  <r>
    <x v="6376"/>
    <x v="1"/>
    <n v="14"/>
    <x v="0"/>
    <s v="right_to_left"/>
    <n v="0.70599999999999996"/>
    <n v="67"/>
    <n v="3.5"/>
    <n v="117.5"/>
  </r>
  <r>
    <x v="6377"/>
    <x v="1"/>
    <n v="14"/>
    <x v="0"/>
    <s v="right_to_left"/>
    <n v="0.77600000000000002"/>
    <n v="76"/>
    <n v="3.93"/>
    <n v="128.6"/>
  </r>
  <r>
    <x v="6378"/>
    <x v="1"/>
    <n v="14"/>
    <x v="0"/>
    <s v="left_to_right"/>
    <n v="0.65800000000000003"/>
    <n v="375"/>
    <n v="20.72"/>
    <n v="21.9"/>
  </r>
  <r>
    <x v="6379"/>
    <x v="1"/>
    <n v="14"/>
    <x v="0"/>
    <s v="right_to_left"/>
    <n v="0.71699999999999997"/>
    <n v="51"/>
    <n v="2.64"/>
    <n v="171"/>
  </r>
  <r>
    <x v="6380"/>
    <x v="1"/>
    <n v="14"/>
    <x v="0"/>
    <s v="right_to_left"/>
    <n v="0.65600000000000003"/>
    <n v="34"/>
    <n v="1.75"/>
    <n v="271.39999999999998"/>
  </r>
  <r>
    <x v="6381"/>
    <x v="1"/>
    <n v="14"/>
    <x v="0"/>
    <s v="left_to_right"/>
    <n v="0.749"/>
    <n v="122"/>
    <n v="6.37"/>
    <n v="73"/>
  </r>
  <r>
    <x v="6382"/>
    <x v="1"/>
    <n v="14"/>
    <x v="0"/>
    <s v="left_to_right"/>
    <n v="0.76300000000000001"/>
    <n v="95"/>
    <n v="5.04"/>
    <n v="67.900000000000006"/>
  </r>
  <r>
    <x v="6382"/>
    <x v="1"/>
    <n v="14"/>
    <x v="0"/>
    <s v="left_to_right"/>
    <n v="0.68899999999999995"/>
    <n v="73"/>
    <n v="3.83"/>
    <n v="100.2"/>
  </r>
  <r>
    <x v="6383"/>
    <x v="1"/>
    <n v="14"/>
    <x v="0"/>
    <s v="right_to_left"/>
    <n v="0.71499999999999997"/>
    <n v="51"/>
    <n v="2.74"/>
    <n v="180.2"/>
  </r>
  <r>
    <x v="6383"/>
    <x v="1"/>
    <n v="14"/>
    <x v="0"/>
    <s v="left_to_right"/>
    <n v="0.64"/>
    <n v="89"/>
    <n v="4.6900000000000004"/>
    <n v="88.3"/>
  </r>
  <r>
    <x v="6384"/>
    <x v="1"/>
    <n v="14"/>
    <x v="0"/>
    <s v="left_to_right"/>
    <n v="0.64700000000000002"/>
    <n v="102"/>
    <n v="5.38"/>
    <n v="84.1"/>
  </r>
  <r>
    <x v="6385"/>
    <x v="1"/>
    <n v="14"/>
    <x v="0"/>
    <s v="left_to_right"/>
    <n v="0.78400000000000003"/>
    <n v="41"/>
    <n v="2.1800000000000002"/>
    <n v="152"/>
  </r>
  <r>
    <x v="6386"/>
    <x v="1"/>
    <n v="14"/>
    <x v="0"/>
    <s v="left_to_right"/>
    <n v="0.58499999999999996"/>
    <n v="98"/>
    <n v="5.22"/>
    <n v="78.599999999999994"/>
  </r>
  <r>
    <x v="6387"/>
    <x v="1"/>
    <n v="14"/>
    <x v="0"/>
    <s v="left_to_right"/>
    <n v="0.69"/>
    <n v="117"/>
    <n v="6.21"/>
    <n v="66.7"/>
  </r>
  <r>
    <x v="6388"/>
    <x v="1"/>
    <n v="14"/>
    <x v="0"/>
    <s v="left_to_right"/>
    <n v="0.73"/>
    <n v="116"/>
    <n v="6.37"/>
    <n v="64.8"/>
  </r>
  <r>
    <x v="6389"/>
    <x v="1"/>
    <n v="14"/>
    <x v="0"/>
    <s v="right_to_left"/>
    <n v="0.66200000000000003"/>
    <n v="37"/>
    <n v="1.91"/>
    <n v="241.5"/>
  </r>
  <r>
    <x v="6390"/>
    <x v="1"/>
    <n v="14"/>
    <x v="0"/>
    <s v="right_to_left"/>
    <n v="0.78600000000000003"/>
    <n v="49"/>
    <n v="2.61"/>
    <n v="181.5"/>
  </r>
  <r>
    <x v="6391"/>
    <x v="1"/>
    <n v="14"/>
    <x v="0"/>
    <s v="right_to_left"/>
    <n v="0.73399999999999999"/>
    <n v="72"/>
    <n v="3.8"/>
    <n v="106.8"/>
  </r>
  <r>
    <x v="6392"/>
    <x v="1"/>
    <n v="14"/>
    <x v="0"/>
    <s v="right_to_left"/>
    <n v="0.85099999999999998"/>
    <n v="82"/>
    <n v="4.3600000000000003"/>
    <n v="109.3"/>
  </r>
  <r>
    <x v="6393"/>
    <x v="1"/>
    <n v="14"/>
    <x v="0"/>
    <s v="right_to_left"/>
    <n v="0.57499999999999996"/>
    <n v="171"/>
    <n v="9.18"/>
    <n v="21.3"/>
  </r>
  <r>
    <x v="6394"/>
    <x v="1"/>
    <n v="14"/>
    <x v="0"/>
    <s v="left_to_right"/>
    <n v="0.78300000000000003"/>
    <n v="89"/>
    <n v="4.72"/>
    <n v="73.599999999999994"/>
  </r>
  <r>
    <x v="6395"/>
    <x v="1"/>
    <n v="14"/>
    <x v="0"/>
    <s v="right_to_left"/>
    <n v="0.81599999999999995"/>
    <n v="143"/>
    <n v="7.69"/>
    <n v="61.6"/>
  </r>
  <r>
    <x v="6396"/>
    <x v="1"/>
    <n v="14"/>
    <x v="0"/>
    <s v="right_to_left"/>
    <n v="0.66500000000000004"/>
    <n v="166"/>
    <n v="8.8800000000000008"/>
    <n v="50.5"/>
  </r>
  <r>
    <x v="6397"/>
    <x v="1"/>
    <n v="14"/>
    <x v="0"/>
    <s v="left_to_right"/>
    <n v="0.72099999999999997"/>
    <n v="470"/>
    <n v="25.74"/>
    <n v="17.899999999999999"/>
  </r>
  <r>
    <x v="6398"/>
    <x v="1"/>
    <n v="14"/>
    <x v="0"/>
    <s v="left_to_right"/>
    <n v="0.79600000000000004"/>
    <n v="111"/>
    <n v="5.87"/>
    <n v="69.5"/>
  </r>
  <r>
    <x v="6399"/>
    <x v="1"/>
    <n v="14"/>
    <x v="0"/>
    <s v="right_to_left"/>
    <n v="0.84299999999999997"/>
    <n v="38"/>
    <n v="1.98"/>
    <n v="231.9"/>
  </r>
  <r>
    <x v="6400"/>
    <x v="1"/>
    <n v="14"/>
    <x v="0"/>
    <s v="right_to_left"/>
    <n v="0.74399999999999999"/>
    <n v="47"/>
    <n v="2.44"/>
    <n v="191.4"/>
  </r>
  <r>
    <x v="6401"/>
    <x v="1"/>
    <n v="14"/>
    <x v="0"/>
    <s v="left_to_right"/>
    <n v="0.73799999999999999"/>
    <n v="108"/>
    <n v="5.71"/>
    <n v="75.5"/>
  </r>
  <r>
    <x v="6402"/>
    <x v="1"/>
    <n v="14"/>
    <x v="0"/>
    <s v="left_to_right"/>
    <n v="0.65700000000000003"/>
    <n v="113"/>
    <n v="6.01"/>
    <n v="79"/>
  </r>
  <r>
    <x v="6403"/>
    <x v="1"/>
    <n v="14"/>
    <x v="0"/>
    <s v="right_to_left"/>
    <n v="0.64200000000000002"/>
    <n v="38"/>
    <n v="2.0099999999999998"/>
    <n v="187.8"/>
  </r>
  <r>
    <x v="6404"/>
    <x v="1"/>
    <n v="14"/>
    <x v="0"/>
    <s v="left_to_right"/>
    <n v="0.59799999999999998"/>
    <n v="93"/>
    <n v="4.9800000000000004"/>
    <n v="88.7"/>
  </r>
  <r>
    <x v="6405"/>
    <x v="1"/>
    <n v="14"/>
    <x v="0"/>
    <s v="right_to_left"/>
    <n v="0.79400000000000004"/>
    <n v="53"/>
    <n v="2.77"/>
    <n v="170.1"/>
  </r>
  <r>
    <x v="6406"/>
    <x v="1"/>
    <n v="14"/>
    <x v="0"/>
    <s v="right_to_left"/>
    <n v="0.747"/>
    <n v="50"/>
    <n v="2.64"/>
    <n v="172"/>
  </r>
  <r>
    <x v="6407"/>
    <x v="1"/>
    <n v="14"/>
    <x v="0"/>
    <s v="right_to_left"/>
    <n v="0.60799999999999998"/>
    <n v="1126"/>
    <n v="63.16"/>
    <n v="4.2"/>
  </r>
  <r>
    <x v="6408"/>
    <x v="1"/>
    <n v="14"/>
    <x v="0"/>
    <s v="left_to_right"/>
    <n v="0.66300000000000003"/>
    <n v="50"/>
    <n v="2.77"/>
    <n v="69.400000000000006"/>
  </r>
  <r>
    <x v="6409"/>
    <x v="1"/>
    <n v="14"/>
    <x v="0"/>
    <s v="right_to_left"/>
    <n v="0.72"/>
    <n v="40"/>
    <n v="2.08"/>
    <n v="94"/>
  </r>
  <r>
    <x v="6410"/>
    <x v="1"/>
    <n v="14"/>
    <x v="0"/>
    <s v="right_to_left"/>
    <n v="0.84099999999999997"/>
    <n v="62"/>
    <n v="3.29"/>
    <n v="146.30000000000001"/>
  </r>
  <r>
    <x v="6411"/>
    <x v="1"/>
    <n v="14"/>
    <x v="0"/>
    <s v="right_to_left"/>
    <n v="0.65"/>
    <n v="17"/>
    <n v="1.1499999999999999"/>
    <n v="171.3"/>
  </r>
  <r>
    <x v="6411"/>
    <x v="1"/>
    <n v="14"/>
    <x v="0"/>
    <s v="left_to_right"/>
    <n v="0.78700000000000003"/>
    <n v="87"/>
    <n v="4.62"/>
    <n v="78.3"/>
  </r>
  <r>
    <x v="6412"/>
    <x v="1"/>
    <n v="14"/>
    <x v="0"/>
    <s v="left_to_right"/>
    <n v="0.68400000000000005"/>
    <n v="329"/>
    <n v="19.239999999999998"/>
    <n v="17.899999999999999"/>
  </r>
  <r>
    <x v="6413"/>
    <x v="1"/>
    <n v="14"/>
    <x v="0"/>
    <s v="left_to_right"/>
    <n v="0.69399999999999995"/>
    <n v="145"/>
    <n v="7.72"/>
    <n v="61"/>
  </r>
  <r>
    <x v="6414"/>
    <x v="1"/>
    <n v="14"/>
    <x v="0"/>
    <s v="right_to_left"/>
    <n v="0.81499999999999995"/>
    <n v="42"/>
    <n v="2.1800000000000002"/>
    <n v="212.7"/>
  </r>
  <r>
    <x v="6415"/>
    <x v="1"/>
    <n v="14"/>
    <x v="0"/>
    <s v="left_to_right"/>
    <n v="0.55300000000000005"/>
    <n v="112"/>
    <n v="5.94"/>
    <n v="74.5"/>
  </r>
  <r>
    <x v="6416"/>
    <x v="1"/>
    <n v="14"/>
    <x v="0"/>
    <s v="left_to_right"/>
    <n v="0.76"/>
    <n v="72"/>
    <n v="3.79"/>
    <n v="95.4"/>
  </r>
  <r>
    <x v="6417"/>
    <x v="1"/>
    <n v="14"/>
    <x v="0"/>
    <s v="right_to_left"/>
    <n v="0.72499999999999998"/>
    <n v="44"/>
    <n v="2.25"/>
    <n v="202.6"/>
  </r>
  <r>
    <x v="6418"/>
    <x v="1"/>
    <n v="14"/>
    <x v="0"/>
    <s v="left_to_right"/>
    <n v="0.64"/>
    <n v="153"/>
    <n v="8.18"/>
    <n v="60.2"/>
  </r>
  <r>
    <x v="6419"/>
    <x v="1"/>
    <n v="14"/>
    <x v="0"/>
    <s v="right_to_left"/>
    <n v="0.63300000000000001"/>
    <n v="1537"/>
    <n v="82.9"/>
    <n v="3.3"/>
  </r>
  <r>
    <x v="6420"/>
    <x v="1"/>
    <n v="14"/>
    <x v="0"/>
    <s v="left_to_right"/>
    <n v="0.63600000000000001"/>
    <n v="56"/>
    <n v="4.29"/>
    <n v="122"/>
  </r>
  <r>
    <x v="6421"/>
    <x v="1"/>
    <n v="14"/>
    <x v="0"/>
    <s v="right_to_left"/>
    <n v="0.80400000000000005"/>
    <n v="47"/>
    <n v="2.4700000000000002"/>
    <n v="195.8"/>
  </r>
  <r>
    <x v="6422"/>
    <x v="1"/>
    <n v="14"/>
    <x v="0"/>
    <s v="right_to_left"/>
    <n v="0.63800000000000001"/>
    <n v="376"/>
    <n v="20.100000000000001"/>
    <n v="13.2"/>
  </r>
  <r>
    <x v="6423"/>
    <x v="1"/>
    <n v="14"/>
    <x v="0"/>
    <s v="left_to_right"/>
    <n v="0.65100000000000002"/>
    <n v="209"/>
    <n v="11.06"/>
    <n v="43.3"/>
  </r>
  <r>
    <x v="6423"/>
    <x v="1"/>
    <n v="14"/>
    <x v="0"/>
    <s v="right_to_left"/>
    <n v="0.79"/>
    <n v="52"/>
    <n v="2.7"/>
    <n v="183.5"/>
  </r>
  <r>
    <x v="6424"/>
    <x v="1"/>
    <n v="14"/>
    <x v="0"/>
    <s v="left_to_right"/>
    <n v="0.61399999999999999"/>
    <n v="95"/>
    <n v="6.44"/>
    <n v="61.4"/>
  </r>
  <r>
    <x v="6425"/>
    <x v="1"/>
    <n v="14"/>
    <x v="0"/>
    <s v="left_to_right"/>
    <n v="0.66300000000000003"/>
    <n v="84"/>
    <n v="4.42"/>
    <n v="95.4"/>
  </r>
  <r>
    <x v="6426"/>
    <x v="1"/>
    <n v="14"/>
    <x v="0"/>
    <s v="left_to_right"/>
    <n v="0.67800000000000005"/>
    <n v="659"/>
    <n v="37.19"/>
    <n v="10.1"/>
  </r>
  <r>
    <x v="6427"/>
    <x v="1"/>
    <n v="14"/>
    <x v="0"/>
    <s v="left_to_right"/>
    <n v="0.71299999999999997"/>
    <n v="80"/>
    <n v="4.3600000000000003"/>
    <n v="84.4"/>
  </r>
  <r>
    <x v="6428"/>
    <x v="1"/>
    <n v="14"/>
    <x v="0"/>
    <s v="left_to_right"/>
    <n v="0.69899999999999995"/>
    <n v="130"/>
    <n v="6.9"/>
    <n v="61.4"/>
  </r>
  <r>
    <x v="6429"/>
    <x v="1"/>
    <n v="14"/>
    <x v="0"/>
    <s v="right_to_left"/>
    <n v="0.79400000000000004"/>
    <n v="46"/>
    <n v="2.41"/>
    <n v="199.8"/>
  </r>
  <r>
    <x v="6430"/>
    <x v="1"/>
    <n v="14"/>
    <x v="0"/>
    <s v="left_to_right"/>
    <n v="0.70299999999999996"/>
    <n v="49"/>
    <n v="2.58"/>
    <n v="142"/>
  </r>
  <r>
    <x v="6431"/>
    <x v="1"/>
    <n v="14"/>
    <x v="0"/>
    <s v="right_to_left"/>
    <n v="0.48599999999999999"/>
    <n v="350"/>
    <n v="19.8"/>
    <n v="9.6999999999999993"/>
  </r>
  <r>
    <x v="6432"/>
    <x v="1"/>
    <n v="14"/>
    <x v="0"/>
    <s v="right_to_left"/>
    <n v="0.72699999999999998"/>
    <n v="46"/>
    <n v="2.41"/>
    <n v="197.6"/>
  </r>
  <r>
    <x v="6433"/>
    <x v="1"/>
    <n v="14"/>
    <x v="0"/>
    <s v="right_to_left"/>
    <n v="0.65900000000000003"/>
    <n v="914"/>
    <n v="49.76"/>
    <n v="5.5"/>
  </r>
  <r>
    <x v="6434"/>
    <x v="1"/>
    <n v="14"/>
    <x v="0"/>
    <s v="right_to_left"/>
    <n v="0.78300000000000003"/>
    <n v="70"/>
    <n v="3.69"/>
    <n v="115.9"/>
  </r>
  <r>
    <x v="6435"/>
    <x v="1"/>
    <n v="14"/>
    <x v="0"/>
    <s v="right_to_left"/>
    <n v="0.78900000000000003"/>
    <n v="93"/>
    <n v="4.92"/>
    <n v="99.4"/>
  </r>
  <r>
    <x v="6436"/>
    <x v="1"/>
    <n v="14"/>
    <x v="0"/>
    <s v="left_to_right"/>
    <n v="0.627"/>
    <n v="137"/>
    <n v="8.08"/>
    <n v="57.1"/>
  </r>
  <r>
    <x v="6437"/>
    <x v="1"/>
    <n v="14"/>
    <x v="0"/>
    <s v="right_to_left"/>
    <n v="0.79400000000000004"/>
    <n v="146"/>
    <n v="7.78"/>
    <n v="58"/>
  </r>
  <r>
    <x v="6438"/>
    <x v="1"/>
    <n v="14"/>
    <x v="0"/>
    <s v="left_to_right"/>
    <n v="0.69699999999999995"/>
    <n v="46"/>
    <n v="2.74"/>
    <n v="132.4"/>
  </r>
  <r>
    <x v="6439"/>
    <x v="1"/>
    <n v="14"/>
    <x v="0"/>
    <s v="left_to_right"/>
    <n v="0.55700000000000005"/>
    <n v="355"/>
    <n v="19.010000000000002"/>
    <n v="18.2"/>
  </r>
  <r>
    <x v="6440"/>
    <x v="1"/>
    <n v="14"/>
    <x v="0"/>
    <s v="right_to_left"/>
    <n v="0.71799999999999997"/>
    <n v="30"/>
    <n v="1.59"/>
    <n v="299.3"/>
  </r>
  <r>
    <x v="6441"/>
    <x v="1"/>
    <n v="14"/>
    <x v="0"/>
    <s v="left_to_right"/>
    <n v="0.74099999999999999"/>
    <n v="50"/>
    <n v="2.64"/>
    <n v="134.6"/>
  </r>
  <r>
    <x v="6442"/>
    <x v="1"/>
    <n v="14"/>
    <x v="0"/>
    <s v="right_to_left"/>
    <n v="0.85399999999999998"/>
    <n v="44"/>
    <n v="2.2799999999999998"/>
    <n v="194.9"/>
  </r>
  <r>
    <x v="6443"/>
    <x v="1"/>
    <n v="14"/>
    <x v="0"/>
    <s v="right_to_left"/>
    <n v="0.77100000000000002"/>
    <n v="45"/>
    <n v="2.35"/>
    <n v="190.6"/>
  </r>
  <r>
    <x v="6444"/>
    <x v="1"/>
    <n v="14"/>
    <x v="0"/>
    <s v="left_to_right"/>
    <n v="0.68600000000000005"/>
    <n v="116"/>
    <n v="6.17"/>
    <n v="72.7"/>
  </r>
  <r>
    <x v="6445"/>
    <x v="1"/>
    <n v="14"/>
    <x v="0"/>
    <s v="left_to_right"/>
    <n v="0.72399999999999998"/>
    <n v="41"/>
    <n v="2.1800000000000002"/>
    <n v="131.9"/>
  </r>
  <r>
    <x v="6446"/>
    <x v="1"/>
    <n v="14"/>
    <x v="0"/>
    <s v="left_to_right"/>
    <n v="0.71099999999999997"/>
    <n v="95"/>
    <n v="4.9800000000000004"/>
    <n v="89.8"/>
  </r>
  <r>
    <x v="6447"/>
    <x v="1"/>
    <n v="14"/>
    <x v="0"/>
    <s v="left_to_right"/>
    <n v="0.624"/>
    <n v="130"/>
    <n v="6.8"/>
    <n v="68.8"/>
  </r>
  <r>
    <x v="6448"/>
    <x v="1"/>
    <n v="14"/>
    <x v="0"/>
    <s v="right_to_left"/>
    <n v="0.84399999999999997"/>
    <n v="37"/>
    <n v="1.92"/>
    <n v="250.5"/>
  </r>
  <r>
    <x v="6449"/>
    <x v="1"/>
    <n v="14"/>
    <x v="0"/>
    <s v="left_to_right"/>
    <n v="0.73399999999999999"/>
    <n v="109"/>
    <n v="5.91"/>
    <n v="65.099999999999994"/>
  </r>
  <r>
    <x v="6450"/>
    <x v="1"/>
    <n v="14"/>
    <x v="0"/>
    <s v="right_to_left"/>
    <n v="0.79500000000000004"/>
    <n v="50"/>
    <n v="2.61"/>
    <n v="174"/>
  </r>
  <r>
    <x v="6451"/>
    <x v="1"/>
    <n v="14"/>
    <x v="0"/>
    <s v="left_to_right"/>
    <n v="0.70499999999999996"/>
    <n v="60"/>
    <n v="3.17"/>
    <n v="117.6"/>
  </r>
  <r>
    <x v="6452"/>
    <x v="1"/>
    <n v="14"/>
    <x v="0"/>
    <s v="left_to_right"/>
    <n v="0.47399999999999998"/>
    <n v="82"/>
    <n v="4.32"/>
    <n v="97.5"/>
  </r>
  <r>
    <x v="6453"/>
    <x v="1"/>
    <n v="14"/>
    <x v="0"/>
    <s v="left_to_right"/>
    <n v="0.73299999999999998"/>
    <n v="39"/>
    <n v="2.04"/>
    <n v="141.30000000000001"/>
  </r>
  <r>
    <x v="6454"/>
    <x v="1"/>
    <n v="14"/>
    <x v="0"/>
    <s v="right_to_left"/>
    <n v="0.67800000000000005"/>
    <n v="34"/>
    <n v="1.81"/>
    <n v="244.8"/>
  </r>
  <r>
    <x v="6455"/>
    <x v="1"/>
    <n v="14"/>
    <x v="0"/>
    <s v="right_to_left"/>
    <n v="0.76300000000000001"/>
    <n v="41"/>
    <n v="2.14"/>
    <n v="222"/>
  </r>
  <r>
    <x v="6456"/>
    <x v="1"/>
    <n v="14"/>
    <x v="0"/>
    <s v="right_to_left"/>
    <n v="0.83299999999999996"/>
    <n v="38"/>
    <n v="2.11"/>
    <n v="231.2"/>
  </r>
  <r>
    <x v="6457"/>
    <x v="1"/>
    <n v="14"/>
    <x v="0"/>
    <s v="right_to_left"/>
    <n v="0.628"/>
    <n v="23"/>
    <n v="1.35"/>
    <n v="247.6"/>
  </r>
  <r>
    <x v="6458"/>
    <x v="1"/>
    <n v="14"/>
    <x v="0"/>
    <s v="right_to_left"/>
    <n v="0.74199999999999999"/>
    <n v="44"/>
    <n v="2.2799999999999998"/>
    <n v="213.6"/>
  </r>
  <r>
    <x v="6459"/>
    <x v="1"/>
    <n v="14"/>
    <x v="0"/>
    <s v="left_to_right"/>
    <n v="0.77700000000000002"/>
    <n v="58"/>
    <n v="3.04"/>
    <n v="134.19999999999999"/>
  </r>
  <r>
    <x v="6460"/>
    <x v="1"/>
    <n v="14"/>
    <x v="0"/>
    <s v="right_to_left"/>
    <n v="0.81699999999999995"/>
    <n v="42"/>
    <n v="2.1800000000000002"/>
    <n v="215.1"/>
  </r>
  <r>
    <x v="6461"/>
    <x v="1"/>
    <n v="14"/>
    <x v="0"/>
    <s v="right_to_left"/>
    <n v="0.66500000000000004"/>
    <n v="169"/>
    <n v="9.01"/>
    <n v="21.4"/>
  </r>
  <r>
    <x v="6462"/>
    <x v="1"/>
    <n v="14"/>
    <x v="0"/>
    <s v="right_to_left"/>
    <n v="0.64600000000000002"/>
    <n v="102"/>
    <n v="5.38"/>
    <n v="88.1"/>
  </r>
  <r>
    <x v="6463"/>
    <x v="1"/>
    <n v="14"/>
    <x v="0"/>
    <s v="left_to_right"/>
    <n v="0.68100000000000005"/>
    <n v="131"/>
    <n v="6.96"/>
    <n v="64.2"/>
  </r>
  <r>
    <x v="6463"/>
    <x v="1"/>
    <n v="14"/>
    <x v="0"/>
    <s v="right_to_left"/>
    <n v="0.66500000000000004"/>
    <n v="2661"/>
    <n v="149.06"/>
    <n v="2"/>
  </r>
  <r>
    <x v="6464"/>
    <x v="1"/>
    <n v="14"/>
    <x v="0"/>
    <s v="right_to_left"/>
    <n v="0.629"/>
    <n v="50"/>
    <n v="4.0199999999999996"/>
    <n v="76.099999999999994"/>
  </r>
  <r>
    <x v="6465"/>
    <x v="1"/>
    <n v="14"/>
    <x v="0"/>
    <s v="right_to_left"/>
    <n v="0.441"/>
    <n v="36"/>
    <n v="2.38"/>
    <n v="87.3"/>
  </r>
  <r>
    <x v="6466"/>
    <x v="1"/>
    <n v="14"/>
    <x v="2"/>
    <s v="right_to_left"/>
    <n v="0.80300000000000005"/>
    <n v="145"/>
    <n v="7.72"/>
    <n v="75.400000000000006"/>
  </r>
  <r>
    <x v="6467"/>
    <x v="1"/>
    <n v="14"/>
    <x v="0"/>
    <s v="left_to_right"/>
    <n v="0.67"/>
    <n v="121"/>
    <n v="6.5"/>
    <n v="37.799999999999997"/>
  </r>
  <r>
    <x v="6468"/>
    <x v="1"/>
    <n v="14"/>
    <x v="0"/>
    <s v="right_to_left"/>
    <n v="0.71299999999999997"/>
    <n v="88"/>
    <n v="4.6500000000000004"/>
    <n v="89.2"/>
  </r>
  <r>
    <x v="6469"/>
    <x v="1"/>
    <n v="14"/>
    <x v="0"/>
    <s v="left_to_right"/>
    <n v="0.72899999999999998"/>
    <n v="78"/>
    <n v="4.09"/>
    <n v="79.599999999999994"/>
  </r>
  <r>
    <x v="6470"/>
    <x v="1"/>
    <n v="14"/>
    <x v="0"/>
    <s v="right_to_left"/>
    <n v="0.73499999999999999"/>
    <n v="133"/>
    <n v="7.07"/>
    <n v="62.6"/>
  </r>
  <r>
    <x v="6471"/>
    <x v="1"/>
    <n v="14"/>
    <x v="1"/>
    <s v="left_to_right"/>
    <n v="0.64700000000000002"/>
    <n v="31"/>
    <n v="1.65"/>
    <n v="136.9"/>
  </r>
  <r>
    <x v="6472"/>
    <x v="1"/>
    <n v="14"/>
    <x v="0"/>
    <s v="left_to_right"/>
    <n v="0.59399999999999997"/>
    <n v="209"/>
    <n v="13.46"/>
    <n v="35.799999999999997"/>
  </r>
  <r>
    <x v="6473"/>
    <x v="1"/>
    <n v="14"/>
    <x v="0"/>
    <s v="left_to_right"/>
    <n v="0.61399999999999999"/>
    <n v="62"/>
    <n v="3.23"/>
    <n v="115"/>
  </r>
  <r>
    <x v="6473"/>
    <x v="1"/>
    <n v="14"/>
    <x v="0"/>
    <s v="right_to_left"/>
    <n v="0.63200000000000001"/>
    <n v="28"/>
    <n v="1.45"/>
    <n v="295"/>
  </r>
  <r>
    <x v="6474"/>
    <x v="1"/>
    <n v="14"/>
    <x v="0"/>
    <s v="right_to_left"/>
    <n v="0.73"/>
    <n v="42"/>
    <n v="2.2400000000000002"/>
    <n v="201.7"/>
  </r>
  <r>
    <x v="6475"/>
    <x v="1"/>
    <n v="14"/>
    <x v="0"/>
    <s v="right_to_left"/>
    <n v="0.61"/>
    <n v="31"/>
    <n v="1.62"/>
    <n v="279.3"/>
  </r>
  <r>
    <x v="6476"/>
    <x v="1"/>
    <n v="14"/>
    <x v="0"/>
    <s v="right_to_left"/>
    <n v="0.82099999999999995"/>
    <n v="42"/>
    <n v="2.21"/>
    <n v="205.1"/>
  </r>
  <r>
    <x v="6477"/>
    <x v="1"/>
    <n v="14"/>
    <x v="0"/>
    <s v="right_to_left"/>
    <n v="0.79500000000000004"/>
    <n v="39"/>
    <n v="2.0499999999999998"/>
    <n v="210.9"/>
  </r>
  <r>
    <x v="6478"/>
    <x v="1"/>
    <n v="14"/>
    <x v="1"/>
    <s v="right_to_left"/>
    <n v="0.60099999999999998"/>
    <n v="42"/>
    <n v="2.1800000000000002"/>
    <n v="210.6"/>
  </r>
  <r>
    <x v="6479"/>
    <x v="1"/>
    <n v="14"/>
    <x v="0"/>
    <s v="right_to_left"/>
    <n v="0.65500000000000003"/>
    <n v="40"/>
    <n v="2.08"/>
    <n v="191.7"/>
  </r>
  <r>
    <x v="6480"/>
    <x v="1"/>
    <n v="14"/>
    <x v="0"/>
    <s v="right_to_left"/>
    <n v="0.76100000000000001"/>
    <n v="46"/>
    <n v="2.38"/>
    <n v="183"/>
  </r>
  <r>
    <x v="6481"/>
    <x v="1"/>
    <n v="14"/>
    <x v="0"/>
    <s v="right_to_left"/>
    <n v="0.82"/>
    <n v="50"/>
    <n v="2.64"/>
    <n v="183.4"/>
  </r>
  <r>
    <x v="6482"/>
    <x v="1"/>
    <n v="14"/>
    <x v="0"/>
    <s v="left_to_right"/>
    <n v="0.61699999999999999"/>
    <n v="441"/>
    <n v="23.56"/>
    <n v="17.5"/>
  </r>
  <r>
    <x v="6483"/>
    <x v="1"/>
    <n v="14"/>
    <x v="0"/>
    <s v="left_to_right"/>
    <n v="0.68500000000000005"/>
    <n v="84"/>
    <n v="4.42"/>
    <n v="93.2"/>
  </r>
  <r>
    <x v="6484"/>
    <x v="1"/>
    <n v="14"/>
    <x v="0"/>
    <s v="left_to_right"/>
    <n v="0.70199999999999996"/>
    <n v="92"/>
    <n v="5.25"/>
    <n v="82.3"/>
  </r>
  <r>
    <x v="6485"/>
    <x v="1"/>
    <n v="14"/>
    <x v="0"/>
    <s v="right_to_left"/>
    <n v="0.621"/>
    <n v="40"/>
    <n v="2.08"/>
    <n v="220.6"/>
  </r>
  <r>
    <x v="6486"/>
    <x v="1"/>
    <n v="14"/>
    <x v="0"/>
    <s v="right_to_left"/>
    <n v="0.76800000000000002"/>
    <n v="30"/>
    <n v="1.55"/>
    <n v="270.2"/>
  </r>
  <r>
    <x v="6487"/>
    <x v="1"/>
    <n v="14"/>
    <x v="0"/>
    <s v="left_to_right"/>
    <n v="0.70899999999999996"/>
    <n v="108"/>
    <n v="5.8"/>
    <n v="74.099999999999994"/>
  </r>
  <r>
    <x v="6487"/>
    <x v="1"/>
    <n v="14"/>
    <x v="0"/>
    <s v="left_to_right"/>
    <n v="0.61"/>
    <n v="167"/>
    <n v="9.31"/>
    <n v="49.7"/>
  </r>
  <r>
    <x v="6488"/>
    <x v="1"/>
    <n v="14"/>
    <x v="0"/>
    <s v="left_to_right"/>
    <n v="0.62"/>
    <n v="177"/>
    <n v="9.5"/>
    <n v="51.1"/>
  </r>
  <r>
    <x v="6489"/>
    <x v="1"/>
    <n v="14"/>
    <x v="0"/>
    <s v="left_to_right"/>
    <n v="0.58399999999999996"/>
    <n v="61"/>
    <n v="3.2"/>
    <n v="115.1"/>
  </r>
  <r>
    <x v="6490"/>
    <x v="1"/>
    <n v="14"/>
    <x v="0"/>
    <s v="left_to_right"/>
    <n v="0.79"/>
    <n v="41"/>
    <n v="2.14"/>
    <n v="148.80000000000001"/>
  </r>
  <r>
    <x v="6490"/>
    <x v="1"/>
    <n v="14"/>
    <x v="0"/>
    <s v="right_to_left"/>
    <n v="0.66100000000000003"/>
    <n v="1303"/>
    <n v="70.25"/>
    <n v="4.3"/>
  </r>
  <r>
    <x v="6491"/>
    <x v="1"/>
    <n v="14"/>
    <x v="0"/>
    <s v="left_to_right"/>
    <n v="0.61599999999999999"/>
    <n v="72"/>
    <n v="3.79"/>
    <n v="100.6"/>
  </r>
  <r>
    <x v="6492"/>
    <x v="1"/>
    <n v="14"/>
    <x v="0"/>
    <s v="right_to_left"/>
    <n v="0.76800000000000002"/>
    <n v="47"/>
    <n v="2.44"/>
    <n v="189.7"/>
  </r>
  <r>
    <x v="6493"/>
    <x v="1"/>
    <n v="14"/>
    <x v="0"/>
    <s v="right_to_left"/>
    <n v="0.61499999999999999"/>
    <n v="49"/>
    <n v="2.84"/>
    <n v="203"/>
  </r>
  <r>
    <x v="6494"/>
    <x v="1"/>
    <n v="14"/>
    <x v="0"/>
    <s v="right_to_left"/>
    <n v="0.82199999999999995"/>
    <n v="66"/>
    <n v="3.44"/>
    <n v="141.9"/>
  </r>
  <r>
    <x v="6494"/>
    <x v="1"/>
    <n v="14"/>
    <x v="0"/>
    <s v="left_to_right"/>
    <n v="0.66800000000000004"/>
    <n v="62"/>
    <n v="3.9"/>
    <n v="50.4"/>
  </r>
  <r>
    <x v="6495"/>
    <x v="1"/>
    <n v="14"/>
    <x v="0"/>
    <s v="right_to_left"/>
    <n v="0.79500000000000004"/>
    <n v="66"/>
    <n v="3.5"/>
    <n v="114.2"/>
  </r>
  <r>
    <x v="6496"/>
    <x v="1"/>
    <n v="14"/>
    <x v="0"/>
    <s v="left_to_right"/>
    <n v="0.67200000000000004"/>
    <n v="28"/>
    <n v="2.2799999999999998"/>
    <n v="104.8"/>
  </r>
  <r>
    <x v="6497"/>
    <x v="1"/>
    <n v="14"/>
    <x v="0"/>
    <s v="right_to_left"/>
    <n v="0.82699999999999996"/>
    <n v="90"/>
    <n v="4.78"/>
    <n v="100.3"/>
  </r>
  <r>
    <x v="6498"/>
    <x v="1"/>
    <n v="14"/>
    <x v="0"/>
    <s v="left_to_right"/>
    <n v="0.64500000000000002"/>
    <n v="120"/>
    <n v="6.4"/>
    <n v="61.2"/>
  </r>
  <r>
    <x v="6499"/>
    <x v="1"/>
    <n v="14"/>
    <x v="0"/>
    <s v="left_to_right"/>
    <n v="0.70399999999999996"/>
    <n v="287"/>
    <n v="16.93"/>
    <n v="28.2"/>
  </r>
  <r>
    <x v="6500"/>
    <x v="1"/>
    <n v="14"/>
    <x v="0"/>
    <s v="left_to_right"/>
    <n v="0.66"/>
    <n v="127"/>
    <n v="6.77"/>
    <n v="58.6"/>
  </r>
  <r>
    <x v="6501"/>
    <x v="1"/>
    <n v="14"/>
    <x v="0"/>
    <s v="left_to_right"/>
    <n v="0.72899999999999998"/>
    <n v="151"/>
    <n v="8.08"/>
    <n v="54.3"/>
  </r>
  <r>
    <x v="6502"/>
    <x v="1"/>
    <n v="14"/>
    <x v="0"/>
    <s v="left_to_right"/>
    <n v="0.60199999999999998"/>
    <n v="195"/>
    <n v="15.15"/>
    <n v="27.3"/>
  </r>
  <r>
    <x v="6503"/>
    <x v="1"/>
    <n v="14"/>
    <x v="0"/>
    <s v="left_to_right"/>
    <n v="0.58399999999999996"/>
    <n v="546"/>
    <n v="33.590000000000003"/>
    <n v="12"/>
  </r>
  <r>
    <x v="6504"/>
    <x v="1"/>
    <n v="14"/>
    <x v="0"/>
    <s v="left_to_right"/>
    <n v="0.67600000000000005"/>
    <n v="54"/>
    <n v="2.84"/>
    <n v="125.3"/>
  </r>
  <r>
    <x v="6504"/>
    <x v="1"/>
    <n v="14"/>
    <x v="0"/>
    <s v="right_to_left"/>
    <n v="0.61699999999999999"/>
    <n v="35"/>
    <n v="1.81"/>
    <n v="253.8"/>
  </r>
  <r>
    <x v="6505"/>
    <x v="1"/>
    <n v="14"/>
    <x v="0"/>
    <s v="left_to_right"/>
    <n v="0.65400000000000003"/>
    <n v="114"/>
    <n v="6.04"/>
    <n v="63.6"/>
  </r>
  <r>
    <x v="6505"/>
    <x v="1"/>
    <n v="14"/>
    <x v="0"/>
    <s v="left_to_right"/>
    <n v="0.64900000000000002"/>
    <n v="88"/>
    <n v="4.6500000000000004"/>
    <n v="89.8"/>
  </r>
  <r>
    <x v="6506"/>
    <x v="1"/>
    <n v="14"/>
    <x v="0"/>
    <s v="left_to_right"/>
    <n v="0.72799999999999998"/>
    <n v="67"/>
    <n v="3.53"/>
    <n v="105.2"/>
  </r>
  <r>
    <x v="6507"/>
    <x v="1"/>
    <n v="14"/>
    <x v="0"/>
    <s v="left_to_right"/>
    <n v="0.63200000000000001"/>
    <n v="125"/>
    <n v="6.67"/>
    <n v="64.900000000000006"/>
  </r>
  <r>
    <x v="6508"/>
    <x v="1"/>
    <n v="14"/>
    <x v="0"/>
    <s v="right_to_left"/>
    <n v="0.77800000000000002"/>
    <n v="38"/>
    <n v="1.98"/>
    <n v="234.5"/>
  </r>
  <r>
    <x v="6509"/>
    <x v="1"/>
    <n v="14"/>
    <x v="0"/>
    <s v="left_to_right"/>
    <n v="0.69299999999999995"/>
    <n v="132"/>
    <n v="7.03"/>
    <n v="65.7"/>
  </r>
  <r>
    <x v="6510"/>
    <x v="1"/>
    <n v="14"/>
    <x v="0"/>
    <s v="right_to_left"/>
    <n v="0.56200000000000006"/>
    <n v="514"/>
    <n v="27.62"/>
    <n v="7"/>
  </r>
  <r>
    <x v="6511"/>
    <x v="1"/>
    <n v="14"/>
    <x v="0"/>
    <s v="right_to_left"/>
    <n v="0.78800000000000003"/>
    <n v="63"/>
    <n v="3.34"/>
    <n v="144"/>
  </r>
  <r>
    <x v="6512"/>
    <x v="1"/>
    <n v="14"/>
    <x v="0"/>
    <s v="left_to_right"/>
    <n v="0.752"/>
    <n v="45"/>
    <n v="2.31"/>
    <n v="114.4"/>
  </r>
  <r>
    <x v="6513"/>
    <x v="1"/>
    <n v="14"/>
    <x v="0"/>
    <s v="left_to_right"/>
    <n v="0.71099999999999997"/>
    <n v="58"/>
    <n v="3.03"/>
    <n v="103.3"/>
  </r>
  <r>
    <x v="6514"/>
    <x v="1"/>
    <n v="14"/>
    <x v="0"/>
    <s v="right_to_left"/>
    <n v="0.60199999999999998"/>
    <n v="48"/>
    <n v="2.64"/>
    <n v="73.599999999999994"/>
  </r>
  <r>
    <x v="6514"/>
    <x v="1"/>
    <n v="14"/>
    <x v="0"/>
    <s v="right_to_left"/>
    <n v="0.80700000000000005"/>
    <n v="82"/>
    <n v="4.32"/>
    <n v="102.8"/>
  </r>
  <r>
    <x v="6515"/>
    <x v="1"/>
    <n v="14"/>
    <x v="0"/>
    <s v="right_to_left"/>
    <n v="0.83799999999999997"/>
    <n v="148"/>
    <n v="7.82"/>
    <n v="63.1"/>
  </r>
  <r>
    <x v="6516"/>
    <x v="1"/>
    <n v="14"/>
    <x v="0"/>
    <s v="left_to_right"/>
    <n v="0.60499999999999998"/>
    <n v="98"/>
    <n v="5.25"/>
    <n v="77.2"/>
  </r>
  <r>
    <x v="6517"/>
    <x v="1"/>
    <n v="14"/>
    <x v="0"/>
    <s v="right_to_left"/>
    <n v="0.73499999999999999"/>
    <n v="36"/>
    <n v="1.85"/>
    <n v="178.5"/>
  </r>
  <r>
    <x v="6518"/>
    <x v="1"/>
    <n v="14"/>
    <x v="0"/>
    <s v="left_to_right"/>
    <n v="0.58899999999999997"/>
    <n v="82"/>
    <n v="4.8499999999999996"/>
    <n v="64.8"/>
  </r>
  <r>
    <x v="6519"/>
    <x v="1"/>
    <n v="14"/>
    <x v="0"/>
    <s v="right_to_left"/>
    <n v="0.83099999999999996"/>
    <n v="53"/>
    <n v="2.81"/>
    <n v="170.4"/>
  </r>
  <r>
    <x v="6520"/>
    <x v="1"/>
    <n v="14"/>
    <x v="0"/>
    <s v="right_to_left"/>
    <n v="0.624"/>
    <n v="55"/>
    <n v="2.91"/>
    <n v="167.2"/>
  </r>
  <r>
    <x v="6521"/>
    <x v="1"/>
    <n v="14"/>
    <x v="0"/>
    <s v="left_to_right"/>
    <n v="0.66400000000000003"/>
    <n v="56"/>
    <n v="3.23"/>
    <n v="120.1"/>
  </r>
  <r>
    <x v="6522"/>
    <x v="1"/>
    <n v="14"/>
    <x v="0"/>
    <s v="left_to_right"/>
    <n v="0.64400000000000002"/>
    <n v="72"/>
    <n v="4.8899999999999997"/>
    <n v="78.2"/>
  </r>
  <r>
    <x v="6523"/>
    <x v="1"/>
    <n v="14"/>
    <x v="1"/>
    <s v="left_to_right"/>
    <n v="0.77500000000000002"/>
    <n v="28"/>
    <n v="1.42"/>
    <n v="160.6"/>
  </r>
  <r>
    <x v="6524"/>
    <x v="1"/>
    <n v="14"/>
    <x v="0"/>
    <s v="left_to_right"/>
    <n v="0.59499999999999997"/>
    <n v="33"/>
    <n v="1.72"/>
    <n v="112"/>
  </r>
  <r>
    <x v="6525"/>
    <x v="1"/>
    <n v="14"/>
    <x v="0"/>
    <s v="left_to_right"/>
    <n v="0.68500000000000005"/>
    <n v="63"/>
    <n v="3.31"/>
    <n v="114.3"/>
  </r>
  <r>
    <x v="6526"/>
    <x v="1"/>
    <n v="14"/>
    <x v="0"/>
    <s v="right_to_left"/>
    <n v="0.84499999999999997"/>
    <n v="44"/>
    <n v="2.2799999999999998"/>
    <n v="215.6"/>
  </r>
  <r>
    <x v="6527"/>
    <x v="1"/>
    <n v="14"/>
    <x v="0"/>
    <s v="right_to_left"/>
    <n v="0.84399999999999997"/>
    <n v="41"/>
    <n v="2.14"/>
    <n v="228.8"/>
  </r>
  <r>
    <x v="6528"/>
    <x v="1"/>
    <n v="14"/>
    <x v="0"/>
    <s v="left_to_right"/>
    <n v="0.68200000000000005"/>
    <n v="42"/>
    <n v="2.1800000000000002"/>
    <n v="143.30000000000001"/>
  </r>
  <r>
    <x v="6529"/>
    <x v="1"/>
    <n v="14"/>
    <x v="0"/>
    <s v="right_to_left"/>
    <n v="0.70799999999999996"/>
    <n v="41"/>
    <n v="2.11"/>
    <n v="204.9"/>
  </r>
  <r>
    <x v="6530"/>
    <x v="1"/>
    <n v="14"/>
    <x v="0"/>
    <s v="left_to_right"/>
    <n v="0.66900000000000004"/>
    <n v="79"/>
    <n v="4.2300000000000004"/>
    <n v="81.3"/>
  </r>
  <r>
    <x v="6531"/>
    <x v="1"/>
    <n v="14"/>
    <x v="0"/>
    <s v="right_to_left"/>
    <n v="0.84899999999999998"/>
    <n v="41"/>
    <n v="2.1800000000000002"/>
    <n v="216.4"/>
  </r>
  <r>
    <x v="6532"/>
    <x v="1"/>
    <n v="14"/>
    <x v="0"/>
    <s v="left_to_right"/>
    <n v="0.71899999999999997"/>
    <n v="41"/>
    <n v="2.11"/>
    <n v="129.6"/>
  </r>
  <r>
    <x v="6533"/>
    <x v="1"/>
    <n v="14"/>
    <x v="0"/>
    <s v="left_to_right"/>
    <n v="0.72099999999999997"/>
    <n v="48"/>
    <n v="2.57"/>
    <n v="114.4"/>
  </r>
  <r>
    <x v="6534"/>
    <x v="1"/>
    <n v="14"/>
    <x v="0"/>
    <s v="right_to_left"/>
    <n v="0.755"/>
    <n v="41"/>
    <n v="2.14"/>
    <n v="208"/>
  </r>
  <r>
    <x v="6535"/>
    <x v="1"/>
    <n v="14"/>
    <x v="0"/>
    <s v="right_to_left"/>
    <n v="0.82699999999999996"/>
    <n v="44"/>
    <n v="2.38"/>
    <n v="199"/>
  </r>
  <r>
    <x v="6536"/>
    <x v="1"/>
    <n v="14"/>
    <x v="0"/>
    <s v="right_to_left"/>
    <n v="0.76300000000000001"/>
    <n v="31"/>
    <n v="1.59"/>
    <n v="265.8"/>
  </r>
  <r>
    <x v="6536"/>
    <x v="1"/>
    <n v="14"/>
    <x v="0"/>
    <s v="left_to_right"/>
    <n v="0.65400000000000003"/>
    <n v="118"/>
    <n v="6.27"/>
    <n v="78.599999999999994"/>
  </r>
  <r>
    <x v="6537"/>
    <x v="1"/>
    <n v="14"/>
    <x v="0"/>
    <s v="right_to_left"/>
    <n v="0.71199999999999997"/>
    <n v="32"/>
    <n v="1.65"/>
    <n v="281.89999999999998"/>
  </r>
  <r>
    <x v="6538"/>
    <x v="1"/>
    <n v="14"/>
    <x v="0"/>
    <s v="right_to_left"/>
    <n v="0.76600000000000001"/>
    <n v="33"/>
    <n v="1.78"/>
    <n v="254.4"/>
  </r>
  <r>
    <x v="6538"/>
    <x v="1"/>
    <n v="14"/>
    <x v="0"/>
    <s v="left_to_right"/>
    <n v="0.59099999999999997"/>
    <n v="187"/>
    <n v="10"/>
    <n v="48.6"/>
  </r>
  <r>
    <x v="6539"/>
    <x v="1"/>
    <n v="14"/>
    <x v="0"/>
    <s v="right_to_left"/>
    <n v="0.80300000000000005"/>
    <n v="58"/>
    <n v="3.1"/>
    <n v="155"/>
  </r>
  <r>
    <x v="6540"/>
    <x v="1"/>
    <n v="14"/>
    <x v="0"/>
    <s v="left_to_right"/>
    <n v="0.63500000000000001"/>
    <n v="81"/>
    <n v="5.41"/>
    <n v="88.3"/>
  </r>
  <r>
    <x v="6541"/>
    <x v="1"/>
    <n v="14"/>
    <x v="0"/>
    <s v="right_to_left"/>
    <n v="0.52900000000000003"/>
    <n v="30"/>
    <n v="4.75"/>
    <n v="95.5"/>
  </r>
  <r>
    <x v="6542"/>
    <x v="1"/>
    <n v="14"/>
    <x v="0"/>
    <s v="left_to_right"/>
    <n v="0.66300000000000003"/>
    <n v="40"/>
    <n v="3.2"/>
    <n v="66.3"/>
  </r>
  <r>
    <x v="6543"/>
    <x v="1"/>
    <n v="14"/>
    <x v="0"/>
    <s v="right_to_left"/>
    <n v="0.70099999999999996"/>
    <n v="49"/>
    <n v="2.64"/>
    <n v="171.4"/>
  </r>
  <r>
    <x v="6544"/>
    <x v="1"/>
    <n v="14"/>
    <x v="0"/>
    <s v="left_to_right"/>
    <n v="0.71499999999999997"/>
    <n v="36"/>
    <n v="1.91"/>
    <n v="132.69999999999999"/>
  </r>
  <r>
    <x v="6545"/>
    <x v="1"/>
    <n v="14"/>
    <x v="0"/>
    <s v="right_to_left"/>
    <n v="0.65900000000000003"/>
    <n v="47"/>
    <n v="2.4700000000000002"/>
    <n v="182.8"/>
  </r>
  <r>
    <x v="6545"/>
    <x v="1"/>
    <n v="14"/>
    <x v="0"/>
    <s v="left_to_right"/>
    <n v="0.53100000000000003"/>
    <n v="109"/>
    <n v="6.63"/>
    <n v="61.1"/>
  </r>
  <r>
    <x v="6546"/>
    <x v="1"/>
    <n v="14"/>
    <x v="0"/>
    <s v="left_to_right"/>
    <n v="0.74"/>
    <n v="71"/>
    <n v="3.76"/>
    <n v="95.9"/>
  </r>
  <r>
    <x v="6547"/>
    <x v="1"/>
    <n v="14"/>
    <x v="0"/>
    <s v="left_to_right"/>
    <n v="0.67100000000000004"/>
    <n v="104"/>
    <n v="5.47"/>
    <n v="79.900000000000006"/>
  </r>
  <r>
    <x v="6548"/>
    <x v="1"/>
    <n v="14"/>
    <x v="0"/>
    <s v="left_to_right"/>
    <n v="0.60899999999999999"/>
    <n v="734"/>
    <n v="43.66"/>
    <n v="10.3"/>
  </r>
  <r>
    <x v="6549"/>
    <x v="1"/>
    <n v="14"/>
    <x v="0"/>
    <s v="left_to_right"/>
    <n v="0.81200000000000006"/>
    <n v="20"/>
    <n v="1.05"/>
    <n v="194.1"/>
  </r>
  <r>
    <x v="6550"/>
    <x v="1"/>
    <n v="14"/>
    <x v="0"/>
    <s v="left_to_right"/>
    <n v="0.63700000000000001"/>
    <n v="82"/>
    <n v="4.3099999999999996"/>
    <n v="102.8"/>
  </r>
  <r>
    <x v="6551"/>
    <x v="1"/>
    <n v="14"/>
    <x v="0"/>
    <s v="left_to_right"/>
    <n v="0.63300000000000001"/>
    <n v="71"/>
    <n v="3.79"/>
    <n v="111.2"/>
  </r>
  <r>
    <x v="6552"/>
    <x v="1"/>
    <n v="14"/>
    <x v="0"/>
    <s v="right_to_left"/>
    <n v="0.83299999999999996"/>
    <n v="41"/>
    <n v="2.11"/>
    <n v="228.4"/>
  </r>
  <r>
    <x v="6553"/>
    <x v="1"/>
    <n v="14"/>
    <x v="0"/>
    <s v="right_to_left"/>
    <n v="0.68700000000000006"/>
    <n v="697"/>
    <n v="37.78"/>
    <n v="5.2"/>
  </r>
  <r>
    <x v="6554"/>
    <x v="1"/>
    <n v="14"/>
    <x v="0"/>
    <s v="right_to_left"/>
    <n v="0.66300000000000003"/>
    <n v="64"/>
    <n v="3.53"/>
    <n v="55.7"/>
  </r>
  <r>
    <x v="6555"/>
    <x v="1"/>
    <n v="14"/>
    <x v="0"/>
    <s v="left_to_right"/>
    <n v="0.70299999999999996"/>
    <n v="44"/>
    <n v="2.31"/>
    <n v="115.4"/>
  </r>
  <r>
    <x v="6555"/>
    <x v="1"/>
    <n v="14"/>
    <x v="0"/>
    <s v="right_to_left"/>
    <n v="0.495"/>
    <n v="28"/>
    <n v="2.77"/>
    <n v="71.599999999999994"/>
  </r>
  <r>
    <x v="6556"/>
    <x v="1"/>
    <n v="14"/>
    <x v="0"/>
    <s v="left_to_right"/>
    <n v="0.69199999999999995"/>
    <n v="80"/>
    <n v="5.48"/>
    <n v="58.9"/>
  </r>
  <r>
    <x v="6557"/>
    <x v="1"/>
    <n v="14"/>
    <x v="0"/>
    <s v="left_to_right"/>
    <n v="0.70399999999999996"/>
    <n v="41"/>
    <n v="2.14"/>
    <n v="120.3"/>
  </r>
  <r>
    <x v="6558"/>
    <x v="1"/>
    <n v="14"/>
    <x v="0"/>
    <s v="left_to_right"/>
    <n v="0.51200000000000001"/>
    <n v="25"/>
    <n v="1.32"/>
    <n v="146.19999999999999"/>
  </r>
  <r>
    <x v="6558"/>
    <x v="1"/>
    <n v="14"/>
    <x v="0"/>
    <s v="left_to_right"/>
    <n v="0.72699999999999998"/>
    <n v="65"/>
    <n v="3.43"/>
    <n v="106.6"/>
  </r>
  <r>
    <x v="6559"/>
    <x v="1"/>
    <n v="14"/>
    <x v="0"/>
    <s v="left_to_right"/>
    <n v="0.60199999999999998"/>
    <n v="106"/>
    <n v="5.64"/>
    <n v="75.7"/>
  </r>
  <r>
    <x v="6560"/>
    <x v="1"/>
    <n v="14"/>
    <x v="0"/>
    <s v="left_to_right"/>
    <n v="0.64300000000000002"/>
    <n v="99"/>
    <n v="5.25"/>
    <n v="78.099999999999994"/>
  </r>
  <r>
    <x v="6561"/>
    <x v="1"/>
    <n v="14"/>
    <x v="0"/>
    <s v="left_to_right"/>
    <n v="0.68799999999999994"/>
    <n v="148"/>
    <n v="8.81"/>
    <n v="51.6"/>
  </r>
  <r>
    <x v="6562"/>
    <x v="1"/>
    <n v="14"/>
    <x v="0"/>
    <s v="left_to_right"/>
    <n v="0.57599999999999996"/>
    <n v="80"/>
    <n v="6"/>
    <n v="68.8"/>
  </r>
  <r>
    <x v="6563"/>
    <x v="1"/>
    <n v="14"/>
    <x v="0"/>
    <s v="left_to_right"/>
    <n v="0.68400000000000005"/>
    <n v="74"/>
    <n v="3.92"/>
    <n v="103.5"/>
  </r>
  <r>
    <x v="6564"/>
    <x v="1"/>
    <n v="14"/>
    <x v="0"/>
    <s v="right_to_left"/>
    <n v="0.624"/>
    <n v="35"/>
    <n v="1.81"/>
    <n v="252.5"/>
  </r>
  <r>
    <x v="6565"/>
    <x v="1"/>
    <n v="14"/>
    <x v="0"/>
    <s v="right_to_left"/>
    <n v="0.64900000000000002"/>
    <n v="44"/>
    <n v="2.4700000000000002"/>
    <n v="185.3"/>
  </r>
  <r>
    <x v="6566"/>
    <x v="1"/>
    <n v="14"/>
    <x v="0"/>
    <s v="left_to_right"/>
    <n v="0.66100000000000003"/>
    <n v="67"/>
    <n v="3.5"/>
    <n v="122.1"/>
  </r>
  <r>
    <x v="6567"/>
    <x v="1"/>
    <n v="14"/>
    <x v="0"/>
    <s v="right_to_left"/>
    <n v="0.52500000000000002"/>
    <n v="95"/>
    <n v="6.56"/>
    <n v="29.3"/>
  </r>
  <r>
    <x v="6568"/>
    <x v="1"/>
    <n v="14"/>
    <x v="0"/>
    <s v="right_to_left"/>
    <n v="0.84599999999999997"/>
    <n v="51"/>
    <n v="2.64"/>
    <n v="182.9"/>
  </r>
  <r>
    <x v="6569"/>
    <x v="1"/>
    <n v="14"/>
    <x v="0"/>
    <s v="left_to_right"/>
    <n v="0.68100000000000005"/>
    <n v="27"/>
    <n v="1.35"/>
    <n v="155.30000000000001"/>
  </r>
  <r>
    <x v="6570"/>
    <x v="1"/>
    <n v="14"/>
    <x v="0"/>
    <s v="left_to_right"/>
    <n v="0.61599999999999999"/>
    <n v="408"/>
    <n v="22.64"/>
    <n v="18.7"/>
  </r>
  <r>
    <x v="6571"/>
    <x v="1"/>
    <n v="14"/>
    <x v="0"/>
    <s v="right_to_left"/>
    <n v="0.79400000000000004"/>
    <n v="58"/>
    <n v="3.04"/>
    <n v="160.5"/>
  </r>
  <r>
    <x v="6572"/>
    <x v="1"/>
    <n v="14"/>
    <x v="0"/>
    <s v="right_to_left"/>
    <n v="0.75800000000000001"/>
    <n v="46"/>
    <n v="2.4500000000000002"/>
    <n v="202.6"/>
  </r>
  <r>
    <x v="6573"/>
    <x v="1"/>
    <n v="14"/>
    <x v="0"/>
    <s v="left_to_right"/>
    <n v="0.64300000000000002"/>
    <n v="68"/>
    <n v="3.66"/>
    <n v="106.7"/>
  </r>
  <r>
    <x v="6573"/>
    <x v="1"/>
    <n v="14"/>
    <x v="0"/>
    <s v="left_to_right"/>
    <n v="0.70199999999999996"/>
    <n v="21"/>
    <n v="1.06"/>
    <n v="191.2"/>
  </r>
  <r>
    <x v="6574"/>
    <x v="1"/>
    <n v="14"/>
    <x v="0"/>
    <s v="left_to_right"/>
    <n v="0.70199999999999996"/>
    <n v="115"/>
    <n v="6.14"/>
    <n v="70.7"/>
  </r>
  <r>
    <x v="6575"/>
    <x v="1"/>
    <n v="14"/>
    <x v="0"/>
    <s v="left_to_right"/>
    <n v="0.65600000000000003"/>
    <n v="74"/>
    <n v="3.93"/>
    <n v="98.9"/>
  </r>
  <r>
    <x v="6576"/>
    <x v="1"/>
    <n v="14"/>
    <x v="0"/>
    <s v="left_to_right"/>
    <n v="0.64800000000000002"/>
    <n v="54"/>
    <n v="2.9"/>
    <n v="124.3"/>
  </r>
  <r>
    <x v="6577"/>
    <x v="1"/>
    <n v="14"/>
    <x v="0"/>
    <s v="left_to_right"/>
    <n v="0.68100000000000005"/>
    <n v="86"/>
    <n v="4.59"/>
    <n v="89.3"/>
  </r>
  <r>
    <x v="6578"/>
    <x v="1"/>
    <n v="14"/>
    <x v="0"/>
    <s v="right_to_left"/>
    <n v="0.69399999999999995"/>
    <n v="260"/>
    <n v="15.05"/>
    <n v="13"/>
  </r>
  <r>
    <x v="6579"/>
    <x v="1"/>
    <n v="14"/>
    <x v="0"/>
    <s v="right_to_left"/>
    <n v="0.47099999999999997"/>
    <n v="36"/>
    <n v="3.23"/>
    <n v="59.8"/>
  </r>
  <r>
    <x v="6580"/>
    <x v="1"/>
    <n v="14"/>
    <x v="0"/>
    <s v="right_to_left"/>
    <n v="0.82899999999999996"/>
    <n v="56"/>
    <n v="2.94"/>
    <n v="158"/>
  </r>
  <r>
    <x v="6581"/>
    <x v="1"/>
    <n v="14"/>
    <x v="0"/>
    <s v="right_to_left"/>
    <n v="0.81100000000000005"/>
    <n v="94"/>
    <n v="4.95"/>
    <n v="95.1"/>
  </r>
  <r>
    <x v="6582"/>
    <x v="1"/>
    <n v="14"/>
    <x v="0"/>
    <s v="right_to_left"/>
    <n v="0.78900000000000003"/>
    <n v="52"/>
    <n v="3.03"/>
    <n v="160.9"/>
  </r>
  <r>
    <x v="6583"/>
    <x v="1"/>
    <n v="14"/>
    <x v="0"/>
    <s v="left_to_right"/>
    <n v="0.72699999999999998"/>
    <n v="54"/>
    <n v="2.8"/>
    <n v="115.2"/>
  </r>
  <r>
    <x v="6584"/>
    <x v="1"/>
    <n v="14"/>
    <x v="0"/>
    <s v="right_to_left"/>
    <n v="0.79800000000000004"/>
    <n v="39"/>
    <n v="2.04"/>
    <n v="230.9"/>
  </r>
  <r>
    <x v="6584"/>
    <x v="1"/>
    <n v="14"/>
    <x v="0"/>
    <s v="left_to_right"/>
    <n v="0.67900000000000005"/>
    <n v="156"/>
    <n v="8.2899999999999991"/>
    <n v="55.4"/>
  </r>
  <r>
    <x v="6585"/>
    <x v="1"/>
    <n v="14"/>
    <x v="0"/>
    <s v="left_to_right"/>
    <n v="0.69599999999999995"/>
    <n v="82"/>
    <n v="4.32"/>
    <n v="98.8"/>
  </r>
  <r>
    <x v="6585"/>
    <x v="1"/>
    <n v="14"/>
    <x v="0"/>
    <s v="left_to_right"/>
    <n v="0.68400000000000005"/>
    <n v="157"/>
    <n v="8.31"/>
    <n v="54.2"/>
  </r>
  <r>
    <x v="6586"/>
    <x v="1"/>
    <n v="14"/>
    <x v="0"/>
    <s v="left_to_right"/>
    <n v="0.71899999999999997"/>
    <n v="53"/>
    <n v="2.81"/>
    <n v="110.4"/>
  </r>
  <r>
    <x v="6586"/>
    <x v="1"/>
    <n v="14"/>
    <x v="0"/>
    <s v="right_to_left"/>
    <n v="0.73599999999999999"/>
    <n v="39"/>
    <n v="2.08"/>
    <n v="209.5"/>
  </r>
  <r>
    <x v="6587"/>
    <x v="1"/>
    <n v="14"/>
    <x v="0"/>
    <s v="left_to_right"/>
    <n v="0.61499999999999999"/>
    <n v="71"/>
    <n v="3.76"/>
    <n v="106.8"/>
  </r>
  <r>
    <x v="6588"/>
    <x v="1"/>
    <n v="14"/>
    <x v="0"/>
    <s v="right_to_left"/>
    <n v="0.78800000000000003"/>
    <n v="41"/>
    <n v="2.21"/>
    <n v="219.9"/>
  </r>
  <r>
    <x v="6589"/>
    <x v="1"/>
    <n v="14"/>
    <x v="0"/>
    <s v="right_to_left"/>
    <n v="0.75900000000000001"/>
    <n v="33"/>
    <n v="1.75"/>
    <n v="258.2"/>
  </r>
  <r>
    <x v="6590"/>
    <x v="1"/>
    <n v="14"/>
    <x v="0"/>
    <s v="left_to_right"/>
    <n v="0.66200000000000003"/>
    <n v="42"/>
    <n v="2.8"/>
    <n v="106.6"/>
  </r>
  <r>
    <x v="6591"/>
    <x v="1"/>
    <n v="14"/>
    <x v="0"/>
    <s v="right_to_left"/>
    <n v="0.81499999999999995"/>
    <n v="56"/>
    <n v="2.97"/>
    <n v="163.19999999999999"/>
  </r>
  <r>
    <x v="6592"/>
    <x v="1"/>
    <n v="14"/>
    <x v="0"/>
    <s v="right_to_left"/>
    <n v="0.76500000000000001"/>
    <n v="148"/>
    <n v="7.86"/>
    <n v="65.5"/>
  </r>
  <r>
    <x v="6593"/>
    <x v="1"/>
    <n v="14"/>
    <x v="0"/>
    <s v="right_to_left"/>
    <n v="0.60899999999999999"/>
    <n v="38"/>
    <n v="2.25"/>
    <n v="207.2"/>
  </r>
  <r>
    <x v="6594"/>
    <x v="1"/>
    <n v="14"/>
    <x v="3"/>
    <s v="left_to_right"/>
    <n v="0.40200000000000002"/>
    <n v="41"/>
    <n v="2.15"/>
    <n v="119.4"/>
  </r>
  <r>
    <x v="6595"/>
    <x v="1"/>
    <n v="14"/>
    <x v="0"/>
    <s v="right_to_left"/>
    <n v="0.55600000000000005"/>
    <n v="61"/>
    <n v="6.6"/>
    <n v="31.6"/>
  </r>
  <r>
    <x v="6596"/>
    <x v="1"/>
    <n v="14"/>
    <x v="0"/>
    <s v="left_to_right"/>
    <n v="0.64500000000000002"/>
    <n v="99"/>
    <n v="5.84"/>
    <n v="75.7"/>
  </r>
  <r>
    <x v="6597"/>
    <x v="1"/>
    <n v="14"/>
    <x v="0"/>
    <s v="left_to_right"/>
    <n v="0.78900000000000003"/>
    <n v="34"/>
    <n v="1.75"/>
    <n v="146.1"/>
  </r>
  <r>
    <x v="6598"/>
    <x v="1"/>
    <n v="14"/>
    <x v="0"/>
    <s v="right_to_left"/>
    <n v="0.83199999999999996"/>
    <n v="81"/>
    <n v="4.29"/>
    <n v="104.4"/>
  </r>
  <r>
    <x v="6599"/>
    <x v="1"/>
    <n v="14"/>
    <x v="0"/>
    <s v="right_to_left"/>
    <n v="0.80400000000000005"/>
    <n v="47"/>
    <n v="2.48"/>
    <n v="198.9"/>
  </r>
  <r>
    <x v="6600"/>
    <x v="1"/>
    <n v="14"/>
    <x v="0"/>
    <s v="left_to_right"/>
    <n v="0.59499999999999997"/>
    <n v="81"/>
    <n v="4.33"/>
    <n v="86.4"/>
  </r>
  <r>
    <x v="6601"/>
    <x v="1"/>
    <n v="14"/>
    <x v="0"/>
    <s v="left_to_right"/>
    <n v="0.60799999999999998"/>
    <n v="80"/>
    <n v="4.22"/>
    <n v="100.7"/>
  </r>
  <r>
    <x v="6602"/>
    <x v="1"/>
    <n v="14"/>
    <x v="0"/>
    <s v="left_to_right"/>
    <n v="0.59199999999999997"/>
    <n v="93"/>
    <n v="4.95"/>
    <n v="83.9"/>
  </r>
  <r>
    <x v="6603"/>
    <x v="1"/>
    <n v="14"/>
    <x v="0"/>
    <s v="left_to_right"/>
    <n v="0.72899999999999998"/>
    <n v="120"/>
    <n v="6.4"/>
    <n v="71.900000000000006"/>
  </r>
  <r>
    <x v="6604"/>
    <x v="1"/>
    <n v="14"/>
    <x v="0"/>
    <s v="left_to_right"/>
    <n v="0.78800000000000003"/>
    <n v="33"/>
    <n v="1.72"/>
    <n v="142.69999999999999"/>
  </r>
  <r>
    <x v="6605"/>
    <x v="1"/>
    <n v="14"/>
    <x v="0"/>
    <s v="left_to_right"/>
    <n v="0.73499999999999999"/>
    <n v="39"/>
    <n v="2.0099999999999998"/>
    <n v="128.19999999999999"/>
  </r>
  <r>
    <x v="6606"/>
    <x v="1"/>
    <n v="14"/>
    <x v="0"/>
    <s v="right_to_left"/>
    <n v="0.82"/>
    <n v="45"/>
    <n v="2.34"/>
    <n v="187"/>
  </r>
  <r>
    <x v="6606"/>
    <x v="1"/>
    <n v="14"/>
    <x v="0"/>
    <s v="left_to_right"/>
    <n v="0.746"/>
    <n v="57"/>
    <n v="2.97"/>
    <n v="101.1"/>
  </r>
  <r>
    <x v="6607"/>
    <x v="1"/>
    <n v="14"/>
    <x v="0"/>
    <s v="right_to_left"/>
    <n v="0.67400000000000004"/>
    <n v="2134"/>
    <n v="114.84"/>
    <n v="2.4"/>
  </r>
  <r>
    <x v="6608"/>
    <x v="1"/>
    <n v="14"/>
    <x v="0"/>
    <s v="right_to_left"/>
    <n v="0.60799999999999998"/>
    <n v="60"/>
    <n v="5.28"/>
    <n v="37.5"/>
  </r>
  <r>
    <x v="6609"/>
    <x v="1"/>
    <n v="14"/>
    <x v="0"/>
    <s v="left_to_right"/>
    <n v="0.64400000000000002"/>
    <n v="95"/>
    <n v="5.38"/>
    <n v="70.900000000000006"/>
  </r>
  <r>
    <x v="6610"/>
    <x v="1"/>
    <n v="14"/>
    <x v="0"/>
    <s v="left_to_right"/>
    <n v="0.59"/>
    <n v="158"/>
    <n v="8.3800000000000008"/>
    <n v="55.5"/>
  </r>
  <r>
    <x v="6610"/>
    <x v="1"/>
    <n v="14"/>
    <x v="0"/>
    <s v="left_to_right"/>
    <n v="0.50700000000000001"/>
    <n v="193"/>
    <n v="11.62"/>
    <n v="36.799999999999997"/>
  </r>
  <r>
    <x v="6611"/>
    <x v="1"/>
    <n v="14"/>
    <x v="0"/>
    <s v="left_to_right"/>
    <n v="0.58099999999999996"/>
    <n v="119"/>
    <n v="6.37"/>
    <n v="71.3"/>
  </r>
  <r>
    <x v="6611"/>
    <x v="1"/>
    <n v="14"/>
    <x v="0"/>
    <s v="left_to_right"/>
    <n v="0.77700000000000002"/>
    <n v="43"/>
    <n v="2.25"/>
    <n v="131.1"/>
  </r>
  <r>
    <x v="6612"/>
    <x v="1"/>
    <n v="14"/>
    <x v="0"/>
    <s v="left_to_right"/>
    <n v="0.76400000000000001"/>
    <n v="90"/>
    <n v="4.79"/>
    <n v="86.2"/>
  </r>
  <r>
    <x v="6613"/>
    <x v="1"/>
    <n v="14"/>
    <x v="0"/>
    <s v="right_to_left"/>
    <n v="0.79400000000000004"/>
    <n v="35"/>
    <n v="1.78"/>
    <n v="256.3"/>
  </r>
  <r>
    <x v="6613"/>
    <x v="1"/>
    <n v="14"/>
    <x v="0"/>
    <s v="left_to_right"/>
    <n v="0.67600000000000005"/>
    <n v="175"/>
    <n v="9.4"/>
    <n v="49.9"/>
  </r>
  <r>
    <x v="6614"/>
    <x v="1"/>
    <n v="14"/>
    <x v="0"/>
    <s v="right_to_left"/>
    <n v="0.81100000000000005"/>
    <n v="41"/>
    <n v="2.1800000000000002"/>
    <n v="231.4"/>
  </r>
  <r>
    <x v="6615"/>
    <x v="1"/>
    <n v="14"/>
    <x v="0"/>
    <s v="left_to_right"/>
    <n v="0.61399999999999999"/>
    <n v="87"/>
    <n v="6.17"/>
    <n v="68.900000000000006"/>
  </r>
  <r>
    <x v="6616"/>
    <x v="1"/>
    <n v="14"/>
    <x v="0"/>
    <s v="left_to_right"/>
    <n v="0.56899999999999995"/>
    <n v="112"/>
    <n v="7.23"/>
    <n v="56.7"/>
  </r>
  <r>
    <x v="6617"/>
    <x v="1"/>
    <n v="14"/>
    <x v="0"/>
    <s v="right_to_left"/>
    <n v="0.75600000000000001"/>
    <n v="36"/>
    <n v="1.88"/>
    <n v="249.5"/>
  </r>
  <r>
    <x v="6618"/>
    <x v="1"/>
    <n v="14"/>
    <x v="0"/>
    <s v="right_to_left"/>
    <n v="0.73399999999999999"/>
    <n v="32"/>
    <n v="1.68"/>
    <n v="229.5"/>
  </r>
  <r>
    <x v="6619"/>
    <x v="1"/>
    <n v="14"/>
    <x v="0"/>
    <s v="left_to_right"/>
    <n v="0.60099999999999998"/>
    <n v="52"/>
    <n v="2.74"/>
    <n v="122.1"/>
  </r>
  <r>
    <x v="6620"/>
    <x v="1"/>
    <n v="14"/>
    <x v="0"/>
    <s v="left_to_right"/>
    <n v="0.56299999999999994"/>
    <n v="97"/>
    <n v="6.2"/>
    <n v="69"/>
  </r>
  <r>
    <x v="6621"/>
    <x v="1"/>
    <n v="14"/>
    <x v="0"/>
    <s v="left_to_right"/>
    <n v="0.65500000000000003"/>
    <n v="105"/>
    <n v="5.77"/>
    <n v="72.900000000000006"/>
  </r>
  <r>
    <x v="6622"/>
    <x v="1"/>
    <n v="14"/>
    <x v="0"/>
    <s v="right_to_left"/>
    <n v="0.48599999999999999"/>
    <n v="1202"/>
    <n v="75.11"/>
    <n v="2.6"/>
  </r>
  <r>
    <x v="6623"/>
    <x v="1"/>
    <n v="14"/>
    <x v="0"/>
    <s v="right_to_left"/>
    <n v="0.63700000000000001"/>
    <n v="76"/>
    <n v="4.3899999999999997"/>
    <n v="44.3"/>
  </r>
  <r>
    <x v="6624"/>
    <x v="1"/>
    <n v="14"/>
    <x v="0"/>
    <s v="right_to_left"/>
    <n v="0.80800000000000005"/>
    <n v="55"/>
    <n v="2.84"/>
    <n v="169.5"/>
  </r>
  <r>
    <x v="6625"/>
    <x v="1"/>
    <n v="14"/>
    <x v="0"/>
    <s v="right_to_left"/>
    <n v="0.495"/>
    <n v="54"/>
    <n v="2.7"/>
    <n v="71.3"/>
  </r>
  <r>
    <x v="6626"/>
    <x v="1"/>
    <n v="14"/>
    <x v="1"/>
    <s v="left_to_right"/>
    <n v="0.56200000000000006"/>
    <n v="29"/>
    <n v="1.42"/>
    <n v="138.80000000000001"/>
  </r>
  <r>
    <x v="6627"/>
    <x v="1"/>
    <n v="14"/>
    <x v="1"/>
    <s v="right_to_left"/>
    <n v="0.68799999999999994"/>
    <n v="79"/>
    <n v="3.96"/>
    <n v="119"/>
  </r>
  <r>
    <x v="6628"/>
    <x v="1"/>
    <n v="14"/>
    <x v="0"/>
    <s v="left_to_right"/>
    <n v="0.77"/>
    <n v="78"/>
    <n v="3.96"/>
    <n v="84"/>
  </r>
  <r>
    <x v="6629"/>
    <x v="1"/>
    <n v="14"/>
    <x v="0"/>
    <s v="right_to_left"/>
    <n v="0.76700000000000002"/>
    <n v="95"/>
    <n v="4.8499999999999996"/>
    <n v="97.1"/>
  </r>
  <r>
    <x v="6630"/>
    <x v="1"/>
    <n v="14"/>
    <x v="0"/>
    <s v="right_to_left"/>
    <n v="0.61499999999999999"/>
    <n v="53"/>
    <n v="2.67"/>
    <n v="172.7"/>
  </r>
  <r>
    <x v="6631"/>
    <x v="1"/>
    <n v="14"/>
    <x v="0"/>
    <s v="left_to_right"/>
    <n v="0.72"/>
    <n v="38"/>
    <n v="1.88"/>
    <n v="138.1"/>
  </r>
  <r>
    <x v="6632"/>
    <x v="1"/>
    <n v="14"/>
    <x v="0"/>
    <s v="left_to_right"/>
    <n v="0.50900000000000001"/>
    <n v="116"/>
    <n v="6.04"/>
    <n v="68.900000000000006"/>
  </r>
  <r>
    <x v="6633"/>
    <x v="1"/>
    <n v="14"/>
    <x v="0"/>
    <s v="left_to_right"/>
    <n v="0.63100000000000001"/>
    <n v="550"/>
    <n v="30.33"/>
    <n v="11.2"/>
  </r>
  <r>
    <x v="6634"/>
    <x v="1"/>
    <n v="14"/>
    <x v="0"/>
    <s v="left_to_right"/>
    <n v="0.72099999999999997"/>
    <n v="37"/>
    <n v="1.88"/>
    <n v="150.4"/>
  </r>
  <r>
    <x v="6635"/>
    <x v="1"/>
    <n v="14"/>
    <x v="0"/>
    <s v="left_to_right"/>
    <n v="0.59099999999999997"/>
    <n v="119"/>
    <n v="6.11"/>
    <n v="71.8"/>
  </r>
  <r>
    <x v="6636"/>
    <x v="1"/>
    <n v="14"/>
    <x v="0"/>
    <s v="left_to_right"/>
    <n v="0.74"/>
    <n v="19"/>
    <n v="1.02"/>
    <n v="196"/>
  </r>
  <r>
    <x v="6636"/>
    <x v="1"/>
    <n v="14"/>
    <x v="0"/>
    <s v="right_to_left"/>
    <n v="0.83499999999999996"/>
    <n v="51"/>
    <n v="2.77"/>
    <n v="176.5"/>
  </r>
  <r>
    <x v="6637"/>
    <x v="1"/>
    <n v="14"/>
    <x v="0"/>
    <s v="right_to_left"/>
    <n v="0.69599999999999995"/>
    <n v="56"/>
    <n v="2.94"/>
    <n v="152.9"/>
  </r>
  <r>
    <x v="6638"/>
    <x v="1"/>
    <n v="14"/>
    <x v="3"/>
    <s v="right_to_left"/>
    <n v="0.58799999999999997"/>
    <n v="65"/>
    <n v="3.33"/>
    <n v="146.19999999999999"/>
  </r>
  <r>
    <x v="6638"/>
    <x v="1"/>
    <n v="14"/>
    <x v="0"/>
    <s v="left_to_right"/>
    <n v="0.61799999999999999"/>
    <n v="54"/>
    <n v="3.27"/>
    <n v="59"/>
  </r>
  <r>
    <x v="6639"/>
    <x v="1"/>
    <n v="14"/>
    <x v="0"/>
    <s v="left_to_right"/>
    <n v="0.60799999999999998"/>
    <n v="174"/>
    <n v="9.73"/>
    <n v="38.5"/>
  </r>
  <r>
    <x v="6640"/>
    <x v="1"/>
    <n v="14"/>
    <x v="0"/>
    <s v="left_to_right"/>
    <n v="0.69299999999999995"/>
    <n v="46"/>
    <n v="2.34"/>
    <n v="153.1"/>
  </r>
  <r>
    <x v="6641"/>
    <x v="1"/>
    <n v="14"/>
    <x v="0"/>
    <s v="left_to_right"/>
    <n v="0.63400000000000001"/>
    <n v="39"/>
    <n v="1.98"/>
    <n v="145.19999999999999"/>
  </r>
  <r>
    <x v="6642"/>
    <x v="1"/>
    <n v="14"/>
    <x v="0"/>
    <s v="left_to_right"/>
    <n v="0.54400000000000004"/>
    <n v="96"/>
    <n v="7.1"/>
    <n v="65"/>
  </r>
  <r>
    <x v="6643"/>
    <x v="1"/>
    <n v="14"/>
    <x v="0"/>
    <s v="right_to_left"/>
    <n v="0.71099999999999997"/>
    <n v="43"/>
    <n v="2.21"/>
    <n v="203.7"/>
  </r>
  <r>
    <x v="6644"/>
    <x v="1"/>
    <n v="14"/>
    <x v="0"/>
    <s v="right_to_left"/>
    <n v="0.82699999999999996"/>
    <n v="34"/>
    <n v="1.88"/>
    <n v="263.5"/>
  </r>
  <r>
    <x v="6645"/>
    <x v="1"/>
    <n v="14"/>
    <x v="0"/>
    <s v="right_to_left"/>
    <n v="0.58599999999999997"/>
    <n v="35"/>
    <n v="1.72"/>
    <n v="264.5"/>
  </r>
  <r>
    <x v="6646"/>
    <x v="1"/>
    <n v="14"/>
    <x v="0"/>
    <s v="left_to_right"/>
    <n v="0.58599999999999997"/>
    <n v="102"/>
    <n v="5.97"/>
    <n v="70.7"/>
  </r>
  <r>
    <x v="6647"/>
    <x v="1"/>
    <n v="14"/>
    <x v="0"/>
    <s v="left_to_right"/>
    <n v="0.64"/>
    <n v="63"/>
    <n v="3.2"/>
    <n v="99.8"/>
  </r>
  <r>
    <x v="6648"/>
    <x v="1"/>
    <n v="14"/>
    <x v="0"/>
    <s v="right_to_left"/>
    <n v="0.73199999999999998"/>
    <n v="38"/>
    <n v="1.88"/>
    <n v="160.69999999999999"/>
  </r>
  <r>
    <x v="6649"/>
    <x v="1"/>
    <n v="14"/>
    <x v="0"/>
    <s v="left_to_right"/>
    <n v="0.78600000000000003"/>
    <n v="30"/>
    <n v="1.49"/>
    <n v="158.1"/>
  </r>
  <r>
    <x v="6650"/>
    <x v="1"/>
    <n v="14"/>
    <x v="0"/>
    <s v="right_to_left"/>
    <n v="0.72299999999999998"/>
    <n v="51"/>
    <n v="2.64"/>
    <n v="177.9"/>
  </r>
  <r>
    <x v="6651"/>
    <x v="1"/>
    <n v="14"/>
    <x v="0"/>
    <s v="right_to_left"/>
    <n v="0.71"/>
    <n v="37"/>
    <n v="1.95"/>
    <n v="244.1"/>
  </r>
  <r>
    <x v="6652"/>
    <x v="1"/>
    <n v="14"/>
    <x v="0"/>
    <s v="right_to_left"/>
    <n v="0.74099999999999999"/>
    <n v="44"/>
    <n v="6.07"/>
    <n v="144.4"/>
  </r>
  <r>
    <x v="6653"/>
    <x v="1"/>
    <n v="14"/>
    <x v="0"/>
    <s v="right_to_left"/>
    <n v="0.82699999999999996"/>
    <n v="64"/>
    <n v="3.4"/>
    <n v="138.30000000000001"/>
  </r>
  <r>
    <x v="6654"/>
    <x v="1"/>
    <n v="14"/>
    <x v="0"/>
    <s v="right_to_left"/>
    <n v="0.83199999999999996"/>
    <n v="90"/>
    <n v="4.6500000000000004"/>
    <n v="117.7"/>
  </r>
  <r>
    <x v="6655"/>
    <x v="1"/>
    <n v="14"/>
    <x v="0"/>
    <s v="left_to_right"/>
    <n v="0.71199999999999997"/>
    <n v="77"/>
    <n v="4.25"/>
    <n v="109.2"/>
  </r>
  <r>
    <x v="6656"/>
    <x v="1"/>
    <n v="14"/>
    <x v="0"/>
    <s v="right_to_left"/>
    <n v="0.57499999999999996"/>
    <n v="27"/>
    <n v="1.95"/>
    <n v="112.3"/>
  </r>
  <r>
    <x v="6657"/>
    <x v="1"/>
    <n v="14"/>
    <x v="0"/>
    <s v="left_to_right"/>
    <n v="0.70099999999999996"/>
    <n v="53"/>
    <n v="2.64"/>
    <n v="108.1"/>
  </r>
  <r>
    <x v="6658"/>
    <x v="1"/>
    <n v="14"/>
    <x v="0"/>
    <s v="left_to_right"/>
    <n v="0.60399999999999998"/>
    <n v="99"/>
    <n v="5.31"/>
    <n v="71"/>
  </r>
  <r>
    <x v="6659"/>
    <x v="1"/>
    <n v="14"/>
    <x v="0"/>
    <s v="left_to_right"/>
    <n v="0.65100000000000002"/>
    <n v="92"/>
    <n v="4.6500000000000004"/>
    <n v="86.3"/>
  </r>
  <r>
    <x v="6660"/>
    <x v="1"/>
    <n v="14"/>
    <x v="0"/>
    <s v="left_to_right"/>
    <n v="0.59099999999999997"/>
    <n v="90"/>
    <n v="4.78"/>
    <n v="88.3"/>
  </r>
  <r>
    <x v="6661"/>
    <x v="1"/>
    <n v="14"/>
    <x v="0"/>
    <s v="left_to_right"/>
    <n v="0.65200000000000002"/>
    <n v="131"/>
    <n v="8.18"/>
    <n v="61.6"/>
  </r>
  <r>
    <x v="6661"/>
    <x v="1"/>
    <n v="14"/>
    <x v="0"/>
    <s v="left_to_right"/>
    <n v="0.68"/>
    <n v="77"/>
    <n v="3.96"/>
    <n v="112.1"/>
  </r>
  <r>
    <x v="6662"/>
    <x v="1"/>
    <n v="14"/>
    <x v="0"/>
    <s v="left_to_right"/>
    <n v="0.63200000000000001"/>
    <n v="46"/>
    <n v="2.2799999999999998"/>
    <n v="153.5"/>
  </r>
  <r>
    <x v="6662"/>
    <x v="1"/>
    <n v="14"/>
    <x v="0"/>
    <s v="right_to_left"/>
    <n v="0.55600000000000005"/>
    <n v="54"/>
    <n v="3.7"/>
    <n v="52"/>
  </r>
  <r>
    <x v="6663"/>
    <x v="1"/>
    <n v="14"/>
    <x v="0"/>
    <s v="left_to_right"/>
    <n v="0.68"/>
    <n v="52"/>
    <n v="2.64"/>
    <n v="143.6"/>
  </r>
  <r>
    <x v="6664"/>
    <x v="1"/>
    <n v="14"/>
    <x v="0"/>
    <s v="left_to_right"/>
    <n v="0.65800000000000003"/>
    <n v="52"/>
    <n v="2.74"/>
    <n v="135.9"/>
  </r>
  <r>
    <x v="6665"/>
    <x v="1"/>
    <n v="14"/>
    <x v="0"/>
    <s v="right_to_left"/>
    <n v="0.71299999999999997"/>
    <n v="1318"/>
    <n v="68.83"/>
    <n v="3.9"/>
  </r>
  <r>
    <x v="6666"/>
    <x v="1"/>
    <n v="14"/>
    <x v="0"/>
    <s v="right_to_left"/>
    <n v="0.72"/>
    <n v="90"/>
    <n v="4.59"/>
    <n v="58.9"/>
  </r>
  <r>
    <x v="6667"/>
    <x v="1"/>
    <n v="14"/>
    <x v="0"/>
    <s v="left_to_right"/>
    <n v="0.61099999999999999"/>
    <n v="164"/>
    <n v="8.92"/>
    <n v="52"/>
  </r>
  <r>
    <x v="6668"/>
    <x v="1"/>
    <n v="15"/>
    <x v="0"/>
    <s v="left_to_right"/>
    <n v="0.72399999999999998"/>
    <n v="151"/>
    <n v="8.5500000000000007"/>
    <n v="24.3"/>
  </r>
  <r>
    <x v="6669"/>
    <x v="1"/>
    <n v="15"/>
    <x v="0"/>
    <s v="right_to_left"/>
    <n v="0.78700000000000003"/>
    <n v="62"/>
    <n v="3.16"/>
    <n v="136.69999999999999"/>
  </r>
  <r>
    <x v="6670"/>
    <x v="1"/>
    <n v="15"/>
    <x v="0"/>
    <s v="right_to_left"/>
    <n v="0.63600000000000001"/>
    <n v="40"/>
    <n v="2.14"/>
    <n v="218.5"/>
  </r>
  <r>
    <x v="6671"/>
    <x v="1"/>
    <n v="15"/>
    <x v="0"/>
    <s v="left_to_right"/>
    <n v="0.63600000000000001"/>
    <n v="119"/>
    <n v="6.2"/>
    <n v="73"/>
  </r>
  <r>
    <x v="6672"/>
    <x v="1"/>
    <n v="15"/>
    <x v="0"/>
    <s v="left_to_right"/>
    <n v="0.65100000000000002"/>
    <n v="128"/>
    <n v="6.66"/>
    <n v="64.5"/>
  </r>
  <r>
    <x v="6673"/>
    <x v="1"/>
    <n v="15"/>
    <x v="0"/>
    <s v="left_to_right"/>
    <n v="0.83199999999999996"/>
    <n v="28"/>
    <n v="1.45"/>
    <n v="176.6"/>
  </r>
  <r>
    <x v="6674"/>
    <x v="1"/>
    <n v="15"/>
    <x v="0"/>
    <s v="left_to_right"/>
    <n v="0.53300000000000003"/>
    <n v="174"/>
    <n v="9.07"/>
    <n v="52.3"/>
  </r>
  <r>
    <x v="6675"/>
    <x v="1"/>
    <n v="15"/>
    <x v="0"/>
    <s v="right_to_left"/>
    <n v="0.82899999999999996"/>
    <n v="37"/>
    <n v="1.88"/>
    <n v="240.6"/>
  </r>
  <r>
    <x v="6676"/>
    <x v="1"/>
    <n v="15"/>
    <x v="1"/>
    <s v="right_to_left"/>
    <n v="0.53700000000000003"/>
    <n v="41"/>
    <n v="2.08"/>
    <n v="224"/>
  </r>
  <r>
    <x v="6677"/>
    <x v="1"/>
    <n v="15"/>
    <x v="0"/>
    <s v="left_to_right"/>
    <n v="0.73799999999999999"/>
    <n v="20"/>
    <n v="0.96"/>
    <n v="201.6"/>
  </r>
  <r>
    <x v="6678"/>
    <x v="1"/>
    <n v="15"/>
    <x v="0"/>
    <s v="left_to_right"/>
    <n v="0.69099999999999995"/>
    <n v="140"/>
    <n v="7.26"/>
    <n v="57.1"/>
  </r>
  <r>
    <x v="6679"/>
    <x v="1"/>
    <n v="15"/>
    <x v="0"/>
    <s v="left_to_right"/>
    <n v="0.68100000000000005"/>
    <n v="123"/>
    <n v="6.34"/>
    <n v="71.3"/>
  </r>
  <r>
    <x v="6680"/>
    <x v="1"/>
    <n v="15"/>
    <x v="0"/>
    <s v="left_to_right"/>
    <n v="0.751"/>
    <n v="71"/>
    <n v="3.6"/>
    <n v="95.7"/>
  </r>
  <r>
    <x v="6681"/>
    <x v="1"/>
    <n v="15"/>
    <x v="0"/>
    <s v="left_to_right"/>
    <n v="0.53100000000000003"/>
    <n v="159"/>
    <n v="8.81"/>
    <n v="48.3"/>
  </r>
  <r>
    <x v="6682"/>
    <x v="1"/>
    <n v="15"/>
    <x v="0"/>
    <s v="left_to_right"/>
    <n v="0.63700000000000001"/>
    <n v="112"/>
    <n v="5.97"/>
    <n v="64"/>
  </r>
  <r>
    <x v="6683"/>
    <x v="1"/>
    <n v="15"/>
    <x v="0"/>
    <s v="left_to_right"/>
    <n v="0.58899999999999997"/>
    <n v="182"/>
    <n v="9.4"/>
    <n v="46.7"/>
  </r>
  <r>
    <x v="6684"/>
    <x v="1"/>
    <n v="15"/>
    <x v="0"/>
    <s v="right_to_left"/>
    <n v="0.74299999999999999"/>
    <n v="39"/>
    <n v="2.0099999999999998"/>
    <n v="213.6"/>
  </r>
  <r>
    <x v="6684"/>
    <x v="1"/>
    <n v="15"/>
    <x v="0"/>
    <s v="left_to_right"/>
    <n v="0.67"/>
    <n v="56"/>
    <n v="2.9"/>
    <n v="114.7"/>
  </r>
  <r>
    <x v="6685"/>
    <x v="1"/>
    <n v="15"/>
    <x v="0"/>
    <s v="right_to_left"/>
    <n v="0.64100000000000001"/>
    <n v="41"/>
    <n v="2.0499999999999998"/>
    <n v="192.5"/>
  </r>
  <r>
    <x v="6686"/>
    <x v="1"/>
    <n v="15"/>
    <x v="0"/>
    <s v="left_to_right"/>
    <n v="0.61899999999999999"/>
    <n v="28"/>
    <n v="1.39"/>
    <n v="159"/>
  </r>
  <r>
    <x v="6687"/>
    <x v="1"/>
    <n v="15"/>
    <x v="0"/>
    <s v="right_to_left"/>
    <n v="0.80300000000000005"/>
    <n v="55"/>
    <n v="2.78"/>
    <n v="174.2"/>
  </r>
  <r>
    <x v="6688"/>
    <x v="1"/>
    <n v="15"/>
    <x v="0"/>
    <s v="right_to_left"/>
    <n v="0.76900000000000002"/>
    <n v="57"/>
    <n v="2.9"/>
    <n v="162.6"/>
  </r>
  <r>
    <x v="6689"/>
    <x v="1"/>
    <n v="15"/>
    <x v="0"/>
    <s v="left_to_right"/>
    <n v="0.624"/>
    <n v="25"/>
    <n v="1.81"/>
    <n v="147.1"/>
  </r>
  <r>
    <x v="6690"/>
    <x v="1"/>
    <n v="15"/>
    <x v="1"/>
    <s v="right_to_left"/>
    <n v="0.55300000000000005"/>
    <n v="32"/>
    <n v="1.95"/>
    <n v="206.5"/>
  </r>
  <r>
    <x v="6691"/>
    <x v="1"/>
    <n v="15"/>
    <x v="0"/>
    <s v="left_to_right"/>
    <n v="0.59399999999999997"/>
    <n v="56"/>
    <n v="2.94"/>
    <n v="111.4"/>
  </r>
  <r>
    <x v="6692"/>
    <x v="1"/>
    <n v="15"/>
    <x v="0"/>
    <s v="right_to_left"/>
    <n v="0.58099999999999996"/>
    <n v="52"/>
    <n v="2.74"/>
    <n v="162.1"/>
  </r>
  <r>
    <x v="6693"/>
    <x v="1"/>
    <n v="15"/>
    <x v="0"/>
    <s v="right_to_left"/>
    <n v="0.78900000000000003"/>
    <n v="61"/>
    <n v="3.17"/>
    <n v="140.6"/>
  </r>
  <r>
    <x v="6694"/>
    <x v="1"/>
    <n v="15"/>
    <x v="0"/>
    <s v="left_to_right"/>
    <n v="0.68300000000000005"/>
    <n v="107"/>
    <n v="5.57"/>
    <n v="75.3"/>
  </r>
  <r>
    <x v="6695"/>
    <x v="1"/>
    <n v="15"/>
    <x v="0"/>
    <s v="left_to_right"/>
    <n v="0.69"/>
    <n v="59"/>
    <n v="3.5"/>
    <n v="90.9"/>
  </r>
  <r>
    <x v="6696"/>
    <x v="1"/>
    <n v="15"/>
    <x v="0"/>
    <s v="left_to_right"/>
    <n v="0.67700000000000005"/>
    <n v="73"/>
    <n v="4.42"/>
    <n v="106.4"/>
  </r>
  <r>
    <x v="6697"/>
    <x v="1"/>
    <n v="15"/>
    <x v="0"/>
    <s v="right_to_left"/>
    <n v="0.60199999999999998"/>
    <n v="33"/>
    <n v="2.08"/>
    <n v="223.7"/>
  </r>
  <r>
    <x v="6697"/>
    <x v="1"/>
    <n v="15"/>
    <x v="0"/>
    <s v="right_to_left"/>
    <n v="0.75"/>
    <n v="83"/>
    <n v="4.6500000000000004"/>
    <n v="102.5"/>
  </r>
  <r>
    <x v="6698"/>
    <x v="1"/>
    <n v="15"/>
    <x v="0"/>
    <s v="right_to_left"/>
    <n v="0.63800000000000001"/>
    <n v="208"/>
    <n v="11.29"/>
    <n v="17"/>
  </r>
  <r>
    <x v="6699"/>
    <x v="1"/>
    <n v="15"/>
    <x v="0"/>
    <s v="right_to_left"/>
    <n v="0.81699999999999995"/>
    <n v="71"/>
    <n v="3.67"/>
    <n v="128.1"/>
  </r>
  <r>
    <x v="6700"/>
    <x v="1"/>
    <n v="15"/>
    <x v="0"/>
    <s v="left_to_right"/>
    <n v="0.48499999999999999"/>
    <n v="155"/>
    <n v="8.02"/>
    <n v="52.1"/>
  </r>
  <r>
    <x v="6700"/>
    <x v="1"/>
    <n v="15"/>
    <x v="0"/>
    <s v="left_to_right"/>
    <n v="0.63900000000000001"/>
    <n v="77"/>
    <n v="4.1900000000000004"/>
    <n v="97.8"/>
  </r>
  <r>
    <x v="6701"/>
    <x v="1"/>
    <n v="15"/>
    <x v="0"/>
    <s v="left_to_right"/>
    <n v="0.53300000000000003"/>
    <n v="118"/>
    <n v="7.13"/>
    <n v="59.4"/>
  </r>
  <r>
    <x v="6702"/>
    <x v="1"/>
    <n v="15"/>
    <x v="0"/>
    <s v="right_to_left"/>
    <n v="0.56000000000000005"/>
    <n v="144"/>
    <n v="8.39"/>
    <n v="23"/>
  </r>
  <r>
    <x v="6703"/>
    <x v="1"/>
    <n v="15"/>
    <x v="0"/>
    <s v="left_to_right"/>
    <n v="0.53800000000000003"/>
    <n v="57"/>
    <n v="2.93"/>
    <n v="76.400000000000006"/>
  </r>
  <r>
    <x v="6704"/>
    <x v="1"/>
    <n v="15"/>
    <x v="0"/>
    <s v="left_to_right"/>
    <n v="0.81100000000000005"/>
    <n v="21"/>
    <n v="1.0900000000000001"/>
    <n v="189.7"/>
  </r>
  <r>
    <x v="6705"/>
    <x v="1"/>
    <n v="15"/>
    <x v="0"/>
    <s v="left_to_right"/>
    <n v="0.74299999999999999"/>
    <n v="22"/>
    <n v="1.1299999999999999"/>
    <n v="172.9"/>
  </r>
  <r>
    <x v="6706"/>
    <x v="1"/>
    <n v="15"/>
    <x v="0"/>
    <s v="right_to_left"/>
    <n v="0.77800000000000002"/>
    <n v="26"/>
    <n v="1.29"/>
    <n v="149"/>
  </r>
  <r>
    <x v="6706"/>
    <x v="1"/>
    <n v="15"/>
    <x v="0"/>
    <s v="left_to_right"/>
    <n v="0.69"/>
    <n v="171"/>
    <n v="9.4700000000000006"/>
    <n v="52.1"/>
  </r>
  <r>
    <x v="6707"/>
    <x v="1"/>
    <n v="15"/>
    <x v="0"/>
    <s v="right_to_left"/>
    <n v="0.82299999999999995"/>
    <n v="40"/>
    <n v="2.09"/>
    <n v="221.1"/>
  </r>
  <r>
    <x v="6708"/>
    <x v="1"/>
    <n v="15"/>
    <x v="1"/>
    <s v="right_to_left"/>
    <n v="0.60199999999999998"/>
    <n v="40"/>
    <n v="1.98"/>
    <n v="219.8"/>
  </r>
  <r>
    <x v="6709"/>
    <x v="1"/>
    <n v="15"/>
    <x v="2"/>
    <s v="left_to_right"/>
    <n v="0.78300000000000003"/>
    <n v="60"/>
    <n v="3.6"/>
    <n v="72.099999999999994"/>
  </r>
  <r>
    <x v="6710"/>
    <x v="1"/>
    <n v="15"/>
    <x v="0"/>
    <s v="right_to_left"/>
    <n v="0.77300000000000002"/>
    <n v="41"/>
    <n v="2.11"/>
    <n v="222.3"/>
  </r>
  <r>
    <x v="6711"/>
    <x v="1"/>
    <n v="15"/>
    <x v="0"/>
    <s v="right_to_left"/>
    <n v="0.64300000000000002"/>
    <n v="27"/>
    <n v="1.39"/>
    <n v="323.89999999999998"/>
  </r>
  <r>
    <x v="6712"/>
    <x v="1"/>
    <n v="15"/>
    <x v="0"/>
    <s v="right_to_left"/>
    <n v="0.75800000000000001"/>
    <n v="111"/>
    <n v="5.8"/>
    <n v="77"/>
  </r>
  <r>
    <x v="6713"/>
    <x v="1"/>
    <n v="15"/>
    <x v="2"/>
    <s v="right_to_left"/>
    <n v="0.622"/>
    <n v="98"/>
    <n v="7.49"/>
    <n v="34.1"/>
  </r>
  <r>
    <x v="6714"/>
    <x v="1"/>
    <n v="15"/>
    <x v="0"/>
    <s v="right_to_left"/>
    <n v="0.79100000000000004"/>
    <n v="57"/>
    <n v="3.01"/>
    <n v="158.69999999999999"/>
  </r>
  <r>
    <x v="6715"/>
    <x v="1"/>
    <n v="15"/>
    <x v="0"/>
    <s v="right_to_left"/>
    <n v="0.59199999999999997"/>
    <n v="38"/>
    <n v="2.87"/>
    <n v="72.900000000000006"/>
  </r>
  <r>
    <x v="6716"/>
    <x v="1"/>
    <n v="15"/>
    <x v="1"/>
    <s v="left_to_right"/>
    <n v="0.69099999999999995"/>
    <n v="30"/>
    <n v="1.58"/>
    <n v="140.80000000000001"/>
  </r>
  <r>
    <x v="6717"/>
    <x v="1"/>
    <n v="15"/>
    <x v="0"/>
    <s v="right_to_left"/>
    <n v="0.46300000000000002"/>
    <n v="27"/>
    <n v="2.71"/>
    <n v="86.7"/>
  </r>
  <r>
    <x v="6718"/>
    <x v="1"/>
    <n v="15"/>
    <x v="0"/>
    <s v="left_to_right"/>
    <n v="0.78300000000000003"/>
    <n v="33"/>
    <n v="1.68"/>
    <n v="144.4"/>
  </r>
  <r>
    <x v="6719"/>
    <x v="1"/>
    <n v="15"/>
    <x v="2"/>
    <s v="left_to_right"/>
    <n v="0.82399999999999995"/>
    <n v="85"/>
    <n v="4.49"/>
    <n v="43.1"/>
  </r>
  <r>
    <x v="6720"/>
    <x v="1"/>
    <n v="15"/>
    <x v="1"/>
    <s v="left_to_right"/>
    <n v="0.61799999999999999"/>
    <n v="32"/>
    <n v="1.65"/>
    <n v="151.5"/>
  </r>
  <r>
    <x v="6721"/>
    <x v="1"/>
    <n v="15"/>
    <x v="0"/>
    <s v="left_to_right"/>
    <n v="0.58099999999999996"/>
    <n v="583"/>
    <n v="31.03"/>
    <n v="14"/>
  </r>
  <r>
    <x v="6721"/>
    <x v="1"/>
    <n v="15"/>
    <x v="2"/>
    <s v="right_to_left"/>
    <n v="0.745"/>
    <n v="34"/>
    <n v="1.75"/>
    <n v="123.1"/>
  </r>
  <r>
    <x v="6722"/>
    <x v="1"/>
    <n v="15"/>
    <x v="2"/>
    <s v="right_to_left"/>
    <n v="0.876"/>
    <n v="49"/>
    <n v="2.5099999999999998"/>
    <n v="76.7"/>
  </r>
  <r>
    <x v="6722"/>
    <x v="1"/>
    <n v="15"/>
    <x v="0"/>
    <s v="left_to_right"/>
    <n v="0.72099999999999997"/>
    <n v="54"/>
    <n v="2.8"/>
    <n v="102.6"/>
  </r>
  <r>
    <x v="6723"/>
    <x v="1"/>
    <n v="15"/>
    <x v="0"/>
    <s v="left_to_right"/>
    <n v="0.63300000000000001"/>
    <n v="164"/>
    <n v="8.7100000000000009"/>
    <n v="50.9"/>
  </r>
  <r>
    <x v="6724"/>
    <x v="1"/>
    <n v="15"/>
    <x v="0"/>
    <s v="left_to_right"/>
    <n v="0.52100000000000002"/>
    <n v="459"/>
    <n v="28.71"/>
    <n v="12.2"/>
  </r>
  <r>
    <x v="6725"/>
    <x v="1"/>
    <n v="15"/>
    <x v="0"/>
    <s v="left_to_right"/>
    <n v="0.71"/>
    <n v="63"/>
    <n v="3.76"/>
    <n v="90.6"/>
  </r>
  <r>
    <x v="6726"/>
    <x v="1"/>
    <n v="15"/>
    <x v="0"/>
    <s v="right_to_left"/>
    <n v="0.72299999999999998"/>
    <n v="37"/>
    <n v="1.88"/>
    <n v="257.89999999999998"/>
  </r>
  <r>
    <x v="6727"/>
    <x v="1"/>
    <n v="15"/>
    <x v="0"/>
    <s v="left_to_right"/>
    <n v="0.66200000000000003"/>
    <n v="43"/>
    <n v="2.15"/>
    <n v="123.6"/>
  </r>
  <r>
    <x v="6728"/>
    <x v="1"/>
    <n v="15"/>
    <x v="0"/>
    <s v="right_to_left"/>
    <n v="0.72899999999999998"/>
    <n v="48"/>
    <n v="2.44"/>
    <n v="186.8"/>
  </r>
  <r>
    <x v="6728"/>
    <x v="1"/>
    <n v="15"/>
    <x v="0"/>
    <s v="right_to_left"/>
    <n v="0.57399999999999995"/>
    <n v="26"/>
    <n v="1.32"/>
    <n v="353.6"/>
  </r>
  <r>
    <x v="6729"/>
    <x v="1"/>
    <n v="15"/>
    <x v="0"/>
    <s v="left_to_right"/>
    <n v="0.58499999999999996"/>
    <n v="100"/>
    <n v="6.57"/>
    <n v="63.3"/>
  </r>
  <r>
    <x v="6730"/>
    <x v="1"/>
    <n v="15"/>
    <x v="0"/>
    <s v="left_to_right"/>
    <n v="0.65300000000000002"/>
    <n v="138"/>
    <n v="7.1"/>
    <n v="62.3"/>
  </r>
  <r>
    <x v="6731"/>
    <x v="1"/>
    <n v="15"/>
    <x v="0"/>
    <s v="right_to_left"/>
    <n v="0.78300000000000003"/>
    <n v="42"/>
    <n v="2.11"/>
    <n v="228.5"/>
  </r>
  <r>
    <x v="6732"/>
    <x v="1"/>
    <n v="15"/>
    <x v="0"/>
    <s v="left_to_right"/>
    <n v="0.63900000000000001"/>
    <n v="56"/>
    <n v="2.87"/>
    <n v="100.4"/>
  </r>
  <r>
    <x v="6733"/>
    <x v="1"/>
    <n v="15"/>
    <x v="0"/>
    <s v="left_to_right"/>
    <n v="0.76100000000000001"/>
    <n v="42"/>
    <n v="2.1800000000000002"/>
    <n v="126.8"/>
  </r>
  <r>
    <x v="6734"/>
    <x v="1"/>
    <n v="15"/>
    <x v="0"/>
    <s v="right_to_left"/>
    <n v="0.751"/>
    <n v="2943"/>
    <n v="156.06"/>
    <n v="1.8"/>
  </r>
  <r>
    <x v="6735"/>
    <x v="1"/>
    <n v="15"/>
    <x v="0"/>
    <s v="left_to_right"/>
    <n v="0.63600000000000001"/>
    <n v="71"/>
    <n v="3.6"/>
    <n v="100.5"/>
  </r>
  <r>
    <x v="6736"/>
    <x v="1"/>
    <n v="15"/>
    <x v="0"/>
    <s v="right_to_left"/>
    <n v="0.84"/>
    <n v="31"/>
    <n v="1.65"/>
    <n v="293.39999999999998"/>
  </r>
  <r>
    <x v="6737"/>
    <x v="1"/>
    <n v="15"/>
    <x v="0"/>
    <s v="right_to_left"/>
    <n v="0.79800000000000004"/>
    <n v="39"/>
    <n v="1.97"/>
    <n v="238"/>
  </r>
  <r>
    <x v="6738"/>
    <x v="1"/>
    <n v="15"/>
    <x v="0"/>
    <s v="right_to_left"/>
    <n v="0.82899999999999996"/>
    <n v="47"/>
    <n v="2.4700000000000002"/>
    <n v="196.2"/>
  </r>
  <r>
    <x v="6739"/>
    <x v="1"/>
    <n v="15"/>
    <x v="0"/>
    <s v="left_to_right"/>
    <n v="0.63200000000000001"/>
    <n v="77"/>
    <n v="4.46"/>
    <n v="97.9"/>
  </r>
  <r>
    <x v="6740"/>
    <x v="1"/>
    <n v="15"/>
    <x v="0"/>
    <s v="left_to_right"/>
    <n v="0.46800000000000003"/>
    <n v="93"/>
    <n v="5.58"/>
    <n v="76.5"/>
  </r>
  <r>
    <x v="6741"/>
    <x v="1"/>
    <n v="15"/>
    <x v="0"/>
    <s v="left_to_right"/>
    <n v="0.62"/>
    <n v="87"/>
    <n v="4.62"/>
    <n v="84.5"/>
  </r>
  <r>
    <x v="6742"/>
    <x v="1"/>
    <n v="15"/>
    <x v="0"/>
    <s v="left_to_right"/>
    <n v="0.52200000000000002"/>
    <n v="64"/>
    <n v="3.46"/>
    <n v="108.4"/>
  </r>
  <r>
    <x v="6743"/>
    <x v="1"/>
    <n v="15"/>
    <x v="0"/>
    <s v="left_to_right"/>
    <n v="0.68899999999999995"/>
    <n v="50"/>
    <n v="2.86"/>
    <n v="111.6"/>
  </r>
  <r>
    <x v="6744"/>
    <x v="1"/>
    <n v="15"/>
    <x v="0"/>
    <s v="left_to_right"/>
    <n v="0.629"/>
    <n v="165"/>
    <n v="8.7200000000000006"/>
    <n v="49.9"/>
  </r>
  <r>
    <x v="6745"/>
    <x v="1"/>
    <n v="15"/>
    <x v="0"/>
    <s v="left_to_right"/>
    <n v="0.52100000000000002"/>
    <n v="81"/>
    <n v="4.3899999999999997"/>
    <n v="96.6"/>
  </r>
  <r>
    <x v="6746"/>
    <x v="1"/>
    <n v="15"/>
    <x v="0"/>
    <s v="left_to_right"/>
    <n v="0.503"/>
    <n v="57"/>
    <n v="6.73"/>
    <n v="68"/>
  </r>
  <r>
    <x v="6747"/>
    <x v="1"/>
    <n v="15"/>
    <x v="0"/>
    <s v="left_to_right"/>
    <n v="0.61099999999999999"/>
    <n v="67"/>
    <n v="3.63"/>
    <n v="113.6"/>
  </r>
  <r>
    <x v="6747"/>
    <x v="1"/>
    <n v="15"/>
    <x v="0"/>
    <s v="left_to_right"/>
    <n v="0.628"/>
    <n v="92"/>
    <n v="4.62"/>
    <n v="81"/>
  </r>
  <r>
    <x v="6748"/>
    <x v="1"/>
    <n v="15"/>
    <x v="0"/>
    <s v="left_to_right"/>
    <n v="0.68600000000000005"/>
    <n v="80"/>
    <n v="4.1900000000000004"/>
    <n v="103.8"/>
  </r>
  <r>
    <x v="6749"/>
    <x v="1"/>
    <n v="15"/>
    <x v="0"/>
    <s v="left_to_right"/>
    <n v="0.746"/>
    <n v="40"/>
    <n v="2.02"/>
    <n v="123.1"/>
  </r>
  <r>
    <x v="6750"/>
    <x v="1"/>
    <n v="15"/>
    <x v="0"/>
    <s v="left_to_right"/>
    <n v="0.59199999999999997"/>
    <n v="64"/>
    <n v="3.5"/>
    <n v="100.4"/>
  </r>
  <r>
    <x v="6751"/>
    <x v="1"/>
    <n v="15"/>
    <x v="0"/>
    <s v="left_to_right"/>
    <n v="0.65"/>
    <n v="50"/>
    <n v="2.54"/>
    <n v="115"/>
  </r>
  <r>
    <x v="6752"/>
    <x v="1"/>
    <n v="15"/>
    <x v="0"/>
    <s v="left_to_right"/>
    <n v="0.65700000000000003"/>
    <n v="129"/>
    <n v="6.96"/>
    <n v="65.3"/>
  </r>
  <r>
    <x v="6753"/>
    <x v="1"/>
    <n v="15"/>
    <x v="0"/>
    <s v="right_to_left"/>
    <n v="0.83799999999999997"/>
    <n v="50"/>
    <n v="2.5099999999999998"/>
    <n v="187.8"/>
  </r>
  <r>
    <x v="6754"/>
    <x v="1"/>
    <n v="15"/>
    <x v="0"/>
    <s v="right_to_left"/>
    <n v="0.72899999999999998"/>
    <n v="38"/>
    <n v="1.88"/>
    <n v="249.9"/>
  </r>
  <r>
    <x v="6755"/>
    <x v="1"/>
    <n v="15"/>
    <x v="0"/>
    <s v="right_to_left"/>
    <n v="0.83799999999999997"/>
    <n v="50"/>
    <n v="2.54"/>
    <n v="183.6"/>
  </r>
  <r>
    <x v="6756"/>
    <x v="1"/>
    <n v="15"/>
    <x v="0"/>
    <s v="right_to_left"/>
    <n v="0.78400000000000003"/>
    <n v="61"/>
    <n v="3.14"/>
    <n v="151.5"/>
  </r>
  <r>
    <x v="6757"/>
    <x v="1"/>
    <n v="15"/>
    <x v="0"/>
    <s v="right_to_left"/>
    <n v="0.55400000000000005"/>
    <n v="69"/>
    <n v="3.57"/>
    <n v="127.6"/>
  </r>
  <r>
    <x v="6758"/>
    <x v="1"/>
    <n v="15"/>
    <x v="0"/>
    <s v="left_to_right"/>
    <n v="0.71599999999999997"/>
    <n v="51"/>
    <n v="2.54"/>
    <n v="111.5"/>
  </r>
  <r>
    <x v="6759"/>
    <x v="1"/>
    <n v="15"/>
    <x v="0"/>
    <s v="right_to_left"/>
    <n v="0.79100000000000004"/>
    <n v="81"/>
    <n v="4.0599999999999996"/>
    <n v="118.8"/>
  </r>
  <r>
    <x v="6760"/>
    <x v="1"/>
    <n v="15"/>
    <x v="0"/>
    <s v="right_to_left"/>
    <n v="0.75700000000000001"/>
    <n v="84"/>
    <n v="4.26"/>
    <n v="120.3"/>
  </r>
  <r>
    <x v="6761"/>
    <x v="1"/>
    <n v="15"/>
    <x v="0"/>
    <s v="left_to_right"/>
    <n v="0.54200000000000004"/>
    <n v="342"/>
    <n v="18.510000000000002"/>
    <n v="22.7"/>
  </r>
  <r>
    <x v="6762"/>
    <x v="1"/>
    <n v="15"/>
    <x v="0"/>
    <s v="left_to_right"/>
    <n v="0.79500000000000004"/>
    <n v="20"/>
    <n v="0.96"/>
    <n v="233.2"/>
  </r>
  <r>
    <x v="6763"/>
    <x v="1"/>
    <n v="15"/>
    <x v="0"/>
    <s v="right_to_left"/>
    <n v="0.70099999999999996"/>
    <n v="69"/>
    <n v="3.46"/>
    <n v="55.6"/>
  </r>
  <r>
    <x v="6764"/>
    <x v="1"/>
    <n v="15"/>
    <x v="0"/>
    <s v="left_to_right"/>
    <n v="0.68300000000000005"/>
    <n v="22"/>
    <n v="1.1200000000000001"/>
    <n v="197.2"/>
  </r>
  <r>
    <x v="6764"/>
    <x v="1"/>
    <n v="15"/>
    <x v="0"/>
    <s v="left_to_right"/>
    <n v="0.85599999999999998"/>
    <n v="18"/>
    <n v="0.93"/>
    <n v="212.7"/>
  </r>
  <r>
    <x v="6765"/>
    <x v="1"/>
    <n v="15"/>
    <x v="0"/>
    <s v="left_to_right"/>
    <n v="0.59899999999999998"/>
    <n v="43"/>
    <n v="2.1800000000000002"/>
    <n v="134.19999999999999"/>
  </r>
  <r>
    <x v="6766"/>
    <x v="1"/>
    <n v="15"/>
    <x v="0"/>
    <s v="right_to_left"/>
    <n v="0.81299999999999994"/>
    <n v="47"/>
    <n v="2.34"/>
    <n v="202.4"/>
  </r>
  <r>
    <x v="6766"/>
    <x v="1"/>
    <n v="15"/>
    <x v="0"/>
    <s v="left_to_right"/>
    <n v="0.58099999999999996"/>
    <n v="155"/>
    <n v="8.32"/>
    <n v="49.1"/>
  </r>
  <r>
    <x v="6767"/>
    <x v="1"/>
    <n v="15"/>
    <x v="0"/>
    <s v="left_to_right"/>
    <n v="0.497"/>
    <n v="157"/>
    <n v="8.52"/>
    <n v="56"/>
  </r>
  <r>
    <x v="6768"/>
    <x v="1"/>
    <n v="15"/>
    <x v="0"/>
    <s v="left_to_right"/>
    <n v="0.61099999999999999"/>
    <n v="79"/>
    <n v="3.96"/>
    <n v="97.2"/>
  </r>
  <r>
    <x v="6769"/>
    <x v="1"/>
    <n v="15"/>
    <x v="0"/>
    <s v="right_to_left"/>
    <n v="0.79200000000000004"/>
    <n v="59"/>
    <n v="2.94"/>
    <n v="159.1"/>
  </r>
  <r>
    <x v="6770"/>
    <x v="1"/>
    <n v="15"/>
    <x v="0"/>
    <s v="left_to_right"/>
    <n v="0.56000000000000005"/>
    <n v="54"/>
    <n v="2.71"/>
    <n v="115.2"/>
  </r>
  <r>
    <x v="6771"/>
    <x v="1"/>
    <n v="15"/>
    <x v="0"/>
    <s v="left_to_right"/>
    <n v="0.62"/>
    <n v="79"/>
    <n v="4.03"/>
    <n v="88.8"/>
  </r>
  <r>
    <x v="6772"/>
    <x v="1"/>
    <n v="15"/>
    <x v="0"/>
    <s v="right_to_left"/>
    <n v="0.46500000000000002"/>
    <n v="44"/>
    <n v="2.1800000000000002"/>
    <n v="203.6"/>
  </r>
  <r>
    <x v="6773"/>
    <x v="1"/>
    <n v="15"/>
    <x v="0"/>
    <s v="left_to_right"/>
    <n v="0.58099999999999996"/>
    <n v="67"/>
    <n v="3.6"/>
    <n v="98.4"/>
  </r>
  <r>
    <x v="6774"/>
    <x v="1"/>
    <n v="15"/>
    <x v="0"/>
    <s v="right_to_left"/>
    <n v="0.80500000000000005"/>
    <n v="51"/>
    <n v="2.74"/>
    <n v="178"/>
  </r>
  <r>
    <x v="6775"/>
    <x v="1"/>
    <n v="15"/>
    <x v="0"/>
    <s v="left_to_right"/>
    <n v="0.55700000000000005"/>
    <n v="36"/>
    <n v="1.85"/>
    <n v="153"/>
  </r>
  <r>
    <x v="6775"/>
    <x v="1"/>
    <n v="15"/>
    <x v="0"/>
    <s v="right_to_left"/>
    <n v="0.82299999999999995"/>
    <n v="53"/>
    <n v="2.75"/>
    <n v="179.3"/>
  </r>
  <r>
    <x v="6776"/>
    <x v="1"/>
    <n v="15"/>
    <x v="0"/>
    <s v="left_to_right"/>
    <n v="0.65700000000000003"/>
    <n v="76"/>
    <n v="4.12"/>
    <n v="104.2"/>
  </r>
  <r>
    <x v="6777"/>
    <x v="1"/>
    <n v="15"/>
    <x v="0"/>
    <s v="right_to_left"/>
    <n v="0.76"/>
    <n v="59"/>
    <n v="2.94"/>
    <n v="150.4"/>
  </r>
  <r>
    <x v="6778"/>
    <x v="1"/>
    <n v="15"/>
    <x v="0"/>
    <s v="left_to_right"/>
    <n v="0.71799999999999997"/>
    <n v="61"/>
    <n v="3.14"/>
    <n v="117.5"/>
  </r>
  <r>
    <x v="6779"/>
    <x v="1"/>
    <n v="15"/>
    <x v="0"/>
    <s v="left_to_right"/>
    <n v="0.69799999999999995"/>
    <n v="54"/>
    <n v="2.71"/>
    <n v="138.6"/>
  </r>
  <r>
    <x v="6780"/>
    <x v="1"/>
    <n v="15"/>
    <x v="0"/>
    <s v="left_to_right"/>
    <n v="0.69899999999999995"/>
    <n v="48"/>
    <n v="2.48"/>
    <n v="130.30000000000001"/>
  </r>
  <r>
    <x v="6781"/>
    <x v="1"/>
    <n v="15"/>
    <x v="0"/>
    <s v="left_to_right"/>
    <n v="0.73499999999999999"/>
    <n v="36"/>
    <n v="1.81"/>
    <n v="173.2"/>
  </r>
  <r>
    <x v="6782"/>
    <x v="1"/>
    <n v="15"/>
    <x v="0"/>
    <s v="left_to_right"/>
    <n v="0.72199999999999998"/>
    <n v="58"/>
    <n v="3"/>
    <n v="112.2"/>
  </r>
  <r>
    <x v="6783"/>
    <x v="1"/>
    <n v="15"/>
    <x v="0"/>
    <s v="right_to_left"/>
    <n v="0.83899999999999997"/>
    <n v="50"/>
    <n v="2.54"/>
    <n v="195.3"/>
  </r>
  <r>
    <x v="6784"/>
    <x v="1"/>
    <n v="15"/>
    <x v="0"/>
    <s v="left_to_right"/>
    <n v="0.624"/>
    <n v="67"/>
    <n v="3.44"/>
    <n v="127.9"/>
  </r>
  <r>
    <x v="6785"/>
    <x v="1"/>
    <n v="15"/>
    <x v="0"/>
    <s v="right_to_left"/>
    <n v="0.74399999999999999"/>
    <n v="100"/>
    <n v="5.08"/>
    <n v="96.4"/>
  </r>
  <r>
    <x v="6786"/>
    <x v="1"/>
    <n v="15"/>
    <x v="0"/>
    <s v="right_to_left"/>
    <n v="0.73199999999999998"/>
    <n v="5186"/>
    <n v="273.22000000000003"/>
    <n v="1"/>
  </r>
  <r>
    <x v="6787"/>
    <x v="1"/>
    <n v="15"/>
    <x v="0"/>
    <s v="left_to_right"/>
    <n v="0.70299999999999996"/>
    <n v="74"/>
    <n v="3.79"/>
    <n v="101.1"/>
  </r>
  <r>
    <x v="6788"/>
    <x v="1"/>
    <n v="15"/>
    <x v="0"/>
    <s v="right_to_left"/>
    <n v="0.83"/>
    <n v="114"/>
    <n v="5.74"/>
    <n v="84.1"/>
  </r>
  <r>
    <x v="6789"/>
    <x v="1"/>
    <n v="15"/>
    <x v="0"/>
    <s v="right_to_left"/>
    <n v="0.621"/>
    <n v="112"/>
    <n v="5.71"/>
    <n v="87.9"/>
  </r>
  <r>
    <x v="6790"/>
    <x v="1"/>
    <n v="15"/>
    <x v="0"/>
    <s v="left_to_right"/>
    <n v="0.66400000000000003"/>
    <n v="82"/>
    <n v="4.16"/>
    <n v="84.8"/>
  </r>
  <r>
    <x v="6791"/>
    <x v="1"/>
    <n v="15"/>
    <x v="0"/>
    <s v="left_to_right"/>
    <n v="0.55700000000000005"/>
    <n v="82"/>
    <n v="4.1500000000000004"/>
    <n v="88"/>
  </r>
  <r>
    <x v="6792"/>
    <x v="1"/>
    <n v="15"/>
    <x v="0"/>
    <s v="left_to_right"/>
    <n v="0.56699999999999995"/>
    <n v="432"/>
    <n v="22.18"/>
    <n v="20.7"/>
  </r>
  <r>
    <x v="6793"/>
    <x v="1"/>
    <n v="15"/>
    <x v="0"/>
    <s v="left_to_right"/>
    <n v="0.65400000000000003"/>
    <n v="122"/>
    <n v="7.85"/>
    <n v="47.4"/>
  </r>
  <r>
    <x v="6794"/>
    <x v="1"/>
    <n v="15"/>
    <x v="0"/>
    <s v="right_to_left"/>
    <n v="0.52900000000000003"/>
    <n v="27"/>
    <n v="1.42"/>
    <n v="136.9"/>
  </r>
  <r>
    <x v="6795"/>
    <x v="1"/>
    <n v="15"/>
    <x v="0"/>
    <s v="right_to_left"/>
    <n v="0.64400000000000002"/>
    <n v="26"/>
    <n v="1.42"/>
    <n v="323.7"/>
  </r>
  <r>
    <x v="6795"/>
    <x v="1"/>
    <n v="15"/>
    <x v="0"/>
    <s v="right_to_left"/>
    <n v="0.76700000000000002"/>
    <n v="48"/>
    <n v="3.1"/>
    <n v="179.8"/>
  </r>
  <r>
    <x v="6796"/>
    <x v="1"/>
    <n v="15"/>
    <x v="0"/>
    <s v="right_to_left"/>
    <n v="0.77200000000000002"/>
    <n v="38"/>
    <n v="1.88"/>
    <n v="255"/>
  </r>
  <r>
    <x v="6797"/>
    <x v="1"/>
    <n v="15"/>
    <x v="0"/>
    <s v="right_to_left"/>
    <n v="0.69899999999999995"/>
    <n v="44"/>
    <n v="2.1800000000000002"/>
    <n v="204.5"/>
  </r>
  <r>
    <x v="6798"/>
    <x v="1"/>
    <n v="15"/>
    <x v="0"/>
    <s v="right_to_left"/>
    <n v="0.76500000000000001"/>
    <n v="61"/>
    <n v="3.3"/>
    <n v="80.3"/>
  </r>
  <r>
    <x v="6799"/>
    <x v="1"/>
    <n v="15"/>
    <x v="0"/>
    <s v="left_to_right"/>
    <n v="0.59799999999999998"/>
    <n v="70"/>
    <n v="3.5"/>
    <n v="98.9"/>
  </r>
  <r>
    <x v="6800"/>
    <x v="1"/>
    <n v="15"/>
    <x v="0"/>
    <s v="right_to_left"/>
    <n v="0.80200000000000005"/>
    <n v="63"/>
    <n v="3.14"/>
    <n v="156.9"/>
  </r>
  <r>
    <x v="6801"/>
    <x v="1"/>
    <n v="15"/>
    <x v="0"/>
    <s v="right_to_left"/>
    <n v="0.77300000000000002"/>
    <n v="46"/>
    <n v="2.31"/>
    <n v="203.7"/>
  </r>
  <r>
    <x v="6802"/>
    <x v="1"/>
    <n v="15"/>
    <x v="0"/>
    <s v="right_to_left"/>
    <n v="0.77100000000000002"/>
    <n v="48"/>
    <n v="2.38"/>
    <n v="200.1"/>
  </r>
  <r>
    <x v="6803"/>
    <x v="1"/>
    <n v="15"/>
    <x v="0"/>
    <s v="right_to_left"/>
    <n v="0.58899999999999997"/>
    <n v="26"/>
    <n v="1.65"/>
    <n v="276.7"/>
  </r>
  <r>
    <x v="6804"/>
    <x v="1"/>
    <n v="15"/>
    <x v="0"/>
    <s v="right_to_left"/>
    <n v="0.58299999999999996"/>
    <n v="121"/>
    <n v="7.13"/>
    <n v="27"/>
  </r>
  <r>
    <x v="6804"/>
    <x v="1"/>
    <n v="15"/>
    <x v="0"/>
    <s v="right_to_left"/>
    <n v="0.754"/>
    <n v="81"/>
    <n v="4.1500000000000004"/>
    <n v="121.4"/>
  </r>
  <r>
    <x v="6805"/>
    <x v="1"/>
    <n v="15"/>
    <x v="0"/>
    <s v="right_to_left"/>
    <n v="0.57599999999999996"/>
    <n v="65"/>
    <n v="3.7"/>
    <n v="63.7"/>
  </r>
  <r>
    <x v="6806"/>
    <x v="1"/>
    <n v="15"/>
    <x v="0"/>
    <s v="left_to_right"/>
    <n v="0.72599999999999998"/>
    <n v="22"/>
    <n v="1.06"/>
    <n v="190.1"/>
  </r>
  <r>
    <x v="6807"/>
    <x v="1"/>
    <n v="15"/>
    <x v="0"/>
    <s v="right_to_left"/>
    <n v="0.79300000000000004"/>
    <n v="116"/>
    <n v="5.84"/>
    <n v="81.8"/>
  </r>
  <r>
    <x v="6808"/>
    <x v="1"/>
    <n v="15"/>
    <x v="0"/>
    <s v="left_to_right"/>
    <n v="0.72199999999999998"/>
    <n v="67"/>
    <n v="3.37"/>
    <n v="95"/>
  </r>
  <r>
    <x v="6809"/>
    <x v="1"/>
    <n v="15"/>
    <x v="0"/>
    <s v="left_to_right"/>
    <n v="0.71399999999999997"/>
    <n v="53"/>
    <n v="2.64"/>
    <n v="131.30000000000001"/>
  </r>
  <r>
    <x v="6809"/>
    <x v="1"/>
    <n v="15"/>
    <x v="0"/>
    <s v="left_to_right"/>
    <n v="0.626"/>
    <n v="82"/>
    <n v="4.12"/>
    <n v="90"/>
  </r>
  <r>
    <x v="6810"/>
    <x v="1"/>
    <n v="15"/>
    <x v="0"/>
    <s v="left_to_right"/>
    <n v="0.69299999999999995"/>
    <n v="82"/>
    <n v="4.13"/>
    <n v="82.2"/>
  </r>
  <r>
    <x v="6810"/>
    <x v="1"/>
    <n v="15"/>
    <x v="0"/>
    <s v="left_to_right"/>
    <n v="0.71199999999999997"/>
    <n v="84"/>
    <n v="5.38"/>
    <n v="78.400000000000006"/>
  </r>
  <r>
    <x v="6811"/>
    <x v="1"/>
    <n v="15"/>
    <x v="0"/>
    <s v="left_to_right"/>
    <n v="0.58399999999999996"/>
    <n v="120"/>
    <n v="6.2"/>
    <n v="69.8"/>
  </r>
  <r>
    <x v="6812"/>
    <x v="1"/>
    <n v="15"/>
    <x v="0"/>
    <s v="left_to_right"/>
    <n v="0.64400000000000002"/>
    <n v="118"/>
    <n v="6.07"/>
    <n v="68.599999999999994"/>
  </r>
  <r>
    <x v="6813"/>
    <x v="1"/>
    <n v="15"/>
    <x v="0"/>
    <s v="right_to_left"/>
    <n v="0.70199999999999996"/>
    <n v="32"/>
    <n v="1.59"/>
    <n v="195.6"/>
  </r>
  <r>
    <x v="6813"/>
    <x v="1"/>
    <n v="15"/>
    <x v="0"/>
    <s v="left_to_right"/>
    <n v="0.59399999999999997"/>
    <n v="162"/>
    <n v="8.2799999999999994"/>
    <n v="55.7"/>
  </r>
  <r>
    <x v="6814"/>
    <x v="1"/>
    <n v="15"/>
    <x v="0"/>
    <s v="left_to_right"/>
    <n v="0.68799999999999994"/>
    <n v="46"/>
    <n v="2.2799999999999998"/>
    <n v="138.69999999999999"/>
  </r>
  <r>
    <x v="6815"/>
    <x v="1"/>
    <n v="15"/>
    <x v="0"/>
    <s v="right_to_left"/>
    <n v="0.76500000000000001"/>
    <n v="45"/>
    <n v="2.2400000000000002"/>
    <n v="237.6"/>
  </r>
  <r>
    <x v="6816"/>
    <x v="1"/>
    <n v="15"/>
    <x v="0"/>
    <s v="left_to_right"/>
    <n v="0.74299999999999999"/>
    <n v="33"/>
    <n v="1.62"/>
    <n v="163.30000000000001"/>
  </r>
  <r>
    <x v="6817"/>
    <x v="1"/>
    <n v="15"/>
    <x v="0"/>
    <s v="right_to_left"/>
    <n v="0.57299999999999995"/>
    <n v="185"/>
    <n v="10.1"/>
    <n v="19.100000000000001"/>
  </r>
  <r>
    <x v="6818"/>
    <x v="1"/>
    <n v="15"/>
    <x v="0"/>
    <s v="left_to_right"/>
    <n v="0.70099999999999996"/>
    <n v="117"/>
    <n v="6.4"/>
    <n v="65.8"/>
  </r>
  <r>
    <x v="6819"/>
    <x v="1"/>
    <n v="15"/>
    <x v="0"/>
    <s v="right_to_left"/>
    <n v="0.71899999999999997"/>
    <n v="43"/>
    <n v="2.14"/>
    <n v="218.9"/>
  </r>
  <r>
    <x v="6820"/>
    <x v="1"/>
    <n v="15"/>
    <x v="0"/>
    <s v="left_to_right"/>
    <n v="0.498"/>
    <n v="30"/>
    <n v="1.46"/>
    <n v="144.19999999999999"/>
  </r>
  <r>
    <x v="6821"/>
    <x v="1"/>
    <n v="15"/>
    <x v="0"/>
    <s v="left_to_right"/>
    <n v="0.59599999999999997"/>
    <n v="111"/>
    <n v="5.65"/>
    <n v="80.099999999999994"/>
  </r>
  <r>
    <x v="6822"/>
    <x v="1"/>
    <n v="15"/>
    <x v="0"/>
    <s v="right_to_left"/>
    <n v="0.69499999999999995"/>
    <n v="57"/>
    <n v="2.84"/>
    <n v="166.9"/>
  </r>
  <r>
    <x v="6823"/>
    <x v="1"/>
    <n v="15"/>
    <x v="0"/>
    <s v="right_to_left"/>
    <n v="0.752"/>
    <n v="68"/>
    <n v="3.46"/>
    <n v="138.5"/>
  </r>
  <r>
    <x v="6824"/>
    <x v="1"/>
    <n v="15"/>
    <x v="0"/>
    <s v="right_to_left"/>
    <n v="0.77100000000000002"/>
    <n v="42"/>
    <n v="2.08"/>
    <n v="227.7"/>
  </r>
  <r>
    <x v="6825"/>
    <x v="1"/>
    <n v="15"/>
    <x v="0"/>
    <s v="left_to_right"/>
    <n v="0.6"/>
    <n v="119"/>
    <n v="7.86"/>
    <n v="51.5"/>
  </r>
  <r>
    <x v="6826"/>
    <x v="1"/>
    <n v="15"/>
    <x v="0"/>
    <s v="right_to_left"/>
    <n v="0.752"/>
    <n v="35"/>
    <n v="1.75"/>
    <n v="112"/>
  </r>
  <r>
    <x v="6827"/>
    <x v="1"/>
    <n v="15"/>
    <x v="0"/>
    <s v="right_to_left"/>
    <n v="0.83399999999999996"/>
    <n v="41"/>
    <n v="2.04"/>
    <n v="219.2"/>
  </r>
  <r>
    <x v="6828"/>
    <x v="1"/>
    <n v="15"/>
    <x v="0"/>
    <s v="right_to_left"/>
    <n v="0.75700000000000001"/>
    <n v="46"/>
    <n v="2.34"/>
    <n v="207.6"/>
  </r>
  <r>
    <x v="6829"/>
    <x v="1"/>
    <n v="15"/>
    <x v="0"/>
    <s v="left_to_right"/>
    <n v="0.76100000000000001"/>
    <n v="24"/>
    <n v="1.26"/>
    <n v="224.7"/>
  </r>
  <r>
    <x v="6830"/>
    <x v="1"/>
    <n v="15"/>
    <x v="0"/>
    <s v="right_to_left"/>
    <n v="0.505"/>
    <n v="88"/>
    <n v="6.1"/>
    <n v="32.1"/>
  </r>
  <r>
    <x v="6830"/>
    <x v="1"/>
    <n v="15"/>
    <x v="0"/>
    <s v="right_to_left"/>
    <n v="0.83599999999999997"/>
    <n v="63"/>
    <n v="3.2"/>
    <n v="152.30000000000001"/>
  </r>
  <r>
    <x v="6831"/>
    <x v="1"/>
    <n v="15"/>
    <x v="0"/>
    <s v="left_to_right"/>
    <n v="0.71299999999999997"/>
    <n v="68"/>
    <n v="3.6"/>
    <n v="130.4"/>
  </r>
  <r>
    <x v="6831"/>
    <x v="1"/>
    <n v="15"/>
    <x v="0"/>
    <s v="left_to_right"/>
    <n v="0.76"/>
    <n v="59"/>
    <n v="3.04"/>
    <n v="108.3"/>
  </r>
  <r>
    <x v="6832"/>
    <x v="1"/>
    <n v="15"/>
    <x v="3"/>
    <s v="right_to_left"/>
    <n v="0.66"/>
    <n v="37"/>
    <n v="1.82"/>
    <n v="234.8"/>
  </r>
  <r>
    <x v="6833"/>
    <x v="1"/>
    <n v="15"/>
    <x v="0"/>
    <s v="right_to_left"/>
    <n v="0.84899999999999998"/>
    <n v="60"/>
    <n v="3.1"/>
    <n v="160.4"/>
  </r>
  <r>
    <x v="6834"/>
    <x v="1"/>
    <n v="15"/>
    <x v="0"/>
    <s v="right_to_left"/>
    <n v="0.53300000000000003"/>
    <n v="41"/>
    <n v="2.2200000000000002"/>
    <n v="213.8"/>
  </r>
  <r>
    <x v="6835"/>
    <x v="1"/>
    <n v="15"/>
    <x v="0"/>
    <s v="right_to_left"/>
    <n v="0.629"/>
    <n v="39"/>
    <n v="1.95"/>
    <n v="99.7"/>
  </r>
  <r>
    <x v="6836"/>
    <x v="1"/>
    <n v="15"/>
    <x v="0"/>
    <s v="right_to_left"/>
    <n v="0.83"/>
    <n v="58"/>
    <n v="2.93"/>
    <n v="171.8"/>
  </r>
  <r>
    <x v="6837"/>
    <x v="1"/>
    <n v="15"/>
    <x v="0"/>
    <s v="left_to_right"/>
    <n v="0.503"/>
    <n v="237"/>
    <n v="14.32"/>
    <n v="33.799999999999997"/>
  </r>
  <r>
    <x v="6838"/>
    <x v="1"/>
    <n v="15"/>
    <x v="0"/>
    <s v="left_to_right"/>
    <n v="0.54500000000000004"/>
    <n v="101"/>
    <n v="7.06"/>
    <n v="67.099999999999994"/>
  </r>
  <r>
    <x v="6839"/>
    <x v="1"/>
    <n v="15"/>
    <x v="0"/>
    <s v="right_to_left"/>
    <n v="0.76500000000000001"/>
    <n v="32"/>
    <n v="1.59"/>
    <n v="285.89999999999998"/>
  </r>
  <r>
    <x v="6840"/>
    <x v="1"/>
    <n v="15"/>
    <x v="0"/>
    <s v="left_to_right"/>
    <n v="0.71699999999999997"/>
    <n v="38"/>
    <n v="1.85"/>
    <n v="151.6"/>
  </r>
  <r>
    <x v="6841"/>
    <x v="1"/>
    <n v="15"/>
    <x v="0"/>
    <s v="right_to_left"/>
    <n v="0.79200000000000004"/>
    <n v="46"/>
    <n v="2.38"/>
    <n v="198.7"/>
  </r>
  <r>
    <x v="6842"/>
    <x v="1"/>
    <n v="15"/>
    <x v="0"/>
    <s v="left_to_right"/>
    <n v="0.55000000000000004"/>
    <n v="205"/>
    <n v="11.75"/>
    <n v="38.6"/>
  </r>
  <r>
    <x v="6843"/>
    <x v="1"/>
    <n v="15"/>
    <x v="0"/>
    <s v="left_to_right"/>
    <n v="0.746"/>
    <n v="21"/>
    <n v="1.06"/>
    <n v="198.1"/>
  </r>
  <r>
    <x v="6843"/>
    <x v="1"/>
    <n v="15"/>
    <x v="0"/>
    <s v="right_to_left"/>
    <n v="0.83"/>
    <n v="49"/>
    <n v="2.48"/>
    <n v="188.4"/>
  </r>
  <r>
    <x v="6844"/>
    <x v="1"/>
    <n v="15"/>
    <x v="0"/>
    <s v="left_to_right"/>
    <n v="0.84299999999999997"/>
    <n v="86"/>
    <n v="4.59"/>
    <n v="81"/>
  </r>
  <r>
    <x v="6845"/>
    <x v="1"/>
    <n v="15"/>
    <x v="0"/>
    <s v="right_to_left"/>
    <n v="0.82"/>
    <n v="75"/>
    <n v="3.95"/>
    <n v="131.6"/>
  </r>
  <r>
    <x v="6845"/>
    <x v="1"/>
    <n v="15"/>
    <x v="0"/>
    <s v="right_to_left"/>
    <n v="0.73099999999999998"/>
    <n v="706"/>
    <n v="39.93"/>
    <n v="4.8"/>
  </r>
  <r>
    <x v="6846"/>
    <x v="1"/>
    <n v="15"/>
    <x v="0"/>
    <s v="right_to_left"/>
    <n v="0.59099999999999997"/>
    <n v="52"/>
    <n v="3.37"/>
    <n v="67.7"/>
  </r>
  <r>
    <x v="6847"/>
    <x v="1"/>
    <n v="15"/>
    <x v="0"/>
    <s v="right_to_left"/>
    <n v="0.81899999999999995"/>
    <n v="106"/>
    <n v="5.8"/>
    <n v="84.7"/>
  </r>
  <r>
    <x v="6848"/>
    <x v="1"/>
    <n v="15"/>
    <x v="0"/>
    <s v="left_to_right"/>
    <n v="0.65800000000000003"/>
    <n v="311"/>
    <n v="17.89"/>
    <n v="11.7"/>
  </r>
  <r>
    <x v="6849"/>
    <x v="1"/>
    <n v="15"/>
    <x v="0"/>
    <s v="right_to_left"/>
    <n v="0.57799999999999996"/>
    <n v="52"/>
    <n v="2.71"/>
    <n v="156.19999999999999"/>
  </r>
  <r>
    <x v="6850"/>
    <x v="1"/>
    <n v="15"/>
    <x v="0"/>
    <s v="right_to_left"/>
    <n v="0.61099999999999999"/>
    <n v="42"/>
    <n v="2.21"/>
    <n v="87.9"/>
  </r>
  <r>
    <x v="6851"/>
    <x v="1"/>
    <n v="15"/>
    <x v="0"/>
    <s v="right_to_left"/>
    <n v="0.64500000000000002"/>
    <n v="98"/>
    <n v="6.24"/>
    <n v="45.2"/>
  </r>
  <r>
    <x v="6852"/>
    <x v="1"/>
    <n v="15"/>
    <x v="0"/>
    <s v="left_to_right"/>
    <n v="0.66200000000000003"/>
    <n v="38"/>
    <n v="1.95"/>
    <n v="142.1"/>
  </r>
  <r>
    <x v="6853"/>
    <x v="1"/>
    <n v="15"/>
    <x v="0"/>
    <s v="left_to_right"/>
    <n v="0.53600000000000003"/>
    <n v="320"/>
    <n v="20"/>
    <n v="9.8000000000000007"/>
  </r>
  <r>
    <x v="6854"/>
    <x v="1"/>
    <n v="15"/>
    <x v="0"/>
    <s v="right_to_left"/>
    <n v="0.747"/>
    <n v="343"/>
    <n v="18.45"/>
    <n v="27.4"/>
  </r>
  <r>
    <x v="6855"/>
    <x v="1"/>
    <n v="15"/>
    <x v="0"/>
    <s v="right_to_left"/>
    <n v="0.78500000000000003"/>
    <n v="194"/>
    <n v="10"/>
    <n v="46.7"/>
  </r>
  <r>
    <x v="6856"/>
    <x v="1"/>
    <n v="15"/>
    <x v="0"/>
    <s v="right_to_left"/>
    <n v="0.628"/>
    <n v="173"/>
    <n v="8.92"/>
    <n v="55.8"/>
  </r>
  <r>
    <x v="6857"/>
    <x v="1"/>
    <n v="15"/>
    <x v="0"/>
    <s v="left_to_right"/>
    <n v="0.53500000000000003"/>
    <n v="260"/>
    <n v="15.74"/>
    <n v="27.8"/>
  </r>
  <r>
    <x v="6857"/>
    <x v="1"/>
    <n v="15"/>
    <x v="0"/>
    <s v="left_to_right"/>
    <n v="0.47599999999999998"/>
    <n v="126"/>
    <n v="6.43"/>
    <n v="73.400000000000006"/>
  </r>
  <r>
    <x v="6858"/>
    <x v="1"/>
    <n v="15"/>
    <x v="0"/>
    <s v="right_to_left"/>
    <n v="0.83599999999999997"/>
    <n v="61"/>
    <n v="3.07"/>
    <n v="152"/>
  </r>
  <r>
    <x v="6858"/>
    <x v="1"/>
    <n v="15"/>
    <x v="0"/>
    <s v="left_to_right"/>
    <n v="0.60899999999999999"/>
    <n v="52"/>
    <n v="2.64"/>
    <n v="74.8"/>
  </r>
  <r>
    <x v="6859"/>
    <x v="1"/>
    <n v="15"/>
    <x v="0"/>
    <s v="left_to_right"/>
    <n v="0.59"/>
    <n v="194"/>
    <n v="10.199999999999999"/>
    <n v="26.5"/>
  </r>
  <r>
    <x v="6860"/>
    <x v="1"/>
    <n v="15"/>
    <x v="0"/>
    <s v="left_to_right"/>
    <n v="0.79200000000000004"/>
    <n v="35"/>
    <n v="1.71"/>
    <n v="143.19999999999999"/>
  </r>
  <r>
    <x v="6861"/>
    <x v="1"/>
    <n v="15"/>
    <x v="0"/>
    <s v="left_to_right"/>
    <n v="0.72099999999999997"/>
    <n v="96"/>
    <n v="4.82"/>
    <n v="79.099999999999994"/>
  </r>
  <r>
    <x v="6861"/>
    <x v="1"/>
    <n v="15"/>
    <x v="0"/>
    <s v="left_to_right"/>
    <n v="0.71099999999999997"/>
    <n v="132"/>
    <n v="6.63"/>
    <n v="52"/>
  </r>
  <r>
    <x v="6862"/>
    <x v="1"/>
    <n v="15"/>
    <x v="0"/>
    <s v="left_to_right"/>
    <n v="0.67"/>
    <n v="138"/>
    <n v="6.96"/>
    <n v="64.099999999999994"/>
  </r>
  <r>
    <x v="6863"/>
    <x v="1"/>
    <n v="15"/>
    <x v="0"/>
    <s v="left_to_right"/>
    <n v="0.59699999999999998"/>
    <n v="118"/>
    <n v="5.97"/>
    <n v="73.599999999999994"/>
  </r>
  <r>
    <x v="6864"/>
    <x v="1"/>
    <n v="15"/>
    <x v="0"/>
    <s v="right_to_left"/>
    <n v="0.81699999999999995"/>
    <n v="35"/>
    <n v="1.72"/>
    <n v="282.60000000000002"/>
  </r>
  <r>
    <x v="6865"/>
    <x v="1"/>
    <n v="15"/>
    <x v="0"/>
    <s v="left_to_right"/>
    <n v="0.42299999999999999"/>
    <n v="128"/>
    <n v="6.76"/>
    <n v="68.099999999999994"/>
  </r>
  <r>
    <x v="6866"/>
    <x v="1"/>
    <n v="15"/>
    <x v="0"/>
    <s v="left_to_right"/>
    <n v="0.81899999999999995"/>
    <n v="31"/>
    <n v="1.52"/>
    <n v="145.4"/>
  </r>
  <r>
    <x v="6867"/>
    <x v="1"/>
    <n v="15"/>
    <x v="0"/>
    <s v="left_to_right"/>
    <n v="0.58899999999999997"/>
    <n v="64"/>
    <n v="3.6"/>
    <n v="113.5"/>
  </r>
  <r>
    <x v="6868"/>
    <x v="1"/>
    <n v="15"/>
    <x v="0"/>
    <s v="left_to_right"/>
    <n v="0.52500000000000002"/>
    <n v="170"/>
    <n v="8.74"/>
    <n v="50.9"/>
  </r>
  <r>
    <x v="6869"/>
    <x v="1"/>
    <n v="15"/>
    <x v="0"/>
    <s v="left_to_right"/>
    <n v="0.69799999999999995"/>
    <n v="88"/>
    <n v="4.46"/>
    <n v="81.7"/>
  </r>
  <r>
    <x v="6870"/>
    <x v="1"/>
    <n v="15"/>
    <x v="0"/>
    <s v="left_to_right"/>
    <n v="0.624"/>
    <n v="121"/>
    <n v="6.27"/>
    <n v="67.099999999999994"/>
  </r>
  <r>
    <x v="6871"/>
    <x v="1"/>
    <n v="15"/>
    <x v="0"/>
    <s v="left_to_right"/>
    <n v="0.7"/>
    <n v="58"/>
    <n v="2.9"/>
    <n v="95.5"/>
  </r>
  <r>
    <x v="6872"/>
    <x v="1"/>
    <n v="15"/>
    <x v="0"/>
    <s v="right_to_left"/>
    <n v="0.83899999999999997"/>
    <n v="44"/>
    <n v="2.21"/>
    <n v="217.8"/>
  </r>
  <r>
    <x v="6873"/>
    <x v="1"/>
    <n v="15"/>
    <x v="0"/>
    <s v="left_to_right"/>
    <n v="0.44700000000000001"/>
    <n v="163"/>
    <n v="8.4499999999999993"/>
    <n v="52.4"/>
  </r>
  <r>
    <x v="6874"/>
    <x v="1"/>
    <n v="15"/>
    <x v="0"/>
    <s v="right_to_left"/>
    <n v="0.68700000000000006"/>
    <n v="50"/>
    <n v="2.48"/>
    <n v="193.7"/>
  </r>
  <r>
    <x v="6875"/>
    <x v="1"/>
    <n v="15"/>
    <x v="0"/>
    <s v="right_to_left"/>
    <n v="0.66200000000000003"/>
    <n v="50"/>
    <n v="2.48"/>
    <n v="186.2"/>
  </r>
  <r>
    <x v="6876"/>
    <x v="1"/>
    <n v="15"/>
    <x v="0"/>
    <s v="left_to_right"/>
    <n v="0.442"/>
    <n v="169"/>
    <n v="9.6"/>
    <n v="50.1"/>
  </r>
  <r>
    <x v="6877"/>
    <x v="1"/>
    <n v="15"/>
    <x v="0"/>
    <s v="left_to_right"/>
    <n v="0.47899999999999998"/>
    <n v="113"/>
    <n v="5.94"/>
    <n v="73.8"/>
  </r>
  <r>
    <x v="6878"/>
    <x v="1"/>
    <n v="15"/>
    <x v="0"/>
    <s v="left_to_right"/>
    <n v="0.64700000000000002"/>
    <n v="142"/>
    <n v="7.16"/>
    <n v="67.400000000000006"/>
  </r>
  <r>
    <x v="6879"/>
    <x v="1"/>
    <n v="15"/>
    <x v="0"/>
    <s v="left_to_right"/>
    <n v="0.68300000000000005"/>
    <n v="138"/>
    <n v="6.93"/>
    <n v="64.7"/>
  </r>
  <r>
    <x v="6880"/>
    <x v="1"/>
    <n v="15"/>
    <x v="0"/>
    <s v="right_to_left"/>
    <n v="0.73899999999999999"/>
    <n v="38"/>
    <n v="1.92"/>
    <n v="238.3"/>
  </r>
  <r>
    <x v="6881"/>
    <x v="1"/>
    <n v="15"/>
    <x v="0"/>
    <s v="left_to_right"/>
    <n v="0.61899999999999999"/>
    <n v="67"/>
    <n v="3.37"/>
    <n v="115.1"/>
  </r>
  <r>
    <x v="6882"/>
    <x v="1"/>
    <n v="15"/>
    <x v="0"/>
    <s v="left_to_right"/>
    <n v="0.748"/>
    <n v="46"/>
    <n v="2.31"/>
    <n v="117.2"/>
  </r>
  <r>
    <x v="6883"/>
    <x v="1"/>
    <n v="15"/>
    <x v="0"/>
    <s v="left_to_right"/>
    <n v="0.66"/>
    <n v="105"/>
    <n v="6.2"/>
    <n v="67.3"/>
  </r>
  <r>
    <x v="6883"/>
    <x v="1"/>
    <n v="15"/>
    <x v="2"/>
    <s v="right_to_left"/>
    <n v="0.878"/>
    <n v="54"/>
    <n v="2.67"/>
    <n v="102.6"/>
  </r>
  <r>
    <x v="6884"/>
    <x v="1"/>
    <n v="15"/>
    <x v="0"/>
    <s v="left_to_right"/>
    <n v="0.68700000000000006"/>
    <n v="124"/>
    <n v="6.27"/>
    <n v="67.2"/>
  </r>
  <r>
    <x v="6885"/>
    <x v="1"/>
    <n v="15"/>
    <x v="0"/>
    <s v="left_to_right"/>
    <n v="0.623"/>
    <n v="107"/>
    <n v="5.38"/>
    <n v="76.7"/>
  </r>
  <r>
    <x v="6886"/>
    <x v="1"/>
    <n v="15"/>
    <x v="0"/>
    <s v="left_to_right"/>
    <n v="0.504"/>
    <n v="138"/>
    <n v="9.5399999999999991"/>
    <n v="51.6"/>
  </r>
  <r>
    <x v="6887"/>
    <x v="1"/>
    <n v="15"/>
    <x v="0"/>
    <s v="right_to_left"/>
    <n v="0.58299999999999996"/>
    <n v="473"/>
    <n v="24.48"/>
    <n v="8"/>
  </r>
  <r>
    <x v="6888"/>
    <x v="1"/>
    <n v="15"/>
    <x v="0"/>
    <s v="right_to_left"/>
    <n v="0.71099999999999997"/>
    <n v="2288"/>
    <n v="118.31"/>
    <n v="2.2999999999999998"/>
  </r>
  <r>
    <x v="6889"/>
    <x v="1"/>
    <n v="15"/>
    <x v="0"/>
    <s v="right_to_left"/>
    <n v="0.54700000000000004"/>
    <n v="43"/>
    <n v="2.41"/>
    <n v="81.599999999999994"/>
  </r>
  <r>
    <x v="6889"/>
    <x v="1"/>
    <n v="15"/>
    <x v="0"/>
    <s v="right_to_left"/>
    <n v="0.69"/>
    <n v="97"/>
    <n v="4.92"/>
    <n v="101"/>
  </r>
  <r>
    <x v="6890"/>
    <x v="1"/>
    <n v="15"/>
    <x v="0"/>
    <s v="left_to_right"/>
    <n v="0.73199999999999998"/>
    <n v="32"/>
    <n v="1.58"/>
    <n v="137.5"/>
  </r>
  <r>
    <x v="6891"/>
    <x v="1"/>
    <n v="15"/>
    <x v="0"/>
    <s v="right_to_left"/>
    <n v="0.83599999999999997"/>
    <n v="194"/>
    <n v="9.94"/>
    <n v="52"/>
  </r>
  <r>
    <x v="6892"/>
    <x v="1"/>
    <n v="15"/>
    <x v="0"/>
    <s v="left_to_right"/>
    <n v="0.54600000000000004"/>
    <n v="107"/>
    <n v="6.83"/>
    <n v="65.599999999999994"/>
  </r>
  <r>
    <x v="6893"/>
    <x v="1"/>
    <n v="15"/>
    <x v="0"/>
    <s v="left_to_right"/>
    <n v="0.63800000000000001"/>
    <n v="99"/>
    <n v="5.21"/>
    <n v="80"/>
  </r>
  <r>
    <x v="6894"/>
    <x v="1"/>
    <n v="15"/>
    <x v="0"/>
    <s v="left_to_right"/>
    <n v="0.78900000000000003"/>
    <n v="32"/>
    <n v="1.58"/>
    <n v="158.80000000000001"/>
  </r>
  <r>
    <x v="6895"/>
    <x v="1"/>
    <n v="15"/>
    <x v="0"/>
    <s v="left_to_right"/>
    <n v="0.61299999999999999"/>
    <n v="59"/>
    <n v="3.46"/>
    <n v="105.2"/>
  </r>
  <r>
    <x v="6896"/>
    <x v="1"/>
    <n v="15"/>
    <x v="0"/>
    <s v="right_to_left"/>
    <n v="0.505"/>
    <n v="47"/>
    <n v="2.34"/>
    <n v="82.6"/>
  </r>
  <r>
    <x v="6897"/>
    <x v="1"/>
    <n v="15"/>
    <x v="0"/>
    <s v="right_to_left"/>
    <n v="0.82899999999999996"/>
    <n v="69"/>
    <n v="3.46"/>
    <n v="136.30000000000001"/>
  </r>
  <r>
    <x v="6898"/>
    <x v="1"/>
    <n v="15"/>
    <x v="0"/>
    <s v="right_to_left"/>
    <n v="0.80200000000000005"/>
    <n v="45"/>
    <n v="2.2400000000000002"/>
    <n v="230.8"/>
  </r>
  <r>
    <x v="6899"/>
    <x v="1"/>
    <n v="15"/>
    <x v="0"/>
    <s v="left_to_right"/>
    <n v="0.64900000000000002"/>
    <n v="496"/>
    <n v="27.29"/>
    <n v="16.2"/>
  </r>
  <r>
    <x v="6899"/>
    <x v="1"/>
    <n v="15"/>
    <x v="0"/>
    <s v="left_to_right"/>
    <n v="0.61"/>
    <n v="103"/>
    <n v="5.18"/>
    <n v="76"/>
  </r>
  <r>
    <x v="6900"/>
    <x v="1"/>
    <n v="15"/>
    <x v="0"/>
    <s v="left_to_right"/>
    <n v="0.76700000000000002"/>
    <n v="46"/>
    <n v="2.2799999999999998"/>
    <n v="150.80000000000001"/>
  </r>
  <r>
    <x v="6901"/>
    <x v="1"/>
    <n v="15"/>
    <x v="0"/>
    <s v="left_to_right"/>
    <n v="0.58199999999999996"/>
    <n v="510"/>
    <n v="27.59"/>
    <n v="17.5"/>
  </r>
  <r>
    <x v="6902"/>
    <x v="1"/>
    <n v="15"/>
    <x v="0"/>
    <s v="left_to_right"/>
    <n v="0.40799999999999997"/>
    <n v="1176"/>
    <n v="68.11"/>
    <n v="4.4000000000000004"/>
  </r>
  <r>
    <x v="6902"/>
    <x v="1"/>
    <n v="15"/>
    <x v="0"/>
    <s v="left_to_right"/>
    <n v="0.59499999999999997"/>
    <n v="62"/>
    <n v="3.14"/>
    <n v="128.69999999999999"/>
  </r>
  <r>
    <x v="6903"/>
    <x v="1"/>
    <n v="15"/>
    <x v="0"/>
    <s v="left_to_right"/>
    <n v="0.67600000000000005"/>
    <n v="89"/>
    <n v="4.49"/>
    <n v="88.7"/>
  </r>
  <r>
    <x v="6904"/>
    <x v="1"/>
    <n v="15"/>
    <x v="0"/>
    <s v="left_to_right"/>
    <n v="0.64300000000000002"/>
    <n v="131"/>
    <n v="6.6"/>
    <n v="65.900000000000006"/>
  </r>
  <r>
    <x v="6905"/>
    <x v="1"/>
    <n v="15"/>
    <x v="0"/>
    <s v="left_to_right"/>
    <n v="0.63"/>
    <n v="112"/>
    <n v="5.63"/>
    <n v="73.599999999999994"/>
  </r>
  <r>
    <x v="6906"/>
    <x v="1"/>
    <n v="15"/>
    <x v="0"/>
    <s v="right_to_left"/>
    <n v="0.84399999999999997"/>
    <n v="59"/>
    <n v="2.94"/>
    <n v="160.5"/>
  </r>
  <r>
    <x v="6907"/>
    <x v="1"/>
    <n v="15"/>
    <x v="0"/>
    <s v="right_to_left"/>
    <n v="0.80500000000000005"/>
    <n v="59"/>
    <n v="2.94"/>
    <n v="164.3"/>
  </r>
  <r>
    <x v="6908"/>
    <x v="1"/>
    <n v="15"/>
    <x v="0"/>
    <s v="right_to_left"/>
    <n v="0.83099999999999996"/>
    <n v="62"/>
    <n v="3.14"/>
    <n v="151.30000000000001"/>
  </r>
  <r>
    <x v="6909"/>
    <x v="1"/>
    <n v="15"/>
    <x v="0"/>
    <s v="right_to_left"/>
    <n v="0.69299999999999995"/>
    <n v="63"/>
    <n v="3.27"/>
    <n v="140.19999999999999"/>
  </r>
  <r>
    <x v="6910"/>
    <x v="1"/>
    <n v="15"/>
    <x v="0"/>
    <s v="left_to_right"/>
    <n v="0.80500000000000005"/>
    <n v="17"/>
    <n v="0.79"/>
    <n v="260.2"/>
  </r>
  <r>
    <x v="6911"/>
    <x v="1"/>
    <n v="15"/>
    <x v="0"/>
    <s v="left_to_right"/>
    <n v="0.61499999999999999"/>
    <n v="128"/>
    <n v="6.5"/>
    <n v="64.5"/>
  </r>
  <r>
    <x v="6912"/>
    <x v="1"/>
    <n v="15"/>
    <x v="0"/>
    <s v="right_to_left"/>
    <n v="0.44800000000000001"/>
    <n v="40"/>
    <n v="2.88"/>
    <n v="167.3"/>
  </r>
  <r>
    <x v="6913"/>
    <x v="1"/>
    <n v="15"/>
    <x v="0"/>
    <s v="right_to_left"/>
    <n v="0.64300000000000002"/>
    <n v="76"/>
    <n v="3.79"/>
    <n v="51.1"/>
  </r>
  <r>
    <x v="6914"/>
    <x v="1"/>
    <n v="15"/>
    <x v="0"/>
    <s v="right_to_left"/>
    <n v="0.53700000000000003"/>
    <n v="50"/>
    <n v="2.91"/>
    <n v="66.5"/>
  </r>
  <r>
    <x v="6915"/>
    <x v="1"/>
    <n v="15"/>
    <x v="0"/>
    <s v="right_to_left"/>
    <n v="0.60699999999999998"/>
    <n v="44"/>
    <n v="2.35"/>
    <n v="82.3"/>
  </r>
  <r>
    <x v="6916"/>
    <x v="1"/>
    <n v="15"/>
    <x v="0"/>
    <s v="left_to_right"/>
    <n v="0.71499999999999997"/>
    <n v="96"/>
    <n v="5.18"/>
    <n v="66"/>
  </r>
  <r>
    <x v="6917"/>
    <x v="1"/>
    <n v="15"/>
    <x v="0"/>
    <s v="right_to_left"/>
    <n v="0.72399999999999998"/>
    <n v="2849"/>
    <n v="146.91999999999999"/>
    <n v="1.9"/>
  </r>
  <r>
    <x v="6918"/>
    <x v="1"/>
    <n v="15"/>
    <x v="0"/>
    <s v="left_to_right"/>
    <n v="0.59499999999999997"/>
    <n v="389"/>
    <n v="19.73"/>
    <n v="22.1"/>
  </r>
  <r>
    <x v="6919"/>
    <x v="1"/>
    <n v="15"/>
    <x v="0"/>
    <s v="left_to_right"/>
    <n v="0.68400000000000005"/>
    <n v="93"/>
    <n v="4.6500000000000004"/>
    <n v="77.3"/>
  </r>
  <r>
    <x v="6920"/>
    <x v="1"/>
    <n v="15"/>
    <x v="0"/>
    <s v="left_to_right"/>
    <n v="0.56200000000000006"/>
    <n v="175"/>
    <n v="8.94"/>
    <n v="49"/>
  </r>
  <r>
    <x v="6921"/>
    <x v="1"/>
    <n v="15"/>
    <x v="2"/>
    <s v="left_to_right"/>
    <n v="0.48799999999999999"/>
    <n v="234"/>
    <n v="17.22"/>
    <n v="11.2"/>
  </r>
  <r>
    <x v="6922"/>
    <x v="1"/>
    <n v="15"/>
    <x v="0"/>
    <s v="left_to_right"/>
    <n v="0.57099999999999995"/>
    <n v="77"/>
    <n v="4.0199999999999996"/>
    <n v="90.4"/>
  </r>
  <r>
    <x v="6923"/>
    <x v="1"/>
    <n v="15"/>
    <x v="0"/>
    <s v="left_to_right"/>
    <n v="0.58199999999999996"/>
    <n v="183"/>
    <n v="9.27"/>
    <n v="51"/>
  </r>
  <r>
    <x v="6924"/>
    <x v="1"/>
    <n v="15"/>
    <x v="0"/>
    <s v="right_to_left"/>
    <n v="0.81299999999999994"/>
    <n v="51"/>
    <n v="2.54"/>
    <n v="187.7"/>
  </r>
  <r>
    <x v="6925"/>
    <x v="1"/>
    <n v="15"/>
    <x v="0"/>
    <s v="right_to_left"/>
    <n v="0.78"/>
    <n v="51"/>
    <n v="2.57"/>
    <n v="192.4"/>
  </r>
  <r>
    <x v="6926"/>
    <x v="1"/>
    <n v="15"/>
    <x v="0"/>
    <s v="right_to_left"/>
    <n v="0.77"/>
    <n v="37"/>
    <n v="1.85"/>
    <n v="265.89999999999998"/>
  </r>
  <r>
    <x v="6927"/>
    <x v="1"/>
    <n v="15"/>
    <x v="1"/>
    <s v="right_to_left"/>
    <n v="0.63700000000000001"/>
    <n v="47"/>
    <n v="2.34"/>
    <n v="181.9"/>
  </r>
  <r>
    <x v="6928"/>
    <x v="1"/>
    <n v="15"/>
    <x v="0"/>
    <s v="right_to_left"/>
    <n v="0.68500000000000005"/>
    <n v="36"/>
    <n v="5.97"/>
    <n v="153.19999999999999"/>
  </r>
  <r>
    <x v="6929"/>
    <x v="1"/>
    <n v="15"/>
    <x v="0"/>
    <s v="left_to_right"/>
    <n v="0.54"/>
    <n v="100"/>
    <n v="7.79"/>
    <n v="57.3"/>
  </r>
  <r>
    <x v="6930"/>
    <x v="1"/>
    <n v="15"/>
    <x v="0"/>
    <s v="right_to_left"/>
    <n v="0.80600000000000005"/>
    <n v="49"/>
    <n v="2.44"/>
    <n v="204.2"/>
  </r>
  <r>
    <x v="6931"/>
    <x v="1"/>
    <n v="15"/>
    <x v="1"/>
    <s v="right_to_left"/>
    <n v="0.56200000000000006"/>
    <n v="50"/>
    <n v="2.48"/>
    <n v="178.6"/>
  </r>
  <r>
    <x v="6932"/>
    <x v="1"/>
    <n v="15"/>
    <x v="0"/>
    <s v="right_to_left"/>
    <n v="0.629"/>
    <n v="46"/>
    <n v="2.48"/>
    <n v="183.9"/>
  </r>
  <r>
    <x v="6933"/>
    <x v="1"/>
    <n v="15"/>
    <x v="0"/>
    <s v="right_to_left"/>
    <n v="0.73799999999999999"/>
    <n v="57"/>
    <n v="2.91"/>
    <n v="166.7"/>
  </r>
  <r>
    <x v="6934"/>
    <x v="1"/>
    <n v="15"/>
    <x v="0"/>
    <s v="right_to_left"/>
    <n v="0.74099999999999999"/>
    <n v="56"/>
    <n v="2.8"/>
    <n v="161.9"/>
  </r>
  <r>
    <x v="6935"/>
    <x v="1"/>
    <n v="15"/>
    <x v="0"/>
    <s v="left_to_right"/>
    <n v="0.56999999999999995"/>
    <n v="45"/>
    <n v="2.54"/>
    <n v="76.5"/>
  </r>
  <r>
    <x v="6936"/>
    <x v="1"/>
    <n v="15"/>
    <x v="0"/>
    <s v="right_to_left"/>
    <n v="0.59899999999999998"/>
    <n v="1043"/>
    <n v="54.12"/>
    <n v="3.5"/>
  </r>
  <r>
    <x v="6937"/>
    <x v="1"/>
    <n v="15"/>
    <x v="0"/>
    <s v="left_to_right"/>
    <n v="0.67100000000000004"/>
    <n v="137"/>
    <n v="6.9"/>
    <n v="65.400000000000006"/>
  </r>
  <r>
    <x v="6938"/>
    <x v="1"/>
    <n v="15"/>
    <x v="0"/>
    <s v="right_to_left"/>
    <n v="0.85599999999999998"/>
    <n v="46"/>
    <n v="2.2799999999999998"/>
    <n v="206.2"/>
  </r>
  <r>
    <x v="6939"/>
    <x v="1"/>
    <n v="15"/>
    <x v="0"/>
    <s v="right_to_left"/>
    <n v="0.64100000000000001"/>
    <n v="36"/>
    <n v="1.88"/>
    <n v="245"/>
  </r>
  <r>
    <x v="6940"/>
    <x v="1"/>
    <n v="15"/>
    <x v="0"/>
    <s v="right_to_left"/>
    <n v="0.77600000000000002"/>
    <n v="39"/>
    <n v="1.91"/>
    <n v="246.1"/>
  </r>
  <r>
    <x v="6941"/>
    <x v="1"/>
    <n v="15"/>
    <x v="0"/>
    <s v="left_to_right"/>
    <n v="0.77400000000000002"/>
    <n v="30"/>
    <n v="1.49"/>
    <n v="172"/>
  </r>
  <r>
    <x v="6942"/>
    <x v="1"/>
    <n v="15"/>
    <x v="0"/>
    <s v="left_to_right"/>
    <n v="0.65400000000000003"/>
    <n v="109"/>
    <n v="5.61"/>
    <n v="72.3"/>
  </r>
  <r>
    <x v="6943"/>
    <x v="1"/>
    <n v="15"/>
    <x v="0"/>
    <s v="left_to_right"/>
    <n v="0.61199999999999999"/>
    <n v="129"/>
    <n v="6.63"/>
    <n v="67.3"/>
  </r>
  <r>
    <x v="6944"/>
    <x v="1"/>
    <n v="15"/>
    <x v="0"/>
    <s v="left_to_right"/>
    <n v="0.7"/>
    <n v="24"/>
    <n v="1.22"/>
    <n v="208.7"/>
  </r>
  <r>
    <x v="6945"/>
    <x v="1"/>
    <n v="15"/>
    <x v="0"/>
    <s v="right_to_left"/>
    <n v="0.72099999999999997"/>
    <n v="28"/>
    <n v="1.55"/>
    <n v="294.7"/>
  </r>
  <r>
    <x v="6946"/>
    <x v="1"/>
    <n v="15"/>
    <x v="0"/>
    <s v="left_to_right"/>
    <n v="0.63500000000000001"/>
    <n v="75"/>
    <n v="3.96"/>
    <n v="89.8"/>
  </r>
  <r>
    <x v="6947"/>
    <x v="1"/>
    <n v="15"/>
    <x v="0"/>
    <s v="left_to_right"/>
    <n v="0.62"/>
    <n v="117"/>
    <n v="6.24"/>
    <n v="67.8"/>
  </r>
  <r>
    <x v="6948"/>
    <x v="1"/>
    <n v="15"/>
    <x v="0"/>
    <s v="left_to_right"/>
    <n v="0.56100000000000005"/>
    <n v="23"/>
    <n v="1.45"/>
    <n v="133.4"/>
  </r>
  <r>
    <x v="6949"/>
    <x v="1"/>
    <n v="15"/>
    <x v="0"/>
    <s v="right_to_left"/>
    <n v="0.60599999999999998"/>
    <n v="51"/>
    <n v="2.61"/>
    <n v="215.3"/>
  </r>
  <r>
    <x v="6950"/>
    <x v="1"/>
    <n v="15"/>
    <x v="0"/>
    <s v="left_to_right"/>
    <n v="0.67700000000000005"/>
    <n v="65"/>
    <n v="3.83"/>
    <n v="111.3"/>
  </r>
  <r>
    <x v="6951"/>
    <x v="1"/>
    <n v="15"/>
    <x v="0"/>
    <s v="right_to_left"/>
    <n v="0.59899999999999998"/>
    <n v="35"/>
    <n v="1.91"/>
    <n v="102.6"/>
  </r>
  <r>
    <x v="6952"/>
    <x v="1"/>
    <n v="15"/>
    <x v="0"/>
    <s v="right_to_left"/>
    <n v="0.64500000000000002"/>
    <n v="50"/>
    <n v="2.71"/>
    <n v="149.9"/>
  </r>
  <r>
    <x v="6952"/>
    <x v="1"/>
    <n v="15"/>
    <x v="0"/>
    <s v="left_to_right"/>
    <n v="0.65300000000000002"/>
    <n v="89"/>
    <n v="4.72"/>
    <n v="87.8"/>
  </r>
  <r>
    <x v="6953"/>
    <x v="1"/>
    <n v="15"/>
    <x v="0"/>
    <s v="left_to_right"/>
    <n v="0.51100000000000001"/>
    <n v="414"/>
    <n v="23.1"/>
    <n v="18.7"/>
  </r>
  <r>
    <x v="6954"/>
    <x v="1"/>
    <n v="15"/>
    <x v="0"/>
    <s v="left_to_right"/>
    <n v="0.65800000000000003"/>
    <n v="102"/>
    <n v="5.52"/>
    <n v="68.5"/>
  </r>
  <r>
    <x v="6955"/>
    <x v="1"/>
    <n v="15"/>
    <x v="0"/>
    <s v="left_to_right"/>
    <n v="0.53700000000000003"/>
    <n v="74"/>
    <n v="3.79"/>
    <n v="87.1"/>
  </r>
  <r>
    <x v="6956"/>
    <x v="1"/>
    <n v="15"/>
    <x v="0"/>
    <s v="left_to_right"/>
    <n v="0.69399999999999995"/>
    <n v="57"/>
    <n v="2.91"/>
    <n v="103.4"/>
  </r>
  <r>
    <x v="6957"/>
    <x v="1"/>
    <n v="15"/>
    <x v="0"/>
    <s v="right_to_left"/>
    <n v="0.76600000000000001"/>
    <n v="42"/>
    <n v="2.15"/>
    <n v="213.8"/>
  </r>
  <r>
    <x v="6958"/>
    <x v="1"/>
    <n v="15"/>
    <x v="0"/>
    <s v="right_to_left"/>
    <n v="0.70899999999999996"/>
    <n v="44"/>
    <n v="2.21"/>
    <n v="217.2"/>
  </r>
  <r>
    <x v="6959"/>
    <x v="1"/>
    <n v="15"/>
    <x v="0"/>
    <s v="right_to_left"/>
    <n v="0.73299999999999998"/>
    <n v="30"/>
    <n v="1.48"/>
    <n v="319.7"/>
  </r>
  <r>
    <x v="6960"/>
    <x v="1"/>
    <n v="15"/>
    <x v="0"/>
    <s v="right_to_left"/>
    <n v="0.56799999999999995"/>
    <n v="217"/>
    <n v="11.42"/>
    <n v="17"/>
  </r>
  <r>
    <x v="6961"/>
    <x v="1"/>
    <n v="15"/>
    <x v="0"/>
    <s v="right_to_left"/>
    <n v="0.59799999999999998"/>
    <n v="57"/>
    <n v="2.84"/>
    <n v="68.2"/>
  </r>
  <r>
    <x v="6961"/>
    <x v="1"/>
    <n v="15"/>
    <x v="0"/>
    <s v="left_to_right"/>
    <n v="0.54100000000000004"/>
    <n v="187"/>
    <n v="10.75"/>
    <n v="18.7"/>
  </r>
  <r>
    <x v="6962"/>
    <x v="1"/>
    <n v="15"/>
    <x v="0"/>
    <s v="right_to_left"/>
    <n v="0.71099999999999997"/>
    <n v="3099"/>
    <n v="163.91"/>
    <n v="1.8"/>
  </r>
  <r>
    <x v="6963"/>
    <x v="1"/>
    <n v="15"/>
    <x v="0"/>
    <s v="right_to_left"/>
    <n v="0.57599999999999996"/>
    <n v="54"/>
    <n v="3.85"/>
    <n v="51.2"/>
  </r>
  <r>
    <x v="6964"/>
    <x v="1"/>
    <n v="15"/>
    <x v="0"/>
    <s v="right_to_left"/>
    <n v="0.80500000000000005"/>
    <n v="59"/>
    <n v="3.01"/>
    <n v="165.6"/>
  </r>
  <r>
    <x v="6965"/>
    <x v="1"/>
    <n v="15"/>
    <x v="0"/>
    <s v="left_to_right"/>
    <n v="0.55200000000000005"/>
    <n v="804"/>
    <n v="42.6"/>
    <n v="10.3"/>
  </r>
  <r>
    <x v="6966"/>
    <x v="1"/>
    <n v="15"/>
    <x v="0"/>
    <s v="left_to_right"/>
    <n v="0.55200000000000005"/>
    <n v="114"/>
    <n v="5.88"/>
    <n v="66.5"/>
  </r>
  <r>
    <x v="6967"/>
    <x v="1"/>
    <n v="15"/>
    <x v="0"/>
    <s v="left_to_right"/>
    <n v="0.72899999999999998"/>
    <n v="75"/>
    <n v="3.83"/>
    <n v="92.2"/>
  </r>
  <r>
    <x v="6968"/>
    <x v="1"/>
    <n v="15"/>
    <x v="0"/>
    <s v="left_to_right"/>
    <n v="0.751"/>
    <n v="64"/>
    <n v="3.23"/>
    <n v="112.4"/>
  </r>
  <r>
    <x v="6969"/>
    <x v="1"/>
    <n v="15"/>
    <x v="0"/>
    <s v="left_to_right"/>
    <n v="0.55400000000000005"/>
    <n v="150"/>
    <n v="7.59"/>
    <n v="58.6"/>
  </r>
  <r>
    <x v="6970"/>
    <x v="1"/>
    <n v="15"/>
    <x v="0"/>
    <s v="right_to_left"/>
    <n v="0.71699999999999997"/>
    <n v="38"/>
    <n v="1.88"/>
    <n v="250.7"/>
  </r>
  <r>
    <x v="6971"/>
    <x v="1"/>
    <n v="15"/>
    <x v="0"/>
    <s v="right_to_left"/>
    <n v="0.81499999999999995"/>
    <n v="50"/>
    <n v="2.48"/>
    <n v="178.1"/>
  </r>
  <r>
    <x v="6972"/>
    <x v="1"/>
    <n v="15"/>
    <x v="1"/>
    <s v="right_to_left"/>
    <n v="0.57499999999999996"/>
    <n v="37"/>
    <n v="1.81"/>
    <n v="246.9"/>
  </r>
  <r>
    <x v="6973"/>
    <x v="1"/>
    <n v="15"/>
    <x v="0"/>
    <s v="right_to_left"/>
    <n v="0.73099999999999998"/>
    <n v="44"/>
    <n v="2.1800000000000002"/>
    <n v="216.1"/>
  </r>
  <r>
    <x v="6974"/>
    <x v="1"/>
    <n v="15"/>
    <x v="0"/>
    <s v="right_to_left"/>
    <n v="0.82399999999999995"/>
    <n v="46"/>
    <n v="2.31"/>
    <n v="203.3"/>
  </r>
  <r>
    <x v="6975"/>
    <x v="1"/>
    <n v="15"/>
    <x v="0"/>
    <s v="right_to_left"/>
    <n v="0.66300000000000003"/>
    <n v="42"/>
    <n v="2.15"/>
    <n v="223.1"/>
  </r>
  <r>
    <x v="6976"/>
    <x v="1"/>
    <n v="15"/>
    <x v="0"/>
    <s v="right_to_left"/>
    <n v="0.76700000000000002"/>
    <n v="46"/>
    <n v="5.71"/>
    <n v="156.30000000000001"/>
  </r>
  <r>
    <x v="6977"/>
    <x v="1"/>
    <n v="15"/>
    <x v="0"/>
    <s v="right_to_left"/>
    <n v="0.79900000000000004"/>
    <n v="47"/>
    <n v="3.5"/>
    <n v="179.7"/>
  </r>
  <r>
    <x v="6978"/>
    <x v="1"/>
    <n v="15"/>
    <x v="0"/>
    <s v="left_to_right"/>
    <n v="0.56100000000000005"/>
    <n v="54"/>
    <n v="2.74"/>
    <n v="141.5"/>
  </r>
  <r>
    <x v="6979"/>
    <x v="1"/>
    <n v="15"/>
    <x v="0"/>
    <s v="left_to_right"/>
    <n v="0.65100000000000002"/>
    <n v="70"/>
    <n v="4.16"/>
    <n v="118.4"/>
  </r>
  <r>
    <x v="6980"/>
    <x v="1"/>
    <n v="15"/>
    <x v="0"/>
    <s v="right_to_left"/>
    <n v="0.55300000000000005"/>
    <n v="53"/>
    <n v="2.87"/>
    <n v="68.099999999999994"/>
  </r>
  <r>
    <x v="6981"/>
    <x v="1"/>
    <n v="15"/>
    <x v="0"/>
    <s v="left_to_right"/>
    <n v="0.67300000000000004"/>
    <n v="81"/>
    <n v="4.13"/>
    <n v="87.8"/>
  </r>
  <r>
    <x v="6982"/>
    <x v="1"/>
    <n v="15"/>
    <x v="0"/>
    <s v="left_to_right"/>
    <n v="0.63"/>
    <n v="43"/>
    <n v="2.15"/>
    <n v="135.69999999999999"/>
  </r>
  <r>
    <x v="6983"/>
    <x v="1"/>
    <n v="15"/>
    <x v="0"/>
    <s v="left_to_right"/>
    <n v="0.66500000000000004"/>
    <n v="100"/>
    <n v="5.25"/>
    <n v="80"/>
  </r>
  <r>
    <x v="6984"/>
    <x v="1"/>
    <n v="15"/>
    <x v="0"/>
    <s v="left_to_right"/>
    <n v="0.70599999999999996"/>
    <n v="26"/>
    <n v="1.25"/>
    <n v="162"/>
  </r>
  <r>
    <x v="6985"/>
    <x v="1"/>
    <n v="15"/>
    <x v="0"/>
    <s v="right_to_left"/>
    <n v="0.75600000000000001"/>
    <n v="59"/>
    <n v="2.9"/>
    <n v="172.8"/>
  </r>
  <r>
    <x v="6986"/>
    <x v="1"/>
    <n v="15"/>
    <x v="0"/>
    <s v="right_to_left"/>
    <n v="0.749"/>
    <n v="98"/>
    <n v="5.0199999999999996"/>
    <n v="100.2"/>
  </r>
  <r>
    <x v="6987"/>
    <x v="1"/>
    <n v="15"/>
    <x v="0"/>
    <s v="left_to_right"/>
    <n v="0.69899999999999995"/>
    <n v="57"/>
    <n v="2.84"/>
    <n v="68.099999999999994"/>
  </r>
  <r>
    <x v="6988"/>
    <x v="1"/>
    <n v="15"/>
    <x v="0"/>
    <s v="right_to_left"/>
    <n v="0.70499999999999996"/>
    <n v="56"/>
    <n v="3.17"/>
    <n v="174.7"/>
  </r>
  <r>
    <x v="6989"/>
    <x v="1"/>
    <n v="15"/>
    <x v="0"/>
    <s v="right_to_left"/>
    <n v="0.55600000000000005"/>
    <n v="26"/>
    <n v="1.28"/>
    <n v="150.80000000000001"/>
  </r>
  <r>
    <x v="6990"/>
    <x v="1"/>
    <n v="15"/>
    <x v="0"/>
    <s v="left_to_right"/>
    <n v="0.59599999999999997"/>
    <n v="180"/>
    <n v="9.07"/>
    <n v="52"/>
  </r>
  <r>
    <x v="6991"/>
    <x v="1"/>
    <n v="15"/>
    <x v="0"/>
    <s v="right_to_left"/>
    <n v="0.69199999999999995"/>
    <n v="2238"/>
    <n v="115.08"/>
    <n v="2.4"/>
  </r>
  <r>
    <x v="6992"/>
    <x v="1"/>
    <n v="15"/>
    <x v="0"/>
    <s v="right_to_left"/>
    <n v="0.73"/>
    <n v="77"/>
    <n v="3.83"/>
    <n v="121.5"/>
  </r>
  <r>
    <x v="6993"/>
    <x v="1"/>
    <n v="15"/>
    <x v="0"/>
    <s v="right_to_left"/>
    <n v="0.70299999999999996"/>
    <n v="88"/>
    <n v="4.46"/>
    <n v="110.8"/>
  </r>
  <r>
    <x v="6994"/>
    <x v="1"/>
    <n v="15"/>
    <x v="0"/>
    <s v="right_to_left"/>
    <n v="0.73099999999999998"/>
    <n v="75"/>
    <n v="3.76"/>
    <n v="129.19999999999999"/>
  </r>
  <r>
    <x v="6995"/>
    <x v="1"/>
    <n v="15"/>
    <x v="0"/>
    <s v="right_to_left"/>
    <n v="0.72699999999999998"/>
    <n v="63"/>
    <n v="3.24"/>
    <n v="143.4"/>
  </r>
  <r>
    <x v="6996"/>
    <x v="1"/>
    <n v="15"/>
    <x v="0"/>
    <s v="left_to_right"/>
    <n v="0.52200000000000002"/>
    <n v="432"/>
    <n v="23.06"/>
    <n v="18.7"/>
  </r>
  <r>
    <x v="6997"/>
    <x v="1"/>
    <n v="15"/>
    <x v="0"/>
    <s v="left_to_right"/>
    <n v="0.72399999999999998"/>
    <n v="80"/>
    <n v="4.0599999999999996"/>
    <n v="95"/>
  </r>
  <r>
    <x v="6998"/>
    <x v="1"/>
    <n v="15"/>
    <x v="0"/>
    <s v="left_to_right"/>
    <n v="0.54600000000000004"/>
    <n v="148"/>
    <n v="9.17"/>
    <n v="54.1"/>
  </r>
  <r>
    <x v="6999"/>
    <x v="1"/>
    <n v="15"/>
    <x v="0"/>
    <s v="left_to_right"/>
    <n v="0.64900000000000002"/>
    <n v="47"/>
    <n v="2.41"/>
    <n v="89"/>
  </r>
  <r>
    <x v="7000"/>
    <x v="1"/>
    <n v="15"/>
    <x v="0"/>
    <s v="left_to_right"/>
    <n v="0.54900000000000004"/>
    <n v="96"/>
    <n v="5.1100000000000003"/>
    <n v="78.900000000000006"/>
  </r>
  <r>
    <x v="7001"/>
    <x v="1"/>
    <n v="15"/>
    <x v="0"/>
    <s v="left_to_right"/>
    <n v="0.65200000000000002"/>
    <n v="115"/>
    <n v="5.77"/>
    <n v="71.400000000000006"/>
  </r>
  <r>
    <x v="7002"/>
    <x v="1"/>
    <n v="15"/>
    <x v="0"/>
    <s v="right_to_left"/>
    <n v="0.73599999999999999"/>
    <n v="35"/>
    <n v="1.82"/>
    <n v="267.60000000000002"/>
  </r>
  <r>
    <x v="7003"/>
    <x v="1"/>
    <n v="15"/>
    <x v="0"/>
    <s v="left_to_right"/>
    <n v="0.59199999999999997"/>
    <n v="71"/>
    <n v="5.12"/>
    <n v="81.599999999999994"/>
  </r>
  <r>
    <x v="7004"/>
    <x v="1"/>
    <n v="15"/>
    <x v="0"/>
    <s v="left_to_right"/>
    <n v="0.66400000000000003"/>
    <n v="153"/>
    <n v="7.72"/>
    <n v="60.1"/>
  </r>
  <r>
    <x v="7005"/>
    <x v="1"/>
    <n v="15"/>
    <x v="0"/>
    <s v="right_to_left"/>
    <n v="0.84099999999999997"/>
    <n v="48"/>
    <n v="2.41"/>
    <n v="190.3"/>
  </r>
  <r>
    <x v="7005"/>
    <x v="1"/>
    <n v="15"/>
    <x v="0"/>
    <s v="right_to_left"/>
    <n v="0.52800000000000002"/>
    <n v="71"/>
    <n v="5.05"/>
    <n v="38.200000000000003"/>
  </r>
  <r>
    <x v="7006"/>
    <x v="1"/>
    <n v="15"/>
    <x v="0"/>
    <s v="right_to_left"/>
    <n v="0.47699999999999998"/>
    <n v="39"/>
    <n v="2.31"/>
    <n v="207.5"/>
  </r>
  <r>
    <x v="7006"/>
    <x v="1"/>
    <n v="15"/>
    <x v="0"/>
    <s v="right_to_left"/>
    <n v="0.748"/>
    <n v="41"/>
    <n v="2.41"/>
    <n v="194.8"/>
  </r>
  <r>
    <x v="7007"/>
    <x v="1"/>
    <n v="15"/>
    <x v="0"/>
    <s v="left_to_right"/>
    <n v="0.54700000000000004"/>
    <n v="78"/>
    <n v="4.09"/>
    <n v="99.9"/>
  </r>
  <r>
    <x v="7008"/>
    <x v="1"/>
    <n v="15"/>
    <x v="0"/>
    <s v="right_to_left"/>
    <n v="0.81399999999999995"/>
    <n v="52"/>
    <n v="2.73"/>
    <n v="170.9"/>
  </r>
  <r>
    <x v="7009"/>
    <x v="1"/>
    <n v="15"/>
    <x v="0"/>
    <s v="left_to_right"/>
    <n v="0.66400000000000003"/>
    <n v="73"/>
    <n v="4.3600000000000003"/>
    <n v="83.9"/>
  </r>
  <r>
    <x v="7009"/>
    <x v="1"/>
    <n v="15"/>
    <x v="0"/>
    <s v="right_to_left"/>
    <n v="0.64500000000000002"/>
    <n v="50"/>
    <n v="2.54"/>
    <n v="192.2"/>
  </r>
  <r>
    <x v="7010"/>
    <x v="1"/>
    <n v="15"/>
    <x v="0"/>
    <s v="right_to_left"/>
    <n v="0.65600000000000003"/>
    <n v="50"/>
    <n v="2.5"/>
    <n v="147.19999999999999"/>
  </r>
  <r>
    <x v="7011"/>
    <x v="1"/>
    <n v="15"/>
    <x v="0"/>
    <s v="right_to_left"/>
    <n v="0.82"/>
    <n v="53"/>
    <n v="2.67"/>
    <n v="177.3"/>
  </r>
  <r>
    <x v="7012"/>
    <x v="1"/>
    <n v="15"/>
    <x v="0"/>
    <s v="left_to_right"/>
    <n v="0.61399999999999999"/>
    <n v="149"/>
    <n v="7.62"/>
    <n v="49.6"/>
  </r>
  <r>
    <x v="7013"/>
    <x v="1"/>
    <n v="15"/>
    <x v="0"/>
    <s v="right_to_left"/>
    <n v="0.69499999999999995"/>
    <n v="35"/>
    <n v="1.72"/>
    <n v="276.3"/>
  </r>
  <r>
    <x v="7014"/>
    <x v="1"/>
    <n v="15"/>
    <x v="0"/>
    <s v="right_to_left"/>
    <n v="0.52800000000000002"/>
    <n v="23"/>
    <n v="1.68"/>
    <n v="285.10000000000002"/>
  </r>
  <r>
    <x v="7015"/>
    <x v="1"/>
    <n v="15"/>
    <x v="1"/>
    <s v="right_to_left"/>
    <n v="0.622"/>
    <n v="61"/>
    <n v="3.07"/>
    <n v="131.80000000000001"/>
  </r>
  <r>
    <x v="7016"/>
    <x v="1"/>
    <n v="15"/>
    <x v="0"/>
    <s v="right_to_left"/>
    <n v="0.77200000000000002"/>
    <n v="60"/>
    <n v="3.04"/>
    <n v="154.69999999999999"/>
  </r>
  <r>
    <x v="7017"/>
    <x v="1"/>
    <n v="15"/>
    <x v="0"/>
    <s v="left_to_right"/>
    <n v="0.48499999999999999"/>
    <n v="105"/>
    <n v="11.38"/>
    <n v="45.3"/>
  </r>
  <r>
    <x v="7018"/>
    <x v="1"/>
    <n v="15"/>
    <x v="1"/>
    <s v="right_to_left"/>
    <n v="0.39800000000000002"/>
    <n v="100"/>
    <n v="6.74"/>
    <n v="29.7"/>
  </r>
  <r>
    <x v="7019"/>
    <x v="1"/>
    <n v="15"/>
    <x v="0"/>
    <s v="right_to_left"/>
    <n v="0.52300000000000002"/>
    <n v="79"/>
    <n v="5.18"/>
    <n v="37.9"/>
  </r>
  <r>
    <x v="7020"/>
    <x v="1"/>
    <n v="15"/>
    <x v="0"/>
    <s v="right_to_left"/>
    <n v="0.61199999999999999"/>
    <n v="86"/>
    <n v="4.72"/>
    <n v="41.8"/>
  </r>
  <r>
    <x v="7021"/>
    <x v="1"/>
    <n v="15"/>
    <x v="0"/>
    <s v="left_to_right"/>
    <n v="0.621"/>
    <n v="50"/>
    <n v="2.48"/>
    <n v="105.1"/>
  </r>
  <r>
    <x v="7022"/>
    <x v="1"/>
    <n v="15"/>
    <x v="0"/>
    <s v="right_to_left"/>
    <n v="0.57399999999999995"/>
    <n v="51"/>
    <n v="3.03"/>
    <n v="63.9"/>
  </r>
  <r>
    <x v="7023"/>
    <x v="1"/>
    <n v="15"/>
    <x v="0"/>
    <s v="right_to_left"/>
    <n v="0.75800000000000001"/>
    <n v="52"/>
    <n v="2.61"/>
    <n v="177.5"/>
  </r>
  <r>
    <x v="7024"/>
    <x v="1"/>
    <n v="15"/>
    <x v="0"/>
    <s v="left_to_right"/>
    <n v="0.79200000000000004"/>
    <n v="22"/>
    <n v="1.06"/>
    <n v="213.3"/>
  </r>
  <r>
    <x v="7025"/>
    <x v="1"/>
    <n v="15"/>
    <x v="0"/>
    <s v="left_to_right"/>
    <n v="0.72699999999999998"/>
    <n v="65"/>
    <n v="3.3"/>
    <n v="102.5"/>
  </r>
  <r>
    <x v="7026"/>
    <x v="1"/>
    <n v="15"/>
    <x v="0"/>
    <s v="right_to_left"/>
    <n v="0.72899999999999998"/>
    <n v="45"/>
    <n v="2.31"/>
    <n v="270.8"/>
  </r>
  <r>
    <x v="7027"/>
    <x v="1"/>
    <n v="15"/>
    <x v="0"/>
    <s v="left_to_right"/>
    <n v="0.74"/>
    <n v="38"/>
    <n v="1.88"/>
    <n v="127.5"/>
  </r>
  <r>
    <x v="7028"/>
    <x v="1"/>
    <n v="15"/>
    <x v="0"/>
    <s v="right_to_left"/>
    <n v="0.52700000000000002"/>
    <n v="99"/>
    <n v="5.97"/>
    <n v="32.4"/>
  </r>
  <r>
    <x v="7029"/>
    <x v="1"/>
    <n v="15"/>
    <x v="0"/>
    <s v="left_to_right"/>
    <n v="0.63100000000000001"/>
    <n v="83"/>
    <n v="5.91"/>
    <n v="51.6"/>
  </r>
  <r>
    <x v="7030"/>
    <x v="1"/>
    <n v="15"/>
    <x v="0"/>
    <s v="left_to_right"/>
    <n v="0.54700000000000004"/>
    <n v="253"/>
    <n v="14.12"/>
    <n v="31"/>
  </r>
  <r>
    <x v="7031"/>
    <x v="1"/>
    <n v="15"/>
    <x v="0"/>
    <s v="left_to_right"/>
    <n v="0.68"/>
    <n v="88"/>
    <n v="4.45"/>
    <n v="82.2"/>
  </r>
  <r>
    <x v="7032"/>
    <x v="1"/>
    <n v="15"/>
    <x v="0"/>
    <s v="left_to_right"/>
    <n v="0.60799999999999998"/>
    <n v="126"/>
    <n v="6.43"/>
    <n v="54.6"/>
  </r>
  <r>
    <x v="7033"/>
    <x v="1"/>
    <n v="15"/>
    <x v="0"/>
    <s v="left_to_right"/>
    <n v="0.68200000000000005"/>
    <n v="129"/>
    <n v="6.53"/>
    <n v="62.1"/>
  </r>
  <r>
    <x v="7034"/>
    <x v="1"/>
    <n v="15"/>
    <x v="0"/>
    <s v="left_to_right"/>
    <n v="0.63100000000000001"/>
    <n v="189"/>
    <n v="9.61"/>
    <n v="46.9"/>
  </r>
  <r>
    <x v="7035"/>
    <x v="1"/>
    <n v="15"/>
    <x v="0"/>
    <s v="left_to_right"/>
    <n v="0.7"/>
    <n v="130"/>
    <n v="6.53"/>
    <n v="62.4"/>
  </r>
  <r>
    <x v="7036"/>
    <x v="1"/>
    <n v="15"/>
    <x v="0"/>
    <s v="left_to_right"/>
    <n v="0.78400000000000003"/>
    <n v="132"/>
    <n v="6.66"/>
    <n v="63.3"/>
  </r>
  <r>
    <x v="7037"/>
    <x v="1"/>
    <n v="15"/>
    <x v="0"/>
    <s v="left_to_right"/>
    <n v="0.751"/>
    <n v="64"/>
    <n v="3.2"/>
    <n v="100"/>
  </r>
  <r>
    <x v="7038"/>
    <x v="1"/>
    <n v="15"/>
    <x v="0"/>
    <s v="left_to_right"/>
    <n v="0.752"/>
    <n v="119"/>
    <n v="5.91"/>
    <n v="69.099999999999994"/>
  </r>
  <r>
    <x v="7039"/>
    <x v="1"/>
    <n v="15"/>
    <x v="0"/>
    <s v="right_to_left"/>
    <n v="0.64"/>
    <n v="41"/>
    <n v="2.02"/>
    <n v="208.3"/>
  </r>
  <r>
    <x v="7040"/>
    <x v="1"/>
    <n v="15"/>
    <x v="0"/>
    <s v="right_to_left"/>
    <n v="0.67400000000000004"/>
    <n v="838"/>
    <n v="45.96"/>
    <n v="4.2"/>
  </r>
  <r>
    <x v="7040"/>
    <x v="1"/>
    <n v="15"/>
    <x v="0"/>
    <s v="left_to_right"/>
    <n v="0.501"/>
    <n v="1654"/>
    <n v="94.67"/>
    <n v="4.7"/>
  </r>
  <r>
    <x v="7041"/>
    <x v="1"/>
    <n v="15"/>
    <x v="0"/>
    <s v="right_to_left"/>
    <n v="0.71699999999999997"/>
    <n v="60"/>
    <n v="3"/>
    <n v="166.6"/>
  </r>
  <r>
    <x v="7042"/>
    <x v="1"/>
    <n v="15"/>
    <x v="0"/>
    <s v="right_to_left"/>
    <n v="0.83299999999999996"/>
    <n v="46"/>
    <n v="2.27"/>
    <n v="213.9"/>
  </r>
  <r>
    <x v="7043"/>
    <x v="1"/>
    <n v="15"/>
    <x v="0"/>
    <s v="right_to_left"/>
    <n v="0.82"/>
    <n v="51"/>
    <n v="2.54"/>
    <n v="194.9"/>
  </r>
  <r>
    <x v="7044"/>
    <x v="1"/>
    <n v="15"/>
    <x v="0"/>
    <s v="right_to_left"/>
    <n v="0.77700000000000002"/>
    <n v="50"/>
    <n v="2.4700000000000002"/>
    <n v="201.5"/>
  </r>
  <r>
    <x v="7045"/>
    <x v="1"/>
    <n v="15"/>
    <x v="0"/>
    <s v="right_to_left"/>
    <n v="0.61599999999999999"/>
    <n v="36"/>
    <n v="1.78"/>
    <n v="225.3"/>
  </r>
  <r>
    <x v="7046"/>
    <x v="1"/>
    <n v="15"/>
    <x v="0"/>
    <s v="right_to_left"/>
    <n v="0.75700000000000001"/>
    <n v="41"/>
    <n v="2.0099999999999998"/>
    <n v="239.5"/>
  </r>
  <r>
    <x v="7047"/>
    <x v="1"/>
    <n v="15"/>
    <x v="0"/>
    <s v="left_to_right"/>
    <n v="0.73099999999999998"/>
    <n v="93"/>
    <n v="4.6500000000000004"/>
    <n v="88.3"/>
  </r>
  <r>
    <x v="7048"/>
    <x v="1"/>
    <n v="15"/>
    <x v="0"/>
    <s v="left_to_right"/>
    <n v="0.74"/>
    <n v="84"/>
    <n v="4.1900000000000004"/>
    <n v="96.6"/>
  </r>
  <r>
    <x v="7049"/>
    <x v="1"/>
    <n v="15"/>
    <x v="0"/>
    <s v="right_to_left"/>
    <n v="0.81100000000000005"/>
    <n v="40"/>
    <n v="1.98"/>
    <n v="244.7"/>
  </r>
  <r>
    <x v="7050"/>
    <x v="1"/>
    <n v="15"/>
    <x v="0"/>
    <s v="left_to_right"/>
    <n v="0.67"/>
    <n v="79"/>
    <n v="4.49"/>
    <n v="88.6"/>
  </r>
  <r>
    <x v="7051"/>
    <x v="1"/>
    <n v="15"/>
    <x v="0"/>
    <s v="right_to_left"/>
    <n v="0.66100000000000003"/>
    <n v="435"/>
    <n v="22.41"/>
    <n v="8.6"/>
  </r>
  <r>
    <x v="7052"/>
    <x v="1"/>
    <n v="15"/>
    <x v="0"/>
    <s v="left_to_right"/>
    <n v="0.71699999999999997"/>
    <n v="46"/>
    <n v="2.54"/>
    <n v="104.1"/>
  </r>
  <r>
    <x v="7053"/>
    <x v="1"/>
    <n v="15"/>
    <x v="0"/>
    <s v="right_to_left"/>
    <n v="0.67800000000000005"/>
    <n v="61"/>
    <n v="3.21"/>
    <n v="140.69999999999999"/>
  </r>
  <r>
    <x v="7054"/>
    <x v="1"/>
    <n v="15"/>
    <x v="0"/>
    <s v="right_to_left"/>
    <n v="0.60199999999999998"/>
    <n v="53"/>
    <n v="3.9"/>
    <n v="70.3"/>
  </r>
  <r>
    <x v="7055"/>
    <x v="1"/>
    <n v="15"/>
    <x v="0"/>
    <s v="left_to_right"/>
    <n v="0.83699999999999997"/>
    <n v="28"/>
    <n v="1.39"/>
    <n v="171.5"/>
  </r>
  <r>
    <x v="7056"/>
    <x v="1"/>
    <n v="15"/>
    <x v="0"/>
    <s v="left_to_right"/>
    <n v="0.622"/>
    <n v="145"/>
    <n v="8.42"/>
    <n v="50.5"/>
  </r>
  <r>
    <x v="7057"/>
    <x v="1"/>
    <n v="15"/>
    <x v="0"/>
    <s v="left_to_right"/>
    <n v="0.60899999999999999"/>
    <n v="117"/>
    <n v="6.14"/>
    <n v="64.8"/>
  </r>
  <r>
    <x v="7058"/>
    <x v="1"/>
    <n v="15"/>
    <x v="0"/>
    <s v="left_to_right"/>
    <n v="0.54100000000000004"/>
    <n v="383"/>
    <n v="22.4"/>
    <n v="20.100000000000001"/>
  </r>
  <r>
    <x v="7059"/>
    <x v="1"/>
    <n v="15"/>
    <x v="0"/>
    <s v="right_to_left"/>
    <n v="0.66300000000000003"/>
    <n v="43"/>
    <n v="2.11"/>
    <n v="285.3"/>
  </r>
  <r>
    <x v="7060"/>
    <x v="1"/>
    <n v="15"/>
    <x v="0"/>
    <s v="right_to_left"/>
    <n v="0.71399999999999997"/>
    <n v="37"/>
    <n v="1.81"/>
    <n v="263.10000000000002"/>
  </r>
  <r>
    <x v="7061"/>
    <x v="1"/>
    <n v="15"/>
    <x v="0"/>
    <s v="left_to_right"/>
    <n v="0.68899999999999995"/>
    <n v="130"/>
    <n v="6.54"/>
    <n v="63"/>
  </r>
  <r>
    <x v="7062"/>
    <x v="1"/>
    <n v="15"/>
    <x v="0"/>
    <s v="left_to_right"/>
    <n v="0.52100000000000002"/>
    <n v="88"/>
    <n v="4.5199999999999996"/>
    <n v="88.2"/>
  </r>
  <r>
    <x v="7063"/>
    <x v="1"/>
    <n v="15"/>
    <x v="0"/>
    <s v="left_to_right"/>
    <n v="0.50600000000000001"/>
    <n v="186"/>
    <n v="10.26"/>
    <n v="45"/>
  </r>
  <r>
    <x v="7064"/>
    <x v="1"/>
    <n v="15"/>
    <x v="0"/>
    <s v="left_to_right"/>
    <n v="0.77100000000000002"/>
    <n v="55"/>
    <n v="2.74"/>
    <n v="107.1"/>
  </r>
  <r>
    <x v="7065"/>
    <x v="1"/>
    <n v="15"/>
    <x v="0"/>
    <s v="left_to_right"/>
    <n v="0.749"/>
    <n v="146"/>
    <n v="7.36"/>
    <n v="56.7"/>
  </r>
  <r>
    <x v="7066"/>
    <x v="1"/>
    <n v="15"/>
    <x v="0"/>
    <s v="right_to_left"/>
    <n v="0.76200000000000001"/>
    <n v="30"/>
    <n v="1.48"/>
    <n v="304.89999999999998"/>
  </r>
  <r>
    <x v="7067"/>
    <x v="1"/>
    <n v="15"/>
    <x v="0"/>
    <s v="left_to_right"/>
    <n v="0.64800000000000002"/>
    <n v="143"/>
    <n v="7.88"/>
    <n v="60.7"/>
  </r>
  <r>
    <x v="7068"/>
    <x v="1"/>
    <n v="15"/>
    <x v="0"/>
    <s v="right_to_left"/>
    <n v="0.84399999999999997"/>
    <n v="42"/>
    <n v="2.14"/>
    <n v="230.7"/>
  </r>
  <r>
    <x v="7069"/>
    <x v="1"/>
    <n v="15"/>
    <x v="0"/>
    <s v="left_to_right"/>
    <n v="0.67200000000000004"/>
    <n v="87"/>
    <n v="4.3899999999999997"/>
    <n v="88.1"/>
  </r>
  <r>
    <x v="7070"/>
    <x v="1"/>
    <n v="15"/>
    <x v="0"/>
    <s v="left_to_right"/>
    <n v="0.63800000000000001"/>
    <n v="121"/>
    <n v="6.1"/>
    <n v="67"/>
  </r>
  <r>
    <x v="7071"/>
    <x v="1"/>
    <n v="15"/>
    <x v="0"/>
    <s v="left_to_right"/>
    <n v="0.68100000000000005"/>
    <n v="119"/>
    <n v="7.13"/>
    <n v="61.8"/>
  </r>
  <r>
    <x v="7072"/>
    <x v="1"/>
    <n v="15"/>
    <x v="0"/>
    <s v="right_to_left"/>
    <n v="0.70299999999999996"/>
    <n v="29"/>
    <n v="1.62"/>
    <n v="289.10000000000002"/>
  </r>
  <r>
    <x v="7073"/>
    <x v="1"/>
    <n v="15"/>
    <x v="0"/>
    <s v="left_to_right"/>
    <n v="0.67200000000000004"/>
    <n v="95"/>
    <n v="5.12"/>
    <n v="82.3"/>
  </r>
  <r>
    <x v="7074"/>
    <x v="1"/>
    <n v="15"/>
    <x v="0"/>
    <s v="left_to_right"/>
    <n v="0.64300000000000002"/>
    <n v="151"/>
    <n v="11.35"/>
    <n v="35.9"/>
  </r>
  <r>
    <x v="7075"/>
    <x v="1"/>
    <n v="15"/>
    <x v="0"/>
    <s v="left_to_right"/>
    <n v="0.7"/>
    <n v="90"/>
    <n v="4.5199999999999996"/>
    <n v="89.3"/>
  </r>
  <r>
    <x v="7076"/>
    <x v="1"/>
    <n v="15"/>
    <x v="0"/>
    <s v="right_to_left"/>
    <n v="0.67700000000000005"/>
    <n v="230"/>
    <n v="11.65"/>
    <n v="16.5"/>
  </r>
  <r>
    <x v="7077"/>
    <x v="1"/>
    <n v="15"/>
    <x v="0"/>
    <s v="left_to_right"/>
    <n v="0.73499999999999999"/>
    <n v="115"/>
    <n v="5.78"/>
    <n v="71.2"/>
  </r>
  <r>
    <x v="7078"/>
    <x v="1"/>
    <n v="15"/>
    <x v="0"/>
    <s v="right_to_left"/>
    <n v="0.76300000000000001"/>
    <n v="39"/>
    <n v="1.95"/>
    <n v="233.1"/>
  </r>
  <r>
    <x v="7079"/>
    <x v="1"/>
    <n v="15"/>
    <x v="0"/>
    <s v="left_to_right"/>
    <n v="0.69599999999999995"/>
    <n v="70"/>
    <n v="3.49"/>
    <n v="113.2"/>
  </r>
  <r>
    <x v="7080"/>
    <x v="1"/>
    <n v="15"/>
    <x v="0"/>
    <s v="left_to_right"/>
    <n v="0.53200000000000003"/>
    <n v="221"/>
    <n v="11.19"/>
    <n v="40.6"/>
  </r>
  <r>
    <x v="7081"/>
    <x v="1"/>
    <n v="15"/>
    <x v="0"/>
    <s v="left_to_right"/>
    <n v="0.63600000000000001"/>
    <n v="59"/>
    <n v="3.14"/>
    <n v="106"/>
  </r>
  <r>
    <x v="7082"/>
    <x v="1"/>
    <n v="15"/>
    <x v="0"/>
    <s v="left_to_right"/>
    <n v="0.64600000000000002"/>
    <n v="43"/>
    <n v="2.1800000000000002"/>
    <n v="130.6"/>
  </r>
  <r>
    <x v="7083"/>
    <x v="1"/>
    <n v="15"/>
    <x v="0"/>
    <s v="left_to_right"/>
    <n v="0.60699999999999998"/>
    <n v="158"/>
    <n v="8.02"/>
    <n v="57.1"/>
  </r>
  <r>
    <x v="7084"/>
    <x v="1"/>
    <n v="15"/>
    <x v="0"/>
    <s v="left_to_right"/>
    <n v="0.68"/>
    <n v="99"/>
    <n v="5.0199999999999996"/>
    <n v="72.900000000000006"/>
  </r>
  <r>
    <x v="7085"/>
    <x v="1"/>
    <n v="15"/>
    <x v="0"/>
    <s v="left_to_right"/>
    <n v="0.74"/>
    <n v="73"/>
    <n v="3.7"/>
    <n v="88.9"/>
  </r>
  <r>
    <x v="7086"/>
    <x v="1"/>
    <n v="15"/>
    <x v="0"/>
    <s v="left_to_right"/>
    <n v="0.70799999999999996"/>
    <n v="107"/>
    <n v="5.54"/>
    <n v="64.3"/>
  </r>
  <r>
    <x v="7087"/>
    <x v="1"/>
    <n v="15"/>
    <x v="0"/>
    <s v="right_to_left"/>
    <n v="0.72099999999999997"/>
    <n v="642"/>
    <n v="32.67"/>
    <n v="5.9"/>
  </r>
  <r>
    <x v="7088"/>
    <x v="1"/>
    <n v="15"/>
    <x v="0"/>
    <s v="left_to_right"/>
    <n v="0.58499999999999996"/>
    <n v="79"/>
    <n v="4.0199999999999996"/>
    <n v="97"/>
  </r>
  <r>
    <x v="7089"/>
    <x v="1"/>
    <n v="15"/>
    <x v="0"/>
    <s v="right_to_left"/>
    <n v="0.61899999999999999"/>
    <n v="34"/>
    <n v="2.04"/>
    <n v="227.1"/>
  </r>
  <r>
    <x v="7090"/>
    <x v="1"/>
    <n v="15"/>
    <x v="0"/>
    <s v="left_to_right"/>
    <n v="0.86499999999999999"/>
    <n v="59"/>
    <n v="2.97"/>
    <n v="110.6"/>
  </r>
  <r>
    <x v="7091"/>
    <x v="1"/>
    <n v="15"/>
    <x v="0"/>
    <s v="right_to_left"/>
    <n v="0.73399999999999999"/>
    <n v="68"/>
    <n v="3.4"/>
    <n v="57.2"/>
  </r>
  <r>
    <x v="7092"/>
    <x v="1"/>
    <n v="15"/>
    <x v="0"/>
    <s v="right_to_left"/>
    <n v="0.59399999999999997"/>
    <n v="48"/>
    <n v="2.41"/>
    <n v="80.599999999999994"/>
  </r>
  <r>
    <x v="7093"/>
    <x v="1"/>
    <n v="15"/>
    <x v="0"/>
    <s v="left_to_right"/>
    <n v="0.68300000000000005"/>
    <n v="209"/>
    <n v="10.63"/>
    <n v="18.3"/>
  </r>
  <r>
    <x v="7094"/>
    <x v="1"/>
    <n v="15"/>
    <x v="0"/>
    <s v="left_to_right"/>
    <n v="0.61299999999999999"/>
    <n v="215"/>
    <n v="11.32"/>
    <n v="18.7"/>
  </r>
  <r>
    <x v="7095"/>
    <x v="1"/>
    <n v="15"/>
    <x v="0"/>
    <s v="right_to_left"/>
    <n v="0.68600000000000005"/>
    <n v="6028"/>
    <n v="309.77"/>
    <n v="0.9"/>
  </r>
  <r>
    <x v="7096"/>
    <x v="1"/>
    <n v="15"/>
    <x v="0"/>
    <s v="right_to_left"/>
    <n v="0.76400000000000001"/>
    <n v="36"/>
    <n v="1.75"/>
    <n v="287.39999999999998"/>
  </r>
  <r>
    <x v="7097"/>
    <x v="1"/>
    <n v="15"/>
    <x v="0"/>
    <s v="left_to_right"/>
    <n v="0.69799999999999995"/>
    <n v="288"/>
    <n v="14.62"/>
    <n v="29.6"/>
  </r>
  <r>
    <x v="7097"/>
    <x v="1"/>
    <n v="15"/>
    <x v="0"/>
    <s v="left_to_right"/>
    <n v="0.67900000000000005"/>
    <n v="69"/>
    <n v="3.6"/>
    <n v="105.5"/>
  </r>
  <r>
    <x v="7098"/>
    <x v="1"/>
    <n v="15"/>
    <x v="0"/>
    <s v="left_to_right"/>
    <n v="0.70499999999999996"/>
    <n v="141"/>
    <n v="7.1"/>
    <n v="56.4"/>
  </r>
  <r>
    <x v="7099"/>
    <x v="1"/>
    <n v="15"/>
    <x v="0"/>
    <s v="left_to_right"/>
    <n v="0.755"/>
    <n v="51"/>
    <n v="2.54"/>
    <n v="117.5"/>
  </r>
  <r>
    <x v="7100"/>
    <x v="1"/>
    <n v="15"/>
    <x v="0"/>
    <s v="left_to_right"/>
    <n v="0.74"/>
    <n v="129"/>
    <n v="6.64"/>
    <n v="65.8"/>
  </r>
  <r>
    <x v="7101"/>
    <x v="1"/>
    <n v="15"/>
    <x v="0"/>
    <s v="left_to_right"/>
    <n v="0.51600000000000001"/>
    <n v="103"/>
    <n v="5.21"/>
    <n v="85.5"/>
  </r>
  <r>
    <x v="7102"/>
    <x v="1"/>
    <n v="15"/>
    <x v="0"/>
    <s v="left_to_right"/>
    <n v="0.79600000000000004"/>
    <n v="46"/>
    <n v="2.34"/>
    <n v="122.3"/>
  </r>
  <r>
    <x v="7103"/>
    <x v="1"/>
    <n v="15"/>
    <x v="0"/>
    <s v="left_to_right"/>
    <n v="0.76"/>
    <n v="107"/>
    <n v="5.48"/>
    <n v="74.3"/>
  </r>
  <r>
    <x v="7104"/>
    <x v="1"/>
    <n v="15"/>
    <x v="0"/>
    <s v="left_to_right"/>
    <n v="0.77100000000000002"/>
    <n v="29"/>
    <n v="1.42"/>
    <n v="161.30000000000001"/>
  </r>
  <r>
    <x v="7105"/>
    <x v="1"/>
    <n v="15"/>
    <x v="0"/>
    <s v="left_to_right"/>
    <n v="0.60599999999999998"/>
    <n v="134"/>
    <n v="6.8"/>
    <n v="69.8"/>
  </r>
  <r>
    <x v="7106"/>
    <x v="1"/>
    <n v="15"/>
    <x v="0"/>
    <s v="left_to_right"/>
    <n v="0.69199999999999995"/>
    <n v="519"/>
    <n v="26.5"/>
    <n v="7.3"/>
  </r>
  <r>
    <x v="7107"/>
    <x v="1"/>
    <n v="15"/>
    <x v="0"/>
    <s v="left_to_right"/>
    <n v="0.81200000000000006"/>
    <n v="51"/>
    <n v="2.5299999999999998"/>
    <n v="127.5"/>
  </r>
  <r>
    <x v="7108"/>
    <x v="1"/>
    <n v="15"/>
    <x v="0"/>
    <s v="right_to_left"/>
    <n v="0.64400000000000002"/>
    <n v="66"/>
    <n v="3.63"/>
    <n v="248.9"/>
  </r>
  <r>
    <x v="7109"/>
    <x v="1"/>
    <n v="15"/>
    <x v="0"/>
    <s v="left_to_right"/>
    <n v="0.68700000000000006"/>
    <n v="54"/>
    <n v="3.5"/>
    <n v="127"/>
  </r>
  <r>
    <x v="7110"/>
    <x v="1"/>
    <n v="15"/>
    <x v="1"/>
    <s v="left_to_right"/>
    <n v="0.64100000000000001"/>
    <n v="38"/>
    <n v="1.88"/>
    <n v="137.1"/>
  </r>
  <r>
    <x v="7110"/>
    <x v="1"/>
    <n v="15"/>
    <x v="0"/>
    <s v="right_to_left"/>
    <n v="0.69199999999999995"/>
    <n v="28"/>
    <n v="1.39"/>
    <n v="224.8"/>
  </r>
  <r>
    <x v="7111"/>
    <x v="1"/>
    <n v="15"/>
    <x v="0"/>
    <s v="right_to_left"/>
    <n v="0.70899999999999996"/>
    <n v="36"/>
    <n v="1.78"/>
    <n v="247"/>
  </r>
  <r>
    <x v="7112"/>
    <x v="1"/>
    <n v="15"/>
    <x v="0"/>
    <s v="right_to_left"/>
    <n v="0.63600000000000001"/>
    <n v="26"/>
    <n v="1.42"/>
    <n v="267.10000000000002"/>
  </r>
  <r>
    <x v="7113"/>
    <x v="1"/>
    <n v="15"/>
    <x v="0"/>
    <s v="right_to_left"/>
    <n v="0.80100000000000005"/>
    <n v="38"/>
    <n v="1.95"/>
    <n v="242.5"/>
  </r>
  <r>
    <x v="7114"/>
    <x v="1"/>
    <n v="15"/>
    <x v="0"/>
    <s v="right_to_left"/>
    <n v="0.72099999999999997"/>
    <n v="34"/>
    <n v="1.65"/>
    <n v="179"/>
  </r>
  <r>
    <x v="7115"/>
    <x v="1"/>
    <n v="15"/>
    <x v="0"/>
    <s v="right_to_left"/>
    <n v="0.59"/>
    <n v="47"/>
    <n v="2.38"/>
    <n v="196.2"/>
  </r>
  <r>
    <x v="7116"/>
    <x v="1"/>
    <n v="15"/>
    <x v="0"/>
    <s v="right_to_left"/>
    <n v="0.79400000000000004"/>
    <n v="44"/>
    <n v="2.2799999999999998"/>
    <n v="224.8"/>
  </r>
  <r>
    <x v="7116"/>
    <x v="1"/>
    <n v="15"/>
    <x v="0"/>
    <s v="left_to_right"/>
    <n v="0.52700000000000002"/>
    <n v="98"/>
    <n v="4.95"/>
    <n v="90.2"/>
  </r>
  <r>
    <x v="7117"/>
    <x v="1"/>
    <n v="15"/>
    <x v="0"/>
    <s v="right_to_left"/>
    <n v="0.78"/>
    <n v="46"/>
    <n v="2.34"/>
    <n v="209.1"/>
  </r>
  <r>
    <x v="7117"/>
    <x v="1"/>
    <n v="15"/>
    <x v="0"/>
    <s v="left_to_right"/>
    <n v="0.68700000000000006"/>
    <n v="80"/>
    <n v="4.0599999999999996"/>
    <n v="102.2"/>
  </r>
  <r>
    <x v="7118"/>
    <x v="1"/>
    <n v="15"/>
    <x v="0"/>
    <s v="right_to_left"/>
    <n v="0.65100000000000002"/>
    <n v="42"/>
    <n v="2.11"/>
    <n v="213.9"/>
  </r>
  <r>
    <x v="7118"/>
    <x v="1"/>
    <n v="15"/>
    <x v="0"/>
    <s v="left_to_right"/>
    <n v="0.70799999999999996"/>
    <n v="45"/>
    <n v="2.44"/>
    <n v="144.19999999999999"/>
  </r>
  <r>
    <x v="7119"/>
    <x v="1"/>
    <n v="15"/>
    <x v="0"/>
    <s v="right_to_left"/>
    <n v="0.64200000000000002"/>
    <n v="30"/>
    <n v="1.81"/>
    <n v="259.8"/>
  </r>
  <r>
    <x v="7120"/>
    <x v="1"/>
    <n v="15"/>
    <x v="0"/>
    <s v="right_to_left"/>
    <n v="0.77800000000000002"/>
    <n v="66"/>
    <n v="3.24"/>
    <n v="144.1"/>
  </r>
  <r>
    <x v="7121"/>
    <x v="1"/>
    <n v="15"/>
    <x v="0"/>
    <s v="left_to_right"/>
    <n v="0.65600000000000003"/>
    <n v="1134"/>
    <n v="60.26"/>
    <n v="3.4"/>
  </r>
  <r>
    <x v="7122"/>
    <x v="1"/>
    <n v="15"/>
    <x v="0"/>
    <s v="right_to_left"/>
    <n v="0.38400000000000001"/>
    <n v="33"/>
    <n v="3.36"/>
    <n v="137.80000000000001"/>
  </r>
  <r>
    <x v="7123"/>
    <x v="1"/>
    <n v="15"/>
    <x v="0"/>
    <s v="left_to_right"/>
    <n v="0.71299999999999997"/>
    <n v="31"/>
    <n v="1.55"/>
    <n v="142.9"/>
  </r>
  <r>
    <x v="7124"/>
    <x v="1"/>
    <n v="15"/>
    <x v="0"/>
    <s v="left_to_right"/>
    <n v="0.60199999999999998"/>
    <n v="49"/>
    <n v="2.84"/>
    <n v="153"/>
  </r>
  <r>
    <x v="7125"/>
    <x v="1"/>
    <n v="15"/>
    <x v="0"/>
    <s v="left_to_right"/>
    <n v="0.63300000000000001"/>
    <n v="300"/>
    <n v="16.600000000000001"/>
    <n v="27"/>
  </r>
  <r>
    <x v="7126"/>
    <x v="1"/>
    <n v="15"/>
    <x v="0"/>
    <s v="left_to_right"/>
    <n v="0.72399999999999998"/>
    <n v="119"/>
    <n v="6.2"/>
    <n v="65.8"/>
  </r>
  <r>
    <x v="7127"/>
    <x v="1"/>
    <n v="15"/>
    <x v="0"/>
    <s v="left_to_right"/>
    <n v="0.71199999999999997"/>
    <n v="67"/>
    <n v="3.5"/>
    <n v="113.6"/>
  </r>
  <r>
    <x v="7127"/>
    <x v="1"/>
    <n v="15"/>
    <x v="0"/>
    <s v="left_to_right"/>
    <n v="0.65900000000000003"/>
    <n v="296"/>
    <n v="15.57"/>
    <n v="31.6"/>
  </r>
  <r>
    <x v="7128"/>
    <x v="1"/>
    <n v="15"/>
    <x v="0"/>
    <s v="right_to_left"/>
    <n v="0.65300000000000002"/>
    <n v="657"/>
    <n v="34.520000000000003"/>
    <n v="5.6"/>
  </r>
  <r>
    <x v="7129"/>
    <x v="1"/>
    <n v="15"/>
    <x v="0"/>
    <s v="left_to_right"/>
    <n v="0.61499999999999999"/>
    <n v="114"/>
    <n v="5.94"/>
    <n v="70.8"/>
  </r>
  <r>
    <x v="7129"/>
    <x v="1"/>
    <n v="15"/>
    <x v="2"/>
    <s v="left_to_right"/>
    <n v="0.878"/>
    <n v="119"/>
    <n v="6.2"/>
    <n v="46"/>
  </r>
  <r>
    <x v="7130"/>
    <x v="1"/>
    <n v="15"/>
    <x v="2"/>
    <s v="left_to_right"/>
    <n v="0.84699999999999998"/>
    <n v="125"/>
    <n v="6.54"/>
    <n v="43.2"/>
  </r>
  <r>
    <x v="7131"/>
    <x v="1"/>
    <n v="15"/>
    <x v="0"/>
    <s v="left_to_right"/>
    <n v="0.59299999999999997"/>
    <n v="161"/>
    <n v="8.3800000000000008"/>
    <n v="52.9"/>
  </r>
  <r>
    <x v="7132"/>
    <x v="1"/>
    <n v="15"/>
    <x v="0"/>
    <s v="right_to_left"/>
    <n v="0.79600000000000004"/>
    <n v="57"/>
    <n v="2.87"/>
    <n v="166.5"/>
  </r>
  <r>
    <x v="7133"/>
    <x v="1"/>
    <n v="15"/>
    <x v="0"/>
    <s v="left_to_right"/>
    <n v="0.67500000000000004"/>
    <n v="159"/>
    <n v="8.58"/>
    <n v="53.3"/>
  </r>
  <r>
    <x v="7133"/>
    <x v="1"/>
    <n v="15"/>
    <x v="0"/>
    <s v="left_to_right"/>
    <n v="0.71399999999999997"/>
    <n v="134"/>
    <n v="6.86"/>
    <n v="59"/>
  </r>
  <r>
    <x v="7134"/>
    <x v="1"/>
    <n v="15"/>
    <x v="0"/>
    <s v="left_to_right"/>
    <n v="0.51400000000000001"/>
    <n v="108"/>
    <n v="5.74"/>
    <n v="82.2"/>
  </r>
  <r>
    <x v="7135"/>
    <x v="1"/>
    <n v="15"/>
    <x v="0"/>
    <s v="left_to_right"/>
    <n v="0.64700000000000002"/>
    <n v="167"/>
    <n v="8.58"/>
    <n v="55"/>
  </r>
  <r>
    <x v="7136"/>
    <x v="1"/>
    <n v="15"/>
    <x v="0"/>
    <s v="left_to_right"/>
    <n v="0.71799999999999997"/>
    <n v="36"/>
    <n v="1.78"/>
    <n v="146.69999999999999"/>
  </r>
  <r>
    <x v="7137"/>
    <x v="1"/>
    <n v="15"/>
    <x v="0"/>
    <s v="right_to_left"/>
    <n v="0.71199999999999997"/>
    <n v="44"/>
    <n v="2.2799999999999998"/>
    <n v="211.5"/>
  </r>
  <r>
    <x v="7138"/>
    <x v="1"/>
    <n v="15"/>
    <x v="0"/>
    <s v="left_to_right"/>
    <n v="0.60899999999999999"/>
    <n v="88"/>
    <n v="5.0199999999999996"/>
    <n v="81"/>
  </r>
  <r>
    <x v="7139"/>
    <x v="1"/>
    <n v="15"/>
    <x v="0"/>
    <s v="right_to_left"/>
    <n v="0.71199999999999997"/>
    <n v="35"/>
    <n v="1.81"/>
    <n v="256.3"/>
  </r>
  <r>
    <x v="7140"/>
    <x v="1"/>
    <n v="15"/>
    <x v="0"/>
    <s v="right_to_left"/>
    <n v="0.69499999999999995"/>
    <n v="35"/>
    <n v="1.81"/>
    <n v="255.4"/>
  </r>
  <r>
    <x v="7141"/>
    <x v="1"/>
    <n v="15"/>
    <x v="0"/>
    <s v="left_to_right"/>
    <n v="0.64"/>
    <n v="160"/>
    <n v="8.41"/>
    <n v="56.8"/>
  </r>
  <r>
    <x v="7142"/>
    <x v="1"/>
    <n v="15"/>
    <x v="0"/>
    <s v="right_to_left"/>
    <n v="0.65800000000000003"/>
    <n v="69"/>
    <n v="3.57"/>
    <n v="126.6"/>
  </r>
  <r>
    <x v="7143"/>
    <x v="1"/>
    <n v="15"/>
    <x v="0"/>
    <s v="left_to_right"/>
    <n v="0.85599999999999998"/>
    <n v="26"/>
    <n v="1.29"/>
    <n v="191.4"/>
  </r>
  <r>
    <x v="7144"/>
    <x v="1"/>
    <n v="15"/>
    <x v="0"/>
    <s v="left_to_right"/>
    <n v="0.61499999999999999"/>
    <n v="134"/>
    <n v="6.77"/>
    <n v="67.8"/>
  </r>
  <r>
    <x v="7145"/>
    <x v="1"/>
    <n v="15"/>
    <x v="0"/>
    <s v="right_to_left"/>
    <n v="0.79200000000000004"/>
    <n v="63"/>
    <n v="3.14"/>
    <n v="154.9"/>
  </r>
  <r>
    <x v="7146"/>
    <x v="1"/>
    <n v="15"/>
    <x v="0"/>
    <s v="right_to_left"/>
    <n v="0.67400000000000004"/>
    <n v="44"/>
    <n v="2.1800000000000002"/>
    <n v="217.9"/>
  </r>
  <r>
    <x v="7147"/>
    <x v="1"/>
    <n v="15"/>
    <x v="0"/>
    <s v="right_to_left"/>
    <n v="0.64800000000000002"/>
    <n v="75"/>
    <n v="3.86"/>
    <n v="122.8"/>
  </r>
  <r>
    <x v="7148"/>
    <x v="1"/>
    <n v="15"/>
    <x v="0"/>
    <s v="right_to_left"/>
    <n v="0.65400000000000003"/>
    <n v="49"/>
    <n v="2.7"/>
    <n v="78.099999999999994"/>
  </r>
  <r>
    <x v="7149"/>
    <x v="1"/>
    <n v="15"/>
    <x v="0"/>
    <s v="right_to_left"/>
    <n v="0.53300000000000003"/>
    <n v="29"/>
    <n v="2.87"/>
    <n v="99.7"/>
  </r>
  <r>
    <x v="7150"/>
    <x v="1"/>
    <n v="15"/>
    <x v="0"/>
    <s v="left_to_right"/>
    <n v="0.64900000000000002"/>
    <n v="54"/>
    <n v="2.97"/>
    <n v="64.900000000000006"/>
  </r>
  <r>
    <x v="7151"/>
    <x v="1"/>
    <n v="15"/>
    <x v="0"/>
    <s v="left_to_right"/>
    <n v="0.753"/>
    <n v="139"/>
    <n v="6.99"/>
    <n v="34.700000000000003"/>
  </r>
  <r>
    <x v="7152"/>
    <x v="1"/>
    <n v="15"/>
    <x v="0"/>
    <s v="right_to_left"/>
    <n v="0.63800000000000001"/>
    <n v="51"/>
    <n v="2.5099999999999998"/>
    <n v="133.6"/>
  </r>
  <r>
    <x v="7153"/>
    <x v="1"/>
    <n v="15"/>
    <x v="0"/>
    <s v="left_to_right"/>
    <n v="0.66900000000000004"/>
    <n v="173"/>
    <n v="9.8699999999999992"/>
    <n v="20.2"/>
  </r>
  <r>
    <x v="7154"/>
    <x v="1"/>
    <n v="15"/>
    <x v="0"/>
    <s v="left_to_right"/>
    <n v="0.68400000000000005"/>
    <n v="117"/>
    <n v="5.87"/>
    <n v="73.099999999999994"/>
  </r>
  <r>
    <x v="7155"/>
    <x v="1"/>
    <n v="15"/>
    <x v="0"/>
    <s v="right_to_left"/>
    <n v="0.441"/>
    <n v="13"/>
    <n v="1.22"/>
    <n v="213.4"/>
  </r>
  <r>
    <x v="7155"/>
    <x v="1"/>
    <n v="15"/>
    <x v="0"/>
    <s v="right_to_left"/>
    <n v="0.69799999999999995"/>
    <n v="65"/>
    <n v="3.3"/>
    <n v="137.80000000000001"/>
  </r>
  <r>
    <x v="7155"/>
    <x v="1"/>
    <n v="15"/>
    <x v="0"/>
    <s v="left_to_right"/>
    <n v="0.629"/>
    <n v="188"/>
    <n v="12.08"/>
    <n v="39.4"/>
  </r>
  <r>
    <x v="7156"/>
    <x v="1"/>
    <n v="15"/>
    <x v="0"/>
    <s v="left_to_right"/>
    <n v="0.624"/>
    <n v="444"/>
    <n v="24.19"/>
    <n v="18.399999999999999"/>
  </r>
  <r>
    <x v="7157"/>
    <x v="1"/>
    <n v="15"/>
    <x v="0"/>
    <s v="right_to_left"/>
    <n v="0.82399999999999995"/>
    <n v="46"/>
    <n v="2.31"/>
    <n v="210.8"/>
  </r>
  <r>
    <x v="7158"/>
    <x v="1"/>
    <n v="15"/>
    <x v="0"/>
    <s v="right_to_left"/>
    <n v="0.70099999999999996"/>
    <n v="47"/>
    <n v="2.34"/>
    <n v="208.5"/>
  </r>
  <r>
    <x v="7159"/>
    <x v="1"/>
    <n v="15"/>
    <x v="0"/>
    <s v="left_to_right"/>
    <n v="0.71099999999999997"/>
    <n v="74"/>
    <n v="3.73"/>
    <n v="102"/>
  </r>
  <r>
    <x v="7160"/>
    <x v="1"/>
    <n v="15"/>
    <x v="1"/>
    <s v="left_to_right"/>
    <n v="0.57299999999999995"/>
    <n v="51"/>
    <n v="2.5099999999999998"/>
    <n v="137.69999999999999"/>
  </r>
  <r>
    <x v="7161"/>
    <x v="1"/>
    <n v="15"/>
    <x v="0"/>
    <s v="left_to_right"/>
    <n v="0.69399999999999995"/>
    <n v="82"/>
    <n v="4.29"/>
    <n v="98.3"/>
  </r>
  <r>
    <x v="7162"/>
    <x v="1"/>
    <n v="15"/>
    <x v="1"/>
    <s v="left_to_right"/>
    <n v="0.73299999999999998"/>
    <n v="34"/>
    <n v="1.72"/>
    <n v="144"/>
  </r>
  <r>
    <x v="7163"/>
    <x v="1"/>
    <n v="15"/>
    <x v="0"/>
    <s v="left_to_right"/>
    <n v="0.69"/>
    <n v="75"/>
    <n v="3.83"/>
    <n v="92.9"/>
  </r>
  <r>
    <x v="7164"/>
    <x v="1"/>
    <n v="15"/>
    <x v="0"/>
    <s v="left_to_right"/>
    <n v="0.58699999999999997"/>
    <n v="40"/>
    <n v="1.98"/>
    <n v="143"/>
  </r>
  <r>
    <x v="7165"/>
    <x v="1"/>
    <n v="15"/>
    <x v="0"/>
    <s v="left_to_right"/>
    <n v="0.627"/>
    <n v="171"/>
    <n v="8.65"/>
    <n v="53.7"/>
  </r>
  <r>
    <x v="7166"/>
    <x v="1"/>
    <n v="15"/>
    <x v="0"/>
    <s v="right_to_left"/>
    <n v="0.67400000000000004"/>
    <n v="65"/>
    <n v="3.3"/>
    <n v="58.2"/>
  </r>
  <r>
    <x v="7167"/>
    <x v="1"/>
    <n v="15"/>
    <x v="0"/>
    <s v="right_to_left"/>
    <n v="0.80600000000000005"/>
    <n v="62"/>
    <n v="3.17"/>
    <n v="153.19999999999999"/>
  </r>
  <r>
    <x v="7168"/>
    <x v="1"/>
    <n v="15"/>
    <x v="0"/>
    <s v="left_to_right"/>
    <n v="0.66700000000000004"/>
    <n v="369"/>
    <n v="18.739999999999998"/>
    <n v="10.3"/>
  </r>
  <r>
    <x v="7169"/>
    <x v="1"/>
    <n v="15"/>
    <x v="0"/>
    <s v="right_to_left"/>
    <n v="0.70899999999999996"/>
    <n v="51"/>
    <n v="2.54"/>
    <n v="178.3"/>
  </r>
  <r>
    <x v="7170"/>
    <x v="1"/>
    <n v="15"/>
    <x v="0"/>
    <s v="left_to_right"/>
    <n v="0.68600000000000005"/>
    <n v="202"/>
    <n v="10.43"/>
    <n v="18.899999999999999"/>
  </r>
  <r>
    <x v="7171"/>
    <x v="1"/>
    <n v="15"/>
    <x v="0"/>
    <s v="right_to_left"/>
    <n v="0.81100000000000005"/>
    <n v="172"/>
    <n v="9.11"/>
    <n v="52.9"/>
  </r>
  <r>
    <x v="7172"/>
    <x v="1"/>
    <n v="15"/>
    <x v="0"/>
    <s v="right_to_left"/>
    <n v="0.59399999999999997"/>
    <n v="151"/>
    <n v="7.92"/>
    <n v="60.1"/>
  </r>
  <r>
    <x v="7173"/>
    <x v="1"/>
    <n v="15"/>
    <x v="0"/>
    <s v="right_to_left"/>
    <n v="0.82899999999999996"/>
    <n v="52"/>
    <n v="2.6"/>
    <n v="184.4"/>
  </r>
  <r>
    <x v="7174"/>
    <x v="1"/>
    <n v="15"/>
    <x v="0"/>
    <s v="right_to_left"/>
    <n v="0.753"/>
    <n v="48"/>
    <n v="2.48"/>
    <n v="192.6"/>
  </r>
  <r>
    <x v="7175"/>
    <x v="1"/>
    <n v="15"/>
    <x v="0"/>
    <s v="right_to_left"/>
    <n v="0.67200000000000004"/>
    <n v="41"/>
    <n v="2.08"/>
    <n v="200"/>
  </r>
  <r>
    <x v="7176"/>
    <x v="1"/>
    <n v="15"/>
    <x v="0"/>
    <s v="right_to_left"/>
    <n v="0.79500000000000004"/>
    <n v="53"/>
    <n v="4.12"/>
    <n v="124.1"/>
  </r>
  <r>
    <x v="7177"/>
    <x v="1"/>
    <n v="15"/>
    <x v="0"/>
    <s v="right_to_left"/>
    <n v="0.65100000000000002"/>
    <n v="31"/>
    <n v="1.59"/>
    <n v="294.8"/>
  </r>
  <r>
    <x v="7178"/>
    <x v="1"/>
    <n v="15"/>
    <x v="0"/>
    <s v="right_to_left"/>
    <n v="0.66800000000000004"/>
    <n v="36"/>
    <n v="1.78"/>
    <n v="214.9"/>
  </r>
  <r>
    <x v="7179"/>
    <x v="1"/>
    <n v="15"/>
    <x v="0"/>
    <s v="right_to_left"/>
    <n v="0.82199999999999995"/>
    <n v="41"/>
    <n v="2.08"/>
    <n v="235.9"/>
  </r>
  <r>
    <x v="7180"/>
    <x v="1"/>
    <n v="15"/>
    <x v="3"/>
    <s v="right_to_left"/>
    <n v="0.499"/>
    <n v="32"/>
    <n v="1.59"/>
    <n v="235.1"/>
  </r>
  <r>
    <x v="7181"/>
    <x v="1"/>
    <n v="15"/>
    <x v="0"/>
    <s v="left_to_right"/>
    <n v="0.71499999999999997"/>
    <n v="233"/>
    <n v="12.48"/>
    <n v="15.8"/>
  </r>
  <r>
    <x v="7182"/>
    <x v="1"/>
    <n v="15"/>
    <x v="0"/>
    <s v="right_to_left"/>
    <n v="0.53900000000000003"/>
    <n v="27"/>
    <n v="1.35"/>
    <n v="146.1"/>
  </r>
  <r>
    <x v="7183"/>
    <x v="1"/>
    <n v="15"/>
    <x v="0"/>
    <s v="right_to_left"/>
    <n v="0.76"/>
    <n v="60"/>
    <n v="3.01"/>
    <n v="152.9"/>
  </r>
  <r>
    <x v="7184"/>
    <x v="1"/>
    <n v="15"/>
    <x v="0"/>
    <s v="left_to_right"/>
    <n v="0.65500000000000003"/>
    <n v="111"/>
    <n v="5.67"/>
    <n v="74.7"/>
  </r>
  <r>
    <x v="7185"/>
    <x v="1"/>
    <n v="15"/>
    <x v="0"/>
    <s v="left_to_right"/>
    <n v="0.69399999999999995"/>
    <n v="86"/>
    <n v="4.46"/>
    <n v="89.2"/>
  </r>
  <r>
    <x v="7186"/>
    <x v="1"/>
    <n v="15"/>
    <x v="0"/>
    <s v="left_to_right"/>
    <n v="0.80200000000000005"/>
    <n v="36"/>
    <n v="1.85"/>
    <n v="135.6"/>
  </r>
  <r>
    <x v="7187"/>
    <x v="1"/>
    <n v="15"/>
    <x v="0"/>
    <s v="left_to_right"/>
    <n v="0.66800000000000004"/>
    <n v="97"/>
    <n v="5.05"/>
    <n v="76.2"/>
  </r>
  <r>
    <x v="7188"/>
    <x v="1"/>
    <n v="15"/>
    <x v="0"/>
    <s v="left_to_right"/>
    <n v="0.71799999999999997"/>
    <n v="64"/>
    <n v="3.3"/>
    <n v="116.1"/>
  </r>
  <r>
    <x v="7188"/>
    <x v="1"/>
    <n v="15"/>
    <x v="0"/>
    <s v="right_to_left"/>
    <n v="0.68700000000000006"/>
    <n v="41"/>
    <n v="2.08"/>
    <n v="218.9"/>
  </r>
  <r>
    <x v="7189"/>
    <x v="1"/>
    <n v="15"/>
    <x v="0"/>
    <s v="left_to_right"/>
    <n v="0.77"/>
    <n v="80"/>
    <n v="4.12"/>
    <n v="90.2"/>
  </r>
  <r>
    <x v="7190"/>
    <x v="1"/>
    <n v="15"/>
    <x v="0"/>
    <s v="left_to_right"/>
    <n v="0.72899999999999998"/>
    <n v="139"/>
    <n v="7.23"/>
    <n v="61.1"/>
  </r>
  <r>
    <x v="7191"/>
    <x v="1"/>
    <n v="15"/>
    <x v="0"/>
    <s v="left_to_right"/>
    <n v="0.60299999999999998"/>
    <n v="82"/>
    <n v="4.16"/>
    <n v="97.9"/>
  </r>
  <r>
    <x v="7191"/>
    <x v="1"/>
    <n v="15"/>
    <x v="0"/>
    <s v="left_to_right"/>
    <n v="0.61399999999999999"/>
    <n v="132"/>
    <n v="6.8"/>
    <n v="65.8"/>
  </r>
  <r>
    <x v="7192"/>
    <x v="1"/>
    <n v="15"/>
    <x v="0"/>
    <s v="right_to_left"/>
    <n v="0.72499999999999998"/>
    <n v="38"/>
    <n v="1.95"/>
    <n v="248.5"/>
  </r>
  <r>
    <x v="7193"/>
    <x v="1"/>
    <n v="15"/>
    <x v="0"/>
    <s v="right_to_left"/>
    <n v="0.72"/>
    <n v="46"/>
    <n v="2.34"/>
    <n v="183.5"/>
  </r>
  <r>
    <x v="7194"/>
    <x v="1"/>
    <n v="15"/>
    <x v="0"/>
    <s v="left_to_right"/>
    <n v="0.53200000000000003"/>
    <n v="113"/>
    <n v="5.78"/>
    <n v="79.400000000000006"/>
  </r>
  <r>
    <x v="7194"/>
    <x v="1"/>
    <n v="15"/>
    <x v="0"/>
    <s v="right_to_left"/>
    <n v="0.63"/>
    <n v="31"/>
    <n v="1.65"/>
    <n v="284.39999999999998"/>
  </r>
  <r>
    <x v="7195"/>
    <x v="1"/>
    <n v="15"/>
    <x v="0"/>
    <s v="right_to_left"/>
    <n v="0.83"/>
    <n v="53"/>
    <n v="2.64"/>
    <n v="173.4"/>
  </r>
  <r>
    <x v="7196"/>
    <x v="1"/>
    <n v="15"/>
    <x v="0"/>
    <s v="left_to_right"/>
    <n v="0.55400000000000005"/>
    <n v="40"/>
    <n v="4.32"/>
    <n v="51.2"/>
  </r>
  <r>
    <x v="7197"/>
    <x v="1"/>
    <n v="15"/>
    <x v="0"/>
    <s v="right_to_left"/>
    <n v="0.69599999999999995"/>
    <n v="60"/>
    <n v="3.07"/>
    <n v="157.30000000000001"/>
  </r>
  <r>
    <x v="7198"/>
    <x v="1"/>
    <n v="15"/>
    <x v="0"/>
    <s v="right_to_left"/>
    <n v="0.57699999999999996"/>
    <n v="56"/>
    <n v="2.94"/>
    <n v="66.599999999999994"/>
  </r>
  <r>
    <x v="7199"/>
    <x v="1"/>
    <n v="15"/>
    <x v="0"/>
    <s v="left_to_right"/>
    <n v="0.69599999999999995"/>
    <n v="175"/>
    <n v="9.11"/>
    <n v="22.9"/>
  </r>
  <r>
    <x v="7200"/>
    <x v="1"/>
    <n v="15"/>
    <x v="0"/>
    <s v="left_to_right"/>
    <n v="0.76600000000000001"/>
    <n v="132"/>
    <n v="6.8"/>
    <n v="34.6"/>
  </r>
  <r>
    <x v="7201"/>
    <x v="1"/>
    <n v="15"/>
    <x v="0"/>
    <s v="left_to_right"/>
    <n v="0.72899999999999998"/>
    <n v="188"/>
    <n v="10.82"/>
    <n v="20.3"/>
  </r>
  <r>
    <x v="7202"/>
    <x v="1"/>
    <n v="15"/>
    <x v="0"/>
    <s v="right_to_left"/>
    <n v="0.72699999999999998"/>
    <n v="26"/>
    <n v="1.46"/>
    <n v="325.8"/>
  </r>
  <r>
    <x v="7203"/>
    <x v="1"/>
    <n v="15"/>
    <x v="0"/>
    <s v="left_to_right"/>
    <n v="0.67"/>
    <n v="113"/>
    <n v="5.87"/>
    <n v="75.599999999999994"/>
  </r>
  <r>
    <x v="7204"/>
    <x v="1"/>
    <n v="15"/>
    <x v="0"/>
    <s v="right_to_left"/>
    <n v="0.68"/>
    <n v="666"/>
    <n v="35.14"/>
    <n v="5.5"/>
  </r>
  <r>
    <x v="7205"/>
    <x v="1"/>
    <n v="15"/>
    <x v="0"/>
    <s v="left_to_right"/>
    <n v="0.65100000000000002"/>
    <n v="183"/>
    <n v="11.97"/>
    <n v="44.3"/>
  </r>
  <r>
    <x v="7206"/>
    <x v="1"/>
    <n v="15"/>
    <x v="0"/>
    <s v="left_to_right"/>
    <n v="0.67"/>
    <n v="111"/>
    <n v="5.77"/>
    <n v="81.3"/>
  </r>
  <r>
    <x v="7207"/>
    <x v="1"/>
    <n v="15"/>
    <x v="0"/>
    <s v="left_to_right"/>
    <n v="0.69699999999999995"/>
    <n v="77"/>
    <n v="4"/>
    <n v="95.2"/>
  </r>
  <r>
    <x v="7208"/>
    <x v="1"/>
    <n v="15"/>
    <x v="0"/>
    <s v="left_to_right"/>
    <n v="0.754"/>
    <n v="144"/>
    <n v="7.52"/>
    <n v="61.6"/>
  </r>
  <r>
    <x v="7209"/>
    <x v="1"/>
    <n v="15"/>
    <x v="0"/>
    <s v="right_to_left"/>
    <n v="0.74099999999999999"/>
    <n v="43"/>
    <n v="2.21"/>
    <n v="208.7"/>
  </r>
  <r>
    <x v="7210"/>
    <x v="1"/>
    <n v="15"/>
    <x v="0"/>
    <s v="right_to_left"/>
    <n v="0.69699999999999995"/>
    <n v="47"/>
    <n v="2.38"/>
    <n v="195.8"/>
  </r>
  <r>
    <x v="7211"/>
    <x v="1"/>
    <n v="15"/>
    <x v="0"/>
    <s v="right_to_left"/>
    <n v="0.62"/>
    <n v="48"/>
    <n v="2.4500000000000002"/>
    <n v="80"/>
  </r>
  <r>
    <x v="7212"/>
    <x v="1"/>
    <n v="15"/>
    <x v="0"/>
    <s v="left_to_right"/>
    <n v="0.68400000000000005"/>
    <n v="242"/>
    <n v="12.54"/>
    <n v="35.5"/>
  </r>
  <r>
    <x v="7213"/>
    <x v="1"/>
    <n v="15"/>
    <x v="0"/>
    <s v="left_to_right"/>
    <n v="0.63300000000000001"/>
    <n v="253"/>
    <n v="13.1"/>
    <n v="35.1"/>
  </r>
  <r>
    <x v="7214"/>
    <x v="1"/>
    <n v="15"/>
    <x v="0"/>
    <s v="right_to_left"/>
    <n v="0.76100000000000001"/>
    <n v="36"/>
    <n v="1.81"/>
    <n v="258.7"/>
  </r>
  <r>
    <x v="7215"/>
    <x v="1"/>
    <n v="15"/>
    <x v="0"/>
    <s v="right_to_left"/>
    <n v="0.61299999999999999"/>
    <n v="47"/>
    <n v="2.54"/>
    <n v="354.8"/>
  </r>
  <r>
    <x v="7216"/>
    <x v="1"/>
    <n v="15"/>
    <x v="0"/>
    <s v="left_to_right"/>
    <n v="0.747"/>
    <n v="97"/>
    <n v="5.0199999999999996"/>
    <n v="88.2"/>
  </r>
  <r>
    <x v="7217"/>
    <x v="1"/>
    <n v="15"/>
    <x v="0"/>
    <s v="right_to_left"/>
    <n v="0.83199999999999996"/>
    <n v="43"/>
    <n v="2.1800000000000002"/>
    <n v="215.2"/>
  </r>
  <r>
    <x v="7218"/>
    <x v="1"/>
    <n v="15"/>
    <x v="0"/>
    <s v="left_to_right"/>
    <n v="0.53300000000000003"/>
    <n v="79"/>
    <n v="4.26"/>
    <n v="96.5"/>
  </r>
  <r>
    <x v="7218"/>
    <x v="1"/>
    <n v="15"/>
    <x v="0"/>
    <s v="left_to_right"/>
    <n v="0.61899999999999999"/>
    <n v="13"/>
    <n v="0.63"/>
    <n v="340.7"/>
  </r>
  <r>
    <x v="7219"/>
    <x v="1"/>
    <n v="15"/>
    <x v="0"/>
    <s v="left_to_right"/>
    <n v="0.61499999999999999"/>
    <n v="113"/>
    <n v="7"/>
    <n v="60.7"/>
  </r>
  <r>
    <x v="7220"/>
    <x v="1"/>
    <n v="15"/>
    <x v="0"/>
    <s v="left_to_right"/>
    <n v="0.72899999999999998"/>
    <n v="44"/>
    <n v="2.74"/>
    <n v="135.69999999999999"/>
  </r>
  <r>
    <x v="7221"/>
    <x v="1"/>
    <n v="15"/>
    <x v="0"/>
    <s v="right_to_left"/>
    <n v="0.751"/>
    <n v="49"/>
    <n v="2.54"/>
    <n v="228.5"/>
  </r>
  <r>
    <x v="7222"/>
    <x v="1"/>
    <n v="15"/>
    <x v="0"/>
    <s v="right_to_left"/>
    <n v="0.52300000000000002"/>
    <n v="33"/>
    <n v="2.2799999999999998"/>
    <n v="86.1"/>
  </r>
  <r>
    <x v="7223"/>
    <x v="1"/>
    <n v="15"/>
    <x v="0"/>
    <s v="left_to_right"/>
    <n v="0.60699999999999998"/>
    <n v="237"/>
    <n v="15.08"/>
    <n v="31"/>
  </r>
  <r>
    <x v="7223"/>
    <x v="1"/>
    <n v="15"/>
    <x v="0"/>
    <s v="left_to_right"/>
    <n v="0.63500000000000001"/>
    <n v="193"/>
    <n v="10.79"/>
    <n v="43.6"/>
  </r>
  <r>
    <x v="7224"/>
    <x v="1"/>
    <n v="15"/>
    <x v="0"/>
    <s v="right_to_left"/>
    <n v="0.65800000000000003"/>
    <n v="39"/>
    <n v="1.95"/>
    <n v="246.3"/>
  </r>
  <r>
    <x v="7225"/>
    <x v="1"/>
    <n v="15"/>
    <x v="0"/>
    <s v="left_to_right"/>
    <n v="0.71799999999999997"/>
    <n v="103"/>
    <n v="5.18"/>
    <n v="81.099999999999994"/>
  </r>
  <r>
    <x v="7226"/>
    <x v="1"/>
    <n v="15"/>
    <x v="0"/>
    <s v="right_to_left"/>
    <n v="0.76200000000000001"/>
    <n v="33"/>
    <n v="1.65"/>
    <n v="295.89999999999998"/>
  </r>
  <r>
    <x v="7227"/>
    <x v="1"/>
    <n v="15"/>
    <x v="0"/>
    <s v="left_to_right"/>
    <n v="0.60399999999999998"/>
    <n v="138"/>
    <n v="6.95"/>
    <n v="62.4"/>
  </r>
  <r>
    <x v="7228"/>
    <x v="1"/>
    <n v="15"/>
    <x v="0"/>
    <s v="left_to_right"/>
    <n v="0.54"/>
    <n v="759"/>
    <n v="40.19"/>
    <n v="12"/>
  </r>
  <r>
    <x v="7229"/>
    <x v="1"/>
    <n v="15"/>
    <x v="0"/>
    <s v="left_to_right"/>
    <n v="0.76800000000000002"/>
    <n v="153"/>
    <n v="7.66"/>
    <n v="60.5"/>
  </r>
  <r>
    <x v="7230"/>
    <x v="1"/>
    <n v="15"/>
    <x v="0"/>
    <s v="right_to_left"/>
    <n v="0.67700000000000005"/>
    <n v="48"/>
    <n v="2.37"/>
    <n v="193.9"/>
  </r>
  <r>
    <x v="7231"/>
    <x v="1"/>
    <n v="15"/>
    <x v="0"/>
    <s v="right_to_left"/>
    <n v="0.71"/>
    <n v="44"/>
    <n v="2.1800000000000002"/>
    <n v="210.8"/>
  </r>
  <r>
    <x v="7231"/>
    <x v="1"/>
    <n v="15"/>
    <x v="0"/>
    <s v="left_to_right"/>
    <n v="0.65300000000000002"/>
    <n v="99"/>
    <n v="4.9800000000000004"/>
    <n v="74"/>
  </r>
  <r>
    <x v="7232"/>
    <x v="1"/>
    <n v="15"/>
    <x v="0"/>
    <s v="left_to_right"/>
    <n v="0.65"/>
    <n v="171"/>
    <n v="9.31"/>
    <n v="54.5"/>
  </r>
  <r>
    <x v="7233"/>
    <x v="1"/>
    <n v="15"/>
    <x v="0"/>
    <s v="right_to_left"/>
    <n v="0.76"/>
    <n v="53"/>
    <n v="2.77"/>
    <n v="179.7"/>
  </r>
  <r>
    <x v="7234"/>
    <x v="1"/>
    <n v="15"/>
    <x v="0"/>
    <s v="right_to_left"/>
    <n v="0.75600000000000001"/>
    <n v="57"/>
    <n v="2.84"/>
    <n v="179.6"/>
  </r>
  <r>
    <x v="7235"/>
    <x v="1"/>
    <n v="15"/>
    <x v="0"/>
    <s v="right_to_left"/>
    <n v="0.71199999999999997"/>
    <n v="36"/>
    <n v="1.88"/>
    <n v="254"/>
  </r>
  <r>
    <x v="7236"/>
    <x v="1"/>
    <n v="15"/>
    <x v="1"/>
    <s v="right_to_left"/>
    <n v="0.69199999999999995"/>
    <n v="54"/>
    <n v="2.7"/>
    <n v="170.5"/>
  </r>
  <r>
    <x v="7237"/>
    <x v="1"/>
    <n v="15"/>
    <x v="0"/>
    <s v="right_to_left"/>
    <n v="0.73099999999999998"/>
    <n v="63"/>
    <n v="3.17"/>
    <n v="157.19999999999999"/>
  </r>
  <r>
    <x v="7238"/>
    <x v="1"/>
    <n v="15"/>
    <x v="0"/>
    <s v="left_to_right"/>
    <n v="0.76300000000000001"/>
    <n v="188"/>
    <n v="9.5"/>
    <n v="47"/>
  </r>
  <r>
    <x v="7239"/>
    <x v="1"/>
    <n v="15"/>
    <x v="1"/>
    <s v="right_to_left"/>
    <n v="0.67300000000000004"/>
    <n v="38"/>
    <n v="1.85"/>
    <n v="241.5"/>
  </r>
  <r>
    <x v="7240"/>
    <x v="1"/>
    <n v="15"/>
    <x v="0"/>
    <s v="right_to_left"/>
    <n v="0.73599999999999999"/>
    <n v="45"/>
    <n v="4.79"/>
    <n v="106"/>
  </r>
  <r>
    <x v="7241"/>
    <x v="1"/>
    <n v="15"/>
    <x v="0"/>
    <s v="left_to_right"/>
    <n v="0.51700000000000002"/>
    <n v="43"/>
    <n v="3.5"/>
    <n v="128.19999999999999"/>
  </r>
  <r>
    <x v="7241"/>
    <x v="1"/>
    <n v="15"/>
    <x v="0"/>
    <s v="right_to_left"/>
    <n v="0.73799999999999999"/>
    <n v="82"/>
    <n v="4.9800000000000004"/>
    <n v="38.6"/>
  </r>
  <r>
    <x v="7242"/>
    <x v="1"/>
    <n v="15"/>
    <x v="0"/>
    <s v="left_to_right"/>
    <n v="0.68400000000000005"/>
    <n v="217"/>
    <n v="12.51"/>
    <n v="36.200000000000003"/>
  </r>
  <r>
    <x v="7243"/>
    <x v="1"/>
    <n v="15"/>
    <x v="0"/>
    <s v="left_to_right"/>
    <n v="0.748"/>
    <n v="201"/>
    <n v="10.82"/>
    <n v="18.600000000000001"/>
  </r>
  <r>
    <x v="7244"/>
    <x v="1"/>
    <n v="15"/>
    <x v="0"/>
    <s v="right_to_left"/>
    <n v="0.76900000000000002"/>
    <n v="41"/>
    <n v="2.11"/>
    <n v="225.6"/>
  </r>
  <r>
    <x v="7245"/>
    <x v="1"/>
    <n v="15"/>
    <x v="0"/>
    <s v="left_to_right"/>
    <n v="0.73099999999999998"/>
    <n v="106"/>
    <n v="5.38"/>
    <n v="77.2"/>
  </r>
  <r>
    <x v="7246"/>
    <x v="1"/>
    <n v="15"/>
    <x v="0"/>
    <s v="left_to_right"/>
    <n v="0.60699999999999998"/>
    <n v="595"/>
    <n v="30.03"/>
    <n v="15.3"/>
  </r>
  <r>
    <x v="7247"/>
    <x v="1"/>
    <n v="15"/>
    <x v="0"/>
    <s v="left_to_right"/>
    <n v="0.73099999999999998"/>
    <n v="159"/>
    <n v="8.01"/>
    <n v="58.5"/>
  </r>
  <r>
    <x v="7248"/>
    <x v="1"/>
    <n v="15"/>
    <x v="0"/>
    <s v="left_to_right"/>
    <n v="0.65"/>
    <n v="189"/>
    <n v="9.5399999999999991"/>
    <n v="49.7"/>
  </r>
  <r>
    <x v="7249"/>
    <x v="1"/>
    <n v="15"/>
    <x v="0"/>
    <s v="left_to_right"/>
    <n v="0.67400000000000004"/>
    <n v="140"/>
    <n v="7.03"/>
    <n v="68.900000000000006"/>
  </r>
  <r>
    <x v="7250"/>
    <x v="1"/>
    <n v="15"/>
    <x v="0"/>
    <s v="right_to_left"/>
    <n v="0.68700000000000006"/>
    <n v="421"/>
    <n v="21.32"/>
    <n v="9.1999999999999993"/>
  </r>
  <r>
    <x v="7251"/>
    <x v="1"/>
    <n v="15"/>
    <x v="0"/>
    <s v="left_to_right"/>
    <n v="0.65600000000000003"/>
    <n v="147"/>
    <n v="7.42"/>
    <n v="66.400000000000006"/>
  </r>
  <r>
    <x v="7252"/>
    <x v="1"/>
    <n v="15"/>
    <x v="0"/>
    <s v="right_to_left"/>
    <n v="0.77300000000000002"/>
    <n v="32"/>
    <n v="1.58"/>
    <n v="288.39999999999998"/>
  </r>
  <r>
    <x v="7253"/>
    <x v="1"/>
    <n v="15"/>
    <x v="0"/>
    <s v="right_to_left"/>
    <n v="0.69499999999999995"/>
    <n v="38"/>
    <n v="2.0099999999999998"/>
    <n v="170.2"/>
  </r>
  <r>
    <x v="7254"/>
    <x v="1"/>
    <n v="15"/>
    <x v="0"/>
    <s v="right_to_left"/>
    <n v="0.69399999999999995"/>
    <n v="82"/>
    <n v="7.62"/>
    <n v="121"/>
  </r>
  <r>
    <x v="7255"/>
    <x v="1"/>
    <n v="15"/>
    <x v="0"/>
    <s v="right_to_left"/>
    <n v="0.64900000000000002"/>
    <n v="1746"/>
    <n v="89.56"/>
    <n v="3.3"/>
  </r>
  <r>
    <x v="7256"/>
    <x v="1"/>
    <n v="15"/>
    <x v="1"/>
    <s v="left_to_right"/>
    <n v="0.44"/>
    <n v="82"/>
    <n v="4.49"/>
    <n v="100.9"/>
  </r>
  <r>
    <x v="7257"/>
    <x v="1"/>
    <n v="15"/>
    <x v="1"/>
    <s v="right_to_left"/>
    <n v="0.79500000000000004"/>
    <n v="210"/>
    <n v="11.02"/>
    <n v="42.3"/>
  </r>
  <r>
    <x v="7258"/>
    <x v="1"/>
    <n v="15"/>
    <x v="0"/>
    <s v="left_to_right"/>
    <n v="0.65400000000000003"/>
    <n v="415"/>
    <n v="23.43"/>
    <n v="18.5"/>
  </r>
  <r>
    <x v="7259"/>
    <x v="1"/>
    <n v="15"/>
    <x v="0"/>
    <s v="left_to_right"/>
    <n v="0.72"/>
    <n v="141"/>
    <n v="7.09"/>
    <n v="56.4"/>
  </r>
  <r>
    <x v="7260"/>
    <x v="1"/>
    <n v="15"/>
    <x v="0"/>
    <s v="left_to_right"/>
    <n v="0.75700000000000001"/>
    <n v="178"/>
    <n v="8.91"/>
    <n v="47.7"/>
  </r>
  <r>
    <x v="7261"/>
    <x v="1"/>
    <n v="15"/>
    <x v="0"/>
    <s v="left_to_right"/>
    <n v="0.70499999999999996"/>
    <n v="121"/>
    <n v="6.17"/>
    <n v="74.400000000000006"/>
  </r>
  <r>
    <x v="7262"/>
    <x v="1"/>
    <n v="15"/>
    <x v="0"/>
    <s v="left_to_right"/>
    <n v="0.72099999999999997"/>
    <n v="153"/>
    <n v="7.72"/>
    <n v="59.4"/>
  </r>
  <r>
    <x v="7263"/>
    <x v="1"/>
    <n v="15"/>
    <x v="0"/>
    <s v="left_to_right"/>
    <n v="0.70899999999999996"/>
    <n v="133"/>
    <n v="6.73"/>
    <n v="69.599999999999994"/>
  </r>
  <r>
    <x v="7264"/>
    <x v="1"/>
    <n v="15"/>
    <x v="0"/>
    <s v="right_to_left"/>
    <n v="0.81799999999999995"/>
    <n v="44"/>
    <n v="2.1800000000000002"/>
    <n v="218"/>
  </r>
  <r>
    <x v="7265"/>
    <x v="1"/>
    <n v="15"/>
    <x v="0"/>
    <s v="left_to_right"/>
    <n v="0.77600000000000002"/>
    <n v="147"/>
    <n v="7.32"/>
    <n v="67"/>
  </r>
  <r>
    <x v="7266"/>
    <x v="1"/>
    <n v="15"/>
    <x v="0"/>
    <s v="right_to_left"/>
    <n v="0.77700000000000002"/>
    <n v="35"/>
    <n v="1.85"/>
    <n v="247.2"/>
  </r>
  <r>
    <x v="7267"/>
    <x v="1"/>
    <n v="15"/>
    <x v="0"/>
    <s v="left_to_right"/>
    <n v="0.63900000000000001"/>
    <n v="142"/>
    <n v="7.16"/>
    <n v="70"/>
  </r>
  <r>
    <x v="7268"/>
    <x v="1"/>
    <n v="15"/>
    <x v="0"/>
    <s v="right_to_left"/>
    <n v="0.67400000000000004"/>
    <n v="39"/>
    <n v="1.95"/>
    <n v="202.9"/>
  </r>
  <r>
    <x v="7269"/>
    <x v="1"/>
    <n v="15"/>
    <x v="0"/>
    <s v="left_to_right"/>
    <n v="0.79600000000000004"/>
    <n v="91"/>
    <n v="4.5199999999999996"/>
    <n v="94.3"/>
  </r>
  <r>
    <x v="7270"/>
    <x v="1"/>
    <n v="15"/>
    <x v="0"/>
    <s v="right_to_left"/>
    <n v="0.72499999999999998"/>
    <n v="796"/>
    <n v="41.22"/>
    <n v="4.7"/>
  </r>
  <r>
    <x v="7271"/>
    <x v="1"/>
    <n v="15"/>
    <x v="0"/>
    <s v="right_to_left"/>
    <n v="0.65500000000000003"/>
    <n v="46"/>
    <n v="2.54"/>
    <n v="357.4"/>
  </r>
  <r>
    <x v="7272"/>
    <x v="1"/>
    <n v="15"/>
    <x v="0"/>
    <s v="left_to_right"/>
    <n v="0.67600000000000005"/>
    <n v="158"/>
    <n v="7.93"/>
    <n v="58.4"/>
  </r>
  <r>
    <x v="7273"/>
    <x v="1"/>
    <n v="15"/>
    <x v="0"/>
    <s v="left_to_right"/>
    <n v="0.68899999999999995"/>
    <n v="155"/>
    <n v="7.79"/>
    <n v="61.6"/>
  </r>
  <r>
    <x v="7274"/>
    <x v="1"/>
    <n v="15"/>
    <x v="0"/>
    <s v="right_to_left"/>
    <n v="0.69399999999999995"/>
    <n v="69"/>
    <n v="3.57"/>
    <n v="54.1"/>
  </r>
  <r>
    <x v="7275"/>
    <x v="1"/>
    <n v="15"/>
    <x v="0"/>
    <s v="right_to_left"/>
    <n v="0.55800000000000005"/>
    <n v="54"/>
    <n v="2.77"/>
    <n v="70.3"/>
  </r>
  <r>
    <x v="7276"/>
    <x v="1"/>
    <n v="15"/>
    <x v="0"/>
    <s v="right_to_left"/>
    <n v="0.72"/>
    <n v="55"/>
    <n v="2.84"/>
    <n v="68.3"/>
  </r>
  <r>
    <x v="7277"/>
    <x v="1"/>
    <n v="15"/>
    <x v="0"/>
    <s v="right_to_left"/>
    <n v="0.74099999999999999"/>
    <n v="44"/>
    <n v="2.34"/>
    <n v="84.1"/>
  </r>
  <r>
    <x v="7278"/>
    <x v="1"/>
    <n v="15"/>
    <x v="0"/>
    <s v="left_to_right"/>
    <n v="0.66400000000000003"/>
    <n v="606"/>
    <n v="33.590000000000003"/>
    <n v="13.3"/>
  </r>
  <r>
    <x v="7278"/>
    <x v="1"/>
    <n v="15"/>
    <x v="0"/>
    <s v="right_to_left"/>
    <n v="0.73"/>
    <n v="45"/>
    <n v="2.31"/>
    <n v="199.3"/>
  </r>
  <r>
    <x v="7279"/>
    <x v="1"/>
    <n v="15"/>
    <x v="0"/>
    <s v="left_to_right"/>
    <n v="0.75600000000000001"/>
    <n v="131"/>
    <n v="6.79"/>
    <n v="59.1"/>
  </r>
  <r>
    <x v="7279"/>
    <x v="1"/>
    <n v="15"/>
    <x v="0"/>
    <s v="left_to_right"/>
    <n v="0.66200000000000003"/>
    <n v="450"/>
    <n v="23.56"/>
    <n v="20.9"/>
  </r>
  <r>
    <x v="7280"/>
    <x v="1"/>
    <n v="15"/>
    <x v="0"/>
    <s v="right_to_left"/>
    <n v="0.58799999999999997"/>
    <n v="27"/>
    <n v="1.32"/>
    <n v="257.7"/>
  </r>
  <r>
    <x v="7281"/>
    <x v="1"/>
    <n v="15"/>
    <x v="0"/>
    <s v="left_to_right"/>
    <n v="0.621"/>
    <n v="174"/>
    <n v="9.0399999999999991"/>
    <n v="52.9"/>
  </r>
  <r>
    <x v="7282"/>
    <x v="1"/>
    <n v="15"/>
    <x v="0"/>
    <s v="left_to_right"/>
    <n v="0.80200000000000005"/>
    <n v="92"/>
    <n v="4.75"/>
    <n v="81.099999999999994"/>
  </r>
  <r>
    <x v="7283"/>
    <x v="1"/>
    <n v="15"/>
    <x v="0"/>
    <s v="right_to_left"/>
    <n v="0.73599999999999999"/>
    <n v="36"/>
    <n v="1.85"/>
    <n v="257.39999999999998"/>
  </r>
  <r>
    <x v="7284"/>
    <x v="1"/>
    <n v="15"/>
    <x v="0"/>
    <s v="right_to_left"/>
    <n v="0.71299999999999997"/>
    <n v="42"/>
    <n v="2.14"/>
    <n v="217.5"/>
  </r>
  <r>
    <x v="7285"/>
    <x v="1"/>
    <n v="15"/>
    <x v="0"/>
    <s v="right_to_left"/>
    <n v="0.65700000000000003"/>
    <n v="32"/>
    <n v="1.65"/>
    <n v="289.89999999999998"/>
  </r>
  <r>
    <x v="7286"/>
    <x v="1"/>
    <n v="15"/>
    <x v="0"/>
    <s v="right_to_left"/>
    <n v="0.70199999999999996"/>
    <n v="36"/>
    <n v="1.88"/>
    <n v="217.3"/>
  </r>
  <r>
    <x v="7287"/>
    <x v="1"/>
    <n v="15"/>
    <x v="0"/>
    <s v="right_to_left"/>
    <n v="0.81799999999999995"/>
    <n v="53"/>
    <n v="2.71"/>
    <n v="176.8"/>
  </r>
  <r>
    <x v="7288"/>
    <x v="1"/>
    <n v="15"/>
    <x v="0"/>
    <s v="right_to_left"/>
    <n v="0.80400000000000005"/>
    <n v="84"/>
    <n v="4.3899999999999997"/>
    <n v="115"/>
  </r>
  <r>
    <x v="7289"/>
    <x v="1"/>
    <n v="15"/>
    <x v="0"/>
    <s v="right_to_left"/>
    <n v="0.55300000000000005"/>
    <n v="55"/>
    <n v="2.84"/>
    <n v="67.900000000000006"/>
  </r>
  <r>
    <x v="7290"/>
    <x v="1"/>
    <n v="15"/>
    <x v="0"/>
    <s v="right_to_left"/>
    <n v="0.51900000000000002"/>
    <n v="873"/>
    <n v="47.22"/>
    <n v="4.0999999999999996"/>
  </r>
  <r>
    <x v="7291"/>
    <x v="1"/>
    <n v="15"/>
    <x v="0"/>
    <s v="right_to_left"/>
    <n v="0.64700000000000002"/>
    <n v="26"/>
    <n v="2.5099999999999998"/>
    <n v="77.400000000000006"/>
  </r>
  <r>
    <x v="7292"/>
    <x v="1"/>
    <n v="15"/>
    <x v="0"/>
    <s v="left_to_right"/>
    <n v="0.78300000000000003"/>
    <n v="153"/>
    <n v="8.1199999999999992"/>
    <n v="24"/>
  </r>
  <r>
    <x v="7293"/>
    <x v="1"/>
    <n v="15"/>
    <x v="0"/>
    <s v="right_to_left"/>
    <n v="0.83399999999999996"/>
    <n v="506"/>
    <n v="26.76"/>
    <n v="18.100000000000001"/>
  </r>
  <r>
    <x v="7294"/>
    <x v="1"/>
    <n v="15"/>
    <x v="0"/>
    <s v="right_to_left"/>
    <n v="0.63"/>
    <n v="4292"/>
    <n v="224"/>
    <n v="1.3"/>
  </r>
  <r>
    <x v="7295"/>
    <x v="1"/>
    <n v="15"/>
    <x v="1"/>
    <s v="right_to_left"/>
    <n v="0.65300000000000002"/>
    <n v="490"/>
    <n v="25.84"/>
    <n v="19.7"/>
  </r>
  <r>
    <x v="7296"/>
    <x v="1"/>
    <n v="15"/>
    <x v="0"/>
    <s v="right_to_left"/>
    <n v="0.67400000000000004"/>
    <n v="111"/>
    <n v="6.21"/>
    <n v="82.5"/>
  </r>
  <r>
    <x v="7297"/>
    <x v="1"/>
    <n v="15"/>
    <x v="0"/>
    <s v="left_to_right"/>
    <n v="0.73599999999999999"/>
    <n v="132"/>
    <n v="6.86"/>
    <n v="67.8"/>
  </r>
  <r>
    <x v="7298"/>
    <x v="1"/>
    <n v="15"/>
    <x v="0"/>
    <s v="left_to_right"/>
    <n v="0.65100000000000002"/>
    <n v="151"/>
    <n v="7.86"/>
    <n v="62.8"/>
  </r>
  <r>
    <x v="7299"/>
    <x v="1"/>
    <n v="15"/>
    <x v="0"/>
    <s v="left_to_right"/>
    <n v="0.70799999999999996"/>
    <n v="143"/>
    <n v="7.42"/>
    <n v="67.3"/>
  </r>
  <r>
    <x v="7300"/>
    <x v="1"/>
    <n v="15"/>
    <x v="0"/>
    <s v="left_to_right"/>
    <n v="0.73299999999999998"/>
    <n v="141"/>
    <n v="7.26"/>
    <n v="66.900000000000006"/>
  </r>
  <r>
    <x v="7301"/>
    <x v="1"/>
    <n v="15"/>
    <x v="0"/>
    <s v="left_to_right"/>
    <n v="0.73199999999999998"/>
    <n v="119"/>
    <n v="6.07"/>
    <n v="72.7"/>
  </r>
  <r>
    <x v="7302"/>
    <x v="1"/>
    <n v="15"/>
    <x v="0"/>
    <s v="left_to_right"/>
    <n v="0.74099999999999999"/>
    <n v="40"/>
    <n v="1.98"/>
    <n v="147.19999999999999"/>
  </r>
  <r>
    <x v="7303"/>
    <x v="1"/>
    <n v="15"/>
    <x v="1"/>
    <s v="left_to_right"/>
    <n v="0.69499999999999995"/>
    <n v="103"/>
    <n v="5.32"/>
    <n v="84.3"/>
  </r>
  <r>
    <x v="7304"/>
    <x v="1"/>
    <n v="15"/>
    <x v="0"/>
    <s v="right_to_left"/>
    <n v="0.76700000000000002"/>
    <n v="20"/>
    <n v="1.91"/>
    <n v="254.9"/>
  </r>
  <r>
    <x v="7305"/>
    <x v="1"/>
    <n v="15"/>
    <x v="0"/>
    <s v="left_to_right"/>
    <n v="0.67200000000000004"/>
    <n v="113"/>
    <n v="5.84"/>
    <n v="76.3"/>
  </r>
  <r>
    <x v="7306"/>
    <x v="1"/>
    <n v="15"/>
    <x v="0"/>
    <s v="left_to_right"/>
    <n v="0.69499999999999995"/>
    <n v="130"/>
    <n v="6.76"/>
    <n v="55.3"/>
  </r>
  <r>
    <x v="7307"/>
    <x v="1"/>
    <n v="15"/>
    <x v="0"/>
    <s v="right_to_left"/>
    <n v="0.48899999999999999"/>
    <n v="207"/>
    <n v="11.62"/>
    <n v="16.5"/>
  </r>
  <r>
    <x v="7307"/>
    <x v="1"/>
    <n v="15"/>
    <x v="0"/>
    <s v="right_to_left"/>
    <n v="0.79800000000000004"/>
    <n v="53"/>
    <n v="2.8"/>
    <n v="156.19999999999999"/>
  </r>
  <r>
    <x v="7308"/>
    <x v="1"/>
    <n v="15"/>
    <x v="0"/>
    <s v="left_to_right"/>
    <n v="0.77200000000000002"/>
    <n v="97"/>
    <n v="5.18"/>
    <n v="91.5"/>
  </r>
  <r>
    <x v="7309"/>
    <x v="1"/>
    <n v="15"/>
    <x v="0"/>
    <s v="right_to_left"/>
    <n v="0.79100000000000004"/>
    <n v="68"/>
    <n v="3.6"/>
    <n v="142"/>
  </r>
  <r>
    <x v="7310"/>
    <x v="1"/>
    <n v="15"/>
    <x v="0"/>
    <s v="left_to_right"/>
    <n v="0.73499999999999999"/>
    <n v="174"/>
    <n v="9.4700000000000006"/>
    <n v="22.1"/>
  </r>
  <r>
    <x v="7311"/>
    <x v="1"/>
    <n v="15"/>
    <x v="1"/>
    <s v="right_to_left"/>
    <n v="0.55900000000000005"/>
    <n v="116"/>
    <n v="6.04"/>
    <n v="78.3"/>
  </r>
  <r>
    <x v="7312"/>
    <x v="1"/>
    <n v="15"/>
    <x v="0"/>
    <s v="right_to_left"/>
    <n v="0.63900000000000001"/>
    <n v="47"/>
    <n v="2.38"/>
    <n v="194.4"/>
  </r>
  <r>
    <x v="7313"/>
    <x v="1"/>
    <n v="15"/>
    <x v="0"/>
    <s v="left_to_right"/>
    <n v="0.751"/>
    <n v="143"/>
    <n v="7.46"/>
    <n v="63.4"/>
  </r>
  <r>
    <x v="7314"/>
    <x v="1"/>
    <n v="15"/>
    <x v="0"/>
    <s v="right_to_left"/>
    <n v="0.64500000000000002"/>
    <n v="41"/>
    <n v="2.15"/>
    <n v="190.4"/>
  </r>
  <r>
    <x v="7315"/>
    <x v="1"/>
    <n v="15"/>
    <x v="0"/>
    <s v="right_to_left"/>
    <n v="0.71299999999999997"/>
    <n v="46"/>
    <n v="2.38"/>
    <n v="196.6"/>
  </r>
  <r>
    <x v="7316"/>
    <x v="1"/>
    <n v="15"/>
    <x v="1"/>
    <s v="right_to_left"/>
    <n v="0.65"/>
    <n v="39"/>
    <n v="1.98"/>
    <n v="237.1"/>
  </r>
  <r>
    <x v="7317"/>
    <x v="1"/>
    <n v="15"/>
    <x v="0"/>
    <s v="left_to_right"/>
    <n v="0.74199999999999999"/>
    <n v="162"/>
    <n v="8.4499999999999993"/>
    <n v="56.8"/>
  </r>
  <r>
    <x v="7317"/>
    <x v="1"/>
    <n v="15"/>
    <x v="0"/>
    <s v="right_to_left"/>
    <n v="0.69099999999999995"/>
    <n v="581"/>
    <n v="31.55"/>
    <n v="9.4"/>
  </r>
  <r>
    <x v="7318"/>
    <x v="1"/>
    <n v="15"/>
    <x v="0"/>
    <s v="left_to_right"/>
    <n v="0.59199999999999997"/>
    <n v="225"/>
    <n v="11.72"/>
    <n v="43.6"/>
  </r>
  <r>
    <x v="7318"/>
    <x v="1"/>
    <n v="15"/>
    <x v="0"/>
    <s v="left_to_right"/>
    <n v="0.58299999999999996"/>
    <n v="178"/>
    <n v="9.31"/>
    <n v="49.9"/>
  </r>
  <r>
    <x v="7319"/>
    <x v="1"/>
    <n v="15"/>
    <x v="0"/>
    <s v="left_to_right"/>
    <n v="0.7"/>
    <n v="170"/>
    <n v="8.91"/>
    <n v="54.7"/>
  </r>
  <r>
    <x v="7320"/>
    <x v="1"/>
    <n v="15"/>
    <x v="0"/>
    <s v="right_to_left"/>
    <n v="0.71499999999999997"/>
    <n v="52"/>
    <n v="2.71"/>
    <n v="71.2"/>
  </r>
  <r>
    <x v="7321"/>
    <x v="1"/>
    <n v="15"/>
    <x v="0"/>
    <s v="left_to_right"/>
    <n v="0.66800000000000004"/>
    <n v="571"/>
    <n v="30.56"/>
    <n v="15.3"/>
  </r>
  <r>
    <x v="7322"/>
    <x v="1"/>
    <n v="15"/>
    <x v="0"/>
    <s v="left_to_right"/>
    <n v="0.78400000000000003"/>
    <n v="85"/>
    <n v="4.26"/>
    <n v="97.1"/>
  </r>
  <r>
    <x v="7322"/>
    <x v="1"/>
    <n v="15"/>
    <x v="0"/>
    <s v="left_to_right"/>
    <n v="0.76900000000000002"/>
    <n v="133"/>
    <n v="6.7"/>
    <n v="61.1"/>
  </r>
  <r>
    <x v="7323"/>
    <x v="1"/>
    <n v="15"/>
    <x v="0"/>
    <s v="left_to_right"/>
    <n v="0.73099999999999998"/>
    <n v="117"/>
    <n v="5.84"/>
    <n v="75.3"/>
  </r>
  <r>
    <x v="7324"/>
    <x v="1"/>
    <n v="15"/>
    <x v="0"/>
    <s v="right_to_left"/>
    <n v="0.69399999999999995"/>
    <n v="1235"/>
    <n v="64.349999999999994"/>
    <n v="4.3"/>
  </r>
  <r>
    <x v="7325"/>
    <x v="1"/>
    <n v="15"/>
    <x v="0"/>
    <s v="left_to_right"/>
    <n v="0.68799999999999994"/>
    <n v="193"/>
    <n v="12.67"/>
    <n v="35.200000000000003"/>
  </r>
  <r>
    <x v="7326"/>
    <x v="1"/>
    <n v="15"/>
    <x v="0"/>
    <s v="left_to_right"/>
    <n v="0.66"/>
    <n v="199"/>
    <n v="10.06"/>
    <n v="50.8"/>
  </r>
  <r>
    <x v="7327"/>
    <x v="1"/>
    <n v="15"/>
    <x v="0"/>
    <s v="left_to_right"/>
    <n v="0.74"/>
    <n v="154"/>
    <n v="7.75"/>
    <n v="63.6"/>
  </r>
  <r>
    <x v="7328"/>
    <x v="1"/>
    <n v="15"/>
    <x v="0"/>
    <s v="right_to_left"/>
    <n v="0.67800000000000005"/>
    <n v="35"/>
    <n v="1.72"/>
    <n v="274.8"/>
  </r>
  <r>
    <x v="7329"/>
    <x v="1"/>
    <n v="15"/>
    <x v="0"/>
    <s v="right_to_left"/>
    <n v="0.64500000000000002"/>
    <n v="36"/>
    <n v="1.78"/>
    <n v="256.60000000000002"/>
  </r>
  <r>
    <x v="7330"/>
    <x v="1"/>
    <n v="15"/>
    <x v="0"/>
    <s v="right_to_left"/>
    <n v="0.73099999999999998"/>
    <n v="41"/>
    <n v="2.0099999999999998"/>
    <n v="165.7"/>
  </r>
  <r>
    <x v="7331"/>
    <x v="1"/>
    <n v="15"/>
    <x v="0"/>
    <s v="right_to_left"/>
    <n v="0.78100000000000003"/>
    <n v="57"/>
    <n v="2.84"/>
    <n v="170.3"/>
  </r>
  <r>
    <x v="7332"/>
    <x v="1"/>
    <n v="15"/>
    <x v="0"/>
    <s v="right_to_left"/>
    <n v="0.72599999999999998"/>
    <n v="45"/>
    <n v="2.44"/>
    <n v="190.3"/>
  </r>
  <r>
    <x v="7333"/>
    <x v="1"/>
    <n v="15"/>
    <x v="0"/>
    <s v="left_to_right"/>
    <n v="0.69399999999999995"/>
    <n v="206"/>
    <n v="10.43"/>
    <n v="43"/>
  </r>
  <r>
    <x v="7333"/>
    <x v="1"/>
    <n v="15"/>
    <x v="0"/>
    <s v="right_to_left"/>
    <n v="0.72299999999999998"/>
    <n v="32"/>
    <n v="1.58"/>
    <n v="268.2"/>
  </r>
  <r>
    <x v="7334"/>
    <x v="1"/>
    <n v="15"/>
    <x v="0"/>
    <s v="left_to_right"/>
    <n v="0.63800000000000001"/>
    <n v="351"/>
    <n v="17.850000000000001"/>
    <n v="29"/>
  </r>
  <r>
    <x v="7335"/>
    <x v="1"/>
    <n v="15"/>
    <x v="0"/>
    <s v="right_to_left"/>
    <n v="0.71399999999999997"/>
    <n v="43"/>
    <n v="2.14"/>
    <n v="192.5"/>
  </r>
  <r>
    <x v="7336"/>
    <x v="1"/>
    <n v="15"/>
    <x v="0"/>
    <s v="right_to_left"/>
    <n v="0.66400000000000003"/>
    <n v="41"/>
    <n v="2.0499999999999998"/>
    <n v="232.4"/>
  </r>
  <r>
    <x v="7337"/>
    <x v="1"/>
    <n v="15"/>
    <x v="0"/>
    <s v="right_to_left"/>
    <n v="0.77600000000000002"/>
    <n v="44"/>
    <n v="2.1800000000000002"/>
    <n v="224.3"/>
  </r>
  <r>
    <x v="7338"/>
    <x v="1"/>
    <n v="15"/>
    <x v="0"/>
    <s v="right_to_left"/>
    <n v="0.77100000000000002"/>
    <n v="55"/>
    <n v="2.74"/>
    <n v="168.3"/>
  </r>
  <r>
    <x v="7339"/>
    <x v="1"/>
    <n v="15"/>
    <x v="0"/>
    <s v="right_to_left"/>
    <n v="0.79200000000000004"/>
    <n v="45"/>
    <n v="2.2400000000000002"/>
    <n v="188.8"/>
  </r>
  <r>
    <x v="7340"/>
    <x v="1"/>
    <n v="15"/>
    <x v="0"/>
    <s v="right_to_left"/>
    <n v="0.66200000000000003"/>
    <n v="2318"/>
    <n v="119.66"/>
    <n v="2.2999999999999998"/>
  </r>
  <r>
    <x v="7341"/>
    <x v="1"/>
    <n v="15"/>
    <x v="0"/>
    <s v="right_to_left"/>
    <n v="0.71599999999999997"/>
    <n v="45"/>
    <n v="2.37"/>
    <n v="196.6"/>
  </r>
  <r>
    <x v="7342"/>
    <x v="1"/>
    <n v="15"/>
    <x v="0"/>
    <s v="right_to_left"/>
    <n v="0.745"/>
    <n v="47"/>
    <n v="2.34"/>
    <n v="194.7"/>
  </r>
  <r>
    <x v="7343"/>
    <x v="1"/>
    <n v="15"/>
    <x v="0"/>
    <s v="right_to_left"/>
    <n v="0.76500000000000001"/>
    <n v="49"/>
    <n v="2.44"/>
    <n v="202.4"/>
  </r>
  <r>
    <x v="7344"/>
    <x v="1"/>
    <n v="15"/>
    <x v="0"/>
    <s v="left_to_right"/>
    <n v="0.71799999999999997"/>
    <n v="183"/>
    <n v="9.27"/>
    <n v="52"/>
  </r>
  <r>
    <x v="7345"/>
    <x v="1"/>
    <n v="16"/>
    <x v="0"/>
    <s v="left_to_right"/>
    <n v="0.74399999999999999"/>
    <n v="147"/>
    <n v="7.39"/>
    <n v="66.5"/>
  </r>
  <r>
    <x v="7346"/>
    <x v="1"/>
    <n v="16"/>
    <x v="0"/>
    <s v="left_to_right"/>
    <n v="0.65600000000000003"/>
    <n v="218"/>
    <n v="11.16"/>
    <n v="45.8"/>
  </r>
  <r>
    <x v="7347"/>
    <x v="1"/>
    <n v="16"/>
    <x v="0"/>
    <s v="left_to_right"/>
    <n v="0.72599999999999998"/>
    <n v="166"/>
    <n v="8.35"/>
    <n v="60.1"/>
  </r>
  <r>
    <x v="7348"/>
    <x v="1"/>
    <n v="16"/>
    <x v="0"/>
    <s v="right_to_left"/>
    <n v="0.77200000000000002"/>
    <n v="42"/>
    <n v="2.08"/>
    <n v="223.5"/>
  </r>
  <r>
    <x v="7349"/>
    <x v="1"/>
    <n v="16"/>
    <x v="0"/>
    <s v="left_to_right"/>
    <n v="0.69299999999999995"/>
    <n v="116"/>
    <n v="5.84"/>
    <n v="78.3"/>
  </r>
  <r>
    <x v="7350"/>
    <x v="1"/>
    <n v="16"/>
    <x v="0"/>
    <s v="left_to_right"/>
    <n v="0.75800000000000001"/>
    <n v="101"/>
    <n v="5.58"/>
    <n v="82.8"/>
  </r>
  <r>
    <x v="7351"/>
    <x v="1"/>
    <n v="16"/>
    <x v="0"/>
    <s v="left_to_right"/>
    <n v="0.80600000000000005"/>
    <n v="106"/>
    <n v="5.31"/>
    <n v="85.6"/>
  </r>
  <r>
    <x v="7352"/>
    <x v="1"/>
    <n v="16"/>
    <x v="0"/>
    <s v="right_to_left"/>
    <n v="0.72299999999999998"/>
    <n v="72"/>
    <n v="3.6"/>
    <n v="54"/>
  </r>
  <r>
    <x v="7353"/>
    <x v="1"/>
    <n v="16"/>
    <x v="0"/>
    <s v="left_to_right"/>
    <n v="0.59599999999999997"/>
    <n v="464"/>
    <n v="23.53"/>
    <n v="8.9"/>
  </r>
  <r>
    <x v="7354"/>
    <x v="1"/>
    <n v="16"/>
    <x v="0"/>
    <s v="right_to_left"/>
    <n v="0.76600000000000001"/>
    <n v="63"/>
    <n v="3.2"/>
    <n v="94"/>
  </r>
  <r>
    <x v="7355"/>
    <x v="1"/>
    <n v="16"/>
    <x v="0"/>
    <s v="right_to_left"/>
    <n v="0.77800000000000002"/>
    <n v="85"/>
    <n v="4.3499999999999996"/>
    <n v="99.5"/>
  </r>
  <r>
    <x v="7356"/>
    <x v="1"/>
    <n v="16"/>
    <x v="0"/>
    <s v="right_to_left"/>
    <n v="0.80700000000000005"/>
    <n v="96"/>
    <n v="5.04"/>
    <n v="98"/>
  </r>
  <r>
    <x v="7357"/>
    <x v="1"/>
    <n v="16"/>
    <x v="0"/>
    <s v="right_to_left"/>
    <n v="0.79400000000000004"/>
    <n v="57"/>
    <n v="3"/>
    <n v="156.4"/>
  </r>
  <r>
    <x v="7358"/>
    <x v="1"/>
    <n v="16"/>
    <x v="0"/>
    <s v="left_to_right"/>
    <n v="0.82899999999999996"/>
    <n v="54"/>
    <n v="2.87"/>
    <n v="119.7"/>
  </r>
  <r>
    <x v="7359"/>
    <x v="1"/>
    <n v="16"/>
    <x v="0"/>
    <s v="left_to_right"/>
    <n v="0.73099999999999998"/>
    <n v="583"/>
    <n v="31.78"/>
    <n v="15.3"/>
  </r>
  <r>
    <x v="7360"/>
    <x v="1"/>
    <n v="16"/>
    <x v="0"/>
    <s v="right_to_left"/>
    <n v="0.59199999999999997"/>
    <n v="35"/>
    <n v="2.38"/>
    <n v="231.2"/>
  </r>
  <r>
    <x v="7361"/>
    <x v="1"/>
    <n v="16"/>
    <x v="0"/>
    <s v="left_to_right"/>
    <n v="0.67400000000000004"/>
    <n v="221"/>
    <n v="11.58"/>
    <n v="44.2"/>
  </r>
  <r>
    <x v="7362"/>
    <x v="1"/>
    <n v="16"/>
    <x v="0"/>
    <s v="left_to_right"/>
    <n v="0.76300000000000001"/>
    <n v="114"/>
    <n v="5.74"/>
    <n v="72.2"/>
  </r>
  <r>
    <x v="7363"/>
    <x v="1"/>
    <n v="16"/>
    <x v="0"/>
    <s v="left_to_right"/>
    <n v="0.71599999999999997"/>
    <n v="146"/>
    <n v="7.39"/>
    <n v="60.7"/>
  </r>
  <r>
    <x v="7364"/>
    <x v="1"/>
    <n v="16"/>
    <x v="0"/>
    <s v="left_to_right"/>
    <n v="0.623"/>
    <n v="242"/>
    <n v="12.54"/>
    <n v="38.700000000000003"/>
  </r>
  <r>
    <x v="7365"/>
    <x v="1"/>
    <n v="16"/>
    <x v="0"/>
    <s v="right_to_left"/>
    <n v="0.71799999999999997"/>
    <n v="38"/>
    <n v="1.85"/>
    <n v="239.3"/>
  </r>
  <r>
    <x v="7366"/>
    <x v="1"/>
    <n v="16"/>
    <x v="0"/>
    <s v="right_to_left"/>
    <n v="0.64700000000000002"/>
    <n v="2424"/>
    <n v="127.18"/>
    <n v="2.2000000000000002"/>
  </r>
  <r>
    <x v="7367"/>
    <x v="1"/>
    <n v="16"/>
    <x v="0"/>
    <s v="right_to_left"/>
    <n v="0.80200000000000005"/>
    <n v="40"/>
    <n v="1.98"/>
    <n v="238.9"/>
  </r>
  <r>
    <x v="7368"/>
    <x v="1"/>
    <n v="16"/>
    <x v="0"/>
    <s v="right_to_left"/>
    <n v="0.78"/>
    <n v="43"/>
    <n v="2.1800000000000002"/>
    <n v="210.2"/>
  </r>
  <r>
    <x v="7369"/>
    <x v="1"/>
    <n v="16"/>
    <x v="0"/>
    <s v="right_to_left"/>
    <n v="0.73799999999999999"/>
    <n v="43"/>
    <n v="2.12"/>
    <n v="204.4"/>
  </r>
  <r>
    <x v="7370"/>
    <x v="1"/>
    <n v="16"/>
    <x v="0"/>
    <s v="left_to_right"/>
    <n v="0.71699999999999997"/>
    <n v="168"/>
    <n v="8.52"/>
    <n v="58"/>
  </r>
  <r>
    <x v="7371"/>
    <x v="1"/>
    <n v="16"/>
    <x v="0"/>
    <s v="left_to_right"/>
    <n v="0.61899999999999999"/>
    <n v="92"/>
    <n v="5.18"/>
    <n v="65.599999999999994"/>
  </r>
  <r>
    <x v="7372"/>
    <x v="1"/>
    <n v="16"/>
    <x v="0"/>
    <s v="left_to_right"/>
    <n v="0.55500000000000005"/>
    <n v="53"/>
    <n v="4.26"/>
    <n v="80.900000000000006"/>
  </r>
  <r>
    <x v="7373"/>
    <x v="1"/>
    <n v="16"/>
    <x v="0"/>
    <s v="right_to_left"/>
    <n v="0.72499999999999998"/>
    <n v="39"/>
    <n v="1.91"/>
    <n v="223.5"/>
  </r>
  <r>
    <x v="7374"/>
    <x v="1"/>
    <n v="16"/>
    <x v="0"/>
    <s v="left_to_right"/>
    <n v="0.69399999999999995"/>
    <n v="174"/>
    <n v="8.7799999999999994"/>
    <n v="53.7"/>
  </r>
  <r>
    <x v="7375"/>
    <x v="1"/>
    <n v="16"/>
    <x v="0"/>
    <s v="left_to_right"/>
    <n v="0.71899999999999997"/>
    <n v="154"/>
    <n v="7.76"/>
    <n v="59.8"/>
  </r>
  <r>
    <x v="7376"/>
    <x v="1"/>
    <n v="16"/>
    <x v="0"/>
    <s v="right_to_left"/>
    <n v="0.64300000000000002"/>
    <n v="111"/>
    <n v="5.55"/>
    <n v="35.1"/>
  </r>
  <r>
    <x v="7377"/>
    <x v="1"/>
    <n v="16"/>
    <x v="0"/>
    <s v="right_to_left"/>
    <n v="0.52500000000000002"/>
    <n v="38"/>
    <n v="2.41"/>
    <n v="80.3"/>
  </r>
  <r>
    <x v="7378"/>
    <x v="1"/>
    <n v="16"/>
    <x v="0"/>
    <s v="right_to_left"/>
    <n v="0.62"/>
    <n v="847"/>
    <n v="50.16"/>
    <n v="3.9"/>
  </r>
  <r>
    <x v="7379"/>
    <x v="1"/>
    <n v="16"/>
    <x v="0"/>
    <s v="left_to_right"/>
    <n v="0.80100000000000005"/>
    <n v="162"/>
    <n v="8.2799999999999994"/>
    <n v="25.3"/>
  </r>
  <r>
    <x v="7379"/>
    <x v="1"/>
    <n v="16"/>
    <x v="0"/>
    <s v="right_to_left"/>
    <n v="0.70399999999999996"/>
    <n v="82"/>
    <n v="4.29"/>
    <n v="108.2"/>
  </r>
  <r>
    <x v="7380"/>
    <x v="1"/>
    <n v="16"/>
    <x v="2"/>
    <s v="left_to_right"/>
    <n v="0.89600000000000002"/>
    <n v="110"/>
    <n v="5.54"/>
    <n v="51.3"/>
  </r>
  <r>
    <x v="7381"/>
    <x v="1"/>
    <n v="16"/>
    <x v="0"/>
    <s v="left_to_right"/>
    <n v="0.69599999999999995"/>
    <n v="606"/>
    <n v="31.38"/>
    <n v="13.7"/>
  </r>
  <r>
    <x v="7382"/>
    <x v="1"/>
    <n v="16"/>
    <x v="0"/>
    <s v="right_to_left"/>
    <n v="0.72699999999999998"/>
    <n v="28"/>
    <n v="1.71"/>
    <n v="272"/>
  </r>
  <r>
    <x v="7383"/>
    <x v="1"/>
    <n v="16"/>
    <x v="0"/>
    <s v="right_to_left"/>
    <n v="0.751"/>
    <n v="50"/>
    <n v="2.48"/>
    <n v="195.4"/>
  </r>
  <r>
    <x v="7384"/>
    <x v="1"/>
    <n v="16"/>
    <x v="0"/>
    <s v="right_to_left"/>
    <n v="0.66"/>
    <n v="50"/>
    <n v="2.64"/>
    <n v="72.8"/>
  </r>
  <r>
    <x v="7385"/>
    <x v="1"/>
    <n v="16"/>
    <x v="0"/>
    <s v="left_to_right"/>
    <n v="0.75900000000000001"/>
    <n v="192"/>
    <n v="9.6999999999999993"/>
    <n v="20.7"/>
  </r>
  <r>
    <x v="7386"/>
    <x v="1"/>
    <n v="16"/>
    <x v="0"/>
    <s v="left_to_right"/>
    <n v="0.67300000000000004"/>
    <n v="362"/>
    <n v="19.510000000000002"/>
    <n v="22"/>
  </r>
  <r>
    <x v="7387"/>
    <x v="1"/>
    <n v="16"/>
    <x v="0"/>
    <s v="left_to_right"/>
    <n v="0.63600000000000001"/>
    <n v="390"/>
    <n v="19.760000000000002"/>
    <n v="25.2"/>
  </r>
  <r>
    <x v="7388"/>
    <x v="1"/>
    <n v="16"/>
    <x v="0"/>
    <s v="right_to_left"/>
    <n v="0.76100000000000001"/>
    <n v="31"/>
    <n v="1.52"/>
    <n v="299.39999999999998"/>
  </r>
  <r>
    <x v="7389"/>
    <x v="1"/>
    <n v="16"/>
    <x v="0"/>
    <s v="left_to_right"/>
    <n v="0.58799999999999997"/>
    <n v="434"/>
    <n v="21.94"/>
    <n v="16.5"/>
  </r>
  <r>
    <x v="7390"/>
    <x v="1"/>
    <n v="16"/>
    <x v="0"/>
    <s v="right_to_left"/>
    <n v="0.70299999999999996"/>
    <n v="29"/>
    <n v="1.42"/>
    <n v="325.2"/>
  </r>
  <r>
    <x v="7391"/>
    <x v="1"/>
    <n v="16"/>
    <x v="0"/>
    <s v="left_to_right"/>
    <n v="0.72099999999999997"/>
    <n v="168"/>
    <n v="8.48"/>
    <n v="59.5"/>
  </r>
  <r>
    <x v="7392"/>
    <x v="1"/>
    <n v="16"/>
    <x v="0"/>
    <s v="right_to_left"/>
    <n v="0.83099999999999996"/>
    <n v="43"/>
    <n v="2.14"/>
    <n v="210"/>
  </r>
  <r>
    <x v="7393"/>
    <x v="1"/>
    <n v="16"/>
    <x v="0"/>
    <s v="left_to_right"/>
    <n v="0.73199999999999998"/>
    <n v="91"/>
    <n v="4.75"/>
    <n v="85.9"/>
  </r>
  <r>
    <x v="7393"/>
    <x v="1"/>
    <n v="16"/>
    <x v="0"/>
    <s v="left_to_right"/>
    <n v="0.65800000000000003"/>
    <n v="49"/>
    <n v="2.5299999999999998"/>
    <n v="124.2"/>
  </r>
  <r>
    <x v="7394"/>
    <x v="1"/>
    <n v="16"/>
    <x v="2"/>
    <s v="right_to_left"/>
    <n v="0.91900000000000004"/>
    <n v="43"/>
    <n v="2.14"/>
    <n v="91.7"/>
  </r>
  <r>
    <x v="7395"/>
    <x v="1"/>
    <n v="16"/>
    <x v="0"/>
    <s v="right_to_left"/>
    <n v="0.72599999999999998"/>
    <n v="32"/>
    <n v="1.68"/>
    <n v="259.2"/>
  </r>
  <r>
    <x v="7396"/>
    <x v="1"/>
    <n v="16"/>
    <x v="0"/>
    <s v="right_to_left"/>
    <n v="0.72299999999999998"/>
    <n v="52"/>
    <n v="2.61"/>
    <n v="139.19999999999999"/>
  </r>
  <r>
    <x v="7397"/>
    <x v="1"/>
    <n v="16"/>
    <x v="0"/>
    <s v="right_to_left"/>
    <n v="0.46400000000000002"/>
    <n v="51"/>
    <n v="4.78"/>
    <n v="53"/>
  </r>
  <r>
    <x v="7398"/>
    <x v="1"/>
    <n v="16"/>
    <x v="0"/>
    <s v="right_to_left"/>
    <n v="0.64300000000000002"/>
    <n v="53"/>
    <n v="2.84"/>
    <n v="162.6"/>
  </r>
  <r>
    <x v="7399"/>
    <x v="1"/>
    <n v="16"/>
    <x v="0"/>
    <s v="right_to_left"/>
    <n v="0.53600000000000003"/>
    <n v="73"/>
    <n v="3.66"/>
    <n v="126.3"/>
  </r>
  <r>
    <x v="7400"/>
    <x v="1"/>
    <n v="16"/>
    <x v="0"/>
    <s v="left_to_right"/>
    <n v="0.65400000000000003"/>
    <n v="156"/>
    <n v="7.85"/>
    <n v="52.5"/>
  </r>
  <r>
    <x v="7401"/>
    <x v="1"/>
    <n v="16"/>
    <x v="0"/>
    <s v="left_to_right"/>
    <n v="0.52700000000000002"/>
    <n v="3190"/>
    <n v="162.16"/>
    <n v="2.7"/>
  </r>
  <r>
    <x v="7402"/>
    <x v="1"/>
    <n v="16"/>
    <x v="0"/>
    <s v="left_to_right"/>
    <n v="0.84799999999999998"/>
    <n v="84"/>
    <n v="4.22"/>
    <n v="96.9"/>
  </r>
  <r>
    <x v="7403"/>
    <x v="1"/>
    <n v="16"/>
    <x v="0"/>
    <s v="left_to_right"/>
    <n v="0.64100000000000001"/>
    <n v="537"/>
    <n v="27.52"/>
    <n v="18.5"/>
  </r>
  <r>
    <x v="7404"/>
    <x v="1"/>
    <n v="16"/>
    <x v="0"/>
    <s v="left_to_right"/>
    <n v="0.629"/>
    <n v="367"/>
    <n v="18.579999999999998"/>
    <n v="23.8"/>
  </r>
  <r>
    <x v="7405"/>
    <x v="1"/>
    <n v="16"/>
    <x v="0"/>
    <s v="right_to_left"/>
    <n v="0.83299999999999996"/>
    <n v="49"/>
    <n v="2.41"/>
    <n v="194.8"/>
  </r>
  <r>
    <x v="7406"/>
    <x v="1"/>
    <n v="16"/>
    <x v="0"/>
    <s v="right_to_left"/>
    <n v="0.64200000000000002"/>
    <n v="29"/>
    <n v="1.45"/>
    <n v="315.10000000000002"/>
  </r>
  <r>
    <x v="7407"/>
    <x v="1"/>
    <n v="16"/>
    <x v="0"/>
    <s v="right_to_left"/>
    <n v="0.80600000000000005"/>
    <n v="43"/>
    <n v="2.15"/>
    <n v="223"/>
  </r>
  <r>
    <x v="7408"/>
    <x v="1"/>
    <n v="16"/>
    <x v="0"/>
    <s v="left_to_right"/>
    <n v="0.76600000000000001"/>
    <n v="138"/>
    <n v="7.06"/>
    <n v="69.599999999999994"/>
  </r>
  <r>
    <x v="7409"/>
    <x v="1"/>
    <n v="16"/>
    <x v="0"/>
    <s v="right_to_left"/>
    <n v="0.63300000000000001"/>
    <n v="23"/>
    <n v="1.0900000000000001"/>
    <n v="214.5"/>
  </r>
  <r>
    <x v="7410"/>
    <x v="1"/>
    <n v="16"/>
    <x v="0"/>
    <s v="right_to_left"/>
    <n v="0.58899999999999997"/>
    <n v="7"/>
    <n v="3.66"/>
    <n v="202.2"/>
  </r>
  <r>
    <x v="7410"/>
    <x v="1"/>
    <n v="16"/>
    <x v="0"/>
    <s v="left_to_right"/>
    <n v="0.67900000000000005"/>
    <n v="132"/>
    <n v="6.69"/>
    <n v="71.5"/>
  </r>
  <r>
    <x v="7411"/>
    <x v="1"/>
    <n v="16"/>
    <x v="0"/>
    <s v="left_to_right"/>
    <n v="0.80500000000000005"/>
    <n v="57"/>
    <n v="2.87"/>
    <n v="121.5"/>
  </r>
  <r>
    <x v="7412"/>
    <x v="1"/>
    <n v="16"/>
    <x v="0"/>
    <s v="right_to_left"/>
    <n v="0.63700000000000001"/>
    <n v="40"/>
    <n v="1.99"/>
    <n v="232.7"/>
  </r>
  <r>
    <x v="7413"/>
    <x v="1"/>
    <n v="16"/>
    <x v="0"/>
    <s v="left_to_right"/>
    <n v="0.71099999999999997"/>
    <n v="163"/>
    <n v="8.2200000000000006"/>
    <n v="58.3"/>
  </r>
  <r>
    <x v="7414"/>
    <x v="1"/>
    <n v="16"/>
    <x v="0"/>
    <s v="right_to_left"/>
    <n v="0.74"/>
    <n v="31"/>
    <n v="1.52"/>
    <n v="291.3"/>
  </r>
  <r>
    <x v="7415"/>
    <x v="1"/>
    <n v="16"/>
    <x v="0"/>
    <s v="right_to_left"/>
    <n v="0.80700000000000005"/>
    <n v="41"/>
    <n v="2.0499999999999998"/>
    <n v="238"/>
  </r>
  <r>
    <x v="7416"/>
    <x v="1"/>
    <n v="16"/>
    <x v="0"/>
    <s v="right_to_left"/>
    <n v="0.73"/>
    <n v="50"/>
    <n v="2.61"/>
    <n v="138.19999999999999"/>
  </r>
  <r>
    <x v="7417"/>
    <x v="1"/>
    <n v="16"/>
    <x v="0"/>
    <s v="right_to_left"/>
    <n v="0.82099999999999995"/>
    <n v="102"/>
    <n v="5.25"/>
    <n v="92"/>
  </r>
  <r>
    <x v="7418"/>
    <x v="1"/>
    <n v="16"/>
    <x v="1"/>
    <s v="right_to_left"/>
    <n v="0.42499999999999999"/>
    <n v="79"/>
    <n v="4.16"/>
    <n v="104.8"/>
  </r>
  <r>
    <x v="7419"/>
    <x v="1"/>
    <n v="16"/>
    <x v="1"/>
    <s v="right_to_left"/>
    <n v="0.59899999999999998"/>
    <n v="173"/>
    <n v="9.17"/>
    <n v="51.1"/>
  </r>
  <r>
    <x v="7420"/>
    <x v="1"/>
    <n v="16"/>
    <x v="0"/>
    <s v="left_to_right"/>
    <n v="0.67900000000000005"/>
    <n v="242"/>
    <n v="12.81"/>
    <n v="35.700000000000003"/>
  </r>
  <r>
    <x v="7421"/>
    <x v="1"/>
    <n v="16"/>
    <x v="0"/>
    <s v="right_to_left"/>
    <n v="0.66900000000000004"/>
    <n v="164"/>
    <n v="9.11"/>
    <n v="32.9"/>
  </r>
  <r>
    <x v="7422"/>
    <x v="1"/>
    <n v="16"/>
    <x v="0"/>
    <s v="left_to_right"/>
    <n v="0.73"/>
    <n v="145"/>
    <n v="7.72"/>
    <n v="59.5"/>
  </r>
  <r>
    <x v="7422"/>
    <x v="1"/>
    <n v="16"/>
    <x v="0"/>
    <s v="left_to_right"/>
    <n v="0.755"/>
    <n v="135"/>
    <n v="7.16"/>
    <n v="68.2"/>
  </r>
  <r>
    <x v="7423"/>
    <x v="1"/>
    <n v="16"/>
    <x v="0"/>
    <s v="left_to_right"/>
    <n v="0.78200000000000003"/>
    <n v="96"/>
    <n v="5.05"/>
    <n v="80.900000000000006"/>
  </r>
  <r>
    <x v="7424"/>
    <x v="1"/>
    <n v="16"/>
    <x v="0"/>
    <s v="left_to_right"/>
    <n v="0.71699999999999997"/>
    <n v="148"/>
    <n v="7.79"/>
    <n v="57"/>
  </r>
  <r>
    <x v="7425"/>
    <x v="1"/>
    <n v="16"/>
    <x v="0"/>
    <s v="left_to_right"/>
    <n v="0.72799999999999998"/>
    <n v="202"/>
    <n v="10.62"/>
    <n v="44.7"/>
  </r>
  <r>
    <x v="7426"/>
    <x v="1"/>
    <n v="16"/>
    <x v="0"/>
    <s v="left_to_right"/>
    <n v="0.70199999999999996"/>
    <n v="180"/>
    <n v="9.34"/>
    <n v="51.6"/>
  </r>
  <r>
    <x v="7427"/>
    <x v="1"/>
    <n v="16"/>
    <x v="0"/>
    <s v="right_to_left"/>
    <n v="0.754"/>
    <n v="35"/>
    <n v="1.78"/>
    <n v="265.8"/>
  </r>
  <r>
    <x v="7427"/>
    <x v="1"/>
    <n v="16"/>
    <x v="2"/>
    <s v="left_to_right"/>
    <n v="0.88900000000000001"/>
    <n v="107"/>
    <n v="5.54"/>
    <n v="49.8"/>
  </r>
  <r>
    <x v="7428"/>
    <x v="1"/>
    <n v="16"/>
    <x v="0"/>
    <s v="left_to_right"/>
    <n v="0.76300000000000001"/>
    <n v="123"/>
    <n v="6.37"/>
    <n v="75.400000000000006"/>
  </r>
  <r>
    <x v="7428"/>
    <x v="1"/>
    <n v="16"/>
    <x v="0"/>
    <s v="right_to_left"/>
    <n v="0.42699999999999999"/>
    <n v="587"/>
    <n v="31.09"/>
    <n v="6.2"/>
  </r>
  <r>
    <x v="7429"/>
    <x v="1"/>
    <n v="16"/>
    <x v="0"/>
    <s v="left_to_right"/>
    <n v="0.70599999999999996"/>
    <n v="203"/>
    <n v="10.59"/>
    <n v="45.6"/>
  </r>
  <r>
    <x v="7430"/>
    <x v="1"/>
    <n v="16"/>
    <x v="0"/>
    <s v="right_to_left"/>
    <n v="0.625"/>
    <n v="40"/>
    <n v="2.08"/>
    <n v="94"/>
  </r>
  <r>
    <x v="7431"/>
    <x v="1"/>
    <n v="16"/>
    <x v="1"/>
    <s v="right_to_left"/>
    <n v="0.69299999999999995"/>
    <n v="49"/>
    <n v="2.54"/>
    <n v="163.30000000000001"/>
  </r>
  <r>
    <x v="7432"/>
    <x v="1"/>
    <n v="16"/>
    <x v="0"/>
    <s v="left_to_right"/>
    <n v="0.65900000000000003"/>
    <n v="28"/>
    <n v="1.61"/>
    <n v="119.8"/>
  </r>
  <r>
    <x v="7433"/>
    <x v="1"/>
    <n v="16"/>
    <x v="0"/>
    <s v="left_to_right"/>
    <n v="0.66800000000000004"/>
    <n v="76"/>
    <n v="4.55"/>
    <n v="103.3"/>
  </r>
  <r>
    <x v="7434"/>
    <x v="1"/>
    <n v="16"/>
    <x v="0"/>
    <s v="left_to_right"/>
    <n v="0.627"/>
    <n v="482"/>
    <n v="26.2"/>
    <n v="17.3"/>
  </r>
  <r>
    <x v="7435"/>
    <x v="1"/>
    <n v="16"/>
    <x v="1"/>
    <s v="right_to_left"/>
    <n v="0.57999999999999996"/>
    <n v="505"/>
    <n v="26.4"/>
    <n v="11.3"/>
  </r>
  <r>
    <x v="7435"/>
    <x v="1"/>
    <n v="16"/>
    <x v="0"/>
    <s v="left_to_right"/>
    <n v="0.66"/>
    <n v="430"/>
    <n v="22.31"/>
    <n v="21.6"/>
  </r>
  <r>
    <x v="7436"/>
    <x v="1"/>
    <n v="16"/>
    <x v="0"/>
    <s v="left_to_right"/>
    <n v="0.77600000000000002"/>
    <n v="128"/>
    <n v="6.63"/>
    <n v="65.8"/>
  </r>
  <r>
    <x v="7437"/>
    <x v="1"/>
    <n v="16"/>
    <x v="0"/>
    <s v="right_to_left"/>
    <n v="0.78300000000000003"/>
    <n v="37"/>
    <n v="1.91"/>
    <n v="242.7"/>
  </r>
  <r>
    <x v="7438"/>
    <x v="1"/>
    <n v="16"/>
    <x v="0"/>
    <s v="left_to_right"/>
    <n v="0.72199999999999998"/>
    <n v="199"/>
    <n v="10.43"/>
    <n v="45"/>
  </r>
  <r>
    <x v="7439"/>
    <x v="1"/>
    <n v="16"/>
    <x v="2"/>
    <s v="left_to_right"/>
    <n v="0.89800000000000002"/>
    <n v="103"/>
    <n v="5.45"/>
    <n v="51.4"/>
  </r>
  <r>
    <x v="7440"/>
    <x v="1"/>
    <n v="16"/>
    <x v="0"/>
    <s v="left_to_right"/>
    <n v="0.77400000000000002"/>
    <n v="115"/>
    <n v="6.5"/>
    <n v="66.400000000000006"/>
  </r>
  <r>
    <x v="7441"/>
    <x v="1"/>
    <n v="16"/>
    <x v="0"/>
    <s v="left_to_right"/>
    <n v="0.78700000000000003"/>
    <n v="111"/>
    <n v="5.84"/>
    <n v="72.599999999999994"/>
  </r>
  <r>
    <x v="7442"/>
    <x v="1"/>
    <n v="16"/>
    <x v="0"/>
    <s v="left_to_right"/>
    <n v="0.73399999999999999"/>
    <n v="267"/>
    <n v="13.99"/>
    <n v="33.1"/>
  </r>
  <r>
    <x v="7443"/>
    <x v="1"/>
    <n v="16"/>
    <x v="0"/>
    <s v="right_to_left"/>
    <n v="0.72199999999999998"/>
    <n v="37"/>
    <n v="1.88"/>
    <n v="252.2"/>
  </r>
  <r>
    <x v="7444"/>
    <x v="1"/>
    <n v="16"/>
    <x v="0"/>
    <s v="right_to_left"/>
    <n v="0.68300000000000005"/>
    <n v="49"/>
    <n v="2.5099999999999998"/>
    <n v="184.3"/>
  </r>
  <r>
    <x v="7445"/>
    <x v="1"/>
    <n v="16"/>
    <x v="0"/>
    <s v="right_to_left"/>
    <n v="0.75800000000000001"/>
    <n v="32"/>
    <n v="1.62"/>
    <n v="187.5"/>
  </r>
  <r>
    <x v="7446"/>
    <x v="1"/>
    <n v="16"/>
    <x v="0"/>
    <s v="left_to_right"/>
    <n v="0.71899999999999997"/>
    <n v="171"/>
    <n v="8.91"/>
    <n v="53"/>
  </r>
  <r>
    <x v="7447"/>
    <x v="1"/>
    <n v="16"/>
    <x v="0"/>
    <s v="left_to_right"/>
    <n v="0.79100000000000004"/>
    <n v="95"/>
    <n v="4.92"/>
    <n v="81.5"/>
  </r>
  <r>
    <x v="7448"/>
    <x v="1"/>
    <n v="16"/>
    <x v="0"/>
    <s v="left_to_right"/>
    <n v="0.66100000000000003"/>
    <n v="200"/>
    <n v="10.43"/>
    <n v="45.3"/>
  </r>
  <r>
    <x v="7449"/>
    <x v="1"/>
    <n v="16"/>
    <x v="2"/>
    <s v="left_to_right"/>
    <n v="0.89300000000000002"/>
    <n v="98"/>
    <n v="5.05"/>
    <n v="55"/>
  </r>
  <r>
    <x v="7450"/>
    <x v="1"/>
    <n v="16"/>
    <x v="0"/>
    <s v="left_to_right"/>
    <n v="0.77600000000000002"/>
    <n v="122"/>
    <n v="6.37"/>
    <n v="75.900000000000006"/>
  </r>
  <r>
    <x v="7451"/>
    <x v="1"/>
    <n v="16"/>
    <x v="0"/>
    <s v="left_to_right"/>
    <n v="0.68200000000000005"/>
    <n v="153"/>
    <n v="7.95"/>
    <n v="59.3"/>
  </r>
  <r>
    <x v="7452"/>
    <x v="1"/>
    <n v="16"/>
    <x v="0"/>
    <s v="left_to_right"/>
    <n v="0.629"/>
    <n v="198"/>
    <n v="10.89"/>
    <n v="44.1"/>
  </r>
  <r>
    <x v="7453"/>
    <x v="1"/>
    <n v="16"/>
    <x v="2"/>
    <s v="right_to_left"/>
    <n v="0.89500000000000002"/>
    <n v="27"/>
    <n v="1.35"/>
    <n v="157"/>
  </r>
  <r>
    <x v="7454"/>
    <x v="1"/>
    <n v="16"/>
    <x v="0"/>
    <s v="right_to_left"/>
    <n v="0.60899999999999999"/>
    <n v="36"/>
    <n v="1.81"/>
    <n v="261.3"/>
  </r>
  <r>
    <x v="7455"/>
    <x v="1"/>
    <n v="16"/>
    <x v="0"/>
    <s v="right_to_left"/>
    <n v="0.749"/>
    <n v="59"/>
    <n v="3.01"/>
    <n v="160"/>
  </r>
  <r>
    <x v="7456"/>
    <x v="1"/>
    <n v="16"/>
    <x v="0"/>
    <s v="right_to_left"/>
    <n v="0.72499999999999998"/>
    <n v="70"/>
    <n v="3.6"/>
    <n v="128.19999999999999"/>
  </r>
  <r>
    <x v="7457"/>
    <x v="1"/>
    <n v="16"/>
    <x v="0"/>
    <s v="left_to_right"/>
    <n v="0.61099999999999999"/>
    <n v="180"/>
    <n v="9.3699999999999992"/>
    <n v="20.7"/>
  </r>
  <r>
    <x v="7458"/>
    <x v="1"/>
    <n v="16"/>
    <x v="0"/>
    <s v="left_to_right"/>
    <n v="0.78300000000000003"/>
    <n v="130"/>
    <n v="7.59"/>
    <n v="27"/>
  </r>
  <r>
    <x v="7459"/>
    <x v="1"/>
    <n v="16"/>
    <x v="0"/>
    <s v="right_to_left"/>
    <n v="0.84399999999999997"/>
    <n v="282"/>
    <n v="14.58"/>
    <n v="32.299999999999997"/>
  </r>
  <r>
    <x v="7460"/>
    <x v="1"/>
    <n v="16"/>
    <x v="0"/>
    <s v="right_to_left"/>
    <n v="0.50800000000000001"/>
    <n v="41"/>
    <n v="3.96"/>
    <n v="93.4"/>
  </r>
  <r>
    <x v="7461"/>
    <x v="1"/>
    <n v="16"/>
    <x v="0"/>
    <s v="left_to_right"/>
    <n v="0.67200000000000004"/>
    <n v="428"/>
    <n v="22.7"/>
    <n v="20.100000000000001"/>
  </r>
  <r>
    <x v="7462"/>
    <x v="1"/>
    <n v="16"/>
    <x v="0"/>
    <s v="right_to_left"/>
    <n v="0.80200000000000005"/>
    <n v="169"/>
    <n v="8.7799999999999994"/>
    <n v="52.8"/>
  </r>
  <r>
    <x v="7463"/>
    <x v="1"/>
    <n v="16"/>
    <x v="0"/>
    <s v="left_to_right"/>
    <n v="0.68899999999999995"/>
    <n v="665"/>
    <n v="35.840000000000003"/>
    <n v="13.6"/>
  </r>
  <r>
    <x v="7464"/>
    <x v="1"/>
    <n v="16"/>
    <x v="0"/>
    <s v="right_to_left"/>
    <n v="0.64900000000000002"/>
    <n v="54"/>
    <n v="2.77"/>
    <n v="163.30000000000001"/>
  </r>
  <r>
    <x v="7465"/>
    <x v="1"/>
    <n v="16"/>
    <x v="0"/>
    <s v="left_to_right"/>
    <n v="0.67800000000000005"/>
    <n v="143"/>
    <n v="7.46"/>
    <n v="60.7"/>
  </r>
  <r>
    <x v="7465"/>
    <x v="1"/>
    <n v="16"/>
    <x v="0"/>
    <s v="right_to_left"/>
    <n v="0.52400000000000002"/>
    <n v="5"/>
    <n v="2.8"/>
    <n v="197.3"/>
  </r>
  <r>
    <x v="7466"/>
    <x v="1"/>
    <n v="16"/>
    <x v="1"/>
    <s v="right_to_left"/>
    <n v="0.60299999999999998"/>
    <n v="54"/>
    <n v="2.77"/>
    <n v="162.30000000000001"/>
  </r>
  <r>
    <x v="7467"/>
    <x v="1"/>
    <n v="16"/>
    <x v="0"/>
    <s v="left_to_right"/>
    <n v="0.68600000000000005"/>
    <n v="194"/>
    <n v="10.029999999999999"/>
    <n v="48.2"/>
  </r>
  <r>
    <x v="7468"/>
    <x v="1"/>
    <n v="16"/>
    <x v="0"/>
    <s v="left_to_right"/>
    <n v="0.76700000000000002"/>
    <n v="163"/>
    <n v="8.42"/>
    <n v="57.8"/>
  </r>
  <r>
    <x v="7469"/>
    <x v="1"/>
    <n v="16"/>
    <x v="0"/>
    <s v="right_to_left"/>
    <n v="0.754"/>
    <n v="65"/>
    <n v="3.3"/>
    <n v="119"/>
  </r>
  <r>
    <x v="7470"/>
    <x v="1"/>
    <n v="16"/>
    <x v="0"/>
    <s v="left_to_right"/>
    <n v="0.78900000000000003"/>
    <n v="159"/>
    <n v="8.18"/>
    <n v="26.1"/>
  </r>
  <r>
    <x v="7471"/>
    <x v="1"/>
    <n v="16"/>
    <x v="0"/>
    <s v="right_to_left"/>
    <n v="0.72399999999999998"/>
    <n v="47"/>
    <n v="2.44"/>
    <n v="187.9"/>
  </r>
  <r>
    <x v="7472"/>
    <x v="1"/>
    <n v="16"/>
    <x v="0"/>
    <s v="right_to_left"/>
    <n v="0.57199999999999995"/>
    <n v="1096"/>
    <n v="57.62"/>
    <n v="5"/>
  </r>
  <r>
    <x v="7473"/>
    <x v="1"/>
    <n v="16"/>
    <x v="0"/>
    <s v="left_to_right"/>
    <n v="0.72599999999999998"/>
    <n v="186"/>
    <n v="9.83"/>
    <n v="20.9"/>
  </r>
  <r>
    <x v="7474"/>
    <x v="1"/>
    <n v="16"/>
    <x v="2"/>
    <s v="right_to_left"/>
    <n v="0.84499999999999997"/>
    <n v="32"/>
    <n v="1.62"/>
    <n v="140"/>
  </r>
  <r>
    <x v="7475"/>
    <x v="1"/>
    <n v="16"/>
    <x v="0"/>
    <s v="left_to_right"/>
    <n v="0.78400000000000003"/>
    <n v="129"/>
    <n v="7"/>
    <n v="32.5"/>
  </r>
  <r>
    <x v="7476"/>
    <x v="1"/>
    <n v="16"/>
    <x v="0"/>
    <s v="right_to_left"/>
    <n v="0.73599999999999999"/>
    <n v="780"/>
    <n v="41.78"/>
    <n v="4.5999999999999996"/>
  </r>
  <r>
    <x v="7476"/>
    <x v="1"/>
    <n v="16"/>
    <x v="0"/>
    <s v="left_to_right"/>
    <n v="0.63500000000000001"/>
    <n v="780"/>
    <n v="41.61"/>
    <n v="11.6"/>
  </r>
  <r>
    <x v="7477"/>
    <x v="1"/>
    <n v="16"/>
    <x v="0"/>
    <s v="left_to_right"/>
    <n v="0.66700000000000004"/>
    <n v="857"/>
    <n v="45.64"/>
    <n v="10.3"/>
  </r>
  <r>
    <x v="7478"/>
    <x v="1"/>
    <n v="16"/>
    <x v="0"/>
    <s v="right_to_left"/>
    <n v="0.81599999999999995"/>
    <n v="36"/>
    <n v="1.85"/>
    <n v="237.2"/>
  </r>
  <r>
    <x v="7479"/>
    <x v="1"/>
    <n v="16"/>
    <x v="0"/>
    <s v="left_to_right"/>
    <n v="0.67400000000000004"/>
    <n v="215"/>
    <n v="11.62"/>
    <n v="41.8"/>
  </r>
  <r>
    <x v="7479"/>
    <x v="1"/>
    <n v="16"/>
    <x v="0"/>
    <s v="left_to_right"/>
    <n v="0.69"/>
    <n v="195"/>
    <n v="10.46"/>
    <n v="43.5"/>
  </r>
  <r>
    <x v="7480"/>
    <x v="1"/>
    <n v="16"/>
    <x v="0"/>
    <s v="left_to_right"/>
    <n v="0.68200000000000005"/>
    <n v="154"/>
    <n v="8.2200000000000006"/>
    <n v="50.2"/>
  </r>
  <r>
    <x v="7480"/>
    <x v="1"/>
    <n v="16"/>
    <x v="0"/>
    <s v="left_to_right"/>
    <n v="0.76800000000000002"/>
    <n v="55"/>
    <n v="2.87"/>
    <n v="123.8"/>
  </r>
  <r>
    <x v="7481"/>
    <x v="1"/>
    <n v="16"/>
    <x v="0"/>
    <s v="left_to_right"/>
    <n v="0.60799999999999998"/>
    <n v="236"/>
    <n v="12.61"/>
    <n v="38.6"/>
  </r>
  <r>
    <x v="7482"/>
    <x v="1"/>
    <n v="16"/>
    <x v="0"/>
    <s v="left_to_right"/>
    <n v="0.624"/>
    <n v="172"/>
    <n v="9.17"/>
    <n v="46.7"/>
  </r>
  <r>
    <x v="7483"/>
    <x v="1"/>
    <n v="16"/>
    <x v="0"/>
    <s v="left_to_right"/>
    <n v="0.63400000000000001"/>
    <n v="131"/>
    <n v="7"/>
    <n v="72.599999999999994"/>
  </r>
  <r>
    <x v="7484"/>
    <x v="1"/>
    <n v="16"/>
    <x v="0"/>
    <s v="left_to_right"/>
    <n v="0.65800000000000003"/>
    <n v="152"/>
    <n v="8.18"/>
    <n v="56.5"/>
  </r>
  <r>
    <x v="7485"/>
    <x v="1"/>
    <n v="16"/>
    <x v="0"/>
    <s v="left_to_right"/>
    <n v="0.73599999999999999"/>
    <n v="131"/>
    <n v="6.99"/>
    <n v="68.099999999999994"/>
  </r>
  <r>
    <x v="7486"/>
    <x v="1"/>
    <n v="16"/>
    <x v="0"/>
    <s v="right_to_left"/>
    <n v="0.745"/>
    <n v="20"/>
    <n v="1.1200000000000001"/>
    <n v="174.6"/>
  </r>
  <r>
    <x v="7487"/>
    <x v="1"/>
    <n v="16"/>
    <x v="0"/>
    <s v="right_to_left"/>
    <n v="0.53600000000000003"/>
    <n v="11"/>
    <n v="3.76"/>
    <n v="223.9"/>
  </r>
  <r>
    <x v="7488"/>
    <x v="1"/>
    <n v="16"/>
    <x v="2"/>
    <s v="right_to_left"/>
    <n v="0.91400000000000003"/>
    <n v="57"/>
    <n v="3"/>
    <n v="64"/>
  </r>
  <r>
    <x v="7489"/>
    <x v="1"/>
    <n v="16"/>
    <x v="0"/>
    <s v="right_to_left"/>
    <n v="0.56999999999999995"/>
    <n v="198"/>
    <n v="10.62"/>
    <n v="18.3"/>
  </r>
  <r>
    <x v="7490"/>
    <x v="1"/>
    <n v="16"/>
    <x v="0"/>
    <s v="right_to_left"/>
    <n v="0.60699999999999998"/>
    <n v="64"/>
    <n v="3.36"/>
    <n v="126"/>
  </r>
  <r>
    <x v="7491"/>
    <x v="1"/>
    <n v="16"/>
    <x v="0"/>
    <s v="right_to_left"/>
    <n v="0.78500000000000003"/>
    <n v="69"/>
    <n v="3.7"/>
    <n v="125.8"/>
  </r>
  <r>
    <x v="7492"/>
    <x v="1"/>
    <n v="16"/>
    <x v="0"/>
    <s v="left_to_right"/>
    <n v="0.6"/>
    <n v="535"/>
    <n v="29.24"/>
    <n v="16.7"/>
  </r>
  <r>
    <x v="7493"/>
    <x v="1"/>
    <n v="16"/>
    <x v="0"/>
    <s v="left_to_right"/>
    <n v="0.81699999999999995"/>
    <n v="30"/>
    <n v="1.55"/>
    <n v="133.4"/>
  </r>
  <r>
    <x v="7494"/>
    <x v="1"/>
    <n v="16"/>
    <x v="0"/>
    <s v="left_to_right"/>
    <n v="0.63100000000000001"/>
    <n v="414"/>
    <n v="22.27"/>
    <n v="21"/>
  </r>
  <r>
    <x v="7495"/>
    <x v="1"/>
    <n v="16"/>
    <x v="0"/>
    <s v="right_to_left"/>
    <n v="0.82299999999999995"/>
    <n v="38"/>
    <n v="2.0099999999999998"/>
    <n v="232.2"/>
  </r>
  <r>
    <x v="7496"/>
    <x v="1"/>
    <n v="16"/>
    <x v="0"/>
    <s v="left_to_right"/>
    <n v="0.65400000000000003"/>
    <n v="335"/>
    <n v="18.18"/>
    <n v="26.1"/>
  </r>
  <r>
    <x v="7497"/>
    <x v="1"/>
    <n v="16"/>
    <x v="0"/>
    <s v="right_to_left"/>
    <n v="0.68799999999999994"/>
    <n v="36"/>
    <n v="1.82"/>
    <n v="240.3"/>
  </r>
  <r>
    <x v="7498"/>
    <x v="1"/>
    <n v="16"/>
    <x v="0"/>
    <s v="left_to_right"/>
    <n v="0.7"/>
    <n v="62"/>
    <n v="3.3"/>
    <n v="95.8"/>
  </r>
  <r>
    <x v="7499"/>
    <x v="1"/>
    <n v="16"/>
    <x v="0"/>
    <s v="left_to_right"/>
    <n v="0.70799999999999996"/>
    <n v="169"/>
    <n v="9.01"/>
    <n v="48.7"/>
  </r>
  <r>
    <x v="7500"/>
    <x v="1"/>
    <n v="16"/>
    <x v="0"/>
    <s v="right_to_left"/>
    <n v="0.72299999999999998"/>
    <n v="43"/>
    <n v="2.2799999999999998"/>
    <n v="210.9"/>
  </r>
  <r>
    <x v="7501"/>
    <x v="1"/>
    <n v="16"/>
    <x v="0"/>
    <s v="left_to_right"/>
    <n v="0.64500000000000002"/>
    <n v="225"/>
    <n v="12.01"/>
    <n v="42.1"/>
  </r>
  <r>
    <x v="7502"/>
    <x v="1"/>
    <n v="16"/>
    <x v="0"/>
    <s v="left_to_right"/>
    <n v="0.75900000000000001"/>
    <n v="173"/>
    <n v="9.3699999999999992"/>
    <n v="52.6"/>
  </r>
  <r>
    <x v="7503"/>
    <x v="1"/>
    <n v="16"/>
    <x v="0"/>
    <s v="right_to_left"/>
    <n v="0.51200000000000001"/>
    <n v="41"/>
    <n v="2.2400000000000002"/>
    <n v="208.2"/>
  </r>
  <r>
    <x v="7503"/>
    <x v="1"/>
    <n v="16"/>
    <x v="2"/>
    <s v="left_to_right"/>
    <n v="0.85899999999999999"/>
    <n v="114"/>
    <n v="6.17"/>
    <n v="46.4"/>
  </r>
  <r>
    <x v="7504"/>
    <x v="1"/>
    <n v="16"/>
    <x v="0"/>
    <s v="left_to_right"/>
    <n v="0.74"/>
    <n v="91"/>
    <n v="4.9800000000000004"/>
    <n v="87.8"/>
  </r>
  <r>
    <x v="7505"/>
    <x v="1"/>
    <n v="16"/>
    <x v="0"/>
    <s v="left_to_right"/>
    <n v="0.80500000000000005"/>
    <n v="135"/>
    <n v="7.36"/>
    <n v="62.2"/>
  </r>
  <r>
    <x v="7506"/>
    <x v="1"/>
    <n v="16"/>
    <x v="0"/>
    <s v="right_to_left"/>
    <n v="0.59"/>
    <n v="38"/>
    <n v="2.61"/>
    <n v="77.099999999999994"/>
  </r>
  <r>
    <x v="7507"/>
    <x v="1"/>
    <n v="16"/>
    <x v="2"/>
    <s v="right_to_left"/>
    <n v="0.90100000000000002"/>
    <n v="36"/>
    <n v="1.85"/>
    <n v="105.1"/>
  </r>
  <r>
    <x v="7508"/>
    <x v="1"/>
    <n v="16"/>
    <x v="0"/>
    <s v="left_to_right"/>
    <n v="0.66400000000000003"/>
    <n v="312"/>
    <n v="17.53"/>
    <n v="28.1"/>
  </r>
  <r>
    <x v="7509"/>
    <x v="1"/>
    <n v="16"/>
    <x v="0"/>
    <s v="left_to_right"/>
    <n v="0.78900000000000003"/>
    <n v="103"/>
    <n v="5.48"/>
    <n v="83.7"/>
  </r>
  <r>
    <x v="7510"/>
    <x v="1"/>
    <n v="16"/>
    <x v="0"/>
    <s v="right_to_left"/>
    <n v="0.58399999999999996"/>
    <n v="59"/>
    <n v="3.13"/>
    <n v="151.30000000000001"/>
  </r>
  <r>
    <x v="7510"/>
    <x v="1"/>
    <n v="16"/>
    <x v="0"/>
    <s v="right_to_left"/>
    <n v="0.77900000000000003"/>
    <n v="61"/>
    <n v="3.24"/>
    <n v="60.1"/>
  </r>
  <r>
    <x v="7511"/>
    <x v="1"/>
    <n v="16"/>
    <x v="0"/>
    <s v="right_to_left"/>
    <n v="0.57299999999999995"/>
    <n v="3112"/>
    <n v="171.56"/>
    <n v="1.6"/>
  </r>
  <r>
    <x v="7512"/>
    <x v="1"/>
    <n v="16"/>
    <x v="0"/>
    <s v="left_to_right"/>
    <n v="0.73899999999999999"/>
    <n v="336"/>
    <n v="18.079999999999998"/>
    <n v="26.8"/>
  </r>
  <r>
    <x v="7513"/>
    <x v="1"/>
    <n v="16"/>
    <x v="0"/>
    <s v="left_to_right"/>
    <n v="0.68"/>
    <n v="306"/>
    <n v="16.3"/>
    <n v="27.4"/>
  </r>
  <r>
    <x v="7514"/>
    <x v="1"/>
    <n v="16"/>
    <x v="0"/>
    <s v="right_to_left"/>
    <n v="0.74199999999999999"/>
    <n v="33"/>
    <n v="1.72"/>
    <n v="277.89999999999998"/>
  </r>
  <r>
    <x v="7515"/>
    <x v="1"/>
    <n v="16"/>
    <x v="1"/>
    <s v="right_to_left"/>
    <n v="0.47599999999999998"/>
    <n v="27"/>
    <n v="1.42"/>
    <n v="299.60000000000002"/>
  </r>
  <r>
    <x v="7516"/>
    <x v="1"/>
    <n v="16"/>
    <x v="1"/>
    <s v="right_to_left"/>
    <n v="0.54800000000000004"/>
    <n v="35"/>
    <n v="1.85"/>
    <n v="236.7"/>
  </r>
  <r>
    <x v="7517"/>
    <x v="1"/>
    <n v="16"/>
    <x v="0"/>
    <s v="left_to_right"/>
    <n v="0.72099999999999997"/>
    <n v="143"/>
    <n v="7.62"/>
    <n v="61.5"/>
  </r>
  <r>
    <x v="7517"/>
    <x v="1"/>
    <n v="16"/>
    <x v="0"/>
    <s v="left_to_right"/>
    <n v="0.63600000000000001"/>
    <n v="272"/>
    <n v="14.92"/>
    <n v="32.700000000000003"/>
  </r>
  <r>
    <x v="7518"/>
    <x v="1"/>
    <n v="16"/>
    <x v="0"/>
    <s v="left_to_right"/>
    <n v="0.754"/>
    <n v="151"/>
    <n v="8.0500000000000007"/>
    <n v="63.7"/>
  </r>
  <r>
    <x v="7519"/>
    <x v="1"/>
    <n v="16"/>
    <x v="0"/>
    <s v="right_to_left"/>
    <n v="0.73099999999999998"/>
    <n v="41"/>
    <n v="2.14"/>
    <n v="203.7"/>
  </r>
  <r>
    <x v="7520"/>
    <x v="1"/>
    <n v="16"/>
    <x v="0"/>
    <s v="left_to_right"/>
    <n v="0.67900000000000005"/>
    <n v="124"/>
    <n v="6.6"/>
    <n v="73"/>
  </r>
  <r>
    <x v="7520"/>
    <x v="1"/>
    <n v="16"/>
    <x v="0"/>
    <s v="left_to_right"/>
    <n v="0.66700000000000004"/>
    <n v="144"/>
    <n v="7.69"/>
    <n v="61.4"/>
  </r>
  <r>
    <x v="7521"/>
    <x v="1"/>
    <n v="16"/>
    <x v="0"/>
    <s v="left_to_right"/>
    <n v="0.748"/>
    <n v="140"/>
    <n v="7.42"/>
    <n v="66.3"/>
  </r>
  <r>
    <x v="7522"/>
    <x v="1"/>
    <n v="16"/>
    <x v="0"/>
    <s v="left_to_right"/>
    <n v="0.73699999999999999"/>
    <n v="146"/>
    <n v="7.76"/>
    <n v="58.7"/>
  </r>
  <r>
    <x v="7523"/>
    <x v="1"/>
    <n v="16"/>
    <x v="0"/>
    <s v="right_to_left"/>
    <n v="0.8"/>
    <n v="37"/>
    <n v="1.91"/>
    <n v="243.1"/>
  </r>
  <r>
    <x v="7524"/>
    <x v="1"/>
    <n v="16"/>
    <x v="0"/>
    <s v="left_to_right"/>
    <n v="0.745"/>
    <n v="198"/>
    <n v="10.49"/>
    <n v="44.3"/>
  </r>
  <r>
    <x v="7524"/>
    <x v="1"/>
    <n v="16"/>
    <x v="0"/>
    <s v="right_to_left"/>
    <n v="0.71199999999999997"/>
    <n v="35"/>
    <n v="1.85"/>
    <n v="248.3"/>
  </r>
  <r>
    <x v="7525"/>
    <x v="1"/>
    <n v="16"/>
    <x v="0"/>
    <s v="left_to_right"/>
    <n v="0.66"/>
    <n v="209"/>
    <n v="11.12"/>
    <n v="43.2"/>
  </r>
  <r>
    <x v="7526"/>
    <x v="1"/>
    <n v="16"/>
    <x v="0"/>
    <s v="right_to_left"/>
    <n v="0.72499999999999998"/>
    <n v="22"/>
    <n v="1.18"/>
    <n v="199.9"/>
  </r>
  <r>
    <x v="7526"/>
    <x v="1"/>
    <n v="16"/>
    <x v="0"/>
    <s v="left_to_right"/>
    <n v="0.66700000000000004"/>
    <n v="83"/>
    <n v="5.28"/>
    <n v="76.8"/>
  </r>
  <r>
    <x v="7527"/>
    <x v="1"/>
    <n v="16"/>
    <x v="0"/>
    <s v="right_to_left"/>
    <n v="0.70599999999999996"/>
    <n v="35"/>
    <n v="3.79"/>
    <n v="114.6"/>
  </r>
  <r>
    <x v="7528"/>
    <x v="1"/>
    <n v="16"/>
    <x v="0"/>
    <s v="right_to_left"/>
    <n v="0.76700000000000002"/>
    <n v="41"/>
    <n v="2.21"/>
    <n v="221.5"/>
  </r>
  <r>
    <x v="7529"/>
    <x v="1"/>
    <n v="16"/>
    <x v="0"/>
    <s v="right_to_left"/>
    <n v="0.67100000000000004"/>
    <n v="38"/>
    <n v="1.98"/>
    <n v="201.4"/>
  </r>
  <r>
    <x v="7530"/>
    <x v="1"/>
    <n v="16"/>
    <x v="0"/>
    <s v="left_to_right"/>
    <n v="0.68200000000000005"/>
    <n v="183"/>
    <n v="9.83"/>
    <n v="49.3"/>
  </r>
  <r>
    <x v="7531"/>
    <x v="1"/>
    <n v="16"/>
    <x v="0"/>
    <s v="left_to_right"/>
    <n v="0.76800000000000002"/>
    <n v="121"/>
    <n v="6.4"/>
    <n v="67.900000000000006"/>
  </r>
  <r>
    <x v="7532"/>
    <x v="1"/>
    <n v="16"/>
    <x v="0"/>
    <s v="left_to_right"/>
    <n v="0.73799999999999999"/>
    <n v="168"/>
    <n v="9.01"/>
    <n v="55.1"/>
  </r>
  <r>
    <x v="7533"/>
    <x v="1"/>
    <n v="16"/>
    <x v="0"/>
    <s v="left_to_right"/>
    <n v="0.71199999999999997"/>
    <n v="156"/>
    <n v="8.2200000000000006"/>
    <n v="58.1"/>
  </r>
  <r>
    <x v="7534"/>
    <x v="1"/>
    <n v="16"/>
    <x v="0"/>
    <s v="left_to_right"/>
    <n v="0.67600000000000005"/>
    <n v="149"/>
    <n v="7.85"/>
    <n v="60.9"/>
  </r>
  <r>
    <x v="7535"/>
    <x v="1"/>
    <n v="16"/>
    <x v="0"/>
    <s v="right_to_left"/>
    <n v="0.80800000000000005"/>
    <n v="63"/>
    <n v="3.37"/>
    <n v="140.6"/>
  </r>
  <r>
    <x v="7536"/>
    <x v="1"/>
    <n v="16"/>
    <x v="0"/>
    <s v="right_to_left"/>
    <n v="0.64300000000000002"/>
    <n v="43"/>
    <n v="2.2799999999999998"/>
    <n v="85.3"/>
  </r>
  <r>
    <x v="7537"/>
    <x v="1"/>
    <n v="16"/>
    <x v="0"/>
    <s v="right_to_left"/>
    <n v="0.8"/>
    <n v="73"/>
    <n v="3.9"/>
    <n v="114.5"/>
  </r>
  <r>
    <x v="7538"/>
    <x v="1"/>
    <n v="16"/>
    <x v="0"/>
    <s v="left_to_right"/>
    <n v="0.627"/>
    <n v="208"/>
    <n v="11.22"/>
    <n v="17.8"/>
  </r>
  <r>
    <x v="7539"/>
    <x v="1"/>
    <n v="16"/>
    <x v="0"/>
    <s v="left_to_right"/>
    <n v="0.748"/>
    <n v="123"/>
    <n v="6.6"/>
    <n v="29.2"/>
  </r>
  <r>
    <x v="7540"/>
    <x v="1"/>
    <n v="16"/>
    <x v="0"/>
    <s v="left_to_right"/>
    <n v="0.69"/>
    <n v="118"/>
    <n v="6.27"/>
    <n v="79.900000000000006"/>
  </r>
  <r>
    <x v="7541"/>
    <x v="1"/>
    <n v="16"/>
    <x v="0"/>
    <s v="left_to_right"/>
    <n v="0.753"/>
    <n v="129"/>
    <n v="6.86"/>
    <n v="70.5"/>
  </r>
  <r>
    <x v="7542"/>
    <x v="1"/>
    <n v="16"/>
    <x v="0"/>
    <s v="right_to_left"/>
    <n v="0.77700000000000002"/>
    <n v="22"/>
    <n v="1.1200000000000001"/>
    <n v="175.5"/>
  </r>
  <r>
    <x v="7543"/>
    <x v="1"/>
    <n v="16"/>
    <x v="0"/>
    <s v="right_to_left"/>
    <n v="0.70899999999999996"/>
    <n v="45"/>
    <n v="2.38"/>
    <n v="197.3"/>
  </r>
  <r>
    <x v="7544"/>
    <x v="1"/>
    <n v="16"/>
    <x v="0"/>
    <s v="right_to_left"/>
    <n v="0.79300000000000004"/>
    <n v="42"/>
    <n v="2.21"/>
    <n v="211.1"/>
  </r>
  <r>
    <x v="7545"/>
    <x v="1"/>
    <n v="16"/>
    <x v="0"/>
    <s v="right_to_left"/>
    <n v="0.83399999999999996"/>
    <n v="46"/>
    <n v="2.44"/>
    <n v="193.2"/>
  </r>
  <r>
    <x v="7546"/>
    <x v="1"/>
    <n v="16"/>
    <x v="0"/>
    <s v="right_to_left"/>
    <n v="0.80500000000000005"/>
    <n v="43"/>
    <n v="2.2400000000000002"/>
    <n v="216.7"/>
  </r>
  <r>
    <x v="7547"/>
    <x v="1"/>
    <n v="16"/>
    <x v="0"/>
    <s v="right_to_left"/>
    <n v="0.57699999999999996"/>
    <n v="986"/>
    <n v="54.22"/>
    <n v="5"/>
  </r>
  <r>
    <x v="7548"/>
    <x v="1"/>
    <n v="16"/>
    <x v="0"/>
    <s v="right_to_left"/>
    <n v="0.64300000000000002"/>
    <n v="28"/>
    <n v="1.52"/>
    <n v="324.3"/>
  </r>
  <r>
    <x v="7549"/>
    <x v="1"/>
    <n v="16"/>
    <x v="0"/>
    <s v="right_to_left"/>
    <n v="0.69499999999999995"/>
    <n v="29"/>
    <n v="1.52"/>
    <n v="323.2"/>
  </r>
  <r>
    <x v="7550"/>
    <x v="1"/>
    <n v="16"/>
    <x v="0"/>
    <s v="left_to_right"/>
    <n v="0.65"/>
    <n v="403"/>
    <n v="21.64"/>
    <n v="21.9"/>
  </r>
  <r>
    <x v="7550"/>
    <x v="1"/>
    <n v="16"/>
    <x v="0"/>
    <s v="right_to_left"/>
    <n v="0.755"/>
    <n v="52"/>
    <n v="2.8"/>
    <n v="163.1"/>
  </r>
  <r>
    <x v="7551"/>
    <x v="1"/>
    <n v="16"/>
    <x v="0"/>
    <s v="right_to_left"/>
    <n v="0.78700000000000003"/>
    <n v="48"/>
    <n v="2.5"/>
    <n v="175.9"/>
  </r>
  <r>
    <x v="7552"/>
    <x v="1"/>
    <n v="16"/>
    <x v="0"/>
    <s v="right_to_left"/>
    <n v="0.59699999999999998"/>
    <n v="708"/>
    <n v="38.35"/>
    <n v="7.1"/>
  </r>
  <r>
    <x v="7553"/>
    <x v="1"/>
    <n v="16"/>
    <x v="0"/>
    <s v="left_to_right"/>
    <n v="0.623"/>
    <n v="89"/>
    <n v="4.92"/>
    <n v="89.5"/>
  </r>
  <r>
    <x v="7554"/>
    <x v="1"/>
    <n v="16"/>
    <x v="0"/>
    <s v="left_to_right"/>
    <n v="0.65800000000000003"/>
    <n v="215"/>
    <n v="11.45"/>
    <n v="44.3"/>
  </r>
  <r>
    <x v="7555"/>
    <x v="1"/>
    <n v="16"/>
    <x v="0"/>
    <s v="left_to_right"/>
    <n v="0.74199999999999999"/>
    <n v="125"/>
    <n v="6.63"/>
    <n v="70"/>
  </r>
  <r>
    <x v="7556"/>
    <x v="1"/>
    <n v="16"/>
    <x v="0"/>
    <s v="left_to_right"/>
    <n v="0.69499999999999995"/>
    <n v="223"/>
    <n v="11.95"/>
    <n v="43.1"/>
  </r>
  <r>
    <x v="7557"/>
    <x v="1"/>
    <n v="16"/>
    <x v="0"/>
    <s v="left_to_right"/>
    <n v="0.72799999999999998"/>
    <n v="152"/>
    <n v="8.15"/>
    <n v="59.5"/>
  </r>
  <r>
    <x v="7558"/>
    <x v="1"/>
    <n v="16"/>
    <x v="0"/>
    <s v="right_to_left"/>
    <n v="0.79300000000000004"/>
    <n v="60"/>
    <n v="3.14"/>
    <n v="149.1"/>
  </r>
  <r>
    <x v="7559"/>
    <x v="1"/>
    <n v="16"/>
    <x v="0"/>
    <s v="right_to_left"/>
    <n v="0.60099999999999998"/>
    <n v="791"/>
    <n v="42.83"/>
    <n v="6.3"/>
  </r>
  <r>
    <x v="7560"/>
    <x v="1"/>
    <n v="16"/>
    <x v="0"/>
    <s v="left_to_right"/>
    <n v="0.70099999999999996"/>
    <n v="48"/>
    <n v="5.88"/>
    <n v="118.7"/>
  </r>
  <r>
    <x v="7561"/>
    <x v="1"/>
    <n v="16"/>
    <x v="1"/>
    <s v="right_to_left"/>
    <n v="0.54200000000000004"/>
    <n v="84"/>
    <n v="4.46"/>
    <n v="101.8"/>
  </r>
  <r>
    <x v="7562"/>
    <x v="1"/>
    <n v="16"/>
    <x v="0"/>
    <s v="left_to_right"/>
    <n v="0.77400000000000002"/>
    <n v="119"/>
    <n v="6.37"/>
    <n v="35.6"/>
  </r>
  <r>
    <x v="7563"/>
    <x v="1"/>
    <n v="16"/>
    <x v="0"/>
    <s v="right_to_left"/>
    <n v="0.55500000000000005"/>
    <n v="36"/>
    <n v="1.88"/>
    <n v="176.5"/>
  </r>
  <r>
    <x v="7563"/>
    <x v="1"/>
    <n v="16"/>
    <x v="0"/>
    <s v="left_to_right"/>
    <n v="0.77600000000000002"/>
    <n v="145"/>
    <n v="9.4"/>
    <n v="20.5"/>
  </r>
  <r>
    <x v="7564"/>
    <x v="1"/>
    <n v="16"/>
    <x v="0"/>
    <s v="right_to_left"/>
    <n v="0.68200000000000005"/>
    <n v="54"/>
    <n v="7.66"/>
    <n v="60.2"/>
  </r>
  <r>
    <x v="7565"/>
    <x v="1"/>
    <n v="16"/>
    <x v="0"/>
    <s v="left_to_right"/>
    <n v="0.70299999999999996"/>
    <n v="237"/>
    <n v="12.8"/>
    <n v="37.700000000000003"/>
  </r>
  <r>
    <x v="7566"/>
    <x v="1"/>
    <n v="16"/>
    <x v="0"/>
    <s v="right_to_left"/>
    <n v="0.79200000000000004"/>
    <n v="45"/>
    <n v="2.35"/>
    <n v="184.4"/>
  </r>
  <r>
    <x v="7566"/>
    <x v="1"/>
    <n v="16"/>
    <x v="0"/>
    <s v="left_to_right"/>
    <n v="0.79400000000000004"/>
    <n v="100"/>
    <n v="5.38"/>
    <n v="82.3"/>
  </r>
  <r>
    <x v="7567"/>
    <x v="1"/>
    <n v="16"/>
    <x v="0"/>
    <s v="right_to_left"/>
    <n v="0.83799999999999997"/>
    <n v="31"/>
    <n v="1.74"/>
    <n v="113.4"/>
  </r>
  <r>
    <x v="7568"/>
    <x v="1"/>
    <n v="16"/>
    <x v="0"/>
    <s v="right_to_left"/>
    <n v="0.80500000000000005"/>
    <n v="29"/>
    <n v="1.64"/>
    <n v="118.9"/>
  </r>
  <r>
    <x v="7569"/>
    <x v="1"/>
    <n v="16"/>
    <x v="0"/>
    <s v="left_to_right"/>
    <n v="0.73899999999999999"/>
    <n v="212"/>
    <n v="14.31"/>
    <n v="33"/>
  </r>
  <r>
    <x v="7570"/>
    <x v="1"/>
    <n v="16"/>
    <x v="0"/>
    <s v="right_to_left"/>
    <n v="0.66800000000000004"/>
    <n v="39"/>
    <n v="1.98"/>
    <n v="224"/>
  </r>
  <r>
    <x v="7571"/>
    <x v="1"/>
    <n v="16"/>
    <x v="0"/>
    <s v="right_to_left"/>
    <n v="0.58299999999999996"/>
    <n v="93"/>
    <n v="7.82"/>
    <n v="24.9"/>
  </r>
  <r>
    <x v="7572"/>
    <x v="1"/>
    <n v="16"/>
    <x v="0"/>
    <s v="right_to_left"/>
    <n v="0.59199999999999997"/>
    <n v="160"/>
    <n v="8.61"/>
    <n v="31.8"/>
  </r>
  <r>
    <x v="7572"/>
    <x v="1"/>
    <n v="16"/>
    <x v="0"/>
    <s v="left_to_right"/>
    <n v="0.53600000000000003"/>
    <n v="385"/>
    <n v="20.84"/>
    <n v="24.2"/>
  </r>
  <r>
    <x v="7573"/>
    <x v="1"/>
    <n v="16"/>
    <x v="0"/>
    <s v="left_to_right"/>
    <n v="0.68700000000000006"/>
    <n v="175"/>
    <n v="9.41"/>
    <n v="51.5"/>
  </r>
  <r>
    <x v="7574"/>
    <x v="1"/>
    <n v="16"/>
    <x v="0"/>
    <s v="left_to_right"/>
    <n v="0.74099999999999999"/>
    <n v="172"/>
    <n v="9.2100000000000009"/>
    <n v="55"/>
  </r>
  <r>
    <x v="7575"/>
    <x v="1"/>
    <n v="16"/>
    <x v="0"/>
    <s v="right_to_left"/>
    <n v="0.79800000000000004"/>
    <n v="33"/>
    <n v="1.68"/>
    <n v="258.7"/>
  </r>
  <r>
    <x v="7576"/>
    <x v="1"/>
    <n v="16"/>
    <x v="0"/>
    <s v="left_to_right"/>
    <n v="0.79400000000000004"/>
    <n v="56"/>
    <n v="3"/>
    <n v="127.3"/>
  </r>
  <r>
    <x v="7577"/>
    <x v="1"/>
    <n v="16"/>
    <x v="0"/>
    <s v="left_to_right"/>
    <n v="0.79700000000000004"/>
    <n v="103"/>
    <n v="5.48"/>
    <n v="75.900000000000006"/>
  </r>
  <r>
    <x v="7578"/>
    <x v="1"/>
    <n v="16"/>
    <x v="0"/>
    <s v="left_to_right"/>
    <n v="0.73099999999999998"/>
    <n v="153"/>
    <n v="8.2200000000000006"/>
    <n v="60.5"/>
  </r>
  <r>
    <x v="7579"/>
    <x v="1"/>
    <n v="16"/>
    <x v="0"/>
    <s v="right_to_left"/>
    <n v="0.83899999999999997"/>
    <n v="46"/>
    <n v="2.41"/>
    <n v="198.8"/>
  </r>
  <r>
    <x v="7580"/>
    <x v="1"/>
    <n v="16"/>
    <x v="0"/>
    <s v="left_to_right"/>
    <n v="0.69099999999999995"/>
    <n v="136"/>
    <n v="7.26"/>
    <n v="63.7"/>
  </r>
  <r>
    <x v="7581"/>
    <x v="1"/>
    <n v="16"/>
    <x v="0"/>
    <s v="left_to_right"/>
    <n v="0.78600000000000003"/>
    <n v="73"/>
    <n v="3.9"/>
    <n v="108.3"/>
  </r>
  <r>
    <x v="7582"/>
    <x v="1"/>
    <n v="16"/>
    <x v="0"/>
    <s v="left_to_right"/>
    <n v="0.67600000000000005"/>
    <n v="178"/>
    <n v="9.6"/>
    <n v="52.8"/>
  </r>
  <r>
    <x v="7583"/>
    <x v="1"/>
    <n v="16"/>
    <x v="0"/>
    <s v="left_to_right"/>
    <n v="0.75600000000000001"/>
    <n v="120"/>
    <n v="6.43"/>
    <n v="69.2"/>
  </r>
  <r>
    <x v="7584"/>
    <x v="1"/>
    <n v="16"/>
    <x v="0"/>
    <s v="right_to_left"/>
    <n v="0.81899999999999995"/>
    <n v="31"/>
    <n v="1.62"/>
    <n v="292"/>
  </r>
  <r>
    <x v="7585"/>
    <x v="1"/>
    <n v="16"/>
    <x v="0"/>
    <s v="right_to_left"/>
    <n v="0.66"/>
    <n v="47"/>
    <n v="2.5"/>
    <n v="78.2"/>
  </r>
  <r>
    <x v="7586"/>
    <x v="1"/>
    <n v="16"/>
    <x v="0"/>
    <s v="left_to_right"/>
    <n v="0.73299999999999998"/>
    <n v="220"/>
    <n v="11.92"/>
    <n v="16.3"/>
  </r>
  <r>
    <x v="7587"/>
    <x v="1"/>
    <n v="16"/>
    <x v="0"/>
    <s v="right_to_left"/>
    <n v="0.73899999999999999"/>
    <n v="66"/>
    <n v="3.47"/>
    <n v="125.3"/>
  </r>
  <r>
    <x v="7588"/>
    <x v="1"/>
    <n v="16"/>
    <x v="0"/>
    <s v="right_to_left"/>
    <n v="0.73299999999999998"/>
    <n v="65"/>
    <n v="7.39"/>
    <n v="121.7"/>
  </r>
  <r>
    <x v="7589"/>
    <x v="1"/>
    <n v="16"/>
    <x v="0"/>
    <s v="right_to_left"/>
    <n v="0.82799999999999996"/>
    <n v="82"/>
    <n v="4.3499999999999996"/>
    <n v="108.7"/>
  </r>
  <r>
    <x v="7590"/>
    <x v="1"/>
    <n v="16"/>
    <x v="0"/>
    <s v="left_to_right"/>
    <n v="0.623"/>
    <n v="392"/>
    <n v="20.99"/>
    <n v="23.5"/>
  </r>
  <r>
    <x v="7591"/>
    <x v="1"/>
    <n v="16"/>
    <x v="0"/>
    <s v="left_to_right"/>
    <n v="0.68799999999999994"/>
    <n v="179"/>
    <n v="9.5399999999999991"/>
    <n v="50.9"/>
  </r>
  <r>
    <x v="7592"/>
    <x v="1"/>
    <n v="16"/>
    <x v="0"/>
    <s v="left_to_right"/>
    <n v="0.68700000000000006"/>
    <n v="228"/>
    <n v="12.14"/>
    <n v="41.4"/>
  </r>
  <r>
    <x v="7593"/>
    <x v="1"/>
    <n v="16"/>
    <x v="0"/>
    <s v="right_to_left"/>
    <n v="0.73199999999999998"/>
    <n v="34"/>
    <n v="1.78"/>
    <n v="243.3"/>
  </r>
  <r>
    <x v="7594"/>
    <x v="1"/>
    <n v="16"/>
    <x v="0"/>
    <s v="right_to_left"/>
    <n v="0.629"/>
    <n v="2680"/>
    <n v="145.76"/>
    <n v="1.8"/>
  </r>
  <r>
    <x v="7595"/>
    <x v="1"/>
    <n v="16"/>
    <x v="0"/>
    <s v="right_to_left"/>
    <n v="0.83499999999999996"/>
    <n v="52"/>
    <n v="2.74"/>
    <n v="175.5"/>
  </r>
  <r>
    <x v="7596"/>
    <x v="1"/>
    <n v="16"/>
    <x v="0"/>
    <s v="left_to_right"/>
    <n v="0.71"/>
    <n v="120"/>
    <n v="6.37"/>
    <n v="77.099999999999994"/>
  </r>
  <r>
    <x v="7597"/>
    <x v="1"/>
    <n v="16"/>
    <x v="0"/>
    <s v="right_to_left"/>
    <n v="0.68600000000000005"/>
    <n v="46"/>
    <n v="2.41"/>
    <n v="137.69999999999999"/>
  </r>
  <r>
    <x v="7597"/>
    <x v="1"/>
    <n v="16"/>
    <x v="0"/>
    <s v="left_to_right"/>
    <n v="0.68100000000000005"/>
    <n v="136"/>
    <n v="8.81"/>
    <n v="53.4"/>
  </r>
  <r>
    <x v="7598"/>
    <x v="1"/>
    <n v="16"/>
    <x v="0"/>
    <s v="left_to_right"/>
    <n v="0.75800000000000001"/>
    <n v="174"/>
    <n v="9.24"/>
    <n v="55.3"/>
  </r>
  <r>
    <x v="7599"/>
    <x v="1"/>
    <n v="16"/>
    <x v="1"/>
    <s v="right_to_left"/>
    <n v="0.56100000000000005"/>
    <n v="49"/>
    <n v="2.57"/>
    <n v="174.6"/>
  </r>
  <r>
    <x v="7600"/>
    <x v="1"/>
    <n v="16"/>
    <x v="0"/>
    <s v="left_to_right"/>
    <n v="0.72499999999999998"/>
    <n v="186"/>
    <n v="9.93"/>
    <n v="49.9"/>
  </r>
  <r>
    <x v="7601"/>
    <x v="1"/>
    <n v="16"/>
    <x v="0"/>
    <s v="left_to_right"/>
    <n v="0.81599999999999995"/>
    <n v="123"/>
    <n v="6.53"/>
    <n v="70.900000000000006"/>
  </r>
  <r>
    <x v="7602"/>
    <x v="1"/>
    <n v="16"/>
    <x v="0"/>
    <s v="right_to_left"/>
    <n v="0.76300000000000001"/>
    <n v="42"/>
    <n v="2.2400000000000002"/>
    <n v="208"/>
  </r>
  <r>
    <x v="7603"/>
    <x v="1"/>
    <n v="16"/>
    <x v="0"/>
    <s v="right_to_left"/>
    <n v="0.63800000000000001"/>
    <n v="13"/>
    <n v="1.02"/>
    <n v="228.2"/>
  </r>
  <r>
    <x v="7604"/>
    <x v="1"/>
    <n v="16"/>
    <x v="0"/>
    <s v="right_to_left"/>
    <n v="0.752"/>
    <n v="33"/>
    <n v="1.75"/>
    <n v="258.8"/>
  </r>
  <r>
    <x v="7605"/>
    <x v="1"/>
    <n v="16"/>
    <x v="0"/>
    <s v="right_to_left"/>
    <n v="0.60099999999999998"/>
    <n v="32"/>
    <n v="1.68"/>
    <n v="270.8"/>
  </r>
  <r>
    <x v="7606"/>
    <x v="1"/>
    <n v="16"/>
    <x v="0"/>
    <s v="left_to_right"/>
    <n v="0.71899999999999997"/>
    <n v="158"/>
    <n v="8.4499999999999993"/>
    <n v="54.5"/>
  </r>
  <r>
    <x v="7607"/>
    <x v="1"/>
    <n v="16"/>
    <x v="0"/>
    <s v="left_to_right"/>
    <n v="0.70199999999999996"/>
    <n v="170"/>
    <n v="9.07"/>
    <n v="52.3"/>
  </r>
  <r>
    <x v="7608"/>
    <x v="1"/>
    <n v="16"/>
    <x v="0"/>
    <s v="left_to_right"/>
    <n v="0.77500000000000002"/>
    <n v="95"/>
    <n v="5.01"/>
    <n v="84"/>
  </r>
  <r>
    <x v="7609"/>
    <x v="1"/>
    <n v="16"/>
    <x v="0"/>
    <s v="right_to_left"/>
    <n v="0.78900000000000003"/>
    <n v="36"/>
    <n v="1.88"/>
    <n v="248.9"/>
  </r>
  <r>
    <x v="7610"/>
    <x v="1"/>
    <n v="16"/>
    <x v="0"/>
    <s v="right_to_left"/>
    <n v="0.74199999999999999"/>
    <n v="42"/>
    <n v="2.21"/>
    <n v="212.8"/>
  </r>
  <r>
    <x v="7611"/>
    <x v="1"/>
    <n v="16"/>
    <x v="0"/>
    <s v="right_to_left"/>
    <n v="0.78200000000000003"/>
    <n v="43"/>
    <n v="2.2799999999999998"/>
    <n v="203.3"/>
  </r>
  <r>
    <x v="7612"/>
    <x v="1"/>
    <n v="16"/>
    <x v="0"/>
    <s v="left_to_right"/>
    <n v="0.69899999999999995"/>
    <n v="199"/>
    <n v="10.59"/>
    <n v="45.7"/>
  </r>
  <r>
    <x v="7612"/>
    <x v="1"/>
    <n v="16"/>
    <x v="0"/>
    <s v="right_to_left"/>
    <n v="0.624"/>
    <n v="1578"/>
    <n v="86.19"/>
    <n v="3.2"/>
  </r>
  <r>
    <x v="7613"/>
    <x v="1"/>
    <n v="16"/>
    <x v="0"/>
    <s v="right_to_left"/>
    <n v="0.747"/>
    <n v="45"/>
    <n v="2.54"/>
    <n v="158.30000000000001"/>
  </r>
  <r>
    <x v="7614"/>
    <x v="1"/>
    <n v="16"/>
    <x v="0"/>
    <s v="right_to_left"/>
    <n v="0.79200000000000004"/>
    <n v="78"/>
    <n v="4.16"/>
    <n v="114.4"/>
  </r>
  <r>
    <x v="7615"/>
    <x v="1"/>
    <n v="16"/>
    <x v="0"/>
    <s v="right_to_left"/>
    <n v="0.755"/>
    <n v="332"/>
    <n v="17.82"/>
    <n v="24.8"/>
  </r>
  <r>
    <x v="7616"/>
    <x v="1"/>
    <n v="16"/>
    <x v="0"/>
    <s v="right_to_left"/>
    <n v="0.83299999999999996"/>
    <n v="344"/>
    <n v="18.41"/>
    <n v="27.2"/>
  </r>
  <r>
    <x v="7617"/>
    <x v="1"/>
    <n v="16"/>
    <x v="0"/>
    <s v="right_to_left"/>
    <n v="0.77600000000000002"/>
    <n v="335"/>
    <n v="17.920000000000002"/>
    <n v="24.5"/>
  </r>
  <r>
    <x v="7618"/>
    <x v="1"/>
    <n v="16"/>
    <x v="0"/>
    <s v="right_to_left"/>
    <n v="0.71399999999999997"/>
    <n v="341"/>
    <n v="21.42"/>
    <n v="12.6"/>
  </r>
  <r>
    <x v="7619"/>
    <x v="1"/>
    <n v="16"/>
    <x v="1"/>
    <s v="right_to_left"/>
    <n v="0.51"/>
    <n v="80"/>
    <n v="4.26"/>
    <n v="112.2"/>
  </r>
  <r>
    <x v="7620"/>
    <x v="1"/>
    <n v="16"/>
    <x v="0"/>
    <s v="right_to_left"/>
    <n v="0.70199999999999996"/>
    <n v="42"/>
    <n v="2.21"/>
    <n v="191.6"/>
  </r>
  <r>
    <x v="7621"/>
    <x v="1"/>
    <n v="16"/>
    <x v="0"/>
    <s v="right_to_left"/>
    <n v="0.747"/>
    <n v="36"/>
    <n v="1.88"/>
    <n v="218.7"/>
  </r>
  <r>
    <x v="7622"/>
    <x v="1"/>
    <n v="16"/>
    <x v="0"/>
    <s v="right_to_left"/>
    <n v="0.72799999999999998"/>
    <n v="31"/>
    <n v="1.59"/>
    <n v="210.6"/>
  </r>
  <r>
    <x v="7623"/>
    <x v="1"/>
    <n v="16"/>
    <x v="0"/>
    <s v="left_to_right"/>
    <n v="0.78600000000000003"/>
    <n v="96"/>
    <n v="5.09"/>
    <n v="89.6"/>
  </r>
  <r>
    <x v="7624"/>
    <x v="1"/>
    <n v="16"/>
    <x v="0"/>
    <s v="right_to_left"/>
    <n v="0.67400000000000004"/>
    <n v="55"/>
    <n v="2.87"/>
    <n v="151.19999999999999"/>
  </r>
  <r>
    <x v="7625"/>
    <x v="1"/>
    <n v="16"/>
    <x v="0"/>
    <s v="right_to_left"/>
    <n v="0.82199999999999995"/>
    <n v="82"/>
    <n v="4.3600000000000003"/>
    <n v="108.1"/>
  </r>
  <r>
    <x v="7626"/>
    <x v="1"/>
    <n v="16"/>
    <x v="0"/>
    <s v="left_to_right"/>
    <n v="0.67800000000000005"/>
    <n v="33"/>
    <n v="2.21"/>
    <n v="194.6"/>
  </r>
  <r>
    <x v="7627"/>
    <x v="1"/>
    <n v="16"/>
    <x v="0"/>
    <s v="left_to_right"/>
    <n v="0.69299999999999995"/>
    <n v="336"/>
    <n v="18.02"/>
    <n v="27.1"/>
  </r>
  <r>
    <x v="7628"/>
    <x v="1"/>
    <n v="16"/>
    <x v="0"/>
    <s v="left_to_right"/>
    <n v="0.68799999999999994"/>
    <n v="336"/>
    <n v="19.14"/>
    <n v="22.5"/>
  </r>
  <r>
    <x v="7629"/>
    <x v="1"/>
    <n v="16"/>
    <x v="0"/>
    <s v="right_to_left"/>
    <n v="0.57999999999999996"/>
    <n v="19"/>
    <n v="1.02"/>
    <n v="216.5"/>
  </r>
  <r>
    <x v="7630"/>
    <x v="1"/>
    <n v="16"/>
    <x v="0"/>
    <s v="right_to_left"/>
    <n v="0.59099999999999997"/>
    <n v="40"/>
    <n v="2.14"/>
    <n v="219.7"/>
  </r>
  <r>
    <x v="7631"/>
    <x v="1"/>
    <n v="16"/>
    <x v="0"/>
    <s v="right_to_left"/>
    <n v="0.78500000000000003"/>
    <n v="35"/>
    <n v="1.84"/>
    <n v="246.3"/>
  </r>
  <r>
    <x v="7632"/>
    <x v="1"/>
    <n v="16"/>
    <x v="0"/>
    <s v="left_to_right"/>
    <n v="0.67900000000000005"/>
    <n v="65"/>
    <n v="3.43"/>
    <n v="124.7"/>
  </r>
  <r>
    <x v="7633"/>
    <x v="1"/>
    <n v="16"/>
    <x v="0"/>
    <s v="left_to_right"/>
    <n v="0.77900000000000003"/>
    <n v="172"/>
    <n v="9.1999999999999993"/>
    <n v="23"/>
  </r>
  <r>
    <x v="7634"/>
    <x v="1"/>
    <n v="16"/>
    <x v="0"/>
    <s v="left_to_right"/>
    <n v="0.83299999999999996"/>
    <n v="98"/>
    <n v="5.25"/>
    <n v="79.7"/>
  </r>
  <r>
    <x v="7635"/>
    <x v="1"/>
    <n v="16"/>
    <x v="0"/>
    <s v="left_to_right"/>
    <n v="0.58699999999999997"/>
    <n v="467"/>
    <n v="25.71"/>
    <n v="16.5"/>
  </r>
  <r>
    <x v="7635"/>
    <x v="1"/>
    <n v="16"/>
    <x v="0"/>
    <s v="left_to_right"/>
    <n v="0.55600000000000005"/>
    <n v="289"/>
    <n v="15.41"/>
    <n v="31.3"/>
  </r>
  <r>
    <x v="7636"/>
    <x v="1"/>
    <n v="16"/>
    <x v="0"/>
    <s v="right_to_left"/>
    <n v="0.70299999999999996"/>
    <n v="30"/>
    <n v="1.58"/>
    <n v="244.1"/>
  </r>
  <r>
    <x v="7637"/>
    <x v="1"/>
    <n v="16"/>
    <x v="0"/>
    <s v="left_to_right"/>
    <n v="0.75700000000000001"/>
    <n v="143"/>
    <n v="7.66"/>
    <n v="55.3"/>
  </r>
  <r>
    <x v="7638"/>
    <x v="1"/>
    <n v="16"/>
    <x v="0"/>
    <s v="left_to_right"/>
    <n v="0.751"/>
    <n v="184"/>
    <n v="9.83"/>
    <n v="49.5"/>
  </r>
  <r>
    <x v="7638"/>
    <x v="1"/>
    <n v="16"/>
    <x v="0"/>
    <s v="left_to_right"/>
    <n v="0.69299999999999995"/>
    <n v="222"/>
    <n v="11.94"/>
    <n v="36.5"/>
  </r>
  <r>
    <x v="7639"/>
    <x v="1"/>
    <n v="16"/>
    <x v="0"/>
    <s v="right_to_left"/>
    <n v="0.85099999999999998"/>
    <n v="34"/>
    <n v="1.75"/>
    <n v="267.2"/>
  </r>
  <r>
    <x v="7640"/>
    <x v="1"/>
    <n v="16"/>
    <x v="0"/>
    <s v="left_to_right"/>
    <n v="0.70499999999999996"/>
    <n v="156"/>
    <n v="8.41"/>
    <n v="56.5"/>
  </r>
  <r>
    <x v="7641"/>
    <x v="1"/>
    <n v="16"/>
    <x v="0"/>
    <s v="left_to_right"/>
    <n v="0.65700000000000003"/>
    <n v="105"/>
    <n v="6.17"/>
    <n v="78.3"/>
  </r>
  <r>
    <x v="7642"/>
    <x v="1"/>
    <n v="16"/>
    <x v="0"/>
    <s v="left_to_right"/>
    <n v="0.76600000000000001"/>
    <n v="125"/>
    <n v="6.66"/>
    <n v="67.400000000000006"/>
  </r>
  <r>
    <x v="7643"/>
    <x v="1"/>
    <n v="16"/>
    <x v="0"/>
    <s v="left_to_right"/>
    <n v="0.76400000000000001"/>
    <n v="121"/>
    <n v="6.41"/>
    <n v="75.2"/>
  </r>
  <r>
    <x v="7644"/>
    <x v="1"/>
    <n v="16"/>
    <x v="0"/>
    <s v="left_to_right"/>
    <n v="0.67900000000000005"/>
    <n v="199"/>
    <n v="10.66"/>
    <n v="18.7"/>
  </r>
  <r>
    <x v="7645"/>
    <x v="1"/>
    <n v="16"/>
    <x v="0"/>
    <s v="left_to_right"/>
    <n v="0.69199999999999995"/>
    <n v="180"/>
    <n v="10.16"/>
    <n v="19.100000000000001"/>
  </r>
  <r>
    <x v="7646"/>
    <x v="1"/>
    <n v="16"/>
    <x v="0"/>
    <s v="right_to_left"/>
    <n v="0.82299999999999995"/>
    <n v="72"/>
    <n v="3.83"/>
    <n v="130.30000000000001"/>
  </r>
  <r>
    <x v="7647"/>
    <x v="1"/>
    <n v="16"/>
    <x v="0"/>
    <s v="left_to_right"/>
    <n v="0.65200000000000002"/>
    <n v="295"/>
    <n v="16.760000000000002"/>
    <n v="26.4"/>
  </r>
  <r>
    <x v="7648"/>
    <x v="1"/>
    <n v="16"/>
    <x v="0"/>
    <s v="left_to_right"/>
    <n v="0.67300000000000004"/>
    <n v="193"/>
    <n v="10.26"/>
    <n v="48.1"/>
  </r>
  <r>
    <x v="7649"/>
    <x v="1"/>
    <n v="16"/>
    <x v="0"/>
    <s v="left_to_right"/>
    <n v="0.66100000000000003"/>
    <n v="114"/>
    <n v="6.04"/>
    <n v="80.5"/>
  </r>
  <r>
    <x v="7650"/>
    <x v="1"/>
    <n v="16"/>
    <x v="0"/>
    <s v="left_to_right"/>
    <n v="0.78700000000000003"/>
    <n v="66"/>
    <n v="3.47"/>
    <n v="102.5"/>
  </r>
  <r>
    <x v="7651"/>
    <x v="1"/>
    <n v="16"/>
    <x v="0"/>
    <s v="right_to_left"/>
    <n v="0.83799999999999997"/>
    <n v="31"/>
    <n v="1.61"/>
    <n v="282.7"/>
  </r>
  <r>
    <x v="7652"/>
    <x v="1"/>
    <n v="16"/>
    <x v="0"/>
    <s v="left_to_right"/>
    <n v="0.73399999999999999"/>
    <n v="149"/>
    <n v="8.0500000000000007"/>
    <n v="62.2"/>
  </r>
  <r>
    <x v="7653"/>
    <x v="1"/>
    <n v="16"/>
    <x v="0"/>
    <s v="right_to_left"/>
    <n v="0.83199999999999996"/>
    <n v="34"/>
    <n v="1.81"/>
    <n v="259.8"/>
  </r>
  <r>
    <x v="7654"/>
    <x v="1"/>
    <n v="16"/>
    <x v="0"/>
    <s v="left_to_right"/>
    <n v="0.754"/>
    <n v="125"/>
    <n v="6.76"/>
    <n v="70.8"/>
  </r>
  <r>
    <x v="7655"/>
    <x v="1"/>
    <n v="16"/>
    <x v="0"/>
    <s v="right_to_left"/>
    <n v="0.628"/>
    <n v="24"/>
    <n v="1.25"/>
    <n v="192.1"/>
  </r>
  <r>
    <x v="7656"/>
    <x v="1"/>
    <n v="16"/>
    <x v="0"/>
    <s v="right_to_left"/>
    <n v="0.80400000000000005"/>
    <n v="45"/>
    <n v="2.38"/>
    <n v="191.3"/>
  </r>
  <r>
    <x v="7657"/>
    <x v="1"/>
    <n v="16"/>
    <x v="0"/>
    <s v="left_to_right"/>
    <n v="0.754"/>
    <n v="132"/>
    <n v="7.07"/>
    <n v="69.3"/>
  </r>
  <r>
    <x v="7657"/>
    <x v="1"/>
    <n v="16"/>
    <x v="0"/>
    <s v="right_to_left"/>
    <n v="0.67100000000000004"/>
    <n v="3778"/>
    <n v="205.03"/>
    <n v="1.3"/>
  </r>
  <r>
    <x v="7658"/>
    <x v="1"/>
    <n v="16"/>
    <x v="1"/>
    <s v="right_to_left"/>
    <n v="0.57599999999999996"/>
    <n v="61"/>
    <n v="3.27"/>
    <n v="140.80000000000001"/>
  </r>
  <r>
    <x v="7659"/>
    <x v="1"/>
    <n v="16"/>
    <x v="0"/>
    <s v="left_to_right"/>
    <n v="0.67300000000000004"/>
    <n v="135"/>
    <n v="7.23"/>
    <n v="66.900000000000006"/>
  </r>
  <r>
    <x v="7659"/>
    <x v="1"/>
    <n v="16"/>
    <x v="0"/>
    <s v="left_to_right"/>
    <n v="0.77400000000000002"/>
    <n v="19"/>
    <n v="1.02"/>
    <n v="220.6"/>
  </r>
  <r>
    <x v="7660"/>
    <x v="1"/>
    <n v="16"/>
    <x v="0"/>
    <s v="right_to_left"/>
    <n v="0.7"/>
    <n v="95"/>
    <n v="5.08"/>
    <n v="37.799999999999997"/>
  </r>
  <r>
    <x v="7661"/>
    <x v="1"/>
    <n v="16"/>
    <x v="0"/>
    <s v="left_to_right"/>
    <n v="0.77300000000000002"/>
    <n v="118"/>
    <n v="6.3"/>
    <n v="30.6"/>
  </r>
  <r>
    <x v="7662"/>
    <x v="1"/>
    <n v="16"/>
    <x v="0"/>
    <s v="left_to_right"/>
    <n v="0.72099999999999997"/>
    <n v="207"/>
    <n v="11.12"/>
    <n v="42.8"/>
  </r>
  <r>
    <x v="7662"/>
    <x v="1"/>
    <n v="16"/>
    <x v="0"/>
    <s v="right_to_left"/>
    <n v="0.58399999999999996"/>
    <n v="44"/>
    <n v="2.31"/>
    <n v="142.6"/>
  </r>
  <r>
    <x v="7663"/>
    <x v="1"/>
    <n v="16"/>
    <x v="0"/>
    <s v="left_to_right"/>
    <n v="0.73"/>
    <n v="145"/>
    <n v="7.79"/>
    <n v="57.6"/>
  </r>
  <r>
    <x v="7664"/>
    <x v="1"/>
    <n v="16"/>
    <x v="0"/>
    <s v="left_to_right"/>
    <n v="0.67500000000000004"/>
    <n v="79"/>
    <n v="4.26"/>
    <n v="100.9"/>
  </r>
  <r>
    <x v="7665"/>
    <x v="1"/>
    <n v="16"/>
    <x v="0"/>
    <s v="left_to_right"/>
    <n v="0.64600000000000002"/>
    <n v="100"/>
    <n v="5.45"/>
    <n v="76.099999999999994"/>
  </r>
  <r>
    <x v="7666"/>
    <x v="1"/>
    <n v="16"/>
    <x v="0"/>
    <s v="left_to_right"/>
    <n v="0.73"/>
    <n v="364"/>
    <n v="19.7"/>
    <n v="24.7"/>
  </r>
  <r>
    <x v="7667"/>
    <x v="1"/>
    <n v="16"/>
    <x v="0"/>
    <s v="left_to_right"/>
    <n v="0.73599999999999999"/>
    <n v="165"/>
    <n v="8.8800000000000008"/>
    <n v="54.7"/>
  </r>
  <r>
    <x v="7668"/>
    <x v="1"/>
    <n v="16"/>
    <x v="0"/>
    <s v="left_to_right"/>
    <n v="0.58899999999999997"/>
    <n v="140"/>
    <n v="7.49"/>
    <n v="67"/>
  </r>
  <r>
    <x v="7669"/>
    <x v="1"/>
    <n v="16"/>
    <x v="0"/>
    <s v="left_to_right"/>
    <n v="0.71099999999999997"/>
    <n v="110"/>
    <n v="5.84"/>
    <n v="79.900000000000006"/>
  </r>
  <r>
    <x v="7669"/>
    <x v="1"/>
    <n v="16"/>
    <x v="0"/>
    <s v="left_to_right"/>
    <n v="0.61799999999999999"/>
    <n v="118"/>
    <n v="6.27"/>
    <n v="68.2"/>
  </r>
  <r>
    <x v="7670"/>
    <x v="1"/>
    <n v="16"/>
    <x v="0"/>
    <s v="left_to_right"/>
    <n v="0.80600000000000005"/>
    <n v="66"/>
    <n v="3.43"/>
    <n v="100.7"/>
  </r>
  <r>
    <x v="7671"/>
    <x v="1"/>
    <n v="16"/>
    <x v="0"/>
    <s v="right_to_left"/>
    <n v="0.72699999999999998"/>
    <n v="62"/>
    <n v="3.27"/>
    <n v="118.8"/>
  </r>
  <r>
    <x v="7672"/>
    <x v="1"/>
    <n v="16"/>
    <x v="1"/>
    <s v="right_to_left"/>
    <n v="0.44800000000000001"/>
    <n v="348"/>
    <n v="18.809999999999999"/>
    <n v="10.199999999999999"/>
  </r>
  <r>
    <x v="7673"/>
    <x v="1"/>
    <n v="16"/>
    <x v="0"/>
    <s v="right_to_left"/>
    <n v="0.78500000000000003"/>
    <n v="91"/>
    <n v="4.82"/>
    <n v="99.5"/>
  </r>
  <r>
    <x v="7674"/>
    <x v="1"/>
    <n v="16"/>
    <x v="0"/>
    <s v="left_to_right"/>
    <n v="0.66200000000000003"/>
    <n v="26"/>
    <n v="4.12"/>
    <n v="92.2"/>
  </r>
  <r>
    <x v="7675"/>
    <x v="1"/>
    <n v="16"/>
    <x v="0"/>
    <s v="right_to_left"/>
    <n v="0.60299999999999998"/>
    <n v="96"/>
    <n v="5.15"/>
    <n v="72.5"/>
  </r>
  <r>
    <x v="7676"/>
    <x v="1"/>
    <n v="16"/>
    <x v="0"/>
    <s v="left_to_right"/>
    <n v="0.71699999999999997"/>
    <n v="103"/>
    <n v="5.97"/>
    <n v="41.8"/>
  </r>
  <r>
    <x v="7677"/>
    <x v="1"/>
    <n v="16"/>
    <x v="0"/>
    <s v="left_to_right"/>
    <n v="0.65300000000000002"/>
    <n v="216"/>
    <n v="16.2"/>
    <n v="30.3"/>
  </r>
  <r>
    <x v="7678"/>
    <x v="1"/>
    <n v="16"/>
    <x v="0"/>
    <s v="right_to_left"/>
    <n v="0.71099999999999997"/>
    <n v="28"/>
    <n v="1.49"/>
    <n v="303.60000000000002"/>
  </r>
  <r>
    <x v="7678"/>
    <x v="1"/>
    <n v="16"/>
    <x v="0"/>
    <s v="left_to_right"/>
    <n v="0.68200000000000005"/>
    <n v="568"/>
    <n v="34.06"/>
    <n v="14.3"/>
  </r>
  <r>
    <x v="7679"/>
    <x v="1"/>
    <n v="16"/>
    <x v="0"/>
    <s v="right_to_left"/>
    <n v="0.79400000000000004"/>
    <n v="43"/>
    <n v="2.25"/>
    <n v="209.9"/>
  </r>
  <r>
    <x v="7680"/>
    <x v="1"/>
    <n v="16"/>
    <x v="0"/>
    <s v="left_to_right"/>
    <n v="0.71699999999999997"/>
    <n v="181"/>
    <n v="9.67"/>
    <n v="45.1"/>
  </r>
  <r>
    <x v="7681"/>
    <x v="1"/>
    <n v="16"/>
    <x v="0"/>
    <s v="right_to_left"/>
    <n v="0.59799999999999998"/>
    <n v="41"/>
    <n v="2.31"/>
    <n v="213.4"/>
  </r>
  <r>
    <x v="7682"/>
    <x v="1"/>
    <n v="16"/>
    <x v="0"/>
    <s v="right_to_left"/>
    <n v="0.80700000000000005"/>
    <n v="54"/>
    <n v="2.84"/>
    <n v="168.2"/>
  </r>
  <r>
    <x v="7682"/>
    <x v="1"/>
    <n v="16"/>
    <x v="0"/>
    <s v="left_to_right"/>
    <n v="0.70099999999999996"/>
    <n v="153"/>
    <n v="8.19"/>
    <n v="56.8"/>
  </r>
  <r>
    <x v="7683"/>
    <x v="1"/>
    <n v="16"/>
    <x v="0"/>
    <s v="right_to_left"/>
    <n v="0.72099999999999997"/>
    <n v="48"/>
    <n v="2.4700000000000002"/>
    <n v="169.7"/>
  </r>
  <r>
    <x v="7684"/>
    <x v="1"/>
    <n v="16"/>
    <x v="0"/>
    <s v="right_to_left"/>
    <n v="0.67700000000000005"/>
    <n v="23"/>
    <n v="1.19"/>
    <n v="306.60000000000002"/>
  </r>
  <r>
    <x v="7685"/>
    <x v="1"/>
    <n v="16"/>
    <x v="0"/>
    <s v="right_to_left"/>
    <n v="0.68100000000000005"/>
    <n v="42"/>
    <n v="2.34"/>
    <n v="177.5"/>
  </r>
  <r>
    <x v="7686"/>
    <x v="1"/>
    <n v="16"/>
    <x v="0"/>
    <s v="right_to_left"/>
    <n v="0.72599999999999998"/>
    <n v="47"/>
    <n v="2.44"/>
    <n v="168.4"/>
  </r>
  <r>
    <x v="7687"/>
    <x v="1"/>
    <n v="16"/>
    <x v="0"/>
    <s v="left_to_right"/>
    <n v="0.68300000000000005"/>
    <n v="669"/>
    <n v="38.58"/>
    <n v="9.9"/>
  </r>
  <r>
    <x v="7688"/>
    <x v="1"/>
    <n v="16"/>
    <x v="0"/>
    <s v="right_to_left"/>
    <n v="0.69"/>
    <n v="47"/>
    <n v="2.5099999999999998"/>
    <n v="149.5"/>
  </r>
  <r>
    <x v="7689"/>
    <x v="1"/>
    <n v="16"/>
    <x v="0"/>
    <s v="right_to_left"/>
    <n v="0.80600000000000005"/>
    <n v="42"/>
    <n v="2.21"/>
    <n v="197.8"/>
  </r>
  <r>
    <x v="7690"/>
    <x v="1"/>
    <n v="16"/>
    <x v="0"/>
    <s v="right_to_left"/>
    <n v="0.63500000000000001"/>
    <n v="65"/>
    <n v="3.43"/>
    <n v="56"/>
  </r>
  <r>
    <x v="7691"/>
    <x v="1"/>
    <n v="16"/>
    <x v="0"/>
    <s v="left_to_right"/>
    <n v="0.63100000000000001"/>
    <n v="490"/>
    <n v="26.8"/>
    <n v="7.4"/>
  </r>
  <r>
    <x v="7692"/>
    <x v="1"/>
    <n v="16"/>
    <x v="0"/>
    <s v="right_to_left"/>
    <n v="0.69699999999999995"/>
    <n v="66"/>
    <n v="3.43"/>
    <n v="121.7"/>
  </r>
  <r>
    <x v="7693"/>
    <x v="1"/>
    <n v="16"/>
    <x v="0"/>
    <s v="right_to_left"/>
    <n v="0.82899999999999996"/>
    <n v="85"/>
    <n v="4.5599999999999996"/>
    <n v="101.5"/>
  </r>
  <r>
    <x v="7694"/>
    <x v="1"/>
    <n v="16"/>
    <x v="0"/>
    <s v="right_to_left"/>
    <n v="0.71"/>
    <n v="70"/>
    <n v="3.8"/>
    <n v="130.4"/>
  </r>
  <r>
    <x v="7695"/>
    <x v="1"/>
    <n v="16"/>
    <x v="0"/>
    <s v="left_to_right"/>
    <n v="0.78600000000000003"/>
    <n v="177"/>
    <n v="9.44"/>
    <n v="52.6"/>
  </r>
  <r>
    <x v="7696"/>
    <x v="1"/>
    <n v="16"/>
    <x v="0"/>
    <s v="left_to_right"/>
    <n v="0.70799999999999996"/>
    <n v="716"/>
    <n v="42.01"/>
    <n v="13.7"/>
  </r>
  <r>
    <x v="7697"/>
    <x v="1"/>
    <n v="16"/>
    <x v="0"/>
    <s v="left_to_right"/>
    <n v="0.71299999999999997"/>
    <n v="166"/>
    <n v="8.84"/>
    <n v="55.2"/>
  </r>
  <r>
    <x v="7698"/>
    <x v="1"/>
    <n v="16"/>
    <x v="0"/>
    <s v="right_to_left"/>
    <n v="0.65700000000000003"/>
    <n v="31"/>
    <n v="1.78"/>
    <n v="257.7"/>
  </r>
  <r>
    <x v="7699"/>
    <x v="1"/>
    <n v="16"/>
    <x v="0"/>
    <s v="right_to_left"/>
    <n v="0.65500000000000003"/>
    <n v="45"/>
    <n v="2.5099999999999998"/>
    <n v="190.5"/>
  </r>
  <r>
    <x v="7700"/>
    <x v="1"/>
    <n v="16"/>
    <x v="0"/>
    <s v="left_to_right"/>
    <n v="0.63200000000000001"/>
    <n v="185"/>
    <n v="9.9600000000000009"/>
    <n v="48.6"/>
  </r>
  <r>
    <x v="7701"/>
    <x v="1"/>
    <n v="16"/>
    <x v="0"/>
    <s v="left_to_right"/>
    <n v="0.72299999999999998"/>
    <n v="107"/>
    <n v="5.68"/>
    <n v="82.4"/>
  </r>
  <r>
    <x v="7702"/>
    <x v="1"/>
    <n v="16"/>
    <x v="0"/>
    <s v="right_to_left"/>
    <n v="0.80700000000000005"/>
    <n v="51"/>
    <n v="2.64"/>
    <n v="178.9"/>
  </r>
  <r>
    <x v="7703"/>
    <x v="1"/>
    <n v="16"/>
    <x v="0"/>
    <s v="left_to_right"/>
    <n v="0.73899999999999999"/>
    <n v="141"/>
    <n v="7.52"/>
    <n v="67.900000000000006"/>
  </r>
  <r>
    <x v="7704"/>
    <x v="1"/>
    <n v="16"/>
    <x v="0"/>
    <s v="right_to_left"/>
    <n v="0.73199999999999998"/>
    <n v="47"/>
    <n v="2.4700000000000002"/>
    <n v="184.8"/>
  </r>
  <r>
    <x v="7705"/>
    <x v="1"/>
    <n v="16"/>
    <x v="0"/>
    <s v="left_to_right"/>
    <n v="0.77"/>
    <n v="128"/>
    <n v="6.76"/>
    <n v="74.599999999999994"/>
  </r>
  <r>
    <x v="7706"/>
    <x v="1"/>
    <n v="16"/>
    <x v="0"/>
    <s v="left_to_right"/>
    <n v="0.72899999999999998"/>
    <n v="149"/>
    <n v="7.95"/>
    <n v="61.9"/>
  </r>
  <r>
    <x v="7707"/>
    <x v="1"/>
    <n v="16"/>
    <x v="0"/>
    <s v="right_to_left"/>
    <n v="0.57299999999999995"/>
    <n v="23"/>
    <n v="1.1599999999999999"/>
    <n v="219.5"/>
  </r>
  <r>
    <x v="7708"/>
    <x v="1"/>
    <n v="16"/>
    <x v="0"/>
    <s v="right_to_left"/>
    <n v="0.75700000000000001"/>
    <n v="29"/>
    <n v="1.62"/>
    <n v="257.60000000000002"/>
  </r>
  <r>
    <x v="7709"/>
    <x v="1"/>
    <n v="16"/>
    <x v="0"/>
    <s v="left_to_right"/>
    <n v="0.69199999999999995"/>
    <n v="185"/>
    <n v="9.8699999999999992"/>
    <n v="48.9"/>
  </r>
  <r>
    <x v="7710"/>
    <x v="1"/>
    <n v="16"/>
    <x v="0"/>
    <s v="right_to_left"/>
    <n v="0.68799999999999994"/>
    <n v="37"/>
    <n v="1.91"/>
    <n v="208"/>
  </r>
  <r>
    <x v="7711"/>
    <x v="1"/>
    <n v="16"/>
    <x v="0"/>
    <s v="left_to_right"/>
    <n v="0.749"/>
    <n v="118"/>
    <n v="6.27"/>
    <n v="74.7"/>
  </r>
  <r>
    <x v="7712"/>
    <x v="1"/>
    <n v="16"/>
    <x v="0"/>
    <s v="left_to_right"/>
    <n v="0.621"/>
    <n v="237"/>
    <n v="13.16"/>
    <n v="35.200000000000003"/>
  </r>
  <r>
    <x v="7713"/>
    <x v="1"/>
    <n v="16"/>
    <x v="0"/>
    <s v="left_to_right"/>
    <n v="0.72"/>
    <n v="286"/>
    <n v="15.38"/>
    <n v="31.7"/>
  </r>
  <r>
    <x v="7714"/>
    <x v="1"/>
    <n v="16"/>
    <x v="0"/>
    <s v="right_to_left"/>
    <n v="0.81299999999999994"/>
    <n v="64"/>
    <n v="3.47"/>
    <n v="135.6"/>
  </r>
  <r>
    <x v="7715"/>
    <x v="1"/>
    <n v="16"/>
    <x v="0"/>
    <s v="right_to_left"/>
    <n v="0.66700000000000004"/>
    <n v="38"/>
    <n v="1.98"/>
    <n v="237.3"/>
  </r>
  <r>
    <x v="7716"/>
    <x v="1"/>
    <n v="16"/>
    <x v="2"/>
    <s v="right_to_left"/>
    <n v="0.89700000000000002"/>
    <n v="45"/>
    <n v="2.41"/>
    <n v="80.599999999999994"/>
  </r>
  <r>
    <x v="7717"/>
    <x v="1"/>
    <n v="16"/>
    <x v="2"/>
    <s v="right_to_left"/>
    <n v="0.88200000000000001"/>
    <n v="38"/>
    <n v="2.0099999999999998"/>
    <n v="98.3"/>
  </r>
  <r>
    <x v="7718"/>
    <x v="1"/>
    <n v="16"/>
    <x v="0"/>
    <s v="left_to_right"/>
    <n v="0.65100000000000002"/>
    <n v="598"/>
    <n v="34.92"/>
    <n v="13.5"/>
  </r>
  <r>
    <x v="7719"/>
    <x v="1"/>
    <n v="16"/>
    <x v="0"/>
    <s v="left_to_right"/>
    <n v="0.65100000000000002"/>
    <n v="319"/>
    <n v="17.059999999999999"/>
    <n v="28.3"/>
  </r>
  <r>
    <x v="7720"/>
    <x v="1"/>
    <n v="16"/>
    <x v="0"/>
    <s v="left_to_right"/>
    <n v="0.69399999999999995"/>
    <n v="123"/>
    <n v="6.67"/>
    <n v="63.6"/>
  </r>
  <r>
    <x v="7720"/>
    <x v="1"/>
    <n v="16"/>
    <x v="0"/>
    <s v="right_to_left"/>
    <n v="0.73899999999999999"/>
    <n v="22"/>
    <n v="1.1200000000000001"/>
    <n v="176.3"/>
  </r>
  <r>
    <x v="7721"/>
    <x v="1"/>
    <n v="16"/>
    <x v="0"/>
    <s v="left_to_right"/>
    <n v="0.751"/>
    <n v="102"/>
    <n v="5.45"/>
    <n v="81.099999999999994"/>
  </r>
  <r>
    <x v="7722"/>
    <x v="1"/>
    <n v="16"/>
    <x v="0"/>
    <s v="left_to_right"/>
    <n v="0.71699999999999997"/>
    <n v="95"/>
    <n v="5.05"/>
    <n v="76.7"/>
  </r>
  <r>
    <x v="7723"/>
    <x v="1"/>
    <n v="16"/>
    <x v="0"/>
    <s v="right_to_left"/>
    <n v="0.79200000000000004"/>
    <n v="34"/>
    <n v="1.75"/>
    <n v="255.4"/>
  </r>
  <r>
    <x v="7724"/>
    <x v="1"/>
    <n v="16"/>
    <x v="0"/>
    <s v="right_to_left"/>
    <n v="0.82099999999999995"/>
    <n v="42"/>
    <n v="2.1800000000000002"/>
    <n v="219.1"/>
  </r>
  <r>
    <x v="7725"/>
    <x v="1"/>
    <n v="16"/>
    <x v="0"/>
    <s v="left_to_right"/>
    <n v="0.71899999999999997"/>
    <n v="133"/>
    <n v="7.06"/>
    <n v="67.900000000000006"/>
  </r>
  <r>
    <x v="7726"/>
    <x v="1"/>
    <n v="16"/>
    <x v="0"/>
    <s v="right_to_left"/>
    <n v="0.76300000000000001"/>
    <n v="32"/>
    <n v="1.68"/>
    <n v="275.10000000000002"/>
  </r>
  <r>
    <x v="7727"/>
    <x v="1"/>
    <n v="16"/>
    <x v="0"/>
    <s v="right_to_left"/>
    <n v="0.78500000000000003"/>
    <n v="49"/>
    <n v="2.6"/>
    <n v="183"/>
  </r>
  <r>
    <x v="7727"/>
    <x v="1"/>
    <n v="16"/>
    <x v="1"/>
    <s v="right_to_left"/>
    <n v="0.56899999999999995"/>
    <n v="38"/>
    <n v="2.0499999999999998"/>
    <n v="225.1"/>
  </r>
  <r>
    <x v="7728"/>
    <x v="1"/>
    <n v="16"/>
    <x v="0"/>
    <s v="left_to_right"/>
    <n v="0.749"/>
    <n v="139"/>
    <n v="7.46"/>
    <n v="56.8"/>
  </r>
  <r>
    <x v="7729"/>
    <x v="1"/>
    <n v="16"/>
    <x v="0"/>
    <s v="left_to_right"/>
    <n v="0.63"/>
    <n v="250"/>
    <n v="13.43"/>
    <n v="36.4"/>
  </r>
  <r>
    <x v="7730"/>
    <x v="1"/>
    <n v="16"/>
    <x v="0"/>
    <s v="right_to_left"/>
    <n v="0.70099999999999996"/>
    <n v="60"/>
    <n v="3.17"/>
    <n v="118.2"/>
  </r>
  <r>
    <x v="7731"/>
    <x v="1"/>
    <n v="16"/>
    <x v="0"/>
    <s v="right_to_left"/>
    <n v="0.75900000000000001"/>
    <n v="73"/>
    <n v="3.89"/>
    <n v="123.6"/>
  </r>
  <r>
    <x v="7732"/>
    <x v="1"/>
    <n v="16"/>
    <x v="0"/>
    <s v="left_to_right"/>
    <n v="0.747"/>
    <n v="264"/>
    <n v="14.19"/>
    <n v="14.6"/>
  </r>
  <r>
    <x v="7733"/>
    <x v="1"/>
    <n v="16"/>
    <x v="0"/>
    <s v="left_to_right"/>
    <n v="0.80200000000000005"/>
    <n v="168"/>
    <n v="9.08"/>
    <n v="21.2"/>
  </r>
  <r>
    <x v="7734"/>
    <x v="1"/>
    <n v="16"/>
    <x v="0"/>
    <s v="left_to_right"/>
    <n v="0.73899999999999999"/>
    <n v="232"/>
    <n v="12.44"/>
    <n v="34.4"/>
  </r>
  <r>
    <x v="7735"/>
    <x v="1"/>
    <n v="16"/>
    <x v="0"/>
    <s v="right_to_left"/>
    <n v="0.63200000000000001"/>
    <n v="26"/>
    <n v="1.48"/>
    <n v="287.39999999999998"/>
  </r>
  <r>
    <x v="7736"/>
    <x v="1"/>
    <n v="16"/>
    <x v="0"/>
    <s v="right_to_left"/>
    <n v="0.64500000000000002"/>
    <n v="768"/>
    <n v="42.31"/>
    <n v="6.5"/>
  </r>
  <r>
    <x v="7737"/>
    <x v="1"/>
    <n v="16"/>
    <x v="0"/>
    <s v="left_to_right"/>
    <n v="0.77600000000000002"/>
    <n v="116"/>
    <n v="6.17"/>
    <n v="66.3"/>
  </r>
  <r>
    <x v="7738"/>
    <x v="1"/>
    <n v="16"/>
    <x v="0"/>
    <s v="right_to_left"/>
    <n v="0.78300000000000003"/>
    <n v="40"/>
    <n v="2.1800000000000002"/>
    <n v="223.7"/>
  </r>
  <r>
    <x v="7739"/>
    <x v="1"/>
    <n v="16"/>
    <x v="0"/>
    <s v="left_to_right"/>
    <n v="0.77500000000000002"/>
    <n v="143"/>
    <n v="7.72"/>
    <n v="59.7"/>
  </r>
  <r>
    <x v="7740"/>
    <x v="1"/>
    <n v="16"/>
    <x v="0"/>
    <s v="left_to_right"/>
    <n v="0.69799999999999995"/>
    <n v="181"/>
    <n v="10.76"/>
    <n v="47.2"/>
  </r>
  <r>
    <x v="7741"/>
    <x v="1"/>
    <n v="16"/>
    <x v="0"/>
    <s v="right_to_left"/>
    <n v="0.81499999999999995"/>
    <n v="33"/>
    <n v="1.75"/>
    <n v="273.60000000000002"/>
  </r>
  <r>
    <x v="7742"/>
    <x v="1"/>
    <n v="16"/>
    <x v="0"/>
    <s v="left_to_right"/>
    <n v="0.69699999999999995"/>
    <n v="181"/>
    <n v="9.73"/>
    <n v="48.3"/>
  </r>
  <r>
    <x v="7742"/>
    <x v="1"/>
    <n v="16"/>
    <x v="0"/>
    <s v="left_to_right"/>
    <n v="0.72399999999999998"/>
    <n v="137"/>
    <n v="7.29"/>
    <n v="64"/>
  </r>
  <r>
    <x v="7743"/>
    <x v="1"/>
    <n v="16"/>
    <x v="0"/>
    <s v="left_to_right"/>
    <n v="0.76200000000000001"/>
    <n v="87"/>
    <n v="4.6500000000000004"/>
    <n v="92.5"/>
  </r>
  <r>
    <x v="7744"/>
    <x v="1"/>
    <n v="16"/>
    <x v="0"/>
    <s v="right_to_left"/>
    <n v="0.67200000000000004"/>
    <n v="349"/>
    <n v="19.21"/>
    <n v="14.4"/>
  </r>
  <r>
    <x v="7745"/>
    <x v="1"/>
    <n v="16"/>
    <x v="0"/>
    <s v="right_to_left"/>
    <n v="0.81"/>
    <n v="41"/>
    <n v="2.14"/>
    <n v="225"/>
  </r>
  <r>
    <x v="7746"/>
    <x v="1"/>
    <n v="16"/>
    <x v="0"/>
    <s v="right_to_left"/>
    <n v="0.76300000000000001"/>
    <n v="35"/>
    <n v="1.78"/>
    <n v="254.5"/>
  </r>
  <r>
    <x v="7747"/>
    <x v="1"/>
    <n v="16"/>
    <x v="0"/>
    <s v="right_to_left"/>
    <n v="0.66700000000000004"/>
    <n v="31"/>
    <n v="1.59"/>
    <n v="122.6"/>
  </r>
  <r>
    <x v="7748"/>
    <x v="1"/>
    <n v="16"/>
    <x v="0"/>
    <s v="right_to_left"/>
    <n v="0.54700000000000004"/>
    <n v="509"/>
    <n v="41.69"/>
    <n v="4.5999999999999996"/>
  </r>
  <r>
    <x v="7749"/>
    <x v="1"/>
    <n v="16"/>
    <x v="0"/>
    <s v="left_to_right"/>
    <n v="0.64300000000000002"/>
    <n v="167"/>
    <n v="9.1"/>
    <n v="23.8"/>
  </r>
  <r>
    <x v="7750"/>
    <x v="1"/>
    <n v="16"/>
    <x v="0"/>
    <s v="left_to_right"/>
    <n v="0.66300000000000003"/>
    <n v="36"/>
    <n v="3.07"/>
    <n v="137.4"/>
  </r>
  <r>
    <x v="7751"/>
    <x v="1"/>
    <n v="16"/>
    <x v="0"/>
    <s v="left_to_right"/>
    <n v="0.753"/>
    <n v="261"/>
    <n v="14.06"/>
    <n v="15.1"/>
  </r>
  <r>
    <x v="7751"/>
    <x v="1"/>
    <n v="16"/>
    <x v="0"/>
    <s v="right_to_left"/>
    <n v="0.74299999999999999"/>
    <n v="50"/>
    <n v="2.64"/>
    <n v="135.4"/>
  </r>
  <r>
    <x v="7752"/>
    <x v="1"/>
    <n v="16"/>
    <x v="0"/>
    <s v="left_to_right"/>
    <n v="0.71299999999999997"/>
    <n v="579"/>
    <n v="31.92"/>
    <n v="15.2"/>
  </r>
  <r>
    <x v="7753"/>
    <x v="1"/>
    <n v="16"/>
    <x v="0"/>
    <s v="left_to_right"/>
    <n v="0.75"/>
    <n v="120"/>
    <n v="6.37"/>
    <n v="77.8"/>
  </r>
  <r>
    <x v="7754"/>
    <x v="1"/>
    <n v="16"/>
    <x v="0"/>
    <s v="right_to_left"/>
    <n v="0.751"/>
    <n v="31"/>
    <n v="1.68"/>
    <n v="332.4"/>
  </r>
  <r>
    <x v="7755"/>
    <x v="1"/>
    <n v="16"/>
    <x v="0"/>
    <s v="right_to_left"/>
    <n v="0.80200000000000005"/>
    <n v="38"/>
    <n v="1.98"/>
    <n v="231"/>
  </r>
  <r>
    <x v="7756"/>
    <x v="1"/>
    <n v="16"/>
    <x v="2"/>
    <s v="left_to_right"/>
    <n v="0.89200000000000002"/>
    <n v="111"/>
    <n v="5.94"/>
    <n v="46.9"/>
  </r>
  <r>
    <x v="7757"/>
    <x v="1"/>
    <n v="16"/>
    <x v="0"/>
    <s v="left_to_right"/>
    <n v="0.63600000000000001"/>
    <n v="244"/>
    <n v="14.75"/>
    <n v="37.200000000000003"/>
  </r>
  <r>
    <x v="7758"/>
    <x v="1"/>
    <n v="16"/>
    <x v="0"/>
    <s v="left_to_right"/>
    <n v="0.74199999999999999"/>
    <n v="164"/>
    <n v="8.7799999999999994"/>
    <n v="23.2"/>
  </r>
  <r>
    <x v="7759"/>
    <x v="1"/>
    <n v="16"/>
    <x v="0"/>
    <s v="left_to_right"/>
    <n v="0.755"/>
    <n v="171"/>
    <n v="9.17"/>
    <n v="22.4"/>
  </r>
  <r>
    <x v="7760"/>
    <x v="1"/>
    <n v="16"/>
    <x v="0"/>
    <s v="right_to_left"/>
    <n v="0.82799999999999996"/>
    <n v="60"/>
    <n v="3.2"/>
    <n v="159.19999999999999"/>
  </r>
  <r>
    <x v="7761"/>
    <x v="1"/>
    <n v="16"/>
    <x v="0"/>
    <s v="right_to_left"/>
    <n v="0.75600000000000001"/>
    <n v="57"/>
    <n v="3"/>
    <n v="149.30000000000001"/>
  </r>
  <r>
    <x v="7762"/>
    <x v="1"/>
    <n v="16"/>
    <x v="0"/>
    <s v="left_to_right"/>
    <n v="0.63400000000000001"/>
    <n v="512"/>
    <n v="28.25"/>
    <n v="17.100000000000001"/>
  </r>
  <r>
    <x v="7762"/>
    <x v="1"/>
    <n v="16"/>
    <x v="0"/>
    <s v="right_to_left"/>
    <n v="0.73799999999999999"/>
    <n v="50"/>
    <n v="2.67"/>
    <n v="186.8"/>
  </r>
  <r>
    <x v="7763"/>
    <x v="1"/>
    <n v="16"/>
    <x v="0"/>
    <s v="left_to_right"/>
    <n v="0.54900000000000004"/>
    <n v="405"/>
    <n v="22.74"/>
    <n v="21.3"/>
  </r>
  <r>
    <x v="7764"/>
    <x v="1"/>
    <n v="16"/>
    <x v="0"/>
    <s v="left_to_right"/>
    <n v="0.71499999999999997"/>
    <n v="99"/>
    <n v="6.14"/>
    <n v="65.8"/>
  </r>
  <r>
    <x v="7765"/>
    <x v="1"/>
    <n v="16"/>
    <x v="0"/>
    <s v="left_to_right"/>
    <n v="0.77300000000000002"/>
    <n v="86"/>
    <n v="4.55"/>
    <n v="88.2"/>
  </r>
  <r>
    <x v="7766"/>
    <x v="1"/>
    <n v="16"/>
    <x v="0"/>
    <s v="left_to_right"/>
    <n v="0.75800000000000001"/>
    <n v="107"/>
    <n v="5.67"/>
    <n v="70.8"/>
  </r>
  <r>
    <x v="7766"/>
    <x v="1"/>
    <n v="16"/>
    <x v="1"/>
    <s v="right_to_left"/>
    <n v="0.69199999999999995"/>
    <n v="35"/>
    <n v="1.82"/>
    <n v="254.3"/>
  </r>
  <r>
    <x v="7767"/>
    <x v="1"/>
    <n v="16"/>
    <x v="2"/>
    <s v="right_to_left"/>
    <n v="0.92200000000000004"/>
    <n v="67"/>
    <n v="3.53"/>
    <n v="54.6"/>
  </r>
  <r>
    <x v="7768"/>
    <x v="1"/>
    <n v="16"/>
    <x v="0"/>
    <s v="right_to_left"/>
    <n v="0.66500000000000004"/>
    <n v="32"/>
    <n v="1.82"/>
    <n v="254"/>
  </r>
  <r>
    <x v="7769"/>
    <x v="1"/>
    <n v="16"/>
    <x v="0"/>
    <s v="right_to_left"/>
    <n v="0.84499999999999997"/>
    <n v="39"/>
    <n v="2.08"/>
    <n v="231.6"/>
  </r>
  <r>
    <x v="7770"/>
    <x v="1"/>
    <n v="16"/>
    <x v="0"/>
    <s v="right_to_left"/>
    <n v="0.79200000000000004"/>
    <n v="36"/>
    <n v="1.89"/>
    <n v="251"/>
  </r>
  <r>
    <x v="7771"/>
    <x v="1"/>
    <n v="16"/>
    <x v="0"/>
    <s v="left_to_right"/>
    <n v="0.77500000000000002"/>
    <n v="136"/>
    <n v="7.26"/>
    <n v="66.599999999999994"/>
  </r>
  <r>
    <x v="7772"/>
    <x v="1"/>
    <n v="16"/>
    <x v="0"/>
    <s v="left_to_right"/>
    <n v="0.71899999999999997"/>
    <n v="130"/>
    <n v="6.83"/>
    <n v="69.099999999999994"/>
  </r>
  <r>
    <x v="7773"/>
    <x v="1"/>
    <n v="16"/>
    <x v="0"/>
    <s v="right_to_left"/>
    <n v="0.751"/>
    <n v="28"/>
    <n v="1.48"/>
    <n v="315.39999999999998"/>
  </r>
  <r>
    <x v="7774"/>
    <x v="1"/>
    <n v="16"/>
    <x v="0"/>
    <s v="right_to_left"/>
    <n v="0.77200000000000002"/>
    <n v="41"/>
    <n v="2.11"/>
    <n v="219.4"/>
  </r>
  <r>
    <x v="7775"/>
    <x v="1"/>
    <n v="16"/>
    <x v="0"/>
    <s v="left_to_right"/>
    <n v="0.56000000000000005"/>
    <n v="146"/>
    <n v="11.02"/>
    <n v="47.9"/>
  </r>
  <r>
    <x v="7776"/>
    <x v="1"/>
    <n v="16"/>
    <x v="0"/>
    <s v="right_to_left"/>
    <n v="0.67200000000000004"/>
    <n v="53"/>
    <n v="2.77"/>
    <n v="144.19999999999999"/>
  </r>
  <r>
    <x v="7776"/>
    <x v="1"/>
    <n v="16"/>
    <x v="0"/>
    <s v="left_to_right"/>
    <n v="0.76600000000000001"/>
    <n v="115"/>
    <n v="6.03"/>
    <n v="72.3"/>
  </r>
  <r>
    <x v="7777"/>
    <x v="1"/>
    <n v="16"/>
    <x v="0"/>
    <s v="left_to_right"/>
    <n v="0.57899999999999996"/>
    <n v="112"/>
    <n v="6.93"/>
    <n v="82.9"/>
  </r>
  <r>
    <x v="7778"/>
    <x v="1"/>
    <n v="16"/>
    <x v="0"/>
    <s v="right_to_left"/>
    <n v="0.61899999999999999"/>
    <n v="35"/>
    <n v="1.82"/>
    <n v="173.3"/>
  </r>
  <r>
    <x v="7779"/>
    <x v="1"/>
    <n v="16"/>
    <x v="0"/>
    <s v="left_to_right"/>
    <n v="0.78200000000000003"/>
    <n v="114"/>
    <n v="6.04"/>
    <n v="74.2"/>
  </r>
  <r>
    <x v="7780"/>
    <x v="1"/>
    <n v="16"/>
    <x v="0"/>
    <s v="left_to_right"/>
    <n v="0.65600000000000003"/>
    <n v="203"/>
    <n v="10.99"/>
    <n v="44.5"/>
  </r>
  <r>
    <x v="7781"/>
    <x v="1"/>
    <n v="16"/>
    <x v="0"/>
    <s v="left_to_right"/>
    <n v="0.71399999999999997"/>
    <n v="103"/>
    <n v="7.19"/>
    <n v="26.8"/>
  </r>
  <r>
    <x v="7782"/>
    <x v="1"/>
    <n v="16"/>
    <x v="0"/>
    <s v="left_to_right"/>
    <n v="0.66700000000000004"/>
    <n v="370"/>
    <n v="19.7"/>
    <n v="25.2"/>
  </r>
  <r>
    <x v="7783"/>
    <x v="1"/>
    <n v="16"/>
    <x v="0"/>
    <s v="right_to_left"/>
    <n v="0.74299999999999999"/>
    <n v="34"/>
    <n v="1.78"/>
    <n v="276.2"/>
  </r>
  <r>
    <x v="7784"/>
    <x v="1"/>
    <n v="16"/>
    <x v="0"/>
    <s v="left_to_right"/>
    <n v="0.628"/>
    <n v="172"/>
    <n v="9.11"/>
    <n v="55.1"/>
  </r>
  <r>
    <x v="7785"/>
    <x v="1"/>
    <n v="16"/>
    <x v="0"/>
    <s v="left_to_right"/>
    <n v="0.76900000000000002"/>
    <n v="114"/>
    <n v="6.04"/>
    <n v="74.8"/>
  </r>
  <r>
    <x v="7786"/>
    <x v="1"/>
    <n v="16"/>
    <x v="0"/>
    <s v="left_to_right"/>
    <n v="0.73699999999999999"/>
    <n v="151"/>
    <n v="8.02"/>
    <n v="58.8"/>
  </r>
  <r>
    <x v="7787"/>
    <x v="1"/>
    <n v="16"/>
    <x v="0"/>
    <s v="left_to_right"/>
    <n v="0.76100000000000001"/>
    <n v="136"/>
    <n v="7.26"/>
    <n v="65.3"/>
  </r>
  <r>
    <x v="7788"/>
    <x v="1"/>
    <n v="16"/>
    <x v="0"/>
    <s v="right_to_left"/>
    <n v="0.82399999999999995"/>
    <n v="48"/>
    <n v="2.4700000000000002"/>
    <n v="183"/>
  </r>
  <r>
    <x v="7789"/>
    <x v="1"/>
    <n v="16"/>
    <x v="0"/>
    <s v="left_to_right"/>
    <n v="0.751"/>
    <n v="154"/>
    <n v="8.18"/>
    <n v="54.4"/>
  </r>
  <r>
    <x v="7790"/>
    <x v="1"/>
    <n v="16"/>
    <x v="0"/>
    <s v="right_to_left"/>
    <n v="0.81699999999999995"/>
    <n v="69"/>
    <n v="3.66"/>
    <n v="135.80000000000001"/>
  </r>
  <r>
    <x v="7791"/>
    <x v="1"/>
    <n v="16"/>
    <x v="0"/>
    <s v="right_to_left"/>
    <n v="0.63700000000000001"/>
    <n v="57"/>
    <n v="3.17"/>
    <n v="180.5"/>
  </r>
  <r>
    <x v="7792"/>
    <x v="1"/>
    <n v="16"/>
    <x v="0"/>
    <s v="left_to_right"/>
    <n v="0.753"/>
    <n v="185"/>
    <n v="10.66"/>
    <n v="18.8"/>
  </r>
  <r>
    <x v="7793"/>
    <x v="1"/>
    <n v="16"/>
    <x v="0"/>
    <s v="right_to_left"/>
    <n v="0.70599999999999996"/>
    <n v="36"/>
    <n v="1.95"/>
    <n v="229.6"/>
  </r>
  <r>
    <x v="7794"/>
    <x v="1"/>
    <n v="16"/>
    <x v="0"/>
    <s v="right_to_left"/>
    <n v="0.69099999999999995"/>
    <n v="37"/>
    <n v="1.91"/>
    <n v="235.9"/>
  </r>
  <r>
    <x v="7795"/>
    <x v="1"/>
    <n v="16"/>
    <x v="0"/>
    <s v="right_to_left"/>
    <n v="0.67800000000000005"/>
    <n v="43"/>
    <n v="2.2799999999999998"/>
    <n v="194.4"/>
  </r>
  <r>
    <x v="7796"/>
    <x v="1"/>
    <n v="16"/>
    <x v="0"/>
    <s v="left_to_right"/>
    <n v="0.70299999999999996"/>
    <n v="149"/>
    <n v="7.92"/>
    <n v="58.5"/>
  </r>
  <r>
    <x v="7797"/>
    <x v="1"/>
    <n v="16"/>
    <x v="1"/>
    <s v="right_to_left"/>
    <n v="0.55100000000000005"/>
    <n v="42"/>
    <n v="7.43"/>
    <n v="123"/>
  </r>
  <r>
    <x v="7798"/>
    <x v="1"/>
    <n v="16"/>
    <x v="0"/>
    <s v="left_to_right"/>
    <n v="0.73599999999999999"/>
    <n v="137"/>
    <n v="7.33"/>
    <n v="62.2"/>
  </r>
  <r>
    <x v="7799"/>
    <x v="1"/>
    <n v="16"/>
    <x v="0"/>
    <s v="right_to_left"/>
    <n v="0.79700000000000004"/>
    <n v="34"/>
    <n v="1.78"/>
    <n v="260.10000000000002"/>
  </r>
  <r>
    <x v="7800"/>
    <x v="1"/>
    <n v="16"/>
    <x v="0"/>
    <s v="left_to_right"/>
    <n v="0.623"/>
    <n v="273"/>
    <n v="15.12"/>
    <n v="34.6"/>
  </r>
  <r>
    <x v="7801"/>
    <x v="1"/>
    <n v="16"/>
    <x v="0"/>
    <s v="right_to_left"/>
    <n v="0.749"/>
    <n v="34"/>
    <n v="1.78"/>
    <n v="240.1"/>
  </r>
  <r>
    <x v="7802"/>
    <x v="1"/>
    <n v="16"/>
    <x v="0"/>
    <s v="left_to_right"/>
    <n v="0.68200000000000005"/>
    <n v="185"/>
    <n v="9.9"/>
    <n v="49.8"/>
  </r>
  <r>
    <x v="7803"/>
    <x v="1"/>
    <n v="16"/>
    <x v="0"/>
    <s v="left_to_right"/>
    <n v="0.67600000000000005"/>
    <n v="192"/>
    <n v="11.06"/>
    <n v="42.2"/>
  </r>
  <r>
    <x v="7804"/>
    <x v="1"/>
    <n v="16"/>
    <x v="0"/>
    <s v="left_to_right"/>
    <n v="0.70699999999999996"/>
    <n v="131"/>
    <n v="7.06"/>
    <n v="67.3"/>
  </r>
  <r>
    <x v="7805"/>
    <x v="1"/>
    <n v="16"/>
    <x v="0"/>
    <s v="left_to_right"/>
    <n v="0.64100000000000001"/>
    <n v="171"/>
    <n v="9.24"/>
    <n v="52.5"/>
  </r>
  <r>
    <x v="7806"/>
    <x v="1"/>
    <n v="16"/>
    <x v="0"/>
    <s v="right_to_left"/>
    <n v="0.81"/>
    <n v="61"/>
    <n v="3.2"/>
    <n v="151.80000000000001"/>
  </r>
  <r>
    <x v="7807"/>
    <x v="1"/>
    <n v="16"/>
    <x v="0"/>
    <s v="left_to_right"/>
    <n v="0.70799999999999996"/>
    <n v="76"/>
    <n v="4.33"/>
    <n v="103.5"/>
  </r>
  <r>
    <x v="7808"/>
    <x v="1"/>
    <n v="16"/>
    <x v="2"/>
    <s v="left_to_right"/>
    <n v="0.89900000000000002"/>
    <n v="127"/>
    <n v="6.77"/>
    <n v="45.4"/>
  </r>
  <r>
    <x v="7809"/>
    <x v="1"/>
    <n v="16"/>
    <x v="0"/>
    <s v="left_to_right"/>
    <n v="0.64400000000000002"/>
    <n v="212"/>
    <n v="11.25"/>
    <n v="43.5"/>
  </r>
  <r>
    <x v="7810"/>
    <x v="1"/>
    <n v="16"/>
    <x v="0"/>
    <s v="left_to_right"/>
    <n v="0.61899999999999999"/>
    <n v="301"/>
    <n v="16.5"/>
    <n v="27.7"/>
  </r>
  <r>
    <x v="7811"/>
    <x v="1"/>
    <n v="16"/>
    <x v="0"/>
    <s v="left_to_right"/>
    <n v="0.67500000000000004"/>
    <n v="129"/>
    <n v="6.96"/>
    <n v="61.4"/>
  </r>
  <r>
    <x v="7812"/>
    <x v="1"/>
    <n v="16"/>
    <x v="0"/>
    <s v="left_to_right"/>
    <n v="0.73899999999999999"/>
    <n v="93"/>
    <n v="5.21"/>
    <n v="70.5"/>
  </r>
  <r>
    <x v="7813"/>
    <x v="1"/>
    <n v="16"/>
    <x v="0"/>
    <s v="left_to_right"/>
    <n v="0.68400000000000005"/>
    <n v="167"/>
    <n v="8.98"/>
    <n v="52.5"/>
  </r>
  <r>
    <x v="7814"/>
    <x v="1"/>
    <n v="16"/>
    <x v="0"/>
    <s v="left_to_right"/>
    <n v="0.72199999999999998"/>
    <n v="158"/>
    <n v="8.5500000000000007"/>
    <n v="58.9"/>
  </r>
  <r>
    <x v="7814"/>
    <x v="1"/>
    <n v="16"/>
    <x v="0"/>
    <s v="right_to_left"/>
    <n v="0.71"/>
    <n v="1417"/>
    <n v="76.86"/>
    <n v="3.7"/>
  </r>
  <r>
    <x v="7815"/>
    <x v="1"/>
    <n v="16"/>
    <x v="0"/>
    <s v="left_to_right"/>
    <n v="0.72499999999999998"/>
    <n v="156"/>
    <n v="8.3800000000000008"/>
    <n v="58.4"/>
  </r>
  <r>
    <x v="7816"/>
    <x v="1"/>
    <n v="16"/>
    <x v="0"/>
    <s v="right_to_left"/>
    <n v="0.76400000000000001"/>
    <n v="39"/>
    <n v="2.0099999999999998"/>
    <n v="230.7"/>
  </r>
  <r>
    <x v="7817"/>
    <x v="1"/>
    <n v="16"/>
    <x v="0"/>
    <s v="right_to_left"/>
    <n v="0.73699999999999999"/>
    <n v="47"/>
    <n v="2.4500000000000002"/>
    <n v="190.1"/>
  </r>
  <r>
    <x v="7818"/>
    <x v="1"/>
    <n v="16"/>
    <x v="0"/>
    <s v="left_to_right"/>
    <n v="0.66800000000000004"/>
    <n v="142"/>
    <n v="8.4499999999999993"/>
    <n v="58.9"/>
  </r>
  <r>
    <x v="7818"/>
    <x v="1"/>
    <n v="16"/>
    <x v="0"/>
    <s v="right_to_left"/>
    <n v="0.59199999999999997"/>
    <n v="32"/>
    <n v="1.75"/>
    <n v="282.39999999999998"/>
  </r>
  <r>
    <x v="7819"/>
    <x v="1"/>
    <n v="16"/>
    <x v="0"/>
    <s v="left_to_right"/>
    <n v="0.71399999999999997"/>
    <n v="127"/>
    <n v="6.93"/>
    <n v="68.599999999999994"/>
  </r>
  <r>
    <x v="7820"/>
    <x v="1"/>
    <n v="16"/>
    <x v="0"/>
    <s v="left_to_right"/>
    <n v="0.61699999999999999"/>
    <n v="231"/>
    <n v="12.28"/>
    <n v="41.6"/>
  </r>
  <r>
    <x v="7821"/>
    <x v="1"/>
    <n v="16"/>
    <x v="2"/>
    <s v="left_to_right"/>
    <n v="0.89200000000000002"/>
    <n v="9"/>
    <n v="5.32"/>
    <n v="41.3"/>
  </r>
  <r>
    <x v="7822"/>
    <x v="1"/>
    <n v="16"/>
    <x v="0"/>
    <s v="right_to_left"/>
    <n v="0.72499999999999998"/>
    <n v="699"/>
    <n v="48.58"/>
    <n v="5.8"/>
  </r>
  <r>
    <x v="7823"/>
    <x v="1"/>
    <n v="16"/>
    <x v="0"/>
    <s v="right_to_left"/>
    <n v="0.78100000000000003"/>
    <n v="31"/>
    <n v="1.81"/>
    <n v="257.2"/>
  </r>
  <r>
    <x v="7824"/>
    <x v="1"/>
    <n v="16"/>
    <x v="0"/>
    <s v="right_to_left"/>
    <n v="0.77"/>
    <n v="42"/>
    <n v="2.2400000000000002"/>
    <n v="214.9"/>
  </r>
  <r>
    <x v="7825"/>
    <x v="1"/>
    <n v="16"/>
    <x v="0"/>
    <s v="right_to_left"/>
    <n v="0.76800000000000002"/>
    <n v="33"/>
    <n v="1.58"/>
    <n v="283"/>
  </r>
  <r>
    <x v="7826"/>
    <x v="1"/>
    <n v="16"/>
    <x v="0"/>
    <s v="left_to_right"/>
    <n v="0.74299999999999999"/>
    <n v="127"/>
    <n v="6.5"/>
    <n v="69"/>
  </r>
  <r>
    <x v="7826"/>
    <x v="1"/>
    <n v="16"/>
    <x v="0"/>
    <s v="right_to_left"/>
    <n v="0.80900000000000005"/>
    <n v="33"/>
    <n v="1.62"/>
    <n v="121.1"/>
  </r>
  <r>
    <x v="7827"/>
    <x v="1"/>
    <n v="16"/>
    <x v="0"/>
    <s v="left_to_right"/>
    <n v="0.68700000000000006"/>
    <n v="140"/>
    <n v="7.06"/>
    <n v="67.400000000000006"/>
  </r>
  <r>
    <x v="7828"/>
    <x v="1"/>
    <n v="16"/>
    <x v="0"/>
    <s v="left_to_right"/>
    <n v="0.70799999999999996"/>
    <n v="168"/>
    <n v="8.48"/>
    <n v="59.7"/>
  </r>
  <r>
    <x v="7829"/>
    <x v="1"/>
    <n v="16"/>
    <x v="0"/>
    <s v="left_to_right"/>
    <n v="0.71"/>
    <n v="114"/>
    <n v="5.81"/>
    <n v="84.2"/>
  </r>
  <r>
    <x v="7830"/>
    <x v="1"/>
    <n v="16"/>
    <x v="0"/>
    <s v="right_to_left"/>
    <n v="0.77800000000000002"/>
    <n v="45"/>
    <n v="2.21"/>
    <n v="212.6"/>
  </r>
  <r>
    <x v="7831"/>
    <x v="1"/>
    <n v="16"/>
    <x v="0"/>
    <s v="right_to_left"/>
    <n v="0.52900000000000003"/>
    <n v="65"/>
    <n v="3.26"/>
    <n v="139.69999999999999"/>
  </r>
  <r>
    <x v="7832"/>
    <x v="1"/>
    <n v="16"/>
    <x v="0"/>
    <s v="left_to_right"/>
    <n v="0.74299999999999999"/>
    <n v="257"/>
    <n v="13.56"/>
    <n v="15.5"/>
  </r>
  <r>
    <x v="7833"/>
    <x v="1"/>
    <n v="16"/>
    <x v="0"/>
    <s v="left_to_right"/>
    <n v="0.76600000000000001"/>
    <n v="201"/>
    <n v="10.17"/>
    <n v="19.5"/>
  </r>
  <r>
    <x v="7834"/>
    <x v="1"/>
    <n v="16"/>
    <x v="0"/>
    <s v="right_to_left"/>
    <n v="0.76"/>
    <n v="97"/>
    <n v="4.8499999999999996"/>
    <n v="100.6"/>
  </r>
  <r>
    <x v="7835"/>
    <x v="1"/>
    <n v="16"/>
    <x v="0"/>
    <s v="left_to_right"/>
    <n v="0.65400000000000003"/>
    <n v="342"/>
    <n v="17.29"/>
    <n v="28"/>
  </r>
  <r>
    <x v="7836"/>
    <x v="1"/>
    <n v="16"/>
    <x v="0"/>
    <s v="right_to_left"/>
    <n v="0.63700000000000001"/>
    <n v="30"/>
    <n v="1.81"/>
    <n v="249.2"/>
  </r>
  <r>
    <x v="7837"/>
    <x v="1"/>
    <n v="16"/>
    <x v="0"/>
    <s v="right_to_left"/>
    <n v="0.66300000000000003"/>
    <n v="548"/>
    <n v="28.24"/>
    <n v="10.1"/>
  </r>
  <r>
    <x v="7838"/>
    <x v="1"/>
    <n v="16"/>
    <x v="0"/>
    <s v="left_to_right"/>
    <n v="0.70399999999999996"/>
    <n v="153"/>
    <n v="7.72"/>
    <n v="61.7"/>
  </r>
  <r>
    <x v="7839"/>
    <x v="1"/>
    <n v="16"/>
    <x v="0"/>
    <s v="left_to_right"/>
    <n v="0.75800000000000001"/>
    <n v="153"/>
    <n v="7.69"/>
    <n v="61.8"/>
  </r>
  <r>
    <x v="7840"/>
    <x v="1"/>
    <n v="16"/>
    <x v="0"/>
    <s v="left_to_right"/>
    <n v="0.73799999999999999"/>
    <n v="179"/>
    <n v="8.94"/>
    <n v="51"/>
  </r>
  <r>
    <x v="7841"/>
    <x v="1"/>
    <n v="16"/>
    <x v="0"/>
    <s v="right_to_left"/>
    <n v="0.76700000000000002"/>
    <n v="52"/>
    <n v="2.61"/>
    <n v="155.4"/>
  </r>
  <r>
    <x v="7842"/>
    <x v="1"/>
    <n v="16"/>
    <x v="0"/>
    <s v="left_to_right"/>
    <n v="0.73099999999999998"/>
    <n v="133"/>
    <n v="6.67"/>
    <n v="67.599999999999994"/>
  </r>
  <r>
    <x v="7843"/>
    <x v="1"/>
    <n v="16"/>
    <x v="0"/>
    <s v="left_to_right"/>
    <n v="0.70899999999999996"/>
    <n v="163"/>
    <n v="8.2200000000000006"/>
    <n v="58.6"/>
  </r>
  <r>
    <x v="7844"/>
    <x v="1"/>
    <n v="16"/>
    <x v="0"/>
    <s v="right_to_left"/>
    <n v="0.78500000000000003"/>
    <n v="40"/>
    <n v="1.98"/>
    <n v="239.8"/>
  </r>
  <r>
    <x v="7845"/>
    <x v="1"/>
    <n v="16"/>
    <x v="0"/>
    <s v="right_to_left"/>
    <n v="0.67300000000000004"/>
    <n v="785"/>
    <n v="40.229999999999997"/>
    <n v="6.8"/>
  </r>
  <r>
    <x v="7846"/>
    <x v="1"/>
    <n v="16"/>
    <x v="0"/>
    <s v="right_to_left"/>
    <n v="0.75900000000000001"/>
    <n v="59"/>
    <n v="2.94"/>
    <n v="163.6"/>
  </r>
  <r>
    <x v="7847"/>
    <x v="1"/>
    <n v="16"/>
    <x v="0"/>
    <s v="left_to_right"/>
    <n v="0.75800000000000001"/>
    <n v="117"/>
    <n v="5.9"/>
    <n v="39.6"/>
  </r>
  <r>
    <x v="7848"/>
    <x v="1"/>
    <n v="16"/>
    <x v="0"/>
    <s v="left_to_right"/>
    <n v="0.73899999999999999"/>
    <n v="130"/>
    <n v="6.6"/>
    <n v="47.3"/>
  </r>
  <r>
    <x v="7849"/>
    <x v="1"/>
    <n v="16"/>
    <x v="0"/>
    <s v="left_to_right"/>
    <n v="0.625"/>
    <n v="514"/>
    <n v="26.3"/>
    <n v="19.399999999999999"/>
  </r>
  <r>
    <x v="7850"/>
    <x v="1"/>
    <n v="16"/>
    <x v="0"/>
    <s v="left_to_right"/>
    <n v="0.73399999999999999"/>
    <n v="151"/>
    <n v="7.62"/>
    <n v="58.9"/>
  </r>
  <r>
    <x v="7851"/>
    <x v="1"/>
    <n v="16"/>
    <x v="0"/>
    <s v="left_to_right"/>
    <n v="0.64600000000000002"/>
    <n v="292"/>
    <n v="14.75"/>
    <n v="32"/>
  </r>
  <r>
    <x v="7852"/>
    <x v="1"/>
    <n v="16"/>
    <x v="0"/>
    <s v="right_to_left"/>
    <n v="0.83499999999999996"/>
    <n v="36"/>
    <n v="1.85"/>
    <n v="253"/>
  </r>
  <r>
    <x v="7853"/>
    <x v="1"/>
    <n v="16"/>
    <x v="0"/>
    <s v="left_to_right"/>
    <n v="0.77900000000000003"/>
    <n v="113"/>
    <n v="5.71"/>
    <n v="71.2"/>
  </r>
  <r>
    <x v="7854"/>
    <x v="1"/>
    <n v="16"/>
    <x v="0"/>
    <s v="left_to_right"/>
    <n v="0.77300000000000002"/>
    <n v="182"/>
    <n v="9.17"/>
    <n v="50.7"/>
  </r>
  <r>
    <x v="7855"/>
    <x v="1"/>
    <n v="16"/>
    <x v="0"/>
    <s v="left_to_right"/>
    <n v="0.77600000000000002"/>
    <n v="134"/>
    <n v="6.7"/>
    <n v="68.099999999999994"/>
  </r>
  <r>
    <x v="7856"/>
    <x v="1"/>
    <n v="16"/>
    <x v="0"/>
    <s v="right_to_left"/>
    <n v="0.80700000000000005"/>
    <n v="64"/>
    <n v="3.23"/>
    <n v="144.80000000000001"/>
  </r>
  <r>
    <x v="7857"/>
    <x v="1"/>
    <n v="16"/>
    <x v="0"/>
    <s v="right_to_left"/>
    <n v="0.748"/>
    <n v="47"/>
    <n v="2.37"/>
    <n v="185.1"/>
  </r>
  <r>
    <x v="7858"/>
    <x v="1"/>
    <n v="16"/>
    <x v="0"/>
    <s v="left_to_right"/>
    <n v="0.69599999999999995"/>
    <n v="278"/>
    <n v="14.68"/>
    <n v="13.2"/>
  </r>
  <r>
    <x v="7859"/>
    <x v="1"/>
    <n v="16"/>
    <x v="0"/>
    <s v="left_to_right"/>
    <n v="0.754"/>
    <n v="188"/>
    <n v="9.94"/>
    <n v="20.2"/>
  </r>
  <r>
    <x v="7859"/>
    <x v="1"/>
    <n v="16"/>
    <x v="0"/>
    <s v="right_to_left"/>
    <n v="0.81"/>
    <n v="69"/>
    <n v="3.47"/>
    <n v="137.9"/>
  </r>
  <r>
    <x v="7860"/>
    <x v="1"/>
    <n v="16"/>
    <x v="0"/>
    <s v="left_to_right"/>
    <n v="0.8"/>
    <n v="90"/>
    <n v="4.5199999999999996"/>
    <n v="74.599999999999994"/>
  </r>
  <r>
    <x v="7861"/>
    <x v="1"/>
    <n v="16"/>
    <x v="0"/>
    <s v="left_to_right"/>
    <n v="0.71699999999999997"/>
    <n v="398"/>
    <n v="20.16"/>
    <n v="23.3"/>
  </r>
  <r>
    <x v="7862"/>
    <x v="1"/>
    <n v="16"/>
    <x v="0"/>
    <s v="left_to_right"/>
    <n v="0.60499999999999998"/>
    <n v="125"/>
    <n v="6.66"/>
    <n v="71.8"/>
  </r>
  <r>
    <x v="7863"/>
    <x v="1"/>
    <n v="16"/>
    <x v="0"/>
    <s v="left_to_right"/>
    <n v="0.70199999999999996"/>
    <n v="154"/>
    <n v="7.76"/>
    <n v="65"/>
  </r>
  <r>
    <x v="7864"/>
    <x v="1"/>
    <n v="16"/>
    <x v="0"/>
    <s v="right_to_left"/>
    <n v="0.57999999999999996"/>
    <n v="16"/>
    <n v="0.89"/>
    <n v="258.39999999999998"/>
  </r>
  <r>
    <x v="7865"/>
    <x v="1"/>
    <n v="16"/>
    <x v="0"/>
    <s v="right_to_left"/>
    <n v="0.78100000000000003"/>
    <n v="50"/>
    <n v="5.21"/>
    <n v="87.5"/>
  </r>
  <r>
    <x v="7866"/>
    <x v="1"/>
    <n v="16"/>
    <x v="0"/>
    <s v="right_to_left"/>
    <n v="0.78500000000000003"/>
    <n v="53"/>
    <n v="2.64"/>
    <n v="177"/>
  </r>
  <r>
    <x v="7867"/>
    <x v="1"/>
    <n v="16"/>
    <x v="0"/>
    <s v="right_to_left"/>
    <n v="0.63900000000000001"/>
    <n v="39"/>
    <n v="1.91"/>
    <n v="227.7"/>
  </r>
  <r>
    <x v="7868"/>
    <x v="1"/>
    <n v="16"/>
    <x v="0"/>
    <s v="right_to_left"/>
    <n v="0.68200000000000005"/>
    <n v="45"/>
    <n v="2.25"/>
    <n v="196.2"/>
  </r>
  <r>
    <x v="7868"/>
    <x v="1"/>
    <n v="16"/>
    <x v="0"/>
    <s v="right_to_left"/>
    <n v="0.66800000000000004"/>
    <n v="35"/>
    <n v="1.95"/>
    <n v="102.4"/>
  </r>
  <r>
    <x v="7869"/>
    <x v="1"/>
    <n v="16"/>
    <x v="0"/>
    <s v="right_to_left"/>
    <n v="0.83099999999999996"/>
    <n v="45"/>
    <n v="2.31"/>
    <n v="208.4"/>
  </r>
  <r>
    <x v="7869"/>
    <x v="1"/>
    <n v="16"/>
    <x v="0"/>
    <s v="right_to_left"/>
    <n v="0.47699999999999998"/>
    <n v="27"/>
    <n v="1.65"/>
    <n v="201.8"/>
  </r>
  <r>
    <x v="7870"/>
    <x v="1"/>
    <n v="16"/>
    <x v="0"/>
    <s v="right_to_left"/>
    <n v="0.66800000000000004"/>
    <n v="45"/>
    <n v="2.2400000000000002"/>
    <n v="195.8"/>
  </r>
  <r>
    <x v="7871"/>
    <x v="1"/>
    <n v="16"/>
    <x v="0"/>
    <s v="right_to_left"/>
    <n v="0.71499999999999997"/>
    <n v="45"/>
    <n v="2.21"/>
    <n v="186.2"/>
  </r>
  <r>
    <x v="7872"/>
    <x v="1"/>
    <n v="16"/>
    <x v="0"/>
    <s v="right_to_left"/>
    <n v="0.81299999999999994"/>
    <n v="48"/>
    <n v="2.4500000000000002"/>
    <n v="197.8"/>
  </r>
  <r>
    <x v="7873"/>
    <x v="1"/>
    <n v="16"/>
    <x v="0"/>
    <s v="left_to_right"/>
    <n v="0.78600000000000003"/>
    <n v="121"/>
    <n v="6.1"/>
    <n v="76.099999999999994"/>
  </r>
  <r>
    <x v="7874"/>
    <x v="1"/>
    <n v="16"/>
    <x v="0"/>
    <s v="left_to_right"/>
    <n v="0.73299999999999998"/>
    <n v="180"/>
    <n v="9.08"/>
    <n v="54.9"/>
  </r>
  <r>
    <x v="7875"/>
    <x v="1"/>
    <n v="16"/>
    <x v="0"/>
    <s v="right_to_left"/>
    <n v="0.77700000000000002"/>
    <n v="39"/>
    <n v="1.95"/>
    <n v="221.6"/>
  </r>
  <r>
    <x v="7876"/>
    <x v="1"/>
    <n v="16"/>
    <x v="0"/>
    <s v="right_to_left"/>
    <n v="0.83899999999999997"/>
    <n v="41"/>
    <n v="2.0099999999999998"/>
    <n v="245.5"/>
  </r>
  <r>
    <x v="7877"/>
    <x v="1"/>
    <n v="16"/>
    <x v="0"/>
    <s v="right_to_left"/>
    <n v="0.80500000000000005"/>
    <n v="46"/>
    <n v="2.2999999999999998"/>
    <n v="200.8"/>
  </r>
  <r>
    <x v="7878"/>
    <x v="1"/>
    <n v="16"/>
    <x v="0"/>
    <s v="right_to_left"/>
    <n v="0.72"/>
    <n v="41"/>
    <n v="2.0099999999999998"/>
    <n v="185.3"/>
  </r>
  <r>
    <x v="7879"/>
    <x v="1"/>
    <n v="16"/>
    <x v="0"/>
    <s v="right_to_left"/>
    <n v="0.55200000000000005"/>
    <n v="45"/>
    <n v="2.25"/>
    <n v="191.2"/>
  </r>
  <r>
    <x v="7880"/>
    <x v="1"/>
    <n v="16"/>
    <x v="0"/>
    <s v="left_to_right"/>
    <n v="0.69899999999999995"/>
    <n v="190"/>
    <n v="9.67"/>
    <n v="50.4"/>
  </r>
  <r>
    <x v="7881"/>
    <x v="1"/>
    <n v="16"/>
    <x v="0"/>
    <s v="left_to_right"/>
    <n v="0.72599999999999998"/>
    <n v="118"/>
    <n v="6.76"/>
    <n v="69.3"/>
  </r>
  <r>
    <x v="7882"/>
    <x v="1"/>
    <n v="16"/>
    <x v="0"/>
    <s v="left_to_right"/>
    <n v="0.77200000000000002"/>
    <n v="115"/>
    <n v="5.91"/>
    <n v="78.7"/>
  </r>
  <r>
    <x v="7882"/>
    <x v="1"/>
    <n v="16"/>
    <x v="0"/>
    <s v="right_to_left"/>
    <n v="0.58699999999999997"/>
    <n v="26"/>
    <n v="1.32"/>
    <n v="349.7"/>
  </r>
  <r>
    <x v="7883"/>
    <x v="1"/>
    <n v="16"/>
    <x v="0"/>
    <s v="right_to_left"/>
    <n v="0.66500000000000004"/>
    <n v="1510"/>
    <n v="80.19"/>
    <n v="3.4"/>
  </r>
  <r>
    <x v="7884"/>
    <x v="1"/>
    <n v="16"/>
    <x v="0"/>
    <s v="left_to_right"/>
    <n v="0.76700000000000002"/>
    <n v="162"/>
    <n v="8.3800000000000008"/>
    <n v="23"/>
  </r>
  <r>
    <x v="7885"/>
    <x v="1"/>
    <n v="16"/>
    <x v="0"/>
    <s v="right_to_left"/>
    <n v="0.626"/>
    <n v="416"/>
    <n v="21.48"/>
    <n v="13.6"/>
  </r>
  <r>
    <x v="7886"/>
    <x v="1"/>
    <n v="16"/>
    <x v="0"/>
    <s v="right_to_left"/>
    <n v="0.51200000000000001"/>
    <n v="43"/>
    <n v="2.14"/>
    <n v="191.7"/>
  </r>
  <r>
    <x v="7887"/>
    <x v="1"/>
    <n v="16"/>
    <x v="0"/>
    <s v="left_to_right"/>
    <n v="0.59099999999999997"/>
    <n v="615"/>
    <n v="32.6"/>
    <n v="15.1"/>
  </r>
  <r>
    <x v="7888"/>
    <x v="1"/>
    <n v="16"/>
    <x v="0"/>
    <s v="right_to_left"/>
    <n v="0.77500000000000002"/>
    <n v="49"/>
    <n v="2.48"/>
    <n v="193.3"/>
  </r>
  <r>
    <x v="7889"/>
    <x v="1"/>
    <n v="16"/>
    <x v="0"/>
    <s v="left_to_right"/>
    <n v="0.71"/>
    <n v="476"/>
    <n v="24.56"/>
    <n v="20.7"/>
  </r>
  <r>
    <x v="7890"/>
    <x v="1"/>
    <n v="16"/>
    <x v="0"/>
    <s v="left_to_right"/>
    <n v="0.75800000000000001"/>
    <n v="113"/>
    <n v="5.8"/>
    <n v="75.400000000000006"/>
  </r>
  <r>
    <x v="7891"/>
    <x v="1"/>
    <n v="16"/>
    <x v="0"/>
    <s v="right_to_left"/>
    <n v="0.76900000000000002"/>
    <n v="53"/>
    <n v="2.68"/>
    <n v="172.3"/>
  </r>
  <r>
    <x v="7892"/>
    <x v="1"/>
    <n v="16"/>
    <x v="0"/>
    <s v="left_to_right"/>
    <n v="0.76500000000000001"/>
    <n v="160"/>
    <n v="8.2200000000000006"/>
    <n v="57.6"/>
  </r>
  <r>
    <x v="7893"/>
    <x v="1"/>
    <n v="16"/>
    <x v="0"/>
    <s v="left_to_right"/>
    <n v="0.746"/>
    <n v="166"/>
    <n v="8.51"/>
    <n v="57.9"/>
  </r>
  <r>
    <x v="7894"/>
    <x v="1"/>
    <n v="16"/>
    <x v="0"/>
    <s v="left_to_right"/>
    <n v="0.77500000000000002"/>
    <n v="142"/>
    <n v="7.39"/>
    <n v="66.5"/>
  </r>
  <r>
    <x v="7895"/>
    <x v="1"/>
    <n v="16"/>
    <x v="0"/>
    <s v="right_to_left"/>
    <n v="0.76700000000000002"/>
    <n v="45"/>
    <n v="2.38"/>
    <n v="188.6"/>
  </r>
  <r>
    <x v="7896"/>
    <x v="1"/>
    <n v="16"/>
    <x v="0"/>
    <s v="right_to_left"/>
    <n v="0.65300000000000002"/>
    <n v="53"/>
    <n v="2.71"/>
    <n v="185"/>
  </r>
  <r>
    <x v="7897"/>
    <x v="1"/>
    <n v="16"/>
    <x v="0"/>
    <s v="left_to_right"/>
    <n v="0.7"/>
    <n v="131"/>
    <n v="6.8"/>
    <n v="68.8"/>
  </r>
  <r>
    <x v="7898"/>
    <x v="1"/>
    <n v="16"/>
    <x v="0"/>
    <s v="right_to_left"/>
    <n v="0.73699999999999999"/>
    <n v="54"/>
    <n v="2.74"/>
    <n v="165.9"/>
  </r>
  <r>
    <x v="7899"/>
    <x v="1"/>
    <n v="16"/>
    <x v="0"/>
    <s v="left_to_right"/>
    <n v="0.754"/>
    <n v="118"/>
    <n v="6.07"/>
    <n v="72.400000000000006"/>
  </r>
  <r>
    <x v="7900"/>
    <x v="1"/>
    <n v="16"/>
    <x v="0"/>
    <s v="left_to_right"/>
    <n v="0.72299999999999998"/>
    <n v="122"/>
    <n v="6.3"/>
    <n v="75.8"/>
  </r>
  <r>
    <x v="7900"/>
    <x v="1"/>
    <n v="16"/>
    <x v="0"/>
    <s v="right_to_left"/>
    <n v="0.70099999999999996"/>
    <n v="61"/>
    <n v="3.13"/>
    <n v="153.69999999999999"/>
  </r>
  <r>
    <x v="7901"/>
    <x v="1"/>
    <n v="16"/>
    <x v="0"/>
    <s v="right_to_left"/>
    <n v="0.81599999999999995"/>
    <n v="52"/>
    <n v="2.64"/>
    <n v="191.7"/>
  </r>
  <r>
    <x v="7902"/>
    <x v="1"/>
    <n v="16"/>
    <x v="0"/>
    <s v="right_to_left"/>
    <n v="0.82499999999999996"/>
    <n v="55"/>
    <n v="2.77"/>
    <n v="175.3"/>
  </r>
  <r>
    <x v="7903"/>
    <x v="1"/>
    <n v="16"/>
    <x v="0"/>
    <s v="right_to_left"/>
    <n v="0.76100000000000001"/>
    <n v="52"/>
    <n v="2.67"/>
    <n v="176.5"/>
  </r>
  <r>
    <x v="7903"/>
    <x v="1"/>
    <n v="16"/>
    <x v="0"/>
    <s v="left_to_right"/>
    <n v="0.57299999999999995"/>
    <n v="208"/>
    <n v="10.82"/>
    <n v="46.6"/>
  </r>
  <r>
    <x v="7904"/>
    <x v="1"/>
    <n v="16"/>
    <x v="0"/>
    <s v="right_to_left"/>
    <n v="0.81399999999999995"/>
    <n v="43"/>
    <n v="2.21"/>
    <n v="209.9"/>
  </r>
  <r>
    <x v="7905"/>
    <x v="1"/>
    <n v="16"/>
    <x v="0"/>
    <s v="left_to_right"/>
    <n v="0.747"/>
    <n v="145"/>
    <n v="7.55"/>
    <n v="62.7"/>
  </r>
  <r>
    <x v="7906"/>
    <x v="1"/>
    <n v="16"/>
    <x v="0"/>
    <s v="left_to_right"/>
    <n v="0.64"/>
    <n v="585"/>
    <n v="30.4"/>
    <n v="16.8"/>
  </r>
  <r>
    <x v="7907"/>
    <x v="1"/>
    <n v="16"/>
    <x v="0"/>
    <s v="left_to_right"/>
    <n v="0.76100000000000001"/>
    <n v="145"/>
    <n v="7.46"/>
    <n v="61.9"/>
  </r>
  <r>
    <x v="7908"/>
    <x v="1"/>
    <n v="16"/>
    <x v="0"/>
    <s v="right_to_left"/>
    <n v="0.68"/>
    <n v="2211"/>
    <n v="118.27"/>
    <n v="2.2999999999999998"/>
  </r>
  <r>
    <x v="7908"/>
    <x v="1"/>
    <n v="16"/>
    <x v="0"/>
    <s v="left_to_right"/>
    <n v="0.71099999999999997"/>
    <n v="140"/>
    <n v="7.23"/>
    <n v="66.900000000000006"/>
  </r>
  <r>
    <x v="7909"/>
    <x v="1"/>
    <n v="16"/>
    <x v="0"/>
    <s v="left_to_right"/>
    <n v="0.71099999999999997"/>
    <n v="168"/>
    <n v="8.68"/>
    <n v="57.1"/>
  </r>
  <r>
    <x v="7910"/>
    <x v="1"/>
    <n v="16"/>
    <x v="0"/>
    <s v="right_to_left"/>
    <n v="0.68799999999999994"/>
    <n v="304"/>
    <n v="15.67"/>
    <n v="17.5"/>
  </r>
  <r>
    <x v="7911"/>
    <x v="1"/>
    <n v="16"/>
    <x v="0"/>
    <s v="right_to_left"/>
    <n v="0.72299999999999998"/>
    <n v="66"/>
    <n v="3.36"/>
    <n v="119.8"/>
  </r>
  <r>
    <x v="7912"/>
    <x v="1"/>
    <n v="16"/>
    <x v="0"/>
    <s v="right_to_left"/>
    <n v="0.79600000000000004"/>
    <n v="62"/>
    <n v="3.2"/>
    <n v="143.4"/>
  </r>
  <r>
    <x v="7913"/>
    <x v="1"/>
    <n v="16"/>
    <x v="2"/>
    <s v="left_to_right"/>
    <n v="0.89200000000000002"/>
    <n v="161"/>
    <n v="8.42"/>
    <n v="32.799999999999997"/>
  </r>
  <r>
    <x v="7914"/>
    <x v="1"/>
    <n v="16"/>
    <x v="1"/>
    <s v="right_to_left"/>
    <n v="0.55600000000000005"/>
    <n v="88"/>
    <n v="4.55"/>
    <n v="97.3"/>
  </r>
  <r>
    <x v="7915"/>
    <x v="1"/>
    <n v="16"/>
    <x v="0"/>
    <s v="left_to_right"/>
    <n v="0.80800000000000005"/>
    <n v="94"/>
    <n v="4.82"/>
    <n v="86.5"/>
  </r>
  <r>
    <x v="7916"/>
    <x v="1"/>
    <n v="16"/>
    <x v="0"/>
    <s v="right_to_left"/>
    <n v="0.73"/>
    <n v="210"/>
    <n v="10.86"/>
    <n v="26.8"/>
  </r>
  <r>
    <x v="7917"/>
    <x v="1"/>
    <n v="16"/>
    <x v="0"/>
    <s v="right_to_left"/>
    <n v="0.66400000000000003"/>
    <n v="25"/>
    <n v="1.36"/>
    <n v="242"/>
  </r>
  <r>
    <x v="7918"/>
    <x v="1"/>
    <n v="16"/>
    <x v="0"/>
    <s v="left_to_right"/>
    <n v="0.59699999999999998"/>
    <n v="212"/>
    <n v="10.96"/>
    <n v="44.4"/>
  </r>
  <r>
    <x v="7919"/>
    <x v="1"/>
    <n v="16"/>
    <x v="0"/>
    <s v="left_to_right"/>
    <n v="0.64"/>
    <n v="966"/>
    <n v="50.82"/>
    <n v="9.1"/>
  </r>
  <r>
    <x v="7919"/>
    <x v="1"/>
    <n v="16"/>
    <x v="0"/>
    <s v="right_to_left"/>
    <n v="0.71799999999999997"/>
    <n v="44"/>
    <n v="2.34"/>
    <n v="199.9"/>
  </r>
  <r>
    <x v="7920"/>
    <x v="1"/>
    <n v="16"/>
    <x v="0"/>
    <s v="right_to_left"/>
    <n v="0.76900000000000002"/>
    <n v="46"/>
    <n v="2.41"/>
    <n v="80.5"/>
  </r>
  <r>
    <x v="7920"/>
    <x v="1"/>
    <n v="16"/>
    <x v="0"/>
    <s v="left_to_right"/>
    <n v="0.77800000000000002"/>
    <n v="110"/>
    <n v="5.77"/>
    <n v="70"/>
  </r>
  <r>
    <x v="7921"/>
    <x v="1"/>
    <n v="16"/>
    <x v="0"/>
    <s v="right_to_left"/>
    <n v="0.77400000000000002"/>
    <n v="51"/>
    <n v="2.74"/>
    <n v="186.9"/>
  </r>
  <r>
    <x v="7922"/>
    <x v="1"/>
    <n v="16"/>
    <x v="0"/>
    <s v="left_to_right"/>
    <n v="0.72699999999999998"/>
    <n v="184"/>
    <n v="9.64"/>
    <n v="44.9"/>
  </r>
  <r>
    <x v="7922"/>
    <x v="1"/>
    <n v="16"/>
    <x v="0"/>
    <s v="right_to_left"/>
    <n v="0.79400000000000004"/>
    <n v="55"/>
    <n v="2.8"/>
    <n v="164.6"/>
  </r>
  <r>
    <x v="7923"/>
    <x v="1"/>
    <n v="16"/>
    <x v="0"/>
    <s v="right_to_left"/>
    <n v="0.64600000000000002"/>
    <n v="369"/>
    <n v="19.899999999999999"/>
    <n v="13.6"/>
  </r>
  <r>
    <x v="7924"/>
    <x v="1"/>
    <n v="16"/>
    <x v="0"/>
    <s v="left_to_right"/>
    <n v="0.77500000000000002"/>
    <n v="151"/>
    <n v="7.72"/>
    <n v="62.2"/>
  </r>
  <r>
    <x v="7925"/>
    <x v="1"/>
    <n v="16"/>
    <x v="0"/>
    <s v="left_to_right"/>
    <n v="0.76800000000000002"/>
    <n v="100"/>
    <n v="5.12"/>
    <n v="95.5"/>
  </r>
  <r>
    <x v="7926"/>
    <x v="1"/>
    <n v="16"/>
    <x v="0"/>
    <s v="left_to_right"/>
    <n v="0.68600000000000005"/>
    <n v="172"/>
    <n v="8.8800000000000008"/>
    <n v="53.4"/>
  </r>
  <r>
    <x v="7927"/>
    <x v="1"/>
    <n v="16"/>
    <x v="0"/>
    <s v="left_to_right"/>
    <n v="0.67200000000000004"/>
    <n v="164"/>
    <n v="8.41"/>
    <n v="56.5"/>
  </r>
  <r>
    <x v="7928"/>
    <x v="1"/>
    <n v="16"/>
    <x v="0"/>
    <s v="left_to_right"/>
    <n v="0.77900000000000003"/>
    <n v="100"/>
    <n v="5.12"/>
    <n v="81.2"/>
  </r>
  <r>
    <x v="7929"/>
    <x v="1"/>
    <n v="16"/>
    <x v="0"/>
    <s v="left_to_right"/>
    <n v="0.53400000000000003"/>
    <n v="398"/>
    <n v="22.61"/>
    <n v="22.2"/>
  </r>
  <r>
    <x v="7930"/>
    <x v="1"/>
    <n v="16"/>
    <x v="0"/>
    <s v="left_to_right"/>
    <n v="0.71899999999999997"/>
    <n v="166"/>
    <n v="8.5500000000000007"/>
    <n v="56.6"/>
  </r>
  <r>
    <x v="7931"/>
    <x v="1"/>
    <n v="16"/>
    <x v="0"/>
    <s v="left_to_right"/>
    <n v="0.77400000000000002"/>
    <n v="176"/>
    <n v="9.0399999999999991"/>
    <n v="54"/>
  </r>
  <r>
    <x v="7932"/>
    <x v="1"/>
    <n v="16"/>
    <x v="0"/>
    <s v="right_to_left"/>
    <n v="0.67600000000000005"/>
    <n v="42"/>
    <n v="2.08"/>
    <n v="208.1"/>
  </r>
  <r>
    <x v="7933"/>
    <x v="1"/>
    <n v="16"/>
    <x v="0"/>
    <s v="right_to_left"/>
    <n v="0.80900000000000005"/>
    <n v="48"/>
    <n v="2.44"/>
    <n v="201.9"/>
  </r>
  <r>
    <x v="7934"/>
    <x v="1"/>
    <n v="16"/>
    <x v="0"/>
    <s v="right_to_left"/>
    <n v="0.55600000000000005"/>
    <n v="28"/>
    <n v="1.58"/>
    <n v="162.19999999999999"/>
  </r>
  <r>
    <x v="7935"/>
    <x v="1"/>
    <n v="16"/>
    <x v="0"/>
    <s v="left_to_right"/>
    <n v="0.751"/>
    <n v="136"/>
    <n v="7.03"/>
    <n v="64.8"/>
  </r>
  <r>
    <x v="7936"/>
    <x v="1"/>
    <n v="16"/>
    <x v="0"/>
    <s v="left_to_right"/>
    <n v="0.71299999999999997"/>
    <n v="149"/>
    <n v="7.72"/>
    <n v="62.5"/>
  </r>
  <r>
    <x v="7936"/>
    <x v="1"/>
    <n v="16"/>
    <x v="0"/>
    <s v="left_to_right"/>
    <n v="0.72399999999999998"/>
    <n v="128"/>
    <n v="6.67"/>
    <n v="64.8"/>
  </r>
  <r>
    <x v="7937"/>
    <x v="1"/>
    <n v="16"/>
    <x v="0"/>
    <s v="left_to_right"/>
    <n v="0.75"/>
    <n v="151"/>
    <n v="7.89"/>
    <n v="59.3"/>
  </r>
  <r>
    <x v="7938"/>
    <x v="1"/>
    <n v="16"/>
    <x v="0"/>
    <s v="left_to_right"/>
    <n v="0.60699999999999998"/>
    <n v="247"/>
    <n v="12.8"/>
    <n v="39.4"/>
  </r>
  <r>
    <x v="7939"/>
    <x v="1"/>
    <n v="16"/>
    <x v="0"/>
    <s v="right_to_left"/>
    <n v="0.72499999999999998"/>
    <n v="27"/>
    <n v="1.35"/>
    <n v="329.9"/>
  </r>
  <r>
    <x v="7940"/>
    <x v="1"/>
    <n v="16"/>
    <x v="0"/>
    <s v="right_to_left"/>
    <n v="0.745"/>
    <n v="28"/>
    <n v="1.39"/>
    <n v="322.60000000000002"/>
  </r>
  <r>
    <x v="7941"/>
    <x v="1"/>
    <n v="16"/>
    <x v="0"/>
    <s v="left_to_right"/>
    <n v="0.70699999999999996"/>
    <n v="145"/>
    <n v="7.43"/>
    <n v="61.3"/>
  </r>
  <r>
    <x v="7942"/>
    <x v="1"/>
    <n v="16"/>
    <x v="0"/>
    <s v="left_to_right"/>
    <n v="0.76700000000000002"/>
    <n v="118"/>
    <n v="6.04"/>
    <n v="77.900000000000006"/>
  </r>
  <r>
    <x v="7943"/>
    <x v="1"/>
    <n v="16"/>
    <x v="0"/>
    <s v="left_to_right"/>
    <n v="0.69499999999999995"/>
    <n v="123"/>
    <n v="6.31"/>
    <n v="74.599999999999994"/>
  </r>
  <r>
    <x v="7944"/>
    <x v="1"/>
    <n v="16"/>
    <x v="0"/>
    <s v="left_to_right"/>
    <n v="0.70899999999999996"/>
    <n v="166"/>
    <n v="8.5500000000000007"/>
    <n v="58.3"/>
  </r>
  <r>
    <x v="7945"/>
    <x v="1"/>
    <n v="16"/>
    <x v="0"/>
    <s v="left_to_right"/>
    <n v="0.68200000000000005"/>
    <n v="220"/>
    <n v="11.35"/>
    <n v="35.9"/>
  </r>
  <r>
    <x v="7946"/>
    <x v="1"/>
    <n v="16"/>
    <x v="0"/>
    <s v="left_to_right"/>
    <n v="0.71199999999999997"/>
    <n v="180"/>
    <n v="9.31"/>
    <n v="52.5"/>
  </r>
  <r>
    <x v="7947"/>
    <x v="1"/>
    <n v="16"/>
    <x v="0"/>
    <s v="right_to_left"/>
    <n v="0.70599999999999996"/>
    <n v="2698"/>
    <n v="141.16999999999999"/>
    <n v="2"/>
  </r>
  <r>
    <x v="7948"/>
    <x v="1"/>
    <n v="16"/>
    <x v="0"/>
    <s v="right_to_left"/>
    <n v="0.79"/>
    <n v="33"/>
    <n v="1.81"/>
    <n v="255.4"/>
  </r>
  <r>
    <x v="7949"/>
    <x v="1"/>
    <n v="16"/>
    <x v="0"/>
    <s v="right_to_left"/>
    <n v="0.82599999999999996"/>
    <n v="68"/>
    <n v="3.56"/>
    <n v="137.69999999999999"/>
  </r>
  <r>
    <x v="7950"/>
    <x v="1"/>
    <n v="16"/>
    <x v="0"/>
    <s v="right_to_left"/>
    <n v="0.47599999999999998"/>
    <n v="46"/>
    <n v="2.37"/>
    <n v="83.4"/>
  </r>
  <r>
    <x v="7951"/>
    <x v="1"/>
    <n v="16"/>
    <x v="0"/>
    <s v="left_to_right"/>
    <n v="0.748"/>
    <n v="169"/>
    <n v="9.2100000000000009"/>
    <n v="21.4"/>
  </r>
  <r>
    <x v="7952"/>
    <x v="1"/>
    <n v="16"/>
    <x v="0"/>
    <s v="right_to_left"/>
    <n v="0.70899999999999996"/>
    <n v="74"/>
    <n v="3.8"/>
    <n v="119.3"/>
  </r>
  <r>
    <x v="7953"/>
    <x v="1"/>
    <n v="16"/>
    <x v="0"/>
    <s v="left_to_right"/>
    <n v="0.72899999999999998"/>
    <n v="145"/>
    <n v="8.2200000000000006"/>
    <n v="23.7"/>
  </r>
  <r>
    <x v="7954"/>
    <x v="1"/>
    <n v="16"/>
    <x v="0"/>
    <s v="left_to_right"/>
    <n v="0.76700000000000002"/>
    <n v="178"/>
    <n v="10.16"/>
    <n v="19.8"/>
  </r>
  <r>
    <x v="7955"/>
    <x v="1"/>
    <n v="16"/>
    <x v="0"/>
    <s v="right_to_left"/>
    <n v="0.64900000000000002"/>
    <n v="59"/>
    <n v="3.17"/>
    <n v="186.1"/>
  </r>
  <r>
    <x v="7955"/>
    <x v="1"/>
    <n v="16"/>
    <x v="0"/>
    <s v="left_to_right"/>
    <n v="0.78300000000000003"/>
    <n v="101"/>
    <n v="5.21"/>
    <n v="62.3"/>
  </r>
  <r>
    <x v="7956"/>
    <x v="1"/>
    <n v="16"/>
    <x v="0"/>
    <s v="left_to_right"/>
    <n v="0.70399999999999996"/>
    <n v="461"/>
    <n v="24.72"/>
    <n v="17.899999999999999"/>
  </r>
  <r>
    <x v="7956"/>
    <x v="1"/>
    <n v="16"/>
    <x v="0"/>
    <s v="right_to_left"/>
    <n v="0.77200000000000002"/>
    <n v="43"/>
    <n v="2.1800000000000002"/>
    <n v="214.5"/>
  </r>
  <r>
    <x v="7956"/>
    <x v="1"/>
    <n v="16"/>
    <x v="0"/>
    <s v="right_to_left"/>
    <n v="0.51800000000000002"/>
    <n v="17"/>
    <n v="0.96"/>
    <n v="261.39999999999998"/>
  </r>
  <r>
    <x v="7957"/>
    <x v="1"/>
    <n v="16"/>
    <x v="0"/>
    <s v="left_to_right"/>
    <n v="0.74399999999999999"/>
    <n v="401"/>
    <n v="20.82"/>
    <n v="22.7"/>
  </r>
  <r>
    <x v="7958"/>
    <x v="1"/>
    <n v="16"/>
    <x v="0"/>
    <s v="left_to_right"/>
    <n v="0.76300000000000001"/>
    <n v="125"/>
    <n v="6.5"/>
    <n v="74.099999999999994"/>
  </r>
  <r>
    <x v="7959"/>
    <x v="1"/>
    <n v="16"/>
    <x v="3"/>
    <s v="left_to_right"/>
    <n v="0.76200000000000001"/>
    <n v="63"/>
    <n v="3.2"/>
    <n v="121.9"/>
  </r>
  <r>
    <x v="7960"/>
    <x v="1"/>
    <n v="16"/>
    <x v="0"/>
    <s v="left_to_right"/>
    <n v="0.70399999999999996"/>
    <n v="68"/>
    <n v="3.5"/>
    <n v="132.80000000000001"/>
  </r>
  <r>
    <x v="7961"/>
    <x v="1"/>
    <n v="16"/>
    <x v="0"/>
    <s v="left_to_right"/>
    <n v="0.80900000000000005"/>
    <n v="188"/>
    <n v="9.74"/>
    <n v="20.2"/>
  </r>
  <r>
    <x v="7962"/>
    <x v="1"/>
    <n v="16"/>
    <x v="0"/>
    <s v="right_to_left"/>
    <n v="0.83099999999999996"/>
    <n v="40"/>
    <n v="2.0499999999999998"/>
    <n v="243.3"/>
  </r>
  <r>
    <x v="7963"/>
    <x v="1"/>
    <n v="16"/>
    <x v="0"/>
    <s v="right_to_left"/>
    <n v="0.67500000000000004"/>
    <n v="37"/>
    <n v="1.88"/>
    <n v="248.4"/>
  </r>
  <r>
    <x v="7964"/>
    <x v="1"/>
    <n v="16"/>
    <x v="0"/>
    <s v="left_to_right"/>
    <n v="0.65"/>
    <n v="370"/>
    <n v="19.28"/>
    <n v="21.3"/>
  </r>
  <r>
    <x v="7964"/>
    <x v="1"/>
    <n v="16"/>
    <x v="0"/>
    <s v="right_to_left"/>
    <n v="0.55700000000000005"/>
    <n v="22"/>
    <n v="1.29"/>
    <n v="260.89999999999998"/>
  </r>
  <r>
    <x v="7965"/>
    <x v="1"/>
    <n v="16"/>
    <x v="0"/>
    <s v="left_to_right"/>
    <n v="0.79700000000000004"/>
    <n v="96"/>
    <n v="4.95"/>
    <n v="72.599999999999994"/>
  </r>
  <r>
    <x v="7966"/>
    <x v="1"/>
    <n v="16"/>
    <x v="0"/>
    <s v="left_to_right"/>
    <n v="0.68200000000000005"/>
    <n v="316"/>
    <n v="16.86"/>
    <n v="28.5"/>
  </r>
  <r>
    <x v="7967"/>
    <x v="1"/>
    <n v="16"/>
    <x v="0"/>
    <s v="left_to_right"/>
    <n v="0.755"/>
    <n v="153"/>
    <n v="7.89"/>
    <n v="60.4"/>
  </r>
  <r>
    <x v="7968"/>
    <x v="1"/>
    <n v="16"/>
    <x v="0"/>
    <s v="right_to_left"/>
    <n v="0.66800000000000004"/>
    <n v="43"/>
    <n v="2.2799999999999998"/>
    <n v="201.7"/>
  </r>
  <r>
    <x v="7969"/>
    <x v="1"/>
    <n v="16"/>
    <x v="0"/>
    <s v="right_to_left"/>
    <n v="0.48799999999999999"/>
    <n v="32"/>
    <n v="1.84"/>
    <n v="255.1"/>
  </r>
  <r>
    <x v="7970"/>
    <x v="1"/>
    <n v="16"/>
    <x v="1"/>
    <s v="right_to_left"/>
    <n v="0.67600000000000005"/>
    <n v="39"/>
    <n v="2.0499999999999998"/>
    <n v="202.5"/>
  </r>
  <r>
    <x v="7970"/>
    <x v="1"/>
    <n v="16"/>
    <x v="0"/>
    <s v="left_to_right"/>
    <n v="0.76700000000000002"/>
    <n v="90"/>
    <n v="4.79"/>
    <n v="86.5"/>
  </r>
  <r>
    <x v="7971"/>
    <x v="1"/>
    <n v="16"/>
    <x v="0"/>
    <s v="left_to_right"/>
    <n v="0.66"/>
    <n v="60"/>
    <n v="3.82"/>
    <n v="70.2"/>
  </r>
  <r>
    <x v="7972"/>
    <x v="1"/>
    <n v="16"/>
    <x v="0"/>
    <s v="left_to_right"/>
    <n v="0.72299999999999998"/>
    <n v="131"/>
    <n v="6.93"/>
    <n v="72.099999999999994"/>
  </r>
  <r>
    <x v="7972"/>
    <x v="1"/>
    <n v="16"/>
    <x v="0"/>
    <s v="right_to_left"/>
    <n v="0.78300000000000003"/>
    <n v="44"/>
    <n v="2.2400000000000002"/>
    <n v="193.4"/>
  </r>
  <r>
    <x v="7973"/>
    <x v="1"/>
    <n v="16"/>
    <x v="1"/>
    <s v="right_to_left"/>
    <n v="0.53100000000000003"/>
    <n v="45"/>
    <n v="2.2400000000000002"/>
    <n v="209.8"/>
  </r>
  <r>
    <x v="7974"/>
    <x v="1"/>
    <n v="16"/>
    <x v="0"/>
    <s v="left_to_right"/>
    <n v="0.74199999999999999"/>
    <n v="75"/>
    <n v="3.79"/>
    <n v="99.8"/>
  </r>
  <r>
    <x v="7975"/>
    <x v="1"/>
    <n v="16"/>
    <x v="0"/>
    <s v="right_to_left"/>
    <n v="0.69599999999999995"/>
    <n v="37"/>
    <n v="1.88"/>
    <n v="214.8"/>
  </r>
  <r>
    <x v="7975"/>
    <x v="1"/>
    <n v="16"/>
    <x v="0"/>
    <s v="left_to_right"/>
    <n v="0.67300000000000004"/>
    <n v="238"/>
    <n v="12.74"/>
    <n v="39.4"/>
  </r>
  <r>
    <x v="7976"/>
    <x v="1"/>
    <n v="16"/>
    <x v="0"/>
    <s v="left_to_right"/>
    <n v="0.751"/>
    <n v="137"/>
    <n v="7.03"/>
    <n v="62.8"/>
  </r>
  <r>
    <x v="7977"/>
    <x v="1"/>
    <n v="16"/>
    <x v="0"/>
    <s v="left_to_right"/>
    <n v="0.75700000000000001"/>
    <n v="167"/>
    <n v="9.07"/>
    <n v="23.1"/>
  </r>
  <r>
    <x v="7978"/>
    <x v="1"/>
    <n v="16"/>
    <x v="0"/>
    <s v="right_to_left"/>
    <n v="0.754"/>
    <n v="68"/>
    <n v="3.46"/>
    <n v="133.4"/>
  </r>
  <r>
    <x v="7978"/>
    <x v="1"/>
    <n v="16"/>
    <x v="0"/>
    <s v="left_to_right"/>
    <n v="0.70099999999999996"/>
    <n v="50"/>
    <n v="3.92"/>
    <n v="127.6"/>
  </r>
  <r>
    <x v="7979"/>
    <x v="1"/>
    <n v="16"/>
    <x v="0"/>
    <s v="right_to_left"/>
    <n v="0.80500000000000005"/>
    <n v="101"/>
    <n v="5.21"/>
    <n v="88.7"/>
  </r>
  <r>
    <x v="7980"/>
    <x v="1"/>
    <n v="16"/>
    <x v="0"/>
    <s v="left_to_right"/>
    <n v="0.76400000000000001"/>
    <n v="238"/>
    <n v="12.74"/>
    <n v="15.7"/>
  </r>
  <r>
    <x v="7981"/>
    <x v="1"/>
    <n v="16"/>
    <x v="0"/>
    <s v="left_to_right"/>
    <n v="0.81499999999999995"/>
    <n v="70"/>
    <n v="3.6"/>
    <n v="89.1"/>
  </r>
  <r>
    <x v="7982"/>
    <x v="1"/>
    <n v="16"/>
    <x v="0"/>
    <s v="right_to_left"/>
    <n v="0.57499999999999996"/>
    <n v="22"/>
    <n v="1.82"/>
    <n v="162.4"/>
  </r>
  <r>
    <x v="7983"/>
    <x v="1"/>
    <n v="16"/>
    <x v="0"/>
    <s v="right_to_left"/>
    <n v="0.63900000000000001"/>
    <n v="439"/>
    <n v="22.94"/>
    <n v="19.8"/>
  </r>
  <r>
    <x v="7984"/>
    <x v="1"/>
    <n v="16"/>
    <x v="0"/>
    <s v="right_to_left"/>
    <n v="0.76200000000000001"/>
    <n v="479"/>
    <n v="25.12"/>
    <n v="11.1"/>
  </r>
  <r>
    <x v="7985"/>
    <x v="1"/>
    <n v="16"/>
    <x v="0"/>
    <s v="right_to_left"/>
    <n v="0.63500000000000001"/>
    <n v="408"/>
    <n v="21.35"/>
    <n v="18.3"/>
  </r>
  <r>
    <x v="7986"/>
    <x v="1"/>
    <n v="16"/>
    <x v="0"/>
    <s v="right_to_left"/>
    <n v="0.60799999999999998"/>
    <n v="130"/>
    <n v="6.97"/>
    <n v="65.5"/>
  </r>
  <r>
    <x v="7987"/>
    <x v="1"/>
    <n v="16"/>
    <x v="0"/>
    <s v="left_to_right"/>
    <n v="0.61"/>
    <n v="550"/>
    <n v="29.57"/>
    <n v="14.3"/>
  </r>
  <r>
    <x v="7987"/>
    <x v="1"/>
    <n v="16"/>
    <x v="0"/>
    <s v="left_to_right"/>
    <n v="0.50700000000000001"/>
    <n v="283"/>
    <n v="14.98"/>
    <n v="32.4"/>
  </r>
  <r>
    <x v="7988"/>
    <x v="1"/>
    <n v="16"/>
    <x v="0"/>
    <s v="right_to_left"/>
    <n v="0.64300000000000002"/>
    <n v="18"/>
    <n v="0.89"/>
    <n v="358.2"/>
  </r>
  <r>
    <x v="7988"/>
    <x v="1"/>
    <n v="16"/>
    <x v="0"/>
    <s v="left_to_right"/>
    <n v="0.76800000000000002"/>
    <n v="80"/>
    <n v="4.3899999999999997"/>
    <n v="91.1"/>
  </r>
  <r>
    <x v="7989"/>
    <x v="1"/>
    <n v="16"/>
    <x v="0"/>
    <s v="left_to_right"/>
    <n v="0.68200000000000005"/>
    <n v="179"/>
    <n v="9.6999999999999993"/>
    <n v="43.9"/>
  </r>
  <r>
    <x v="7990"/>
    <x v="1"/>
    <n v="16"/>
    <x v="0"/>
    <s v="left_to_right"/>
    <n v="0.70899999999999996"/>
    <n v="98"/>
    <n v="5.31"/>
    <n v="80.8"/>
  </r>
  <r>
    <x v="7991"/>
    <x v="1"/>
    <n v="16"/>
    <x v="0"/>
    <s v="left_to_right"/>
    <n v="0.71199999999999997"/>
    <n v="162"/>
    <n v="8.74"/>
    <n v="50.5"/>
  </r>
  <r>
    <x v="7992"/>
    <x v="1"/>
    <n v="16"/>
    <x v="0"/>
    <s v="left_to_right"/>
    <n v="0.66200000000000003"/>
    <n v="174"/>
    <n v="9.34"/>
    <n v="50.6"/>
  </r>
  <r>
    <x v="7992"/>
    <x v="1"/>
    <n v="16"/>
    <x v="0"/>
    <s v="left_to_right"/>
    <n v="0.74199999999999999"/>
    <n v="95"/>
    <n v="5.61"/>
    <n v="68.599999999999994"/>
  </r>
  <r>
    <x v="7993"/>
    <x v="1"/>
    <n v="16"/>
    <x v="0"/>
    <s v="left_to_right"/>
    <n v="0.79500000000000004"/>
    <n v="111"/>
    <n v="5.74"/>
    <n v="71.3"/>
  </r>
  <r>
    <x v="7993"/>
    <x v="1"/>
    <n v="16"/>
    <x v="0"/>
    <s v="right_to_left"/>
    <n v="0.80900000000000005"/>
    <n v="33"/>
    <n v="1.78"/>
    <n v="248.6"/>
  </r>
  <r>
    <x v="7994"/>
    <x v="1"/>
    <n v="16"/>
    <x v="0"/>
    <s v="right_to_left"/>
    <n v="0.63"/>
    <n v="38"/>
    <n v="1.91"/>
    <n v="241.6"/>
  </r>
  <r>
    <x v="7995"/>
    <x v="1"/>
    <n v="16"/>
    <x v="0"/>
    <s v="left_to_right"/>
    <n v="0.74299999999999999"/>
    <n v="147"/>
    <n v="7.56"/>
    <n v="63"/>
  </r>
  <r>
    <x v="7996"/>
    <x v="1"/>
    <n v="16"/>
    <x v="0"/>
    <s v="right_to_left"/>
    <n v="0.78500000000000003"/>
    <n v="52"/>
    <n v="2.64"/>
    <n v="183.4"/>
  </r>
  <r>
    <x v="7997"/>
    <x v="1"/>
    <n v="16"/>
    <x v="0"/>
    <s v="left_to_right"/>
    <n v="0.72899999999999998"/>
    <n v="119"/>
    <n v="6.53"/>
    <n v="74"/>
  </r>
  <r>
    <x v="7997"/>
    <x v="1"/>
    <n v="16"/>
    <x v="0"/>
    <s v="right_to_left"/>
    <n v="0.54800000000000004"/>
    <n v="36"/>
    <n v="1.78"/>
    <n v="262.5"/>
  </r>
  <r>
    <x v="7998"/>
    <x v="1"/>
    <n v="16"/>
    <x v="0"/>
    <s v="right_to_left"/>
    <n v="0.81399999999999995"/>
    <n v="29"/>
    <n v="1.45"/>
    <n v="146.30000000000001"/>
  </r>
  <r>
    <x v="7999"/>
    <x v="1"/>
    <n v="16"/>
    <x v="0"/>
    <s v="left_to_right"/>
    <n v="0.70799999999999996"/>
    <n v="160"/>
    <n v="8.2200000000000006"/>
    <n v="62.5"/>
  </r>
  <r>
    <x v="8000"/>
    <x v="1"/>
    <n v="16"/>
    <x v="0"/>
    <s v="left_to_right"/>
    <n v="0.66600000000000004"/>
    <n v="191"/>
    <n v="9.8699999999999992"/>
    <n v="47.1"/>
  </r>
  <r>
    <x v="8001"/>
    <x v="1"/>
    <n v="16"/>
    <x v="0"/>
    <s v="left_to_right"/>
    <n v="0.753"/>
    <n v="146"/>
    <n v="7.56"/>
    <n v="63.2"/>
  </r>
  <r>
    <x v="8001"/>
    <x v="1"/>
    <n v="16"/>
    <x v="0"/>
    <s v="right_to_left"/>
    <n v="0.72"/>
    <n v="37"/>
    <n v="1.95"/>
    <n v="243.7"/>
  </r>
  <r>
    <x v="8002"/>
    <x v="1"/>
    <n v="16"/>
    <x v="0"/>
    <s v="right_to_left"/>
    <n v="0.75"/>
    <n v="38"/>
    <n v="1.91"/>
    <n v="228.1"/>
  </r>
  <r>
    <x v="8003"/>
    <x v="1"/>
    <n v="16"/>
    <x v="0"/>
    <s v="right_to_left"/>
    <n v="0.67600000000000005"/>
    <n v="33"/>
    <n v="1.65"/>
    <n v="281.60000000000002"/>
  </r>
  <r>
    <x v="8004"/>
    <x v="1"/>
    <n v="16"/>
    <x v="0"/>
    <s v="left_to_right"/>
    <n v="0.66900000000000004"/>
    <n v="135"/>
    <n v="7.16"/>
    <n v="67.099999999999994"/>
  </r>
  <r>
    <x v="8005"/>
    <x v="1"/>
    <n v="16"/>
    <x v="0"/>
    <s v="left_to_right"/>
    <n v="0.75700000000000001"/>
    <n v="119"/>
    <n v="6.04"/>
    <n v="79.5"/>
  </r>
  <r>
    <x v="8006"/>
    <x v="1"/>
    <n v="16"/>
    <x v="2"/>
    <s v="right_to_left"/>
    <n v="0.88100000000000001"/>
    <n v="37"/>
    <n v="1.94"/>
    <n v="102.3"/>
  </r>
  <r>
    <x v="8007"/>
    <x v="1"/>
    <n v="16"/>
    <x v="0"/>
    <s v="right_to_left"/>
    <n v="0.68"/>
    <n v="47"/>
    <n v="2.44"/>
    <n v="183"/>
  </r>
  <r>
    <x v="8008"/>
    <x v="1"/>
    <n v="16"/>
    <x v="0"/>
    <s v="right_to_left"/>
    <n v="0.58799999999999997"/>
    <n v="40"/>
    <n v="2.0099999999999998"/>
    <n v="185.3"/>
  </r>
  <r>
    <x v="8009"/>
    <x v="1"/>
    <n v="16"/>
    <x v="0"/>
    <s v="left_to_right"/>
    <n v="0.72199999999999998"/>
    <n v="74"/>
    <n v="3.79"/>
    <n v="105"/>
  </r>
  <r>
    <x v="8010"/>
    <x v="1"/>
    <n v="16"/>
    <x v="0"/>
    <s v="right_to_left"/>
    <n v="0.81200000000000006"/>
    <n v="91"/>
    <n v="4.6500000000000004"/>
    <n v="100.6"/>
  </r>
  <r>
    <x v="8011"/>
    <x v="1"/>
    <n v="16"/>
    <x v="0"/>
    <s v="left_to_right"/>
    <n v="0.68700000000000006"/>
    <n v="126"/>
    <n v="6.5"/>
    <n v="37.4"/>
  </r>
  <r>
    <x v="8012"/>
    <x v="1"/>
    <n v="16"/>
    <x v="0"/>
    <s v="left_to_right"/>
    <n v="0.70099999999999996"/>
    <n v="161"/>
    <n v="8.51"/>
    <n v="23.7"/>
  </r>
  <r>
    <x v="8013"/>
    <x v="1"/>
    <n v="16"/>
    <x v="0"/>
    <s v="left_to_right"/>
    <n v="0.73399999999999999"/>
    <n v="77"/>
    <n v="4.13"/>
    <n v="77.5"/>
  </r>
  <r>
    <x v="8014"/>
    <x v="1"/>
    <n v="16"/>
    <x v="0"/>
    <s v="left_to_right"/>
    <n v="0.624"/>
    <n v="369"/>
    <n v="19.399999999999999"/>
    <n v="25"/>
  </r>
  <r>
    <x v="8015"/>
    <x v="1"/>
    <n v="16"/>
    <x v="0"/>
    <s v="left_to_right"/>
    <n v="0.65400000000000003"/>
    <n v="491"/>
    <n v="25.71"/>
    <n v="18.899999999999999"/>
  </r>
  <r>
    <x v="8016"/>
    <x v="1"/>
    <n v="16"/>
    <x v="0"/>
    <s v="left_to_right"/>
    <n v="0.78800000000000003"/>
    <n v="64"/>
    <n v="3.3"/>
    <n v="98.1"/>
  </r>
  <r>
    <x v="8017"/>
    <x v="1"/>
    <n v="16"/>
    <x v="0"/>
    <s v="left_to_right"/>
    <n v="0.66500000000000004"/>
    <n v="398"/>
    <n v="22.37"/>
    <n v="12.4"/>
  </r>
  <r>
    <x v="8017"/>
    <x v="1"/>
    <n v="16"/>
    <x v="0"/>
    <s v="left_to_right"/>
    <n v="0.79600000000000004"/>
    <n v="150"/>
    <n v="7.79"/>
    <n v="57.5"/>
  </r>
  <r>
    <x v="8018"/>
    <x v="1"/>
    <n v="16"/>
    <x v="0"/>
    <s v="right_to_left"/>
    <n v="0.6"/>
    <n v="40"/>
    <n v="2.04"/>
    <n v="213.6"/>
  </r>
  <r>
    <x v="8019"/>
    <x v="1"/>
    <n v="16"/>
    <x v="0"/>
    <s v="left_to_right"/>
    <n v="0.71299999999999997"/>
    <n v="75"/>
    <n v="4.26"/>
    <n v="90.2"/>
  </r>
  <r>
    <x v="8020"/>
    <x v="1"/>
    <n v="16"/>
    <x v="0"/>
    <s v="right_to_left"/>
    <n v="0.82299999999999995"/>
    <n v="43"/>
    <n v="2.1800000000000002"/>
    <n v="214.6"/>
  </r>
  <r>
    <x v="8021"/>
    <x v="1"/>
    <n v="16"/>
    <x v="0"/>
    <s v="left_to_right"/>
    <n v="0.755"/>
    <n v="152"/>
    <n v="7.92"/>
    <n v="63.2"/>
  </r>
  <r>
    <x v="8022"/>
    <x v="1"/>
    <n v="16"/>
    <x v="0"/>
    <s v="right_to_left"/>
    <n v="0.498"/>
    <n v="35"/>
    <n v="1.81"/>
    <n v="203.2"/>
  </r>
  <r>
    <x v="8023"/>
    <x v="1"/>
    <n v="16"/>
    <x v="0"/>
    <s v="left_to_right"/>
    <n v="0.71499999999999997"/>
    <n v="154"/>
    <n v="7.95"/>
    <n v="58.4"/>
  </r>
  <r>
    <x v="8024"/>
    <x v="1"/>
    <n v="16"/>
    <x v="0"/>
    <s v="right_to_left"/>
    <n v="0.82899999999999996"/>
    <n v="30"/>
    <n v="1.55"/>
    <n v="291.60000000000002"/>
  </r>
  <r>
    <x v="8025"/>
    <x v="1"/>
    <n v="16"/>
    <x v="0"/>
    <s v="right_to_left"/>
    <n v="0.63800000000000001"/>
    <n v="3372"/>
    <n v="181.07"/>
    <n v="1.5"/>
  </r>
  <r>
    <x v="8026"/>
    <x v="1"/>
    <n v="16"/>
    <x v="0"/>
    <s v="right_to_left"/>
    <n v="0.79200000000000004"/>
    <n v="28"/>
    <n v="1.39"/>
    <n v="330.7"/>
  </r>
  <r>
    <x v="8027"/>
    <x v="1"/>
    <n v="16"/>
    <x v="0"/>
    <s v="left_to_right"/>
    <n v="0.72399999999999998"/>
    <n v="130"/>
    <n v="6.8"/>
    <n v="71.599999999999994"/>
  </r>
  <r>
    <x v="8027"/>
    <x v="1"/>
    <n v="16"/>
    <x v="0"/>
    <s v="right_to_left"/>
    <n v="0.62"/>
    <n v="112"/>
    <n v="6"/>
    <n v="47.5"/>
  </r>
  <r>
    <x v="8028"/>
    <x v="1"/>
    <n v="16"/>
    <x v="0"/>
    <s v="right_to_left"/>
    <n v="0.80100000000000005"/>
    <n v="22"/>
    <n v="1.25"/>
    <n v="364.5"/>
  </r>
  <r>
    <x v="8029"/>
    <x v="1"/>
    <n v="16"/>
    <x v="0"/>
    <s v="left_to_right"/>
    <n v="0.7"/>
    <n v="138"/>
    <n v="7.19"/>
    <n v="63.8"/>
  </r>
  <r>
    <x v="8030"/>
    <x v="1"/>
    <n v="16"/>
    <x v="0"/>
    <s v="left_to_right"/>
    <n v="0.76600000000000001"/>
    <n v="95"/>
    <n v="4.88"/>
    <n v="82.1"/>
  </r>
  <r>
    <x v="8031"/>
    <x v="1"/>
    <n v="16"/>
    <x v="0"/>
    <s v="right_to_left"/>
    <n v="0.81699999999999995"/>
    <n v="47"/>
    <n v="2.48"/>
    <n v="166.2"/>
  </r>
  <r>
    <x v="8032"/>
    <x v="1"/>
    <n v="16"/>
    <x v="0"/>
    <s v="right_to_left"/>
    <n v="0.76300000000000001"/>
    <n v="36"/>
    <n v="1.81"/>
    <n v="193.3"/>
  </r>
  <r>
    <x v="8033"/>
    <x v="1"/>
    <n v="16"/>
    <x v="0"/>
    <s v="left_to_right"/>
    <n v="0.49399999999999999"/>
    <n v="23"/>
    <n v="2.64"/>
    <n v="73.099999999999994"/>
  </r>
  <r>
    <x v="8034"/>
    <x v="1"/>
    <n v="16"/>
    <x v="0"/>
    <s v="left_to_right"/>
    <n v="0.69099999999999995"/>
    <n v="98"/>
    <n v="4.9800000000000004"/>
    <n v="91.2"/>
  </r>
  <r>
    <x v="8035"/>
    <x v="1"/>
    <n v="16"/>
    <x v="0"/>
    <s v="left_to_right"/>
    <n v="0.747"/>
    <n v="99"/>
    <n v="5.12"/>
    <n v="87.9"/>
  </r>
  <r>
    <x v="8036"/>
    <x v="1"/>
    <n v="16"/>
    <x v="0"/>
    <s v="right_to_left"/>
    <n v="0.77200000000000002"/>
    <n v="36"/>
    <n v="1.88"/>
    <n v="247.1"/>
  </r>
  <r>
    <x v="8037"/>
    <x v="1"/>
    <n v="16"/>
    <x v="0"/>
    <s v="right_to_left"/>
    <n v="0.78700000000000003"/>
    <n v="37"/>
    <n v="1.95"/>
    <n v="240.4"/>
  </r>
  <r>
    <x v="8038"/>
    <x v="1"/>
    <n v="16"/>
    <x v="0"/>
    <s v="left_to_right"/>
    <n v="0.79600000000000004"/>
    <n v="89"/>
    <n v="4.59"/>
    <n v="86.8"/>
  </r>
  <r>
    <x v="8039"/>
    <x v="1"/>
    <n v="16"/>
    <x v="0"/>
    <s v="left_to_right"/>
    <n v="0.73199999999999998"/>
    <n v="101"/>
    <n v="5.28"/>
    <n v="91.2"/>
  </r>
  <r>
    <x v="8040"/>
    <x v="1"/>
    <n v="16"/>
    <x v="0"/>
    <s v="left_to_right"/>
    <n v="0.72299999999999998"/>
    <n v="1096"/>
    <n v="57.19"/>
    <n v="4"/>
  </r>
  <r>
    <x v="8041"/>
    <x v="1"/>
    <n v="16"/>
    <x v="0"/>
    <s v="right_to_left"/>
    <n v="0.73499999999999999"/>
    <n v="72"/>
    <n v="3.92"/>
    <n v="237.4"/>
  </r>
  <r>
    <x v="8042"/>
    <x v="1"/>
    <n v="16"/>
    <x v="0"/>
    <s v="right_to_left"/>
    <n v="0.746"/>
    <n v="53"/>
    <n v="2.74"/>
    <n v="149.19999999999999"/>
  </r>
  <r>
    <x v="8043"/>
    <x v="1"/>
    <n v="16"/>
    <x v="0"/>
    <s v="right_to_left"/>
    <n v="0.70399999999999996"/>
    <n v="113"/>
    <n v="5.97"/>
    <n v="154.6"/>
  </r>
  <r>
    <x v="8044"/>
    <x v="1"/>
    <n v="16"/>
    <x v="0"/>
    <s v="right_to_left"/>
    <n v="0.63600000000000001"/>
    <n v="127"/>
    <n v="7.79"/>
    <n v="100.1"/>
  </r>
  <r>
    <x v="8045"/>
    <x v="1"/>
    <n v="16"/>
    <x v="0"/>
    <s v="right_to_left"/>
    <n v="0.67800000000000005"/>
    <n v="79"/>
    <n v="7.13"/>
    <n v="77"/>
  </r>
  <r>
    <x v="8046"/>
    <x v="1"/>
    <n v="16"/>
    <x v="0"/>
    <s v="left_to_right"/>
    <n v="0.63500000000000001"/>
    <n v="895"/>
    <n v="48.05"/>
    <n v="9.3000000000000007"/>
  </r>
  <r>
    <x v="8047"/>
    <x v="1"/>
    <n v="16"/>
    <x v="0"/>
    <s v="left_to_right"/>
    <n v="0.74299999999999999"/>
    <n v="95"/>
    <n v="4.91"/>
    <n v="78.7"/>
  </r>
  <r>
    <x v="8048"/>
    <x v="1"/>
    <n v="16"/>
    <x v="0"/>
    <s v="left_to_right"/>
    <n v="0.64100000000000001"/>
    <n v="480"/>
    <n v="24.89"/>
    <n v="18.5"/>
  </r>
  <r>
    <x v="8049"/>
    <x v="1"/>
    <n v="16"/>
    <x v="0"/>
    <s v="left_to_right"/>
    <n v="0.64800000000000002"/>
    <n v="772"/>
    <n v="43.2"/>
    <n v="10.5"/>
  </r>
  <r>
    <x v="8049"/>
    <x v="1"/>
    <n v="16"/>
    <x v="0"/>
    <s v="right_to_left"/>
    <n v="0.73299999999999998"/>
    <n v="31"/>
    <n v="1.65"/>
    <n v="241.3"/>
  </r>
  <r>
    <x v="8050"/>
    <x v="1"/>
    <n v="16"/>
    <x v="0"/>
    <s v="right_to_left"/>
    <n v="0.65200000000000002"/>
    <n v="607"/>
    <n v="31.75"/>
    <n v="8.9"/>
  </r>
  <r>
    <x v="8051"/>
    <x v="1"/>
    <n v="17"/>
    <x v="0"/>
    <s v="right_to_left"/>
    <n v="0.77600000000000002"/>
    <n v="45"/>
    <n v="2.2799999999999998"/>
    <n v="191"/>
  </r>
  <r>
    <x v="8052"/>
    <x v="1"/>
    <n v="17"/>
    <x v="0"/>
    <s v="left_to_right"/>
    <n v="0.81599999999999995"/>
    <n v="90"/>
    <n v="4.6900000000000004"/>
    <n v="98.2"/>
  </r>
  <r>
    <x v="8053"/>
    <x v="1"/>
    <n v="17"/>
    <x v="0"/>
    <s v="right_to_left"/>
    <n v="0.78700000000000003"/>
    <n v="52"/>
    <n v="2.64"/>
    <n v="182.2"/>
  </r>
  <r>
    <x v="8054"/>
    <x v="1"/>
    <n v="17"/>
    <x v="0"/>
    <s v="left_to_right"/>
    <n v="0.78200000000000003"/>
    <n v="82"/>
    <n v="4.16"/>
    <n v="98"/>
  </r>
  <r>
    <x v="8055"/>
    <x v="1"/>
    <n v="17"/>
    <x v="0"/>
    <s v="right_to_left"/>
    <n v="0.77700000000000002"/>
    <n v="36"/>
    <n v="1.78"/>
    <n v="257.7"/>
  </r>
  <r>
    <x v="8056"/>
    <x v="1"/>
    <n v="17"/>
    <x v="0"/>
    <s v="left_to_right"/>
    <n v="0.39600000000000002"/>
    <n v="14"/>
    <n v="1.78"/>
    <n v="133.1"/>
  </r>
  <r>
    <x v="8057"/>
    <x v="1"/>
    <n v="17"/>
    <x v="0"/>
    <s v="right_to_left"/>
    <n v="0.76400000000000001"/>
    <n v="75"/>
    <n v="3.86"/>
    <n v="118.3"/>
  </r>
  <r>
    <x v="8058"/>
    <x v="1"/>
    <n v="17"/>
    <x v="0"/>
    <s v="left_to_right"/>
    <n v="0.64200000000000002"/>
    <n v="421"/>
    <n v="22.37"/>
    <n v="9.3000000000000007"/>
  </r>
  <r>
    <x v="8059"/>
    <x v="1"/>
    <n v="17"/>
    <x v="0"/>
    <s v="left_to_right"/>
    <n v="0.69799999999999995"/>
    <n v="197"/>
    <n v="10.23"/>
    <n v="43.6"/>
  </r>
  <r>
    <x v="8060"/>
    <x v="1"/>
    <n v="17"/>
    <x v="0"/>
    <s v="left_to_right"/>
    <n v="0.73799999999999999"/>
    <n v="135"/>
    <n v="7"/>
    <n v="62.5"/>
  </r>
  <r>
    <x v="8061"/>
    <x v="1"/>
    <n v="17"/>
    <x v="0"/>
    <s v="left_to_right"/>
    <n v="0.78600000000000003"/>
    <n v="112"/>
    <n v="5.81"/>
    <n v="74.5"/>
  </r>
  <r>
    <x v="8062"/>
    <x v="1"/>
    <n v="17"/>
    <x v="0"/>
    <s v="left_to_right"/>
    <n v="0.59499999999999997"/>
    <n v="583"/>
    <n v="30.3"/>
    <n v="15.2"/>
  </r>
  <r>
    <x v="8063"/>
    <x v="1"/>
    <n v="17"/>
    <x v="0"/>
    <s v="right_to_left"/>
    <n v="0.73599999999999999"/>
    <n v="34"/>
    <n v="1.68"/>
    <n v="228.9"/>
  </r>
  <r>
    <x v="8064"/>
    <x v="1"/>
    <n v="17"/>
    <x v="0"/>
    <s v="right_to_left"/>
    <n v="0.72799999999999998"/>
    <n v="68"/>
    <n v="3.56"/>
    <n v="143.4"/>
  </r>
  <r>
    <x v="8065"/>
    <x v="1"/>
    <n v="17"/>
    <x v="0"/>
    <s v="left_to_right"/>
    <n v="0.82"/>
    <n v="119"/>
    <n v="6.17"/>
    <n v="74.8"/>
  </r>
  <r>
    <x v="8066"/>
    <x v="1"/>
    <n v="17"/>
    <x v="0"/>
    <s v="right_to_left"/>
    <n v="0.66900000000000004"/>
    <n v="229"/>
    <n v="12.08"/>
    <n v="38.6"/>
  </r>
  <r>
    <x v="8067"/>
    <x v="1"/>
    <n v="17"/>
    <x v="0"/>
    <s v="right_to_left"/>
    <n v="0.73199999999999998"/>
    <n v="383"/>
    <n v="24.19"/>
    <n v="20.399999999999999"/>
  </r>
  <r>
    <x v="8068"/>
    <x v="1"/>
    <n v="17"/>
    <x v="0"/>
    <s v="right_to_left"/>
    <n v="0.58299999999999996"/>
    <n v="336"/>
    <n v="17.329999999999998"/>
    <n v="28.3"/>
  </r>
  <r>
    <x v="8069"/>
    <x v="1"/>
    <n v="17"/>
    <x v="0"/>
    <s v="right_to_left"/>
    <n v="0.78100000000000003"/>
    <n v="291"/>
    <n v="15.77"/>
    <n v="32.299999999999997"/>
  </r>
  <r>
    <x v="8070"/>
    <x v="1"/>
    <n v="17"/>
    <x v="0"/>
    <s v="right_to_left"/>
    <n v="0.51300000000000001"/>
    <n v="109"/>
    <n v="8.81"/>
    <n v="22.4"/>
  </r>
  <r>
    <x v="8071"/>
    <x v="1"/>
    <n v="17"/>
    <x v="0"/>
    <s v="right_to_left"/>
    <n v="0.56999999999999995"/>
    <n v="53"/>
    <n v="2.87"/>
    <n v="162.1"/>
  </r>
  <r>
    <x v="8072"/>
    <x v="1"/>
    <n v="17"/>
    <x v="0"/>
    <s v="left_to_right"/>
    <n v="0.71399999999999997"/>
    <n v="150"/>
    <n v="7.82"/>
    <n v="60.3"/>
  </r>
  <r>
    <x v="8073"/>
    <x v="1"/>
    <n v="17"/>
    <x v="0"/>
    <s v="right_to_left"/>
    <n v="0.70499999999999996"/>
    <n v="291"/>
    <n v="16.3"/>
    <n v="11.8"/>
  </r>
  <r>
    <x v="8074"/>
    <x v="1"/>
    <n v="17"/>
    <x v="0"/>
    <s v="left_to_right"/>
    <n v="0.70699999999999996"/>
    <n v="172"/>
    <n v="8.8800000000000008"/>
    <n v="53"/>
  </r>
  <r>
    <x v="8075"/>
    <x v="1"/>
    <n v="17"/>
    <x v="0"/>
    <s v="left_to_right"/>
    <n v="0.75600000000000001"/>
    <n v="162"/>
    <n v="8.35"/>
    <n v="55.6"/>
  </r>
  <r>
    <x v="8076"/>
    <x v="1"/>
    <n v="17"/>
    <x v="0"/>
    <s v="left_to_right"/>
    <n v="0.69199999999999995"/>
    <n v="155"/>
    <n v="7.95"/>
    <n v="61.6"/>
  </r>
  <r>
    <x v="8076"/>
    <x v="1"/>
    <n v="17"/>
    <x v="0"/>
    <s v="left_to_right"/>
    <n v="0.69599999999999995"/>
    <n v="163"/>
    <n v="8.4499999999999993"/>
    <n v="55.3"/>
  </r>
  <r>
    <x v="8077"/>
    <x v="1"/>
    <n v="17"/>
    <x v="0"/>
    <s v="left_to_right"/>
    <n v="0.75700000000000001"/>
    <n v="123"/>
    <n v="6.31"/>
    <n v="67.5"/>
  </r>
  <r>
    <x v="8078"/>
    <x v="1"/>
    <n v="17"/>
    <x v="0"/>
    <s v="left_to_right"/>
    <n v="0.67100000000000004"/>
    <n v="215"/>
    <n v="12.11"/>
    <n v="39.200000000000003"/>
  </r>
  <r>
    <x v="8079"/>
    <x v="1"/>
    <n v="17"/>
    <x v="0"/>
    <s v="right_to_left"/>
    <n v="0.73099999999999998"/>
    <n v="27"/>
    <n v="1.35"/>
    <n v="245.2"/>
  </r>
  <r>
    <x v="8079"/>
    <x v="1"/>
    <n v="17"/>
    <x v="0"/>
    <s v="left_to_right"/>
    <n v="0.76800000000000002"/>
    <n v="167"/>
    <n v="8.65"/>
    <n v="56.3"/>
  </r>
  <r>
    <x v="8080"/>
    <x v="1"/>
    <n v="17"/>
    <x v="0"/>
    <s v="right_to_left"/>
    <n v="0.76400000000000001"/>
    <n v="35"/>
    <n v="1.78"/>
    <n v="268.89999999999998"/>
  </r>
  <r>
    <x v="8081"/>
    <x v="1"/>
    <n v="17"/>
    <x v="0"/>
    <s v="right_to_left"/>
    <n v="0.65700000000000003"/>
    <n v="37"/>
    <n v="1.88"/>
    <n v="217.7"/>
  </r>
  <r>
    <x v="8082"/>
    <x v="1"/>
    <n v="17"/>
    <x v="0"/>
    <s v="left_to_right"/>
    <n v="0.70499999999999996"/>
    <n v="207"/>
    <n v="11.29"/>
    <n v="45.3"/>
  </r>
  <r>
    <x v="8082"/>
    <x v="1"/>
    <n v="17"/>
    <x v="0"/>
    <s v="right_to_left"/>
    <n v="0.69799999999999995"/>
    <n v="31"/>
    <n v="1.58"/>
    <n v="123.7"/>
  </r>
  <r>
    <x v="8083"/>
    <x v="1"/>
    <n v="17"/>
    <x v="0"/>
    <s v="left_to_right"/>
    <n v="0.63400000000000001"/>
    <n v="109"/>
    <n v="7.06"/>
    <n v="69.3"/>
  </r>
  <r>
    <x v="8084"/>
    <x v="1"/>
    <n v="17"/>
    <x v="0"/>
    <s v="left_to_right"/>
    <n v="0.61"/>
    <n v="150"/>
    <n v="8.25"/>
    <n v="55.9"/>
  </r>
  <r>
    <x v="8085"/>
    <x v="1"/>
    <n v="17"/>
    <x v="0"/>
    <s v="right_to_left"/>
    <n v="0.71599999999999997"/>
    <n v="115"/>
    <n v="6.3"/>
    <n v="95.9"/>
  </r>
  <r>
    <x v="8086"/>
    <x v="1"/>
    <n v="17"/>
    <x v="0"/>
    <s v="right_to_left"/>
    <n v="0.71499999999999997"/>
    <n v="1774"/>
    <n v="94.61"/>
    <n v="2.9"/>
  </r>
  <r>
    <x v="8086"/>
    <x v="1"/>
    <n v="17"/>
    <x v="0"/>
    <s v="right_to_left"/>
    <n v="0.72"/>
    <n v="33"/>
    <n v="2.67"/>
    <n v="194.3"/>
  </r>
  <r>
    <x v="8087"/>
    <x v="1"/>
    <n v="17"/>
    <x v="0"/>
    <s v="right_to_left"/>
    <n v="0.79500000000000004"/>
    <n v="62"/>
    <n v="3.27"/>
    <n v="153.19999999999999"/>
  </r>
  <r>
    <x v="8088"/>
    <x v="1"/>
    <n v="17"/>
    <x v="0"/>
    <s v="right_to_left"/>
    <n v="0.755"/>
    <n v="71"/>
    <n v="3.7"/>
    <n v="127.1"/>
  </r>
  <r>
    <x v="8089"/>
    <x v="1"/>
    <n v="17"/>
    <x v="0"/>
    <s v="right_to_left"/>
    <n v="0.69199999999999995"/>
    <n v="51"/>
    <n v="2.61"/>
    <n v="164.5"/>
  </r>
  <r>
    <x v="8090"/>
    <x v="1"/>
    <n v="17"/>
    <x v="0"/>
    <s v="left_to_right"/>
    <n v="0.622"/>
    <n v="207"/>
    <n v="16.96"/>
    <n v="34.799999999999997"/>
  </r>
  <r>
    <x v="8091"/>
    <x v="1"/>
    <n v="17"/>
    <x v="0"/>
    <s v="left_to_right"/>
    <n v="0.71699999999999997"/>
    <n v="296"/>
    <n v="16.239999999999998"/>
    <n v="12.7"/>
  </r>
  <r>
    <x v="8092"/>
    <x v="1"/>
    <n v="17"/>
    <x v="0"/>
    <s v="right_to_left"/>
    <n v="0.76"/>
    <n v="1122"/>
    <n v="59.73"/>
    <n v="3.3"/>
  </r>
  <r>
    <x v="8093"/>
    <x v="1"/>
    <n v="17"/>
    <x v="0"/>
    <s v="left_to_right"/>
    <n v="0.53400000000000003"/>
    <n v="695"/>
    <n v="36.270000000000003"/>
    <n v="12.8"/>
  </r>
  <r>
    <x v="8093"/>
    <x v="1"/>
    <n v="17"/>
    <x v="0"/>
    <s v="left_to_right"/>
    <n v="0.60499999999999998"/>
    <n v="745"/>
    <n v="39.47"/>
    <n v="12.8"/>
  </r>
  <r>
    <x v="8094"/>
    <x v="1"/>
    <n v="17"/>
    <x v="0"/>
    <s v="left_to_right"/>
    <n v="0.76800000000000002"/>
    <n v="84"/>
    <n v="4.45"/>
    <n v="85.9"/>
  </r>
  <r>
    <x v="8095"/>
    <x v="1"/>
    <n v="17"/>
    <x v="0"/>
    <s v="left_to_right"/>
    <n v="0.73599999999999999"/>
    <n v="107"/>
    <n v="5.64"/>
    <n v="71.3"/>
  </r>
  <r>
    <x v="8096"/>
    <x v="1"/>
    <n v="17"/>
    <x v="0"/>
    <s v="left_to_right"/>
    <n v="0.63100000000000001"/>
    <n v="153"/>
    <n v="8.02"/>
    <n v="57.4"/>
  </r>
  <r>
    <x v="8097"/>
    <x v="1"/>
    <n v="17"/>
    <x v="0"/>
    <s v="right_to_left"/>
    <n v="0.56499999999999995"/>
    <n v="20"/>
    <n v="1.39"/>
    <n v="249.8"/>
  </r>
  <r>
    <x v="8097"/>
    <x v="1"/>
    <n v="17"/>
    <x v="0"/>
    <s v="left_to_right"/>
    <n v="0.80200000000000005"/>
    <n v="58"/>
    <n v="2.97"/>
    <n v="113.7"/>
  </r>
  <r>
    <x v="8098"/>
    <x v="1"/>
    <n v="17"/>
    <x v="0"/>
    <s v="left_to_right"/>
    <n v="0.65900000000000003"/>
    <n v="126"/>
    <n v="6.6"/>
    <n v="71.3"/>
  </r>
  <r>
    <x v="8099"/>
    <x v="1"/>
    <n v="17"/>
    <x v="0"/>
    <s v="left_to_right"/>
    <n v="0.83599999999999997"/>
    <n v="47"/>
    <n v="2.38"/>
    <n v="121.7"/>
  </r>
  <r>
    <x v="8100"/>
    <x v="1"/>
    <n v="17"/>
    <x v="0"/>
    <s v="left_to_right"/>
    <n v="0.73199999999999998"/>
    <n v="105"/>
    <n v="5.48"/>
    <n v="71.2"/>
  </r>
  <r>
    <x v="8101"/>
    <x v="1"/>
    <n v="17"/>
    <x v="0"/>
    <s v="right_to_left"/>
    <n v="0.71599999999999997"/>
    <n v="42"/>
    <n v="2.11"/>
    <n v="229.3"/>
  </r>
  <r>
    <x v="8102"/>
    <x v="1"/>
    <n v="17"/>
    <x v="0"/>
    <s v="left_to_right"/>
    <n v="0.68400000000000005"/>
    <n v="170"/>
    <n v="8.8800000000000008"/>
    <n v="54.4"/>
  </r>
  <r>
    <x v="8103"/>
    <x v="1"/>
    <n v="17"/>
    <x v="0"/>
    <s v="right_to_left"/>
    <n v="0.748"/>
    <n v="195"/>
    <n v="11.22"/>
    <n v="17.399999999999999"/>
  </r>
  <r>
    <x v="8104"/>
    <x v="1"/>
    <n v="17"/>
    <x v="0"/>
    <s v="left_to_right"/>
    <n v="0.64900000000000002"/>
    <n v="208"/>
    <n v="10.83"/>
    <n v="44.5"/>
  </r>
  <r>
    <x v="8105"/>
    <x v="1"/>
    <n v="17"/>
    <x v="0"/>
    <s v="right_to_left"/>
    <n v="0.75800000000000001"/>
    <n v="45"/>
    <n v="2.31"/>
    <n v="218.5"/>
  </r>
  <r>
    <x v="8106"/>
    <x v="1"/>
    <n v="17"/>
    <x v="0"/>
    <s v="left_to_right"/>
    <n v="0.78700000000000003"/>
    <n v="49"/>
    <n v="3.27"/>
    <n v="93.4"/>
  </r>
  <r>
    <x v="8106"/>
    <x v="1"/>
    <n v="17"/>
    <x v="0"/>
    <s v="right_to_left"/>
    <n v="0.63500000000000001"/>
    <n v="44"/>
    <n v="2.2400000000000002"/>
    <n v="208"/>
  </r>
  <r>
    <x v="8107"/>
    <x v="1"/>
    <n v="17"/>
    <x v="0"/>
    <s v="left_to_right"/>
    <n v="0.71399999999999997"/>
    <n v="202"/>
    <n v="10.76"/>
    <n v="42.7"/>
  </r>
  <r>
    <x v="8108"/>
    <x v="1"/>
    <n v="17"/>
    <x v="0"/>
    <s v="right_to_left"/>
    <n v="0.57899999999999996"/>
    <n v="47"/>
    <n v="2.6"/>
    <n v="153.69999999999999"/>
  </r>
  <r>
    <x v="8108"/>
    <x v="1"/>
    <n v="17"/>
    <x v="0"/>
    <s v="left_to_right"/>
    <n v="0.76300000000000001"/>
    <n v="132"/>
    <n v="6.83"/>
    <n v="70"/>
  </r>
  <r>
    <x v="8109"/>
    <x v="1"/>
    <n v="17"/>
    <x v="0"/>
    <s v="left_to_right"/>
    <n v="0.76600000000000001"/>
    <n v="131"/>
    <n v="6.83"/>
    <n v="72.400000000000006"/>
  </r>
  <r>
    <x v="8109"/>
    <x v="1"/>
    <n v="17"/>
    <x v="0"/>
    <s v="left_to_right"/>
    <n v="0.59"/>
    <n v="183"/>
    <n v="10.33"/>
    <n v="45.2"/>
  </r>
  <r>
    <x v="8110"/>
    <x v="1"/>
    <n v="17"/>
    <x v="2"/>
    <s v="left_to_right"/>
    <n v="0.86399999999999999"/>
    <n v="113"/>
    <n v="5.94"/>
    <n v="48.2"/>
  </r>
  <r>
    <x v="8111"/>
    <x v="1"/>
    <n v="17"/>
    <x v="0"/>
    <s v="left_to_right"/>
    <n v="0.75"/>
    <n v="182"/>
    <n v="9.41"/>
    <n v="21.9"/>
  </r>
  <r>
    <x v="8112"/>
    <x v="1"/>
    <n v="17"/>
    <x v="0"/>
    <s v="left_to_right"/>
    <n v="0.64700000000000002"/>
    <n v="194"/>
    <n v="10.039999999999999"/>
    <n v="19.8"/>
  </r>
  <r>
    <x v="8113"/>
    <x v="1"/>
    <n v="17"/>
    <x v="0"/>
    <s v="left_to_right"/>
    <n v="0.77300000000000002"/>
    <n v="93"/>
    <n v="4.8499999999999996"/>
    <n v="99.3"/>
  </r>
  <r>
    <x v="8114"/>
    <x v="1"/>
    <n v="17"/>
    <x v="0"/>
    <s v="right_to_left"/>
    <n v="0.72899999999999998"/>
    <n v="854"/>
    <n v="47.19"/>
    <n v="4.2"/>
  </r>
  <r>
    <x v="8115"/>
    <x v="1"/>
    <n v="17"/>
    <x v="0"/>
    <s v="left_to_right"/>
    <n v="0.71399999999999997"/>
    <n v="155"/>
    <n v="8.0500000000000007"/>
    <n v="60.7"/>
  </r>
  <r>
    <x v="8116"/>
    <x v="1"/>
    <n v="17"/>
    <x v="0"/>
    <s v="right_to_left"/>
    <n v="0.82"/>
    <n v="40"/>
    <n v="2.02"/>
    <n v="236.5"/>
  </r>
  <r>
    <x v="8117"/>
    <x v="1"/>
    <n v="17"/>
    <x v="0"/>
    <s v="right_to_left"/>
    <n v="0.70499999999999996"/>
    <n v="98"/>
    <n v="6.44"/>
    <n v="30.1"/>
  </r>
  <r>
    <x v="8118"/>
    <x v="1"/>
    <n v="17"/>
    <x v="0"/>
    <s v="left_to_right"/>
    <n v="0.65900000000000003"/>
    <n v="161"/>
    <n v="9.18"/>
    <n v="53.6"/>
  </r>
  <r>
    <x v="8119"/>
    <x v="1"/>
    <n v="17"/>
    <x v="0"/>
    <s v="right_to_left"/>
    <n v="0.74099999999999999"/>
    <n v="56"/>
    <n v="2.97"/>
    <n v="154.5"/>
  </r>
  <r>
    <x v="8120"/>
    <x v="1"/>
    <n v="17"/>
    <x v="0"/>
    <s v="right_to_left"/>
    <n v="0.73299999999999998"/>
    <n v="440"/>
    <n v="22.87"/>
    <n v="8.5"/>
  </r>
  <r>
    <x v="8121"/>
    <x v="1"/>
    <n v="17"/>
    <x v="0"/>
    <s v="left_to_right"/>
    <n v="0.751"/>
    <n v="225"/>
    <n v="11.75"/>
    <n v="16.899999999999999"/>
  </r>
  <r>
    <x v="8122"/>
    <x v="1"/>
    <n v="17"/>
    <x v="0"/>
    <s v="left_to_right"/>
    <n v="0.69399999999999995"/>
    <n v="51"/>
    <n v="3.13"/>
    <n v="140.6"/>
  </r>
  <r>
    <x v="8123"/>
    <x v="1"/>
    <n v="17"/>
    <x v="0"/>
    <s v="right_to_left"/>
    <n v="0.63300000000000001"/>
    <n v="328"/>
    <n v="17.13"/>
    <n v="27.5"/>
  </r>
  <r>
    <x v="8124"/>
    <x v="1"/>
    <n v="17"/>
    <x v="0"/>
    <s v="right_to_left"/>
    <n v="0.65600000000000003"/>
    <n v="313"/>
    <n v="16.239999999999998"/>
    <n v="29.8"/>
  </r>
  <r>
    <x v="8125"/>
    <x v="1"/>
    <n v="17"/>
    <x v="0"/>
    <s v="right_to_left"/>
    <n v="0.78200000000000003"/>
    <n v="280"/>
    <n v="14.52"/>
    <n v="34.6"/>
  </r>
  <r>
    <x v="8126"/>
    <x v="1"/>
    <n v="17"/>
    <x v="0"/>
    <s v="left_to_right"/>
    <n v="0.72299999999999998"/>
    <n v="154"/>
    <n v="7.95"/>
    <n v="59"/>
  </r>
  <r>
    <x v="8127"/>
    <x v="1"/>
    <n v="17"/>
    <x v="0"/>
    <s v="left_to_right"/>
    <n v="0.73699999999999999"/>
    <n v="149"/>
    <n v="7.69"/>
    <n v="62.1"/>
  </r>
  <r>
    <x v="8128"/>
    <x v="1"/>
    <n v="17"/>
    <x v="0"/>
    <s v="left_to_right"/>
    <n v="0.74299999999999999"/>
    <n v="171"/>
    <n v="8.84"/>
    <n v="56.1"/>
  </r>
  <r>
    <x v="8129"/>
    <x v="1"/>
    <n v="17"/>
    <x v="0"/>
    <s v="left_to_right"/>
    <n v="0.73599999999999999"/>
    <n v="123"/>
    <n v="6.33"/>
    <n v="73.5"/>
  </r>
  <r>
    <x v="8130"/>
    <x v="1"/>
    <n v="17"/>
    <x v="0"/>
    <s v="left_to_right"/>
    <n v="0.66400000000000003"/>
    <n v="146"/>
    <n v="7.52"/>
    <n v="62.5"/>
  </r>
  <r>
    <x v="8131"/>
    <x v="1"/>
    <n v="17"/>
    <x v="0"/>
    <s v="left_to_right"/>
    <n v="0.747"/>
    <n v="213"/>
    <n v="11.12"/>
    <n v="19.8"/>
  </r>
  <r>
    <x v="8132"/>
    <x v="1"/>
    <n v="17"/>
    <x v="0"/>
    <s v="left_to_right"/>
    <n v="0.74299999999999999"/>
    <n v="185"/>
    <n v="9.6"/>
    <n v="20.399999999999999"/>
  </r>
  <r>
    <x v="8133"/>
    <x v="1"/>
    <n v="17"/>
    <x v="0"/>
    <s v="left_to_right"/>
    <n v="0.78400000000000003"/>
    <n v="156"/>
    <n v="8.11"/>
    <n v="25.7"/>
  </r>
  <r>
    <x v="8134"/>
    <x v="1"/>
    <n v="17"/>
    <x v="0"/>
    <s v="left_to_right"/>
    <n v="0.65700000000000003"/>
    <n v="708"/>
    <n v="37.1"/>
    <n v="12.9"/>
  </r>
  <r>
    <x v="8135"/>
    <x v="1"/>
    <n v="17"/>
    <x v="0"/>
    <s v="left_to_right"/>
    <n v="0.65300000000000002"/>
    <n v="593"/>
    <n v="31.25"/>
    <n v="15.6"/>
  </r>
  <r>
    <x v="8135"/>
    <x v="1"/>
    <n v="17"/>
    <x v="0"/>
    <s v="left_to_right"/>
    <n v="0.75700000000000001"/>
    <n v="149"/>
    <n v="7.72"/>
    <n v="53.6"/>
  </r>
  <r>
    <x v="8135"/>
    <x v="1"/>
    <n v="17"/>
    <x v="0"/>
    <s v="right_to_left"/>
    <n v="0.71499999999999997"/>
    <n v="45"/>
    <n v="2.44"/>
    <n v="168.5"/>
  </r>
  <r>
    <x v="8136"/>
    <x v="1"/>
    <n v="17"/>
    <x v="0"/>
    <s v="left_to_right"/>
    <n v="0.75800000000000001"/>
    <n v="89"/>
    <n v="4.59"/>
    <n v="80.599999999999994"/>
  </r>
  <r>
    <x v="8137"/>
    <x v="1"/>
    <n v="17"/>
    <x v="0"/>
    <s v="left_to_right"/>
    <n v="0.76200000000000001"/>
    <n v="154"/>
    <n v="8.02"/>
    <n v="50.8"/>
  </r>
  <r>
    <x v="8137"/>
    <x v="1"/>
    <n v="17"/>
    <x v="0"/>
    <s v="right_to_left"/>
    <n v="0.68"/>
    <n v="19"/>
    <n v="1.03"/>
    <n v="341.4"/>
  </r>
  <r>
    <x v="8138"/>
    <x v="1"/>
    <n v="17"/>
    <x v="0"/>
    <s v="left_to_right"/>
    <n v="0.71699999999999997"/>
    <n v="259"/>
    <n v="13.5"/>
    <n v="35.9"/>
  </r>
  <r>
    <x v="8139"/>
    <x v="1"/>
    <n v="17"/>
    <x v="0"/>
    <s v="right_to_left"/>
    <n v="0.63100000000000001"/>
    <n v="37"/>
    <n v="1.98"/>
    <n v="216.3"/>
  </r>
  <r>
    <x v="8140"/>
    <x v="1"/>
    <n v="17"/>
    <x v="0"/>
    <s v="left_to_right"/>
    <n v="0.65600000000000003"/>
    <n v="145"/>
    <n v="7.92"/>
    <n v="61.9"/>
  </r>
  <r>
    <x v="8141"/>
    <x v="1"/>
    <n v="17"/>
    <x v="0"/>
    <s v="left_to_right"/>
    <n v="0.72699999999999998"/>
    <n v="108"/>
    <n v="5.61"/>
    <n v="83.7"/>
  </r>
  <r>
    <x v="8142"/>
    <x v="1"/>
    <n v="17"/>
    <x v="0"/>
    <s v="left_to_right"/>
    <n v="0.69399999999999995"/>
    <n v="138"/>
    <n v="7.09"/>
    <n v="65.2"/>
  </r>
  <r>
    <x v="8142"/>
    <x v="1"/>
    <n v="17"/>
    <x v="0"/>
    <s v="right_to_left"/>
    <n v="0.67300000000000004"/>
    <n v="43"/>
    <n v="2.15"/>
    <n v="172.7"/>
  </r>
  <r>
    <x v="8143"/>
    <x v="1"/>
    <n v="17"/>
    <x v="0"/>
    <s v="left_to_right"/>
    <n v="0.71199999999999997"/>
    <n v="123"/>
    <n v="6.3"/>
    <n v="74.099999999999994"/>
  </r>
  <r>
    <x v="8143"/>
    <x v="1"/>
    <n v="17"/>
    <x v="0"/>
    <s v="left_to_right"/>
    <n v="0.56599999999999995"/>
    <n v="112"/>
    <n v="5.81"/>
    <n v="73.099999999999994"/>
  </r>
  <r>
    <x v="8144"/>
    <x v="1"/>
    <n v="17"/>
    <x v="2"/>
    <s v="left_to_right"/>
    <n v="0.89700000000000002"/>
    <n v="72"/>
    <n v="3.66"/>
    <n v="52.4"/>
  </r>
  <r>
    <x v="8144"/>
    <x v="1"/>
    <n v="17"/>
    <x v="0"/>
    <s v="right_to_left"/>
    <n v="0.59099999999999997"/>
    <n v="20"/>
    <n v="1.22"/>
    <n v="264.89999999999998"/>
  </r>
  <r>
    <x v="8145"/>
    <x v="1"/>
    <n v="17"/>
    <x v="0"/>
    <s v="left_to_right"/>
    <n v="0.67800000000000005"/>
    <n v="151"/>
    <n v="7.76"/>
    <n v="64.099999999999994"/>
  </r>
  <r>
    <x v="8145"/>
    <x v="1"/>
    <n v="17"/>
    <x v="0"/>
    <s v="right_to_left"/>
    <n v="0.77"/>
    <n v="43"/>
    <n v="2.1800000000000002"/>
    <n v="212.7"/>
  </r>
  <r>
    <x v="8145"/>
    <x v="1"/>
    <n v="17"/>
    <x v="2"/>
    <s v="right_to_left"/>
    <n v="0.84"/>
    <n v="57"/>
    <n v="2.9"/>
    <n v="115.3"/>
  </r>
  <r>
    <x v="8146"/>
    <x v="1"/>
    <n v="17"/>
    <x v="0"/>
    <s v="left_to_right"/>
    <n v="0.81100000000000005"/>
    <n v="63"/>
    <n v="3.23"/>
    <n v="108.4"/>
  </r>
  <r>
    <x v="8146"/>
    <x v="1"/>
    <n v="17"/>
    <x v="2"/>
    <s v="right_to_left"/>
    <n v="0.90600000000000003"/>
    <n v="52"/>
    <n v="2.67"/>
    <n v="72.7"/>
  </r>
  <r>
    <x v="8147"/>
    <x v="1"/>
    <n v="17"/>
    <x v="0"/>
    <s v="right_to_left"/>
    <n v="0.79700000000000004"/>
    <n v="65"/>
    <n v="3.37"/>
    <n v="131.30000000000001"/>
  </r>
  <r>
    <x v="8148"/>
    <x v="1"/>
    <n v="17"/>
    <x v="0"/>
    <s v="left_to_right"/>
    <n v="0.76800000000000002"/>
    <n v="152"/>
    <n v="8.02"/>
    <n v="26.7"/>
  </r>
  <r>
    <x v="8149"/>
    <x v="1"/>
    <n v="17"/>
    <x v="0"/>
    <s v="right_to_left"/>
    <n v="0.55500000000000005"/>
    <n v="93"/>
    <n v="5.1100000000000003"/>
    <n v="80.7"/>
  </r>
  <r>
    <x v="8150"/>
    <x v="1"/>
    <n v="17"/>
    <x v="0"/>
    <s v="right_to_left"/>
    <n v="0.45200000000000001"/>
    <n v="54"/>
    <n v="3.14"/>
    <n v="257"/>
  </r>
  <r>
    <x v="8151"/>
    <x v="1"/>
    <n v="17"/>
    <x v="0"/>
    <s v="right_to_left"/>
    <n v="0.67200000000000004"/>
    <n v="161"/>
    <n v="8.84"/>
    <n v="45.6"/>
  </r>
  <r>
    <x v="8152"/>
    <x v="1"/>
    <n v="17"/>
    <x v="0"/>
    <s v="right_to_left"/>
    <n v="0.65400000000000003"/>
    <n v="754"/>
    <n v="39.96"/>
    <n v="6.8"/>
  </r>
  <r>
    <x v="8153"/>
    <x v="1"/>
    <n v="17"/>
    <x v="0"/>
    <s v="left_to_right"/>
    <n v="0.67500000000000004"/>
    <n v="122"/>
    <n v="6.34"/>
    <n v="71.8"/>
  </r>
  <r>
    <x v="8153"/>
    <x v="1"/>
    <n v="17"/>
    <x v="0"/>
    <s v="left_to_right"/>
    <n v="0.63500000000000001"/>
    <n v="445"/>
    <n v="23.23"/>
    <n v="20.9"/>
  </r>
  <r>
    <x v="8154"/>
    <x v="1"/>
    <n v="17"/>
    <x v="0"/>
    <s v="left_to_right"/>
    <n v="0.61099999999999999"/>
    <n v="212"/>
    <n v="15.54"/>
    <n v="30.1"/>
  </r>
  <r>
    <x v="8155"/>
    <x v="1"/>
    <n v="17"/>
    <x v="0"/>
    <s v="left_to_right"/>
    <n v="0.70599999999999996"/>
    <n v="158"/>
    <n v="8.2200000000000006"/>
    <n v="56.5"/>
  </r>
  <r>
    <x v="8155"/>
    <x v="1"/>
    <n v="17"/>
    <x v="0"/>
    <s v="left_to_right"/>
    <n v="0.70199999999999996"/>
    <n v="213"/>
    <n v="11.09"/>
    <n v="42.4"/>
  </r>
  <r>
    <x v="8156"/>
    <x v="1"/>
    <n v="17"/>
    <x v="0"/>
    <s v="left_to_right"/>
    <n v="0.58599999999999997"/>
    <n v="149"/>
    <n v="7.72"/>
    <n v="64.5"/>
  </r>
  <r>
    <x v="8157"/>
    <x v="1"/>
    <n v="17"/>
    <x v="0"/>
    <s v="right_to_left"/>
    <n v="0.503"/>
    <n v="30"/>
    <n v="2.37"/>
    <n v="327.39999999999998"/>
  </r>
  <r>
    <x v="8158"/>
    <x v="1"/>
    <n v="17"/>
    <x v="0"/>
    <s v="left_to_right"/>
    <n v="0.68799999999999994"/>
    <n v="204"/>
    <n v="12.11"/>
    <n v="39.200000000000003"/>
  </r>
  <r>
    <x v="8159"/>
    <x v="1"/>
    <n v="17"/>
    <x v="0"/>
    <s v="right_to_left"/>
    <n v="0.70699999999999996"/>
    <n v="44"/>
    <n v="2.4700000000000002"/>
    <n v="358.4"/>
  </r>
  <r>
    <x v="8160"/>
    <x v="1"/>
    <n v="17"/>
    <x v="0"/>
    <s v="left_to_right"/>
    <n v="0.85"/>
    <n v="76"/>
    <n v="3.92"/>
    <n v="90.3"/>
  </r>
  <r>
    <x v="8161"/>
    <x v="1"/>
    <n v="17"/>
    <x v="0"/>
    <s v="right_to_left"/>
    <n v="0.47899999999999998"/>
    <n v="649"/>
    <n v="34.020000000000003"/>
    <n v="5.9"/>
  </r>
  <r>
    <x v="8162"/>
    <x v="1"/>
    <n v="17"/>
    <x v="0"/>
    <s v="left_to_right"/>
    <n v="0.80900000000000005"/>
    <n v="399"/>
    <n v="20.69"/>
    <n v="10.1"/>
  </r>
  <r>
    <x v="8163"/>
    <x v="1"/>
    <n v="17"/>
    <x v="0"/>
    <s v="right_to_left"/>
    <n v="0.76300000000000001"/>
    <n v="55"/>
    <n v="3.2"/>
    <n v="141.6"/>
  </r>
  <r>
    <x v="8164"/>
    <x v="1"/>
    <n v="17"/>
    <x v="0"/>
    <s v="left_to_right"/>
    <n v="0.66300000000000003"/>
    <n v="631"/>
    <n v="32.64"/>
    <n v="13.1"/>
  </r>
  <r>
    <x v="8165"/>
    <x v="1"/>
    <n v="17"/>
    <x v="0"/>
    <s v="left_to_right"/>
    <n v="0.56699999999999995"/>
    <n v="666"/>
    <n v="35.9"/>
    <n v="13.2"/>
  </r>
  <r>
    <x v="8165"/>
    <x v="1"/>
    <n v="17"/>
    <x v="0"/>
    <s v="left_to_right"/>
    <n v="0.65"/>
    <n v="158"/>
    <n v="8.2200000000000006"/>
    <n v="51.6"/>
  </r>
  <r>
    <x v="8166"/>
    <x v="1"/>
    <n v="17"/>
    <x v="0"/>
    <s v="left_to_right"/>
    <n v="0.77200000000000002"/>
    <n v="106"/>
    <n v="5.45"/>
    <n v="69"/>
  </r>
  <r>
    <x v="8167"/>
    <x v="1"/>
    <n v="17"/>
    <x v="0"/>
    <s v="left_to_right"/>
    <n v="0.73899999999999999"/>
    <n v="118"/>
    <n v="6.07"/>
    <n v="71.599999999999994"/>
  </r>
  <r>
    <x v="8168"/>
    <x v="1"/>
    <n v="17"/>
    <x v="0"/>
    <s v="left_to_right"/>
    <n v="0.70699999999999996"/>
    <n v="167"/>
    <n v="8.65"/>
    <n v="51.9"/>
  </r>
  <r>
    <x v="8169"/>
    <x v="1"/>
    <n v="17"/>
    <x v="0"/>
    <s v="left_to_right"/>
    <n v="0.72199999999999998"/>
    <n v="172"/>
    <n v="8.91"/>
    <n v="54.4"/>
  </r>
  <r>
    <x v="8170"/>
    <x v="1"/>
    <n v="17"/>
    <x v="0"/>
    <s v="right_to_left"/>
    <n v="0.63500000000000001"/>
    <n v="67"/>
    <n v="3.4"/>
    <n v="56.5"/>
  </r>
  <r>
    <x v="8170"/>
    <x v="1"/>
    <n v="17"/>
    <x v="2"/>
    <s v="left_to_right"/>
    <n v="0.90500000000000003"/>
    <n v="118"/>
    <n v="6.14"/>
    <n v="45.4"/>
  </r>
  <r>
    <x v="8171"/>
    <x v="1"/>
    <n v="17"/>
    <x v="0"/>
    <s v="left_to_right"/>
    <n v="0.56599999999999995"/>
    <n v="362"/>
    <n v="18.71"/>
    <n v="22.8"/>
  </r>
  <r>
    <x v="8172"/>
    <x v="1"/>
    <n v="17"/>
    <x v="0"/>
    <s v="left_to_right"/>
    <n v="0.73599999999999999"/>
    <n v="108"/>
    <n v="5.87"/>
    <n v="78.3"/>
  </r>
  <r>
    <x v="8173"/>
    <x v="1"/>
    <n v="17"/>
    <x v="0"/>
    <s v="left_to_right"/>
    <n v="0.67500000000000004"/>
    <n v="235"/>
    <n v="15.78"/>
    <n v="29.5"/>
  </r>
  <r>
    <x v="8174"/>
    <x v="1"/>
    <n v="17"/>
    <x v="0"/>
    <s v="left_to_right"/>
    <n v="0.60399999999999998"/>
    <n v="205"/>
    <n v="11.42"/>
    <n v="41.2"/>
  </r>
  <r>
    <x v="8175"/>
    <x v="1"/>
    <n v="17"/>
    <x v="0"/>
    <s v="left_to_right"/>
    <n v="0.73699999999999999"/>
    <n v="172"/>
    <n v="8.8800000000000008"/>
    <n v="52.3"/>
  </r>
  <r>
    <x v="8176"/>
    <x v="1"/>
    <n v="17"/>
    <x v="0"/>
    <s v="right_to_left"/>
    <n v="0.69699999999999995"/>
    <n v="61"/>
    <n v="3.11"/>
    <n v="147.6"/>
  </r>
  <r>
    <x v="8177"/>
    <x v="1"/>
    <n v="17"/>
    <x v="0"/>
    <s v="left_to_right"/>
    <n v="0.77400000000000002"/>
    <n v="102"/>
    <n v="5.22"/>
    <n v="90.2"/>
  </r>
  <r>
    <x v="8178"/>
    <x v="1"/>
    <n v="17"/>
    <x v="0"/>
    <s v="left_to_right"/>
    <n v="0.746"/>
    <n v="93"/>
    <n v="4.78"/>
    <n v="97.9"/>
  </r>
  <r>
    <x v="8179"/>
    <x v="1"/>
    <n v="17"/>
    <x v="0"/>
    <s v="left_to_right"/>
    <n v="0.64300000000000002"/>
    <n v="173"/>
    <n v="9.14"/>
    <n v="53.2"/>
  </r>
  <r>
    <x v="8180"/>
    <x v="1"/>
    <n v="17"/>
    <x v="0"/>
    <s v="left_to_right"/>
    <n v="0.64"/>
    <n v="114"/>
    <n v="5.84"/>
    <n v="69.3"/>
  </r>
  <r>
    <x v="8181"/>
    <x v="1"/>
    <n v="17"/>
    <x v="0"/>
    <s v="right_to_left"/>
    <n v="0.75"/>
    <n v="445"/>
    <n v="24.36"/>
    <n v="7.9"/>
  </r>
  <r>
    <x v="8182"/>
    <x v="1"/>
    <n v="17"/>
    <x v="0"/>
    <s v="right_to_left"/>
    <n v="0.70599999999999996"/>
    <n v="81"/>
    <n v="4.1900000000000004"/>
    <n v="112.2"/>
  </r>
  <r>
    <x v="8183"/>
    <x v="1"/>
    <n v="17"/>
    <x v="0"/>
    <s v="right_to_left"/>
    <n v="0.60899999999999999"/>
    <n v="43"/>
    <n v="3.23"/>
    <n v="154.30000000000001"/>
  </r>
  <r>
    <x v="8184"/>
    <x v="1"/>
    <n v="17"/>
    <x v="0"/>
    <s v="right_to_left"/>
    <n v="0.81"/>
    <n v="353"/>
    <n v="18.68"/>
    <n v="10.3"/>
  </r>
  <r>
    <x v="8185"/>
    <x v="1"/>
    <n v="17"/>
    <x v="0"/>
    <s v="left_to_right"/>
    <n v="0.63700000000000001"/>
    <n v="348"/>
    <n v="22.38"/>
    <n v="22.8"/>
  </r>
  <r>
    <x v="8185"/>
    <x v="1"/>
    <n v="17"/>
    <x v="0"/>
    <s v="right_to_left"/>
    <n v="0.755"/>
    <n v="330"/>
    <n v="17.46"/>
    <n v="26.7"/>
  </r>
  <r>
    <x v="8186"/>
    <x v="1"/>
    <n v="17"/>
    <x v="0"/>
    <s v="right_to_left"/>
    <n v="0.72799999999999998"/>
    <n v="73"/>
    <n v="3.8"/>
    <n v="50.9"/>
  </r>
  <r>
    <x v="8187"/>
    <x v="1"/>
    <n v="17"/>
    <x v="0"/>
    <s v="right_to_left"/>
    <n v="0.60199999999999998"/>
    <n v="56"/>
    <n v="2.84"/>
    <n v="134.69999999999999"/>
  </r>
  <r>
    <x v="8188"/>
    <x v="1"/>
    <n v="17"/>
    <x v="0"/>
    <s v="left_to_right"/>
    <n v="0.56000000000000005"/>
    <n v="154"/>
    <n v="8.02"/>
    <n v="62.1"/>
  </r>
  <r>
    <x v="8189"/>
    <x v="1"/>
    <n v="17"/>
    <x v="0"/>
    <s v="left_to_right"/>
    <n v="0.74299999999999999"/>
    <n v="51"/>
    <n v="2.61"/>
    <n v="136"/>
  </r>
  <r>
    <x v="8189"/>
    <x v="1"/>
    <n v="17"/>
    <x v="0"/>
    <s v="left_to_right"/>
    <n v="0.73099999999999998"/>
    <n v="95"/>
    <n v="4.92"/>
    <n v="88.3"/>
  </r>
  <r>
    <x v="8190"/>
    <x v="1"/>
    <n v="17"/>
    <x v="0"/>
    <s v="right_to_left"/>
    <n v="0.49399999999999999"/>
    <n v="32"/>
    <n v="1.61"/>
    <n v="266.5"/>
  </r>
  <r>
    <x v="8191"/>
    <x v="1"/>
    <n v="17"/>
    <x v="0"/>
    <s v="left_to_right"/>
    <n v="0.77300000000000002"/>
    <n v="82"/>
    <n v="4.16"/>
    <n v="93.2"/>
  </r>
  <r>
    <x v="8192"/>
    <x v="1"/>
    <n v="17"/>
    <x v="0"/>
    <s v="right_to_left"/>
    <n v="0.752"/>
    <n v="26"/>
    <n v="1.32"/>
    <n v="267.39999999999998"/>
  </r>
  <r>
    <x v="8193"/>
    <x v="1"/>
    <n v="17"/>
    <x v="0"/>
    <s v="left_to_right"/>
    <n v="0.624"/>
    <n v="289"/>
    <n v="15.68"/>
    <n v="31.2"/>
  </r>
  <r>
    <x v="8194"/>
    <x v="1"/>
    <n v="17"/>
    <x v="2"/>
    <s v="left_to_right"/>
    <n v="0.89400000000000002"/>
    <n v="244"/>
    <n v="12.74"/>
    <n v="22.7"/>
  </r>
  <r>
    <x v="8195"/>
    <x v="1"/>
    <n v="17"/>
    <x v="0"/>
    <s v="right_to_left"/>
    <n v="0.72399999999999998"/>
    <n v="64"/>
    <n v="3.23"/>
    <n v="143.9"/>
  </r>
  <r>
    <x v="8196"/>
    <x v="1"/>
    <n v="17"/>
    <x v="0"/>
    <s v="left_to_right"/>
    <n v="0.73"/>
    <n v="220"/>
    <n v="11.68"/>
    <n v="17.5"/>
  </r>
  <r>
    <x v="8197"/>
    <x v="1"/>
    <n v="17"/>
    <x v="0"/>
    <s v="left_to_right"/>
    <n v="0.75600000000000001"/>
    <n v="186"/>
    <n v="9.6"/>
    <n v="21"/>
  </r>
  <r>
    <x v="8197"/>
    <x v="1"/>
    <n v="17"/>
    <x v="0"/>
    <s v="left_to_right"/>
    <n v="0.63500000000000001"/>
    <n v="38"/>
    <n v="2.1800000000000002"/>
    <n v="120.6"/>
  </r>
  <r>
    <x v="8198"/>
    <x v="1"/>
    <n v="17"/>
    <x v="0"/>
    <s v="left_to_right"/>
    <n v="0.77500000000000002"/>
    <n v="166"/>
    <n v="9.5399999999999991"/>
    <n v="22.4"/>
  </r>
  <r>
    <x v="8199"/>
    <x v="1"/>
    <n v="17"/>
    <x v="0"/>
    <s v="right_to_left"/>
    <n v="0.64200000000000002"/>
    <n v="60"/>
    <n v="3.07"/>
    <n v="150.4"/>
  </r>
  <r>
    <x v="8200"/>
    <x v="1"/>
    <n v="17"/>
    <x v="0"/>
    <s v="left_to_right"/>
    <n v="0.66700000000000004"/>
    <n v="114"/>
    <n v="5.78"/>
    <n v="80.5"/>
  </r>
  <r>
    <x v="8201"/>
    <x v="1"/>
    <n v="17"/>
    <x v="0"/>
    <s v="left_to_right"/>
    <n v="0.622"/>
    <n v="188"/>
    <n v="9.6300000000000008"/>
    <n v="49.2"/>
  </r>
  <r>
    <x v="8202"/>
    <x v="1"/>
    <n v="17"/>
    <x v="0"/>
    <s v="left_to_right"/>
    <n v="0.70699999999999996"/>
    <n v="173"/>
    <n v="8.91"/>
    <n v="52"/>
  </r>
  <r>
    <x v="8202"/>
    <x v="1"/>
    <n v="17"/>
    <x v="0"/>
    <s v="right_to_left"/>
    <n v="0.52800000000000002"/>
    <n v="34"/>
    <n v="1.72"/>
    <n v="245"/>
  </r>
  <r>
    <x v="8203"/>
    <x v="1"/>
    <n v="17"/>
    <x v="0"/>
    <s v="right_to_left"/>
    <n v="0.78100000000000003"/>
    <n v="731"/>
    <n v="40.090000000000003"/>
    <n v="4.9000000000000004"/>
  </r>
  <r>
    <x v="8204"/>
    <x v="1"/>
    <n v="17"/>
    <x v="0"/>
    <s v="left_to_right"/>
    <n v="0.71"/>
    <n v="187"/>
    <n v="9.6999999999999993"/>
    <n v="49.1"/>
  </r>
  <r>
    <x v="8205"/>
    <x v="1"/>
    <n v="17"/>
    <x v="0"/>
    <s v="right_to_left"/>
    <n v="0.68700000000000006"/>
    <n v="55"/>
    <n v="2.8"/>
    <n v="142.9"/>
  </r>
  <r>
    <x v="8206"/>
    <x v="1"/>
    <n v="17"/>
    <x v="0"/>
    <s v="right_to_left"/>
    <n v="0.74299999999999999"/>
    <n v="212"/>
    <n v="14.02"/>
    <n v="30.8"/>
  </r>
  <r>
    <x v="8207"/>
    <x v="1"/>
    <n v="17"/>
    <x v="0"/>
    <s v="left_to_right"/>
    <n v="0.72899999999999998"/>
    <n v="218"/>
    <n v="11.25"/>
    <n v="39"/>
  </r>
  <r>
    <x v="8208"/>
    <x v="1"/>
    <n v="17"/>
    <x v="0"/>
    <s v="right_to_left"/>
    <n v="0.71099999999999997"/>
    <n v="91"/>
    <n v="4.79"/>
    <n v="40.299999999999997"/>
  </r>
  <r>
    <x v="8209"/>
    <x v="1"/>
    <n v="17"/>
    <x v="0"/>
    <s v="left_to_right"/>
    <n v="0.71699999999999997"/>
    <n v="486"/>
    <n v="25.51"/>
    <n v="19.2"/>
  </r>
  <r>
    <x v="8210"/>
    <x v="1"/>
    <n v="17"/>
    <x v="0"/>
    <s v="left_to_right"/>
    <n v="0.67400000000000004"/>
    <n v="309"/>
    <n v="15.91"/>
    <n v="30.8"/>
  </r>
  <r>
    <x v="8211"/>
    <x v="1"/>
    <n v="17"/>
    <x v="2"/>
    <s v="left_to_right"/>
    <n v="0.91"/>
    <n v="117"/>
    <n v="5.96"/>
    <n v="49.3"/>
  </r>
  <r>
    <x v="8212"/>
    <x v="1"/>
    <n v="17"/>
    <x v="0"/>
    <s v="right_to_left"/>
    <n v="0.39500000000000002"/>
    <n v="605"/>
    <n v="32.380000000000003"/>
    <n v="5.9"/>
  </r>
  <r>
    <x v="8213"/>
    <x v="1"/>
    <n v="17"/>
    <x v="0"/>
    <s v="right_to_left"/>
    <n v="0.76"/>
    <n v="42"/>
    <n v="2.14"/>
    <n v="226.1"/>
  </r>
  <r>
    <x v="8214"/>
    <x v="1"/>
    <n v="17"/>
    <x v="0"/>
    <s v="left_to_right"/>
    <n v="0.70899999999999996"/>
    <n v="157"/>
    <n v="8.17"/>
    <n v="58.4"/>
  </r>
  <r>
    <x v="8215"/>
    <x v="1"/>
    <n v="17"/>
    <x v="0"/>
    <s v="left_to_right"/>
    <n v="0.67800000000000005"/>
    <n v="185"/>
    <n v="9.5399999999999991"/>
    <n v="52.2"/>
  </r>
  <r>
    <x v="8216"/>
    <x v="1"/>
    <n v="17"/>
    <x v="0"/>
    <s v="left_to_right"/>
    <n v="0.78300000000000003"/>
    <n v="130"/>
    <n v="6.7"/>
    <n v="63.7"/>
  </r>
  <r>
    <x v="8217"/>
    <x v="1"/>
    <n v="17"/>
    <x v="0"/>
    <s v="right_to_left"/>
    <n v="0.65900000000000003"/>
    <n v="60"/>
    <n v="3.04"/>
    <n v="141.19999999999999"/>
  </r>
  <r>
    <x v="8218"/>
    <x v="1"/>
    <n v="17"/>
    <x v="0"/>
    <s v="right_to_left"/>
    <n v="0.67300000000000004"/>
    <n v="1394"/>
    <n v="72.760000000000005"/>
    <n v="3.8"/>
  </r>
  <r>
    <x v="8219"/>
    <x v="1"/>
    <n v="17"/>
    <x v="0"/>
    <s v="right_to_left"/>
    <n v="0.68899999999999995"/>
    <n v="97"/>
    <n v="5.18"/>
    <n v="96.5"/>
  </r>
  <r>
    <x v="8220"/>
    <x v="1"/>
    <n v="17"/>
    <x v="0"/>
    <s v="left_to_right"/>
    <n v="0.75700000000000001"/>
    <n v="196"/>
    <n v="10.199999999999999"/>
    <n v="18.899999999999999"/>
  </r>
  <r>
    <x v="8221"/>
    <x v="1"/>
    <n v="17"/>
    <x v="0"/>
    <s v="right_to_left"/>
    <n v="0.67900000000000005"/>
    <n v="229"/>
    <n v="12.15"/>
    <n v="47.8"/>
  </r>
  <r>
    <x v="8222"/>
    <x v="1"/>
    <n v="17"/>
    <x v="0"/>
    <s v="right_to_left"/>
    <n v="0.71799999999999997"/>
    <n v="181"/>
    <n v="9.41"/>
    <n v="20.5"/>
  </r>
  <r>
    <x v="8223"/>
    <x v="1"/>
    <n v="17"/>
    <x v="0"/>
    <s v="right_to_left"/>
    <n v="0.70399999999999996"/>
    <n v="61"/>
    <n v="3.53"/>
    <n v="55.1"/>
  </r>
  <r>
    <x v="8224"/>
    <x v="1"/>
    <n v="17"/>
    <x v="0"/>
    <s v="right_to_left"/>
    <n v="0.74"/>
    <n v="36"/>
    <n v="1.85"/>
    <n v="247.2"/>
  </r>
  <r>
    <x v="8225"/>
    <x v="1"/>
    <n v="17"/>
    <x v="0"/>
    <s v="left_to_right"/>
    <n v="0.69699999999999995"/>
    <n v="152"/>
    <n v="7.92"/>
    <n v="60.2"/>
  </r>
  <r>
    <x v="8226"/>
    <x v="1"/>
    <n v="17"/>
    <x v="0"/>
    <s v="right_to_left"/>
    <n v="0.70499999999999996"/>
    <n v="31"/>
    <n v="1.55"/>
    <n v="298.89999999999998"/>
  </r>
  <r>
    <x v="8227"/>
    <x v="1"/>
    <n v="17"/>
    <x v="0"/>
    <s v="right_to_left"/>
    <n v="0.73199999999999998"/>
    <n v="66"/>
    <n v="3.6"/>
    <n v="140.19999999999999"/>
  </r>
  <r>
    <x v="8228"/>
    <x v="1"/>
    <n v="17"/>
    <x v="0"/>
    <s v="right_to_left"/>
    <n v="0.50700000000000001"/>
    <n v="569"/>
    <n v="34.75"/>
    <n v="5.6"/>
  </r>
  <r>
    <x v="8229"/>
    <x v="1"/>
    <n v="17"/>
    <x v="0"/>
    <s v="right_to_left"/>
    <n v="0.74399999999999999"/>
    <n v="84"/>
    <n v="4.32"/>
    <n v="107.5"/>
  </r>
  <r>
    <x v="8230"/>
    <x v="1"/>
    <n v="17"/>
    <x v="0"/>
    <s v="right_to_left"/>
    <n v="0.77700000000000002"/>
    <n v="97"/>
    <n v="5.08"/>
    <n v="95"/>
  </r>
  <r>
    <x v="8231"/>
    <x v="1"/>
    <n v="17"/>
    <x v="0"/>
    <s v="left_to_right"/>
    <n v="0.76900000000000002"/>
    <n v="166"/>
    <n v="9.86"/>
    <n v="19.600000000000001"/>
  </r>
  <r>
    <x v="8232"/>
    <x v="1"/>
    <n v="17"/>
    <x v="0"/>
    <s v="right_to_left"/>
    <n v="0.75600000000000001"/>
    <n v="639"/>
    <n v="34.69"/>
    <n v="26.7"/>
  </r>
  <r>
    <x v="8233"/>
    <x v="1"/>
    <n v="17"/>
    <x v="0"/>
    <s v="left_to_right"/>
    <n v="0.68700000000000006"/>
    <n v="1050"/>
    <n v="57.55"/>
    <n v="8.1999999999999993"/>
  </r>
  <r>
    <x v="8234"/>
    <x v="1"/>
    <n v="17"/>
    <x v="0"/>
    <s v="left_to_right"/>
    <n v="0.74399999999999999"/>
    <n v="793"/>
    <n v="41.25"/>
    <n v="11.5"/>
  </r>
  <r>
    <x v="8235"/>
    <x v="1"/>
    <n v="17"/>
    <x v="0"/>
    <s v="left_to_right"/>
    <n v="0.77100000000000002"/>
    <n v="130"/>
    <n v="6.7"/>
    <n v="66.7"/>
  </r>
  <r>
    <x v="8235"/>
    <x v="1"/>
    <n v="17"/>
    <x v="0"/>
    <s v="right_to_left"/>
    <n v="0.67300000000000004"/>
    <n v="741"/>
    <n v="39.17"/>
    <n v="7.3"/>
  </r>
  <r>
    <x v="8236"/>
    <x v="1"/>
    <n v="17"/>
    <x v="1"/>
    <s v="left_to_right"/>
    <n v="0.69099999999999995"/>
    <n v="57"/>
    <n v="2.93"/>
    <n v="129.1"/>
  </r>
  <r>
    <x v="8237"/>
    <x v="1"/>
    <n v="17"/>
    <x v="0"/>
    <s v="left_to_right"/>
    <n v="0.59899999999999998"/>
    <n v="174"/>
    <n v="11.15"/>
    <n v="42.4"/>
  </r>
  <r>
    <x v="8238"/>
    <x v="1"/>
    <n v="17"/>
    <x v="0"/>
    <s v="left_to_right"/>
    <n v="0.77800000000000002"/>
    <n v="164"/>
    <n v="8.42"/>
    <n v="57.6"/>
  </r>
  <r>
    <x v="8239"/>
    <x v="1"/>
    <n v="17"/>
    <x v="0"/>
    <s v="left_to_right"/>
    <n v="0.66500000000000004"/>
    <n v="121"/>
    <n v="6.77"/>
    <n v="68.2"/>
  </r>
  <r>
    <x v="8240"/>
    <x v="1"/>
    <n v="17"/>
    <x v="0"/>
    <s v="left_to_right"/>
    <n v="0.78400000000000003"/>
    <n v="86"/>
    <n v="4.3499999999999996"/>
    <n v="96.2"/>
  </r>
  <r>
    <x v="8241"/>
    <x v="1"/>
    <n v="17"/>
    <x v="0"/>
    <s v="right_to_left"/>
    <n v="0.59899999999999998"/>
    <n v="45"/>
    <n v="2.3199999999999998"/>
    <n v="205.8"/>
  </r>
  <r>
    <x v="8242"/>
    <x v="1"/>
    <n v="17"/>
    <x v="0"/>
    <s v="left_to_right"/>
    <n v="0.76700000000000002"/>
    <n v="181"/>
    <n v="9.57"/>
    <n v="21.3"/>
  </r>
  <r>
    <x v="8243"/>
    <x v="1"/>
    <n v="17"/>
    <x v="0"/>
    <s v="left_to_right"/>
    <n v="0.80200000000000005"/>
    <n v="79"/>
    <n v="4.03"/>
    <n v="101.3"/>
  </r>
  <r>
    <x v="8244"/>
    <x v="1"/>
    <n v="17"/>
    <x v="0"/>
    <s v="left_to_right"/>
    <n v="0.69799999999999995"/>
    <n v="274"/>
    <n v="14.06"/>
    <n v="35.4"/>
  </r>
  <r>
    <x v="8245"/>
    <x v="1"/>
    <n v="17"/>
    <x v="0"/>
    <s v="left_to_right"/>
    <n v="0.745"/>
    <n v="105"/>
    <n v="5.35"/>
    <n v="80.8"/>
  </r>
  <r>
    <x v="8246"/>
    <x v="1"/>
    <n v="17"/>
    <x v="0"/>
    <s v="left_to_right"/>
    <n v="0.69599999999999995"/>
    <n v="162"/>
    <n v="8.31"/>
    <n v="55.4"/>
  </r>
  <r>
    <x v="8247"/>
    <x v="1"/>
    <n v="17"/>
    <x v="0"/>
    <s v="left_to_right"/>
    <n v="0.84"/>
    <n v="73"/>
    <n v="3.69"/>
    <n v="99.8"/>
  </r>
  <r>
    <x v="8248"/>
    <x v="1"/>
    <n v="17"/>
    <x v="0"/>
    <s v="left_to_right"/>
    <n v="0.72799999999999998"/>
    <n v="179"/>
    <n v="9.2100000000000009"/>
    <n v="52.8"/>
  </r>
  <r>
    <x v="8249"/>
    <x v="1"/>
    <n v="17"/>
    <x v="0"/>
    <s v="left_to_right"/>
    <n v="0.75600000000000001"/>
    <n v="158"/>
    <n v="8.18"/>
    <n v="58.7"/>
  </r>
  <r>
    <x v="8250"/>
    <x v="1"/>
    <n v="17"/>
    <x v="0"/>
    <s v="right_to_left"/>
    <n v="0.71"/>
    <n v="1633"/>
    <n v="85.87"/>
    <n v="5.9"/>
  </r>
  <r>
    <x v="8250"/>
    <x v="1"/>
    <n v="17"/>
    <x v="0"/>
    <s v="right_to_left"/>
    <n v="0.7"/>
    <n v="55"/>
    <n v="3.24"/>
    <n v="143.5"/>
  </r>
  <r>
    <x v="8251"/>
    <x v="1"/>
    <n v="17"/>
    <x v="1"/>
    <s v="right_to_left"/>
    <n v="0.82399999999999995"/>
    <n v="116"/>
    <n v="6"/>
    <n v="60.6"/>
  </r>
  <r>
    <x v="8252"/>
    <x v="1"/>
    <n v="17"/>
    <x v="0"/>
    <s v="left_to_right"/>
    <n v="0.73199999999999998"/>
    <n v="145"/>
    <n v="7.59"/>
    <n v="61.5"/>
  </r>
  <r>
    <x v="8252"/>
    <x v="1"/>
    <n v="17"/>
    <x v="0"/>
    <s v="right_to_left"/>
    <n v="0.624"/>
    <n v="100"/>
    <n v="7.16"/>
    <n v="39.6"/>
  </r>
  <r>
    <x v="8253"/>
    <x v="1"/>
    <n v="17"/>
    <x v="0"/>
    <s v="right_to_left"/>
    <n v="0.67800000000000005"/>
    <n v="136"/>
    <n v="8.75"/>
    <n v="22.2"/>
  </r>
  <r>
    <x v="8254"/>
    <x v="1"/>
    <n v="17"/>
    <x v="0"/>
    <s v="left_to_right"/>
    <n v="0.78300000000000003"/>
    <n v="379"/>
    <n v="19.670000000000002"/>
    <n v="24.4"/>
  </r>
  <r>
    <x v="8255"/>
    <x v="1"/>
    <n v="17"/>
    <x v="0"/>
    <s v="left_to_right"/>
    <n v="0.77800000000000002"/>
    <n v="119"/>
    <n v="6.04"/>
    <n v="71"/>
  </r>
  <r>
    <x v="8256"/>
    <x v="1"/>
    <n v="17"/>
    <x v="0"/>
    <s v="left_to_right"/>
    <n v="0.65400000000000003"/>
    <n v="107"/>
    <n v="5.51"/>
    <n v="86.7"/>
  </r>
  <r>
    <x v="8257"/>
    <x v="1"/>
    <n v="17"/>
    <x v="0"/>
    <s v="left_to_right"/>
    <n v="0.83399999999999996"/>
    <n v="77"/>
    <n v="3.89"/>
    <n v="97"/>
  </r>
  <r>
    <x v="8258"/>
    <x v="1"/>
    <n v="17"/>
    <x v="0"/>
    <s v="left_to_right"/>
    <n v="0.745"/>
    <n v="171"/>
    <n v="8.75"/>
    <n v="53.7"/>
  </r>
  <r>
    <x v="8259"/>
    <x v="1"/>
    <n v="17"/>
    <x v="0"/>
    <s v="right_to_left"/>
    <n v="0.79400000000000004"/>
    <n v="867"/>
    <n v="45.47"/>
    <n v="11.2"/>
  </r>
  <r>
    <x v="8260"/>
    <x v="1"/>
    <n v="17"/>
    <x v="0"/>
    <s v="right_to_left"/>
    <n v="0.77700000000000002"/>
    <n v="40"/>
    <n v="2.0499999999999998"/>
    <n v="233.8"/>
  </r>
  <r>
    <x v="8261"/>
    <x v="1"/>
    <n v="17"/>
    <x v="0"/>
    <s v="left_to_right"/>
    <n v="0.59699999999999998"/>
    <n v="284"/>
    <n v="15.05"/>
    <n v="31.4"/>
  </r>
  <r>
    <x v="8262"/>
    <x v="1"/>
    <n v="17"/>
    <x v="0"/>
    <s v="right_to_left"/>
    <n v="0.59599999999999997"/>
    <n v="46"/>
    <n v="5.31"/>
    <n v="36.799999999999997"/>
  </r>
  <r>
    <x v="8263"/>
    <x v="1"/>
    <n v="17"/>
    <x v="0"/>
    <s v="right_to_left"/>
    <n v="0.67400000000000004"/>
    <n v="82"/>
    <n v="4.32"/>
    <n v="107.6"/>
  </r>
  <r>
    <x v="8264"/>
    <x v="1"/>
    <n v="17"/>
    <x v="0"/>
    <s v="left_to_right"/>
    <n v="0.78900000000000003"/>
    <n v="189"/>
    <n v="10.36"/>
    <n v="20.7"/>
  </r>
  <r>
    <x v="8264"/>
    <x v="1"/>
    <n v="17"/>
    <x v="0"/>
    <s v="right_to_left"/>
    <n v="0.68700000000000006"/>
    <n v="72"/>
    <n v="3.79"/>
    <n v="242.3"/>
  </r>
  <r>
    <x v="8265"/>
    <x v="1"/>
    <n v="17"/>
    <x v="0"/>
    <s v="right_to_left"/>
    <n v="0.68400000000000005"/>
    <n v="68"/>
    <n v="3.53"/>
    <n v="162.4"/>
  </r>
  <r>
    <x v="8265"/>
    <x v="1"/>
    <n v="17"/>
    <x v="0"/>
    <s v="left_to_right"/>
    <n v="0.78100000000000003"/>
    <n v="158"/>
    <n v="8.18"/>
    <n v="24.2"/>
  </r>
  <r>
    <x v="8266"/>
    <x v="1"/>
    <n v="17"/>
    <x v="0"/>
    <s v="right_to_left"/>
    <n v="0.69199999999999995"/>
    <n v="39"/>
    <n v="2.02"/>
    <n v="179.2"/>
  </r>
  <r>
    <x v="8267"/>
    <x v="1"/>
    <n v="17"/>
    <x v="0"/>
    <s v="left_to_right"/>
    <n v="0.64200000000000002"/>
    <n v="170"/>
    <n v="8.74"/>
    <n v="55.8"/>
  </r>
  <r>
    <x v="8268"/>
    <x v="1"/>
    <n v="17"/>
    <x v="0"/>
    <s v="left_to_right"/>
    <n v="0.78100000000000003"/>
    <n v="135"/>
    <n v="6.83"/>
    <n v="70.099999999999994"/>
  </r>
  <r>
    <x v="8269"/>
    <x v="1"/>
    <n v="17"/>
    <x v="0"/>
    <s v="right_to_left"/>
    <n v="0.76300000000000001"/>
    <n v="69"/>
    <n v="3.47"/>
    <n v="133.5"/>
  </r>
  <r>
    <x v="8270"/>
    <x v="1"/>
    <n v="17"/>
    <x v="0"/>
    <s v="left_to_right"/>
    <n v="0.71099999999999997"/>
    <n v="497"/>
    <n v="26.17"/>
    <n v="18"/>
  </r>
  <r>
    <x v="8271"/>
    <x v="1"/>
    <n v="17"/>
    <x v="0"/>
    <s v="left_to_right"/>
    <n v="0.71399999999999997"/>
    <n v="198"/>
    <n v="10.16"/>
    <n v="46.8"/>
  </r>
  <r>
    <x v="8272"/>
    <x v="1"/>
    <n v="17"/>
    <x v="0"/>
    <s v="left_to_right"/>
    <n v="0.75900000000000001"/>
    <n v="125"/>
    <n v="6.4"/>
    <n v="76.7"/>
  </r>
  <r>
    <x v="8273"/>
    <x v="1"/>
    <n v="17"/>
    <x v="0"/>
    <s v="right_to_left"/>
    <n v="0.69199999999999995"/>
    <n v="34"/>
    <n v="1.78"/>
    <n v="345.4"/>
  </r>
  <r>
    <x v="8274"/>
    <x v="1"/>
    <n v="17"/>
    <x v="0"/>
    <s v="right_to_left"/>
    <n v="0.70699999999999996"/>
    <n v="29"/>
    <n v="1.45"/>
    <n v="233.2"/>
  </r>
  <r>
    <x v="8275"/>
    <x v="1"/>
    <n v="17"/>
    <x v="0"/>
    <s v="right_to_left"/>
    <n v="0.67300000000000004"/>
    <n v="31"/>
    <n v="1.62"/>
    <n v="201.5"/>
  </r>
  <r>
    <x v="8276"/>
    <x v="1"/>
    <n v="17"/>
    <x v="0"/>
    <s v="right_to_left"/>
    <n v="0.45400000000000001"/>
    <n v="27"/>
    <n v="1.75"/>
    <n v="215.1"/>
  </r>
  <r>
    <x v="8277"/>
    <x v="1"/>
    <n v="17"/>
    <x v="0"/>
    <s v="right_to_left"/>
    <n v="0.47499999999999998"/>
    <n v="37"/>
    <n v="4.92"/>
    <n v="85.3"/>
  </r>
  <r>
    <x v="8278"/>
    <x v="1"/>
    <n v="17"/>
    <x v="0"/>
    <s v="right_to_left"/>
    <n v="0.78300000000000003"/>
    <n v="46"/>
    <n v="2.27"/>
    <n v="210.3"/>
  </r>
  <r>
    <x v="8279"/>
    <x v="1"/>
    <n v="17"/>
    <x v="0"/>
    <s v="right_to_left"/>
    <n v="0.78400000000000003"/>
    <n v="46"/>
    <n v="2.34"/>
    <n v="196.3"/>
  </r>
  <r>
    <x v="8280"/>
    <x v="1"/>
    <n v="17"/>
    <x v="0"/>
    <s v="right_to_left"/>
    <n v="0.64700000000000002"/>
    <n v="51"/>
    <n v="2.6"/>
    <n v="75.5"/>
  </r>
  <r>
    <x v="8281"/>
    <x v="1"/>
    <n v="17"/>
    <x v="0"/>
    <s v="left_to_right"/>
    <n v="0.79700000000000004"/>
    <n v="187"/>
    <n v="9.64"/>
    <n v="22"/>
  </r>
  <r>
    <x v="8282"/>
    <x v="1"/>
    <n v="17"/>
    <x v="0"/>
    <s v="left_to_right"/>
    <n v="0.84899999999999998"/>
    <n v="60"/>
    <n v="3.07"/>
    <n v="108"/>
  </r>
  <r>
    <x v="8283"/>
    <x v="1"/>
    <n v="17"/>
    <x v="0"/>
    <s v="right_to_left"/>
    <n v="0.74399999999999999"/>
    <n v="52"/>
    <n v="2.64"/>
    <n v="155.5"/>
  </r>
  <r>
    <x v="8284"/>
    <x v="1"/>
    <n v="17"/>
    <x v="0"/>
    <s v="left_to_right"/>
    <n v="0.76500000000000001"/>
    <n v="414"/>
    <n v="21.42"/>
    <n v="22.5"/>
  </r>
  <r>
    <x v="8285"/>
    <x v="1"/>
    <n v="17"/>
    <x v="0"/>
    <s v="right_to_left"/>
    <n v="0.78900000000000003"/>
    <n v="64"/>
    <n v="3.26"/>
    <n v="152.9"/>
  </r>
  <r>
    <x v="8286"/>
    <x v="1"/>
    <n v="17"/>
    <x v="0"/>
    <s v="left_to_right"/>
    <n v="0.69599999999999995"/>
    <n v="162"/>
    <n v="8.41"/>
    <n v="57.2"/>
  </r>
  <r>
    <x v="8287"/>
    <x v="1"/>
    <n v="17"/>
    <x v="0"/>
    <s v="left_to_right"/>
    <n v="0.68"/>
    <n v="168"/>
    <n v="8.74"/>
    <n v="56.4"/>
  </r>
  <r>
    <x v="8288"/>
    <x v="1"/>
    <n v="17"/>
    <x v="0"/>
    <s v="left_to_right"/>
    <n v="0.74199999999999999"/>
    <n v="146"/>
    <n v="7.52"/>
    <n v="63.1"/>
  </r>
  <r>
    <x v="8289"/>
    <x v="1"/>
    <n v="17"/>
    <x v="0"/>
    <s v="left_to_right"/>
    <n v="0.66100000000000003"/>
    <n v="100"/>
    <n v="5.15"/>
    <n v="89.8"/>
  </r>
  <r>
    <x v="8290"/>
    <x v="1"/>
    <n v="17"/>
    <x v="0"/>
    <s v="left_to_right"/>
    <n v="0.68200000000000005"/>
    <n v="115"/>
    <n v="7.36"/>
    <n v="67.400000000000006"/>
  </r>
  <r>
    <x v="8291"/>
    <x v="1"/>
    <n v="17"/>
    <x v="0"/>
    <s v="left_to_right"/>
    <n v="0.79300000000000004"/>
    <n v="91"/>
    <n v="4.6900000000000004"/>
    <n v="85.8"/>
  </r>
  <r>
    <x v="8292"/>
    <x v="1"/>
    <n v="17"/>
    <x v="0"/>
    <s v="left_to_right"/>
    <n v="0.77300000000000002"/>
    <n v="115"/>
    <n v="5.94"/>
    <n v="76.2"/>
  </r>
  <r>
    <x v="8293"/>
    <x v="1"/>
    <n v="17"/>
    <x v="0"/>
    <s v="left_to_right"/>
    <n v="0.71599999999999997"/>
    <n v="189"/>
    <n v="9.77"/>
    <n v="49.5"/>
  </r>
  <r>
    <x v="8294"/>
    <x v="1"/>
    <n v="17"/>
    <x v="0"/>
    <s v="right_to_left"/>
    <n v="0.79300000000000004"/>
    <n v="3983"/>
    <n v="219.02"/>
    <n v="0.9"/>
  </r>
  <r>
    <x v="8295"/>
    <x v="1"/>
    <n v="17"/>
    <x v="0"/>
    <s v="right_to_left"/>
    <n v="0.80200000000000005"/>
    <n v="46"/>
    <n v="2.41"/>
    <n v="246.4"/>
  </r>
  <r>
    <x v="8296"/>
    <x v="1"/>
    <n v="17"/>
    <x v="0"/>
    <s v="right_to_left"/>
    <n v="0.74299999999999999"/>
    <n v="74"/>
    <n v="3.83"/>
    <n v="108.8"/>
  </r>
  <r>
    <x v="8297"/>
    <x v="1"/>
    <n v="17"/>
    <x v="0"/>
    <s v="right_to_left"/>
    <n v="0.63600000000000001"/>
    <n v="89"/>
    <n v="4.55"/>
    <n v="99.1"/>
  </r>
  <r>
    <x v="8298"/>
    <x v="1"/>
    <n v="17"/>
    <x v="0"/>
    <s v="left_to_right"/>
    <n v="0.65200000000000002"/>
    <n v="186"/>
    <n v="9.57"/>
    <n v="20.100000000000001"/>
  </r>
  <r>
    <x v="8299"/>
    <x v="1"/>
    <n v="17"/>
    <x v="0"/>
    <s v="left_to_right"/>
    <n v="0.77200000000000002"/>
    <n v="183"/>
    <n v="9.67"/>
    <n v="48.1"/>
  </r>
  <r>
    <x v="8300"/>
    <x v="1"/>
    <n v="17"/>
    <x v="0"/>
    <s v="left_to_right"/>
    <n v="0.71799999999999997"/>
    <n v="368"/>
    <n v="19.989999999999998"/>
    <n v="23.3"/>
  </r>
  <r>
    <x v="8301"/>
    <x v="1"/>
    <n v="17"/>
    <x v="0"/>
    <s v="left_to_right"/>
    <n v="0.66200000000000003"/>
    <n v="169"/>
    <n v="8.68"/>
    <n v="59.4"/>
  </r>
  <r>
    <x v="8302"/>
    <x v="1"/>
    <n v="17"/>
    <x v="0"/>
    <s v="left_to_right"/>
    <n v="0.63400000000000001"/>
    <n v="115"/>
    <n v="7.03"/>
    <n v="66"/>
  </r>
  <r>
    <x v="8303"/>
    <x v="1"/>
    <n v="17"/>
    <x v="0"/>
    <s v="left_to_right"/>
    <n v="0.624"/>
    <n v="122"/>
    <n v="6.3"/>
    <n v="64.3"/>
  </r>
  <r>
    <x v="8303"/>
    <x v="1"/>
    <n v="17"/>
    <x v="0"/>
    <s v="left_to_right"/>
    <n v="0.78900000000000003"/>
    <n v="70"/>
    <n v="3.63"/>
    <n v="111.3"/>
  </r>
  <r>
    <x v="8304"/>
    <x v="1"/>
    <n v="17"/>
    <x v="0"/>
    <s v="left_to_right"/>
    <n v="0.753"/>
    <n v="99"/>
    <n v="5.18"/>
    <n v="72.099999999999994"/>
  </r>
  <r>
    <x v="8305"/>
    <x v="1"/>
    <n v="17"/>
    <x v="0"/>
    <s v="left_to_right"/>
    <n v="0.76100000000000001"/>
    <n v="141"/>
    <n v="7.36"/>
    <n v="57.2"/>
  </r>
  <r>
    <x v="8306"/>
    <x v="1"/>
    <n v="17"/>
    <x v="0"/>
    <s v="left_to_right"/>
    <n v="0.74199999999999999"/>
    <n v="203"/>
    <n v="10.56"/>
    <n v="44.4"/>
  </r>
  <r>
    <x v="8307"/>
    <x v="1"/>
    <n v="17"/>
    <x v="0"/>
    <s v="right_to_left"/>
    <n v="0.69199999999999995"/>
    <n v="31"/>
    <n v="1.62"/>
    <n v="275.7"/>
  </r>
  <r>
    <x v="8308"/>
    <x v="1"/>
    <n v="17"/>
    <x v="0"/>
    <s v="right_to_left"/>
    <n v="0.73699999999999999"/>
    <n v="34"/>
    <n v="1.75"/>
    <n v="270.10000000000002"/>
  </r>
  <r>
    <x v="8309"/>
    <x v="1"/>
    <n v="17"/>
    <x v="0"/>
    <s v="left_to_right"/>
    <n v="0.69"/>
    <n v="72"/>
    <n v="3.66"/>
    <n v="120.3"/>
  </r>
  <r>
    <x v="8310"/>
    <x v="1"/>
    <n v="17"/>
    <x v="0"/>
    <s v="left_to_right"/>
    <n v="0.66500000000000004"/>
    <n v="879"/>
    <n v="47.72"/>
    <n v="4.3"/>
  </r>
  <r>
    <x v="8310"/>
    <x v="1"/>
    <n v="17"/>
    <x v="4"/>
    <s v="left_to_right"/>
    <n v="0.49199999999999999"/>
    <n v="21"/>
    <n v="1.0900000000000001"/>
    <n v="301"/>
  </r>
  <r>
    <x v="8311"/>
    <x v="1"/>
    <n v="17"/>
    <x v="0"/>
    <s v="left_to_right"/>
    <n v="0.76300000000000001"/>
    <n v="196"/>
    <n v="10.26"/>
    <n v="20.399999999999999"/>
  </r>
  <r>
    <x v="8312"/>
    <x v="1"/>
    <n v="17"/>
    <x v="0"/>
    <s v="left_to_right"/>
    <n v="0.56200000000000006"/>
    <n v="1705"/>
    <n v="118.67"/>
    <n v="3.8"/>
  </r>
  <r>
    <x v="8313"/>
    <x v="1"/>
    <n v="17"/>
    <x v="0"/>
    <s v="right_to_left"/>
    <n v="0.72"/>
    <n v="67"/>
    <n v="3.4"/>
    <n v="126.7"/>
  </r>
  <r>
    <x v="8314"/>
    <x v="1"/>
    <n v="17"/>
    <x v="0"/>
    <s v="left_to_right"/>
    <n v="0.81899999999999995"/>
    <n v="173"/>
    <n v="8.84"/>
    <n v="22.8"/>
  </r>
  <r>
    <x v="8315"/>
    <x v="1"/>
    <n v="17"/>
    <x v="0"/>
    <s v="right_to_left"/>
    <n v="0.67800000000000005"/>
    <n v="89"/>
    <n v="6.8"/>
    <n v="28.3"/>
  </r>
  <r>
    <x v="8316"/>
    <x v="1"/>
    <n v="17"/>
    <x v="0"/>
    <s v="left_to_right"/>
    <n v="0.85899999999999999"/>
    <n v="85"/>
    <n v="4.3600000000000003"/>
    <n v="74.8"/>
  </r>
  <r>
    <x v="8316"/>
    <x v="1"/>
    <n v="17"/>
    <x v="0"/>
    <s v="right_to_left"/>
    <n v="0.63"/>
    <n v="41"/>
    <n v="2.78"/>
    <n v="173.7"/>
  </r>
  <r>
    <x v="8317"/>
    <x v="1"/>
    <n v="17"/>
    <x v="0"/>
    <s v="right_to_left"/>
    <n v="0.75"/>
    <n v="79"/>
    <n v="6.33"/>
    <n v="82.2"/>
  </r>
  <r>
    <x v="8318"/>
    <x v="1"/>
    <n v="17"/>
    <x v="0"/>
    <s v="right_to_left"/>
    <n v="0.80400000000000005"/>
    <n v="91"/>
    <n v="4.72"/>
    <n v="46.9"/>
  </r>
  <r>
    <x v="8319"/>
    <x v="1"/>
    <n v="17"/>
    <x v="0"/>
    <s v="right_to_left"/>
    <n v="0.49399999999999999"/>
    <n v="114"/>
    <n v="5.91"/>
    <n v="78.400000000000006"/>
  </r>
  <r>
    <x v="8320"/>
    <x v="1"/>
    <n v="17"/>
    <x v="0"/>
    <s v="right_to_left"/>
    <n v="0.72499999999999998"/>
    <n v="120"/>
    <n v="6.34"/>
    <n v="80.2"/>
  </r>
  <r>
    <x v="8321"/>
    <x v="1"/>
    <n v="17"/>
    <x v="0"/>
    <s v="left_to_right"/>
    <n v="0.64800000000000002"/>
    <n v="887"/>
    <n v="46.36"/>
    <n v="10.5"/>
  </r>
  <r>
    <x v="8322"/>
    <x v="1"/>
    <n v="17"/>
    <x v="0"/>
    <s v="left_to_right"/>
    <n v="0.68600000000000005"/>
    <n v="169"/>
    <n v="8.81"/>
    <n v="49.5"/>
  </r>
  <r>
    <x v="8323"/>
    <x v="1"/>
    <n v="17"/>
    <x v="0"/>
    <s v="left_to_right"/>
    <n v="0.76800000000000002"/>
    <n v="118"/>
    <n v="6.1"/>
    <n v="64.8"/>
  </r>
  <r>
    <x v="8324"/>
    <x v="1"/>
    <n v="17"/>
    <x v="0"/>
    <s v="left_to_right"/>
    <n v="0.76200000000000001"/>
    <n v="256"/>
    <n v="13.37"/>
    <n v="35.9"/>
  </r>
  <r>
    <x v="8325"/>
    <x v="1"/>
    <n v="17"/>
    <x v="0"/>
    <s v="left_to_right"/>
    <n v="0.75"/>
    <n v="156"/>
    <n v="7.99"/>
    <n v="57.7"/>
  </r>
  <r>
    <x v="8326"/>
    <x v="1"/>
    <n v="17"/>
    <x v="0"/>
    <s v="right_to_left"/>
    <n v="0.621"/>
    <n v="47"/>
    <n v="2.41"/>
    <n v="164.4"/>
  </r>
  <r>
    <x v="8327"/>
    <x v="1"/>
    <n v="17"/>
    <x v="0"/>
    <s v="right_to_left"/>
    <n v="0.77300000000000002"/>
    <n v="58"/>
    <n v="2.97"/>
    <n v="154.30000000000001"/>
  </r>
  <r>
    <x v="8328"/>
    <x v="1"/>
    <n v="17"/>
    <x v="0"/>
    <s v="right_to_left"/>
    <n v="0.58799999999999997"/>
    <n v="33"/>
    <n v="1.68"/>
    <n v="211.5"/>
  </r>
  <r>
    <x v="8329"/>
    <x v="1"/>
    <n v="17"/>
    <x v="0"/>
    <s v="left_to_right"/>
    <n v="0.70899999999999996"/>
    <n v="108"/>
    <n v="5.51"/>
    <n v="84.4"/>
  </r>
  <r>
    <x v="8329"/>
    <x v="1"/>
    <n v="17"/>
    <x v="0"/>
    <s v="left_to_right"/>
    <n v="0.59799999999999998"/>
    <n v="130"/>
    <n v="6.7"/>
    <n v="67.5"/>
  </r>
  <r>
    <x v="8330"/>
    <x v="1"/>
    <n v="17"/>
    <x v="0"/>
    <s v="right_to_left"/>
    <n v="0.68"/>
    <n v="29"/>
    <n v="1.45"/>
    <n v="288.2"/>
  </r>
  <r>
    <x v="8331"/>
    <x v="1"/>
    <n v="17"/>
    <x v="0"/>
    <s v="right_to_left"/>
    <n v="0.75600000000000001"/>
    <n v="41"/>
    <n v="2.08"/>
    <n v="235.1"/>
  </r>
  <r>
    <x v="8332"/>
    <x v="1"/>
    <n v="17"/>
    <x v="0"/>
    <s v="left_to_right"/>
    <n v="0.78200000000000003"/>
    <n v="80"/>
    <n v="4.1900000000000004"/>
    <n v="101.2"/>
  </r>
  <r>
    <x v="8333"/>
    <x v="1"/>
    <n v="17"/>
    <x v="0"/>
    <s v="left_to_right"/>
    <n v="0.79100000000000004"/>
    <n v="93"/>
    <n v="4.95"/>
    <n v="87.3"/>
  </r>
  <r>
    <x v="8334"/>
    <x v="1"/>
    <n v="17"/>
    <x v="0"/>
    <s v="right_to_left"/>
    <n v="0.55500000000000005"/>
    <n v="70"/>
    <n v="3.83"/>
    <n v="104"/>
  </r>
  <r>
    <x v="8335"/>
    <x v="1"/>
    <n v="17"/>
    <x v="0"/>
    <s v="right_to_left"/>
    <n v="0.71299999999999997"/>
    <n v="91"/>
    <n v="4.6900000000000004"/>
    <n v="95.7"/>
  </r>
  <r>
    <x v="8336"/>
    <x v="1"/>
    <n v="17"/>
    <x v="0"/>
    <s v="right_to_left"/>
    <n v="0.751"/>
    <n v="699"/>
    <n v="41.28"/>
    <n v="4.7"/>
  </r>
  <r>
    <x v="8337"/>
    <x v="1"/>
    <n v="17"/>
    <x v="1"/>
    <s v="right_to_left"/>
    <n v="0.56200000000000006"/>
    <n v="71"/>
    <n v="3.76"/>
    <n v="127"/>
  </r>
  <r>
    <x v="8338"/>
    <x v="1"/>
    <n v="17"/>
    <x v="0"/>
    <s v="left_to_right"/>
    <n v="0.64400000000000002"/>
    <n v="681"/>
    <n v="35.21"/>
    <n v="12"/>
  </r>
  <r>
    <x v="8339"/>
    <x v="1"/>
    <n v="17"/>
    <x v="0"/>
    <s v="left_to_right"/>
    <n v="0.73499999999999999"/>
    <n v="111"/>
    <n v="5.77"/>
    <n v="72.400000000000006"/>
  </r>
  <r>
    <x v="8340"/>
    <x v="1"/>
    <n v="17"/>
    <x v="0"/>
    <s v="left_to_right"/>
    <n v="0.52700000000000002"/>
    <n v="762"/>
    <n v="40.130000000000003"/>
    <n v="12.2"/>
  </r>
  <r>
    <x v="8341"/>
    <x v="1"/>
    <n v="17"/>
    <x v="0"/>
    <s v="left_to_right"/>
    <n v="0.71599999999999997"/>
    <n v="875"/>
    <n v="49.07"/>
    <n v="10.1"/>
  </r>
  <r>
    <x v="8342"/>
    <x v="1"/>
    <n v="17"/>
    <x v="0"/>
    <s v="left_to_right"/>
    <n v="0.70899999999999996"/>
    <n v="138"/>
    <n v="7.33"/>
    <n v="61.4"/>
  </r>
  <r>
    <x v="8343"/>
    <x v="1"/>
    <n v="17"/>
    <x v="0"/>
    <s v="left_to_right"/>
    <n v="0.73"/>
    <n v="156"/>
    <n v="8.36"/>
    <n v="52.9"/>
  </r>
  <r>
    <x v="8343"/>
    <x v="1"/>
    <n v="17"/>
    <x v="0"/>
    <s v="left_to_right"/>
    <n v="0.70199999999999996"/>
    <n v="222"/>
    <n v="11.68"/>
    <n v="42.2"/>
  </r>
  <r>
    <x v="8344"/>
    <x v="1"/>
    <n v="17"/>
    <x v="0"/>
    <s v="left_to_right"/>
    <n v="0.80100000000000005"/>
    <n v="116"/>
    <n v="6.17"/>
    <n v="72.099999999999994"/>
  </r>
  <r>
    <x v="8344"/>
    <x v="1"/>
    <n v="17"/>
    <x v="0"/>
    <s v="right_to_left"/>
    <n v="0.64400000000000002"/>
    <n v="1000"/>
    <n v="52.63"/>
    <n v="5.4"/>
  </r>
  <r>
    <x v="8345"/>
    <x v="1"/>
    <n v="17"/>
    <x v="0"/>
    <s v="right_to_left"/>
    <n v="0.71499999999999997"/>
    <n v="32"/>
    <n v="1.61"/>
    <n v="287.10000000000002"/>
  </r>
  <r>
    <x v="8346"/>
    <x v="1"/>
    <n v="17"/>
    <x v="0"/>
    <s v="left_to_right"/>
    <n v="0.67600000000000005"/>
    <n v="129"/>
    <n v="6.54"/>
    <n v="69"/>
  </r>
  <r>
    <x v="8347"/>
    <x v="1"/>
    <n v="17"/>
    <x v="0"/>
    <s v="left_to_right"/>
    <n v="0.72899999999999998"/>
    <n v="66"/>
    <n v="3.37"/>
    <n v="126.4"/>
  </r>
  <r>
    <x v="8348"/>
    <x v="1"/>
    <n v="17"/>
    <x v="0"/>
    <s v="left_to_right"/>
    <n v="0.72499999999999998"/>
    <n v="60"/>
    <n v="3.27"/>
    <n v="132.1"/>
  </r>
  <r>
    <x v="8349"/>
    <x v="1"/>
    <n v="17"/>
    <x v="0"/>
    <s v="right_to_left"/>
    <n v="0.57599999999999996"/>
    <n v="48"/>
    <n v="2.41"/>
    <n v="174.8"/>
  </r>
  <r>
    <x v="8349"/>
    <x v="1"/>
    <n v="17"/>
    <x v="0"/>
    <s v="left_to_right"/>
    <n v="0.79800000000000004"/>
    <n v="185"/>
    <n v="9.83"/>
    <n v="21.1"/>
  </r>
  <r>
    <x v="8350"/>
    <x v="1"/>
    <n v="17"/>
    <x v="0"/>
    <s v="right_to_left"/>
    <n v="0.77200000000000002"/>
    <n v="54"/>
    <n v="3.17"/>
    <n v="155.69999999999999"/>
  </r>
  <r>
    <x v="8351"/>
    <x v="1"/>
    <n v="17"/>
    <x v="0"/>
    <s v="left_to_right"/>
    <n v="0.73199999999999998"/>
    <n v="112"/>
    <n v="5.71"/>
    <n v="63.2"/>
  </r>
  <r>
    <x v="8352"/>
    <x v="1"/>
    <n v="17"/>
    <x v="0"/>
    <s v="left_to_right"/>
    <n v="0.78500000000000003"/>
    <n v="149"/>
    <n v="7.69"/>
    <n v="52.7"/>
  </r>
  <r>
    <x v="8353"/>
    <x v="1"/>
    <n v="17"/>
    <x v="0"/>
    <s v="left_to_right"/>
    <n v="0.72899999999999998"/>
    <n v="218"/>
    <n v="11.32"/>
    <n v="42.7"/>
  </r>
  <r>
    <x v="8354"/>
    <x v="1"/>
    <n v="17"/>
    <x v="0"/>
    <s v="right_to_left"/>
    <n v="0.61199999999999999"/>
    <n v="38"/>
    <n v="1.98"/>
    <n v="219.7"/>
  </r>
  <r>
    <x v="8355"/>
    <x v="1"/>
    <n v="17"/>
    <x v="0"/>
    <s v="left_to_right"/>
    <n v="0.72"/>
    <n v="118"/>
    <n v="6.07"/>
    <n v="76.400000000000006"/>
  </r>
  <r>
    <x v="8355"/>
    <x v="1"/>
    <n v="17"/>
    <x v="0"/>
    <s v="left_to_right"/>
    <n v="0.70199999999999996"/>
    <n v="85"/>
    <n v="4.3600000000000003"/>
    <n v="89.5"/>
  </r>
  <r>
    <x v="8356"/>
    <x v="1"/>
    <n v="17"/>
    <x v="0"/>
    <s v="left_to_right"/>
    <n v="0.69299999999999995"/>
    <n v="163"/>
    <n v="8.35"/>
    <n v="54.8"/>
  </r>
  <r>
    <x v="8357"/>
    <x v="1"/>
    <n v="17"/>
    <x v="0"/>
    <s v="left_to_right"/>
    <n v="0.627"/>
    <n v="155"/>
    <n v="7.95"/>
    <n v="59.6"/>
  </r>
  <r>
    <x v="8358"/>
    <x v="1"/>
    <n v="17"/>
    <x v="0"/>
    <s v="right_to_left"/>
    <n v="0.63200000000000001"/>
    <n v="25"/>
    <n v="1.25"/>
    <n v="288.39999999999998"/>
  </r>
  <r>
    <x v="8359"/>
    <x v="1"/>
    <n v="17"/>
    <x v="0"/>
    <s v="right_to_left"/>
    <n v="0.59499999999999997"/>
    <n v="55"/>
    <n v="3.17"/>
    <n v="250.4"/>
  </r>
  <r>
    <x v="8359"/>
    <x v="1"/>
    <n v="17"/>
    <x v="3"/>
    <s v="right_to_left"/>
    <n v="0.39200000000000002"/>
    <n v="73"/>
    <n v="5.05"/>
    <n v="38.1"/>
  </r>
  <r>
    <x v="8360"/>
    <x v="1"/>
    <n v="17"/>
    <x v="0"/>
    <s v="left_to_right"/>
    <n v="0.71799999999999997"/>
    <n v="230"/>
    <n v="12.87"/>
    <n v="16.3"/>
  </r>
  <r>
    <x v="8361"/>
    <x v="1"/>
    <n v="17"/>
    <x v="0"/>
    <s v="right_to_left"/>
    <n v="0.55100000000000005"/>
    <n v="120"/>
    <n v="6.17"/>
    <n v="31.4"/>
  </r>
  <r>
    <x v="8362"/>
    <x v="1"/>
    <n v="17"/>
    <x v="0"/>
    <s v="right_to_left"/>
    <n v="0.52100000000000002"/>
    <n v="83"/>
    <n v="4.8499999999999996"/>
    <n v="40.5"/>
  </r>
  <r>
    <x v="8363"/>
    <x v="1"/>
    <n v="17"/>
    <x v="0"/>
    <s v="left_to_right"/>
    <n v="0.72599999999999998"/>
    <n v="431"/>
    <n v="22.93"/>
    <n v="19.7"/>
  </r>
  <r>
    <x v="8364"/>
    <x v="1"/>
    <n v="17"/>
    <x v="0"/>
    <s v="left_to_right"/>
    <n v="0.74099999999999999"/>
    <n v="96"/>
    <n v="5.31"/>
    <n v="39.200000000000003"/>
  </r>
  <r>
    <x v="8365"/>
    <x v="1"/>
    <n v="17"/>
    <x v="0"/>
    <s v="left_to_right"/>
    <n v="0.746"/>
    <n v="104"/>
    <n v="5.35"/>
    <n v="62.2"/>
  </r>
  <r>
    <x v="8366"/>
    <x v="1"/>
    <n v="17"/>
    <x v="0"/>
    <s v="right_to_left"/>
    <n v="0.59299999999999997"/>
    <n v="42"/>
    <n v="2.54"/>
    <n v="188.2"/>
  </r>
  <r>
    <x v="8367"/>
    <x v="1"/>
    <n v="17"/>
    <x v="0"/>
    <s v="right_to_left"/>
    <n v="0.67600000000000005"/>
    <n v="175"/>
    <n v="9.0399999999999991"/>
    <n v="50.3"/>
  </r>
  <r>
    <x v="8367"/>
    <x v="1"/>
    <n v="17"/>
    <x v="0"/>
    <s v="right_to_left"/>
    <n v="0.61899999999999999"/>
    <n v="134"/>
    <n v="7.33"/>
    <n v="37.299999999999997"/>
  </r>
  <r>
    <x v="8368"/>
    <x v="1"/>
    <n v="17"/>
    <x v="0"/>
    <s v="left_to_right"/>
    <n v="0.624"/>
    <n v="758"/>
    <n v="42.01"/>
    <n v="11.3"/>
  </r>
  <r>
    <x v="8369"/>
    <x v="1"/>
    <n v="17"/>
    <x v="0"/>
    <s v="right_to_left"/>
    <n v="0.59399999999999997"/>
    <n v="49"/>
    <n v="2.4700000000000002"/>
    <n v="200.1"/>
  </r>
  <r>
    <x v="8370"/>
    <x v="1"/>
    <n v="17"/>
    <x v="0"/>
    <s v="left_to_right"/>
    <n v="0.83199999999999996"/>
    <n v="79"/>
    <n v="4.03"/>
    <n v="103.3"/>
  </r>
  <r>
    <x v="8370"/>
    <x v="1"/>
    <n v="17"/>
    <x v="0"/>
    <s v="right_to_left"/>
    <n v="0.71299999999999997"/>
    <n v="45"/>
    <n v="2.31"/>
    <n v="213.9"/>
  </r>
  <r>
    <x v="8371"/>
    <x v="1"/>
    <n v="17"/>
    <x v="0"/>
    <s v="right_to_left"/>
    <n v="0.68600000000000005"/>
    <n v="35"/>
    <n v="1.81"/>
    <n v="170.6"/>
  </r>
  <r>
    <x v="8372"/>
    <x v="1"/>
    <n v="17"/>
    <x v="0"/>
    <s v="right_to_left"/>
    <n v="0.67800000000000005"/>
    <n v="35"/>
    <n v="2.08"/>
    <n v="201.2"/>
  </r>
  <r>
    <x v="8373"/>
    <x v="1"/>
    <n v="17"/>
    <x v="0"/>
    <s v="left_to_right"/>
    <n v="0.747"/>
    <n v="148"/>
    <n v="7.59"/>
    <n v="63.7"/>
  </r>
  <r>
    <x v="8374"/>
    <x v="1"/>
    <n v="17"/>
    <x v="0"/>
    <s v="left_to_right"/>
    <n v="0.64500000000000002"/>
    <n v="246"/>
    <n v="12.7"/>
    <n v="36.700000000000003"/>
  </r>
  <r>
    <x v="8375"/>
    <x v="1"/>
    <n v="17"/>
    <x v="0"/>
    <s v="right_to_left"/>
    <n v="0.755"/>
    <n v="27"/>
    <n v="1.78"/>
    <n v="264"/>
  </r>
  <r>
    <x v="8376"/>
    <x v="1"/>
    <n v="17"/>
    <x v="0"/>
    <s v="right_to_left"/>
    <n v="0.46600000000000003"/>
    <n v="1276"/>
    <n v="66.33"/>
    <n v="2.9"/>
  </r>
  <r>
    <x v="8377"/>
    <x v="1"/>
    <n v="17"/>
    <x v="0"/>
    <s v="right_to_left"/>
    <n v="0.67200000000000004"/>
    <n v="36"/>
    <n v="1.81"/>
    <n v="229.1"/>
  </r>
  <r>
    <x v="8377"/>
    <x v="1"/>
    <n v="17"/>
    <x v="0"/>
    <s v="left_to_right"/>
    <n v="0.69"/>
    <n v="167"/>
    <n v="8.58"/>
    <n v="56.1"/>
  </r>
  <r>
    <x v="8378"/>
    <x v="1"/>
    <n v="17"/>
    <x v="2"/>
    <s v="left_to_right"/>
    <n v="0.89700000000000002"/>
    <n v="98"/>
    <n v="5.08"/>
    <n v="55.2"/>
  </r>
  <r>
    <x v="8379"/>
    <x v="1"/>
    <n v="17"/>
    <x v="0"/>
    <s v="left_to_right"/>
    <n v="0.72699999999999998"/>
    <n v="199"/>
    <n v="10.23"/>
    <n v="47.6"/>
  </r>
  <r>
    <x v="8380"/>
    <x v="1"/>
    <n v="17"/>
    <x v="0"/>
    <s v="left_to_right"/>
    <n v="0.67500000000000004"/>
    <n v="155"/>
    <n v="7.99"/>
    <n v="59.7"/>
  </r>
  <r>
    <x v="8381"/>
    <x v="1"/>
    <n v="17"/>
    <x v="0"/>
    <s v="left_to_right"/>
    <n v="0.64200000000000002"/>
    <n v="107"/>
    <n v="5.75"/>
    <n v="82.7"/>
  </r>
  <r>
    <x v="8381"/>
    <x v="1"/>
    <n v="17"/>
    <x v="0"/>
    <s v="right_to_left"/>
    <n v="0.72699999999999998"/>
    <n v="695"/>
    <n v="37.590000000000003"/>
    <n v="5.0999999999999996"/>
  </r>
  <r>
    <x v="8381"/>
    <x v="1"/>
    <n v="17"/>
    <x v="0"/>
    <s v="left_to_right"/>
    <n v="0.69699999999999995"/>
    <n v="67"/>
    <n v="3.6"/>
    <n v="109.2"/>
  </r>
  <r>
    <x v="8382"/>
    <x v="1"/>
    <n v="17"/>
    <x v="0"/>
    <s v="right_to_left"/>
    <n v="0.72199999999999998"/>
    <n v="43"/>
    <n v="2.37"/>
    <n v="199.1"/>
  </r>
  <r>
    <x v="8383"/>
    <x v="1"/>
    <n v="17"/>
    <x v="0"/>
    <s v="left_to_right"/>
    <n v="0.76200000000000001"/>
    <n v="118"/>
    <n v="6.37"/>
    <n v="72"/>
  </r>
  <r>
    <x v="8384"/>
    <x v="1"/>
    <n v="17"/>
    <x v="0"/>
    <s v="left_to_right"/>
    <n v="0.65600000000000003"/>
    <n v="137"/>
    <n v="7.26"/>
    <n v="62.7"/>
  </r>
  <r>
    <x v="8385"/>
    <x v="1"/>
    <n v="17"/>
    <x v="0"/>
    <s v="left_to_right"/>
    <n v="0.68400000000000005"/>
    <n v="182"/>
    <n v="9.6"/>
    <n v="50.6"/>
  </r>
  <r>
    <x v="8386"/>
    <x v="1"/>
    <n v="17"/>
    <x v="0"/>
    <s v="right_to_left"/>
    <n v="0.624"/>
    <n v="29"/>
    <n v="1.42"/>
    <n v="307.8"/>
  </r>
  <r>
    <x v="8387"/>
    <x v="1"/>
    <n v="17"/>
    <x v="0"/>
    <s v="left_to_right"/>
    <n v="0.72399999999999998"/>
    <n v="208"/>
    <n v="10.69"/>
    <n v="46.4"/>
  </r>
  <r>
    <x v="8388"/>
    <x v="1"/>
    <n v="17"/>
    <x v="0"/>
    <s v="left_to_right"/>
    <n v="0.66800000000000004"/>
    <n v="194"/>
    <n v="9.9700000000000006"/>
    <n v="48.1"/>
  </r>
  <r>
    <x v="8389"/>
    <x v="1"/>
    <n v="17"/>
    <x v="0"/>
    <s v="left_to_right"/>
    <n v="0.73"/>
    <n v="121"/>
    <n v="6.21"/>
    <n v="72.5"/>
  </r>
  <r>
    <x v="8390"/>
    <x v="1"/>
    <n v="17"/>
    <x v="0"/>
    <s v="left_to_right"/>
    <n v="0.77400000000000002"/>
    <n v="173"/>
    <n v="9.07"/>
    <n v="21.2"/>
  </r>
  <r>
    <x v="8391"/>
    <x v="1"/>
    <n v="17"/>
    <x v="0"/>
    <s v="right_to_left"/>
    <n v="0.57099999999999995"/>
    <n v="56"/>
    <n v="2.93"/>
    <n v="149.1"/>
  </r>
  <r>
    <x v="8392"/>
    <x v="1"/>
    <n v="17"/>
    <x v="0"/>
    <s v="right_to_left"/>
    <n v="0.69199999999999995"/>
    <n v="36"/>
    <n v="1.82"/>
    <n v="209.5"/>
  </r>
  <r>
    <x v="8393"/>
    <x v="1"/>
    <n v="17"/>
    <x v="0"/>
    <s v="left_to_right"/>
    <n v="0.60399999999999998"/>
    <n v="365"/>
    <n v="18.97"/>
    <n v="25.2"/>
  </r>
  <r>
    <x v="8394"/>
    <x v="1"/>
    <n v="17"/>
    <x v="0"/>
    <s v="left_to_right"/>
    <n v="0.72199999999999998"/>
    <n v="345"/>
    <n v="19.010000000000002"/>
    <n v="22.1"/>
  </r>
  <r>
    <x v="8395"/>
    <x v="1"/>
    <n v="17"/>
    <x v="0"/>
    <s v="left_to_right"/>
    <n v="0.77500000000000002"/>
    <n v="119"/>
    <n v="6.14"/>
    <n v="73"/>
  </r>
  <r>
    <x v="8396"/>
    <x v="1"/>
    <n v="17"/>
    <x v="0"/>
    <s v="right_to_left"/>
    <n v="0.63300000000000001"/>
    <n v="46"/>
    <n v="2.6"/>
    <n v="162.69999999999999"/>
  </r>
  <r>
    <x v="8396"/>
    <x v="1"/>
    <n v="17"/>
    <x v="0"/>
    <s v="left_to_right"/>
    <n v="0.71299999999999997"/>
    <n v="134"/>
    <n v="6.97"/>
    <n v="60.7"/>
  </r>
  <r>
    <x v="8397"/>
    <x v="1"/>
    <n v="17"/>
    <x v="0"/>
    <s v="left_to_right"/>
    <n v="0.71199999999999997"/>
    <n v="143"/>
    <n v="7.42"/>
    <n v="65.2"/>
  </r>
  <r>
    <x v="8397"/>
    <x v="1"/>
    <n v="17"/>
    <x v="0"/>
    <s v="left_to_right"/>
    <n v="0.71599999999999997"/>
    <n v="118"/>
    <n v="6.1"/>
    <n v="64.8"/>
  </r>
  <r>
    <x v="8398"/>
    <x v="1"/>
    <n v="17"/>
    <x v="0"/>
    <s v="left_to_right"/>
    <n v="0.75800000000000001"/>
    <n v="121"/>
    <n v="6.27"/>
    <n v="72.5"/>
  </r>
  <r>
    <x v="8399"/>
    <x v="1"/>
    <n v="17"/>
    <x v="0"/>
    <s v="left_to_right"/>
    <n v="0.73499999999999999"/>
    <n v="85"/>
    <n v="4.3600000000000003"/>
    <n v="96.5"/>
  </r>
  <r>
    <x v="8400"/>
    <x v="1"/>
    <n v="17"/>
    <x v="0"/>
    <s v="left_to_right"/>
    <n v="0.76200000000000001"/>
    <n v="90"/>
    <n v="4.62"/>
    <n v="84.6"/>
  </r>
  <r>
    <x v="8401"/>
    <x v="1"/>
    <n v="17"/>
    <x v="0"/>
    <s v="left_to_right"/>
    <n v="0.68899999999999995"/>
    <n v="133"/>
    <n v="6.86"/>
    <n v="68.099999999999994"/>
  </r>
  <r>
    <x v="8402"/>
    <x v="1"/>
    <n v="17"/>
    <x v="0"/>
    <s v="left_to_right"/>
    <n v="0.72899999999999998"/>
    <n v="148"/>
    <n v="7.69"/>
    <n v="59.6"/>
  </r>
  <r>
    <x v="8403"/>
    <x v="1"/>
    <n v="17"/>
    <x v="0"/>
    <s v="right_to_left"/>
    <n v="0.76200000000000001"/>
    <n v="648"/>
    <n v="34.450000000000003"/>
    <n v="5.7"/>
  </r>
  <r>
    <x v="8404"/>
    <x v="1"/>
    <n v="17"/>
    <x v="0"/>
    <s v="left_to_right"/>
    <n v="0.74"/>
    <n v="116"/>
    <n v="5.94"/>
    <n v="73.599999999999994"/>
  </r>
  <r>
    <x v="8405"/>
    <x v="1"/>
    <n v="17"/>
    <x v="0"/>
    <s v="right_to_left"/>
    <n v="0.72799999999999998"/>
    <n v="38"/>
    <n v="1.91"/>
    <n v="252.8"/>
  </r>
  <r>
    <x v="8406"/>
    <x v="1"/>
    <n v="17"/>
    <x v="0"/>
    <s v="right_to_left"/>
    <n v="0.52"/>
    <n v="23"/>
    <n v="1.29"/>
    <n v="256.2"/>
  </r>
  <r>
    <x v="8407"/>
    <x v="1"/>
    <n v="17"/>
    <x v="0"/>
    <s v="right_to_left"/>
    <n v="0.71"/>
    <n v="35"/>
    <n v="1.75"/>
    <n v="229.3"/>
  </r>
  <r>
    <x v="8408"/>
    <x v="1"/>
    <n v="17"/>
    <x v="0"/>
    <s v="right_to_left"/>
    <n v="0.69799999999999995"/>
    <n v="143"/>
    <n v="8.48"/>
    <n v="23"/>
  </r>
  <r>
    <x v="8409"/>
    <x v="1"/>
    <n v="17"/>
    <x v="0"/>
    <s v="left_to_right"/>
    <n v="0.58799999999999997"/>
    <n v="166"/>
    <n v="8.58"/>
    <n v="56.6"/>
  </r>
  <r>
    <x v="8410"/>
    <x v="1"/>
    <n v="17"/>
    <x v="0"/>
    <s v="left_to_right"/>
    <n v="0.64800000000000002"/>
    <n v="103"/>
    <n v="6.63"/>
    <n v="60"/>
  </r>
  <r>
    <x v="8411"/>
    <x v="1"/>
    <n v="17"/>
    <x v="0"/>
    <s v="left_to_right"/>
    <n v="0.77300000000000002"/>
    <n v="115"/>
    <n v="5.94"/>
    <n v="79.400000000000006"/>
  </r>
  <r>
    <x v="8412"/>
    <x v="1"/>
    <n v="17"/>
    <x v="0"/>
    <s v="left_to_right"/>
    <n v="0.72699999999999998"/>
    <n v="104"/>
    <n v="5.38"/>
    <n v="84.5"/>
  </r>
  <r>
    <x v="8413"/>
    <x v="1"/>
    <n v="17"/>
    <x v="0"/>
    <s v="left_to_right"/>
    <n v="0.76100000000000001"/>
    <n v="144"/>
    <n v="7.46"/>
    <n v="63.7"/>
  </r>
  <r>
    <x v="8414"/>
    <x v="1"/>
    <n v="17"/>
    <x v="0"/>
    <s v="right_to_left"/>
    <n v="0.75600000000000001"/>
    <n v="417"/>
    <n v="21.88"/>
    <n v="8.9"/>
  </r>
  <r>
    <x v="8414"/>
    <x v="1"/>
    <n v="17"/>
    <x v="0"/>
    <s v="right_to_left"/>
    <n v="0.66600000000000004"/>
    <n v="30"/>
    <n v="1.71"/>
    <n v="191.9"/>
  </r>
  <r>
    <x v="8415"/>
    <x v="1"/>
    <n v="17"/>
    <x v="0"/>
    <s v="left_to_right"/>
    <n v="0.63900000000000001"/>
    <n v="121"/>
    <n v="6.21"/>
    <n v="77.3"/>
  </r>
  <r>
    <x v="8416"/>
    <x v="1"/>
    <n v="17"/>
    <x v="0"/>
    <s v="left_to_right"/>
    <n v="0.77600000000000002"/>
    <n v="148"/>
    <n v="7.63"/>
    <n v="57.8"/>
  </r>
  <r>
    <x v="8416"/>
    <x v="1"/>
    <n v="17"/>
    <x v="0"/>
    <s v="right_to_left"/>
    <n v="0.69299999999999995"/>
    <n v="30"/>
    <n v="1.52"/>
    <n v="216.1"/>
  </r>
  <r>
    <x v="8417"/>
    <x v="1"/>
    <n v="17"/>
    <x v="0"/>
    <s v="left_to_right"/>
    <n v="0.58899999999999997"/>
    <n v="161"/>
    <n v="8.75"/>
    <n v="53.6"/>
  </r>
  <r>
    <x v="8417"/>
    <x v="1"/>
    <n v="17"/>
    <x v="0"/>
    <s v="left_to_right"/>
    <n v="0.76500000000000001"/>
    <n v="133"/>
    <n v="6.8"/>
    <n v="69.599999999999994"/>
  </r>
  <r>
    <x v="8418"/>
    <x v="1"/>
    <n v="17"/>
    <x v="0"/>
    <s v="left_to_right"/>
    <n v="0.66700000000000004"/>
    <n v="98"/>
    <n v="5.61"/>
    <n v="76.599999999999994"/>
  </r>
  <r>
    <x v="8418"/>
    <x v="1"/>
    <n v="17"/>
    <x v="0"/>
    <s v="right_to_left"/>
    <n v="0.69"/>
    <n v="46"/>
    <n v="6.37"/>
    <n v="30.2"/>
  </r>
  <r>
    <x v="8419"/>
    <x v="1"/>
    <n v="17"/>
    <x v="2"/>
    <s v="left_to_right"/>
    <n v="0.83599999999999997"/>
    <n v="129"/>
    <n v="6.8"/>
    <n v="43.3"/>
  </r>
  <r>
    <x v="8420"/>
    <x v="1"/>
    <n v="17"/>
    <x v="0"/>
    <s v="right_to_left"/>
    <n v="0.77"/>
    <n v="4742"/>
    <n v="255.7"/>
    <n v="1.8"/>
  </r>
  <r>
    <x v="8421"/>
    <x v="1"/>
    <n v="17"/>
    <x v="0"/>
    <s v="right_to_left"/>
    <n v="0.64900000000000002"/>
    <n v="65"/>
    <n v="3.37"/>
    <n v="142"/>
  </r>
  <r>
    <x v="8421"/>
    <x v="1"/>
    <n v="17"/>
    <x v="0"/>
    <s v="left_to_right"/>
    <n v="0.67400000000000004"/>
    <n v="191"/>
    <n v="9.9"/>
    <n v="51"/>
  </r>
  <r>
    <x v="8422"/>
    <x v="1"/>
    <n v="17"/>
    <x v="0"/>
    <s v="left_to_right"/>
    <n v="0.73899999999999999"/>
    <n v="157"/>
    <n v="8.02"/>
    <n v="56.9"/>
  </r>
  <r>
    <x v="8423"/>
    <x v="1"/>
    <n v="17"/>
    <x v="0"/>
    <s v="left_to_right"/>
    <n v="0.69399999999999995"/>
    <n v="130"/>
    <n v="6.63"/>
    <n v="65"/>
  </r>
  <r>
    <x v="8424"/>
    <x v="1"/>
    <n v="17"/>
    <x v="0"/>
    <s v="left_to_right"/>
    <n v="0.58699999999999997"/>
    <n v="157"/>
    <n v="8.09"/>
    <n v="56.6"/>
  </r>
  <r>
    <x v="8424"/>
    <x v="1"/>
    <n v="17"/>
    <x v="0"/>
    <s v="left_to_right"/>
    <n v="0.72699999999999998"/>
    <n v="37"/>
    <n v="1.88"/>
    <n v="144.4"/>
  </r>
  <r>
    <x v="8425"/>
    <x v="1"/>
    <n v="17"/>
    <x v="0"/>
    <s v="left_to_right"/>
    <n v="0.70499999999999996"/>
    <n v="114"/>
    <n v="5.88"/>
    <n v="73.7"/>
  </r>
  <r>
    <x v="8426"/>
    <x v="1"/>
    <n v="17"/>
    <x v="0"/>
    <s v="left_to_right"/>
    <n v="0.78200000000000003"/>
    <n v="38"/>
    <n v="1.95"/>
    <n v="134"/>
  </r>
  <r>
    <x v="8427"/>
    <x v="1"/>
    <n v="17"/>
    <x v="0"/>
    <s v="left_to_right"/>
    <n v="0.753"/>
    <n v="138"/>
    <n v="7.13"/>
    <n v="66.900000000000006"/>
  </r>
  <r>
    <x v="8428"/>
    <x v="1"/>
    <n v="17"/>
    <x v="0"/>
    <s v="left_to_right"/>
    <n v="0.58299999999999996"/>
    <n v="168"/>
    <n v="8.68"/>
    <n v="50.7"/>
  </r>
  <r>
    <x v="8429"/>
    <x v="1"/>
    <n v="17"/>
    <x v="0"/>
    <s v="left_to_right"/>
    <n v="0.76700000000000002"/>
    <n v="147"/>
    <n v="7.66"/>
    <n v="62"/>
  </r>
  <r>
    <x v="8429"/>
    <x v="1"/>
    <n v="17"/>
    <x v="0"/>
    <s v="left_to_right"/>
    <n v="0.63300000000000001"/>
    <n v="196"/>
    <n v="10.23"/>
    <n v="43.8"/>
  </r>
  <r>
    <x v="8430"/>
    <x v="1"/>
    <n v="17"/>
    <x v="0"/>
    <s v="left_to_right"/>
    <n v="0.64200000000000002"/>
    <n v="61"/>
    <n v="4.55"/>
    <n v="117.4"/>
  </r>
  <r>
    <x v="8431"/>
    <x v="1"/>
    <n v="17"/>
    <x v="0"/>
    <s v="right_to_left"/>
    <n v="0.71799999999999997"/>
    <n v="113"/>
    <n v="5.94"/>
    <n v="32.5"/>
  </r>
  <r>
    <x v="8432"/>
    <x v="1"/>
    <n v="17"/>
    <x v="0"/>
    <s v="right_to_left"/>
    <n v="0.70399999999999996"/>
    <n v="116"/>
    <n v="6.07"/>
    <n v="31.7"/>
  </r>
  <r>
    <x v="8432"/>
    <x v="1"/>
    <n v="17"/>
    <x v="2"/>
    <s v="left_to_right"/>
    <n v="0.89700000000000002"/>
    <n v="125"/>
    <n v="6.51"/>
    <n v="42.3"/>
  </r>
  <r>
    <x v="8433"/>
    <x v="1"/>
    <n v="17"/>
    <x v="0"/>
    <s v="left_to_right"/>
    <n v="0.73899999999999999"/>
    <n v="61"/>
    <n v="3.17"/>
    <n v="117.9"/>
  </r>
  <r>
    <x v="8433"/>
    <x v="1"/>
    <n v="17"/>
    <x v="0"/>
    <s v="left_to_right"/>
    <n v="0.66100000000000003"/>
    <n v="438"/>
    <n v="24.72"/>
    <n v="19.7"/>
  </r>
  <r>
    <x v="8434"/>
    <x v="1"/>
    <n v="17"/>
    <x v="0"/>
    <s v="left_to_right"/>
    <n v="0.66300000000000003"/>
    <n v="427"/>
    <n v="22.83"/>
    <n v="21.2"/>
  </r>
  <r>
    <x v="8435"/>
    <x v="1"/>
    <n v="17"/>
    <x v="0"/>
    <s v="left_to_right"/>
    <n v="0.80400000000000005"/>
    <n v="119"/>
    <n v="6.2"/>
    <n v="65.3"/>
  </r>
  <r>
    <x v="8436"/>
    <x v="1"/>
    <n v="17"/>
    <x v="0"/>
    <s v="left_to_right"/>
    <n v="0.746"/>
    <n v="119"/>
    <n v="6.14"/>
    <n v="72.2"/>
  </r>
  <r>
    <x v="8437"/>
    <x v="1"/>
    <n v="17"/>
    <x v="0"/>
    <s v="left_to_right"/>
    <n v="0.75900000000000001"/>
    <n v="108"/>
    <n v="5.58"/>
    <n v="84.7"/>
  </r>
  <r>
    <x v="8438"/>
    <x v="1"/>
    <n v="17"/>
    <x v="0"/>
    <s v="left_to_right"/>
    <n v="0.63700000000000001"/>
    <n v="131"/>
    <n v="6.8"/>
    <n v="66.099999999999994"/>
  </r>
  <r>
    <x v="8439"/>
    <x v="1"/>
    <n v="17"/>
    <x v="0"/>
    <s v="left_to_right"/>
    <n v="0.71399999999999997"/>
    <n v="155"/>
    <n v="8.11"/>
    <n v="57"/>
  </r>
  <r>
    <x v="8440"/>
    <x v="1"/>
    <n v="17"/>
    <x v="0"/>
    <s v="right_to_left"/>
    <n v="0.68500000000000005"/>
    <n v="1597"/>
    <n v="83.59"/>
    <n v="3.5"/>
  </r>
  <r>
    <x v="8441"/>
    <x v="1"/>
    <n v="17"/>
    <x v="0"/>
    <s v="left_to_right"/>
    <n v="0.72899999999999998"/>
    <n v="170"/>
    <n v="8.94"/>
    <n v="51.8"/>
  </r>
  <r>
    <x v="8442"/>
    <x v="1"/>
    <n v="17"/>
    <x v="0"/>
    <s v="left_to_right"/>
    <n v="0.74299999999999999"/>
    <n v="136"/>
    <n v="7.13"/>
    <n v="63.6"/>
  </r>
  <r>
    <x v="8443"/>
    <x v="1"/>
    <n v="17"/>
    <x v="0"/>
    <s v="left_to_right"/>
    <n v="0.64800000000000002"/>
    <n v="176"/>
    <n v="9.11"/>
    <n v="51.2"/>
  </r>
  <r>
    <x v="8444"/>
    <x v="1"/>
    <n v="17"/>
    <x v="0"/>
    <s v="left_to_right"/>
    <n v="0.77300000000000002"/>
    <n v="113"/>
    <n v="5.84"/>
    <n v="79.5"/>
  </r>
  <r>
    <x v="8445"/>
    <x v="1"/>
    <n v="17"/>
    <x v="0"/>
    <s v="right_to_left"/>
    <n v="0.71799999999999997"/>
    <n v="204"/>
    <n v="11.48"/>
    <n v="17.100000000000001"/>
  </r>
  <r>
    <x v="8446"/>
    <x v="1"/>
    <n v="17"/>
    <x v="0"/>
    <s v="right_to_left"/>
    <n v="0.64100000000000001"/>
    <n v="46"/>
    <n v="2.41"/>
    <n v="168.3"/>
  </r>
  <r>
    <x v="8447"/>
    <x v="1"/>
    <n v="17"/>
    <x v="0"/>
    <s v="right_to_left"/>
    <n v="0.61699999999999999"/>
    <n v="34"/>
    <n v="1.98"/>
    <n v="232.5"/>
  </r>
  <r>
    <x v="8448"/>
    <x v="1"/>
    <n v="17"/>
    <x v="0"/>
    <s v="left_to_right"/>
    <n v="0.751"/>
    <n v="104"/>
    <n v="5.54"/>
    <n v="70.099999999999994"/>
  </r>
  <r>
    <x v="8449"/>
    <x v="1"/>
    <n v="17"/>
    <x v="0"/>
    <s v="left_to_right"/>
    <n v="0.64600000000000002"/>
    <n v="621"/>
    <n v="33.33"/>
    <n v="14"/>
  </r>
  <r>
    <x v="8450"/>
    <x v="1"/>
    <n v="17"/>
    <x v="0"/>
    <s v="right_to_left"/>
    <n v="0.47899999999999998"/>
    <n v="586"/>
    <n v="31.58"/>
    <n v="6.1"/>
  </r>
  <r>
    <x v="8451"/>
    <x v="1"/>
    <n v="17"/>
    <x v="0"/>
    <s v="right_to_left"/>
    <n v="0.61"/>
    <n v="42"/>
    <n v="2.21"/>
    <n v="197.2"/>
  </r>
  <r>
    <x v="8452"/>
    <x v="1"/>
    <n v="17"/>
    <x v="0"/>
    <s v="left_to_right"/>
    <n v="0.71799999999999997"/>
    <n v="132"/>
    <n v="7.09"/>
    <n v="63.3"/>
  </r>
  <r>
    <x v="8453"/>
    <x v="1"/>
    <n v="17"/>
    <x v="0"/>
    <s v="left_to_right"/>
    <n v="0.70899999999999996"/>
    <n v="187"/>
    <n v="10"/>
    <n v="48.3"/>
  </r>
  <r>
    <x v="8454"/>
    <x v="1"/>
    <n v="17"/>
    <x v="0"/>
    <s v="left_to_right"/>
    <n v="0.76"/>
    <n v="137"/>
    <n v="7.36"/>
    <n v="67.2"/>
  </r>
  <r>
    <x v="8455"/>
    <x v="1"/>
    <n v="17"/>
    <x v="0"/>
    <s v="right_to_left"/>
    <n v="0.59899999999999998"/>
    <n v="30"/>
    <n v="1.58"/>
    <n v="275.3"/>
  </r>
  <r>
    <x v="8456"/>
    <x v="1"/>
    <n v="17"/>
    <x v="0"/>
    <s v="right_to_left"/>
    <n v="0.625"/>
    <n v="27"/>
    <n v="1.45"/>
    <n v="243.4"/>
  </r>
  <r>
    <x v="8457"/>
    <x v="1"/>
    <n v="17"/>
    <x v="0"/>
    <s v="left_to_right"/>
    <n v="0.72499999999999998"/>
    <n v="156"/>
    <n v="8.3800000000000008"/>
    <n v="59.3"/>
  </r>
  <r>
    <x v="8458"/>
    <x v="1"/>
    <n v="17"/>
    <x v="2"/>
    <s v="left_to_right"/>
    <n v="0.89300000000000002"/>
    <n v="93"/>
    <n v="4.88"/>
    <n v="56"/>
  </r>
  <r>
    <x v="8459"/>
    <x v="1"/>
    <n v="17"/>
    <x v="0"/>
    <s v="left_to_right"/>
    <n v="0.81100000000000005"/>
    <n v="112"/>
    <n v="5.84"/>
    <n v="78.099999999999994"/>
  </r>
  <r>
    <x v="8460"/>
    <x v="1"/>
    <n v="17"/>
    <x v="0"/>
    <s v="left_to_right"/>
    <n v="0.59699999999999998"/>
    <n v="586"/>
    <n v="31.75"/>
    <n v="15.6"/>
  </r>
  <r>
    <x v="8461"/>
    <x v="1"/>
    <n v="17"/>
    <x v="0"/>
    <s v="left_to_right"/>
    <n v="0.70899999999999996"/>
    <n v="150"/>
    <n v="8.09"/>
    <n v="52.9"/>
  </r>
  <r>
    <x v="8462"/>
    <x v="1"/>
    <n v="17"/>
    <x v="0"/>
    <s v="left_to_right"/>
    <n v="0.70899999999999996"/>
    <n v="154"/>
    <n v="8.25"/>
    <n v="54.2"/>
  </r>
  <r>
    <x v="8463"/>
    <x v="1"/>
    <n v="17"/>
    <x v="0"/>
    <s v="left_to_right"/>
    <n v="0.68899999999999995"/>
    <n v="197"/>
    <n v="10.49"/>
    <n v="44.2"/>
  </r>
  <r>
    <x v="8464"/>
    <x v="1"/>
    <n v="17"/>
    <x v="0"/>
    <s v="left_to_right"/>
    <n v="0.71099999999999997"/>
    <n v="77"/>
    <n v="4.0599999999999996"/>
    <n v="108.9"/>
  </r>
  <r>
    <x v="8465"/>
    <x v="1"/>
    <n v="17"/>
    <x v="0"/>
    <s v="left_to_right"/>
    <n v="0.60399999999999998"/>
    <n v="208"/>
    <n v="11.05"/>
    <n v="43.4"/>
  </r>
  <r>
    <x v="8466"/>
    <x v="1"/>
    <n v="17"/>
    <x v="0"/>
    <s v="left_to_right"/>
    <n v="0.77600000000000002"/>
    <n v="143"/>
    <n v="7.62"/>
    <n v="57.4"/>
  </r>
  <r>
    <x v="8467"/>
    <x v="1"/>
    <n v="17"/>
    <x v="0"/>
    <s v="left_to_right"/>
    <n v="0.70099999999999996"/>
    <n v="199"/>
    <n v="10.56"/>
    <n v="46.7"/>
  </r>
  <r>
    <x v="8468"/>
    <x v="1"/>
    <n v="17"/>
    <x v="0"/>
    <s v="right_to_left"/>
    <n v="0.58199999999999996"/>
    <n v="84"/>
    <n v="4.42"/>
    <n v="105.3"/>
  </r>
  <r>
    <x v="8469"/>
    <x v="1"/>
    <n v="17"/>
    <x v="0"/>
    <s v="left_to_right"/>
    <n v="0.78700000000000003"/>
    <n v="80"/>
    <n v="4.26"/>
    <n v="95.5"/>
  </r>
  <r>
    <x v="8470"/>
    <x v="1"/>
    <n v="17"/>
    <x v="0"/>
    <s v="left_to_right"/>
    <n v="0.76900000000000002"/>
    <n v="108"/>
    <n v="5.78"/>
    <n v="76.5"/>
  </r>
  <r>
    <x v="8471"/>
    <x v="1"/>
    <n v="17"/>
    <x v="0"/>
    <s v="right_to_left"/>
    <n v="0.77"/>
    <n v="3272"/>
    <n v="179.65"/>
    <n v="1.1000000000000001"/>
  </r>
  <r>
    <x v="8472"/>
    <x v="1"/>
    <n v="17"/>
    <x v="0"/>
    <s v="left_to_right"/>
    <n v="0.70199999999999996"/>
    <n v="163"/>
    <n v="8.61"/>
    <n v="22.4"/>
  </r>
  <r>
    <x v="8473"/>
    <x v="1"/>
    <n v="17"/>
    <x v="0"/>
    <s v="left_to_right"/>
    <n v="0.82"/>
    <n v="51"/>
    <n v="2.61"/>
    <n v="123"/>
  </r>
  <r>
    <x v="8474"/>
    <x v="1"/>
    <n v="17"/>
    <x v="0"/>
    <s v="left_to_right"/>
    <n v="0.749"/>
    <n v="238"/>
    <n v="12.24"/>
    <n v="33.799999999999997"/>
  </r>
  <r>
    <x v="8475"/>
    <x v="1"/>
    <n v="17"/>
    <x v="0"/>
    <s v="right_to_left"/>
    <n v="0.56499999999999995"/>
    <n v="25"/>
    <n v="1.32"/>
    <n v="242.6"/>
  </r>
  <r>
    <x v="8476"/>
    <x v="1"/>
    <n v="17"/>
    <x v="0"/>
    <s v="left_to_right"/>
    <n v="0.63600000000000001"/>
    <n v="486"/>
    <n v="25.91"/>
    <n v="18.8"/>
  </r>
  <r>
    <x v="8477"/>
    <x v="1"/>
    <n v="17"/>
    <x v="0"/>
    <s v="right_to_left"/>
    <n v="0.73599999999999999"/>
    <n v="659"/>
    <n v="35.11"/>
    <n v="5.5"/>
  </r>
  <r>
    <x v="8478"/>
    <x v="1"/>
    <n v="17"/>
    <x v="0"/>
    <s v="left_to_right"/>
    <n v="0.76200000000000001"/>
    <n v="115"/>
    <n v="5.87"/>
    <n v="75.2"/>
  </r>
  <r>
    <x v="8479"/>
    <x v="1"/>
    <n v="17"/>
    <x v="0"/>
    <s v="right_to_left"/>
    <n v="0.64200000000000002"/>
    <n v="663"/>
    <n v="41.48"/>
    <n v="8.5"/>
  </r>
  <r>
    <x v="8480"/>
    <x v="1"/>
    <n v="17"/>
    <x v="0"/>
    <s v="left_to_right"/>
    <n v="0.61899999999999999"/>
    <n v="229"/>
    <n v="11.82"/>
    <n v="41.9"/>
  </r>
  <r>
    <x v="8481"/>
    <x v="1"/>
    <n v="17"/>
    <x v="0"/>
    <s v="left_to_right"/>
    <n v="0.59199999999999997"/>
    <n v="592"/>
    <n v="31.62"/>
    <n v="11.2"/>
  </r>
  <r>
    <x v="8482"/>
    <x v="1"/>
    <n v="17"/>
    <x v="2"/>
    <s v="left_to_right"/>
    <n v="0.84199999999999997"/>
    <n v="89"/>
    <n v="4.5199999999999996"/>
    <n v="48.2"/>
  </r>
  <r>
    <x v="8483"/>
    <x v="1"/>
    <n v="17"/>
    <x v="2"/>
    <s v="left_to_right"/>
    <n v="0.84"/>
    <n v="167"/>
    <n v="8.75"/>
    <n v="36.4"/>
  </r>
  <r>
    <x v="8484"/>
    <x v="1"/>
    <n v="17"/>
    <x v="0"/>
    <s v="right_to_left"/>
    <n v="0.65900000000000003"/>
    <n v="59"/>
    <n v="3"/>
    <n v="104.7"/>
  </r>
  <r>
    <x v="8485"/>
    <x v="1"/>
    <n v="17"/>
    <x v="0"/>
    <s v="left_to_right"/>
    <n v="0.77900000000000003"/>
    <n v="190"/>
    <n v="9.8699999999999992"/>
    <n v="19.7"/>
  </r>
  <r>
    <x v="8486"/>
    <x v="1"/>
    <n v="17"/>
    <x v="0"/>
    <s v="left_to_right"/>
    <n v="0.79100000000000004"/>
    <n v="146"/>
    <n v="7.66"/>
    <n v="25.2"/>
  </r>
  <r>
    <x v="8487"/>
    <x v="1"/>
    <n v="17"/>
    <x v="0"/>
    <s v="left_to_right"/>
    <n v="0.81799999999999995"/>
    <n v="150"/>
    <n v="7.72"/>
    <n v="26.1"/>
  </r>
  <r>
    <x v="8488"/>
    <x v="1"/>
    <n v="17"/>
    <x v="1"/>
    <s v="right_to_left"/>
    <n v="0.626"/>
    <n v="335"/>
    <n v="18.38"/>
    <n v="23.7"/>
  </r>
  <r>
    <x v="8489"/>
    <x v="1"/>
    <n v="17"/>
    <x v="0"/>
    <s v="right_to_left"/>
    <n v="0.71899999999999997"/>
    <n v="84"/>
    <n v="5.38"/>
    <n v="35.700000000000003"/>
  </r>
  <r>
    <x v="8490"/>
    <x v="1"/>
    <n v="17"/>
    <x v="0"/>
    <s v="left_to_right"/>
    <n v="0.67900000000000005"/>
    <n v="649"/>
    <n v="33.659999999999997"/>
    <n v="14.5"/>
  </r>
  <r>
    <x v="8491"/>
    <x v="1"/>
    <n v="17"/>
    <x v="0"/>
    <s v="right_to_left"/>
    <n v="0.78400000000000003"/>
    <n v="105"/>
    <n v="5.38"/>
    <n v="36.299999999999997"/>
  </r>
  <r>
    <x v="8492"/>
    <x v="1"/>
    <n v="17"/>
    <x v="0"/>
    <s v="left_to_right"/>
    <n v="0.73299999999999998"/>
    <n v="176"/>
    <n v="9.0399999999999991"/>
    <n v="54"/>
  </r>
  <r>
    <x v="8493"/>
    <x v="1"/>
    <n v="17"/>
    <x v="0"/>
    <s v="left_to_right"/>
    <n v="0.8"/>
    <n v="88"/>
    <n v="4.45"/>
    <n v="91.9"/>
  </r>
  <r>
    <x v="8494"/>
    <x v="1"/>
    <n v="17"/>
    <x v="0"/>
    <s v="left_to_right"/>
    <n v="0.68899999999999995"/>
    <n v="478"/>
    <n v="25.28"/>
    <n v="18.100000000000001"/>
  </r>
  <r>
    <x v="8495"/>
    <x v="1"/>
    <n v="17"/>
    <x v="0"/>
    <s v="left_to_right"/>
    <n v="0.66400000000000003"/>
    <n v="135"/>
    <n v="6.96"/>
    <n v="69.8"/>
  </r>
  <r>
    <x v="8496"/>
    <x v="1"/>
    <n v="17"/>
    <x v="0"/>
    <s v="left_to_right"/>
    <n v="0.78800000000000003"/>
    <n v="70"/>
    <n v="3.57"/>
    <n v="115.6"/>
  </r>
  <r>
    <x v="8497"/>
    <x v="1"/>
    <n v="17"/>
    <x v="0"/>
    <s v="left_to_right"/>
    <n v="0.77400000000000002"/>
    <n v="112"/>
    <n v="5.71"/>
    <n v="74.900000000000006"/>
  </r>
  <r>
    <x v="8498"/>
    <x v="1"/>
    <n v="17"/>
    <x v="0"/>
    <s v="right_to_left"/>
    <n v="0.67500000000000004"/>
    <n v="1167"/>
    <n v="62.44"/>
    <n v="7.9"/>
  </r>
  <r>
    <x v="8499"/>
    <x v="1"/>
    <n v="17"/>
    <x v="0"/>
    <s v="left_to_right"/>
    <n v="0.745"/>
    <n v="156"/>
    <n v="8.2799999999999994"/>
    <n v="23.4"/>
  </r>
  <r>
    <x v="8500"/>
    <x v="1"/>
    <n v="17"/>
    <x v="0"/>
    <s v="right_to_left"/>
    <n v="0.78900000000000003"/>
    <n v="58"/>
    <n v="3"/>
    <n v="162.4"/>
  </r>
  <r>
    <x v="8501"/>
    <x v="1"/>
    <n v="17"/>
    <x v="0"/>
    <s v="right_to_left"/>
    <n v="0.55500000000000005"/>
    <n v="53"/>
    <n v="2.74"/>
    <n v="174.5"/>
  </r>
  <r>
    <x v="8501"/>
    <x v="1"/>
    <n v="17"/>
    <x v="0"/>
    <s v="left_to_right"/>
    <n v="0.70099999999999996"/>
    <n v="227"/>
    <n v="11.75"/>
    <n v="40.799999999999997"/>
  </r>
  <r>
    <x v="8502"/>
    <x v="1"/>
    <n v="17"/>
    <x v="0"/>
    <s v="left_to_right"/>
    <n v="0.75700000000000001"/>
    <n v="179"/>
    <n v="9.27"/>
    <n v="52.3"/>
  </r>
  <r>
    <x v="8503"/>
    <x v="1"/>
    <n v="17"/>
    <x v="0"/>
    <s v="left_to_right"/>
    <n v="0.59699999999999998"/>
    <n v="601"/>
    <n v="34.090000000000003"/>
    <n v="14"/>
  </r>
  <r>
    <x v="8504"/>
    <x v="1"/>
    <n v="17"/>
    <x v="0"/>
    <s v="left_to_right"/>
    <n v="0.57699999999999996"/>
    <n v="103"/>
    <n v="5.74"/>
    <n v="60.9"/>
  </r>
  <r>
    <x v="8505"/>
    <x v="1"/>
    <n v="17"/>
    <x v="0"/>
    <s v="left_to_right"/>
    <n v="0.74299999999999999"/>
    <n v="183"/>
    <n v="9.4"/>
    <n v="51.5"/>
  </r>
  <r>
    <x v="8506"/>
    <x v="1"/>
    <n v="17"/>
    <x v="0"/>
    <s v="left_to_right"/>
    <n v="0.67200000000000004"/>
    <n v="110"/>
    <n v="5.61"/>
    <n v="80.900000000000006"/>
  </r>
  <r>
    <x v="8507"/>
    <x v="1"/>
    <n v="17"/>
    <x v="0"/>
    <s v="right_to_left"/>
    <n v="0.68899999999999995"/>
    <n v="26"/>
    <n v="1.32"/>
    <n v="320.89999999999998"/>
  </r>
  <r>
    <x v="8507"/>
    <x v="1"/>
    <n v="17"/>
    <x v="0"/>
    <s v="left_to_right"/>
    <n v="0.66100000000000003"/>
    <n v="130"/>
    <n v="6.66"/>
    <n v="71.599999999999994"/>
  </r>
  <r>
    <x v="8508"/>
    <x v="1"/>
    <n v="17"/>
    <x v="1"/>
    <s v="left_to_right"/>
    <n v="0.69599999999999995"/>
    <n v="32"/>
    <n v="1.62"/>
    <n v="169"/>
  </r>
  <r>
    <x v="8508"/>
    <x v="1"/>
    <n v="17"/>
    <x v="0"/>
    <s v="left_to_right"/>
    <n v="0.65900000000000003"/>
    <n v="88"/>
    <n v="4.5199999999999996"/>
    <n v="93.1"/>
  </r>
  <r>
    <x v="8509"/>
    <x v="1"/>
    <n v="17"/>
    <x v="0"/>
    <s v="left_to_right"/>
    <n v="0.68"/>
    <n v="225"/>
    <n v="11.65"/>
    <n v="42.5"/>
  </r>
  <r>
    <x v="8510"/>
    <x v="1"/>
    <n v="17"/>
    <x v="0"/>
    <s v="left_to_right"/>
    <n v="0.73699999999999999"/>
    <n v="171"/>
    <n v="8.98"/>
    <n v="51.8"/>
  </r>
  <r>
    <x v="8511"/>
    <x v="1"/>
    <n v="17"/>
    <x v="0"/>
    <s v="right_to_left"/>
    <n v="0.78700000000000003"/>
    <n v="36"/>
    <n v="1.85"/>
    <n v="248.5"/>
  </r>
  <r>
    <x v="8512"/>
    <x v="1"/>
    <n v="17"/>
    <x v="0"/>
    <s v="left_to_right"/>
    <n v="0.747"/>
    <n v="124"/>
    <n v="6.6"/>
    <n v="71.3"/>
  </r>
  <r>
    <x v="8513"/>
    <x v="1"/>
    <n v="17"/>
    <x v="0"/>
    <s v="right_to_left"/>
    <n v="0.52600000000000002"/>
    <n v="146"/>
    <n v="10.69"/>
    <n v="18"/>
  </r>
  <r>
    <x v="8514"/>
    <x v="1"/>
    <n v="17"/>
    <x v="0"/>
    <s v="left_to_right"/>
    <n v="0.83299999999999996"/>
    <n v="79"/>
    <n v="4.03"/>
    <n v="83.7"/>
  </r>
  <r>
    <x v="8515"/>
    <x v="1"/>
    <n v="17"/>
    <x v="0"/>
    <s v="left_to_right"/>
    <n v="0.76500000000000001"/>
    <n v="189"/>
    <n v="10.09"/>
    <n v="20.5"/>
  </r>
  <r>
    <x v="8516"/>
    <x v="1"/>
    <n v="17"/>
    <x v="0"/>
    <s v="left_to_right"/>
    <n v="0.64200000000000002"/>
    <n v="452"/>
    <n v="25.74"/>
    <n v="17.3"/>
  </r>
  <r>
    <x v="8517"/>
    <x v="1"/>
    <n v="17"/>
    <x v="0"/>
    <s v="left_to_right"/>
    <n v="0.77400000000000002"/>
    <n v="119"/>
    <n v="6.14"/>
    <n v="64.8"/>
  </r>
  <r>
    <x v="8518"/>
    <x v="1"/>
    <n v="17"/>
    <x v="0"/>
    <s v="left_to_right"/>
    <n v="0.69299999999999995"/>
    <n v="323"/>
    <n v="16.670000000000002"/>
    <n v="28.8"/>
  </r>
  <r>
    <x v="8519"/>
    <x v="1"/>
    <n v="17"/>
    <x v="0"/>
    <s v="right_to_left"/>
    <n v="0.52600000000000002"/>
    <n v="18"/>
    <n v="1.02"/>
    <n v="206.6"/>
  </r>
  <r>
    <x v="8520"/>
    <x v="1"/>
    <n v="17"/>
    <x v="0"/>
    <s v="left_to_right"/>
    <n v="0.77200000000000002"/>
    <n v="105"/>
    <n v="5.41"/>
    <n v="86.7"/>
  </r>
  <r>
    <x v="8521"/>
    <x v="1"/>
    <n v="17"/>
    <x v="0"/>
    <s v="left_to_right"/>
    <n v="0.624"/>
    <n v="192"/>
    <n v="9.9700000000000006"/>
    <n v="48.3"/>
  </r>
  <r>
    <x v="8522"/>
    <x v="1"/>
    <n v="17"/>
    <x v="0"/>
    <s v="right_to_left"/>
    <n v="0.60199999999999998"/>
    <n v="47"/>
    <n v="2.37"/>
    <n v="189.2"/>
  </r>
  <r>
    <x v="8522"/>
    <x v="1"/>
    <n v="17"/>
    <x v="0"/>
    <s v="left_to_right"/>
    <n v="0.747"/>
    <n v="185"/>
    <n v="9.5"/>
    <n v="51.3"/>
  </r>
  <r>
    <x v="8523"/>
    <x v="1"/>
    <n v="17"/>
    <x v="0"/>
    <s v="left_to_right"/>
    <n v="0.66500000000000004"/>
    <n v="185"/>
    <n v="9.6"/>
    <n v="49.3"/>
  </r>
  <r>
    <x v="8524"/>
    <x v="1"/>
    <n v="17"/>
    <x v="0"/>
    <s v="left_to_right"/>
    <n v="0.72"/>
    <n v="176"/>
    <n v="9.17"/>
    <n v="52.2"/>
  </r>
  <r>
    <x v="8525"/>
    <x v="1"/>
    <n v="17"/>
    <x v="0"/>
    <s v="left_to_right"/>
    <n v="0.73399999999999999"/>
    <n v="103"/>
    <n v="5.21"/>
    <n v="88.7"/>
  </r>
  <r>
    <x v="8526"/>
    <x v="1"/>
    <n v="17"/>
    <x v="0"/>
    <s v="left_to_right"/>
    <n v="0.69"/>
    <n v="123"/>
    <n v="7.99"/>
    <n v="61.9"/>
  </r>
  <r>
    <x v="8527"/>
    <x v="1"/>
    <n v="17"/>
    <x v="0"/>
    <s v="left_to_right"/>
    <n v="0.67"/>
    <n v="151"/>
    <n v="7.69"/>
    <n v="58.3"/>
  </r>
  <r>
    <x v="8528"/>
    <x v="1"/>
    <n v="17"/>
    <x v="0"/>
    <s v="left_to_right"/>
    <n v="0.76300000000000001"/>
    <n v="209"/>
    <n v="10.72"/>
    <n v="44.9"/>
  </r>
  <r>
    <x v="8529"/>
    <x v="1"/>
    <n v="17"/>
    <x v="0"/>
    <s v="right_to_left"/>
    <n v="0.52400000000000002"/>
    <n v="163"/>
    <n v="14.02"/>
    <n v="13.8"/>
  </r>
  <r>
    <x v="8530"/>
    <x v="1"/>
    <n v="17"/>
    <x v="0"/>
    <s v="right_to_left"/>
    <n v="0.748"/>
    <n v="58"/>
    <n v="2.94"/>
    <n v="163.5"/>
  </r>
  <r>
    <x v="8530"/>
    <x v="1"/>
    <n v="17"/>
    <x v="0"/>
    <s v="right_to_left"/>
    <n v="0.58599999999999997"/>
    <n v="23"/>
    <n v="1.25"/>
    <n v="268.2"/>
  </r>
  <r>
    <x v="8531"/>
    <x v="1"/>
    <n v="17"/>
    <x v="0"/>
    <s v="right_to_left"/>
    <n v="0.82199999999999995"/>
    <n v="58"/>
    <n v="3"/>
    <n v="164.3"/>
  </r>
  <r>
    <x v="8532"/>
    <x v="1"/>
    <n v="17"/>
    <x v="0"/>
    <s v="right_to_left"/>
    <n v="0.59099999999999997"/>
    <n v="31"/>
    <n v="1.85"/>
    <n v="250.4"/>
  </r>
  <r>
    <x v="8533"/>
    <x v="1"/>
    <n v="17"/>
    <x v="0"/>
    <s v="right_to_left"/>
    <n v="0.67300000000000004"/>
    <n v="51"/>
    <n v="2.64"/>
    <n v="193.9"/>
  </r>
  <r>
    <x v="8534"/>
    <x v="1"/>
    <n v="17"/>
    <x v="0"/>
    <s v="left_to_right"/>
    <n v="0.61"/>
    <n v="146"/>
    <n v="8.35"/>
    <n v="55.5"/>
  </r>
  <r>
    <x v="8535"/>
    <x v="1"/>
    <n v="17"/>
    <x v="0"/>
    <s v="right_to_left"/>
    <n v="0.67900000000000005"/>
    <n v="2706"/>
    <n v="141.69999999999999"/>
    <n v="1.8"/>
  </r>
  <r>
    <x v="8536"/>
    <x v="1"/>
    <n v="17"/>
    <x v="0"/>
    <s v="right_to_left"/>
    <n v="0.69899999999999995"/>
    <n v="204"/>
    <n v="10.4"/>
    <n v="26.1"/>
  </r>
  <r>
    <x v="8537"/>
    <x v="1"/>
    <n v="17"/>
    <x v="0"/>
    <s v="right_to_left"/>
    <n v="0.77400000000000002"/>
    <n v="1591"/>
    <n v="85.4"/>
    <n v="2.2999999999999998"/>
  </r>
  <r>
    <x v="8538"/>
    <x v="1"/>
    <n v="17"/>
    <x v="0"/>
    <s v="left_to_right"/>
    <n v="0.82199999999999995"/>
    <n v="60"/>
    <n v="3.1"/>
    <n v="104.4"/>
  </r>
  <r>
    <x v="8539"/>
    <x v="1"/>
    <n v="17"/>
    <x v="0"/>
    <s v="left_to_right"/>
    <n v="0.72199999999999998"/>
    <n v="188"/>
    <n v="9.67"/>
    <n v="20.8"/>
  </r>
  <r>
    <x v="8540"/>
    <x v="1"/>
    <n v="17"/>
    <x v="0"/>
    <s v="right_to_left"/>
    <n v="0.76500000000000001"/>
    <n v="392"/>
    <n v="21.35"/>
    <n v="9.1"/>
  </r>
  <r>
    <x v="8541"/>
    <x v="1"/>
    <n v="17"/>
    <x v="0"/>
    <s v="left_to_right"/>
    <n v="0.67300000000000004"/>
    <n v="212"/>
    <n v="10.92"/>
    <n v="44.3"/>
  </r>
  <r>
    <x v="8542"/>
    <x v="1"/>
    <n v="17"/>
    <x v="0"/>
    <s v="right_to_left"/>
    <n v="0.67"/>
    <n v="718"/>
    <n v="37.85"/>
    <n v="7"/>
  </r>
  <r>
    <x v="8543"/>
    <x v="1"/>
    <n v="17"/>
    <x v="0"/>
    <s v="right_to_left"/>
    <n v="0.77700000000000002"/>
    <n v="498"/>
    <n v="26.7"/>
    <n v="7.3"/>
  </r>
  <r>
    <x v="8544"/>
    <x v="1"/>
    <n v="17"/>
    <x v="0"/>
    <s v="right_to_left"/>
    <n v="0.72099999999999997"/>
    <n v="29"/>
    <n v="1.55"/>
    <n v="202.9"/>
  </r>
  <r>
    <x v="8545"/>
    <x v="1"/>
    <n v="17"/>
    <x v="0"/>
    <s v="right_to_left"/>
    <n v="0.73399999999999999"/>
    <n v="105"/>
    <n v="5.97"/>
    <n v="32.700000000000003"/>
  </r>
  <r>
    <x v="8546"/>
    <x v="1"/>
    <n v="17"/>
    <x v="0"/>
    <s v="right_to_left"/>
    <n v="0.68500000000000005"/>
    <n v="43"/>
    <n v="2.2799999999999998"/>
    <n v="174.5"/>
  </r>
  <r>
    <x v="8547"/>
    <x v="1"/>
    <n v="17"/>
    <x v="0"/>
    <s v="right_to_left"/>
    <n v="0.501"/>
    <n v="1401"/>
    <n v="74.28"/>
    <n v="2.6"/>
  </r>
  <r>
    <x v="8548"/>
    <x v="1"/>
    <n v="17"/>
    <x v="0"/>
    <s v="left_to_right"/>
    <n v="0.78100000000000003"/>
    <n v="120"/>
    <n v="6.17"/>
    <n v="68.5"/>
  </r>
  <r>
    <x v="8549"/>
    <x v="1"/>
    <n v="17"/>
    <x v="0"/>
    <s v="left_to_right"/>
    <n v="0.68500000000000005"/>
    <n v="268"/>
    <n v="13.89"/>
    <n v="35.299999999999997"/>
  </r>
  <r>
    <x v="8550"/>
    <x v="1"/>
    <n v="17"/>
    <x v="0"/>
    <s v="left_to_right"/>
    <n v="0.71099999999999997"/>
    <n v="133"/>
    <n v="7.32"/>
    <n v="60.7"/>
  </r>
  <r>
    <x v="8551"/>
    <x v="1"/>
    <n v="17"/>
    <x v="0"/>
    <s v="right_to_left"/>
    <n v="0.78900000000000003"/>
    <n v="80"/>
    <n v="4.12"/>
    <n v="121.9"/>
  </r>
  <r>
    <x v="8552"/>
    <x v="1"/>
    <n v="17"/>
    <x v="0"/>
    <s v="right_to_left"/>
    <n v="0.67500000000000004"/>
    <n v="41"/>
    <n v="2.08"/>
    <n v="171.9"/>
  </r>
  <r>
    <x v="8553"/>
    <x v="1"/>
    <n v="17"/>
    <x v="0"/>
    <s v="left_to_right"/>
    <n v="0.70399999999999996"/>
    <n v="213"/>
    <n v="11.05"/>
    <n v="43.4"/>
  </r>
  <r>
    <x v="8554"/>
    <x v="1"/>
    <n v="17"/>
    <x v="0"/>
    <s v="left_to_right"/>
    <n v="0.73199999999999998"/>
    <n v="203"/>
    <n v="10.46"/>
    <n v="46.5"/>
  </r>
  <r>
    <x v="8555"/>
    <x v="1"/>
    <n v="17"/>
    <x v="0"/>
    <s v="right_to_left"/>
    <n v="0.66"/>
    <n v="1963"/>
    <n v="102.76"/>
    <n v="2.7"/>
  </r>
  <r>
    <x v="8555"/>
    <x v="1"/>
    <n v="17"/>
    <x v="0"/>
    <s v="left_to_right"/>
    <n v="0.73699999999999999"/>
    <n v="94"/>
    <n v="4.79"/>
    <n v="95.9"/>
  </r>
  <r>
    <x v="8556"/>
    <x v="1"/>
    <n v="17"/>
    <x v="0"/>
    <s v="left_to_right"/>
    <n v="0.748"/>
    <n v="150"/>
    <n v="7.66"/>
    <n v="60"/>
  </r>
  <r>
    <x v="8557"/>
    <x v="1"/>
    <n v="17"/>
    <x v="0"/>
    <s v="right_to_left"/>
    <n v="0.627"/>
    <n v="54"/>
    <n v="2.74"/>
    <n v="180.4"/>
  </r>
  <r>
    <x v="8558"/>
    <x v="1"/>
    <n v="17"/>
    <x v="0"/>
    <s v="left_to_right"/>
    <n v="0.745"/>
    <n v="186"/>
    <n v="9.5399999999999991"/>
    <n v="51"/>
  </r>
  <r>
    <x v="8559"/>
    <x v="1"/>
    <n v="17"/>
    <x v="0"/>
    <s v="left_to_right"/>
    <n v="0.63200000000000001"/>
    <n v="49"/>
    <n v="3.07"/>
    <n v="150.1"/>
  </r>
  <r>
    <x v="8560"/>
    <x v="1"/>
    <n v="17"/>
    <x v="0"/>
    <s v="left_to_right"/>
    <n v="0.84099999999999997"/>
    <n v="29"/>
    <n v="1.45"/>
    <n v="158"/>
  </r>
  <r>
    <x v="8561"/>
    <x v="1"/>
    <n v="17"/>
    <x v="0"/>
    <s v="right_to_left"/>
    <n v="0.754"/>
    <n v="545"/>
    <n v="28.38"/>
    <n v="13.8"/>
  </r>
  <r>
    <x v="8562"/>
    <x v="1"/>
    <n v="17"/>
    <x v="0"/>
    <s v="left_to_right"/>
    <n v="0.71699999999999997"/>
    <n v="185"/>
    <n v="9.5399999999999991"/>
    <n v="51"/>
  </r>
  <r>
    <x v="8563"/>
    <x v="1"/>
    <n v="17"/>
    <x v="0"/>
    <s v="right_to_left"/>
    <n v="0.65600000000000003"/>
    <n v="35"/>
    <n v="1.75"/>
    <n v="260.8"/>
  </r>
  <r>
    <x v="8564"/>
    <x v="1"/>
    <n v="17"/>
    <x v="0"/>
    <s v="right_to_left"/>
    <n v="0.53900000000000003"/>
    <n v="367"/>
    <n v="21.44"/>
    <n v="9.3000000000000007"/>
  </r>
  <r>
    <x v="8565"/>
    <x v="1"/>
    <n v="17"/>
    <x v="0"/>
    <s v="left_to_right"/>
    <n v="0.67200000000000004"/>
    <n v="708"/>
    <n v="44.05"/>
    <n v="13.1"/>
  </r>
  <r>
    <x v="8566"/>
    <x v="1"/>
    <n v="17"/>
    <x v="0"/>
    <s v="right_to_left"/>
    <n v="0.72"/>
    <n v="42"/>
    <n v="2.08"/>
    <n v="239.7"/>
  </r>
  <r>
    <x v="8567"/>
    <x v="1"/>
    <n v="17"/>
    <x v="0"/>
    <s v="right_to_left"/>
    <n v="0.75900000000000001"/>
    <n v="35"/>
    <n v="1.75"/>
    <n v="265.3"/>
  </r>
  <r>
    <x v="8568"/>
    <x v="1"/>
    <n v="17"/>
    <x v="0"/>
    <s v="left_to_right"/>
    <n v="0.73099999999999998"/>
    <n v="199"/>
    <n v="10.199999999999999"/>
    <n v="47.3"/>
  </r>
  <r>
    <x v="8569"/>
    <x v="1"/>
    <n v="17"/>
    <x v="0"/>
    <s v="left_to_right"/>
    <n v="0.623"/>
    <n v="276"/>
    <n v="14.88"/>
    <n v="32.6"/>
  </r>
  <r>
    <x v="8570"/>
    <x v="1"/>
    <n v="17"/>
    <x v="0"/>
    <s v="left_to_right"/>
    <n v="0.69899999999999995"/>
    <n v="137"/>
    <n v="7"/>
    <n v="66"/>
  </r>
  <r>
    <x v="8571"/>
    <x v="1"/>
    <n v="17"/>
    <x v="0"/>
    <s v="left_to_right"/>
    <n v="0.77200000000000002"/>
    <n v="161"/>
    <n v="8.2799999999999994"/>
    <n v="57.1"/>
  </r>
  <r>
    <x v="8572"/>
    <x v="1"/>
    <n v="17"/>
    <x v="0"/>
    <s v="right_to_left"/>
    <n v="0.752"/>
    <n v="894"/>
    <n v="47.81"/>
    <n v="4"/>
  </r>
  <r>
    <x v="8573"/>
    <x v="1"/>
    <n v="17"/>
    <x v="0"/>
    <s v="left_to_right"/>
    <n v="0.77300000000000002"/>
    <n v="151"/>
    <n v="7.82"/>
    <n v="60.9"/>
  </r>
  <r>
    <x v="8573"/>
    <x v="1"/>
    <n v="17"/>
    <x v="0"/>
    <s v="right_to_left"/>
    <n v="0.79500000000000004"/>
    <n v="60"/>
    <n v="3.1"/>
    <n v="161.30000000000001"/>
  </r>
  <r>
    <x v="8574"/>
    <x v="1"/>
    <n v="17"/>
    <x v="0"/>
    <s v="right_to_left"/>
    <n v="0.69399999999999995"/>
    <n v="70"/>
    <n v="3.59"/>
    <n v="136.80000000000001"/>
  </r>
  <r>
    <x v="8575"/>
    <x v="1"/>
    <n v="17"/>
    <x v="0"/>
    <s v="left_to_right"/>
    <n v="0.46300000000000002"/>
    <n v="1325"/>
    <n v="74.28"/>
    <n v="2.6"/>
  </r>
  <r>
    <x v="8576"/>
    <x v="1"/>
    <n v="17"/>
    <x v="0"/>
    <s v="right_to_left"/>
    <n v="0.72099999999999997"/>
    <n v="434"/>
    <n v="24.59"/>
    <n v="7.8"/>
  </r>
  <r>
    <x v="8577"/>
    <x v="1"/>
    <n v="17"/>
    <x v="0"/>
    <s v="left_to_right"/>
    <n v="0.68500000000000005"/>
    <n v="222"/>
    <n v="12.45"/>
    <n v="15.4"/>
  </r>
  <r>
    <x v="8578"/>
    <x v="1"/>
    <n v="17"/>
    <x v="0"/>
    <s v="left_to_right"/>
    <n v="0.70099999999999996"/>
    <n v="503"/>
    <n v="26.76"/>
    <n v="16.5"/>
  </r>
  <r>
    <x v="8578"/>
    <x v="1"/>
    <n v="17"/>
    <x v="0"/>
    <s v="left_to_right"/>
    <n v="0.73899999999999999"/>
    <n v="393"/>
    <n v="20.3"/>
    <n v="23.2"/>
  </r>
  <r>
    <x v="8579"/>
    <x v="1"/>
    <n v="17"/>
    <x v="0"/>
    <s v="left_to_right"/>
    <n v="0.72099999999999997"/>
    <n v="151"/>
    <n v="7.75"/>
    <n v="60.1"/>
  </r>
  <r>
    <x v="8580"/>
    <x v="1"/>
    <n v="17"/>
    <x v="0"/>
    <s v="left_to_right"/>
    <n v="0.74199999999999999"/>
    <n v="151"/>
    <n v="7.75"/>
    <n v="58.5"/>
  </r>
  <r>
    <x v="8581"/>
    <x v="1"/>
    <n v="17"/>
    <x v="0"/>
    <s v="left_to_right"/>
    <n v="0.75600000000000001"/>
    <n v="156"/>
    <n v="8.08"/>
    <n v="59.7"/>
  </r>
  <r>
    <x v="8582"/>
    <x v="1"/>
    <n v="17"/>
    <x v="0"/>
    <s v="left_to_right"/>
    <n v="0.70499999999999996"/>
    <n v="177"/>
    <n v="9.08"/>
    <n v="54"/>
  </r>
  <r>
    <x v="8582"/>
    <x v="1"/>
    <n v="17"/>
    <x v="0"/>
    <s v="right_to_left"/>
    <n v="0.628"/>
    <n v="2388"/>
    <n v="125.76"/>
    <n v="2.2999999999999998"/>
  </r>
  <r>
    <x v="8583"/>
    <x v="1"/>
    <n v="17"/>
    <x v="0"/>
    <s v="left_to_right"/>
    <n v="0.746"/>
    <n v="156"/>
    <n v="8.0500000000000007"/>
    <n v="60"/>
  </r>
  <r>
    <x v="8584"/>
    <x v="1"/>
    <n v="17"/>
    <x v="0"/>
    <s v="left_to_right"/>
    <n v="0.753"/>
    <n v="153"/>
    <n v="7.86"/>
    <n v="61.3"/>
  </r>
  <r>
    <x v="8585"/>
    <x v="1"/>
    <n v="17"/>
    <x v="0"/>
    <s v="left_to_right"/>
    <n v="0.751"/>
    <n v="198"/>
    <n v="10.16"/>
    <n v="49.4"/>
  </r>
  <r>
    <x v="8586"/>
    <x v="1"/>
    <n v="17"/>
    <x v="0"/>
    <s v="left_to_right"/>
    <n v="0.68799999999999994"/>
    <n v="145"/>
    <n v="7.52"/>
    <n v="65.7"/>
  </r>
  <r>
    <x v="8587"/>
    <x v="1"/>
    <n v="17"/>
    <x v="0"/>
    <s v="right_to_left"/>
    <n v="0.32900000000000001"/>
    <n v="906"/>
    <n v="47.55"/>
    <n v="4.0999999999999996"/>
  </r>
  <r>
    <x v="8588"/>
    <x v="1"/>
    <n v="17"/>
    <x v="0"/>
    <s v="right_to_left"/>
    <n v="0.73299999999999998"/>
    <n v="1095"/>
    <n v="57.98"/>
    <n v="3.3"/>
  </r>
  <r>
    <x v="8589"/>
    <x v="1"/>
    <n v="17"/>
    <x v="0"/>
    <s v="left_to_right"/>
    <n v="0.68799999999999994"/>
    <n v="169"/>
    <n v="8.68"/>
    <n v="56.3"/>
  </r>
  <r>
    <x v="8590"/>
    <x v="1"/>
    <n v="17"/>
    <x v="0"/>
    <s v="left_to_right"/>
    <n v="0.76900000000000002"/>
    <n v="103"/>
    <n v="5.31"/>
    <n v="82.1"/>
  </r>
  <r>
    <x v="8591"/>
    <x v="1"/>
    <n v="17"/>
    <x v="0"/>
    <s v="right_to_left"/>
    <n v="0.77600000000000002"/>
    <n v="434"/>
    <n v="23.53"/>
    <n v="8.1999999999999993"/>
  </r>
  <r>
    <x v="8592"/>
    <x v="1"/>
    <n v="17"/>
    <x v="0"/>
    <s v="left_to_right"/>
    <n v="0.66500000000000004"/>
    <n v="341"/>
    <n v="17.489999999999998"/>
    <n v="27.4"/>
  </r>
  <r>
    <x v="8593"/>
    <x v="1"/>
    <n v="17"/>
    <x v="0"/>
    <s v="left_to_right"/>
    <n v="0.73199999999999998"/>
    <n v="171"/>
    <n v="8.7100000000000009"/>
    <n v="54.3"/>
  </r>
  <r>
    <x v="8594"/>
    <x v="1"/>
    <n v="17"/>
    <x v="0"/>
    <s v="right_to_left"/>
    <n v="0.70699999999999996"/>
    <n v="29"/>
    <n v="1.49"/>
    <n v="221.5"/>
  </r>
  <r>
    <x v="8595"/>
    <x v="1"/>
    <n v="17"/>
    <x v="0"/>
    <s v="right_to_left"/>
    <n v="0.746"/>
    <n v="796"/>
    <n v="42.44"/>
    <n v="4.5999999999999996"/>
  </r>
  <r>
    <x v="8595"/>
    <x v="1"/>
    <n v="17"/>
    <x v="0"/>
    <s v="left_to_right"/>
    <n v="0.68500000000000005"/>
    <n v="185"/>
    <n v="9.57"/>
    <n v="50.3"/>
  </r>
  <r>
    <x v="8596"/>
    <x v="1"/>
    <n v="17"/>
    <x v="0"/>
    <s v="left_to_right"/>
    <n v="0.7"/>
    <n v="180"/>
    <n v="9.34"/>
    <n v="54.1"/>
  </r>
  <r>
    <x v="8597"/>
    <x v="1"/>
    <n v="17"/>
    <x v="0"/>
    <s v="left_to_right"/>
    <n v="0.73899999999999999"/>
    <n v="123"/>
    <n v="6.4"/>
    <n v="70.8"/>
  </r>
  <r>
    <x v="8598"/>
    <x v="1"/>
    <n v="17"/>
    <x v="0"/>
    <s v="left_to_right"/>
    <n v="0.77800000000000002"/>
    <n v="107"/>
    <n v="5.57"/>
    <n v="79.599999999999994"/>
  </r>
  <r>
    <x v="8599"/>
    <x v="1"/>
    <n v="17"/>
    <x v="1"/>
    <s v="left_to_right"/>
    <n v="0.629"/>
    <n v="120"/>
    <n v="6.2"/>
    <n v="68"/>
  </r>
  <r>
    <x v="8600"/>
    <x v="1"/>
    <n v="17"/>
    <x v="0"/>
    <s v="left_to_right"/>
    <n v="0.75600000000000001"/>
    <n v="140"/>
    <n v="7.23"/>
    <n v="62.8"/>
  </r>
  <r>
    <x v="8601"/>
    <x v="1"/>
    <n v="17"/>
    <x v="0"/>
    <s v="left_to_right"/>
    <n v="0.74199999999999999"/>
    <n v="123"/>
    <n v="6.6"/>
    <n v="72.7"/>
  </r>
  <r>
    <x v="8602"/>
    <x v="1"/>
    <n v="17"/>
    <x v="0"/>
    <s v="left_to_right"/>
    <n v="0.70399999999999996"/>
    <n v="214"/>
    <n v="11.09"/>
    <n v="41.8"/>
  </r>
  <r>
    <x v="8603"/>
    <x v="1"/>
    <n v="17"/>
    <x v="0"/>
    <s v="left_to_right"/>
    <n v="0.77500000000000002"/>
    <n v="159"/>
    <n v="8.25"/>
    <n v="59.4"/>
  </r>
  <r>
    <x v="8604"/>
    <x v="1"/>
    <n v="17"/>
    <x v="0"/>
    <s v="right_to_left"/>
    <n v="0.52900000000000003"/>
    <n v="59"/>
    <n v="3"/>
    <n v="146.80000000000001"/>
  </r>
  <r>
    <x v="8605"/>
    <x v="1"/>
    <n v="17"/>
    <x v="3"/>
    <s v="left_to_right"/>
    <n v="0.47699999999999998"/>
    <n v="75"/>
    <n v="3.82"/>
    <n v="110.2"/>
  </r>
  <r>
    <x v="8606"/>
    <x v="1"/>
    <n v="17"/>
    <x v="0"/>
    <s v="left_to_right"/>
    <n v="0.751"/>
    <n v="200"/>
    <n v="10.23"/>
    <n v="19.600000000000001"/>
  </r>
  <r>
    <x v="8607"/>
    <x v="1"/>
    <n v="17"/>
    <x v="0"/>
    <s v="left_to_right"/>
    <n v="0.73499999999999999"/>
    <n v="116"/>
    <n v="6"/>
    <n v="73.3"/>
  </r>
  <r>
    <x v="8608"/>
    <x v="1"/>
    <n v="17"/>
    <x v="0"/>
    <s v="left_to_right"/>
    <n v="0.69399999999999995"/>
    <n v="201"/>
    <n v="10.29"/>
    <n v="47.9"/>
  </r>
  <r>
    <x v="8609"/>
    <x v="1"/>
    <n v="17"/>
    <x v="0"/>
    <s v="right_to_left"/>
    <n v="0.72899999999999998"/>
    <n v="1565"/>
    <n v="84.05"/>
    <n v="2.2999999999999998"/>
  </r>
  <r>
    <x v="8610"/>
    <x v="1"/>
    <n v="17"/>
    <x v="1"/>
    <s v="right_to_left"/>
    <n v="0.67900000000000005"/>
    <n v="38"/>
    <n v="1.94"/>
    <n v="218.5"/>
  </r>
  <r>
    <x v="8611"/>
    <x v="1"/>
    <n v="17"/>
    <x v="0"/>
    <s v="right_to_left"/>
    <n v="0.71899999999999997"/>
    <n v="39"/>
    <n v="2.0499999999999998"/>
    <n v="224.3"/>
  </r>
  <r>
    <x v="8612"/>
    <x v="1"/>
    <n v="17"/>
    <x v="0"/>
    <s v="right_to_left"/>
    <n v="0.64300000000000002"/>
    <n v="92"/>
    <n v="5.01"/>
    <n v="57.7"/>
  </r>
  <r>
    <x v="8613"/>
    <x v="1"/>
    <n v="17"/>
    <x v="0"/>
    <s v="left_to_right"/>
    <n v="0.67"/>
    <n v="226"/>
    <n v="11.68"/>
    <n v="42.3"/>
  </r>
  <r>
    <x v="8614"/>
    <x v="1"/>
    <n v="17"/>
    <x v="0"/>
    <s v="left_to_right"/>
    <n v="0.72599999999999998"/>
    <n v="58"/>
    <n v="4.29"/>
    <n v="126.7"/>
  </r>
  <r>
    <x v="8615"/>
    <x v="1"/>
    <n v="17"/>
    <x v="0"/>
    <s v="left_to_right"/>
    <n v="0.81"/>
    <n v="124"/>
    <n v="6.3"/>
    <n v="74.3"/>
  </r>
  <r>
    <x v="8616"/>
    <x v="1"/>
    <n v="17"/>
    <x v="0"/>
    <s v="right_to_left"/>
    <n v="0.58799999999999997"/>
    <n v="1139"/>
    <n v="58.84"/>
    <n v="3.3"/>
  </r>
  <r>
    <x v="8617"/>
    <x v="1"/>
    <n v="17"/>
    <x v="0"/>
    <s v="left_to_right"/>
    <n v="0.66200000000000003"/>
    <n v="279"/>
    <n v="14.36"/>
    <n v="34"/>
  </r>
  <r>
    <x v="8618"/>
    <x v="1"/>
    <n v="17"/>
    <x v="0"/>
    <s v="left_to_right"/>
    <n v="0.77700000000000002"/>
    <n v="137"/>
    <n v="7"/>
    <n v="61.7"/>
  </r>
  <r>
    <x v="8619"/>
    <x v="1"/>
    <n v="17"/>
    <x v="0"/>
    <s v="left_to_right"/>
    <n v="0.68400000000000005"/>
    <n v="335"/>
    <n v="17.29"/>
    <n v="30.1"/>
  </r>
  <r>
    <x v="8620"/>
    <x v="1"/>
    <n v="17"/>
    <x v="0"/>
    <s v="left_to_right"/>
    <n v="0.57699999999999996"/>
    <n v="108"/>
    <n v="5.78"/>
    <n v="83.3"/>
  </r>
  <r>
    <x v="8621"/>
    <x v="1"/>
    <n v="17"/>
    <x v="0"/>
    <s v="left_to_right"/>
    <n v="0.65700000000000003"/>
    <n v="133"/>
    <n v="6.87"/>
    <n v="66.5"/>
  </r>
  <r>
    <x v="8622"/>
    <x v="1"/>
    <n v="17"/>
    <x v="0"/>
    <s v="left_to_right"/>
    <n v="0.64500000000000002"/>
    <n v="163"/>
    <n v="8.9499999999999993"/>
    <n v="52.6"/>
  </r>
  <r>
    <x v="8622"/>
    <x v="1"/>
    <n v="17"/>
    <x v="0"/>
    <s v="left_to_right"/>
    <n v="0.71299999999999997"/>
    <n v="175"/>
    <n v="8.98"/>
    <n v="55.5"/>
  </r>
  <r>
    <x v="8623"/>
    <x v="1"/>
    <n v="17"/>
    <x v="0"/>
    <s v="left_to_right"/>
    <n v="0.77200000000000002"/>
    <n v="129"/>
    <n v="6.66"/>
    <n v="72"/>
  </r>
  <r>
    <x v="8624"/>
    <x v="1"/>
    <n v="17"/>
    <x v="0"/>
    <s v="left_to_right"/>
    <n v="0.754"/>
    <n v="175"/>
    <n v="8.98"/>
    <n v="23.1"/>
  </r>
  <r>
    <x v="8625"/>
    <x v="1"/>
    <n v="17"/>
    <x v="0"/>
    <s v="left_to_right"/>
    <n v="0.65500000000000003"/>
    <n v="506"/>
    <n v="27.6"/>
    <n v="17.3"/>
  </r>
  <r>
    <x v="8626"/>
    <x v="1"/>
    <n v="17"/>
    <x v="0"/>
    <s v="left_to_right"/>
    <n v="0.79200000000000004"/>
    <n v="137"/>
    <n v="7.02"/>
    <n v="57.5"/>
  </r>
  <r>
    <x v="8627"/>
    <x v="1"/>
    <n v="17"/>
    <x v="0"/>
    <s v="right_to_left"/>
    <n v="0.73399999999999999"/>
    <n v="55"/>
    <n v="2.77"/>
    <n v="179.3"/>
  </r>
  <r>
    <x v="8628"/>
    <x v="1"/>
    <n v="17"/>
    <x v="0"/>
    <s v="right_to_left"/>
    <n v="0.70099999999999996"/>
    <n v="2273"/>
    <n v="118.07"/>
    <n v="2.4"/>
  </r>
  <r>
    <x v="8629"/>
    <x v="1"/>
    <n v="17"/>
    <x v="0"/>
    <s v="left_to_right"/>
    <n v="0.77800000000000002"/>
    <n v="155"/>
    <n v="7.89"/>
    <n v="62"/>
  </r>
  <r>
    <x v="8630"/>
    <x v="1"/>
    <n v="17"/>
    <x v="0"/>
    <s v="right_to_left"/>
    <n v="0.745"/>
    <n v="69"/>
    <n v="3.49"/>
    <n v="149.19999999999999"/>
  </r>
  <r>
    <x v="8631"/>
    <x v="1"/>
    <n v="17"/>
    <x v="0"/>
    <s v="right_to_left"/>
    <n v="0.71199999999999997"/>
    <n v="63"/>
    <n v="3.2"/>
    <n v="156.80000000000001"/>
  </r>
  <r>
    <x v="8632"/>
    <x v="1"/>
    <n v="17"/>
    <x v="0"/>
    <s v="left_to_right"/>
    <n v="0.68700000000000006"/>
    <n v="174"/>
    <n v="9.9700000000000006"/>
    <n v="52.6"/>
  </r>
  <r>
    <x v="8633"/>
    <x v="1"/>
    <n v="17"/>
    <x v="0"/>
    <s v="left_to_right"/>
    <n v="0.82899999999999996"/>
    <n v="90"/>
    <n v="4.59"/>
    <n v="93.2"/>
  </r>
  <r>
    <x v="8634"/>
    <x v="1"/>
    <n v="17"/>
    <x v="0"/>
    <s v="left_to_right"/>
    <n v="0.76700000000000002"/>
    <n v="125"/>
    <n v="6.37"/>
    <n v="74.900000000000006"/>
  </r>
  <r>
    <x v="8635"/>
    <x v="1"/>
    <n v="17"/>
    <x v="0"/>
    <s v="right_to_left"/>
    <n v="0.76900000000000002"/>
    <n v="60"/>
    <n v="3.04"/>
    <n v="165"/>
  </r>
  <r>
    <x v="8636"/>
    <x v="1"/>
    <n v="17"/>
    <x v="0"/>
    <s v="left_to_right"/>
    <n v="0.749"/>
    <n v="142"/>
    <n v="7.26"/>
    <n v="66.3"/>
  </r>
  <r>
    <x v="8637"/>
    <x v="1"/>
    <n v="17"/>
    <x v="0"/>
    <s v="left_to_right"/>
    <n v="0.54200000000000004"/>
    <n v="151"/>
    <n v="7.75"/>
    <n v="63.9"/>
  </r>
  <r>
    <x v="8638"/>
    <x v="1"/>
    <n v="17"/>
    <x v="0"/>
    <s v="right_to_left"/>
    <n v="0.73599999999999999"/>
    <n v="64"/>
    <n v="3.3"/>
    <n v="130.6"/>
  </r>
  <r>
    <x v="8639"/>
    <x v="1"/>
    <n v="17"/>
    <x v="0"/>
    <s v="right_to_left"/>
    <n v="0.69699999999999995"/>
    <n v="770"/>
    <n v="40.71"/>
    <n v="6.8"/>
  </r>
  <r>
    <x v="8640"/>
    <x v="1"/>
    <n v="17"/>
    <x v="0"/>
    <s v="right_to_left"/>
    <n v="0.77"/>
    <n v="803"/>
    <n v="45.57"/>
    <n v="4.2"/>
  </r>
  <r>
    <x v="8641"/>
    <x v="1"/>
    <n v="17"/>
    <x v="0"/>
    <s v="right_to_left"/>
    <n v="0.73"/>
    <n v="170"/>
    <n v="10.26"/>
    <n v="18.8"/>
  </r>
  <r>
    <x v="8642"/>
    <x v="1"/>
    <n v="17"/>
    <x v="0"/>
    <s v="right_to_left"/>
    <n v="0.75700000000000001"/>
    <n v="39"/>
    <n v="1.95"/>
    <n v="240.1"/>
  </r>
  <r>
    <x v="8643"/>
    <x v="1"/>
    <n v="17"/>
    <x v="0"/>
    <s v="left_to_right"/>
    <n v="0.70199999999999996"/>
    <n v="186"/>
    <n v="9.5"/>
    <n v="52.3"/>
  </r>
  <r>
    <x v="8644"/>
    <x v="1"/>
    <n v="17"/>
    <x v="0"/>
    <s v="left_to_right"/>
    <n v="0.73499999999999999"/>
    <n v="124"/>
    <n v="6.27"/>
    <n v="69.900000000000006"/>
  </r>
  <r>
    <x v="8645"/>
    <x v="1"/>
    <n v="17"/>
    <x v="0"/>
    <s v="left_to_right"/>
    <n v="0.71599999999999997"/>
    <n v="149"/>
    <n v="8.2200000000000006"/>
    <n v="55.7"/>
  </r>
  <r>
    <x v="8646"/>
    <x v="1"/>
    <n v="17"/>
    <x v="0"/>
    <s v="left_to_right"/>
    <n v="0.73799999999999999"/>
    <n v="173"/>
    <n v="8.8800000000000008"/>
    <n v="54.2"/>
  </r>
  <r>
    <x v="8647"/>
    <x v="1"/>
    <n v="17"/>
    <x v="0"/>
    <s v="left_to_right"/>
    <n v="0.72099999999999997"/>
    <n v="167"/>
    <n v="8.68"/>
    <n v="55.1"/>
  </r>
  <r>
    <x v="8648"/>
    <x v="1"/>
    <n v="17"/>
    <x v="0"/>
    <s v="right_to_left"/>
    <n v="0.42499999999999999"/>
    <n v="22"/>
    <n v="2.83"/>
    <n v="68"/>
  </r>
  <r>
    <x v="8649"/>
    <x v="1"/>
    <n v="17"/>
    <x v="0"/>
    <s v="right_to_left"/>
    <n v="0.53700000000000003"/>
    <n v="69"/>
    <n v="6.9"/>
    <n v="30.3"/>
  </r>
  <r>
    <x v="8650"/>
    <x v="1"/>
    <n v="17"/>
    <x v="0"/>
    <s v="left_to_right"/>
    <n v="0.72699999999999998"/>
    <n v="163"/>
    <n v="8.48"/>
    <n v="54.7"/>
  </r>
  <r>
    <x v="8651"/>
    <x v="1"/>
    <n v="17"/>
    <x v="0"/>
    <s v="left_to_right"/>
    <n v="0.63500000000000001"/>
    <n v="97"/>
    <n v="5.31"/>
    <n v="86.1"/>
  </r>
  <r>
    <x v="8652"/>
    <x v="1"/>
    <n v="17"/>
    <x v="0"/>
    <s v="right_to_left"/>
    <n v="0.72699999999999998"/>
    <n v="63"/>
    <n v="3.3"/>
    <n v="152.1"/>
  </r>
  <r>
    <x v="8653"/>
    <x v="1"/>
    <n v="17"/>
    <x v="0"/>
    <s v="left_to_right"/>
    <n v="0.84199999999999997"/>
    <n v="54"/>
    <n v="2.81"/>
    <n v="107"/>
  </r>
  <r>
    <x v="8654"/>
    <x v="1"/>
    <n v="17"/>
    <x v="0"/>
    <s v="left_to_right"/>
    <n v="0.78900000000000003"/>
    <n v="166"/>
    <n v="8.66"/>
    <n v="23"/>
  </r>
  <r>
    <x v="8655"/>
    <x v="1"/>
    <n v="17"/>
    <x v="0"/>
    <s v="right_to_left"/>
    <n v="0.60199999999999998"/>
    <n v="81"/>
    <n v="4.6900000000000004"/>
    <n v="192.2"/>
  </r>
  <r>
    <x v="8656"/>
    <x v="1"/>
    <n v="17"/>
    <x v="0"/>
    <s v="left_to_right"/>
    <n v="0.66700000000000004"/>
    <n v="260"/>
    <n v="13.43"/>
    <n v="36.700000000000003"/>
  </r>
  <r>
    <x v="8657"/>
    <x v="1"/>
    <n v="17"/>
    <x v="0"/>
    <s v="left_to_right"/>
    <n v="0.63200000000000001"/>
    <n v="182"/>
    <n v="10.56"/>
    <n v="51.9"/>
  </r>
  <r>
    <x v="8658"/>
    <x v="1"/>
    <n v="17"/>
    <x v="0"/>
    <s v="left_to_right"/>
    <n v="0.63100000000000001"/>
    <n v="262"/>
    <n v="13.46"/>
    <n v="36"/>
  </r>
  <r>
    <x v="8659"/>
    <x v="1"/>
    <n v="17"/>
    <x v="0"/>
    <s v="left_to_right"/>
    <n v="0.7"/>
    <n v="115"/>
    <n v="5.81"/>
    <n v="65.900000000000006"/>
  </r>
  <r>
    <x v="8660"/>
    <x v="1"/>
    <n v="17"/>
    <x v="0"/>
    <s v="left_to_right"/>
    <n v="0.73099999999999998"/>
    <n v="214"/>
    <n v="10.95"/>
    <n v="46.2"/>
  </r>
  <r>
    <x v="8661"/>
    <x v="1"/>
    <n v="17"/>
    <x v="0"/>
    <s v="right_to_left"/>
    <n v="0.67100000000000004"/>
    <n v="47"/>
    <n v="2.41"/>
    <n v="185.7"/>
  </r>
  <r>
    <x v="8662"/>
    <x v="1"/>
    <n v="17"/>
    <x v="0"/>
    <s v="right_to_left"/>
    <n v="0.69399999999999995"/>
    <n v="3016"/>
    <n v="157.63999999999999"/>
    <n v="1.8"/>
  </r>
  <r>
    <x v="8663"/>
    <x v="1"/>
    <n v="17"/>
    <x v="0"/>
    <s v="left_to_right"/>
    <n v="0.72599999999999998"/>
    <n v="213"/>
    <n v="11.02"/>
    <n v="40.299999999999997"/>
  </r>
  <r>
    <x v="8664"/>
    <x v="1"/>
    <n v="17"/>
    <x v="0"/>
    <s v="left_to_right"/>
    <n v="0.73199999999999998"/>
    <n v="318"/>
    <n v="16.73"/>
    <n v="28.3"/>
  </r>
  <r>
    <x v="8664"/>
    <x v="1"/>
    <n v="17"/>
    <x v="0"/>
    <s v="right_to_left"/>
    <n v="0.748"/>
    <n v="45"/>
    <n v="2.2799999999999998"/>
    <n v="85"/>
  </r>
  <r>
    <x v="8665"/>
    <x v="1"/>
    <n v="17"/>
    <x v="0"/>
    <s v="right_to_left"/>
    <n v="0.71"/>
    <n v="33"/>
    <n v="1.68"/>
    <n v="182.5"/>
  </r>
  <r>
    <x v="8666"/>
    <x v="1"/>
    <n v="17"/>
    <x v="0"/>
    <s v="left_to_right"/>
    <n v="0.76600000000000001"/>
    <n v="104"/>
    <n v="5.38"/>
    <n v="77.900000000000006"/>
  </r>
  <r>
    <x v="8667"/>
    <x v="1"/>
    <n v="17"/>
    <x v="0"/>
    <s v="left_to_right"/>
    <n v="0.78800000000000003"/>
    <n v="109"/>
    <n v="5.61"/>
    <n v="76.599999999999994"/>
  </r>
  <r>
    <x v="8668"/>
    <x v="1"/>
    <n v="17"/>
    <x v="0"/>
    <s v="left_to_right"/>
    <n v="0.626"/>
    <n v="202"/>
    <n v="10.36"/>
    <n v="49.1"/>
  </r>
  <r>
    <x v="8669"/>
    <x v="1"/>
    <n v="17"/>
    <x v="0"/>
    <s v="left_to_right"/>
    <n v="0.73399999999999999"/>
    <n v="163"/>
    <n v="8.4499999999999993"/>
    <n v="57"/>
  </r>
  <r>
    <x v="8670"/>
    <x v="1"/>
    <n v="17"/>
    <x v="0"/>
    <s v="right_to_left"/>
    <n v="0.71699999999999997"/>
    <n v="133"/>
    <n v="7.26"/>
    <n v="68.3"/>
  </r>
  <r>
    <x v="8671"/>
    <x v="1"/>
    <n v="17"/>
    <x v="0"/>
    <s v="right_to_left"/>
    <n v="0.79100000000000004"/>
    <n v="291"/>
    <n v="15.05"/>
    <n v="12.9"/>
  </r>
  <r>
    <x v="8672"/>
    <x v="1"/>
    <n v="17"/>
    <x v="0"/>
    <s v="right_to_left"/>
    <n v="0.71399999999999997"/>
    <n v="82"/>
    <n v="4.55"/>
    <n v="42.4"/>
  </r>
  <r>
    <x v="8673"/>
    <x v="1"/>
    <n v="17"/>
    <x v="0"/>
    <s v="right_to_left"/>
    <n v="0.753"/>
    <n v="63"/>
    <n v="3.23"/>
    <n v="143.80000000000001"/>
  </r>
  <r>
    <x v="8674"/>
    <x v="1"/>
    <n v="17"/>
    <x v="0"/>
    <s v="right_to_left"/>
    <n v="0.71199999999999997"/>
    <n v="177"/>
    <n v="11.35"/>
    <n v="42.6"/>
  </r>
  <r>
    <x v="8675"/>
    <x v="1"/>
    <n v="17"/>
    <x v="0"/>
    <s v="right_to_left"/>
    <n v="0.73099999999999998"/>
    <n v="434"/>
    <n v="24.15"/>
    <n v="8"/>
  </r>
  <r>
    <x v="8676"/>
    <x v="1"/>
    <n v="17"/>
    <x v="0"/>
    <s v="left_to_right"/>
    <n v="0.66600000000000004"/>
    <n v="730"/>
    <n v="38.31"/>
    <n v="13.5"/>
  </r>
  <r>
    <x v="8677"/>
    <x v="1"/>
    <n v="17"/>
    <x v="0"/>
    <s v="left_to_right"/>
    <n v="0.77300000000000002"/>
    <n v="135"/>
    <n v="6.93"/>
    <n v="57.8"/>
  </r>
  <r>
    <x v="8678"/>
    <x v="1"/>
    <n v="17"/>
    <x v="0"/>
    <s v="left_to_right"/>
    <n v="0.68100000000000005"/>
    <n v="524"/>
    <n v="27.19"/>
    <n v="17.399999999999999"/>
  </r>
  <r>
    <x v="8679"/>
    <x v="1"/>
    <n v="17"/>
    <x v="0"/>
    <s v="left_to_right"/>
    <n v="0.64300000000000002"/>
    <n v="97"/>
    <n v="5.9"/>
    <n v="66.900000000000006"/>
  </r>
  <r>
    <x v="8680"/>
    <x v="1"/>
    <n v="17"/>
    <x v="0"/>
    <s v="right_to_left"/>
    <n v="0.73799999999999999"/>
    <n v="54"/>
    <n v="2.77"/>
    <n v="175.8"/>
  </r>
  <r>
    <x v="8681"/>
    <x v="1"/>
    <n v="17"/>
    <x v="0"/>
    <s v="right_to_left"/>
    <n v="0.71199999999999997"/>
    <n v="55"/>
    <n v="2.84"/>
    <n v="148.30000000000001"/>
  </r>
  <r>
    <x v="8682"/>
    <x v="1"/>
    <n v="17"/>
    <x v="0"/>
    <s v="left_to_right"/>
    <n v="0.73699999999999999"/>
    <n v="118"/>
    <n v="6.17"/>
    <n v="76.900000000000006"/>
  </r>
  <r>
    <x v="8683"/>
    <x v="1"/>
    <n v="17"/>
    <x v="0"/>
    <s v="left_to_right"/>
    <n v="0.77200000000000002"/>
    <n v="142"/>
    <n v="7.39"/>
    <n v="60.7"/>
  </r>
  <r>
    <x v="8684"/>
    <x v="1"/>
    <n v="17"/>
    <x v="0"/>
    <s v="left_to_right"/>
    <n v="0.67400000000000004"/>
    <n v="205"/>
    <n v="10.79"/>
    <n v="44.5"/>
  </r>
  <r>
    <x v="8685"/>
    <x v="1"/>
    <n v="17"/>
    <x v="2"/>
    <s v="right_to_left"/>
    <n v="0.89400000000000002"/>
    <n v="47"/>
    <n v="2.44"/>
    <n v="80"/>
  </r>
  <r>
    <x v="8686"/>
    <x v="1"/>
    <n v="17"/>
    <x v="0"/>
    <s v="left_to_right"/>
    <n v="0.77200000000000002"/>
    <n v="185"/>
    <n v="9.57"/>
    <n v="21.5"/>
  </r>
  <r>
    <x v="8687"/>
    <x v="1"/>
    <n v="17"/>
    <x v="0"/>
    <s v="left_to_right"/>
    <n v="0.80600000000000005"/>
    <n v="90"/>
    <n v="4.55"/>
    <n v="69.900000000000006"/>
  </r>
  <r>
    <x v="8688"/>
    <x v="1"/>
    <n v="17"/>
    <x v="0"/>
    <s v="right_to_left"/>
    <n v="0.72499999999999998"/>
    <n v="43"/>
    <n v="2.21"/>
    <n v="190"/>
  </r>
  <r>
    <x v="8689"/>
    <x v="1"/>
    <n v="17"/>
    <x v="0"/>
    <s v="right_to_left"/>
    <n v="0.71299999999999997"/>
    <n v="1650"/>
    <n v="92.7"/>
    <n v="5.4"/>
  </r>
  <r>
    <x v="8690"/>
    <x v="1"/>
    <n v="17"/>
    <x v="0"/>
    <s v="right_to_left"/>
    <n v="0.76"/>
    <n v="35"/>
    <n v="1.75"/>
    <n v="263"/>
  </r>
  <r>
    <x v="8691"/>
    <x v="1"/>
    <n v="17"/>
    <x v="0"/>
    <s v="right_to_left"/>
    <n v="0.73"/>
    <n v="33"/>
    <n v="1.68"/>
    <n v="193.7"/>
  </r>
  <r>
    <x v="8692"/>
    <x v="1"/>
    <n v="17"/>
    <x v="0"/>
    <s v="left_to_right"/>
    <n v="0.79100000000000004"/>
    <n v="158"/>
    <n v="8.0500000000000007"/>
    <n v="61.1"/>
  </r>
  <r>
    <x v="8693"/>
    <x v="1"/>
    <n v="17"/>
    <x v="0"/>
    <s v="left_to_right"/>
    <n v="0.77"/>
    <n v="142"/>
    <n v="7.23"/>
    <n v="65.3"/>
  </r>
  <r>
    <x v="8694"/>
    <x v="1"/>
    <n v="17"/>
    <x v="0"/>
    <s v="left_to_right"/>
    <n v="0.58299999999999996"/>
    <n v="535"/>
    <n v="28.52"/>
    <n v="6.9"/>
  </r>
  <r>
    <x v="8695"/>
    <x v="1"/>
    <n v="17"/>
    <x v="0"/>
    <s v="left_to_right"/>
    <n v="0.71"/>
    <n v="182"/>
    <n v="9.4"/>
    <n v="22.3"/>
  </r>
  <r>
    <x v="8696"/>
    <x v="1"/>
    <n v="17"/>
    <x v="0"/>
    <s v="left_to_right"/>
    <n v="0.67600000000000005"/>
    <n v="312"/>
    <n v="17.52"/>
    <n v="11.9"/>
  </r>
  <r>
    <x v="8696"/>
    <x v="1"/>
    <n v="17"/>
    <x v="0"/>
    <s v="right_to_left"/>
    <n v="0.755"/>
    <n v="65"/>
    <n v="3.4"/>
    <n v="133.5"/>
  </r>
  <r>
    <x v="8697"/>
    <x v="1"/>
    <n v="17"/>
    <x v="0"/>
    <s v="right_to_left"/>
    <n v="0.52600000000000002"/>
    <n v="66"/>
    <n v="3.37"/>
    <n v="137.80000000000001"/>
  </r>
  <r>
    <x v="8698"/>
    <x v="1"/>
    <n v="17"/>
    <x v="0"/>
    <s v="right_to_left"/>
    <n v="0.46"/>
    <n v="487"/>
    <n v="25.5"/>
    <n v="7.6"/>
  </r>
  <r>
    <x v="8699"/>
    <x v="1"/>
    <n v="18"/>
    <x v="0"/>
    <s v="left_to_right"/>
    <n v="0.57999999999999996"/>
    <n v="802"/>
    <n v="41.98"/>
    <n v="11.7"/>
  </r>
  <r>
    <x v="8700"/>
    <x v="1"/>
    <n v="18"/>
    <x v="0"/>
    <s v="left_to_right"/>
    <n v="0.749"/>
    <n v="114"/>
    <n v="5.97"/>
    <n v="70.099999999999994"/>
  </r>
  <r>
    <x v="8700"/>
    <x v="1"/>
    <n v="18"/>
    <x v="0"/>
    <s v="left_to_right"/>
    <n v="0.59699999999999998"/>
    <n v="740"/>
    <n v="38.479999999999997"/>
    <n v="12.3"/>
  </r>
  <r>
    <x v="8701"/>
    <x v="1"/>
    <n v="18"/>
    <x v="0"/>
    <s v="left_to_right"/>
    <n v="0.78600000000000003"/>
    <n v="111"/>
    <n v="5.84"/>
    <n v="67.900000000000006"/>
  </r>
  <r>
    <x v="8702"/>
    <x v="1"/>
    <n v="18"/>
    <x v="0"/>
    <s v="left_to_right"/>
    <n v="0.73799999999999999"/>
    <n v="143"/>
    <n v="7.49"/>
    <n v="59.1"/>
  </r>
  <r>
    <x v="8703"/>
    <x v="1"/>
    <n v="18"/>
    <x v="0"/>
    <s v="right_to_left"/>
    <n v="0.755"/>
    <n v="43"/>
    <n v="2.14"/>
    <n v="207"/>
  </r>
  <r>
    <x v="8704"/>
    <x v="1"/>
    <n v="18"/>
    <x v="0"/>
    <s v="left_to_right"/>
    <n v="0.77800000000000002"/>
    <n v="151"/>
    <n v="7.76"/>
    <n v="55"/>
  </r>
  <r>
    <x v="8705"/>
    <x v="1"/>
    <n v="18"/>
    <x v="0"/>
    <s v="right_to_left"/>
    <n v="0.81699999999999995"/>
    <n v="48"/>
    <n v="2.38"/>
    <n v="205.7"/>
  </r>
  <r>
    <x v="8706"/>
    <x v="1"/>
    <n v="18"/>
    <x v="0"/>
    <s v="right_to_left"/>
    <n v="0.76200000000000001"/>
    <n v="40"/>
    <n v="2.11"/>
    <n v="207.1"/>
  </r>
  <r>
    <x v="8707"/>
    <x v="1"/>
    <n v="18"/>
    <x v="0"/>
    <s v="right_to_left"/>
    <n v="0.80400000000000005"/>
    <n v="46"/>
    <n v="2.31"/>
    <n v="207.9"/>
  </r>
  <r>
    <x v="8707"/>
    <x v="1"/>
    <n v="18"/>
    <x v="0"/>
    <s v="left_to_right"/>
    <n v="0.73299999999999998"/>
    <n v="165"/>
    <n v="8.51"/>
    <n v="56"/>
  </r>
  <r>
    <x v="8708"/>
    <x v="1"/>
    <n v="18"/>
    <x v="0"/>
    <s v="left_to_right"/>
    <n v="0.66"/>
    <n v="145"/>
    <n v="7.46"/>
    <n v="65.7"/>
  </r>
  <r>
    <x v="8709"/>
    <x v="1"/>
    <n v="18"/>
    <x v="0"/>
    <s v="left_to_right"/>
    <n v="0.75700000000000001"/>
    <n v="105"/>
    <n v="5.32"/>
    <n v="85.9"/>
  </r>
  <r>
    <x v="8710"/>
    <x v="1"/>
    <n v="18"/>
    <x v="0"/>
    <s v="left_to_right"/>
    <n v="0.64400000000000002"/>
    <n v="164"/>
    <n v="8.58"/>
    <n v="57.3"/>
  </r>
  <r>
    <x v="8711"/>
    <x v="1"/>
    <n v="18"/>
    <x v="0"/>
    <s v="left_to_right"/>
    <n v="0.76400000000000001"/>
    <n v="91"/>
    <n v="4.6900000000000004"/>
    <n v="88.5"/>
  </r>
  <r>
    <x v="8711"/>
    <x v="1"/>
    <n v="18"/>
    <x v="0"/>
    <s v="left_to_right"/>
    <n v="0.69399999999999995"/>
    <n v="135"/>
    <n v="6.97"/>
    <n v="70.7"/>
  </r>
  <r>
    <x v="8712"/>
    <x v="1"/>
    <n v="18"/>
    <x v="0"/>
    <s v="left_to_right"/>
    <n v="0.747"/>
    <n v="139"/>
    <n v="7.2"/>
    <n v="64.7"/>
  </r>
  <r>
    <x v="8713"/>
    <x v="1"/>
    <n v="18"/>
    <x v="0"/>
    <s v="left_to_right"/>
    <n v="0.747"/>
    <n v="201"/>
    <n v="10.33"/>
    <n v="46.2"/>
  </r>
  <r>
    <x v="8714"/>
    <x v="1"/>
    <n v="18"/>
    <x v="0"/>
    <s v="right_to_left"/>
    <n v="0.68600000000000005"/>
    <n v="2122"/>
    <n v="110.52"/>
    <n v="2.5"/>
  </r>
  <r>
    <x v="8715"/>
    <x v="1"/>
    <n v="18"/>
    <x v="0"/>
    <s v="right_to_left"/>
    <n v="0.72099999999999997"/>
    <n v="62"/>
    <n v="3.23"/>
    <n v="141.6"/>
  </r>
  <r>
    <x v="8716"/>
    <x v="1"/>
    <n v="18"/>
    <x v="0"/>
    <s v="right_to_left"/>
    <n v="0.72399999999999998"/>
    <n v="93"/>
    <n v="4.8499999999999996"/>
    <n v="95.9"/>
  </r>
  <r>
    <x v="8717"/>
    <x v="1"/>
    <n v="18"/>
    <x v="0"/>
    <s v="left_to_right"/>
    <n v="0.73599999999999999"/>
    <n v="197"/>
    <n v="10.199999999999999"/>
    <n v="19"/>
  </r>
  <r>
    <x v="8718"/>
    <x v="1"/>
    <n v="18"/>
    <x v="0"/>
    <s v="left_to_right"/>
    <n v="0.78500000000000003"/>
    <n v="115"/>
    <n v="5.88"/>
    <n v="78.8"/>
  </r>
  <r>
    <x v="8719"/>
    <x v="1"/>
    <n v="18"/>
    <x v="0"/>
    <s v="right_to_left"/>
    <n v="0.77200000000000002"/>
    <n v="570"/>
    <n v="29.51"/>
    <n v="16.100000000000001"/>
  </r>
  <r>
    <x v="8720"/>
    <x v="1"/>
    <n v="18"/>
    <x v="0"/>
    <s v="left_to_right"/>
    <n v="0.66600000000000004"/>
    <n v="402"/>
    <n v="20.76"/>
    <n v="22.9"/>
  </r>
  <r>
    <x v="8721"/>
    <x v="1"/>
    <n v="18"/>
    <x v="0"/>
    <s v="left_to_right"/>
    <n v="0.69199999999999995"/>
    <n v="232"/>
    <n v="12.05"/>
    <n v="38.200000000000003"/>
  </r>
  <r>
    <x v="8721"/>
    <x v="1"/>
    <n v="18"/>
    <x v="0"/>
    <s v="left_to_right"/>
    <n v="0.61599999999999999"/>
    <n v="481"/>
    <n v="24.88"/>
    <n v="19.3"/>
  </r>
  <r>
    <x v="8722"/>
    <x v="1"/>
    <n v="18"/>
    <x v="0"/>
    <s v="left_to_right"/>
    <n v="0.67"/>
    <n v="416"/>
    <n v="21.85"/>
    <n v="18.3"/>
  </r>
  <r>
    <x v="8723"/>
    <x v="1"/>
    <n v="18"/>
    <x v="0"/>
    <s v="left_to_right"/>
    <n v="0.79200000000000004"/>
    <n v="128"/>
    <n v="6.6"/>
    <n v="65.400000000000006"/>
  </r>
  <r>
    <x v="8723"/>
    <x v="1"/>
    <n v="18"/>
    <x v="0"/>
    <s v="right_to_left"/>
    <n v="0.54200000000000004"/>
    <n v="32"/>
    <n v="1.59"/>
    <n v="203.9"/>
  </r>
  <r>
    <x v="8723"/>
    <x v="1"/>
    <n v="18"/>
    <x v="0"/>
    <s v="right_to_left"/>
    <n v="0.56599999999999995"/>
    <n v="9"/>
    <n v="1.78"/>
    <n v="273.39999999999998"/>
  </r>
  <r>
    <x v="8724"/>
    <x v="1"/>
    <n v="18"/>
    <x v="0"/>
    <s v="left_to_right"/>
    <n v="0.71199999999999997"/>
    <n v="187"/>
    <n v="9.6999999999999993"/>
    <n v="48.7"/>
  </r>
  <r>
    <x v="8725"/>
    <x v="1"/>
    <n v="18"/>
    <x v="1"/>
    <s v="right_to_left"/>
    <n v="0.58499999999999996"/>
    <n v="63"/>
    <n v="3.2"/>
    <n v="154.4"/>
  </r>
  <r>
    <x v="8726"/>
    <x v="1"/>
    <n v="18"/>
    <x v="0"/>
    <s v="right_to_left"/>
    <n v="0.73"/>
    <n v="44"/>
    <n v="2.27"/>
    <n v="200.8"/>
  </r>
  <r>
    <x v="8727"/>
    <x v="1"/>
    <n v="18"/>
    <x v="0"/>
    <s v="right_to_left"/>
    <n v="0.67400000000000004"/>
    <n v="49"/>
    <n v="2.54"/>
    <n v="195.6"/>
  </r>
  <r>
    <x v="8728"/>
    <x v="1"/>
    <n v="18"/>
    <x v="0"/>
    <s v="left_to_right"/>
    <n v="0.72899999999999998"/>
    <n v="160"/>
    <n v="8.32"/>
    <n v="56.9"/>
  </r>
  <r>
    <x v="8729"/>
    <x v="1"/>
    <n v="18"/>
    <x v="0"/>
    <s v="left_to_right"/>
    <n v="0.57099999999999995"/>
    <n v="305"/>
    <n v="20.100000000000001"/>
    <n v="29.1"/>
  </r>
  <r>
    <x v="8730"/>
    <x v="1"/>
    <n v="18"/>
    <x v="0"/>
    <s v="right_to_left"/>
    <n v="0.67500000000000004"/>
    <n v="366"/>
    <n v="19.440000000000001"/>
    <n v="14.8"/>
  </r>
  <r>
    <x v="8731"/>
    <x v="1"/>
    <n v="18"/>
    <x v="1"/>
    <s v="right_to_left"/>
    <n v="0.40500000000000003"/>
    <n v="32"/>
    <n v="2.4700000000000002"/>
    <n v="158.4"/>
  </r>
  <r>
    <x v="8732"/>
    <x v="1"/>
    <n v="18"/>
    <x v="0"/>
    <s v="right_to_left"/>
    <n v="0.78800000000000003"/>
    <n v="85"/>
    <n v="4.33"/>
    <n v="113.8"/>
  </r>
  <r>
    <x v="8733"/>
    <x v="1"/>
    <n v="18"/>
    <x v="0"/>
    <s v="right_to_left"/>
    <n v="0.73099999999999998"/>
    <n v="131"/>
    <n v="8.35"/>
    <n v="61.9"/>
  </r>
  <r>
    <x v="8734"/>
    <x v="1"/>
    <n v="18"/>
    <x v="1"/>
    <s v="right_to_left"/>
    <n v="0.44900000000000001"/>
    <n v="89"/>
    <n v="5.91"/>
    <n v="151.69999999999999"/>
  </r>
  <r>
    <x v="8735"/>
    <x v="1"/>
    <n v="18"/>
    <x v="0"/>
    <s v="right_to_left"/>
    <n v="0.68899999999999995"/>
    <n v="414"/>
    <n v="24.12"/>
    <n v="8"/>
  </r>
  <r>
    <x v="8736"/>
    <x v="1"/>
    <n v="18"/>
    <x v="0"/>
    <s v="right_to_left"/>
    <n v="0.56399999999999995"/>
    <n v="101"/>
    <n v="5.41"/>
    <n v="87.7"/>
  </r>
  <r>
    <x v="8737"/>
    <x v="1"/>
    <n v="18"/>
    <x v="0"/>
    <s v="left_to_right"/>
    <n v="0.60099999999999998"/>
    <n v="785"/>
    <n v="41.45"/>
    <n v="11.9"/>
  </r>
  <r>
    <x v="8737"/>
    <x v="1"/>
    <n v="18"/>
    <x v="0"/>
    <s v="right_to_left"/>
    <n v="0.60699999999999998"/>
    <n v="52"/>
    <n v="2.67"/>
    <n v="166.1"/>
  </r>
  <r>
    <x v="8738"/>
    <x v="1"/>
    <n v="18"/>
    <x v="0"/>
    <s v="left_to_right"/>
    <n v="0.68500000000000005"/>
    <n v="74"/>
    <n v="3.83"/>
    <n v="83.8"/>
  </r>
  <r>
    <x v="8738"/>
    <x v="1"/>
    <n v="18"/>
    <x v="0"/>
    <s v="left_to_right"/>
    <n v="0.72399999999999998"/>
    <n v="115"/>
    <n v="5.94"/>
    <n v="71.2"/>
  </r>
  <r>
    <x v="8739"/>
    <x v="1"/>
    <n v="18"/>
    <x v="0"/>
    <s v="right_to_left"/>
    <n v="0.629"/>
    <n v="52"/>
    <n v="2.67"/>
    <n v="171.8"/>
  </r>
  <r>
    <x v="8740"/>
    <x v="1"/>
    <n v="18"/>
    <x v="0"/>
    <s v="left_to_right"/>
    <n v="0.628"/>
    <n v="138"/>
    <n v="7.26"/>
    <n v="54.9"/>
  </r>
  <r>
    <x v="8741"/>
    <x v="1"/>
    <n v="18"/>
    <x v="0"/>
    <s v="left_to_right"/>
    <n v="0.73899999999999999"/>
    <n v="135"/>
    <n v="7.09"/>
    <n v="62"/>
  </r>
  <r>
    <x v="8742"/>
    <x v="1"/>
    <n v="18"/>
    <x v="0"/>
    <s v="left_to_right"/>
    <n v="0.73799999999999999"/>
    <n v="181"/>
    <n v="9.64"/>
    <n v="47.1"/>
  </r>
  <r>
    <x v="8743"/>
    <x v="1"/>
    <n v="18"/>
    <x v="0"/>
    <s v="left_to_right"/>
    <n v="0.65"/>
    <n v="145"/>
    <n v="7.75"/>
    <n v="59.3"/>
  </r>
  <r>
    <x v="8744"/>
    <x v="1"/>
    <n v="18"/>
    <x v="0"/>
    <s v="left_to_right"/>
    <n v="0.68700000000000006"/>
    <n v="186"/>
    <n v="9.83"/>
    <n v="48"/>
  </r>
  <r>
    <x v="8745"/>
    <x v="1"/>
    <n v="18"/>
    <x v="0"/>
    <s v="left_to_right"/>
    <n v="0.63100000000000001"/>
    <n v="180"/>
    <n v="9.2100000000000009"/>
    <n v="51.4"/>
  </r>
  <r>
    <x v="8746"/>
    <x v="1"/>
    <n v="18"/>
    <x v="0"/>
    <s v="right_to_left"/>
    <n v="0.73"/>
    <n v="28"/>
    <n v="1.55"/>
    <n v="306.2"/>
  </r>
  <r>
    <x v="8747"/>
    <x v="1"/>
    <n v="18"/>
    <x v="0"/>
    <s v="left_to_right"/>
    <n v="0.76700000000000002"/>
    <n v="162"/>
    <n v="8.35"/>
    <n v="58.7"/>
  </r>
  <r>
    <x v="8748"/>
    <x v="1"/>
    <n v="18"/>
    <x v="0"/>
    <s v="left_to_right"/>
    <n v="0.63700000000000001"/>
    <n v="126"/>
    <n v="7.26"/>
    <n v="65.599999999999994"/>
  </r>
  <r>
    <x v="8749"/>
    <x v="1"/>
    <n v="18"/>
    <x v="0"/>
    <s v="left_to_right"/>
    <n v="0.68799999999999994"/>
    <n v="152"/>
    <n v="7.92"/>
    <n v="58.7"/>
  </r>
  <r>
    <x v="8750"/>
    <x v="1"/>
    <n v="18"/>
    <x v="0"/>
    <s v="right_to_left"/>
    <n v="0.67800000000000005"/>
    <n v="30"/>
    <n v="1.55"/>
    <n v="265.89999999999998"/>
  </r>
  <r>
    <x v="8751"/>
    <x v="1"/>
    <n v="18"/>
    <x v="0"/>
    <s v="left_to_right"/>
    <n v="0.77600000000000002"/>
    <n v="109"/>
    <n v="5.61"/>
    <n v="82.2"/>
  </r>
  <r>
    <x v="8752"/>
    <x v="1"/>
    <n v="18"/>
    <x v="0"/>
    <s v="left_to_right"/>
    <n v="0.68600000000000005"/>
    <n v="194"/>
    <n v="10"/>
    <n v="48.2"/>
  </r>
  <r>
    <x v="8753"/>
    <x v="1"/>
    <n v="18"/>
    <x v="0"/>
    <s v="right_to_left"/>
    <n v="0.79800000000000004"/>
    <n v="51"/>
    <n v="2.61"/>
    <n v="187.3"/>
  </r>
  <r>
    <x v="8754"/>
    <x v="1"/>
    <n v="18"/>
    <x v="0"/>
    <s v="left_to_right"/>
    <n v="0.86199999999999999"/>
    <n v="74"/>
    <n v="3.83"/>
    <n v="88"/>
  </r>
  <r>
    <x v="8755"/>
    <x v="1"/>
    <n v="18"/>
    <x v="0"/>
    <s v="right_to_left"/>
    <n v="0.80900000000000005"/>
    <n v="132"/>
    <n v="7.1"/>
    <n v="27.4"/>
  </r>
  <r>
    <x v="8756"/>
    <x v="1"/>
    <n v="18"/>
    <x v="0"/>
    <s v="right_to_left"/>
    <n v="0.73599999999999999"/>
    <n v="38"/>
    <n v="2.4700000000000002"/>
    <n v="78.2"/>
  </r>
  <r>
    <x v="8757"/>
    <x v="1"/>
    <n v="18"/>
    <x v="0"/>
    <s v="right_to_left"/>
    <n v="0.752"/>
    <n v="70"/>
    <n v="3.63"/>
    <n v="132.6"/>
  </r>
  <r>
    <x v="8757"/>
    <x v="1"/>
    <n v="18"/>
    <x v="0"/>
    <s v="left_to_right"/>
    <n v="0.79600000000000004"/>
    <n v="122"/>
    <n v="6.24"/>
    <n v="75.5"/>
  </r>
  <r>
    <x v="8758"/>
    <x v="1"/>
    <n v="18"/>
    <x v="0"/>
    <s v="right_to_left"/>
    <n v="0.76200000000000001"/>
    <n v="162"/>
    <n v="8.2799999999999994"/>
    <n v="23.3"/>
  </r>
  <r>
    <x v="8759"/>
    <x v="1"/>
    <n v="18"/>
    <x v="0"/>
    <s v="right_to_left"/>
    <n v="0.63200000000000001"/>
    <n v="52"/>
    <n v="2.91"/>
    <n v="76.8"/>
  </r>
  <r>
    <x v="8760"/>
    <x v="1"/>
    <n v="18"/>
    <x v="0"/>
    <s v="right_to_left"/>
    <n v="0.68400000000000005"/>
    <n v="124"/>
    <n v="6.53"/>
    <n v="76.7"/>
  </r>
  <r>
    <x v="8761"/>
    <x v="1"/>
    <n v="18"/>
    <x v="0"/>
    <s v="left_to_right"/>
    <n v="0.77900000000000003"/>
    <n v="138"/>
    <n v="7.16"/>
    <n v="34.1"/>
  </r>
  <r>
    <x v="8761"/>
    <x v="1"/>
    <n v="18"/>
    <x v="0"/>
    <s v="right_to_left"/>
    <n v="0.56200000000000006"/>
    <n v="677"/>
    <n v="36.43"/>
    <n v="5.3"/>
  </r>
  <r>
    <x v="8762"/>
    <x v="1"/>
    <n v="18"/>
    <x v="0"/>
    <s v="right_to_left"/>
    <n v="0.73099999999999998"/>
    <n v="187"/>
    <n v="9.57"/>
    <n v="43.8"/>
  </r>
  <r>
    <x v="8763"/>
    <x v="1"/>
    <n v="18"/>
    <x v="0"/>
    <s v="left_to_right"/>
    <n v="0.67500000000000004"/>
    <n v="848"/>
    <n v="44.29"/>
    <n v="11.1"/>
  </r>
  <r>
    <x v="8764"/>
    <x v="1"/>
    <n v="18"/>
    <x v="0"/>
    <s v="left_to_right"/>
    <n v="0.60799999999999998"/>
    <n v="539"/>
    <n v="28.41"/>
    <n v="14.9"/>
  </r>
  <r>
    <x v="8765"/>
    <x v="1"/>
    <n v="18"/>
    <x v="0"/>
    <s v="left_to_right"/>
    <n v="0.82799999999999996"/>
    <n v="48"/>
    <n v="2.44"/>
    <n v="112.8"/>
  </r>
  <r>
    <x v="8766"/>
    <x v="1"/>
    <n v="18"/>
    <x v="0"/>
    <s v="left_to_right"/>
    <n v="0.70199999999999996"/>
    <n v="131"/>
    <n v="6.77"/>
    <n v="59.1"/>
  </r>
  <r>
    <x v="8767"/>
    <x v="1"/>
    <n v="18"/>
    <x v="0"/>
    <s v="left_to_right"/>
    <n v="0.56899999999999995"/>
    <n v="124"/>
    <n v="6.4"/>
    <n v="70.599999999999994"/>
  </r>
  <r>
    <x v="8768"/>
    <x v="1"/>
    <n v="18"/>
    <x v="0"/>
    <s v="left_to_right"/>
    <n v="0.69199999999999995"/>
    <n v="114"/>
    <n v="5.87"/>
    <n v="76.599999999999994"/>
  </r>
  <r>
    <x v="8769"/>
    <x v="1"/>
    <n v="18"/>
    <x v="0"/>
    <s v="left_to_right"/>
    <n v="0.66500000000000004"/>
    <n v="198"/>
    <n v="12.34"/>
    <n v="36.700000000000003"/>
  </r>
  <r>
    <x v="8769"/>
    <x v="1"/>
    <n v="18"/>
    <x v="0"/>
    <s v="right_to_left"/>
    <n v="0.71299999999999997"/>
    <n v="31"/>
    <n v="1.55"/>
    <n v="283.8"/>
  </r>
  <r>
    <x v="8770"/>
    <x v="1"/>
    <n v="18"/>
    <x v="0"/>
    <s v="right_to_left"/>
    <n v="0.72799999999999998"/>
    <n v="36"/>
    <n v="1.81"/>
    <n v="245.3"/>
  </r>
  <r>
    <x v="8771"/>
    <x v="1"/>
    <n v="18"/>
    <x v="0"/>
    <s v="left_to_right"/>
    <n v="0.77900000000000003"/>
    <n v="112"/>
    <n v="5.71"/>
    <n v="67.2"/>
  </r>
  <r>
    <x v="8772"/>
    <x v="1"/>
    <n v="18"/>
    <x v="0"/>
    <s v="left_to_right"/>
    <n v="0.69199999999999995"/>
    <n v="187"/>
    <n v="9.64"/>
    <n v="49.7"/>
  </r>
  <r>
    <x v="8773"/>
    <x v="1"/>
    <n v="18"/>
    <x v="0"/>
    <s v="right_to_left"/>
    <n v="0.6"/>
    <n v="24"/>
    <n v="1.19"/>
    <n v="248.6"/>
  </r>
  <r>
    <x v="8774"/>
    <x v="1"/>
    <n v="18"/>
    <x v="0"/>
    <s v="right_to_left"/>
    <n v="0.69199999999999995"/>
    <n v="975"/>
    <n v="55.38"/>
    <n v="3.5"/>
  </r>
  <r>
    <x v="8775"/>
    <x v="1"/>
    <n v="18"/>
    <x v="0"/>
    <s v="left_to_right"/>
    <n v="0.65800000000000003"/>
    <n v="185"/>
    <n v="9.44"/>
    <n v="53.9"/>
  </r>
  <r>
    <x v="8776"/>
    <x v="1"/>
    <n v="18"/>
    <x v="0"/>
    <s v="right_to_left"/>
    <n v="0.67400000000000004"/>
    <n v="60"/>
    <n v="5.28"/>
    <n v="86.4"/>
  </r>
  <r>
    <x v="8777"/>
    <x v="1"/>
    <n v="18"/>
    <x v="0"/>
    <s v="right_to_left"/>
    <n v="0.76300000000000001"/>
    <n v="75"/>
    <n v="3.83"/>
    <n v="129.6"/>
  </r>
  <r>
    <x v="8778"/>
    <x v="1"/>
    <n v="18"/>
    <x v="0"/>
    <s v="left_to_right"/>
    <n v="0.65400000000000003"/>
    <n v="246"/>
    <n v="14.55"/>
    <n v="34.9"/>
  </r>
  <r>
    <x v="8779"/>
    <x v="1"/>
    <n v="18"/>
    <x v="0"/>
    <s v="right_to_left"/>
    <n v="0.64800000000000002"/>
    <n v="36"/>
    <n v="1.81"/>
    <n v="194"/>
  </r>
  <r>
    <x v="8780"/>
    <x v="1"/>
    <n v="18"/>
    <x v="0"/>
    <s v="right_to_left"/>
    <n v="0.67400000000000004"/>
    <n v="53"/>
    <n v="2.73"/>
    <n v="177"/>
  </r>
  <r>
    <x v="8781"/>
    <x v="1"/>
    <n v="18"/>
    <x v="0"/>
    <s v="left_to_right"/>
    <n v="0.69"/>
    <n v="208"/>
    <n v="10.76"/>
    <n v="40.799999999999997"/>
  </r>
  <r>
    <x v="8782"/>
    <x v="1"/>
    <n v="18"/>
    <x v="0"/>
    <s v="left_to_right"/>
    <n v="0.72199999999999998"/>
    <n v="151"/>
    <n v="7.69"/>
    <n v="63.8"/>
  </r>
  <r>
    <x v="8782"/>
    <x v="1"/>
    <n v="18"/>
    <x v="0"/>
    <s v="right_to_left"/>
    <n v="0.70199999999999996"/>
    <n v="900"/>
    <n v="47.98"/>
    <n v="5.6"/>
  </r>
  <r>
    <x v="8783"/>
    <x v="1"/>
    <n v="18"/>
    <x v="0"/>
    <s v="right_to_left"/>
    <n v="0.84"/>
    <n v="345"/>
    <n v="18.440000000000001"/>
    <n v="10.7"/>
  </r>
  <r>
    <x v="8784"/>
    <x v="1"/>
    <n v="18"/>
    <x v="0"/>
    <s v="right_to_left"/>
    <n v="0.65"/>
    <n v="76"/>
    <n v="3.97"/>
    <n v="69.3"/>
  </r>
  <r>
    <x v="8785"/>
    <x v="1"/>
    <n v="18"/>
    <x v="0"/>
    <s v="left_to_right"/>
    <n v="0.6"/>
    <n v="382"/>
    <n v="20.69"/>
    <n v="22.7"/>
  </r>
  <r>
    <x v="8786"/>
    <x v="1"/>
    <n v="18"/>
    <x v="0"/>
    <s v="right_to_left"/>
    <n v="0.60899999999999999"/>
    <n v="19"/>
    <n v="0.96"/>
    <n v="215.4"/>
  </r>
  <r>
    <x v="8787"/>
    <x v="1"/>
    <n v="18"/>
    <x v="0"/>
    <s v="right_to_left"/>
    <n v="0.84"/>
    <n v="498"/>
    <n v="27.52"/>
    <n v="7.1"/>
  </r>
  <r>
    <x v="8788"/>
    <x v="1"/>
    <n v="18"/>
    <x v="0"/>
    <s v="right_to_left"/>
    <n v="0.73199999999999998"/>
    <n v="57"/>
    <n v="3.1"/>
    <n v="62.7"/>
  </r>
  <r>
    <x v="8789"/>
    <x v="1"/>
    <n v="18"/>
    <x v="0"/>
    <s v="right_to_left"/>
    <n v="0.71"/>
    <n v="39"/>
    <n v="2.08"/>
    <n v="237.3"/>
  </r>
  <r>
    <x v="8790"/>
    <x v="1"/>
    <n v="18"/>
    <x v="0"/>
    <s v="right_to_left"/>
    <n v="0.624"/>
    <n v="38"/>
    <n v="1.88"/>
    <n v="199.7"/>
  </r>
  <r>
    <x v="8790"/>
    <x v="1"/>
    <n v="18"/>
    <x v="0"/>
    <s v="left_to_right"/>
    <n v="0.70799999999999996"/>
    <n v="123"/>
    <n v="6.3"/>
    <n v="76.7"/>
  </r>
  <r>
    <x v="8791"/>
    <x v="1"/>
    <n v="18"/>
    <x v="0"/>
    <s v="right_to_left"/>
    <n v="0.81399999999999995"/>
    <n v="309"/>
    <n v="16.7"/>
    <n v="11.6"/>
  </r>
  <r>
    <x v="8792"/>
    <x v="1"/>
    <n v="18"/>
    <x v="0"/>
    <s v="left_to_right"/>
    <n v="0.78600000000000003"/>
    <n v="115"/>
    <n v="5.88"/>
    <n v="82.2"/>
  </r>
  <r>
    <x v="8793"/>
    <x v="1"/>
    <n v="18"/>
    <x v="0"/>
    <s v="left_to_right"/>
    <n v="0.628"/>
    <n v="221"/>
    <n v="12.57"/>
    <n v="46"/>
  </r>
  <r>
    <x v="8794"/>
    <x v="1"/>
    <n v="18"/>
    <x v="0"/>
    <s v="right_to_left"/>
    <n v="0.63400000000000001"/>
    <n v="10"/>
    <n v="2.9"/>
    <n v="316.3"/>
  </r>
  <r>
    <x v="8795"/>
    <x v="1"/>
    <n v="18"/>
    <x v="0"/>
    <s v="right_to_left"/>
    <n v="0.63900000000000001"/>
    <n v="95"/>
    <n v="6.01"/>
    <n v="96.4"/>
  </r>
  <r>
    <x v="8796"/>
    <x v="1"/>
    <n v="18"/>
    <x v="0"/>
    <s v="right_to_left"/>
    <n v="0.56599999999999995"/>
    <n v="76"/>
    <n v="4.16"/>
    <n v="105.5"/>
  </r>
  <r>
    <x v="8797"/>
    <x v="1"/>
    <n v="18"/>
    <x v="0"/>
    <s v="left_to_right"/>
    <n v="0.60699999999999998"/>
    <n v="1057"/>
    <n v="56.49"/>
    <n v="3.4"/>
  </r>
  <r>
    <x v="8798"/>
    <x v="1"/>
    <n v="18"/>
    <x v="0"/>
    <s v="right_to_left"/>
    <n v="0.61599999999999999"/>
    <n v="112"/>
    <n v="5.74"/>
    <n v="86.3"/>
  </r>
  <r>
    <x v="8799"/>
    <x v="1"/>
    <n v="18"/>
    <x v="0"/>
    <s v="left_to_right"/>
    <n v="0.81299999999999994"/>
    <n v="191"/>
    <n v="9.83"/>
    <n v="19.8"/>
  </r>
  <r>
    <x v="8800"/>
    <x v="1"/>
    <n v="18"/>
    <x v="0"/>
    <s v="right_to_left"/>
    <n v="0.66100000000000003"/>
    <n v="199"/>
    <n v="12.21"/>
    <n v="21.9"/>
  </r>
  <r>
    <x v="8801"/>
    <x v="1"/>
    <n v="18"/>
    <x v="0"/>
    <s v="right_to_left"/>
    <n v="0.52200000000000002"/>
    <n v="21"/>
    <n v="1.1299999999999999"/>
    <n v="273.7"/>
  </r>
  <r>
    <x v="8802"/>
    <x v="1"/>
    <n v="18"/>
    <x v="0"/>
    <s v="left_to_right"/>
    <n v="0.71499999999999997"/>
    <n v="437"/>
    <n v="22.61"/>
    <n v="21.8"/>
  </r>
  <r>
    <x v="8803"/>
    <x v="1"/>
    <n v="18"/>
    <x v="1"/>
    <s v="right_to_left"/>
    <n v="0.52"/>
    <n v="66"/>
    <n v="3.37"/>
    <n v="126.7"/>
  </r>
  <r>
    <x v="8804"/>
    <x v="1"/>
    <n v="18"/>
    <x v="0"/>
    <s v="right_to_left"/>
    <n v="0.745"/>
    <n v="52"/>
    <n v="2.61"/>
    <n v="173.6"/>
  </r>
  <r>
    <x v="8805"/>
    <x v="1"/>
    <n v="18"/>
    <x v="0"/>
    <s v="left_to_right"/>
    <n v="0.69199999999999995"/>
    <n v="182"/>
    <n v="9.34"/>
    <n v="49.8"/>
  </r>
  <r>
    <x v="8806"/>
    <x v="1"/>
    <n v="18"/>
    <x v="0"/>
    <s v="left_to_right"/>
    <n v="0.67400000000000004"/>
    <n v="147"/>
    <n v="7.59"/>
    <n v="62.6"/>
  </r>
  <r>
    <x v="8807"/>
    <x v="1"/>
    <n v="18"/>
    <x v="0"/>
    <s v="left_to_right"/>
    <n v="0.69"/>
    <n v="190"/>
    <n v="9.8000000000000007"/>
    <n v="49.9"/>
  </r>
  <r>
    <x v="8808"/>
    <x v="1"/>
    <n v="18"/>
    <x v="0"/>
    <s v="right_to_left"/>
    <n v="0.65700000000000003"/>
    <n v="38"/>
    <n v="1.88"/>
    <n v="187.1"/>
  </r>
  <r>
    <x v="8808"/>
    <x v="1"/>
    <n v="18"/>
    <x v="0"/>
    <s v="left_to_right"/>
    <n v="0.67600000000000005"/>
    <n v="80"/>
    <n v="4.09"/>
    <n v="90.9"/>
  </r>
  <r>
    <x v="8809"/>
    <x v="1"/>
    <n v="18"/>
    <x v="0"/>
    <s v="left_to_right"/>
    <n v="0.76600000000000001"/>
    <n v="95"/>
    <n v="4.82"/>
    <n v="87.8"/>
  </r>
  <r>
    <x v="8810"/>
    <x v="1"/>
    <n v="18"/>
    <x v="0"/>
    <s v="left_to_right"/>
    <n v="0.75700000000000001"/>
    <n v="152"/>
    <n v="7.79"/>
    <n v="58.7"/>
  </r>
  <r>
    <x v="8810"/>
    <x v="1"/>
    <n v="18"/>
    <x v="0"/>
    <s v="right_to_left"/>
    <n v="0.59299999999999997"/>
    <n v="70"/>
    <n v="3.6"/>
    <n v="53.4"/>
  </r>
  <r>
    <x v="8811"/>
    <x v="1"/>
    <n v="18"/>
    <x v="0"/>
    <s v="right_to_left"/>
    <n v="0.80200000000000005"/>
    <n v="29"/>
    <n v="1.42"/>
    <n v="136.1"/>
  </r>
  <r>
    <x v="8811"/>
    <x v="1"/>
    <n v="18"/>
    <x v="0"/>
    <s v="right_to_left"/>
    <n v="0.58899999999999997"/>
    <n v="45"/>
    <n v="2.2799999999999998"/>
    <n v="205.2"/>
  </r>
  <r>
    <x v="8812"/>
    <x v="1"/>
    <n v="18"/>
    <x v="0"/>
    <s v="left_to_right"/>
    <n v="0.71499999999999997"/>
    <n v="170"/>
    <n v="8.7100000000000009"/>
    <n v="56"/>
  </r>
  <r>
    <x v="8813"/>
    <x v="1"/>
    <n v="18"/>
    <x v="0"/>
    <s v="left_to_right"/>
    <n v="0.58899999999999997"/>
    <n v="188"/>
    <n v="9.74"/>
    <n v="49.5"/>
  </r>
  <r>
    <x v="8814"/>
    <x v="1"/>
    <n v="18"/>
    <x v="0"/>
    <s v="right_to_left"/>
    <n v="0.73799999999999999"/>
    <n v="39"/>
    <n v="2.1800000000000002"/>
    <n v="213.1"/>
  </r>
  <r>
    <x v="8815"/>
    <x v="1"/>
    <n v="18"/>
    <x v="0"/>
    <s v="left_to_right"/>
    <n v="0.77500000000000002"/>
    <n v="158"/>
    <n v="8.0500000000000007"/>
    <n v="59.5"/>
  </r>
  <r>
    <x v="8816"/>
    <x v="1"/>
    <n v="18"/>
    <x v="0"/>
    <s v="right_to_left"/>
    <n v="0.68100000000000005"/>
    <n v="24"/>
    <n v="1.58"/>
    <n v="226.1"/>
  </r>
  <r>
    <x v="8817"/>
    <x v="1"/>
    <n v="18"/>
    <x v="0"/>
    <s v="left_to_right"/>
    <n v="0.61299999999999999"/>
    <n v="221"/>
    <n v="11.39"/>
    <n v="42.5"/>
  </r>
  <r>
    <x v="8818"/>
    <x v="1"/>
    <n v="18"/>
    <x v="0"/>
    <s v="right_to_left"/>
    <n v="0.84399999999999997"/>
    <n v="522"/>
    <n v="27.78"/>
    <n v="6.9"/>
  </r>
  <r>
    <x v="8819"/>
    <x v="1"/>
    <n v="18"/>
    <x v="0"/>
    <s v="left_to_right"/>
    <n v="0.745"/>
    <n v="140"/>
    <n v="7.29"/>
    <n v="67.599999999999994"/>
  </r>
  <r>
    <x v="8820"/>
    <x v="1"/>
    <n v="18"/>
    <x v="0"/>
    <s v="left_to_right"/>
    <n v="0.76"/>
    <n v="146"/>
    <n v="7.59"/>
    <n v="58.8"/>
  </r>
  <r>
    <x v="8821"/>
    <x v="1"/>
    <n v="18"/>
    <x v="0"/>
    <s v="right_to_left"/>
    <n v="0.80300000000000005"/>
    <n v="307"/>
    <n v="16.07"/>
    <n v="28"/>
  </r>
  <r>
    <x v="8822"/>
    <x v="1"/>
    <n v="18"/>
    <x v="0"/>
    <s v="left_to_right"/>
    <n v="0.71699999999999997"/>
    <n v="178"/>
    <n v="9.24"/>
    <n v="52.3"/>
  </r>
  <r>
    <x v="8823"/>
    <x v="1"/>
    <n v="18"/>
    <x v="0"/>
    <s v="right_to_left"/>
    <n v="0.70899999999999996"/>
    <n v="208"/>
    <n v="14.32"/>
    <n v="13.5"/>
  </r>
  <r>
    <x v="8824"/>
    <x v="1"/>
    <n v="18"/>
    <x v="0"/>
    <s v="right_to_left"/>
    <n v="0.57199999999999995"/>
    <n v="50"/>
    <n v="2.64"/>
    <n v="179.5"/>
  </r>
  <r>
    <x v="8825"/>
    <x v="1"/>
    <n v="18"/>
    <x v="0"/>
    <s v="left_to_right"/>
    <n v="0.63700000000000001"/>
    <n v="36"/>
    <n v="2.9"/>
    <n v="151.9"/>
  </r>
  <r>
    <x v="8826"/>
    <x v="1"/>
    <n v="18"/>
    <x v="0"/>
    <s v="right_to_left"/>
    <n v="0.72799999999999998"/>
    <n v="302"/>
    <n v="17.190000000000001"/>
    <n v="11.3"/>
  </r>
  <r>
    <x v="8826"/>
    <x v="1"/>
    <n v="18"/>
    <x v="0"/>
    <s v="right_to_left"/>
    <n v="0.54800000000000004"/>
    <n v="26"/>
    <n v="5.54"/>
    <n v="36.9"/>
  </r>
  <r>
    <x v="8827"/>
    <x v="1"/>
    <n v="18"/>
    <x v="0"/>
    <s v="right_to_left"/>
    <n v="0.69099999999999995"/>
    <n v="87"/>
    <n v="5.0199999999999996"/>
    <n v="89.7"/>
  </r>
  <r>
    <x v="8828"/>
    <x v="1"/>
    <n v="18"/>
    <x v="3"/>
    <s v="right_to_left"/>
    <n v="0.51900000000000002"/>
    <n v="33"/>
    <n v="1.95"/>
    <n v="219.8"/>
  </r>
  <r>
    <x v="8828"/>
    <x v="1"/>
    <n v="18"/>
    <x v="0"/>
    <s v="left_to_right"/>
    <n v="0.66100000000000003"/>
    <n v="557"/>
    <n v="29.27"/>
    <n v="14.5"/>
  </r>
  <r>
    <x v="8829"/>
    <x v="1"/>
    <n v="18"/>
    <x v="0"/>
    <s v="right_to_left"/>
    <n v="0.73899999999999999"/>
    <n v="567"/>
    <n v="31.78"/>
    <n v="25"/>
  </r>
  <r>
    <x v="8830"/>
    <x v="1"/>
    <n v="18"/>
    <x v="0"/>
    <s v="left_to_right"/>
    <n v="0.73299999999999998"/>
    <n v="142"/>
    <n v="7.36"/>
    <n v="63.4"/>
  </r>
  <r>
    <x v="8831"/>
    <x v="1"/>
    <n v="18"/>
    <x v="0"/>
    <s v="left_to_right"/>
    <n v="0.78100000000000003"/>
    <n v="106"/>
    <n v="5.51"/>
    <n v="83.9"/>
  </r>
  <r>
    <x v="8832"/>
    <x v="1"/>
    <n v="18"/>
    <x v="0"/>
    <s v="left_to_right"/>
    <n v="0.76100000000000001"/>
    <n v="116"/>
    <n v="6.01"/>
    <n v="75.2"/>
  </r>
  <r>
    <x v="8833"/>
    <x v="1"/>
    <n v="18"/>
    <x v="0"/>
    <s v="right_to_left"/>
    <n v="0.65900000000000003"/>
    <n v="319"/>
    <n v="17.52"/>
    <n v="16.2"/>
  </r>
  <r>
    <x v="8834"/>
    <x v="1"/>
    <n v="18"/>
    <x v="0"/>
    <s v="left_to_right"/>
    <n v="0.745"/>
    <n v="162"/>
    <n v="8.32"/>
    <n v="59.1"/>
  </r>
  <r>
    <x v="8835"/>
    <x v="1"/>
    <n v="18"/>
    <x v="0"/>
    <s v="left_to_right"/>
    <n v="0.65500000000000003"/>
    <n v="250"/>
    <n v="12.9"/>
    <n v="35.4"/>
  </r>
  <r>
    <x v="8836"/>
    <x v="1"/>
    <n v="18"/>
    <x v="0"/>
    <s v="right_to_left"/>
    <n v="0.66500000000000004"/>
    <n v="70"/>
    <n v="3.53"/>
    <n v="137.69999999999999"/>
  </r>
  <r>
    <x v="8837"/>
    <x v="1"/>
    <n v="18"/>
    <x v="0"/>
    <s v="left_to_right"/>
    <n v="0.69199999999999995"/>
    <n v="357"/>
    <n v="18.420000000000002"/>
    <n v="22.9"/>
  </r>
  <r>
    <x v="8838"/>
    <x v="1"/>
    <n v="18"/>
    <x v="0"/>
    <s v="left_to_right"/>
    <n v="0.70299999999999996"/>
    <n v="317"/>
    <n v="16.27"/>
    <n v="29.4"/>
  </r>
  <r>
    <x v="8839"/>
    <x v="1"/>
    <n v="18"/>
    <x v="0"/>
    <s v="left_to_right"/>
    <n v="0.75800000000000001"/>
    <n v="131"/>
    <n v="6.8"/>
    <n v="68.3"/>
  </r>
  <r>
    <x v="8840"/>
    <x v="1"/>
    <n v="18"/>
    <x v="0"/>
    <s v="left_to_right"/>
    <n v="0.68500000000000005"/>
    <n v="133"/>
    <n v="6.83"/>
    <n v="68.5"/>
  </r>
  <r>
    <x v="8840"/>
    <x v="1"/>
    <n v="18"/>
    <x v="0"/>
    <s v="right_to_left"/>
    <n v="0.54400000000000004"/>
    <n v="50"/>
    <n v="2.54"/>
    <n v="177.9"/>
  </r>
  <r>
    <x v="8841"/>
    <x v="1"/>
    <n v="18"/>
    <x v="0"/>
    <s v="left_to_right"/>
    <n v="0.69899999999999995"/>
    <n v="168"/>
    <n v="8.65"/>
    <n v="54.4"/>
  </r>
  <r>
    <x v="8842"/>
    <x v="1"/>
    <n v="18"/>
    <x v="0"/>
    <s v="left_to_right"/>
    <n v="0.61"/>
    <n v="146"/>
    <n v="7.52"/>
    <n v="65.7"/>
  </r>
  <r>
    <x v="8843"/>
    <x v="1"/>
    <n v="18"/>
    <x v="0"/>
    <s v="right_to_left"/>
    <n v="0.59399999999999997"/>
    <n v="32"/>
    <n v="1.84"/>
    <n v="260"/>
  </r>
  <r>
    <x v="8843"/>
    <x v="1"/>
    <n v="18"/>
    <x v="0"/>
    <s v="left_to_right"/>
    <n v="0.75600000000000001"/>
    <n v="133"/>
    <n v="6.86"/>
    <n v="62.1"/>
  </r>
  <r>
    <x v="8844"/>
    <x v="1"/>
    <n v="18"/>
    <x v="0"/>
    <s v="right_to_left"/>
    <n v="0.82799999999999996"/>
    <n v="1476"/>
    <n v="80.290000000000006"/>
    <n v="2.4"/>
  </r>
  <r>
    <x v="8845"/>
    <x v="1"/>
    <n v="18"/>
    <x v="2"/>
    <s v="right_to_left"/>
    <n v="0.877"/>
    <n v="60"/>
    <n v="3.1"/>
    <n v="62.1"/>
  </r>
  <r>
    <x v="8846"/>
    <x v="1"/>
    <n v="18"/>
    <x v="0"/>
    <s v="right_to_left"/>
    <n v="0.67500000000000004"/>
    <n v="53"/>
    <n v="2.74"/>
    <n v="173.8"/>
  </r>
  <r>
    <x v="8847"/>
    <x v="1"/>
    <n v="18"/>
    <x v="0"/>
    <s v="left_to_right"/>
    <n v="0.67200000000000004"/>
    <n v="189"/>
    <n v="9.8699999999999992"/>
    <n v="49.4"/>
  </r>
  <r>
    <x v="8848"/>
    <x v="1"/>
    <n v="18"/>
    <x v="0"/>
    <s v="right_to_left"/>
    <n v="0.64600000000000002"/>
    <n v="165"/>
    <n v="8.8800000000000008"/>
    <n v="30.8"/>
  </r>
  <r>
    <x v="8849"/>
    <x v="1"/>
    <n v="18"/>
    <x v="0"/>
    <s v="left_to_right"/>
    <n v="0.749"/>
    <n v="196"/>
    <n v="10.16"/>
    <n v="47"/>
  </r>
  <r>
    <x v="8850"/>
    <x v="1"/>
    <n v="18"/>
    <x v="0"/>
    <s v="left_to_right"/>
    <n v="0.85399999999999998"/>
    <n v="61"/>
    <n v="3.1"/>
    <n v="104.2"/>
  </r>
  <r>
    <x v="8851"/>
    <x v="1"/>
    <n v="18"/>
    <x v="0"/>
    <s v="left_to_right"/>
    <n v="0.747"/>
    <n v="168"/>
    <n v="9.9"/>
    <n v="20.399999999999999"/>
  </r>
  <r>
    <x v="8852"/>
    <x v="1"/>
    <n v="18"/>
    <x v="0"/>
    <s v="left_to_right"/>
    <n v="0.88300000000000001"/>
    <n v="64"/>
    <n v="3.26"/>
    <n v="101.1"/>
  </r>
  <r>
    <x v="8853"/>
    <x v="1"/>
    <n v="18"/>
    <x v="0"/>
    <s v="right_to_left"/>
    <n v="0.749"/>
    <n v="50"/>
    <n v="2.74"/>
    <n v="182.8"/>
  </r>
  <r>
    <x v="8854"/>
    <x v="1"/>
    <n v="18"/>
    <x v="0"/>
    <s v="left_to_right"/>
    <n v="0.72699999999999998"/>
    <n v="161"/>
    <n v="8.2799999999999994"/>
    <n v="54.1"/>
  </r>
  <r>
    <x v="8855"/>
    <x v="1"/>
    <n v="18"/>
    <x v="0"/>
    <s v="left_to_right"/>
    <n v="0.63200000000000001"/>
    <n v="151"/>
    <n v="7.79"/>
    <n v="60.3"/>
  </r>
  <r>
    <x v="8856"/>
    <x v="1"/>
    <n v="18"/>
    <x v="0"/>
    <s v="left_to_right"/>
    <n v="0.60399999999999998"/>
    <n v="209"/>
    <n v="10.73"/>
    <n v="43.4"/>
  </r>
  <r>
    <x v="8857"/>
    <x v="1"/>
    <n v="18"/>
    <x v="0"/>
    <s v="right_to_left"/>
    <n v="0.52200000000000002"/>
    <n v="161"/>
    <n v="8.7100000000000009"/>
    <n v="22.3"/>
  </r>
  <r>
    <x v="8858"/>
    <x v="1"/>
    <n v="18"/>
    <x v="0"/>
    <s v="right_to_left"/>
    <n v="0.69499999999999995"/>
    <n v="55"/>
    <n v="2.8"/>
    <n v="175.9"/>
  </r>
  <r>
    <x v="8859"/>
    <x v="1"/>
    <n v="18"/>
    <x v="0"/>
    <s v="right_to_left"/>
    <n v="0.68799999999999994"/>
    <n v="58"/>
    <n v="3.2"/>
    <n v="141.19999999999999"/>
  </r>
  <r>
    <x v="8860"/>
    <x v="1"/>
    <n v="18"/>
    <x v="0"/>
    <s v="left_to_right"/>
    <n v="0.68100000000000005"/>
    <n v="201"/>
    <n v="10.33"/>
    <n v="46.8"/>
  </r>
  <r>
    <x v="8861"/>
    <x v="1"/>
    <n v="18"/>
    <x v="0"/>
    <s v="right_to_left"/>
    <n v="0.73299999999999998"/>
    <n v="74"/>
    <n v="3.93"/>
    <n v="123.8"/>
  </r>
  <r>
    <x v="8862"/>
    <x v="1"/>
    <n v="18"/>
    <x v="0"/>
    <s v="right_to_left"/>
    <n v="0.64900000000000002"/>
    <n v="5"/>
    <n v="3.89"/>
    <n v="260.8"/>
  </r>
  <r>
    <x v="8863"/>
    <x v="1"/>
    <n v="18"/>
    <x v="0"/>
    <s v="right_to_left"/>
    <n v="0.623"/>
    <n v="96"/>
    <n v="4.9800000000000004"/>
    <n v="89"/>
  </r>
  <r>
    <x v="8864"/>
    <x v="1"/>
    <n v="18"/>
    <x v="0"/>
    <s v="right_to_left"/>
    <n v="0.63200000000000001"/>
    <n v="900"/>
    <n v="47.91"/>
    <n v="6.2"/>
  </r>
  <r>
    <x v="8865"/>
    <x v="1"/>
    <n v="18"/>
    <x v="0"/>
    <s v="left_to_right"/>
    <n v="0.70899999999999996"/>
    <n v="276"/>
    <n v="14.42"/>
    <n v="31.8"/>
  </r>
  <r>
    <x v="8865"/>
    <x v="1"/>
    <n v="18"/>
    <x v="0"/>
    <s v="right_to_left"/>
    <n v="0.67200000000000004"/>
    <n v="217"/>
    <n v="13.03"/>
    <n v="36"/>
  </r>
  <r>
    <x v="8866"/>
    <x v="1"/>
    <n v="18"/>
    <x v="0"/>
    <s v="left_to_right"/>
    <n v="0.76500000000000001"/>
    <n v="94"/>
    <n v="4.9400000000000004"/>
    <n v="84.7"/>
  </r>
  <r>
    <x v="8867"/>
    <x v="1"/>
    <n v="18"/>
    <x v="0"/>
    <s v="right_to_left"/>
    <n v="0.77100000000000002"/>
    <n v="61"/>
    <n v="3.13"/>
    <n v="152.80000000000001"/>
  </r>
  <r>
    <x v="8868"/>
    <x v="1"/>
    <n v="18"/>
    <x v="0"/>
    <s v="right_to_left"/>
    <n v="0.73599999999999999"/>
    <n v="49"/>
    <n v="2.67"/>
    <n v="188.8"/>
  </r>
  <r>
    <x v="8869"/>
    <x v="1"/>
    <n v="18"/>
    <x v="0"/>
    <s v="right_to_left"/>
    <n v="0.63400000000000001"/>
    <n v="22"/>
    <n v="1.39"/>
    <n v="260.10000000000002"/>
  </r>
  <r>
    <x v="8870"/>
    <x v="1"/>
    <n v="18"/>
    <x v="0"/>
    <s v="right_to_left"/>
    <n v="0.71099999999999997"/>
    <n v="37"/>
    <n v="2.15"/>
    <n v="204.6"/>
  </r>
  <r>
    <x v="8871"/>
    <x v="1"/>
    <n v="18"/>
    <x v="0"/>
    <s v="right_to_left"/>
    <n v="0.627"/>
    <n v="40"/>
    <n v="2.21"/>
    <n v="252.9"/>
  </r>
  <r>
    <x v="8872"/>
    <x v="1"/>
    <n v="18"/>
    <x v="0"/>
    <s v="right_to_left"/>
    <n v="0.66600000000000004"/>
    <n v="31"/>
    <n v="1.71"/>
    <n v="242.8"/>
  </r>
  <r>
    <x v="8873"/>
    <x v="1"/>
    <n v="18"/>
    <x v="0"/>
    <s v="left_to_right"/>
    <n v="0.75600000000000001"/>
    <n v="163"/>
    <n v="8.3800000000000008"/>
    <n v="56.8"/>
  </r>
  <r>
    <x v="8873"/>
    <x v="1"/>
    <n v="18"/>
    <x v="0"/>
    <s v="right_to_left"/>
    <n v="0.81899999999999995"/>
    <n v="1143"/>
    <n v="62.3"/>
    <n v="3.1"/>
  </r>
  <r>
    <x v="8874"/>
    <x v="1"/>
    <n v="18"/>
    <x v="0"/>
    <s v="left_to_right"/>
    <n v="0.72899999999999998"/>
    <n v="119"/>
    <n v="6.18"/>
    <n v="73.3"/>
  </r>
  <r>
    <x v="8875"/>
    <x v="1"/>
    <n v="18"/>
    <x v="0"/>
    <s v="left_to_right"/>
    <n v="0.68200000000000005"/>
    <n v="229"/>
    <n v="11.81"/>
    <n v="40.700000000000003"/>
  </r>
  <r>
    <x v="8876"/>
    <x v="1"/>
    <n v="18"/>
    <x v="0"/>
    <s v="left_to_right"/>
    <n v="0.70199999999999996"/>
    <n v="204"/>
    <n v="10.59"/>
    <n v="19.399999999999999"/>
  </r>
  <r>
    <x v="8877"/>
    <x v="1"/>
    <n v="18"/>
    <x v="0"/>
    <s v="left_to_right"/>
    <n v="0.68400000000000005"/>
    <n v="254"/>
    <n v="14.65"/>
    <n v="31.9"/>
  </r>
  <r>
    <x v="8878"/>
    <x v="1"/>
    <n v="18"/>
    <x v="0"/>
    <s v="left_to_right"/>
    <n v="0.57299999999999995"/>
    <n v="478"/>
    <n v="24.82"/>
    <n v="19.7"/>
  </r>
  <r>
    <x v="8879"/>
    <x v="1"/>
    <n v="18"/>
    <x v="0"/>
    <s v="left_to_right"/>
    <n v="0.72899999999999998"/>
    <n v="138"/>
    <n v="7.2"/>
    <n v="60.6"/>
  </r>
  <r>
    <x v="8880"/>
    <x v="1"/>
    <n v="18"/>
    <x v="0"/>
    <s v="left_to_right"/>
    <n v="0.745"/>
    <n v="129"/>
    <n v="6.73"/>
    <n v="63.2"/>
  </r>
  <r>
    <x v="8880"/>
    <x v="1"/>
    <n v="18"/>
    <x v="0"/>
    <s v="right_to_left"/>
    <n v="0.77800000000000002"/>
    <n v="36"/>
    <n v="1.88"/>
    <n v="248.9"/>
  </r>
  <r>
    <x v="8881"/>
    <x v="1"/>
    <n v="18"/>
    <x v="0"/>
    <s v="left_to_right"/>
    <n v="0.65500000000000003"/>
    <n v="208"/>
    <n v="10.85"/>
    <n v="42.8"/>
  </r>
  <r>
    <x v="8882"/>
    <x v="1"/>
    <n v="18"/>
    <x v="0"/>
    <s v="left_to_right"/>
    <n v="0.78700000000000003"/>
    <n v="127"/>
    <n v="6.5"/>
    <n v="61.3"/>
  </r>
  <r>
    <x v="8883"/>
    <x v="1"/>
    <n v="18"/>
    <x v="0"/>
    <s v="right_to_left"/>
    <n v="0.82799999999999996"/>
    <n v="1544"/>
    <n v="81.7"/>
    <n v="2.4"/>
  </r>
  <r>
    <x v="8884"/>
    <x v="1"/>
    <n v="18"/>
    <x v="0"/>
    <s v="right_to_left"/>
    <n v="0.69499999999999995"/>
    <n v="59"/>
    <n v="4.9800000000000004"/>
    <n v="102"/>
  </r>
  <r>
    <x v="8884"/>
    <x v="1"/>
    <n v="18"/>
    <x v="0"/>
    <s v="left_to_right"/>
    <n v="0.71699999999999997"/>
    <n v="187"/>
    <n v="9.73"/>
    <n v="49.5"/>
  </r>
  <r>
    <x v="8885"/>
    <x v="1"/>
    <n v="18"/>
    <x v="3"/>
    <s v="right_to_left"/>
    <n v="0.57099999999999995"/>
    <n v="55"/>
    <n v="3.07"/>
    <n v="168.3"/>
  </r>
  <r>
    <x v="8886"/>
    <x v="1"/>
    <n v="18"/>
    <x v="0"/>
    <s v="right_to_left"/>
    <n v="0.63300000000000001"/>
    <n v="77"/>
    <n v="4.99"/>
    <n v="39.1"/>
  </r>
  <r>
    <x v="8887"/>
    <x v="1"/>
    <n v="18"/>
    <x v="0"/>
    <s v="right_to_left"/>
    <n v="0.753"/>
    <n v="72"/>
    <n v="4.0999999999999996"/>
    <n v="47.2"/>
  </r>
  <r>
    <x v="8888"/>
    <x v="1"/>
    <n v="18"/>
    <x v="0"/>
    <s v="left_to_right"/>
    <n v="0.72199999999999998"/>
    <n v="139"/>
    <n v="7.16"/>
    <n v="63.9"/>
  </r>
  <r>
    <x v="8889"/>
    <x v="1"/>
    <n v="18"/>
    <x v="0"/>
    <s v="right_to_left"/>
    <n v="0.71799999999999997"/>
    <n v="138"/>
    <n v="7.23"/>
    <n v="64.3"/>
  </r>
  <r>
    <x v="8890"/>
    <x v="1"/>
    <n v="18"/>
    <x v="0"/>
    <s v="right_to_left"/>
    <n v="0.745"/>
    <n v="64"/>
    <n v="3.67"/>
    <n v="139.4"/>
  </r>
  <r>
    <x v="8891"/>
    <x v="1"/>
    <n v="18"/>
    <x v="0"/>
    <s v="right_to_left"/>
    <n v="0.69699999999999995"/>
    <n v="64"/>
    <n v="3.27"/>
    <n v="113"/>
  </r>
  <r>
    <x v="8892"/>
    <x v="1"/>
    <n v="18"/>
    <x v="0"/>
    <s v="left_to_right"/>
    <n v="0.70399999999999996"/>
    <n v="150"/>
    <n v="8.5500000000000007"/>
    <n v="56.5"/>
  </r>
  <r>
    <x v="8893"/>
    <x v="1"/>
    <n v="18"/>
    <x v="0"/>
    <s v="right_to_left"/>
    <n v="0.50600000000000001"/>
    <n v="601"/>
    <n v="33.26"/>
    <n v="14.7"/>
  </r>
  <r>
    <x v="8894"/>
    <x v="1"/>
    <n v="18"/>
    <x v="0"/>
    <s v="left_to_right"/>
    <n v="0.72299999999999998"/>
    <n v="115"/>
    <n v="5.94"/>
    <n v="34.9"/>
  </r>
  <r>
    <x v="8895"/>
    <x v="1"/>
    <n v="18"/>
    <x v="0"/>
    <s v="right_to_left"/>
    <n v="0.60099999999999998"/>
    <n v="612"/>
    <n v="31.87"/>
    <n v="13.1"/>
  </r>
  <r>
    <x v="8896"/>
    <x v="1"/>
    <n v="18"/>
    <x v="0"/>
    <s v="right_to_left"/>
    <n v="0.81200000000000006"/>
    <n v="605"/>
    <n v="31.48"/>
    <n v="14.7"/>
  </r>
  <r>
    <x v="8896"/>
    <x v="1"/>
    <n v="18"/>
    <x v="0"/>
    <s v="right_to_left"/>
    <n v="0.63700000000000001"/>
    <n v="10"/>
    <n v="1.88"/>
    <n v="285.8"/>
  </r>
  <r>
    <x v="8897"/>
    <x v="1"/>
    <n v="18"/>
    <x v="0"/>
    <s v="left_to_right"/>
    <n v="0.67100000000000004"/>
    <n v="997"/>
    <n v="51.78"/>
    <n v="9.5"/>
  </r>
  <r>
    <x v="8898"/>
    <x v="1"/>
    <n v="18"/>
    <x v="0"/>
    <s v="left_to_right"/>
    <n v="0.70499999999999996"/>
    <n v="168"/>
    <n v="9.01"/>
    <n v="55.2"/>
  </r>
  <r>
    <x v="8899"/>
    <x v="1"/>
    <n v="18"/>
    <x v="0"/>
    <s v="left_to_right"/>
    <n v="0.67700000000000005"/>
    <n v="162"/>
    <n v="8.48"/>
    <n v="48.9"/>
  </r>
  <r>
    <x v="8899"/>
    <x v="1"/>
    <n v="18"/>
    <x v="0"/>
    <s v="left_to_right"/>
    <n v="0.70599999999999996"/>
    <n v="106"/>
    <n v="5.54"/>
    <n v="78.3"/>
  </r>
  <r>
    <x v="8900"/>
    <x v="1"/>
    <n v="18"/>
    <x v="0"/>
    <s v="left_to_right"/>
    <n v="0.69399999999999995"/>
    <n v="122"/>
    <n v="6.34"/>
    <n v="75.7"/>
  </r>
  <r>
    <x v="8901"/>
    <x v="1"/>
    <n v="18"/>
    <x v="0"/>
    <s v="left_to_right"/>
    <n v="0.624"/>
    <n v="983"/>
    <n v="52.41"/>
    <n v="6.9"/>
  </r>
  <r>
    <x v="8902"/>
    <x v="1"/>
    <n v="18"/>
    <x v="0"/>
    <s v="left_to_right"/>
    <n v="0.79700000000000004"/>
    <n v="90"/>
    <n v="4.6900000000000004"/>
    <n v="81.7"/>
  </r>
  <r>
    <x v="8903"/>
    <x v="1"/>
    <n v="18"/>
    <x v="0"/>
    <s v="left_to_right"/>
    <n v="0.65300000000000002"/>
    <n v="86"/>
    <n v="4.42"/>
    <n v="76.900000000000006"/>
  </r>
  <r>
    <x v="8904"/>
    <x v="1"/>
    <n v="18"/>
    <x v="0"/>
    <s v="left_to_right"/>
    <n v="0.63600000000000001"/>
    <n v="147"/>
    <n v="7.59"/>
    <n v="52.3"/>
  </r>
  <r>
    <x v="8905"/>
    <x v="1"/>
    <n v="18"/>
    <x v="0"/>
    <s v="left_to_right"/>
    <n v="0.70499999999999996"/>
    <n v="123"/>
    <n v="6.3"/>
    <n v="57.9"/>
  </r>
  <r>
    <x v="8906"/>
    <x v="1"/>
    <n v="18"/>
    <x v="0"/>
    <s v="right_to_left"/>
    <n v="0.77100000000000002"/>
    <n v="38"/>
    <n v="1.95"/>
    <n v="98.6"/>
  </r>
  <r>
    <x v="8907"/>
    <x v="1"/>
    <n v="18"/>
    <x v="0"/>
    <s v="left_to_right"/>
    <n v="0.76500000000000001"/>
    <n v="117"/>
    <n v="6.17"/>
    <n v="71.2"/>
  </r>
  <r>
    <x v="8908"/>
    <x v="1"/>
    <n v="18"/>
    <x v="0"/>
    <s v="left_to_right"/>
    <n v="0.70799999999999996"/>
    <n v="168"/>
    <n v="8.7100000000000009"/>
    <n v="54.3"/>
  </r>
  <r>
    <x v="8909"/>
    <x v="1"/>
    <n v="18"/>
    <x v="0"/>
    <s v="left_to_right"/>
    <n v="0.76400000000000001"/>
    <n v="187"/>
    <n v="9.6999999999999993"/>
    <n v="51.6"/>
  </r>
  <r>
    <x v="8910"/>
    <x v="1"/>
    <n v="18"/>
    <x v="0"/>
    <s v="left_to_right"/>
    <n v="0.67800000000000005"/>
    <n v="187"/>
    <n v="9.6"/>
    <n v="50"/>
  </r>
  <r>
    <x v="8911"/>
    <x v="1"/>
    <n v="18"/>
    <x v="0"/>
    <s v="left_to_right"/>
    <n v="0.71699999999999997"/>
    <n v="176"/>
    <n v="9.11"/>
    <n v="56.7"/>
  </r>
  <r>
    <x v="8912"/>
    <x v="1"/>
    <n v="18"/>
    <x v="0"/>
    <s v="left_to_right"/>
    <n v="0.751"/>
    <n v="153"/>
    <n v="8.48"/>
    <n v="57.9"/>
  </r>
  <r>
    <x v="8913"/>
    <x v="1"/>
    <n v="18"/>
    <x v="0"/>
    <s v="left_to_right"/>
    <n v="0.75"/>
    <n v="173"/>
    <n v="8.91"/>
    <n v="56"/>
  </r>
  <r>
    <x v="8914"/>
    <x v="1"/>
    <n v="18"/>
    <x v="0"/>
    <s v="right_to_left"/>
    <n v="0.46700000000000003"/>
    <n v="184"/>
    <n v="9.5399999999999991"/>
    <n v="20.399999999999999"/>
  </r>
  <r>
    <x v="8915"/>
    <x v="1"/>
    <n v="18"/>
    <x v="0"/>
    <s v="right_to_left"/>
    <n v="0.73099999999999998"/>
    <n v="29"/>
    <n v="1.68"/>
    <n v="275.8"/>
  </r>
  <r>
    <x v="8916"/>
    <x v="1"/>
    <n v="18"/>
    <x v="0"/>
    <s v="right_to_left"/>
    <n v="0.77400000000000002"/>
    <n v="50"/>
    <n v="2.81"/>
    <n v="165.6"/>
  </r>
  <r>
    <x v="8917"/>
    <x v="1"/>
    <n v="18"/>
    <x v="0"/>
    <s v="right_to_left"/>
    <n v="0.68500000000000005"/>
    <n v="2965"/>
    <n v="155.6"/>
    <n v="1.8"/>
  </r>
  <r>
    <x v="8918"/>
    <x v="1"/>
    <n v="18"/>
    <x v="0"/>
    <s v="left_to_right"/>
    <n v="0.59799999999999998"/>
    <n v="101"/>
    <n v="5.84"/>
    <n v="80"/>
  </r>
  <r>
    <x v="8919"/>
    <x v="1"/>
    <n v="18"/>
    <x v="0"/>
    <s v="left_to_right"/>
    <n v="0.65600000000000003"/>
    <n v="433"/>
    <n v="23.83"/>
    <n v="17.899999999999999"/>
  </r>
  <r>
    <x v="8920"/>
    <x v="1"/>
    <n v="18"/>
    <x v="0"/>
    <s v="left_to_right"/>
    <n v="0.72699999999999998"/>
    <n v="135"/>
    <n v="6.96"/>
    <n v="59.5"/>
  </r>
  <r>
    <x v="8921"/>
    <x v="1"/>
    <n v="18"/>
    <x v="0"/>
    <s v="right_to_left"/>
    <n v="0.73599999999999999"/>
    <n v="138"/>
    <n v="7.13"/>
    <n v="27.1"/>
  </r>
  <r>
    <x v="8921"/>
    <x v="1"/>
    <n v="18"/>
    <x v="0"/>
    <s v="left_to_right"/>
    <n v="0.73299999999999998"/>
    <n v="149"/>
    <n v="7.95"/>
    <n v="55.6"/>
  </r>
  <r>
    <x v="8922"/>
    <x v="1"/>
    <n v="18"/>
    <x v="0"/>
    <s v="left_to_right"/>
    <n v="0.81100000000000005"/>
    <n v="108"/>
    <n v="5.58"/>
    <n v="71.5"/>
  </r>
  <r>
    <x v="8923"/>
    <x v="1"/>
    <n v="18"/>
    <x v="0"/>
    <s v="left_to_right"/>
    <n v="0.72699999999999998"/>
    <n v="181"/>
    <n v="9.3699999999999992"/>
    <n v="50.1"/>
  </r>
  <r>
    <x v="8924"/>
    <x v="1"/>
    <n v="18"/>
    <x v="0"/>
    <s v="left_to_right"/>
    <n v="0.74099999999999999"/>
    <n v="187"/>
    <n v="9.6"/>
    <n v="50.7"/>
  </r>
  <r>
    <x v="8925"/>
    <x v="1"/>
    <n v="18"/>
    <x v="0"/>
    <s v="right_to_left"/>
    <n v="0.77700000000000002"/>
    <n v="51"/>
    <n v="2.58"/>
    <n v="195.6"/>
  </r>
  <r>
    <x v="8926"/>
    <x v="1"/>
    <n v="18"/>
    <x v="0"/>
    <s v="left_to_right"/>
    <n v="0.71399999999999997"/>
    <n v="51"/>
    <n v="2.61"/>
    <n v="99"/>
  </r>
  <r>
    <x v="8927"/>
    <x v="1"/>
    <n v="18"/>
    <x v="0"/>
    <s v="left_to_right"/>
    <n v="0.751"/>
    <n v="132"/>
    <n v="6.77"/>
    <n v="71.3"/>
  </r>
  <r>
    <x v="8928"/>
    <x v="1"/>
    <n v="18"/>
    <x v="0"/>
    <s v="left_to_right"/>
    <n v="0.77100000000000002"/>
    <n v="151"/>
    <n v="7.83"/>
    <n v="25.3"/>
  </r>
  <r>
    <x v="8929"/>
    <x v="1"/>
    <n v="18"/>
    <x v="0"/>
    <s v="right_to_left"/>
    <n v="0.84299999999999997"/>
    <n v="2860"/>
    <n v="152.29"/>
    <n v="1.3"/>
  </r>
  <r>
    <x v="8930"/>
    <x v="1"/>
    <n v="18"/>
    <x v="0"/>
    <s v="left_to_right"/>
    <n v="0.65500000000000003"/>
    <n v="1428"/>
    <n v="74.42"/>
    <n v="6.5"/>
  </r>
  <r>
    <x v="8931"/>
    <x v="1"/>
    <n v="18"/>
    <x v="1"/>
    <s v="right_to_left"/>
    <n v="0.46"/>
    <n v="76"/>
    <n v="3.99"/>
    <n v="112.3"/>
  </r>
  <r>
    <x v="8932"/>
    <x v="1"/>
    <n v="18"/>
    <x v="0"/>
    <s v="left_to_right"/>
    <n v="0.68400000000000005"/>
    <n v="45"/>
    <n v="3.2"/>
    <n v="142.30000000000001"/>
  </r>
  <r>
    <x v="8933"/>
    <x v="1"/>
    <n v="18"/>
    <x v="0"/>
    <s v="left_to_right"/>
    <n v="0.69799999999999995"/>
    <n v="256"/>
    <n v="13.23"/>
    <n v="34.299999999999997"/>
  </r>
  <r>
    <x v="8934"/>
    <x v="1"/>
    <n v="18"/>
    <x v="1"/>
    <s v="right_to_left"/>
    <n v="0.48899999999999999"/>
    <n v="44"/>
    <n v="2.38"/>
    <n v="173.6"/>
  </r>
  <r>
    <x v="8935"/>
    <x v="1"/>
    <n v="18"/>
    <x v="0"/>
    <s v="left_to_right"/>
    <n v="0.71599999999999997"/>
    <n v="201"/>
    <n v="10.43"/>
    <n v="45.7"/>
  </r>
  <r>
    <x v="8936"/>
    <x v="1"/>
    <n v="18"/>
    <x v="0"/>
    <s v="left_to_right"/>
    <n v="0.77500000000000002"/>
    <n v="115"/>
    <n v="5.94"/>
    <n v="72.900000000000006"/>
  </r>
  <r>
    <x v="8937"/>
    <x v="1"/>
    <n v="18"/>
    <x v="0"/>
    <s v="left_to_right"/>
    <n v="0.76100000000000001"/>
    <n v="150"/>
    <n v="7.76"/>
    <n v="59.4"/>
  </r>
  <r>
    <x v="8938"/>
    <x v="1"/>
    <n v="18"/>
    <x v="0"/>
    <s v="left_to_right"/>
    <n v="0.71799999999999997"/>
    <n v="169"/>
    <n v="8.7799999999999994"/>
    <n v="54.9"/>
  </r>
  <r>
    <x v="8939"/>
    <x v="1"/>
    <n v="18"/>
    <x v="0"/>
    <s v="left_to_right"/>
    <n v="0.70299999999999996"/>
    <n v="168"/>
    <n v="8.7100000000000009"/>
    <n v="54.9"/>
  </r>
  <r>
    <x v="8940"/>
    <x v="1"/>
    <n v="18"/>
    <x v="0"/>
    <s v="left_to_right"/>
    <n v="0.73499999999999999"/>
    <n v="159"/>
    <n v="8.3800000000000008"/>
    <n v="56.4"/>
  </r>
  <r>
    <x v="8941"/>
    <x v="1"/>
    <n v="18"/>
    <x v="0"/>
    <s v="left_to_right"/>
    <n v="0.64600000000000002"/>
    <n v="77"/>
    <n v="4.0599999999999996"/>
    <n v="112.3"/>
  </r>
  <r>
    <x v="8942"/>
    <x v="1"/>
    <n v="18"/>
    <x v="0"/>
    <s v="left_to_right"/>
    <n v="0.626"/>
    <n v="177"/>
    <n v="10.130000000000001"/>
    <n v="46.4"/>
  </r>
  <r>
    <x v="8943"/>
    <x v="1"/>
    <n v="18"/>
    <x v="0"/>
    <s v="right_to_left"/>
    <n v="0.64300000000000002"/>
    <n v="64"/>
    <n v="3.73"/>
    <n v="135.4"/>
  </r>
  <r>
    <x v="8944"/>
    <x v="1"/>
    <n v="18"/>
    <x v="0"/>
    <s v="left_to_right"/>
    <n v="0.71699999999999997"/>
    <n v="169"/>
    <n v="9.4700000000000006"/>
    <n v="21.4"/>
  </r>
  <r>
    <x v="8945"/>
    <x v="1"/>
    <n v="18"/>
    <x v="0"/>
    <s v="left_to_right"/>
    <n v="0.65100000000000002"/>
    <n v="385"/>
    <n v="21.25"/>
    <n v="20.3"/>
  </r>
  <r>
    <x v="8946"/>
    <x v="1"/>
    <n v="18"/>
    <x v="0"/>
    <s v="left_to_right"/>
    <n v="0.64400000000000002"/>
    <n v="547"/>
    <n v="32.24"/>
    <n v="15.5"/>
  </r>
  <r>
    <x v="8947"/>
    <x v="1"/>
    <n v="18"/>
    <x v="0"/>
    <s v="left_to_right"/>
    <n v="0.75800000000000001"/>
    <n v="85"/>
    <n v="4.5199999999999996"/>
    <n v="96"/>
  </r>
  <r>
    <x v="8948"/>
    <x v="1"/>
    <n v="18"/>
    <x v="0"/>
    <s v="left_to_right"/>
    <n v="0.73299999999999998"/>
    <n v="149"/>
    <n v="7.99"/>
    <n v="53.8"/>
  </r>
  <r>
    <x v="8949"/>
    <x v="1"/>
    <n v="18"/>
    <x v="0"/>
    <s v="left_to_right"/>
    <n v="0.75700000000000001"/>
    <n v="84"/>
    <n v="4.42"/>
    <n v="85.9"/>
  </r>
  <r>
    <x v="8949"/>
    <x v="1"/>
    <n v="18"/>
    <x v="0"/>
    <s v="left_to_right"/>
    <n v="0.621"/>
    <n v="451"/>
    <n v="24.19"/>
    <n v="8.1999999999999993"/>
  </r>
  <r>
    <x v="8950"/>
    <x v="1"/>
    <n v="18"/>
    <x v="0"/>
    <s v="left_to_right"/>
    <n v="0.77"/>
    <n v="89"/>
    <n v="4.78"/>
    <n v="79.7"/>
  </r>
  <r>
    <x v="8951"/>
    <x v="1"/>
    <n v="18"/>
    <x v="0"/>
    <s v="left_to_right"/>
    <n v="0.72499999999999998"/>
    <n v="170"/>
    <n v="9.07"/>
    <n v="53.5"/>
  </r>
  <r>
    <x v="8952"/>
    <x v="1"/>
    <n v="18"/>
    <x v="0"/>
    <s v="right_to_left"/>
    <n v="0.56999999999999995"/>
    <n v="52"/>
    <n v="2.67"/>
    <n v="168.2"/>
  </r>
  <r>
    <x v="8953"/>
    <x v="1"/>
    <n v="18"/>
    <x v="0"/>
    <s v="left_to_right"/>
    <n v="0.73499999999999999"/>
    <n v="94"/>
    <n v="5.0199999999999996"/>
    <n v="93.5"/>
  </r>
  <r>
    <x v="8954"/>
    <x v="1"/>
    <n v="18"/>
    <x v="0"/>
    <s v="right_to_left"/>
    <n v="0.73299999999999998"/>
    <n v="55"/>
    <n v="2.87"/>
    <n v="175.1"/>
  </r>
  <r>
    <x v="8955"/>
    <x v="1"/>
    <n v="18"/>
    <x v="0"/>
    <s v="left_to_right"/>
    <n v="0.61799999999999999"/>
    <n v="381"/>
    <n v="23.76"/>
    <n v="19"/>
  </r>
  <r>
    <x v="8956"/>
    <x v="1"/>
    <n v="18"/>
    <x v="0"/>
    <s v="left_to_right"/>
    <n v="0.56299999999999994"/>
    <n v="324"/>
    <n v="20.16"/>
    <n v="21.9"/>
  </r>
  <r>
    <x v="8956"/>
    <x v="1"/>
    <n v="18"/>
    <x v="0"/>
    <s v="left_to_right"/>
    <n v="0.69299999999999995"/>
    <n v="371"/>
    <n v="19.600000000000001"/>
    <n v="23.9"/>
  </r>
  <r>
    <x v="8957"/>
    <x v="1"/>
    <n v="18"/>
    <x v="0"/>
    <s v="left_to_right"/>
    <n v="0.74"/>
    <n v="149"/>
    <n v="7.89"/>
    <n v="58.3"/>
  </r>
  <r>
    <x v="8958"/>
    <x v="1"/>
    <n v="18"/>
    <x v="0"/>
    <s v="right_to_left"/>
    <n v="0.67300000000000004"/>
    <n v="30"/>
    <n v="1.55"/>
    <n v="290.39999999999998"/>
  </r>
  <r>
    <x v="8959"/>
    <x v="1"/>
    <n v="18"/>
    <x v="0"/>
    <s v="left_to_right"/>
    <n v="0.75900000000000001"/>
    <n v="125"/>
    <n v="6.63"/>
    <n v="74.400000000000006"/>
  </r>
  <r>
    <x v="8960"/>
    <x v="1"/>
    <n v="18"/>
    <x v="0"/>
    <s v="left_to_right"/>
    <n v="0.64100000000000001"/>
    <n v="114"/>
    <n v="5.97"/>
    <n v="79.599999999999994"/>
  </r>
  <r>
    <x v="8961"/>
    <x v="1"/>
    <n v="18"/>
    <x v="0"/>
    <s v="left_to_right"/>
    <n v="0.79300000000000004"/>
    <n v="81"/>
    <n v="4.26"/>
    <n v="95.7"/>
  </r>
  <r>
    <x v="8962"/>
    <x v="1"/>
    <n v="18"/>
    <x v="0"/>
    <s v="left_to_right"/>
    <n v="0.74399999999999999"/>
    <n v="154"/>
    <n v="8.0500000000000007"/>
    <n v="59.4"/>
  </r>
  <r>
    <x v="8963"/>
    <x v="1"/>
    <n v="18"/>
    <x v="0"/>
    <s v="right_to_left"/>
    <n v="0.66400000000000003"/>
    <n v="2781"/>
    <n v="149.44999999999999"/>
    <n v="1.8"/>
  </r>
  <r>
    <x v="8964"/>
    <x v="1"/>
    <n v="18"/>
    <x v="0"/>
    <s v="left_to_right"/>
    <n v="0.71399999999999997"/>
    <n v="173"/>
    <n v="9.11"/>
    <n v="53.1"/>
  </r>
  <r>
    <x v="8964"/>
    <x v="1"/>
    <n v="18"/>
    <x v="0"/>
    <s v="right_to_left"/>
    <n v="0.621"/>
    <n v="42"/>
    <n v="2.1800000000000002"/>
    <n v="159.69999999999999"/>
  </r>
  <r>
    <x v="8965"/>
    <x v="1"/>
    <n v="18"/>
    <x v="0"/>
    <s v="right_to_left"/>
    <n v="0.82899999999999996"/>
    <n v="3856"/>
    <n v="213.67"/>
    <n v="0.9"/>
  </r>
  <r>
    <x v="8966"/>
    <x v="1"/>
    <n v="18"/>
    <x v="0"/>
    <s v="left_to_right"/>
    <n v="0.77"/>
    <n v="145"/>
    <n v="7.62"/>
    <n v="25.9"/>
  </r>
  <r>
    <x v="8967"/>
    <x v="1"/>
    <n v="18"/>
    <x v="0"/>
    <s v="right_to_left"/>
    <n v="0.57399999999999995"/>
    <n v="168"/>
    <n v="9.34"/>
    <n v="43.8"/>
  </r>
  <r>
    <x v="8968"/>
    <x v="1"/>
    <n v="18"/>
    <x v="0"/>
    <s v="right_to_left"/>
    <n v="0.51500000000000001"/>
    <n v="108"/>
    <n v="5.64"/>
    <n v="87.9"/>
  </r>
  <r>
    <x v="8969"/>
    <x v="1"/>
    <n v="18"/>
    <x v="0"/>
    <s v="right_to_left"/>
    <n v="0.71599999999999997"/>
    <n v="348"/>
    <n v="17.82"/>
    <n v="10.8"/>
  </r>
  <r>
    <x v="8970"/>
    <x v="1"/>
    <n v="18"/>
    <x v="0"/>
    <s v="left_to_right"/>
    <n v="0.71899999999999997"/>
    <n v="155"/>
    <n v="8.08"/>
    <n v="59.3"/>
  </r>
  <r>
    <x v="8971"/>
    <x v="1"/>
    <n v="18"/>
    <x v="0"/>
    <s v="left_to_right"/>
    <n v="0.78300000000000003"/>
    <n v="105"/>
    <n v="5.35"/>
    <n v="76.2"/>
  </r>
  <r>
    <x v="8972"/>
    <x v="1"/>
    <n v="18"/>
    <x v="0"/>
    <s v="left_to_right"/>
    <n v="0.746"/>
    <n v="160"/>
    <n v="8.25"/>
    <n v="61.4"/>
  </r>
  <r>
    <x v="8973"/>
    <x v="1"/>
    <n v="18"/>
    <x v="0"/>
    <s v="right_to_left"/>
    <n v="0.66300000000000003"/>
    <n v="370"/>
    <n v="19.86"/>
    <n v="13.6"/>
  </r>
  <r>
    <x v="8973"/>
    <x v="1"/>
    <n v="18"/>
    <x v="0"/>
    <s v="right_to_left"/>
    <n v="0.57899999999999996"/>
    <n v="25"/>
    <n v="1.25"/>
    <n v="161.4"/>
  </r>
  <r>
    <x v="8974"/>
    <x v="1"/>
    <n v="18"/>
    <x v="0"/>
    <s v="right_to_left"/>
    <n v="0.74299999999999999"/>
    <n v="42"/>
    <n v="2.1800000000000002"/>
    <n v="215.1"/>
  </r>
  <r>
    <x v="8975"/>
    <x v="1"/>
    <n v="18"/>
    <x v="0"/>
    <s v="right_to_left"/>
    <n v="0.71699999999999997"/>
    <n v="82"/>
    <n v="4.1900000000000004"/>
    <n v="111.7"/>
  </r>
  <r>
    <x v="8976"/>
    <x v="1"/>
    <n v="18"/>
    <x v="0"/>
    <s v="right_to_left"/>
    <n v="0.61599999999999999"/>
    <n v="112"/>
    <n v="5.81"/>
    <n v="70.599999999999994"/>
  </r>
  <r>
    <x v="8977"/>
    <x v="1"/>
    <n v="18"/>
    <x v="0"/>
    <s v="left_to_right"/>
    <n v="0.77400000000000002"/>
    <n v="81"/>
    <n v="4.12"/>
    <n v="93"/>
  </r>
  <r>
    <x v="8978"/>
    <x v="1"/>
    <n v="18"/>
    <x v="0"/>
    <s v="right_to_left"/>
    <n v="0.54800000000000004"/>
    <n v="15"/>
    <n v="1.1200000000000001"/>
    <n v="205.1"/>
  </r>
  <r>
    <x v="8979"/>
    <x v="1"/>
    <n v="18"/>
    <x v="0"/>
    <s v="right_to_left"/>
    <n v="0.72"/>
    <n v="103"/>
    <n v="5.25"/>
    <n v="36.9"/>
  </r>
  <r>
    <x v="8980"/>
    <x v="1"/>
    <n v="18"/>
    <x v="0"/>
    <s v="right_to_left"/>
    <n v="0.64500000000000002"/>
    <n v="53"/>
    <n v="3.07"/>
    <n v="130.4"/>
  </r>
  <r>
    <x v="8980"/>
    <x v="1"/>
    <n v="18"/>
    <x v="0"/>
    <s v="left_to_right"/>
    <n v="0.74099999999999999"/>
    <n v="785"/>
    <n v="42.73"/>
    <n v="10.1"/>
  </r>
  <r>
    <x v="8981"/>
    <x v="1"/>
    <n v="18"/>
    <x v="0"/>
    <s v="left_to_right"/>
    <n v="0.60299999999999998"/>
    <n v="431"/>
    <n v="22.48"/>
    <n v="21.5"/>
  </r>
  <r>
    <x v="8981"/>
    <x v="1"/>
    <n v="18"/>
    <x v="0"/>
    <s v="left_to_right"/>
    <n v="0.68700000000000006"/>
    <n v="65"/>
    <n v="3.31"/>
    <n v="87.2"/>
  </r>
  <r>
    <x v="8982"/>
    <x v="1"/>
    <n v="18"/>
    <x v="0"/>
    <s v="left_to_right"/>
    <n v="0.77100000000000002"/>
    <n v="84"/>
    <n v="4.26"/>
    <n v="101"/>
  </r>
  <r>
    <x v="8983"/>
    <x v="1"/>
    <n v="18"/>
    <x v="0"/>
    <s v="left_to_right"/>
    <n v="0.73699999999999999"/>
    <n v="109"/>
    <n v="5.54"/>
    <n v="71.5"/>
  </r>
  <r>
    <x v="8984"/>
    <x v="1"/>
    <n v="18"/>
    <x v="0"/>
    <s v="left_to_right"/>
    <n v="0.77100000000000002"/>
    <n v="114"/>
    <n v="5.84"/>
    <n v="69.900000000000006"/>
  </r>
  <r>
    <x v="8985"/>
    <x v="1"/>
    <n v="18"/>
    <x v="0"/>
    <s v="left_to_right"/>
    <n v="0.73"/>
    <n v="182"/>
    <n v="9.27"/>
    <n v="50.9"/>
  </r>
  <r>
    <x v="8986"/>
    <x v="1"/>
    <n v="18"/>
    <x v="0"/>
    <s v="left_to_right"/>
    <n v="0.77400000000000002"/>
    <n v="105"/>
    <n v="5.31"/>
    <n v="89.5"/>
  </r>
  <r>
    <x v="8987"/>
    <x v="1"/>
    <n v="18"/>
    <x v="0"/>
    <s v="left_to_right"/>
    <n v="0.751"/>
    <n v="153"/>
    <n v="7.85"/>
    <n v="61.1"/>
  </r>
  <r>
    <x v="8988"/>
    <x v="1"/>
    <n v="18"/>
    <x v="0"/>
    <s v="right_to_left"/>
    <n v="0.627"/>
    <n v="1450"/>
    <n v="75.739999999999995"/>
    <n v="3.6"/>
  </r>
  <r>
    <x v="8989"/>
    <x v="1"/>
    <n v="18"/>
    <x v="0"/>
    <s v="right_to_left"/>
    <n v="0.71799999999999997"/>
    <n v="53"/>
    <n v="2.7"/>
    <n v="158.6"/>
  </r>
  <r>
    <x v="8990"/>
    <x v="1"/>
    <n v="18"/>
    <x v="0"/>
    <s v="right_to_left"/>
    <n v="0.67800000000000005"/>
    <n v="50"/>
    <n v="3.1"/>
    <n v="87.4"/>
  </r>
  <r>
    <x v="8991"/>
    <x v="1"/>
    <n v="18"/>
    <x v="0"/>
    <s v="right_to_left"/>
    <n v="0.72499999999999998"/>
    <n v="72"/>
    <n v="4.6900000000000004"/>
    <n v="41.7"/>
  </r>
  <r>
    <x v="8992"/>
    <x v="1"/>
    <n v="18"/>
    <x v="0"/>
    <s v="left_to_right"/>
    <n v="0.68400000000000005"/>
    <n v="120"/>
    <n v="6.1"/>
    <n v="82"/>
  </r>
  <r>
    <x v="8993"/>
    <x v="1"/>
    <n v="18"/>
    <x v="0"/>
    <s v="right_to_left"/>
    <n v="0.65200000000000002"/>
    <n v="463"/>
    <n v="25.28"/>
    <n v="10.7"/>
  </r>
  <r>
    <x v="8994"/>
    <x v="1"/>
    <n v="18"/>
    <x v="0"/>
    <s v="right_to_left"/>
    <n v="0.56699999999999995"/>
    <n v="29"/>
    <n v="1.84"/>
    <n v="486.2"/>
  </r>
  <r>
    <x v="8995"/>
    <x v="1"/>
    <n v="18"/>
    <x v="0"/>
    <s v="right_to_left"/>
    <n v="0.74"/>
    <n v="47"/>
    <n v="2.64"/>
    <n v="181.8"/>
  </r>
  <r>
    <x v="8995"/>
    <x v="1"/>
    <n v="18"/>
    <x v="0"/>
    <s v="left_to_right"/>
    <n v="0.70699999999999996"/>
    <n v="197"/>
    <n v="10.16"/>
    <n v="48.1"/>
  </r>
  <r>
    <x v="8996"/>
    <x v="1"/>
    <n v="18"/>
    <x v="0"/>
    <s v="right_to_left"/>
    <n v="0.71699999999999997"/>
    <n v="34"/>
    <n v="1.95"/>
    <n v="237.9"/>
  </r>
  <r>
    <x v="8997"/>
    <x v="1"/>
    <n v="18"/>
    <x v="0"/>
    <s v="right_to_left"/>
    <n v="0.76300000000000001"/>
    <n v="275"/>
    <n v="14.98"/>
    <n v="18"/>
  </r>
  <r>
    <x v="8998"/>
    <x v="1"/>
    <n v="18"/>
    <x v="0"/>
    <s v="right_to_left"/>
    <n v="0.70799999999999996"/>
    <n v="57"/>
    <n v="2.94"/>
    <n v="161.9"/>
  </r>
  <r>
    <x v="8998"/>
    <x v="1"/>
    <n v="18"/>
    <x v="0"/>
    <s v="left_to_right"/>
    <n v="0.70299999999999996"/>
    <n v="193"/>
    <n v="9.9700000000000006"/>
    <n v="47.3"/>
  </r>
  <r>
    <x v="8999"/>
    <x v="1"/>
    <n v="18"/>
    <x v="0"/>
    <s v="left_to_right"/>
    <n v="0.69"/>
    <n v="101"/>
    <n v="5.21"/>
    <n v="84.7"/>
  </r>
  <r>
    <x v="9000"/>
    <x v="1"/>
    <n v="18"/>
    <x v="0"/>
    <s v="left_to_right"/>
    <n v="0.65"/>
    <n v="162"/>
    <n v="9.31"/>
    <n v="51.3"/>
  </r>
  <r>
    <x v="9001"/>
    <x v="1"/>
    <n v="18"/>
    <x v="0"/>
    <s v="left_to_right"/>
    <n v="0.57899999999999996"/>
    <n v="91"/>
    <n v="5.28"/>
    <n v="45.8"/>
  </r>
  <r>
    <x v="9002"/>
    <x v="1"/>
    <n v="18"/>
    <x v="0"/>
    <s v="left_to_right"/>
    <n v="0.76100000000000001"/>
    <n v="168"/>
    <n v="8.65"/>
    <n v="53.4"/>
  </r>
  <r>
    <x v="9003"/>
    <x v="1"/>
    <n v="18"/>
    <x v="0"/>
    <s v="left_to_right"/>
    <n v="0.70099999999999996"/>
    <n v="70"/>
    <n v="3.99"/>
    <n v="81.7"/>
  </r>
  <r>
    <x v="9004"/>
    <x v="1"/>
    <n v="18"/>
    <x v="0"/>
    <s v="right_to_left"/>
    <n v="0.76700000000000002"/>
    <n v="1041"/>
    <n v="54.02"/>
    <n v="5.0999999999999996"/>
  </r>
  <r>
    <x v="9004"/>
    <x v="1"/>
    <n v="18"/>
    <x v="0"/>
    <s v="left_to_right"/>
    <n v="0.70299999999999996"/>
    <n v="183"/>
    <n v="9.3699999999999992"/>
    <n v="51"/>
  </r>
  <r>
    <x v="9005"/>
    <x v="1"/>
    <n v="18"/>
    <x v="0"/>
    <s v="left_to_right"/>
    <n v="0.75900000000000001"/>
    <n v="140"/>
    <n v="7.16"/>
    <n v="68.099999999999994"/>
  </r>
  <r>
    <x v="9006"/>
    <x v="1"/>
    <n v="18"/>
    <x v="0"/>
    <s v="left_to_right"/>
    <n v="0.76200000000000001"/>
    <n v="113"/>
    <n v="5.81"/>
    <n v="81.3"/>
  </r>
  <r>
    <x v="9007"/>
    <x v="1"/>
    <n v="18"/>
    <x v="0"/>
    <s v="left_to_right"/>
    <n v="0.68700000000000006"/>
    <n v="191"/>
    <n v="9.8699999999999992"/>
    <n v="49.6"/>
  </r>
  <r>
    <x v="9008"/>
    <x v="1"/>
    <n v="18"/>
    <x v="0"/>
    <s v="left_to_right"/>
    <n v="0.73199999999999998"/>
    <n v="178"/>
    <n v="9.17"/>
    <n v="51.7"/>
  </r>
  <r>
    <x v="9009"/>
    <x v="1"/>
    <n v="18"/>
    <x v="0"/>
    <s v="left_to_right"/>
    <n v="0.77100000000000002"/>
    <n v="120"/>
    <n v="6.17"/>
    <n v="75.8"/>
  </r>
  <r>
    <x v="9010"/>
    <x v="1"/>
    <n v="18"/>
    <x v="0"/>
    <s v="right_to_left"/>
    <n v="0.64300000000000002"/>
    <n v="2340"/>
    <n v="121.24"/>
    <n v="3.3"/>
  </r>
  <r>
    <x v="9011"/>
    <x v="1"/>
    <n v="18"/>
    <x v="0"/>
    <s v="right_to_left"/>
    <n v="0.84799999999999998"/>
    <n v="2832"/>
    <n v="151.93"/>
    <n v="2.6"/>
  </r>
  <r>
    <x v="9012"/>
    <x v="1"/>
    <n v="18"/>
    <x v="0"/>
    <s v="right_to_left"/>
    <n v="0.78200000000000003"/>
    <n v="1221"/>
    <n v="66.3"/>
    <n v="4.9000000000000004"/>
  </r>
  <r>
    <x v="9013"/>
    <x v="1"/>
    <n v="18"/>
    <x v="0"/>
    <s v="right_to_left"/>
    <n v="0.77"/>
    <n v="236"/>
    <n v="13.07"/>
    <n v="21.3"/>
  </r>
  <r>
    <x v="9013"/>
    <x v="1"/>
    <n v="18"/>
    <x v="0"/>
    <s v="left_to_right"/>
    <n v="0.67400000000000004"/>
    <n v="842"/>
    <n v="46.69"/>
    <n v="10.1"/>
  </r>
  <r>
    <x v="9014"/>
    <x v="1"/>
    <n v="18"/>
    <x v="0"/>
    <s v="left_to_right"/>
    <n v="0.72"/>
    <n v="932"/>
    <n v="51.97"/>
    <n v="9.4"/>
  </r>
  <r>
    <x v="9015"/>
    <x v="1"/>
    <n v="18"/>
    <x v="0"/>
    <s v="left_to_right"/>
    <n v="0.745"/>
    <n v="170"/>
    <n v="8.75"/>
    <n v="53.2"/>
  </r>
  <r>
    <x v="9016"/>
    <x v="1"/>
    <n v="18"/>
    <x v="0"/>
    <s v="left_to_right"/>
    <n v="0.60599999999999998"/>
    <n v="1118"/>
    <n v="63.89"/>
    <n v="8.1"/>
  </r>
  <r>
    <x v="9017"/>
    <x v="1"/>
    <n v="18"/>
    <x v="0"/>
    <s v="left_to_right"/>
    <n v="0.74"/>
    <n v="155"/>
    <n v="8.0500000000000007"/>
    <n v="62.2"/>
  </r>
  <r>
    <x v="9018"/>
    <x v="1"/>
    <n v="18"/>
    <x v="0"/>
    <s v="left_to_right"/>
    <n v="0.77900000000000003"/>
    <n v="116"/>
    <n v="5.97"/>
    <n v="76.599999999999994"/>
  </r>
  <r>
    <x v="9019"/>
    <x v="1"/>
    <n v="18"/>
    <x v="1"/>
    <s v="right_to_left"/>
    <n v="0.442"/>
    <n v="29"/>
    <n v="1.55"/>
    <n v="225.9"/>
  </r>
  <r>
    <x v="9020"/>
    <x v="1"/>
    <n v="18"/>
    <x v="0"/>
    <s v="left_to_right"/>
    <n v="0.64500000000000002"/>
    <n v="174"/>
    <n v="9.27"/>
    <n v="54.1"/>
  </r>
  <r>
    <x v="9021"/>
    <x v="1"/>
    <n v="18"/>
    <x v="0"/>
    <s v="right_to_left"/>
    <n v="0.55200000000000005"/>
    <n v="18"/>
    <n v="1.22"/>
    <n v="261.2"/>
  </r>
  <r>
    <x v="9022"/>
    <x v="1"/>
    <n v="18"/>
    <x v="0"/>
    <s v="left_to_right"/>
    <n v="0.74199999999999999"/>
    <n v="196"/>
    <n v="10.199999999999999"/>
    <n v="47.7"/>
  </r>
  <r>
    <x v="9023"/>
    <x v="1"/>
    <n v="18"/>
    <x v="0"/>
    <s v="right_to_left"/>
    <n v="0.57199999999999995"/>
    <n v="1326"/>
    <n v="69.27"/>
    <n v="2.8"/>
  </r>
  <r>
    <x v="9024"/>
    <x v="1"/>
    <n v="18"/>
    <x v="0"/>
    <s v="right_to_left"/>
    <n v="0.74399999999999999"/>
    <n v="39"/>
    <n v="2.11"/>
    <n v="227.6"/>
  </r>
  <r>
    <x v="9025"/>
    <x v="1"/>
    <n v="18"/>
    <x v="0"/>
    <s v="left_to_right"/>
    <n v="0.76500000000000001"/>
    <n v="99"/>
    <n v="5.08"/>
    <n v="94.3"/>
  </r>
  <r>
    <x v="9026"/>
    <x v="1"/>
    <n v="18"/>
    <x v="0"/>
    <s v="left_to_right"/>
    <n v="0.77"/>
    <n v="121"/>
    <n v="6.23"/>
    <n v="78.8"/>
  </r>
  <r>
    <x v="9027"/>
    <x v="1"/>
    <n v="18"/>
    <x v="0"/>
    <s v="right_to_left"/>
    <n v="0.63"/>
    <n v="26"/>
    <n v="1.58"/>
    <n v="295.2"/>
  </r>
  <r>
    <x v="9028"/>
    <x v="1"/>
    <n v="18"/>
    <x v="0"/>
    <s v="left_to_right"/>
    <n v="0.71399999999999997"/>
    <n v="228"/>
    <n v="11.65"/>
    <n v="42.2"/>
  </r>
  <r>
    <x v="9029"/>
    <x v="1"/>
    <n v="18"/>
    <x v="0"/>
    <s v="right_to_left"/>
    <n v="0.61399999999999999"/>
    <n v="335"/>
    <n v="17.32"/>
    <n v="23.9"/>
  </r>
  <r>
    <x v="9030"/>
    <x v="1"/>
    <n v="18"/>
    <x v="0"/>
    <s v="left_to_right"/>
    <n v="0.72099999999999997"/>
    <n v="96"/>
    <n v="4.92"/>
    <n v="86.4"/>
  </r>
  <r>
    <x v="9031"/>
    <x v="1"/>
    <n v="18"/>
    <x v="0"/>
    <s v="right_to_left"/>
    <n v="0.55900000000000005"/>
    <n v="34"/>
    <n v="1.88"/>
    <n v="252.9"/>
  </r>
  <r>
    <x v="9031"/>
    <x v="1"/>
    <n v="18"/>
    <x v="0"/>
    <s v="left_to_right"/>
    <n v="0.68600000000000005"/>
    <n v="146"/>
    <n v="7.53"/>
    <n v="58.1"/>
  </r>
  <r>
    <x v="9032"/>
    <x v="1"/>
    <n v="18"/>
    <x v="0"/>
    <s v="left_to_right"/>
    <n v="0.73899999999999999"/>
    <n v="152"/>
    <n v="7.86"/>
    <n v="61"/>
  </r>
  <r>
    <x v="9033"/>
    <x v="1"/>
    <n v="18"/>
    <x v="0"/>
    <s v="left_to_right"/>
    <n v="0.70199999999999996"/>
    <n v="123"/>
    <n v="6.37"/>
    <n v="69.7"/>
  </r>
  <r>
    <x v="9034"/>
    <x v="1"/>
    <n v="18"/>
    <x v="0"/>
    <s v="left_to_right"/>
    <n v="0.79800000000000004"/>
    <n v="42"/>
    <n v="2.15"/>
    <n v="129.80000000000001"/>
  </r>
  <r>
    <x v="9034"/>
    <x v="1"/>
    <n v="18"/>
    <x v="0"/>
    <s v="right_to_left"/>
    <n v="0.68100000000000005"/>
    <n v="34"/>
    <n v="1.75"/>
    <n v="259.2"/>
  </r>
  <r>
    <x v="9035"/>
    <x v="1"/>
    <n v="18"/>
    <x v="0"/>
    <s v="left_to_right"/>
    <n v="0.73199999999999998"/>
    <n v="141"/>
    <n v="7.36"/>
    <n v="65"/>
  </r>
  <r>
    <x v="9036"/>
    <x v="1"/>
    <n v="18"/>
    <x v="0"/>
    <s v="left_to_right"/>
    <n v="0.61"/>
    <n v="165"/>
    <n v="8.81"/>
    <n v="53.8"/>
  </r>
  <r>
    <x v="9037"/>
    <x v="1"/>
    <n v="18"/>
    <x v="0"/>
    <s v="right_to_left"/>
    <n v="0.83499999999999996"/>
    <n v="1224"/>
    <n v="65.27"/>
    <n v="6.2"/>
  </r>
  <r>
    <x v="9038"/>
    <x v="1"/>
    <n v="18"/>
    <x v="0"/>
    <s v="right_to_left"/>
    <n v="0.50800000000000001"/>
    <n v="39"/>
    <n v="2.58"/>
    <n v="185.6"/>
  </r>
  <r>
    <x v="9039"/>
    <x v="1"/>
    <n v="18"/>
    <x v="0"/>
    <s v="left_to_right"/>
    <n v="0.71099999999999997"/>
    <n v="48"/>
    <n v="5.18"/>
    <n v="89"/>
  </r>
  <r>
    <x v="9040"/>
    <x v="1"/>
    <n v="18"/>
    <x v="0"/>
    <s v="right_to_left"/>
    <n v="0.77"/>
    <n v="1884"/>
    <n v="100.58"/>
    <n v="2.7"/>
  </r>
  <r>
    <x v="9041"/>
    <x v="1"/>
    <n v="18"/>
    <x v="0"/>
    <s v="left_to_right"/>
    <n v="0.745"/>
    <n v="117"/>
    <n v="5.97"/>
    <n v="54.8"/>
  </r>
  <r>
    <x v="9042"/>
    <x v="1"/>
    <n v="18"/>
    <x v="0"/>
    <s v="right_to_left"/>
    <n v="0.76900000000000002"/>
    <n v="214"/>
    <n v="10.99"/>
    <n v="43.5"/>
  </r>
  <r>
    <x v="9043"/>
    <x v="1"/>
    <n v="18"/>
    <x v="0"/>
    <s v="right_to_left"/>
    <n v="0.72299999999999998"/>
    <n v="139"/>
    <n v="9.0399999999999991"/>
    <n v="54.9"/>
  </r>
  <r>
    <x v="9044"/>
    <x v="1"/>
    <n v="18"/>
    <x v="0"/>
    <s v="left_to_right"/>
    <n v="0.6"/>
    <n v="581"/>
    <n v="31.06"/>
    <n v="15.4"/>
  </r>
  <r>
    <x v="9045"/>
    <x v="1"/>
    <n v="18"/>
    <x v="0"/>
    <s v="left_to_right"/>
    <n v="0.76100000000000001"/>
    <n v="148"/>
    <n v="7.68"/>
    <n v="62.3"/>
  </r>
  <r>
    <x v="9046"/>
    <x v="1"/>
    <n v="18"/>
    <x v="0"/>
    <s v="right_to_left"/>
    <n v="0.77100000000000002"/>
    <n v="797"/>
    <n v="42.84"/>
    <n v="6.6"/>
  </r>
  <r>
    <x v="9047"/>
    <x v="1"/>
    <n v="18"/>
    <x v="0"/>
    <s v="left_to_right"/>
    <n v="0.73399999999999999"/>
    <n v="139"/>
    <n v="7.19"/>
    <n v="65.5"/>
  </r>
  <r>
    <x v="9047"/>
    <x v="1"/>
    <n v="18"/>
    <x v="0"/>
    <s v="right_to_left"/>
    <n v="0.60599999999999998"/>
    <n v="2063"/>
    <n v="106.95"/>
    <n v="3.8"/>
  </r>
  <r>
    <x v="9048"/>
    <x v="1"/>
    <n v="18"/>
    <x v="1"/>
    <s v="left_to_right"/>
    <n v="0.74299999999999999"/>
    <n v="90"/>
    <n v="4.62"/>
    <n v="94.1"/>
  </r>
  <r>
    <x v="9049"/>
    <x v="1"/>
    <n v="18"/>
    <x v="0"/>
    <s v="left_to_right"/>
    <n v="0.67200000000000004"/>
    <n v="173"/>
    <n v="9.3699999999999992"/>
    <n v="51.9"/>
  </r>
  <r>
    <x v="9050"/>
    <x v="1"/>
    <n v="18"/>
    <x v="0"/>
    <s v="right_to_left"/>
    <n v="0.73399999999999999"/>
    <n v="66"/>
    <n v="3.63"/>
    <n v="126.7"/>
  </r>
  <r>
    <x v="9051"/>
    <x v="1"/>
    <n v="18"/>
    <x v="0"/>
    <s v="left_to_right"/>
    <n v="0.68400000000000005"/>
    <n v="660"/>
    <n v="35.11"/>
    <n v="12.4"/>
  </r>
  <r>
    <x v="9052"/>
    <x v="1"/>
    <n v="18"/>
    <x v="0"/>
    <s v="left_to_right"/>
    <n v="0.65"/>
    <n v="178"/>
    <n v="9.14"/>
    <n v="51.3"/>
  </r>
  <r>
    <x v="9052"/>
    <x v="1"/>
    <n v="18"/>
    <x v="0"/>
    <s v="left_to_right"/>
    <n v="0.73799999999999999"/>
    <n v="332"/>
    <n v="17.059999999999999"/>
    <n v="25"/>
  </r>
  <r>
    <x v="9053"/>
    <x v="1"/>
    <n v="18"/>
    <x v="0"/>
    <s v="left_to_right"/>
    <n v="0.73599999999999999"/>
    <n v="106"/>
    <n v="5.41"/>
    <n v="71.900000000000006"/>
  </r>
  <r>
    <x v="9054"/>
    <x v="1"/>
    <n v="18"/>
    <x v="0"/>
    <s v="right_to_left"/>
    <n v="0.754"/>
    <n v="38"/>
    <n v="1.88"/>
    <n v="250.8"/>
  </r>
  <r>
    <x v="9055"/>
    <x v="1"/>
    <n v="18"/>
    <x v="0"/>
    <s v="right_to_left"/>
    <n v="0.55900000000000005"/>
    <n v="1447"/>
    <n v="74.58"/>
    <n v="5.6"/>
  </r>
  <r>
    <x v="9056"/>
    <x v="1"/>
    <n v="18"/>
    <x v="0"/>
    <s v="right_to_left"/>
    <n v="0.65600000000000003"/>
    <n v="307"/>
    <n v="15.81"/>
    <n v="12.4"/>
  </r>
  <r>
    <x v="9057"/>
    <x v="1"/>
    <n v="18"/>
    <x v="0"/>
    <s v="left_to_right"/>
    <n v="0.65500000000000003"/>
    <n v="190"/>
    <n v="9.73"/>
    <n v="50.1"/>
  </r>
  <r>
    <x v="9058"/>
    <x v="1"/>
    <n v="18"/>
    <x v="0"/>
    <s v="left_to_right"/>
    <n v="0.72799999999999998"/>
    <n v="132"/>
    <n v="6.76"/>
    <n v="71.2"/>
  </r>
  <r>
    <x v="9059"/>
    <x v="1"/>
    <n v="18"/>
    <x v="0"/>
    <s v="right_to_left"/>
    <n v="0.69499999999999995"/>
    <n v="45"/>
    <n v="2.21"/>
    <n v="87.1"/>
  </r>
  <r>
    <x v="9060"/>
    <x v="1"/>
    <n v="18"/>
    <x v="0"/>
    <s v="left_to_right"/>
    <n v="0.77200000000000002"/>
    <n v="66"/>
    <n v="3.36"/>
    <n v="134.9"/>
  </r>
  <r>
    <x v="9061"/>
    <x v="1"/>
    <n v="18"/>
    <x v="0"/>
    <s v="right_to_left"/>
    <n v="0.79100000000000004"/>
    <n v="2399"/>
    <n v="125.17"/>
    <n v="2.2000000000000002"/>
  </r>
  <r>
    <x v="9062"/>
    <x v="1"/>
    <n v="18"/>
    <x v="0"/>
    <s v="right_to_left"/>
    <n v="0.86299999999999999"/>
    <n v="2766"/>
    <n v="146.22"/>
    <n v="1.3"/>
  </r>
  <r>
    <x v="9063"/>
    <x v="1"/>
    <n v="18"/>
    <x v="0"/>
    <s v="left_to_right"/>
    <n v="0.70899999999999996"/>
    <n v="162"/>
    <n v="8.3800000000000008"/>
    <n v="57.1"/>
  </r>
  <r>
    <x v="9063"/>
    <x v="1"/>
    <n v="18"/>
    <x v="0"/>
    <s v="right_to_left"/>
    <n v="0.82699999999999996"/>
    <n v="78"/>
    <n v="4.55"/>
    <n v="42.2"/>
  </r>
  <r>
    <x v="9064"/>
    <x v="1"/>
    <n v="18"/>
    <x v="0"/>
    <s v="left_to_right"/>
    <n v="0.68300000000000005"/>
    <n v="164"/>
    <n v="8.32"/>
    <n v="58"/>
  </r>
  <r>
    <x v="9065"/>
    <x v="1"/>
    <n v="18"/>
    <x v="0"/>
    <s v="left_to_right"/>
    <n v="0.66900000000000004"/>
    <n v="155"/>
    <n v="7.99"/>
    <n v="61"/>
  </r>
  <r>
    <x v="9066"/>
    <x v="1"/>
    <n v="18"/>
    <x v="0"/>
    <s v="left_to_right"/>
    <n v="0.78700000000000003"/>
    <n v="101"/>
    <n v="5.22"/>
    <n v="78"/>
  </r>
  <r>
    <x v="9067"/>
    <x v="1"/>
    <n v="18"/>
    <x v="0"/>
    <s v="right_to_left"/>
    <n v="0.72899999999999998"/>
    <n v="52"/>
    <n v="2.58"/>
    <n v="74.900000000000006"/>
  </r>
  <r>
    <x v="9068"/>
    <x v="1"/>
    <n v="18"/>
    <x v="0"/>
    <s v="right_to_left"/>
    <n v="0.76500000000000001"/>
    <n v="855"/>
    <n v="44.65"/>
    <n v="6.1"/>
  </r>
  <r>
    <x v="9069"/>
    <x v="1"/>
    <n v="18"/>
    <x v="0"/>
    <s v="left_to_right"/>
    <n v="0.69899999999999995"/>
    <n v="87"/>
    <n v="4.62"/>
    <n v="99.2"/>
  </r>
  <r>
    <x v="9069"/>
    <x v="1"/>
    <n v="18"/>
    <x v="0"/>
    <s v="right_to_left"/>
    <n v="0.74299999999999999"/>
    <n v="67"/>
    <n v="7.33"/>
    <n v="68"/>
  </r>
  <r>
    <x v="9070"/>
    <x v="1"/>
    <n v="18"/>
    <x v="0"/>
    <s v="left_to_right"/>
    <n v="0.61199999999999999"/>
    <n v="70"/>
    <n v="4.32"/>
    <n v="79.2"/>
  </r>
  <r>
    <x v="9071"/>
    <x v="1"/>
    <n v="18"/>
    <x v="0"/>
    <s v="left_to_right"/>
    <n v="0.64400000000000002"/>
    <n v="278"/>
    <n v="14.32"/>
    <n v="30"/>
  </r>
  <r>
    <x v="9072"/>
    <x v="1"/>
    <n v="18"/>
    <x v="0"/>
    <s v="left_to_right"/>
    <n v="0.80800000000000005"/>
    <n v="59"/>
    <n v="3.07"/>
    <n v="105.7"/>
  </r>
  <r>
    <x v="9073"/>
    <x v="1"/>
    <n v="18"/>
    <x v="0"/>
    <s v="left_to_right"/>
    <n v="0.67700000000000005"/>
    <n v="128"/>
    <n v="6.64"/>
    <n v="61.6"/>
  </r>
  <r>
    <x v="9073"/>
    <x v="1"/>
    <n v="18"/>
    <x v="0"/>
    <s v="left_to_right"/>
    <n v="0.63700000000000001"/>
    <n v="300"/>
    <n v="15.51"/>
    <n v="32.5"/>
  </r>
  <r>
    <x v="9074"/>
    <x v="1"/>
    <n v="18"/>
    <x v="0"/>
    <s v="right_to_left"/>
    <n v="0.78200000000000003"/>
    <n v="49"/>
    <n v="2.5099999999999998"/>
    <n v="77.400000000000006"/>
  </r>
  <r>
    <x v="9074"/>
    <x v="1"/>
    <n v="18"/>
    <x v="0"/>
    <s v="left_to_right"/>
    <n v="0.84799999999999998"/>
    <n v="52"/>
    <n v="2.71"/>
    <n v="126.5"/>
  </r>
  <r>
    <x v="9075"/>
    <x v="1"/>
    <n v="18"/>
    <x v="0"/>
    <s v="left_to_right"/>
    <n v="0.80700000000000005"/>
    <n v="39"/>
    <n v="2.4700000000000002"/>
    <n v="129.80000000000001"/>
  </r>
  <r>
    <x v="9075"/>
    <x v="1"/>
    <n v="18"/>
    <x v="0"/>
    <s v="left_to_right"/>
    <n v="0.68799999999999994"/>
    <n v="104"/>
    <n v="5.64"/>
    <n v="69.900000000000006"/>
  </r>
  <r>
    <x v="9076"/>
    <x v="1"/>
    <n v="18"/>
    <x v="0"/>
    <s v="right_to_left"/>
    <n v="0.752"/>
    <n v="2499"/>
    <n v="132.56"/>
    <n v="3.1"/>
  </r>
  <r>
    <x v="9077"/>
    <x v="1"/>
    <n v="18"/>
    <x v="0"/>
    <s v="left_to_right"/>
    <n v="0.78100000000000003"/>
    <n v="187"/>
    <n v="9.5399999999999991"/>
    <n v="50"/>
  </r>
  <r>
    <x v="9078"/>
    <x v="1"/>
    <n v="18"/>
    <x v="0"/>
    <s v="left_to_right"/>
    <n v="0.69099999999999995"/>
    <n v="903"/>
    <n v="49.31"/>
    <n v="7"/>
  </r>
  <r>
    <x v="9079"/>
    <x v="1"/>
    <n v="18"/>
    <x v="0"/>
    <s v="right_to_left"/>
    <n v="0.76"/>
    <n v="39"/>
    <n v="2.0499999999999998"/>
    <n v="225.4"/>
  </r>
  <r>
    <x v="9080"/>
    <x v="1"/>
    <n v="18"/>
    <x v="0"/>
    <s v="right_to_left"/>
    <n v="0.66800000000000004"/>
    <n v="34"/>
    <n v="1.85"/>
    <n v="257.39999999999998"/>
  </r>
  <r>
    <x v="9081"/>
    <x v="1"/>
    <n v="18"/>
    <x v="0"/>
    <s v="left_to_right"/>
    <n v="0.76"/>
    <n v="139"/>
    <n v="7.09"/>
    <n v="66.599999999999994"/>
  </r>
  <r>
    <x v="9082"/>
    <x v="1"/>
    <n v="18"/>
    <x v="0"/>
    <s v="right_to_left"/>
    <n v="0.85"/>
    <n v="75"/>
    <n v="3.83"/>
    <n v="50.5"/>
  </r>
  <r>
    <x v="9083"/>
    <x v="1"/>
    <n v="18"/>
    <x v="0"/>
    <s v="left_to_right"/>
    <n v="0.748"/>
    <n v="159"/>
    <n v="8.1199999999999992"/>
    <n v="60.2"/>
  </r>
  <r>
    <x v="9084"/>
    <x v="1"/>
    <n v="18"/>
    <x v="0"/>
    <s v="left_to_right"/>
    <n v="0.747"/>
    <n v="136"/>
    <n v="6.93"/>
    <n v="69.7"/>
  </r>
  <r>
    <x v="9085"/>
    <x v="1"/>
    <n v="18"/>
    <x v="0"/>
    <s v="right_to_left"/>
    <n v="0.80800000000000005"/>
    <n v="1103"/>
    <n v="57.52"/>
    <n v="3.4"/>
  </r>
  <r>
    <x v="9086"/>
    <x v="1"/>
    <n v="18"/>
    <x v="0"/>
    <s v="left_to_right"/>
    <n v="0.74299999999999999"/>
    <n v="160"/>
    <n v="8.25"/>
    <n v="60.2"/>
  </r>
  <r>
    <x v="9086"/>
    <x v="1"/>
    <n v="18"/>
    <x v="0"/>
    <s v="left_to_right"/>
    <n v="0.78300000000000003"/>
    <n v="156"/>
    <n v="8.0500000000000007"/>
    <n v="56.9"/>
  </r>
  <r>
    <x v="9087"/>
    <x v="1"/>
    <n v="18"/>
    <x v="0"/>
    <s v="left_to_right"/>
    <n v="0.66200000000000003"/>
    <n v="193"/>
    <n v="9.9700000000000006"/>
    <n v="50.5"/>
  </r>
  <r>
    <x v="9088"/>
    <x v="1"/>
    <n v="18"/>
    <x v="0"/>
    <s v="left_to_right"/>
    <n v="0.70199999999999996"/>
    <n v="76"/>
    <n v="3.9"/>
    <n v="112.2"/>
  </r>
  <r>
    <x v="9089"/>
    <x v="1"/>
    <n v="18"/>
    <x v="0"/>
    <s v="right_to_left"/>
    <n v="0.56699999999999995"/>
    <n v="41"/>
    <n v="2.64"/>
    <n v="298.5"/>
  </r>
  <r>
    <x v="9090"/>
    <x v="1"/>
    <n v="18"/>
    <x v="0"/>
    <s v="right_to_left"/>
    <n v="0.56000000000000005"/>
    <n v="1918"/>
    <n v="98.9"/>
    <n v="4.2"/>
  </r>
  <r>
    <x v="9091"/>
    <x v="1"/>
    <n v="18"/>
    <x v="1"/>
    <s v="right_to_left"/>
    <n v="0.57799999999999996"/>
    <n v="172"/>
    <n v="8.81"/>
    <n v="56.2"/>
  </r>
  <r>
    <x v="9092"/>
    <x v="1"/>
    <n v="18"/>
    <x v="0"/>
    <s v="left_to_right"/>
    <n v="0.70299999999999996"/>
    <n v="510"/>
    <n v="26.8"/>
    <n v="18.100000000000001"/>
  </r>
  <r>
    <x v="9093"/>
    <x v="1"/>
    <n v="18"/>
    <x v="0"/>
    <s v="right_to_left"/>
    <n v="0.77800000000000002"/>
    <n v="2231"/>
    <n v="115.96"/>
    <n v="2.4"/>
  </r>
  <r>
    <x v="9094"/>
    <x v="1"/>
    <n v="18"/>
    <x v="0"/>
    <s v="left_to_right"/>
    <n v="0.67300000000000004"/>
    <n v="432"/>
    <n v="22.27"/>
    <n v="21.8"/>
  </r>
  <r>
    <x v="9094"/>
    <x v="1"/>
    <n v="18"/>
    <x v="0"/>
    <s v="right_to_left"/>
    <n v="0.80900000000000005"/>
    <n v="28"/>
    <n v="1.39"/>
    <n v="192.3"/>
  </r>
  <r>
    <x v="9095"/>
    <x v="1"/>
    <n v="18"/>
    <x v="0"/>
    <s v="right_to_left"/>
    <n v="0.81200000000000006"/>
    <n v="42"/>
    <n v="2.14"/>
    <n v="227.3"/>
  </r>
  <r>
    <x v="9096"/>
    <x v="1"/>
    <n v="18"/>
    <x v="0"/>
    <s v="right_to_left"/>
    <n v="0.60299999999999998"/>
    <n v="177"/>
    <n v="9.14"/>
    <n v="45.4"/>
  </r>
  <r>
    <x v="9097"/>
    <x v="1"/>
    <n v="18"/>
    <x v="0"/>
    <s v="right_to_left"/>
    <n v="0.62"/>
    <n v="117"/>
    <n v="6.04"/>
    <n v="68.599999999999994"/>
  </r>
  <r>
    <x v="9098"/>
    <x v="1"/>
    <n v="18"/>
    <x v="0"/>
    <s v="left_to_right"/>
    <n v="0.70399999999999996"/>
    <n v="179"/>
    <n v="9.27"/>
    <n v="50.7"/>
  </r>
  <r>
    <x v="9099"/>
    <x v="1"/>
    <n v="18"/>
    <x v="0"/>
    <s v="left_to_right"/>
    <n v="0.76200000000000001"/>
    <n v="153"/>
    <n v="7.92"/>
    <n v="62.4"/>
  </r>
  <r>
    <x v="9100"/>
    <x v="1"/>
    <n v="18"/>
    <x v="2"/>
    <s v="right_to_left"/>
    <n v="0.82599999999999996"/>
    <n v="85"/>
    <n v="4.8499999999999996"/>
    <n v="187.8"/>
  </r>
  <r>
    <x v="9101"/>
    <x v="1"/>
    <n v="18"/>
    <x v="2"/>
    <s v="right_to_left"/>
    <n v="0.83199999999999996"/>
    <n v="46"/>
    <n v="2.38"/>
    <n v="131.4"/>
  </r>
  <r>
    <x v="9102"/>
    <x v="1"/>
    <n v="18"/>
    <x v="0"/>
    <s v="left_to_right"/>
    <n v="0.71599999999999997"/>
    <n v="179"/>
    <n v="9.31"/>
    <n v="53.7"/>
  </r>
  <r>
    <x v="9103"/>
    <x v="1"/>
    <n v="18"/>
    <x v="0"/>
    <s v="left_to_right"/>
    <n v="0.753"/>
    <n v="136"/>
    <n v="7.06"/>
    <n v="66.2"/>
  </r>
  <r>
    <x v="9104"/>
    <x v="1"/>
    <n v="18"/>
    <x v="0"/>
    <s v="left_to_right"/>
    <n v="0.78300000000000003"/>
    <n v="111"/>
    <n v="5.71"/>
    <n v="78.099999999999994"/>
  </r>
  <r>
    <x v="9105"/>
    <x v="1"/>
    <n v="18"/>
    <x v="0"/>
    <s v="left_to_right"/>
    <n v="0.75600000000000001"/>
    <n v="158"/>
    <n v="8.15"/>
    <n v="59.2"/>
  </r>
  <r>
    <x v="9106"/>
    <x v="1"/>
    <n v="18"/>
    <x v="0"/>
    <s v="right_to_left"/>
    <n v="0.81699999999999995"/>
    <n v="38"/>
    <n v="1.95"/>
    <n v="251.7"/>
  </r>
  <r>
    <x v="9107"/>
    <x v="1"/>
    <n v="18"/>
    <x v="0"/>
    <s v="left_to_right"/>
    <n v="0.80200000000000005"/>
    <n v="143"/>
    <n v="7.42"/>
    <n v="61.5"/>
  </r>
  <r>
    <x v="9108"/>
    <x v="1"/>
    <n v="18"/>
    <x v="0"/>
    <s v="right_to_left"/>
    <n v="0.79300000000000004"/>
    <n v="51"/>
    <n v="2.58"/>
    <n v="153.80000000000001"/>
  </r>
  <r>
    <x v="9109"/>
    <x v="1"/>
    <n v="18"/>
    <x v="0"/>
    <s v="left_to_right"/>
    <n v="0.73399999999999999"/>
    <n v="130"/>
    <n v="6.76"/>
    <n v="70.099999999999994"/>
  </r>
  <r>
    <x v="9110"/>
    <x v="1"/>
    <n v="18"/>
    <x v="0"/>
    <s v="right_to_left"/>
    <n v="0.70199999999999996"/>
    <n v="47"/>
    <n v="2.41"/>
    <n v="183.7"/>
  </r>
  <r>
    <x v="9111"/>
    <x v="1"/>
    <n v="18"/>
    <x v="2"/>
    <s v="left_to_right"/>
    <n v="0.85699999999999998"/>
    <n v="125"/>
    <n v="6.46"/>
    <n v="45.6"/>
  </r>
  <r>
    <x v="9112"/>
    <x v="1"/>
    <n v="18"/>
    <x v="0"/>
    <s v="right_to_left"/>
    <n v="0.56399999999999995"/>
    <n v="714"/>
    <n v="37.22"/>
    <n v="11.1"/>
  </r>
  <r>
    <x v="9113"/>
    <x v="1"/>
    <n v="18"/>
    <x v="2"/>
    <s v="left_to_right"/>
    <n v="0.85699999999999998"/>
    <n v="138"/>
    <n v="7.88"/>
    <n v="36.4"/>
  </r>
  <r>
    <x v="9114"/>
    <x v="1"/>
    <n v="18"/>
    <x v="0"/>
    <s v="left_to_right"/>
    <n v="0.71099999999999997"/>
    <n v="1138"/>
    <n v="59.56"/>
    <n v="3.5"/>
  </r>
  <r>
    <x v="9115"/>
    <x v="1"/>
    <n v="18"/>
    <x v="0"/>
    <s v="left_to_right"/>
    <n v="0.70099999999999996"/>
    <n v="128"/>
    <n v="6.6"/>
    <n v="29.3"/>
  </r>
  <r>
    <x v="9116"/>
    <x v="1"/>
    <n v="18"/>
    <x v="0"/>
    <s v="left_to_right"/>
    <n v="0.78600000000000003"/>
    <n v="63"/>
    <n v="3.2"/>
    <n v="96.1"/>
  </r>
  <r>
    <x v="9117"/>
    <x v="1"/>
    <n v="18"/>
    <x v="0"/>
    <s v="right_to_left"/>
    <n v="0.79100000000000004"/>
    <n v="459"/>
    <n v="23.66"/>
    <n v="20.399999999999999"/>
  </r>
  <r>
    <x v="9118"/>
    <x v="1"/>
    <n v="18"/>
    <x v="0"/>
    <s v="left_to_right"/>
    <n v="0.59199999999999997"/>
    <n v="293"/>
    <n v="18.68"/>
    <n v="26.4"/>
  </r>
  <r>
    <x v="9119"/>
    <x v="1"/>
    <n v="18"/>
    <x v="0"/>
    <s v="right_to_left"/>
    <n v="0.72399999999999998"/>
    <n v="31"/>
    <n v="1.55"/>
    <n v="302.10000000000002"/>
  </r>
  <r>
    <x v="9120"/>
    <x v="1"/>
    <n v="18"/>
    <x v="0"/>
    <s v="left_to_right"/>
    <n v="0.67600000000000005"/>
    <n v="176"/>
    <n v="9.08"/>
    <n v="51.3"/>
  </r>
  <r>
    <x v="9120"/>
    <x v="1"/>
    <n v="18"/>
    <x v="0"/>
    <s v="left_to_right"/>
    <n v="0.70699999999999996"/>
    <n v="332"/>
    <n v="17.79"/>
    <n v="26.3"/>
  </r>
  <r>
    <x v="9121"/>
    <x v="1"/>
    <n v="18"/>
    <x v="0"/>
    <s v="right_to_left"/>
    <n v="0.77700000000000002"/>
    <n v="26"/>
    <n v="1.38"/>
    <n v="245"/>
  </r>
  <r>
    <x v="9122"/>
    <x v="1"/>
    <n v="18"/>
    <x v="0"/>
    <s v="left_to_right"/>
    <n v="0.66900000000000004"/>
    <n v="337"/>
    <n v="17.75"/>
    <n v="24.5"/>
  </r>
  <r>
    <x v="9123"/>
    <x v="1"/>
    <n v="18"/>
    <x v="0"/>
    <s v="left_to_right"/>
    <n v="0.72799999999999998"/>
    <n v="188"/>
    <n v="9.67"/>
    <n v="50.4"/>
  </r>
  <r>
    <x v="9124"/>
    <x v="1"/>
    <n v="18"/>
    <x v="0"/>
    <s v="left_to_right"/>
    <n v="0.68600000000000005"/>
    <n v="118"/>
    <n v="8.42"/>
    <n v="53.1"/>
  </r>
  <r>
    <x v="9125"/>
    <x v="1"/>
    <n v="18"/>
    <x v="0"/>
    <s v="left_to_right"/>
    <n v="0.77700000000000002"/>
    <n v="153"/>
    <n v="7.89"/>
    <n v="60.6"/>
  </r>
  <r>
    <x v="9126"/>
    <x v="1"/>
    <n v="18"/>
    <x v="0"/>
    <s v="right_to_left"/>
    <n v="0.81599999999999995"/>
    <n v="72"/>
    <n v="3.66"/>
    <n v="129.19999999999999"/>
  </r>
  <r>
    <x v="9127"/>
    <x v="1"/>
    <n v="18"/>
    <x v="0"/>
    <s v="left_to_right"/>
    <n v="0.70799999999999996"/>
    <n v="178"/>
    <n v="9.07"/>
    <n v="21.8"/>
  </r>
  <r>
    <x v="9128"/>
    <x v="1"/>
    <n v="18"/>
    <x v="0"/>
    <s v="left_to_right"/>
    <n v="0.81599999999999995"/>
    <n v="148"/>
    <n v="7.56"/>
    <n v="61.9"/>
  </r>
  <r>
    <x v="9129"/>
    <x v="1"/>
    <n v="18"/>
    <x v="0"/>
    <s v="left_to_right"/>
    <n v="0.66600000000000004"/>
    <n v="620"/>
    <n v="37.25"/>
    <n v="15.3"/>
  </r>
  <r>
    <x v="9130"/>
    <x v="1"/>
    <n v="18"/>
    <x v="0"/>
    <s v="left_to_right"/>
    <n v="0.67800000000000005"/>
    <n v="217"/>
    <n v="11.12"/>
    <n v="43.8"/>
  </r>
  <r>
    <x v="9131"/>
    <x v="1"/>
    <n v="18"/>
    <x v="0"/>
    <s v="left_to_right"/>
    <n v="0.71099999999999997"/>
    <n v="191"/>
    <n v="9.77"/>
    <n v="49.7"/>
  </r>
  <r>
    <x v="9132"/>
    <x v="1"/>
    <n v="18"/>
    <x v="0"/>
    <s v="right_to_left"/>
    <n v="0.81599999999999995"/>
    <n v="44"/>
    <n v="2.25"/>
    <n v="212.7"/>
  </r>
  <r>
    <x v="9133"/>
    <x v="1"/>
    <n v="18"/>
    <x v="0"/>
    <s v="left_to_right"/>
    <n v="0.72499999999999998"/>
    <n v="216"/>
    <n v="11.15"/>
    <n v="43.6"/>
  </r>
  <r>
    <x v="9134"/>
    <x v="1"/>
    <n v="18"/>
    <x v="0"/>
    <s v="right_to_left"/>
    <n v="0.78900000000000003"/>
    <n v="3142"/>
    <n v="165.23"/>
    <n v="1.7"/>
  </r>
  <r>
    <x v="9134"/>
    <x v="1"/>
    <n v="18"/>
    <x v="0"/>
    <s v="right_to_left"/>
    <n v="0.67500000000000004"/>
    <n v="27"/>
    <n v="1.52"/>
    <n v="177.5"/>
  </r>
  <r>
    <x v="9135"/>
    <x v="1"/>
    <n v="18"/>
    <x v="0"/>
    <s v="right_to_left"/>
    <n v="0.80300000000000005"/>
    <n v="53"/>
    <n v="2.84"/>
    <n v="181.9"/>
  </r>
  <r>
    <x v="9136"/>
    <x v="1"/>
    <n v="18"/>
    <x v="0"/>
    <s v="right_to_left"/>
    <n v="0.56499999999999995"/>
    <n v="2454"/>
    <n v="127.08"/>
    <n v="3.2"/>
  </r>
  <r>
    <x v="9137"/>
    <x v="1"/>
    <n v="18"/>
    <x v="0"/>
    <s v="right_to_left"/>
    <n v="0.82799999999999996"/>
    <n v="51"/>
    <n v="2.57"/>
    <n v="189.9"/>
  </r>
  <r>
    <x v="9138"/>
    <x v="1"/>
    <n v="18"/>
    <x v="0"/>
    <s v="right_to_left"/>
    <n v="0.78300000000000003"/>
    <n v="190"/>
    <n v="10.72"/>
    <n v="25.3"/>
  </r>
  <r>
    <x v="9139"/>
    <x v="1"/>
    <n v="18"/>
    <x v="0"/>
    <s v="right_to_left"/>
    <n v="0.58599999999999997"/>
    <n v="56"/>
    <n v="3.17"/>
    <n v="105.6"/>
  </r>
  <r>
    <x v="9140"/>
    <x v="1"/>
    <n v="18"/>
    <x v="0"/>
    <s v="right_to_left"/>
    <n v="0.77100000000000002"/>
    <n v="32"/>
    <n v="1.62"/>
    <n v="185.9"/>
  </r>
  <r>
    <x v="9141"/>
    <x v="1"/>
    <n v="18"/>
    <x v="0"/>
    <s v="right_to_left"/>
    <n v="0.81299999999999994"/>
    <n v="69"/>
    <n v="3.63"/>
    <n v="128.1"/>
  </r>
  <r>
    <x v="9142"/>
    <x v="1"/>
    <n v="18"/>
    <x v="0"/>
    <s v="left_to_right"/>
    <n v="0.53200000000000003"/>
    <n v="279"/>
    <n v="14.55"/>
    <n v="14.1"/>
  </r>
  <r>
    <x v="9143"/>
    <x v="1"/>
    <n v="18"/>
    <x v="0"/>
    <s v="left_to_right"/>
    <n v="0.78900000000000003"/>
    <n v="82"/>
    <n v="4.32"/>
    <n v="82.8"/>
  </r>
  <r>
    <x v="9144"/>
    <x v="1"/>
    <n v="18"/>
    <x v="0"/>
    <s v="left_to_right"/>
    <n v="0.73399999999999999"/>
    <n v="428"/>
    <n v="23.86"/>
    <n v="8.1"/>
  </r>
  <r>
    <x v="9145"/>
    <x v="1"/>
    <n v="18"/>
    <x v="0"/>
    <s v="left_to_right"/>
    <n v="0.747"/>
    <n v="174"/>
    <n v="9.01"/>
    <n v="48.3"/>
  </r>
  <r>
    <x v="9146"/>
    <x v="1"/>
    <n v="18"/>
    <x v="0"/>
    <s v="left_to_right"/>
    <n v="0.77600000000000002"/>
    <n v="114"/>
    <n v="5.94"/>
    <n v="65.2"/>
  </r>
  <r>
    <x v="9146"/>
    <x v="1"/>
    <n v="18"/>
    <x v="0"/>
    <s v="left_to_right"/>
    <n v="0.78300000000000003"/>
    <n v="123"/>
    <n v="6.4"/>
    <n v="75.7"/>
  </r>
  <r>
    <x v="9147"/>
    <x v="1"/>
    <n v="18"/>
    <x v="0"/>
    <s v="left_to_right"/>
    <n v="0.78500000000000003"/>
    <n v="107"/>
    <n v="5.54"/>
    <n v="78.7"/>
  </r>
  <r>
    <x v="9148"/>
    <x v="1"/>
    <n v="18"/>
    <x v="0"/>
    <s v="left_to_right"/>
    <n v="0.76300000000000001"/>
    <n v="113"/>
    <n v="5.84"/>
    <n v="78"/>
  </r>
  <r>
    <x v="9148"/>
    <x v="1"/>
    <n v="18"/>
    <x v="0"/>
    <s v="right_to_left"/>
    <n v="0.65500000000000003"/>
    <n v="31"/>
    <n v="1.75"/>
    <n v="277.2"/>
  </r>
  <r>
    <x v="9149"/>
    <x v="1"/>
    <n v="18"/>
    <x v="0"/>
    <s v="right_to_left"/>
    <n v="0.77700000000000002"/>
    <n v="43"/>
    <n v="2.1800000000000002"/>
    <n v="222.5"/>
  </r>
  <r>
    <x v="9150"/>
    <x v="1"/>
    <n v="18"/>
    <x v="0"/>
    <s v="right_to_left"/>
    <n v="0.61099999999999999"/>
    <n v="36"/>
    <n v="1.88"/>
    <n v="318.5"/>
  </r>
  <r>
    <x v="9150"/>
    <x v="1"/>
    <n v="18"/>
    <x v="0"/>
    <s v="right_to_left"/>
    <n v="0.82099999999999995"/>
    <n v="1395"/>
    <n v="72.930000000000007"/>
    <n v="3.7"/>
  </r>
  <r>
    <x v="9151"/>
    <x v="1"/>
    <n v="18"/>
    <x v="0"/>
    <s v="left_to_right"/>
    <n v="0.498"/>
    <n v="1095"/>
    <n v="56.79"/>
    <n v="3.5"/>
  </r>
  <r>
    <x v="9152"/>
    <x v="1"/>
    <n v="18"/>
    <x v="4"/>
    <s v="left_to_right"/>
    <n v="0.54400000000000004"/>
    <n v="45"/>
    <n v="2.2400000000000002"/>
    <n v="120.1"/>
  </r>
  <r>
    <x v="9153"/>
    <x v="1"/>
    <n v="18"/>
    <x v="0"/>
    <s v="left_to_right"/>
    <n v="0.67700000000000005"/>
    <n v="573"/>
    <n v="30.83"/>
    <n v="15.7"/>
  </r>
  <r>
    <x v="9154"/>
    <x v="1"/>
    <n v="18"/>
    <x v="0"/>
    <s v="left_to_right"/>
    <n v="0.7"/>
    <n v="208"/>
    <n v="10.66"/>
    <n v="45.1"/>
  </r>
  <r>
    <x v="9155"/>
    <x v="1"/>
    <n v="18"/>
    <x v="0"/>
    <s v="right_to_left"/>
    <n v="0.83"/>
    <n v="922"/>
    <n v="47.55"/>
    <n v="5.7"/>
  </r>
  <r>
    <x v="9156"/>
    <x v="1"/>
    <n v="18"/>
    <x v="0"/>
    <s v="left_to_right"/>
    <n v="0.75"/>
    <n v="110"/>
    <n v="5.71"/>
    <n v="81.5"/>
  </r>
  <r>
    <x v="9157"/>
    <x v="1"/>
    <n v="18"/>
    <x v="0"/>
    <s v="left_to_right"/>
    <n v="0.746"/>
    <n v="138"/>
    <n v="7.09"/>
    <n v="62.8"/>
  </r>
  <r>
    <x v="9158"/>
    <x v="1"/>
    <n v="18"/>
    <x v="0"/>
    <s v="left_to_right"/>
    <n v="0.75600000000000001"/>
    <n v="172"/>
    <n v="8.8699999999999992"/>
    <n v="56"/>
  </r>
  <r>
    <x v="9159"/>
    <x v="1"/>
    <n v="18"/>
    <x v="0"/>
    <s v="left_to_right"/>
    <n v="0.69699999999999995"/>
    <n v="316"/>
    <n v="16.34"/>
    <n v="28.6"/>
  </r>
  <r>
    <x v="9160"/>
    <x v="1"/>
    <n v="18"/>
    <x v="0"/>
    <s v="left_to_right"/>
    <n v="0.69299999999999995"/>
    <n v="147"/>
    <n v="7.52"/>
    <n v="65.5"/>
  </r>
  <r>
    <x v="9161"/>
    <x v="1"/>
    <n v="18"/>
    <x v="0"/>
    <s v="right_to_left"/>
    <n v="0.81200000000000006"/>
    <n v="36"/>
    <n v="1.78"/>
    <n v="271.7"/>
  </r>
  <r>
    <x v="9162"/>
    <x v="1"/>
    <n v="18"/>
    <x v="0"/>
    <s v="right_to_left"/>
    <n v="0.71399999999999997"/>
    <n v="35"/>
    <n v="1.75"/>
    <n v="276.7"/>
  </r>
  <r>
    <x v="9162"/>
    <x v="1"/>
    <n v="18"/>
    <x v="0"/>
    <s v="right_to_left"/>
    <n v="0.56699999999999995"/>
    <n v="2878"/>
    <n v="148.88999999999999"/>
    <n v="2.8"/>
  </r>
  <r>
    <x v="9163"/>
    <x v="1"/>
    <n v="18"/>
    <x v="0"/>
    <s v="right_to_left"/>
    <n v="0.68400000000000005"/>
    <n v="67"/>
    <n v="3.56"/>
    <n v="128.19999999999999"/>
  </r>
  <r>
    <x v="9164"/>
    <x v="1"/>
    <n v="18"/>
    <x v="0"/>
    <s v="right_to_left"/>
    <n v="0.80600000000000005"/>
    <n v="46"/>
    <n v="2.35"/>
    <n v="205.7"/>
  </r>
  <r>
    <x v="9165"/>
    <x v="1"/>
    <n v="18"/>
    <x v="0"/>
    <s v="right_to_left"/>
    <n v="0.78800000000000003"/>
    <n v="700"/>
    <n v="36.96"/>
    <n v="7.4"/>
  </r>
  <r>
    <x v="9166"/>
    <x v="1"/>
    <n v="18"/>
    <x v="0"/>
    <s v="left_to_right"/>
    <n v="0.71299999999999997"/>
    <n v="487"/>
    <n v="26.03"/>
    <n v="18.8"/>
  </r>
  <r>
    <x v="9167"/>
    <x v="1"/>
    <n v="18"/>
    <x v="0"/>
    <s v="right_to_left"/>
    <n v="0.55200000000000005"/>
    <n v="850"/>
    <n v="44.19"/>
    <n v="9.4"/>
  </r>
  <r>
    <x v="9167"/>
    <x v="1"/>
    <n v="18"/>
    <x v="0"/>
    <s v="left_to_right"/>
    <n v="0.74299999999999999"/>
    <n v="200"/>
    <n v="10.31"/>
    <n v="46.3"/>
  </r>
  <r>
    <x v="9168"/>
    <x v="1"/>
    <n v="18"/>
    <x v="0"/>
    <s v="left_to_right"/>
    <n v="0.77800000000000002"/>
    <n v="163"/>
    <n v="8.41"/>
    <n v="59"/>
  </r>
  <r>
    <x v="9168"/>
    <x v="1"/>
    <n v="18"/>
    <x v="0"/>
    <s v="right_to_left"/>
    <n v="0.77"/>
    <n v="37"/>
    <n v="1.88"/>
    <n v="319.5"/>
  </r>
  <r>
    <x v="9169"/>
    <x v="1"/>
    <n v="18"/>
    <x v="0"/>
    <s v="right_to_left"/>
    <n v="0.79400000000000004"/>
    <n v="45"/>
    <n v="2.31"/>
    <n v="200.3"/>
  </r>
  <r>
    <x v="9170"/>
    <x v="1"/>
    <n v="18"/>
    <x v="0"/>
    <s v="right_to_left"/>
    <n v="0.79700000000000004"/>
    <n v="218"/>
    <n v="11.81"/>
    <n v="24.2"/>
  </r>
  <r>
    <x v="9171"/>
    <x v="1"/>
    <n v="18"/>
    <x v="0"/>
    <s v="right_to_left"/>
    <n v="0.59499999999999997"/>
    <n v="29"/>
    <n v="2.37"/>
    <n v="209.5"/>
  </r>
  <r>
    <x v="9171"/>
    <x v="1"/>
    <n v="18"/>
    <x v="0"/>
    <s v="right_to_left"/>
    <n v="0.63800000000000001"/>
    <n v="49"/>
    <n v="2.64"/>
    <n v="329.2"/>
  </r>
  <r>
    <x v="9172"/>
    <x v="1"/>
    <n v="18"/>
    <x v="0"/>
    <s v="right_to_left"/>
    <n v="0.71599999999999997"/>
    <n v="113"/>
    <n v="6.4"/>
    <n v="42.3"/>
  </r>
  <r>
    <x v="9173"/>
    <x v="1"/>
    <n v="18"/>
    <x v="0"/>
    <s v="right_to_left"/>
    <n v="0.82699999999999996"/>
    <n v="64"/>
    <n v="3.27"/>
    <n v="143.9"/>
  </r>
  <r>
    <x v="9174"/>
    <x v="1"/>
    <n v="18"/>
    <x v="0"/>
    <s v="right_to_left"/>
    <n v="0.57499999999999996"/>
    <n v="955"/>
    <n v="49.39"/>
    <n v="8.4"/>
  </r>
  <r>
    <x v="9175"/>
    <x v="1"/>
    <n v="18"/>
    <x v="0"/>
    <s v="left_to_right"/>
    <n v="0.74399999999999999"/>
    <n v="151"/>
    <n v="7.82"/>
    <n v="62.2"/>
  </r>
  <r>
    <x v="9176"/>
    <x v="1"/>
    <n v="18"/>
    <x v="0"/>
    <s v="right_to_left"/>
    <n v="0.56200000000000006"/>
    <n v="204"/>
    <n v="10.6"/>
    <n v="38.700000000000003"/>
  </r>
  <r>
    <x v="9177"/>
    <x v="1"/>
    <n v="18"/>
    <x v="0"/>
    <s v="right_to_left"/>
    <n v="0.55900000000000005"/>
    <n v="257"/>
    <n v="13.53"/>
    <n v="30.7"/>
  </r>
  <r>
    <x v="9178"/>
    <x v="1"/>
    <n v="18"/>
    <x v="0"/>
    <s v="right_to_left"/>
    <n v="0.60499999999999998"/>
    <n v="75"/>
    <n v="3.96"/>
    <n v="105.2"/>
  </r>
  <r>
    <x v="9178"/>
    <x v="1"/>
    <n v="18"/>
    <x v="0"/>
    <s v="left_to_right"/>
    <n v="0.74399999999999999"/>
    <n v="148"/>
    <n v="7.76"/>
    <n v="57.2"/>
  </r>
  <r>
    <x v="9179"/>
    <x v="1"/>
    <n v="18"/>
    <x v="0"/>
    <s v="left_to_right"/>
    <n v="0.64500000000000002"/>
    <n v="133"/>
    <n v="6.97"/>
    <n v="61.6"/>
  </r>
  <r>
    <x v="9179"/>
    <x v="1"/>
    <n v="18"/>
    <x v="0"/>
    <s v="left_to_right"/>
    <n v="0.70799999999999996"/>
    <n v="91"/>
    <n v="4.72"/>
    <n v="85.8"/>
  </r>
  <r>
    <x v="9179"/>
    <x v="1"/>
    <n v="18"/>
    <x v="0"/>
    <s v="right_to_left"/>
    <n v="0.623"/>
    <n v="30"/>
    <n v="1.52"/>
    <n v="227.5"/>
  </r>
  <r>
    <x v="9180"/>
    <x v="1"/>
    <n v="18"/>
    <x v="0"/>
    <s v="left_to_right"/>
    <n v="0.77800000000000002"/>
    <n v="140"/>
    <n v="7.29"/>
    <n v="59.5"/>
  </r>
  <r>
    <x v="9181"/>
    <x v="1"/>
    <n v="18"/>
    <x v="0"/>
    <s v="left_to_right"/>
    <n v="0.748"/>
    <n v="263"/>
    <n v="13.96"/>
    <n v="14"/>
  </r>
  <r>
    <x v="9182"/>
    <x v="1"/>
    <n v="18"/>
    <x v="0"/>
    <s v="left_to_right"/>
    <n v="0.77500000000000002"/>
    <n v="135"/>
    <n v="6.86"/>
    <n v="65.900000000000006"/>
  </r>
  <r>
    <x v="9183"/>
    <x v="1"/>
    <n v="18"/>
    <x v="0"/>
    <s v="right_to_left"/>
    <n v="0.627"/>
    <n v="51"/>
    <n v="2.57"/>
    <n v="179.5"/>
  </r>
  <r>
    <x v="9184"/>
    <x v="1"/>
    <n v="18"/>
    <x v="0"/>
    <s v="left_to_right"/>
    <n v="0.77700000000000002"/>
    <n v="144"/>
    <n v="7.36"/>
    <n v="44.4"/>
  </r>
  <r>
    <x v="9184"/>
    <x v="1"/>
    <n v="18"/>
    <x v="0"/>
    <s v="left_to_right"/>
    <n v="0.67100000000000004"/>
    <n v="162"/>
    <n v="8.2899999999999991"/>
    <n v="23.7"/>
  </r>
  <r>
    <x v="9185"/>
    <x v="1"/>
    <n v="18"/>
    <x v="0"/>
    <s v="left_to_right"/>
    <n v="0.77800000000000002"/>
    <n v="129"/>
    <n v="6.6"/>
    <n v="47.3"/>
  </r>
  <r>
    <x v="9186"/>
    <x v="1"/>
    <n v="18"/>
    <x v="0"/>
    <s v="left_to_right"/>
    <n v="0.78300000000000003"/>
    <n v="154"/>
    <n v="8.15"/>
    <n v="24.1"/>
  </r>
  <r>
    <x v="9187"/>
    <x v="1"/>
    <n v="18"/>
    <x v="0"/>
    <s v="left_to_right"/>
    <n v="0.82599999999999996"/>
    <n v="92"/>
    <n v="4.75"/>
    <n v="69.7"/>
  </r>
  <r>
    <x v="9188"/>
    <x v="1"/>
    <n v="18"/>
    <x v="0"/>
    <s v="right_to_left"/>
    <n v="0.57999999999999996"/>
    <n v="1183"/>
    <n v="61.35"/>
    <n v="6.7"/>
  </r>
  <r>
    <x v="9189"/>
    <x v="1"/>
    <n v="18"/>
    <x v="0"/>
    <s v="right_to_left"/>
    <n v="0.56699999999999995"/>
    <n v="119"/>
    <n v="7.33"/>
    <n v="38"/>
  </r>
  <r>
    <x v="9189"/>
    <x v="1"/>
    <n v="18"/>
    <x v="0"/>
    <s v="right_to_left"/>
    <n v="0.45600000000000002"/>
    <n v="54"/>
    <n v="2.8"/>
    <n v="68.8"/>
  </r>
  <r>
    <x v="9190"/>
    <x v="1"/>
    <n v="18"/>
    <x v="0"/>
    <s v="right_to_left"/>
    <n v="0.56799999999999995"/>
    <n v="183"/>
    <n v="9.5299999999999994"/>
    <n v="41.8"/>
  </r>
  <r>
    <x v="9190"/>
    <x v="1"/>
    <n v="18"/>
    <x v="0"/>
    <s v="left_to_right"/>
    <n v="0.69899999999999995"/>
    <n v="685"/>
    <n v="36.229999999999997"/>
    <n v="11.8"/>
  </r>
  <r>
    <x v="9191"/>
    <x v="1"/>
    <n v="18"/>
    <x v="0"/>
    <s v="left_to_right"/>
    <n v="0.64900000000000002"/>
    <n v="619"/>
    <n v="32.770000000000003"/>
    <n v="14.9"/>
  </r>
  <r>
    <x v="9192"/>
    <x v="1"/>
    <n v="18"/>
    <x v="0"/>
    <s v="left_to_right"/>
    <n v="0.78300000000000003"/>
    <n v="111"/>
    <n v="5.74"/>
    <n v="69.3"/>
  </r>
  <r>
    <x v="9193"/>
    <x v="1"/>
    <n v="18"/>
    <x v="0"/>
    <s v="left_to_right"/>
    <n v="0.8"/>
    <n v="137"/>
    <n v="7.1"/>
    <n v="57.9"/>
  </r>
  <r>
    <x v="9194"/>
    <x v="1"/>
    <n v="18"/>
    <x v="0"/>
    <s v="right_to_left"/>
    <n v="0.71899999999999997"/>
    <n v="38"/>
    <n v="2.11"/>
    <n v="427.1"/>
  </r>
  <r>
    <x v="9195"/>
    <x v="1"/>
    <n v="18"/>
    <x v="0"/>
    <s v="right_to_left"/>
    <n v="0.81200000000000006"/>
    <n v="30"/>
    <n v="1.59"/>
    <n v="203.6"/>
  </r>
  <r>
    <x v="9196"/>
    <x v="1"/>
    <n v="18"/>
    <x v="1"/>
    <s v="right_to_left"/>
    <n v="0.59899999999999998"/>
    <n v="296"/>
    <n v="15.38"/>
    <n v="26.9"/>
  </r>
  <r>
    <x v="9197"/>
    <x v="1"/>
    <n v="18"/>
    <x v="0"/>
    <s v="right_to_left"/>
    <n v="0.79800000000000004"/>
    <n v="51"/>
    <n v="2.6"/>
    <n v="185.5"/>
  </r>
  <r>
    <x v="9198"/>
    <x v="1"/>
    <n v="18"/>
    <x v="0"/>
    <s v="right_to_left"/>
    <n v="0.77700000000000002"/>
    <n v="577"/>
    <n v="30.63"/>
    <n v="8.8000000000000007"/>
  </r>
  <r>
    <x v="9199"/>
    <x v="1"/>
    <n v="18"/>
    <x v="0"/>
    <s v="right_to_left"/>
    <n v="0.75"/>
    <n v="98"/>
    <n v="4.9800000000000004"/>
    <n v="98.4"/>
  </r>
  <r>
    <x v="9200"/>
    <x v="1"/>
    <n v="18"/>
    <x v="0"/>
    <s v="right_to_left"/>
    <n v="0.74199999999999999"/>
    <n v="44"/>
    <n v="2.35"/>
    <n v="194.1"/>
  </r>
  <r>
    <x v="9201"/>
    <x v="1"/>
    <n v="18"/>
    <x v="0"/>
    <s v="right_to_left"/>
    <n v="0.53500000000000003"/>
    <n v="1155"/>
    <n v="63.92"/>
    <n v="3.1"/>
  </r>
  <r>
    <x v="9202"/>
    <x v="1"/>
    <n v="18"/>
    <x v="0"/>
    <s v="left_to_right"/>
    <n v="0.67700000000000005"/>
    <n v="191"/>
    <n v="9.8000000000000007"/>
    <n v="49"/>
  </r>
  <r>
    <x v="9203"/>
    <x v="1"/>
    <n v="18"/>
    <x v="0"/>
    <s v="left_to_right"/>
    <n v="0.70299999999999996"/>
    <n v="191"/>
    <n v="9.77"/>
    <n v="51.7"/>
  </r>
  <r>
    <x v="9203"/>
    <x v="1"/>
    <n v="18"/>
    <x v="0"/>
    <s v="left_to_right"/>
    <n v="0.66500000000000004"/>
    <n v="189"/>
    <n v="9.6999999999999993"/>
    <n v="48"/>
  </r>
  <r>
    <x v="9204"/>
    <x v="1"/>
    <n v="18"/>
    <x v="0"/>
    <s v="left_to_right"/>
    <n v="0.73799999999999999"/>
    <n v="150"/>
    <n v="7.75"/>
    <n v="60.3"/>
  </r>
  <r>
    <x v="9204"/>
    <x v="1"/>
    <n v="18"/>
    <x v="0"/>
    <s v="left_to_right"/>
    <n v="0.73899999999999999"/>
    <n v="107"/>
    <n v="5.51"/>
    <n v="71"/>
  </r>
  <r>
    <x v="9205"/>
    <x v="1"/>
    <n v="18"/>
    <x v="0"/>
    <s v="left_to_right"/>
    <n v="0.74"/>
    <n v="188"/>
    <n v="9.6999999999999993"/>
    <n v="51"/>
  </r>
  <r>
    <x v="9206"/>
    <x v="1"/>
    <n v="18"/>
    <x v="0"/>
    <s v="right_to_left"/>
    <n v="0.56799999999999995"/>
    <n v="1366"/>
    <n v="71.05"/>
    <n v="5.8"/>
  </r>
  <r>
    <x v="9207"/>
    <x v="1"/>
    <n v="18"/>
    <x v="0"/>
    <s v="left_to_right"/>
    <n v="0.751"/>
    <n v="185"/>
    <n v="9.4700000000000006"/>
    <n v="21.2"/>
  </r>
  <r>
    <x v="9207"/>
    <x v="1"/>
    <n v="18"/>
    <x v="0"/>
    <s v="left_to_right"/>
    <n v="0.65500000000000003"/>
    <n v="132"/>
    <n v="6.73"/>
    <n v="66.400000000000006"/>
  </r>
  <r>
    <x v="9208"/>
    <x v="1"/>
    <n v="18"/>
    <x v="3"/>
    <s v="left_to_right"/>
    <n v="0.51100000000000001"/>
    <n v="56"/>
    <n v="3.99"/>
    <n v="118"/>
  </r>
  <r>
    <x v="9209"/>
    <x v="1"/>
    <n v="18"/>
    <x v="0"/>
    <s v="right_to_left"/>
    <n v="0.83399999999999996"/>
    <n v="43"/>
    <n v="2.21"/>
    <n v="218.8"/>
  </r>
  <r>
    <x v="9210"/>
    <x v="1"/>
    <n v="18"/>
    <x v="0"/>
    <s v="left_to_right"/>
    <n v="0.67800000000000005"/>
    <n v="356"/>
    <n v="23.76"/>
    <n v="19.899999999999999"/>
  </r>
  <r>
    <x v="9211"/>
    <x v="1"/>
    <n v="18"/>
    <x v="0"/>
    <s v="left_to_right"/>
    <n v="0.71199999999999997"/>
    <n v="328"/>
    <n v="18.41"/>
    <n v="23.7"/>
  </r>
  <r>
    <x v="9212"/>
    <x v="1"/>
    <n v="18"/>
    <x v="0"/>
    <s v="left_to_right"/>
    <n v="0.71399999999999997"/>
    <n v="206"/>
    <n v="10.56"/>
    <n v="45"/>
  </r>
  <r>
    <x v="9213"/>
    <x v="1"/>
    <n v="18"/>
    <x v="0"/>
    <s v="left_to_right"/>
    <n v="0.79100000000000004"/>
    <n v="128"/>
    <n v="6.57"/>
    <n v="65.5"/>
  </r>
  <r>
    <x v="9214"/>
    <x v="1"/>
    <n v="18"/>
    <x v="0"/>
    <s v="right_to_left"/>
    <n v="0.79900000000000004"/>
    <n v="1981"/>
    <n v="104.08"/>
    <n v="2.6"/>
  </r>
  <r>
    <x v="9215"/>
    <x v="1"/>
    <n v="18"/>
    <x v="0"/>
    <s v="right_to_left"/>
    <n v="0.57799999999999996"/>
    <n v="42"/>
    <n v="2.2799999999999998"/>
    <n v="204.2"/>
  </r>
  <r>
    <x v="9216"/>
    <x v="1"/>
    <n v="18"/>
    <x v="0"/>
    <s v="right_to_left"/>
    <n v="0.76300000000000001"/>
    <n v="38"/>
    <n v="1.95"/>
    <n v="172"/>
  </r>
  <r>
    <x v="9217"/>
    <x v="1"/>
    <n v="18"/>
    <x v="0"/>
    <s v="left_to_right"/>
    <n v="0.76"/>
    <n v="173"/>
    <n v="8.8800000000000008"/>
    <n v="54.3"/>
  </r>
  <r>
    <x v="9218"/>
    <x v="1"/>
    <n v="18"/>
    <x v="0"/>
    <s v="right_to_left"/>
    <n v="0.80500000000000005"/>
    <n v="36"/>
    <n v="1.75"/>
    <n v="175.6"/>
  </r>
  <r>
    <x v="9219"/>
    <x v="1"/>
    <n v="18"/>
    <x v="0"/>
    <s v="left_to_right"/>
    <n v="0.77600000000000002"/>
    <n v="63"/>
    <n v="5.01"/>
    <n v="111.3"/>
  </r>
  <r>
    <x v="9220"/>
    <x v="1"/>
    <n v="18"/>
    <x v="0"/>
    <s v="left_to_right"/>
    <n v="0.70599999999999996"/>
    <n v="229"/>
    <n v="14.02"/>
    <n v="13.8"/>
  </r>
  <r>
    <x v="9221"/>
    <x v="1"/>
    <n v="18"/>
    <x v="0"/>
    <s v="left_to_right"/>
    <n v="0.74"/>
    <n v="182"/>
    <n v="9.31"/>
    <n v="52"/>
  </r>
  <r>
    <x v="9222"/>
    <x v="1"/>
    <n v="18"/>
    <x v="0"/>
    <s v="left_to_right"/>
    <n v="0.77"/>
    <n v="173"/>
    <n v="8.8699999999999992"/>
    <n v="56.3"/>
  </r>
  <r>
    <x v="9223"/>
    <x v="1"/>
    <n v="18"/>
    <x v="0"/>
    <s v="right_to_left"/>
    <n v="0.57799999999999996"/>
    <n v="2674"/>
    <n v="138.93"/>
    <n v="3.4"/>
  </r>
  <r>
    <x v="9224"/>
    <x v="1"/>
    <n v="18"/>
    <x v="0"/>
    <s v="right_to_left"/>
    <n v="0.755"/>
    <n v="35"/>
    <n v="1.75"/>
    <n v="198.5"/>
  </r>
  <r>
    <x v="9225"/>
    <x v="1"/>
    <n v="18"/>
    <x v="0"/>
    <s v="left_to_right"/>
    <n v="0.81799999999999995"/>
    <n v="153"/>
    <n v="7.89"/>
    <n v="24.5"/>
  </r>
  <r>
    <x v="9226"/>
    <x v="1"/>
    <n v="18"/>
    <x v="0"/>
    <s v="left_to_right"/>
    <n v="0.67900000000000005"/>
    <n v="381"/>
    <n v="20.79"/>
    <n v="28.1"/>
  </r>
  <r>
    <x v="9227"/>
    <x v="1"/>
    <n v="18"/>
    <x v="0"/>
    <s v="right_to_left"/>
    <n v="0.80100000000000005"/>
    <n v="58"/>
    <n v="2.94"/>
    <n v="164.3"/>
  </r>
  <r>
    <x v="9228"/>
    <x v="1"/>
    <n v="18"/>
    <x v="0"/>
    <s v="left_to_right"/>
    <n v="0.751"/>
    <n v="373"/>
    <n v="19.21"/>
    <n v="22.4"/>
  </r>
  <r>
    <x v="9229"/>
    <x v="1"/>
    <n v="18"/>
    <x v="0"/>
    <s v="right_to_left"/>
    <n v="0.54200000000000004"/>
    <n v="783"/>
    <n v="41.18"/>
    <n v="21.6"/>
  </r>
  <r>
    <x v="9230"/>
    <x v="1"/>
    <n v="18"/>
    <x v="0"/>
    <s v="right_to_left"/>
    <n v="0.68400000000000005"/>
    <n v="90"/>
    <n v="4.59"/>
    <n v="90.1"/>
  </r>
  <r>
    <x v="9231"/>
    <x v="1"/>
    <n v="18"/>
    <x v="0"/>
    <s v="right_to_left"/>
    <n v="0.67100000000000004"/>
    <n v="70"/>
    <n v="3.99"/>
    <n v="116.7"/>
  </r>
  <r>
    <x v="9232"/>
    <x v="1"/>
    <n v="18"/>
    <x v="0"/>
    <s v="right_to_left"/>
    <n v="0.68500000000000005"/>
    <n v="71"/>
    <n v="4.13"/>
    <n v="118.9"/>
  </r>
  <r>
    <x v="9233"/>
    <x v="1"/>
    <n v="18"/>
    <x v="0"/>
    <s v="right_to_left"/>
    <n v="0.77300000000000002"/>
    <n v="46"/>
    <n v="2.34"/>
    <n v="203.5"/>
  </r>
  <r>
    <x v="9234"/>
    <x v="1"/>
    <n v="18"/>
    <x v="0"/>
    <s v="right_to_left"/>
    <n v="0.78900000000000003"/>
    <n v="39"/>
    <n v="1.95"/>
    <n v="177.1"/>
  </r>
  <r>
    <x v="9235"/>
    <x v="1"/>
    <n v="18"/>
    <x v="0"/>
    <s v="left_to_right"/>
    <n v="0.755"/>
    <n v="159"/>
    <n v="8.2200000000000006"/>
    <n v="58.1"/>
  </r>
  <r>
    <x v="9236"/>
    <x v="1"/>
    <n v="18"/>
    <x v="0"/>
    <s v="left_to_right"/>
    <n v="0.70399999999999996"/>
    <n v="190"/>
    <n v="9.73"/>
    <n v="21.1"/>
  </r>
  <r>
    <x v="9237"/>
    <x v="1"/>
    <n v="18"/>
    <x v="0"/>
    <s v="right_to_left"/>
    <n v="0.77800000000000002"/>
    <n v="3907"/>
    <n v="205.92"/>
    <n v="1.3"/>
  </r>
  <r>
    <x v="9238"/>
    <x v="1"/>
    <n v="18"/>
    <x v="0"/>
    <s v="left_to_right"/>
    <n v="0.70299999999999996"/>
    <n v="389"/>
    <n v="20.2"/>
    <n v="21.3"/>
  </r>
  <r>
    <x v="9238"/>
    <x v="1"/>
    <n v="18"/>
    <x v="0"/>
    <s v="left_to_right"/>
    <n v="0.65800000000000003"/>
    <n v="531"/>
    <n v="27.85"/>
    <n v="17.8"/>
  </r>
  <r>
    <x v="9239"/>
    <x v="1"/>
    <n v="18"/>
    <x v="0"/>
    <s v="left_to_right"/>
    <n v="0.747"/>
    <n v="78"/>
    <n v="4.0999999999999996"/>
    <n v="86.7"/>
  </r>
  <r>
    <x v="9240"/>
    <x v="1"/>
    <n v="18"/>
    <x v="0"/>
    <s v="left_to_right"/>
    <n v="0.77"/>
    <n v="133"/>
    <n v="6.96"/>
    <n v="61.3"/>
  </r>
  <r>
    <x v="9241"/>
    <x v="1"/>
    <n v="18"/>
    <x v="0"/>
    <s v="left_to_right"/>
    <n v="0.79700000000000004"/>
    <n v="137"/>
    <n v="7.1"/>
    <n v="69.3"/>
  </r>
  <r>
    <x v="9242"/>
    <x v="1"/>
    <n v="18"/>
    <x v="0"/>
    <s v="right_to_left"/>
    <n v="0.82899999999999996"/>
    <n v="44"/>
    <n v="2.2799999999999998"/>
    <n v="208.4"/>
  </r>
  <r>
    <x v="9243"/>
    <x v="1"/>
    <n v="18"/>
    <x v="0"/>
    <s v="right_to_left"/>
    <n v="0.79300000000000004"/>
    <n v="43"/>
    <n v="2.15"/>
    <n v="225.1"/>
  </r>
  <r>
    <x v="9244"/>
    <x v="1"/>
    <n v="18"/>
    <x v="0"/>
    <s v="left_to_right"/>
    <n v="0.72599999999999998"/>
    <n v="192"/>
    <n v="10"/>
    <n v="48.5"/>
  </r>
  <r>
    <x v="9245"/>
    <x v="1"/>
    <n v="18"/>
    <x v="0"/>
    <s v="left_to_right"/>
    <n v="0.78800000000000003"/>
    <n v="161"/>
    <n v="8.35"/>
    <n v="57.8"/>
  </r>
  <r>
    <x v="9245"/>
    <x v="1"/>
    <n v="18"/>
    <x v="0"/>
    <s v="right_to_left"/>
    <n v="0.755"/>
    <n v="38"/>
    <n v="2.0499999999999998"/>
    <n v="229.1"/>
  </r>
  <r>
    <x v="9246"/>
    <x v="1"/>
    <n v="18"/>
    <x v="0"/>
    <s v="right_to_left"/>
    <n v="0.60899999999999999"/>
    <n v="26"/>
    <n v="1.25"/>
    <n v="244.3"/>
  </r>
  <r>
    <x v="9247"/>
    <x v="1"/>
    <n v="18"/>
    <x v="0"/>
    <s v="left_to_right"/>
    <n v="0.66300000000000003"/>
    <n v="151"/>
    <n v="7.82"/>
    <n v="61.6"/>
  </r>
  <r>
    <x v="9248"/>
    <x v="1"/>
    <n v="18"/>
    <x v="0"/>
    <s v="left_to_right"/>
    <n v="0.74199999999999999"/>
    <n v="168"/>
    <n v="8.68"/>
    <n v="55.3"/>
  </r>
  <r>
    <x v="9249"/>
    <x v="1"/>
    <n v="18"/>
    <x v="0"/>
    <s v="right_to_left"/>
    <n v="0.77900000000000003"/>
    <n v="50"/>
    <n v="2.58"/>
    <n v="188.6"/>
  </r>
  <r>
    <x v="9250"/>
    <x v="1"/>
    <n v="18"/>
    <x v="0"/>
    <s v="right_to_left"/>
    <n v="0.57699999999999996"/>
    <n v="2052"/>
    <n v="106.62"/>
    <n v="3.9"/>
  </r>
  <r>
    <x v="9251"/>
    <x v="1"/>
    <n v="18"/>
    <x v="0"/>
    <s v="right_to_left"/>
    <n v="0.83499999999999996"/>
    <n v="94"/>
    <n v="4.82"/>
    <n v="101.4"/>
  </r>
  <r>
    <x v="9252"/>
    <x v="1"/>
    <n v="18"/>
    <x v="0"/>
    <s v="left_to_right"/>
    <n v="0.71799999999999997"/>
    <n v="171"/>
    <n v="8.7799999999999994"/>
    <n v="53.4"/>
  </r>
  <r>
    <x v="9253"/>
    <x v="1"/>
    <n v="18"/>
    <x v="0"/>
    <s v="left_to_right"/>
    <n v="0.78400000000000003"/>
    <n v="71"/>
    <n v="3.63"/>
    <n v="87.2"/>
  </r>
  <r>
    <x v="9254"/>
    <x v="1"/>
    <n v="18"/>
    <x v="0"/>
    <s v="right_to_left"/>
    <n v="0.82099999999999995"/>
    <n v="259"/>
    <n v="13.33"/>
    <n v="36.799999999999997"/>
  </r>
  <r>
    <x v="9255"/>
    <x v="1"/>
    <n v="18"/>
    <x v="0"/>
    <s v="right_to_left"/>
    <n v="0.73399999999999999"/>
    <n v="1149"/>
    <n v="61.55"/>
    <n v="4.4000000000000004"/>
  </r>
  <r>
    <x v="9256"/>
    <x v="1"/>
    <n v="18"/>
    <x v="0"/>
    <s v="left_to_right"/>
    <n v="0.73799999999999999"/>
    <n v="156"/>
    <n v="8.15"/>
    <n v="59.6"/>
  </r>
  <r>
    <x v="9257"/>
    <x v="1"/>
    <n v="18"/>
    <x v="0"/>
    <s v="right_to_left"/>
    <n v="0.749"/>
    <n v="265"/>
    <n v="13.79"/>
    <n v="20.5"/>
  </r>
  <r>
    <x v="9258"/>
    <x v="1"/>
    <n v="18"/>
    <x v="0"/>
    <s v="right_to_left"/>
    <n v="0.75700000000000001"/>
    <n v="49"/>
    <n v="2.4700000000000002"/>
    <n v="196.4"/>
  </r>
  <r>
    <x v="9259"/>
    <x v="1"/>
    <n v="18"/>
    <x v="0"/>
    <s v="left_to_right"/>
    <n v="0.72399999999999998"/>
    <n v="191"/>
    <n v="9.9600000000000009"/>
    <n v="47.2"/>
  </r>
  <r>
    <x v="9260"/>
    <x v="1"/>
    <n v="18"/>
    <x v="0"/>
    <s v="right_to_left"/>
    <n v="0.76100000000000001"/>
    <n v="54"/>
    <n v="2.74"/>
    <n v="173.1"/>
  </r>
  <r>
    <x v="9261"/>
    <x v="1"/>
    <n v="18"/>
    <x v="0"/>
    <s v="right_to_left"/>
    <n v="0.755"/>
    <n v="316"/>
    <n v="16.760000000000002"/>
    <n v="15.9"/>
  </r>
  <r>
    <x v="9262"/>
    <x v="1"/>
    <n v="18"/>
    <x v="0"/>
    <s v="left_to_right"/>
    <n v="0.753"/>
    <n v="126"/>
    <n v="6.5"/>
    <n v="68.099999999999994"/>
  </r>
  <r>
    <x v="9263"/>
    <x v="1"/>
    <n v="18"/>
    <x v="0"/>
    <s v="right_to_left"/>
    <n v="0.73399999999999999"/>
    <n v="84"/>
    <n v="4.3499999999999996"/>
    <n v="61.9"/>
  </r>
  <r>
    <x v="9264"/>
    <x v="1"/>
    <n v="18"/>
    <x v="0"/>
    <s v="left_to_right"/>
    <n v="0.76300000000000001"/>
    <n v="136"/>
    <n v="7"/>
    <n v="63.9"/>
  </r>
  <r>
    <x v="9264"/>
    <x v="1"/>
    <n v="18"/>
    <x v="0"/>
    <s v="right_to_left"/>
    <n v="0.64500000000000002"/>
    <n v="68"/>
    <n v="3.83"/>
    <n v="129.69999999999999"/>
  </r>
  <r>
    <x v="9265"/>
    <x v="1"/>
    <n v="18"/>
    <x v="0"/>
    <s v="left_to_right"/>
    <n v="0.64900000000000002"/>
    <n v="182"/>
    <n v="10.199999999999999"/>
    <n v="55.3"/>
  </r>
  <r>
    <x v="9266"/>
    <x v="1"/>
    <n v="18"/>
    <x v="0"/>
    <s v="left_to_right"/>
    <n v="0.77400000000000002"/>
    <n v="99"/>
    <n v="5.08"/>
    <n v="90.9"/>
  </r>
  <r>
    <x v="9267"/>
    <x v="1"/>
    <n v="18"/>
    <x v="0"/>
    <s v="right_to_left"/>
    <n v="0.68400000000000005"/>
    <n v="836"/>
    <n v="45.48"/>
    <n v="8.8000000000000007"/>
  </r>
  <r>
    <x v="9267"/>
    <x v="1"/>
    <n v="18"/>
    <x v="0"/>
    <s v="left_to_right"/>
    <n v="0.76200000000000001"/>
    <n v="112"/>
    <n v="5.78"/>
    <n v="82.6"/>
  </r>
  <r>
    <x v="9268"/>
    <x v="1"/>
    <n v="18"/>
    <x v="0"/>
    <s v="right_to_left"/>
    <n v="0.74299999999999999"/>
    <n v="33"/>
    <n v="2.0099999999999998"/>
    <n v="236.3"/>
  </r>
  <r>
    <x v="9269"/>
    <x v="1"/>
    <n v="18"/>
    <x v="0"/>
    <s v="left_to_right"/>
    <n v="0.68300000000000005"/>
    <n v="178"/>
    <n v="9.14"/>
    <n v="53.8"/>
  </r>
  <r>
    <x v="9270"/>
    <x v="1"/>
    <n v="18"/>
    <x v="0"/>
    <s v="left_to_right"/>
    <n v="0.68300000000000005"/>
    <n v="163"/>
    <n v="8.41"/>
    <n v="57.4"/>
  </r>
  <r>
    <x v="9271"/>
    <x v="1"/>
    <n v="18"/>
    <x v="0"/>
    <s v="left_to_right"/>
    <n v="0.747"/>
    <n v="115"/>
    <n v="5.91"/>
    <n v="74.599999999999994"/>
  </r>
  <r>
    <x v="9271"/>
    <x v="1"/>
    <n v="18"/>
    <x v="0"/>
    <s v="right_to_left"/>
    <n v="0.63300000000000001"/>
    <n v="41"/>
    <n v="2.34"/>
    <n v="332.4"/>
  </r>
  <r>
    <x v="9272"/>
    <x v="1"/>
    <n v="18"/>
    <x v="1"/>
    <s v="right_to_left"/>
    <n v="0.58199999999999996"/>
    <n v="903"/>
    <n v="46.63"/>
    <n v="8.6"/>
  </r>
  <r>
    <x v="9273"/>
    <x v="1"/>
    <n v="18"/>
    <x v="0"/>
    <s v="left_to_right"/>
    <n v="0.75"/>
    <n v="132"/>
    <n v="6.83"/>
    <n v="68.2"/>
  </r>
  <r>
    <x v="9273"/>
    <x v="1"/>
    <n v="18"/>
    <x v="0"/>
    <s v="right_to_left"/>
    <n v="0.77500000000000002"/>
    <n v="42"/>
    <n v="2.15"/>
    <n v="220.1"/>
  </r>
  <r>
    <x v="9274"/>
    <x v="1"/>
    <n v="18"/>
    <x v="0"/>
    <s v="left_to_right"/>
    <n v="0.748"/>
    <n v="133"/>
    <n v="6.9"/>
    <n v="62.5"/>
  </r>
  <r>
    <x v="9274"/>
    <x v="1"/>
    <n v="18"/>
    <x v="0"/>
    <s v="left_to_right"/>
    <n v="0.70099999999999996"/>
    <n v="171"/>
    <n v="12.8"/>
    <n v="39.6"/>
  </r>
  <r>
    <x v="9275"/>
    <x v="1"/>
    <n v="18"/>
    <x v="0"/>
    <s v="right_to_left"/>
    <n v="0.73"/>
    <n v="111"/>
    <n v="6.07"/>
    <n v="46.1"/>
  </r>
  <r>
    <x v="9276"/>
    <x v="1"/>
    <n v="18"/>
    <x v="0"/>
    <s v="right_to_left"/>
    <n v="0.69599999999999995"/>
    <n v="38"/>
    <n v="1.95"/>
    <n v="139.9"/>
  </r>
  <r>
    <x v="9277"/>
    <x v="1"/>
    <n v="18"/>
    <x v="0"/>
    <s v="right_to_left"/>
    <n v="0.76600000000000001"/>
    <n v="173"/>
    <n v="8.8800000000000008"/>
    <n v="30.3"/>
  </r>
  <r>
    <x v="9278"/>
    <x v="1"/>
    <n v="18"/>
    <x v="0"/>
    <s v="left_to_right"/>
    <n v="0.68700000000000006"/>
    <n v="401"/>
    <n v="20.79"/>
    <n v="23.4"/>
  </r>
  <r>
    <x v="9279"/>
    <x v="1"/>
    <n v="18"/>
    <x v="0"/>
    <s v="left_to_right"/>
    <n v="0.76400000000000001"/>
    <n v="148"/>
    <n v="7.62"/>
    <n v="51.9"/>
  </r>
  <r>
    <x v="9280"/>
    <x v="1"/>
    <n v="18"/>
    <x v="0"/>
    <s v="right_to_left"/>
    <n v="0.83099999999999996"/>
    <n v="19"/>
    <n v="0.92"/>
    <n v="361.1"/>
  </r>
  <r>
    <x v="9281"/>
    <x v="1"/>
    <n v="18"/>
    <x v="0"/>
    <s v="right_to_left"/>
    <n v="0.66300000000000003"/>
    <n v="35"/>
    <n v="1.78"/>
    <n v="257.7"/>
  </r>
  <r>
    <x v="9282"/>
    <x v="1"/>
    <n v="18"/>
    <x v="0"/>
    <s v="left_to_right"/>
    <n v="0.73199999999999998"/>
    <n v="168"/>
    <n v="8.6199999999999992"/>
    <n v="57.3"/>
  </r>
  <r>
    <x v="9282"/>
    <x v="1"/>
    <n v="18"/>
    <x v="0"/>
    <s v="right_to_left"/>
    <n v="0.75700000000000001"/>
    <n v="35"/>
    <n v="1.75"/>
    <n v="273.89999999999998"/>
  </r>
  <r>
    <x v="9283"/>
    <x v="1"/>
    <n v="18"/>
    <x v="0"/>
    <s v="right_to_left"/>
    <n v="0.80500000000000005"/>
    <n v="69"/>
    <n v="3.6"/>
    <n v="134"/>
  </r>
  <r>
    <x v="9284"/>
    <x v="1"/>
    <n v="18"/>
    <x v="0"/>
    <s v="left_to_right"/>
    <n v="0.68899999999999995"/>
    <n v="58"/>
    <n v="3.14"/>
    <n v="120.2"/>
  </r>
  <r>
    <x v="9285"/>
    <x v="1"/>
    <n v="18"/>
    <x v="0"/>
    <s v="left_to_right"/>
    <n v="0.70299999999999996"/>
    <n v="89"/>
    <n v="4.82"/>
    <n v="87.4"/>
  </r>
  <r>
    <x v="9286"/>
    <x v="1"/>
    <n v="18"/>
    <x v="0"/>
    <s v="left_to_right"/>
    <n v="0.59899999999999998"/>
    <n v="327"/>
    <n v="17.43"/>
    <n v="27.4"/>
  </r>
  <r>
    <x v="9287"/>
    <x v="1"/>
    <n v="18"/>
    <x v="0"/>
    <s v="right_to_left"/>
    <n v="0.59599999999999997"/>
    <n v="51"/>
    <n v="3.33"/>
    <n v="147"/>
  </r>
  <r>
    <x v="9288"/>
    <x v="1"/>
    <n v="18"/>
    <x v="0"/>
    <s v="right_to_left"/>
    <n v="0.79300000000000004"/>
    <n v="85"/>
    <n v="4.3899999999999997"/>
    <n v="43.9"/>
  </r>
  <r>
    <x v="9289"/>
    <x v="1"/>
    <n v="18"/>
    <x v="0"/>
    <s v="left_to_right"/>
    <n v="0.69899999999999995"/>
    <n v="430"/>
    <n v="22.31"/>
    <n v="19.100000000000001"/>
  </r>
  <r>
    <x v="9290"/>
    <x v="1"/>
    <n v="18"/>
    <x v="0"/>
    <s v="left_to_right"/>
    <n v="0.628"/>
    <n v="302"/>
    <n v="15.68"/>
    <n v="31.3"/>
  </r>
  <r>
    <x v="9290"/>
    <x v="1"/>
    <n v="18"/>
    <x v="0"/>
    <s v="left_to_right"/>
    <n v="0.74099999999999999"/>
    <n v="113"/>
    <n v="5.81"/>
    <n v="69.2"/>
  </r>
  <r>
    <x v="9291"/>
    <x v="1"/>
    <n v="18"/>
    <x v="0"/>
    <s v="left_to_right"/>
    <n v="0.71599999999999997"/>
    <n v="164"/>
    <n v="8.48"/>
    <n v="55"/>
  </r>
  <r>
    <x v="9292"/>
    <x v="1"/>
    <n v="18"/>
    <x v="0"/>
    <s v="right_to_left"/>
    <n v="0.74199999999999999"/>
    <n v="2657"/>
    <n v="138.30000000000001"/>
    <n v="1.9"/>
  </r>
  <r>
    <x v="9293"/>
    <x v="1"/>
    <n v="18"/>
    <x v="0"/>
    <s v="left_to_right"/>
    <n v="0.67"/>
    <n v="214"/>
    <n v="11.65"/>
    <n v="42"/>
  </r>
  <r>
    <x v="9293"/>
    <x v="1"/>
    <n v="18"/>
    <x v="0"/>
    <s v="left_to_right"/>
    <n v="0.69399999999999995"/>
    <n v="84"/>
    <n v="4.29"/>
    <n v="87.4"/>
  </r>
  <r>
    <x v="9294"/>
    <x v="1"/>
    <n v="18"/>
    <x v="0"/>
    <s v="left_to_right"/>
    <n v="0.81599999999999995"/>
    <n v="111"/>
    <n v="5.71"/>
    <n v="81.3"/>
  </r>
  <r>
    <x v="9295"/>
    <x v="1"/>
    <n v="18"/>
    <x v="1"/>
    <s v="right_to_left"/>
    <n v="0.71"/>
    <n v="1036"/>
    <n v="53.72"/>
    <n v="7.4"/>
  </r>
  <r>
    <x v="9296"/>
    <x v="1"/>
    <n v="18"/>
    <x v="0"/>
    <s v="right_to_left"/>
    <n v="0.75700000000000001"/>
    <n v="565"/>
    <n v="29.7"/>
    <n v="11.4"/>
  </r>
  <r>
    <x v="9297"/>
    <x v="1"/>
    <n v="18"/>
    <x v="0"/>
    <s v="right_to_left"/>
    <n v="0.77700000000000002"/>
    <n v="253"/>
    <n v="13.1"/>
    <n v="37.4"/>
  </r>
  <r>
    <x v="9298"/>
    <x v="1"/>
    <n v="18"/>
    <x v="1"/>
    <s v="right_to_left"/>
    <n v="0.63300000000000001"/>
    <n v="403"/>
    <n v="21.09"/>
    <n v="18.899999999999999"/>
  </r>
  <r>
    <x v="9299"/>
    <x v="1"/>
    <n v="18"/>
    <x v="0"/>
    <s v="left_to_right"/>
    <n v="0.76800000000000002"/>
    <n v="211"/>
    <n v="10.86"/>
    <n v="44.9"/>
  </r>
  <r>
    <x v="9300"/>
    <x v="1"/>
    <n v="18"/>
    <x v="0"/>
    <s v="right_to_left"/>
    <n v="0.74"/>
    <n v="520"/>
    <n v="27.75"/>
    <n v="10.199999999999999"/>
  </r>
  <r>
    <x v="9301"/>
    <x v="1"/>
    <n v="18"/>
    <x v="0"/>
    <s v="right_to_left"/>
    <n v="0.75900000000000001"/>
    <n v="76"/>
    <n v="3.86"/>
    <n v="70.2"/>
  </r>
  <r>
    <x v="9302"/>
    <x v="1"/>
    <n v="18"/>
    <x v="0"/>
    <s v="right_to_left"/>
    <n v="0.755"/>
    <n v="69"/>
    <n v="3.56"/>
    <n v="143.4"/>
  </r>
  <r>
    <x v="9303"/>
    <x v="1"/>
    <n v="18"/>
    <x v="0"/>
    <s v="left_to_right"/>
    <n v="0.73099999999999998"/>
    <n v="222"/>
    <n v="11.45"/>
    <n v="43.4"/>
  </r>
  <r>
    <x v="9304"/>
    <x v="1"/>
    <n v="18"/>
    <x v="0"/>
    <s v="right_to_left"/>
    <n v="0.73699999999999999"/>
    <n v="55"/>
    <n v="2.77"/>
    <n v="165.8"/>
  </r>
  <r>
    <x v="9305"/>
    <x v="1"/>
    <n v="18"/>
    <x v="0"/>
    <s v="left_to_right"/>
    <n v="0.68100000000000005"/>
    <n v="163"/>
    <n v="8.31"/>
    <n v="59"/>
  </r>
  <r>
    <x v="9306"/>
    <x v="1"/>
    <n v="18"/>
    <x v="0"/>
    <s v="left_to_right"/>
    <n v="0.78200000000000003"/>
    <n v="144"/>
    <n v="7.36"/>
    <n v="61.4"/>
  </r>
  <r>
    <x v="9307"/>
    <x v="1"/>
    <n v="18"/>
    <x v="0"/>
    <s v="left_to_right"/>
    <n v="0.68100000000000005"/>
    <n v="125"/>
    <n v="7.82"/>
    <n v="58.4"/>
  </r>
  <r>
    <x v="9308"/>
    <x v="1"/>
    <n v="18"/>
    <x v="1"/>
    <s v="right_to_left"/>
    <n v="0.66500000000000004"/>
    <n v="732"/>
    <n v="38.81"/>
    <n v="13"/>
  </r>
  <r>
    <x v="9309"/>
    <x v="1"/>
    <n v="18"/>
    <x v="0"/>
    <s v="left_to_right"/>
    <n v="0.79400000000000004"/>
    <n v="233"/>
    <n v="11.98"/>
    <n v="16.8"/>
  </r>
  <r>
    <x v="9310"/>
    <x v="1"/>
    <n v="18"/>
    <x v="0"/>
    <s v="right_to_left"/>
    <n v="0.74199999999999999"/>
    <n v="112"/>
    <n v="6.23"/>
    <n v="81.099999999999994"/>
  </r>
  <r>
    <x v="9311"/>
    <x v="1"/>
    <n v="18"/>
    <x v="1"/>
    <s v="right_to_left"/>
    <n v="0.68"/>
    <n v="340"/>
    <n v="17.89"/>
    <n v="23"/>
  </r>
  <r>
    <x v="9312"/>
    <x v="1"/>
    <n v="18"/>
    <x v="0"/>
    <s v="right_to_left"/>
    <n v="0.60499999999999998"/>
    <n v="36"/>
    <n v="1.82"/>
    <n v="282.7"/>
  </r>
  <r>
    <x v="9313"/>
    <x v="1"/>
    <n v="18"/>
    <x v="0"/>
    <s v="left_to_right"/>
    <n v="0.72499999999999998"/>
    <n v="283"/>
    <n v="14.62"/>
    <n v="29.6"/>
  </r>
  <r>
    <x v="9314"/>
    <x v="1"/>
    <n v="18"/>
    <x v="0"/>
    <s v="left_to_right"/>
    <n v="0.65700000000000003"/>
    <n v="527"/>
    <n v="30.56"/>
    <n v="16"/>
  </r>
  <r>
    <x v="9315"/>
    <x v="1"/>
    <n v="18"/>
    <x v="2"/>
    <s v="right_to_left"/>
    <n v="0.85"/>
    <n v="49"/>
    <n v="2.48"/>
    <n v="92.6"/>
  </r>
  <r>
    <x v="9316"/>
    <x v="1"/>
    <n v="18"/>
    <x v="2"/>
    <s v="right_to_left"/>
    <n v="0.58799999999999997"/>
    <n v="36"/>
    <n v="1.82"/>
    <n v="107.1"/>
  </r>
  <r>
    <x v="9317"/>
    <x v="1"/>
    <n v="18"/>
    <x v="0"/>
    <s v="left_to_right"/>
    <n v="0.76200000000000001"/>
    <n v="127"/>
    <n v="6.53"/>
    <n v="74.400000000000006"/>
  </r>
  <r>
    <x v="9318"/>
    <x v="1"/>
    <n v="18"/>
    <x v="0"/>
    <s v="left_to_right"/>
    <n v="0.65200000000000002"/>
    <n v="157"/>
    <n v="8.08"/>
    <n v="58.9"/>
  </r>
  <r>
    <x v="9319"/>
    <x v="1"/>
    <n v="18"/>
    <x v="0"/>
    <s v="right_to_left"/>
    <n v="0.78300000000000003"/>
    <n v="29"/>
    <n v="1.52"/>
    <n v="204.9"/>
  </r>
  <r>
    <x v="9319"/>
    <x v="1"/>
    <n v="18"/>
    <x v="0"/>
    <s v="left_to_right"/>
    <n v="0.65700000000000003"/>
    <n v="213"/>
    <n v="11.32"/>
    <n v="43.4"/>
  </r>
  <r>
    <x v="9320"/>
    <x v="1"/>
    <n v="18"/>
    <x v="0"/>
    <s v="left_to_right"/>
    <n v="0.57799999999999996"/>
    <n v="109"/>
    <n v="6.07"/>
    <n v="70.900000000000006"/>
  </r>
  <r>
    <x v="9321"/>
    <x v="1"/>
    <n v="18"/>
    <x v="0"/>
    <s v="right_to_left"/>
    <n v="0.75900000000000001"/>
    <n v="43"/>
    <n v="2.21"/>
    <n v="221.5"/>
  </r>
  <r>
    <x v="9321"/>
    <x v="1"/>
    <n v="18"/>
    <x v="0"/>
    <s v="left_to_right"/>
    <n v="0.61699999999999999"/>
    <n v="135"/>
    <n v="7.16"/>
    <n v="67.7"/>
  </r>
  <r>
    <x v="9322"/>
    <x v="1"/>
    <n v="18"/>
    <x v="0"/>
    <s v="right_to_left"/>
    <n v="0.76100000000000001"/>
    <n v="50"/>
    <n v="2.54"/>
    <n v="188.5"/>
  </r>
  <r>
    <x v="9323"/>
    <x v="1"/>
    <n v="19"/>
    <x v="0"/>
    <s v="right_to_left"/>
    <n v="0.76300000000000001"/>
    <n v="1533"/>
    <n v="81.77"/>
    <n v="3.3"/>
  </r>
  <r>
    <x v="9324"/>
    <x v="1"/>
    <n v="19"/>
    <x v="0"/>
    <s v="left_to_right"/>
    <n v="0.499"/>
    <n v="49"/>
    <n v="3.37"/>
    <n v="61.7"/>
  </r>
  <r>
    <x v="9325"/>
    <x v="1"/>
    <n v="19"/>
    <x v="1"/>
    <s v="right_to_left"/>
    <n v="0.64"/>
    <n v="837"/>
    <n v="44.28"/>
    <n v="11.5"/>
  </r>
  <r>
    <x v="9326"/>
    <x v="1"/>
    <n v="19"/>
    <x v="0"/>
    <s v="left_to_right"/>
    <n v="0.78600000000000003"/>
    <n v="134"/>
    <n v="6.83"/>
    <n v="70.900000000000006"/>
  </r>
  <r>
    <x v="9327"/>
    <x v="1"/>
    <n v="19"/>
    <x v="0"/>
    <s v="right_to_left"/>
    <n v="0.73099999999999998"/>
    <n v="45"/>
    <n v="2.2799999999999998"/>
    <n v="86.2"/>
  </r>
  <r>
    <x v="9328"/>
    <x v="1"/>
    <n v="19"/>
    <x v="0"/>
    <s v="left_to_right"/>
    <n v="0.65500000000000003"/>
    <n v="290"/>
    <n v="15.77"/>
    <n v="13.4"/>
  </r>
  <r>
    <x v="9329"/>
    <x v="1"/>
    <n v="19"/>
    <x v="0"/>
    <s v="left_to_right"/>
    <n v="0.79700000000000004"/>
    <n v="163"/>
    <n v="8.6199999999999992"/>
    <n v="23.2"/>
  </r>
  <r>
    <x v="9330"/>
    <x v="1"/>
    <n v="19"/>
    <x v="1"/>
    <s v="right_to_left"/>
    <n v="0.63800000000000001"/>
    <n v="500"/>
    <n v="25.94"/>
    <n v="15.4"/>
  </r>
  <r>
    <x v="9331"/>
    <x v="1"/>
    <n v="19"/>
    <x v="0"/>
    <s v="right_to_left"/>
    <n v="0.55700000000000005"/>
    <n v="38"/>
    <n v="2.14"/>
    <n v="221.5"/>
  </r>
  <r>
    <x v="9332"/>
    <x v="1"/>
    <n v="19"/>
    <x v="0"/>
    <s v="right_to_left"/>
    <n v="0.74299999999999999"/>
    <n v="167"/>
    <n v="8.7799999999999994"/>
    <n v="30.6"/>
  </r>
  <r>
    <x v="9333"/>
    <x v="1"/>
    <n v="19"/>
    <x v="0"/>
    <s v="left_to_right"/>
    <n v="0.65700000000000003"/>
    <n v="308"/>
    <n v="16.32"/>
    <n v="29.2"/>
  </r>
  <r>
    <x v="9334"/>
    <x v="1"/>
    <n v="19"/>
    <x v="1"/>
    <s v="right_to_left"/>
    <n v="0.60099999999999998"/>
    <n v="74"/>
    <n v="4.0599999999999996"/>
    <n v="114.4"/>
  </r>
  <r>
    <x v="9334"/>
    <x v="1"/>
    <n v="19"/>
    <x v="0"/>
    <s v="right_to_left"/>
    <n v="0.72099999999999997"/>
    <n v="75"/>
    <n v="4.5"/>
    <n v="90.8"/>
  </r>
  <r>
    <x v="9335"/>
    <x v="1"/>
    <n v="19"/>
    <x v="0"/>
    <s v="left_to_right"/>
    <n v="0.68200000000000005"/>
    <n v="423"/>
    <n v="22.1"/>
    <n v="19.7"/>
  </r>
  <r>
    <x v="9335"/>
    <x v="1"/>
    <n v="19"/>
    <x v="0"/>
    <s v="right_to_left"/>
    <n v="0.53100000000000003"/>
    <n v="28"/>
    <n v="2.27"/>
    <n v="134.19999999999999"/>
  </r>
  <r>
    <x v="9336"/>
    <x v="1"/>
    <n v="19"/>
    <x v="0"/>
    <s v="left_to_right"/>
    <n v="0.76500000000000001"/>
    <n v="161"/>
    <n v="8.42"/>
    <n v="49.8"/>
  </r>
  <r>
    <x v="9337"/>
    <x v="1"/>
    <n v="19"/>
    <x v="0"/>
    <s v="left_to_right"/>
    <n v="0.70499999999999996"/>
    <n v="233"/>
    <n v="12.28"/>
    <n v="39.700000000000003"/>
  </r>
  <r>
    <x v="9338"/>
    <x v="1"/>
    <n v="19"/>
    <x v="1"/>
    <s v="right_to_left"/>
    <n v="0.65700000000000003"/>
    <n v="125"/>
    <n v="6.61"/>
    <n v="61.5"/>
  </r>
  <r>
    <x v="9339"/>
    <x v="1"/>
    <n v="19"/>
    <x v="0"/>
    <s v="left_to_right"/>
    <n v="0.69399999999999995"/>
    <n v="234"/>
    <n v="12.35"/>
    <n v="39"/>
  </r>
  <r>
    <x v="9340"/>
    <x v="1"/>
    <n v="19"/>
    <x v="0"/>
    <s v="left_to_right"/>
    <n v="0.83899999999999997"/>
    <n v="93"/>
    <n v="4.72"/>
    <n v="80.7"/>
  </r>
  <r>
    <x v="9341"/>
    <x v="1"/>
    <n v="19"/>
    <x v="0"/>
    <s v="left_to_right"/>
    <n v="0.72699999999999998"/>
    <n v="96"/>
    <n v="4.9800000000000004"/>
    <n v="82.1"/>
  </r>
  <r>
    <x v="9342"/>
    <x v="1"/>
    <n v="19"/>
    <x v="0"/>
    <s v="left_to_right"/>
    <n v="0.75800000000000001"/>
    <n v="184"/>
    <n v="9.5"/>
    <n v="49.7"/>
  </r>
  <r>
    <x v="9343"/>
    <x v="1"/>
    <n v="19"/>
    <x v="0"/>
    <s v="right_to_left"/>
    <n v="0.63900000000000001"/>
    <n v="36"/>
    <n v="2.0499999999999998"/>
    <n v="229.9"/>
  </r>
  <r>
    <x v="9344"/>
    <x v="1"/>
    <n v="19"/>
    <x v="0"/>
    <s v="left_to_right"/>
    <n v="0.66700000000000004"/>
    <n v="181"/>
    <n v="9.44"/>
    <n v="51.3"/>
  </r>
  <r>
    <x v="9344"/>
    <x v="1"/>
    <n v="19"/>
    <x v="0"/>
    <s v="right_to_left"/>
    <n v="0.77400000000000002"/>
    <n v="42"/>
    <n v="2.14"/>
    <n v="232.1"/>
  </r>
  <r>
    <x v="9345"/>
    <x v="1"/>
    <n v="19"/>
    <x v="0"/>
    <s v="left_to_right"/>
    <n v="0.67700000000000005"/>
    <n v="120"/>
    <n v="8.41"/>
    <n v="57.9"/>
  </r>
  <r>
    <x v="9346"/>
    <x v="1"/>
    <n v="19"/>
    <x v="0"/>
    <s v="left_to_right"/>
    <n v="0.77400000000000002"/>
    <n v="105"/>
    <n v="5.38"/>
    <n v="78.3"/>
  </r>
  <r>
    <x v="9347"/>
    <x v="1"/>
    <n v="19"/>
    <x v="1"/>
    <s v="right_to_left"/>
    <n v="0.621"/>
    <n v="674"/>
    <n v="34.99"/>
    <n v="11.4"/>
  </r>
  <r>
    <x v="9348"/>
    <x v="1"/>
    <n v="19"/>
    <x v="0"/>
    <s v="left_to_right"/>
    <n v="0.63400000000000001"/>
    <n v="72"/>
    <n v="4.49"/>
    <n v="100.7"/>
  </r>
  <r>
    <x v="9349"/>
    <x v="1"/>
    <n v="19"/>
    <x v="0"/>
    <s v="right_to_left"/>
    <n v="0.626"/>
    <n v="46"/>
    <n v="2.37"/>
    <n v="197.7"/>
  </r>
  <r>
    <x v="9350"/>
    <x v="1"/>
    <n v="19"/>
    <x v="0"/>
    <s v="right_to_left"/>
    <n v="0.76800000000000002"/>
    <n v="1065"/>
    <n v="56.4"/>
    <n v="4.8"/>
  </r>
  <r>
    <x v="9351"/>
    <x v="1"/>
    <n v="19"/>
    <x v="0"/>
    <s v="right_to_left"/>
    <n v="0.76500000000000001"/>
    <n v="52"/>
    <n v="5.58"/>
    <n v="162.30000000000001"/>
  </r>
  <r>
    <x v="9352"/>
    <x v="1"/>
    <n v="19"/>
    <x v="0"/>
    <s v="left_to_right"/>
    <n v="0.66"/>
    <n v="110"/>
    <n v="5.87"/>
    <n v="76.8"/>
  </r>
  <r>
    <x v="9353"/>
    <x v="1"/>
    <n v="19"/>
    <x v="0"/>
    <s v="left_to_right"/>
    <n v="0.67300000000000004"/>
    <n v="398"/>
    <n v="21.22"/>
    <n v="22"/>
  </r>
  <r>
    <x v="9354"/>
    <x v="1"/>
    <n v="19"/>
    <x v="0"/>
    <s v="left_to_right"/>
    <n v="0.69499999999999995"/>
    <n v="446"/>
    <n v="23.17"/>
    <n v="19.100000000000001"/>
  </r>
  <r>
    <x v="9355"/>
    <x v="1"/>
    <n v="19"/>
    <x v="0"/>
    <s v="left_to_right"/>
    <n v="0.78"/>
    <n v="100"/>
    <n v="5.21"/>
    <n v="69.599999999999994"/>
  </r>
  <r>
    <x v="9356"/>
    <x v="1"/>
    <n v="19"/>
    <x v="0"/>
    <s v="left_to_right"/>
    <n v="0.76500000000000001"/>
    <n v="127"/>
    <n v="6.66"/>
    <n v="69.400000000000006"/>
  </r>
  <r>
    <x v="9357"/>
    <x v="1"/>
    <n v="19"/>
    <x v="0"/>
    <s v="right_to_left"/>
    <n v="0.75600000000000001"/>
    <n v="248"/>
    <n v="13.2"/>
    <n v="20.9"/>
  </r>
  <r>
    <x v="9358"/>
    <x v="1"/>
    <n v="19"/>
    <x v="0"/>
    <s v="right_to_left"/>
    <n v="0.82199999999999995"/>
    <n v="52"/>
    <n v="2.64"/>
    <n v="185"/>
  </r>
  <r>
    <x v="9359"/>
    <x v="1"/>
    <n v="19"/>
    <x v="0"/>
    <s v="left_to_right"/>
    <n v="0.69699999999999995"/>
    <n v="708"/>
    <n v="37.03"/>
    <n v="9.1999999999999993"/>
  </r>
  <r>
    <x v="9360"/>
    <x v="1"/>
    <n v="19"/>
    <x v="0"/>
    <s v="left_to_right"/>
    <n v="0.77900000000000003"/>
    <n v="158"/>
    <n v="8.1199999999999992"/>
    <n v="59"/>
  </r>
  <r>
    <x v="9360"/>
    <x v="1"/>
    <n v="19"/>
    <x v="0"/>
    <s v="left_to_right"/>
    <n v="0.70699999999999996"/>
    <n v="130"/>
    <n v="8.25"/>
    <n v="54.1"/>
  </r>
  <r>
    <x v="9361"/>
    <x v="1"/>
    <n v="19"/>
    <x v="0"/>
    <s v="right_to_left"/>
    <n v="0.56799999999999995"/>
    <n v="940"/>
    <n v="48.9"/>
    <n v="8.1999999999999993"/>
  </r>
  <r>
    <x v="9362"/>
    <x v="1"/>
    <n v="19"/>
    <x v="0"/>
    <s v="right_to_left"/>
    <n v="0.70099999999999996"/>
    <n v="85"/>
    <n v="4.42"/>
    <n v="108"/>
  </r>
  <r>
    <x v="9363"/>
    <x v="1"/>
    <n v="19"/>
    <x v="0"/>
    <s v="right_to_left"/>
    <n v="0.73699999999999999"/>
    <n v="113"/>
    <n v="5.81"/>
    <n v="81.8"/>
  </r>
  <r>
    <x v="9364"/>
    <x v="1"/>
    <n v="19"/>
    <x v="0"/>
    <s v="left_to_right"/>
    <n v="0.77800000000000002"/>
    <n v="136"/>
    <n v="7"/>
    <n v="29.1"/>
  </r>
  <r>
    <x v="9365"/>
    <x v="1"/>
    <n v="19"/>
    <x v="0"/>
    <s v="right_to_left"/>
    <n v="0.79400000000000004"/>
    <n v="237"/>
    <n v="12.28"/>
    <n v="27.9"/>
  </r>
  <r>
    <x v="9366"/>
    <x v="1"/>
    <n v="19"/>
    <x v="0"/>
    <s v="right_to_left"/>
    <n v="0.82499999999999996"/>
    <n v="254"/>
    <n v="13.13"/>
    <n v="36.799999999999997"/>
  </r>
  <r>
    <x v="9366"/>
    <x v="1"/>
    <n v="19"/>
    <x v="0"/>
    <s v="left_to_right"/>
    <n v="0.71199999999999997"/>
    <n v="434"/>
    <n v="24.55"/>
    <n v="19"/>
  </r>
  <r>
    <x v="9367"/>
    <x v="1"/>
    <n v="19"/>
    <x v="0"/>
    <s v="left_to_right"/>
    <n v="0.72899999999999998"/>
    <n v="484"/>
    <n v="26"/>
    <n v="19"/>
  </r>
  <r>
    <x v="9368"/>
    <x v="1"/>
    <n v="19"/>
    <x v="0"/>
    <s v="left_to_right"/>
    <n v="0.77"/>
    <n v="162"/>
    <n v="8.32"/>
    <n v="57.3"/>
  </r>
  <r>
    <x v="9368"/>
    <x v="1"/>
    <n v="19"/>
    <x v="1"/>
    <s v="right_to_left"/>
    <n v="0.53700000000000003"/>
    <n v="697"/>
    <n v="36.49"/>
    <n v="11.3"/>
  </r>
  <r>
    <x v="9369"/>
    <x v="1"/>
    <n v="19"/>
    <x v="0"/>
    <s v="right_to_left"/>
    <n v="0.74099999999999999"/>
    <n v="583"/>
    <n v="30.46"/>
    <n v="8.9"/>
  </r>
  <r>
    <x v="9370"/>
    <x v="1"/>
    <n v="19"/>
    <x v="0"/>
    <s v="left_to_right"/>
    <n v="0.72"/>
    <n v="200"/>
    <n v="10.33"/>
    <n v="45.1"/>
  </r>
  <r>
    <x v="9371"/>
    <x v="1"/>
    <n v="19"/>
    <x v="0"/>
    <s v="left_to_right"/>
    <n v="0.64400000000000002"/>
    <n v="186"/>
    <n v="9.5399999999999991"/>
    <n v="49.1"/>
  </r>
  <r>
    <x v="9372"/>
    <x v="1"/>
    <n v="19"/>
    <x v="0"/>
    <s v="left_to_right"/>
    <n v="0.79700000000000004"/>
    <n v="96"/>
    <n v="4.92"/>
    <n v="74.900000000000006"/>
  </r>
  <r>
    <x v="9373"/>
    <x v="1"/>
    <n v="19"/>
    <x v="0"/>
    <s v="right_to_left"/>
    <n v="0.78600000000000003"/>
    <n v="37"/>
    <n v="1.88"/>
    <n v="179.2"/>
  </r>
  <r>
    <x v="9374"/>
    <x v="1"/>
    <n v="19"/>
    <x v="0"/>
    <s v="left_to_right"/>
    <n v="0.73099999999999998"/>
    <n v="155"/>
    <n v="8.02"/>
    <n v="58.5"/>
  </r>
  <r>
    <x v="9375"/>
    <x v="1"/>
    <n v="19"/>
    <x v="0"/>
    <s v="left_to_right"/>
    <n v="0.70599999999999996"/>
    <n v="242"/>
    <n v="13.2"/>
    <n v="36.1"/>
  </r>
  <r>
    <x v="9376"/>
    <x v="1"/>
    <n v="19"/>
    <x v="0"/>
    <s v="left_to_right"/>
    <n v="0.69599999999999995"/>
    <n v="189"/>
    <n v="9.6999999999999993"/>
    <n v="51"/>
  </r>
  <r>
    <x v="9377"/>
    <x v="1"/>
    <n v="19"/>
    <x v="0"/>
    <s v="right_to_left"/>
    <n v="0.58399999999999996"/>
    <n v="848"/>
    <n v="43.79"/>
    <n v="9.5"/>
  </r>
  <r>
    <x v="9378"/>
    <x v="1"/>
    <n v="19"/>
    <x v="0"/>
    <s v="left_to_right"/>
    <n v="0.70099999999999996"/>
    <n v="175"/>
    <n v="9.0500000000000007"/>
    <n v="52.3"/>
  </r>
  <r>
    <x v="9379"/>
    <x v="1"/>
    <n v="19"/>
    <x v="0"/>
    <s v="right_to_left"/>
    <n v="0.622"/>
    <n v="22"/>
    <n v="1.0900000000000001"/>
    <n v="321.89999999999998"/>
  </r>
  <r>
    <x v="9380"/>
    <x v="1"/>
    <n v="19"/>
    <x v="0"/>
    <s v="right_to_left"/>
    <n v="0.80200000000000005"/>
    <n v="1432"/>
    <n v="74.650000000000006"/>
    <n v="3.8"/>
  </r>
  <r>
    <x v="9381"/>
    <x v="1"/>
    <n v="19"/>
    <x v="0"/>
    <s v="left_to_right"/>
    <n v="0.70799999999999996"/>
    <n v="194"/>
    <n v="9.9700000000000006"/>
    <n v="49.2"/>
  </r>
  <r>
    <x v="9382"/>
    <x v="1"/>
    <n v="19"/>
    <x v="0"/>
    <s v="right_to_left"/>
    <n v="0.80200000000000005"/>
    <n v="163"/>
    <n v="8.3800000000000008"/>
    <n v="33.4"/>
  </r>
  <r>
    <x v="9383"/>
    <x v="1"/>
    <n v="19"/>
    <x v="0"/>
    <s v="right_to_left"/>
    <n v="0.75800000000000001"/>
    <n v="62"/>
    <n v="3.17"/>
    <n v="85.9"/>
  </r>
  <r>
    <x v="9384"/>
    <x v="1"/>
    <n v="19"/>
    <x v="0"/>
    <s v="right_to_left"/>
    <n v="0.56200000000000006"/>
    <n v="1140"/>
    <n v="59.43"/>
    <n v="8.1999999999999993"/>
  </r>
  <r>
    <x v="9385"/>
    <x v="1"/>
    <n v="19"/>
    <x v="0"/>
    <s v="left_to_right"/>
    <n v="0.73399999999999999"/>
    <n v="136"/>
    <n v="7.03"/>
    <n v="67.7"/>
  </r>
  <r>
    <x v="9386"/>
    <x v="1"/>
    <n v="19"/>
    <x v="0"/>
    <s v="right_to_left"/>
    <n v="0.79800000000000004"/>
    <n v="42"/>
    <n v="2.0499999999999998"/>
    <n v="243.3"/>
  </r>
  <r>
    <x v="9387"/>
    <x v="1"/>
    <n v="19"/>
    <x v="0"/>
    <s v="left_to_right"/>
    <n v="0.82799999999999996"/>
    <n v="90"/>
    <n v="4.62"/>
    <n v="95.7"/>
  </r>
  <r>
    <x v="9388"/>
    <x v="1"/>
    <n v="19"/>
    <x v="0"/>
    <s v="right_to_left"/>
    <n v="0.70899999999999996"/>
    <n v="33"/>
    <n v="1.69"/>
    <n v="208.4"/>
  </r>
  <r>
    <x v="9389"/>
    <x v="1"/>
    <n v="19"/>
    <x v="0"/>
    <s v="left_to_right"/>
    <n v="0.60199999999999998"/>
    <n v="184"/>
    <n v="9.64"/>
    <n v="50.3"/>
  </r>
  <r>
    <x v="9390"/>
    <x v="1"/>
    <n v="19"/>
    <x v="0"/>
    <s v="left_to_right"/>
    <n v="0.69499999999999995"/>
    <n v="163"/>
    <n v="8.3800000000000008"/>
    <n v="55.2"/>
  </r>
  <r>
    <x v="9391"/>
    <x v="1"/>
    <n v="19"/>
    <x v="0"/>
    <s v="left_to_right"/>
    <n v="0.69599999999999995"/>
    <n v="175"/>
    <n v="9.0399999999999991"/>
    <n v="56.1"/>
  </r>
  <r>
    <x v="9391"/>
    <x v="1"/>
    <n v="19"/>
    <x v="0"/>
    <s v="right_to_left"/>
    <n v="0.80400000000000005"/>
    <n v="1197"/>
    <n v="62.14"/>
    <n v="4.3"/>
  </r>
  <r>
    <x v="9392"/>
    <x v="1"/>
    <n v="19"/>
    <x v="0"/>
    <s v="right_to_left"/>
    <n v="0.82299999999999995"/>
    <n v="34"/>
    <n v="1.72"/>
    <n v="257.5"/>
  </r>
  <r>
    <x v="9393"/>
    <x v="1"/>
    <n v="19"/>
    <x v="0"/>
    <s v="left_to_right"/>
    <n v="0.80200000000000005"/>
    <n v="93"/>
    <n v="4.72"/>
    <n v="87.5"/>
  </r>
  <r>
    <x v="9394"/>
    <x v="1"/>
    <n v="19"/>
    <x v="0"/>
    <s v="right_to_left"/>
    <n v="0.77200000000000002"/>
    <n v="237"/>
    <n v="12.31"/>
    <n v="21.9"/>
  </r>
  <r>
    <x v="9395"/>
    <x v="1"/>
    <n v="19"/>
    <x v="0"/>
    <s v="right_to_left"/>
    <n v="0.77500000000000002"/>
    <n v="79"/>
    <n v="4.8499999999999996"/>
    <n v="99.5"/>
  </r>
  <r>
    <x v="9396"/>
    <x v="1"/>
    <n v="19"/>
    <x v="0"/>
    <s v="left_to_right"/>
    <n v="0.64100000000000001"/>
    <n v="204"/>
    <n v="11.15"/>
    <n v="49.9"/>
  </r>
  <r>
    <x v="9397"/>
    <x v="1"/>
    <n v="19"/>
    <x v="0"/>
    <s v="left_to_right"/>
    <n v="0.75700000000000001"/>
    <n v="210"/>
    <n v="11.95"/>
    <n v="24.9"/>
  </r>
  <r>
    <x v="9398"/>
    <x v="1"/>
    <n v="19"/>
    <x v="0"/>
    <s v="right_to_left"/>
    <n v="0.8"/>
    <n v="605"/>
    <n v="31.45"/>
    <n v="8.8000000000000007"/>
  </r>
  <r>
    <x v="9399"/>
    <x v="1"/>
    <n v="19"/>
    <x v="0"/>
    <s v="left_to_right"/>
    <n v="0.70399999999999996"/>
    <n v="224"/>
    <n v="12.14"/>
    <n v="17.3"/>
  </r>
  <r>
    <x v="9400"/>
    <x v="1"/>
    <n v="19"/>
    <x v="0"/>
    <s v="right_to_left"/>
    <n v="0.57799999999999996"/>
    <n v="2138"/>
    <n v="110.94"/>
    <n v="3.6"/>
  </r>
  <r>
    <x v="9401"/>
    <x v="1"/>
    <n v="19"/>
    <x v="0"/>
    <s v="right_to_left"/>
    <n v="0.78500000000000003"/>
    <n v="131"/>
    <n v="6.7"/>
    <n v="71.400000000000006"/>
  </r>
  <r>
    <x v="9402"/>
    <x v="1"/>
    <n v="19"/>
    <x v="0"/>
    <s v="left_to_right"/>
    <n v="0.70799999999999996"/>
    <n v="110"/>
    <n v="5.77"/>
    <n v="78"/>
  </r>
  <r>
    <x v="9402"/>
    <x v="1"/>
    <n v="19"/>
    <x v="0"/>
    <s v="left_to_right"/>
    <n v="0.65100000000000002"/>
    <n v="821"/>
    <n v="45.07"/>
    <n v="9.4"/>
  </r>
  <r>
    <x v="9403"/>
    <x v="1"/>
    <n v="19"/>
    <x v="0"/>
    <s v="left_to_right"/>
    <n v="0.76900000000000002"/>
    <n v="170"/>
    <n v="8.85"/>
    <n v="53.5"/>
  </r>
  <r>
    <x v="9404"/>
    <x v="1"/>
    <n v="19"/>
    <x v="0"/>
    <s v="right_to_left"/>
    <n v="0.58899999999999997"/>
    <n v="735"/>
    <n v="37.979999999999997"/>
    <n v="10.9"/>
  </r>
  <r>
    <x v="9405"/>
    <x v="1"/>
    <n v="19"/>
    <x v="2"/>
    <s v="left_to_right"/>
    <n v="0.88800000000000001"/>
    <n v="134"/>
    <n v="6.93"/>
    <n v="44"/>
  </r>
  <r>
    <x v="9406"/>
    <x v="1"/>
    <n v="19"/>
    <x v="0"/>
    <s v="right_to_left"/>
    <n v="0.79200000000000004"/>
    <n v="25"/>
    <n v="1.26"/>
    <n v="236.6"/>
  </r>
  <r>
    <x v="9407"/>
    <x v="1"/>
    <n v="19"/>
    <x v="0"/>
    <s v="left_to_right"/>
    <n v="0.78900000000000003"/>
    <n v="837"/>
    <n v="43.33"/>
    <n v="5.2"/>
  </r>
  <r>
    <x v="9408"/>
    <x v="1"/>
    <n v="19"/>
    <x v="0"/>
    <s v="right_to_left"/>
    <n v="0.7"/>
    <n v="32"/>
    <n v="1.61"/>
    <n v="279.8"/>
  </r>
  <r>
    <x v="9409"/>
    <x v="1"/>
    <n v="19"/>
    <x v="0"/>
    <s v="right_to_left"/>
    <n v="0.79500000000000004"/>
    <n v="1718"/>
    <n v="89.76"/>
    <n v="2.9"/>
  </r>
  <r>
    <x v="9410"/>
    <x v="1"/>
    <n v="19"/>
    <x v="0"/>
    <s v="right_to_left"/>
    <n v="0.66500000000000004"/>
    <n v="26"/>
    <n v="2.2400000000000002"/>
    <n v="382.7"/>
  </r>
  <r>
    <x v="9411"/>
    <x v="1"/>
    <n v="19"/>
    <x v="0"/>
    <s v="left_to_right"/>
    <n v="0.752"/>
    <n v="178"/>
    <n v="9.2799999999999994"/>
    <n v="51.2"/>
  </r>
  <r>
    <x v="9412"/>
    <x v="1"/>
    <n v="19"/>
    <x v="0"/>
    <s v="right_to_left"/>
    <n v="0.7"/>
    <n v="170"/>
    <n v="10.23"/>
    <n v="49.1"/>
  </r>
  <r>
    <x v="9413"/>
    <x v="1"/>
    <n v="19"/>
    <x v="0"/>
    <s v="right_to_left"/>
    <n v="0.74199999999999999"/>
    <n v="55"/>
    <n v="2.81"/>
    <n v="176.2"/>
  </r>
  <r>
    <x v="9413"/>
    <x v="1"/>
    <n v="19"/>
    <x v="0"/>
    <s v="left_to_right"/>
    <n v="0.70299999999999996"/>
    <n v="144"/>
    <n v="7.49"/>
    <n v="64.900000000000006"/>
  </r>
  <r>
    <x v="9414"/>
    <x v="1"/>
    <n v="19"/>
    <x v="0"/>
    <s v="left_to_right"/>
    <n v="0.72"/>
    <n v="151"/>
    <n v="7.98"/>
    <n v="57.5"/>
  </r>
  <r>
    <x v="9415"/>
    <x v="1"/>
    <n v="19"/>
    <x v="0"/>
    <s v="left_to_right"/>
    <n v="0.753"/>
    <n v="122"/>
    <n v="6.27"/>
    <n v="66.7"/>
  </r>
  <r>
    <x v="9416"/>
    <x v="1"/>
    <n v="19"/>
    <x v="0"/>
    <s v="left_to_right"/>
    <n v="0.74199999999999999"/>
    <n v="166"/>
    <n v="8.58"/>
    <n v="54.8"/>
  </r>
  <r>
    <x v="9417"/>
    <x v="1"/>
    <n v="19"/>
    <x v="0"/>
    <s v="left_to_right"/>
    <n v="0.73299999999999998"/>
    <n v="219"/>
    <n v="11.32"/>
    <n v="42.8"/>
  </r>
  <r>
    <x v="9418"/>
    <x v="1"/>
    <n v="19"/>
    <x v="0"/>
    <s v="right_to_left"/>
    <n v="0.77900000000000003"/>
    <n v="561"/>
    <n v="29.14"/>
    <n v="9.3000000000000007"/>
  </r>
  <r>
    <x v="9419"/>
    <x v="1"/>
    <n v="19"/>
    <x v="0"/>
    <s v="right_to_left"/>
    <n v="0.81399999999999995"/>
    <n v="49"/>
    <n v="2.4700000000000002"/>
    <n v="191.6"/>
  </r>
  <r>
    <x v="9420"/>
    <x v="1"/>
    <n v="19"/>
    <x v="0"/>
    <s v="right_to_left"/>
    <n v="0.73199999999999998"/>
    <n v="131"/>
    <n v="6.9"/>
    <n v="40"/>
  </r>
  <r>
    <x v="9421"/>
    <x v="1"/>
    <n v="19"/>
    <x v="0"/>
    <s v="right_to_left"/>
    <n v="0.81499999999999995"/>
    <n v="44"/>
    <n v="2.27"/>
    <n v="216.2"/>
  </r>
  <r>
    <x v="9422"/>
    <x v="1"/>
    <n v="19"/>
    <x v="0"/>
    <s v="right_to_left"/>
    <n v="0.57899999999999996"/>
    <n v="782"/>
    <n v="40.590000000000003"/>
    <n v="9.9"/>
  </r>
  <r>
    <x v="9423"/>
    <x v="1"/>
    <n v="19"/>
    <x v="0"/>
    <s v="left_to_right"/>
    <n v="0.71799999999999997"/>
    <n v="201"/>
    <n v="10.43"/>
    <n v="46.2"/>
  </r>
  <r>
    <x v="9424"/>
    <x v="1"/>
    <n v="19"/>
    <x v="0"/>
    <s v="left_to_right"/>
    <n v="0.73199999999999998"/>
    <n v="137"/>
    <n v="7.1"/>
    <n v="65.099999999999994"/>
  </r>
  <r>
    <x v="9424"/>
    <x v="1"/>
    <n v="19"/>
    <x v="0"/>
    <s v="left_to_right"/>
    <n v="0.70599999999999996"/>
    <n v="123"/>
    <n v="6.37"/>
    <n v="76.7"/>
  </r>
  <r>
    <x v="9425"/>
    <x v="1"/>
    <n v="19"/>
    <x v="0"/>
    <s v="left_to_right"/>
    <n v="0.755"/>
    <n v="117"/>
    <n v="6.07"/>
    <n v="70.2"/>
  </r>
  <r>
    <x v="9426"/>
    <x v="1"/>
    <n v="19"/>
    <x v="0"/>
    <s v="left_to_right"/>
    <n v="0.77600000000000002"/>
    <n v="136"/>
    <n v="7.03"/>
    <n v="63.8"/>
  </r>
  <r>
    <x v="9427"/>
    <x v="1"/>
    <n v="19"/>
    <x v="0"/>
    <s v="left_to_right"/>
    <n v="0.65900000000000003"/>
    <n v="170"/>
    <n v="8.7799999999999994"/>
    <n v="52.7"/>
  </r>
  <r>
    <x v="9428"/>
    <x v="1"/>
    <n v="19"/>
    <x v="0"/>
    <s v="left_to_right"/>
    <n v="0.76700000000000002"/>
    <n v="148"/>
    <n v="7.62"/>
    <n v="62.8"/>
  </r>
  <r>
    <x v="9429"/>
    <x v="1"/>
    <n v="19"/>
    <x v="0"/>
    <s v="right_to_left"/>
    <n v="0.59699999999999998"/>
    <n v="803"/>
    <n v="41.72"/>
    <n v="10"/>
  </r>
  <r>
    <x v="9430"/>
    <x v="1"/>
    <n v="19"/>
    <x v="0"/>
    <s v="left_to_right"/>
    <n v="0.72"/>
    <n v="153"/>
    <n v="7.92"/>
    <n v="60.4"/>
  </r>
  <r>
    <x v="9431"/>
    <x v="1"/>
    <n v="19"/>
    <x v="0"/>
    <s v="right_to_left"/>
    <n v="0.60399999999999998"/>
    <n v="202"/>
    <n v="10.43"/>
    <n v="39.799999999999997"/>
  </r>
  <r>
    <x v="9432"/>
    <x v="1"/>
    <n v="19"/>
    <x v="0"/>
    <s v="right_to_left"/>
    <n v="0.66600000000000004"/>
    <n v="298"/>
    <n v="15.47"/>
    <n v="26"/>
  </r>
  <r>
    <x v="9433"/>
    <x v="1"/>
    <n v="19"/>
    <x v="0"/>
    <s v="right_to_left"/>
    <n v="0.625"/>
    <n v="239"/>
    <n v="13.06"/>
    <n v="38.9"/>
  </r>
  <r>
    <x v="9434"/>
    <x v="1"/>
    <n v="19"/>
    <x v="0"/>
    <s v="left_to_right"/>
    <n v="0.73099999999999998"/>
    <n v="261"/>
    <n v="14.06"/>
    <n v="14.6"/>
  </r>
  <r>
    <x v="9435"/>
    <x v="1"/>
    <n v="19"/>
    <x v="0"/>
    <s v="left_to_right"/>
    <n v="0.82899999999999996"/>
    <n v="81"/>
    <n v="4.32"/>
    <n v="80.5"/>
  </r>
  <r>
    <x v="9436"/>
    <x v="1"/>
    <n v="19"/>
    <x v="0"/>
    <s v="left_to_right"/>
    <n v="0.80400000000000005"/>
    <n v="139"/>
    <n v="7.42"/>
    <n v="26.1"/>
  </r>
  <r>
    <x v="9437"/>
    <x v="1"/>
    <n v="19"/>
    <x v="0"/>
    <s v="left_to_right"/>
    <n v="0.745"/>
    <n v="167"/>
    <n v="9.57"/>
    <n v="21"/>
  </r>
  <r>
    <x v="9438"/>
    <x v="1"/>
    <n v="19"/>
    <x v="1"/>
    <s v="right_to_left"/>
    <n v="0.53700000000000003"/>
    <n v="504"/>
    <n v="26.53"/>
    <n v="15.6"/>
  </r>
  <r>
    <x v="9439"/>
    <x v="1"/>
    <n v="19"/>
    <x v="0"/>
    <s v="left_to_right"/>
    <n v="0.68700000000000006"/>
    <n v="544"/>
    <n v="29.14"/>
    <n v="16.100000000000001"/>
  </r>
  <r>
    <x v="9439"/>
    <x v="1"/>
    <n v="19"/>
    <x v="0"/>
    <s v="left_to_right"/>
    <n v="0.68"/>
    <n v="546"/>
    <n v="28.84"/>
    <n v="16.5"/>
  </r>
  <r>
    <x v="9440"/>
    <x v="1"/>
    <n v="19"/>
    <x v="0"/>
    <s v="left_to_right"/>
    <n v="0.77500000000000002"/>
    <n v="105"/>
    <n v="5.51"/>
    <n v="69.900000000000006"/>
  </r>
  <r>
    <x v="9441"/>
    <x v="1"/>
    <n v="19"/>
    <x v="0"/>
    <s v="left_to_right"/>
    <n v="0.66100000000000003"/>
    <n v="186"/>
    <n v="9.77"/>
    <n v="48.4"/>
  </r>
  <r>
    <x v="9442"/>
    <x v="1"/>
    <n v="19"/>
    <x v="0"/>
    <s v="left_to_right"/>
    <n v="0.77200000000000002"/>
    <n v="130"/>
    <n v="6.63"/>
    <n v="60.3"/>
  </r>
  <r>
    <x v="9443"/>
    <x v="1"/>
    <n v="19"/>
    <x v="0"/>
    <s v="left_to_right"/>
    <n v="0.57899999999999996"/>
    <n v="959"/>
    <n v="54.65"/>
    <n v="8.9"/>
  </r>
  <r>
    <x v="9444"/>
    <x v="1"/>
    <n v="19"/>
    <x v="0"/>
    <s v="left_to_right"/>
    <n v="0.71799999999999997"/>
    <n v="109"/>
    <n v="5.61"/>
    <n v="61.5"/>
  </r>
  <r>
    <x v="9445"/>
    <x v="1"/>
    <n v="19"/>
    <x v="0"/>
    <s v="left_to_right"/>
    <n v="0.77300000000000002"/>
    <n v="185"/>
    <n v="9.57"/>
    <n v="52.3"/>
  </r>
  <r>
    <x v="9446"/>
    <x v="1"/>
    <n v="19"/>
    <x v="0"/>
    <s v="right_to_left"/>
    <n v="0.68400000000000005"/>
    <n v="32"/>
    <n v="1.58"/>
    <n v="289.89999999999998"/>
  </r>
  <r>
    <x v="9447"/>
    <x v="1"/>
    <n v="19"/>
    <x v="0"/>
    <s v="left_to_right"/>
    <n v="0.72599999999999998"/>
    <n v="225"/>
    <n v="11.65"/>
    <n v="18"/>
  </r>
  <r>
    <x v="9448"/>
    <x v="1"/>
    <n v="19"/>
    <x v="5"/>
    <s v="left_to_right"/>
    <n v="0.66500000000000004"/>
    <n v="11"/>
    <n v="0.53"/>
    <n v="406"/>
  </r>
  <r>
    <x v="9448"/>
    <x v="1"/>
    <n v="19"/>
    <x v="2"/>
    <s v="left_to_right"/>
    <n v="0.70499999999999996"/>
    <n v="43"/>
    <n v="2.21"/>
    <n v="150.1"/>
  </r>
  <r>
    <x v="9448"/>
    <x v="1"/>
    <n v="19"/>
    <x v="0"/>
    <s v="left_to_right"/>
    <n v="0.625"/>
    <n v="338"/>
    <n v="17.46"/>
    <n v="24.8"/>
  </r>
  <r>
    <x v="9449"/>
    <x v="1"/>
    <n v="19"/>
    <x v="0"/>
    <s v="left_to_right"/>
    <n v="0.80900000000000005"/>
    <n v="121"/>
    <n v="6.27"/>
    <n v="64.099999999999994"/>
  </r>
  <r>
    <x v="9450"/>
    <x v="1"/>
    <n v="19"/>
    <x v="0"/>
    <s v="left_to_right"/>
    <n v="0.66100000000000003"/>
    <n v="572"/>
    <n v="30.36"/>
    <n v="16.7"/>
  </r>
  <r>
    <x v="9451"/>
    <x v="1"/>
    <n v="19"/>
    <x v="0"/>
    <s v="left_to_right"/>
    <n v="0.748"/>
    <n v="174"/>
    <n v="8.9700000000000006"/>
    <n v="52.2"/>
  </r>
  <r>
    <x v="9452"/>
    <x v="1"/>
    <n v="19"/>
    <x v="0"/>
    <s v="right_to_left"/>
    <n v="0.76100000000000001"/>
    <n v="3095"/>
    <n v="163.61000000000001"/>
    <n v="1.6"/>
  </r>
  <r>
    <x v="9453"/>
    <x v="1"/>
    <n v="19"/>
    <x v="0"/>
    <s v="left_to_right"/>
    <n v="0.755"/>
    <n v="151"/>
    <n v="7.79"/>
    <n v="60.3"/>
  </r>
  <r>
    <x v="9454"/>
    <x v="1"/>
    <n v="19"/>
    <x v="0"/>
    <s v="left_to_right"/>
    <n v="0.66600000000000004"/>
    <n v="184"/>
    <n v="9.73"/>
    <n v="49.1"/>
  </r>
  <r>
    <x v="9455"/>
    <x v="1"/>
    <n v="19"/>
    <x v="0"/>
    <s v="left_to_right"/>
    <n v="0.72499999999999998"/>
    <n v="147"/>
    <n v="7.56"/>
    <n v="64.599999999999994"/>
  </r>
  <r>
    <x v="9456"/>
    <x v="1"/>
    <n v="19"/>
    <x v="0"/>
    <s v="right_to_left"/>
    <n v="0.68899999999999995"/>
    <n v="45"/>
    <n v="2.2799999999999998"/>
    <n v="148.69999999999999"/>
  </r>
  <r>
    <x v="9457"/>
    <x v="1"/>
    <n v="19"/>
    <x v="0"/>
    <s v="right_to_left"/>
    <n v="0.54400000000000004"/>
    <n v="49"/>
    <n v="3.96"/>
    <n v="116.6"/>
  </r>
  <r>
    <x v="9458"/>
    <x v="1"/>
    <n v="19"/>
    <x v="0"/>
    <s v="right_to_left"/>
    <n v="0.75700000000000001"/>
    <n v="1049"/>
    <n v="54.39"/>
    <n v="5"/>
  </r>
  <r>
    <x v="9459"/>
    <x v="1"/>
    <n v="19"/>
    <x v="0"/>
    <s v="right_to_left"/>
    <n v="0.82099999999999995"/>
    <n v="74"/>
    <n v="3.79"/>
    <n v="91"/>
  </r>
  <r>
    <x v="9460"/>
    <x v="1"/>
    <n v="19"/>
    <x v="0"/>
    <s v="right_to_left"/>
    <n v="0.63300000000000001"/>
    <n v="92"/>
    <n v="5.1100000000000003"/>
    <n v="178.7"/>
  </r>
  <r>
    <x v="9461"/>
    <x v="1"/>
    <n v="19"/>
    <x v="0"/>
    <s v="right_to_left"/>
    <n v="0.67200000000000004"/>
    <n v="153"/>
    <n v="7.89"/>
    <n v="63.5"/>
  </r>
  <r>
    <x v="9462"/>
    <x v="1"/>
    <n v="19"/>
    <x v="0"/>
    <s v="right_to_left"/>
    <n v="0.53700000000000003"/>
    <n v="49"/>
    <n v="2.71"/>
    <n v="122.7"/>
  </r>
  <r>
    <x v="9463"/>
    <x v="1"/>
    <n v="19"/>
    <x v="1"/>
    <s v="right_to_left"/>
    <n v="0.57299999999999995"/>
    <n v="3038"/>
    <n v="158.5"/>
    <n v="2.6"/>
  </r>
  <r>
    <x v="9464"/>
    <x v="1"/>
    <n v="19"/>
    <x v="0"/>
    <s v="left_to_right"/>
    <n v="0.69299999999999995"/>
    <n v="968"/>
    <n v="50.55"/>
    <n v="8.9"/>
  </r>
  <r>
    <x v="9465"/>
    <x v="1"/>
    <n v="19"/>
    <x v="0"/>
    <s v="left_to_right"/>
    <n v="0.73799999999999999"/>
    <n v="924"/>
    <n v="48.51"/>
    <n v="9.9"/>
  </r>
  <r>
    <x v="9466"/>
    <x v="1"/>
    <n v="19"/>
    <x v="0"/>
    <s v="left_to_right"/>
    <n v="0.80200000000000005"/>
    <n v="110"/>
    <n v="5.64"/>
    <n v="84.6"/>
  </r>
  <r>
    <x v="9467"/>
    <x v="1"/>
    <n v="19"/>
    <x v="0"/>
    <s v="left_to_right"/>
    <n v="0.7"/>
    <n v="191"/>
    <n v="9.8000000000000007"/>
    <n v="48.6"/>
  </r>
  <r>
    <x v="9468"/>
    <x v="1"/>
    <n v="19"/>
    <x v="0"/>
    <s v="left_to_right"/>
    <n v="0.77500000000000002"/>
    <n v="128"/>
    <n v="6.54"/>
    <n v="68.900000000000006"/>
  </r>
  <r>
    <x v="9469"/>
    <x v="1"/>
    <n v="19"/>
    <x v="0"/>
    <s v="left_to_right"/>
    <n v="0.77600000000000002"/>
    <n v="154"/>
    <n v="7.95"/>
    <n v="60.7"/>
  </r>
  <r>
    <x v="9470"/>
    <x v="1"/>
    <n v="19"/>
    <x v="1"/>
    <s v="right_to_left"/>
    <n v="0.56299999999999994"/>
    <n v="1257"/>
    <n v="65.8"/>
    <n v="7.7"/>
  </r>
  <r>
    <x v="9471"/>
    <x v="1"/>
    <n v="19"/>
    <x v="0"/>
    <s v="right_to_left"/>
    <n v="0.77300000000000002"/>
    <n v="37"/>
    <n v="3.23"/>
    <n v="178.3"/>
  </r>
  <r>
    <x v="9472"/>
    <x v="1"/>
    <n v="19"/>
    <x v="1"/>
    <s v="right_to_left"/>
    <n v="0.57799999999999996"/>
    <n v="217"/>
    <n v="11.78"/>
    <n v="74.2"/>
  </r>
  <r>
    <x v="9473"/>
    <x v="1"/>
    <n v="19"/>
    <x v="0"/>
    <s v="right_to_left"/>
    <n v="0.83899999999999997"/>
    <n v="43"/>
    <n v="2.17"/>
    <n v="223"/>
  </r>
  <r>
    <x v="9474"/>
    <x v="1"/>
    <n v="19"/>
    <x v="0"/>
    <s v="right_to_left"/>
    <n v="0.68"/>
    <n v="43"/>
    <n v="2.5099999999999998"/>
    <n v="345.8"/>
  </r>
  <r>
    <x v="9475"/>
    <x v="1"/>
    <n v="19"/>
    <x v="0"/>
    <s v="right_to_left"/>
    <n v="0.60399999999999998"/>
    <n v="155"/>
    <n v="8.18"/>
    <n v="49.3"/>
  </r>
  <r>
    <x v="9476"/>
    <x v="1"/>
    <n v="19"/>
    <x v="0"/>
    <s v="right_to_left"/>
    <n v="0.81399999999999995"/>
    <n v="37"/>
    <n v="1.88"/>
    <n v="250.3"/>
  </r>
  <r>
    <x v="9477"/>
    <x v="1"/>
    <n v="19"/>
    <x v="0"/>
    <s v="right_to_left"/>
    <n v="0.75800000000000001"/>
    <n v="1680"/>
    <n v="89.47"/>
    <n v="3.1"/>
  </r>
  <r>
    <x v="9478"/>
    <x v="1"/>
    <n v="19"/>
    <x v="1"/>
    <s v="right_to_left"/>
    <n v="0.59099999999999997"/>
    <n v="263"/>
    <n v="13.73"/>
    <n v="33.6"/>
  </r>
  <r>
    <x v="9478"/>
    <x v="1"/>
    <n v="19"/>
    <x v="2"/>
    <s v="left_to_right"/>
    <n v="0.80700000000000005"/>
    <n v="41"/>
    <n v="2.0699999999999998"/>
    <n v="138.1"/>
  </r>
  <r>
    <x v="9479"/>
    <x v="1"/>
    <n v="19"/>
    <x v="0"/>
    <s v="left_to_right"/>
    <n v="0.73"/>
    <n v="173"/>
    <n v="8.85"/>
    <n v="56.4"/>
  </r>
  <r>
    <x v="9480"/>
    <x v="1"/>
    <n v="19"/>
    <x v="0"/>
    <s v="left_to_right"/>
    <n v="0.72399999999999998"/>
    <n v="123"/>
    <n v="6.47"/>
    <n v="31.5"/>
  </r>
  <r>
    <x v="9481"/>
    <x v="1"/>
    <n v="19"/>
    <x v="0"/>
    <s v="right_to_left"/>
    <n v="0.63600000000000001"/>
    <n v="55"/>
    <n v="2.77"/>
    <n v="168.2"/>
  </r>
  <r>
    <x v="9482"/>
    <x v="1"/>
    <n v="19"/>
    <x v="0"/>
    <s v="right_to_left"/>
    <n v="0.66900000000000004"/>
    <n v="69"/>
    <n v="3.53"/>
    <n v="96.5"/>
  </r>
  <r>
    <x v="9483"/>
    <x v="1"/>
    <n v="19"/>
    <x v="0"/>
    <s v="left_to_right"/>
    <n v="0.82299999999999995"/>
    <n v="138"/>
    <n v="7.16"/>
    <n v="61.5"/>
  </r>
  <r>
    <x v="9484"/>
    <x v="1"/>
    <n v="19"/>
    <x v="0"/>
    <s v="left_to_right"/>
    <n v="0.73"/>
    <n v="124"/>
    <n v="6.5"/>
    <n v="70.2"/>
  </r>
  <r>
    <x v="9485"/>
    <x v="1"/>
    <n v="19"/>
    <x v="0"/>
    <s v="left_to_right"/>
    <n v="0.69899999999999995"/>
    <n v="184"/>
    <n v="10.82"/>
    <n v="44.9"/>
  </r>
  <r>
    <x v="9486"/>
    <x v="1"/>
    <n v="19"/>
    <x v="0"/>
    <s v="left_to_right"/>
    <n v="0.77700000000000002"/>
    <n v="164"/>
    <n v="8.4499999999999993"/>
    <n v="56.8"/>
  </r>
  <r>
    <x v="9487"/>
    <x v="1"/>
    <n v="19"/>
    <x v="0"/>
    <s v="left_to_right"/>
    <n v="0.73299999999999998"/>
    <n v="113"/>
    <n v="5.77"/>
    <n v="78.2"/>
  </r>
  <r>
    <x v="9488"/>
    <x v="1"/>
    <n v="19"/>
    <x v="0"/>
    <s v="right_to_left"/>
    <n v="0.66600000000000004"/>
    <n v="36"/>
    <n v="1.78"/>
    <n v="261.2"/>
  </r>
  <r>
    <x v="9489"/>
    <x v="1"/>
    <n v="19"/>
    <x v="1"/>
    <s v="right_to_left"/>
    <n v="0.64700000000000002"/>
    <n v="1531"/>
    <n v="79.36"/>
    <n v="5.3"/>
  </r>
  <r>
    <x v="9490"/>
    <x v="1"/>
    <n v="19"/>
    <x v="0"/>
    <s v="right_to_left"/>
    <n v="0.63100000000000001"/>
    <n v="726"/>
    <n v="40"/>
    <n v="4.8"/>
  </r>
  <r>
    <x v="9491"/>
    <x v="1"/>
    <n v="19"/>
    <x v="0"/>
    <s v="left_to_right"/>
    <n v="0.81299999999999994"/>
    <n v="125"/>
    <n v="6.4"/>
    <n v="69.400000000000006"/>
  </r>
  <r>
    <x v="9492"/>
    <x v="1"/>
    <n v="19"/>
    <x v="0"/>
    <s v="right_to_left"/>
    <n v="0.49299999999999999"/>
    <n v="145"/>
    <n v="9.24"/>
    <n v="21.2"/>
  </r>
  <r>
    <x v="9493"/>
    <x v="1"/>
    <n v="19"/>
    <x v="0"/>
    <s v="right_to_left"/>
    <n v="0.60899999999999999"/>
    <n v="43"/>
    <n v="2.4700000000000002"/>
    <n v="250"/>
  </r>
  <r>
    <x v="9494"/>
    <x v="1"/>
    <n v="19"/>
    <x v="0"/>
    <s v="right_to_left"/>
    <n v="0.68"/>
    <n v="115"/>
    <n v="7.39"/>
    <n v="42.9"/>
  </r>
  <r>
    <x v="9495"/>
    <x v="1"/>
    <n v="19"/>
    <x v="0"/>
    <s v="left_to_right"/>
    <n v="0.76200000000000001"/>
    <n v="221"/>
    <n v="11.55"/>
    <n v="17.5"/>
  </r>
  <r>
    <x v="9496"/>
    <x v="1"/>
    <n v="19"/>
    <x v="0"/>
    <s v="left_to_right"/>
    <n v="0.79900000000000004"/>
    <n v="93"/>
    <n v="4.82"/>
    <n v="69.599999999999994"/>
  </r>
  <r>
    <x v="9497"/>
    <x v="1"/>
    <n v="19"/>
    <x v="0"/>
    <s v="right_to_left"/>
    <n v="0.67300000000000004"/>
    <n v="49"/>
    <n v="2.57"/>
    <n v="74.7"/>
  </r>
  <r>
    <x v="9498"/>
    <x v="1"/>
    <n v="19"/>
    <x v="0"/>
    <s v="right_to_left"/>
    <n v="0.78900000000000003"/>
    <n v="435"/>
    <n v="22.74"/>
    <n v="21.7"/>
  </r>
  <r>
    <x v="9499"/>
    <x v="1"/>
    <n v="19"/>
    <x v="0"/>
    <s v="right_to_left"/>
    <n v="0.66"/>
    <n v="263"/>
    <n v="13.63"/>
    <n v="22.5"/>
  </r>
  <r>
    <x v="9500"/>
    <x v="1"/>
    <n v="19"/>
    <x v="0"/>
    <s v="left_to_right"/>
    <n v="0.70399999999999996"/>
    <n v="923"/>
    <n v="48.28"/>
    <n v="8.9"/>
  </r>
  <r>
    <x v="9500"/>
    <x v="1"/>
    <n v="19"/>
    <x v="0"/>
    <s v="left_to_right"/>
    <n v="0.63"/>
    <n v="1097"/>
    <n v="57.38"/>
    <n v="8.5"/>
  </r>
  <r>
    <x v="9501"/>
    <x v="1"/>
    <n v="19"/>
    <x v="0"/>
    <s v="left_to_right"/>
    <n v="0.71099999999999997"/>
    <n v="174"/>
    <n v="9.11"/>
    <n v="46.2"/>
  </r>
  <r>
    <x v="9502"/>
    <x v="1"/>
    <n v="19"/>
    <x v="0"/>
    <s v="left_to_right"/>
    <n v="0.75"/>
    <n v="110"/>
    <n v="5.75"/>
    <n v="78.7"/>
  </r>
  <r>
    <x v="9503"/>
    <x v="1"/>
    <n v="19"/>
    <x v="0"/>
    <s v="left_to_right"/>
    <n v="0.74199999999999999"/>
    <n v="146"/>
    <n v="7.69"/>
    <n v="53.3"/>
  </r>
  <r>
    <x v="9503"/>
    <x v="1"/>
    <n v="19"/>
    <x v="0"/>
    <s v="left_to_right"/>
    <n v="0.73099999999999998"/>
    <n v="110"/>
    <n v="5.71"/>
    <n v="78.2"/>
  </r>
  <r>
    <x v="9504"/>
    <x v="1"/>
    <n v="19"/>
    <x v="0"/>
    <s v="left_to_right"/>
    <n v="0.751"/>
    <n v="202"/>
    <n v="10.59"/>
    <n v="42.4"/>
  </r>
  <r>
    <x v="9505"/>
    <x v="1"/>
    <n v="19"/>
    <x v="0"/>
    <s v="right_to_left"/>
    <n v="0.71899999999999997"/>
    <n v="224"/>
    <n v="11.75"/>
    <n v="25.3"/>
  </r>
  <r>
    <x v="9505"/>
    <x v="1"/>
    <n v="19"/>
    <x v="0"/>
    <s v="left_to_right"/>
    <n v="0.71599999999999997"/>
    <n v="122"/>
    <n v="6.34"/>
    <n v="69.400000000000006"/>
  </r>
  <r>
    <x v="9506"/>
    <x v="1"/>
    <n v="19"/>
    <x v="0"/>
    <s v="left_to_right"/>
    <n v="0.78700000000000003"/>
    <n v="78"/>
    <n v="4.03"/>
    <n v="73.8"/>
  </r>
  <r>
    <x v="9507"/>
    <x v="1"/>
    <n v="19"/>
    <x v="0"/>
    <s v="left_to_right"/>
    <n v="0.745"/>
    <n v="187"/>
    <n v="9.73"/>
    <n v="49.8"/>
  </r>
  <r>
    <x v="9508"/>
    <x v="1"/>
    <n v="19"/>
    <x v="0"/>
    <s v="right_to_left"/>
    <n v="0.59299999999999997"/>
    <n v="500"/>
    <n v="28.98"/>
    <n v="6.7"/>
  </r>
  <r>
    <x v="9509"/>
    <x v="1"/>
    <n v="19"/>
    <x v="0"/>
    <s v="right_to_left"/>
    <n v="0.65300000000000002"/>
    <n v="54"/>
    <n v="5.61"/>
    <n v="34.299999999999997"/>
  </r>
  <r>
    <x v="9510"/>
    <x v="1"/>
    <n v="19"/>
    <x v="0"/>
    <s v="left_to_right"/>
    <n v="0.69499999999999995"/>
    <n v="299"/>
    <n v="15.48"/>
    <n v="31.1"/>
  </r>
  <r>
    <x v="9511"/>
    <x v="1"/>
    <n v="19"/>
    <x v="0"/>
    <s v="left_to_right"/>
    <n v="0.52900000000000003"/>
    <n v="449"/>
    <n v="27.45"/>
    <n v="7"/>
  </r>
  <r>
    <x v="9511"/>
    <x v="1"/>
    <n v="19"/>
    <x v="0"/>
    <s v="right_to_left"/>
    <n v="0.77100000000000002"/>
    <n v="1146"/>
    <n v="59.89"/>
    <n v="4.5"/>
  </r>
  <r>
    <x v="9512"/>
    <x v="1"/>
    <n v="19"/>
    <x v="0"/>
    <s v="right_to_left"/>
    <n v="0.57899999999999996"/>
    <n v="18"/>
    <n v="1.29"/>
    <n v="301.8"/>
  </r>
  <r>
    <x v="9513"/>
    <x v="1"/>
    <n v="19"/>
    <x v="2"/>
    <s v="right_to_left"/>
    <n v="0.72799999999999998"/>
    <n v="51"/>
    <n v="2.61"/>
    <n v="75"/>
  </r>
  <r>
    <x v="9514"/>
    <x v="1"/>
    <n v="19"/>
    <x v="0"/>
    <s v="left_to_right"/>
    <n v="0.57599999999999996"/>
    <n v="277"/>
    <n v="15.02"/>
    <n v="29.4"/>
  </r>
  <r>
    <x v="9515"/>
    <x v="1"/>
    <n v="19"/>
    <x v="0"/>
    <s v="left_to_right"/>
    <n v="0.76400000000000001"/>
    <n v="143"/>
    <n v="7.46"/>
    <n v="64.099999999999994"/>
  </r>
  <r>
    <x v="9516"/>
    <x v="1"/>
    <n v="19"/>
    <x v="0"/>
    <s v="right_to_left"/>
    <n v="0.67400000000000004"/>
    <n v="56"/>
    <n v="2.87"/>
    <n v="161.9"/>
  </r>
  <r>
    <x v="9517"/>
    <x v="1"/>
    <n v="19"/>
    <x v="0"/>
    <s v="right_to_left"/>
    <n v="0.73899999999999999"/>
    <n v="56"/>
    <n v="2.9"/>
    <n v="161.6"/>
  </r>
  <r>
    <x v="9518"/>
    <x v="1"/>
    <n v="19"/>
    <x v="0"/>
    <s v="left_to_right"/>
    <n v="0.67600000000000005"/>
    <n v="335"/>
    <n v="17.46"/>
    <n v="28.1"/>
  </r>
  <r>
    <x v="9519"/>
    <x v="1"/>
    <n v="19"/>
    <x v="1"/>
    <s v="right_to_left"/>
    <n v="0.66300000000000003"/>
    <n v="1351"/>
    <n v="70.22"/>
    <n v="5.9"/>
  </r>
  <r>
    <x v="9520"/>
    <x v="1"/>
    <n v="19"/>
    <x v="0"/>
    <s v="right_to_left"/>
    <n v="0.73199999999999998"/>
    <n v="70"/>
    <n v="3.63"/>
    <n v="53.3"/>
  </r>
  <r>
    <x v="9521"/>
    <x v="1"/>
    <n v="19"/>
    <x v="0"/>
    <s v="left_to_right"/>
    <n v="0.68899999999999995"/>
    <n v="119"/>
    <n v="6.14"/>
    <n v="69.099999999999994"/>
  </r>
  <r>
    <x v="9521"/>
    <x v="1"/>
    <n v="19"/>
    <x v="0"/>
    <s v="right_to_left"/>
    <n v="0.70099999999999996"/>
    <n v="86"/>
    <n v="4.45"/>
    <n v="92.7"/>
  </r>
  <r>
    <x v="9522"/>
    <x v="1"/>
    <n v="19"/>
    <x v="0"/>
    <s v="left_to_right"/>
    <n v="0.67700000000000005"/>
    <n v="221"/>
    <n v="11.42"/>
    <n v="43.2"/>
  </r>
  <r>
    <x v="9523"/>
    <x v="1"/>
    <n v="19"/>
    <x v="0"/>
    <s v="left_to_right"/>
    <n v="0.72499999999999998"/>
    <n v="57"/>
    <n v="2.94"/>
    <n v="103.5"/>
  </r>
  <r>
    <x v="9524"/>
    <x v="1"/>
    <n v="19"/>
    <x v="0"/>
    <s v="left_to_right"/>
    <n v="0.65300000000000002"/>
    <n v="181"/>
    <n v="9.44"/>
    <n v="50.4"/>
  </r>
  <r>
    <x v="9525"/>
    <x v="1"/>
    <n v="19"/>
    <x v="0"/>
    <s v="left_to_right"/>
    <n v="0.77100000000000002"/>
    <n v="111"/>
    <n v="5.81"/>
    <n v="69.599999999999994"/>
  </r>
  <r>
    <x v="9526"/>
    <x v="1"/>
    <n v="19"/>
    <x v="0"/>
    <s v="left_to_right"/>
    <n v="0.86499999999999999"/>
    <n v="50"/>
    <n v="2.67"/>
    <n v="111.8"/>
  </r>
  <r>
    <x v="9527"/>
    <x v="1"/>
    <n v="19"/>
    <x v="0"/>
    <s v="left_to_right"/>
    <n v="0.70599999999999996"/>
    <n v="148"/>
    <n v="7.65"/>
    <n v="63.4"/>
  </r>
  <r>
    <x v="9528"/>
    <x v="1"/>
    <n v="19"/>
    <x v="0"/>
    <s v="left_to_right"/>
    <n v="0.78800000000000003"/>
    <n v="79"/>
    <n v="4.03"/>
    <n v="103.3"/>
  </r>
  <r>
    <x v="9529"/>
    <x v="1"/>
    <n v="19"/>
    <x v="1"/>
    <s v="right_to_left"/>
    <n v="0.68799999999999994"/>
    <n v="681"/>
    <n v="35.57"/>
    <n v="11.4"/>
  </r>
  <r>
    <x v="9530"/>
    <x v="1"/>
    <n v="19"/>
    <x v="0"/>
    <s v="right_to_left"/>
    <n v="0.754"/>
    <n v="753"/>
    <n v="40.159999999999997"/>
    <n v="7.1"/>
  </r>
  <r>
    <x v="9531"/>
    <x v="1"/>
    <n v="19"/>
    <x v="0"/>
    <s v="right_to_left"/>
    <n v="0.75800000000000001"/>
    <n v="36"/>
    <n v="1.81"/>
    <n v="188.2"/>
  </r>
  <r>
    <x v="9532"/>
    <x v="1"/>
    <n v="19"/>
    <x v="0"/>
    <s v="left_to_right"/>
    <n v="0.79900000000000004"/>
    <n v="139"/>
    <n v="7.08"/>
    <n v="65.900000000000006"/>
  </r>
  <r>
    <x v="9533"/>
    <x v="1"/>
    <n v="19"/>
    <x v="1"/>
    <s v="right_to_left"/>
    <n v="0.67700000000000005"/>
    <n v="304"/>
    <n v="15.68"/>
    <n v="26.8"/>
  </r>
  <r>
    <x v="9534"/>
    <x v="1"/>
    <n v="19"/>
    <x v="1"/>
    <s v="right_to_left"/>
    <n v="0.65800000000000003"/>
    <n v="158"/>
    <n v="8.11"/>
    <n v="52"/>
  </r>
  <r>
    <x v="9535"/>
    <x v="1"/>
    <n v="19"/>
    <x v="0"/>
    <s v="left_to_right"/>
    <n v="0.77600000000000002"/>
    <n v="120"/>
    <n v="6.17"/>
    <n v="75"/>
  </r>
  <r>
    <x v="9536"/>
    <x v="1"/>
    <n v="19"/>
    <x v="0"/>
    <s v="right_to_left"/>
    <n v="0.628"/>
    <n v="60"/>
    <n v="3.34"/>
    <n v="272.3"/>
  </r>
  <r>
    <x v="9537"/>
    <x v="1"/>
    <n v="19"/>
    <x v="0"/>
    <s v="left_to_right"/>
    <n v="0.70399999999999996"/>
    <n v="324"/>
    <n v="17.13"/>
    <n v="11.5"/>
  </r>
  <r>
    <x v="9538"/>
    <x v="1"/>
    <n v="19"/>
    <x v="0"/>
    <s v="left_to_right"/>
    <n v="0.65100000000000002"/>
    <n v="464"/>
    <n v="25.28"/>
    <n v="19.8"/>
  </r>
  <r>
    <x v="9538"/>
    <x v="1"/>
    <n v="19"/>
    <x v="0"/>
    <s v="right_to_left"/>
    <n v="0.8"/>
    <n v="4717"/>
    <n v="260.83"/>
    <n v="0.7"/>
  </r>
  <r>
    <x v="9539"/>
    <x v="1"/>
    <n v="19"/>
    <x v="0"/>
    <s v="left_to_right"/>
    <n v="0.74299999999999999"/>
    <n v="149"/>
    <n v="7.72"/>
    <n v="56"/>
  </r>
  <r>
    <x v="9540"/>
    <x v="1"/>
    <n v="19"/>
    <x v="0"/>
    <s v="left_to_right"/>
    <n v="0.76700000000000002"/>
    <n v="127"/>
    <n v="6.53"/>
    <n v="63.6"/>
  </r>
  <r>
    <x v="9541"/>
    <x v="1"/>
    <n v="19"/>
    <x v="0"/>
    <s v="left_to_right"/>
    <n v="0.70099999999999996"/>
    <n v="215"/>
    <n v="11.09"/>
    <n v="42.7"/>
  </r>
  <r>
    <x v="9542"/>
    <x v="1"/>
    <n v="19"/>
    <x v="0"/>
    <s v="right_to_left"/>
    <n v="0.64400000000000002"/>
    <n v="31"/>
    <n v="1.58"/>
    <n v="286.2"/>
  </r>
  <r>
    <x v="9543"/>
    <x v="1"/>
    <n v="19"/>
    <x v="0"/>
    <s v="right_to_left"/>
    <n v="0.71099999999999997"/>
    <n v="33"/>
    <n v="1.65"/>
    <n v="286.39999999999998"/>
  </r>
  <r>
    <x v="9544"/>
    <x v="1"/>
    <n v="19"/>
    <x v="0"/>
    <s v="left_to_right"/>
    <n v="0.76200000000000001"/>
    <n v="108"/>
    <n v="5.54"/>
    <n v="88.2"/>
  </r>
  <r>
    <x v="9545"/>
    <x v="1"/>
    <n v="19"/>
    <x v="0"/>
    <s v="right_to_left"/>
    <n v="0.79800000000000004"/>
    <n v="44"/>
    <n v="2.21"/>
    <n v="218.1"/>
  </r>
  <r>
    <x v="9546"/>
    <x v="1"/>
    <n v="19"/>
    <x v="0"/>
    <s v="right_to_left"/>
    <n v="0.64200000000000002"/>
    <n v="32"/>
    <n v="1.62"/>
    <n v="288.3"/>
  </r>
  <r>
    <x v="9547"/>
    <x v="1"/>
    <n v="19"/>
    <x v="0"/>
    <s v="left_to_right"/>
    <n v="0.76600000000000001"/>
    <n v="152"/>
    <n v="7.92"/>
    <n v="57.2"/>
  </r>
  <r>
    <x v="9548"/>
    <x v="1"/>
    <n v="19"/>
    <x v="0"/>
    <s v="left_to_right"/>
    <n v="0.77"/>
    <n v="130"/>
    <n v="6.8"/>
    <n v="70.099999999999994"/>
  </r>
  <r>
    <x v="9549"/>
    <x v="1"/>
    <n v="19"/>
    <x v="0"/>
    <s v="right_to_left"/>
    <n v="0.8"/>
    <n v="58"/>
    <n v="2.94"/>
    <n v="159.1"/>
  </r>
  <r>
    <x v="9550"/>
    <x v="1"/>
    <n v="19"/>
    <x v="0"/>
    <s v="left_to_right"/>
    <n v="0.7"/>
    <n v="147"/>
    <n v="7.52"/>
    <n v="61.7"/>
  </r>
  <r>
    <x v="9551"/>
    <x v="1"/>
    <n v="19"/>
    <x v="0"/>
    <s v="right_to_left"/>
    <n v="0.76200000000000001"/>
    <n v="31"/>
    <n v="1.65"/>
    <n v="220.3"/>
  </r>
  <r>
    <x v="9552"/>
    <x v="1"/>
    <n v="19"/>
    <x v="0"/>
    <s v="left_to_right"/>
    <n v="0.71799999999999997"/>
    <n v="149"/>
    <n v="7.76"/>
    <n v="61"/>
  </r>
  <r>
    <x v="9553"/>
    <x v="1"/>
    <n v="19"/>
    <x v="1"/>
    <s v="right_to_left"/>
    <n v="0.65400000000000003"/>
    <n v="1104"/>
    <n v="57.48"/>
    <n v="7.2"/>
  </r>
  <r>
    <x v="9554"/>
    <x v="1"/>
    <n v="19"/>
    <x v="0"/>
    <s v="right_to_left"/>
    <n v="0.44800000000000001"/>
    <n v="918"/>
    <n v="47.85"/>
    <n v="4.0999999999999996"/>
  </r>
  <r>
    <x v="9555"/>
    <x v="1"/>
    <n v="19"/>
    <x v="1"/>
    <s v="right_to_left"/>
    <n v="0.63900000000000001"/>
    <n v="265"/>
    <n v="13.56"/>
    <n v="30.2"/>
  </r>
  <r>
    <x v="9556"/>
    <x v="1"/>
    <n v="19"/>
    <x v="0"/>
    <s v="left_to_right"/>
    <n v="0.71"/>
    <n v="140"/>
    <n v="7.33"/>
    <n v="63.1"/>
  </r>
  <r>
    <x v="9557"/>
    <x v="1"/>
    <n v="19"/>
    <x v="0"/>
    <s v="left_to_right"/>
    <n v="0.59099999999999997"/>
    <n v="142"/>
    <n v="7.36"/>
    <n v="68.3"/>
  </r>
  <r>
    <x v="9558"/>
    <x v="1"/>
    <n v="19"/>
    <x v="1"/>
    <s v="right_to_left"/>
    <n v="0.64100000000000001"/>
    <n v="321"/>
    <n v="17.03"/>
    <n v="30"/>
  </r>
  <r>
    <x v="9558"/>
    <x v="1"/>
    <n v="19"/>
    <x v="0"/>
    <s v="left_to_right"/>
    <n v="0.80600000000000005"/>
    <n v="79"/>
    <n v="4.0599999999999996"/>
    <n v="96.5"/>
  </r>
  <r>
    <x v="9559"/>
    <x v="1"/>
    <n v="19"/>
    <x v="0"/>
    <s v="left_to_right"/>
    <n v="0.76400000000000001"/>
    <n v="127"/>
    <n v="6.5"/>
    <n v="66.2"/>
  </r>
  <r>
    <x v="9560"/>
    <x v="1"/>
    <n v="19"/>
    <x v="0"/>
    <s v="left_to_right"/>
    <n v="0.70499999999999996"/>
    <n v="205"/>
    <n v="10.59"/>
    <n v="45.4"/>
  </r>
  <r>
    <x v="9561"/>
    <x v="1"/>
    <n v="19"/>
    <x v="0"/>
    <s v="right_to_left"/>
    <n v="0.64700000000000002"/>
    <n v="108"/>
    <n v="5.61"/>
    <n v="34.299999999999997"/>
  </r>
  <r>
    <x v="9562"/>
    <x v="1"/>
    <n v="19"/>
    <x v="0"/>
    <s v="right_to_left"/>
    <n v="0.59299999999999997"/>
    <n v="6497"/>
    <n v="347.35"/>
    <n v="0.6"/>
  </r>
  <r>
    <x v="9563"/>
    <x v="1"/>
    <n v="19"/>
    <x v="0"/>
    <s v="left_to_right"/>
    <n v="0.79200000000000004"/>
    <n v="47"/>
    <n v="2.41"/>
    <n v="113.4"/>
  </r>
  <r>
    <x v="9563"/>
    <x v="1"/>
    <n v="19"/>
    <x v="0"/>
    <s v="left_to_right"/>
    <n v="0.79200000000000004"/>
    <n v="164"/>
    <n v="8.68"/>
    <n v="53.3"/>
  </r>
  <r>
    <x v="9564"/>
    <x v="1"/>
    <n v="19"/>
    <x v="0"/>
    <s v="left_to_right"/>
    <n v="0.67"/>
    <n v="346"/>
    <n v="18.77"/>
    <n v="25.5"/>
  </r>
  <r>
    <x v="9565"/>
    <x v="1"/>
    <n v="19"/>
    <x v="0"/>
    <s v="left_to_right"/>
    <n v="0.76"/>
    <n v="105"/>
    <n v="5.45"/>
    <n v="63.8"/>
  </r>
  <r>
    <x v="9566"/>
    <x v="1"/>
    <n v="19"/>
    <x v="0"/>
    <s v="right_to_left"/>
    <n v="0.80600000000000005"/>
    <n v="46"/>
    <n v="2.4"/>
    <n v="196.6"/>
  </r>
  <r>
    <x v="9567"/>
    <x v="1"/>
    <n v="19"/>
    <x v="1"/>
    <s v="right_to_left"/>
    <n v="0.64200000000000002"/>
    <n v="1467"/>
    <n v="76.16"/>
    <n v="5.4"/>
  </r>
  <r>
    <x v="9568"/>
    <x v="1"/>
    <n v="19"/>
    <x v="0"/>
    <s v="right_to_left"/>
    <n v="0.439"/>
    <n v="162"/>
    <n v="8.51"/>
    <n v="23"/>
  </r>
  <r>
    <x v="9569"/>
    <x v="1"/>
    <n v="19"/>
    <x v="0"/>
    <s v="right_to_left"/>
    <n v="0.80300000000000005"/>
    <n v="84"/>
    <n v="4.33"/>
    <n v="116.2"/>
  </r>
  <r>
    <x v="9570"/>
    <x v="1"/>
    <n v="19"/>
    <x v="0"/>
    <s v="left_to_right"/>
    <n v="0.78800000000000003"/>
    <n v="100"/>
    <n v="5.14"/>
    <n v="91.2"/>
  </r>
  <r>
    <x v="9571"/>
    <x v="1"/>
    <n v="19"/>
    <x v="0"/>
    <s v="left_to_right"/>
    <n v="0.71599999999999997"/>
    <n v="496"/>
    <n v="27.95"/>
    <n v="17.3"/>
  </r>
  <r>
    <x v="9571"/>
    <x v="1"/>
    <n v="19"/>
    <x v="0"/>
    <s v="left_to_right"/>
    <n v="0.67300000000000004"/>
    <n v="397"/>
    <n v="20.63"/>
    <n v="21"/>
  </r>
  <r>
    <x v="9572"/>
    <x v="1"/>
    <n v="19"/>
    <x v="0"/>
    <s v="right_to_left"/>
    <n v="0.78200000000000003"/>
    <n v="53"/>
    <n v="2.67"/>
    <n v="184.9"/>
  </r>
  <r>
    <x v="9573"/>
    <x v="1"/>
    <n v="19"/>
    <x v="0"/>
    <s v="left_to_right"/>
    <n v="0.76800000000000002"/>
    <n v="140"/>
    <n v="7.19"/>
    <n v="59.2"/>
  </r>
  <r>
    <x v="9573"/>
    <x v="1"/>
    <n v="19"/>
    <x v="0"/>
    <s v="left_to_right"/>
    <n v="0.68300000000000005"/>
    <n v="153"/>
    <n v="8.98"/>
    <n v="51.6"/>
  </r>
  <r>
    <x v="9574"/>
    <x v="1"/>
    <n v="19"/>
    <x v="0"/>
    <s v="left_to_right"/>
    <n v="0.82"/>
    <n v="48"/>
    <n v="2.4700000000000002"/>
    <n v="136.9"/>
  </r>
  <r>
    <x v="9575"/>
    <x v="1"/>
    <n v="19"/>
    <x v="0"/>
    <s v="left_to_right"/>
    <n v="0.68600000000000005"/>
    <n v="130"/>
    <n v="6.7"/>
    <n v="66.7"/>
  </r>
  <r>
    <x v="9576"/>
    <x v="1"/>
    <n v="19"/>
    <x v="0"/>
    <s v="left_to_right"/>
    <n v="0.60799999999999998"/>
    <n v="118"/>
    <n v="6.11"/>
    <n v="65.900000000000006"/>
  </r>
  <r>
    <x v="9577"/>
    <x v="1"/>
    <n v="19"/>
    <x v="0"/>
    <s v="left_to_right"/>
    <n v="0.751"/>
    <n v="76"/>
    <n v="3.93"/>
    <n v="88.8"/>
  </r>
  <r>
    <x v="9578"/>
    <x v="1"/>
    <n v="19"/>
    <x v="0"/>
    <s v="left_to_right"/>
    <n v="0.71399999999999997"/>
    <n v="248"/>
    <n v="12.9"/>
    <n v="38.799999999999997"/>
  </r>
  <r>
    <x v="9578"/>
    <x v="1"/>
    <n v="19"/>
    <x v="0"/>
    <s v="left_to_right"/>
    <n v="0.72099999999999997"/>
    <n v="147"/>
    <n v="7.69"/>
    <n v="51.4"/>
  </r>
  <r>
    <x v="9579"/>
    <x v="1"/>
    <n v="19"/>
    <x v="2"/>
    <s v="left_to_right"/>
    <n v="0.89300000000000002"/>
    <n v="97"/>
    <n v="4.95"/>
    <n v="60.9"/>
  </r>
  <r>
    <x v="9580"/>
    <x v="1"/>
    <n v="19"/>
    <x v="0"/>
    <s v="left_to_right"/>
    <n v="0.76900000000000002"/>
    <n v="162"/>
    <n v="8.39"/>
    <n v="57.8"/>
  </r>
  <r>
    <x v="9581"/>
    <x v="1"/>
    <n v="19"/>
    <x v="0"/>
    <s v="left_to_right"/>
    <n v="0.69"/>
    <n v="143"/>
    <n v="7.49"/>
    <n v="64.7"/>
  </r>
  <r>
    <x v="9582"/>
    <x v="1"/>
    <n v="19"/>
    <x v="0"/>
    <s v="left_to_right"/>
    <n v="0.78700000000000003"/>
    <n v="134"/>
    <n v="6.96"/>
    <n v="64.099999999999994"/>
  </r>
  <r>
    <x v="9583"/>
    <x v="1"/>
    <n v="19"/>
    <x v="0"/>
    <s v="right_to_left"/>
    <n v="0.70899999999999996"/>
    <n v="34"/>
    <n v="1.75"/>
    <n v="276"/>
  </r>
  <r>
    <x v="9584"/>
    <x v="1"/>
    <n v="19"/>
    <x v="0"/>
    <s v="left_to_right"/>
    <n v="0.72399999999999998"/>
    <n v="186"/>
    <n v="9.5399999999999991"/>
    <n v="50.6"/>
  </r>
  <r>
    <x v="9585"/>
    <x v="1"/>
    <n v="19"/>
    <x v="0"/>
    <s v="right_to_left"/>
    <n v="0.76400000000000001"/>
    <n v="37"/>
    <n v="1.88"/>
    <n v="248.9"/>
  </r>
  <r>
    <x v="9586"/>
    <x v="1"/>
    <n v="19"/>
    <x v="0"/>
    <s v="left_to_right"/>
    <n v="0.85099999999999998"/>
    <n v="87"/>
    <n v="4.49"/>
    <n v="83.4"/>
  </r>
  <r>
    <x v="9587"/>
    <x v="1"/>
    <n v="19"/>
    <x v="0"/>
    <s v="left_to_right"/>
    <n v="0.69199999999999995"/>
    <n v="67"/>
    <n v="3.73"/>
    <n v="121.6"/>
  </r>
  <r>
    <x v="9588"/>
    <x v="1"/>
    <n v="19"/>
    <x v="0"/>
    <s v="left_to_right"/>
    <n v="0.82699999999999996"/>
    <n v="58"/>
    <n v="3.04"/>
    <n v="107.8"/>
  </r>
  <r>
    <x v="9589"/>
    <x v="1"/>
    <n v="19"/>
    <x v="0"/>
    <s v="right_to_left"/>
    <n v="0.747"/>
    <n v="49"/>
    <n v="2.4700000000000002"/>
    <n v="190.6"/>
  </r>
  <r>
    <x v="9590"/>
    <x v="1"/>
    <n v="19"/>
    <x v="0"/>
    <s v="left_to_right"/>
    <n v="0.76600000000000001"/>
    <n v="134"/>
    <n v="6.84"/>
    <n v="64.599999999999994"/>
  </r>
  <r>
    <x v="9591"/>
    <x v="1"/>
    <n v="19"/>
    <x v="0"/>
    <s v="left_to_right"/>
    <n v="0.77100000000000002"/>
    <n v="127"/>
    <n v="6.54"/>
    <n v="71.5"/>
  </r>
  <r>
    <x v="9592"/>
    <x v="1"/>
    <n v="19"/>
    <x v="0"/>
    <s v="left_to_right"/>
    <n v="0.77100000000000002"/>
    <n v="127"/>
    <n v="6.5"/>
    <n v="75.099999999999994"/>
  </r>
  <r>
    <x v="9593"/>
    <x v="1"/>
    <n v="19"/>
    <x v="1"/>
    <s v="right_to_left"/>
    <n v="0.59199999999999997"/>
    <n v="2642"/>
    <n v="137.11000000000001"/>
    <n v="3"/>
  </r>
  <r>
    <x v="9594"/>
    <x v="1"/>
    <n v="19"/>
    <x v="0"/>
    <s v="left_to_right"/>
    <n v="0.73899999999999999"/>
    <n v="127"/>
    <n v="6.47"/>
    <n v="74.2"/>
  </r>
  <r>
    <x v="9595"/>
    <x v="1"/>
    <n v="19"/>
    <x v="2"/>
    <s v="right_to_left"/>
    <n v="0.752"/>
    <n v="37"/>
    <n v="1.85"/>
    <n v="106.3"/>
  </r>
  <r>
    <x v="9596"/>
    <x v="1"/>
    <n v="19"/>
    <x v="0"/>
    <s v="left_to_right"/>
    <n v="0.69299999999999995"/>
    <n v="104"/>
    <n v="8.2799999999999994"/>
    <n v="55.9"/>
  </r>
  <r>
    <x v="9597"/>
    <x v="1"/>
    <n v="19"/>
    <x v="0"/>
    <s v="left_to_right"/>
    <n v="0.745"/>
    <n v="158"/>
    <n v="8.65"/>
    <n v="48.5"/>
  </r>
  <r>
    <x v="9598"/>
    <x v="1"/>
    <n v="19"/>
    <x v="0"/>
    <s v="right_to_left"/>
    <n v="0.57399999999999995"/>
    <n v="880"/>
    <n v="45.61"/>
    <n v="9.3000000000000007"/>
  </r>
  <r>
    <x v="9598"/>
    <x v="1"/>
    <n v="19"/>
    <x v="2"/>
    <s v="left_to_right"/>
    <n v="0.86599999999999999"/>
    <n v="66"/>
    <n v="3.33"/>
    <n v="63.3"/>
  </r>
  <r>
    <x v="9599"/>
    <x v="1"/>
    <n v="19"/>
    <x v="2"/>
    <s v="left_to_right"/>
    <n v="0.86499999999999999"/>
    <n v="201"/>
    <n v="10.33"/>
    <n v="29.2"/>
  </r>
  <r>
    <x v="9600"/>
    <x v="1"/>
    <n v="19"/>
    <x v="0"/>
    <s v="right_to_left"/>
    <n v="0.65600000000000003"/>
    <n v="75"/>
    <n v="4.16"/>
    <n v="99.6"/>
  </r>
  <r>
    <x v="9600"/>
    <x v="1"/>
    <n v="19"/>
    <x v="0"/>
    <s v="right_to_left"/>
    <n v="0.61599999999999999"/>
    <n v="44"/>
    <n v="2.58"/>
    <n v="264.10000000000002"/>
  </r>
  <r>
    <x v="9601"/>
    <x v="1"/>
    <n v="19"/>
    <x v="0"/>
    <s v="right_to_left"/>
    <n v="0.79100000000000004"/>
    <n v="939"/>
    <n v="51.98"/>
    <n v="3.7"/>
  </r>
  <r>
    <x v="9602"/>
    <x v="1"/>
    <n v="19"/>
    <x v="0"/>
    <s v="right_to_left"/>
    <n v="0.66600000000000004"/>
    <n v="30"/>
    <n v="1.58"/>
    <n v="283.10000000000002"/>
  </r>
  <r>
    <x v="9603"/>
    <x v="1"/>
    <n v="19"/>
    <x v="0"/>
    <s v="right_to_left"/>
    <n v="0.54900000000000004"/>
    <n v="175"/>
    <n v="9.14"/>
    <n v="45"/>
  </r>
  <r>
    <x v="9604"/>
    <x v="1"/>
    <n v="19"/>
    <x v="0"/>
    <s v="right_to_left"/>
    <n v="0.626"/>
    <n v="58"/>
    <n v="3.63"/>
    <n v="74.7"/>
  </r>
  <r>
    <x v="9605"/>
    <x v="1"/>
    <n v="19"/>
    <x v="0"/>
    <s v="right_to_left"/>
    <n v="0.61299999999999999"/>
    <n v="93"/>
    <n v="4.8499999999999996"/>
    <n v="85.1"/>
  </r>
  <r>
    <x v="9606"/>
    <x v="1"/>
    <n v="19"/>
    <x v="0"/>
    <s v="right_to_left"/>
    <n v="0.746"/>
    <n v="111"/>
    <n v="6.27"/>
    <n v="46.4"/>
  </r>
  <r>
    <x v="9607"/>
    <x v="1"/>
    <n v="19"/>
    <x v="0"/>
    <s v="right_to_left"/>
    <n v="0.61699999999999999"/>
    <n v="116"/>
    <n v="6.27"/>
    <n v="67.5"/>
  </r>
  <r>
    <x v="9608"/>
    <x v="1"/>
    <n v="19"/>
    <x v="0"/>
    <s v="right_to_left"/>
    <n v="0.76400000000000001"/>
    <n v="58"/>
    <n v="2.97"/>
    <n v="161.80000000000001"/>
  </r>
  <r>
    <x v="9609"/>
    <x v="1"/>
    <n v="19"/>
    <x v="0"/>
    <s v="right_to_left"/>
    <n v="0.58799999999999997"/>
    <n v="408"/>
    <n v="21.32"/>
    <n v="19.100000000000001"/>
  </r>
  <r>
    <x v="9610"/>
    <x v="1"/>
    <n v="19"/>
    <x v="0"/>
    <s v="right_to_left"/>
    <n v="0.69199999999999995"/>
    <n v="55"/>
    <n v="2.77"/>
    <n v="172"/>
  </r>
  <r>
    <x v="9611"/>
    <x v="1"/>
    <n v="19"/>
    <x v="0"/>
    <s v="left_to_right"/>
    <n v="0.76700000000000002"/>
    <n v="129"/>
    <n v="6.6"/>
    <n v="73.900000000000006"/>
  </r>
  <r>
    <x v="9612"/>
    <x v="1"/>
    <n v="19"/>
    <x v="0"/>
    <s v="right_to_left"/>
    <n v="0.59399999999999997"/>
    <n v="198"/>
    <n v="10.56"/>
    <n v="44.8"/>
  </r>
  <r>
    <x v="9613"/>
    <x v="1"/>
    <n v="19"/>
    <x v="0"/>
    <s v="right_to_left"/>
    <n v="0.59399999999999997"/>
    <n v="28"/>
    <n v="1.39"/>
    <n v="264.5"/>
  </r>
  <r>
    <x v="9614"/>
    <x v="1"/>
    <n v="19"/>
    <x v="0"/>
    <s v="left_to_right"/>
    <n v="0.67500000000000004"/>
    <n v="157"/>
    <n v="8.0500000000000007"/>
    <n v="61.7"/>
  </r>
  <r>
    <x v="9614"/>
    <x v="1"/>
    <n v="19"/>
    <x v="0"/>
    <s v="left_to_right"/>
    <n v="0.85499999999999998"/>
    <n v="19"/>
    <n v="0.89"/>
    <n v="215.5"/>
  </r>
  <r>
    <x v="9614"/>
    <x v="1"/>
    <n v="19"/>
    <x v="0"/>
    <s v="right_to_left"/>
    <n v="0.56899999999999995"/>
    <n v="139"/>
    <n v="7.23"/>
    <n v="57.5"/>
  </r>
  <r>
    <x v="9615"/>
    <x v="1"/>
    <n v="19"/>
    <x v="0"/>
    <s v="left_to_right"/>
    <n v="0.63400000000000001"/>
    <n v="138"/>
    <n v="7.06"/>
    <n v="69.8"/>
  </r>
  <r>
    <x v="9616"/>
    <x v="1"/>
    <n v="19"/>
    <x v="0"/>
    <s v="left_to_right"/>
    <n v="0.67200000000000004"/>
    <n v="95"/>
    <n v="4.88"/>
    <n v="97.5"/>
  </r>
  <r>
    <x v="9617"/>
    <x v="1"/>
    <n v="19"/>
    <x v="0"/>
    <s v="left_to_right"/>
    <n v="0.65600000000000003"/>
    <n v="175"/>
    <n v="9.11"/>
    <n v="53.2"/>
  </r>
  <r>
    <x v="9618"/>
    <x v="1"/>
    <n v="19"/>
    <x v="0"/>
    <s v="left_to_right"/>
    <n v="0.79500000000000004"/>
    <n v="118"/>
    <n v="6.1"/>
    <n v="71.3"/>
  </r>
  <r>
    <x v="9619"/>
    <x v="1"/>
    <n v="19"/>
    <x v="0"/>
    <s v="right_to_left"/>
    <n v="0.79600000000000004"/>
    <n v="54"/>
    <n v="2.71"/>
    <n v="179.5"/>
  </r>
  <r>
    <x v="9620"/>
    <x v="1"/>
    <n v="19"/>
    <x v="0"/>
    <s v="right_to_left"/>
    <n v="0.78500000000000003"/>
    <n v="753"/>
    <n v="39.299999999999997"/>
    <n v="7.2"/>
  </r>
  <r>
    <x v="9621"/>
    <x v="1"/>
    <n v="19"/>
    <x v="0"/>
    <s v="right_to_left"/>
    <n v="0.74"/>
    <n v="63"/>
    <n v="3.5"/>
    <n v="79.400000000000006"/>
  </r>
  <r>
    <x v="9622"/>
    <x v="1"/>
    <n v="19"/>
    <x v="0"/>
    <s v="right_to_left"/>
    <n v="0.76900000000000002"/>
    <n v="32"/>
    <n v="1.61"/>
    <n v="213.1"/>
  </r>
  <r>
    <x v="9623"/>
    <x v="1"/>
    <n v="19"/>
    <x v="0"/>
    <s v="left_to_right"/>
    <n v="0.65200000000000002"/>
    <n v="218"/>
    <n v="12.64"/>
    <n v="45.2"/>
  </r>
  <r>
    <x v="9624"/>
    <x v="1"/>
    <n v="19"/>
    <x v="0"/>
    <s v="right_to_left"/>
    <n v="0.77300000000000002"/>
    <n v="246"/>
    <n v="13.17"/>
    <n v="21.7"/>
  </r>
  <r>
    <x v="9625"/>
    <x v="1"/>
    <n v="19"/>
    <x v="0"/>
    <s v="right_to_left"/>
    <n v="0.54300000000000004"/>
    <n v="357"/>
    <n v="24.38"/>
    <n v="7.9"/>
  </r>
  <r>
    <x v="9626"/>
    <x v="1"/>
    <n v="19"/>
    <x v="0"/>
    <s v="right_to_left"/>
    <n v="0.75600000000000001"/>
    <n v="105"/>
    <n v="5.41"/>
    <n v="54.1"/>
  </r>
  <r>
    <x v="9627"/>
    <x v="1"/>
    <n v="19"/>
    <x v="0"/>
    <s v="left_to_right"/>
    <n v="0.80500000000000005"/>
    <n v="137"/>
    <n v="7.29"/>
    <n v="28.1"/>
  </r>
  <r>
    <x v="9628"/>
    <x v="1"/>
    <n v="19"/>
    <x v="0"/>
    <s v="left_to_right"/>
    <n v="0.752"/>
    <n v="404"/>
    <n v="21.62"/>
    <n v="21.8"/>
  </r>
  <r>
    <x v="9629"/>
    <x v="1"/>
    <n v="19"/>
    <x v="0"/>
    <s v="left_to_right"/>
    <n v="0.76900000000000002"/>
    <n v="134"/>
    <n v="7.16"/>
    <n v="63.9"/>
  </r>
  <r>
    <x v="9630"/>
    <x v="1"/>
    <n v="19"/>
    <x v="0"/>
    <s v="left_to_right"/>
    <n v="0.77500000000000002"/>
    <n v="114"/>
    <n v="6.07"/>
    <n v="72.2"/>
  </r>
  <r>
    <x v="9631"/>
    <x v="1"/>
    <n v="19"/>
    <x v="0"/>
    <s v="right_to_left"/>
    <n v="0.76600000000000001"/>
    <n v="1272"/>
    <n v="68.209999999999994"/>
    <n v="4"/>
  </r>
  <r>
    <x v="9632"/>
    <x v="1"/>
    <n v="19"/>
    <x v="0"/>
    <s v="left_to_right"/>
    <n v="0.69599999999999995"/>
    <n v="147"/>
    <n v="7.89"/>
    <n v="60.8"/>
  </r>
  <r>
    <x v="9633"/>
    <x v="1"/>
    <n v="19"/>
    <x v="0"/>
    <s v="left_to_right"/>
    <n v="0.745"/>
    <n v="149"/>
    <n v="7.99"/>
    <n v="60.1"/>
  </r>
  <r>
    <x v="9634"/>
    <x v="1"/>
    <n v="19"/>
    <x v="0"/>
    <s v="left_to_right"/>
    <n v="0.752"/>
    <n v="135"/>
    <n v="7.17"/>
    <n v="68.8"/>
  </r>
  <r>
    <x v="9635"/>
    <x v="1"/>
    <n v="19"/>
    <x v="0"/>
    <s v="right_to_left"/>
    <n v="0.77800000000000002"/>
    <n v="32"/>
    <n v="1.65"/>
    <n v="120.4"/>
  </r>
  <r>
    <x v="9636"/>
    <x v="1"/>
    <n v="19"/>
    <x v="0"/>
    <s v="left_to_right"/>
    <n v="0.72499999999999998"/>
    <n v="169"/>
    <n v="8.8800000000000008"/>
    <n v="53.4"/>
  </r>
  <r>
    <x v="9637"/>
    <x v="1"/>
    <n v="19"/>
    <x v="0"/>
    <s v="right_to_left"/>
    <n v="0.755"/>
    <n v="348"/>
    <n v="18.38"/>
    <n v="15.2"/>
  </r>
  <r>
    <x v="9638"/>
    <x v="1"/>
    <n v="19"/>
    <x v="0"/>
    <s v="left_to_right"/>
    <n v="0.75900000000000001"/>
    <n v="142"/>
    <n v="7.5"/>
    <n v="65.7"/>
  </r>
  <r>
    <x v="9638"/>
    <x v="1"/>
    <n v="19"/>
    <x v="0"/>
    <s v="right_to_left"/>
    <n v="0.64700000000000002"/>
    <n v="23"/>
    <n v="1.75"/>
    <n v="268.10000000000002"/>
  </r>
  <r>
    <x v="9639"/>
    <x v="1"/>
    <n v="19"/>
    <x v="0"/>
    <s v="right_to_left"/>
    <n v="0.74199999999999999"/>
    <n v="68"/>
    <n v="3.53"/>
    <n v="54.6"/>
  </r>
  <r>
    <x v="9640"/>
    <x v="1"/>
    <n v="19"/>
    <x v="0"/>
    <s v="right_to_left"/>
    <n v="0.71299999999999997"/>
    <n v="72"/>
    <n v="3.7"/>
    <n v="130"/>
  </r>
  <r>
    <x v="9641"/>
    <x v="1"/>
    <n v="19"/>
    <x v="0"/>
    <s v="left_to_right"/>
    <n v="0.74399999999999999"/>
    <n v="659"/>
    <n v="34.880000000000003"/>
    <n v="5.7"/>
  </r>
  <r>
    <x v="9642"/>
    <x v="1"/>
    <n v="19"/>
    <x v="0"/>
    <s v="left_to_right"/>
    <n v="0.78500000000000003"/>
    <n v="141"/>
    <n v="7.42"/>
    <n v="58.2"/>
  </r>
  <r>
    <x v="9643"/>
    <x v="1"/>
    <n v="19"/>
    <x v="1"/>
    <s v="right_to_left"/>
    <n v="0.56999999999999995"/>
    <n v="3132"/>
    <n v="168"/>
    <n v="2.9"/>
  </r>
  <r>
    <x v="9644"/>
    <x v="1"/>
    <n v="19"/>
    <x v="0"/>
    <s v="left_to_right"/>
    <n v="0.68700000000000006"/>
    <n v="383"/>
    <n v="20.56"/>
    <n v="23.6"/>
  </r>
  <r>
    <x v="9645"/>
    <x v="1"/>
    <n v="19"/>
    <x v="0"/>
    <s v="right_to_left"/>
    <n v="0.70499999999999996"/>
    <n v="1016"/>
    <n v="55.17"/>
    <n v="3.5"/>
  </r>
  <r>
    <x v="9646"/>
    <x v="1"/>
    <n v="19"/>
    <x v="1"/>
    <s v="right_to_left"/>
    <n v="0.58199999999999996"/>
    <n v="268"/>
    <n v="14.02"/>
    <n v="29.5"/>
  </r>
  <r>
    <x v="9646"/>
    <x v="1"/>
    <n v="19"/>
    <x v="0"/>
    <s v="right_to_left"/>
    <n v="0.69799999999999995"/>
    <n v="32"/>
    <n v="1.65"/>
    <n v="283.7"/>
  </r>
  <r>
    <x v="9647"/>
    <x v="1"/>
    <n v="19"/>
    <x v="0"/>
    <s v="right_to_left"/>
    <n v="0.70199999999999996"/>
    <n v="36"/>
    <n v="2.1800000000000002"/>
    <n v="219.7"/>
  </r>
  <r>
    <x v="9648"/>
    <x v="1"/>
    <n v="19"/>
    <x v="1"/>
    <s v="right_to_left"/>
    <n v="0.58099999999999996"/>
    <n v="148"/>
    <n v="8.6199999999999992"/>
    <n v="47.7"/>
  </r>
  <r>
    <x v="9649"/>
    <x v="1"/>
    <n v="19"/>
    <x v="0"/>
    <s v="left_to_right"/>
    <n v="0.80200000000000005"/>
    <n v="114"/>
    <n v="5.81"/>
    <n v="75.5"/>
  </r>
  <r>
    <x v="9650"/>
    <x v="1"/>
    <n v="19"/>
    <x v="0"/>
    <s v="left_to_right"/>
    <n v="0.78200000000000003"/>
    <n v="167"/>
    <n v="8.5500000000000007"/>
    <n v="54.3"/>
  </r>
  <r>
    <x v="9651"/>
    <x v="1"/>
    <n v="19"/>
    <x v="0"/>
    <s v="left_to_right"/>
    <n v="0.747"/>
    <n v="148"/>
    <n v="7.59"/>
    <n v="61.3"/>
  </r>
  <r>
    <x v="9652"/>
    <x v="1"/>
    <n v="19"/>
    <x v="0"/>
    <s v="left_to_right"/>
    <n v="0.74299999999999999"/>
    <n v="163"/>
    <n v="8.31"/>
    <n v="58.5"/>
  </r>
  <r>
    <x v="9653"/>
    <x v="1"/>
    <n v="19"/>
    <x v="0"/>
    <s v="left_to_right"/>
    <n v="0.73"/>
    <n v="138"/>
    <n v="7.03"/>
    <n v="60.3"/>
  </r>
  <r>
    <x v="9654"/>
    <x v="1"/>
    <n v="19"/>
    <x v="0"/>
    <s v="right_to_left"/>
    <n v="0.503"/>
    <n v="759"/>
    <n v="40.36"/>
    <n v="4.8"/>
  </r>
  <r>
    <x v="9655"/>
    <x v="1"/>
    <n v="19"/>
    <x v="0"/>
    <s v="left_to_right"/>
    <n v="0.72499999999999998"/>
    <n v="136"/>
    <n v="7.03"/>
    <n v="65"/>
  </r>
  <r>
    <x v="9655"/>
    <x v="1"/>
    <n v="19"/>
    <x v="0"/>
    <s v="right_to_left"/>
    <n v="0.67100000000000004"/>
    <n v="157"/>
    <n v="8.35"/>
    <n v="23.1"/>
  </r>
  <r>
    <x v="9656"/>
    <x v="1"/>
    <n v="19"/>
    <x v="0"/>
    <s v="left_to_right"/>
    <n v="0.68899999999999995"/>
    <n v="518"/>
    <n v="26.86"/>
    <n v="18.2"/>
  </r>
  <r>
    <x v="9657"/>
    <x v="1"/>
    <n v="19"/>
    <x v="0"/>
    <s v="right_to_left"/>
    <n v="0.69399999999999995"/>
    <n v="84"/>
    <n v="4.6500000000000004"/>
    <n v="42"/>
  </r>
  <r>
    <x v="9658"/>
    <x v="1"/>
    <n v="19"/>
    <x v="0"/>
    <s v="right_to_left"/>
    <n v="0.71699999999999997"/>
    <n v="61"/>
    <n v="3.23"/>
    <n v="59.9"/>
  </r>
  <r>
    <x v="9659"/>
    <x v="1"/>
    <n v="19"/>
    <x v="0"/>
    <s v="left_to_right"/>
    <n v="0.73299999999999998"/>
    <n v="171"/>
    <n v="8.85"/>
    <n v="55.2"/>
  </r>
  <r>
    <x v="9660"/>
    <x v="1"/>
    <n v="19"/>
    <x v="0"/>
    <s v="left_to_right"/>
    <n v="0.73099999999999998"/>
    <n v="199"/>
    <n v="10.4"/>
    <n v="47.5"/>
  </r>
  <r>
    <x v="9660"/>
    <x v="1"/>
    <n v="19"/>
    <x v="0"/>
    <s v="right_to_left"/>
    <n v="0.77700000000000002"/>
    <n v="51"/>
    <n v="2.64"/>
    <n v="181.8"/>
  </r>
  <r>
    <x v="9661"/>
    <x v="1"/>
    <n v="19"/>
    <x v="0"/>
    <s v="left_to_right"/>
    <n v="0.76500000000000001"/>
    <n v="90"/>
    <n v="4.72"/>
    <n v="97.9"/>
  </r>
  <r>
    <x v="9662"/>
    <x v="1"/>
    <n v="19"/>
    <x v="0"/>
    <s v="left_to_right"/>
    <n v="0.65100000000000002"/>
    <n v="1128"/>
    <n v="59.83"/>
    <n v="7.7"/>
  </r>
  <r>
    <x v="9663"/>
    <x v="1"/>
    <n v="19"/>
    <x v="0"/>
    <s v="left_to_right"/>
    <n v="0.64600000000000002"/>
    <n v="190"/>
    <n v="10.59"/>
    <n v="44.4"/>
  </r>
  <r>
    <x v="9664"/>
    <x v="1"/>
    <n v="19"/>
    <x v="0"/>
    <s v="right_to_left"/>
    <n v="0.60499999999999998"/>
    <n v="28"/>
    <n v="1.75"/>
    <n v="262"/>
  </r>
  <r>
    <x v="9665"/>
    <x v="1"/>
    <n v="19"/>
    <x v="0"/>
    <s v="right_to_left"/>
    <n v="0.68100000000000005"/>
    <n v="42"/>
    <n v="2.2400000000000002"/>
    <n v="388.6"/>
  </r>
  <r>
    <x v="9666"/>
    <x v="1"/>
    <n v="19"/>
    <x v="0"/>
    <s v="right_to_left"/>
    <n v="0.65100000000000002"/>
    <n v="381"/>
    <n v="20.53"/>
    <n v="9.5"/>
  </r>
  <r>
    <x v="9667"/>
    <x v="1"/>
    <n v="19"/>
    <x v="0"/>
    <s v="left_to_right"/>
    <n v="0.69399999999999995"/>
    <n v="187"/>
    <n v="9.67"/>
    <n v="49.9"/>
  </r>
  <r>
    <x v="9668"/>
    <x v="1"/>
    <n v="19"/>
    <x v="0"/>
    <s v="left_to_right"/>
    <n v="0.69"/>
    <n v="168"/>
    <n v="8.64"/>
    <n v="55.8"/>
  </r>
  <r>
    <x v="9669"/>
    <x v="1"/>
    <n v="19"/>
    <x v="0"/>
    <s v="right_to_left"/>
    <n v="0.501"/>
    <n v="831"/>
    <n v="45.08"/>
    <n v="4.3"/>
  </r>
  <r>
    <x v="9670"/>
    <x v="1"/>
    <n v="19"/>
    <x v="0"/>
    <s v="right_to_left"/>
    <n v="0.76500000000000001"/>
    <n v="132"/>
    <n v="8.91"/>
    <n v="52"/>
  </r>
  <r>
    <x v="9671"/>
    <x v="1"/>
    <n v="19"/>
    <x v="0"/>
    <s v="right_to_left"/>
    <n v="0.68600000000000005"/>
    <n v="176"/>
    <n v="9.44"/>
    <n v="20.399999999999999"/>
  </r>
  <r>
    <x v="9672"/>
    <x v="1"/>
    <n v="19"/>
    <x v="0"/>
    <s v="left_to_right"/>
    <n v="0.66100000000000003"/>
    <n v="455"/>
    <n v="24.19"/>
    <n v="19.3"/>
  </r>
  <r>
    <x v="9673"/>
    <x v="1"/>
    <n v="19"/>
    <x v="0"/>
    <s v="left_to_right"/>
    <n v="0.65100000000000002"/>
    <n v="220"/>
    <n v="11.46"/>
    <n v="41.5"/>
  </r>
  <r>
    <x v="9674"/>
    <x v="1"/>
    <n v="19"/>
    <x v="0"/>
    <s v="right_to_left"/>
    <n v="0.76200000000000001"/>
    <n v="288"/>
    <n v="15.08"/>
    <n v="18.399999999999999"/>
  </r>
  <r>
    <x v="9674"/>
    <x v="1"/>
    <n v="19"/>
    <x v="0"/>
    <s v="left_to_right"/>
    <n v="0.80400000000000005"/>
    <n v="126"/>
    <n v="6.5"/>
    <n v="56.7"/>
  </r>
  <r>
    <x v="9675"/>
    <x v="1"/>
    <n v="19"/>
    <x v="0"/>
    <s v="left_to_right"/>
    <n v="0.77300000000000002"/>
    <n v="152"/>
    <n v="7.72"/>
    <n v="58.7"/>
  </r>
  <r>
    <x v="9676"/>
    <x v="1"/>
    <n v="19"/>
    <x v="0"/>
    <s v="left_to_right"/>
    <n v="0.65400000000000003"/>
    <n v="254"/>
    <n v="14.45"/>
    <n v="35.799999999999997"/>
  </r>
  <r>
    <x v="9677"/>
    <x v="1"/>
    <n v="19"/>
    <x v="0"/>
    <s v="left_to_right"/>
    <n v="0.69399999999999995"/>
    <n v="121"/>
    <n v="6.37"/>
    <n v="71.599999999999994"/>
  </r>
  <r>
    <x v="9678"/>
    <x v="1"/>
    <n v="19"/>
    <x v="0"/>
    <s v="right_to_left"/>
    <n v="0.67"/>
    <n v="561"/>
    <n v="30.23"/>
    <n v="6.4"/>
  </r>
  <r>
    <x v="9679"/>
    <x v="1"/>
    <n v="19"/>
    <x v="0"/>
    <s v="left_to_right"/>
    <n v="0.749"/>
    <n v="137"/>
    <n v="7.13"/>
    <n v="65"/>
  </r>
  <r>
    <x v="9680"/>
    <x v="1"/>
    <n v="19"/>
    <x v="0"/>
    <s v="left_to_right"/>
    <n v="0.73899999999999999"/>
    <n v="168"/>
    <n v="8.61"/>
    <n v="55.9"/>
  </r>
  <r>
    <x v="9680"/>
    <x v="1"/>
    <n v="19"/>
    <x v="0"/>
    <s v="right_to_left"/>
    <n v="0.66800000000000004"/>
    <n v="177"/>
    <n v="9.11"/>
    <n v="21.6"/>
  </r>
  <r>
    <x v="9681"/>
    <x v="1"/>
    <n v="19"/>
    <x v="0"/>
    <s v="right_to_left"/>
    <n v="0.74299999999999999"/>
    <n v="327"/>
    <n v="16.899999999999999"/>
    <n v="16.3"/>
  </r>
  <r>
    <x v="9682"/>
    <x v="1"/>
    <n v="19"/>
    <x v="0"/>
    <s v="left_to_right"/>
    <n v="0.754"/>
    <n v="204"/>
    <n v="10.49"/>
    <n v="20.2"/>
  </r>
  <r>
    <x v="9683"/>
    <x v="1"/>
    <n v="19"/>
    <x v="0"/>
    <s v="left_to_right"/>
    <n v="0.86099999999999999"/>
    <n v="91"/>
    <n v="4.6500000000000004"/>
    <n v="69.5"/>
  </r>
  <r>
    <x v="9684"/>
    <x v="1"/>
    <n v="19"/>
    <x v="0"/>
    <s v="right_to_left"/>
    <n v="0.64300000000000002"/>
    <n v="133"/>
    <n v="7.06"/>
    <n v="27.4"/>
  </r>
  <r>
    <x v="9685"/>
    <x v="1"/>
    <n v="19"/>
    <x v="0"/>
    <s v="right_to_left"/>
    <n v="0.66200000000000003"/>
    <n v="39"/>
    <n v="2.54"/>
    <n v="190.3"/>
  </r>
  <r>
    <x v="9686"/>
    <x v="1"/>
    <n v="19"/>
    <x v="0"/>
    <s v="left_to_right"/>
    <n v="0.73299999999999998"/>
    <n v="145"/>
    <n v="7.69"/>
    <n v="60.9"/>
  </r>
  <r>
    <x v="9687"/>
    <x v="1"/>
    <n v="19"/>
    <x v="0"/>
    <s v="left_to_right"/>
    <n v="0.72"/>
    <n v="143"/>
    <n v="7.46"/>
    <n v="65"/>
  </r>
  <r>
    <x v="9688"/>
    <x v="1"/>
    <n v="19"/>
    <x v="0"/>
    <s v="left_to_right"/>
    <n v="0.76800000000000002"/>
    <n v="107"/>
    <n v="5.51"/>
    <n v="78.099999999999994"/>
  </r>
  <r>
    <x v="9689"/>
    <x v="1"/>
    <n v="19"/>
    <x v="0"/>
    <s v="right_to_left"/>
    <n v="0.74099999999999999"/>
    <n v="35"/>
    <n v="2.0099999999999998"/>
    <n v="238.2"/>
  </r>
  <r>
    <x v="9690"/>
    <x v="1"/>
    <n v="19"/>
    <x v="0"/>
    <s v="left_to_right"/>
    <n v="0.61099999999999999"/>
    <n v="230"/>
    <n v="16.11"/>
    <n v="31.5"/>
  </r>
  <r>
    <x v="9691"/>
    <x v="1"/>
    <n v="19"/>
    <x v="0"/>
    <s v="left_to_right"/>
    <n v="0.74099999999999999"/>
    <n v="172"/>
    <n v="8.84"/>
    <n v="53.7"/>
  </r>
  <r>
    <x v="9692"/>
    <x v="1"/>
    <n v="19"/>
    <x v="0"/>
    <s v="right_to_left"/>
    <n v="0.69499999999999995"/>
    <n v="986"/>
    <n v="53.79"/>
    <n v="3.6"/>
  </r>
  <r>
    <x v="9693"/>
    <x v="1"/>
    <n v="19"/>
    <x v="0"/>
    <s v="right_to_left"/>
    <n v="0.69399999999999995"/>
    <n v="37"/>
    <n v="1.88"/>
    <n v="169.8"/>
  </r>
  <r>
    <x v="9694"/>
    <x v="1"/>
    <n v="19"/>
    <x v="0"/>
    <s v="right_to_left"/>
    <n v="0.58899999999999997"/>
    <n v="29"/>
    <n v="1.78"/>
    <n v="274.5"/>
  </r>
  <r>
    <x v="9695"/>
    <x v="1"/>
    <n v="19"/>
    <x v="0"/>
    <s v="right_to_left"/>
    <n v="0.49299999999999999"/>
    <n v="522"/>
    <n v="31.05"/>
    <n v="6.2"/>
  </r>
  <r>
    <x v="9696"/>
    <x v="1"/>
    <n v="19"/>
    <x v="0"/>
    <s v="right_to_left"/>
    <n v="0.69799999999999995"/>
    <n v="464"/>
    <n v="25.51"/>
    <n v="7.5"/>
  </r>
  <r>
    <x v="9697"/>
    <x v="1"/>
    <n v="19"/>
    <x v="0"/>
    <s v="left_to_right"/>
    <n v="0.73099999999999998"/>
    <n v="99"/>
    <n v="5.05"/>
    <n v="84.9"/>
  </r>
  <r>
    <x v="9698"/>
    <x v="1"/>
    <n v="19"/>
    <x v="0"/>
    <s v="left_to_right"/>
    <n v="0.81100000000000005"/>
    <n v="79"/>
    <n v="4.16"/>
    <n v="88.6"/>
  </r>
  <r>
    <x v="9699"/>
    <x v="1"/>
    <n v="19"/>
    <x v="0"/>
    <s v="right_to_left"/>
    <n v="0.71699999999999997"/>
    <n v="76"/>
    <n v="4.5199999999999996"/>
    <n v="43.7"/>
  </r>
  <r>
    <x v="9699"/>
    <x v="1"/>
    <n v="19"/>
    <x v="0"/>
    <s v="left_to_right"/>
    <n v="0.625"/>
    <n v="192"/>
    <n v="13.5"/>
    <n v="38"/>
  </r>
  <r>
    <x v="9700"/>
    <x v="1"/>
    <n v="19"/>
    <x v="0"/>
    <s v="left_to_right"/>
    <n v="0.83"/>
    <n v="77"/>
    <n v="3.96"/>
    <n v="94"/>
  </r>
  <r>
    <x v="9701"/>
    <x v="1"/>
    <n v="19"/>
    <x v="0"/>
    <s v="right_to_left"/>
    <n v="0.54400000000000004"/>
    <n v="27"/>
    <n v="2.37"/>
    <n v="195.8"/>
  </r>
  <r>
    <x v="9702"/>
    <x v="1"/>
    <n v="19"/>
    <x v="0"/>
    <s v="left_to_right"/>
    <n v="0.66"/>
    <n v="178"/>
    <n v="9.17"/>
    <n v="52.6"/>
  </r>
  <r>
    <x v="9703"/>
    <x v="1"/>
    <n v="19"/>
    <x v="1"/>
    <s v="right_to_left"/>
    <n v="0.60299999999999998"/>
    <n v="275"/>
    <n v="15.41"/>
    <n v="25.9"/>
  </r>
  <r>
    <x v="9704"/>
    <x v="1"/>
    <n v="19"/>
    <x v="0"/>
    <s v="right_to_left"/>
    <n v="0.58499999999999996"/>
    <n v="38"/>
    <n v="1.91"/>
    <n v="238"/>
  </r>
  <r>
    <x v="9705"/>
    <x v="1"/>
    <n v="19"/>
    <x v="0"/>
    <s v="left_to_right"/>
    <n v="0.72299999999999998"/>
    <n v="113"/>
    <n v="5.78"/>
    <n v="84.9"/>
  </r>
  <r>
    <x v="9706"/>
    <x v="1"/>
    <n v="19"/>
    <x v="0"/>
    <s v="right_to_left"/>
    <n v="0.64700000000000002"/>
    <n v="31"/>
    <n v="1.98"/>
    <n v="233.7"/>
  </r>
  <r>
    <x v="9707"/>
    <x v="1"/>
    <n v="19"/>
    <x v="0"/>
    <s v="left_to_right"/>
    <n v="0.75600000000000001"/>
    <n v="153"/>
    <n v="7.85"/>
    <n v="60.5"/>
  </r>
  <r>
    <x v="9708"/>
    <x v="1"/>
    <n v="19"/>
    <x v="1"/>
    <s v="right_to_left"/>
    <n v="0.59699999999999998"/>
    <n v="497"/>
    <n v="26.56"/>
    <n v="15.7"/>
  </r>
  <r>
    <x v="9709"/>
    <x v="1"/>
    <n v="19"/>
    <x v="0"/>
    <s v="left_to_right"/>
    <n v="0.71599999999999997"/>
    <n v="194"/>
    <n v="9.9700000000000006"/>
    <n v="48.9"/>
  </r>
  <r>
    <x v="9710"/>
    <x v="1"/>
    <n v="19"/>
    <x v="0"/>
    <s v="left_to_right"/>
    <n v="0.74399999999999999"/>
    <n v="173"/>
    <n v="8.91"/>
    <n v="53.8"/>
  </r>
  <r>
    <x v="9711"/>
    <x v="1"/>
    <n v="19"/>
    <x v="0"/>
    <s v="right_to_left"/>
    <n v="0.71599999999999997"/>
    <n v="246"/>
    <n v="12.94"/>
    <n v="15"/>
  </r>
  <r>
    <x v="9712"/>
    <x v="1"/>
    <n v="19"/>
    <x v="0"/>
    <s v="right_to_left"/>
    <n v="0.56699999999999995"/>
    <n v="151"/>
    <n v="9.24"/>
    <n v="20.8"/>
  </r>
  <r>
    <x v="9713"/>
    <x v="1"/>
    <n v="19"/>
    <x v="0"/>
    <s v="left_to_right"/>
    <n v="0.73899999999999999"/>
    <n v="195"/>
    <n v="10.029999999999999"/>
    <n v="19.5"/>
  </r>
  <r>
    <x v="9714"/>
    <x v="1"/>
    <n v="19"/>
    <x v="0"/>
    <s v="left_to_right"/>
    <n v="0.75"/>
    <n v="180"/>
    <n v="9.4"/>
    <n v="20.9"/>
  </r>
  <r>
    <x v="9715"/>
    <x v="1"/>
    <n v="19"/>
    <x v="0"/>
    <s v="left_to_right"/>
    <n v="0.73199999999999998"/>
    <n v="364"/>
    <n v="19.010000000000002"/>
    <n v="21.9"/>
  </r>
  <r>
    <x v="9716"/>
    <x v="1"/>
    <n v="19"/>
    <x v="0"/>
    <s v="left_to_right"/>
    <n v="0.754"/>
    <n v="104"/>
    <n v="5.38"/>
    <n v="73.400000000000006"/>
  </r>
  <r>
    <x v="9717"/>
    <x v="1"/>
    <n v="19"/>
    <x v="0"/>
    <s v="left_to_right"/>
    <n v="0.78300000000000003"/>
    <n v="138"/>
    <n v="7.16"/>
    <n v="57.3"/>
  </r>
  <r>
    <x v="9718"/>
    <x v="1"/>
    <n v="19"/>
    <x v="0"/>
    <s v="left_to_right"/>
    <n v="0.72499999999999998"/>
    <n v="257"/>
    <n v="13.36"/>
    <n v="35.299999999999997"/>
  </r>
  <r>
    <x v="9719"/>
    <x v="1"/>
    <n v="19"/>
    <x v="0"/>
    <s v="left_to_right"/>
    <n v="0.81599999999999995"/>
    <n v="121"/>
    <n v="6.27"/>
    <n v="67.099999999999994"/>
  </r>
  <r>
    <x v="9720"/>
    <x v="1"/>
    <n v="19"/>
    <x v="0"/>
    <s v="left_to_right"/>
    <n v="0.75900000000000001"/>
    <n v="189"/>
    <n v="9.8699999999999992"/>
    <n v="50.8"/>
  </r>
  <r>
    <x v="9721"/>
    <x v="1"/>
    <n v="19"/>
    <x v="0"/>
    <s v="left_to_right"/>
    <n v="0.745"/>
    <n v="183"/>
    <n v="9.5"/>
    <n v="51"/>
  </r>
  <r>
    <x v="9722"/>
    <x v="1"/>
    <n v="19"/>
    <x v="0"/>
    <s v="left_to_right"/>
    <n v="0.81599999999999995"/>
    <n v="110"/>
    <n v="5.71"/>
    <n v="80"/>
  </r>
  <r>
    <x v="9723"/>
    <x v="1"/>
    <n v="19"/>
    <x v="0"/>
    <s v="right_to_left"/>
    <n v="0.747"/>
    <n v="30"/>
    <n v="1.88"/>
    <n v="252.9"/>
  </r>
  <r>
    <x v="9724"/>
    <x v="1"/>
    <n v="19"/>
    <x v="0"/>
    <s v="right_to_left"/>
    <n v="0.77"/>
    <n v="399"/>
    <n v="20.85"/>
    <n v="13.3"/>
  </r>
  <r>
    <x v="9725"/>
    <x v="1"/>
    <n v="19"/>
    <x v="0"/>
    <s v="right_to_left"/>
    <n v="0.72"/>
    <n v="2127"/>
    <n v="112.76"/>
    <n v="1.7"/>
  </r>
  <r>
    <x v="9726"/>
    <x v="1"/>
    <n v="19"/>
    <x v="0"/>
    <s v="left_to_right"/>
    <n v="0.73599999999999999"/>
    <n v="132"/>
    <n v="6.86"/>
    <n v="65.599999999999994"/>
  </r>
  <r>
    <x v="9727"/>
    <x v="1"/>
    <n v="19"/>
    <x v="0"/>
    <s v="right_to_left"/>
    <n v="0.76800000000000002"/>
    <n v="42"/>
    <n v="2.17"/>
    <n v="88.8"/>
  </r>
  <r>
    <x v="9728"/>
    <x v="1"/>
    <n v="19"/>
    <x v="0"/>
    <s v="right_to_left"/>
    <n v="0.71599999999999997"/>
    <n v="213"/>
    <n v="12.64"/>
    <n v="21.6"/>
  </r>
  <r>
    <x v="9729"/>
    <x v="1"/>
    <n v="19"/>
    <x v="0"/>
    <s v="left_to_right"/>
    <n v="0.69199999999999995"/>
    <n v="173"/>
    <n v="9.0500000000000007"/>
    <n v="49.5"/>
  </r>
  <r>
    <x v="9729"/>
    <x v="1"/>
    <n v="19"/>
    <x v="0"/>
    <s v="left_to_right"/>
    <n v="0.70599999999999996"/>
    <n v="40"/>
    <n v="2.0099999999999998"/>
    <n v="120.8"/>
  </r>
  <r>
    <x v="9730"/>
    <x v="1"/>
    <n v="19"/>
    <x v="0"/>
    <s v="right_to_left"/>
    <n v="0.63400000000000001"/>
    <n v="654"/>
    <n v="35.21"/>
    <n v="5.5"/>
  </r>
  <r>
    <x v="9731"/>
    <x v="1"/>
    <n v="19"/>
    <x v="0"/>
    <s v="right_to_left"/>
    <n v="0.55300000000000005"/>
    <n v="151"/>
    <n v="10.039999999999999"/>
    <n v="39.799999999999997"/>
  </r>
  <r>
    <x v="9732"/>
    <x v="1"/>
    <n v="19"/>
    <x v="0"/>
    <s v="left_to_right"/>
    <n v="0.76700000000000002"/>
    <n v="109"/>
    <n v="5.69"/>
    <n v="55.9"/>
  </r>
  <r>
    <x v="9733"/>
    <x v="1"/>
    <n v="19"/>
    <x v="0"/>
    <s v="right_to_left"/>
    <n v="0.59899999999999998"/>
    <n v="82"/>
    <n v="4.3899999999999997"/>
    <n v="44"/>
  </r>
  <r>
    <x v="9734"/>
    <x v="1"/>
    <n v="19"/>
    <x v="0"/>
    <s v="left_to_right"/>
    <n v="0.67100000000000004"/>
    <n v="786"/>
    <n v="43.23"/>
    <n v="10.7"/>
  </r>
  <r>
    <x v="9735"/>
    <x v="1"/>
    <n v="19"/>
    <x v="0"/>
    <s v="left_to_right"/>
    <n v="0.68400000000000005"/>
    <n v="118"/>
    <n v="6.14"/>
    <n v="77.400000000000006"/>
  </r>
  <r>
    <x v="9736"/>
    <x v="1"/>
    <n v="19"/>
    <x v="0"/>
    <s v="left_to_right"/>
    <n v="0.63800000000000001"/>
    <n v="144"/>
    <n v="7.53"/>
    <n v="64.5"/>
  </r>
  <r>
    <x v="9737"/>
    <x v="1"/>
    <n v="19"/>
    <x v="0"/>
    <s v="left_to_right"/>
    <n v="0.80900000000000005"/>
    <n v="75"/>
    <n v="3.89"/>
    <n v="99.5"/>
  </r>
  <r>
    <x v="9738"/>
    <x v="1"/>
    <n v="19"/>
    <x v="0"/>
    <s v="left_to_right"/>
    <n v="0.74"/>
    <n v="122"/>
    <n v="6.31"/>
    <n v="71.3"/>
  </r>
  <r>
    <x v="9739"/>
    <x v="1"/>
    <n v="19"/>
    <x v="0"/>
    <s v="left_to_right"/>
    <n v="0.74199999999999999"/>
    <n v="153"/>
    <n v="7.95"/>
    <n v="59.4"/>
  </r>
  <r>
    <x v="9740"/>
    <x v="1"/>
    <n v="19"/>
    <x v="0"/>
    <s v="right_to_left"/>
    <n v="0.68799999999999994"/>
    <n v="31"/>
    <n v="1.95"/>
    <n v="242.4"/>
  </r>
  <r>
    <x v="9741"/>
    <x v="1"/>
    <n v="19"/>
    <x v="0"/>
    <s v="right_to_left"/>
    <n v="0.77900000000000003"/>
    <n v="40"/>
    <n v="2.0499999999999998"/>
    <n v="233"/>
  </r>
  <r>
    <x v="9741"/>
    <x v="1"/>
    <n v="19"/>
    <x v="0"/>
    <s v="left_to_right"/>
    <n v="0.71799999999999997"/>
    <n v="172"/>
    <n v="8.9499999999999993"/>
    <n v="54.8"/>
  </r>
  <r>
    <x v="9742"/>
    <x v="1"/>
    <n v="19"/>
    <x v="0"/>
    <s v="left_to_right"/>
    <n v="0.75700000000000001"/>
    <n v="141"/>
    <n v="7.39"/>
    <n v="64.3"/>
  </r>
  <r>
    <x v="9743"/>
    <x v="1"/>
    <n v="19"/>
    <x v="0"/>
    <s v="left_to_right"/>
    <n v="0.70299999999999996"/>
    <n v="146"/>
    <n v="7.59"/>
    <n v="63.8"/>
  </r>
  <r>
    <x v="9743"/>
    <x v="1"/>
    <n v="19"/>
    <x v="2"/>
    <s v="right_to_left"/>
    <n v="0.78400000000000003"/>
    <n v="91"/>
    <n v="7.06"/>
    <n v="28.5"/>
  </r>
  <r>
    <x v="9744"/>
    <x v="1"/>
    <n v="19"/>
    <x v="2"/>
    <s v="right_to_left"/>
    <n v="0.76300000000000001"/>
    <n v="109"/>
    <n v="5.61"/>
    <n v="93.3"/>
  </r>
  <r>
    <x v="9745"/>
    <x v="1"/>
    <n v="19"/>
    <x v="0"/>
    <s v="right_to_left"/>
    <n v="0.70199999999999996"/>
    <n v="326"/>
    <n v="17"/>
    <n v="11.3"/>
  </r>
  <r>
    <x v="9746"/>
    <x v="1"/>
    <n v="19"/>
    <x v="0"/>
    <s v="left_to_right"/>
    <n v="0.58899999999999997"/>
    <n v="189"/>
    <n v="10.3"/>
    <n v="46.1"/>
  </r>
  <r>
    <x v="9747"/>
    <x v="1"/>
    <n v="19"/>
    <x v="0"/>
    <s v="left_to_right"/>
    <n v="0.72799999999999998"/>
    <n v="119"/>
    <n v="6.1"/>
    <n v="77.400000000000006"/>
  </r>
  <r>
    <x v="9748"/>
    <x v="1"/>
    <n v="19"/>
    <x v="0"/>
    <s v="right_to_left"/>
    <n v="0.74"/>
    <n v="57"/>
    <n v="2.9"/>
    <n v="166.4"/>
  </r>
  <r>
    <x v="9749"/>
    <x v="1"/>
    <n v="19"/>
    <x v="0"/>
    <s v="right_to_left"/>
    <n v="0.70399999999999996"/>
    <n v="576"/>
    <n v="30.85"/>
    <n v="6.3"/>
  </r>
  <r>
    <x v="9750"/>
    <x v="1"/>
    <n v="19"/>
    <x v="0"/>
    <s v="right_to_left"/>
    <n v="0.65300000000000002"/>
    <n v="59"/>
    <n v="3.73"/>
    <n v="126.5"/>
  </r>
  <r>
    <x v="9751"/>
    <x v="1"/>
    <n v="19"/>
    <x v="0"/>
    <s v="left_to_right"/>
    <n v="0.73699999999999999"/>
    <n v="134"/>
    <n v="7.03"/>
    <n v="67.099999999999994"/>
  </r>
  <r>
    <x v="9752"/>
    <x v="1"/>
    <n v="19"/>
    <x v="0"/>
    <s v="left_to_right"/>
    <n v="0.61799999999999999"/>
    <n v="129"/>
    <n v="6.73"/>
    <n v="72.400000000000006"/>
  </r>
  <r>
    <x v="9753"/>
    <x v="1"/>
    <n v="19"/>
    <x v="0"/>
    <s v="left_to_right"/>
    <n v="0.81100000000000005"/>
    <n v="85"/>
    <n v="4.43"/>
    <n v="92.3"/>
  </r>
  <r>
    <x v="9754"/>
    <x v="1"/>
    <n v="19"/>
    <x v="1"/>
    <s v="right_to_left"/>
    <n v="0.63100000000000001"/>
    <n v="1576"/>
    <n v="82.63"/>
    <n v="5"/>
  </r>
  <r>
    <x v="9755"/>
    <x v="1"/>
    <n v="19"/>
    <x v="1"/>
    <s v="right_to_left"/>
    <n v="0.57799999999999996"/>
    <n v="830"/>
    <n v="43.5"/>
    <n v="11.4"/>
  </r>
  <r>
    <x v="9756"/>
    <x v="1"/>
    <n v="19"/>
    <x v="0"/>
    <s v="left_to_right"/>
    <n v="0.67700000000000005"/>
    <n v="190"/>
    <n v="9.9700000000000006"/>
    <n v="49.7"/>
  </r>
  <r>
    <x v="9757"/>
    <x v="1"/>
    <n v="19"/>
    <x v="0"/>
    <s v="left_to_right"/>
    <n v="0.73399999999999999"/>
    <n v="172"/>
    <n v="9.08"/>
    <n v="52.8"/>
  </r>
  <r>
    <x v="9757"/>
    <x v="1"/>
    <n v="19"/>
    <x v="0"/>
    <s v="left_to_right"/>
    <n v="0.746"/>
    <n v="157"/>
    <n v="8.2799999999999994"/>
    <n v="60.2"/>
  </r>
  <r>
    <x v="9758"/>
    <x v="1"/>
    <n v="19"/>
    <x v="0"/>
    <s v="right_to_left"/>
    <n v="0.76500000000000001"/>
    <n v="1562"/>
    <n v="82.24"/>
    <n v="3.4"/>
  </r>
  <r>
    <x v="9759"/>
    <x v="1"/>
    <n v="19"/>
    <x v="0"/>
    <s v="left_to_right"/>
    <n v="0.61199999999999999"/>
    <n v="223"/>
    <n v="12.18"/>
    <n v="40"/>
  </r>
  <r>
    <x v="9759"/>
    <x v="1"/>
    <n v="19"/>
    <x v="0"/>
    <s v="left_to_right"/>
    <n v="0.70799999999999996"/>
    <n v="151"/>
    <n v="7.89"/>
    <n v="63"/>
  </r>
  <r>
    <x v="9760"/>
    <x v="1"/>
    <n v="19"/>
    <x v="0"/>
    <s v="left_to_right"/>
    <n v="0.67300000000000004"/>
    <n v="184"/>
    <n v="9.5"/>
    <n v="51.4"/>
  </r>
  <r>
    <x v="9761"/>
    <x v="1"/>
    <n v="19"/>
    <x v="0"/>
    <s v="right_to_left"/>
    <n v="0.75600000000000001"/>
    <n v="49"/>
    <n v="2.71"/>
    <n v="170.9"/>
  </r>
  <r>
    <x v="9762"/>
    <x v="1"/>
    <n v="19"/>
    <x v="0"/>
    <s v="left_to_right"/>
    <n v="0.74399999999999999"/>
    <n v="39"/>
    <n v="2.67"/>
    <n v="173.6"/>
  </r>
  <r>
    <x v="9763"/>
    <x v="1"/>
    <n v="19"/>
    <x v="0"/>
    <s v="left_to_right"/>
    <n v="0.71599999999999997"/>
    <n v="196"/>
    <n v="10.33"/>
    <n v="19.399999999999999"/>
  </r>
  <r>
    <x v="9764"/>
    <x v="1"/>
    <n v="19"/>
    <x v="0"/>
    <s v="left_to_right"/>
    <n v="0.745"/>
    <n v="149"/>
    <n v="8.39"/>
    <n v="24.4"/>
  </r>
  <r>
    <x v="9765"/>
    <x v="1"/>
    <n v="19"/>
    <x v="0"/>
    <s v="right_to_left"/>
    <n v="0.72199999999999998"/>
    <n v="1569"/>
    <n v="84.15"/>
    <n v="2.2999999999999998"/>
  </r>
  <r>
    <x v="9766"/>
    <x v="1"/>
    <n v="19"/>
    <x v="0"/>
    <s v="right_to_left"/>
    <n v="0.76800000000000002"/>
    <n v="73"/>
    <n v="3.86"/>
    <n v="50.2"/>
  </r>
  <r>
    <x v="9767"/>
    <x v="1"/>
    <n v="19"/>
    <x v="0"/>
    <s v="right_to_left"/>
    <n v="0.68500000000000005"/>
    <n v="37"/>
    <n v="2.4700000000000002"/>
    <n v="188.1"/>
  </r>
  <r>
    <x v="9768"/>
    <x v="1"/>
    <n v="19"/>
    <x v="0"/>
    <s v="right_to_left"/>
    <n v="0.72499999999999998"/>
    <n v="36"/>
    <n v="2.5099999999999998"/>
    <n v="190.1"/>
  </r>
  <r>
    <x v="9769"/>
    <x v="1"/>
    <n v="19"/>
    <x v="0"/>
    <s v="left_to_right"/>
    <n v="0.748"/>
    <n v="183"/>
    <n v="9.5399999999999991"/>
    <n v="50.7"/>
  </r>
  <r>
    <x v="9770"/>
    <x v="1"/>
    <n v="19"/>
    <x v="0"/>
    <s v="left_to_right"/>
    <n v="0.69199999999999995"/>
    <n v="200"/>
    <n v="10.36"/>
    <n v="48.8"/>
  </r>
  <r>
    <x v="9771"/>
    <x v="1"/>
    <n v="19"/>
    <x v="0"/>
    <s v="right_to_left"/>
    <n v="0.73099999999999998"/>
    <n v="5011"/>
    <n v="269.81"/>
    <n v="0.7"/>
  </r>
  <r>
    <x v="9772"/>
    <x v="1"/>
    <n v="19"/>
    <x v="0"/>
    <s v="right_to_left"/>
    <n v="0.73099999999999998"/>
    <n v="178"/>
    <n v="9.44"/>
    <n v="20.6"/>
  </r>
  <r>
    <x v="9773"/>
    <x v="1"/>
    <n v="19"/>
    <x v="0"/>
    <s v="right_to_left"/>
    <n v="0.73199999999999998"/>
    <n v="45"/>
    <n v="2.87"/>
    <n v="162.4"/>
  </r>
  <r>
    <x v="9774"/>
    <x v="1"/>
    <n v="19"/>
    <x v="0"/>
    <s v="left_to_right"/>
    <n v="0.78800000000000003"/>
    <n v="71"/>
    <n v="3.73"/>
    <n v="118.5"/>
  </r>
  <r>
    <x v="9775"/>
    <x v="1"/>
    <n v="19"/>
    <x v="0"/>
    <s v="left_to_right"/>
    <n v="0.76500000000000001"/>
    <n v="89"/>
    <n v="4.6900000000000004"/>
    <n v="94.7"/>
  </r>
  <r>
    <x v="9776"/>
    <x v="1"/>
    <n v="19"/>
    <x v="0"/>
    <s v="left_to_right"/>
    <n v="0.745"/>
    <n v="120"/>
    <n v="7.06"/>
    <n v="69.3"/>
  </r>
  <r>
    <x v="9777"/>
    <x v="1"/>
    <n v="19"/>
    <x v="0"/>
    <s v="left_to_right"/>
    <n v="0.79900000000000004"/>
    <n v="132"/>
    <n v="6.76"/>
    <n v="68.3"/>
  </r>
  <r>
    <x v="9778"/>
    <x v="1"/>
    <n v="19"/>
    <x v="0"/>
    <s v="right_to_left"/>
    <n v="0.70899999999999996"/>
    <n v="755"/>
    <n v="41.05"/>
    <n v="4.7"/>
  </r>
  <r>
    <x v="9779"/>
    <x v="1"/>
    <n v="19"/>
    <x v="0"/>
    <s v="right_to_left"/>
    <n v="0.71599999999999997"/>
    <n v="610"/>
    <n v="33.130000000000003"/>
    <n v="5.9"/>
  </r>
  <r>
    <x v="9780"/>
    <x v="1"/>
    <n v="19"/>
    <x v="0"/>
    <s v="right_to_left"/>
    <n v="0.54100000000000004"/>
    <n v="777"/>
    <n v="40.98"/>
    <n v="4.8"/>
  </r>
  <r>
    <x v="9781"/>
    <x v="1"/>
    <n v="19"/>
    <x v="0"/>
    <s v="right_to_left"/>
    <n v="0.69699999999999995"/>
    <n v="150"/>
    <n v="7.89"/>
    <n v="34.299999999999997"/>
  </r>
  <r>
    <x v="9782"/>
    <x v="1"/>
    <n v="19"/>
    <x v="0"/>
    <s v="left_to_right"/>
    <n v="0.628"/>
    <n v="313"/>
    <n v="16.329999999999998"/>
    <n v="29.4"/>
  </r>
  <r>
    <x v="9783"/>
    <x v="1"/>
    <n v="19"/>
    <x v="0"/>
    <s v="left_to_right"/>
    <n v="0.59799999999999998"/>
    <n v="279"/>
    <n v="14.59"/>
    <n v="34.200000000000003"/>
  </r>
  <r>
    <x v="9784"/>
    <x v="1"/>
    <n v="19"/>
    <x v="0"/>
    <s v="left_to_right"/>
    <n v="0.79700000000000004"/>
    <n v="33"/>
    <n v="1.72"/>
    <n v="132.69999999999999"/>
  </r>
  <r>
    <x v="9785"/>
    <x v="1"/>
    <n v="19"/>
    <x v="0"/>
    <s v="left_to_right"/>
    <n v="0.79100000000000004"/>
    <n v="81"/>
    <n v="4.22"/>
    <n v="95.6"/>
  </r>
  <r>
    <x v="9786"/>
    <x v="1"/>
    <n v="19"/>
    <x v="0"/>
    <s v="left_to_right"/>
    <n v="0.73"/>
    <n v="150"/>
    <n v="7.85"/>
    <n v="55.9"/>
  </r>
  <r>
    <x v="9787"/>
    <x v="1"/>
    <n v="19"/>
    <x v="0"/>
    <s v="left_to_right"/>
    <n v="0.71499999999999997"/>
    <n v="180"/>
    <n v="9.3800000000000008"/>
    <n v="50.4"/>
  </r>
  <r>
    <x v="9788"/>
    <x v="1"/>
    <n v="19"/>
    <x v="0"/>
    <s v="left_to_right"/>
    <n v="0.71"/>
    <n v="220"/>
    <n v="11.45"/>
    <n v="43"/>
  </r>
  <r>
    <x v="9789"/>
    <x v="1"/>
    <n v="19"/>
    <x v="0"/>
    <s v="right_to_left"/>
    <n v="0.69"/>
    <n v="415"/>
    <n v="23.24"/>
    <n v="8.3000000000000007"/>
  </r>
  <r>
    <x v="9789"/>
    <x v="1"/>
    <n v="19"/>
    <x v="1"/>
    <s v="right_to_left"/>
    <n v="0.57799999999999996"/>
    <n v="409"/>
    <n v="21.41"/>
    <n v="18.5"/>
  </r>
  <r>
    <x v="9790"/>
    <x v="1"/>
    <n v="19"/>
    <x v="0"/>
    <s v="right_to_left"/>
    <n v="0.71"/>
    <n v="51"/>
    <n v="2.64"/>
    <n v="72.8"/>
  </r>
  <r>
    <x v="9791"/>
    <x v="1"/>
    <n v="19"/>
    <x v="0"/>
    <s v="left_to_right"/>
    <n v="0.75900000000000001"/>
    <n v="159"/>
    <n v="8.2799999999999994"/>
    <n v="58.8"/>
  </r>
  <r>
    <x v="9792"/>
    <x v="1"/>
    <n v="19"/>
    <x v="0"/>
    <s v="left_to_right"/>
    <n v="0.75800000000000001"/>
    <n v="66"/>
    <n v="3.7"/>
    <n v="125.5"/>
  </r>
  <r>
    <x v="9793"/>
    <x v="1"/>
    <n v="19"/>
    <x v="0"/>
    <s v="right_to_left"/>
    <n v="0.65200000000000002"/>
    <n v="26"/>
    <n v="1.32"/>
    <n v="254.8"/>
  </r>
  <r>
    <x v="9793"/>
    <x v="1"/>
    <n v="19"/>
    <x v="0"/>
    <s v="left_to_right"/>
    <n v="0.71299999999999997"/>
    <n v="480"/>
    <n v="25.25"/>
    <n v="19"/>
  </r>
  <r>
    <x v="9794"/>
    <x v="1"/>
    <n v="19"/>
    <x v="0"/>
    <s v="left_to_right"/>
    <n v="0.51600000000000001"/>
    <n v="160"/>
    <n v="8.4499999999999993"/>
    <n v="55.3"/>
  </r>
  <r>
    <x v="9794"/>
    <x v="1"/>
    <n v="19"/>
    <x v="0"/>
    <s v="left_to_right"/>
    <n v="0.751"/>
    <n v="42"/>
    <n v="2.15"/>
    <n v="132.80000000000001"/>
  </r>
  <r>
    <x v="9795"/>
    <x v="1"/>
    <n v="19"/>
    <x v="0"/>
    <s v="right_to_left"/>
    <n v="0.748"/>
    <n v="812"/>
    <n v="43.3"/>
    <n v="6.3"/>
  </r>
  <r>
    <x v="9796"/>
    <x v="1"/>
    <n v="19"/>
    <x v="1"/>
    <s v="right_to_left"/>
    <n v="0.59499999999999997"/>
    <n v="119"/>
    <n v="6.3"/>
    <n v="65"/>
  </r>
  <r>
    <x v="9797"/>
    <x v="1"/>
    <n v="19"/>
    <x v="0"/>
    <s v="left_to_right"/>
    <n v="0.68899999999999995"/>
    <n v="166"/>
    <n v="8.65"/>
    <n v="55.5"/>
  </r>
  <r>
    <x v="9798"/>
    <x v="1"/>
    <n v="19"/>
    <x v="0"/>
    <s v="left_to_right"/>
    <n v="0.66100000000000003"/>
    <n v="168"/>
    <n v="8.75"/>
    <n v="55.4"/>
  </r>
  <r>
    <x v="9799"/>
    <x v="1"/>
    <n v="19"/>
    <x v="0"/>
    <s v="left_to_right"/>
    <n v="0.82099999999999995"/>
    <n v="96"/>
    <n v="4.92"/>
    <n v="83.4"/>
  </r>
  <r>
    <x v="9800"/>
    <x v="1"/>
    <n v="19"/>
    <x v="0"/>
    <s v="right_to_left"/>
    <n v="0.70699999999999996"/>
    <n v="743"/>
    <n v="38.64"/>
    <n v="5"/>
  </r>
  <r>
    <x v="9801"/>
    <x v="1"/>
    <n v="19"/>
    <x v="0"/>
    <s v="right_to_left"/>
    <n v="0.69299999999999995"/>
    <n v="497"/>
    <n v="26.04"/>
    <n v="7.6"/>
  </r>
  <r>
    <x v="9802"/>
    <x v="1"/>
    <n v="19"/>
    <x v="0"/>
    <s v="left_to_right"/>
    <n v="0.745"/>
    <n v="174"/>
    <n v="9.07"/>
    <n v="52.2"/>
  </r>
  <r>
    <x v="9803"/>
    <x v="1"/>
    <n v="19"/>
    <x v="0"/>
    <s v="right_to_left"/>
    <n v="0.75700000000000001"/>
    <n v="37"/>
    <n v="2.04"/>
    <n v="230.3"/>
  </r>
  <r>
    <x v="9804"/>
    <x v="1"/>
    <n v="19"/>
    <x v="0"/>
    <s v="left_to_right"/>
    <n v="0.73"/>
    <n v="169"/>
    <n v="8.94"/>
    <n v="52.4"/>
  </r>
  <r>
    <x v="9804"/>
    <x v="1"/>
    <n v="19"/>
    <x v="0"/>
    <s v="right_to_left"/>
    <n v="0.73099999999999998"/>
    <n v="291"/>
    <n v="15.55"/>
    <n v="17.5"/>
  </r>
  <r>
    <x v="9805"/>
    <x v="1"/>
    <n v="19"/>
    <x v="0"/>
    <s v="right_to_left"/>
    <n v="0.72799999999999998"/>
    <n v="32"/>
    <n v="1.62"/>
    <n v="118.5"/>
  </r>
  <r>
    <x v="9806"/>
    <x v="1"/>
    <n v="19"/>
    <x v="2"/>
    <s v="left_to_right"/>
    <n v="0.83899999999999997"/>
    <n v="113"/>
    <n v="5.81"/>
    <n v="49"/>
  </r>
  <r>
    <x v="9806"/>
    <x v="1"/>
    <n v="19"/>
    <x v="0"/>
    <s v="left_to_right"/>
    <n v="0.60299999999999998"/>
    <n v="371"/>
    <n v="21.12"/>
    <n v="22.3"/>
  </r>
  <r>
    <x v="9807"/>
    <x v="1"/>
    <n v="19"/>
    <x v="2"/>
    <s v="left_to_right"/>
    <n v="0.52"/>
    <n v="31"/>
    <n v="1.55"/>
    <n v="129.80000000000001"/>
  </r>
  <r>
    <x v="9808"/>
    <x v="1"/>
    <n v="19"/>
    <x v="0"/>
    <s v="right_to_left"/>
    <n v="0.62"/>
    <n v="47"/>
    <n v="2.44"/>
    <n v="79.7"/>
  </r>
  <r>
    <x v="9809"/>
    <x v="1"/>
    <n v="19"/>
    <x v="0"/>
    <s v="left_to_right"/>
    <n v="0.78800000000000003"/>
    <n v="129"/>
    <n v="6.63"/>
    <n v="69.5"/>
  </r>
  <r>
    <x v="9810"/>
    <x v="1"/>
    <n v="19"/>
    <x v="0"/>
    <s v="left_to_right"/>
    <n v="0.68700000000000006"/>
    <n v="152"/>
    <n v="7.89"/>
    <n v="61.4"/>
  </r>
  <r>
    <x v="9811"/>
    <x v="1"/>
    <n v="19"/>
    <x v="0"/>
    <s v="left_to_right"/>
    <n v="0.71099999999999997"/>
    <n v="159"/>
    <n v="8.2200000000000006"/>
    <n v="53"/>
  </r>
  <r>
    <x v="9812"/>
    <x v="1"/>
    <n v="19"/>
    <x v="1"/>
    <s v="left_to_right"/>
    <n v="0.51100000000000001"/>
    <n v="305"/>
    <n v="15.74"/>
    <n v="33"/>
  </r>
  <r>
    <x v="9813"/>
    <x v="1"/>
    <n v="19"/>
    <x v="0"/>
    <s v="right_to_left"/>
    <n v="0.71399999999999997"/>
    <n v="1857"/>
    <n v="102.56"/>
    <n v="1.9"/>
  </r>
  <r>
    <x v="9814"/>
    <x v="1"/>
    <n v="19"/>
    <x v="0"/>
    <s v="right_to_left"/>
    <n v="0.752"/>
    <n v="49"/>
    <n v="3.1"/>
    <n v="156.6"/>
  </r>
  <r>
    <x v="9814"/>
    <x v="1"/>
    <n v="19"/>
    <x v="0"/>
    <s v="left_to_right"/>
    <n v="0.68899999999999995"/>
    <n v="140"/>
    <n v="7.29"/>
    <n v="65.599999999999994"/>
  </r>
  <r>
    <x v="9815"/>
    <x v="1"/>
    <n v="19"/>
    <x v="0"/>
    <s v="right_to_left"/>
    <n v="0.65300000000000002"/>
    <n v="24"/>
    <n v="2.31"/>
    <n v="139.80000000000001"/>
  </r>
  <r>
    <x v="9816"/>
    <x v="1"/>
    <n v="19"/>
    <x v="0"/>
    <s v="left_to_right"/>
    <n v="0.79800000000000004"/>
    <n v="131"/>
    <n v="6.77"/>
    <n v="68.599999999999994"/>
  </r>
  <r>
    <x v="9817"/>
    <x v="1"/>
    <n v="19"/>
    <x v="0"/>
    <s v="left_to_right"/>
    <n v="0.78900000000000003"/>
    <n v="128"/>
    <n v="6.6"/>
    <n v="73.7"/>
  </r>
  <r>
    <x v="9818"/>
    <x v="1"/>
    <n v="19"/>
    <x v="0"/>
    <s v="left_to_right"/>
    <n v="0.72199999999999998"/>
    <n v="185"/>
    <n v="9.5399999999999991"/>
    <n v="51.8"/>
  </r>
  <r>
    <x v="9819"/>
    <x v="1"/>
    <n v="19"/>
    <x v="0"/>
    <s v="left_to_right"/>
    <n v="0.73699999999999999"/>
    <n v="138"/>
    <n v="7.16"/>
    <n v="66.7"/>
  </r>
  <r>
    <x v="9820"/>
    <x v="1"/>
    <n v="19"/>
    <x v="0"/>
    <s v="left_to_right"/>
    <n v="0.75"/>
    <n v="135"/>
    <n v="6.93"/>
    <n v="68.2"/>
  </r>
  <r>
    <x v="9821"/>
    <x v="1"/>
    <n v="19"/>
    <x v="0"/>
    <s v="left_to_right"/>
    <n v="0.67200000000000004"/>
    <n v="146"/>
    <n v="7.59"/>
    <n v="62.4"/>
  </r>
  <r>
    <x v="9822"/>
    <x v="1"/>
    <n v="19"/>
    <x v="0"/>
    <s v="right_to_left"/>
    <n v="0.72899999999999998"/>
    <n v="879"/>
    <n v="45.7"/>
    <n v="4.2"/>
  </r>
  <r>
    <x v="9823"/>
    <x v="1"/>
    <n v="19"/>
    <x v="0"/>
    <s v="left_to_right"/>
    <n v="0.74399999999999999"/>
    <n v="174"/>
    <n v="9.01"/>
    <n v="53.4"/>
  </r>
  <r>
    <x v="9824"/>
    <x v="1"/>
    <n v="19"/>
    <x v="0"/>
    <s v="right_to_left"/>
    <n v="0.55900000000000005"/>
    <n v="1252"/>
    <n v="65.040000000000006"/>
    <n v="6.4"/>
  </r>
  <r>
    <x v="9825"/>
    <x v="1"/>
    <n v="19"/>
    <x v="0"/>
    <s v="right_to_left"/>
    <n v="0.74199999999999999"/>
    <n v="1843"/>
    <n v="97.71"/>
    <n v="2"/>
  </r>
  <r>
    <x v="9826"/>
    <x v="1"/>
    <n v="19"/>
    <x v="0"/>
    <s v="right_to_left"/>
    <n v="0.67900000000000005"/>
    <n v="32"/>
    <n v="1.65"/>
    <n v="204.3"/>
  </r>
  <r>
    <x v="9826"/>
    <x v="1"/>
    <n v="19"/>
    <x v="0"/>
    <s v="left_to_right"/>
    <n v="0.67100000000000004"/>
    <n v="297"/>
    <n v="15.41"/>
    <n v="30.9"/>
  </r>
  <r>
    <x v="9827"/>
    <x v="1"/>
    <n v="19"/>
    <x v="0"/>
    <s v="right_to_left"/>
    <n v="0.57199999999999995"/>
    <n v="240"/>
    <n v="12.45"/>
    <n v="33.799999999999997"/>
  </r>
  <r>
    <x v="9828"/>
    <x v="1"/>
    <n v="19"/>
    <x v="0"/>
    <s v="right_to_left"/>
    <n v="0.68100000000000005"/>
    <n v="928"/>
    <n v="50.82"/>
    <n v="3.9"/>
  </r>
  <r>
    <x v="9829"/>
    <x v="1"/>
    <n v="19"/>
    <x v="0"/>
    <s v="left_to_right"/>
    <n v="0.69599999999999995"/>
    <n v="161"/>
    <n v="8.42"/>
    <n v="57.5"/>
  </r>
  <r>
    <x v="9830"/>
    <x v="1"/>
    <n v="19"/>
    <x v="0"/>
    <s v="right_to_left"/>
    <n v="0.79300000000000004"/>
    <n v="1922"/>
    <n v="101.15"/>
    <n v="2.7"/>
  </r>
  <r>
    <x v="9831"/>
    <x v="1"/>
    <n v="19"/>
    <x v="0"/>
    <s v="left_to_right"/>
    <n v="0.72899999999999998"/>
    <n v="178"/>
    <n v="9.44"/>
    <n v="52.4"/>
  </r>
  <r>
    <x v="9832"/>
    <x v="1"/>
    <n v="19"/>
    <x v="0"/>
    <s v="left_to_right"/>
    <n v="0.76700000000000002"/>
    <n v="190"/>
    <n v="9.86"/>
    <n v="49.8"/>
  </r>
  <r>
    <x v="9833"/>
    <x v="1"/>
    <n v="19"/>
    <x v="0"/>
    <s v="right_to_left"/>
    <n v="0.79"/>
    <n v="56"/>
    <n v="2.9"/>
    <n v="165.5"/>
  </r>
  <r>
    <x v="9834"/>
    <x v="1"/>
    <n v="19"/>
    <x v="0"/>
    <s v="right_to_left"/>
    <n v="0.75600000000000001"/>
    <n v="43"/>
    <n v="2.1800000000000002"/>
    <n v="211.1"/>
  </r>
  <r>
    <x v="9835"/>
    <x v="1"/>
    <n v="19"/>
    <x v="0"/>
    <s v="left_to_right"/>
    <n v="0.75700000000000001"/>
    <n v="122"/>
    <n v="6.3"/>
    <n v="74"/>
  </r>
  <r>
    <x v="9836"/>
    <x v="1"/>
    <n v="19"/>
    <x v="0"/>
    <s v="right_to_left"/>
    <n v="0.57399999999999995"/>
    <n v="1155"/>
    <n v="60.52"/>
    <n v="6.8"/>
  </r>
  <r>
    <x v="9837"/>
    <x v="1"/>
    <n v="19"/>
    <x v="3"/>
    <s v="left_to_right"/>
    <n v="0.56299999999999994"/>
    <n v="61"/>
    <n v="3.14"/>
    <n v="110.5"/>
  </r>
  <r>
    <x v="9838"/>
    <x v="1"/>
    <n v="19"/>
    <x v="0"/>
    <s v="right_to_left"/>
    <n v="0.73199999999999998"/>
    <n v="649"/>
    <n v="34.880000000000003"/>
    <n v="5.6"/>
  </r>
  <r>
    <x v="9839"/>
    <x v="1"/>
    <n v="19"/>
    <x v="0"/>
    <s v="left_to_right"/>
    <n v="0.82399999999999995"/>
    <n v="98"/>
    <n v="5.1100000000000003"/>
    <n v="89.2"/>
  </r>
  <r>
    <x v="9840"/>
    <x v="1"/>
    <n v="19"/>
    <x v="0"/>
    <s v="right_to_left"/>
    <n v="0.754"/>
    <n v="1459"/>
    <n v="79.069999999999993"/>
    <n v="2.4"/>
  </r>
  <r>
    <x v="9841"/>
    <x v="1"/>
    <n v="19"/>
    <x v="0"/>
    <s v="left_to_right"/>
    <n v="0.75800000000000001"/>
    <n v="164"/>
    <n v="8.61"/>
    <n v="22.8"/>
  </r>
  <r>
    <x v="9842"/>
    <x v="1"/>
    <n v="19"/>
    <x v="0"/>
    <s v="right_to_left"/>
    <n v="0.749"/>
    <n v="316"/>
    <n v="18.38"/>
    <n v="22.4"/>
  </r>
  <r>
    <x v="9843"/>
    <x v="1"/>
    <n v="19"/>
    <x v="0"/>
    <s v="right_to_left"/>
    <n v="0.74099999999999999"/>
    <n v="103"/>
    <n v="5.68"/>
    <n v="34.200000000000003"/>
  </r>
  <r>
    <x v="9843"/>
    <x v="1"/>
    <n v="19"/>
    <x v="0"/>
    <s v="left_to_right"/>
    <n v="0.77"/>
    <n v="169"/>
    <n v="8.85"/>
    <n v="49.6"/>
  </r>
  <r>
    <x v="9844"/>
    <x v="1"/>
    <n v="19"/>
    <x v="0"/>
    <s v="left_to_right"/>
    <n v="0.72699999999999998"/>
    <n v="408"/>
    <n v="22.21"/>
    <n v="21.2"/>
  </r>
  <r>
    <x v="9845"/>
    <x v="1"/>
    <n v="19"/>
    <x v="0"/>
    <s v="left_to_right"/>
    <n v="0.66400000000000003"/>
    <n v="297"/>
    <n v="15.44"/>
    <n v="32.200000000000003"/>
  </r>
  <r>
    <x v="9846"/>
    <x v="1"/>
    <n v="19"/>
    <x v="0"/>
    <s v="left_to_right"/>
    <n v="0.67500000000000004"/>
    <n v="271"/>
    <n v="14.78"/>
    <n v="32.9"/>
  </r>
  <r>
    <x v="9846"/>
    <x v="1"/>
    <n v="19"/>
    <x v="0"/>
    <s v="left_to_right"/>
    <n v="0.72899999999999998"/>
    <n v="213"/>
    <n v="11.22"/>
    <n v="42.1"/>
  </r>
  <r>
    <x v="9847"/>
    <x v="1"/>
    <n v="19"/>
    <x v="0"/>
    <s v="left_to_right"/>
    <n v="0.70899999999999996"/>
    <n v="153"/>
    <n v="7.95"/>
    <n v="61.1"/>
  </r>
  <r>
    <x v="9848"/>
    <x v="1"/>
    <n v="19"/>
    <x v="0"/>
    <s v="right_to_left"/>
    <n v="0.75600000000000001"/>
    <n v="1413"/>
    <n v="76.959999999999994"/>
    <n v="3.5"/>
  </r>
  <r>
    <x v="9849"/>
    <x v="1"/>
    <n v="19"/>
    <x v="0"/>
    <s v="left_to_right"/>
    <n v="0.75700000000000001"/>
    <n v="194"/>
    <n v="10.86"/>
    <n v="18.2"/>
  </r>
  <r>
    <x v="9850"/>
    <x v="1"/>
    <n v="19"/>
    <x v="0"/>
    <s v="left_to_right"/>
    <n v="0.80200000000000005"/>
    <n v="559"/>
    <n v="29.27"/>
    <n v="7.4"/>
  </r>
  <r>
    <x v="9851"/>
    <x v="1"/>
    <n v="19"/>
    <x v="0"/>
    <s v="left_to_right"/>
    <n v="0.82699999999999996"/>
    <n v="113"/>
    <n v="5.84"/>
    <n v="54"/>
  </r>
  <r>
    <x v="9852"/>
    <x v="1"/>
    <n v="19"/>
    <x v="0"/>
    <s v="right_to_left"/>
    <n v="0.76"/>
    <n v="21"/>
    <n v="1.02"/>
    <n v="189.4"/>
  </r>
  <r>
    <x v="9853"/>
    <x v="1"/>
    <n v="19"/>
    <x v="0"/>
    <s v="left_to_right"/>
    <n v="0.75900000000000001"/>
    <n v="77"/>
    <n v="3.96"/>
    <n v="95.7"/>
  </r>
  <r>
    <x v="9854"/>
    <x v="1"/>
    <n v="19"/>
    <x v="0"/>
    <s v="left_to_right"/>
    <n v="0.55100000000000005"/>
    <n v="161"/>
    <n v="8.7100000000000009"/>
    <n v="55"/>
  </r>
  <r>
    <x v="9855"/>
    <x v="1"/>
    <n v="19"/>
    <x v="0"/>
    <s v="right_to_left"/>
    <n v="0.73499999999999999"/>
    <n v="35"/>
    <n v="1.81"/>
    <n v="262.89999999999998"/>
  </r>
  <r>
    <x v="9856"/>
    <x v="1"/>
    <n v="19"/>
    <x v="0"/>
    <s v="right_to_left"/>
    <n v="0.78400000000000003"/>
    <n v="2067"/>
    <n v="111.74"/>
    <n v="4.3"/>
  </r>
  <r>
    <x v="9857"/>
    <x v="1"/>
    <n v="19"/>
    <x v="0"/>
    <s v="right_to_left"/>
    <n v="0.74099999999999999"/>
    <n v="49"/>
    <n v="2.9"/>
    <n v="164.4"/>
  </r>
  <r>
    <x v="9858"/>
    <x v="1"/>
    <n v="19"/>
    <x v="0"/>
    <s v="right_to_left"/>
    <n v="0.77500000000000002"/>
    <n v="924"/>
    <n v="48.61"/>
    <n v="5.9"/>
  </r>
  <r>
    <x v="9859"/>
    <x v="1"/>
    <n v="19"/>
    <x v="0"/>
    <s v="right_to_left"/>
    <n v="0.53300000000000003"/>
    <n v="42"/>
    <n v="3.54"/>
    <n v="284.3"/>
  </r>
  <r>
    <x v="9860"/>
    <x v="1"/>
    <n v="19"/>
    <x v="2"/>
    <s v="left_to_right"/>
    <n v="0.84699999999999998"/>
    <n v="130"/>
    <n v="6.76"/>
    <n v="44"/>
  </r>
  <r>
    <x v="9861"/>
    <x v="1"/>
    <n v="19"/>
    <x v="2"/>
    <s v="left_to_right"/>
    <n v="0.89500000000000002"/>
    <n v="106"/>
    <n v="5.48"/>
    <n v="52"/>
  </r>
  <r>
    <x v="9862"/>
    <x v="1"/>
    <n v="19"/>
    <x v="0"/>
    <s v="right_to_left"/>
    <n v="0.77300000000000002"/>
    <n v="441"/>
    <n v="23.07"/>
    <n v="20.7"/>
  </r>
  <r>
    <x v="9863"/>
    <x v="1"/>
    <n v="19"/>
    <x v="1"/>
    <s v="right_to_left"/>
    <n v="0.58599999999999997"/>
    <n v="517"/>
    <n v="31.02"/>
    <n v="9.4"/>
  </r>
  <r>
    <x v="9864"/>
    <x v="1"/>
    <n v="19"/>
    <x v="0"/>
    <s v="right_to_left"/>
    <n v="0.53700000000000003"/>
    <n v="467"/>
    <n v="24.49"/>
    <n v="17"/>
  </r>
  <r>
    <x v="9865"/>
    <x v="1"/>
    <n v="19"/>
    <x v="0"/>
    <s v="left_to_right"/>
    <n v="0.59599999999999997"/>
    <n v="636"/>
    <n v="33.83"/>
    <n v="13.9"/>
  </r>
  <r>
    <x v="9866"/>
    <x v="1"/>
    <n v="19"/>
    <x v="0"/>
    <s v="left_to_right"/>
    <n v="0.60299999999999998"/>
    <n v="190"/>
    <n v="9.9"/>
    <n v="52.5"/>
  </r>
  <r>
    <x v="9867"/>
    <x v="1"/>
    <n v="19"/>
    <x v="0"/>
    <s v="right_to_left"/>
    <n v="0.59599999999999997"/>
    <n v="615"/>
    <n v="32.47"/>
    <n v="12.8"/>
  </r>
  <r>
    <x v="9868"/>
    <x v="1"/>
    <n v="19"/>
    <x v="0"/>
    <s v="left_to_right"/>
    <n v="0.69599999999999995"/>
    <n v="121"/>
    <n v="6.93"/>
    <n v="66.3"/>
  </r>
  <r>
    <x v="9869"/>
    <x v="1"/>
    <n v="19"/>
    <x v="0"/>
    <s v="left_to_right"/>
    <n v="0.73799999999999999"/>
    <n v="154"/>
    <n v="8.02"/>
    <n v="58.8"/>
  </r>
  <r>
    <x v="9870"/>
    <x v="1"/>
    <n v="19"/>
    <x v="2"/>
    <s v="right_to_left"/>
    <n v="0.754"/>
    <n v="300"/>
    <n v="16.399999999999999"/>
    <n v="11.8"/>
  </r>
  <r>
    <x v="9871"/>
    <x v="1"/>
    <n v="19"/>
    <x v="0"/>
    <s v="left_to_right"/>
    <n v="0.73499999999999999"/>
    <n v="150"/>
    <n v="7.72"/>
    <n v="58.8"/>
  </r>
  <r>
    <x v="9872"/>
    <x v="1"/>
    <n v="19"/>
    <x v="0"/>
    <s v="left_to_right"/>
    <n v="0.72299999999999998"/>
    <n v="235"/>
    <n v="12.77"/>
    <n v="38.700000000000003"/>
  </r>
  <r>
    <x v="9873"/>
    <x v="1"/>
    <n v="19"/>
    <x v="0"/>
    <s v="right_to_left"/>
    <n v="0.76300000000000001"/>
    <n v="934"/>
    <n v="49.07"/>
    <n v="3.9"/>
  </r>
  <r>
    <x v="9874"/>
    <x v="1"/>
    <n v="19"/>
    <x v="0"/>
    <s v="left_to_right"/>
    <n v="0.76600000000000001"/>
    <n v="197"/>
    <n v="10.130000000000001"/>
    <n v="47.7"/>
  </r>
  <r>
    <x v="9875"/>
    <x v="1"/>
    <n v="19"/>
    <x v="0"/>
    <s v="right_to_left"/>
    <n v="0.65600000000000003"/>
    <n v="36"/>
    <n v="1.85"/>
    <n v="260"/>
  </r>
  <r>
    <x v="9876"/>
    <x v="1"/>
    <n v="19"/>
    <x v="0"/>
    <s v="right_to_left"/>
    <n v="0.77100000000000002"/>
    <n v="583"/>
    <n v="30.49"/>
    <n v="6.3"/>
  </r>
  <r>
    <x v="9877"/>
    <x v="1"/>
    <n v="19"/>
    <x v="0"/>
    <s v="right_to_left"/>
    <n v="0.58199999999999996"/>
    <n v="1343"/>
    <n v="69.89"/>
    <n v="5.9"/>
  </r>
  <r>
    <x v="9878"/>
    <x v="1"/>
    <n v="19"/>
    <x v="0"/>
    <s v="right_to_left"/>
    <n v="0.77700000000000002"/>
    <n v="1540"/>
    <n v="85.31"/>
    <n v="8.6999999999999993"/>
  </r>
  <r>
    <x v="9879"/>
    <x v="1"/>
    <n v="19"/>
    <x v="0"/>
    <s v="right_to_left"/>
    <n v="0.60699999999999998"/>
    <n v="80"/>
    <n v="4.72"/>
    <n v="98.5"/>
  </r>
  <r>
    <x v="9880"/>
    <x v="1"/>
    <n v="19"/>
    <x v="0"/>
    <s v="left_to_right"/>
    <n v="0.72599999999999998"/>
    <n v="140"/>
    <n v="7.39"/>
    <n v="61.7"/>
  </r>
  <r>
    <x v="9881"/>
    <x v="1"/>
    <n v="19"/>
    <x v="0"/>
    <s v="right_to_left"/>
    <n v="0.64700000000000002"/>
    <n v="69"/>
    <n v="3.57"/>
    <n v="116.7"/>
  </r>
  <r>
    <x v="9882"/>
    <x v="1"/>
    <n v="19"/>
    <x v="0"/>
    <s v="left_to_right"/>
    <n v="0.66500000000000004"/>
    <n v="172"/>
    <n v="9.11"/>
    <n v="55.9"/>
  </r>
  <r>
    <x v="9883"/>
    <x v="1"/>
    <n v="19"/>
    <x v="0"/>
    <s v="left_to_right"/>
    <n v="0.57299999999999995"/>
    <n v="37"/>
    <n v="2.41"/>
    <n v="80.099999999999994"/>
  </r>
  <r>
    <x v="9884"/>
    <x v="1"/>
    <n v="19"/>
    <x v="0"/>
    <s v="right_to_left"/>
    <n v="0.51300000000000001"/>
    <n v="49"/>
    <n v="2.5099999999999998"/>
    <n v="76.599999999999994"/>
  </r>
  <r>
    <x v="9885"/>
    <x v="1"/>
    <n v="19"/>
    <x v="0"/>
    <s v="right_to_left"/>
    <n v="0.58699999999999997"/>
    <n v="46"/>
    <n v="2.5499999999999998"/>
    <n v="76.5"/>
  </r>
  <r>
    <x v="9885"/>
    <x v="1"/>
    <n v="19"/>
    <x v="0"/>
    <s v="left_to_right"/>
    <n v="0.66800000000000004"/>
    <n v="573"/>
    <n v="29.74"/>
    <n v="7.5"/>
  </r>
  <r>
    <x v="9886"/>
    <x v="1"/>
    <n v="19"/>
    <x v="0"/>
    <s v="left_to_right"/>
    <n v="0.77800000000000002"/>
    <n v="175"/>
    <n v="9.0399999999999991"/>
    <n v="51.1"/>
  </r>
  <r>
    <x v="9887"/>
    <x v="1"/>
    <n v="19"/>
    <x v="0"/>
    <s v="left_to_right"/>
    <n v="0.70099999999999996"/>
    <n v="154"/>
    <n v="7.96"/>
    <n v="57.3"/>
  </r>
  <r>
    <x v="9888"/>
    <x v="1"/>
    <n v="19"/>
    <x v="0"/>
    <s v="left_to_right"/>
    <n v="0.63400000000000001"/>
    <n v="541"/>
    <n v="28.41"/>
    <n v="18"/>
  </r>
  <r>
    <x v="9889"/>
    <x v="1"/>
    <n v="19"/>
    <x v="0"/>
    <s v="right_to_left"/>
    <n v="0.73599999999999999"/>
    <n v="34"/>
    <n v="1.75"/>
    <n v="268.10000000000002"/>
  </r>
  <r>
    <x v="9890"/>
    <x v="1"/>
    <n v="19"/>
    <x v="0"/>
    <s v="left_to_right"/>
    <n v="0.73699999999999999"/>
    <n v="137"/>
    <n v="7.16"/>
    <n v="66"/>
  </r>
  <r>
    <x v="9891"/>
    <x v="1"/>
    <n v="19"/>
    <x v="2"/>
    <s v="right_to_left"/>
    <n v="0.65800000000000003"/>
    <n v="118"/>
    <n v="6.67"/>
    <n v="55.6"/>
  </r>
  <r>
    <x v="9892"/>
    <x v="1"/>
    <n v="19"/>
    <x v="0"/>
    <s v="left_to_right"/>
    <n v="0.748"/>
    <n v="139"/>
    <n v="7.25"/>
    <n v="65.599999999999994"/>
  </r>
  <r>
    <x v="9893"/>
    <x v="1"/>
    <n v="19"/>
    <x v="0"/>
    <s v="left_to_right"/>
    <n v="0.74"/>
    <n v="101"/>
    <n v="5.21"/>
    <n v="87.4"/>
  </r>
  <r>
    <x v="9894"/>
    <x v="1"/>
    <n v="19"/>
    <x v="0"/>
    <s v="right_to_left"/>
    <n v="0.77800000000000002"/>
    <n v="1490"/>
    <n v="79.2"/>
    <n v="2.4"/>
  </r>
  <r>
    <x v="9895"/>
    <x v="1"/>
    <n v="19"/>
    <x v="0"/>
    <s v="right_to_left"/>
    <n v="0.59199999999999997"/>
    <n v="22"/>
    <n v="1.81"/>
    <n v="260.10000000000002"/>
  </r>
  <r>
    <x v="9896"/>
    <x v="1"/>
    <n v="19"/>
    <x v="0"/>
    <s v="right_to_left"/>
    <n v="0.71199999999999997"/>
    <n v="84"/>
    <n v="5.78"/>
    <n v="33.200000000000003"/>
  </r>
  <r>
    <x v="9897"/>
    <x v="1"/>
    <n v="19"/>
    <x v="0"/>
    <s v="right_to_left"/>
    <n v="0.61799999999999999"/>
    <n v="35"/>
    <n v="1.88"/>
    <n v="197.7"/>
  </r>
  <r>
    <x v="9898"/>
    <x v="1"/>
    <n v="19"/>
    <x v="0"/>
    <s v="left_to_right"/>
    <n v="0.75900000000000001"/>
    <n v="148"/>
    <n v="7.72"/>
    <n v="63.7"/>
  </r>
  <r>
    <x v="9899"/>
    <x v="1"/>
    <n v="19"/>
    <x v="2"/>
    <s v="right_to_left"/>
    <n v="0.88500000000000001"/>
    <n v="48"/>
    <n v="2.41"/>
    <n v="167.7"/>
  </r>
  <r>
    <x v="9900"/>
    <x v="1"/>
    <n v="19"/>
    <x v="0"/>
    <s v="left_to_right"/>
    <n v="0.78300000000000003"/>
    <n v="159"/>
    <n v="8.18"/>
    <n v="58.9"/>
  </r>
  <r>
    <x v="9901"/>
    <x v="1"/>
    <n v="19"/>
    <x v="0"/>
    <s v="left_to_right"/>
    <n v="0.75800000000000001"/>
    <n v="109"/>
    <n v="5.67"/>
    <n v="84.1"/>
  </r>
  <r>
    <x v="9902"/>
    <x v="1"/>
    <n v="19"/>
    <x v="0"/>
    <s v="left_to_right"/>
    <n v="0.75"/>
    <n v="181"/>
    <n v="9.3699999999999992"/>
    <n v="51.5"/>
  </r>
  <r>
    <x v="9903"/>
    <x v="1"/>
    <n v="19"/>
    <x v="0"/>
    <s v="right_to_left"/>
    <n v="0.78200000000000003"/>
    <n v="2150"/>
    <n v="113.98"/>
    <n v="2.6"/>
  </r>
  <r>
    <x v="9904"/>
    <x v="1"/>
    <n v="19"/>
    <x v="0"/>
    <s v="left_to_right"/>
    <n v="0.76900000000000002"/>
    <n v="196"/>
    <n v="10.16"/>
    <n v="48.4"/>
  </r>
  <r>
    <x v="9905"/>
    <x v="1"/>
    <n v="19"/>
    <x v="0"/>
    <s v="left_to_right"/>
    <n v="0.753"/>
    <n v="147"/>
    <n v="7.59"/>
    <n v="64.599999999999994"/>
  </r>
  <r>
    <x v="9906"/>
    <x v="1"/>
    <n v="19"/>
    <x v="0"/>
    <s v="left_to_right"/>
    <n v="0.76800000000000002"/>
    <n v="126"/>
    <n v="6.54"/>
    <n v="71.900000000000006"/>
  </r>
  <r>
    <x v="9907"/>
    <x v="1"/>
    <n v="19"/>
    <x v="0"/>
    <s v="left_to_right"/>
    <n v="0.71"/>
    <n v="160"/>
    <n v="8.42"/>
    <n v="56.9"/>
  </r>
  <r>
    <x v="9908"/>
    <x v="1"/>
    <n v="19"/>
    <x v="0"/>
    <s v="left_to_right"/>
    <n v="0.88"/>
    <n v="78"/>
    <n v="4.0199999999999996"/>
    <n v="89.3"/>
  </r>
  <r>
    <x v="9909"/>
    <x v="1"/>
    <n v="19"/>
    <x v="0"/>
    <s v="right_to_left"/>
    <n v="0.77200000000000002"/>
    <n v="1507"/>
    <n v="80.22"/>
    <n v="2.4"/>
  </r>
  <r>
    <x v="9910"/>
    <x v="1"/>
    <n v="19"/>
    <x v="0"/>
    <s v="left_to_right"/>
    <n v="0.751"/>
    <n v="179"/>
    <n v="9.14"/>
    <n v="51.3"/>
  </r>
  <r>
    <x v="9911"/>
    <x v="1"/>
    <n v="19"/>
    <x v="0"/>
    <s v="left_to_right"/>
    <n v="0.77300000000000002"/>
    <n v="180"/>
    <n v="9.57"/>
    <n v="20.5"/>
  </r>
  <r>
    <x v="9912"/>
    <x v="1"/>
    <n v="19"/>
    <x v="0"/>
    <s v="left_to_right"/>
    <n v="0.71"/>
    <n v="214"/>
    <n v="11.19"/>
    <n v="17.2"/>
  </r>
  <r>
    <x v="9913"/>
    <x v="1"/>
    <n v="19"/>
    <x v="0"/>
    <s v="right_to_left"/>
    <n v="0.56999999999999995"/>
    <n v="1535"/>
    <n v="80.42"/>
    <n v="5"/>
  </r>
  <r>
    <x v="9914"/>
    <x v="1"/>
    <n v="19"/>
    <x v="0"/>
    <s v="right_to_left"/>
    <n v="0.64400000000000002"/>
    <n v="19"/>
    <n v="1.19"/>
    <n v="289.60000000000002"/>
  </r>
  <r>
    <x v="9915"/>
    <x v="1"/>
    <n v="19"/>
    <x v="0"/>
    <s v="left_to_right"/>
    <n v="0.68300000000000005"/>
    <n v="191"/>
    <n v="13.36"/>
    <n v="28.8"/>
  </r>
  <r>
    <x v="9916"/>
    <x v="1"/>
    <n v="19"/>
    <x v="0"/>
    <s v="left_to_right"/>
    <n v="0.78"/>
    <n v="116"/>
    <n v="5.97"/>
    <n v="75.7"/>
  </r>
  <r>
    <x v="9917"/>
    <x v="1"/>
    <n v="19"/>
    <x v="0"/>
    <s v="left_to_right"/>
    <n v="0.67700000000000005"/>
    <n v="175"/>
    <n v="9.34"/>
    <n v="54.6"/>
  </r>
  <r>
    <x v="9918"/>
    <x v="1"/>
    <n v="19"/>
    <x v="0"/>
    <s v="left_to_right"/>
    <n v="0.67600000000000005"/>
    <n v="204"/>
    <n v="10.59"/>
    <n v="46"/>
  </r>
  <r>
    <x v="9919"/>
    <x v="1"/>
    <n v="19"/>
    <x v="0"/>
    <s v="left_to_right"/>
    <n v="0.67800000000000005"/>
    <n v="199"/>
    <n v="10.96"/>
    <n v="44"/>
  </r>
  <r>
    <x v="9920"/>
    <x v="1"/>
    <n v="19"/>
    <x v="0"/>
    <s v="right_to_left"/>
    <n v="0.755"/>
    <n v="1310"/>
    <n v="69.069999999999993"/>
    <n v="2.8"/>
  </r>
  <r>
    <x v="9920"/>
    <x v="1"/>
    <n v="19"/>
    <x v="0"/>
    <s v="left_to_right"/>
    <n v="0.73299999999999998"/>
    <n v="133"/>
    <n v="6.83"/>
    <n v="68.099999999999994"/>
  </r>
  <r>
    <x v="9921"/>
    <x v="1"/>
    <n v="19"/>
    <x v="0"/>
    <s v="right_to_left"/>
    <n v="0.79800000000000004"/>
    <n v="5978"/>
    <n v="318.23"/>
    <n v="0.6"/>
  </r>
  <r>
    <x v="9922"/>
    <x v="1"/>
    <n v="19"/>
    <x v="0"/>
    <s v="left_to_right"/>
    <n v="0.78600000000000003"/>
    <n v="163"/>
    <n v="8.49"/>
    <n v="55.5"/>
  </r>
  <r>
    <x v="9923"/>
    <x v="1"/>
    <n v="19"/>
    <x v="1"/>
    <s v="right_to_left"/>
    <n v="0.435"/>
    <n v="52"/>
    <n v="4"/>
    <n v="221.8"/>
  </r>
  <r>
    <x v="9924"/>
    <x v="1"/>
    <n v="19"/>
    <x v="0"/>
    <s v="right_to_left"/>
    <n v="0.78100000000000003"/>
    <n v="863"/>
    <n v="45.02"/>
    <n v="4.3"/>
  </r>
  <r>
    <x v="9925"/>
    <x v="1"/>
    <n v="19"/>
    <x v="0"/>
    <s v="left_to_right"/>
    <n v="0.77100000000000002"/>
    <n v="241"/>
    <n v="12.58"/>
    <n v="15.9"/>
  </r>
  <r>
    <x v="9926"/>
    <x v="1"/>
    <n v="19"/>
    <x v="2"/>
    <s v="left_to_right"/>
    <n v="0.88800000000000001"/>
    <n v="80"/>
    <n v="4.13"/>
    <n v="69.3"/>
  </r>
  <r>
    <x v="9926"/>
    <x v="1"/>
    <n v="19"/>
    <x v="0"/>
    <s v="left_to_right"/>
    <n v="0.61799999999999999"/>
    <n v="360"/>
    <n v="21.1"/>
    <n v="24"/>
  </r>
  <r>
    <x v="9927"/>
    <x v="1"/>
    <n v="19"/>
    <x v="0"/>
    <s v="right_to_left"/>
    <n v="0.621"/>
    <n v="351"/>
    <n v="18.22"/>
    <n v="26"/>
  </r>
  <r>
    <x v="9928"/>
    <x v="1"/>
    <n v="19"/>
    <x v="0"/>
    <s v="left_to_right"/>
    <n v="0.53500000000000003"/>
    <n v="641"/>
    <n v="33.4"/>
    <n v="12.9"/>
  </r>
  <r>
    <x v="9928"/>
    <x v="1"/>
    <n v="19"/>
    <x v="0"/>
    <s v="left_to_right"/>
    <n v="0.58799999999999997"/>
    <n v="503"/>
    <n v="26.2"/>
    <n v="18.7"/>
  </r>
  <r>
    <x v="9928"/>
    <x v="1"/>
    <n v="19"/>
    <x v="1"/>
    <s v="right_to_left"/>
    <n v="0.57099999999999995"/>
    <n v="936"/>
    <n v="49.48"/>
    <n v="10.1"/>
  </r>
  <r>
    <x v="9929"/>
    <x v="1"/>
    <n v="19"/>
    <x v="0"/>
    <s v="left_to_right"/>
    <n v="0.66600000000000004"/>
    <n v="116"/>
    <n v="6.11"/>
    <n v="65.2"/>
  </r>
  <r>
    <x v="9929"/>
    <x v="1"/>
    <n v="19"/>
    <x v="0"/>
    <s v="left_to_right"/>
    <n v="0.77500000000000002"/>
    <n v="101"/>
    <n v="5.34"/>
    <n v="81.900000000000006"/>
  </r>
  <r>
    <x v="9930"/>
    <x v="1"/>
    <n v="19"/>
    <x v="0"/>
    <s v="right_to_left"/>
    <n v="0.76100000000000001"/>
    <n v="248"/>
    <n v="12.94"/>
    <n v="38.299999999999997"/>
  </r>
  <r>
    <x v="9931"/>
    <x v="1"/>
    <n v="19"/>
    <x v="0"/>
    <s v="left_to_right"/>
    <n v="0.65500000000000003"/>
    <n v="151"/>
    <n v="8.3800000000000008"/>
    <n v="51.9"/>
  </r>
  <r>
    <x v="9931"/>
    <x v="1"/>
    <n v="19"/>
    <x v="0"/>
    <s v="left_to_right"/>
    <n v="0.81599999999999995"/>
    <n v="45"/>
    <n v="2.77"/>
    <n v="109.8"/>
  </r>
  <r>
    <x v="9932"/>
    <x v="1"/>
    <n v="19"/>
    <x v="0"/>
    <s v="left_to_right"/>
    <n v="0.65800000000000003"/>
    <n v="187"/>
    <n v="10.26"/>
    <n v="47.4"/>
  </r>
  <r>
    <x v="9933"/>
    <x v="1"/>
    <n v="19"/>
    <x v="0"/>
    <s v="left_to_right"/>
    <n v="0.77700000000000002"/>
    <n v="91"/>
    <n v="5.18"/>
    <n v="74.8"/>
  </r>
  <r>
    <x v="9934"/>
    <x v="1"/>
    <n v="19"/>
    <x v="0"/>
    <s v="left_to_right"/>
    <n v="0.70299999999999996"/>
    <n v="210"/>
    <n v="11.48"/>
    <n v="40.5"/>
  </r>
  <r>
    <x v="9935"/>
    <x v="1"/>
    <n v="19"/>
    <x v="0"/>
    <s v="left_to_right"/>
    <n v="0.78600000000000003"/>
    <n v="174"/>
    <n v="9.08"/>
    <n v="48.2"/>
  </r>
  <r>
    <x v="9936"/>
    <x v="1"/>
    <n v="19"/>
    <x v="0"/>
    <s v="right_to_left"/>
    <n v="0.60299999999999998"/>
    <n v="19"/>
    <n v="2.11"/>
    <n v="160.9"/>
  </r>
  <r>
    <x v="9937"/>
    <x v="1"/>
    <n v="19"/>
    <x v="0"/>
    <s v="left_to_right"/>
    <n v="0.67100000000000004"/>
    <n v="64"/>
    <n v="4.9800000000000004"/>
    <n v="84.9"/>
  </r>
  <r>
    <x v="9938"/>
    <x v="1"/>
    <n v="19"/>
    <x v="0"/>
    <s v="right_to_left"/>
    <n v="0.60199999999999998"/>
    <n v="122"/>
    <n v="9.6"/>
    <n v="48.7"/>
  </r>
  <r>
    <x v="9939"/>
    <x v="1"/>
    <n v="20"/>
    <x v="0"/>
    <s v="left_to_right"/>
    <n v="0.69499999999999995"/>
    <n v="56"/>
    <n v="3.72"/>
    <n v="117.9"/>
  </r>
  <r>
    <x v="9940"/>
    <x v="1"/>
    <n v="20"/>
    <x v="0"/>
    <s v="left_to_right"/>
    <n v="0.73799999999999999"/>
    <n v="199"/>
    <n v="10.36"/>
    <n v="19.600000000000001"/>
  </r>
  <r>
    <x v="9941"/>
    <x v="1"/>
    <n v="20"/>
    <x v="0"/>
    <s v="left_to_right"/>
    <n v="0.80100000000000005"/>
    <n v="157"/>
    <n v="9.14"/>
    <n v="21.3"/>
  </r>
  <r>
    <x v="9942"/>
    <x v="1"/>
    <n v="20"/>
    <x v="0"/>
    <s v="left_to_right"/>
    <n v="0.755"/>
    <n v="101"/>
    <n v="5.18"/>
    <n v="69.2"/>
  </r>
  <r>
    <x v="9943"/>
    <x v="1"/>
    <n v="20"/>
    <x v="0"/>
    <s v="left_to_right"/>
    <n v="0.69899999999999995"/>
    <n v="636"/>
    <n v="33.229999999999997"/>
    <n v="14.6"/>
  </r>
  <r>
    <x v="9944"/>
    <x v="1"/>
    <n v="20"/>
    <x v="0"/>
    <s v="right_to_left"/>
    <n v="0.74"/>
    <n v="799"/>
    <n v="41.71"/>
    <n v="4.5999999999999996"/>
  </r>
  <r>
    <x v="9945"/>
    <x v="1"/>
    <n v="20"/>
    <x v="0"/>
    <s v="right_to_left"/>
    <n v="0.70799999999999996"/>
    <n v="78"/>
    <n v="4.3899999999999997"/>
    <n v="43.8"/>
  </r>
  <r>
    <x v="9946"/>
    <x v="1"/>
    <n v="20"/>
    <x v="0"/>
    <s v="left_to_right"/>
    <n v="0.77"/>
    <n v="180"/>
    <n v="9.3800000000000008"/>
    <n v="52.8"/>
  </r>
  <r>
    <x v="9947"/>
    <x v="1"/>
    <n v="20"/>
    <x v="0"/>
    <s v="right_to_left"/>
    <n v="0.58599999999999997"/>
    <n v="238"/>
    <n v="12.48"/>
    <n v="33.6"/>
  </r>
  <r>
    <x v="9948"/>
    <x v="1"/>
    <n v="20"/>
    <x v="0"/>
    <s v="left_to_right"/>
    <n v="0.76400000000000001"/>
    <n v="169"/>
    <n v="8.74"/>
    <n v="22.4"/>
  </r>
  <r>
    <x v="9949"/>
    <x v="1"/>
    <n v="20"/>
    <x v="0"/>
    <s v="left_to_right"/>
    <n v="0.80700000000000005"/>
    <n v="137"/>
    <n v="8.09"/>
    <n v="24.4"/>
  </r>
  <r>
    <x v="9950"/>
    <x v="1"/>
    <n v="20"/>
    <x v="0"/>
    <s v="right_to_left"/>
    <n v="0.71099999999999997"/>
    <n v="38"/>
    <n v="2.6"/>
    <n v="132"/>
  </r>
  <r>
    <x v="9951"/>
    <x v="1"/>
    <n v="20"/>
    <x v="0"/>
    <s v="right_to_left"/>
    <n v="0.752"/>
    <n v="849"/>
    <n v="46.79"/>
    <n v="4.0999999999999996"/>
  </r>
  <r>
    <x v="9952"/>
    <x v="1"/>
    <n v="20"/>
    <x v="0"/>
    <s v="right_to_left"/>
    <n v="0.67700000000000005"/>
    <n v="39"/>
    <n v="2.35"/>
    <n v="199.6"/>
  </r>
  <r>
    <x v="9953"/>
    <x v="1"/>
    <n v="20"/>
    <x v="0"/>
    <s v="left_to_right"/>
    <n v="0.71399999999999997"/>
    <n v="181"/>
    <n v="9.3699999999999992"/>
    <n v="52.1"/>
  </r>
  <r>
    <x v="9954"/>
    <x v="1"/>
    <n v="20"/>
    <x v="0"/>
    <s v="left_to_right"/>
    <n v="0.73"/>
    <n v="193"/>
    <n v="10"/>
    <n v="47.1"/>
  </r>
  <r>
    <x v="9955"/>
    <x v="1"/>
    <n v="20"/>
    <x v="0"/>
    <s v="left_to_right"/>
    <n v="0.751"/>
    <n v="203"/>
    <n v="10.5"/>
    <n v="47.1"/>
  </r>
  <r>
    <x v="9956"/>
    <x v="1"/>
    <n v="20"/>
    <x v="0"/>
    <s v="left_to_right"/>
    <n v="0.72299999999999998"/>
    <n v="198"/>
    <n v="10.26"/>
    <n v="47.9"/>
  </r>
  <r>
    <x v="9957"/>
    <x v="1"/>
    <n v="20"/>
    <x v="0"/>
    <s v="right_to_left"/>
    <n v="0.57199999999999995"/>
    <n v="34"/>
    <n v="1.78"/>
    <n v="264.39999999999998"/>
  </r>
  <r>
    <x v="9958"/>
    <x v="1"/>
    <n v="20"/>
    <x v="0"/>
    <s v="right_to_left"/>
    <n v="0.52700000000000002"/>
    <n v="222"/>
    <n v="15.05"/>
    <n v="13"/>
  </r>
  <r>
    <x v="9959"/>
    <x v="1"/>
    <n v="20"/>
    <x v="0"/>
    <s v="left_to_right"/>
    <n v="0.76200000000000001"/>
    <n v="197"/>
    <n v="10.3"/>
    <n v="20.2"/>
  </r>
  <r>
    <x v="9960"/>
    <x v="1"/>
    <n v="20"/>
    <x v="0"/>
    <s v="left_to_right"/>
    <n v="0.61299999999999999"/>
    <n v="552"/>
    <n v="28.71"/>
    <n v="16.3"/>
  </r>
  <r>
    <x v="9961"/>
    <x v="1"/>
    <n v="20"/>
    <x v="0"/>
    <s v="left_to_right"/>
    <n v="0.72899999999999998"/>
    <n v="585"/>
    <n v="30.43"/>
    <n v="16.100000000000001"/>
  </r>
  <r>
    <x v="9962"/>
    <x v="1"/>
    <n v="20"/>
    <x v="0"/>
    <s v="left_to_right"/>
    <n v="0.754"/>
    <n v="190"/>
    <n v="9.93"/>
    <n v="43.4"/>
  </r>
  <r>
    <x v="9963"/>
    <x v="1"/>
    <n v="20"/>
    <x v="0"/>
    <s v="right_to_left"/>
    <n v="0.75900000000000001"/>
    <n v="1485"/>
    <n v="78.97"/>
    <n v="2.4"/>
  </r>
  <r>
    <x v="9964"/>
    <x v="1"/>
    <n v="20"/>
    <x v="0"/>
    <s v="right_to_left"/>
    <n v="0.58899999999999997"/>
    <n v="1571"/>
    <n v="81.91"/>
    <n v="5.0999999999999996"/>
  </r>
  <r>
    <x v="9965"/>
    <x v="1"/>
    <n v="20"/>
    <x v="0"/>
    <s v="right_to_left"/>
    <n v="0.60399999999999998"/>
    <n v="90"/>
    <n v="4.9800000000000004"/>
    <n v="96.9"/>
  </r>
  <r>
    <x v="9966"/>
    <x v="1"/>
    <n v="20"/>
    <x v="0"/>
    <s v="right_to_left"/>
    <n v="0.54200000000000004"/>
    <n v="649"/>
    <n v="35.44"/>
    <n v="5.5"/>
  </r>
  <r>
    <x v="9967"/>
    <x v="1"/>
    <n v="20"/>
    <x v="0"/>
    <s v="left_to_right"/>
    <n v="0.749"/>
    <n v="129"/>
    <n v="6.77"/>
    <n v="71.5"/>
  </r>
  <r>
    <x v="9968"/>
    <x v="1"/>
    <n v="20"/>
    <x v="0"/>
    <s v="left_to_right"/>
    <n v="0.76700000000000002"/>
    <n v="111"/>
    <n v="5.71"/>
    <n v="75.099999999999994"/>
  </r>
  <r>
    <x v="9968"/>
    <x v="1"/>
    <n v="20"/>
    <x v="0"/>
    <s v="right_to_left"/>
    <n v="0.64200000000000002"/>
    <n v="38"/>
    <n v="2.57"/>
    <n v="183"/>
  </r>
  <r>
    <x v="9969"/>
    <x v="1"/>
    <n v="20"/>
    <x v="0"/>
    <s v="left_to_right"/>
    <n v="0.751"/>
    <n v="128"/>
    <n v="6.66"/>
    <n v="68.8"/>
  </r>
  <r>
    <x v="9970"/>
    <x v="1"/>
    <n v="20"/>
    <x v="0"/>
    <s v="left_to_right"/>
    <n v="0.76900000000000002"/>
    <n v="117"/>
    <n v="6.11"/>
    <n v="72.8"/>
  </r>
  <r>
    <x v="9971"/>
    <x v="1"/>
    <n v="20"/>
    <x v="0"/>
    <s v="left_to_right"/>
    <n v="0.71299999999999997"/>
    <n v="131"/>
    <n v="6.86"/>
    <n v="64.7"/>
  </r>
  <r>
    <x v="9972"/>
    <x v="1"/>
    <n v="20"/>
    <x v="0"/>
    <s v="right_to_left"/>
    <n v="0.67600000000000005"/>
    <n v="98"/>
    <n v="5.81"/>
    <n v="84.3"/>
  </r>
  <r>
    <x v="9973"/>
    <x v="1"/>
    <n v="20"/>
    <x v="0"/>
    <s v="right_to_left"/>
    <n v="0.60199999999999998"/>
    <n v="703"/>
    <n v="36.96"/>
    <n v="11.1"/>
  </r>
  <r>
    <x v="9974"/>
    <x v="1"/>
    <n v="20"/>
    <x v="0"/>
    <s v="left_to_right"/>
    <n v="0.752"/>
    <n v="81"/>
    <n v="4.16"/>
    <n v="81.099999999999994"/>
  </r>
  <r>
    <x v="9975"/>
    <x v="1"/>
    <n v="20"/>
    <x v="0"/>
    <s v="right_to_left"/>
    <n v="0.79500000000000004"/>
    <n v="4620"/>
    <n v="253.21"/>
    <n v="0.8"/>
  </r>
  <r>
    <x v="9976"/>
    <x v="1"/>
    <n v="20"/>
    <x v="0"/>
    <s v="left_to_right"/>
    <n v="0.70899999999999996"/>
    <n v="523"/>
    <n v="27.42"/>
    <n v="16.2"/>
  </r>
  <r>
    <x v="9976"/>
    <x v="1"/>
    <n v="20"/>
    <x v="0"/>
    <s v="left_to_right"/>
    <n v="0.53600000000000003"/>
    <n v="52"/>
    <n v="2.77"/>
    <n v="70"/>
  </r>
  <r>
    <x v="9977"/>
    <x v="1"/>
    <n v="20"/>
    <x v="0"/>
    <s v="left_to_right"/>
    <n v="0.746"/>
    <n v="533"/>
    <n v="27.95"/>
    <n v="17.399999999999999"/>
  </r>
  <r>
    <x v="9978"/>
    <x v="1"/>
    <n v="20"/>
    <x v="0"/>
    <s v="right_to_left"/>
    <n v="0.57899999999999996"/>
    <n v="438"/>
    <n v="23.1"/>
    <n v="18.2"/>
  </r>
  <r>
    <x v="9978"/>
    <x v="1"/>
    <n v="20"/>
    <x v="0"/>
    <s v="right_to_left"/>
    <n v="0.498"/>
    <n v="30"/>
    <n v="1.78"/>
    <n v="258.60000000000002"/>
  </r>
  <r>
    <x v="9979"/>
    <x v="1"/>
    <n v="20"/>
    <x v="0"/>
    <s v="left_to_right"/>
    <n v="0.77600000000000002"/>
    <n v="153"/>
    <n v="7.95"/>
    <n v="62.9"/>
  </r>
  <r>
    <x v="9980"/>
    <x v="1"/>
    <n v="20"/>
    <x v="0"/>
    <s v="left_to_right"/>
    <n v="0.76700000000000002"/>
    <n v="135"/>
    <n v="7.03"/>
    <n v="70.2"/>
  </r>
  <r>
    <x v="9981"/>
    <x v="1"/>
    <n v="20"/>
    <x v="0"/>
    <s v="left_to_right"/>
    <n v="0.72499999999999998"/>
    <n v="167"/>
    <n v="8.7799999999999994"/>
    <n v="53.2"/>
  </r>
  <r>
    <x v="9982"/>
    <x v="1"/>
    <n v="20"/>
    <x v="0"/>
    <s v="right_to_left"/>
    <n v="0.748"/>
    <n v="722"/>
    <n v="38.54"/>
    <n v="5"/>
  </r>
  <r>
    <x v="9983"/>
    <x v="1"/>
    <n v="20"/>
    <x v="0"/>
    <s v="right_to_left"/>
    <n v="0.63600000000000001"/>
    <n v="19"/>
    <n v="1.18"/>
    <n v="288.89999999999998"/>
  </r>
  <r>
    <x v="9984"/>
    <x v="1"/>
    <n v="20"/>
    <x v="0"/>
    <s v="right_to_left"/>
    <n v="0.78"/>
    <n v="310"/>
    <n v="16.5"/>
    <n v="16.8"/>
  </r>
  <r>
    <x v="9985"/>
    <x v="1"/>
    <n v="20"/>
    <x v="0"/>
    <s v="left_to_right"/>
    <n v="0.73099999999999998"/>
    <n v="132"/>
    <n v="7.06"/>
    <n v="68.599999999999994"/>
  </r>
  <r>
    <x v="9986"/>
    <x v="1"/>
    <n v="20"/>
    <x v="0"/>
    <s v="left_to_right"/>
    <n v="0.78500000000000003"/>
    <n v="125"/>
    <n v="6.69"/>
    <n v="73.5"/>
  </r>
  <r>
    <x v="9986"/>
    <x v="1"/>
    <n v="20"/>
    <x v="0"/>
    <s v="right_to_left"/>
    <n v="0.73799999999999999"/>
    <n v="124"/>
    <n v="6.73"/>
    <n v="28.6"/>
  </r>
  <r>
    <x v="9987"/>
    <x v="1"/>
    <n v="20"/>
    <x v="0"/>
    <s v="right_to_left"/>
    <n v="0.61499999999999999"/>
    <n v="118"/>
    <n v="6.3"/>
    <n v="65.599999999999994"/>
  </r>
  <r>
    <x v="9987"/>
    <x v="1"/>
    <n v="20"/>
    <x v="0"/>
    <s v="right_to_left"/>
    <n v="0.54"/>
    <n v="28"/>
    <n v="1.75"/>
    <n v="280.7"/>
  </r>
  <r>
    <x v="9988"/>
    <x v="1"/>
    <n v="20"/>
    <x v="0"/>
    <s v="right_to_left"/>
    <n v="0.61799999999999999"/>
    <n v="200"/>
    <n v="10.63"/>
    <n v="39.5"/>
  </r>
  <r>
    <x v="9989"/>
    <x v="1"/>
    <n v="20"/>
    <x v="0"/>
    <s v="left_to_right"/>
    <n v="0.59699999999999998"/>
    <n v="192"/>
    <n v="11.45"/>
    <n v="49.9"/>
  </r>
  <r>
    <x v="9990"/>
    <x v="1"/>
    <n v="20"/>
    <x v="0"/>
    <s v="left_to_right"/>
    <n v="0.75600000000000001"/>
    <n v="127"/>
    <n v="6.57"/>
    <n v="70"/>
  </r>
  <r>
    <x v="9991"/>
    <x v="1"/>
    <n v="20"/>
    <x v="0"/>
    <s v="left_to_right"/>
    <n v="0.71699999999999997"/>
    <n v="154"/>
    <n v="8.02"/>
    <n v="59.5"/>
  </r>
  <r>
    <x v="9992"/>
    <x v="1"/>
    <n v="20"/>
    <x v="0"/>
    <s v="left_to_right"/>
    <n v="0.77600000000000002"/>
    <n v="137"/>
    <n v="7.1"/>
    <n v="70.2"/>
  </r>
  <r>
    <x v="9993"/>
    <x v="1"/>
    <n v="20"/>
    <x v="0"/>
    <s v="right_to_left"/>
    <n v="0.63500000000000001"/>
    <n v="490"/>
    <n v="25.54"/>
    <n v="16.5"/>
  </r>
  <r>
    <x v="9994"/>
    <x v="1"/>
    <n v="20"/>
    <x v="0"/>
    <s v="left_to_right"/>
    <n v="0.70899999999999996"/>
    <n v="188"/>
    <n v="9.8000000000000007"/>
    <n v="52.4"/>
  </r>
  <r>
    <x v="9995"/>
    <x v="1"/>
    <n v="20"/>
    <x v="0"/>
    <s v="left_to_right"/>
    <n v="0.70699999999999996"/>
    <n v="196"/>
    <n v="10.17"/>
    <n v="49"/>
  </r>
  <r>
    <x v="9996"/>
    <x v="1"/>
    <n v="20"/>
    <x v="0"/>
    <s v="left_to_right"/>
    <n v="0.77900000000000003"/>
    <n v="160"/>
    <n v="8.35"/>
    <n v="24.4"/>
  </r>
  <r>
    <x v="9997"/>
    <x v="1"/>
    <n v="20"/>
    <x v="0"/>
    <s v="left_to_right"/>
    <n v="0.61699999999999999"/>
    <n v="367"/>
    <n v="21.55"/>
    <n v="22.3"/>
  </r>
  <r>
    <x v="9997"/>
    <x v="1"/>
    <n v="20"/>
    <x v="0"/>
    <s v="right_to_left"/>
    <n v="0.78600000000000003"/>
    <n v="2610"/>
    <n v="139.52000000000001"/>
    <n v="1.4"/>
  </r>
  <r>
    <x v="9998"/>
    <x v="1"/>
    <n v="20"/>
    <x v="0"/>
    <s v="right_to_left"/>
    <n v="0.70899999999999996"/>
    <n v="46"/>
    <n v="2.41"/>
    <n v="197.5"/>
  </r>
  <r>
    <x v="9999"/>
    <x v="1"/>
    <n v="20"/>
    <x v="0"/>
    <s v="left_to_right"/>
    <n v="0.65400000000000003"/>
    <n v="224"/>
    <n v="11.75"/>
    <n v="36.299999999999997"/>
  </r>
  <r>
    <x v="10000"/>
    <x v="1"/>
    <n v="20"/>
    <x v="0"/>
    <s v="left_to_right"/>
    <n v="0.621"/>
    <n v="356"/>
    <n v="19.14"/>
    <n v="24.7"/>
  </r>
  <r>
    <x v="10000"/>
    <x v="1"/>
    <n v="20"/>
    <x v="0"/>
    <s v="left_to_right"/>
    <n v="0.68500000000000005"/>
    <n v="127"/>
    <n v="6.53"/>
    <n v="65.8"/>
  </r>
  <r>
    <x v="10001"/>
    <x v="1"/>
    <n v="20"/>
    <x v="0"/>
    <s v="left_to_right"/>
    <n v="0.79400000000000004"/>
    <n v="109"/>
    <n v="5.64"/>
    <n v="72.5"/>
  </r>
  <r>
    <x v="10002"/>
    <x v="1"/>
    <n v="20"/>
    <x v="0"/>
    <s v="right_to_left"/>
    <n v="0.78500000000000003"/>
    <n v="1943"/>
    <n v="103.09"/>
    <n v="2.7"/>
  </r>
  <r>
    <x v="10003"/>
    <x v="1"/>
    <n v="20"/>
    <x v="0"/>
    <s v="right_to_left"/>
    <n v="0.78300000000000003"/>
    <n v="426"/>
    <n v="23.16"/>
    <n v="8.4"/>
  </r>
  <r>
    <x v="10004"/>
    <x v="1"/>
    <n v="20"/>
    <x v="0"/>
    <s v="left_to_right"/>
    <n v="0.58499999999999996"/>
    <n v="46"/>
    <n v="2.54"/>
    <n v="75.900000000000006"/>
  </r>
  <r>
    <x v="10005"/>
    <x v="1"/>
    <n v="20"/>
    <x v="0"/>
    <s v="left_to_right"/>
    <n v="0.73599999999999999"/>
    <n v="166"/>
    <n v="8.58"/>
    <n v="54.8"/>
  </r>
  <r>
    <x v="10006"/>
    <x v="1"/>
    <n v="20"/>
    <x v="0"/>
    <s v="left_to_right"/>
    <n v="0.73699999999999999"/>
    <n v="110"/>
    <n v="5.67"/>
    <n v="78.7"/>
  </r>
  <r>
    <x v="10007"/>
    <x v="1"/>
    <n v="20"/>
    <x v="0"/>
    <s v="left_to_right"/>
    <n v="0.71799999999999997"/>
    <n v="146"/>
    <n v="7.52"/>
    <n v="60.7"/>
  </r>
  <r>
    <x v="10008"/>
    <x v="1"/>
    <n v="20"/>
    <x v="0"/>
    <s v="right_to_left"/>
    <n v="0.64200000000000002"/>
    <n v="24"/>
    <n v="1.72"/>
    <n v="226.5"/>
  </r>
  <r>
    <x v="10009"/>
    <x v="1"/>
    <n v="20"/>
    <x v="0"/>
    <s v="right_to_left"/>
    <n v="0.73099999999999998"/>
    <n v="2162"/>
    <n v="116.88"/>
    <n v="1.7"/>
  </r>
  <r>
    <x v="10009"/>
    <x v="1"/>
    <n v="20"/>
    <x v="0"/>
    <s v="left_to_right"/>
    <n v="0.68799999999999994"/>
    <n v="229"/>
    <n v="12.18"/>
    <n v="42"/>
  </r>
  <r>
    <x v="10010"/>
    <x v="1"/>
    <n v="20"/>
    <x v="0"/>
    <s v="left_to_right"/>
    <n v="0.754"/>
    <n v="115"/>
    <n v="5.9"/>
    <n v="81"/>
  </r>
  <r>
    <x v="10011"/>
    <x v="1"/>
    <n v="20"/>
    <x v="0"/>
    <s v="left_to_right"/>
    <n v="0.72599999999999998"/>
    <n v="150"/>
    <n v="7.76"/>
    <n v="61"/>
  </r>
  <r>
    <x v="10012"/>
    <x v="1"/>
    <n v="20"/>
    <x v="0"/>
    <s v="left_to_right"/>
    <n v="0.74099999999999999"/>
    <n v="70"/>
    <n v="3.6"/>
    <n v="104.9"/>
  </r>
  <r>
    <x v="10012"/>
    <x v="1"/>
    <n v="20"/>
    <x v="0"/>
    <s v="left_to_right"/>
    <n v="0.64600000000000002"/>
    <n v="174"/>
    <n v="9.0399999999999991"/>
    <n v="54.7"/>
  </r>
  <r>
    <x v="10013"/>
    <x v="1"/>
    <n v="20"/>
    <x v="0"/>
    <s v="right_to_left"/>
    <n v="0.66200000000000003"/>
    <n v="1456"/>
    <n v="76.06"/>
    <n v="5.3"/>
  </r>
  <r>
    <x v="10014"/>
    <x v="1"/>
    <n v="20"/>
    <x v="0"/>
    <s v="left_to_right"/>
    <n v="0.78"/>
    <n v="80"/>
    <n v="4.09"/>
    <n v="117.1"/>
  </r>
  <r>
    <x v="10015"/>
    <x v="1"/>
    <n v="20"/>
    <x v="0"/>
    <s v="left_to_right"/>
    <n v="0.76700000000000002"/>
    <n v="70"/>
    <n v="3.56"/>
    <n v="129.9"/>
  </r>
  <r>
    <x v="10016"/>
    <x v="1"/>
    <n v="20"/>
    <x v="0"/>
    <s v="left_to_right"/>
    <n v="0.65300000000000002"/>
    <n v="61"/>
    <n v="3.46"/>
    <n v="137.69999999999999"/>
  </r>
  <r>
    <x v="10017"/>
    <x v="1"/>
    <n v="20"/>
    <x v="0"/>
    <s v="left_to_right"/>
    <n v="0.76400000000000001"/>
    <n v="66"/>
    <n v="3.37"/>
    <n v="131.30000000000001"/>
  </r>
  <r>
    <x v="10018"/>
    <x v="1"/>
    <n v="20"/>
    <x v="0"/>
    <s v="left_to_right"/>
    <n v="0.75800000000000001"/>
    <n v="202"/>
    <n v="10.4"/>
    <n v="18.7"/>
  </r>
  <r>
    <x v="10019"/>
    <x v="1"/>
    <n v="20"/>
    <x v="0"/>
    <s v="left_to_right"/>
    <n v="0.66600000000000004"/>
    <n v="182"/>
    <n v="9.34"/>
    <n v="51"/>
  </r>
  <r>
    <x v="10020"/>
    <x v="1"/>
    <n v="20"/>
    <x v="0"/>
    <s v="left_to_right"/>
    <n v="0.72099999999999997"/>
    <n v="463"/>
    <n v="23.99"/>
    <n v="19.399999999999999"/>
  </r>
  <r>
    <x v="10021"/>
    <x v="1"/>
    <n v="20"/>
    <x v="0"/>
    <s v="right_to_left"/>
    <n v="0.74399999999999999"/>
    <n v="2183"/>
    <n v="115.27"/>
    <n v="1.7"/>
  </r>
  <r>
    <x v="10021"/>
    <x v="1"/>
    <n v="20"/>
    <x v="0"/>
    <s v="left_to_right"/>
    <n v="0.69799999999999995"/>
    <n v="181"/>
    <n v="9.83"/>
    <n v="49.6"/>
  </r>
  <r>
    <x v="10022"/>
    <x v="1"/>
    <n v="20"/>
    <x v="0"/>
    <s v="right_to_left"/>
    <n v="0.71299999999999997"/>
    <n v="72"/>
    <n v="3.76"/>
    <n v="71.5"/>
  </r>
  <r>
    <x v="10022"/>
    <x v="1"/>
    <n v="20"/>
    <x v="0"/>
    <s v="left_to_right"/>
    <n v="0.61799999999999999"/>
    <n v="270"/>
    <n v="16.34"/>
    <n v="30.7"/>
  </r>
  <r>
    <x v="10023"/>
    <x v="1"/>
    <n v="20"/>
    <x v="0"/>
    <s v="right_to_left"/>
    <n v="0.69"/>
    <n v="62"/>
    <n v="3.14"/>
    <n v="85"/>
  </r>
  <r>
    <x v="10024"/>
    <x v="1"/>
    <n v="20"/>
    <x v="0"/>
    <s v="right_to_left"/>
    <n v="0.754"/>
    <n v="49"/>
    <n v="2.4700000000000002"/>
    <n v="196"/>
  </r>
  <r>
    <x v="10025"/>
    <x v="1"/>
    <n v="20"/>
    <x v="0"/>
    <s v="right_to_left"/>
    <n v="0.64600000000000002"/>
    <n v="68"/>
    <n v="4.1900000000000004"/>
    <n v="45.9"/>
  </r>
  <r>
    <x v="10026"/>
    <x v="1"/>
    <n v="20"/>
    <x v="0"/>
    <s v="right_to_left"/>
    <n v="0.79"/>
    <n v="62"/>
    <n v="3.19"/>
    <n v="155.30000000000001"/>
  </r>
  <r>
    <x v="10027"/>
    <x v="1"/>
    <n v="20"/>
    <x v="0"/>
    <s v="right_to_left"/>
    <n v="0.74299999999999999"/>
    <n v="199"/>
    <n v="10.86"/>
    <n v="26.5"/>
  </r>
  <r>
    <x v="10028"/>
    <x v="1"/>
    <n v="20"/>
    <x v="0"/>
    <s v="right_to_left"/>
    <n v="0.63400000000000001"/>
    <n v="412"/>
    <n v="21.48"/>
    <n v="19"/>
  </r>
  <r>
    <x v="10029"/>
    <x v="1"/>
    <n v="20"/>
    <x v="0"/>
    <s v="left_to_right"/>
    <n v="0.623"/>
    <n v="168"/>
    <n v="8.8800000000000008"/>
    <n v="57"/>
  </r>
  <r>
    <x v="10030"/>
    <x v="1"/>
    <n v="20"/>
    <x v="0"/>
    <s v="left_to_right"/>
    <n v="0.84899999999999998"/>
    <n v="71"/>
    <n v="3.64"/>
    <n v="85.9"/>
  </r>
  <r>
    <x v="10031"/>
    <x v="1"/>
    <n v="20"/>
    <x v="0"/>
    <s v="right_to_left"/>
    <n v="0.73699999999999999"/>
    <n v="305"/>
    <n v="17.36"/>
    <n v="11.1"/>
  </r>
  <r>
    <x v="10032"/>
    <x v="1"/>
    <n v="20"/>
    <x v="0"/>
    <s v="left_to_right"/>
    <n v="0.51100000000000001"/>
    <n v="45"/>
    <n v="2.71"/>
    <n v="71.2"/>
  </r>
  <r>
    <x v="10033"/>
    <x v="1"/>
    <n v="20"/>
    <x v="0"/>
    <s v="left_to_right"/>
    <n v="0.71499999999999997"/>
    <n v="90"/>
    <n v="4.6500000000000004"/>
    <n v="95.5"/>
  </r>
  <r>
    <x v="10033"/>
    <x v="1"/>
    <n v="20"/>
    <x v="0"/>
    <s v="left_to_right"/>
    <n v="0.69"/>
    <n v="344"/>
    <n v="19.14"/>
    <n v="22.4"/>
  </r>
  <r>
    <x v="10034"/>
    <x v="1"/>
    <n v="20"/>
    <x v="0"/>
    <s v="right_to_left"/>
    <n v="0.72399999999999998"/>
    <n v="691"/>
    <n v="36.6"/>
    <n v="8.8000000000000007"/>
  </r>
  <r>
    <x v="10035"/>
    <x v="1"/>
    <n v="20"/>
    <x v="0"/>
    <s v="right_to_left"/>
    <n v="0.73299999999999998"/>
    <n v="140"/>
    <n v="7.33"/>
    <n v="26.2"/>
  </r>
  <r>
    <x v="10036"/>
    <x v="1"/>
    <n v="20"/>
    <x v="0"/>
    <s v="right_to_left"/>
    <n v="0.72899999999999998"/>
    <n v="103"/>
    <n v="5.41"/>
    <n v="35.6"/>
  </r>
  <r>
    <x v="10037"/>
    <x v="1"/>
    <n v="20"/>
    <x v="0"/>
    <s v="right_to_left"/>
    <n v="0.64300000000000002"/>
    <n v="191"/>
    <n v="9.94"/>
    <n v="41.6"/>
  </r>
  <r>
    <x v="10038"/>
    <x v="1"/>
    <n v="20"/>
    <x v="0"/>
    <s v="left_to_right"/>
    <n v="0.74199999999999999"/>
    <n v="248"/>
    <n v="12.94"/>
    <n v="16.2"/>
  </r>
  <r>
    <x v="10038"/>
    <x v="1"/>
    <n v="20"/>
    <x v="0"/>
    <s v="right_to_left"/>
    <n v="0.68700000000000006"/>
    <n v="48"/>
    <n v="2.67"/>
    <n v="178"/>
  </r>
  <r>
    <x v="10039"/>
    <x v="1"/>
    <n v="20"/>
    <x v="0"/>
    <s v="left_to_right"/>
    <n v="0.76"/>
    <n v="83"/>
    <n v="5.97"/>
    <n v="54.8"/>
  </r>
  <r>
    <x v="10040"/>
    <x v="1"/>
    <n v="20"/>
    <x v="0"/>
    <s v="left_to_right"/>
    <n v="0.624"/>
    <n v="201"/>
    <n v="10.46"/>
    <n v="46.6"/>
  </r>
  <r>
    <x v="10041"/>
    <x v="1"/>
    <n v="20"/>
    <x v="0"/>
    <s v="right_to_left"/>
    <n v="0.72699999999999998"/>
    <n v="286"/>
    <n v="14.85"/>
    <n v="13"/>
  </r>
  <r>
    <x v="10042"/>
    <x v="1"/>
    <n v="20"/>
    <x v="0"/>
    <s v="right_to_left"/>
    <n v="0.74"/>
    <n v="47"/>
    <n v="2.64"/>
    <n v="174.4"/>
  </r>
  <r>
    <x v="10043"/>
    <x v="1"/>
    <n v="20"/>
    <x v="0"/>
    <s v="left_to_right"/>
    <n v="0.71699999999999997"/>
    <n v="243"/>
    <n v="12.67"/>
    <n v="27.3"/>
  </r>
  <r>
    <x v="10044"/>
    <x v="1"/>
    <n v="20"/>
    <x v="0"/>
    <s v="right_to_left"/>
    <n v="0.68500000000000005"/>
    <n v="23"/>
    <n v="1.39"/>
    <n v="241.8"/>
  </r>
  <r>
    <x v="10045"/>
    <x v="1"/>
    <n v="20"/>
    <x v="0"/>
    <s v="left_to_right"/>
    <n v="0.76800000000000002"/>
    <n v="99"/>
    <n v="5.08"/>
    <n v="86.3"/>
  </r>
  <r>
    <x v="10046"/>
    <x v="1"/>
    <n v="20"/>
    <x v="0"/>
    <s v="left_to_right"/>
    <n v="0.74399999999999999"/>
    <n v="107"/>
    <n v="5.48"/>
    <n v="88.6"/>
  </r>
  <r>
    <x v="10047"/>
    <x v="1"/>
    <n v="20"/>
    <x v="0"/>
    <s v="right_to_left"/>
    <n v="0.629"/>
    <n v="875"/>
    <n v="47.52"/>
    <n v="4.0999999999999996"/>
  </r>
  <r>
    <x v="10048"/>
    <x v="1"/>
    <n v="20"/>
    <x v="0"/>
    <s v="right_to_left"/>
    <n v="0.77900000000000003"/>
    <n v="2326"/>
    <n v="121.9"/>
    <n v="2.2000000000000002"/>
  </r>
  <r>
    <x v="10049"/>
    <x v="1"/>
    <n v="20"/>
    <x v="0"/>
    <s v="right_to_left"/>
    <n v="0.67800000000000005"/>
    <n v="44"/>
    <n v="2.34"/>
    <n v="379.8"/>
  </r>
  <r>
    <x v="10050"/>
    <x v="1"/>
    <n v="20"/>
    <x v="0"/>
    <s v="right_to_left"/>
    <n v="0.63"/>
    <n v="2288"/>
    <n v="119.3"/>
    <n v="3.9"/>
  </r>
  <r>
    <x v="10051"/>
    <x v="1"/>
    <n v="20"/>
    <x v="0"/>
    <s v="right_to_left"/>
    <n v="0.79100000000000004"/>
    <n v="532"/>
    <n v="27.78"/>
    <n v="10"/>
  </r>
  <r>
    <x v="10052"/>
    <x v="1"/>
    <n v="20"/>
    <x v="0"/>
    <s v="left_to_right"/>
    <n v="0.70599999999999996"/>
    <n v="146"/>
    <n v="7.55"/>
    <n v="64.400000000000006"/>
  </r>
  <r>
    <x v="10053"/>
    <x v="1"/>
    <n v="20"/>
    <x v="0"/>
    <s v="right_to_left"/>
    <n v="0.70799999999999996"/>
    <n v="50"/>
    <n v="2.64"/>
    <n v="348.5"/>
  </r>
  <r>
    <x v="10054"/>
    <x v="1"/>
    <n v="20"/>
    <x v="0"/>
    <s v="left_to_right"/>
    <n v="0.69"/>
    <n v="158"/>
    <n v="8.25"/>
    <n v="59.3"/>
  </r>
  <r>
    <x v="10055"/>
    <x v="1"/>
    <n v="20"/>
    <x v="0"/>
    <s v="right_to_left"/>
    <n v="0.73699999999999999"/>
    <n v="36"/>
    <n v="1.85"/>
    <n v="251.9"/>
  </r>
  <r>
    <x v="10056"/>
    <x v="1"/>
    <n v="20"/>
    <x v="0"/>
    <s v="right_to_left"/>
    <n v="0.70099999999999996"/>
    <n v="30"/>
    <n v="1.52"/>
    <n v="301.2"/>
  </r>
  <r>
    <x v="10057"/>
    <x v="1"/>
    <n v="20"/>
    <x v="0"/>
    <s v="right_to_left"/>
    <n v="0.78900000000000003"/>
    <n v="795"/>
    <n v="41.68"/>
    <n v="6.6"/>
  </r>
  <r>
    <x v="10058"/>
    <x v="1"/>
    <n v="20"/>
    <x v="0"/>
    <s v="left_to_right"/>
    <n v="0.48899999999999999"/>
    <n v="4671"/>
    <n v="244.3"/>
    <n v="1.8"/>
  </r>
  <r>
    <x v="10059"/>
    <x v="1"/>
    <n v="20"/>
    <x v="0"/>
    <s v="left_to_right"/>
    <n v="0.72899999999999998"/>
    <n v="175"/>
    <n v="9.01"/>
    <n v="54.1"/>
  </r>
  <r>
    <x v="10060"/>
    <x v="1"/>
    <n v="20"/>
    <x v="0"/>
    <s v="right_to_left"/>
    <n v="0.59699999999999998"/>
    <n v="46"/>
    <n v="4.8499999999999996"/>
    <n v="41.1"/>
  </r>
  <r>
    <x v="10061"/>
    <x v="1"/>
    <n v="20"/>
    <x v="0"/>
    <s v="left_to_right"/>
    <n v="0.73799999999999999"/>
    <n v="196"/>
    <n v="10.210000000000001"/>
    <n v="19.2"/>
  </r>
  <r>
    <x v="10062"/>
    <x v="1"/>
    <n v="20"/>
    <x v="0"/>
    <s v="right_to_left"/>
    <n v="0.61"/>
    <n v="858"/>
    <n v="44.69"/>
    <n v="9"/>
  </r>
  <r>
    <x v="10062"/>
    <x v="1"/>
    <n v="20"/>
    <x v="0"/>
    <s v="right_to_left"/>
    <n v="0.56599999999999995"/>
    <n v="37"/>
    <n v="2.71"/>
    <n v="178.7"/>
  </r>
  <r>
    <x v="10063"/>
    <x v="1"/>
    <n v="20"/>
    <x v="0"/>
    <s v="left_to_right"/>
    <n v="0.753"/>
    <n v="162"/>
    <n v="8.52"/>
    <n v="24.3"/>
  </r>
  <r>
    <x v="10064"/>
    <x v="1"/>
    <n v="20"/>
    <x v="0"/>
    <s v="left_to_right"/>
    <n v="0.57399999999999995"/>
    <n v="81"/>
    <n v="4.38"/>
    <n v="106.4"/>
  </r>
  <r>
    <x v="10065"/>
    <x v="1"/>
    <n v="20"/>
    <x v="0"/>
    <s v="left_to_right"/>
    <n v="0.71399999999999997"/>
    <n v="129"/>
    <n v="6.73"/>
    <n v="68.900000000000006"/>
  </r>
  <r>
    <x v="10066"/>
    <x v="1"/>
    <n v="20"/>
    <x v="0"/>
    <s v="right_to_left"/>
    <n v="0.78100000000000003"/>
    <n v="1034"/>
    <n v="56.17"/>
    <n v="4.8"/>
  </r>
  <r>
    <x v="10067"/>
    <x v="1"/>
    <n v="20"/>
    <x v="0"/>
    <s v="right_to_left"/>
    <n v="0.751"/>
    <n v="103"/>
    <n v="5.35"/>
    <n v="88"/>
  </r>
  <r>
    <x v="10068"/>
    <x v="1"/>
    <n v="20"/>
    <x v="0"/>
    <s v="left_to_right"/>
    <n v="0.64500000000000002"/>
    <n v="271"/>
    <n v="15.28"/>
    <n v="30.6"/>
  </r>
  <r>
    <x v="10069"/>
    <x v="1"/>
    <n v="20"/>
    <x v="0"/>
    <s v="left_to_right"/>
    <n v="0.66300000000000003"/>
    <n v="482"/>
    <n v="27.62"/>
    <n v="17.5"/>
  </r>
  <r>
    <x v="10070"/>
    <x v="1"/>
    <n v="20"/>
    <x v="0"/>
    <s v="left_to_right"/>
    <n v="0.75900000000000001"/>
    <n v="53"/>
    <n v="2.67"/>
    <n v="103.8"/>
  </r>
  <r>
    <x v="10071"/>
    <x v="1"/>
    <n v="20"/>
    <x v="0"/>
    <s v="left_to_right"/>
    <n v="0.70499999999999996"/>
    <n v="176"/>
    <n v="9.18"/>
    <n v="53.1"/>
  </r>
  <r>
    <x v="10072"/>
    <x v="1"/>
    <n v="20"/>
    <x v="0"/>
    <s v="right_to_left"/>
    <n v="0.83899999999999997"/>
    <n v="3842"/>
    <n v="205.96"/>
    <n v="0.9"/>
  </r>
  <r>
    <x v="10073"/>
    <x v="1"/>
    <n v="20"/>
    <x v="0"/>
    <s v="left_to_right"/>
    <n v="0.78300000000000003"/>
    <n v="122"/>
    <n v="6.3"/>
    <n v="69.3"/>
  </r>
  <r>
    <x v="10073"/>
    <x v="1"/>
    <n v="20"/>
    <x v="0"/>
    <s v="right_to_left"/>
    <n v="0.65400000000000003"/>
    <n v="24"/>
    <n v="1.32"/>
    <n v="277.60000000000002"/>
  </r>
  <r>
    <x v="10074"/>
    <x v="1"/>
    <n v="20"/>
    <x v="0"/>
    <s v="right_to_left"/>
    <n v="0.76400000000000001"/>
    <n v="33"/>
    <n v="1.85"/>
    <n v="253"/>
  </r>
  <r>
    <x v="10075"/>
    <x v="1"/>
    <n v="20"/>
    <x v="0"/>
    <s v="left_to_right"/>
    <n v="0.745"/>
    <n v="155"/>
    <n v="8.02"/>
    <n v="63"/>
  </r>
  <r>
    <x v="10076"/>
    <x v="1"/>
    <n v="20"/>
    <x v="0"/>
    <s v="right_to_left"/>
    <n v="0.78"/>
    <n v="25"/>
    <n v="1.89"/>
    <n v="188.7"/>
  </r>
  <r>
    <x v="10077"/>
    <x v="1"/>
    <n v="20"/>
    <x v="0"/>
    <s v="right_to_left"/>
    <n v="0.61799999999999999"/>
    <n v="1059"/>
    <n v="55.21"/>
    <n v="7.5"/>
  </r>
  <r>
    <x v="10078"/>
    <x v="1"/>
    <n v="20"/>
    <x v="0"/>
    <s v="right_to_left"/>
    <n v="0.76600000000000001"/>
    <n v="78"/>
    <n v="4.1500000000000004"/>
    <n v="117.6"/>
  </r>
  <r>
    <x v="10079"/>
    <x v="1"/>
    <n v="20"/>
    <x v="0"/>
    <s v="right_to_left"/>
    <n v="0.83399999999999996"/>
    <n v="551"/>
    <n v="30.79"/>
    <n v="6.4"/>
  </r>
  <r>
    <x v="10080"/>
    <x v="1"/>
    <n v="20"/>
    <x v="0"/>
    <s v="right_to_left"/>
    <n v="0.755"/>
    <n v="327"/>
    <n v="17.79"/>
    <n v="10.8"/>
  </r>
  <r>
    <x v="10081"/>
    <x v="1"/>
    <n v="20"/>
    <x v="0"/>
    <s v="left_to_right"/>
    <n v="0.77300000000000002"/>
    <n v="117"/>
    <n v="6.04"/>
    <n v="44.6"/>
  </r>
  <r>
    <x v="10082"/>
    <x v="1"/>
    <n v="20"/>
    <x v="0"/>
    <s v="right_to_left"/>
    <n v="0.77200000000000002"/>
    <n v="1425"/>
    <n v="76.430000000000007"/>
    <n v="4.0999999999999996"/>
  </r>
  <r>
    <x v="10083"/>
    <x v="1"/>
    <n v="20"/>
    <x v="0"/>
    <s v="right_to_left"/>
    <n v="0.753"/>
    <n v="75"/>
    <n v="3.86"/>
    <n v="121.9"/>
  </r>
  <r>
    <x v="10084"/>
    <x v="1"/>
    <n v="20"/>
    <x v="0"/>
    <s v="right_to_left"/>
    <n v="0.77200000000000002"/>
    <n v="52"/>
    <n v="3.17"/>
    <n v="107.7"/>
  </r>
  <r>
    <x v="10085"/>
    <x v="1"/>
    <n v="20"/>
    <x v="0"/>
    <s v="left_to_right"/>
    <n v="0.67300000000000004"/>
    <n v="175"/>
    <n v="9.0500000000000007"/>
    <n v="51.8"/>
  </r>
  <r>
    <x v="10086"/>
    <x v="1"/>
    <n v="20"/>
    <x v="0"/>
    <s v="right_to_left"/>
    <n v="0.79100000000000004"/>
    <n v="502"/>
    <n v="27.09"/>
    <n v="10"/>
  </r>
  <r>
    <x v="10087"/>
    <x v="1"/>
    <n v="20"/>
    <x v="0"/>
    <s v="right_to_left"/>
    <n v="0.80900000000000005"/>
    <n v="34"/>
    <n v="1.75"/>
    <n v="265.2"/>
  </r>
  <r>
    <x v="10088"/>
    <x v="1"/>
    <n v="20"/>
    <x v="0"/>
    <s v="right_to_left"/>
    <n v="0.622"/>
    <n v="1165"/>
    <n v="61.28"/>
    <n v="6.7"/>
  </r>
  <r>
    <x v="10089"/>
    <x v="1"/>
    <n v="20"/>
    <x v="0"/>
    <s v="right_to_left"/>
    <n v="0.68200000000000005"/>
    <n v="21"/>
    <n v="1.35"/>
    <n v="258.89999999999998"/>
  </r>
  <r>
    <x v="10090"/>
    <x v="1"/>
    <n v="20"/>
    <x v="0"/>
    <s v="left_to_right"/>
    <n v="0.73799999999999999"/>
    <n v="141"/>
    <n v="7.26"/>
    <n v="68.599999999999994"/>
  </r>
  <r>
    <x v="10091"/>
    <x v="1"/>
    <n v="20"/>
    <x v="0"/>
    <s v="right_to_left"/>
    <n v="0.64300000000000002"/>
    <n v="53"/>
    <n v="2.8"/>
    <n v="69.2"/>
  </r>
  <r>
    <x v="10092"/>
    <x v="1"/>
    <n v="20"/>
    <x v="0"/>
    <s v="left_to_right"/>
    <n v="0.65700000000000003"/>
    <n v="54"/>
    <n v="3.23"/>
    <n v="125.9"/>
  </r>
  <r>
    <x v="10093"/>
    <x v="1"/>
    <n v="20"/>
    <x v="0"/>
    <s v="right_to_left"/>
    <n v="0.70299999999999996"/>
    <n v="48"/>
    <n v="3.3"/>
    <n v="140.80000000000001"/>
  </r>
  <r>
    <x v="10094"/>
    <x v="1"/>
    <n v="20"/>
    <x v="0"/>
    <s v="left_to_right"/>
    <n v="0.78"/>
    <n v="94"/>
    <n v="4.8499999999999996"/>
    <n v="78"/>
  </r>
  <r>
    <x v="10095"/>
    <x v="1"/>
    <n v="20"/>
    <x v="0"/>
    <s v="left_to_right"/>
    <n v="0.70799999999999996"/>
    <n v="467"/>
    <n v="25.41"/>
    <n v="18.8"/>
  </r>
  <r>
    <x v="10096"/>
    <x v="1"/>
    <n v="20"/>
    <x v="0"/>
    <s v="left_to_right"/>
    <n v="0.66400000000000003"/>
    <n v="411"/>
    <n v="21.75"/>
    <n v="19.399999999999999"/>
  </r>
  <r>
    <x v="10097"/>
    <x v="1"/>
    <n v="20"/>
    <x v="0"/>
    <s v="left_to_right"/>
    <n v="0.77100000000000002"/>
    <n v="219"/>
    <n v="11.35"/>
    <n v="44.1"/>
  </r>
  <r>
    <x v="10098"/>
    <x v="1"/>
    <n v="20"/>
    <x v="0"/>
    <s v="left_to_right"/>
    <n v="0.77100000000000002"/>
    <n v="161"/>
    <n v="8.35"/>
    <n v="55.4"/>
  </r>
  <r>
    <x v="10099"/>
    <x v="1"/>
    <n v="20"/>
    <x v="2"/>
    <s v="right_to_left"/>
    <n v="0.89300000000000002"/>
    <n v="25"/>
    <n v="1.25"/>
    <n v="154.19999999999999"/>
  </r>
  <r>
    <x v="10099"/>
    <x v="1"/>
    <n v="20"/>
    <x v="0"/>
    <s v="left_to_right"/>
    <n v="0.68500000000000005"/>
    <n v="175"/>
    <n v="9.18"/>
    <n v="52.4"/>
  </r>
  <r>
    <x v="10100"/>
    <x v="1"/>
    <n v="20"/>
    <x v="0"/>
    <s v="right_to_left"/>
    <n v="0.80400000000000005"/>
    <n v="1290"/>
    <n v="68.209999999999994"/>
    <n v="4"/>
  </r>
  <r>
    <x v="10101"/>
    <x v="1"/>
    <n v="20"/>
    <x v="0"/>
    <s v="right_to_left"/>
    <n v="0.71299999999999997"/>
    <n v="112"/>
    <n v="5.88"/>
    <n v="68"/>
  </r>
  <r>
    <x v="10102"/>
    <x v="1"/>
    <n v="20"/>
    <x v="0"/>
    <s v="right_to_left"/>
    <n v="0.61199999999999999"/>
    <n v="90"/>
    <n v="4.82"/>
    <n v="85.7"/>
  </r>
  <r>
    <x v="10103"/>
    <x v="1"/>
    <n v="20"/>
    <x v="0"/>
    <s v="left_to_right"/>
    <n v="0.72"/>
    <n v="123"/>
    <n v="6.4"/>
    <n v="77.099999999999994"/>
  </r>
  <r>
    <x v="10104"/>
    <x v="1"/>
    <n v="20"/>
    <x v="0"/>
    <s v="left_to_right"/>
    <n v="0.70099999999999996"/>
    <n v="156"/>
    <n v="8.08"/>
    <n v="60.2"/>
  </r>
  <r>
    <x v="10105"/>
    <x v="1"/>
    <n v="20"/>
    <x v="0"/>
    <s v="left_to_right"/>
    <n v="0.78100000000000003"/>
    <n v="135"/>
    <n v="6.9"/>
    <n v="69.900000000000006"/>
  </r>
  <r>
    <x v="10105"/>
    <x v="1"/>
    <n v="20"/>
    <x v="0"/>
    <s v="right_to_left"/>
    <n v="0.76800000000000002"/>
    <n v="42"/>
    <n v="2.11"/>
    <n v="91.8"/>
  </r>
  <r>
    <x v="10106"/>
    <x v="1"/>
    <n v="20"/>
    <x v="0"/>
    <s v="right_to_left"/>
    <n v="0.751"/>
    <n v="42"/>
    <n v="2.2799999999999998"/>
    <n v="211.5"/>
  </r>
  <r>
    <x v="10107"/>
    <x v="1"/>
    <n v="20"/>
    <x v="0"/>
    <s v="right_to_left"/>
    <n v="0.76500000000000001"/>
    <n v="45"/>
    <n v="2.2799999999999998"/>
    <n v="213.3"/>
  </r>
  <r>
    <x v="10108"/>
    <x v="1"/>
    <n v="20"/>
    <x v="0"/>
    <s v="left_to_right"/>
    <n v="0.73599999999999999"/>
    <n v="162"/>
    <n v="8.7100000000000009"/>
    <n v="54.2"/>
  </r>
  <r>
    <x v="10109"/>
    <x v="1"/>
    <n v="20"/>
    <x v="0"/>
    <s v="left_to_right"/>
    <n v="0.70599999999999996"/>
    <n v="156"/>
    <n v="8.08"/>
    <n v="60.7"/>
  </r>
  <r>
    <x v="10110"/>
    <x v="1"/>
    <n v="20"/>
    <x v="0"/>
    <s v="left_to_right"/>
    <n v="0.80200000000000005"/>
    <n v="164"/>
    <n v="8.42"/>
    <n v="55.2"/>
  </r>
  <r>
    <x v="10111"/>
    <x v="1"/>
    <n v="20"/>
    <x v="0"/>
    <s v="right_to_left"/>
    <n v="0.69899999999999995"/>
    <n v="37"/>
    <n v="2.15"/>
    <n v="221.4"/>
  </r>
  <r>
    <x v="10112"/>
    <x v="1"/>
    <n v="20"/>
    <x v="0"/>
    <s v="left_to_right"/>
    <n v="0.68100000000000005"/>
    <n v="196"/>
    <n v="10.27"/>
    <n v="47.3"/>
  </r>
  <r>
    <x v="10113"/>
    <x v="1"/>
    <n v="20"/>
    <x v="0"/>
    <s v="left_to_right"/>
    <n v="0.71499999999999997"/>
    <n v="180"/>
    <n v="9.41"/>
    <n v="51.5"/>
  </r>
  <r>
    <x v="10114"/>
    <x v="1"/>
    <n v="20"/>
    <x v="0"/>
    <s v="right_to_left"/>
    <n v="0.79300000000000004"/>
    <n v="56"/>
    <n v="2.91"/>
    <n v="66.599999999999994"/>
  </r>
  <r>
    <x v="10115"/>
    <x v="1"/>
    <n v="20"/>
    <x v="0"/>
    <s v="left_to_right"/>
    <n v="0.73599999999999999"/>
    <n v="138"/>
    <n v="7.1"/>
    <n v="67.400000000000006"/>
  </r>
  <r>
    <x v="10116"/>
    <x v="1"/>
    <n v="20"/>
    <x v="0"/>
    <s v="left_to_right"/>
    <n v="0.72399999999999998"/>
    <n v="118"/>
    <n v="6.14"/>
    <n v="71.599999999999994"/>
  </r>
  <r>
    <x v="10117"/>
    <x v="1"/>
    <n v="20"/>
    <x v="0"/>
    <s v="left_to_right"/>
    <n v="0.70599999999999996"/>
    <n v="144"/>
    <n v="7.69"/>
    <n v="64.099999999999994"/>
  </r>
  <r>
    <x v="10118"/>
    <x v="1"/>
    <n v="20"/>
    <x v="0"/>
    <s v="right_to_left"/>
    <n v="0.70899999999999996"/>
    <n v="84"/>
    <n v="4.3600000000000003"/>
    <n v="110"/>
  </r>
  <r>
    <x v="10119"/>
    <x v="1"/>
    <n v="20"/>
    <x v="0"/>
    <s v="left_to_right"/>
    <n v="0.80800000000000005"/>
    <n v="104"/>
    <n v="5.35"/>
    <n v="84.6"/>
  </r>
  <r>
    <x v="10120"/>
    <x v="1"/>
    <n v="20"/>
    <x v="0"/>
    <s v="left_to_right"/>
    <n v="0.73199999999999998"/>
    <n v="1274"/>
    <n v="67.08"/>
    <n v="2.9"/>
  </r>
  <r>
    <x v="10121"/>
    <x v="1"/>
    <n v="20"/>
    <x v="0"/>
    <s v="right_to_left"/>
    <n v="0.80700000000000005"/>
    <n v="1757"/>
    <n v="93.11"/>
    <n v="3"/>
  </r>
  <r>
    <x v="10122"/>
    <x v="1"/>
    <n v="20"/>
    <x v="0"/>
    <s v="left_to_right"/>
    <n v="0.71299999999999997"/>
    <n v="473"/>
    <n v="27.14"/>
    <n v="15.4"/>
  </r>
  <r>
    <x v="10123"/>
    <x v="1"/>
    <n v="20"/>
    <x v="0"/>
    <s v="left_to_right"/>
    <n v="0.73499999999999999"/>
    <n v="457"/>
    <n v="24.56"/>
    <n v="19.100000000000001"/>
  </r>
  <r>
    <x v="10124"/>
    <x v="1"/>
    <n v="20"/>
    <x v="0"/>
    <s v="left_to_right"/>
    <n v="0.80200000000000005"/>
    <n v="170"/>
    <n v="9.08"/>
    <n v="50.4"/>
  </r>
  <r>
    <x v="10125"/>
    <x v="1"/>
    <n v="20"/>
    <x v="2"/>
    <s v="right_to_left"/>
    <n v="0.89900000000000002"/>
    <n v="94"/>
    <n v="5.08"/>
    <n v="38.1"/>
  </r>
  <r>
    <x v="10125"/>
    <x v="1"/>
    <n v="20"/>
    <x v="0"/>
    <s v="right_to_left"/>
    <n v="0.77600000000000002"/>
    <n v="41"/>
    <n v="2.15"/>
    <n v="220.6"/>
  </r>
  <r>
    <x v="10126"/>
    <x v="1"/>
    <n v="20"/>
    <x v="0"/>
    <s v="right_to_left"/>
    <n v="0.78800000000000003"/>
    <n v="36"/>
    <n v="1.91"/>
    <n v="243"/>
  </r>
  <r>
    <x v="10126"/>
    <x v="1"/>
    <n v="20"/>
    <x v="0"/>
    <s v="left_to_right"/>
    <n v="0.70499999999999996"/>
    <n v="145"/>
    <n v="7.82"/>
    <n v="57.2"/>
  </r>
  <r>
    <x v="10127"/>
    <x v="1"/>
    <n v="20"/>
    <x v="0"/>
    <s v="right_to_left"/>
    <n v="0.55600000000000005"/>
    <n v="18"/>
    <n v="1.61"/>
    <n v="294.2"/>
  </r>
  <r>
    <x v="10128"/>
    <x v="1"/>
    <n v="20"/>
    <x v="0"/>
    <s v="left_to_right"/>
    <n v="0.67700000000000005"/>
    <n v="220"/>
    <n v="11.89"/>
    <n v="41"/>
  </r>
  <r>
    <x v="10129"/>
    <x v="1"/>
    <n v="20"/>
    <x v="0"/>
    <s v="left_to_right"/>
    <n v="0.78600000000000003"/>
    <n v="151"/>
    <n v="8.0500000000000007"/>
    <n v="56.4"/>
  </r>
  <r>
    <x v="10130"/>
    <x v="1"/>
    <n v="20"/>
    <x v="0"/>
    <s v="left_to_right"/>
    <n v="0.72299999999999998"/>
    <n v="147"/>
    <n v="7.92"/>
    <n v="60.8"/>
  </r>
  <r>
    <x v="10131"/>
    <x v="1"/>
    <n v="20"/>
    <x v="0"/>
    <s v="left_to_right"/>
    <n v="0.71899999999999997"/>
    <n v="163"/>
    <n v="8.7799999999999994"/>
    <n v="55.7"/>
  </r>
  <r>
    <x v="10132"/>
    <x v="1"/>
    <n v="20"/>
    <x v="0"/>
    <s v="left_to_right"/>
    <n v="0.70299999999999996"/>
    <n v="162"/>
    <n v="8.68"/>
    <n v="55.6"/>
  </r>
  <r>
    <x v="10133"/>
    <x v="1"/>
    <n v="20"/>
    <x v="0"/>
    <s v="right_to_left"/>
    <n v="0.78400000000000003"/>
    <n v="57"/>
    <n v="2.97"/>
    <n v="159.69999999999999"/>
  </r>
  <r>
    <x v="10134"/>
    <x v="1"/>
    <n v="20"/>
    <x v="2"/>
    <s v="right_to_left"/>
    <n v="0.88400000000000001"/>
    <n v="50"/>
    <n v="2.58"/>
    <n v="75.599999999999994"/>
  </r>
  <r>
    <x v="10135"/>
    <x v="1"/>
    <n v="20"/>
    <x v="2"/>
    <s v="right_to_left"/>
    <n v="0.90800000000000003"/>
    <n v="38"/>
    <n v="1.91"/>
    <n v="161.69999999999999"/>
  </r>
  <r>
    <x v="10136"/>
    <x v="1"/>
    <n v="20"/>
    <x v="0"/>
    <s v="right_to_left"/>
    <n v="0.65200000000000002"/>
    <n v="2646"/>
    <n v="140.77000000000001"/>
    <n v="2.9"/>
  </r>
  <r>
    <x v="10137"/>
    <x v="1"/>
    <n v="20"/>
    <x v="0"/>
    <s v="left_to_right"/>
    <n v="0.78"/>
    <n v="145"/>
    <n v="7.73"/>
    <n v="62.5"/>
  </r>
  <r>
    <x v="10138"/>
    <x v="1"/>
    <n v="20"/>
    <x v="0"/>
    <s v="right_to_left"/>
    <n v="0.78300000000000003"/>
    <n v="25"/>
    <n v="1.29"/>
    <n v="245.8"/>
  </r>
  <r>
    <x v="10139"/>
    <x v="1"/>
    <n v="20"/>
    <x v="0"/>
    <s v="right_to_left"/>
    <n v="0.82299999999999995"/>
    <n v="2082"/>
    <n v="112.24"/>
    <n v="2.4"/>
  </r>
  <r>
    <x v="10140"/>
    <x v="1"/>
    <n v="20"/>
    <x v="0"/>
    <s v="right_to_left"/>
    <n v="0.77"/>
    <n v="33"/>
    <n v="1.68"/>
    <n v="199.3"/>
  </r>
  <r>
    <x v="10141"/>
    <x v="1"/>
    <n v="20"/>
    <x v="0"/>
    <s v="right_to_left"/>
    <n v="0.75700000000000001"/>
    <n v="48"/>
    <n v="2.54"/>
    <n v="188.7"/>
  </r>
  <r>
    <x v="10142"/>
    <x v="1"/>
    <n v="20"/>
    <x v="0"/>
    <s v="left_to_right"/>
    <n v="0.77200000000000002"/>
    <n v="141"/>
    <n v="7.46"/>
    <n v="64.3"/>
  </r>
  <r>
    <x v="10143"/>
    <x v="1"/>
    <n v="20"/>
    <x v="0"/>
    <s v="right_to_left"/>
    <n v="0.85299999999999998"/>
    <n v="5951"/>
    <n v="327.06"/>
    <n v="0.6"/>
  </r>
  <r>
    <x v="10144"/>
    <x v="1"/>
    <n v="20"/>
    <x v="0"/>
    <s v="right_to_left"/>
    <n v="0.73899999999999999"/>
    <n v="211"/>
    <n v="14.72"/>
    <n v="23"/>
  </r>
  <r>
    <x v="10145"/>
    <x v="1"/>
    <n v="20"/>
    <x v="2"/>
    <s v="left_to_right"/>
    <n v="0.875"/>
    <n v="90"/>
    <n v="4.82"/>
    <n v="62"/>
  </r>
  <r>
    <x v="10146"/>
    <x v="1"/>
    <n v="20"/>
    <x v="0"/>
    <s v="right_to_left"/>
    <n v="0.81399999999999995"/>
    <n v="437"/>
    <n v="23.4"/>
    <n v="8.3000000000000007"/>
  </r>
  <r>
    <x v="10147"/>
    <x v="1"/>
    <n v="20"/>
    <x v="0"/>
    <s v="right_to_left"/>
    <n v="0.65500000000000003"/>
    <n v="174"/>
    <n v="9.67"/>
    <n v="19.899999999999999"/>
  </r>
  <r>
    <x v="10148"/>
    <x v="1"/>
    <n v="20"/>
    <x v="0"/>
    <s v="left_to_right"/>
    <n v="0.68100000000000005"/>
    <n v="406"/>
    <n v="22.08"/>
    <n v="20.9"/>
  </r>
  <r>
    <x v="10149"/>
    <x v="1"/>
    <n v="20"/>
    <x v="0"/>
    <s v="left_to_right"/>
    <n v="0.67500000000000004"/>
    <n v="312"/>
    <n v="18.579999999999998"/>
    <n v="23.3"/>
  </r>
  <r>
    <x v="10150"/>
    <x v="1"/>
    <n v="20"/>
    <x v="0"/>
    <s v="left_to_right"/>
    <n v="0.70499999999999996"/>
    <n v="146"/>
    <n v="7.72"/>
    <n v="60.7"/>
  </r>
  <r>
    <x v="10151"/>
    <x v="1"/>
    <n v="20"/>
    <x v="0"/>
    <s v="left_to_right"/>
    <n v="0.74099999999999999"/>
    <n v="162"/>
    <n v="8.61"/>
    <n v="56.5"/>
  </r>
  <r>
    <x v="10152"/>
    <x v="1"/>
    <n v="20"/>
    <x v="0"/>
    <s v="right_to_left"/>
    <n v="0.77300000000000002"/>
    <n v="82"/>
    <n v="4.33"/>
    <n v="44.7"/>
  </r>
  <r>
    <x v="10153"/>
    <x v="1"/>
    <n v="20"/>
    <x v="0"/>
    <s v="left_to_right"/>
    <n v="0.7"/>
    <n v="161"/>
    <n v="8.5500000000000007"/>
    <n v="58.1"/>
  </r>
  <r>
    <x v="10154"/>
    <x v="1"/>
    <n v="20"/>
    <x v="0"/>
    <s v="left_to_right"/>
    <n v="0.74399999999999999"/>
    <n v="185"/>
    <n v="9.77"/>
    <n v="49.1"/>
  </r>
  <r>
    <x v="10155"/>
    <x v="1"/>
    <n v="20"/>
    <x v="0"/>
    <s v="right_to_left"/>
    <n v="0.80300000000000005"/>
    <n v="1121"/>
    <n v="60.29"/>
    <n v="4.5999999999999996"/>
  </r>
  <r>
    <x v="10156"/>
    <x v="1"/>
    <n v="20"/>
    <x v="0"/>
    <s v="right_to_left"/>
    <n v="0.77300000000000002"/>
    <n v="32"/>
    <n v="1.98"/>
    <n v="174.7"/>
  </r>
  <r>
    <x v="10157"/>
    <x v="1"/>
    <n v="20"/>
    <x v="0"/>
    <s v="right_to_left"/>
    <n v="0.627"/>
    <n v="177"/>
    <n v="9.24"/>
    <n v="45.1"/>
  </r>
  <r>
    <x v="10158"/>
    <x v="1"/>
    <n v="20"/>
    <x v="0"/>
    <s v="right_to_left"/>
    <n v="0.76800000000000002"/>
    <n v="235"/>
    <n v="12.64"/>
    <n v="21.5"/>
  </r>
  <r>
    <x v="10159"/>
    <x v="1"/>
    <n v="20"/>
    <x v="0"/>
    <s v="left_to_right"/>
    <n v="0.69299999999999995"/>
    <n v="174"/>
    <n v="9.14"/>
    <n v="53.3"/>
  </r>
  <r>
    <x v="10160"/>
    <x v="1"/>
    <n v="20"/>
    <x v="0"/>
    <s v="left_to_right"/>
    <n v="0.79800000000000004"/>
    <n v="88"/>
    <n v="4.5599999999999996"/>
    <n v="88.3"/>
  </r>
  <r>
    <x v="10161"/>
    <x v="1"/>
    <n v="20"/>
    <x v="0"/>
    <s v="left_to_right"/>
    <n v="0.57899999999999996"/>
    <n v="243"/>
    <n v="12.7"/>
    <n v="40.4"/>
  </r>
  <r>
    <x v="10162"/>
    <x v="1"/>
    <n v="20"/>
    <x v="0"/>
    <s v="right_to_left"/>
    <n v="0.72199999999999998"/>
    <n v="47"/>
    <n v="2.54"/>
    <n v="184.9"/>
  </r>
  <r>
    <x v="10163"/>
    <x v="1"/>
    <n v="20"/>
    <x v="0"/>
    <s v="left_to_right"/>
    <n v="0.76600000000000001"/>
    <n v="145"/>
    <n v="7.49"/>
    <n v="61"/>
  </r>
  <r>
    <x v="10164"/>
    <x v="1"/>
    <n v="20"/>
    <x v="0"/>
    <s v="left_to_right"/>
    <n v="0.73399999999999999"/>
    <n v="182"/>
    <n v="9.41"/>
    <n v="51.8"/>
  </r>
  <r>
    <x v="10165"/>
    <x v="1"/>
    <n v="20"/>
    <x v="0"/>
    <s v="right_to_left"/>
    <n v="0.61399999999999999"/>
    <n v="45"/>
    <n v="2.7"/>
    <n v="230.4"/>
  </r>
  <r>
    <x v="10166"/>
    <x v="1"/>
    <n v="20"/>
    <x v="0"/>
    <s v="right_to_left"/>
    <n v="0.80100000000000005"/>
    <n v="749"/>
    <n v="39.04"/>
    <n v="7"/>
  </r>
  <r>
    <x v="10167"/>
    <x v="1"/>
    <n v="20"/>
    <x v="0"/>
    <s v="right_to_left"/>
    <n v="0.71299999999999997"/>
    <n v="48"/>
    <n v="2.4700000000000002"/>
    <n v="188.9"/>
  </r>
  <r>
    <x v="10168"/>
    <x v="1"/>
    <n v="20"/>
    <x v="0"/>
    <s v="left_to_right"/>
    <n v="0.73799999999999999"/>
    <n v="184"/>
    <n v="9.5399999999999991"/>
    <n v="52.1"/>
  </r>
  <r>
    <x v="10169"/>
    <x v="1"/>
    <n v="20"/>
    <x v="0"/>
    <s v="right_to_left"/>
    <n v="0.70699999999999996"/>
    <n v="135"/>
    <n v="7.53"/>
    <n v="36.4"/>
  </r>
  <r>
    <x v="10170"/>
    <x v="1"/>
    <n v="20"/>
    <x v="0"/>
    <s v="right_to_left"/>
    <n v="0.80200000000000005"/>
    <n v="57"/>
    <n v="3.07"/>
    <n v="158.1"/>
  </r>
  <r>
    <x v="10171"/>
    <x v="1"/>
    <n v="20"/>
    <x v="0"/>
    <s v="left_to_right"/>
    <n v="0.71499999999999997"/>
    <n v="168"/>
    <n v="8.7100000000000009"/>
    <n v="56.3"/>
  </r>
  <r>
    <x v="10171"/>
    <x v="1"/>
    <n v="20"/>
    <x v="0"/>
    <s v="right_to_left"/>
    <n v="0.74299999999999999"/>
    <n v="131"/>
    <n v="6.96"/>
    <n v="40.4"/>
  </r>
  <r>
    <x v="10172"/>
    <x v="1"/>
    <n v="20"/>
    <x v="0"/>
    <s v="left_to_right"/>
    <n v="0.754"/>
    <n v="112"/>
    <n v="5.81"/>
    <n v="78.3"/>
  </r>
  <r>
    <x v="10173"/>
    <x v="1"/>
    <n v="20"/>
    <x v="0"/>
    <s v="right_to_left"/>
    <n v="0.629"/>
    <n v="54"/>
    <n v="2.8"/>
    <n v="171"/>
  </r>
  <r>
    <x v="10173"/>
    <x v="1"/>
    <n v="20"/>
    <x v="0"/>
    <s v="left_to_right"/>
    <n v="0.747"/>
    <n v="189"/>
    <n v="9.86"/>
    <n v="48.8"/>
  </r>
  <r>
    <x v="10174"/>
    <x v="1"/>
    <n v="20"/>
    <x v="0"/>
    <s v="right_to_left"/>
    <n v="0.74099999999999999"/>
    <n v="158"/>
    <n v="8.8800000000000008"/>
    <n v="30.6"/>
  </r>
  <r>
    <x v="10175"/>
    <x v="1"/>
    <n v="20"/>
    <x v="0"/>
    <s v="left_to_right"/>
    <n v="0.621"/>
    <n v="128"/>
    <n v="6.76"/>
    <n v="52.5"/>
  </r>
  <r>
    <x v="10176"/>
    <x v="1"/>
    <n v="20"/>
    <x v="0"/>
    <s v="right_to_left"/>
    <n v="0.77300000000000002"/>
    <n v="28"/>
    <n v="1.36"/>
    <n v="230"/>
  </r>
  <r>
    <x v="10177"/>
    <x v="1"/>
    <n v="20"/>
    <x v="0"/>
    <s v="left_to_right"/>
    <n v="0.66200000000000003"/>
    <n v="401"/>
    <n v="21.25"/>
    <n v="21.3"/>
  </r>
  <r>
    <x v="10178"/>
    <x v="1"/>
    <n v="20"/>
    <x v="0"/>
    <s v="left_to_right"/>
    <n v="0.75"/>
    <n v="153"/>
    <n v="7.89"/>
    <n v="52.8"/>
  </r>
  <r>
    <x v="10178"/>
    <x v="1"/>
    <n v="20"/>
    <x v="0"/>
    <s v="left_to_right"/>
    <n v="0.65600000000000003"/>
    <n v="296"/>
    <n v="15.21"/>
    <n v="31.8"/>
  </r>
  <r>
    <x v="10179"/>
    <x v="1"/>
    <n v="20"/>
    <x v="0"/>
    <s v="left_to_right"/>
    <n v="0.73499999999999999"/>
    <n v="175"/>
    <n v="9.01"/>
    <n v="49.1"/>
  </r>
  <r>
    <x v="10180"/>
    <x v="1"/>
    <n v="20"/>
    <x v="0"/>
    <s v="left_to_right"/>
    <n v="0.72299999999999998"/>
    <n v="180"/>
    <n v="13.3"/>
    <n v="36.700000000000003"/>
  </r>
  <r>
    <x v="10181"/>
    <x v="1"/>
    <n v="20"/>
    <x v="0"/>
    <s v="right_to_left"/>
    <n v="0.79100000000000004"/>
    <n v="37"/>
    <n v="1.88"/>
    <n v="102.8"/>
  </r>
  <r>
    <x v="10182"/>
    <x v="1"/>
    <n v="20"/>
    <x v="0"/>
    <s v="right_to_left"/>
    <n v="0.745"/>
    <n v="45"/>
    <n v="2.41"/>
    <n v="191.2"/>
  </r>
  <r>
    <x v="10183"/>
    <x v="1"/>
    <n v="20"/>
    <x v="0"/>
    <s v="right_to_left"/>
    <n v="0.63100000000000001"/>
    <n v="33"/>
    <n v="1.65"/>
    <n v="268"/>
  </r>
  <r>
    <x v="10184"/>
    <x v="1"/>
    <n v="20"/>
    <x v="0"/>
    <s v="right_to_left"/>
    <n v="0.72199999999999998"/>
    <n v="23"/>
    <n v="1.42"/>
    <n v="230.3"/>
  </r>
  <r>
    <x v="10185"/>
    <x v="1"/>
    <n v="20"/>
    <x v="0"/>
    <s v="left_to_right"/>
    <n v="0.66400000000000003"/>
    <n v="153"/>
    <n v="7.95"/>
    <n v="55.8"/>
  </r>
  <r>
    <x v="10186"/>
    <x v="1"/>
    <n v="20"/>
    <x v="0"/>
    <s v="right_to_left"/>
    <n v="0.56100000000000005"/>
    <n v="1439"/>
    <n v="74.91"/>
    <n v="5.5"/>
  </r>
  <r>
    <x v="10187"/>
    <x v="1"/>
    <n v="20"/>
    <x v="0"/>
    <s v="right_to_left"/>
    <n v="0.8"/>
    <n v="1602"/>
    <n v="83.96"/>
    <n v="3.2"/>
  </r>
  <r>
    <x v="10188"/>
    <x v="1"/>
    <n v="20"/>
    <x v="0"/>
    <s v="left_to_right"/>
    <n v="0.626"/>
    <n v="200"/>
    <n v="10.5"/>
    <n v="45.6"/>
  </r>
  <r>
    <x v="10189"/>
    <x v="1"/>
    <n v="20"/>
    <x v="0"/>
    <s v="left_to_right"/>
    <n v="0.77800000000000002"/>
    <n v="65"/>
    <n v="3.37"/>
    <n v="98.8"/>
  </r>
  <r>
    <x v="10190"/>
    <x v="1"/>
    <n v="20"/>
    <x v="0"/>
    <s v="left_to_right"/>
    <n v="0.71399999999999997"/>
    <n v="217"/>
    <n v="11.89"/>
    <n v="17.899999999999999"/>
  </r>
  <r>
    <x v="10190"/>
    <x v="1"/>
    <n v="20"/>
    <x v="0"/>
    <s v="left_to_right"/>
    <n v="0.67500000000000004"/>
    <n v="48"/>
    <n v="3.04"/>
    <n v="154"/>
  </r>
  <r>
    <x v="10191"/>
    <x v="1"/>
    <n v="20"/>
    <x v="0"/>
    <s v="right_to_left"/>
    <n v="0.77100000000000002"/>
    <n v="437"/>
    <n v="23.07"/>
    <n v="14.4"/>
  </r>
  <r>
    <x v="10192"/>
    <x v="1"/>
    <n v="20"/>
    <x v="0"/>
    <s v="right_to_left"/>
    <n v="0.83899999999999997"/>
    <n v="4635"/>
    <n v="253.34"/>
    <n v="0.8"/>
  </r>
  <r>
    <x v="10193"/>
    <x v="1"/>
    <n v="20"/>
    <x v="0"/>
    <s v="right_to_left"/>
    <n v="0.73399999999999999"/>
    <n v="73"/>
    <n v="3.79"/>
    <n v="84.2"/>
  </r>
  <r>
    <x v="10194"/>
    <x v="1"/>
    <n v="20"/>
    <x v="0"/>
    <s v="left_to_right"/>
    <n v="0.69699999999999995"/>
    <n v="456"/>
    <n v="23.89"/>
    <n v="18.2"/>
  </r>
  <r>
    <x v="10195"/>
    <x v="1"/>
    <n v="20"/>
    <x v="0"/>
    <s v="left_to_right"/>
    <n v="0.66500000000000004"/>
    <n v="874"/>
    <n v="46.63"/>
    <n v="9.9"/>
  </r>
  <r>
    <x v="10196"/>
    <x v="1"/>
    <n v="20"/>
    <x v="0"/>
    <s v="left_to_right"/>
    <n v="0.78500000000000003"/>
    <n v="105"/>
    <n v="5.42"/>
    <n v="75.7"/>
  </r>
  <r>
    <x v="10197"/>
    <x v="1"/>
    <n v="20"/>
    <x v="0"/>
    <s v="left_to_right"/>
    <n v="0.755"/>
    <n v="146"/>
    <n v="7.59"/>
    <n v="58.7"/>
  </r>
  <r>
    <x v="10198"/>
    <x v="1"/>
    <n v="20"/>
    <x v="0"/>
    <s v="left_to_right"/>
    <n v="0.74"/>
    <n v="188"/>
    <n v="9.83"/>
    <n v="48.4"/>
  </r>
  <r>
    <x v="10199"/>
    <x v="1"/>
    <n v="20"/>
    <x v="0"/>
    <s v="left_to_right"/>
    <n v="0.65700000000000003"/>
    <n v="224"/>
    <n v="11.71"/>
    <n v="42.3"/>
  </r>
  <r>
    <x v="10200"/>
    <x v="1"/>
    <n v="20"/>
    <x v="0"/>
    <s v="left_to_right"/>
    <n v="0.67"/>
    <n v="134"/>
    <n v="7.03"/>
    <n v="64.2"/>
  </r>
  <r>
    <x v="10201"/>
    <x v="1"/>
    <n v="20"/>
    <x v="0"/>
    <s v="left_to_right"/>
    <n v="0.82499999999999996"/>
    <n v="77"/>
    <n v="3.99"/>
    <n v="86.6"/>
  </r>
  <r>
    <x v="10202"/>
    <x v="1"/>
    <n v="20"/>
    <x v="1"/>
    <s v="right_to_left"/>
    <n v="0.53300000000000003"/>
    <n v="1413"/>
    <n v="73.98"/>
    <n v="5.5"/>
  </r>
  <r>
    <x v="10203"/>
    <x v="1"/>
    <n v="20"/>
    <x v="0"/>
    <s v="left_to_right"/>
    <n v="0.746"/>
    <n v="131"/>
    <n v="6.8"/>
    <n v="71.900000000000006"/>
  </r>
  <r>
    <x v="10204"/>
    <x v="1"/>
    <n v="20"/>
    <x v="0"/>
    <s v="right_to_left"/>
    <n v="0.7"/>
    <n v="383"/>
    <n v="19.899999999999999"/>
    <n v="9.6999999999999993"/>
  </r>
  <r>
    <x v="10205"/>
    <x v="1"/>
    <n v="20"/>
    <x v="1"/>
    <s v="right_to_left"/>
    <n v="0.51600000000000001"/>
    <n v="243"/>
    <n v="12.97"/>
    <n v="31.5"/>
  </r>
  <r>
    <x v="10206"/>
    <x v="1"/>
    <n v="20"/>
    <x v="0"/>
    <s v="left_to_right"/>
    <n v="0.64"/>
    <n v="39"/>
    <n v="2.61"/>
    <n v="172.4"/>
  </r>
  <r>
    <x v="10207"/>
    <x v="1"/>
    <n v="20"/>
    <x v="0"/>
    <s v="right_to_left"/>
    <n v="0.64300000000000002"/>
    <n v="65"/>
    <n v="5.35"/>
    <n v="36.1"/>
  </r>
  <r>
    <x v="10208"/>
    <x v="1"/>
    <n v="20"/>
    <x v="0"/>
    <s v="left_to_right"/>
    <n v="0.60599999999999998"/>
    <n v="218"/>
    <n v="11.28"/>
    <n v="46.4"/>
  </r>
  <r>
    <x v="10208"/>
    <x v="1"/>
    <n v="20"/>
    <x v="0"/>
    <s v="left_to_right"/>
    <n v="0.59"/>
    <n v="138"/>
    <n v="7.13"/>
    <n v="63.6"/>
  </r>
  <r>
    <x v="10209"/>
    <x v="1"/>
    <n v="20"/>
    <x v="2"/>
    <s v="left_to_right"/>
    <n v="0.83799999999999997"/>
    <n v="142"/>
    <n v="7.36"/>
    <n v="41.5"/>
  </r>
  <r>
    <x v="10210"/>
    <x v="1"/>
    <n v="20"/>
    <x v="0"/>
    <s v="right_to_left"/>
    <n v="0.60099999999999998"/>
    <n v="937"/>
    <n v="48.68"/>
    <n v="8.1999999999999993"/>
  </r>
  <r>
    <x v="10210"/>
    <x v="1"/>
    <n v="20"/>
    <x v="2"/>
    <s v="left_to_right"/>
    <n v="0.86599999999999999"/>
    <n v="116"/>
    <n v="6.37"/>
    <n v="46.5"/>
  </r>
  <r>
    <x v="10211"/>
    <x v="1"/>
    <n v="20"/>
    <x v="0"/>
    <s v="right_to_left"/>
    <n v="0.58699999999999997"/>
    <n v="45"/>
    <n v="2.34"/>
    <n v="191.3"/>
  </r>
  <r>
    <x v="10212"/>
    <x v="1"/>
    <n v="20"/>
    <x v="0"/>
    <s v="right_to_left"/>
    <n v="0.83299999999999996"/>
    <n v="1257"/>
    <n v="68.67"/>
    <n v="2.9"/>
  </r>
  <r>
    <x v="10213"/>
    <x v="1"/>
    <n v="20"/>
    <x v="0"/>
    <s v="right_to_left"/>
    <n v="0.55800000000000005"/>
    <n v="37"/>
    <n v="2.8"/>
    <n v="70.2"/>
  </r>
  <r>
    <x v="10214"/>
    <x v="1"/>
    <n v="20"/>
    <x v="0"/>
    <s v="right_to_left"/>
    <n v="0.72499999999999998"/>
    <n v="48"/>
    <n v="5.97"/>
    <n v="98.2"/>
  </r>
  <r>
    <x v="10215"/>
    <x v="1"/>
    <n v="20"/>
    <x v="0"/>
    <s v="right_to_left"/>
    <n v="0.70399999999999996"/>
    <n v="116"/>
    <n v="6.11"/>
    <n v="75"/>
  </r>
  <r>
    <x v="10216"/>
    <x v="1"/>
    <n v="20"/>
    <x v="0"/>
    <s v="left_to_right"/>
    <n v="0.747"/>
    <n v="173"/>
    <n v="9.08"/>
    <n v="25.6"/>
  </r>
  <r>
    <x v="10217"/>
    <x v="1"/>
    <n v="20"/>
    <x v="0"/>
    <s v="left_to_right"/>
    <n v="0.76700000000000002"/>
    <n v="565"/>
    <n v="29.47"/>
    <n v="7.2"/>
  </r>
  <r>
    <x v="10218"/>
    <x v="1"/>
    <n v="20"/>
    <x v="2"/>
    <s v="left_to_right"/>
    <n v="0.80400000000000005"/>
    <n v="119"/>
    <n v="6.2"/>
    <n v="44.4"/>
  </r>
  <r>
    <x v="10219"/>
    <x v="1"/>
    <n v="20"/>
    <x v="0"/>
    <s v="left_to_right"/>
    <n v="0.83299999999999996"/>
    <n v="88"/>
    <n v="4.62"/>
    <n v="76.400000000000006"/>
  </r>
  <r>
    <x v="10219"/>
    <x v="1"/>
    <n v="20"/>
    <x v="2"/>
    <s v="left_to_right"/>
    <n v="0.9"/>
    <n v="117"/>
    <n v="6.11"/>
    <n v="46.6"/>
  </r>
  <r>
    <x v="10220"/>
    <x v="1"/>
    <n v="20"/>
    <x v="0"/>
    <s v="right_to_left"/>
    <n v="0.82299999999999995"/>
    <n v="614"/>
    <n v="33.950000000000003"/>
    <n v="5.7"/>
  </r>
  <r>
    <x v="10221"/>
    <x v="1"/>
    <n v="20"/>
    <x v="0"/>
    <s v="right_to_left"/>
    <n v="0.72299999999999998"/>
    <n v="209"/>
    <n v="11.06"/>
    <n v="45.3"/>
  </r>
  <r>
    <x v="10222"/>
    <x v="1"/>
    <n v="20"/>
    <x v="0"/>
    <s v="left_to_right"/>
    <n v="0.73199999999999998"/>
    <n v="235"/>
    <n v="12.28"/>
    <n v="36.299999999999997"/>
  </r>
  <r>
    <x v="10223"/>
    <x v="1"/>
    <n v="20"/>
    <x v="0"/>
    <s v="right_to_left"/>
    <n v="0.623"/>
    <n v="204"/>
    <n v="11.02"/>
    <n v="24.6"/>
  </r>
  <r>
    <x v="10224"/>
    <x v="1"/>
    <n v="20"/>
    <x v="0"/>
    <s v="left_to_right"/>
    <n v="0.68899999999999995"/>
    <n v="1071"/>
    <n v="58.15"/>
    <n v="8.1999999999999993"/>
  </r>
  <r>
    <x v="10225"/>
    <x v="1"/>
    <n v="20"/>
    <x v="0"/>
    <s v="left_to_right"/>
    <n v="0.74099999999999999"/>
    <n v="145"/>
    <n v="7.59"/>
    <n v="63.3"/>
  </r>
  <r>
    <x v="10225"/>
    <x v="1"/>
    <n v="20"/>
    <x v="0"/>
    <s v="right_to_left"/>
    <n v="0.59899999999999998"/>
    <n v="113"/>
    <n v="5.91"/>
    <n v="73.900000000000006"/>
  </r>
  <r>
    <x v="10226"/>
    <x v="1"/>
    <n v="20"/>
    <x v="0"/>
    <s v="right_to_left"/>
    <n v="0.69799999999999995"/>
    <n v="101"/>
    <n v="5.21"/>
    <n v="97.4"/>
  </r>
  <r>
    <x v="10227"/>
    <x v="1"/>
    <n v="20"/>
    <x v="0"/>
    <s v="right_to_left"/>
    <n v="0.60399999999999998"/>
    <n v="87"/>
    <n v="4.49"/>
    <n v="110.6"/>
  </r>
  <r>
    <x v="10228"/>
    <x v="1"/>
    <n v="20"/>
    <x v="0"/>
    <s v="left_to_right"/>
    <n v="0.77"/>
    <n v="136"/>
    <n v="7.13"/>
    <n v="68.400000000000006"/>
  </r>
  <r>
    <x v="10228"/>
    <x v="1"/>
    <n v="20"/>
    <x v="0"/>
    <s v="right_to_left"/>
    <n v="0.69399999999999995"/>
    <n v="39"/>
    <n v="1.98"/>
    <n v="208.2"/>
  </r>
  <r>
    <x v="10229"/>
    <x v="1"/>
    <n v="20"/>
    <x v="0"/>
    <s v="right_to_left"/>
    <n v="0.74299999999999999"/>
    <n v="47"/>
    <n v="2.58"/>
    <n v="163.6"/>
  </r>
  <r>
    <x v="10230"/>
    <x v="1"/>
    <n v="20"/>
    <x v="0"/>
    <s v="left_to_right"/>
    <n v="0.73099999999999998"/>
    <n v="220"/>
    <n v="11.61"/>
    <n v="39.1"/>
  </r>
  <r>
    <x v="10231"/>
    <x v="1"/>
    <n v="20"/>
    <x v="0"/>
    <s v="left_to_right"/>
    <n v="0.78700000000000003"/>
    <n v="186"/>
    <n v="9.9700000000000006"/>
    <n v="20.8"/>
  </r>
  <r>
    <x v="10232"/>
    <x v="1"/>
    <n v="20"/>
    <x v="0"/>
    <s v="right_to_left"/>
    <n v="0.57399999999999995"/>
    <n v="616"/>
    <n v="32.340000000000003"/>
    <n v="6"/>
  </r>
  <r>
    <x v="10233"/>
    <x v="1"/>
    <n v="20"/>
    <x v="0"/>
    <s v="right_to_left"/>
    <n v="0.64400000000000002"/>
    <n v="40"/>
    <n v="2.08"/>
    <n v="221.2"/>
  </r>
  <r>
    <x v="10234"/>
    <x v="1"/>
    <n v="20"/>
    <x v="0"/>
    <s v="left_to_right"/>
    <n v="0.753"/>
    <n v="170"/>
    <n v="8.84"/>
    <n v="53.4"/>
  </r>
  <r>
    <x v="10235"/>
    <x v="1"/>
    <n v="20"/>
    <x v="0"/>
    <s v="right_to_left"/>
    <n v="0.745"/>
    <n v="53"/>
    <n v="2.77"/>
    <n v="158.9"/>
  </r>
  <r>
    <x v="10236"/>
    <x v="1"/>
    <n v="20"/>
    <x v="0"/>
    <s v="right_to_left"/>
    <n v="0.752"/>
    <n v="68"/>
    <n v="3.53"/>
    <n v="135.80000000000001"/>
  </r>
  <r>
    <x v="10237"/>
    <x v="1"/>
    <n v="20"/>
    <x v="0"/>
    <s v="left_to_right"/>
    <n v="0.66800000000000004"/>
    <n v="85"/>
    <n v="4.3899999999999997"/>
    <n v="108.1"/>
  </r>
  <r>
    <x v="10238"/>
    <x v="1"/>
    <n v="20"/>
    <x v="0"/>
    <s v="right_to_left"/>
    <n v="0.84"/>
    <n v="2132"/>
    <n v="117.09"/>
    <n v="1.7"/>
  </r>
  <r>
    <x v="10239"/>
    <x v="1"/>
    <n v="20"/>
    <x v="0"/>
    <s v="right_to_left"/>
    <n v="0.53500000000000003"/>
    <n v="38"/>
    <n v="1.95"/>
    <n v="240.5"/>
  </r>
  <r>
    <x v="10239"/>
    <x v="1"/>
    <n v="20"/>
    <x v="0"/>
    <s v="left_to_right"/>
    <n v="0.7"/>
    <n v="417"/>
    <n v="24.29"/>
    <n v="19.2"/>
  </r>
  <r>
    <x v="10240"/>
    <x v="1"/>
    <n v="20"/>
    <x v="0"/>
    <s v="left_to_right"/>
    <n v="0.73899999999999999"/>
    <n v="270"/>
    <n v="13.96"/>
    <n v="34"/>
  </r>
  <r>
    <x v="10241"/>
    <x v="1"/>
    <n v="20"/>
    <x v="0"/>
    <s v="left_to_right"/>
    <n v="0.78800000000000003"/>
    <n v="130"/>
    <n v="6.73"/>
    <n v="70.900000000000006"/>
  </r>
  <r>
    <x v="10242"/>
    <x v="1"/>
    <n v="20"/>
    <x v="0"/>
    <s v="right_to_left"/>
    <n v="0.75800000000000001"/>
    <n v="2688"/>
    <n v="142"/>
    <n v="2"/>
  </r>
  <r>
    <x v="10242"/>
    <x v="1"/>
    <n v="20"/>
    <x v="0"/>
    <s v="right_to_left"/>
    <n v="0.42499999999999999"/>
    <n v="321"/>
    <n v="19.440000000000001"/>
    <n v="10"/>
  </r>
  <r>
    <x v="10243"/>
    <x v="1"/>
    <n v="20"/>
    <x v="0"/>
    <s v="right_to_left"/>
    <n v="0.753"/>
    <n v="40"/>
    <n v="2.11"/>
    <n v="155.1"/>
  </r>
  <r>
    <x v="10244"/>
    <x v="1"/>
    <n v="20"/>
    <x v="0"/>
    <s v="right_to_left"/>
    <n v="0.73699999999999999"/>
    <n v="65"/>
    <n v="3.33"/>
    <n v="146.1"/>
  </r>
  <r>
    <x v="10245"/>
    <x v="1"/>
    <n v="20"/>
    <x v="0"/>
    <s v="right_to_left"/>
    <n v="0.55600000000000005"/>
    <n v="40"/>
    <n v="2.1800000000000002"/>
    <n v="88.8"/>
  </r>
  <r>
    <x v="10245"/>
    <x v="1"/>
    <n v="20"/>
    <x v="0"/>
    <s v="left_to_right"/>
    <n v="0.79300000000000004"/>
    <n v="165"/>
    <n v="8.52"/>
    <n v="24"/>
  </r>
  <r>
    <x v="10246"/>
    <x v="1"/>
    <n v="20"/>
    <x v="0"/>
    <s v="right_to_left"/>
    <n v="0.60799999999999998"/>
    <n v="75"/>
    <n v="3.86"/>
    <n v="99.9"/>
  </r>
  <r>
    <x v="10247"/>
    <x v="1"/>
    <n v="20"/>
    <x v="0"/>
    <s v="left_to_right"/>
    <n v="0.60799999999999998"/>
    <n v="581"/>
    <n v="31.15"/>
    <n v="15.5"/>
  </r>
  <r>
    <x v="10248"/>
    <x v="1"/>
    <n v="20"/>
    <x v="0"/>
    <s v="left_to_right"/>
    <n v="0.67400000000000004"/>
    <n v="421"/>
    <n v="26.66"/>
    <n v="17.100000000000001"/>
  </r>
  <r>
    <x v="10249"/>
    <x v="1"/>
    <n v="20"/>
    <x v="0"/>
    <s v="left_to_right"/>
    <n v="0.80400000000000005"/>
    <n v="104"/>
    <n v="5.38"/>
    <n v="71.2"/>
  </r>
  <r>
    <x v="10250"/>
    <x v="1"/>
    <n v="20"/>
    <x v="0"/>
    <s v="left_to_right"/>
    <n v="0.79700000000000004"/>
    <n v="150"/>
    <n v="7.76"/>
    <n v="59.6"/>
  </r>
  <r>
    <x v="10251"/>
    <x v="1"/>
    <n v="20"/>
    <x v="0"/>
    <s v="left_to_right"/>
    <n v="0.73799999999999999"/>
    <n v="227"/>
    <n v="11.75"/>
    <n v="41.8"/>
  </r>
  <r>
    <x v="10252"/>
    <x v="1"/>
    <n v="20"/>
    <x v="0"/>
    <s v="right_to_left"/>
    <n v="0.73699999999999999"/>
    <n v="1115"/>
    <n v="59.11"/>
    <n v="5.5"/>
  </r>
  <r>
    <x v="10252"/>
    <x v="1"/>
    <n v="20"/>
    <x v="0"/>
    <s v="left_to_right"/>
    <n v="0.69299999999999995"/>
    <n v="144"/>
    <n v="7.49"/>
    <n v="65.900000000000006"/>
  </r>
  <r>
    <x v="10253"/>
    <x v="1"/>
    <n v="20"/>
    <x v="0"/>
    <s v="left_to_right"/>
    <n v="0.68799999999999994"/>
    <n v="194"/>
    <n v="10.82"/>
    <n v="43.4"/>
  </r>
  <r>
    <x v="10254"/>
    <x v="1"/>
    <n v="20"/>
    <x v="0"/>
    <s v="left_to_right"/>
    <n v="0.72699999999999998"/>
    <n v="181"/>
    <n v="9.24"/>
    <n v="52.8"/>
  </r>
  <r>
    <x v="10255"/>
    <x v="1"/>
    <n v="20"/>
    <x v="0"/>
    <s v="left_to_right"/>
    <n v="0.78500000000000003"/>
    <n v="77"/>
    <n v="3.96"/>
    <n v="116.1"/>
  </r>
  <r>
    <x v="10256"/>
    <x v="1"/>
    <n v="20"/>
    <x v="0"/>
    <s v="right_to_left"/>
    <n v="0.71199999999999997"/>
    <n v="82"/>
    <n v="4.16"/>
    <n v="107.5"/>
  </r>
  <r>
    <x v="10257"/>
    <x v="1"/>
    <n v="20"/>
    <x v="0"/>
    <s v="right_to_left"/>
    <n v="0.752"/>
    <n v="79"/>
    <n v="4.16"/>
    <n v="78.2"/>
  </r>
  <r>
    <x v="10258"/>
    <x v="1"/>
    <n v="20"/>
    <x v="0"/>
    <s v="right_to_left"/>
    <n v="0.83199999999999996"/>
    <n v="2351"/>
    <n v="128.21"/>
    <n v="1.5"/>
  </r>
  <r>
    <x v="10259"/>
    <x v="1"/>
    <n v="20"/>
    <x v="0"/>
    <s v="right_to_left"/>
    <n v="0.82499999999999996"/>
    <n v="74"/>
    <n v="3.83"/>
    <n v="50.3"/>
  </r>
  <r>
    <x v="10260"/>
    <x v="1"/>
    <n v="20"/>
    <x v="0"/>
    <s v="left_to_right"/>
    <n v="0.66200000000000003"/>
    <n v="947"/>
    <n v="49.2"/>
    <n v="9.6"/>
  </r>
  <r>
    <x v="10261"/>
    <x v="1"/>
    <n v="20"/>
    <x v="1"/>
    <s v="right_to_left"/>
    <n v="0.6"/>
    <n v="114"/>
    <n v="5.94"/>
    <n v="79.7"/>
  </r>
  <r>
    <x v="10262"/>
    <x v="1"/>
    <n v="20"/>
    <x v="0"/>
    <s v="left_to_right"/>
    <n v="0.68"/>
    <n v="920"/>
    <n v="48.87"/>
    <n v="9.9"/>
  </r>
  <r>
    <x v="10263"/>
    <x v="1"/>
    <n v="20"/>
    <x v="0"/>
    <s v="right_to_left"/>
    <n v="0.78400000000000003"/>
    <n v="335"/>
    <n v="22.93"/>
    <n v="8.4"/>
  </r>
  <r>
    <x v="10264"/>
    <x v="1"/>
    <n v="20"/>
    <x v="0"/>
    <s v="left_to_right"/>
    <n v="0.66700000000000004"/>
    <n v="184"/>
    <n v="9.5399999999999991"/>
    <n v="49.8"/>
  </r>
  <r>
    <x v="10265"/>
    <x v="1"/>
    <n v="20"/>
    <x v="0"/>
    <s v="left_to_right"/>
    <n v="0.70399999999999996"/>
    <n v="170"/>
    <n v="8.84"/>
    <n v="53.5"/>
  </r>
  <r>
    <x v="10266"/>
    <x v="1"/>
    <n v="20"/>
    <x v="0"/>
    <s v="right_to_left"/>
    <n v="0.5"/>
    <n v="42"/>
    <n v="2.67"/>
    <n v="176.3"/>
  </r>
  <r>
    <x v="10267"/>
    <x v="1"/>
    <n v="20"/>
    <x v="0"/>
    <s v="right_to_left"/>
    <n v="0.745"/>
    <n v="40"/>
    <n v="2.0499999999999998"/>
    <n v="210.2"/>
  </r>
  <r>
    <x v="10268"/>
    <x v="1"/>
    <n v="20"/>
    <x v="0"/>
    <s v="right_to_left"/>
    <n v="0.66300000000000003"/>
    <n v="37"/>
    <n v="1.95"/>
    <n v="200.2"/>
  </r>
  <r>
    <x v="10269"/>
    <x v="1"/>
    <n v="20"/>
    <x v="0"/>
    <s v="left_to_right"/>
    <n v="0.76900000000000002"/>
    <n v="121"/>
    <n v="6.24"/>
    <n v="76.900000000000006"/>
  </r>
  <r>
    <x v="10270"/>
    <x v="1"/>
    <n v="20"/>
    <x v="0"/>
    <s v="right_to_left"/>
    <n v="0.63900000000000001"/>
    <n v="38"/>
    <n v="1.94"/>
    <n v="239.4"/>
  </r>
  <r>
    <x v="10270"/>
    <x v="1"/>
    <n v="20"/>
    <x v="0"/>
    <s v="left_to_right"/>
    <n v="0.70799999999999996"/>
    <n v="150"/>
    <n v="7.79"/>
    <n v="59.5"/>
  </r>
  <r>
    <x v="10271"/>
    <x v="1"/>
    <n v="20"/>
    <x v="0"/>
    <s v="left_to_right"/>
    <n v="0.77"/>
    <n v="141"/>
    <n v="7.29"/>
    <n v="66"/>
  </r>
  <r>
    <x v="10272"/>
    <x v="1"/>
    <n v="20"/>
    <x v="2"/>
    <s v="left_to_right"/>
    <n v="0.89600000000000002"/>
    <n v="128"/>
    <n v="6.6"/>
    <n v="42.3"/>
  </r>
  <r>
    <x v="10273"/>
    <x v="1"/>
    <n v="20"/>
    <x v="0"/>
    <s v="right_to_left"/>
    <n v="0.75700000000000001"/>
    <n v="36"/>
    <n v="1.82"/>
    <n v="251.3"/>
  </r>
  <r>
    <x v="10274"/>
    <x v="1"/>
    <n v="20"/>
    <x v="0"/>
    <s v="right_to_left"/>
    <n v="0.65600000000000003"/>
    <n v="41"/>
    <n v="2.08"/>
    <n v="206.4"/>
  </r>
  <r>
    <x v="10275"/>
    <x v="1"/>
    <n v="20"/>
    <x v="0"/>
    <s v="right_to_left"/>
    <n v="0.75"/>
    <n v="52"/>
    <n v="2.67"/>
    <n v="178"/>
  </r>
  <r>
    <x v="10276"/>
    <x v="1"/>
    <n v="20"/>
    <x v="0"/>
    <s v="left_to_right"/>
    <n v="0.8"/>
    <n v="164"/>
    <n v="8.51"/>
    <n v="55"/>
  </r>
  <r>
    <x v="10277"/>
    <x v="1"/>
    <n v="20"/>
    <x v="0"/>
    <s v="right_to_left"/>
    <n v="0.621"/>
    <n v="48"/>
    <n v="2.44"/>
    <n v="253"/>
  </r>
  <r>
    <x v="10278"/>
    <x v="1"/>
    <n v="20"/>
    <x v="0"/>
    <s v="right_to_left"/>
    <n v="0.84299999999999997"/>
    <n v="1771"/>
    <n v="94.51"/>
    <n v="2.1"/>
  </r>
  <r>
    <x v="10279"/>
    <x v="1"/>
    <n v="20"/>
    <x v="0"/>
    <s v="left_to_right"/>
    <n v="0.78300000000000003"/>
    <n v="203"/>
    <n v="10.63"/>
    <n v="19"/>
  </r>
  <r>
    <x v="10280"/>
    <x v="1"/>
    <n v="20"/>
    <x v="0"/>
    <s v="right_to_left"/>
    <n v="0.745"/>
    <n v="81"/>
    <n v="4.25"/>
    <n v="106.6"/>
  </r>
  <r>
    <x v="10281"/>
    <x v="1"/>
    <n v="20"/>
    <x v="0"/>
    <s v="right_to_left"/>
    <n v="0.80400000000000005"/>
    <n v="39"/>
    <n v="1.98"/>
    <n v="97.6"/>
  </r>
  <r>
    <x v="10282"/>
    <x v="1"/>
    <n v="20"/>
    <x v="0"/>
    <s v="left_to_right"/>
    <n v="0.74"/>
    <n v="292"/>
    <n v="15.21"/>
    <n v="28"/>
  </r>
  <r>
    <x v="10283"/>
    <x v="1"/>
    <n v="20"/>
    <x v="0"/>
    <s v="left_to_right"/>
    <n v="0.70899999999999996"/>
    <n v="112"/>
    <n v="5.77"/>
    <n v="67.8"/>
  </r>
  <r>
    <x v="10284"/>
    <x v="1"/>
    <n v="20"/>
    <x v="0"/>
    <s v="left_to_right"/>
    <n v="0.67200000000000004"/>
    <n v="437"/>
    <n v="22.74"/>
    <n v="21.5"/>
  </r>
  <r>
    <x v="10285"/>
    <x v="1"/>
    <n v="20"/>
    <x v="0"/>
    <s v="left_to_right"/>
    <n v="0.745"/>
    <n v="221"/>
    <n v="11.43"/>
    <n v="43"/>
  </r>
  <r>
    <x v="10286"/>
    <x v="1"/>
    <n v="20"/>
    <x v="0"/>
    <s v="left_to_right"/>
    <n v="0.77400000000000002"/>
    <n v="113"/>
    <n v="5.74"/>
    <n v="79.099999999999994"/>
  </r>
  <r>
    <x v="10287"/>
    <x v="1"/>
    <n v="20"/>
    <x v="0"/>
    <s v="left_to_right"/>
    <n v="0.70399999999999996"/>
    <n v="167"/>
    <n v="8.58"/>
    <n v="52.8"/>
  </r>
  <r>
    <x v="10288"/>
    <x v="1"/>
    <n v="20"/>
    <x v="0"/>
    <s v="left_to_right"/>
    <n v="0.69099999999999995"/>
    <n v="183"/>
    <n v="9.44"/>
    <n v="50.3"/>
  </r>
  <r>
    <x v="10289"/>
    <x v="1"/>
    <n v="20"/>
    <x v="0"/>
    <s v="left_to_right"/>
    <n v="0.76900000000000002"/>
    <n v="131"/>
    <n v="6.74"/>
    <n v="70"/>
  </r>
  <r>
    <x v="10290"/>
    <x v="1"/>
    <n v="20"/>
    <x v="0"/>
    <s v="left_to_right"/>
    <n v="0.70099999999999996"/>
    <n v="141"/>
    <n v="7.29"/>
    <n v="66.400000000000006"/>
  </r>
  <r>
    <x v="10291"/>
    <x v="1"/>
    <n v="20"/>
    <x v="0"/>
    <s v="right_to_left"/>
    <n v="0.65300000000000002"/>
    <n v="54"/>
    <n v="3.1"/>
    <n v="295.5"/>
  </r>
  <r>
    <x v="10291"/>
    <x v="1"/>
    <n v="20"/>
    <x v="0"/>
    <s v="left_to_right"/>
    <n v="0.75"/>
    <n v="154"/>
    <n v="7.98"/>
    <n v="59.2"/>
  </r>
  <r>
    <x v="10292"/>
    <x v="1"/>
    <n v="20"/>
    <x v="0"/>
    <s v="left_to_right"/>
    <n v="0.82399999999999995"/>
    <n v="81"/>
    <n v="4.29"/>
    <n v="82.7"/>
  </r>
  <r>
    <x v="10293"/>
    <x v="1"/>
    <n v="20"/>
    <x v="0"/>
    <s v="left_to_right"/>
    <n v="0.628"/>
    <n v="218"/>
    <n v="11.22"/>
    <n v="42.6"/>
  </r>
  <r>
    <x v="10294"/>
    <x v="1"/>
    <n v="20"/>
    <x v="0"/>
    <s v="right_to_left"/>
    <n v="0.63300000000000001"/>
    <n v="21"/>
    <n v="1.32"/>
    <n v="349.3"/>
  </r>
  <r>
    <x v="10295"/>
    <x v="1"/>
    <n v="20"/>
    <x v="0"/>
    <s v="right_to_left"/>
    <n v="0.72399999999999998"/>
    <n v="35"/>
    <n v="2.2799999999999998"/>
    <n v="194.7"/>
  </r>
  <r>
    <x v="10296"/>
    <x v="1"/>
    <n v="20"/>
    <x v="0"/>
    <s v="left_to_right"/>
    <n v="0.67200000000000004"/>
    <n v="126"/>
    <n v="6.47"/>
    <n v="71.2"/>
  </r>
  <r>
    <x v="10297"/>
    <x v="1"/>
    <n v="20"/>
    <x v="0"/>
    <s v="left_to_right"/>
    <n v="0.69"/>
    <n v="200"/>
    <n v="10.3"/>
    <n v="45.8"/>
  </r>
  <r>
    <x v="10298"/>
    <x v="1"/>
    <n v="20"/>
    <x v="0"/>
    <s v="right_to_left"/>
    <n v="0.85199999999999998"/>
    <n v="2193"/>
    <n v="115.64"/>
    <n v="1.7"/>
  </r>
  <r>
    <x v="10298"/>
    <x v="1"/>
    <n v="20"/>
    <x v="0"/>
    <s v="right_to_left"/>
    <n v="0.79800000000000004"/>
    <n v="34"/>
    <n v="1.71"/>
    <n v="260.5"/>
  </r>
  <r>
    <x v="10299"/>
    <x v="1"/>
    <n v="20"/>
    <x v="0"/>
    <s v="right_to_left"/>
    <n v="0.73399999999999999"/>
    <n v="54"/>
    <n v="3"/>
    <n v="155.69999999999999"/>
  </r>
  <r>
    <x v="10300"/>
    <x v="1"/>
    <n v="20"/>
    <x v="0"/>
    <s v="right_to_left"/>
    <n v="0.63600000000000001"/>
    <n v="55"/>
    <n v="2.9"/>
    <n v="66.2"/>
  </r>
  <r>
    <x v="10301"/>
    <x v="1"/>
    <n v="20"/>
    <x v="0"/>
    <s v="right_to_left"/>
    <n v="0.70099999999999996"/>
    <n v="91"/>
    <n v="4.75"/>
    <n v="104.7"/>
  </r>
  <r>
    <x v="10302"/>
    <x v="1"/>
    <n v="20"/>
    <x v="0"/>
    <s v="left_to_right"/>
    <n v="0.63600000000000001"/>
    <n v="61"/>
    <n v="3.8"/>
    <n v="116.9"/>
  </r>
  <r>
    <x v="10302"/>
    <x v="1"/>
    <n v="20"/>
    <x v="0"/>
    <s v="left_to_right"/>
    <n v="0.76300000000000001"/>
    <n v="162"/>
    <n v="8.5500000000000007"/>
    <n v="23.8"/>
  </r>
  <r>
    <x v="10303"/>
    <x v="1"/>
    <n v="20"/>
    <x v="0"/>
    <s v="left_to_right"/>
    <n v="0.71299999999999997"/>
    <n v="354"/>
    <n v="18.48"/>
    <n v="24"/>
  </r>
  <r>
    <x v="10304"/>
    <x v="1"/>
    <n v="20"/>
    <x v="0"/>
    <s v="left_to_right"/>
    <n v="0.71199999999999997"/>
    <n v="212"/>
    <n v="11.05"/>
    <n v="43.5"/>
  </r>
  <r>
    <x v="10305"/>
    <x v="1"/>
    <n v="20"/>
    <x v="0"/>
    <s v="left_to_right"/>
    <n v="0.77300000000000002"/>
    <n v="221"/>
    <n v="11.45"/>
    <n v="43.6"/>
  </r>
  <r>
    <x v="10306"/>
    <x v="1"/>
    <n v="20"/>
    <x v="0"/>
    <s v="right_to_left"/>
    <n v="0.72899999999999998"/>
    <n v="5077"/>
    <n v="267.33"/>
    <n v="1.1000000000000001"/>
  </r>
  <r>
    <x v="10307"/>
    <x v="1"/>
    <n v="20"/>
    <x v="0"/>
    <s v="left_to_right"/>
    <n v="0.78"/>
    <n v="166"/>
    <n v="8.68"/>
    <n v="55.9"/>
  </r>
  <r>
    <x v="10308"/>
    <x v="1"/>
    <n v="20"/>
    <x v="0"/>
    <s v="left_to_right"/>
    <n v="0.74099999999999999"/>
    <n v="208"/>
    <n v="10.86"/>
    <n v="45.6"/>
  </r>
  <r>
    <x v="10309"/>
    <x v="1"/>
    <n v="20"/>
    <x v="0"/>
    <s v="left_to_right"/>
    <n v="0.622"/>
    <n v="231"/>
    <n v="13.03"/>
    <n v="37.5"/>
  </r>
  <r>
    <x v="10310"/>
    <x v="1"/>
    <n v="20"/>
    <x v="0"/>
    <s v="left_to_right"/>
    <n v="0.60799999999999998"/>
    <n v="448"/>
    <n v="25.38"/>
    <n v="16.899999999999999"/>
  </r>
  <r>
    <x v="10311"/>
    <x v="1"/>
    <n v="20"/>
    <x v="0"/>
    <s v="left_to_right"/>
    <n v="0.755"/>
    <n v="330"/>
    <n v="17.12"/>
    <n v="27.7"/>
  </r>
  <r>
    <x v="10312"/>
    <x v="1"/>
    <n v="20"/>
    <x v="0"/>
    <s v="right_to_left"/>
    <n v="0.85399999999999998"/>
    <n v="2226"/>
    <n v="117.54"/>
    <n v="1.7"/>
  </r>
  <r>
    <x v="10312"/>
    <x v="1"/>
    <n v="20"/>
    <x v="0"/>
    <s v="left_to_right"/>
    <n v="0.84699999999999998"/>
    <n v="66"/>
    <n v="3.4"/>
    <n v="101.7"/>
  </r>
  <r>
    <x v="10313"/>
    <x v="1"/>
    <n v="20"/>
    <x v="0"/>
    <s v="left_to_right"/>
    <n v="0.67500000000000004"/>
    <n v="184"/>
    <n v="9.5"/>
    <n v="52"/>
  </r>
  <r>
    <x v="10314"/>
    <x v="1"/>
    <n v="20"/>
    <x v="0"/>
    <s v="right_to_left"/>
    <n v="0.84799999999999998"/>
    <n v="152"/>
    <n v="7.85"/>
    <n v="24.7"/>
  </r>
  <r>
    <x v="10315"/>
    <x v="1"/>
    <n v="20"/>
    <x v="0"/>
    <s v="left_to_right"/>
    <n v="0.754"/>
    <n v="128"/>
    <n v="6.6"/>
    <n v="72.7"/>
  </r>
  <r>
    <x v="10316"/>
    <x v="1"/>
    <n v="20"/>
    <x v="0"/>
    <s v="right_to_left"/>
    <n v="0.74399999999999999"/>
    <n v="1624"/>
    <n v="84.84"/>
    <n v="5.6"/>
  </r>
  <r>
    <x v="10317"/>
    <x v="1"/>
    <n v="20"/>
    <x v="0"/>
    <s v="right_to_left"/>
    <n v="0.72199999999999998"/>
    <n v="33"/>
    <n v="1.75"/>
    <n v="164.7"/>
  </r>
  <r>
    <x v="10318"/>
    <x v="1"/>
    <n v="20"/>
    <x v="0"/>
    <s v="right_to_left"/>
    <n v="0.78600000000000003"/>
    <n v="51"/>
    <n v="5.08"/>
    <n v="95"/>
  </r>
  <r>
    <x v="10319"/>
    <x v="1"/>
    <n v="20"/>
    <x v="0"/>
    <s v="left_to_right"/>
    <n v="0.72199999999999998"/>
    <n v="185"/>
    <n v="9.6"/>
    <n v="50.8"/>
  </r>
  <r>
    <x v="10320"/>
    <x v="1"/>
    <n v="20"/>
    <x v="0"/>
    <s v="right_to_left"/>
    <n v="0.752"/>
    <n v="48"/>
    <n v="2.44"/>
    <n v="180"/>
  </r>
  <r>
    <x v="10321"/>
    <x v="1"/>
    <n v="20"/>
    <x v="0"/>
    <s v="right_to_left"/>
    <n v="0.8"/>
    <n v="50"/>
    <n v="2.58"/>
    <n v="186.5"/>
  </r>
  <r>
    <x v="10322"/>
    <x v="1"/>
    <n v="20"/>
    <x v="0"/>
    <s v="left_to_right"/>
    <n v="0.63800000000000001"/>
    <n v="349"/>
    <n v="18.12"/>
    <n v="11"/>
  </r>
  <r>
    <x v="10323"/>
    <x v="1"/>
    <n v="20"/>
    <x v="0"/>
    <s v="right_to_left"/>
    <n v="0.70599999999999996"/>
    <n v="40"/>
    <n v="2.0099999999999998"/>
    <n v="209.8"/>
  </r>
  <r>
    <x v="10324"/>
    <x v="1"/>
    <n v="20"/>
    <x v="0"/>
    <s v="right_to_left"/>
    <n v="0.65100000000000002"/>
    <n v="35"/>
    <n v="1.81"/>
    <n v="194.8"/>
  </r>
  <r>
    <x v="10325"/>
    <x v="1"/>
    <n v="20"/>
    <x v="0"/>
    <s v="left_to_right"/>
    <n v="0.76200000000000001"/>
    <n v="91"/>
    <n v="4.72"/>
    <n v="105.9"/>
  </r>
  <r>
    <x v="10326"/>
    <x v="1"/>
    <n v="20"/>
    <x v="0"/>
    <s v="left_to_right"/>
    <n v="0.76400000000000001"/>
    <n v="43"/>
    <n v="2.15"/>
    <n v="134.5"/>
  </r>
  <r>
    <x v="10326"/>
    <x v="1"/>
    <n v="20"/>
    <x v="0"/>
    <s v="left_to_right"/>
    <n v="0.69199999999999995"/>
    <n v="165"/>
    <n v="8.48"/>
    <n v="54.7"/>
  </r>
  <r>
    <x v="10327"/>
    <x v="1"/>
    <n v="20"/>
    <x v="0"/>
    <s v="left_to_right"/>
    <n v="0.72399999999999998"/>
    <n v="105"/>
    <n v="5.38"/>
    <n v="92.5"/>
  </r>
  <r>
    <x v="10327"/>
    <x v="1"/>
    <n v="20"/>
    <x v="0"/>
    <s v="right_to_left"/>
    <n v="0.68400000000000005"/>
    <n v="23"/>
    <n v="1.19"/>
    <n v="164.8"/>
  </r>
  <r>
    <x v="10327"/>
    <x v="1"/>
    <n v="20"/>
    <x v="0"/>
    <s v="left_to_right"/>
    <n v="0.68500000000000005"/>
    <n v="163"/>
    <n v="8.42"/>
    <n v="55.3"/>
  </r>
  <r>
    <x v="10328"/>
    <x v="1"/>
    <n v="20"/>
    <x v="0"/>
    <s v="left_to_right"/>
    <n v="0.77300000000000002"/>
    <n v="118"/>
    <n v="6.1"/>
    <n v="71"/>
  </r>
  <r>
    <x v="10329"/>
    <x v="1"/>
    <n v="20"/>
    <x v="0"/>
    <s v="right_to_left"/>
    <n v="0.84399999999999997"/>
    <n v="1517"/>
    <n v="82.3"/>
    <n v="2.2999999999999998"/>
  </r>
  <r>
    <x v="10330"/>
    <x v="1"/>
    <n v="20"/>
    <x v="0"/>
    <s v="left_to_right"/>
    <n v="0.745"/>
    <n v="174"/>
    <n v="8.98"/>
    <n v="53.2"/>
  </r>
  <r>
    <x v="10331"/>
    <x v="1"/>
    <n v="20"/>
    <x v="0"/>
    <s v="right_to_left"/>
    <n v="0.61"/>
    <n v="37"/>
    <n v="1.89"/>
    <n v="244"/>
  </r>
  <r>
    <x v="10332"/>
    <x v="1"/>
    <n v="20"/>
    <x v="0"/>
    <s v="left_to_right"/>
    <n v="0.75"/>
    <n v="160"/>
    <n v="8.2899999999999991"/>
    <n v="60"/>
  </r>
  <r>
    <x v="10333"/>
    <x v="1"/>
    <n v="20"/>
    <x v="0"/>
    <s v="right_to_left"/>
    <n v="0.67600000000000005"/>
    <n v="27"/>
    <n v="1.98"/>
    <n v="223.7"/>
  </r>
  <r>
    <x v="10334"/>
    <x v="1"/>
    <n v="20"/>
    <x v="0"/>
    <s v="right_to_left"/>
    <n v="0.76400000000000001"/>
    <n v="59"/>
    <n v="2.97"/>
    <n v="162.69999999999999"/>
  </r>
  <r>
    <x v="10335"/>
    <x v="1"/>
    <n v="20"/>
    <x v="0"/>
    <s v="left_to_right"/>
    <n v="0.749"/>
    <n v="277"/>
    <n v="14.52"/>
    <n v="28.7"/>
  </r>
  <r>
    <x v="10336"/>
    <x v="1"/>
    <n v="20"/>
    <x v="0"/>
    <s v="left_to_right"/>
    <n v="0.629"/>
    <n v="238"/>
    <n v="12.51"/>
    <n v="38.9"/>
  </r>
  <r>
    <x v="10337"/>
    <x v="1"/>
    <n v="20"/>
    <x v="0"/>
    <s v="left_to_right"/>
    <n v="0.754"/>
    <n v="43"/>
    <n v="2.1800000000000002"/>
    <n v="144.5"/>
  </r>
  <r>
    <x v="10337"/>
    <x v="1"/>
    <n v="20"/>
    <x v="0"/>
    <s v="left_to_right"/>
    <n v="0.69"/>
    <n v="140"/>
    <n v="7.17"/>
    <n v="64.599999999999994"/>
  </r>
  <r>
    <x v="10338"/>
    <x v="1"/>
    <n v="20"/>
    <x v="0"/>
    <s v="left_to_right"/>
    <n v="0.78200000000000003"/>
    <n v="151"/>
    <n v="7.79"/>
    <n v="65"/>
  </r>
  <r>
    <x v="10339"/>
    <x v="1"/>
    <n v="20"/>
    <x v="0"/>
    <s v="left_to_right"/>
    <n v="0.78200000000000003"/>
    <n v="183"/>
    <n v="9.41"/>
    <n v="47.9"/>
  </r>
  <r>
    <x v="10339"/>
    <x v="1"/>
    <n v="20"/>
    <x v="0"/>
    <s v="right_to_left"/>
    <n v="0.84699999999999998"/>
    <n v="1151"/>
    <n v="61.02"/>
    <n v="3.2"/>
  </r>
  <r>
    <x v="10340"/>
    <x v="1"/>
    <n v="20"/>
    <x v="0"/>
    <s v="right_to_left"/>
    <n v="0.59499999999999997"/>
    <n v="27"/>
    <n v="1.39"/>
    <n v="236.2"/>
  </r>
  <r>
    <x v="10341"/>
    <x v="1"/>
    <n v="20"/>
    <x v="0"/>
    <s v="right_to_left"/>
    <n v="0.752"/>
    <n v="70"/>
    <n v="4.6500000000000004"/>
    <n v="96.7"/>
  </r>
  <r>
    <x v="10342"/>
    <x v="1"/>
    <n v="20"/>
    <x v="0"/>
    <s v="right_to_left"/>
    <n v="0.71799999999999997"/>
    <n v="1519"/>
    <n v="79.959999999999994"/>
    <n v="3.4"/>
  </r>
  <r>
    <x v="10343"/>
    <x v="1"/>
    <n v="20"/>
    <x v="0"/>
    <s v="left_to_right"/>
    <n v="0.81100000000000005"/>
    <n v="132"/>
    <n v="6.96"/>
    <n v="64.900000000000006"/>
  </r>
  <r>
    <x v="10344"/>
    <x v="1"/>
    <n v="20"/>
    <x v="0"/>
    <s v="left_to_right"/>
    <n v="0.69099999999999995"/>
    <n v="56"/>
    <n v="3.18"/>
    <n v="145.80000000000001"/>
  </r>
  <r>
    <x v="10345"/>
    <x v="1"/>
    <n v="20"/>
    <x v="0"/>
    <s v="left_to_right"/>
    <n v="0.82199999999999995"/>
    <n v="165"/>
    <n v="8.61"/>
    <n v="23.9"/>
  </r>
  <r>
    <x v="10346"/>
    <x v="1"/>
    <n v="20"/>
    <x v="0"/>
    <s v="right_to_left"/>
    <n v="0.55100000000000005"/>
    <n v="27"/>
    <n v="1.81"/>
    <n v="178.4"/>
  </r>
  <r>
    <x v="10347"/>
    <x v="1"/>
    <n v="20"/>
    <x v="0"/>
    <s v="left_to_right"/>
    <n v="0.68500000000000005"/>
    <n v="122"/>
    <n v="6.37"/>
    <n v="31"/>
  </r>
  <r>
    <x v="10348"/>
    <x v="1"/>
    <n v="20"/>
    <x v="0"/>
    <s v="right_to_left"/>
    <n v="0.70899999999999996"/>
    <n v="143"/>
    <n v="7.46"/>
    <n v="52.5"/>
  </r>
  <r>
    <x v="10349"/>
    <x v="1"/>
    <n v="20"/>
    <x v="0"/>
    <s v="right_to_left"/>
    <n v="0.82499999999999996"/>
    <n v="1316"/>
    <n v="72.400000000000006"/>
    <n v="2.7"/>
  </r>
  <r>
    <x v="10350"/>
    <x v="1"/>
    <n v="20"/>
    <x v="0"/>
    <s v="left_to_right"/>
    <n v="0.77900000000000003"/>
    <n v="135"/>
    <n v="6.96"/>
    <n v="57.8"/>
  </r>
  <r>
    <x v="10351"/>
    <x v="1"/>
    <n v="20"/>
    <x v="0"/>
    <s v="left_to_right"/>
    <n v="0.69399999999999995"/>
    <n v="583"/>
    <n v="30.36"/>
    <n v="16.399999999999999"/>
  </r>
  <r>
    <x v="10352"/>
    <x v="1"/>
    <n v="20"/>
    <x v="0"/>
    <s v="left_to_right"/>
    <n v="0.64300000000000002"/>
    <n v="499"/>
    <n v="26.17"/>
    <n v="18.2"/>
  </r>
  <r>
    <x v="10353"/>
    <x v="1"/>
    <n v="20"/>
    <x v="0"/>
    <s v="left_to_right"/>
    <n v="0.67900000000000005"/>
    <n v="505"/>
    <n v="26.36"/>
    <n v="15.5"/>
  </r>
  <r>
    <x v="10354"/>
    <x v="1"/>
    <n v="20"/>
    <x v="0"/>
    <s v="left_to_right"/>
    <n v="0.67900000000000005"/>
    <n v="191"/>
    <n v="10.09"/>
    <n v="47.8"/>
  </r>
  <r>
    <x v="10355"/>
    <x v="1"/>
    <n v="20"/>
    <x v="0"/>
    <s v="left_to_right"/>
    <n v="0.8"/>
    <n v="166"/>
    <n v="8.5500000000000007"/>
    <n v="56.1"/>
  </r>
  <r>
    <x v="10356"/>
    <x v="1"/>
    <n v="20"/>
    <x v="0"/>
    <s v="left_to_right"/>
    <n v="0.71099999999999997"/>
    <n v="217"/>
    <n v="11.15"/>
    <n v="43.4"/>
  </r>
  <r>
    <x v="10357"/>
    <x v="1"/>
    <n v="20"/>
    <x v="0"/>
    <s v="right_to_left"/>
    <n v="0.78"/>
    <n v="54"/>
    <n v="2.77"/>
    <n v="119.8"/>
  </r>
  <r>
    <x v="10358"/>
    <x v="1"/>
    <n v="20"/>
    <x v="0"/>
    <s v="right_to_left"/>
    <n v="0.84099999999999997"/>
    <n v="623"/>
    <n v="34.06"/>
    <n v="5.6"/>
  </r>
  <r>
    <x v="10359"/>
    <x v="1"/>
    <n v="20"/>
    <x v="0"/>
    <s v="right_to_left"/>
    <n v="0.78"/>
    <n v="139"/>
    <n v="7.2"/>
    <n v="64.5"/>
  </r>
  <r>
    <x v="10360"/>
    <x v="1"/>
    <n v="20"/>
    <x v="0"/>
    <s v="left_to_right"/>
    <n v="0.81699999999999995"/>
    <n v="140"/>
    <n v="7.22"/>
    <n v="26.8"/>
  </r>
  <r>
    <x v="10361"/>
    <x v="1"/>
    <n v="20"/>
    <x v="0"/>
    <s v="left_to_right"/>
    <n v="0.66100000000000003"/>
    <n v="383"/>
    <n v="19.899999999999999"/>
    <n v="25.1"/>
  </r>
  <r>
    <x v="10362"/>
    <x v="1"/>
    <n v="20"/>
    <x v="0"/>
    <s v="left_to_right"/>
    <n v="0.74199999999999999"/>
    <n v="541"/>
    <n v="29.07"/>
    <n v="17.100000000000001"/>
  </r>
  <r>
    <x v="10363"/>
    <x v="1"/>
    <n v="20"/>
    <x v="0"/>
    <s v="left_to_right"/>
    <n v="0.73899999999999999"/>
    <n v="177"/>
    <n v="9.14"/>
    <n v="54.2"/>
  </r>
  <r>
    <x v="10364"/>
    <x v="1"/>
    <n v="20"/>
    <x v="0"/>
    <s v="left_to_right"/>
    <n v="0.70499999999999996"/>
    <n v="197"/>
    <n v="10.24"/>
    <n v="48"/>
  </r>
  <r>
    <x v="10365"/>
    <x v="1"/>
    <n v="20"/>
    <x v="0"/>
    <s v="right_to_left"/>
    <n v="0.81"/>
    <n v="29"/>
    <n v="1.48"/>
    <n v="129.9"/>
  </r>
  <r>
    <x v="10366"/>
    <x v="1"/>
    <n v="20"/>
    <x v="0"/>
    <s v="left_to_right"/>
    <n v="0.72099999999999997"/>
    <n v="121"/>
    <n v="6.27"/>
    <n v="72.8"/>
  </r>
  <r>
    <x v="10367"/>
    <x v="1"/>
    <n v="20"/>
    <x v="0"/>
    <s v="left_to_right"/>
    <n v="0.78900000000000003"/>
    <n v="52"/>
    <n v="2.64"/>
    <n v="119.7"/>
  </r>
  <r>
    <x v="10368"/>
    <x v="1"/>
    <n v="20"/>
    <x v="0"/>
    <s v="left_to_right"/>
    <n v="0.76"/>
    <n v="108"/>
    <n v="5.61"/>
    <n v="75.099999999999994"/>
  </r>
  <r>
    <x v="10369"/>
    <x v="1"/>
    <n v="20"/>
    <x v="0"/>
    <s v="left_to_right"/>
    <n v="0.78400000000000003"/>
    <n v="151"/>
    <n v="7.82"/>
    <n v="61"/>
  </r>
  <r>
    <x v="10370"/>
    <x v="1"/>
    <n v="20"/>
    <x v="0"/>
    <s v="left_to_right"/>
    <n v="0.74199999999999999"/>
    <n v="180"/>
    <n v="9.4"/>
    <n v="51"/>
  </r>
  <r>
    <x v="10371"/>
    <x v="1"/>
    <n v="20"/>
    <x v="0"/>
    <s v="left_to_right"/>
    <n v="0.75700000000000001"/>
    <n v="156"/>
    <n v="8.1199999999999992"/>
    <n v="59.6"/>
  </r>
  <r>
    <x v="10372"/>
    <x v="1"/>
    <n v="20"/>
    <x v="0"/>
    <s v="left_to_right"/>
    <n v="0.78100000000000003"/>
    <n v="155"/>
    <n v="8.1199999999999992"/>
    <n v="61.5"/>
  </r>
  <r>
    <x v="10373"/>
    <x v="1"/>
    <n v="20"/>
    <x v="0"/>
    <s v="right_to_left"/>
    <n v="0.83199999999999996"/>
    <n v="715"/>
    <n v="37.39"/>
    <n v="13.4"/>
  </r>
  <r>
    <x v="10374"/>
    <x v="1"/>
    <n v="20"/>
    <x v="0"/>
    <s v="left_to_right"/>
    <n v="0.79"/>
    <n v="213"/>
    <n v="11.05"/>
    <n v="19"/>
  </r>
  <r>
    <x v="10375"/>
    <x v="1"/>
    <n v="20"/>
    <x v="0"/>
    <s v="right_to_left"/>
    <n v="0.71"/>
    <n v="29"/>
    <n v="1.52"/>
    <n v="126.4"/>
  </r>
  <r>
    <x v="10375"/>
    <x v="1"/>
    <n v="20"/>
    <x v="0"/>
    <s v="left_to_right"/>
    <n v="0.69099999999999995"/>
    <n v="507"/>
    <n v="26.27"/>
    <n v="19"/>
  </r>
  <r>
    <x v="10376"/>
    <x v="1"/>
    <n v="20"/>
    <x v="0"/>
    <s v="right_to_left"/>
    <n v="0.83799999999999997"/>
    <n v="527"/>
    <n v="27.46"/>
    <n v="15.7"/>
  </r>
  <r>
    <x v="10377"/>
    <x v="1"/>
    <n v="20"/>
    <x v="0"/>
    <s v="right_to_left"/>
    <n v="0.83599999999999997"/>
    <n v="265"/>
    <n v="13.76"/>
    <n v="29.5"/>
  </r>
  <r>
    <x v="10378"/>
    <x v="1"/>
    <n v="20"/>
    <x v="0"/>
    <s v="left_to_right"/>
    <n v="0.70899999999999996"/>
    <n v="261"/>
    <n v="13.52"/>
    <n v="35.6"/>
  </r>
  <r>
    <x v="10379"/>
    <x v="1"/>
    <n v="20"/>
    <x v="0"/>
    <s v="right_to_left"/>
    <n v="0.67"/>
    <n v="34"/>
    <n v="1.78"/>
    <n v="259.3"/>
  </r>
  <r>
    <x v="10380"/>
    <x v="1"/>
    <n v="20"/>
    <x v="0"/>
    <s v="right_to_left"/>
    <n v="0.71799999999999997"/>
    <n v="3846"/>
    <n v="205.29"/>
    <n v="2.5"/>
  </r>
  <r>
    <x v="10381"/>
    <x v="1"/>
    <n v="20"/>
    <x v="0"/>
    <s v="right_to_left"/>
    <n v="0.86499999999999999"/>
    <n v="560"/>
    <n v="29.17"/>
    <n v="14"/>
  </r>
  <r>
    <x v="10382"/>
    <x v="1"/>
    <n v="20"/>
    <x v="0"/>
    <s v="left_to_right"/>
    <n v="0.751"/>
    <n v="111"/>
    <n v="5.77"/>
    <n v="85.8"/>
  </r>
  <r>
    <x v="10382"/>
    <x v="1"/>
    <n v="20"/>
    <x v="0"/>
    <s v="right_to_left"/>
    <n v="0.76900000000000002"/>
    <n v="103"/>
    <n v="5.37"/>
    <n v="75.900000000000006"/>
  </r>
  <r>
    <x v="10383"/>
    <x v="1"/>
    <n v="20"/>
    <x v="0"/>
    <s v="left_to_right"/>
    <n v="0.745"/>
    <n v="119"/>
    <n v="6.24"/>
    <n v="71"/>
  </r>
  <r>
    <x v="10384"/>
    <x v="1"/>
    <n v="20"/>
    <x v="0"/>
    <s v="right_to_left"/>
    <n v="0.76300000000000001"/>
    <n v="116"/>
    <n v="6.01"/>
    <n v="66.8"/>
  </r>
  <r>
    <x v="10385"/>
    <x v="1"/>
    <n v="20"/>
    <x v="0"/>
    <s v="right_to_left"/>
    <n v="0.73299999999999998"/>
    <n v="149"/>
    <n v="8.18"/>
    <n v="56.6"/>
  </r>
  <r>
    <x v="10386"/>
    <x v="1"/>
    <n v="20"/>
    <x v="0"/>
    <s v="right_to_left"/>
    <n v="0.79900000000000004"/>
    <n v="190"/>
    <n v="10.039999999999999"/>
    <n v="48.1"/>
  </r>
  <r>
    <x v="10387"/>
    <x v="1"/>
    <n v="20"/>
    <x v="0"/>
    <s v="left_to_right"/>
    <n v="0.57999999999999996"/>
    <n v="49"/>
    <n v="2.58"/>
    <n v="75.8"/>
  </r>
  <r>
    <x v="10388"/>
    <x v="1"/>
    <n v="20"/>
    <x v="0"/>
    <s v="right_to_left"/>
    <n v="0.81399999999999995"/>
    <n v="353"/>
    <n v="19.010000000000002"/>
    <n v="21.7"/>
  </r>
  <r>
    <x v="10389"/>
    <x v="1"/>
    <n v="20"/>
    <x v="0"/>
    <s v="left_to_right"/>
    <n v="0.86699999999999999"/>
    <n v="74"/>
    <n v="3.89"/>
    <n v="85.8"/>
  </r>
  <r>
    <x v="10390"/>
    <x v="1"/>
    <n v="20"/>
    <x v="0"/>
    <s v="left_to_right"/>
    <n v="0.77200000000000002"/>
    <n v="130"/>
    <n v="6.89"/>
    <n v="68.5"/>
  </r>
  <r>
    <x v="10391"/>
    <x v="1"/>
    <n v="20"/>
    <x v="0"/>
    <s v="left_to_right"/>
    <n v="0.67300000000000004"/>
    <n v="578"/>
    <n v="31.12"/>
    <n v="14.7"/>
  </r>
  <r>
    <x v="10392"/>
    <x v="1"/>
    <n v="20"/>
    <x v="0"/>
    <s v="left_to_right"/>
    <n v="0.77700000000000002"/>
    <n v="108"/>
    <n v="5.68"/>
    <n v="68.2"/>
  </r>
  <r>
    <x v="10393"/>
    <x v="1"/>
    <n v="20"/>
    <x v="0"/>
    <s v="left_to_right"/>
    <n v="0.79600000000000004"/>
    <n v="179"/>
    <n v="9.5"/>
    <n v="50"/>
  </r>
  <r>
    <x v="10394"/>
    <x v="1"/>
    <n v="20"/>
    <x v="0"/>
    <s v="left_to_right"/>
    <n v="0.754"/>
    <n v="83"/>
    <n v="4.26"/>
    <n v="94.3"/>
  </r>
  <r>
    <x v="10395"/>
    <x v="1"/>
    <n v="20"/>
    <x v="0"/>
    <s v="left_to_right"/>
    <n v="0.80400000000000005"/>
    <n v="132"/>
    <n v="7"/>
    <n v="67.400000000000006"/>
  </r>
  <r>
    <x v="10396"/>
    <x v="1"/>
    <n v="20"/>
    <x v="0"/>
    <s v="left_to_right"/>
    <n v="0.79600000000000004"/>
    <n v="123"/>
    <n v="6.53"/>
    <n v="70.099999999999994"/>
  </r>
  <r>
    <x v="10397"/>
    <x v="1"/>
    <n v="20"/>
    <x v="2"/>
    <s v="left_to_right"/>
    <n v="0.53100000000000003"/>
    <n v="80"/>
    <n v="4.26"/>
    <n v="45.4"/>
  </r>
  <r>
    <x v="10398"/>
    <x v="1"/>
    <n v="20"/>
    <x v="0"/>
    <s v="left_to_right"/>
    <n v="0.753"/>
    <n v="102"/>
    <n v="5.32"/>
    <n v="85.6"/>
  </r>
  <r>
    <x v="10398"/>
    <x v="1"/>
    <n v="20"/>
    <x v="0"/>
    <s v="right_to_left"/>
    <n v="0.86299999999999999"/>
    <n v="1058"/>
    <n v="56.46"/>
    <n v="7.5"/>
  </r>
  <r>
    <x v="10399"/>
    <x v="1"/>
    <n v="20"/>
    <x v="0"/>
    <s v="left_to_right"/>
    <n v="0.77"/>
    <n v="151"/>
    <n v="8.06"/>
    <n v="60.9"/>
  </r>
  <r>
    <x v="10399"/>
    <x v="1"/>
    <n v="20"/>
    <x v="0"/>
    <s v="left_to_right"/>
    <n v="0.66500000000000004"/>
    <n v="192"/>
    <n v="10.96"/>
    <n v="37.5"/>
  </r>
  <r>
    <x v="10400"/>
    <x v="1"/>
    <n v="20"/>
    <x v="0"/>
    <s v="right_to_left"/>
    <n v="0.82599999999999996"/>
    <n v="547"/>
    <n v="29.27"/>
    <n v="15.7"/>
  </r>
  <r>
    <x v="10401"/>
    <x v="1"/>
    <n v="20"/>
    <x v="0"/>
    <s v="right_to_left"/>
    <n v="0.78500000000000003"/>
    <n v="176"/>
    <n v="9.3699999999999992"/>
    <n v="47.8"/>
  </r>
  <r>
    <x v="10402"/>
    <x v="1"/>
    <n v="20"/>
    <x v="0"/>
    <s v="left_to_right"/>
    <n v="0.75900000000000001"/>
    <n v="173"/>
    <n v="9.24"/>
    <n v="51.6"/>
  </r>
  <r>
    <x v="10403"/>
    <x v="1"/>
    <n v="20"/>
    <x v="0"/>
    <s v="left_to_right"/>
    <n v="0.76100000000000001"/>
    <n v="131"/>
    <n v="7.23"/>
    <n v="67.7"/>
  </r>
  <r>
    <x v="10404"/>
    <x v="1"/>
    <n v="20"/>
    <x v="0"/>
    <s v="left_to_right"/>
    <n v="0.748"/>
    <n v="130"/>
    <n v="7.22"/>
    <n v="64"/>
  </r>
  <r>
    <x v="10405"/>
    <x v="1"/>
    <n v="20"/>
    <x v="0"/>
    <s v="left_to_right"/>
    <n v="0.751"/>
    <n v="205"/>
    <n v="11.01"/>
    <n v="44.5"/>
  </r>
  <r>
    <x v="10406"/>
    <x v="1"/>
    <n v="20"/>
    <x v="0"/>
    <s v="left_to_right"/>
    <n v="0.73299999999999998"/>
    <n v="145"/>
    <n v="7.76"/>
    <n v="64.400000000000006"/>
  </r>
  <r>
    <x v="10407"/>
    <x v="1"/>
    <n v="20"/>
    <x v="0"/>
    <s v="right_to_left"/>
    <n v="0.54"/>
    <n v="27"/>
    <n v="1.52"/>
    <n v="221.5"/>
  </r>
  <r>
    <x v="10408"/>
    <x v="1"/>
    <n v="20"/>
    <x v="1"/>
    <s v="right_to_left"/>
    <n v="0.56999999999999995"/>
    <n v="49"/>
    <n v="2.67"/>
    <n v="159.69999999999999"/>
  </r>
  <r>
    <x v="10409"/>
    <x v="1"/>
    <n v="20"/>
    <x v="0"/>
    <s v="right_to_left"/>
    <n v="0.46600000000000003"/>
    <n v="23"/>
    <n v="2.97"/>
    <n v="64.900000000000006"/>
  </r>
  <r>
    <x v="10410"/>
    <x v="1"/>
    <n v="20"/>
    <x v="0"/>
    <s v="left_to_right"/>
    <n v="0.66300000000000003"/>
    <n v="57"/>
    <n v="3.66"/>
    <n v="120.1"/>
  </r>
  <r>
    <x v="10411"/>
    <x v="1"/>
    <n v="20"/>
    <x v="0"/>
    <s v="right_to_left"/>
    <n v="0.81599999999999995"/>
    <n v="23"/>
    <n v="1.22"/>
    <n v="160.69999999999999"/>
  </r>
  <r>
    <x v="10412"/>
    <x v="1"/>
    <n v="20"/>
    <x v="0"/>
    <s v="right_to_left"/>
    <n v="0.80500000000000005"/>
    <n v="32"/>
    <n v="1.65"/>
    <n v="170.9"/>
  </r>
  <r>
    <x v="10413"/>
    <x v="1"/>
    <n v="20"/>
    <x v="0"/>
    <s v="left_to_right"/>
    <n v="0.66800000000000004"/>
    <n v="769"/>
    <n v="41.05"/>
    <n v="12.2"/>
  </r>
  <r>
    <x v="10413"/>
    <x v="1"/>
    <n v="20"/>
    <x v="0"/>
    <s v="left_to_right"/>
    <n v="0.66700000000000004"/>
    <n v="858"/>
    <n v="46.99"/>
    <n v="9.4"/>
  </r>
  <r>
    <x v="10414"/>
    <x v="1"/>
    <n v="20"/>
    <x v="0"/>
    <s v="right_to_left"/>
    <n v="0.54700000000000004"/>
    <n v="42"/>
    <n v="2.2799999999999998"/>
    <n v="197.9"/>
  </r>
  <r>
    <x v="10415"/>
    <x v="1"/>
    <n v="20"/>
    <x v="0"/>
    <s v="left_to_right"/>
    <n v="0.74"/>
    <n v="164"/>
    <n v="8.81"/>
    <n v="49.6"/>
  </r>
  <r>
    <x v="10416"/>
    <x v="1"/>
    <n v="20"/>
    <x v="0"/>
    <s v="left_to_right"/>
    <n v="0.747"/>
    <n v="100"/>
    <n v="5.97"/>
    <n v="77.400000000000006"/>
  </r>
  <r>
    <x v="10417"/>
    <x v="1"/>
    <n v="20"/>
    <x v="0"/>
    <s v="right_to_left"/>
    <n v="0.64"/>
    <n v="101"/>
    <n v="8.65"/>
    <n v="43.2"/>
  </r>
  <r>
    <x v="10418"/>
    <x v="1"/>
    <n v="20"/>
    <x v="0"/>
    <s v="left_to_right"/>
    <n v="0.78300000000000003"/>
    <n v="131"/>
    <n v="7"/>
    <n v="64.099999999999994"/>
  </r>
  <r>
    <x v="10419"/>
    <x v="1"/>
    <n v="20"/>
    <x v="1"/>
    <s v="left_to_right"/>
    <n v="0.44500000000000001"/>
    <n v="40"/>
    <n v="2.97"/>
    <n v="64.900000000000006"/>
  </r>
  <r>
    <x v="10420"/>
    <x v="1"/>
    <n v="20"/>
    <x v="0"/>
    <s v="right_to_left"/>
    <n v="0.433"/>
    <n v="286"/>
    <n v="15.84"/>
    <n v="12.1"/>
  </r>
  <r>
    <x v="10421"/>
    <x v="1"/>
    <n v="20"/>
    <x v="0"/>
    <s v="right_to_left"/>
    <n v="0.75800000000000001"/>
    <n v="36"/>
    <n v="1.88"/>
    <n v="226.8"/>
  </r>
  <r>
    <x v="10421"/>
    <x v="1"/>
    <n v="20"/>
    <x v="2"/>
    <s v="left_to_right"/>
    <n v="0.90300000000000002"/>
    <n v="106"/>
    <n v="5.64"/>
    <n v="47.2"/>
  </r>
  <r>
    <x v="10422"/>
    <x v="1"/>
    <n v="20"/>
    <x v="0"/>
    <s v="left_to_right"/>
    <n v="0.71499999999999997"/>
    <n v="232"/>
    <n v="12.71"/>
    <n v="16.899999999999999"/>
  </r>
  <r>
    <x v="10423"/>
    <x v="1"/>
    <n v="20"/>
    <x v="0"/>
    <s v="left_to_right"/>
    <n v="0.71699999999999997"/>
    <n v="69"/>
    <n v="3.69"/>
    <n v="129.19999999999999"/>
  </r>
  <r>
    <x v="10424"/>
    <x v="1"/>
    <n v="20"/>
    <x v="0"/>
    <s v="left_to_right"/>
    <n v="0.68899999999999995"/>
    <n v="686"/>
    <n v="37.19"/>
    <n v="12.1"/>
  </r>
  <r>
    <x v="10425"/>
    <x v="1"/>
    <n v="20"/>
    <x v="0"/>
    <s v="left_to_right"/>
    <n v="0.70399999999999996"/>
    <n v="519"/>
    <n v="28.28"/>
    <n v="17"/>
  </r>
  <r>
    <x v="10425"/>
    <x v="1"/>
    <n v="20"/>
    <x v="0"/>
    <s v="left_to_right"/>
    <n v="0.63900000000000001"/>
    <n v="135"/>
    <n v="7.19"/>
    <n v="58.7"/>
  </r>
  <r>
    <x v="10426"/>
    <x v="1"/>
    <n v="20"/>
    <x v="0"/>
    <s v="left_to_right"/>
    <n v="0.63700000000000001"/>
    <n v="160"/>
    <n v="8.51"/>
    <n v="54.5"/>
  </r>
  <r>
    <x v="10427"/>
    <x v="1"/>
    <n v="20"/>
    <x v="0"/>
    <s v="left_to_right"/>
    <n v="0.85099999999999998"/>
    <n v="24"/>
    <n v="1.19"/>
    <n v="161.80000000000001"/>
  </r>
  <r>
    <x v="10428"/>
    <x v="1"/>
    <n v="20"/>
    <x v="0"/>
    <s v="left_to_right"/>
    <n v="0.7"/>
    <n v="131"/>
    <n v="6.93"/>
    <n v="60.1"/>
  </r>
  <r>
    <x v="10429"/>
    <x v="1"/>
    <n v="20"/>
    <x v="0"/>
    <s v="left_to_right"/>
    <n v="0.75800000000000001"/>
    <n v="134"/>
    <n v="7.1"/>
    <n v="67.400000000000006"/>
  </r>
  <r>
    <x v="10430"/>
    <x v="1"/>
    <n v="20"/>
    <x v="0"/>
    <s v="right_to_left"/>
    <n v="0.60099999999999998"/>
    <n v="32"/>
    <n v="1.65"/>
    <n v="118"/>
  </r>
  <r>
    <x v="10431"/>
    <x v="1"/>
    <n v="20"/>
    <x v="0"/>
    <s v="right_to_left"/>
    <n v="0.64100000000000001"/>
    <n v="35"/>
    <n v="1.82"/>
    <n v="230.9"/>
  </r>
  <r>
    <x v="10432"/>
    <x v="1"/>
    <n v="20"/>
    <x v="0"/>
    <s v="right_to_left"/>
    <n v="0.625"/>
    <n v="19"/>
    <n v="0.99"/>
    <n v="198.9"/>
  </r>
  <r>
    <x v="10432"/>
    <x v="1"/>
    <n v="20"/>
    <x v="0"/>
    <s v="left_to_right"/>
    <n v="0.69699999999999995"/>
    <n v="169"/>
    <n v="9.01"/>
    <n v="54.3"/>
  </r>
  <r>
    <x v="10433"/>
    <x v="1"/>
    <n v="20"/>
    <x v="0"/>
    <s v="right_to_left"/>
    <n v="0.79200000000000004"/>
    <n v="65"/>
    <n v="3.43"/>
    <n v="110.2"/>
  </r>
  <r>
    <x v="10434"/>
    <x v="1"/>
    <n v="20"/>
    <x v="0"/>
    <s v="left_to_right"/>
    <n v="0.69499999999999995"/>
    <n v="879"/>
    <n v="47.13"/>
    <n v="10.5"/>
  </r>
  <r>
    <x v="10434"/>
    <x v="1"/>
    <n v="20"/>
    <x v="0"/>
    <s v="left_to_right"/>
    <n v="0.72899999999999998"/>
    <n v="1215"/>
    <n v="64.98"/>
    <n v="7.3"/>
  </r>
  <r>
    <x v="10435"/>
    <x v="1"/>
    <n v="20"/>
    <x v="0"/>
    <s v="left_to_right"/>
    <n v="0.60499999999999998"/>
    <n v="462"/>
    <n v="24.71"/>
    <n v="17.5"/>
  </r>
  <r>
    <x v="10436"/>
    <x v="1"/>
    <n v="20"/>
    <x v="0"/>
    <s v="left_to_right"/>
    <n v="0.67800000000000005"/>
    <n v="117"/>
    <n v="6.2"/>
    <n v="64.099999999999994"/>
  </r>
  <r>
    <x v="10437"/>
    <x v="1"/>
    <n v="20"/>
    <x v="0"/>
    <s v="left_to_right"/>
    <n v="0.65400000000000003"/>
    <n v="222"/>
    <n v="11.81"/>
    <n v="38.700000000000003"/>
  </r>
  <r>
    <x v="10438"/>
    <x v="1"/>
    <n v="20"/>
    <x v="0"/>
    <s v="left_to_right"/>
    <n v="0.81"/>
    <n v="122"/>
    <n v="6.53"/>
    <n v="60.7"/>
  </r>
  <r>
    <x v="10439"/>
    <x v="1"/>
    <n v="20"/>
    <x v="0"/>
    <s v="right_to_left"/>
    <n v="0.77200000000000002"/>
    <n v="34"/>
    <n v="1.71"/>
    <n v="186.7"/>
  </r>
  <r>
    <x v="10440"/>
    <x v="1"/>
    <n v="20"/>
    <x v="0"/>
    <s v="right_to_left"/>
    <n v="0.71"/>
    <n v="21"/>
    <n v="1.06"/>
    <n v="186.3"/>
  </r>
  <r>
    <x v="10441"/>
    <x v="1"/>
    <n v="20"/>
    <x v="0"/>
    <s v="right_to_left"/>
    <n v="0.76700000000000002"/>
    <n v="40"/>
    <n v="2.08"/>
    <n v="93.1"/>
  </r>
  <r>
    <x v="10442"/>
    <x v="1"/>
    <n v="20"/>
    <x v="0"/>
    <s v="left_to_right"/>
    <n v="0.72499999999999998"/>
    <n v="161"/>
    <n v="8.65"/>
    <n v="55"/>
  </r>
  <r>
    <x v="10443"/>
    <x v="1"/>
    <n v="20"/>
    <x v="0"/>
    <s v="left_to_right"/>
    <n v="0.748"/>
    <n v="125"/>
    <n v="6.7"/>
    <n v="71.599999999999994"/>
  </r>
  <r>
    <x v="10444"/>
    <x v="1"/>
    <n v="20"/>
    <x v="0"/>
    <s v="left_to_right"/>
    <n v="0.68799999999999994"/>
    <n v="140"/>
    <n v="7.42"/>
    <n v="66.599999999999994"/>
  </r>
  <r>
    <x v="10445"/>
    <x v="1"/>
    <n v="20"/>
    <x v="0"/>
    <s v="left_to_right"/>
    <n v="0.76"/>
    <n v="123"/>
    <n v="6.5"/>
    <n v="73"/>
  </r>
  <r>
    <x v="10446"/>
    <x v="1"/>
    <n v="20"/>
    <x v="0"/>
    <s v="left_to_right"/>
    <n v="0.68700000000000006"/>
    <n v="185"/>
    <n v="9.84"/>
    <n v="49.7"/>
  </r>
  <r>
    <x v="10447"/>
    <x v="1"/>
    <n v="20"/>
    <x v="0"/>
    <s v="left_to_right"/>
    <n v="0.70599999999999996"/>
    <n v="124"/>
    <n v="6.57"/>
    <n v="73.599999999999994"/>
  </r>
  <r>
    <x v="10448"/>
    <x v="1"/>
    <n v="20"/>
    <x v="0"/>
    <s v="left_to_right"/>
    <n v="0.66800000000000004"/>
    <n v="188"/>
    <n v="9.94"/>
    <n v="47.4"/>
  </r>
  <r>
    <x v="10448"/>
    <x v="1"/>
    <n v="20"/>
    <x v="0"/>
    <s v="left_to_right"/>
    <n v="0.75"/>
    <n v="170"/>
    <n v="9.0399999999999991"/>
    <n v="55.9"/>
  </r>
  <r>
    <x v="10449"/>
    <x v="1"/>
    <n v="20"/>
    <x v="0"/>
    <s v="right_to_left"/>
    <n v="0.69899999999999995"/>
    <n v="46"/>
    <n v="2.44"/>
    <n v="80.900000000000006"/>
  </r>
  <r>
    <x v="10450"/>
    <x v="1"/>
    <n v="20"/>
    <x v="1"/>
    <s v="right_to_left"/>
    <n v="0.47599999999999998"/>
    <n v="59"/>
    <n v="3.43"/>
    <n v="133.4"/>
  </r>
  <r>
    <x v="10451"/>
    <x v="1"/>
    <n v="20"/>
    <x v="0"/>
    <s v="left_to_right"/>
    <n v="0.65"/>
    <n v="417"/>
    <n v="22.21"/>
    <n v="20.9"/>
  </r>
  <r>
    <x v="10452"/>
    <x v="1"/>
    <n v="20"/>
    <x v="0"/>
    <s v="right_to_left"/>
    <n v="0.79400000000000004"/>
    <n v="32"/>
    <n v="1.65"/>
    <n v="274.3"/>
  </r>
  <r>
    <x v="10453"/>
    <x v="1"/>
    <n v="20"/>
    <x v="0"/>
    <s v="left_to_right"/>
    <n v="0.72099999999999997"/>
    <n v="106"/>
    <n v="5.68"/>
    <n v="84.4"/>
  </r>
  <r>
    <x v="10453"/>
    <x v="1"/>
    <n v="20"/>
    <x v="0"/>
    <s v="right_to_left"/>
    <n v="0.73399999999999999"/>
    <n v="341"/>
    <n v="18.36"/>
    <n v="14.7"/>
  </r>
  <r>
    <x v="10454"/>
    <x v="1"/>
    <n v="20"/>
    <x v="4"/>
    <s v="left_to_right"/>
    <n v="0.54700000000000004"/>
    <n v="42"/>
    <n v="2.1800000000000002"/>
    <n v="169.3"/>
  </r>
  <r>
    <x v="10454"/>
    <x v="1"/>
    <n v="20"/>
    <x v="0"/>
    <s v="left_to_right"/>
    <n v="0.73499999999999999"/>
    <n v="147"/>
    <n v="7.85"/>
    <n v="58"/>
  </r>
  <r>
    <x v="10455"/>
    <x v="1"/>
    <n v="20"/>
    <x v="4"/>
    <s v="left_to_right"/>
    <n v="0.625"/>
    <n v="11"/>
    <n v="0.56000000000000005"/>
    <n v="348.2"/>
  </r>
  <r>
    <x v="10455"/>
    <x v="1"/>
    <n v="20"/>
    <x v="4"/>
    <s v="left_to_right"/>
    <n v="0.59199999999999997"/>
    <n v="38"/>
    <n v="1.95"/>
    <n v="175.9"/>
  </r>
  <r>
    <x v="10456"/>
    <x v="1"/>
    <n v="20"/>
    <x v="0"/>
    <s v="right_to_left"/>
    <n v="0.72799999999999998"/>
    <n v="31"/>
    <n v="1.61"/>
    <n v="283.60000000000002"/>
  </r>
  <r>
    <x v="10457"/>
    <x v="1"/>
    <n v="20"/>
    <x v="0"/>
    <s v="left_to_right"/>
    <n v="0.68300000000000005"/>
    <n v="184"/>
    <n v="9.77"/>
    <n v="49.5"/>
  </r>
  <r>
    <x v="10458"/>
    <x v="1"/>
    <n v="20"/>
    <x v="0"/>
    <s v="right_to_left"/>
    <n v="0.81100000000000005"/>
    <n v="40"/>
    <n v="2.08"/>
    <n v="222"/>
  </r>
  <r>
    <x v="10459"/>
    <x v="1"/>
    <n v="20"/>
    <x v="0"/>
    <s v="left_to_right"/>
    <n v="0.73699999999999999"/>
    <n v="135"/>
    <n v="7.13"/>
    <n v="64.5"/>
  </r>
  <r>
    <x v="10459"/>
    <x v="1"/>
    <n v="20"/>
    <x v="0"/>
    <s v="right_to_left"/>
    <n v="0.71199999999999997"/>
    <n v="31"/>
    <n v="1.62"/>
    <n v="244.1"/>
  </r>
  <r>
    <x v="10460"/>
    <x v="1"/>
    <n v="20"/>
    <x v="0"/>
    <s v="right_to_left"/>
    <n v="0.79700000000000004"/>
    <n v="37"/>
    <n v="1.91"/>
    <n v="247.6"/>
  </r>
  <r>
    <x v="10461"/>
    <x v="1"/>
    <n v="20"/>
    <x v="0"/>
    <s v="left_to_right"/>
    <n v="0.69"/>
    <n v="121"/>
    <n v="6.43"/>
    <n v="68.8"/>
  </r>
  <r>
    <x v="10462"/>
    <x v="1"/>
    <n v="20"/>
    <x v="0"/>
    <s v="right_to_left"/>
    <n v="0.73899999999999999"/>
    <n v="24"/>
    <n v="1.22"/>
    <n v="162.69999999999999"/>
  </r>
  <r>
    <x v="10463"/>
    <x v="1"/>
    <n v="20"/>
    <x v="0"/>
    <s v="left_to_right"/>
    <n v="0.66300000000000003"/>
    <n v="263"/>
    <n v="13.92"/>
    <n v="35.1"/>
  </r>
  <r>
    <x v="10464"/>
    <x v="1"/>
    <n v="20"/>
    <x v="0"/>
    <s v="left_to_right"/>
    <n v="0.71199999999999997"/>
    <n v="133"/>
    <n v="7.07"/>
    <n v="63.2"/>
  </r>
  <r>
    <x v="10465"/>
    <x v="1"/>
    <n v="20"/>
    <x v="0"/>
    <s v="left_to_right"/>
    <n v="0.72199999999999998"/>
    <n v="504"/>
    <n v="27.09"/>
    <n v="13.1"/>
  </r>
  <r>
    <x v="10466"/>
    <x v="1"/>
    <n v="20"/>
    <x v="0"/>
    <s v="left_to_right"/>
    <n v="0.7"/>
    <n v="130"/>
    <n v="6.97"/>
    <n v="68.2"/>
  </r>
  <r>
    <x v="10467"/>
    <x v="1"/>
    <n v="20"/>
    <x v="0"/>
    <s v="left_to_right"/>
    <n v="0.78600000000000003"/>
    <n v="144"/>
    <n v="7.65"/>
    <n v="66.099999999999994"/>
  </r>
  <r>
    <x v="10468"/>
    <x v="1"/>
    <n v="20"/>
    <x v="0"/>
    <s v="right_to_left"/>
    <n v="0.70199999999999996"/>
    <n v="59"/>
    <n v="3.13"/>
    <n v="139.1"/>
  </r>
  <r>
    <x v="10469"/>
    <x v="1"/>
    <n v="20"/>
    <x v="0"/>
    <s v="left_to_right"/>
    <n v="0.71599999999999997"/>
    <n v="143"/>
    <n v="7.56"/>
    <n v="59.1"/>
  </r>
  <r>
    <x v="10470"/>
    <x v="1"/>
    <n v="20"/>
    <x v="0"/>
    <s v="left_to_right"/>
    <n v="0.70599999999999996"/>
    <n v="149"/>
    <n v="7.96"/>
    <n v="63.5"/>
  </r>
  <r>
    <x v="10471"/>
    <x v="1"/>
    <n v="20"/>
    <x v="0"/>
    <s v="right_to_left"/>
    <n v="0.71699999999999997"/>
    <n v="36"/>
    <n v="1.95"/>
    <n v="219.2"/>
  </r>
  <r>
    <x v="10472"/>
    <x v="1"/>
    <n v="20"/>
    <x v="0"/>
    <s v="right_to_left"/>
    <n v="0.79200000000000004"/>
    <n v="33"/>
    <n v="1.71"/>
    <n v="116.4"/>
  </r>
  <r>
    <x v="10473"/>
    <x v="1"/>
    <n v="20"/>
    <x v="1"/>
    <s v="right_to_left"/>
    <n v="0.54400000000000004"/>
    <n v="38"/>
    <n v="1.98"/>
    <n v="222"/>
  </r>
  <r>
    <x v="10474"/>
    <x v="1"/>
    <n v="20"/>
    <x v="0"/>
    <s v="right_to_left"/>
    <n v="0.77"/>
    <n v="47"/>
    <n v="2.4700000000000002"/>
    <n v="162"/>
  </r>
  <r>
    <x v="10474"/>
    <x v="1"/>
    <n v="20"/>
    <x v="2"/>
    <s v="right_to_left"/>
    <n v="0.90700000000000003"/>
    <n v="51"/>
    <n v="2.71"/>
    <n v="71.2"/>
  </r>
  <r>
    <x v="10475"/>
    <x v="1"/>
    <n v="20"/>
    <x v="2"/>
    <s v="right_to_left"/>
    <n v="0.88"/>
    <n v="61"/>
    <n v="3.24"/>
    <n v="115.3"/>
  </r>
  <r>
    <x v="10476"/>
    <x v="1"/>
    <n v="20"/>
    <x v="0"/>
    <s v="right_to_left"/>
    <n v="0.57699999999999996"/>
    <n v="107"/>
    <n v="8.0500000000000007"/>
    <n v="24.1"/>
  </r>
  <r>
    <x v="10477"/>
    <x v="1"/>
    <n v="20"/>
    <x v="0"/>
    <s v="left_to_right"/>
    <n v="0.82199999999999995"/>
    <n v="89"/>
    <n v="4.72"/>
    <n v="87.5"/>
  </r>
  <r>
    <x v="10478"/>
    <x v="1"/>
    <n v="20"/>
    <x v="0"/>
    <s v="left_to_right"/>
    <n v="0.75800000000000001"/>
    <n v="420"/>
    <n v="22.41"/>
    <n v="21.3"/>
  </r>
  <r>
    <x v="10479"/>
    <x v="1"/>
    <n v="20"/>
    <x v="0"/>
    <s v="left_to_right"/>
    <n v="0.748"/>
    <n v="170"/>
    <n v="9.08"/>
    <n v="52.6"/>
  </r>
  <r>
    <x v="10480"/>
    <x v="1"/>
    <n v="20"/>
    <x v="0"/>
    <s v="left_to_right"/>
    <n v="0.63900000000000001"/>
    <n v="264"/>
    <n v="14.08"/>
    <n v="34.299999999999997"/>
  </r>
  <r>
    <x v="10481"/>
    <x v="1"/>
    <n v="20"/>
    <x v="0"/>
    <s v="left_to_right"/>
    <n v="0.78900000000000003"/>
    <n v="111"/>
    <n v="5.88"/>
    <n v="63.9"/>
  </r>
  <r>
    <x v="10482"/>
    <x v="1"/>
    <n v="20"/>
    <x v="0"/>
    <s v="right_to_left"/>
    <n v="0.78700000000000003"/>
    <n v="23"/>
    <n v="1.1599999999999999"/>
    <n v="171.6"/>
  </r>
  <r>
    <x v="10483"/>
    <x v="1"/>
    <n v="20"/>
    <x v="0"/>
    <s v="right_to_left"/>
    <n v="0.77200000000000002"/>
    <n v="44"/>
    <n v="2.31"/>
    <n v="195.4"/>
  </r>
  <r>
    <x v="10484"/>
    <x v="1"/>
    <n v="20"/>
    <x v="0"/>
    <s v="right_to_left"/>
    <n v="0.80900000000000005"/>
    <n v="75"/>
    <n v="4"/>
    <n v="114.4"/>
  </r>
  <r>
    <x v="10485"/>
    <x v="1"/>
    <n v="20"/>
    <x v="0"/>
    <s v="left_to_right"/>
    <n v="0.73599999999999999"/>
    <n v="52"/>
    <n v="3.8"/>
    <n v="125.6"/>
  </r>
  <r>
    <x v="10486"/>
    <x v="1"/>
    <n v="20"/>
    <x v="1"/>
    <s v="left_to_right"/>
    <n v="0.443"/>
    <n v="132"/>
    <n v="8.2200000000000006"/>
    <n v="58.9"/>
  </r>
  <r>
    <x v="10487"/>
    <x v="1"/>
    <n v="20"/>
    <x v="0"/>
    <s v="left_to_right"/>
    <n v="0.74399999999999999"/>
    <n v="92"/>
    <n v="4.8899999999999997"/>
    <n v="73.7"/>
  </r>
  <r>
    <x v="10488"/>
    <x v="1"/>
    <n v="20"/>
    <x v="0"/>
    <s v="right_to_left"/>
    <n v="0.67700000000000005"/>
    <n v="180"/>
    <n v="9.67"/>
    <n v="19.899999999999999"/>
  </r>
  <r>
    <x v="10489"/>
    <x v="1"/>
    <n v="20"/>
    <x v="0"/>
    <s v="right_to_left"/>
    <n v="0.77700000000000002"/>
    <n v="859"/>
    <n v="46.3"/>
    <n v="10.9"/>
  </r>
  <r>
    <x v="10490"/>
    <x v="1"/>
    <n v="20"/>
    <x v="0"/>
    <s v="left_to_right"/>
    <n v="0.72099999999999997"/>
    <n v="833"/>
    <n v="45.34"/>
    <n v="9.6"/>
  </r>
  <r>
    <x v="10490"/>
    <x v="1"/>
    <n v="20"/>
    <x v="0"/>
    <s v="left_to_right"/>
    <n v="0.68"/>
    <n v="805"/>
    <n v="43.76"/>
    <n v="11.3"/>
  </r>
  <r>
    <x v="10491"/>
    <x v="1"/>
    <n v="20"/>
    <x v="0"/>
    <s v="right_to_left"/>
    <n v="0.63600000000000001"/>
    <n v="671"/>
    <n v="36.130000000000003"/>
    <n v="9.9"/>
  </r>
  <r>
    <x v="10492"/>
    <x v="1"/>
    <n v="20"/>
    <x v="0"/>
    <s v="left_to_right"/>
    <n v="0.64"/>
    <n v="102"/>
    <n v="5.44"/>
    <n v="70.900000000000006"/>
  </r>
  <r>
    <x v="10493"/>
    <x v="1"/>
    <n v="20"/>
    <x v="0"/>
    <s v="right_to_left"/>
    <n v="0.57899999999999996"/>
    <n v="378"/>
    <n v="20.56"/>
    <n v="21.8"/>
  </r>
  <r>
    <x v="10494"/>
    <x v="1"/>
    <n v="20"/>
    <x v="0"/>
    <s v="left_to_right"/>
    <n v="0.69199999999999995"/>
    <n v="147"/>
    <n v="8.48"/>
    <n v="52.3"/>
  </r>
  <r>
    <x v="10495"/>
    <x v="1"/>
    <n v="20"/>
    <x v="1"/>
    <s v="right_to_left"/>
    <n v="0.49299999999999999"/>
    <n v="354"/>
    <n v="19.04"/>
    <n v="25.1"/>
  </r>
  <r>
    <x v="10496"/>
    <x v="1"/>
    <n v="20"/>
    <x v="0"/>
    <s v="left_to_right"/>
    <n v="0.72599999999999998"/>
    <n v="200"/>
    <n v="10.76"/>
    <n v="46.8"/>
  </r>
  <r>
    <x v="10497"/>
    <x v="1"/>
    <n v="20"/>
    <x v="0"/>
    <s v="right_to_left"/>
    <n v="0.64900000000000002"/>
    <n v="107"/>
    <n v="5.68"/>
    <n v="71.7"/>
  </r>
  <r>
    <x v="10498"/>
    <x v="1"/>
    <n v="20"/>
    <x v="0"/>
    <s v="left_to_right"/>
    <n v="0.46899999999999997"/>
    <n v="41"/>
    <n v="2.34"/>
    <n v="83.4"/>
  </r>
  <r>
    <x v="10499"/>
    <x v="1"/>
    <n v="20"/>
    <x v="0"/>
    <s v="left_to_right"/>
    <n v="0.63300000000000001"/>
    <n v="180"/>
    <n v="9.64"/>
    <n v="50.4"/>
  </r>
  <r>
    <x v="10500"/>
    <x v="1"/>
    <n v="20"/>
    <x v="0"/>
    <s v="left_to_right"/>
    <n v="0.80700000000000005"/>
    <n v="132"/>
    <n v="7.1"/>
    <n v="65.5"/>
  </r>
  <r>
    <x v="10500"/>
    <x v="1"/>
    <n v="20"/>
    <x v="0"/>
    <s v="right_to_left"/>
    <n v="0.72099999999999997"/>
    <n v="54"/>
    <n v="2.87"/>
    <n v="135.69999999999999"/>
  </r>
  <r>
    <x v="10501"/>
    <x v="1"/>
    <n v="20"/>
    <x v="0"/>
    <s v="right_to_left"/>
    <n v="0.78100000000000003"/>
    <n v="34"/>
    <n v="1.88"/>
    <n v="188.5"/>
  </r>
  <r>
    <x v="10502"/>
    <x v="1"/>
    <n v="20"/>
    <x v="0"/>
    <s v="right_to_left"/>
    <n v="0.80900000000000005"/>
    <n v="44"/>
    <n v="2.44"/>
    <n v="195.7"/>
  </r>
  <r>
    <x v="10503"/>
    <x v="1"/>
    <n v="20"/>
    <x v="0"/>
    <s v="left_to_right"/>
    <n v="0.47399999999999998"/>
    <n v="35"/>
    <n v="2.84"/>
    <n v="68.8"/>
  </r>
  <r>
    <x v="10504"/>
    <x v="1"/>
    <n v="20"/>
    <x v="0"/>
    <s v="right_to_left"/>
    <n v="0.80500000000000005"/>
    <n v="47"/>
    <n v="2.44"/>
    <n v="188.2"/>
  </r>
  <r>
    <x v="10505"/>
    <x v="1"/>
    <n v="20"/>
    <x v="0"/>
    <s v="right_to_left"/>
    <n v="0.76200000000000001"/>
    <n v="43"/>
    <n v="2.21"/>
    <n v="199.4"/>
  </r>
  <r>
    <x v="10506"/>
    <x v="1"/>
    <n v="20"/>
    <x v="0"/>
    <s v="left_to_right"/>
    <n v="0.746"/>
    <n v="154"/>
    <n v="8.1199999999999992"/>
    <n v="58.9"/>
  </r>
  <r>
    <x v="10507"/>
    <x v="1"/>
    <n v="20"/>
    <x v="0"/>
    <s v="right_to_left"/>
    <n v="0.68200000000000005"/>
    <n v="1125"/>
    <n v="61.12"/>
    <n v="4.5"/>
  </r>
  <r>
    <x v="10508"/>
    <x v="1"/>
    <n v="20"/>
    <x v="0"/>
    <s v="left_to_right"/>
    <n v="0.82299999999999995"/>
    <n v="61"/>
    <n v="3.2"/>
    <n v="105.7"/>
  </r>
  <r>
    <x v="10508"/>
    <x v="1"/>
    <n v="20"/>
    <x v="0"/>
    <s v="right_to_left"/>
    <n v="0.76300000000000001"/>
    <n v="39"/>
    <n v="2.0099999999999998"/>
    <n v="131.9"/>
  </r>
  <r>
    <x v="10509"/>
    <x v="1"/>
    <n v="20"/>
    <x v="0"/>
    <s v="left_to_right"/>
    <n v="0.63100000000000001"/>
    <n v="63"/>
    <n v="3.79"/>
    <n v="108.7"/>
  </r>
  <r>
    <x v="10510"/>
    <x v="1"/>
    <n v="20"/>
    <x v="0"/>
    <s v="right_to_left"/>
    <n v="0.79100000000000004"/>
    <n v="91"/>
    <n v="4.84"/>
    <n v="90.3"/>
  </r>
  <r>
    <x v="10511"/>
    <x v="1"/>
    <n v="20"/>
    <x v="0"/>
    <s v="left_to_right"/>
    <n v="0.75"/>
    <n v="255"/>
    <n v="13.62"/>
    <n v="33.6"/>
  </r>
  <r>
    <x v="10512"/>
    <x v="1"/>
    <n v="20"/>
    <x v="0"/>
    <s v="left_to_right"/>
    <n v="0.73799999999999999"/>
    <n v="185"/>
    <n v="9.83"/>
    <n v="21"/>
  </r>
  <r>
    <x v="10513"/>
    <x v="1"/>
    <n v="20"/>
    <x v="0"/>
    <s v="right_to_left"/>
    <n v="0.59299999999999997"/>
    <n v="97"/>
    <n v="5.18"/>
    <n v="87"/>
  </r>
  <r>
    <x v="10514"/>
    <x v="1"/>
    <n v="20"/>
    <x v="0"/>
    <s v="left_to_right"/>
    <n v="0.69899999999999995"/>
    <n v="470"/>
    <n v="25.83"/>
    <n v="16.399999999999999"/>
  </r>
  <r>
    <x v="10515"/>
    <x v="1"/>
    <n v="20"/>
    <x v="0"/>
    <s v="left_to_right"/>
    <n v="0.61599999999999999"/>
    <n v="425"/>
    <n v="22.73"/>
    <n v="21.7"/>
  </r>
  <r>
    <x v="10516"/>
    <x v="1"/>
    <n v="20"/>
    <x v="0"/>
    <s v="left_to_right"/>
    <n v="0.69899999999999995"/>
    <n v="160"/>
    <n v="8.51"/>
    <n v="49.7"/>
  </r>
  <r>
    <x v="10517"/>
    <x v="1"/>
    <n v="20"/>
    <x v="0"/>
    <s v="left_to_right"/>
    <n v="0.68300000000000005"/>
    <n v="178"/>
    <n v="9.51"/>
    <n v="50.5"/>
  </r>
  <r>
    <x v="10518"/>
    <x v="1"/>
    <n v="20"/>
    <x v="0"/>
    <s v="right_to_left"/>
    <n v="0.79700000000000004"/>
    <n v="51"/>
    <n v="2.71"/>
    <n v="173.3"/>
  </r>
  <r>
    <x v="10519"/>
    <x v="1"/>
    <n v="20"/>
    <x v="0"/>
    <s v="left_to_right"/>
    <n v="0.745"/>
    <n v="100"/>
    <n v="5.28"/>
    <n v="94.1"/>
  </r>
  <r>
    <x v="10520"/>
    <x v="1"/>
    <n v="20"/>
    <x v="0"/>
    <s v="left_to_right"/>
    <n v="0.68200000000000005"/>
    <n v="135"/>
    <n v="7.13"/>
    <n v="67.599999999999994"/>
  </r>
  <r>
    <x v="10521"/>
    <x v="1"/>
    <n v="20"/>
    <x v="0"/>
    <s v="right_to_left"/>
    <n v="0.71799999999999997"/>
    <n v="43"/>
    <n v="2.21"/>
    <n v="209.5"/>
  </r>
  <r>
    <x v="10522"/>
    <x v="1"/>
    <n v="20"/>
    <x v="0"/>
    <s v="left_to_right"/>
    <n v="0.79900000000000004"/>
    <n v="92"/>
    <n v="4.82"/>
    <n v="83.4"/>
  </r>
  <r>
    <x v="10523"/>
    <x v="1"/>
    <n v="20"/>
    <x v="0"/>
    <s v="right_to_left"/>
    <n v="0.81899999999999995"/>
    <n v="36"/>
    <n v="1.88"/>
    <n v="104.5"/>
  </r>
  <r>
    <x v="10524"/>
    <x v="1"/>
    <n v="20"/>
    <x v="0"/>
    <s v="right_to_left"/>
    <n v="0.76900000000000002"/>
    <n v="35"/>
    <n v="1.78"/>
    <n v="263.2"/>
  </r>
  <r>
    <x v="10525"/>
    <x v="1"/>
    <n v="20"/>
    <x v="0"/>
    <s v="right_to_left"/>
    <n v="0.73399999999999999"/>
    <n v="29"/>
    <n v="1.48"/>
    <n v="222"/>
  </r>
  <r>
    <x v="10526"/>
    <x v="1"/>
    <n v="20"/>
    <x v="0"/>
    <s v="left_to_right"/>
    <n v="0.83499999999999996"/>
    <n v="44"/>
    <n v="2.31"/>
    <n v="150.19999999999999"/>
  </r>
  <r>
    <x v="10527"/>
    <x v="1"/>
    <n v="20"/>
    <x v="0"/>
    <s v="right_to_left"/>
    <n v="0.77100000000000002"/>
    <n v="31"/>
    <n v="1.65"/>
    <n v="266.5"/>
  </r>
  <r>
    <x v="10528"/>
    <x v="1"/>
    <n v="20"/>
    <x v="0"/>
    <s v="right_to_left"/>
    <n v="0.79900000000000004"/>
    <n v="45"/>
    <n v="2.38"/>
    <n v="163.19999999999999"/>
  </r>
  <r>
    <x v="10529"/>
    <x v="1"/>
    <n v="20"/>
    <x v="0"/>
    <s v="left_to_right"/>
    <n v="0.67200000000000004"/>
    <n v="75"/>
    <n v="3.99"/>
    <n v="100.2"/>
  </r>
  <r>
    <x v="10530"/>
    <x v="1"/>
    <n v="20"/>
    <x v="0"/>
    <s v="right_to_left"/>
    <n v="0.66300000000000003"/>
    <n v="24"/>
    <n v="2.0099999999999998"/>
    <n v="160.19999999999999"/>
  </r>
  <r>
    <x v="10531"/>
    <x v="1"/>
    <n v="20"/>
    <x v="0"/>
    <s v="right_to_left"/>
    <n v="0.71899999999999997"/>
    <n v="58"/>
    <n v="3.07"/>
    <n v="124.3"/>
  </r>
  <r>
    <x v="10532"/>
    <x v="1"/>
    <n v="20"/>
    <x v="0"/>
    <s v="right_to_left"/>
    <n v="0.65600000000000003"/>
    <n v="361"/>
    <n v="19.3"/>
    <n v="10"/>
  </r>
  <r>
    <x v="10533"/>
    <x v="1"/>
    <n v="20"/>
    <x v="0"/>
    <s v="right_to_left"/>
    <n v="0.80300000000000005"/>
    <n v="76"/>
    <n v="3.96"/>
    <n v="116"/>
  </r>
  <r>
    <x v="10534"/>
    <x v="1"/>
    <n v="20"/>
    <x v="0"/>
    <s v="left_to_right"/>
    <n v="0.64400000000000002"/>
    <n v="354"/>
    <n v="19.2"/>
    <n v="10.1"/>
  </r>
  <r>
    <x v="10535"/>
    <x v="1"/>
    <n v="20"/>
    <x v="0"/>
    <s v="right_to_left"/>
    <n v="0.79800000000000004"/>
    <n v="203"/>
    <n v="11.06"/>
    <n v="40.1"/>
  </r>
  <r>
    <x v="10536"/>
    <x v="1"/>
    <n v="20"/>
    <x v="0"/>
    <s v="right_to_left"/>
    <n v="0.61699999999999999"/>
    <n v="36"/>
    <n v="2.35"/>
    <n v="204.6"/>
  </r>
  <r>
    <x v="10537"/>
    <x v="1"/>
    <n v="20"/>
    <x v="0"/>
    <s v="left_to_right"/>
    <n v="0.58199999999999996"/>
    <n v="537"/>
    <n v="28.71"/>
    <n v="16.899999999999999"/>
  </r>
  <r>
    <x v="10538"/>
    <x v="1"/>
    <n v="20"/>
    <x v="0"/>
    <s v="right_to_left"/>
    <n v="0.80200000000000005"/>
    <n v="49"/>
    <n v="2.54"/>
    <n v="186.2"/>
  </r>
  <r>
    <x v="10539"/>
    <x v="1"/>
    <n v="20"/>
    <x v="0"/>
    <s v="right_to_left"/>
    <n v="0.71299999999999997"/>
    <n v="2976"/>
    <n v="161.83000000000001"/>
    <n v="1.8"/>
  </r>
  <r>
    <x v="10540"/>
    <x v="1"/>
    <n v="21"/>
    <x v="0"/>
    <s v="left_to_right"/>
    <n v="0.67900000000000005"/>
    <n v="163"/>
    <n v="8.61"/>
    <n v="55.9"/>
  </r>
  <r>
    <x v="10541"/>
    <x v="1"/>
    <n v="21"/>
    <x v="0"/>
    <s v="right_to_left"/>
    <n v="0.81"/>
    <n v="31"/>
    <n v="1.58"/>
    <n v="133.1"/>
  </r>
  <r>
    <x v="10542"/>
    <x v="1"/>
    <n v="21"/>
    <x v="0"/>
    <s v="right_to_left"/>
    <n v="0.83399999999999996"/>
    <n v="27"/>
    <n v="1.39"/>
    <n v="146.1"/>
  </r>
  <r>
    <x v="10543"/>
    <x v="1"/>
    <n v="21"/>
    <x v="0"/>
    <s v="left_to_right"/>
    <n v="0.47499999999999998"/>
    <n v="406"/>
    <n v="21.55"/>
    <n v="20.5"/>
  </r>
  <r>
    <x v="10544"/>
    <x v="1"/>
    <n v="21"/>
    <x v="0"/>
    <s v="left_to_right"/>
    <n v="0.77400000000000002"/>
    <n v="64"/>
    <n v="3.4"/>
    <n v="111.2"/>
  </r>
  <r>
    <x v="10545"/>
    <x v="1"/>
    <n v="21"/>
    <x v="0"/>
    <s v="right_to_left"/>
    <n v="0.55700000000000005"/>
    <n v="25"/>
    <n v="1.46"/>
    <n v="211.8"/>
  </r>
  <r>
    <x v="10546"/>
    <x v="1"/>
    <n v="21"/>
    <x v="0"/>
    <s v="left_to_right"/>
    <n v="0.746"/>
    <n v="104"/>
    <n v="5.55"/>
    <n v="76.599999999999994"/>
  </r>
  <r>
    <x v="10547"/>
    <x v="1"/>
    <n v="21"/>
    <x v="0"/>
    <s v="right_to_left"/>
    <n v="0.68799999999999994"/>
    <n v="35"/>
    <n v="1.81"/>
    <n v="245.4"/>
  </r>
  <r>
    <x v="10548"/>
    <x v="1"/>
    <n v="21"/>
    <x v="0"/>
    <s v="right_to_left"/>
    <n v="0.71"/>
    <n v="33"/>
    <n v="1.75"/>
    <n v="237.5"/>
  </r>
  <r>
    <x v="10549"/>
    <x v="1"/>
    <n v="21"/>
    <x v="0"/>
    <s v="left_to_right"/>
    <n v="0.67"/>
    <n v="136"/>
    <n v="7.26"/>
    <n v="66.900000000000006"/>
  </r>
  <r>
    <x v="10550"/>
    <x v="1"/>
    <n v="21"/>
    <x v="0"/>
    <s v="right_to_left"/>
    <n v="0.77900000000000003"/>
    <n v="34"/>
    <n v="1.78"/>
    <n v="109.6"/>
  </r>
  <r>
    <x v="10551"/>
    <x v="1"/>
    <n v="21"/>
    <x v="0"/>
    <s v="right_to_left"/>
    <n v="0.73699999999999999"/>
    <n v="32"/>
    <n v="1.68"/>
    <n v="117"/>
  </r>
  <r>
    <x v="10552"/>
    <x v="1"/>
    <n v="21"/>
    <x v="0"/>
    <s v="left_to_right"/>
    <n v="0.70399999999999996"/>
    <n v="153"/>
    <n v="8.0500000000000007"/>
    <n v="56.3"/>
  </r>
  <r>
    <x v="10553"/>
    <x v="1"/>
    <n v="21"/>
    <x v="0"/>
    <s v="left_to_right"/>
    <n v="0.82799999999999996"/>
    <n v="41"/>
    <n v="2.21"/>
    <n v="153.6"/>
  </r>
  <r>
    <x v="10554"/>
    <x v="1"/>
    <n v="21"/>
    <x v="0"/>
    <s v="left_to_right"/>
    <n v="0.71199999999999997"/>
    <n v="54"/>
    <n v="2.87"/>
    <n v="128.30000000000001"/>
  </r>
  <r>
    <x v="10555"/>
    <x v="1"/>
    <n v="21"/>
    <x v="0"/>
    <s v="left_to_right"/>
    <n v="0.64"/>
    <n v="77"/>
    <n v="4.3899999999999997"/>
    <n v="81.7"/>
  </r>
  <r>
    <x v="10556"/>
    <x v="1"/>
    <n v="21"/>
    <x v="0"/>
    <s v="left_to_right"/>
    <n v="0.77600000000000002"/>
    <n v="51"/>
    <n v="2.64"/>
    <n v="134.30000000000001"/>
  </r>
  <r>
    <x v="10557"/>
    <x v="1"/>
    <n v="21"/>
    <x v="0"/>
    <s v="right_to_left"/>
    <n v="0.69"/>
    <n v="38"/>
    <n v="1.98"/>
    <n v="211.9"/>
  </r>
  <r>
    <x v="10558"/>
    <x v="1"/>
    <n v="21"/>
    <x v="0"/>
    <s v="left_to_right"/>
    <n v="0.82099999999999995"/>
    <n v="43"/>
    <n v="2.2400000000000002"/>
    <n v="127.3"/>
  </r>
  <r>
    <x v="10559"/>
    <x v="1"/>
    <n v="21"/>
    <x v="0"/>
    <s v="right_to_left"/>
    <n v="0.79500000000000004"/>
    <n v="35"/>
    <n v="2.02"/>
    <n v="180.2"/>
  </r>
  <r>
    <x v="10560"/>
    <x v="1"/>
    <n v="21"/>
    <x v="0"/>
    <s v="right_to_left"/>
    <n v="0.72699999999999998"/>
    <n v="57"/>
    <n v="3"/>
    <n v="150.9"/>
  </r>
  <r>
    <x v="10561"/>
    <x v="1"/>
    <n v="21"/>
    <x v="0"/>
    <s v="right_to_left"/>
    <n v="0.751"/>
    <n v="64"/>
    <n v="3.43"/>
    <n v="96.9"/>
  </r>
  <r>
    <x v="10562"/>
    <x v="1"/>
    <n v="21"/>
    <x v="0"/>
    <s v="right_to_left"/>
    <n v="0.70299999999999996"/>
    <n v="95"/>
    <n v="5.05"/>
    <n v="86.7"/>
  </r>
  <r>
    <x v="10563"/>
    <x v="1"/>
    <n v="21"/>
    <x v="0"/>
    <s v="left_to_right"/>
    <n v="0.76100000000000001"/>
    <n v="59"/>
    <n v="3.17"/>
    <n v="103.1"/>
  </r>
  <r>
    <x v="10564"/>
    <x v="1"/>
    <n v="21"/>
    <x v="0"/>
    <s v="right_to_left"/>
    <n v="0.82599999999999996"/>
    <n v="134"/>
    <n v="7.2"/>
    <n v="67.3"/>
  </r>
  <r>
    <x v="10564"/>
    <x v="1"/>
    <n v="21"/>
    <x v="0"/>
    <s v="left_to_right"/>
    <n v="0.41099999999999998"/>
    <n v="93"/>
    <n v="8.51"/>
    <n v="50.8"/>
  </r>
  <r>
    <x v="10564"/>
    <x v="1"/>
    <n v="21"/>
    <x v="0"/>
    <s v="left_to_right"/>
    <n v="0.505"/>
    <n v="48"/>
    <n v="2.54"/>
    <n v="76.599999999999994"/>
  </r>
  <r>
    <x v="10565"/>
    <x v="1"/>
    <n v="21"/>
    <x v="0"/>
    <s v="left_to_right"/>
    <n v="0.80300000000000005"/>
    <n v="57"/>
    <n v="3"/>
    <n v="95"/>
  </r>
  <r>
    <x v="10566"/>
    <x v="1"/>
    <n v="21"/>
    <x v="0"/>
    <s v="right_to_left"/>
    <n v="0.66500000000000004"/>
    <n v="177"/>
    <n v="10.49"/>
    <n v="25.7"/>
  </r>
  <r>
    <x v="10567"/>
    <x v="1"/>
    <n v="21"/>
    <x v="0"/>
    <s v="right_to_left"/>
    <n v="0.7"/>
    <n v="203"/>
    <n v="12.05"/>
    <n v="26.6"/>
  </r>
  <r>
    <x v="10568"/>
    <x v="1"/>
    <n v="21"/>
    <x v="0"/>
    <s v="left_to_right"/>
    <n v="0.65300000000000002"/>
    <n v="789"/>
    <n v="45.15"/>
    <n v="10"/>
  </r>
  <r>
    <x v="10569"/>
    <x v="1"/>
    <n v="21"/>
    <x v="0"/>
    <s v="left_to_right"/>
    <n v="0.67700000000000005"/>
    <n v="87"/>
    <n v="4.59"/>
    <n v="70.5"/>
  </r>
  <r>
    <x v="10570"/>
    <x v="1"/>
    <n v="21"/>
    <x v="0"/>
    <s v="right_to_left"/>
    <n v="0.73599999999999999"/>
    <n v="498"/>
    <n v="26.7"/>
    <n v="9.9"/>
  </r>
  <r>
    <x v="10571"/>
    <x v="1"/>
    <n v="21"/>
    <x v="0"/>
    <s v="right_to_left"/>
    <n v="0.755"/>
    <n v="42"/>
    <n v="2.21"/>
    <n v="204"/>
  </r>
  <r>
    <x v="10572"/>
    <x v="1"/>
    <n v="21"/>
    <x v="0"/>
    <s v="right_to_left"/>
    <n v="0.77800000000000002"/>
    <n v="19"/>
    <n v="0.95"/>
    <n v="205.9"/>
  </r>
  <r>
    <x v="10573"/>
    <x v="1"/>
    <n v="21"/>
    <x v="0"/>
    <s v="right_to_left"/>
    <n v="0.71"/>
    <n v="32"/>
    <n v="1.68"/>
    <n v="276.5"/>
  </r>
  <r>
    <x v="10574"/>
    <x v="1"/>
    <n v="21"/>
    <x v="0"/>
    <s v="right_to_left"/>
    <n v="0.76400000000000001"/>
    <n v="548"/>
    <n v="30"/>
    <n v="8.9"/>
  </r>
  <r>
    <x v="10574"/>
    <x v="1"/>
    <n v="21"/>
    <x v="0"/>
    <s v="left_to_right"/>
    <n v="0.82799999999999996"/>
    <n v="44"/>
    <n v="2.37"/>
    <n v="152"/>
  </r>
  <r>
    <x v="10575"/>
    <x v="1"/>
    <n v="21"/>
    <x v="0"/>
    <s v="left_to_right"/>
    <n v="0.69399999999999995"/>
    <n v="124"/>
    <n v="6.67"/>
    <n v="72.3"/>
  </r>
  <r>
    <x v="10576"/>
    <x v="1"/>
    <n v="21"/>
    <x v="0"/>
    <s v="left_to_right"/>
    <n v="0.78600000000000003"/>
    <n v="135"/>
    <n v="7.13"/>
    <n v="34.700000000000003"/>
  </r>
  <r>
    <x v="10577"/>
    <x v="1"/>
    <n v="21"/>
    <x v="0"/>
    <s v="left_to_right"/>
    <n v="0.71"/>
    <n v="418"/>
    <n v="22.34"/>
    <n v="21.2"/>
  </r>
  <r>
    <x v="10578"/>
    <x v="1"/>
    <n v="21"/>
    <x v="0"/>
    <s v="left_to_right"/>
    <n v="0.60899999999999999"/>
    <n v="198"/>
    <n v="10.69"/>
    <n v="38.4"/>
  </r>
  <r>
    <x v="10579"/>
    <x v="1"/>
    <n v="21"/>
    <x v="0"/>
    <s v="right_to_left"/>
    <n v="0.76300000000000001"/>
    <n v="24"/>
    <n v="1.25"/>
    <n v="157.1"/>
  </r>
  <r>
    <x v="10580"/>
    <x v="1"/>
    <n v="21"/>
    <x v="0"/>
    <s v="left_to_right"/>
    <n v="0.86599999999999999"/>
    <n v="31"/>
    <n v="1.65"/>
    <n v="175.5"/>
  </r>
  <r>
    <x v="10581"/>
    <x v="1"/>
    <n v="21"/>
    <x v="0"/>
    <s v="right_to_left"/>
    <n v="0.78700000000000003"/>
    <n v="44"/>
    <n v="2.2799999999999998"/>
    <n v="206.4"/>
  </r>
  <r>
    <x v="10582"/>
    <x v="1"/>
    <n v="21"/>
    <x v="0"/>
    <s v="right_to_left"/>
    <n v="0.72499999999999998"/>
    <n v="817"/>
    <n v="43.96"/>
    <n v="6.2"/>
  </r>
  <r>
    <x v="10583"/>
    <x v="1"/>
    <n v="21"/>
    <x v="0"/>
    <s v="right_to_left"/>
    <n v="0.65300000000000002"/>
    <n v="37"/>
    <n v="2.21"/>
    <n v="178.3"/>
  </r>
  <r>
    <x v="10584"/>
    <x v="1"/>
    <n v="21"/>
    <x v="0"/>
    <s v="right_to_left"/>
    <n v="0.72299999999999998"/>
    <n v="44"/>
    <n v="2.37"/>
    <n v="190.3"/>
  </r>
  <r>
    <x v="10585"/>
    <x v="1"/>
    <n v="21"/>
    <x v="0"/>
    <s v="right_to_left"/>
    <n v="0.77800000000000002"/>
    <n v="47"/>
    <n v="2.54"/>
    <n v="187.6"/>
  </r>
  <r>
    <x v="10586"/>
    <x v="1"/>
    <n v="21"/>
    <x v="0"/>
    <s v="left_to_right"/>
    <n v="0.56000000000000005"/>
    <n v="471"/>
    <n v="28.12"/>
    <n v="15.8"/>
  </r>
  <r>
    <x v="10587"/>
    <x v="1"/>
    <n v="21"/>
    <x v="0"/>
    <s v="right_to_left"/>
    <n v="0.70599999999999996"/>
    <n v="63"/>
    <n v="3.26"/>
    <n v="136.69999999999999"/>
  </r>
  <r>
    <x v="10588"/>
    <x v="1"/>
    <n v="21"/>
    <x v="0"/>
    <s v="right_to_left"/>
    <n v="0.41199999999999998"/>
    <n v="25"/>
    <n v="3.86"/>
    <n v="69.2"/>
  </r>
  <r>
    <x v="10589"/>
    <x v="1"/>
    <n v="21"/>
    <x v="0"/>
    <s v="left_to_right"/>
    <n v="0.60399999999999998"/>
    <n v="32"/>
    <n v="1.98"/>
    <n v="172.6"/>
  </r>
  <r>
    <x v="10590"/>
    <x v="1"/>
    <n v="21"/>
    <x v="0"/>
    <s v="right_to_left"/>
    <n v="0.63900000000000001"/>
    <n v="35"/>
    <n v="1.82"/>
    <n v="107.7"/>
  </r>
  <r>
    <x v="10591"/>
    <x v="1"/>
    <n v="21"/>
    <x v="0"/>
    <s v="left_to_right"/>
    <n v="0.84499999999999997"/>
    <n v="39"/>
    <n v="2.0499999999999998"/>
    <n v="161.1"/>
  </r>
  <r>
    <x v="10592"/>
    <x v="1"/>
    <n v="21"/>
    <x v="0"/>
    <s v="left_to_right"/>
    <n v="0.81299999999999994"/>
    <n v="42"/>
    <n v="2.21"/>
    <n v="165.1"/>
  </r>
  <r>
    <x v="10592"/>
    <x v="1"/>
    <n v="21"/>
    <x v="0"/>
    <s v="right_to_left"/>
    <n v="0.69799999999999995"/>
    <n v="35"/>
    <n v="1.85"/>
    <n v="105.6"/>
  </r>
  <r>
    <x v="10593"/>
    <x v="1"/>
    <n v="21"/>
    <x v="0"/>
    <s v="left_to_right"/>
    <n v="0.746"/>
    <n v="73"/>
    <n v="3.9"/>
    <n v="85.5"/>
  </r>
  <r>
    <x v="10593"/>
    <x v="1"/>
    <n v="21"/>
    <x v="0"/>
    <s v="left_to_right"/>
    <n v="0.68"/>
    <n v="59"/>
    <n v="3.16"/>
    <n v="76.7"/>
  </r>
  <r>
    <x v="10594"/>
    <x v="1"/>
    <n v="21"/>
    <x v="0"/>
    <s v="right_to_left"/>
    <n v="0.73399999999999999"/>
    <n v="726"/>
    <n v="39.01"/>
    <n v="7.2"/>
  </r>
  <r>
    <x v="10595"/>
    <x v="1"/>
    <n v="21"/>
    <x v="0"/>
    <s v="left_to_right"/>
    <n v="0.64200000000000002"/>
    <n v="44"/>
    <n v="2.61"/>
    <n v="92.7"/>
  </r>
  <r>
    <x v="10595"/>
    <x v="1"/>
    <n v="21"/>
    <x v="0"/>
    <s v="left_to_right"/>
    <n v="0.82599999999999996"/>
    <n v="28"/>
    <n v="1.48"/>
    <n v="189.4"/>
  </r>
  <r>
    <x v="10595"/>
    <x v="1"/>
    <n v="21"/>
    <x v="0"/>
    <s v="left_to_right"/>
    <n v="0.75700000000000001"/>
    <n v="27"/>
    <n v="1.39"/>
    <n v="142.19999999999999"/>
  </r>
  <r>
    <x v="10596"/>
    <x v="1"/>
    <n v="21"/>
    <x v="0"/>
    <s v="right_to_left"/>
    <n v="0.6"/>
    <n v="29"/>
    <n v="1.51"/>
    <n v="128.30000000000001"/>
  </r>
  <r>
    <x v="10597"/>
    <x v="1"/>
    <n v="21"/>
    <x v="0"/>
    <s v="left_to_right"/>
    <n v="0.69699999999999995"/>
    <n v="82"/>
    <n v="4.3499999999999996"/>
    <n v="91.1"/>
  </r>
  <r>
    <x v="10598"/>
    <x v="1"/>
    <n v="21"/>
    <x v="0"/>
    <s v="left_to_right"/>
    <n v="0.504"/>
    <n v="191"/>
    <n v="10.86"/>
    <n v="44.7"/>
  </r>
  <r>
    <x v="10599"/>
    <x v="1"/>
    <n v="21"/>
    <x v="0"/>
    <s v="left_to_right"/>
    <n v="0.75900000000000001"/>
    <n v="75"/>
    <n v="3.96"/>
    <n v="99.1"/>
  </r>
  <r>
    <x v="10600"/>
    <x v="1"/>
    <n v="21"/>
    <x v="0"/>
    <s v="right_to_left"/>
    <n v="0.81"/>
    <n v="36"/>
    <n v="1.85"/>
    <n v="105"/>
  </r>
  <r>
    <x v="10601"/>
    <x v="1"/>
    <n v="21"/>
    <x v="0"/>
    <s v="right_to_left"/>
    <n v="0.70499999999999996"/>
    <n v="27"/>
    <n v="1.4"/>
    <n v="139.80000000000001"/>
  </r>
  <r>
    <x v="10602"/>
    <x v="1"/>
    <n v="21"/>
    <x v="0"/>
    <s v="right_to_left"/>
    <n v="0.68400000000000005"/>
    <n v="38"/>
    <n v="1.95"/>
    <n v="233.1"/>
  </r>
  <r>
    <x v="10603"/>
    <x v="1"/>
    <n v="21"/>
    <x v="0"/>
    <s v="right_to_left"/>
    <n v="0.73799999999999999"/>
    <n v="1008"/>
    <n v="57.56"/>
    <n v="5.2"/>
  </r>
  <r>
    <x v="10604"/>
    <x v="1"/>
    <n v="21"/>
    <x v="0"/>
    <s v="right_to_left"/>
    <n v="0.79900000000000004"/>
    <n v="18"/>
    <n v="0.92"/>
    <n v="216.8"/>
  </r>
  <r>
    <x v="10605"/>
    <x v="1"/>
    <n v="21"/>
    <x v="0"/>
    <s v="left_to_right"/>
    <n v="0.64900000000000002"/>
    <n v="99"/>
    <n v="5.28"/>
    <n v="82.7"/>
  </r>
  <r>
    <x v="10606"/>
    <x v="1"/>
    <n v="21"/>
    <x v="0"/>
    <s v="right_to_left"/>
    <n v="0.68400000000000005"/>
    <n v="39"/>
    <n v="2.02"/>
    <n v="165.1"/>
  </r>
  <r>
    <x v="10607"/>
    <x v="1"/>
    <n v="21"/>
    <x v="0"/>
    <s v="left_to_right"/>
    <n v="0.60699999999999998"/>
    <n v="135"/>
    <n v="7.3"/>
    <n v="61"/>
  </r>
  <r>
    <x v="10608"/>
    <x v="1"/>
    <n v="21"/>
    <x v="0"/>
    <s v="left_to_right"/>
    <n v="0.78400000000000003"/>
    <n v="82"/>
    <n v="4.3899999999999997"/>
    <n v="97.2"/>
  </r>
  <r>
    <x v="10609"/>
    <x v="1"/>
    <n v="21"/>
    <x v="0"/>
    <s v="left_to_right"/>
    <n v="0.60799999999999998"/>
    <n v="113"/>
    <n v="6.5"/>
    <n v="67.5"/>
  </r>
  <r>
    <x v="10610"/>
    <x v="1"/>
    <n v="21"/>
    <x v="0"/>
    <s v="right_to_left"/>
    <n v="0.52300000000000002"/>
    <n v="800"/>
    <n v="46.17"/>
    <n v="4.2"/>
  </r>
  <r>
    <x v="10611"/>
    <x v="1"/>
    <n v="21"/>
    <x v="0"/>
    <s v="left_to_right"/>
    <n v="0.59299999999999997"/>
    <n v="55"/>
    <n v="3.76"/>
    <n v="107.4"/>
  </r>
  <r>
    <x v="10612"/>
    <x v="1"/>
    <n v="21"/>
    <x v="0"/>
    <s v="left_to_right"/>
    <n v="0.82499999999999996"/>
    <n v="44"/>
    <n v="2.31"/>
    <n v="119.5"/>
  </r>
  <r>
    <x v="10613"/>
    <x v="1"/>
    <n v="21"/>
    <x v="0"/>
    <s v="right_to_left"/>
    <n v="0.72799999999999998"/>
    <n v="1123"/>
    <n v="60.79"/>
    <n v="4.5"/>
  </r>
  <r>
    <x v="10614"/>
    <x v="1"/>
    <n v="21"/>
    <x v="0"/>
    <s v="left_to_right"/>
    <n v="0.72599999999999998"/>
    <n v="69"/>
    <n v="3.73"/>
    <n v="96.5"/>
  </r>
  <r>
    <x v="10614"/>
    <x v="1"/>
    <n v="21"/>
    <x v="0"/>
    <s v="left_to_right"/>
    <n v="0.67200000000000004"/>
    <n v="371"/>
    <n v="22.81"/>
    <n v="19.7"/>
  </r>
  <r>
    <x v="10615"/>
    <x v="1"/>
    <n v="21"/>
    <x v="0"/>
    <s v="left_to_right"/>
    <n v="0.82799999999999996"/>
    <n v="34"/>
    <n v="1.78"/>
    <n v="166.1"/>
  </r>
  <r>
    <x v="10616"/>
    <x v="1"/>
    <n v="21"/>
    <x v="0"/>
    <s v="left_to_right"/>
    <n v="0.84"/>
    <n v="26"/>
    <n v="1.38"/>
    <n v="196.6"/>
  </r>
  <r>
    <x v="10617"/>
    <x v="1"/>
    <n v="21"/>
    <x v="0"/>
    <s v="left_to_right"/>
    <n v="0.85099999999999998"/>
    <n v="42"/>
    <n v="2.1800000000000002"/>
    <n v="153.19999999999999"/>
  </r>
  <r>
    <x v="10618"/>
    <x v="1"/>
    <n v="21"/>
    <x v="0"/>
    <s v="right_to_left"/>
    <n v="0.71899999999999997"/>
    <n v="421"/>
    <n v="22.64"/>
    <n v="11.8"/>
  </r>
  <r>
    <x v="10619"/>
    <x v="1"/>
    <n v="21"/>
    <x v="0"/>
    <s v="left_to_right"/>
    <n v="0.84099999999999997"/>
    <n v="24"/>
    <n v="1.25"/>
    <n v="187.8"/>
  </r>
  <r>
    <x v="10620"/>
    <x v="1"/>
    <n v="21"/>
    <x v="0"/>
    <s v="left_to_right"/>
    <n v="0.69199999999999995"/>
    <n v="61"/>
    <n v="3.23"/>
    <n v="112.5"/>
  </r>
  <r>
    <x v="10621"/>
    <x v="1"/>
    <n v="21"/>
    <x v="0"/>
    <s v="left_to_right"/>
    <n v="0.73"/>
    <n v="50"/>
    <n v="2.74"/>
    <n v="131"/>
  </r>
  <r>
    <x v="10622"/>
    <x v="1"/>
    <n v="21"/>
    <x v="0"/>
    <s v="left_to_right"/>
    <n v="0.74299999999999999"/>
    <n v="158"/>
    <n v="8.41"/>
    <n v="57.7"/>
  </r>
  <r>
    <x v="10623"/>
    <x v="1"/>
    <n v="21"/>
    <x v="0"/>
    <s v="right_to_left"/>
    <n v="0.76"/>
    <n v="46"/>
    <n v="2.41"/>
    <n v="79.8"/>
  </r>
  <r>
    <x v="10624"/>
    <x v="1"/>
    <n v="21"/>
    <x v="0"/>
    <s v="right_to_left"/>
    <n v="0.72299999999999998"/>
    <n v="369"/>
    <n v="19.8"/>
    <n v="13.7"/>
  </r>
  <r>
    <x v="10625"/>
    <x v="1"/>
    <n v="21"/>
    <x v="0"/>
    <s v="left_to_right"/>
    <n v="0.80400000000000005"/>
    <n v="50"/>
    <n v="2.64"/>
    <n v="120.6"/>
  </r>
  <r>
    <x v="10626"/>
    <x v="1"/>
    <n v="21"/>
    <x v="0"/>
    <s v="right_to_left"/>
    <n v="0.45400000000000001"/>
    <n v="28"/>
    <n v="2.08"/>
    <n v="93.2"/>
  </r>
  <r>
    <x v="10627"/>
    <x v="1"/>
    <n v="21"/>
    <x v="2"/>
    <s v="right_to_left"/>
    <n v="0.91"/>
    <n v="38"/>
    <n v="1.98"/>
    <n v="98.2"/>
  </r>
  <r>
    <x v="10628"/>
    <x v="1"/>
    <n v="21"/>
    <x v="0"/>
    <s v="left_to_right"/>
    <n v="0.61299999999999999"/>
    <n v="425"/>
    <n v="23.39"/>
    <n v="18.899999999999999"/>
  </r>
  <r>
    <x v="10629"/>
    <x v="1"/>
    <n v="21"/>
    <x v="0"/>
    <s v="right_to_left"/>
    <n v="0.60899999999999999"/>
    <n v="28"/>
    <n v="1.75"/>
    <n v="112.9"/>
  </r>
  <r>
    <x v="10630"/>
    <x v="1"/>
    <n v="21"/>
    <x v="0"/>
    <s v="left_to_right"/>
    <n v="0.76900000000000002"/>
    <n v="38"/>
    <n v="1.98"/>
    <n v="151.4"/>
  </r>
  <r>
    <x v="10631"/>
    <x v="1"/>
    <n v="21"/>
    <x v="0"/>
    <s v="left_to_right"/>
    <n v="0.72499999999999998"/>
    <n v="72"/>
    <n v="3.83"/>
    <n v="112.5"/>
  </r>
  <r>
    <x v="10632"/>
    <x v="1"/>
    <n v="21"/>
    <x v="0"/>
    <s v="right_to_left"/>
    <n v="0.77600000000000002"/>
    <n v="29"/>
    <n v="1.52"/>
    <n v="126.7"/>
  </r>
  <r>
    <x v="10632"/>
    <x v="1"/>
    <n v="21"/>
    <x v="0"/>
    <s v="right_to_left"/>
    <n v="0.71399999999999997"/>
    <n v="919"/>
    <n v="49.93"/>
    <n v="6.2"/>
  </r>
  <r>
    <x v="10633"/>
    <x v="1"/>
    <n v="21"/>
    <x v="0"/>
    <s v="left_to_right"/>
    <n v="0.85899999999999999"/>
    <n v="29"/>
    <n v="1.52"/>
    <n v="200"/>
  </r>
  <r>
    <x v="10634"/>
    <x v="1"/>
    <n v="21"/>
    <x v="0"/>
    <s v="right_to_left"/>
    <n v="0.58699999999999997"/>
    <n v="62"/>
    <n v="3.3"/>
    <n v="58.5"/>
  </r>
  <r>
    <x v="10635"/>
    <x v="1"/>
    <n v="21"/>
    <x v="0"/>
    <s v="right_to_left"/>
    <n v="0.47199999999999998"/>
    <n v="49"/>
    <n v="5.15"/>
    <n v="38.1"/>
  </r>
  <r>
    <x v="10636"/>
    <x v="1"/>
    <n v="21"/>
    <x v="0"/>
    <s v="right_to_left"/>
    <n v="0.61499999999999999"/>
    <n v="35"/>
    <n v="2.48"/>
    <n v="130.69999999999999"/>
  </r>
  <r>
    <x v="10636"/>
    <x v="1"/>
    <n v="21"/>
    <x v="0"/>
    <s v="left_to_right"/>
    <n v="0.69799999999999995"/>
    <n v="196"/>
    <n v="10.56"/>
    <n v="18.8"/>
  </r>
  <r>
    <x v="10637"/>
    <x v="1"/>
    <n v="21"/>
    <x v="0"/>
    <s v="left_to_right"/>
    <n v="0.78200000000000003"/>
    <n v="48"/>
    <n v="2.54"/>
    <n v="126.9"/>
  </r>
  <r>
    <x v="10638"/>
    <x v="1"/>
    <n v="21"/>
    <x v="0"/>
    <s v="right_to_left"/>
    <n v="0.78800000000000003"/>
    <n v="216"/>
    <n v="11.62"/>
    <n v="16.7"/>
  </r>
  <r>
    <x v="10639"/>
    <x v="1"/>
    <n v="21"/>
    <x v="0"/>
    <s v="right_to_left"/>
    <n v="0.72599999999999998"/>
    <n v="67"/>
    <n v="3.5"/>
    <n v="95.5"/>
  </r>
  <r>
    <x v="10640"/>
    <x v="1"/>
    <n v="21"/>
    <x v="0"/>
    <s v="right_to_left"/>
    <n v="0.72399999999999998"/>
    <n v="70"/>
    <n v="3.7"/>
    <n v="123.4"/>
  </r>
  <r>
    <x v="10641"/>
    <x v="1"/>
    <n v="21"/>
    <x v="0"/>
    <s v="right_to_left"/>
    <n v="0.65900000000000003"/>
    <n v="47"/>
    <n v="6.83"/>
    <n v="28.4"/>
  </r>
  <r>
    <x v="10642"/>
    <x v="1"/>
    <n v="21"/>
    <x v="0"/>
    <s v="left_to_right"/>
    <n v="0.81"/>
    <n v="40"/>
    <n v="2.11"/>
    <n v="151"/>
  </r>
  <r>
    <x v="10643"/>
    <x v="1"/>
    <n v="21"/>
    <x v="0"/>
    <s v="left_to_right"/>
    <n v="0.86299999999999999"/>
    <n v="24"/>
    <n v="1.25"/>
    <n v="217.1"/>
  </r>
  <r>
    <x v="10644"/>
    <x v="1"/>
    <n v="21"/>
    <x v="0"/>
    <s v="right_to_left"/>
    <n v="0.71199999999999997"/>
    <n v="1799"/>
    <n v="98.8"/>
    <n v="2.7"/>
  </r>
  <r>
    <x v="10645"/>
    <x v="1"/>
    <n v="21"/>
    <x v="0"/>
    <s v="right_to_left"/>
    <n v="0.4"/>
    <n v="126"/>
    <n v="7.26"/>
    <n v="26.7"/>
  </r>
  <r>
    <x v="10645"/>
    <x v="1"/>
    <n v="21"/>
    <x v="0"/>
    <s v="right_to_left"/>
    <n v="0.77100000000000002"/>
    <n v="93"/>
    <n v="5.51"/>
    <n v="50.6"/>
  </r>
  <r>
    <x v="10646"/>
    <x v="1"/>
    <n v="21"/>
    <x v="0"/>
    <s v="left_to_right"/>
    <n v="0.72799999999999998"/>
    <n v="84"/>
    <n v="5.38"/>
    <n v="43.8"/>
  </r>
  <r>
    <x v="10647"/>
    <x v="1"/>
    <n v="21"/>
    <x v="0"/>
    <s v="left_to_right"/>
    <n v="0.79300000000000004"/>
    <n v="45"/>
    <n v="2.38"/>
    <n v="95.4"/>
  </r>
  <r>
    <x v="10648"/>
    <x v="1"/>
    <n v="21"/>
    <x v="0"/>
    <s v="right_to_left"/>
    <n v="0.70899999999999996"/>
    <n v="522"/>
    <n v="28.02"/>
    <n v="14.7"/>
  </r>
  <r>
    <x v="10649"/>
    <x v="1"/>
    <n v="21"/>
    <x v="0"/>
    <s v="left_to_right"/>
    <n v="0.74"/>
    <n v="40"/>
    <n v="2.11"/>
    <n v="140.5"/>
  </r>
  <r>
    <x v="10649"/>
    <x v="1"/>
    <n v="21"/>
    <x v="0"/>
    <s v="left_to_right"/>
    <n v="0.79400000000000004"/>
    <n v="26"/>
    <n v="1.35"/>
    <n v="154.6"/>
  </r>
  <r>
    <x v="10650"/>
    <x v="1"/>
    <n v="21"/>
    <x v="0"/>
    <s v="left_to_right"/>
    <n v="0.70699999999999996"/>
    <n v="68"/>
    <n v="3.87"/>
    <n v="102.9"/>
  </r>
  <r>
    <x v="10651"/>
    <x v="1"/>
    <n v="21"/>
    <x v="0"/>
    <s v="left_to_right"/>
    <n v="0.77500000000000002"/>
    <n v="69"/>
    <n v="3.66"/>
    <n v="87.4"/>
  </r>
  <r>
    <x v="10652"/>
    <x v="1"/>
    <n v="21"/>
    <x v="0"/>
    <s v="left_to_right"/>
    <n v="0.58799999999999997"/>
    <n v="382"/>
    <n v="24.82"/>
    <n v="14.3"/>
  </r>
  <r>
    <x v="10652"/>
    <x v="1"/>
    <n v="21"/>
    <x v="0"/>
    <s v="left_to_right"/>
    <n v="0.83099999999999996"/>
    <n v="23"/>
    <n v="1.22"/>
    <n v="181.3"/>
  </r>
  <r>
    <x v="10653"/>
    <x v="1"/>
    <n v="21"/>
    <x v="0"/>
    <s v="left_to_right"/>
    <n v="0.79600000000000004"/>
    <n v="35"/>
    <n v="1.88"/>
    <n v="124"/>
  </r>
  <r>
    <x v="10654"/>
    <x v="1"/>
    <n v="21"/>
    <x v="0"/>
    <s v="left_to_right"/>
    <n v="0.79300000000000004"/>
    <n v="49"/>
    <n v="2.57"/>
    <n v="109.7"/>
  </r>
  <r>
    <x v="10654"/>
    <x v="1"/>
    <n v="21"/>
    <x v="0"/>
    <s v="left_to_right"/>
    <n v="0.72499999999999998"/>
    <n v="92"/>
    <n v="4.9800000000000004"/>
    <n v="81.7"/>
  </r>
  <r>
    <x v="10655"/>
    <x v="1"/>
    <n v="21"/>
    <x v="0"/>
    <s v="right_to_left"/>
    <n v="0.79700000000000004"/>
    <n v="33"/>
    <n v="1.71"/>
    <n v="112.8"/>
  </r>
  <r>
    <x v="10656"/>
    <x v="1"/>
    <n v="21"/>
    <x v="0"/>
    <s v="left_to_right"/>
    <n v="0.54800000000000004"/>
    <n v="124"/>
    <n v="6.97"/>
    <n v="62.3"/>
  </r>
  <r>
    <x v="10657"/>
    <x v="1"/>
    <n v="21"/>
    <x v="0"/>
    <s v="left_to_right"/>
    <n v="0.63700000000000001"/>
    <n v="109"/>
    <n v="6.04"/>
    <n v="80.599999999999994"/>
  </r>
  <r>
    <x v="10658"/>
    <x v="1"/>
    <n v="21"/>
    <x v="0"/>
    <s v="right_to_left"/>
    <n v="0.80900000000000005"/>
    <n v="36"/>
    <n v="1.92"/>
    <n v="100.4"/>
  </r>
  <r>
    <x v="10659"/>
    <x v="1"/>
    <n v="21"/>
    <x v="0"/>
    <s v="left_to_right"/>
    <n v="0.71199999999999997"/>
    <n v="55"/>
    <n v="3.17"/>
    <n v="114.6"/>
  </r>
  <r>
    <x v="10660"/>
    <x v="1"/>
    <n v="21"/>
    <x v="0"/>
    <s v="left_to_right"/>
    <n v="0.84699999999999998"/>
    <n v="29"/>
    <n v="1.52"/>
    <n v="169.1"/>
  </r>
  <r>
    <x v="10661"/>
    <x v="1"/>
    <n v="21"/>
    <x v="0"/>
    <s v="right_to_left"/>
    <n v="0.72"/>
    <n v="1135"/>
    <n v="61.18"/>
    <n v="4.4000000000000004"/>
  </r>
  <r>
    <x v="10662"/>
    <x v="1"/>
    <n v="21"/>
    <x v="0"/>
    <s v="right_to_left"/>
    <n v="0.73399999999999999"/>
    <n v="38"/>
    <n v="1.98"/>
    <n v="206.1"/>
  </r>
  <r>
    <x v="10663"/>
    <x v="1"/>
    <n v="21"/>
    <x v="0"/>
    <s v="right_to_left"/>
    <n v="0.79900000000000004"/>
    <n v="29"/>
    <n v="1.52"/>
    <n v="129.19999999999999"/>
  </r>
  <r>
    <x v="10664"/>
    <x v="1"/>
    <n v="21"/>
    <x v="0"/>
    <s v="left_to_right"/>
    <n v="0.85699999999999998"/>
    <n v="21"/>
    <n v="1.0900000000000001"/>
    <n v="183.5"/>
  </r>
  <r>
    <x v="10665"/>
    <x v="1"/>
    <n v="21"/>
    <x v="0"/>
    <s v="right_to_left"/>
    <n v="0.61099999999999999"/>
    <n v="22"/>
    <n v="1.1499999999999999"/>
    <n v="168.1"/>
  </r>
  <r>
    <x v="10666"/>
    <x v="1"/>
    <n v="21"/>
    <x v="0"/>
    <s v="right_to_left"/>
    <n v="0.73299999999999998"/>
    <n v="1062"/>
    <n v="58.01"/>
    <n v="4.5"/>
  </r>
  <r>
    <x v="10667"/>
    <x v="1"/>
    <n v="21"/>
    <x v="0"/>
    <s v="left_to_right"/>
    <n v="0.60499999999999998"/>
    <n v="68"/>
    <n v="3.86"/>
    <n v="114.1"/>
  </r>
  <r>
    <x v="10668"/>
    <x v="1"/>
    <n v="21"/>
    <x v="0"/>
    <s v="right_to_left"/>
    <n v="0.44600000000000001"/>
    <n v="93"/>
    <n v="4.92"/>
    <n v="39.4"/>
  </r>
  <r>
    <x v="10669"/>
    <x v="1"/>
    <n v="21"/>
    <x v="0"/>
    <s v="left_to_right"/>
    <n v="0.79900000000000004"/>
    <n v="35"/>
    <n v="1.85"/>
    <n v="115.4"/>
  </r>
  <r>
    <x v="10670"/>
    <x v="1"/>
    <n v="21"/>
    <x v="0"/>
    <s v="left_to_right"/>
    <n v="0.69"/>
    <n v="80"/>
    <n v="4.29"/>
    <n v="67.8"/>
  </r>
  <r>
    <x v="10671"/>
    <x v="1"/>
    <n v="21"/>
    <x v="0"/>
    <s v="left_to_right"/>
    <n v="0.70199999999999996"/>
    <n v="87"/>
    <n v="4.62"/>
    <n v="83"/>
  </r>
  <r>
    <x v="10672"/>
    <x v="1"/>
    <n v="21"/>
    <x v="0"/>
    <s v="left_to_right"/>
    <n v="0.72399999999999998"/>
    <n v="44"/>
    <n v="2.31"/>
    <n v="144.5"/>
  </r>
  <r>
    <x v="10673"/>
    <x v="1"/>
    <n v="21"/>
    <x v="0"/>
    <s v="left_to_right"/>
    <n v="0.84699999999999998"/>
    <n v="29"/>
    <n v="1.52"/>
    <n v="163.5"/>
  </r>
  <r>
    <x v="10674"/>
    <x v="1"/>
    <n v="21"/>
    <x v="0"/>
    <s v="left_to_right"/>
    <n v="0.61199999999999999"/>
    <n v="57"/>
    <n v="4.66"/>
    <n v="74.2"/>
  </r>
  <r>
    <x v="10674"/>
    <x v="1"/>
    <n v="21"/>
    <x v="0"/>
    <s v="left_to_right"/>
    <n v="0.67500000000000004"/>
    <n v="44"/>
    <n v="2.31"/>
    <n v="145.1"/>
  </r>
  <r>
    <x v="10674"/>
    <x v="1"/>
    <n v="21"/>
    <x v="0"/>
    <s v="left_to_right"/>
    <n v="0.75800000000000001"/>
    <n v="19"/>
    <n v="0.96"/>
    <n v="200.8"/>
  </r>
  <r>
    <x v="10674"/>
    <x v="1"/>
    <n v="21"/>
    <x v="0"/>
    <s v="right_to_left"/>
    <n v="0.77400000000000002"/>
    <n v="35"/>
    <n v="1.82"/>
    <n v="181"/>
  </r>
  <r>
    <x v="10675"/>
    <x v="1"/>
    <n v="21"/>
    <x v="0"/>
    <s v="left_to_right"/>
    <n v="0.82699999999999996"/>
    <n v="45"/>
    <n v="2.41"/>
    <n v="135.4"/>
  </r>
  <r>
    <x v="10676"/>
    <x v="1"/>
    <n v="21"/>
    <x v="0"/>
    <s v="left_to_right"/>
    <n v="0.69799999999999995"/>
    <n v="89"/>
    <n v="6.93"/>
    <n v="64.400000000000006"/>
  </r>
  <r>
    <x v="10677"/>
    <x v="1"/>
    <n v="21"/>
    <x v="0"/>
    <s v="right_to_left"/>
    <n v="0.42199999999999999"/>
    <n v="466"/>
    <n v="26.49"/>
    <n v="7.4"/>
  </r>
  <r>
    <x v="10677"/>
    <x v="1"/>
    <n v="21"/>
    <x v="0"/>
    <s v="right_to_left"/>
    <n v="0.72799999999999998"/>
    <n v="117"/>
    <n v="6.27"/>
    <n v="42.2"/>
  </r>
  <r>
    <x v="10678"/>
    <x v="1"/>
    <n v="21"/>
    <x v="0"/>
    <s v="left_to_right"/>
    <n v="0.86"/>
    <n v="38"/>
    <n v="1.95"/>
    <n v="139"/>
  </r>
  <r>
    <x v="10679"/>
    <x v="1"/>
    <n v="21"/>
    <x v="0"/>
    <s v="left_to_right"/>
    <n v="0.86699999999999999"/>
    <n v="18"/>
    <n v="0.93"/>
    <n v="211.5"/>
  </r>
  <r>
    <x v="10680"/>
    <x v="1"/>
    <n v="21"/>
    <x v="0"/>
    <s v="left_to_right"/>
    <n v="0.76"/>
    <n v="77"/>
    <n v="4.75"/>
    <n v="74.400000000000006"/>
  </r>
  <r>
    <x v="10681"/>
    <x v="1"/>
    <n v="21"/>
    <x v="0"/>
    <s v="right_to_left"/>
    <n v="0.753"/>
    <n v="27"/>
    <n v="1.42"/>
    <n v="136.69999999999999"/>
  </r>
  <r>
    <x v="10682"/>
    <x v="1"/>
    <n v="21"/>
    <x v="0"/>
    <s v="left_to_right"/>
    <n v="0.59099999999999997"/>
    <n v="35"/>
    <n v="1.85"/>
    <n v="136.19999999999999"/>
  </r>
  <r>
    <x v="10683"/>
    <x v="1"/>
    <n v="21"/>
    <x v="0"/>
    <s v="left_to_right"/>
    <n v="0.85599999999999998"/>
    <n v="38"/>
    <n v="1.98"/>
    <n v="159.69999999999999"/>
  </r>
  <r>
    <x v="10684"/>
    <x v="1"/>
    <n v="21"/>
    <x v="0"/>
    <s v="left_to_right"/>
    <n v="0.56999999999999995"/>
    <n v="118"/>
    <n v="7.46"/>
    <n v="55.5"/>
  </r>
  <r>
    <x v="10684"/>
    <x v="1"/>
    <n v="21"/>
    <x v="0"/>
    <s v="right_to_left"/>
    <n v="0.72299999999999998"/>
    <n v="740"/>
    <n v="39.9"/>
    <n v="6.9"/>
  </r>
  <r>
    <x v="10685"/>
    <x v="1"/>
    <n v="21"/>
    <x v="0"/>
    <s v="right_to_left"/>
    <n v="0.70699999999999996"/>
    <n v="32"/>
    <n v="1.65"/>
    <n v="200.7"/>
  </r>
  <r>
    <x v="10685"/>
    <x v="1"/>
    <n v="21"/>
    <x v="0"/>
    <s v="right_to_left"/>
    <n v="0.61"/>
    <n v="19"/>
    <n v="0.96"/>
    <n v="200"/>
  </r>
  <r>
    <x v="10686"/>
    <x v="1"/>
    <n v="21"/>
    <x v="0"/>
    <s v="left_to_right"/>
    <n v="0.78700000000000003"/>
    <n v="24"/>
    <n v="1.25"/>
    <n v="165.7"/>
  </r>
  <r>
    <x v="10687"/>
    <x v="1"/>
    <n v="21"/>
    <x v="0"/>
    <s v="left_to_right"/>
    <n v="0.82499999999999996"/>
    <n v="33"/>
    <n v="1.72"/>
    <n v="155.4"/>
  </r>
  <r>
    <x v="10687"/>
    <x v="1"/>
    <n v="21"/>
    <x v="0"/>
    <s v="left_to_right"/>
    <n v="0.82099999999999995"/>
    <n v="20"/>
    <n v="0.99"/>
    <n v="198.4"/>
  </r>
  <r>
    <x v="10687"/>
    <x v="1"/>
    <n v="21"/>
    <x v="0"/>
    <s v="right_to_left"/>
    <n v="0.69699999999999995"/>
    <n v="94"/>
    <n v="5.05"/>
    <n v="55.6"/>
  </r>
  <r>
    <x v="10688"/>
    <x v="1"/>
    <n v="21"/>
    <x v="0"/>
    <s v="left_to_right"/>
    <n v="0.63"/>
    <n v="67"/>
    <n v="4.0599999999999996"/>
    <n v="76.5"/>
  </r>
  <r>
    <x v="10689"/>
    <x v="1"/>
    <n v="21"/>
    <x v="0"/>
    <s v="right_to_left"/>
    <n v="0.47499999999999998"/>
    <n v="199"/>
    <n v="10.63"/>
    <n v="18.3"/>
  </r>
  <r>
    <x v="10690"/>
    <x v="1"/>
    <n v="21"/>
    <x v="0"/>
    <s v="right_to_left"/>
    <n v="0.75600000000000001"/>
    <n v="77"/>
    <n v="4.09"/>
    <n v="114.6"/>
  </r>
  <r>
    <x v="10690"/>
    <x v="1"/>
    <n v="21"/>
    <x v="0"/>
    <s v="left_to_right"/>
    <n v="0.77"/>
    <n v="39"/>
    <n v="2.0499999999999998"/>
    <n v="138.30000000000001"/>
  </r>
  <r>
    <x v="10691"/>
    <x v="1"/>
    <n v="21"/>
    <x v="0"/>
    <s v="left_to_right"/>
    <n v="0.79400000000000004"/>
    <n v="31"/>
    <n v="1.62"/>
    <n v="143.1"/>
  </r>
  <r>
    <x v="10692"/>
    <x v="1"/>
    <n v="21"/>
    <x v="0"/>
    <s v="left_to_right"/>
    <n v="0.79300000000000004"/>
    <n v="38"/>
    <n v="2.04"/>
    <n v="152.19999999999999"/>
  </r>
  <r>
    <x v="10693"/>
    <x v="1"/>
    <n v="21"/>
    <x v="0"/>
    <s v="right_to_left"/>
    <n v="0.54100000000000004"/>
    <n v="34"/>
    <n v="2.14"/>
    <n v="92.5"/>
  </r>
  <r>
    <x v="10694"/>
    <x v="1"/>
    <n v="21"/>
    <x v="0"/>
    <s v="right_to_left"/>
    <n v="0.70499999999999996"/>
    <n v="1131"/>
    <n v="61.62"/>
    <n v="4.5"/>
  </r>
  <r>
    <x v="10695"/>
    <x v="1"/>
    <n v="21"/>
    <x v="0"/>
    <s v="left_to_right"/>
    <n v="0.80800000000000005"/>
    <n v="20"/>
    <n v="0.99"/>
    <n v="196"/>
  </r>
  <r>
    <x v="10696"/>
    <x v="1"/>
    <n v="21"/>
    <x v="0"/>
    <s v="left_to_right"/>
    <n v="0.78500000000000003"/>
    <n v="35"/>
    <n v="1.82"/>
    <n v="164.5"/>
  </r>
  <r>
    <x v="10696"/>
    <x v="1"/>
    <n v="21"/>
    <x v="0"/>
    <s v="left_to_right"/>
    <n v="0.80300000000000005"/>
    <n v="21"/>
    <n v="1.0900000000000001"/>
    <n v="182.8"/>
  </r>
  <r>
    <x v="10697"/>
    <x v="1"/>
    <n v="21"/>
    <x v="0"/>
    <s v="left_to_right"/>
    <n v="0.83699999999999997"/>
    <n v="47"/>
    <n v="2.5099999999999998"/>
    <n v="129"/>
  </r>
  <r>
    <x v="10698"/>
    <x v="1"/>
    <n v="21"/>
    <x v="0"/>
    <s v="left_to_right"/>
    <n v="0.76900000000000002"/>
    <n v="76"/>
    <n v="4.0199999999999996"/>
    <n v="96.4"/>
  </r>
  <r>
    <x v="10699"/>
    <x v="1"/>
    <n v="21"/>
    <x v="0"/>
    <s v="right_to_left"/>
    <n v="0.68500000000000005"/>
    <n v="425"/>
    <n v="22.8"/>
    <n v="12"/>
  </r>
  <r>
    <x v="10699"/>
    <x v="1"/>
    <n v="21"/>
    <x v="0"/>
    <s v="left_to_right"/>
    <n v="0.85499999999999998"/>
    <n v="42"/>
    <n v="2.1800000000000002"/>
    <n v="128.19999999999999"/>
  </r>
  <r>
    <x v="10700"/>
    <x v="1"/>
    <n v="21"/>
    <x v="0"/>
    <s v="right_to_left"/>
    <n v="0.72199999999999998"/>
    <n v="95"/>
    <n v="5.05"/>
    <n v="53.8"/>
  </r>
  <r>
    <x v="10701"/>
    <x v="1"/>
    <n v="21"/>
    <x v="0"/>
    <s v="left_to_right"/>
    <n v="0.85599999999999998"/>
    <n v="40"/>
    <n v="2.08"/>
    <n v="147.9"/>
  </r>
  <r>
    <x v="10702"/>
    <x v="1"/>
    <n v="21"/>
    <x v="0"/>
    <s v="left_to_right"/>
    <n v="0.84899999999999998"/>
    <n v="36"/>
    <n v="1.88"/>
    <n v="153.1"/>
  </r>
  <r>
    <x v="10703"/>
    <x v="1"/>
    <n v="21"/>
    <x v="0"/>
    <s v="right_to_left"/>
    <n v="0.57199999999999995"/>
    <n v="23"/>
    <n v="1.98"/>
    <n v="164.8"/>
  </r>
  <r>
    <x v="10704"/>
    <x v="1"/>
    <n v="21"/>
    <x v="0"/>
    <s v="left_to_right"/>
    <n v="0.748"/>
    <n v="65"/>
    <n v="3.43"/>
    <n v="110.4"/>
  </r>
  <r>
    <x v="10705"/>
    <x v="1"/>
    <n v="21"/>
    <x v="0"/>
    <s v="left_to_right"/>
    <n v="0.72499999999999998"/>
    <n v="83"/>
    <n v="4.42"/>
    <n v="90.3"/>
  </r>
  <r>
    <x v="10706"/>
    <x v="1"/>
    <n v="21"/>
    <x v="0"/>
    <s v="left_to_right"/>
    <n v="0.77700000000000002"/>
    <n v="81"/>
    <n v="4.32"/>
    <n v="97.8"/>
  </r>
  <r>
    <x v="10706"/>
    <x v="1"/>
    <n v="21"/>
    <x v="0"/>
    <s v="right_to_left"/>
    <n v="0.72699999999999998"/>
    <n v="25"/>
    <n v="1.29"/>
    <n v="151.30000000000001"/>
  </r>
  <r>
    <x v="10707"/>
    <x v="1"/>
    <n v="21"/>
    <x v="0"/>
    <s v="left_to_right"/>
    <n v="0.76500000000000001"/>
    <n v="24"/>
    <n v="1.22"/>
    <n v="181.2"/>
  </r>
  <r>
    <x v="10708"/>
    <x v="1"/>
    <n v="21"/>
    <x v="0"/>
    <s v="left_to_right"/>
    <n v="0.81200000000000006"/>
    <n v="23"/>
    <n v="1.1599999999999999"/>
    <n v="174.3"/>
  </r>
  <r>
    <x v="10709"/>
    <x v="1"/>
    <n v="21"/>
    <x v="0"/>
    <s v="right_to_left"/>
    <n v="0.77600000000000002"/>
    <n v="31"/>
    <n v="1.61"/>
    <n v="123.5"/>
  </r>
  <r>
    <x v="10710"/>
    <x v="1"/>
    <n v="21"/>
    <x v="0"/>
    <s v="right_to_left"/>
    <n v="0.61899999999999999"/>
    <n v="36"/>
    <n v="2.4700000000000002"/>
    <n v="131.19999999999999"/>
  </r>
  <r>
    <x v="10711"/>
    <x v="1"/>
    <n v="21"/>
    <x v="0"/>
    <s v="right_to_left"/>
    <n v="0.60899999999999999"/>
    <n v="81"/>
    <n v="4.3899999999999997"/>
    <n v="44.1"/>
  </r>
  <r>
    <x v="10712"/>
    <x v="1"/>
    <n v="21"/>
    <x v="0"/>
    <s v="left_to_right"/>
    <n v="0.80100000000000005"/>
    <n v="20"/>
    <n v="1.02"/>
    <n v="189.9"/>
  </r>
  <r>
    <x v="10713"/>
    <x v="1"/>
    <n v="21"/>
    <x v="0"/>
    <s v="right_to_left"/>
    <n v="0.67100000000000004"/>
    <n v="983"/>
    <n v="54.62"/>
    <n v="4.9000000000000004"/>
  </r>
  <r>
    <x v="10714"/>
    <x v="1"/>
    <n v="21"/>
    <x v="0"/>
    <s v="left_to_right"/>
    <n v="0.71"/>
    <n v="132"/>
    <n v="9.31"/>
    <n v="46.4"/>
  </r>
  <r>
    <x v="10715"/>
    <x v="1"/>
    <n v="21"/>
    <x v="0"/>
    <s v="right_to_left"/>
    <n v="0.72799999999999998"/>
    <n v="111"/>
    <n v="5.94"/>
    <n v="58.1"/>
  </r>
  <r>
    <x v="10716"/>
    <x v="1"/>
    <n v="21"/>
    <x v="0"/>
    <s v="right_to_left"/>
    <n v="0.76800000000000002"/>
    <n v="51"/>
    <n v="2.68"/>
    <n v="166.6"/>
  </r>
  <r>
    <x v="10717"/>
    <x v="1"/>
    <n v="21"/>
    <x v="0"/>
    <s v="left_to_right"/>
    <n v="0.75700000000000001"/>
    <n v="17"/>
    <n v="0.89"/>
    <n v="246.2"/>
  </r>
  <r>
    <x v="10717"/>
    <x v="1"/>
    <n v="21"/>
    <x v="0"/>
    <s v="right_to_left"/>
    <n v="0.63400000000000001"/>
    <n v="24"/>
    <n v="1.22"/>
    <n v="158.5"/>
  </r>
  <r>
    <x v="10718"/>
    <x v="1"/>
    <n v="21"/>
    <x v="0"/>
    <s v="right_to_left"/>
    <n v="0.80100000000000005"/>
    <n v="45"/>
    <n v="2.41"/>
    <n v="81"/>
  </r>
  <r>
    <x v="10719"/>
    <x v="1"/>
    <n v="21"/>
    <x v="0"/>
    <s v="right_to_left"/>
    <n v="0.71699999999999997"/>
    <n v="44"/>
    <n v="2.3199999999999998"/>
    <n v="113"/>
  </r>
  <r>
    <x v="10720"/>
    <x v="1"/>
    <n v="21"/>
    <x v="0"/>
    <s v="left_to_right"/>
    <n v="0.751"/>
    <n v="19"/>
    <n v="0.96"/>
    <n v="219.7"/>
  </r>
  <r>
    <x v="10721"/>
    <x v="1"/>
    <n v="21"/>
    <x v="0"/>
    <s v="left_to_right"/>
    <n v="0.61299999999999999"/>
    <n v="55"/>
    <n v="2.9"/>
    <n v="109"/>
  </r>
  <r>
    <x v="10722"/>
    <x v="1"/>
    <n v="21"/>
    <x v="0"/>
    <s v="left_to_right"/>
    <n v="0.81499999999999995"/>
    <n v="36"/>
    <n v="1.88"/>
    <n v="148.5"/>
  </r>
  <r>
    <x v="10723"/>
    <x v="1"/>
    <n v="21"/>
    <x v="0"/>
    <s v="right_to_left"/>
    <n v="0.68100000000000005"/>
    <n v="51"/>
    <n v="2.71"/>
    <n v="174.3"/>
  </r>
  <r>
    <x v="10724"/>
    <x v="1"/>
    <n v="21"/>
    <x v="0"/>
    <s v="left_to_right"/>
    <n v="0.66300000000000003"/>
    <n v="77"/>
    <n v="5.34"/>
    <n v="77.5"/>
  </r>
  <r>
    <x v="10725"/>
    <x v="1"/>
    <n v="21"/>
    <x v="0"/>
    <s v="left_to_right"/>
    <n v="0.71199999999999997"/>
    <n v="66"/>
    <n v="3.47"/>
    <n v="97.2"/>
  </r>
  <r>
    <x v="10726"/>
    <x v="1"/>
    <n v="21"/>
    <x v="2"/>
    <s v="right_to_left"/>
    <n v="0.85599999999999998"/>
    <n v="54"/>
    <n v="2.87"/>
    <n v="67.2"/>
  </r>
  <r>
    <x v="10727"/>
    <x v="1"/>
    <n v="21"/>
    <x v="2"/>
    <s v="right_to_left"/>
    <n v="0.57199999999999995"/>
    <n v="41"/>
    <n v="3.93"/>
    <n v="64.099999999999994"/>
  </r>
  <r>
    <x v="10728"/>
    <x v="1"/>
    <n v="21"/>
    <x v="0"/>
    <s v="left_to_right"/>
    <n v="0.83299999999999996"/>
    <n v="40"/>
    <n v="2.11"/>
    <n v="130.9"/>
  </r>
  <r>
    <x v="10729"/>
    <x v="1"/>
    <n v="21"/>
    <x v="0"/>
    <s v="left_to_right"/>
    <n v="0.85299999999999998"/>
    <n v="31"/>
    <n v="1.62"/>
    <n v="137.1"/>
  </r>
  <r>
    <x v="10730"/>
    <x v="1"/>
    <n v="21"/>
    <x v="0"/>
    <s v="right_to_left"/>
    <n v="0.80300000000000005"/>
    <n v="31"/>
    <n v="1.59"/>
    <n v="124.2"/>
  </r>
  <r>
    <x v="10731"/>
    <x v="1"/>
    <n v="21"/>
    <x v="0"/>
    <s v="right_to_left"/>
    <n v="0.76900000000000002"/>
    <n v="19"/>
    <n v="0.96"/>
    <n v="206.5"/>
  </r>
  <r>
    <x v="10732"/>
    <x v="1"/>
    <n v="21"/>
    <x v="0"/>
    <s v="left_to_right"/>
    <n v="0.82799999999999996"/>
    <n v="28"/>
    <n v="1.48"/>
    <n v="141.9"/>
  </r>
  <r>
    <x v="10733"/>
    <x v="1"/>
    <n v="21"/>
    <x v="0"/>
    <s v="right_to_left"/>
    <n v="0.70099999999999996"/>
    <n v="33"/>
    <n v="1.71"/>
    <n v="114"/>
  </r>
  <r>
    <x v="10734"/>
    <x v="1"/>
    <n v="21"/>
    <x v="0"/>
    <s v="right_to_left"/>
    <n v="0.63900000000000001"/>
    <n v="414"/>
    <n v="22.14"/>
    <n v="8.8000000000000007"/>
  </r>
  <r>
    <x v="10735"/>
    <x v="1"/>
    <n v="21"/>
    <x v="0"/>
    <s v="right_to_left"/>
    <n v="0.71899999999999997"/>
    <n v="30"/>
    <n v="1.52"/>
    <n v="126.9"/>
  </r>
  <r>
    <x v="10736"/>
    <x v="1"/>
    <n v="21"/>
    <x v="0"/>
    <s v="right_to_left"/>
    <n v="0.64700000000000002"/>
    <n v="318"/>
    <n v="17.23"/>
    <n v="16"/>
  </r>
  <r>
    <x v="10737"/>
    <x v="1"/>
    <n v="21"/>
    <x v="0"/>
    <s v="right_to_left"/>
    <n v="0.47899999999999998"/>
    <n v="33"/>
    <n v="1.72"/>
    <n v="115.9"/>
  </r>
  <r>
    <x v="10738"/>
    <x v="1"/>
    <n v="21"/>
    <x v="0"/>
    <s v="left_to_right"/>
    <n v="0.78300000000000003"/>
    <n v="36"/>
    <n v="2.21"/>
    <n v="122.7"/>
  </r>
  <r>
    <x v="10739"/>
    <x v="1"/>
    <n v="21"/>
    <x v="0"/>
    <s v="left_to_right"/>
    <n v="0.79300000000000004"/>
    <n v="26"/>
    <n v="1.32"/>
    <n v="204.8"/>
  </r>
  <r>
    <x v="10740"/>
    <x v="1"/>
    <n v="21"/>
    <x v="0"/>
    <s v="right_to_left"/>
    <n v="0.73899999999999999"/>
    <n v="41"/>
    <n v="3.76"/>
    <n v="112"/>
  </r>
  <r>
    <x v="10741"/>
    <x v="1"/>
    <n v="21"/>
    <x v="0"/>
    <s v="left_to_right"/>
    <n v="0.71599999999999997"/>
    <n v="16"/>
    <n v="0.83"/>
    <n v="241.2"/>
  </r>
  <r>
    <x v="10742"/>
    <x v="1"/>
    <n v="21"/>
    <x v="0"/>
    <s v="left_to_right"/>
    <n v="0.85699999999999998"/>
    <n v="25"/>
    <n v="1.29"/>
    <n v="184"/>
  </r>
  <r>
    <x v="10743"/>
    <x v="1"/>
    <n v="21"/>
    <x v="0"/>
    <s v="left_to_right"/>
    <n v="0.81899999999999995"/>
    <n v="20"/>
    <n v="1"/>
    <n v="196.6"/>
  </r>
  <r>
    <x v="10744"/>
    <x v="1"/>
    <n v="21"/>
    <x v="0"/>
    <s v="left_to_right"/>
    <n v="0.85699999999999998"/>
    <n v="21"/>
    <n v="1.06"/>
    <n v="188.1"/>
  </r>
  <r>
    <x v="10745"/>
    <x v="1"/>
    <n v="21"/>
    <x v="0"/>
    <s v="right_to_left"/>
    <n v="0.7"/>
    <n v="32"/>
    <n v="1.65"/>
    <n v="116.8"/>
  </r>
  <r>
    <x v="10746"/>
    <x v="1"/>
    <n v="21"/>
    <x v="0"/>
    <s v="right_to_left"/>
    <n v="0.70099999999999996"/>
    <n v="42"/>
    <n v="2.1800000000000002"/>
    <n v="127.3"/>
  </r>
  <r>
    <x v="10747"/>
    <x v="1"/>
    <n v="21"/>
    <x v="0"/>
    <s v="left_to_right"/>
    <n v="0.61099999999999999"/>
    <n v="80"/>
    <n v="4.25"/>
    <n v="70.099999999999994"/>
  </r>
  <r>
    <x v="10748"/>
    <x v="1"/>
    <n v="21"/>
    <x v="0"/>
    <s v="left_to_right"/>
    <n v="0.81299999999999994"/>
    <n v="21"/>
    <n v="1.0900000000000001"/>
    <n v="181.1"/>
  </r>
  <r>
    <x v="10749"/>
    <x v="1"/>
    <n v="21"/>
    <x v="0"/>
    <s v="right_to_left"/>
    <n v="0.66200000000000003"/>
    <n v="711"/>
    <n v="38.08"/>
    <n v="7.3"/>
  </r>
  <r>
    <x v="10750"/>
    <x v="1"/>
    <n v="21"/>
    <x v="0"/>
    <s v="left_to_right"/>
    <n v="0.86699999999999999"/>
    <n v="17"/>
    <n v="0.86"/>
    <n v="246.1"/>
  </r>
  <r>
    <x v="10751"/>
    <x v="1"/>
    <n v="21"/>
    <x v="0"/>
    <s v="left_to_right"/>
    <n v="0.74"/>
    <n v="13"/>
    <n v="0.66"/>
    <n v="329.8"/>
  </r>
  <r>
    <x v="10752"/>
    <x v="1"/>
    <n v="21"/>
    <x v="0"/>
    <s v="right_to_left"/>
    <n v="0.76600000000000001"/>
    <n v="58"/>
    <n v="3.04"/>
    <n v="63.2"/>
  </r>
  <r>
    <x v="10753"/>
    <x v="1"/>
    <n v="21"/>
    <x v="0"/>
    <s v="right_to_left"/>
    <n v="0.495"/>
    <n v="36"/>
    <n v="6.24"/>
    <n v="31"/>
  </r>
  <r>
    <x v="10754"/>
    <x v="1"/>
    <n v="21"/>
    <x v="0"/>
    <s v="left_to_right"/>
    <n v="0.81499999999999995"/>
    <n v="22"/>
    <n v="1.1299999999999999"/>
    <n v="175.8"/>
  </r>
  <r>
    <x v="10755"/>
    <x v="1"/>
    <n v="21"/>
    <x v="0"/>
    <s v="left_to_right"/>
    <n v="0.74"/>
    <n v="20"/>
    <n v="1.05"/>
    <n v="184.6"/>
  </r>
  <r>
    <x v="10756"/>
    <x v="1"/>
    <n v="21"/>
    <x v="0"/>
    <s v="left_to_right"/>
    <n v="0.83799999999999997"/>
    <n v="23"/>
    <n v="1.19"/>
    <n v="180.4"/>
  </r>
  <r>
    <x v="10757"/>
    <x v="1"/>
    <n v="21"/>
    <x v="0"/>
    <s v="right_to_left"/>
    <n v="0.65700000000000003"/>
    <n v="589"/>
    <n v="32.24"/>
    <n v="8.6999999999999993"/>
  </r>
  <r>
    <x v="10758"/>
    <x v="1"/>
    <n v="21"/>
    <x v="0"/>
    <s v="left_to_right"/>
    <n v="0.80200000000000005"/>
    <n v="16"/>
    <n v="0.83"/>
    <n v="247"/>
  </r>
  <r>
    <x v="10759"/>
    <x v="1"/>
    <n v="21"/>
    <x v="0"/>
    <s v="right_to_left"/>
    <n v="0.755"/>
    <n v="44"/>
    <n v="2.31"/>
    <n v="83.7"/>
  </r>
  <r>
    <x v="10759"/>
    <x v="1"/>
    <n v="21"/>
    <x v="0"/>
    <s v="left_to_right"/>
    <n v="0.81299999999999994"/>
    <n v="49"/>
    <n v="2.61"/>
    <n v="111.8"/>
  </r>
  <r>
    <x v="10760"/>
    <x v="1"/>
    <n v="21"/>
    <x v="0"/>
    <s v="right_to_left"/>
    <n v="0.7"/>
    <n v="37"/>
    <n v="1.95"/>
    <n v="99.8"/>
  </r>
  <r>
    <x v="10761"/>
    <x v="1"/>
    <n v="21"/>
    <x v="0"/>
    <s v="left_to_right"/>
    <n v="0.78300000000000003"/>
    <n v="21"/>
    <n v="1.06"/>
    <n v="192.2"/>
  </r>
  <r>
    <x v="10761"/>
    <x v="1"/>
    <n v="21"/>
    <x v="0"/>
    <s v="left_to_right"/>
    <n v="0.54300000000000004"/>
    <n v="40"/>
    <n v="3.04"/>
    <n v="88.6"/>
  </r>
  <r>
    <x v="10762"/>
    <x v="1"/>
    <n v="21"/>
    <x v="0"/>
    <s v="left_to_right"/>
    <n v="0.77900000000000003"/>
    <n v="39"/>
    <n v="2.0499999999999998"/>
    <n v="130.19999999999999"/>
  </r>
  <r>
    <x v="10763"/>
    <x v="1"/>
    <n v="21"/>
    <x v="0"/>
    <s v="left_to_right"/>
    <n v="0.79300000000000004"/>
    <n v="23"/>
    <n v="1.19"/>
    <n v="220.9"/>
  </r>
  <r>
    <x v="10764"/>
    <x v="1"/>
    <n v="21"/>
    <x v="0"/>
    <s v="right_to_left"/>
    <n v="0.54900000000000004"/>
    <n v="51"/>
    <n v="3.73"/>
    <n v="59.8"/>
  </r>
  <r>
    <x v="10765"/>
    <x v="1"/>
    <n v="21"/>
    <x v="0"/>
    <s v="right_to_left"/>
    <n v="0.71499999999999997"/>
    <n v="51"/>
    <n v="2.68"/>
    <n v="71.900000000000006"/>
  </r>
  <r>
    <x v="10766"/>
    <x v="1"/>
    <n v="21"/>
    <x v="0"/>
    <s v="left_to_right"/>
    <n v="0.76600000000000001"/>
    <n v="25"/>
    <n v="1.32"/>
    <n v="160.1"/>
  </r>
  <r>
    <x v="10767"/>
    <x v="1"/>
    <n v="21"/>
    <x v="0"/>
    <s v="left_to_right"/>
    <n v="0.82399999999999995"/>
    <n v="30"/>
    <n v="1.52"/>
    <n v="151.6"/>
  </r>
  <r>
    <x v="10768"/>
    <x v="1"/>
    <n v="21"/>
    <x v="0"/>
    <s v="left_to_right"/>
    <n v="0.83199999999999996"/>
    <n v="33"/>
    <n v="1.75"/>
    <n v="149.30000000000001"/>
  </r>
  <r>
    <x v="10769"/>
    <x v="1"/>
    <n v="21"/>
    <x v="0"/>
    <s v="left_to_right"/>
    <n v="0.68300000000000005"/>
    <n v="21"/>
    <n v="1.0900000000000001"/>
    <n v="176.4"/>
  </r>
  <r>
    <x v="10770"/>
    <x v="1"/>
    <n v="21"/>
    <x v="0"/>
    <s v="left_to_right"/>
    <n v="0.77200000000000002"/>
    <n v="14"/>
    <n v="0.73"/>
    <n v="276"/>
  </r>
  <r>
    <x v="10771"/>
    <x v="1"/>
    <n v="21"/>
    <x v="0"/>
    <s v="left_to_right"/>
    <n v="0.80500000000000005"/>
    <n v="17"/>
    <n v="0.86"/>
    <n v="277.89999999999998"/>
  </r>
  <r>
    <x v="10772"/>
    <x v="1"/>
    <n v="21"/>
    <x v="0"/>
    <s v="left_to_right"/>
    <n v="0.752"/>
    <n v="14"/>
    <n v="0.73"/>
    <n v="279.10000000000002"/>
  </r>
  <r>
    <x v="10773"/>
    <x v="1"/>
    <n v="21"/>
    <x v="0"/>
    <s v="right_to_left"/>
    <n v="0.66900000000000004"/>
    <n v="43"/>
    <n v="2.2799999999999998"/>
    <n v="183.7"/>
  </r>
  <r>
    <x v="10774"/>
    <x v="1"/>
    <n v="21"/>
    <x v="2"/>
    <s v="right_to_left"/>
    <n v="0.89800000000000002"/>
    <n v="61"/>
    <n v="3.2"/>
    <n v="60.5"/>
  </r>
  <r>
    <x v="10775"/>
    <x v="1"/>
    <n v="21"/>
    <x v="2"/>
    <s v="right_to_left"/>
    <n v="0.79700000000000004"/>
    <n v="60"/>
    <n v="3.2"/>
    <n v="80.5"/>
  </r>
  <r>
    <x v="10776"/>
    <x v="1"/>
    <n v="21"/>
    <x v="0"/>
    <s v="right_to_left"/>
    <n v="0.64800000000000002"/>
    <n v="2490"/>
    <n v="135.34"/>
    <n v="2.1"/>
  </r>
  <r>
    <x v="10777"/>
    <x v="1"/>
    <n v="21"/>
    <x v="0"/>
    <s v="right_to_left"/>
    <n v="0.77300000000000002"/>
    <n v="26"/>
    <n v="1.35"/>
    <n v="144.80000000000001"/>
  </r>
  <r>
    <x v="10778"/>
    <x v="1"/>
    <n v="21"/>
    <x v="0"/>
    <s v="left_to_right"/>
    <n v="0.63900000000000001"/>
    <n v="18"/>
    <n v="0.89"/>
    <n v="216.7"/>
  </r>
  <r>
    <x v="10779"/>
    <x v="1"/>
    <n v="21"/>
    <x v="2"/>
    <s v="right_to_left"/>
    <n v="0.55500000000000005"/>
    <n v="37"/>
    <n v="4.75"/>
    <n v="46.5"/>
  </r>
  <r>
    <x v="10780"/>
    <x v="1"/>
    <n v="21"/>
    <x v="0"/>
    <s v="right_to_left"/>
    <n v="0.71099999999999997"/>
    <n v="24"/>
    <n v="1.22"/>
    <n v="162.9"/>
  </r>
  <r>
    <x v="10781"/>
    <x v="1"/>
    <n v="21"/>
    <x v="0"/>
    <s v="right_to_left"/>
    <n v="0.64600000000000002"/>
    <n v="738"/>
    <n v="40.590000000000003"/>
    <n v="10.199999999999999"/>
  </r>
  <r>
    <x v="10782"/>
    <x v="1"/>
    <n v="21"/>
    <x v="0"/>
    <s v="right_to_left"/>
    <n v="0.49399999999999999"/>
    <n v="39"/>
    <n v="2.67"/>
    <n v="76.599999999999994"/>
  </r>
  <r>
    <x v="10783"/>
    <x v="1"/>
    <n v="21"/>
    <x v="0"/>
    <s v="left_to_right"/>
    <n v="0.81799999999999995"/>
    <n v="19"/>
    <n v="0.96"/>
    <n v="209.7"/>
  </r>
  <r>
    <x v="10784"/>
    <x v="1"/>
    <n v="21"/>
    <x v="0"/>
    <s v="left_to_right"/>
    <n v="0.80600000000000005"/>
    <n v="19"/>
    <n v="0.96"/>
    <n v="208.4"/>
  </r>
  <r>
    <x v="10785"/>
    <x v="1"/>
    <n v="21"/>
    <x v="0"/>
    <s v="left_to_right"/>
    <n v="0.81599999999999995"/>
    <n v="25"/>
    <n v="1.29"/>
    <n v="156"/>
  </r>
  <r>
    <x v="10786"/>
    <x v="1"/>
    <n v="21"/>
    <x v="0"/>
    <s v="right_to_left"/>
    <n v="0.76400000000000001"/>
    <n v="28"/>
    <n v="1.45"/>
    <n v="134.4"/>
  </r>
  <r>
    <x v="10787"/>
    <x v="1"/>
    <n v="21"/>
    <x v="0"/>
    <s v="right_to_left"/>
    <n v="0.71099999999999997"/>
    <n v="28"/>
    <n v="1.45"/>
    <n v="134.1"/>
  </r>
  <r>
    <x v="10788"/>
    <x v="1"/>
    <n v="21"/>
    <x v="0"/>
    <s v="left_to_right"/>
    <n v="0.63100000000000001"/>
    <n v="14"/>
    <n v="0.76"/>
    <n v="265.10000000000002"/>
  </r>
  <r>
    <x v="10789"/>
    <x v="1"/>
    <n v="21"/>
    <x v="0"/>
    <s v="left_to_right"/>
    <n v="0.82799999999999996"/>
    <n v="27"/>
    <n v="1.38"/>
    <n v="202"/>
  </r>
  <r>
    <x v="10790"/>
    <x v="1"/>
    <n v="21"/>
    <x v="0"/>
    <s v="left_to_right"/>
    <n v="0.82799999999999996"/>
    <n v="10"/>
    <n v="0.46"/>
    <n v="434.5"/>
  </r>
  <r>
    <x v="10791"/>
    <x v="1"/>
    <n v="21"/>
    <x v="0"/>
    <s v="left_to_right"/>
    <n v="0.76200000000000001"/>
    <n v="22"/>
    <n v="1.1299999999999999"/>
    <n v="173.5"/>
  </r>
  <r>
    <x v="10792"/>
    <x v="1"/>
    <n v="21"/>
    <x v="0"/>
    <s v="left_to_right"/>
    <n v="0.64"/>
    <n v="32"/>
    <n v="1.68"/>
    <n v="144.9"/>
  </r>
  <r>
    <x v="10793"/>
    <x v="1"/>
    <n v="21"/>
    <x v="0"/>
    <s v="right_to_left"/>
    <n v="0.72599999999999998"/>
    <n v="24"/>
    <n v="1.25"/>
    <n v="157.30000000000001"/>
  </r>
  <r>
    <x v="10794"/>
    <x v="1"/>
    <n v="21"/>
    <x v="0"/>
    <s v="left_to_right"/>
    <n v="0.76100000000000001"/>
    <n v="13"/>
    <n v="0.66"/>
    <n v="320.5"/>
  </r>
  <r>
    <x v="10795"/>
    <x v="1"/>
    <n v="21"/>
    <x v="0"/>
    <s v="right_to_left"/>
    <n v="0.63400000000000001"/>
    <n v="892"/>
    <n v="48.61"/>
    <n v="5.4"/>
  </r>
  <r>
    <x v="10796"/>
    <x v="1"/>
    <n v="21"/>
    <x v="0"/>
    <s v="right_to_left"/>
    <n v="0.61799999999999999"/>
    <n v="32"/>
    <n v="1.68"/>
    <n v="116.1"/>
  </r>
  <r>
    <x v="10797"/>
    <x v="1"/>
    <n v="21"/>
    <x v="0"/>
    <s v="right_to_left"/>
    <n v="0.60299999999999998"/>
    <n v="391"/>
    <n v="21.78"/>
    <n v="12.1"/>
  </r>
  <r>
    <x v="10798"/>
    <x v="1"/>
    <n v="21"/>
    <x v="0"/>
    <s v="left_to_right"/>
    <n v="0.76400000000000001"/>
    <n v="22"/>
    <n v="1.1200000000000001"/>
    <n v="173"/>
  </r>
  <r>
    <x v="10799"/>
    <x v="1"/>
    <n v="21"/>
    <x v="0"/>
    <s v="right_to_left"/>
    <n v="0.4"/>
    <n v="212"/>
    <n v="11.92"/>
    <n v="16.3"/>
  </r>
  <r>
    <x v="10800"/>
    <x v="1"/>
    <n v="21"/>
    <x v="0"/>
    <s v="right_to_left"/>
    <n v="0.55800000000000005"/>
    <n v="49"/>
    <n v="3.1"/>
    <n v="143.30000000000001"/>
  </r>
  <r>
    <x v="10801"/>
    <x v="1"/>
    <n v="21"/>
    <x v="0"/>
    <s v="right_to_left"/>
    <n v="0.70899999999999996"/>
    <n v="24"/>
    <n v="1.22"/>
    <n v="160.30000000000001"/>
  </r>
  <r>
    <x v="10802"/>
    <x v="1"/>
    <n v="21"/>
    <x v="0"/>
    <s v="right_to_left"/>
    <n v="0.73699999999999999"/>
    <n v="25"/>
    <n v="1.32"/>
    <n v="149.1"/>
  </r>
  <r>
    <x v="10803"/>
    <x v="1"/>
    <n v="21"/>
    <x v="0"/>
    <s v="left_to_right"/>
    <n v="0.75900000000000001"/>
    <n v="14"/>
    <n v="0.73"/>
    <n v="264.5"/>
  </r>
  <r>
    <x v="10804"/>
    <x v="1"/>
    <n v="21"/>
    <x v="0"/>
    <s v="left_to_right"/>
    <n v="0.85299999999999998"/>
    <n v="27"/>
    <n v="1.41"/>
    <n v="184.7"/>
  </r>
  <r>
    <x v="10804"/>
    <x v="1"/>
    <n v="21"/>
    <x v="0"/>
    <s v="right_to_left"/>
    <n v="0.76100000000000001"/>
    <n v="28"/>
    <n v="1.48"/>
    <n v="132"/>
  </r>
  <r>
    <x v="10805"/>
    <x v="1"/>
    <n v="21"/>
    <x v="0"/>
    <s v="left_to_right"/>
    <n v="0.59299999999999997"/>
    <n v="13"/>
    <n v="0.69"/>
    <n v="300.5"/>
  </r>
  <r>
    <x v="10806"/>
    <x v="1"/>
    <n v="21"/>
    <x v="0"/>
    <s v="right_to_left"/>
    <n v="0.61599999999999999"/>
    <n v="48"/>
    <n v="2.54"/>
    <n v="75.900000000000006"/>
  </r>
  <r>
    <x v="10807"/>
    <x v="1"/>
    <n v="21"/>
    <x v="0"/>
    <s v="left_to_right"/>
    <n v="0.54400000000000004"/>
    <n v="16"/>
    <n v="0.76"/>
    <n v="274.2"/>
  </r>
  <r>
    <x v="10808"/>
    <x v="1"/>
    <n v="21"/>
    <x v="0"/>
    <s v="right_to_left"/>
    <n v="0.69599999999999995"/>
    <n v="249"/>
    <n v="13.89"/>
    <n v="18.8"/>
  </r>
  <r>
    <x v="10809"/>
    <x v="1"/>
    <n v="21"/>
    <x v="0"/>
    <s v="left_to_right"/>
    <n v="0.71899999999999997"/>
    <n v="15"/>
    <n v="0.76"/>
    <n v="266.7"/>
  </r>
  <r>
    <x v="10810"/>
    <x v="1"/>
    <n v="21"/>
    <x v="0"/>
    <s v="left_to_right"/>
    <n v="0.48099999999999998"/>
    <n v="12"/>
    <n v="0.6"/>
    <n v="337.8"/>
  </r>
  <r>
    <x v="10811"/>
    <x v="1"/>
    <n v="21"/>
    <x v="0"/>
    <s v="left_to_right"/>
    <n v="0.81699999999999995"/>
    <n v="28"/>
    <n v="1.45"/>
    <n v="138.1"/>
  </r>
  <r>
    <x v="10812"/>
    <x v="1"/>
    <n v="21"/>
    <x v="0"/>
    <s v="left_to_right"/>
    <n v="0.72299999999999998"/>
    <n v="32"/>
    <n v="1.65"/>
    <n v="136.19999999999999"/>
  </r>
  <r>
    <x v="10812"/>
    <x v="1"/>
    <n v="21"/>
    <x v="0"/>
    <s v="right_to_left"/>
    <n v="0.63800000000000001"/>
    <n v="684"/>
    <n v="36.93"/>
    <n v="7.1"/>
  </r>
  <r>
    <x v="10813"/>
    <x v="1"/>
    <n v="21"/>
    <x v="0"/>
    <s v="left_to_right"/>
    <n v="0.68799999999999994"/>
    <n v="15"/>
    <n v="0.76"/>
    <n v="260.60000000000002"/>
  </r>
  <r>
    <x v="10814"/>
    <x v="1"/>
    <n v="21"/>
    <x v="0"/>
    <s v="right_to_left"/>
    <n v="0.6"/>
    <n v="29"/>
    <n v="1.52"/>
    <n v="129.6"/>
  </r>
  <r>
    <x v="10815"/>
    <x v="1"/>
    <n v="21"/>
    <x v="0"/>
    <s v="left_to_right"/>
    <n v="0.73599999999999999"/>
    <n v="14"/>
    <n v="0.73"/>
    <n v="283.89999999999998"/>
  </r>
  <r>
    <x v="10816"/>
    <x v="1"/>
    <n v="21"/>
    <x v="0"/>
    <s v="right_to_left"/>
    <n v="0.64500000000000002"/>
    <n v="1022"/>
    <n v="56.13"/>
    <n v="5"/>
  </r>
  <r>
    <x v="10817"/>
    <x v="1"/>
    <n v="21"/>
    <x v="0"/>
    <s v="right_to_left"/>
    <n v="0.41"/>
    <n v="64"/>
    <n v="4.09"/>
    <n v="47.4"/>
  </r>
  <r>
    <x v="10818"/>
    <x v="1"/>
    <n v="21"/>
    <x v="0"/>
    <s v="left_to_right"/>
    <n v="0.69199999999999995"/>
    <n v="19"/>
    <n v="0.99"/>
    <n v="194.6"/>
  </r>
  <r>
    <x v="10819"/>
    <x v="1"/>
    <n v="21"/>
    <x v="0"/>
    <s v="right_to_left"/>
    <n v="0.68400000000000005"/>
    <n v="45"/>
    <n v="2.41"/>
    <n v="80.099999999999994"/>
  </r>
  <r>
    <x v="10820"/>
    <x v="1"/>
    <n v="21"/>
    <x v="0"/>
    <s v="right_to_left"/>
    <n v="0.65700000000000003"/>
    <n v="45"/>
    <n v="2.87"/>
    <n v="143.9"/>
  </r>
  <r>
    <x v="10821"/>
    <x v="1"/>
    <n v="21"/>
    <x v="0"/>
    <s v="left_to_right"/>
    <n v="0.64"/>
    <n v="19"/>
    <n v="0.99"/>
    <n v="201.2"/>
  </r>
  <r>
    <x v="10822"/>
    <x v="1"/>
    <n v="21"/>
    <x v="0"/>
    <s v="left_to_right"/>
    <n v="0.80500000000000005"/>
    <n v="40"/>
    <n v="2.11"/>
    <n v="115.4"/>
  </r>
  <r>
    <x v="10823"/>
    <x v="1"/>
    <n v="21"/>
    <x v="0"/>
    <s v="left_to_right"/>
    <n v="0.72599999999999998"/>
    <n v="21"/>
    <n v="1.0900000000000001"/>
    <n v="181.1"/>
  </r>
  <r>
    <x v="10824"/>
    <x v="1"/>
    <n v="21"/>
    <x v="0"/>
    <s v="left_to_right"/>
    <n v="0.63700000000000001"/>
    <n v="19"/>
    <n v="0.96"/>
    <n v="212.3"/>
  </r>
  <r>
    <x v="10825"/>
    <x v="1"/>
    <n v="21"/>
    <x v="0"/>
    <s v="right_to_left"/>
    <n v="0.53700000000000003"/>
    <n v="32"/>
    <n v="1.68"/>
    <n v="115.9"/>
  </r>
  <r>
    <x v="10826"/>
    <x v="1"/>
    <n v="21"/>
    <x v="0"/>
    <s v="right_to_left"/>
    <n v="0.67700000000000005"/>
    <n v="44"/>
    <n v="2.2799999999999998"/>
    <n v="85.3"/>
  </r>
  <r>
    <x v="10827"/>
    <x v="1"/>
    <n v="21"/>
    <x v="2"/>
    <s v="right_to_left"/>
    <n v="0.69699999999999995"/>
    <n v="37"/>
    <n v="1.95"/>
    <n v="103.1"/>
  </r>
  <r>
    <x v="10828"/>
    <x v="1"/>
    <n v="21"/>
    <x v="0"/>
    <s v="right_to_left"/>
    <n v="0.60599999999999998"/>
    <n v="1488"/>
    <n v="83.13"/>
    <n v="3.2"/>
  </r>
  <r>
    <x v="10829"/>
    <x v="1"/>
    <n v="21"/>
    <x v="0"/>
    <s v="left_to_right"/>
    <n v="0.78300000000000003"/>
    <n v="15"/>
    <n v="0.76"/>
    <n v="290.60000000000002"/>
  </r>
  <r>
    <x v="10829"/>
    <x v="1"/>
    <n v="21"/>
    <x v="0"/>
    <s v="left_to_right"/>
    <n v="0.626"/>
    <n v="22"/>
    <n v="1.1200000000000001"/>
    <n v="173.9"/>
  </r>
  <r>
    <x v="10830"/>
    <x v="1"/>
    <n v="21"/>
    <x v="0"/>
    <s v="right_to_left"/>
    <n v="0.68500000000000005"/>
    <n v="28"/>
    <n v="1.45"/>
    <n v="135.30000000000001"/>
  </r>
  <r>
    <x v="10831"/>
    <x v="1"/>
    <n v="21"/>
    <x v="0"/>
    <s v="left_to_right"/>
    <n v="0.69599999999999995"/>
    <n v="16"/>
    <n v="0.79"/>
    <n v="260"/>
  </r>
  <r>
    <x v="10832"/>
    <x v="1"/>
    <n v="21"/>
    <x v="0"/>
    <s v="left_to_right"/>
    <n v="0.78300000000000003"/>
    <n v="19"/>
    <n v="0.96"/>
    <n v="204.8"/>
  </r>
  <r>
    <x v="10833"/>
    <x v="1"/>
    <n v="21"/>
    <x v="0"/>
    <s v="left_to_right"/>
    <n v="0.44700000000000001"/>
    <n v="26"/>
    <n v="1.81"/>
    <n v="108.1"/>
  </r>
  <r>
    <x v="10834"/>
    <x v="1"/>
    <n v="21"/>
    <x v="0"/>
    <s v="left_to_right"/>
    <n v="0.77100000000000002"/>
    <n v="15"/>
    <n v="0.76"/>
    <n v="259.8"/>
  </r>
  <r>
    <x v="10835"/>
    <x v="1"/>
    <n v="21"/>
    <x v="0"/>
    <s v="left_to_right"/>
    <n v="0.70399999999999996"/>
    <n v="32"/>
    <n v="1.62"/>
    <n v="143"/>
  </r>
  <r>
    <x v="10836"/>
    <x v="1"/>
    <n v="21"/>
    <x v="0"/>
    <s v="left_to_right"/>
    <n v="0.79100000000000004"/>
    <n v="22"/>
    <n v="1.1499999999999999"/>
    <n v="172.3"/>
  </r>
  <r>
    <x v="10837"/>
    <x v="1"/>
    <n v="21"/>
    <x v="0"/>
    <s v="left_to_right"/>
    <n v="0.61"/>
    <n v="18"/>
    <n v="0.93"/>
    <n v="220.5"/>
  </r>
  <r>
    <x v="10838"/>
    <x v="1"/>
    <n v="21"/>
    <x v="0"/>
    <s v="left_to_right"/>
    <n v="0.76"/>
    <n v="18"/>
    <n v="0.89"/>
    <n v="216.7"/>
  </r>
  <r>
    <x v="10839"/>
    <x v="1"/>
    <n v="21"/>
    <x v="0"/>
    <s v="right_to_left"/>
    <n v="0.57799999999999996"/>
    <n v="42"/>
    <n v="2.31"/>
    <n v="136.5"/>
  </r>
  <r>
    <x v="10840"/>
    <x v="1"/>
    <n v="21"/>
    <x v="0"/>
    <s v="left_to_right"/>
    <n v="0.68100000000000005"/>
    <n v="13"/>
    <n v="0.63"/>
    <n v="313.8"/>
  </r>
  <r>
    <x v="10841"/>
    <x v="1"/>
    <n v="21"/>
    <x v="0"/>
    <s v="right_to_left"/>
    <n v="0.49399999999999999"/>
    <n v="140"/>
    <n v="9.64"/>
    <n v="20"/>
  </r>
  <r>
    <x v="10842"/>
    <x v="1"/>
    <n v="21"/>
    <x v="0"/>
    <s v="left_to_right"/>
    <n v="0.81899999999999995"/>
    <n v="22"/>
    <n v="1.0900000000000001"/>
    <n v="178.2"/>
  </r>
  <r>
    <x v="10843"/>
    <x v="1"/>
    <n v="21"/>
    <x v="0"/>
    <s v="right_to_left"/>
    <n v="0.60099999999999998"/>
    <n v="31"/>
    <n v="1.65"/>
    <n v="118.6"/>
  </r>
  <r>
    <x v="10844"/>
    <x v="1"/>
    <n v="21"/>
    <x v="0"/>
    <s v="right_to_left"/>
    <n v="0.54100000000000004"/>
    <n v="69"/>
    <n v="4.0199999999999996"/>
    <n v="47.8"/>
  </r>
  <r>
    <x v="10845"/>
    <x v="1"/>
    <n v="21"/>
    <x v="0"/>
    <s v="right_to_left"/>
    <n v="0.57299999999999995"/>
    <n v="100"/>
    <n v="5.81"/>
    <n v="44.8"/>
  </r>
  <r>
    <x v="10846"/>
    <x v="1"/>
    <n v="21"/>
    <x v="0"/>
    <s v="left_to_right"/>
    <n v="0.60499999999999998"/>
    <n v="24"/>
    <n v="1.25"/>
    <n v="160.80000000000001"/>
  </r>
  <r>
    <x v="10847"/>
    <x v="1"/>
    <n v="21"/>
    <x v="0"/>
    <s v="left_to_right"/>
    <n v="0.47399999999999998"/>
    <n v="13"/>
    <n v="1.19"/>
    <n v="168.5"/>
  </r>
  <r>
    <x v="10848"/>
    <x v="1"/>
    <n v="21"/>
    <x v="0"/>
    <s v="right_to_left"/>
    <n v="0.58599999999999997"/>
    <n v="34"/>
    <n v="1.75"/>
    <n v="110.5"/>
  </r>
  <r>
    <x v="10849"/>
    <x v="1"/>
    <n v="21"/>
    <x v="0"/>
    <s v="right_to_left"/>
    <n v="0.70499999999999996"/>
    <n v="40"/>
    <n v="2.08"/>
    <n v="93.8"/>
  </r>
  <r>
    <x v="10850"/>
    <x v="1"/>
    <n v="21"/>
    <x v="0"/>
    <s v="left_to_right"/>
    <n v="0.65200000000000002"/>
    <n v="16"/>
    <n v="0.79"/>
    <n v="270.7"/>
  </r>
  <r>
    <x v="10851"/>
    <x v="1"/>
    <n v="21"/>
    <x v="0"/>
    <s v="right_to_left"/>
    <n v="0.65500000000000003"/>
    <n v="32"/>
    <n v="1.68"/>
    <n v="116.4"/>
  </r>
  <r>
    <x v="10852"/>
    <x v="1"/>
    <n v="21"/>
    <x v="0"/>
    <s v="right_to_left"/>
    <n v="0.59599999999999997"/>
    <n v="34"/>
    <n v="2.0099999999999998"/>
    <n v="146.19999999999999"/>
  </r>
  <r>
    <x v="10853"/>
    <x v="1"/>
    <n v="21"/>
    <x v="0"/>
    <s v="left_to_right"/>
    <n v="0.59499999999999997"/>
    <n v="10"/>
    <n v="0.69"/>
    <n v="280.3"/>
  </r>
  <r>
    <x v="10854"/>
    <x v="1"/>
    <n v="21"/>
    <x v="0"/>
    <s v="right_to_left"/>
    <n v="0.57299999999999995"/>
    <n v="1233"/>
    <n v="71.58"/>
    <n v="3.7"/>
  </r>
  <r>
    <x v="10855"/>
    <x v="1"/>
    <n v="21"/>
    <x v="0"/>
    <s v="right_to_left"/>
    <n v="0.64700000000000002"/>
    <n v="34"/>
    <n v="1.75"/>
    <n v="111.4"/>
  </r>
  <r>
    <x v="10856"/>
    <x v="1"/>
    <n v="21"/>
    <x v="0"/>
    <s v="right_to_left"/>
    <n v="0.61599999999999999"/>
    <n v="39"/>
    <n v="2.97"/>
    <n v="78.2"/>
  </r>
  <r>
    <x v="10857"/>
    <x v="1"/>
    <n v="21"/>
    <x v="0"/>
    <s v="right_to_left"/>
    <n v="0.65600000000000003"/>
    <n v="30"/>
    <n v="1.58"/>
    <n v="124.4"/>
  </r>
  <r>
    <x v="10858"/>
    <x v="1"/>
    <n v="21"/>
    <x v="0"/>
    <s v="right_to_left"/>
    <n v="0.71"/>
    <n v="29"/>
    <n v="1.49"/>
    <n v="130.5"/>
  </r>
  <r>
    <x v="10859"/>
    <x v="1"/>
    <n v="21"/>
    <x v="0"/>
    <s v="right_to_left"/>
    <n v="0.66600000000000004"/>
    <n v="266"/>
    <n v="14.16"/>
    <n v="13.6"/>
  </r>
  <r>
    <x v="10860"/>
    <x v="1"/>
    <n v="21"/>
    <x v="0"/>
    <s v="right_to_left"/>
    <n v="0.54100000000000004"/>
    <n v="45"/>
    <n v="2.34"/>
    <n v="115.9"/>
  </r>
  <r>
    <x v="10861"/>
    <x v="1"/>
    <n v="21"/>
    <x v="0"/>
    <s v="right_to_left"/>
    <n v="0.64300000000000002"/>
    <n v="29"/>
    <n v="1.49"/>
    <n v="133.4"/>
  </r>
  <r>
    <x v="10862"/>
    <x v="1"/>
    <n v="21"/>
    <x v="1"/>
    <s v="right_to_left"/>
    <n v="0.48"/>
    <n v="23"/>
    <n v="2.61"/>
    <n v="74"/>
  </r>
  <r>
    <x v="10863"/>
    <x v="1"/>
    <n v="21"/>
    <x v="0"/>
    <s v="right_to_left"/>
    <n v="0.72699999999999998"/>
    <n v="33"/>
    <n v="1.68"/>
    <n v="117.6"/>
  </r>
  <r>
    <x v="10864"/>
    <x v="1"/>
    <n v="21"/>
    <x v="0"/>
    <s v="right_to_left"/>
    <n v="0.68500000000000005"/>
    <n v="73"/>
    <n v="3.76"/>
    <n v="51.1"/>
  </r>
  <r>
    <x v="10865"/>
    <x v="1"/>
    <n v="21"/>
    <x v="0"/>
    <s v="left_to_right"/>
    <n v="0.79800000000000004"/>
    <n v="15"/>
    <n v="0.76"/>
    <n v="259.7"/>
  </r>
  <r>
    <x v="10866"/>
    <x v="1"/>
    <n v="21"/>
    <x v="0"/>
    <s v="left_to_right"/>
    <n v="0.50900000000000001"/>
    <n v="22"/>
    <n v="1.1200000000000001"/>
    <n v="174.3"/>
  </r>
  <r>
    <x v="10867"/>
    <x v="1"/>
    <n v="21"/>
    <x v="0"/>
    <s v="right_to_left"/>
    <n v="0.57099999999999995"/>
    <n v="431"/>
    <n v="23.93"/>
    <n v="11"/>
  </r>
  <r>
    <x v="10868"/>
    <x v="1"/>
    <n v="21"/>
    <x v="0"/>
    <s v="right_to_left"/>
    <n v="0.72399999999999998"/>
    <n v="32"/>
    <n v="1.68"/>
    <n v="117.7"/>
  </r>
  <r>
    <x v="10869"/>
    <x v="1"/>
    <n v="21"/>
    <x v="0"/>
    <s v="right_to_left"/>
    <n v="0.60199999999999998"/>
    <n v="40"/>
    <n v="2.08"/>
    <n v="180.2"/>
  </r>
  <r>
    <x v="10870"/>
    <x v="1"/>
    <n v="21"/>
    <x v="0"/>
    <s v="left_to_right"/>
    <n v="0.627"/>
    <n v="14"/>
    <n v="0.69"/>
    <n v="315.89999999999998"/>
  </r>
  <r>
    <x v="10871"/>
    <x v="1"/>
    <n v="21"/>
    <x v="0"/>
    <s v="left_to_right"/>
    <n v="0.51600000000000001"/>
    <n v="23"/>
    <n v="1.19"/>
    <n v="166"/>
  </r>
  <r>
    <x v="10872"/>
    <x v="1"/>
    <n v="21"/>
    <x v="2"/>
    <s v="left_to_right"/>
    <n v="0.39100000000000001"/>
    <n v="17"/>
    <n v="1.82"/>
    <n v="108.7"/>
  </r>
  <r>
    <x v="10873"/>
    <x v="1"/>
    <n v="21"/>
    <x v="0"/>
    <s v="right_to_left"/>
    <n v="0.63600000000000001"/>
    <n v="25"/>
    <n v="1.29"/>
    <n v="152.6"/>
  </r>
  <r>
    <x v="10874"/>
    <x v="1"/>
    <n v="21"/>
    <x v="0"/>
    <s v="right_to_left"/>
    <n v="0.61599999999999999"/>
    <n v="38"/>
    <n v="1.95"/>
    <n v="99.9"/>
  </r>
  <r>
    <x v="10875"/>
    <x v="1"/>
    <n v="21"/>
    <x v="0"/>
    <s v="right_to_left"/>
    <n v="0.60499999999999998"/>
    <n v="2382"/>
    <n v="131.27000000000001"/>
    <n v="2"/>
  </r>
  <r>
    <x v="10876"/>
    <x v="1"/>
    <n v="21"/>
    <x v="0"/>
    <s v="left_to_right"/>
    <n v="0.68799999999999994"/>
    <n v="7"/>
    <n v="0.33"/>
    <n v="627.1"/>
  </r>
  <r>
    <x v="10877"/>
    <x v="1"/>
    <n v="21"/>
    <x v="0"/>
    <s v="right_to_left"/>
    <n v="0.71899999999999997"/>
    <n v="60"/>
    <n v="3.1"/>
    <n v="62.5"/>
  </r>
  <r>
    <x v="10878"/>
    <x v="1"/>
    <n v="21"/>
    <x v="0"/>
    <s v="right_to_left"/>
    <n v="0.65900000000000003"/>
    <n v="39"/>
    <n v="2.41"/>
    <n v="162.69999999999999"/>
  </r>
  <r>
    <x v="10879"/>
    <x v="1"/>
    <n v="21"/>
    <x v="0"/>
    <s v="right_to_left"/>
    <n v="0.65300000000000002"/>
    <n v="28"/>
    <n v="1.42"/>
    <n v="137.1"/>
  </r>
  <r>
    <x v="10880"/>
    <x v="1"/>
    <n v="21"/>
    <x v="2"/>
    <s v="left_to_right"/>
    <n v="0.66400000000000003"/>
    <n v="69"/>
    <n v="3.56"/>
    <n v="53.9"/>
  </r>
  <r>
    <x v="10881"/>
    <x v="1"/>
    <n v="21"/>
    <x v="0"/>
    <s v="right_to_left"/>
    <n v="0.66600000000000004"/>
    <n v="33"/>
    <n v="1.82"/>
    <n v="107.5"/>
  </r>
  <r>
    <x v="10882"/>
    <x v="1"/>
    <n v="21"/>
    <x v="0"/>
    <s v="right_to_left"/>
    <n v="0.69399999999999995"/>
    <n v="33"/>
    <n v="1.72"/>
    <n v="113.5"/>
  </r>
  <r>
    <x v="10883"/>
    <x v="1"/>
    <n v="21"/>
    <x v="0"/>
    <s v="right_to_left"/>
    <n v="0.66600000000000004"/>
    <n v="35"/>
    <n v="1.85"/>
    <n v="105.4"/>
  </r>
  <r>
    <x v="10884"/>
    <x v="1"/>
    <n v="21"/>
    <x v="0"/>
    <s v="right_to_left"/>
    <n v="0.61199999999999999"/>
    <n v="30"/>
    <n v="2.0499999999999998"/>
    <n v="94.3"/>
  </r>
  <r>
    <x v="10885"/>
    <x v="1"/>
    <n v="21"/>
    <x v="0"/>
    <s v="right_to_left"/>
    <n v="0.63800000000000001"/>
    <n v="36"/>
    <n v="1.84"/>
    <n v="105.3"/>
  </r>
  <r>
    <x v="10886"/>
    <x v="1"/>
    <n v="21"/>
    <x v="0"/>
    <s v="right_to_left"/>
    <n v="0.56299999999999994"/>
    <n v="458"/>
    <n v="25.34"/>
    <n v="10.4"/>
  </r>
  <r>
    <x v="10887"/>
    <x v="1"/>
    <n v="21"/>
    <x v="0"/>
    <s v="right_to_left"/>
    <n v="0.62"/>
    <n v="51"/>
    <n v="2.74"/>
    <n v="70.099999999999994"/>
  </r>
  <r>
    <x v="10888"/>
    <x v="1"/>
    <n v="21"/>
    <x v="0"/>
    <s v="right_to_left"/>
    <n v="0.69399999999999995"/>
    <n v="36"/>
    <n v="1.88"/>
    <n v="102.6"/>
  </r>
  <r>
    <x v="10889"/>
    <x v="1"/>
    <n v="21"/>
    <x v="0"/>
    <s v="right_to_left"/>
    <n v="0.71"/>
    <n v="33"/>
    <n v="1.68"/>
    <n v="114.6"/>
  </r>
  <r>
    <x v="10890"/>
    <x v="1"/>
    <n v="21"/>
    <x v="0"/>
    <s v="right_to_left"/>
    <n v="0.64800000000000002"/>
    <n v="32"/>
    <n v="1.65"/>
    <n v="116.7"/>
  </r>
  <r>
    <x v="10891"/>
    <x v="1"/>
    <n v="21"/>
    <x v="0"/>
    <s v="right_to_left"/>
    <n v="0.498"/>
    <n v="63"/>
    <n v="3.4"/>
    <n v="56.7"/>
  </r>
  <r>
    <x v="10892"/>
    <x v="1"/>
    <n v="21"/>
    <x v="0"/>
    <s v="right_to_left"/>
    <n v="0.60299999999999998"/>
    <n v="32"/>
    <n v="1.68"/>
    <n v="202.2"/>
  </r>
  <r>
    <x v="10893"/>
    <x v="1"/>
    <n v="21"/>
    <x v="0"/>
    <s v="right_to_left"/>
    <n v="0.70799999999999996"/>
    <n v="73"/>
    <n v="3.83"/>
    <n v="50.4"/>
  </r>
  <r>
    <x v="10894"/>
    <x v="1"/>
    <n v="21"/>
    <x v="0"/>
    <s v="right_to_left"/>
    <n v="0.49"/>
    <n v="70"/>
    <n v="4.16"/>
    <n v="46.3"/>
  </r>
  <r>
    <x v="10895"/>
    <x v="1"/>
    <n v="21"/>
    <x v="0"/>
    <s v="right_to_left"/>
    <n v="0.628"/>
    <n v="54"/>
    <n v="4.3499999999999996"/>
    <n v="82.1"/>
  </r>
  <r>
    <x v="10896"/>
    <x v="1"/>
    <n v="21"/>
    <x v="0"/>
    <s v="left_to_right"/>
    <n v="0.75600000000000001"/>
    <n v="13"/>
    <n v="0.66"/>
    <n v="296.5"/>
  </r>
  <r>
    <x v="10897"/>
    <x v="1"/>
    <n v="21"/>
    <x v="0"/>
    <s v="right_to_left"/>
    <n v="0.56200000000000006"/>
    <n v="27"/>
    <n v="1.55"/>
    <n v="124"/>
  </r>
  <r>
    <x v="10898"/>
    <x v="1"/>
    <n v="21"/>
    <x v="0"/>
    <s v="left_to_right"/>
    <n v="0.63800000000000001"/>
    <n v="11"/>
    <n v="0.56000000000000005"/>
    <n v="357.8"/>
  </r>
  <r>
    <x v="10899"/>
    <x v="1"/>
    <n v="21"/>
    <x v="0"/>
    <s v="right_to_left"/>
    <n v="0.58799999999999997"/>
    <n v="28"/>
    <n v="1.45"/>
    <n v="133.4"/>
  </r>
  <r>
    <x v="10900"/>
    <x v="1"/>
    <n v="21"/>
    <x v="0"/>
    <s v="right_to_left"/>
    <n v="0.69"/>
    <n v="29"/>
    <n v="1.49"/>
    <n v="129.1"/>
  </r>
  <r>
    <x v="10901"/>
    <x v="1"/>
    <n v="21"/>
    <x v="0"/>
    <s v="right_to_left"/>
    <n v="0.505"/>
    <n v="179"/>
    <n v="9.44"/>
    <n v="30.8"/>
  </r>
  <r>
    <x v="10902"/>
    <x v="1"/>
    <n v="21"/>
    <x v="0"/>
    <s v="right_to_left"/>
    <n v="0.67300000000000004"/>
    <n v="28"/>
    <n v="1.49"/>
    <n v="130.5"/>
  </r>
  <r>
    <x v="10903"/>
    <x v="1"/>
    <n v="21"/>
    <x v="0"/>
    <s v="right_to_left"/>
    <n v="0.60899999999999999"/>
    <n v="22"/>
    <n v="1.88"/>
    <n v="102.7"/>
  </r>
  <r>
    <x v="10904"/>
    <x v="1"/>
    <n v="21"/>
    <x v="0"/>
    <s v="left_to_right"/>
    <n v="0.57699999999999996"/>
    <n v="21"/>
    <n v="1.32"/>
    <n v="150.30000000000001"/>
  </r>
  <r>
    <x v="10905"/>
    <x v="1"/>
    <n v="21"/>
    <x v="0"/>
    <s v="right_to_left"/>
    <n v="0.55500000000000005"/>
    <n v="23"/>
    <n v="1.18"/>
    <n v="162.5"/>
  </r>
  <r>
    <x v="10906"/>
    <x v="1"/>
    <n v="21"/>
    <x v="0"/>
    <s v="right_to_left"/>
    <n v="0.67400000000000004"/>
    <n v="29"/>
    <n v="1.52"/>
    <n v="127.7"/>
  </r>
  <r>
    <x v="10907"/>
    <x v="1"/>
    <n v="21"/>
    <x v="0"/>
    <s v="right_to_left"/>
    <n v="0.46899999999999997"/>
    <n v="42"/>
    <n v="2.21"/>
    <n v="87.5"/>
  </r>
  <r>
    <x v="10908"/>
    <x v="1"/>
    <n v="21"/>
    <x v="0"/>
    <s v="right_to_left"/>
    <n v="0.56299999999999994"/>
    <n v="23"/>
    <n v="1.58"/>
    <n v="203"/>
  </r>
  <r>
    <x v="10909"/>
    <x v="1"/>
    <n v="21"/>
    <x v="0"/>
    <s v="right_to_left"/>
    <n v="0.60599999999999998"/>
    <n v="35"/>
    <n v="1.85"/>
    <n v="204.2"/>
  </r>
  <r>
    <x v="10910"/>
    <x v="1"/>
    <n v="21"/>
    <x v="0"/>
    <s v="right_to_left"/>
    <n v="0.70399999999999996"/>
    <n v="29"/>
    <n v="1.49"/>
    <n v="129.30000000000001"/>
  </r>
  <r>
    <x v="10911"/>
    <x v="1"/>
    <n v="22"/>
    <x v="0"/>
    <s v="right_to_left"/>
    <n v="0.71099999999999997"/>
    <n v="37"/>
    <n v="1.95"/>
    <n v="99.5"/>
  </r>
  <r>
    <x v="10912"/>
    <x v="1"/>
    <n v="22"/>
    <x v="0"/>
    <s v="right_to_left"/>
    <n v="0.57299999999999995"/>
    <n v="657"/>
    <n v="36.6"/>
    <n v="8.8000000000000007"/>
  </r>
  <r>
    <x v="10913"/>
    <x v="1"/>
    <n v="22"/>
    <x v="0"/>
    <s v="right_to_left"/>
    <n v="0.66400000000000003"/>
    <n v="27"/>
    <n v="1.39"/>
    <n v="140.80000000000001"/>
  </r>
  <r>
    <x v="10914"/>
    <x v="1"/>
    <n v="22"/>
    <x v="0"/>
    <s v="right_to_left"/>
    <n v="0.71699999999999997"/>
    <n v="26"/>
    <n v="1.32"/>
    <n v="149.9"/>
  </r>
  <r>
    <x v="10915"/>
    <x v="1"/>
    <n v="22"/>
    <x v="0"/>
    <s v="right_to_left"/>
    <n v="0.58899999999999997"/>
    <n v="1407"/>
    <n v="82.24"/>
    <n v="3.2"/>
  </r>
  <r>
    <x v="10916"/>
    <x v="1"/>
    <n v="22"/>
    <x v="0"/>
    <s v="left_to_right"/>
    <n v="0.53"/>
    <n v="19"/>
    <n v="0.96"/>
    <n v="213.5"/>
  </r>
  <r>
    <x v="10916"/>
    <x v="1"/>
    <n v="22"/>
    <x v="0"/>
    <s v="right_to_left"/>
    <n v="0.66700000000000004"/>
    <n v="28"/>
    <n v="1.45"/>
    <n v="134.30000000000001"/>
  </r>
  <r>
    <x v="10917"/>
    <x v="1"/>
    <n v="22"/>
    <x v="0"/>
    <s v="right_to_left"/>
    <n v="0.68100000000000005"/>
    <n v="24"/>
    <n v="1.22"/>
    <n v="158.9"/>
  </r>
  <r>
    <x v="10918"/>
    <x v="1"/>
    <n v="22"/>
    <x v="0"/>
    <s v="right_to_left"/>
    <n v="0.627"/>
    <n v="77"/>
    <n v="4.03"/>
    <n v="47.9"/>
  </r>
  <r>
    <x v="10919"/>
    <x v="1"/>
    <n v="22"/>
    <x v="0"/>
    <s v="right_to_left"/>
    <n v="0.63"/>
    <n v="30"/>
    <n v="1.58"/>
    <n v="121.6"/>
  </r>
  <r>
    <x v="10920"/>
    <x v="1"/>
    <n v="22"/>
    <x v="0"/>
    <s v="right_to_left"/>
    <n v="0.621"/>
    <n v="39"/>
    <n v="2.0099999999999998"/>
    <n v="95.4"/>
  </r>
  <r>
    <x v="10921"/>
    <x v="1"/>
    <n v="22"/>
    <x v="0"/>
    <s v="right_to_left"/>
    <n v="0.50700000000000001"/>
    <n v="107"/>
    <n v="7.46"/>
    <n v="29.3"/>
  </r>
  <r>
    <x v="10922"/>
    <x v="1"/>
    <n v="22"/>
    <x v="0"/>
    <s v="right_to_left"/>
    <n v="0.64400000000000002"/>
    <n v="28"/>
    <n v="1.42"/>
    <n v="139"/>
  </r>
  <r>
    <x v="10923"/>
    <x v="1"/>
    <n v="22"/>
    <x v="0"/>
    <s v="right_to_left"/>
    <n v="0.60699999999999998"/>
    <n v="31"/>
    <n v="1.62"/>
    <n v="119.6"/>
  </r>
  <r>
    <x v="10924"/>
    <x v="1"/>
    <n v="22"/>
    <x v="0"/>
    <s v="right_to_left"/>
    <n v="0.67800000000000005"/>
    <n v="38"/>
    <n v="1.98"/>
    <n v="97"/>
  </r>
  <r>
    <x v="10925"/>
    <x v="1"/>
    <n v="22"/>
    <x v="0"/>
    <s v="right_to_left"/>
    <n v="0.56999999999999995"/>
    <n v="27"/>
    <n v="1.62"/>
    <n v="120.7"/>
  </r>
  <r>
    <x v="10926"/>
    <x v="1"/>
    <n v="22"/>
    <x v="0"/>
    <s v="right_to_left"/>
    <n v="0.59099999999999997"/>
    <n v="27"/>
    <n v="1.39"/>
    <n v="141.80000000000001"/>
  </r>
  <r>
    <x v="10927"/>
    <x v="1"/>
    <n v="22"/>
    <x v="0"/>
    <s v="right_to_left"/>
    <n v="0.57199999999999995"/>
    <n v="81"/>
    <n v="4.26"/>
    <n v="45.3"/>
  </r>
  <r>
    <x v="10928"/>
    <x v="1"/>
    <n v="22"/>
    <x v="0"/>
    <s v="right_to_left"/>
    <n v="0.59399999999999997"/>
    <n v="64"/>
    <n v="3.83"/>
    <n v="116.5"/>
  </r>
  <r>
    <x v="10929"/>
    <x v="1"/>
    <n v="22"/>
    <x v="0"/>
    <s v="right_to_left"/>
    <n v="0.59399999999999997"/>
    <n v="307"/>
    <n v="16.46"/>
    <n v="11.7"/>
  </r>
  <r>
    <x v="10930"/>
    <x v="1"/>
    <n v="22"/>
    <x v="0"/>
    <s v="left_to_right"/>
    <n v="0.59"/>
    <n v="13"/>
    <n v="0.66"/>
    <n v="318.3"/>
  </r>
  <r>
    <x v="10931"/>
    <x v="1"/>
    <n v="22"/>
    <x v="0"/>
    <s v="right_to_left"/>
    <n v="0.57799999999999996"/>
    <n v="53"/>
    <n v="3.03"/>
    <n v="132.80000000000001"/>
  </r>
  <r>
    <x v="10932"/>
    <x v="1"/>
    <n v="22"/>
    <x v="0"/>
    <s v="right_to_left"/>
    <n v="0.65900000000000003"/>
    <n v="39"/>
    <n v="1.98"/>
    <n v="97.3"/>
  </r>
  <r>
    <x v="10933"/>
    <x v="1"/>
    <n v="22"/>
    <x v="0"/>
    <s v="right_to_left"/>
    <n v="0.64400000000000002"/>
    <n v="25"/>
    <n v="3.73"/>
    <n v="52.1"/>
  </r>
  <r>
    <x v="10934"/>
    <x v="1"/>
    <n v="22"/>
    <x v="0"/>
    <s v="right_to_left"/>
    <n v="0.67100000000000004"/>
    <n v="41"/>
    <n v="2.14"/>
    <n v="93.9"/>
  </r>
  <r>
    <x v="10935"/>
    <x v="1"/>
    <n v="22"/>
    <x v="0"/>
    <s v="right_to_left"/>
    <n v="0.71799999999999997"/>
    <n v="30"/>
    <n v="1.62"/>
    <n v="120.6"/>
  </r>
  <r>
    <x v="10936"/>
    <x v="1"/>
    <n v="22"/>
    <x v="0"/>
    <s v="right_to_left"/>
    <n v="0.65400000000000003"/>
    <n v="25"/>
    <n v="1.45"/>
    <n v="133.80000000000001"/>
  </r>
  <r>
    <x v="10937"/>
    <x v="1"/>
    <n v="22"/>
    <x v="0"/>
    <s v="right_to_left"/>
    <n v="0.59099999999999997"/>
    <n v="34"/>
    <n v="1.82"/>
    <n v="108.9"/>
  </r>
  <r>
    <x v="10938"/>
    <x v="1"/>
    <n v="22"/>
    <x v="0"/>
    <s v="right_to_left"/>
    <n v="0.59099999999999997"/>
    <n v="33"/>
    <n v="1.71"/>
    <n v="195.3"/>
  </r>
  <r>
    <x v="10939"/>
    <x v="1"/>
    <n v="22"/>
    <x v="0"/>
    <s v="left_to_right"/>
    <n v="0.52100000000000002"/>
    <n v="14"/>
    <n v="0.69"/>
    <n v="283.2"/>
  </r>
  <r>
    <x v="10940"/>
    <x v="1"/>
    <n v="22"/>
    <x v="0"/>
    <s v="left_to_right"/>
    <n v="0.38400000000000001"/>
    <n v="20"/>
    <n v="0.99"/>
    <n v="199.8"/>
  </r>
  <r>
    <x v="10941"/>
    <x v="1"/>
    <n v="22"/>
    <x v="0"/>
    <s v="right_to_left"/>
    <n v="0.64900000000000002"/>
    <n v="28"/>
    <n v="1.42"/>
    <n v="135.69999999999999"/>
  </r>
  <r>
    <x v="10942"/>
    <x v="1"/>
    <n v="22"/>
    <x v="0"/>
    <s v="right_to_left"/>
    <n v="0.39600000000000002"/>
    <n v="29"/>
    <n v="3"/>
    <n v="113.9"/>
  </r>
  <r>
    <x v="10943"/>
    <x v="1"/>
    <n v="22"/>
    <x v="0"/>
    <s v="right_to_left"/>
    <n v="0.69"/>
    <n v="23"/>
    <n v="1.1499999999999999"/>
    <n v="171.9"/>
  </r>
  <r>
    <x v="10944"/>
    <x v="1"/>
    <n v="22"/>
    <x v="0"/>
    <s v="right_to_left"/>
    <n v="0.63500000000000001"/>
    <n v="27"/>
    <n v="1.45"/>
    <n v="136"/>
  </r>
  <r>
    <x v="10945"/>
    <x v="1"/>
    <n v="22"/>
    <x v="0"/>
    <s v="right_to_left"/>
    <n v="0.58699999999999997"/>
    <n v="1481"/>
    <n v="81.58"/>
    <n v="3.4"/>
  </r>
  <r>
    <x v="10946"/>
    <x v="1"/>
    <n v="22"/>
    <x v="0"/>
    <s v="right_to_left"/>
    <n v="0.69"/>
    <n v="31"/>
    <n v="1.58"/>
    <n v="124.4"/>
  </r>
  <r>
    <x v="10947"/>
    <x v="1"/>
    <n v="22"/>
    <x v="0"/>
    <s v="left_to_right"/>
    <n v="0.44"/>
    <n v="20"/>
    <n v="0.95"/>
    <n v="205.6"/>
  </r>
  <r>
    <x v="10948"/>
    <x v="1"/>
    <n v="22"/>
    <x v="0"/>
    <s v="right_to_left"/>
    <n v="0.60099999999999998"/>
    <n v="28"/>
    <n v="1.49"/>
    <n v="132.5"/>
  </r>
  <r>
    <x v="10949"/>
    <x v="1"/>
    <n v="22"/>
    <x v="0"/>
    <s v="right_to_left"/>
    <n v="0.70899999999999996"/>
    <n v="27"/>
    <n v="1.39"/>
    <n v="139.19999999999999"/>
  </r>
  <r>
    <x v="10950"/>
    <x v="1"/>
    <n v="22"/>
    <x v="0"/>
    <s v="right_to_left"/>
    <n v="0.60499999999999998"/>
    <n v="2815"/>
    <n v="156.59"/>
    <n v="1.7"/>
  </r>
  <r>
    <x v="10951"/>
    <x v="1"/>
    <n v="22"/>
    <x v="0"/>
    <s v="right_to_left"/>
    <n v="0.52900000000000003"/>
    <n v="27"/>
    <n v="1.35"/>
    <n v="142.6"/>
  </r>
  <r>
    <x v="10952"/>
    <x v="1"/>
    <n v="22"/>
    <x v="0"/>
    <s v="right_to_left"/>
    <n v="0.56399999999999995"/>
    <n v="37"/>
    <n v="1.88"/>
    <n v="103.1"/>
  </r>
  <r>
    <x v="10953"/>
    <x v="1"/>
    <n v="22"/>
    <x v="0"/>
    <s v="right_to_left"/>
    <n v="0.6"/>
    <n v="34"/>
    <n v="1.71"/>
    <n v="113.6"/>
  </r>
  <r>
    <x v="10954"/>
    <x v="1"/>
    <n v="22"/>
    <x v="0"/>
    <s v="right_to_left"/>
    <n v="0.49299999999999999"/>
    <n v="55"/>
    <n v="3.04"/>
    <n v="86.7"/>
  </r>
  <r>
    <x v="10955"/>
    <x v="1"/>
    <n v="22"/>
    <x v="0"/>
    <s v="right_to_left"/>
    <n v="0.64600000000000002"/>
    <n v="28"/>
    <n v="1.45"/>
    <n v="136.1"/>
  </r>
  <r>
    <x v="10956"/>
    <x v="1"/>
    <n v="22"/>
    <x v="0"/>
    <s v="right_to_left"/>
    <n v="0.41499999999999998"/>
    <n v="70"/>
    <n v="4.1900000000000004"/>
    <n v="46"/>
  </r>
  <r>
    <x v="10957"/>
    <x v="1"/>
    <n v="22"/>
    <x v="0"/>
    <s v="right_to_left"/>
    <n v="0.48399999999999999"/>
    <n v="44"/>
    <n v="2.35"/>
    <n v="82.3"/>
  </r>
  <r>
    <x v="10958"/>
    <x v="1"/>
    <n v="22"/>
    <x v="0"/>
    <s v="left_to_right"/>
    <n v="0.55800000000000005"/>
    <n v="18"/>
    <n v="0.89"/>
    <n v="221.2"/>
  </r>
  <r>
    <x v="10959"/>
    <x v="1"/>
    <n v="22"/>
    <x v="0"/>
    <s v="right_to_left"/>
    <n v="0.53500000000000003"/>
    <n v="62"/>
    <n v="3.5"/>
    <n v="74.599999999999994"/>
  </r>
  <r>
    <x v="10960"/>
    <x v="1"/>
    <n v="22"/>
    <x v="0"/>
    <s v="right_to_left"/>
    <n v="0.65100000000000002"/>
    <n v="44"/>
    <n v="2.2400000000000002"/>
    <n v="85.7"/>
  </r>
  <r>
    <x v="10961"/>
    <x v="1"/>
    <n v="22"/>
    <x v="0"/>
    <s v="right_to_left"/>
    <n v="0.60799999999999998"/>
    <n v="85"/>
    <n v="4.5199999999999996"/>
    <n v="42.5"/>
  </r>
  <r>
    <x v="10962"/>
    <x v="1"/>
    <n v="22"/>
    <x v="0"/>
    <s v="right_to_left"/>
    <n v="0.65600000000000003"/>
    <n v="32"/>
    <n v="1.69"/>
    <n v="114.9"/>
  </r>
  <r>
    <x v="10963"/>
    <x v="1"/>
    <n v="22"/>
    <x v="0"/>
    <s v="right_to_left"/>
    <n v="0.50800000000000001"/>
    <n v="26"/>
    <n v="1.52"/>
    <n v="129.5"/>
  </r>
  <r>
    <x v="10964"/>
    <x v="1"/>
    <n v="22"/>
    <x v="0"/>
    <s v="right_to_left"/>
    <n v="0.60399999999999998"/>
    <n v="29"/>
    <n v="1.52"/>
    <n v="129.6"/>
  </r>
  <r>
    <x v="10965"/>
    <x v="1"/>
    <n v="22"/>
    <x v="0"/>
    <s v="right_to_left"/>
    <n v="0.495"/>
    <n v="52"/>
    <n v="2.98"/>
    <n v="89.2"/>
  </r>
  <r>
    <x v="10966"/>
    <x v="1"/>
    <n v="22"/>
    <x v="0"/>
    <s v="right_to_left"/>
    <n v="0.68799999999999994"/>
    <n v="28"/>
    <n v="1.45"/>
    <n v="136.69999999999999"/>
  </r>
  <r>
    <x v="10967"/>
    <x v="1"/>
    <n v="22"/>
    <x v="0"/>
    <s v="right_to_left"/>
    <n v="0.61799999999999999"/>
    <n v="36"/>
    <n v="1.88"/>
    <n v="102.9"/>
  </r>
  <r>
    <x v="10968"/>
    <x v="1"/>
    <n v="22"/>
    <x v="0"/>
    <s v="right_to_left"/>
    <n v="0.59099999999999997"/>
    <n v="35"/>
    <n v="1.78"/>
    <n v="108.2"/>
  </r>
  <r>
    <x v="10969"/>
    <x v="1"/>
    <n v="22"/>
    <x v="0"/>
    <s v="left_to_right"/>
    <n v="0.51200000000000001"/>
    <n v="10"/>
    <n v="0.49"/>
    <n v="417.4"/>
  </r>
  <r>
    <x v="10969"/>
    <x v="1"/>
    <n v="22"/>
    <x v="0"/>
    <s v="right_to_left"/>
    <n v="0.52800000000000002"/>
    <n v="53"/>
    <n v="3.66"/>
    <n v="71.900000000000006"/>
  </r>
  <r>
    <x v="10970"/>
    <x v="1"/>
    <n v="22"/>
    <x v="0"/>
    <s v="left_to_right"/>
    <n v="0.51200000000000001"/>
    <n v="15"/>
    <n v="0.76"/>
    <n v="258.5"/>
  </r>
  <r>
    <x v="10971"/>
    <x v="1"/>
    <n v="22"/>
    <x v="0"/>
    <s v="right_to_left"/>
    <n v="0.628"/>
    <n v="37"/>
    <n v="1.95"/>
    <n v="99.9"/>
  </r>
  <r>
    <x v="10972"/>
    <x v="1"/>
    <n v="22"/>
    <x v="0"/>
    <s v="right_to_left"/>
    <n v="0.59699999999999998"/>
    <n v="1324"/>
    <n v="73.36"/>
    <n v="3.7"/>
  </r>
  <r>
    <x v="10973"/>
    <x v="1"/>
    <n v="22"/>
    <x v="0"/>
    <s v="right_to_left"/>
    <n v="0.63"/>
    <n v="28"/>
    <n v="1.45"/>
    <n v="132.80000000000001"/>
  </r>
  <r>
    <x v="10974"/>
    <x v="1"/>
    <n v="22"/>
    <x v="0"/>
    <s v="right_to_left"/>
    <n v="0.625"/>
    <n v="28"/>
    <n v="1.45"/>
    <n v="136.30000000000001"/>
  </r>
  <r>
    <x v="10975"/>
    <x v="1"/>
    <n v="22"/>
    <x v="0"/>
    <s v="right_to_left"/>
    <n v="0.58199999999999996"/>
    <n v="30"/>
    <n v="1.68"/>
    <n v="116.9"/>
  </r>
  <r>
    <x v="10976"/>
    <x v="1"/>
    <n v="22"/>
    <x v="0"/>
    <s v="right_to_left"/>
    <n v="0.53"/>
    <n v="25"/>
    <n v="1.35"/>
    <n v="143.9"/>
  </r>
  <r>
    <x v="10977"/>
    <x v="1"/>
    <n v="22"/>
    <x v="0"/>
    <s v="right_to_left"/>
    <n v="0.64400000000000002"/>
    <n v="32"/>
    <n v="1.71"/>
    <n v="114.4"/>
  </r>
  <r>
    <x v="10978"/>
    <x v="1"/>
    <n v="22"/>
    <x v="0"/>
    <s v="right_to_left"/>
    <n v="0.746"/>
    <n v="27"/>
    <n v="1.55"/>
    <n v="128.5"/>
  </r>
  <r>
    <x v="10979"/>
    <x v="1"/>
    <n v="22"/>
    <x v="0"/>
    <s v="right_to_left"/>
    <n v="0.65100000000000002"/>
    <n v="24"/>
    <n v="1.22"/>
    <n v="157.80000000000001"/>
  </r>
  <r>
    <x v="10980"/>
    <x v="1"/>
    <n v="22"/>
    <x v="0"/>
    <s v="left_to_right"/>
    <n v="0.53100000000000003"/>
    <n v="9"/>
    <n v="0.43"/>
    <n v="484.9"/>
  </r>
  <r>
    <x v="10981"/>
    <x v="1"/>
    <n v="22"/>
    <x v="0"/>
    <s v="right_to_left"/>
    <n v="0.71299999999999997"/>
    <n v="32"/>
    <n v="1.62"/>
    <n v="119.2"/>
  </r>
  <r>
    <x v="10982"/>
    <x v="1"/>
    <n v="22"/>
    <x v="0"/>
    <s v="right_to_left"/>
    <n v="0.70299999999999996"/>
    <n v="32"/>
    <n v="1.65"/>
    <n v="117.2"/>
  </r>
  <r>
    <x v="10983"/>
    <x v="1"/>
    <n v="22"/>
    <x v="0"/>
    <s v="right_to_left"/>
    <n v="0.65800000000000003"/>
    <n v="28"/>
    <n v="1.42"/>
    <n v="136.1"/>
  </r>
  <r>
    <x v="10984"/>
    <x v="1"/>
    <n v="22"/>
    <x v="0"/>
    <s v="right_to_left"/>
    <n v="0.629"/>
    <n v="26"/>
    <n v="1.35"/>
    <n v="143.30000000000001"/>
  </r>
  <r>
    <x v="10985"/>
    <x v="1"/>
    <n v="22"/>
    <x v="0"/>
    <s v="right_to_left"/>
    <n v="0.55400000000000005"/>
    <n v="34"/>
    <n v="1.81"/>
    <n v="106.6"/>
  </r>
  <r>
    <x v="10986"/>
    <x v="1"/>
    <n v="22"/>
    <x v="0"/>
    <s v="right_to_left"/>
    <n v="0.57799999999999996"/>
    <n v="38"/>
    <n v="1.98"/>
    <n v="98.2"/>
  </r>
  <r>
    <x v="10987"/>
    <x v="1"/>
    <n v="22"/>
    <x v="0"/>
    <s v="right_to_left"/>
    <n v="0.65500000000000003"/>
    <n v="34"/>
    <n v="1.78"/>
    <n v="108.3"/>
  </r>
  <r>
    <x v="10988"/>
    <x v="1"/>
    <n v="22"/>
    <x v="0"/>
    <s v="right_to_left"/>
    <n v="0.59099999999999997"/>
    <n v="29"/>
    <n v="1.55"/>
    <n v="123.8"/>
  </r>
  <r>
    <x v="10989"/>
    <x v="1"/>
    <n v="22"/>
    <x v="0"/>
    <s v="left_to_right"/>
    <n v="0.60299999999999998"/>
    <n v="22"/>
    <n v="1.1200000000000001"/>
    <n v="183.2"/>
  </r>
  <r>
    <x v="10990"/>
    <x v="1"/>
    <n v="22"/>
    <x v="0"/>
    <s v="right_to_left"/>
    <n v="0.71899999999999997"/>
    <n v="31"/>
    <n v="1.65"/>
    <n v="117.5"/>
  </r>
  <r>
    <x v="10991"/>
    <x v="1"/>
    <n v="22"/>
    <x v="0"/>
    <s v="right_to_left"/>
    <n v="0.66400000000000003"/>
    <n v="55"/>
    <n v="2.91"/>
    <n v="66.900000000000006"/>
  </r>
  <r>
    <x v="10992"/>
    <x v="1"/>
    <n v="22"/>
    <x v="0"/>
    <s v="right_to_left"/>
    <n v="0.623"/>
    <n v="30"/>
    <n v="1.55"/>
    <n v="126.8"/>
  </r>
  <r>
    <x v="10993"/>
    <x v="1"/>
    <n v="22"/>
    <x v="0"/>
    <s v="right_to_left"/>
    <n v="0.61699999999999999"/>
    <n v="29"/>
    <n v="2.0099999999999998"/>
    <n v="202.5"/>
  </r>
  <r>
    <x v="10994"/>
    <x v="1"/>
    <n v="22"/>
    <x v="0"/>
    <s v="right_to_left"/>
    <n v="0.54300000000000004"/>
    <n v="59"/>
    <n v="3.5"/>
    <n v="76.099999999999994"/>
  </r>
  <r>
    <x v="10995"/>
    <x v="1"/>
    <n v="22"/>
    <x v="0"/>
    <s v="right_to_left"/>
    <n v="0.64100000000000001"/>
    <n v="19"/>
    <n v="1.29"/>
    <n v="149.19999999999999"/>
  </r>
  <r>
    <x v="10996"/>
    <x v="1"/>
    <n v="22"/>
    <x v="0"/>
    <s v="right_to_left"/>
    <n v="0.70499999999999996"/>
    <n v="27"/>
    <n v="1.39"/>
    <n v="141.9"/>
  </r>
  <r>
    <x v="10997"/>
    <x v="1"/>
    <n v="22"/>
    <x v="0"/>
    <s v="right_to_left"/>
    <n v="0.625"/>
    <n v="34"/>
    <n v="1.75"/>
    <n v="110.4"/>
  </r>
  <r>
    <x v="10998"/>
    <x v="1"/>
    <n v="22"/>
    <x v="0"/>
    <s v="right_to_left"/>
    <n v="0.48799999999999999"/>
    <n v="40"/>
    <n v="2.08"/>
    <n v="92.8"/>
  </r>
  <r>
    <x v="10999"/>
    <x v="1"/>
    <n v="22"/>
    <x v="0"/>
    <s v="left_to_right"/>
    <n v="0.54600000000000004"/>
    <n v="9"/>
    <n v="0.43"/>
    <n v="541"/>
  </r>
  <r>
    <x v="11000"/>
    <x v="1"/>
    <n v="22"/>
    <x v="0"/>
    <s v="right_to_left"/>
    <n v="0.53400000000000003"/>
    <n v="38"/>
    <n v="2.14"/>
    <n v="89.7"/>
  </r>
  <r>
    <x v="11001"/>
    <x v="1"/>
    <n v="22"/>
    <x v="0"/>
    <s v="right_to_left"/>
    <n v="0.53100000000000003"/>
    <n v="32"/>
    <n v="1.65"/>
    <n v="117.6"/>
  </r>
  <r>
    <x v="11002"/>
    <x v="1"/>
    <n v="22"/>
    <x v="0"/>
    <s v="right_to_left"/>
    <n v="0.50700000000000001"/>
    <n v="36"/>
    <n v="2.5099999999999998"/>
    <n v="77.2"/>
  </r>
  <r>
    <x v="11003"/>
    <x v="1"/>
    <n v="22"/>
    <x v="0"/>
    <s v="right_to_left"/>
    <n v="0.60199999999999998"/>
    <n v="626"/>
    <n v="39.5"/>
    <n v="6.6"/>
  </r>
  <r>
    <x v="11004"/>
    <x v="1"/>
    <n v="22"/>
    <x v="0"/>
    <s v="right_to_left"/>
    <n v="0.55600000000000005"/>
    <n v="36"/>
    <n v="1.91"/>
    <n v="101.3"/>
  </r>
  <r>
    <x v="11005"/>
    <x v="1"/>
    <n v="22"/>
    <x v="0"/>
    <s v="right_to_left"/>
    <n v="0.63"/>
    <n v="28"/>
    <n v="1.39"/>
    <n v="140.9"/>
  </r>
  <r>
    <x v="11006"/>
    <x v="1"/>
    <n v="22"/>
    <x v="0"/>
    <s v="right_to_left"/>
    <n v="0.48799999999999999"/>
    <n v="86"/>
    <n v="4.5199999999999996"/>
    <n v="42.9"/>
  </r>
  <r>
    <x v="11007"/>
    <x v="1"/>
    <n v="22"/>
    <x v="0"/>
    <s v="right_to_left"/>
    <n v="0.625"/>
    <n v="52"/>
    <n v="2.74"/>
    <n v="70.3"/>
  </r>
  <r>
    <x v="11008"/>
    <x v="1"/>
    <n v="22"/>
    <x v="0"/>
    <s v="left_to_right"/>
    <n v="0.373"/>
    <n v="16"/>
    <n v="1.1200000000000001"/>
    <n v="172.8"/>
  </r>
  <r>
    <x v="11009"/>
    <x v="1"/>
    <n v="22"/>
    <x v="0"/>
    <s v="right_to_left"/>
    <n v="0.51500000000000001"/>
    <n v="41"/>
    <n v="2.5099999999999998"/>
    <n v="77.400000000000006"/>
  </r>
  <r>
    <x v="11010"/>
    <x v="1"/>
    <n v="22"/>
    <x v="0"/>
    <s v="right_to_left"/>
    <n v="0.622"/>
    <n v="40"/>
    <n v="2.08"/>
    <n v="93.8"/>
  </r>
  <r>
    <x v="11011"/>
    <x v="1"/>
    <n v="22"/>
    <x v="0"/>
    <s v="right_to_left"/>
    <n v="0.628"/>
    <n v="32"/>
    <n v="1.68"/>
    <n v="116.2"/>
  </r>
  <r>
    <x v="11012"/>
    <x v="1"/>
    <n v="22"/>
    <x v="0"/>
    <s v="right_to_left"/>
    <n v="0.47799999999999998"/>
    <n v="37"/>
    <n v="2.11"/>
    <n v="182.9"/>
  </r>
  <r>
    <x v="11013"/>
    <x v="1"/>
    <n v="22"/>
    <x v="0"/>
    <s v="right_to_left"/>
    <n v="0.51400000000000001"/>
    <n v="166"/>
    <n v="9.9700000000000006"/>
    <n v="39.1"/>
  </r>
  <r>
    <x v="11014"/>
    <x v="1"/>
    <n v="22"/>
    <x v="0"/>
    <s v="right_to_left"/>
    <n v="0.67500000000000004"/>
    <n v="35"/>
    <n v="1.85"/>
    <n v="106.5"/>
  </r>
  <r>
    <x v="11015"/>
    <x v="1"/>
    <n v="22"/>
    <x v="0"/>
    <s v="left_to_right"/>
    <n v="0.49299999999999999"/>
    <n v="13"/>
    <n v="0.63"/>
    <n v="322.3"/>
  </r>
  <r>
    <x v="11016"/>
    <x v="1"/>
    <n v="22"/>
    <x v="0"/>
    <s v="right_to_left"/>
    <n v="0.629"/>
    <n v="26"/>
    <n v="1.35"/>
    <n v="142.5"/>
  </r>
  <r>
    <x v="11017"/>
    <x v="1"/>
    <n v="22"/>
    <x v="0"/>
    <s v="right_to_left"/>
    <n v="0.61399999999999999"/>
    <n v="27"/>
    <n v="1.38"/>
    <n v="141.19999999999999"/>
  </r>
  <r>
    <x v="11018"/>
    <x v="1"/>
    <n v="22"/>
    <x v="0"/>
    <s v="right_to_left"/>
    <n v="0.60099999999999998"/>
    <n v="61"/>
    <n v="3.24"/>
    <n v="59.5"/>
  </r>
  <r>
    <x v="11019"/>
    <x v="1"/>
    <n v="22"/>
    <x v="0"/>
    <s v="right_to_left"/>
    <n v="0.56799999999999995"/>
    <n v="31"/>
    <n v="1.61"/>
    <n v="120.5"/>
  </r>
  <r>
    <x v="11020"/>
    <x v="1"/>
    <n v="22"/>
    <x v="0"/>
    <s v="right_to_left"/>
    <n v="0.68300000000000005"/>
    <n v="32"/>
    <n v="1.62"/>
    <n v="118.8"/>
  </r>
  <r>
    <x v="11021"/>
    <x v="1"/>
    <n v="22"/>
    <x v="0"/>
    <s v="right_to_left"/>
    <n v="0.63700000000000001"/>
    <n v="43"/>
    <n v="2.2400000000000002"/>
    <n v="86.9"/>
  </r>
  <r>
    <x v="11022"/>
    <x v="1"/>
    <n v="22"/>
    <x v="0"/>
    <s v="right_to_left"/>
    <n v="0.68500000000000005"/>
    <n v="34"/>
    <n v="1.75"/>
    <n v="110.6"/>
  </r>
  <r>
    <x v="11023"/>
    <x v="1"/>
    <n v="22"/>
    <x v="0"/>
    <s v="right_to_left"/>
    <n v="0.54900000000000004"/>
    <n v="51"/>
    <n v="2.87"/>
    <n v="67.2"/>
  </r>
  <r>
    <x v="11024"/>
    <x v="1"/>
    <n v="23"/>
    <x v="0"/>
    <s v="right_to_left"/>
    <n v="0.67800000000000005"/>
    <n v="25"/>
    <n v="1.29"/>
    <n v="152.6"/>
  </r>
  <r>
    <x v="11025"/>
    <x v="1"/>
    <n v="23"/>
    <x v="0"/>
    <s v="right_to_left"/>
    <n v="0.70399999999999996"/>
    <n v="32"/>
    <n v="1.68"/>
    <n v="117.2"/>
  </r>
  <r>
    <x v="11026"/>
    <x v="1"/>
    <n v="23"/>
    <x v="0"/>
    <s v="right_to_left"/>
    <n v="0.68500000000000005"/>
    <n v="32"/>
    <n v="1.65"/>
    <n v="116.5"/>
  </r>
  <r>
    <x v="11027"/>
    <x v="1"/>
    <n v="23"/>
    <x v="0"/>
    <s v="right_to_left"/>
    <n v="0.58399999999999996"/>
    <n v="50"/>
    <n v="2.57"/>
    <n v="148.9"/>
  </r>
  <r>
    <x v="11028"/>
    <x v="1"/>
    <n v="23"/>
    <x v="0"/>
    <s v="right_to_left"/>
    <n v="0.69599999999999995"/>
    <n v="33"/>
    <n v="1.68"/>
    <n v="115.9"/>
  </r>
  <r>
    <x v="11029"/>
    <x v="1"/>
    <n v="23"/>
    <x v="0"/>
    <s v="right_to_left"/>
    <n v="0.69799999999999995"/>
    <n v="52"/>
    <n v="2.74"/>
    <n v="70.2"/>
  </r>
  <r>
    <x v="11030"/>
    <x v="1"/>
    <n v="23"/>
    <x v="0"/>
    <s v="right_to_left"/>
    <n v="0.64"/>
    <n v="49"/>
    <n v="2.54"/>
    <n v="76.900000000000006"/>
  </r>
  <r>
    <x v="11031"/>
    <x v="1"/>
    <n v="23"/>
    <x v="0"/>
    <s v="right_to_left"/>
    <n v="0.72599999999999998"/>
    <n v="38"/>
    <n v="1.98"/>
    <n v="98.1"/>
  </r>
  <r>
    <x v="11032"/>
    <x v="1"/>
    <n v="23"/>
    <x v="0"/>
    <s v="right_to_left"/>
    <n v="0.51800000000000002"/>
    <n v="33"/>
    <n v="1.71"/>
    <n v="112.6"/>
  </r>
  <r>
    <x v="11033"/>
    <x v="1"/>
    <n v="23"/>
    <x v="0"/>
    <s v="right_to_left"/>
    <n v="0.46600000000000003"/>
    <n v="46"/>
    <n v="2.41"/>
    <n v="84.3"/>
  </r>
  <r>
    <x v="11034"/>
    <x v="1"/>
    <n v="23"/>
    <x v="0"/>
    <s v="right_to_left"/>
    <n v="0.65800000000000003"/>
    <n v="34"/>
    <n v="1.78"/>
    <n v="108.8"/>
  </r>
  <r>
    <x v="11035"/>
    <x v="1"/>
    <n v="23"/>
    <x v="0"/>
    <s v="right_to_left"/>
    <n v="0.626"/>
    <n v="1514"/>
    <n v="82.79"/>
    <n v="3.1"/>
  </r>
  <r>
    <x v="11036"/>
    <x v="1"/>
    <n v="23"/>
    <x v="0"/>
    <s v="right_to_left"/>
    <n v="0.66900000000000004"/>
    <n v="160"/>
    <n v="8.8800000000000008"/>
    <n v="21.7"/>
  </r>
  <r>
    <x v="11037"/>
    <x v="1"/>
    <n v="23"/>
    <x v="0"/>
    <s v="right_to_left"/>
    <n v="0.69499999999999995"/>
    <n v="31"/>
    <n v="1.59"/>
    <n v="124.3"/>
  </r>
  <r>
    <x v="11038"/>
    <x v="1"/>
    <n v="23"/>
    <x v="0"/>
    <s v="right_to_left"/>
    <n v="0.63200000000000001"/>
    <n v="316"/>
    <n v="19.93"/>
    <n v="12.8"/>
  </r>
  <r>
    <x v="11039"/>
    <x v="1"/>
    <n v="23"/>
    <x v="0"/>
    <s v="right_to_left"/>
    <n v="0.627"/>
    <n v="28"/>
    <n v="1.42"/>
    <n v="136.30000000000001"/>
  </r>
  <r>
    <x v="11040"/>
    <x v="1"/>
    <n v="23"/>
    <x v="0"/>
    <s v="right_to_left"/>
    <n v="0.68899999999999995"/>
    <n v="34"/>
    <n v="1.68"/>
    <n v="116"/>
  </r>
  <r>
    <x v="11041"/>
    <x v="1"/>
    <n v="23"/>
    <x v="0"/>
    <s v="right_to_left"/>
    <n v="0.436"/>
    <n v="38"/>
    <n v="2.38"/>
    <n v="81.099999999999994"/>
  </r>
  <r>
    <x v="11042"/>
    <x v="1"/>
    <n v="23"/>
    <x v="0"/>
    <s v="right_to_left"/>
    <n v="0.52300000000000002"/>
    <n v="57"/>
    <n v="3.3"/>
    <n v="78.7"/>
  </r>
  <r>
    <x v="11043"/>
    <x v="1"/>
    <n v="23"/>
    <x v="0"/>
    <s v="right_to_left"/>
    <n v="0.57199999999999995"/>
    <n v="54"/>
    <n v="3.63"/>
    <n v="90"/>
  </r>
  <r>
    <x v="11044"/>
    <x v="1"/>
    <n v="23"/>
    <x v="0"/>
    <s v="right_to_left"/>
    <n v="0.64400000000000002"/>
    <n v="32"/>
    <n v="1.55"/>
    <n v="126.7"/>
  </r>
  <r>
    <x v="11045"/>
    <x v="1"/>
    <n v="23"/>
    <x v="0"/>
    <s v="right_to_left"/>
    <n v="0.51400000000000001"/>
    <n v="34"/>
    <n v="2.2400000000000002"/>
    <n v="142"/>
  </r>
  <r>
    <x v="11046"/>
    <x v="1"/>
    <n v="23"/>
    <x v="0"/>
    <s v="right_to_left"/>
    <n v="0.48699999999999999"/>
    <n v="99"/>
    <n v="5.91"/>
    <n v="63"/>
  </r>
  <r>
    <x v="11047"/>
    <x v="1"/>
    <n v="23"/>
    <x v="0"/>
    <s v="right_to_left"/>
    <n v="0.74299999999999999"/>
    <n v="34"/>
    <n v="1.68"/>
    <n v="115.9"/>
  </r>
  <r>
    <x v="11048"/>
    <x v="1"/>
    <n v="23"/>
    <x v="0"/>
    <s v="right_to_left"/>
    <n v="0.68600000000000005"/>
    <n v="26"/>
    <n v="1.26"/>
    <n v="154.9"/>
  </r>
  <r>
    <x v="11049"/>
    <x v="1"/>
    <n v="23"/>
    <x v="0"/>
    <s v="right_to_left"/>
    <n v="0.56100000000000005"/>
    <n v="45"/>
    <n v="2.21"/>
    <n v="138.9"/>
  </r>
  <r>
    <x v="11050"/>
    <x v="1"/>
    <n v="23"/>
    <x v="0"/>
    <s v="right_to_left"/>
    <n v="0.48699999999999999"/>
    <n v="233"/>
    <n v="11.92"/>
    <n v="16.100000000000001"/>
  </r>
  <r>
    <x v="11051"/>
    <x v="1"/>
    <n v="23"/>
    <x v="0"/>
    <s v="right_to_left"/>
    <n v="0.58099999999999996"/>
    <n v="42"/>
    <n v="2.14"/>
    <n v="156.4"/>
  </r>
  <r>
    <x v="11052"/>
    <x v="1"/>
    <n v="23"/>
    <x v="0"/>
    <s v="right_to_left"/>
    <n v="0.59299999999999997"/>
    <n v="39"/>
    <n v="2.38"/>
    <n v="81.5"/>
  </r>
  <r>
    <x v="11053"/>
    <x v="1"/>
    <n v="23"/>
    <x v="0"/>
    <s v="right_to_left"/>
    <n v="0.61099999999999999"/>
    <n v="43"/>
    <n v="2.14"/>
    <n v="196.3"/>
  </r>
  <r>
    <x v="11054"/>
    <x v="1"/>
    <n v="23"/>
    <x v="0"/>
    <s v="left_to_right"/>
    <n v="0.70499999999999996"/>
    <n v="8"/>
    <n v="0.36"/>
    <n v="535.70000000000005"/>
  </r>
  <r>
    <x v="11055"/>
    <x v="1"/>
    <n v="23"/>
    <x v="0"/>
    <s v="right_to_left"/>
    <n v="0.53200000000000003"/>
    <n v="28"/>
    <n v="1.39"/>
    <n v="138.4"/>
  </r>
  <r>
    <x v="11056"/>
    <x v="1"/>
    <n v="23"/>
    <x v="0"/>
    <s v="right_to_left"/>
    <n v="0.51300000000000001"/>
    <n v="27"/>
    <n v="1.39"/>
    <n v="138.5"/>
  </r>
  <r>
    <x v="11057"/>
    <x v="1"/>
    <n v="23"/>
    <x v="0"/>
    <s v="right_to_left"/>
    <n v="0.59499999999999997"/>
    <n v="29"/>
    <n v="1.52"/>
    <n v="128.6"/>
  </r>
  <r>
    <x v="11058"/>
    <x v="1"/>
    <n v="23"/>
    <x v="0"/>
    <s v="right_to_left"/>
    <n v="0.67100000000000004"/>
    <n v="29"/>
    <n v="1.49"/>
    <n v="131.4"/>
  </r>
  <r>
    <x v="11059"/>
    <x v="1"/>
    <n v="23"/>
    <x v="0"/>
    <s v="right_to_left"/>
    <n v="0.67"/>
    <n v="54"/>
    <n v="2.84"/>
    <n v="68.3"/>
  </r>
  <r>
    <x v="11060"/>
    <x v="1"/>
    <n v="23"/>
    <x v="0"/>
    <s v="right_to_left"/>
    <n v="0.52300000000000002"/>
    <n v="69"/>
    <n v="8.64"/>
    <n v="22.4"/>
  </r>
  <r>
    <x v="11061"/>
    <x v="1"/>
    <n v="23"/>
    <x v="0"/>
    <s v="right_to_left"/>
    <n v="0.68899999999999995"/>
    <n v="27"/>
    <n v="1.38"/>
    <n v="139.6"/>
  </r>
  <r>
    <x v="11062"/>
    <x v="1"/>
    <n v="23"/>
    <x v="0"/>
    <s v="right_to_left"/>
    <n v="0.61"/>
    <n v="481"/>
    <n v="27.46"/>
    <n v="9.6"/>
  </r>
  <r>
    <x v="11063"/>
    <x v="1"/>
    <n v="23"/>
    <x v="0"/>
    <s v="right_to_left"/>
    <n v="0.59899999999999998"/>
    <n v="33"/>
    <n v="2.0099999999999998"/>
    <n v="162.5"/>
  </r>
  <r>
    <x v="11064"/>
    <x v="1"/>
    <n v="23"/>
    <x v="0"/>
    <s v="right_to_left"/>
    <n v="0.626"/>
    <n v="962"/>
    <n v="55.6"/>
    <n v="4.8"/>
  </r>
  <r>
    <x v="11065"/>
    <x v="1"/>
    <n v="23"/>
    <x v="0"/>
    <s v="right_to_left"/>
    <n v="0.64"/>
    <n v="25"/>
    <n v="1.48"/>
    <n v="173.2"/>
  </r>
  <r>
    <x v="11066"/>
    <x v="1"/>
    <n v="23"/>
    <x v="0"/>
    <s v="right_to_left"/>
    <n v="0.65300000000000002"/>
    <n v="44"/>
    <n v="2.2799999999999998"/>
    <n v="85.4"/>
  </r>
  <r>
    <x v="11067"/>
    <x v="1"/>
    <n v="23"/>
    <x v="0"/>
    <s v="right_to_left"/>
    <n v="0.57399999999999995"/>
    <n v="30"/>
    <n v="1.52"/>
    <n v="127.2"/>
  </r>
  <r>
    <x v="11068"/>
    <x v="1"/>
    <n v="23"/>
    <x v="0"/>
    <s v="right_to_left"/>
    <n v="0.59599999999999997"/>
    <n v="30"/>
    <n v="1.55"/>
    <n v="124.3"/>
  </r>
  <r>
    <x v="11069"/>
    <x v="1"/>
    <n v="23"/>
    <x v="0"/>
    <s v="right_to_left"/>
    <n v="0.51900000000000002"/>
    <n v="37"/>
    <n v="1.89"/>
    <n v="102.7"/>
  </r>
  <r>
    <x v="11070"/>
    <x v="1"/>
    <n v="23"/>
    <x v="0"/>
    <s v="right_to_left"/>
    <n v="0.64"/>
    <n v="32"/>
    <n v="1.68"/>
    <n v="116.8"/>
  </r>
  <r>
    <x v="11071"/>
    <x v="1"/>
    <n v="23"/>
    <x v="0"/>
    <s v="right_to_left"/>
    <n v="0.64300000000000002"/>
    <n v="26"/>
    <n v="1.48"/>
    <n v="130.6"/>
  </r>
  <r>
    <x v="11072"/>
    <x v="1"/>
    <n v="23"/>
    <x v="0"/>
    <s v="right_to_left"/>
    <n v="0.70799999999999996"/>
    <n v="31"/>
    <n v="1.61"/>
    <n v="119.1"/>
  </r>
  <r>
    <x v="11073"/>
    <x v="1"/>
    <n v="23"/>
    <x v="0"/>
    <s v="right_to_left"/>
    <n v="0.54700000000000004"/>
    <n v="14"/>
    <n v="1.75"/>
    <n v="110.5"/>
  </r>
  <r>
    <x v="11074"/>
    <x v="1"/>
    <n v="23"/>
    <x v="0"/>
    <s v="right_to_left"/>
    <n v="0.68500000000000005"/>
    <n v="32"/>
    <n v="1.68"/>
    <n v="114.4"/>
  </r>
  <r>
    <x v="11075"/>
    <x v="1"/>
    <n v="23"/>
    <x v="0"/>
    <s v="right_to_left"/>
    <n v="0.66800000000000004"/>
    <n v="31"/>
    <n v="1.58"/>
    <n v="122"/>
  </r>
  <r>
    <x v="11076"/>
    <x v="1"/>
    <n v="23"/>
    <x v="0"/>
    <s v="right_to_left"/>
    <n v="0.52900000000000003"/>
    <n v="52"/>
    <n v="3.13"/>
    <n v="61.8"/>
  </r>
  <r>
    <x v="11077"/>
    <x v="1"/>
    <n v="23"/>
    <x v="0"/>
    <s v="right_to_left"/>
    <n v="0.45700000000000002"/>
    <n v="50"/>
    <n v="4.03"/>
    <n v="78.7"/>
  </r>
  <r>
    <x v="11078"/>
    <x v="1"/>
    <n v="23"/>
    <x v="0"/>
    <s v="right_to_left"/>
    <n v="0.61599999999999999"/>
    <n v="27"/>
    <n v="1.68"/>
    <n v="116.1"/>
  </r>
  <r>
    <x v="11079"/>
    <x v="1"/>
    <n v="23"/>
    <x v="0"/>
    <s v="right_to_left"/>
    <n v="0.72"/>
    <n v="30"/>
    <n v="1.55"/>
    <n v="125"/>
  </r>
  <r>
    <x v="11080"/>
    <x v="1"/>
    <n v="23"/>
    <x v="0"/>
    <s v="right_to_left"/>
    <n v="0.59699999999999998"/>
    <n v="47"/>
    <n v="2.58"/>
    <n v="163.19999999999999"/>
  </r>
  <r>
    <x v="11081"/>
    <x v="1"/>
    <n v="23"/>
    <x v="0"/>
    <s v="right_to_left"/>
    <n v="0.58099999999999996"/>
    <n v="9"/>
    <n v="1.36"/>
    <n v="143.19999999999999"/>
  </r>
  <r>
    <x v="11082"/>
    <x v="1"/>
    <n v="23"/>
    <x v="0"/>
    <s v="right_to_left"/>
    <n v="0.58499999999999996"/>
    <n v="32"/>
    <n v="1.91"/>
    <n v="182.9"/>
  </r>
  <r>
    <x v="11083"/>
    <x v="1"/>
    <n v="23"/>
    <x v="0"/>
    <s v="right_to_left"/>
    <n v="0.68600000000000005"/>
    <n v="24"/>
    <n v="1.25"/>
    <n v="155.30000000000001"/>
  </r>
  <r>
    <x v="11084"/>
    <x v="1"/>
    <n v="23"/>
    <x v="0"/>
    <s v="right_to_left"/>
    <n v="0.54700000000000004"/>
    <n v="29"/>
    <n v="1.91"/>
    <n v="101.8"/>
  </r>
  <r>
    <x v="11085"/>
    <x v="1"/>
    <n v="23"/>
    <x v="0"/>
    <s v="right_to_left"/>
    <n v="0.61099999999999999"/>
    <n v="35"/>
    <n v="1.84"/>
    <n v="106.7"/>
  </r>
  <r>
    <x v="11086"/>
    <x v="1"/>
    <n v="23"/>
    <x v="0"/>
    <s v="right_to_left"/>
    <n v="0.73599999999999999"/>
    <n v="33"/>
    <n v="1.75"/>
    <n v="111.2"/>
  </r>
  <r>
    <x v="11087"/>
    <x v="1"/>
    <n v="23"/>
    <x v="0"/>
    <s v="right_to_left"/>
    <n v="0.54300000000000004"/>
    <n v="58"/>
    <n v="3.89"/>
    <n v="49.4"/>
  </r>
  <r>
    <x v="11088"/>
    <x v="1"/>
    <n v="23"/>
    <x v="0"/>
    <s v="right_to_left"/>
    <n v="0.60699999999999998"/>
    <n v="99"/>
    <n v="5.28"/>
    <n v="36.5"/>
  </r>
  <r>
    <x v="11089"/>
    <x v="1"/>
    <n v="23"/>
    <x v="0"/>
    <s v="right_to_left"/>
    <n v="0.70199999999999996"/>
    <n v="30"/>
    <n v="1.58"/>
    <n v="122.7"/>
  </r>
  <r>
    <x v="11090"/>
    <x v="1"/>
    <n v="23"/>
    <x v="2"/>
    <s v="right_to_left"/>
    <n v="0.46100000000000002"/>
    <n v="12"/>
    <n v="2.4500000000000002"/>
    <n v="88.5"/>
  </r>
  <r>
    <x v="11091"/>
    <x v="1"/>
    <n v="23"/>
    <x v="0"/>
    <s v="right_to_left"/>
    <n v="0.65200000000000002"/>
    <n v="29"/>
    <n v="1.59"/>
    <n v="121.9"/>
  </r>
  <r>
    <x v="11092"/>
    <x v="1"/>
    <n v="23"/>
    <x v="0"/>
    <s v="right_to_left"/>
    <n v="0.61299999999999999"/>
    <n v="32"/>
    <n v="1.68"/>
    <n v="114.1"/>
  </r>
  <r>
    <x v="11093"/>
    <x v="1"/>
    <n v="23"/>
    <x v="0"/>
    <s v="right_to_left"/>
    <n v="0.71199999999999997"/>
    <n v="33"/>
    <n v="1.71"/>
    <n v="113.9"/>
  </r>
  <r>
    <x v="11094"/>
    <x v="1"/>
    <n v="23"/>
    <x v="0"/>
    <s v="right_to_left"/>
    <n v="0.628"/>
    <n v="28"/>
    <n v="1.85"/>
    <n v="104.9"/>
  </r>
  <r>
    <x v="11095"/>
    <x v="1"/>
    <n v="23"/>
    <x v="0"/>
    <s v="right_to_left"/>
    <n v="0.60899999999999999"/>
    <n v="27"/>
    <n v="1.45"/>
    <n v="132.6"/>
  </r>
  <r>
    <x v="11096"/>
    <x v="1"/>
    <n v="23"/>
    <x v="0"/>
    <s v="right_to_left"/>
    <n v="0.70799999999999996"/>
    <n v="27"/>
    <n v="1.39"/>
    <n v="140.80000000000001"/>
  </r>
  <r>
    <x v="11097"/>
    <x v="1"/>
    <n v="23"/>
    <x v="0"/>
    <s v="right_to_left"/>
    <n v="0.47299999999999998"/>
    <n v="29"/>
    <n v="2.0699999999999998"/>
    <n v="92.7"/>
  </r>
  <r>
    <x v="11098"/>
    <x v="1"/>
    <n v="23"/>
    <x v="0"/>
    <s v="right_to_left"/>
    <n v="0.69"/>
    <n v="33"/>
    <n v="1.72"/>
    <n v="113.4"/>
  </r>
  <r>
    <x v="11099"/>
    <x v="1"/>
    <n v="23"/>
    <x v="0"/>
    <s v="right_to_left"/>
    <n v="0.57599999999999996"/>
    <n v="28"/>
    <n v="1.45"/>
    <n v="134.69999999999999"/>
  </r>
  <r>
    <x v="11100"/>
    <x v="1"/>
    <n v="23"/>
    <x v="0"/>
    <s v="right_to_left"/>
    <n v="0.59699999999999998"/>
    <n v="29"/>
    <n v="1.65"/>
    <n v="118"/>
  </r>
  <r>
    <x v="11101"/>
    <x v="1"/>
    <n v="23"/>
    <x v="0"/>
    <s v="right_to_left"/>
    <n v="0.629"/>
    <n v="38"/>
    <n v="2.0099999999999998"/>
    <n v="95.3"/>
  </r>
  <r>
    <x v="11102"/>
    <x v="1"/>
    <n v="23"/>
    <x v="0"/>
    <s v="right_to_left"/>
    <n v="0.64800000000000002"/>
    <n v="29"/>
    <n v="1.55"/>
    <n v="126.5"/>
  </r>
  <r>
    <x v="11103"/>
    <x v="1"/>
    <n v="23"/>
    <x v="0"/>
    <s v="right_to_left"/>
    <n v="0.71399999999999997"/>
    <n v="30"/>
    <n v="1.58"/>
    <n v="124.8"/>
  </r>
  <r>
    <x v="11104"/>
    <x v="1"/>
    <n v="23"/>
    <x v="0"/>
    <s v="left_to_right"/>
    <n v="0.59"/>
    <n v="13"/>
    <n v="0.69"/>
    <n v="286"/>
  </r>
  <r>
    <x v="11105"/>
    <x v="1"/>
    <n v="23"/>
    <x v="0"/>
    <s v="right_to_left"/>
    <n v="0.57099999999999995"/>
    <n v="33"/>
    <n v="1.98"/>
    <n v="98.6"/>
  </r>
  <r>
    <x v="11106"/>
    <x v="1"/>
    <n v="23"/>
    <x v="0"/>
    <s v="right_to_left"/>
    <n v="0.60199999999999998"/>
    <n v="33"/>
    <n v="1.58"/>
    <n v="122.1"/>
  </r>
  <r>
    <x v="11107"/>
    <x v="1"/>
    <n v="23"/>
    <x v="0"/>
    <s v="right_to_left"/>
    <n v="0.54700000000000004"/>
    <n v="19"/>
    <n v="1.39"/>
    <n v="139.30000000000001"/>
  </r>
  <r>
    <x v="11108"/>
    <x v="1"/>
    <n v="23"/>
    <x v="0"/>
    <s v="right_to_left"/>
    <n v="0.626"/>
    <n v="36"/>
    <n v="1.75"/>
    <n v="110.3"/>
  </r>
  <r>
    <x v="11109"/>
    <x v="1"/>
    <n v="23"/>
    <x v="0"/>
    <s v="right_to_left"/>
    <n v="0.54900000000000004"/>
    <n v="38"/>
    <n v="1.85"/>
    <n v="158.9"/>
  </r>
  <r>
    <x v="11110"/>
    <x v="1"/>
    <n v="23"/>
    <x v="0"/>
    <s v="right_to_left"/>
    <n v="0.57399999999999995"/>
    <n v="38"/>
    <n v="1.82"/>
    <n v="107.4"/>
  </r>
  <r>
    <x v="11111"/>
    <x v="1"/>
    <n v="23"/>
    <x v="0"/>
    <s v="right_to_left"/>
    <n v="0.61499999999999999"/>
    <n v="30"/>
    <n v="1.48"/>
    <n v="131.5"/>
  </r>
  <r>
    <x v="11112"/>
    <x v="1"/>
    <n v="23"/>
    <x v="0"/>
    <s v="right_to_left"/>
    <n v="0.625"/>
    <n v="175"/>
    <n v="8.7799999999999994"/>
    <n v="22"/>
  </r>
  <r>
    <x v="11113"/>
    <x v="1"/>
    <n v="23"/>
    <x v="0"/>
    <s v="right_to_left"/>
    <n v="0.68899999999999995"/>
    <n v="55"/>
    <n v="2.74"/>
    <n v="70.900000000000006"/>
  </r>
  <r>
    <x v="11114"/>
    <x v="1"/>
    <n v="23"/>
    <x v="0"/>
    <s v="right_to_left"/>
    <n v="0.41599999999999998"/>
    <n v="45"/>
    <n v="5.38"/>
    <n v="46.3"/>
  </r>
  <r>
    <x v="11115"/>
    <x v="1"/>
    <n v="23"/>
    <x v="0"/>
    <s v="right_to_left"/>
    <n v="0.61"/>
    <n v="30"/>
    <n v="1.45"/>
    <n v="134.5"/>
  </r>
  <r>
    <x v="11116"/>
    <x v="1"/>
    <n v="23"/>
    <x v="0"/>
    <s v="right_to_left"/>
    <n v="0.48199999999999998"/>
    <n v="29"/>
    <n v="1.45"/>
    <n v="133.6"/>
  </r>
  <r>
    <x v="11117"/>
    <x v="1"/>
    <n v="23"/>
    <x v="0"/>
    <s v="right_to_left"/>
    <n v="0.59799999999999998"/>
    <n v="61"/>
    <n v="3.4"/>
    <n v="56.7"/>
  </r>
  <r>
    <x v="11118"/>
    <x v="1"/>
    <n v="23"/>
    <x v="0"/>
    <s v="right_to_left"/>
    <n v="0.51800000000000002"/>
    <n v="69"/>
    <n v="3.72"/>
    <n v="123.1"/>
  </r>
  <r>
    <x v="11119"/>
    <x v="1"/>
    <n v="23"/>
    <x v="0"/>
    <s v="left_to_right"/>
    <n v="0.51400000000000001"/>
    <n v="14"/>
    <n v="1.02"/>
    <n v="188.7"/>
  </r>
  <r>
    <x v="11120"/>
    <x v="1"/>
    <n v="23"/>
    <x v="0"/>
    <s v="right_to_left"/>
    <n v="0.58799999999999997"/>
    <n v="31"/>
    <n v="1.71"/>
    <n v="113.7"/>
  </r>
  <r>
    <x v="11121"/>
    <x v="1"/>
    <n v="23"/>
    <x v="0"/>
    <s v="right_to_left"/>
    <n v="0.48499999999999999"/>
    <n v="31"/>
    <n v="1.68"/>
    <n v="114.2"/>
  </r>
  <r>
    <x v="11122"/>
    <x v="1"/>
    <n v="23"/>
    <x v="0"/>
    <s v="right_to_left"/>
    <n v="0.71199999999999997"/>
    <n v="29"/>
    <n v="1.59"/>
    <n v="122.8"/>
  </r>
  <r>
    <x v="11123"/>
    <x v="1"/>
    <n v="23"/>
    <x v="0"/>
    <s v="right_to_left"/>
    <n v="0.54900000000000004"/>
    <n v="38"/>
    <n v="7.52"/>
    <n v="34.5"/>
  </r>
  <r>
    <x v="11124"/>
    <x v="1"/>
    <n v="23"/>
    <x v="0"/>
    <s v="right_to_left"/>
    <n v="0.629"/>
    <n v="44"/>
    <n v="2.38"/>
    <n v="81"/>
  </r>
  <r>
    <x v="11125"/>
    <x v="1"/>
    <n v="23"/>
    <x v="0"/>
    <s v="right_to_left"/>
    <n v="0.65400000000000003"/>
    <n v="28"/>
    <n v="1.32"/>
    <n v="147.69999999999999"/>
  </r>
  <r>
    <x v="11126"/>
    <x v="2"/>
    <n v="0"/>
    <x v="0"/>
    <s v="right_to_left"/>
    <n v="0.622"/>
    <n v="43"/>
    <n v="2.21"/>
    <n v="87"/>
  </r>
  <r>
    <x v="11127"/>
    <x v="2"/>
    <n v="0"/>
    <x v="0"/>
    <s v="right_to_left"/>
    <n v="0.59599999999999997"/>
    <n v="51"/>
    <n v="2.54"/>
    <n v="76.599999999999994"/>
  </r>
  <r>
    <x v="11127"/>
    <x v="2"/>
    <n v="0"/>
    <x v="0"/>
    <s v="left_to_right"/>
    <n v="0.46500000000000002"/>
    <n v="18"/>
    <n v="0.86"/>
    <n v="234"/>
  </r>
  <r>
    <x v="11128"/>
    <x v="2"/>
    <n v="0"/>
    <x v="0"/>
    <s v="right_to_left"/>
    <n v="0.58399999999999996"/>
    <n v="34"/>
    <n v="1.98"/>
    <n v="97.4"/>
  </r>
  <r>
    <x v="11129"/>
    <x v="2"/>
    <n v="0"/>
    <x v="0"/>
    <s v="right_to_left"/>
    <n v="0.628"/>
    <n v="33"/>
    <n v="1.55"/>
    <n v="126.4"/>
  </r>
  <r>
    <x v="11130"/>
    <x v="2"/>
    <n v="0"/>
    <x v="0"/>
    <s v="right_to_left"/>
    <n v="0.58699999999999997"/>
    <n v="33"/>
    <n v="1.58"/>
    <n v="123.4"/>
  </r>
  <r>
    <x v="11131"/>
    <x v="2"/>
    <n v="0"/>
    <x v="0"/>
    <s v="right_to_left"/>
    <n v="0.71199999999999997"/>
    <n v="40"/>
    <n v="1.98"/>
    <n v="97.3"/>
  </r>
  <r>
    <x v="11132"/>
    <x v="2"/>
    <n v="0"/>
    <x v="0"/>
    <s v="right_to_left"/>
    <n v="0.54300000000000004"/>
    <n v="49"/>
    <n v="2.41"/>
    <n v="81.2"/>
  </r>
  <r>
    <x v="11133"/>
    <x v="2"/>
    <n v="0"/>
    <x v="0"/>
    <s v="right_to_left"/>
    <n v="0.60699999999999998"/>
    <n v="36"/>
    <n v="1.78"/>
    <n v="109.6"/>
  </r>
  <r>
    <x v="11134"/>
    <x v="2"/>
    <n v="0"/>
    <x v="0"/>
    <s v="left_to_right"/>
    <n v="0.55700000000000005"/>
    <n v="14"/>
    <n v="0.69"/>
    <n v="297"/>
  </r>
  <r>
    <x v="11135"/>
    <x v="2"/>
    <n v="0"/>
    <x v="0"/>
    <s v="right_to_left"/>
    <n v="0.7"/>
    <n v="31"/>
    <n v="1.58"/>
    <n v="121.9"/>
  </r>
  <r>
    <x v="11136"/>
    <x v="2"/>
    <n v="0"/>
    <x v="0"/>
    <s v="right_to_left"/>
    <n v="0.54400000000000004"/>
    <n v="65"/>
    <n v="4.92"/>
    <n v="39.1"/>
  </r>
  <r>
    <x v="11137"/>
    <x v="2"/>
    <n v="0"/>
    <x v="0"/>
    <s v="right_to_left"/>
    <n v="0.56899999999999995"/>
    <n v="39"/>
    <n v="2.0099999999999998"/>
    <n v="96.6"/>
  </r>
  <r>
    <x v="11138"/>
    <x v="2"/>
    <n v="0"/>
    <x v="0"/>
    <s v="right_to_left"/>
    <n v="0.47899999999999998"/>
    <n v="39"/>
    <n v="5.38"/>
    <n v="48.6"/>
  </r>
  <r>
    <x v="11139"/>
    <x v="2"/>
    <n v="0"/>
    <x v="0"/>
    <s v="right_to_left"/>
    <n v="0.60599999999999998"/>
    <n v="34"/>
    <n v="1.72"/>
    <n v="112"/>
  </r>
  <r>
    <x v="11140"/>
    <x v="2"/>
    <n v="0"/>
    <x v="0"/>
    <s v="right_to_left"/>
    <n v="0.59099999999999997"/>
    <n v="38"/>
    <n v="1.88"/>
    <n v="103.1"/>
  </r>
  <r>
    <x v="11141"/>
    <x v="2"/>
    <n v="0"/>
    <x v="0"/>
    <s v="left_to_right"/>
    <n v="0.45300000000000001"/>
    <n v="20"/>
    <n v="0.96"/>
    <n v="205.8"/>
  </r>
  <r>
    <x v="11142"/>
    <x v="2"/>
    <n v="0"/>
    <x v="0"/>
    <s v="right_to_left"/>
    <n v="0.45600000000000002"/>
    <n v="32"/>
    <n v="2.27"/>
    <n v="85.1"/>
  </r>
  <r>
    <x v="11143"/>
    <x v="2"/>
    <n v="0"/>
    <x v="0"/>
    <s v="left_to_right"/>
    <n v="0.69299999999999995"/>
    <n v="18"/>
    <n v="0.9"/>
    <n v="221.5"/>
  </r>
  <r>
    <x v="11144"/>
    <x v="2"/>
    <n v="0"/>
    <x v="0"/>
    <s v="right_to_left"/>
    <n v="0.57799999999999996"/>
    <n v="712"/>
    <n v="42.47"/>
    <n v="6.2"/>
  </r>
  <r>
    <x v="11145"/>
    <x v="2"/>
    <n v="0"/>
    <x v="0"/>
    <s v="left_to_right"/>
    <n v="0.49199999999999999"/>
    <n v="11"/>
    <n v="0.56000000000000005"/>
    <n v="350.9"/>
  </r>
  <r>
    <x v="11146"/>
    <x v="2"/>
    <n v="0"/>
    <x v="0"/>
    <s v="right_to_left"/>
    <n v="0.496"/>
    <n v="29"/>
    <n v="1.49"/>
    <n v="129.5"/>
  </r>
  <r>
    <x v="11147"/>
    <x v="2"/>
    <n v="0"/>
    <x v="0"/>
    <s v="right_to_left"/>
    <n v="0.502"/>
    <n v="26"/>
    <n v="1.95"/>
    <n v="100.3"/>
  </r>
  <r>
    <x v="11148"/>
    <x v="2"/>
    <n v="0"/>
    <x v="0"/>
    <s v="right_to_left"/>
    <n v="0.52300000000000002"/>
    <n v="32"/>
    <n v="1.65"/>
    <n v="199.3"/>
  </r>
  <r>
    <x v="11149"/>
    <x v="2"/>
    <n v="0"/>
    <x v="0"/>
    <s v="right_to_left"/>
    <n v="0.56899999999999995"/>
    <n v="31"/>
    <n v="1.62"/>
    <n v="118.9"/>
  </r>
  <r>
    <x v="11150"/>
    <x v="2"/>
    <n v="0"/>
    <x v="0"/>
    <s v="right_to_left"/>
    <n v="0.59099999999999997"/>
    <n v="42"/>
    <n v="2.1800000000000002"/>
    <n v="153.30000000000001"/>
  </r>
  <r>
    <x v="11151"/>
    <x v="2"/>
    <n v="0"/>
    <x v="0"/>
    <s v="right_to_left"/>
    <n v="0.504"/>
    <n v="28"/>
    <n v="1.91"/>
    <n v="144.6"/>
  </r>
  <r>
    <x v="11152"/>
    <x v="2"/>
    <n v="0"/>
    <x v="0"/>
    <s v="right_to_left"/>
    <n v="0.54900000000000004"/>
    <n v="22"/>
    <n v="1.46"/>
    <n v="142.69999999999999"/>
  </r>
  <r>
    <x v="11153"/>
    <x v="2"/>
    <n v="0"/>
    <x v="0"/>
    <s v="right_to_left"/>
    <n v="0.626"/>
    <n v="37"/>
    <n v="1.91"/>
    <n v="100.5"/>
  </r>
  <r>
    <x v="11154"/>
    <x v="2"/>
    <n v="0"/>
    <x v="0"/>
    <s v="right_to_left"/>
    <n v="0.67900000000000005"/>
    <n v="47"/>
    <n v="2.5099999999999998"/>
    <n v="77.599999999999994"/>
  </r>
  <r>
    <x v="11155"/>
    <x v="2"/>
    <n v="0"/>
    <x v="0"/>
    <s v="right_to_left"/>
    <n v="0.66500000000000004"/>
    <n v="28"/>
    <n v="1.45"/>
    <n v="135.9"/>
  </r>
  <r>
    <x v="11156"/>
    <x v="2"/>
    <n v="0"/>
    <x v="0"/>
    <s v="right_to_left"/>
    <n v="0.49"/>
    <n v="34"/>
    <n v="1.91"/>
    <n v="167.3"/>
  </r>
  <r>
    <x v="11157"/>
    <x v="2"/>
    <n v="0"/>
    <x v="0"/>
    <s v="right_to_left"/>
    <n v="0.72399999999999998"/>
    <n v="31"/>
    <n v="1.62"/>
    <n v="120.3"/>
  </r>
  <r>
    <x v="11158"/>
    <x v="2"/>
    <n v="0"/>
    <x v="0"/>
    <s v="right_to_left"/>
    <n v="0.45700000000000002"/>
    <n v="45"/>
    <n v="2.74"/>
    <n v="149"/>
  </r>
  <r>
    <x v="11159"/>
    <x v="2"/>
    <n v="0"/>
    <x v="0"/>
    <s v="right_to_left"/>
    <n v="0.54200000000000004"/>
    <n v="447"/>
    <n v="24.88"/>
    <n v="10.7"/>
  </r>
  <r>
    <x v="11160"/>
    <x v="2"/>
    <n v="0"/>
    <x v="0"/>
    <s v="right_to_left"/>
    <n v="0.72199999999999998"/>
    <n v="27"/>
    <n v="1.42"/>
    <n v="136.80000000000001"/>
  </r>
  <r>
    <x v="11161"/>
    <x v="2"/>
    <n v="0"/>
    <x v="0"/>
    <s v="right_to_left"/>
    <n v="0.58099999999999996"/>
    <n v="36"/>
    <n v="1.91"/>
    <n v="173"/>
  </r>
  <r>
    <x v="11162"/>
    <x v="2"/>
    <n v="0"/>
    <x v="0"/>
    <s v="left_to_right"/>
    <n v="0.50700000000000001"/>
    <n v="19"/>
    <n v="0.96"/>
    <n v="218.7"/>
  </r>
  <r>
    <x v="11163"/>
    <x v="2"/>
    <n v="0"/>
    <x v="0"/>
    <s v="right_to_left"/>
    <n v="0.57699999999999996"/>
    <n v="22"/>
    <n v="1.22"/>
    <n v="157.80000000000001"/>
  </r>
  <r>
    <x v="11164"/>
    <x v="2"/>
    <n v="0"/>
    <x v="0"/>
    <s v="right_to_left"/>
    <n v="0.58899999999999997"/>
    <n v="27"/>
    <n v="1.49"/>
    <n v="130.19999999999999"/>
  </r>
  <r>
    <x v="11165"/>
    <x v="2"/>
    <n v="0"/>
    <x v="0"/>
    <s v="right_to_left"/>
    <n v="0.61599999999999999"/>
    <n v="39"/>
    <n v="2.08"/>
    <n v="93.6"/>
  </r>
  <r>
    <x v="11166"/>
    <x v="2"/>
    <n v="0"/>
    <x v="0"/>
    <s v="right_to_left"/>
    <n v="0.56999999999999995"/>
    <n v="29"/>
    <n v="1.52"/>
    <n v="129.80000000000001"/>
  </r>
  <r>
    <x v="11167"/>
    <x v="2"/>
    <n v="0"/>
    <x v="0"/>
    <s v="right_to_left"/>
    <n v="0.56299999999999994"/>
    <n v="39"/>
    <n v="2.2799999999999998"/>
    <n v="84.6"/>
  </r>
  <r>
    <x v="11168"/>
    <x v="2"/>
    <n v="0"/>
    <x v="0"/>
    <s v="right_to_left"/>
    <n v="0.56899999999999995"/>
    <n v="28"/>
    <n v="1.42"/>
    <n v="138.30000000000001"/>
  </r>
  <r>
    <x v="11169"/>
    <x v="2"/>
    <n v="0"/>
    <x v="0"/>
    <s v="right_to_left"/>
    <n v="0.60499999999999998"/>
    <n v="33"/>
    <n v="1.62"/>
    <n v="120.6"/>
  </r>
  <r>
    <x v="11170"/>
    <x v="2"/>
    <n v="0"/>
    <x v="0"/>
    <s v="right_to_left"/>
    <n v="0.44700000000000001"/>
    <n v="39"/>
    <n v="2.0099999999999998"/>
    <n v="96"/>
  </r>
  <r>
    <x v="11171"/>
    <x v="2"/>
    <n v="0"/>
    <x v="0"/>
    <s v="right_to_left"/>
    <n v="0.60199999999999998"/>
    <n v="26"/>
    <n v="1.32"/>
    <n v="145.6"/>
  </r>
  <r>
    <x v="11172"/>
    <x v="2"/>
    <n v="0"/>
    <x v="0"/>
    <s v="right_to_left"/>
    <n v="0.57399999999999995"/>
    <n v="2863"/>
    <n v="154.13999999999999"/>
    <n v="1.7"/>
  </r>
  <r>
    <x v="11173"/>
    <x v="2"/>
    <n v="0"/>
    <x v="0"/>
    <s v="right_to_left"/>
    <n v="0.51500000000000001"/>
    <n v="29"/>
    <n v="2.78"/>
    <n v="69.3"/>
  </r>
  <r>
    <x v="11174"/>
    <x v="2"/>
    <n v="0"/>
    <x v="0"/>
    <s v="right_to_left"/>
    <n v="0.61199999999999999"/>
    <n v="65"/>
    <n v="3.3"/>
    <n v="58.3"/>
  </r>
  <r>
    <x v="11175"/>
    <x v="2"/>
    <n v="0"/>
    <x v="0"/>
    <s v="right_to_left"/>
    <n v="0.64500000000000002"/>
    <n v="32"/>
    <n v="1.67"/>
    <n v="117.1"/>
  </r>
  <r>
    <x v="11176"/>
    <x v="2"/>
    <n v="0"/>
    <x v="0"/>
    <s v="right_to_left"/>
    <n v="0.66100000000000003"/>
    <n v="44"/>
    <n v="2.44"/>
    <n v="78.7"/>
  </r>
  <r>
    <x v="11177"/>
    <x v="2"/>
    <n v="0"/>
    <x v="0"/>
    <s v="right_to_left"/>
    <n v="0.67900000000000005"/>
    <n v="31"/>
    <n v="1.62"/>
    <n v="121.3"/>
  </r>
  <r>
    <x v="11178"/>
    <x v="2"/>
    <n v="0"/>
    <x v="0"/>
    <s v="right_to_left"/>
    <n v="0.61399999999999999"/>
    <n v="43"/>
    <n v="2.2400000000000002"/>
    <n v="85.8"/>
  </r>
  <r>
    <x v="11179"/>
    <x v="2"/>
    <n v="0"/>
    <x v="0"/>
    <s v="right_to_left"/>
    <n v="0.71299999999999997"/>
    <n v="34"/>
    <n v="1.78"/>
    <n v="108"/>
  </r>
  <r>
    <x v="11180"/>
    <x v="2"/>
    <n v="0"/>
    <x v="0"/>
    <s v="right_to_left"/>
    <n v="0.61299999999999999"/>
    <n v="37"/>
    <n v="1.91"/>
    <n v="100.8"/>
  </r>
  <r>
    <x v="11181"/>
    <x v="2"/>
    <n v="0"/>
    <x v="0"/>
    <s v="right_to_left"/>
    <n v="0.59799999999999998"/>
    <n v="28"/>
    <n v="1.55"/>
    <n v="126.8"/>
  </r>
  <r>
    <x v="11182"/>
    <x v="2"/>
    <n v="0"/>
    <x v="0"/>
    <s v="right_to_left"/>
    <n v="0.752"/>
    <n v="2885"/>
    <n v="159.06"/>
    <n v="1.2"/>
  </r>
  <r>
    <x v="11183"/>
    <x v="2"/>
    <n v="0"/>
    <x v="0"/>
    <s v="right_to_left"/>
    <n v="0.61499999999999999"/>
    <n v="29"/>
    <n v="1.52"/>
    <n v="129.5"/>
  </r>
  <r>
    <x v="11184"/>
    <x v="2"/>
    <n v="0"/>
    <x v="0"/>
    <s v="right_to_left"/>
    <n v="0.51200000000000001"/>
    <n v="27"/>
    <n v="1.58"/>
    <n v="193.2"/>
  </r>
  <r>
    <x v="11185"/>
    <x v="2"/>
    <n v="0"/>
    <x v="0"/>
    <s v="right_to_left"/>
    <n v="0.60699999999999998"/>
    <n v="30"/>
    <n v="1.58"/>
    <n v="123.1"/>
  </r>
  <r>
    <x v="11186"/>
    <x v="2"/>
    <n v="0"/>
    <x v="0"/>
    <s v="right_to_left"/>
    <n v="0.59199999999999997"/>
    <n v="1524"/>
    <n v="85.11"/>
    <n v="3.1"/>
  </r>
  <r>
    <x v="11187"/>
    <x v="2"/>
    <n v="0"/>
    <x v="0"/>
    <s v="left_to_right"/>
    <n v="0.432"/>
    <n v="15"/>
    <n v="0.76"/>
    <n v="273.89999999999998"/>
  </r>
  <r>
    <x v="11188"/>
    <x v="2"/>
    <n v="0"/>
    <x v="0"/>
    <s v="right_to_left"/>
    <n v="0.66500000000000004"/>
    <n v="31"/>
    <n v="1.59"/>
    <n v="124.3"/>
  </r>
  <r>
    <x v="11189"/>
    <x v="2"/>
    <n v="0"/>
    <x v="0"/>
    <s v="right_to_left"/>
    <n v="0.627"/>
    <n v="30"/>
    <n v="1.52"/>
    <n v="129.6"/>
  </r>
  <r>
    <x v="11190"/>
    <x v="2"/>
    <n v="0"/>
    <x v="0"/>
    <s v="right_to_left"/>
    <n v="0.61699999999999999"/>
    <n v="26"/>
    <n v="1.32"/>
    <n v="149.19999999999999"/>
  </r>
  <r>
    <x v="11191"/>
    <x v="2"/>
    <n v="0"/>
    <x v="0"/>
    <s v="right_to_left"/>
    <n v="0.56499999999999995"/>
    <n v="23"/>
    <n v="1.33"/>
    <n v="144.80000000000001"/>
  </r>
  <r>
    <x v="11192"/>
    <x v="2"/>
    <n v="0"/>
    <x v="0"/>
    <s v="right_to_left"/>
    <n v="0.67900000000000005"/>
    <n v="26"/>
    <n v="1.32"/>
    <n v="145.69999999999999"/>
  </r>
  <r>
    <x v="11193"/>
    <x v="2"/>
    <n v="1"/>
    <x v="0"/>
    <s v="right_to_left"/>
    <n v="0.64"/>
    <n v="26"/>
    <n v="1.29"/>
    <n v="155.19999999999999"/>
  </r>
  <r>
    <x v="11194"/>
    <x v="2"/>
    <n v="1"/>
    <x v="0"/>
    <s v="right_to_left"/>
    <n v="0.52600000000000002"/>
    <n v="44"/>
    <n v="3.17"/>
    <n v="94.2"/>
  </r>
  <r>
    <x v="11195"/>
    <x v="2"/>
    <n v="1"/>
    <x v="0"/>
    <s v="left_to_right"/>
    <n v="0.63100000000000001"/>
    <n v="19"/>
    <n v="1.02"/>
    <n v="199.1"/>
  </r>
  <r>
    <x v="11196"/>
    <x v="2"/>
    <n v="1"/>
    <x v="0"/>
    <s v="right_to_left"/>
    <n v="0.58899999999999997"/>
    <n v="50"/>
    <n v="2.7"/>
    <n v="71.3"/>
  </r>
  <r>
    <x v="11197"/>
    <x v="2"/>
    <n v="1"/>
    <x v="0"/>
    <s v="right_to_left"/>
    <n v="0.57599999999999996"/>
    <n v="39"/>
    <n v="2.1800000000000002"/>
    <n v="88.4"/>
  </r>
  <r>
    <x v="11198"/>
    <x v="2"/>
    <n v="1"/>
    <x v="0"/>
    <s v="right_to_left"/>
    <n v="0.57199999999999995"/>
    <n v="25"/>
    <n v="1.28"/>
    <n v="152.80000000000001"/>
  </r>
  <r>
    <x v="11199"/>
    <x v="2"/>
    <n v="1"/>
    <x v="0"/>
    <s v="right_to_left"/>
    <n v="0.67700000000000005"/>
    <n v="31"/>
    <n v="1.64"/>
    <n v="118.1"/>
  </r>
  <r>
    <x v="11200"/>
    <x v="2"/>
    <n v="1"/>
    <x v="0"/>
    <s v="right_to_left"/>
    <n v="0.57199999999999995"/>
    <n v="38"/>
    <n v="2.15"/>
    <n v="90.9"/>
  </r>
  <r>
    <x v="11201"/>
    <x v="2"/>
    <n v="1"/>
    <x v="0"/>
    <s v="right_to_left"/>
    <n v="0.76900000000000002"/>
    <n v="1433"/>
    <n v="77.849999999999994"/>
    <n v="2.5"/>
  </r>
  <r>
    <x v="11202"/>
    <x v="2"/>
    <n v="1"/>
    <x v="0"/>
    <s v="right_to_left"/>
    <n v="0.56599999999999995"/>
    <n v="52"/>
    <n v="2.74"/>
    <n v="70.8"/>
  </r>
  <r>
    <x v="11203"/>
    <x v="2"/>
    <n v="1"/>
    <x v="0"/>
    <s v="right_to_left"/>
    <n v="0.626"/>
    <n v="25"/>
    <n v="2.2400000000000002"/>
    <n v="86.1"/>
  </r>
  <r>
    <x v="11204"/>
    <x v="2"/>
    <n v="1"/>
    <x v="0"/>
    <s v="right_to_left"/>
    <n v="0.58499999999999996"/>
    <n v="52"/>
    <n v="2.61"/>
    <n v="150.19999999999999"/>
  </r>
  <r>
    <x v="11205"/>
    <x v="2"/>
    <n v="1"/>
    <x v="0"/>
    <s v="right_to_left"/>
    <n v="0.67900000000000005"/>
    <n v="24"/>
    <n v="1.29"/>
    <n v="152.1"/>
  </r>
  <r>
    <x v="11206"/>
    <x v="2"/>
    <n v="1"/>
    <x v="0"/>
    <s v="right_to_left"/>
    <n v="0.621"/>
    <n v="32"/>
    <n v="1.78"/>
    <n v="164.5"/>
  </r>
  <r>
    <x v="11207"/>
    <x v="2"/>
    <n v="1"/>
    <x v="0"/>
    <s v="right_to_left"/>
    <n v="0.68799999999999994"/>
    <n v="31"/>
    <n v="1.71"/>
    <n v="114.7"/>
  </r>
  <r>
    <x v="11208"/>
    <x v="2"/>
    <n v="1"/>
    <x v="0"/>
    <s v="left_to_right"/>
    <n v="0.44400000000000001"/>
    <n v="16"/>
    <n v="0.82"/>
    <n v="247.8"/>
  </r>
  <r>
    <x v="11209"/>
    <x v="2"/>
    <n v="1"/>
    <x v="0"/>
    <s v="right_to_left"/>
    <n v="0.77700000000000002"/>
    <n v="7232"/>
    <n v="399.16"/>
    <n v="0.5"/>
  </r>
  <r>
    <x v="11210"/>
    <x v="2"/>
    <n v="1"/>
    <x v="0"/>
    <s v="right_to_left"/>
    <n v="0.623"/>
    <n v="20"/>
    <n v="1.06"/>
    <n v="184.6"/>
  </r>
  <r>
    <x v="11211"/>
    <x v="2"/>
    <n v="1"/>
    <x v="0"/>
    <s v="right_to_left"/>
    <n v="0.76600000000000001"/>
    <n v="3737"/>
    <n v="206.91"/>
    <n v="0.9"/>
  </r>
  <r>
    <x v="11212"/>
    <x v="2"/>
    <n v="1"/>
    <x v="0"/>
    <s v="right_to_left"/>
    <n v="0.61099999999999999"/>
    <n v="28"/>
    <n v="1.6"/>
    <n v="123.6"/>
  </r>
  <r>
    <x v="11213"/>
    <x v="2"/>
    <n v="1"/>
    <x v="0"/>
    <s v="right_to_left"/>
    <n v="0.52300000000000002"/>
    <n v="31"/>
    <n v="2.41"/>
    <n v="79.8"/>
  </r>
  <r>
    <x v="11214"/>
    <x v="2"/>
    <n v="1"/>
    <x v="0"/>
    <s v="right_to_left"/>
    <n v="0.61299999999999999"/>
    <n v="31"/>
    <n v="1.78"/>
    <n v="108.2"/>
  </r>
  <r>
    <x v="11215"/>
    <x v="2"/>
    <n v="1"/>
    <x v="0"/>
    <s v="right_to_left"/>
    <n v="0.61"/>
    <n v="29"/>
    <n v="1.79"/>
    <n v="186.8"/>
  </r>
  <r>
    <x v="11216"/>
    <x v="2"/>
    <n v="1"/>
    <x v="0"/>
    <s v="right_to_left"/>
    <n v="0.65100000000000002"/>
    <n v="33"/>
    <n v="1.75"/>
    <n v="111.8"/>
  </r>
  <r>
    <x v="11217"/>
    <x v="2"/>
    <n v="1"/>
    <x v="0"/>
    <s v="right_to_left"/>
    <n v="0.69"/>
    <n v="25"/>
    <n v="1.55"/>
    <n v="126.2"/>
  </r>
  <r>
    <x v="11218"/>
    <x v="2"/>
    <n v="1"/>
    <x v="0"/>
    <s v="right_to_left"/>
    <n v="0.625"/>
    <n v="35"/>
    <n v="1.82"/>
    <n v="133"/>
  </r>
  <r>
    <x v="11219"/>
    <x v="2"/>
    <n v="1"/>
    <x v="0"/>
    <s v="right_to_left"/>
    <n v="0.61899999999999999"/>
    <n v="49"/>
    <n v="3.07"/>
    <n v="62.6"/>
  </r>
  <r>
    <x v="11220"/>
    <x v="2"/>
    <n v="1"/>
    <x v="0"/>
    <s v="right_to_left"/>
    <n v="0.76600000000000001"/>
    <n v="1314"/>
    <n v="74.540000000000006"/>
    <n v="2.6"/>
  </r>
  <r>
    <x v="11221"/>
    <x v="2"/>
    <n v="1"/>
    <x v="0"/>
    <s v="right_to_left"/>
    <n v="0.52400000000000002"/>
    <n v="2353"/>
    <n v="130.19"/>
    <n v="2"/>
  </r>
  <r>
    <x v="11222"/>
    <x v="2"/>
    <n v="1"/>
    <x v="0"/>
    <s v="right_to_left"/>
    <n v="0.45700000000000002"/>
    <n v="23"/>
    <n v="1.21"/>
    <n v="160.80000000000001"/>
  </r>
  <r>
    <x v="11223"/>
    <x v="2"/>
    <n v="1"/>
    <x v="0"/>
    <s v="right_to_left"/>
    <n v="0.60699999999999998"/>
    <n v="27"/>
    <n v="1.38"/>
    <n v="142.5"/>
  </r>
  <r>
    <x v="11224"/>
    <x v="2"/>
    <n v="1"/>
    <x v="2"/>
    <s v="left_to_right"/>
    <n v="0.63200000000000001"/>
    <n v="35"/>
    <n v="2.08"/>
    <n v="98.7"/>
  </r>
  <r>
    <x v="11225"/>
    <x v="2"/>
    <n v="1"/>
    <x v="0"/>
    <s v="right_to_left"/>
    <n v="0.48299999999999998"/>
    <n v="67"/>
    <n v="4.16"/>
    <n v="62.4"/>
  </r>
  <r>
    <x v="11226"/>
    <x v="2"/>
    <n v="1"/>
    <x v="0"/>
    <s v="right_to_left"/>
    <n v="0.65900000000000003"/>
    <n v="23"/>
    <n v="1.1599999999999999"/>
    <n v="167.9"/>
  </r>
  <r>
    <x v="11227"/>
    <x v="2"/>
    <n v="1"/>
    <x v="0"/>
    <s v="right_to_left"/>
    <n v="0.56499999999999995"/>
    <n v="33"/>
    <n v="1.74"/>
    <n v="110.4"/>
  </r>
  <r>
    <x v="11228"/>
    <x v="2"/>
    <n v="1"/>
    <x v="0"/>
    <s v="right_to_left"/>
    <n v="0.56399999999999995"/>
    <n v="40"/>
    <n v="2.11"/>
    <n v="220.7"/>
  </r>
  <r>
    <x v="11229"/>
    <x v="2"/>
    <n v="1"/>
    <x v="0"/>
    <s v="right_to_left"/>
    <n v="0.60399999999999998"/>
    <n v="41"/>
    <n v="2.11"/>
    <n v="194.4"/>
  </r>
  <r>
    <x v="11230"/>
    <x v="2"/>
    <n v="1"/>
    <x v="0"/>
    <s v="right_to_left"/>
    <n v="0.64700000000000002"/>
    <n v="23"/>
    <n v="1.45"/>
    <n v="137.30000000000001"/>
  </r>
  <r>
    <x v="11231"/>
    <x v="2"/>
    <n v="2"/>
    <x v="0"/>
    <s v="right_to_left"/>
    <n v="0.61499999999999999"/>
    <n v="30"/>
    <n v="1.55"/>
    <n v="128.6"/>
  </r>
  <r>
    <x v="11232"/>
    <x v="2"/>
    <n v="2"/>
    <x v="0"/>
    <s v="right_to_left"/>
    <n v="0.65500000000000003"/>
    <n v="27"/>
    <n v="1.6"/>
    <n v="121.6"/>
  </r>
  <r>
    <x v="11233"/>
    <x v="2"/>
    <n v="2"/>
    <x v="0"/>
    <s v="right_to_left"/>
    <n v="0.52200000000000002"/>
    <n v="41"/>
    <n v="3.17"/>
    <n v="60.7"/>
  </r>
  <r>
    <x v="11234"/>
    <x v="2"/>
    <n v="2"/>
    <x v="0"/>
    <s v="right_to_left"/>
    <n v="0.56100000000000005"/>
    <n v="49"/>
    <n v="2.74"/>
    <n v="70.5"/>
  </r>
  <r>
    <x v="11235"/>
    <x v="2"/>
    <n v="2"/>
    <x v="0"/>
    <s v="right_to_left"/>
    <n v="0.61199999999999999"/>
    <n v="25"/>
    <n v="1.35"/>
    <n v="143.30000000000001"/>
  </r>
  <r>
    <x v="11236"/>
    <x v="2"/>
    <n v="2"/>
    <x v="0"/>
    <s v="right_to_left"/>
    <n v="0.66400000000000003"/>
    <n v="34"/>
    <n v="1.78"/>
    <n v="108.2"/>
  </r>
  <r>
    <x v="11237"/>
    <x v="2"/>
    <n v="2"/>
    <x v="0"/>
    <s v="right_to_left"/>
    <n v="0.623"/>
    <n v="8"/>
    <n v="1.19"/>
    <n v="164.6"/>
  </r>
  <r>
    <x v="11238"/>
    <x v="2"/>
    <n v="2"/>
    <x v="0"/>
    <s v="right_to_left"/>
    <n v="0.55900000000000005"/>
    <n v="41"/>
    <n v="2.17"/>
    <n v="88.4"/>
  </r>
  <r>
    <x v="11239"/>
    <x v="2"/>
    <n v="2"/>
    <x v="0"/>
    <s v="right_to_left"/>
    <n v="0.495"/>
    <n v="96"/>
    <n v="5.68"/>
    <n v="46.1"/>
  </r>
  <r>
    <x v="11240"/>
    <x v="2"/>
    <n v="2"/>
    <x v="0"/>
    <s v="right_to_left"/>
    <n v="0.54900000000000004"/>
    <n v="46"/>
    <n v="2.35"/>
    <n v="192.7"/>
  </r>
  <r>
    <x v="11241"/>
    <x v="2"/>
    <n v="2"/>
    <x v="0"/>
    <s v="right_to_left"/>
    <n v="0.54900000000000004"/>
    <n v="1720"/>
    <n v="92.5"/>
    <n v="2.8"/>
  </r>
  <r>
    <x v="11242"/>
    <x v="2"/>
    <n v="2"/>
    <x v="0"/>
    <s v="right_to_left"/>
    <n v="0.70199999999999996"/>
    <n v="27"/>
    <n v="1.45"/>
    <n v="134.69999999999999"/>
  </r>
  <r>
    <x v="11243"/>
    <x v="2"/>
    <n v="2"/>
    <x v="0"/>
    <s v="right_to_left"/>
    <n v="0.63100000000000001"/>
    <n v="32"/>
    <n v="1.65"/>
    <n v="116.1"/>
  </r>
  <r>
    <x v="11244"/>
    <x v="2"/>
    <n v="2"/>
    <x v="0"/>
    <s v="right_to_left"/>
    <n v="0.54400000000000004"/>
    <n v="36"/>
    <n v="1.92"/>
    <n v="101.4"/>
  </r>
  <r>
    <x v="11245"/>
    <x v="2"/>
    <n v="2"/>
    <x v="0"/>
    <s v="right_to_left"/>
    <n v="0.76300000000000001"/>
    <n v="2878"/>
    <n v="158.1"/>
    <n v="1.2"/>
  </r>
  <r>
    <x v="11246"/>
    <x v="2"/>
    <n v="2"/>
    <x v="0"/>
    <s v="right_to_left"/>
    <n v="0.52900000000000003"/>
    <n v="3466"/>
    <n v="188.72"/>
    <n v="1.4"/>
  </r>
  <r>
    <x v="11247"/>
    <x v="2"/>
    <n v="2"/>
    <x v="0"/>
    <s v="right_to_left"/>
    <n v="0.66900000000000004"/>
    <n v="29"/>
    <n v="1.49"/>
    <n v="129.6"/>
  </r>
  <r>
    <x v="11248"/>
    <x v="2"/>
    <n v="2"/>
    <x v="0"/>
    <s v="right_to_left"/>
    <n v="0.59699999999999998"/>
    <n v="24"/>
    <n v="1.19"/>
    <n v="162.4"/>
  </r>
  <r>
    <x v="11249"/>
    <x v="2"/>
    <n v="2"/>
    <x v="0"/>
    <s v="right_to_left"/>
    <n v="0.626"/>
    <n v="25"/>
    <n v="1.25"/>
    <n v="159.19999999999999"/>
  </r>
  <r>
    <x v="11250"/>
    <x v="2"/>
    <n v="2"/>
    <x v="0"/>
    <s v="right_to_left"/>
    <n v="0.746"/>
    <n v="1585"/>
    <n v="84.68"/>
    <n v="2.2999999999999998"/>
  </r>
  <r>
    <x v="11251"/>
    <x v="2"/>
    <n v="2"/>
    <x v="0"/>
    <s v="right_to_left"/>
    <n v="0.66100000000000003"/>
    <n v="26"/>
    <n v="1.32"/>
    <n v="147.1"/>
  </r>
  <r>
    <x v="11252"/>
    <x v="2"/>
    <n v="2"/>
    <x v="0"/>
    <s v="right_to_left"/>
    <n v="0.56799999999999995"/>
    <n v="20"/>
    <n v="1.42"/>
    <n v="139.69999999999999"/>
  </r>
  <r>
    <x v="11253"/>
    <x v="2"/>
    <n v="2"/>
    <x v="0"/>
    <s v="right_to_left"/>
    <n v="0.58699999999999997"/>
    <n v="37"/>
    <n v="1.88"/>
    <n v="177.7"/>
  </r>
  <r>
    <x v="11254"/>
    <x v="2"/>
    <n v="2"/>
    <x v="0"/>
    <s v="right_to_left"/>
    <n v="0.59399999999999997"/>
    <n v="22"/>
    <n v="1.55"/>
    <n v="127.8"/>
  </r>
  <r>
    <x v="11255"/>
    <x v="2"/>
    <n v="2"/>
    <x v="0"/>
    <s v="right_to_left"/>
    <n v="0.66500000000000004"/>
    <n v="33"/>
    <n v="1.65"/>
    <n v="118.1"/>
  </r>
  <r>
    <x v="11256"/>
    <x v="2"/>
    <n v="2"/>
    <x v="0"/>
    <s v="right_to_left"/>
    <n v="0.75900000000000001"/>
    <n v="1474"/>
    <n v="81.540000000000006"/>
    <n v="2.4"/>
  </r>
  <r>
    <x v="11256"/>
    <x v="2"/>
    <n v="2"/>
    <x v="0"/>
    <s v="right_to_left"/>
    <n v="0.63500000000000001"/>
    <n v="36"/>
    <n v="2.34"/>
    <n v="82.2"/>
  </r>
  <r>
    <x v="11257"/>
    <x v="2"/>
    <n v="2"/>
    <x v="0"/>
    <s v="right_to_left"/>
    <n v="0.621"/>
    <n v="23"/>
    <n v="1.22"/>
    <n v="157.6"/>
  </r>
  <r>
    <x v="11258"/>
    <x v="2"/>
    <n v="2"/>
    <x v="0"/>
    <s v="right_to_left"/>
    <n v="0.67700000000000005"/>
    <n v="28"/>
    <n v="1.39"/>
    <n v="140.30000000000001"/>
  </r>
  <r>
    <x v="11259"/>
    <x v="2"/>
    <n v="2"/>
    <x v="0"/>
    <s v="right_to_left"/>
    <n v="0.63700000000000001"/>
    <n v="25"/>
    <n v="1.19"/>
    <n v="164.5"/>
  </r>
  <r>
    <x v="11260"/>
    <x v="2"/>
    <n v="2"/>
    <x v="0"/>
    <s v="right_to_left"/>
    <n v="0.54900000000000004"/>
    <n v="2096"/>
    <n v="109.86"/>
    <n v="2.5"/>
  </r>
  <r>
    <x v="11261"/>
    <x v="2"/>
    <n v="2"/>
    <x v="0"/>
    <s v="right_to_left"/>
    <n v="0.61"/>
    <n v="24"/>
    <n v="1.22"/>
    <n v="159.6"/>
  </r>
  <r>
    <x v="11262"/>
    <x v="2"/>
    <n v="2"/>
    <x v="0"/>
    <s v="right_to_left"/>
    <n v="0.61699999999999999"/>
    <n v="30"/>
    <n v="1.52"/>
    <n v="128.69999999999999"/>
  </r>
  <r>
    <x v="11263"/>
    <x v="2"/>
    <n v="2"/>
    <x v="0"/>
    <s v="right_to_left"/>
    <n v="0.56000000000000005"/>
    <n v="44"/>
    <n v="2.21"/>
    <n v="86.9"/>
  </r>
  <r>
    <x v="11264"/>
    <x v="2"/>
    <n v="2"/>
    <x v="0"/>
    <s v="right_to_left"/>
    <n v="0.56499999999999995"/>
    <n v="48"/>
    <n v="2.44"/>
    <n v="87"/>
  </r>
  <r>
    <x v="11265"/>
    <x v="2"/>
    <n v="2"/>
    <x v="0"/>
    <s v="right_to_left"/>
    <n v="0.67500000000000004"/>
    <n v="35"/>
    <n v="1.78"/>
    <n v="108.3"/>
  </r>
  <r>
    <x v="11266"/>
    <x v="2"/>
    <n v="2"/>
    <x v="0"/>
    <s v="right_to_left"/>
    <n v="0.64800000000000002"/>
    <n v="17"/>
    <n v="1.29"/>
    <n v="154.19999999999999"/>
  </r>
  <r>
    <x v="11267"/>
    <x v="2"/>
    <n v="2"/>
    <x v="0"/>
    <s v="right_to_left"/>
    <n v="0.60899999999999999"/>
    <n v="24"/>
    <n v="1.25"/>
    <n v="155.19999999999999"/>
  </r>
  <r>
    <x v="11268"/>
    <x v="2"/>
    <n v="2"/>
    <x v="0"/>
    <s v="right_to_left"/>
    <n v="0.67800000000000005"/>
    <n v="29"/>
    <n v="1.52"/>
    <n v="128.19999999999999"/>
  </r>
  <r>
    <x v="11269"/>
    <x v="2"/>
    <n v="2"/>
    <x v="0"/>
    <s v="right_to_left"/>
    <n v="0.76100000000000001"/>
    <n v="1723"/>
    <n v="92.6"/>
    <n v="2.1"/>
  </r>
  <r>
    <x v="11270"/>
    <x v="2"/>
    <n v="2"/>
    <x v="0"/>
    <s v="right_to_left"/>
    <n v="0.76800000000000002"/>
    <n v="4558"/>
    <n v="245.26"/>
    <n v="0.8"/>
  </r>
  <r>
    <x v="11271"/>
    <x v="2"/>
    <n v="2"/>
    <x v="0"/>
    <s v="right_to_left"/>
    <n v="0.52700000000000002"/>
    <n v="37"/>
    <n v="1.95"/>
    <n v="99.2"/>
  </r>
  <r>
    <x v="11272"/>
    <x v="2"/>
    <n v="2"/>
    <x v="0"/>
    <s v="right_to_left"/>
    <n v="0.64700000000000002"/>
    <n v="71"/>
    <n v="3.73"/>
    <n v="52.1"/>
  </r>
  <r>
    <x v="11273"/>
    <x v="2"/>
    <n v="2"/>
    <x v="0"/>
    <s v="right_to_left"/>
    <n v="0.57999999999999996"/>
    <n v="27"/>
    <n v="1.39"/>
    <n v="142.1"/>
  </r>
  <r>
    <x v="11274"/>
    <x v="2"/>
    <n v="3"/>
    <x v="0"/>
    <s v="right_to_left"/>
    <n v="0.61699999999999999"/>
    <n v="36"/>
    <n v="1.88"/>
    <n v="178"/>
  </r>
  <r>
    <x v="11275"/>
    <x v="2"/>
    <n v="3"/>
    <x v="0"/>
    <s v="right_to_left"/>
    <n v="0.61099999999999999"/>
    <n v="43"/>
    <n v="2.2400000000000002"/>
    <n v="86.7"/>
  </r>
  <r>
    <x v="11276"/>
    <x v="2"/>
    <n v="3"/>
    <x v="0"/>
    <s v="right_to_left"/>
    <n v="0.65700000000000003"/>
    <n v="28"/>
    <n v="1.49"/>
    <n v="133.5"/>
  </r>
  <r>
    <x v="11277"/>
    <x v="2"/>
    <n v="3"/>
    <x v="0"/>
    <s v="right_to_left"/>
    <n v="0.623"/>
    <n v="17"/>
    <n v="1.28"/>
    <n v="151.1"/>
  </r>
  <r>
    <x v="11278"/>
    <x v="2"/>
    <n v="3"/>
    <x v="0"/>
    <s v="right_to_left"/>
    <n v="0.70399999999999996"/>
    <n v="34"/>
    <n v="1.75"/>
    <n v="112.2"/>
  </r>
  <r>
    <x v="11279"/>
    <x v="2"/>
    <n v="3"/>
    <x v="0"/>
    <s v="right_to_left"/>
    <n v="0.65300000000000002"/>
    <n v="20"/>
    <n v="1.45"/>
    <n v="132.69999999999999"/>
  </r>
  <r>
    <x v="11280"/>
    <x v="2"/>
    <n v="3"/>
    <x v="0"/>
    <s v="right_to_left"/>
    <n v="0.59599999999999997"/>
    <n v="38"/>
    <n v="2.15"/>
    <n v="90.5"/>
  </r>
  <r>
    <x v="11281"/>
    <x v="2"/>
    <n v="3"/>
    <x v="0"/>
    <s v="right_to_left"/>
    <n v="0.439"/>
    <n v="23"/>
    <n v="1.95"/>
    <n v="99.3"/>
  </r>
  <r>
    <x v="11282"/>
    <x v="2"/>
    <n v="3"/>
    <x v="0"/>
    <s v="right_to_left"/>
    <n v="0.58799999999999997"/>
    <n v="28"/>
    <n v="1.45"/>
    <n v="132.19999999999999"/>
  </r>
  <r>
    <x v="11283"/>
    <x v="2"/>
    <n v="3"/>
    <x v="0"/>
    <s v="right_to_left"/>
    <n v="0.627"/>
    <n v="45"/>
    <n v="2.31"/>
    <n v="83.7"/>
  </r>
  <r>
    <x v="11284"/>
    <x v="2"/>
    <n v="3"/>
    <x v="0"/>
    <s v="right_to_left"/>
    <n v="0.64400000000000002"/>
    <n v="29"/>
    <n v="1.45"/>
    <n v="133.5"/>
  </r>
  <r>
    <x v="11285"/>
    <x v="2"/>
    <n v="3"/>
    <x v="0"/>
    <s v="right_to_left"/>
    <n v="0.70399999999999996"/>
    <n v="27"/>
    <n v="1.42"/>
    <n v="135.5"/>
  </r>
  <r>
    <x v="11286"/>
    <x v="2"/>
    <n v="3"/>
    <x v="0"/>
    <s v="right_to_left"/>
    <n v="0.77"/>
    <n v="6668"/>
    <n v="362.11"/>
    <n v="0.6"/>
  </r>
  <r>
    <x v="11287"/>
    <x v="2"/>
    <n v="3"/>
    <x v="0"/>
    <s v="right_to_left"/>
    <n v="0.58599999999999997"/>
    <n v="43"/>
    <n v="2.2400000000000002"/>
    <n v="85.7"/>
  </r>
  <r>
    <x v="11288"/>
    <x v="2"/>
    <n v="3"/>
    <x v="0"/>
    <s v="right_to_left"/>
    <n v="0.69599999999999995"/>
    <n v="29"/>
    <n v="1.52"/>
    <n v="127.6"/>
  </r>
  <r>
    <x v="11289"/>
    <x v="2"/>
    <n v="3"/>
    <x v="0"/>
    <s v="right_to_left"/>
    <n v="0.61299999999999999"/>
    <n v="27"/>
    <n v="1.91"/>
    <n v="101.8"/>
  </r>
  <r>
    <x v="11290"/>
    <x v="2"/>
    <n v="3"/>
    <x v="0"/>
    <s v="right_to_left"/>
    <n v="0.64800000000000002"/>
    <n v="31"/>
    <n v="2.11"/>
    <n v="91"/>
  </r>
  <r>
    <x v="11291"/>
    <x v="2"/>
    <n v="3"/>
    <x v="0"/>
    <s v="right_to_left"/>
    <n v="0.55600000000000005"/>
    <n v="24"/>
    <n v="1.25"/>
    <n v="155.6"/>
  </r>
  <r>
    <x v="11292"/>
    <x v="2"/>
    <n v="3"/>
    <x v="0"/>
    <s v="right_to_left"/>
    <n v="0.58599999999999997"/>
    <n v="27"/>
    <n v="1.42"/>
    <n v="138.30000000000001"/>
  </r>
  <r>
    <x v="11293"/>
    <x v="2"/>
    <n v="3"/>
    <x v="0"/>
    <s v="right_to_left"/>
    <n v="0.69699999999999995"/>
    <n v="32"/>
    <n v="1.68"/>
    <n v="118"/>
  </r>
  <r>
    <x v="11294"/>
    <x v="2"/>
    <n v="3"/>
    <x v="0"/>
    <s v="right_to_left"/>
    <n v="0.57499999999999996"/>
    <n v="29"/>
    <n v="1.52"/>
    <n v="127.8"/>
  </r>
  <r>
    <x v="11295"/>
    <x v="2"/>
    <n v="3"/>
    <x v="0"/>
    <s v="right_to_left"/>
    <n v="0.70199999999999996"/>
    <n v="27"/>
    <n v="1.36"/>
    <n v="143"/>
  </r>
  <r>
    <x v="11296"/>
    <x v="2"/>
    <n v="4"/>
    <x v="0"/>
    <s v="right_to_left"/>
    <n v="0.65700000000000003"/>
    <n v="30"/>
    <n v="1.55"/>
    <n v="126"/>
  </r>
  <r>
    <x v="11297"/>
    <x v="2"/>
    <n v="4"/>
    <x v="0"/>
    <s v="right_to_left"/>
    <n v="0.67300000000000004"/>
    <n v="33"/>
    <n v="1.78"/>
    <n v="109.7"/>
  </r>
  <r>
    <x v="11298"/>
    <x v="2"/>
    <n v="4"/>
    <x v="0"/>
    <s v="right_to_left"/>
    <n v="0.61899999999999999"/>
    <n v="28"/>
    <n v="1.52"/>
    <n v="127"/>
  </r>
  <r>
    <x v="11299"/>
    <x v="2"/>
    <n v="4"/>
    <x v="0"/>
    <s v="right_to_left"/>
    <n v="0.66500000000000004"/>
    <n v="36"/>
    <n v="1.98"/>
    <n v="99.8"/>
  </r>
  <r>
    <x v="11300"/>
    <x v="2"/>
    <n v="4"/>
    <x v="0"/>
    <s v="right_to_left"/>
    <n v="0.61599999999999999"/>
    <n v="25"/>
    <n v="1.36"/>
    <n v="144.19999999999999"/>
  </r>
  <r>
    <x v="11301"/>
    <x v="2"/>
    <n v="4"/>
    <x v="0"/>
    <s v="right_to_left"/>
    <n v="0.64600000000000002"/>
    <n v="22"/>
    <n v="1.1599999999999999"/>
    <n v="168.2"/>
  </r>
  <r>
    <x v="11302"/>
    <x v="2"/>
    <n v="4"/>
    <x v="0"/>
    <s v="right_to_left"/>
    <n v="0.67900000000000005"/>
    <n v="31"/>
    <n v="1.65"/>
    <n v="116.9"/>
  </r>
  <r>
    <x v="11303"/>
    <x v="2"/>
    <n v="4"/>
    <x v="0"/>
    <s v="right_to_left"/>
    <n v="0.48699999999999999"/>
    <n v="34"/>
    <n v="2.34"/>
    <n v="150.69999999999999"/>
  </r>
  <r>
    <x v="11304"/>
    <x v="2"/>
    <n v="4"/>
    <x v="0"/>
    <s v="right_to_left"/>
    <n v="0.67800000000000005"/>
    <n v="26"/>
    <n v="1.35"/>
    <n v="145.80000000000001"/>
  </r>
  <r>
    <x v="11305"/>
    <x v="2"/>
    <n v="4"/>
    <x v="0"/>
    <s v="right_to_left"/>
    <n v="0.61199999999999999"/>
    <n v="59"/>
    <n v="3.1"/>
    <n v="62.3"/>
  </r>
  <r>
    <x v="11306"/>
    <x v="2"/>
    <n v="4"/>
    <x v="0"/>
    <s v="right_to_left"/>
    <n v="0.624"/>
    <n v="70"/>
    <n v="3.7"/>
    <n v="52.1"/>
  </r>
  <r>
    <x v="11307"/>
    <x v="2"/>
    <n v="4"/>
    <x v="0"/>
    <s v="right_to_left"/>
    <n v="0.56200000000000006"/>
    <n v="24"/>
    <n v="1.25"/>
    <n v="160.80000000000001"/>
  </r>
  <r>
    <x v="11308"/>
    <x v="2"/>
    <n v="4"/>
    <x v="0"/>
    <s v="right_to_left"/>
    <n v="0.55500000000000005"/>
    <n v="31"/>
    <n v="1.62"/>
    <n v="167.6"/>
  </r>
  <r>
    <x v="11309"/>
    <x v="2"/>
    <n v="4"/>
    <x v="0"/>
    <s v="right_to_left"/>
    <n v="0.67600000000000005"/>
    <n v="43"/>
    <n v="2.25"/>
    <n v="162.19999999999999"/>
  </r>
  <r>
    <x v="11310"/>
    <x v="2"/>
    <n v="4"/>
    <x v="0"/>
    <s v="right_to_left"/>
    <n v="0.6"/>
    <n v="32"/>
    <n v="1.69"/>
    <n v="115.2"/>
  </r>
  <r>
    <x v="11311"/>
    <x v="2"/>
    <n v="4"/>
    <x v="0"/>
    <s v="right_to_left"/>
    <n v="0.63100000000000001"/>
    <n v="18"/>
    <n v="0.92"/>
    <n v="210.9"/>
  </r>
  <r>
    <x v="11312"/>
    <x v="2"/>
    <n v="4"/>
    <x v="0"/>
    <s v="right_to_left"/>
    <n v="0.61"/>
    <n v="25"/>
    <n v="1.29"/>
    <n v="151.80000000000001"/>
  </r>
  <r>
    <x v="11313"/>
    <x v="2"/>
    <n v="4"/>
    <x v="0"/>
    <s v="right_to_left"/>
    <n v="0.60799999999999998"/>
    <n v="26"/>
    <n v="1.32"/>
    <n v="153.9"/>
  </r>
  <r>
    <x v="11314"/>
    <x v="2"/>
    <n v="4"/>
    <x v="0"/>
    <s v="right_to_left"/>
    <n v="0.60599999999999998"/>
    <n v="26"/>
    <n v="1.32"/>
    <n v="152.80000000000001"/>
  </r>
  <r>
    <x v="11315"/>
    <x v="2"/>
    <n v="5"/>
    <x v="0"/>
    <s v="right_to_left"/>
    <n v="0.66900000000000004"/>
    <n v="38"/>
    <n v="1.95"/>
    <n v="196.1"/>
  </r>
  <r>
    <x v="11316"/>
    <x v="2"/>
    <n v="5"/>
    <x v="0"/>
    <s v="right_to_left"/>
    <n v="0.64600000000000002"/>
    <n v="23"/>
    <n v="1.1499999999999999"/>
    <n v="167"/>
  </r>
  <r>
    <x v="11317"/>
    <x v="2"/>
    <n v="5"/>
    <x v="0"/>
    <s v="right_to_left"/>
    <n v="0.65400000000000003"/>
    <n v="32"/>
    <n v="1.65"/>
    <n v="117.9"/>
  </r>
  <r>
    <x v="11318"/>
    <x v="2"/>
    <n v="5"/>
    <x v="0"/>
    <s v="right_to_left"/>
    <n v="0.65100000000000002"/>
    <n v="27"/>
    <n v="1.39"/>
    <n v="140.9"/>
  </r>
  <r>
    <x v="11319"/>
    <x v="2"/>
    <n v="5"/>
    <x v="0"/>
    <s v="right_to_left"/>
    <n v="0.67500000000000004"/>
    <n v="28"/>
    <n v="1.62"/>
    <n v="119.2"/>
  </r>
  <r>
    <x v="11320"/>
    <x v="2"/>
    <n v="5"/>
    <x v="0"/>
    <s v="right_to_left"/>
    <n v="0.71199999999999997"/>
    <n v="25"/>
    <n v="1.51"/>
    <n v="127.6"/>
  </r>
  <r>
    <x v="11321"/>
    <x v="2"/>
    <n v="5"/>
    <x v="0"/>
    <s v="right_to_left"/>
    <n v="0.629"/>
    <n v="21"/>
    <n v="1.58"/>
    <n v="125"/>
  </r>
  <r>
    <x v="11322"/>
    <x v="2"/>
    <n v="5"/>
    <x v="0"/>
    <s v="right_to_left"/>
    <n v="0.51900000000000002"/>
    <n v="40"/>
    <n v="2.8"/>
    <n v="124.2"/>
  </r>
  <r>
    <x v="11323"/>
    <x v="2"/>
    <n v="5"/>
    <x v="0"/>
    <s v="right_to_left"/>
    <n v="0.44600000000000001"/>
    <n v="40"/>
    <n v="2.2799999999999998"/>
    <n v="136.9"/>
  </r>
  <r>
    <x v="11324"/>
    <x v="2"/>
    <n v="5"/>
    <x v="0"/>
    <s v="right_to_left"/>
    <n v="0.59899999999999998"/>
    <n v="32"/>
    <n v="1.85"/>
    <n v="175.9"/>
  </r>
  <r>
    <x v="11325"/>
    <x v="2"/>
    <n v="5"/>
    <x v="0"/>
    <s v="left_to_right"/>
    <n v="0.64700000000000002"/>
    <n v="11"/>
    <n v="0.53"/>
    <n v="381.1"/>
  </r>
  <r>
    <x v="11326"/>
    <x v="2"/>
    <n v="5"/>
    <x v="0"/>
    <s v="right_to_left"/>
    <n v="0.61"/>
    <n v="24"/>
    <n v="1.26"/>
    <n v="157.6"/>
  </r>
  <r>
    <x v="11327"/>
    <x v="2"/>
    <n v="5"/>
    <x v="0"/>
    <s v="right_to_left"/>
    <n v="0.48399999999999999"/>
    <n v="2618"/>
    <n v="144.35"/>
    <n v="2"/>
  </r>
  <r>
    <x v="11328"/>
    <x v="2"/>
    <n v="5"/>
    <x v="0"/>
    <s v="right_to_left"/>
    <n v="0.56899999999999995"/>
    <n v="39"/>
    <n v="2.0499999999999998"/>
    <n v="169.8"/>
  </r>
  <r>
    <x v="11329"/>
    <x v="2"/>
    <n v="5"/>
    <x v="0"/>
    <s v="right_to_left"/>
    <n v="0.58299999999999996"/>
    <n v="29"/>
    <n v="1.58"/>
    <n v="165.8"/>
  </r>
  <r>
    <x v="11330"/>
    <x v="2"/>
    <n v="5"/>
    <x v="0"/>
    <s v="right_to_left"/>
    <n v="0.63900000000000001"/>
    <n v="25"/>
    <n v="1.29"/>
    <n v="153.1"/>
  </r>
  <r>
    <x v="11331"/>
    <x v="2"/>
    <n v="5"/>
    <x v="0"/>
    <s v="right_to_left"/>
    <n v="0.68500000000000005"/>
    <n v="29"/>
    <n v="1.52"/>
    <n v="131.6"/>
  </r>
  <r>
    <x v="11332"/>
    <x v="2"/>
    <n v="5"/>
    <x v="0"/>
    <s v="right_to_left"/>
    <n v="0.71699999999999997"/>
    <n v="29"/>
    <n v="1.52"/>
    <n v="128.80000000000001"/>
  </r>
  <r>
    <x v="11333"/>
    <x v="2"/>
    <n v="5"/>
    <x v="0"/>
    <s v="left_to_right"/>
    <n v="0.56799999999999995"/>
    <n v="25"/>
    <n v="3.27"/>
    <n v="117.5"/>
  </r>
  <r>
    <x v="11334"/>
    <x v="2"/>
    <n v="5"/>
    <x v="0"/>
    <s v="left_to_right"/>
    <n v="0.71099999999999997"/>
    <n v="25"/>
    <n v="1.32"/>
    <n v="179.4"/>
  </r>
  <r>
    <x v="11335"/>
    <x v="2"/>
    <n v="5"/>
    <x v="0"/>
    <s v="right_to_left"/>
    <n v="0.66600000000000004"/>
    <n v="30"/>
    <n v="1.55"/>
    <n v="124.2"/>
  </r>
  <r>
    <x v="11336"/>
    <x v="2"/>
    <n v="5"/>
    <x v="0"/>
    <s v="right_to_left"/>
    <n v="0.67800000000000005"/>
    <n v="31"/>
    <n v="1.65"/>
    <n v="117.8"/>
  </r>
  <r>
    <x v="11337"/>
    <x v="2"/>
    <n v="5"/>
    <x v="0"/>
    <s v="left_to_right"/>
    <n v="0.56499999999999995"/>
    <n v="8"/>
    <n v="0.46"/>
    <n v="429.1"/>
  </r>
  <r>
    <x v="11338"/>
    <x v="2"/>
    <n v="5"/>
    <x v="0"/>
    <s v="left_to_right"/>
    <n v="0.68100000000000005"/>
    <n v="9"/>
    <n v="0.4"/>
    <n v="550.9"/>
  </r>
  <r>
    <x v="11339"/>
    <x v="2"/>
    <n v="5"/>
    <x v="0"/>
    <s v="right_to_left"/>
    <n v="0.64"/>
    <n v="37"/>
    <n v="1.98"/>
    <n v="206.6"/>
  </r>
  <r>
    <x v="11340"/>
    <x v="2"/>
    <n v="5"/>
    <x v="0"/>
    <s v="right_to_left"/>
    <n v="0.67600000000000005"/>
    <n v="36"/>
    <n v="1.88"/>
    <n v="102.6"/>
  </r>
  <r>
    <x v="11341"/>
    <x v="2"/>
    <n v="5"/>
    <x v="0"/>
    <s v="left_to_right"/>
    <n v="0.70899999999999996"/>
    <n v="15"/>
    <n v="0.76"/>
    <n v="260.60000000000002"/>
  </r>
  <r>
    <x v="11342"/>
    <x v="2"/>
    <n v="5"/>
    <x v="0"/>
    <s v="left_to_right"/>
    <n v="0.747"/>
    <n v="16"/>
    <n v="0.8"/>
    <n v="245.8"/>
  </r>
  <r>
    <x v="11343"/>
    <x v="2"/>
    <n v="5"/>
    <x v="0"/>
    <s v="left_to_right"/>
    <n v="0.74099999999999999"/>
    <n v="23"/>
    <n v="1.19"/>
    <n v="170.9"/>
  </r>
  <r>
    <x v="11344"/>
    <x v="2"/>
    <n v="5"/>
    <x v="0"/>
    <s v="right_to_left"/>
    <n v="0.66400000000000003"/>
    <n v="11082"/>
    <n v="596.97"/>
    <n v="0.4"/>
  </r>
  <r>
    <x v="11345"/>
    <x v="2"/>
    <n v="5"/>
    <x v="0"/>
    <s v="left_to_right"/>
    <n v="0.83799999999999997"/>
    <n v="12"/>
    <n v="0.6"/>
    <n v="387.8"/>
  </r>
  <r>
    <x v="11346"/>
    <x v="2"/>
    <n v="6"/>
    <x v="0"/>
    <s v="left_to_right"/>
    <n v="0.51500000000000001"/>
    <n v="57"/>
    <n v="4.88"/>
    <n v="79.400000000000006"/>
  </r>
  <r>
    <x v="11347"/>
    <x v="2"/>
    <n v="6"/>
    <x v="0"/>
    <s v="left_to_right"/>
    <n v="0.76100000000000001"/>
    <n v="22"/>
    <n v="1.1200000000000001"/>
    <n v="173.4"/>
  </r>
  <r>
    <x v="11348"/>
    <x v="2"/>
    <n v="6"/>
    <x v="0"/>
    <s v="right_to_left"/>
    <n v="0.68899999999999995"/>
    <n v="25"/>
    <n v="1.32"/>
    <n v="146.6"/>
  </r>
  <r>
    <x v="11349"/>
    <x v="2"/>
    <n v="6"/>
    <x v="0"/>
    <s v="left_to_right"/>
    <n v="0.72399999999999998"/>
    <n v="40"/>
    <n v="3.13"/>
    <n v="96.8"/>
  </r>
  <r>
    <x v="11350"/>
    <x v="2"/>
    <n v="6"/>
    <x v="0"/>
    <s v="left_to_right"/>
    <n v="0.82799999999999996"/>
    <n v="38"/>
    <n v="1.95"/>
    <n v="132.19999999999999"/>
  </r>
  <r>
    <x v="11351"/>
    <x v="2"/>
    <n v="6"/>
    <x v="0"/>
    <s v="left_to_right"/>
    <n v="0.72699999999999998"/>
    <n v="22"/>
    <n v="1.1599999999999999"/>
    <n v="179.7"/>
  </r>
  <r>
    <x v="11352"/>
    <x v="2"/>
    <n v="6"/>
    <x v="0"/>
    <s v="right_to_left"/>
    <n v="0.68799999999999994"/>
    <n v="30"/>
    <n v="1.65"/>
    <n v="207.9"/>
  </r>
  <r>
    <x v="11353"/>
    <x v="2"/>
    <n v="6"/>
    <x v="0"/>
    <s v="left_to_right"/>
    <n v="0.75900000000000001"/>
    <n v="80"/>
    <n v="4.3600000000000003"/>
    <n v="98"/>
  </r>
  <r>
    <x v="11354"/>
    <x v="2"/>
    <n v="6"/>
    <x v="0"/>
    <s v="right_to_left"/>
    <n v="0.68"/>
    <n v="35"/>
    <n v="1.85"/>
    <n v="207.6"/>
  </r>
  <r>
    <x v="11355"/>
    <x v="2"/>
    <n v="6"/>
    <x v="0"/>
    <s v="left_to_right"/>
    <n v="0.78800000000000003"/>
    <n v="28"/>
    <n v="1.42"/>
    <n v="175"/>
  </r>
  <r>
    <x v="11356"/>
    <x v="2"/>
    <n v="6"/>
    <x v="0"/>
    <s v="left_to_right"/>
    <n v="0.85699999999999998"/>
    <n v="30"/>
    <n v="1.55"/>
    <n v="186.2"/>
  </r>
  <r>
    <x v="11357"/>
    <x v="2"/>
    <n v="6"/>
    <x v="0"/>
    <s v="right_to_left"/>
    <n v="0.70899999999999996"/>
    <n v="7042"/>
    <n v="378.24"/>
    <n v="0.7"/>
  </r>
  <r>
    <x v="11358"/>
    <x v="2"/>
    <n v="6"/>
    <x v="0"/>
    <s v="left_to_right"/>
    <n v="0.86299999999999999"/>
    <n v="36"/>
    <n v="1.88"/>
    <n v="146.6"/>
  </r>
  <r>
    <x v="11359"/>
    <x v="2"/>
    <n v="6"/>
    <x v="0"/>
    <s v="left_to_right"/>
    <n v="0.82199999999999995"/>
    <n v="10"/>
    <n v="0.49"/>
    <n v="439.6"/>
  </r>
  <r>
    <x v="11360"/>
    <x v="2"/>
    <n v="6"/>
    <x v="0"/>
    <s v="left_to_right"/>
    <n v="0.872"/>
    <n v="18"/>
    <n v="0.95"/>
    <n v="205.6"/>
  </r>
  <r>
    <x v="11361"/>
    <x v="2"/>
    <n v="6"/>
    <x v="0"/>
    <s v="left_to_right"/>
    <n v="0.82499999999999996"/>
    <n v="55"/>
    <n v="2.87"/>
    <n v="136.5"/>
  </r>
  <r>
    <x v="11362"/>
    <x v="2"/>
    <n v="6"/>
    <x v="0"/>
    <s v="right_to_left"/>
    <n v="0.752"/>
    <n v="52"/>
    <n v="2.71"/>
    <n v="165"/>
  </r>
  <r>
    <x v="11363"/>
    <x v="2"/>
    <n v="6"/>
    <x v="0"/>
    <s v="left_to_right"/>
    <n v="0.84699999999999998"/>
    <n v="33"/>
    <n v="1.68"/>
    <n v="147.30000000000001"/>
  </r>
  <r>
    <x v="11364"/>
    <x v="2"/>
    <n v="6"/>
    <x v="0"/>
    <s v="left_to_right"/>
    <n v="0.84499999999999997"/>
    <n v="16"/>
    <n v="0.82"/>
    <n v="235"/>
  </r>
  <r>
    <x v="11365"/>
    <x v="2"/>
    <n v="6"/>
    <x v="0"/>
    <s v="right_to_left"/>
    <n v="0.70099999999999996"/>
    <n v="31"/>
    <n v="1.61"/>
    <n v="256.3"/>
  </r>
  <r>
    <x v="11366"/>
    <x v="2"/>
    <n v="6"/>
    <x v="0"/>
    <s v="left_to_right"/>
    <n v="0.77700000000000002"/>
    <n v="57"/>
    <n v="3"/>
    <n v="119.4"/>
  </r>
  <r>
    <x v="11367"/>
    <x v="2"/>
    <n v="6"/>
    <x v="0"/>
    <s v="left_to_right"/>
    <n v="0.81"/>
    <n v="52"/>
    <n v="2.73"/>
    <n v="132.5"/>
  </r>
  <r>
    <x v="11368"/>
    <x v="2"/>
    <n v="6"/>
    <x v="0"/>
    <s v="left_to_right"/>
    <n v="0.76600000000000001"/>
    <n v="80"/>
    <n v="4.33"/>
    <n v="89.2"/>
  </r>
  <r>
    <x v="11369"/>
    <x v="2"/>
    <n v="6"/>
    <x v="0"/>
    <s v="right_to_left"/>
    <n v="0.77900000000000003"/>
    <n v="4787"/>
    <n v="257.79000000000002"/>
    <n v="1.1000000000000001"/>
  </r>
  <r>
    <x v="11370"/>
    <x v="2"/>
    <n v="6"/>
    <x v="0"/>
    <s v="right_to_left"/>
    <n v="0.77100000000000002"/>
    <n v="485"/>
    <n v="26.01"/>
    <n v="10.5"/>
  </r>
  <r>
    <x v="11371"/>
    <x v="2"/>
    <n v="6"/>
    <x v="0"/>
    <s v="left_to_right"/>
    <n v="0.85299999999999998"/>
    <n v="38"/>
    <n v="1.94"/>
    <n v="155.5"/>
  </r>
  <r>
    <x v="11372"/>
    <x v="2"/>
    <n v="6"/>
    <x v="0"/>
    <s v="left_to_right"/>
    <n v="0.77400000000000002"/>
    <n v="27"/>
    <n v="1.39"/>
    <n v="154.1"/>
  </r>
  <r>
    <x v="11373"/>
    <x v="2"/>
    <n v="6"/>
    <x v="0"/>
    <s v="left_to_right"/>
    <n v="0.753"/>
    <n v="162"/>
    <n v="9.2100000000000009"/>
    <n v="21.1"/>
  </r>
  <r>
    <x v="11374"/>
    <x v="2"/>
    <n v="6"/>
    <x v="0"/>
    <s v="right_to_left"/>
    <n v="0.77600000000000002"/>
    <n v="49"/>
    <n v="2.54"/>
    <n v="182.7"/>
  </r>
  <r>
    <x v="11375"/>
    <x v="2"/>
    <n v="6"/>
    <x v="0"/>
    <s v="left_to_right"/>
    <n v="0.66800000000000004"/>
    <n v="144"/>
    <n v="7.76"/>
    <n v="62.2"/>
  </r>
  <r>
    <x v="11376"/>
    <x v="2"/>
    <n v="6"/>
    <x v="0"/>
    <s v="right_to_left"/>
    <n v="0.71299999999999997"/>
    <n v="32"/>
    <n v="1.62"/>
    <n v="279.39999999999998"/>
  </r>
  <r>
    <x v="11377"/>
    <x v="2"/>
    <n v="6"/>
    <x v="0"/>
    <s v="left_to_right"/>
    <n v="0.73199999999999998"/>
    <n v="81"/>
    <n v="4.26"/>
    <n v="90"/>
  </r>
  <r>
    <x v="11378"/>
    <x v="2"/>
    <n v="6"/>
    <x v="0"/>
    <s v="right_to_left"/>
    <n v="0.67500000000000004"/>
    <n v="34"/>
    <n v="2.27"/>
    <n v="184.1"/>
  </r>
  <r>
    <x v="11379"/>
    <x v="2"/>
    <n v="6"/>
    <x v="0"/>
    <s v="right_to_left"/>
    <n v="0.73499999999999999"/>
    <n v="36"/>
    <n v="1.88"/>
    <n v="216.4"/>
  </r>
  <r>
    <x v="11380"/>
    <x v="2"/>
    <n v="6"/>
    <x v="0"/>
    <s v="left_to_right"/>
    <n v="0.745"/>
    <n v="74"/>
    <n v="4.33"/>
    <n v="89.9"/>
  </r>
  <r>
    <x v="11381"/>
    <x v="2"/>
    <n v="6"/>
    <x v="0"/>
    <s v="left_to_right"/>
    <n v="0.68100000000000005"/>
    <n v="136"/>
    <n v="7.92"/>
    <n v="61.5"/>
  </r>
  <r>
    <x v="11382"/>
    <x v="2"/>
    <n v="6"/>
    <x v="0"/>
    <s v="left_to_right"/>
    <n v="0.82099999999999995"/>
    <n v="83"/>
    <n v="4.46"/>
    <n v="78.599999999999994"/>
  </r>
  <r>
    <x v="11383"/>
    <x v="2"/>
    <n v="6"/>
    <x v="0"/>
    <s v="right_to_left"/>
    <n v="0.76100000000000001"/>
    <n v="6045"/>
    <n v="325.58"/>
    <n v="0.8"/>
  </r>
  <r>
    <x v="11384"/>
    <x v="2"/>
    <n v="6"/>
    <x v="0"/>
    <s v="left_to_right"/>
    <n v="0.80800000000000005"/>
    <n v="27"/>
    <n v="1.38"/>
    <n v="146.80000000000001"/>
  </r>
  <r>
    <x v="11385"/>
    <x v="2"/>
    <n v="6"/>
    <x v="0"/>
    <s v="left_to_right"/>
    <n v="0.70799999999999996"/>
    <n v="135"/>
    <n v="7.16"/>
    <n v="64.599999999999994"/>
  </r>
  <r>
    <x v="11386"/>
    <x v="2"/>
    <n v="6"/>
    <x v="0"/>
    <s v="left_to_right"/>
    <n v="0.627"/>
    <n v="161"/>
    <n v="10.59"/>
    <n v="49.6"/>
  </r>
  <r>
    <x v="11387"/>
    <x v="2"/>
    <n v="6"/>
    <x v="0"/>
    <s v="left_to_right"/>
    <n v="0.75700000000000001"/>
    <n v="37"/>
    <n v="1.91"/>
    <n v="142.1"/>
  </r>
  <r>
    <x v="11388"/>
    <x v="2"/>
    <n v="6"/>
    <x v="0"/>
    <s v="right_to_left"/>
    <n v="0.69499999999999995"/>
    <n v="39"/>
    <n v="2.12"/>
    <n v="215.1"/>
  </r>
  <r>
    <x v="11388"/>
    <x v="2"/>
    <n v="6"/>
    <x v="0"/>
    <s v="right_to_left"/>
    <n v="0.79300000000000004"/>
    <n v="3489"/>
    <n v="187.81"/>
    <n v="1"/>
  </r>
  <r>
    <x v="11389"/>
    <x v="2"/>
    <n v="6"/>
    <x v="0"/>
    <s v="left_to_right"/>
    <n v="0.82899999999999996"/>
    <n v="28"/>
    <n v="1.45"/>
    <n v="180.9"/>
  </r>
  <r>
    <x v="11390"/>
    <x v="2"/>
    <n v="6"/>
    <x v="0"/>
    <s v="right_to_left"/>
    <n v="0.78500000000000003"/>
    <n v="626"/>
    <n v="33.659999999999997"/>
    <n v="5.7"/>
  </r>
  <r>
    <x v="11391"/>
    <x v="2"/>
    <n v="6"/>
    <x v="0"/>
    <s v="left_to_right"/>
    <n v="0.74"/>
    <n v="180"/>
    <n v="9.61"/>
    <n v="20"/>
  </r>
  <r>
    <x v="11392"/>
    <x v="2"/>
    <n v="6"/>
    <x v="0"/>
    <s v="left_to_right"/>
    <n v="0.78"/>
    <n v="31"/>
    <n v="1.62"/>
    <n v="145.19999999999999"/>
  </r>
  <r>
    <x v="11393"/>
    <x v="2"/>
    <n v="6"/>
    <x v="0"/>
    <s v="right_to_left"/>
    <n v="0.61"/>
    <n v="39"/>
    <n v="2.08"/>
    <n v="177.4"/>
  </r>
  <r>
    <x v="11394"/>
    <x v="2"/>
    <n v="6"/>
    <x v="0"/>
    <s v="right_to_left"/>
    <n v="0.65600000000000003"/>
    <n v="20"/>
    <n v="1.05"/>
    <n v="187.8"/>
  </r>
  <r>
    <x v="11395"/>
    <x v="2"/>
    <n v="6"/>
    <x v="0"/>
    <s v="left_to_right"/>
    <n v="0.72099999999999997"/>
    <n v="1309"/>
    <n v="70.39"/>
    <n v="2.8"/>
  </r>
  <r>
    <x v="11396"/>
    <x v="2"/>
    <n v="6"/>
    <x v="0"/>
    <s v="left_to_right"/>
    <n v="0.86299999999999999"/>
    <n v="32"/>
    <n v="1.68"/>
    <n v="183.6"/>
  </r>
  <r>
    <x v="11397"/>
    <x v="2"/>
    <n v="6"/>
    <x v="0"/>
    <s v="left_to_right"/>
    <n v="0.77600000000000002"/>
    <n v="175"/>
    <n v="9.31"/>
    <n v="21.9"/>
  </r>
  <r>
    <x v="11398"/>
    <x v="2"/>
    <n v="6"/>
    <x v="0"/>
    <s v="left_to_right"/>
    <n v="0.628"/>
    <n v="252"/>
    <n v="13.96"/>
    <n v="33.6"/>
  </r>
  <r>
    <x v="11399"/>
    <x v="2"/>
    <n v="6"/>
    <x v="0"/>
    <s v="right_to_left"/>
    <n v="0.65800000000000003"/>
    <n v="33"/>
    <n v="1.72"/>
    <n v="228.8"/>
  </r>
  <r>
    <x v="11400"/>
    <x v="2"/>
    <n v="6"/>
    <x v="0"/>
    <s v="left_to_right"/>
    <n v="0.77200000000000002"/>
    <n v="90"/>
    <n v="4.82"/>
    <n v="94"/>
  </r>
  <r>
    <x v="11401"/>
    <x v="2"/>
    <n v="6"/>
    <x v="0"/>
    <s v="left_to_right"/>
    <n v="0.77500000000000002"/>
    <n v="140"/>
    <n v="7.46"/>
    <n v="66.2"/>
  </r>
  <r>
    <x v="11402"/>
    <x v="2"/>
    <n v="6"/>
    <x v="0"/>
    <s v="left_to_right"/>
    <n v="0.751"/>
    <n v="168"/>
    <n v="8.9700000000000006"/>
    <n v="21.5"/>
  </r>
  <r>
    <x v="11403"/>
    <x v="2"/>
    <n v="6"/>
    <x v="0"/>
    <s v="left_to_right"/>
    <n v="0.68500000000000005"/>
    <n v="476"/>
    <n v="26.17"/>
    <n v="15.9"/>
  </r>
  <r>
    <x v="11404"/>
    <x v="2"/>
    <n v="6"/>
    <x v="0"/>
    <s v="left_to_right"/>
    <n v="0.8"/>
    <n v="60"/>
    <n v="3.16"/>
    <n v="94.3"/>
  </r>
  <r>
    <x v="11405"/>
    <x v="2"/>
    <n v="6"/>
    <x v="0"/>
    <s v="right_to_left"/>
    <n v="0.69399999999999995"/>
    <n v="49"/>
    <n v="2.57"/>
    <n v="186.8"/>
  </r>
  <r>
    <x v="11406"/>
    <x v="2"/>
    <n v="6"/>
    <x v="0"/>
    <s v="right_to_left"/>
    <n v="0.59799999999999998"/>
    <n v="44"/>
    <n v="2.31"/>
    <n v="208.4"/>
  </r>
  <r>
    <x v="11407"/>
    <x v="2"/>
    <n v="6"/>
    <x v="0"/>
    <s v="left_to_right"/>
    <n v="0.68500000000000005"/>
    <n v="75"/>
    <n v="3.96"/>
    <n v="110"/>
  </r>
  <r>
    <x v="11407"/>
    <x v="2"/>
    <n v="6"/>
    <x v="0"/>
    <s v="left_to_right"/>
    <n v="0.52500000000000002"/>
    <n v="13"/>
    <n v="0.63"/>
    <n v="338.8"/>
  </r>
  <r>
    <x v="11408"/>
    <x v="2"/>
    <n v="6"/>
    <x v="1"/>
    <s v="left_to_right"/>
    <n v="0.59399999999999997"/>
    <n v="111"/>
    <n v="5.91"/>
    <n v="74.3"/>
  </r>
  <r>
    <x v="11409"/>
    <x v="2"/>
    <n v="6"/>
    <x v="0"/>
    <s v="left_to_right"/>
    <n v="0.72099999999999997"/>
    <n v="158"/>
    <n v="8.3800000000000008"/>
    <n v="58.5"/>
  </r>
  <r>
    <x v="11410"/>
    <x v="2"/>
    <n v="6"/>
    <x v="0"/>
    <s v="right_to_left"/>
    <n v="0.70799999999999996"/>
    <n v="25"/>
    <n v="1.39"/>
    <n v="228.9"/>
  </r>
  <r>
    <x v="11411"/>
    <x v="2"/>
    <n v="6"/>
    <x v="1"/>
    <s v="left_to_right"/>
    <n v="0.629"/>
    <n v="100"/>
    <n v="7.19"/>
    <n v="63.1"/>
  </r>
  <r>
    <x v="11412"/>
    <x v="2"/>
    <n v="6"/>
    <x v="0"/>
    <s v="right_to_left"/>
    <n v="0.53600000000000003"/>
    <n v="63"/>
    <n v="3.66"/>
    <n v="170.5"/>
  </r>
  <r>
    <x v="11413"/>
    <x v="2"/>
    <n v="6"/>
    <x v="0"/>
    <s v="left_to_right"/>
    <n v="0.78100000000000003"/>
    <n v="50"/>
    <n v="2.67"/>
    <n v="124.7"/>
  </r>
  <r>
    <x v="11414"/>
    <x v="2"/>
    <n v="6"/>
    <x v="0"/>
    <s v="right_to_left"/>
    <n v="0.69299999999999995"/>
    <n v="52"/>
    <n v="2.77"/>
    <n v="151.19999999999999"/>
  </r>
  <r>
    <x v="11415"/>
    <x v="2"/>
    <n v="6"/>
    <x v="0"/>
    <s v="left_to_right"/>
    <n v="0.70099999999999996"/>
    <n v="339"/>
    <n v="20.23"/>
    <n v="17.2"/>
  </r>
  <r>
    <x v="11416"/>
    <x v="2"/>
    <n v="6"/>
    <x v="0"/>
    <s v="left_to_right"/>
    <n v="0.755"/>
    <n v="141"/>
    <n v="7.56"/>
    <n v="64.2"/>
  </r>
  <r>
    <x v="11417"/>
    <x v="2"/>
    <n v="6"/>
    <x v="0"/>
    <s v="left_to_right"/>
    <n v="0.74099999999999999"/>
    <n v="70"/>
    <n v="3.73"/>
    <n v="99.2"/>
  </r>
  <r>
    <x v="11418"/>
    <x v="2"/>
    <n v="6"/>
    <x v="0"/>
    <s v="left_to_right"/>
    <n v="0.81499999999999995"/>
    <n v="174"/>
    <n v="9.33"/>
    <n v="23.9"/>
  </r>
  <r>
    <x v="11419"/>
    <x v="2"/>
    <n v="6"/>
    <x v="0"/>
    <s v="left_to_right"/>
    <n v="0.64700000000000002"/>
    <n v="479"/>
    <n v="26.33"/>
    <n v="16.8"/>
  </r>
  <r>
    <x v="11420"/>
    <x v="2"/>
    <n v="6"/>
    <x v="2"/>
    <s v="right_to_left"/>
    <n v="0.91400000000000003"/>
    <n v="23"/>
    <n v="1.1499999999999999"/>
    <n v="169.5"/>
  </r>
  <r>
    <x v="11421"/>
    <x v="2"/>
    <n v="6"/>
    <x v="0"/>
    <s v="left_to_right"/>
    <n v="0.72"/>
    <n v="95"/>
    <n v="5.08"/>
    <n v="90.8"/>
  </r>
  <r>
    <x v="11422"/>
    <x v="2"/>
    <n v="6"/>
    <x v="0"/>
    <s v="left_to_right"/>
    <n v="0.65700000000000003"/>
    <n v="150"/>
    <n v="8.02"/>
    <n v="60.7"/>
  </r>
  <r>
    <x v="11423"/>
    <x v="2"/>
    <n v="6"/>
    <x v="0"/>
    <s v="right_to_left"/>
    <n v="0.72399999999999998"/>
    <n v="214"/>
    <n v="13.99"/>
    <n v="13.8"/>
  </r>
  <r>
    <x v="11424"/>
    <x v="2"/>
    <n v="6"/>
    <x v="0"/>
    <s v="right_to_left"/>
    <n v="0.622"/>
    <n v="31"/>
    <n v="1.58"/>
    <n v="286"/>
  </r>
  <r>
    <x v="11425"/>
    <x v="2"/>
    <n v="6"/>
    <x v="0"/>
    <s v="left_to_right"/>
    <n v="0.71199999999999997"/>
    <n v="140"/>
    <n v="7.46"/>
    <n v="64.7"/>
  </r>
  <r>
    <x v="11426"/>
    <x v="2"/>
    <n v="6"/>
    <x v="0"/>
    <s v="right_to_left"/>
    <n v="0.70099999999999996"/>
    <n v="17"/>
    <n v="0.89"/>
    <n v="228.8"/>
  </r>
  <r>
    <x v="11427"/>
    <x v="2"/>
    <n v="6"/>
    <x v="0"/>
    <s v="right_to_left"/>
    <n v="0.745"/>
    <n v="35"/>
    <n v="1.82"/>
    <n v="252.2"/>
  </r>
  <r>
    <x v="11428"/>
    <x v="2"/>
    <n v="6"/>
    <x v="0"/>
    <s v="left_to_right"/>
    <n v="0.71099999999999997"/>
    <n v="166"/>
    <n v="8.91"/>
    <n v="53.9"/>
  </r>
  <r>
    <x v="11429"/>
    <x v="2"/>
    <n v="6"/>
    <x v="0"/>
    <s v="left_to_right"/>
    <n v="0.77600000000000002"/>
    <n v="191"/>
    <n v="10.130000000000001"/>
    <n v="20"/>
  </r>
  <r>
    <x v="11430"/>
    <x v="2"/>
    <n v="6"/>
    <x v="0"/>
    <s v="left_to_right"/>
    <n v="0.72899999999999998"/>
    <n v="109"/>
    <n v="5.77"/>
    <n v="83.8"/>
  </r>
  <r>
    <x v="11431"/>
    <x v="2"/>
    <n v="6"/>
    <x v="0"/>
    <s v="right_to_left"/>
    <n v="0.72"/>
    <n v="40"/>
    <n v="2.11"/>
    <n v="184.6"/>
  </r>
  <r>
    <x v="11432"/>
    <x v="2"/>
    <n v="6"/>
    <x v="0"/>
    <s v="right_to_left"/>
    <n v="0.751"/>
    <n v="43"/>
    <n v="2.2799999999999998"/>
    <n v="188.9"/>
  </r>
  <r>
    <x v="11433"/>
    <x v="2"/>
    <n v="6"/>
    <x v="0"/>
    <s v="right_to_left"/>
    <n v="0.753"/>
    <n v="37"/>
    <n v="1.92"/>
    <n v="233.8"/>
  </r>
  <r>
    <x v="11434"/>
    <x v="2"/>
    <n v="6"/>
    <x v="0"/>
    <s v="left_to_right"/>
    <n v="0.80900000000000005"/>
    <n v="181"/>
    <n v="9.67"/>
    <n v="20.9"/>
  </r>
  <r>
    <x v="11435"/>
    <x v="2"/>
    <n v="6"/>
    <x v="0"/>
    <s v="left_to_right"/>
    <n v="0.78700000000000003"/>
    <n v="113"/>
    <n v="5.97"/>
    <n v="38.700000000000003"/>
  </r>
  <r>
    <x v="11436"/>
    <x v="2"/>
    <n v="6"/>
    <x v="0"/>
    <s v="right_to_left"/>
    <n v="0.627"/>
    <n v="43"/>
    <n v="2.25"/>
    <n v="202"/>
  </r>
  <r>
    <x v="11437"/>
    <x v="2"/>
    <n v="6"/>
    <x v="0"/>
    <s v="left_to_right"/>
    <n v="0.73199999999999998"/>
    <n v="93"/>
    <n v="5.28"/>
    <n v="81.8"/>
  </r>
  <r>
    <x v="11438"/>
    <x v="2"/>
    <n v="6"/>
    <x v="0"/>
    <s v="left_to_right"/>
    <n v="0.70399999999999996"/>
    <n v="173"/>
    <n v="9.24"/>
    <n v="53"/>
  </r>
  <r>
    <x v="11439"/>
    <x v="2"/>
    <n v="6"/>
    <x v="0"/>
    <s v="left_to_right"/>
    <n v="0.72599999999999998"/>
    <n v="105"/>
    <n v="5.58"/>
    <n v="81.2"/>
  </r>
  <r>
    <x v="11440"/>
    <x v="2"/>
    <n v="6"/>
    <x v="0"/>
    <s v="left_to_right"/>
    <n v="0.80700000000000005"/>
    <n v="142"/>
    <n v="7.56"/>
    <n v="26.9"/>
  </r>
  <r>
    <x v="11441"/>
    <x v="2"/>
    <n v="6"/>
    <x v="0"/>
    <s v="left_to_right"/>
    <n v="0.70199999999999996"/>
    <n v="179"/>
    <n v="9.44"/>
    <n v="51.5"/>
  </r>
  <r>
    <x v="11442"/>
    <x v="2"/>
    <n v="6"/>
    <x v="0"/>
    <s v="left_to_right"/>
    <n v="0.73"/>
    <n v="153"/>
    <n v="8.16"/>
    <n v="58.7"/>
  </r>
  <r>
    <x v="11443"/>
    <x v="2"/>
    <n v="6"/>
    <x v="0"/>
    <s v="left_to_right"/>
    <n v="0.77400000000000002"/>
    <n v="131"/>
    <n v="6.94"/>
    <n v="71.099999999999994"/>
  </r>
  <r>
    <x v="11444"/>
    <x v="2"/>
    <n v="6"/>
    <x v="0"/>
    <s v="right_to_left"/>
    <n v="0.74099999999999999"/>
    <n v="43"/>
    <n v="2.34"/>
    <n v="204"/>
  </r>
  <r>
    <x v="11444"/>
    <x v="2"/>
    <n v="6"/>
    <x v="0"/>
    <s v="right_to_left"/>
    <n v="0.79"/>
    <n v="10207"/>
    <n v="553.08000000000004"/>
    <n v="0.4"/>
  </r>
  <r>
    <x v="11445"/>
    <x v="2"/>
    <n v="6"/>
    <x v="0"/>
    <s v="right_to_left"/>
    <n v="0.71399999999999997"/>
    <n v="22"/>
    <n v="1.1200000000000001"/>
    <n v="173.1"/>
  </r>
  <r>
    <x v="11446"/>
    <x v="2"/>
    <n v="6"/>
    <x v="0"/>
    <s v="right_to_left"/>
    <n v="0.56899999999999995"/>
    <n v="29"/>
    <n v="1.52"/>
    <n v="240.7"/>
  </r>
  <r>
    <x v="11447"/>
    <x v="2"/>
    <n v="6"/>
    <x v="0"/>
    <s v="left_to_right"/>
    <n v="0.73199999999999998"/>
    <n v="99"/>
    <n v="5.25"/>
    <n v="88.2"/>
  </r>
  <r>
    <x v="11448"/>
    <x v="2"/>
    <n v="6"/>
    <x v="0"/>
    <s v="right_to_left"/>
    <n v="0.77400000000000002"/>
    <n v="41"/>
    <n v="2.11"/>
    <n v="226.5"/>
  </r>
  <r>
    <x v="11449"/>
    <x v="2"/>
    <n v="6"/>
    <x v="0"/>
    <s v="left_to_right"/>
    <n v="0.79900000000000004"/>
    <n v="175"/>
    <n v="9.4"/>
    <n v="21.3"/>
  </r>
  <r>
    <x v="11450"/>
    <x v="2"/>
    <n v="6"/>
    <x v="0"/>
    <s v="left_to_right"/>
    <n v="0.79"/>
    <n v="90"/>
    <n v="4.78"/>
    <n v="82.4"/>
  </r>
  <r>
    <x v="11451"/>
    <x v="2"/>
    <n v="6"/>
    <x v="0"/>
    <s v="right_to_left"/>
    <n v="0.67800000000000005"/>
    <n v="35"/>
    <n v="1.82"/>
    <n v="253.8"/>
  </r>
  <r>
    <x v="11452"/>
    <x v="2"/>
    <n v="6"/>
    <x v="0"/>
    <s v="left_to_right"/>
    <n v="0.72199999999999998"/>
    <n v="128"/>
    <n v="6.87"/>
    <n v="64"/>
  </r>
  <r>
    <x v="11453"/>
    <x v="2"/>
    <n v="6"/>
    <x v="0"/>
    <s v="left_to_right"/>
    <n v="0.69"/>
    <n v="170"/>
    <n v="9.08"/>
    <n v="56.1"/>
  </r>
  <r>
    <x v="11454"/>
    <x v="2"/>
    <n v="6"/>
    <x v="0"/>
    <s v="left_to_right"/>
    <n v="0.79900000000000004"/>
    <n v="63"/>
    <n v="3.33"/>
    <n v="107.1"/>
  </r>
  <r>
    <x v="11455"/>
    <x v="2"/>
    <n v="6"/>
    <x v="0"/>
    <s v="left_to_right"/>
    <n v="0.80800000000000005"/>
    <n v="203"/>
    <n v="10.82"/>
    <n v="20.100000000000001"/>
  </r>
  <r>
    <x v="11456"/>
    <x v="2"/>
    <n v="6"/>
    <x v="0"/>
    <s v="left_to_right"/>
    <n v="0.68799999999999994"/>
    <n v="444"/>
    <n v="24.12"/>
    <n v="20.3"/>
  </r>
  <r>
    <x v="11457"/>
    <x v="2"/>
    <n v="6"/>
    <x v="0"/>
    <s v="left_to_right"/>
    <n v="0.69699999999999995"/>
    <n v="173"/>
    <n v="9.27"/>
    <n v="53.3"/>
  </r>
  <r>
    <x v="11458"/>
    <x v="2"/>
    <n v="6"/>
    <x v="0"/>
    <s v="left_to_right"/>
    <n v="0.75600000000000001"/>
    <n v="76"/>
    <n v="4.88"/>
    <n v="113.6"/>
  </r>
  <r>
    <x v="11459"/>
    <x v="2"/>
    <n v="6"/>
    <x v="0"/>
    <s v="left_to_right"/>
    <n v="0.66800000000000004"/>
    <n v="409"/>
    <n v="21.88"/>
    <n v="21.5"/>
  </r>
  <r>
    <x v="11460"/>
    <x v="2"/>
    <n v="6"/>
    <x v="0"/>
    <s v="left_to_right"/>
    <n v="0.66100000000000003"/>
    <n v="153"/>
    <n v="8.9700000000000006"/>
    <n v="61.1"/>
  </r>
  <r>
    <x v="11461"/>
    <x v="2"/>
    <n v="6"/>
    <x v="0"/>
    <s v="right_to_left"/>
    <n v="0.747"/>
    <n v="48"/>
    <n v="2.54"/>
    <n v="75.599999999999994"/>
  </r>
  <r>
    <x v="11462"/>
    <x v="2"/>
    <n v="6"/>
    <x v="0"/>
    <s v="left_to_right"/>
    <n v="0.80600000000000005"/>
    <n v="210"/>
    <n v="11.22"/>
    <n v="18.5"/>
  </r>
  <r>
    <x v="11463"/>
    <x v="2"/>
    <n v="6"/>
    <x v="0"/>
    <s v="left_to_right"/>
    <n v="0.81"/>
    <n v="158"/>
    <n v="8.3800000000000008"/>
    <n v="24.7"/>
  </r>
  <r>
    <x v="11464"/>
    <x v="2"/>
    <n v="6"/>
    <x v="0"/>
    <s v="left_to_right"/>
    <n v="0.74399999999999999"/>
    <n v="154"/>
    <n v="8.2200000000000006"/>
    <n v="53.7"/>
  </r>
  <r>
    <x v="11465"/>
    <x v="2"/>
    <n v="6"/>
    <x v="0"/>
    <s v="left_to_right"/>
    <n v="0.71099999999999997"/>
    <n v="530"/>
    <n v="28.98"/>
    <n v="16.899999999999999"/>
  </r>
  <r>
    <x v="11466"/>
    <x v="2"/>
    <n v="6"/>
    <x v="0"/>
    <s v="left_to_right"/>
    <n v="0.73"/>
    <n v="99"/>
    <n v="5.31"/>
    <n v="94.9"/>
  </r>
  <r>
    <x v="11467"/>
    <x v="2"/>
    <n v="6"/>
    <x v="0"/>
    <s v="left_to_right"/>
    <n v="0.70399999999999996"/>
    <n v="114"/>
    <n v="6.97"/>
    <n v="64.400000000000006"/>
  </r>
  <r>
    <x v="11468"/>
    <x v="2"/>
    <n v="6"/>
    <x v="0"/>
    <s v="right_to_left"/>
    <n v="0.72699999999999998"/>
    <n v="39"/>
    <n v="2.0499999999999998"/>
    <n v="167.8"/>
  </r>
  <r>
    <x v="11469"/>
    <x v="2"/>
    <n v="6"/>
    <x v="0"/>
    <s v="right_to_left"/>
    <n v="0.8"/>
    <n v="66"/>
    <n v="3.5"/>
    <n v="135.30000000000001"/>
  </r>
  <r>
    <x v="11470"/>
    <x v="2"/>
    <n v="6"/>
    <x v="0"/>
    <s v="left_to_right"/>
    <n v="0.749"/>
    <n v="208"/>
    <n v="11.45"/>
    <n v="17.2"/>
  </r>
  <r>
    <x v="11471"/>
    <x v="2"/>
    <n v="6"/>
    <x v="0"/>
    <s v="left_to_right"/>
    <n v="0.80300000000000005"/>
    <n v="74"/>
    <n v="3.96"/>
    <n v="91.1"/>
  </r>
  <r>
    <x v="11472"/>
    <x v="2"/>
    <n v="6"/>
    <x v="0"/>
    <s v="right_to_left"/>
    <n v="0.71099999999999997"/>
    <n v="22"/>
    <n v="1.0900000000000001"/>
    <n v="182"/>
  </r>
  <r>
    <x v="11473"/>
    <x v="2"/>
    <n v="6"/>
    <x v="0"/>
    <s v="right_to_left"/>
    <n v="0.76100000000000001"/>
    <n v="38"/>
    <n v="2.0499999999999998"/>
    <n v="222.3"/>
  </r>
  <r>
    <x v="11474"/>
    <x v="2"/>
    <n v="6"/>
    <x v="0"/>
    <s v="right_to_left"/>
    <n v="0.79200000000000004"/>
    <n v="49"/>
    <n v="2.57"/>
    <n v="172.7"/>
  </r>
  <r>
    <x v="11475"/>
    <x v="2"/>
    <n v="6"/>
    <x v="0"/>
    <s v="left_to_right"/>
    <n v="0.73899999999999999"/>
    <n v="97"/>
    <n v="5.08"/>
    <n v="86.4"/>
  </r>
  <r>
    <x v="11476"/>
    <x v="2"/>
    <n v="6"/>
    <x v="0"/>
    <s v="left_to_right"/>
    <n v="0.76700000000000002"/>
    <n v="153"/>
    <n v="8.09"/>
    <n v="60.4"/>
  </r>
  <r>
    <x v="11477"/>
    <x v="2"/>
    <n v="6"/>
    <x v="0"/>
    <s v="right_to_left"/>
    <n v="0.63400000000000001"/>
    <n v="45"/>
    <n v="2.34"/>
    <n v="154"/>
  </r>
  <r>
    <x v="11478"/>
    <x v="2"/>
    <n v="6"/>
    <x v="0"/>
    <s v="left_to_right"/>
    <n v="0.82699999999999996"/>
    <n v="173"/>
    <n v="9.17"/>
    <n v="21.8"/>
  </r>
  <r>
    <x v="11479"/>
    <x v="2"/>
    <n v="6"/>
    <x v="0"/>
    <s v="left_to_right"/>
    <n v="0.622"/>
    <n v="240"/>
    <n v="15.54"/>
    <n v="27.1"/>
  </r>
  <r>
    <x v="11480"/>
    <x v="2"/>
    <n v="6"/>
    <x v="0"/>
    <s v="right_to_left"/>
    <n v="0.77500000000000002"/>
    <n v="44"/>
    <n v="2.31"/>
    <n v="187.3"/>
  </r>
  <r>
    <x v="11481"/>
    <x v="2"/>
    <n v="6"/>
    <x v="0"/>
    <s v="right_to_left"/>
    <n v="0.65900000000000003"/>
    <n v="42"/>
    <n v="2.21"/>
    <n v="195.3"/>
  </r>
  <r>
    <x v="11482"/>
    <x v="2"/>
    <n v="6"/>
    <x v="0"/>
    <s v="left_to_right"/>
    <n v="0.67"/>
    <n v="162"/>
    <n v="8.61"/>
    <n v="52.4"/>
  </r>
  <r>
    <x v="11483"/>
    <x v="2"/>
    <n v="6"/>
    <x v="0"/>
    <s v="right_to_left"/>
    <n v="0.71599999999999997"/>
    <n v="56"/>
    <n v="2.97"/>
    <n v="151.9"/>
  </r>
  <r>
    <x v="11484"/>
    <x v="2"/>
    <n v="6"/>
    <x v="0"/>
    <s v="left_to_right"/>
    <n v="0.71199999999999997"/>
    <n v="241"/>
    <n v="12.87"/>
    <n v="15"/>
  </r>
  <r>
    <x v="11485"/>
    <x v="2"/>
    <n v="6"/>
    <x v="0"/>
    <s v="left_to_right"/>
    <n v="0.78300000000000003"/>
    <n v="177"/>
    <n v="9.41"/>
    <n v="20.6"/>
  </r>
  <r>
    <x v="11486"/>
    <x v="2"/>
    <n v="6"/>
    <x v="0"/>
    <s v="left_to_right"/>
    <n v="0.69499999999999995"/>
    <n v="492"/>
    <n v="26.17"/>
    <n v="18.3"/>
  </r>
  <r>
    <x v="11487"/>
    <x v="2"/>
    <n v="6"/>
    <x v="0"/>
    <s v="left_to_right"/>
    <n v="0.69099999999999995"/>
    <n v="668"/>
    <n v="36.43"/>
    <n v="13.2"/>
  </r>
  <r>
    <x v="11488"/>
    <x v="2"/>
    <n v="6"/>
    <x v="0"/>
    <s v="right_to_left"/>
    <n v="0.747"/>
    <n v="51"/>
    <n v="2.67"/>
    <n v="165.3"/>
  </r>
  <r>
    <x v="11489"/>
    <x v="2"/>
    <n v="6"/>
    <x v="0"/>
    <s v="left_to_right"/>
    <n v="0.73899999999999999"/>
    <n v="89"/>
    <n v="4.72"/>
    <n v="98.5"/>
  </r>
  <r>
    <x v="11490"/>
    <x v="2"/>
    <n v="6"/>
    <x v="0"/>
    <s v="left_to_right"/>
    <n v="0.69499999999999995"/>
    <n v="422"/>
    <n v="22.57"/>
    <n v="21.8"/>
  </r>
  <r>
    <x v="11491"/>
    <x v="2"/>
    <n v="6"/>
    <x v="0"/>
    <s v="left_to_right"/>
    <n v="0.68300000000000005"/>
    <n v="181"/>
    <n v="9.6999999999999993"/>
    <n v="49.4"/>
  </r>
  <r>
    <x v="11492"/>
    <x v="2"/>
    <n v="6"/>
    <x v="0"/>
    <s v="left_to_right"/>
    <n v="0.755"/>
    <n v="114"/>
    <n v="6.01"/>
    <n v="77.8"/>
  </r>
  <r>
    <x v="11493"/>
    <x v="2"/>
    <n v="6"/>
    <x v="0"/>
    <s v="right_to_left"/>
    <n v="0.65100000000000002"/>
    <n v="45"/>
    <n v="2.38"/>
    <n v="199.7"/>
  </r>
  <r>
    <x v="11494"/>
    <x v="2"/>
    <n v="6"/>
    <x v="0"/>
    <s v="left_to_right"/>
    <n v="0.65800000000000003"/>
    <n v="839"/>
    <n v="44.88"/>
    <n v="4.4000000000000004"/>
  </r>
  <r>
    <x v="11495"/>
    <x v="2"/>
    <n v="6"/>
    <x v="0"/>
    <s v="left_to_right"/>
    <n v="0.67800000000000005"/>
    <n v="363"/>
    <n v="20.92"/>
    <n v="23.3"/>
  </r>
  <r>
    <x v="11496"/>
    <x v="2"/>
    <n v="6"/>
    <x v="0"/>
    <s v="right_to_left"/>
    <n v="0.751"/>
    <n v="28992"/>
    <n v="1557.83"/>
    <n v="0.2"/>
  </r>
  <r>
    <x v="11497"/>
    <x v="2"/>
    <n v="6"/>
    <x v="0"/>
    <s v="right_to_left"/>
    <n v="0.71699999999999997"/>
    <n v="142"/>
    <n v="7.76"/>
    <n v="41.9"/>
  </r>
  <r>
    <x v="11498"/>
    <x v="2"/>
    <n v="6"/>
    <x v="0"/>
    <s v="right_to_left"/>
    <n v="0.748"/>
    <n v="88"/>
    <n v="4.72"/>
    <n v="58.4"/>
  </r>
  <r>
    <x v="11499"/>
    <x v="2"/>
    <n v="6"/>
    <x v="0"/>
    <s v="right_to_left"/>
    <n v="0.753"/>
    <n v="36"/>
    <n v="1.88"/>
    <n v="208.5"/>
  </r>
  <r>
    <x v="11500"/>
    <x v="2"/>
    <n v="6"/>
    <x v="0"/>
    <s v="left_to_right"/>
    <n v="0.79400000000000004"/>
    <n v="184"/>
    <n v="9.8000000000000007"/>
    <n v="20.100000000000001"/>
  </r>
  <r>
    <x v="11501"/>
    <x v="2"/>
    <n v="6"/>
    <x v="0"/>
    <s v="right_to_left"/>
    <n v="0.81299999999999994"/>
    <n v="69"/>
    <n v="3.66"/>
    <n v="129.9"/>
  </r>
  <r>
    <x v="11502"/>
    <x v="2"/>
    <n v="6"/>
    <x v="0"/>
    <s v="left_to_right"/>
    <n v="0.71199999999999997"/>
    <n v="408"/>
    <n v="21.88"/>
    <n v="22.3"/>
  </r>
  <r>
    <x v="11503"/>
    <x v="2"/>
    <n v="6"/>
    <x v="0"/>
    <s v="left_to_right"/>
    <n v="0.82699999999999996"/>
    <n v="83"/>
    <n v="4.45"/>
    <n v="92.6"/>
  </r>
  <r>
    <x v="11504"/>
    <x v="2"/>
    <n v="6"/>
    <x v="0"/>
    <s v="right_to_left"/>
    <n v="0.75600000000000001"/>
    <n v="45"/>
    <n v="2.31"/>
    <n v="193.3"/>
  </r>
  <r>
    <x v="11505"/>
    <x v="2"/>
    <n v="6"/>
    <x v="0"/>
    <s v="right_to_left"/>
    <n v="0.56999999999999995"/>
    <n v="22"/>
    <n v="1.29"/>
    <n v="292.60000000000002"/>
  </r>
  <r>
    <x v="11506"/>
    <x v="2"/>
    <n v="6"/>
    <x v="0"/>
    <s v="left_to_right"/>
    <n v="0.73299999999999998"/>
    <n v="145"/>
    <n v="7.72"/>
    <n v="61.9"/>
  </r>
  <r>
    <x v="11507"/>
    <x v="2"/>
    <n v="6"/>
    <x v="0"/>
    <s v="right_to_left"/>
    <n v="0.75"/>
    <n v="47"/>
    <n v="2.4700000000000002"/>
    <n v="159.30000000000001"/>
  </r>
  <r>
    <x v="11508"/>
    <x v="2"/>
    <n v="6"/>
    <x v="0"/>
    <s v="left_to_right"/>
    <n v="0.746"/>
    <n v="640"/>
    <n v="34.22"/>
    <n v="6.1"/>
  </r>
  <r>
    <x v="11509"/>
    <x v="2"/>
    <n v="6"/>
    <x v="0"/>
    <s v="right_to_left"/>
    <n v="0.78200000000000003"/>
    <n v="47"/>
    <n v="2.4700000000000002"/>
    <n v="190.4"/>
  </r>
  <r>
    <x v="11510"/>
    <x v="2"/>
    <n v="6"/>
    <x v="0"/>
    <s v="left_to_right"/>
    <n v="0.73499999999999999"/>
    <n v="106"/>
    <n v="5.57"/>
    <n v="85"/>
  </r>
  <r>
    <x v="11511"/>
    <x v="2"/>
    <n v="6"/>
    <x v="0"/>
    <s v="right_to_left"/>
    <n v="0.71199999999999997"/>
    <n v="32"/>
    <n v="1.62"/>
    <n v="292"/>
  </r>
  <r>
    <x v="11512"/>
    <x v="2"/>
    <n v="6"/>
    <x v="0"/>
    <s v="left_to_right"/>
    <n v="0.77100000000000002"/>
    <n v="114"/>
    <n v="6.03"/>
    <n v="75.900000000000006"/>
  </r>
  <r>
    <x v="11513"/>
    <x v="2"/>
    <n v="6"/>
    <x v="0"/>
    <s v="left_to_right"/>
    <n v="0.72199999999999998"/>
    <n v="85"/>
    <n v="4.5199999999999996"/>
    <n v="104.3"/>
  </r>
  <r>
    <x v="11514"/>
    <x v="2"/>
    <n v="6"/>
    <x v="0"/>
    <s v="right_to_left"/>
    <n v="0.66800000000000004"/>
    <n v="649"/>
    <n v="34.979999999999997"/>
    <n v="8.1"/>
  </r>
  <r>
    <x v="11515"/>
    <x v="2"/>
    <n v="6"/>
    <x v="0"/>
    <s v="right_to_left"/>
    <n v="0.75900000000000001"/>
    <n v="49"/>
    <n v="2.57"/>
    <n v="177.8"/>
  </r>
  <r>
    <x v="11516"/>
    <x v="2"/>
    <n v="6"/>
    <x v="0"/>
    <s v="right_to_left"/>
    <n v="0.76300000000000001"/>
    <n v="34"/>
    <n v="1.74"/>
    <n v="245.8"/>
  </r>
  <r>
    <x v="11517"/>
    <x v="2"/>
    <n v="6"/>
    <x v="0"/>
    <s v="right_to_left"/>
    <n v="0.72599999999999998"/>
    <n v="39"/>
    <n v="2.0699999999999998"/>
    <n v="231.5"/>
  </r>
  <r>
    <x v="11518"/>
    <x v="2"/>
    <n v="6"/>
    <x v="0"/>
    <s v="left_to_right"/>
    <n v="0.72099999999999997"/>
    <n v="95"/>
    <n v="5.0199999999999996"/>
    <n v="88"/>
  </r>
  <r>
    <x v="11519"/>
    <x v="2"/>
    <n v="7"/>
    <x v="0"/>
    <s v="left_to_right"/>
    <n v="0.76400000000000001"/>
    <n v="199"/>
    <n v="10.73"/>
    <n v="18.600000000000001"/>
  </r>
  <r>
    <x v="11520"/>
    <x v="2"/>
    <n v="7"/>
    <x v="0"/>
    <s v="left_to_right"/>
    <n v="0.74099999999999999"/>
    <n v="343"/>
    <n v="18.22"/>
    <n v="26.7"/>
  </r>
  <r>
    <x v="11521"/>
    <x v="2"/>
    <n v="7"/>
    <x v="0"/>
    <s v="right_to_left"/>
    <n v="0.625"/>
    <n v="51"/>
    <n v="2.67"/>
    <n v="163.6"/>
  </r>
  <r>
    <x v="11522"/>
    <x v="2"/>
    <n v="7"/>
    <x v="0"/>
    <s v="right_to_left"/>
    <n v="0.69199999999999995"/>
    <n v="31"/>
    <n v="1.62"/>
    <n v="268.7"/>
  </r>
  <r>
    <x v="11523"/>
    <x v="2"/>
    <n v="7"/>
    <x v="0"/>
    <s v="right_to_left"/>
    <n v="0.70399999999999996"/>
    <n v="40"/>
    <n v="2.08"/>
    <n v="219.8"/>
  </r>
  <r>
    <x v="11524"/>
    <x v="2"/>
    <n v="7"/>
    <x v="0"/>
    <s v="left_to_right"/>
    <n v="0.73699999999999999"/>
    <n v="87"/>
    <n v="4.62"/>
    <n v="88.5"/>
  </r>
  <r>
    <x v="11525"/>
    <x v="2"/>
    <n v="7"/>
    <x v="0"/>
    <s v="right_to_left"/>
    <n v="0.749"/>
    <n v="37"/>
    <n v="1.98"/>
    <n v="225.3"/>
  </r>
  <r>
    <x v="11526"/>
    <x v="2"/>
    <n v="7"/>
    <x v="0"/>
    <s v="left_to_right"/>
    <n v="0.74"/>
    <n v="163"/>
    <n v="8.65"/>
    <n v="54.9"/>
  </r>
  <r>
    <x v="11527"/>
    <x v="2"/>
    <n v="7"/>
    <x v="0"/>
    <s v="left_to_right"/>
    <n v="0.753"/>
    <n v="112"/>
    <n v="5.94"/>
    <n v="82.1"/>
  </r>
  <r>
    <x v="11528"/>
    <x v="2"/>
    <n v="7"/>
    <x v="0"/>
    <s v="right_to_left"/>
    <n v="0.65300000000000002"/>
    <n v="30"/>
    <n v="1.55"/>
    <n v="270.3"/>
  </r>
  <r>
    <x v="11529"/>
    <x v="2"/>
    <n v="7"/>
    <x v="0"/>
    <s v="left_to_right"/>
    <n v="0.67500000000000004"/>
    <n v="85"/>
    <n v="4.5199999999999996"/>
    <n v="101.1"/>
  </r>
  <r>
    <x v="11530"/>
    <x v="2"/>
    <n v="7"/>
    <x v="0"/>
    <s v="left_to_right"/>
    <n v="0.73699999999999999"/>
    <n v="117"/>
    <n v="6.27"/>
    <n v="70.099999999999994"/>
  </r>
  <r>
    <x v="11531"/>
    <x v="2"/>
    <n v="7"/>
    <x v="0"/>
    <s v="right_to_left"/>
    <n v="0.71099999999999997"/>
    <n v="3049"/>
    <n v="164.01"/>
    <n v="1.7"/>
  </r>
  <r>
    <x v="11532"/>
    <x v="2"/>
    <n v="7"/>
    <x v="0"/>
    <s v="left_to_right"/>
    <n v="0.75700000000000001"/>
    <n v="88"/>
    <n v="4.6500000000000004"/>
    <n v="89.7"/>
  </r>
  <r>
    <x v="11533"/>
    <x v="2"/>
    <n v="7"/>
    <x v="0"/>
    <s v="right_to_left"/>
    <n v="0.74299999999999999"/>
    <n v="41"/>
    <n v="2.11"/>
    <n v="229.2"/>
  </r>
  <r>
    <x v="11534"/>
    <x v="2"/>
    <n v="7"/>
    <x v="0"/>
    <s v="right_to_left"/>
    <n v="0.628"/>
    <n v="6882"/>
    <n v="373.23"/>
    <n v="0.5"/>
  </r>
  <r>
    <x v="11535"/>
    <x v="2"/>
    <n v="7"/>
    <x v="0"/>
    <s v="right_to_left"/>
    <n v="0.65200000000000002"/>
    <n v="164"/>
    <n v="8.81"/>
    <n v="21.8"/>
  </r>
  <r>
    <x v="11536"/>
    <x v="2"/>
    <n v="7"/>
    <x v="0"/>
    <s v="right_to_left"/>
    <n v="0.56699999999999995"/>
    <n v="580"/>
    <n v="31.25"/>
    <n v="6.2"/>
  </r>
  <r>
    <x v="11537"/>
    <x v="2"/>
    <n v="7"/>
    <x v="0"/>
    <s v="left_to_right"/>
    <n v="0.68600000000000005"/>
    <n v="145"/>
    <n v="7.77"/>
    <n v="60.3"/>
  </r>
  <r>
    <x v="11538"/>
    <x v="2"/>
    <n v="7"/>
    <x v="0"/>
    <s v="right_to_left"/>
    <n v="0.72499999999999998"/>
    <n v="30"/>
    <n v="1.55"/>
    <n v="223.2"/>
  </r>
  <r>
    <x v="11539"/>
    <x v="2"/>
    <n v="7"/>
    <x v="0"/>
    <s v="right_to_left"/>
    <n v="0.747"/>
    <n v="40"/>
    <n v="2.08"/>
    <n v="214.8"/>
  </r>
  <r>
    <x v="11540"/>
    <x v="2"/>
    <n v="7"/>
    <x v="0"/>
    <s v="left_to_right"/>
    <n v="0.69099999999999995"/>
    <n v="154"/>
    <n v="8.01"/>
    <n v="57.8"/>
  </r>
  <r>
    <x v="11541"/>
    <x v="2"/>
    <n v="7"/>
    <x v="0"/>
    <s v="right_to_left"/>
    <n v="0.81399999999999995"/>
    <n v="9763"/>
    <n v="526.04999999999995"/>
    <n v="0.4"/>
  </r>
  <r>
    <x v="11542"/>
    <x v="2"/>
    <n v="7"/>
    <x v="0"/>
    <s v="right_to_left"/>
    <n v="0.71799999999999997"/>
    <n v="29"/>
    <n v="1.58"/>
    <n v="313.7"/>
  </r>
  <r>
    <x v="11543"/>
    <x v="2"/>
    <n v="7"/>
    <x v="0"/>
    <s v="right_to_left"/>
    <n v="0.67800000000000005"/>
    <n v="37"/>
    <n v="1.95"/>
    <n v="240.5"/>
  </r>
  <r>
    <x v="11544"/>
    <x v="2"/>
    <n v="7"/>
    <x v="0"/>
    <s v="right_to_left"/>
    <n v="0.68500000000000005"/>
    <n v="44"/>
    <n v="2.41"/>
    <n v="198.3"/>
  </r>
  <r>
    <x v="11545"/>
    <x v="2"/>
    <n v="7"/>
    <x v="0"/>
    <s v="right_to_left"/>
    <n v="0.71699999999999997"/>
    <n v="7656"/>
    <n v="410.12"/>
    <n v="0.7"/>
  </r>
  <r>
    <x v="11546"/>
    <x v="2"/>
    <n v="7"/>
    <x v="0"/>
    <s v="left_to_right"/>
    <n v="0.81399999999999995"/>
    <n v="175"/>
    <n v="9.4"/>
    <n v="23"/>
  </r>
  <r>
    <x v="11547"/>
    <x v="2"/>
    <n v="7"/>
    <x v="0"/>
    <s v="left_to_right"/>
    <n v="0.72899999999999998"/>
    <n v="405"/>
    <n v="22.34"/>
    <n v="21.4"/>
  </r>
  <r>
    <x v="11548"/>
    <x v="2"/>
    <n v="7"/>
    <x v="0"/>
    <s v="left_to_right"/>
    <n v="0.70399999999999996"/>
    <n v="181"/>
    <n v="9.73"/>
    <n v="50"/>
  </r>
  <r>
    <x v="11549"/>
    <x v="2"/>
    <n v="7"/>
    <x v="0"/>
    <s v="right_to_left"/>
    <n v="0.48"/>
    <n v="1166"/>
    <n v="62.24"/>
    <n v="3.1"/>
  </r>
  <r>
    <x v="11549"/>
    <x v="2"/>
    <n v="7"/>
    <x v="0"/>
    <s v="right_to_left"/>
    <n v="0.69499999999999995"/>
    <n v="28"/>
    <n v="1.42"/>
    <n v="298.5"/>
  </r>
  <r>
    <x v="11550"/>
    <x v="2"/>
    <n v="7"/>
    <x v="0"/>
    <s v="right_to_left"/>
    <n v="0.69099999999999995"/>
    <n v="36"/>
    <n v="1.85"/>
    <n v="235.3"/>
  </r>
  <r>
    <x v="11551"/>
    <x v="2"/>
    <n v="7"/>
    <x v="0"/>
    <s v="left_to_right"/>
    <n v="0.81"/>
    <n v="151"/>
    <n v="7.99"/>
    <n v="24.6"/>
  </r>
  <r>
    <x v="11552"/>
    <x v="2"/>
    <n v="7"/>
    <x v="0"/>
    <s v="right_to_left"/>
    <n v="0.58399999999999996"/>
    <n v="34"/>
    <n v="1.78"/>
    <n v="255.1"/>
  </r>
  <r>
    <x v="11553"/>
    <x v="2"/>
    <n v="7"/>
    <x v="0"/>
    <s v="right_to_left"/>
    <n v="0.57499999999999996"/>
    <n v="424"/>
    <n v="23.76"/>
    <n v="10.3"/>
  </r>
  <r>
    <x v="11554"/>
    <x v="2"/>
    <n v="7"/>
    <x v="0"/>
    <s v="right_to_left"/>
    <n v="0.65800000000000003"/>
    <n v="34"/>
    <n v="1.78"/>
    <n v="250.6"/>
  </r>
  <r>
    <x v="11555"/>
    <x v="2"/>
    <n v="7"/>
    <x v="0"/>
    <s v="right_to_left"/>
    <n v="0.81100000000000005"/>
    <n v="42"/>
    <n v="2.2400000000000002"/>
    <n v="207.9"/>
  </r>
  <r>
    <x v="11556"/>
    <x v="2"/>
    <n v="7"/>
    <x v="0"/>
    <s v="right_to_left"/>
    <n v="0.60399999999999998"/>
    <n v="34"/>
    <n v="2.1800000000000002"/>
    <n v="170.3"/>
  </r>
  <r>
    <x v="11557"/>
    <x v="2"/>
    <n v="7"/>
    <x v="0"/>
    <s v="left_to_right"/>
    <n v="0.69399999999999995"/>
    <n v="181"/>
    <n v="9.6999999999999993"/>
    <n v="49.9"/>
  </r>
  <r>
    <x v="11558"/>
    <x v="2"/>
    <n v="7"/>
    <x v="0"/>
    <s v="right_to_left"/>
    <n v="0.67400000000000004"/>
    <n v="5113"/>
    <n v="275.55"/>
    <n v="1"/>
  </r>
  <r>
    <x v="11559"/>
    <x v="2"/>
    <n v="7"/>
    <x v="0"/>
    <s v="left_to_right"/>
    <n v="0.71099999999999997"/>
    <n v="172"/>
    <n v="9.24"/>
    <n v="54.6"/>
  </r>
  <r>
    <x v="11560"/>
    <x v="2"/>
    <n v="7"/>
    <x v="0"/>
    <s v="left_to_right"/>
    <n v="0.76900000000000002"/>
    <n v="110"/>
    <n v="5.87"/>
    <n v="77"/>
  </r>
  <r>
    <x v="11561"/>
    <x v="2"/>
    <n v="7"/>
    <x v="0"/>
    <s v="left_to_right"/>
    <n v="0.75900000000000001"/>
    <n v="134"/>
    <n v="7.23"/>
    <n v="66.900000000000006"/>
  </r>
  <r>
    <x v="11562"/>
    <x v="2"/>
    <n v="7"/>
    <x v="0"/>
    <s v="left_to_right"/>
    <n v="0.66100000000000003"/>
    <n v="158"/>
    <n v="8.48"/>
    <n v="56.6"/>
  </r>
  <r>
    <x v="11563"/>
    <x v="2"/>
    <n v="7"/>
    <x v="0"/>
    <s v="right_to_left"/>
    <n v="0.79600000000000004"/>
    <n v="40"/>
    <n v="2.08"/>
    <n v="231.4"/>
  </r>
  <r>
    <x v="11564"/>
    <x v="2"/>
    <n v="7"/>
    <x v="0"/>
    <s v="right_to_left"/>
    <n v="0.78500000000000003"/>
    <n v="41"/>
    <n v="2.14"/>
    <n v="203.3"/>
  </r>
  <r>
    <x v="11565"/>
    <x v="2"/>
    <n v="7"/>
    <x v="0"/>
    <s v="right_to_left"/>
    <n v="0.79500000000000004"/>
    <n v="53"/>
    <n v="2.81"/>
    <n v="159.9"/>
  </r>
  <r>
    <x v="11566"/>
    <x v="2"/>
    <n v="7"/>
    <x v="0"/>
    <s v="right_to_left"/>
    <n v="0.72099999999999997"/>
    <n v="565"/>
    <n v="31.12"/>
    <n v="7.4"/>
  </r>
  <r>
    <x v="11567"/>
    <x v="2"/>
    <n v="7"/>
    <x v="0"/>
    <s v="right_to_left"/>
    <n v="0.46400000000000002"/>
    <n v="44"/>
    <n v="2.35"/>
    <n v="187.6"/>
  </r>
  <r>
    <x v="11568"/>
    <x v="2"/>
    <n v="7"/>
    <x v="0"/>
    <s v="right_to_left"/>
    <n v="0.56000000000000005"/>
    <n v="626"/>
    <n v="35.49"/>
    <n v="5.4"/>
  </r>
  <r>
    <x v="11569"/>
    <x v="2"/>
    <n v="7"/>
    <x v="0"/>
    <s v="left_to_right"/>
    <n v="0.755"/>
    <n v="92"/>
    <n v="4.8899999999999997"/>
    <n v="94"/>
  </r>
  <r>
    <x v="11570"/>
    <x v="2"/>
    <n v="7"/>
    <x v="2"/>
    <s v="left_to_right"/>
    <n v="0.375"/>
    <n v="61"/>
    <n v="3.67"/>
    <n v="52.5"/>
  </r>
  <r>
    <x v="11571"/>
    <x v="2"/>
    <n v="7"/>
    <x v="2"/>
    <s v="left_to_right"/>
    <n v="0.58099999999999996"/>
    <n v="296"/>
    <n v="16.600000000000001"/>
    <n v="16.5"/>
  </r>
  <r>
    <x v="11572"/>
    <x v="2"/>
    <n v="7"/>
    <x v="0"/>
    <s v="left_to_right"/>
    <n v="0.74299999999999999"/>
    <n v="265"/>
    <n v="14.12"/>
    <n v="13.9"/>
  </r>
  <r>
    <x v="11573"/>
    <x v="2"/>
    <n v="7"/>
    <x v="0"/>
    <s v="left_to_right"/>
    <n v="0.63700000000000001"/>
    <n v="224"/>
    <n v="11.95"/>
    <n v="41.1"/>
  </r>
  <r>
    <x v="11574"/>
    <x v="2"/>
    <n v="7"/>
    <x v="0"/>
    <s v="right_to_left"/>
    <n v="0.63700000000000001"/>
    <n v="29"/>
    <n v="1.65"/>
    <n v="266.60000000000002"/>
  </r>
  <r>
    <x v="11574"/>
    <x v="2"/>
    <n v="7"/>
    <x v="0"/>
    <s v="right_to_left"/>
    <n v="0.80500000000000005"/>
    <n v="4820"/>
    <n v="261.02"/>
    <n v="0.7"/>
  </r>
  <r>
    <x v="11575"/>
    <x v="2"/>
    <n v="7"/>
    <x v="0"/>
    <s v="left_to_right"/>
    <n v="0.70199999999999996"/>
    <n v="456"/>
    <n v="24.42"/>
    <n v="8"/>
  </r>
  <r>
    <x v="11576"/>
    <x v="2"/>
    <n v="7"/>
    <x v="2"/>
    <s v="right_to_left"/>
    <n v="0.85"/>
    <n v="63"/>
    <n v="3.37"/>
    <n v="57.3"/>
  </r>
  <r>
    <x v="11577"/>
    <x v="2"/>
    <n v="7"/>
    <x v="0"/>
    <s v="left_to_right"/>
    <n v="0.72299999999999998"/>
    <n v="174"/>
    <n v="9.3699999999999992"/>
    <n v="48.9"/>
  </r>
  <r>
    <x v="11578"/>
    <x v="2"/>
    <n v="7"/>
    <x v="0"/>
    <s v="right_to_left"/>
    <n v="0.58699999999999997"/>
    <n v="30"/>
    <n v="1.78"/>
    <n v="329.9"/>
  </r>
  <r>
    <x v="11579"/>
    <x v="2"/>
    <n v="7"/>
    <x v="0"/>
    <s v="right_to_left"/>
    <n v="0.56899999999999995"/>
    <n v="24"/>
    <n v="1.22"/>
    <n v="158.19999999999999"/>
  </r>
  <r>
    <x v="11580"/>
    <x v="2"/>
    <n v="7"/>
    <x v="0"/>
    <s v="right_to_left"/>
    <n v="0.77900000000000003"/>
    <n v="46"/>
    <n v="2.4500000000000002"/>
    <n v="192.4"/>
  </r>
  <r>
    <x v="11581"/>
    <x v="2"/>
    <n v="7"/>
    <x v="0"/>
    <s v="right_to_left"/>
    <n v="0.74199999999999999"/>
    <n v="43"/>
    <n v="2.25"/>
    <n v="210.9"/>
  </r>
  <r>
    <x v="11582"/>
    <x v="2"/>
    <n v="7"/>
    <x v="0"/>
    <s v="left_to_right"/>
    <n v="0.76900000000000002"/>
    <n v="108"/>
    <n v="5.81"/>
    <n v="80.8"/>
  </r>
  <r>
    <x v="11583"/>
    <x v="2"/>
    <n v="7"/>
    <x v="0"/>
    <s v="right_to_left"/>
    <n v="0.80500000000000005"/>
    <n v="235"/>
    <n v="12.57"/>
    <n v="15.4"/>
  </r>
  <r>
    <x v="11584"/>
    <x v="2"/>
    <n v="7"/>
    <x v="0"/>
    <s v="left_to_right"/>
    <n v="0.63400000000000001"/>
    <n v="184"/>
    <n v="10.16"/>
    <n v="44.1"/>
  </r>
  <r>
    <x v="11585"/>
    <x v="2"/>
    <n v="7"/>
    <x v="0"/>
    <s v="right_to_left"/>
    <n v="0.623"/>
    <n v="7"/>
    <n v="4.29"/>
    <n v="217.4"/>
  </r>
  <r>
    <x v="11586"/>
    <x v="2"/>
    <n v="7"/>
    <x v="0"/>
    <s v="right_to_left"/>
    <n v="0.505"/>
    <n v="51"/>
    <n v="7.86"/>
    <n v="83.5"/>
  </r>
  <r>
    <x v="11587"/>
    <x v="2"/>
    <n v="7"/>
    <x v="0"/>
    <s v="right_to_left"/>
    <n v="0.70599999999999996"/>
    <n v="68"/>
    <n v="3.6"/>
    <n v="124.9"/>
  </r>
  <r>
    <x v="11588"/>
    <x v="2"/>
    <n v="7"/>
    <x v="0"/>
    <s v="left_to_right"/>
    <n v="0.74199999999999999"/>
    <n v="1110"/>
    <n v="59.53"/>
    <n v="8.3000000000000007"/>
  </r>
  <r>
    <x v="11589"/>
    <x v="2"/>
    <n v="7"/>
    <x v="0"/>
    <s v="right_to_left"/>
    <n v="0.66300000000000003"/>
    <n v="1292"/>
    <n v="69.69"/>
    <n v="3.9"/>
  </r>
  <r>
    <x v="11590"/>
    <x v="2"/>
    <n v="7"/>
    <x v="0"/>
    <s v="left_to_right"/>
    <n v="0.73199999999999998"/>
    <n v="116"/>
    <n v="6.14"/>
    <n v="80.7"/>
  </r>
  <r>
    <x v="11591"/>
    <x v="2"/>
    <n v="7"/>
    <x v="0"/>
    <s v="left_to_right"/>
    <n v="0.76600000000000001"/>
    <n v="96"/>
    <n v="5.08"/>
    <n v="91.9"/>
  </r>
  <r>
    <x v="11591"/>
    <x v="2"/>
    <n v="7"/>
    <x v="0"/>
    <s v="right_to_left"/>
    <n v="0.46300000000000002"/>
    <n v="25"/>
    <n v="1.32"/>
    <n v="232.4"/>
  </r>
  <r>
    <x v="11592"/>
    <x v="2"/>
    <n v="7"/>
    <x v="0"/>
    <s v="right_to_left"/>
    <n v="0.63900000000000001"/>
    <n v="67"/>
    <n v="4.5199999999999996"/>
    <n v="196.7"/>
  </r>
  <r>
    <x v="11593"/>
    <x v="2"/>
    <n v="7"/>
    <x v="0"/>
    <s v="right_to_left"/>
    <n v="0.64"/>
    <n v="450"/>
    <n v="24.09"/>
    <n v="11.4"/>
  </r>
  <r>
    <x v="11594"/>
    <x v="2"/>
    <n v="7"/>
    <x v="0"/>
    <s v="right_to_left"/>
    <n v="0.57699999999999996"/>
    <n v="76"/>
    <n v="4.03"/>
    <n v="68.5"/>
  </r>
  <r>
    <x v="11595"/>
    <x v="2"/>
    <n v="7"/>
    <x v="0"/>
    <s v="right_to_left"/>
    <n v="0.80700000000000005"/>
    <n v="1787"/>
    <n v="98.47"/>
    <n v="2"/>
  </r>
  <r>
    <x v="11596"/>
    <x v="2"/>
    <n v="7"/>
    <x v="0"/>
    <s v="right_to_left"/>
    <n v="0.83399999999999996"/>
    <n v="1125"/>
    <n v="60.06"/>
    <n v="3.2"/>
  </r>
  <r>
    <x v="11597"/>
    <x v="2"/>
    <n v="7"/>
    <x v="0"/>
    <s v="right_to_left"/>
    <n v="0.70899999999999996"/>
    <n v="44"/>
    <n v="2.31"/>
    <n v="206.4"/>
  </r>
  <r>
    <x v="11598"/>
    <x v="2"/>
    <n v="7"/>
    <x v="0"/>
    <s v="right_to_left"/>
    <n v="0.67"/>
    <n v="1446"/>
    <n v="77.58"/>
    <n v="3.5"/>
  </r>
  <r>
    <x v="11599"/>
    <x v="2"/>
    <n v="7"/>
    <x v="0"/>
    <s v="right_to_left"/>
    <n v="0.75900000000000001"/>
    <n v="41"/>
    <n v="2.17"/>
    <n v="217"/>
  </r>
  <r>
    <x v="11600"/>
    <x v="2"/>
    <n v="7"/>
    <x v="0"/>
    <s v="right_to_left"/>
    <n v="0.74299999999999999"/>
    <n v="61"/>
    <n v="3.2"/>
    <n v="146.69999999999999"/>
  </r>
  <r>
    <x v="11601"/>
    <x v="2"/>
    <n v="7"/>
    <x v="0"/>
    <s v="left_to_right"/>
    <n v="0.58199999999999996"/>
    <n v="1093"/>
    <n v="59.07"/>
    <n v="3.9"/>
  </r>
  <r>
    <x v="11602"/>
    <x v="2"/>
    <n v="7"/>
    <x v="0"/>
    <s v="right_to_left"/>
    <n v="0.65"/>
    <n v="43"/>
    <n v="2.41"/>
    <n v="147.4"/>
  </r>
  <r>
    <x v="11603"/>
    <x v="2"/>
    <n v="7"/>
    <x v="0"/>
    <s v="left_to_right"/>
    <n v="0.44700000000000001"/>
    <n v="944"/>
    <n v="50.69"/>
    <n v="9.1999999999999993"/>
  </r>
  <r>
    <x v="11604"/>
    <x v="2"/>
    <n v="7"/>
    <x v="0"/>
    <s v="left_to_right"/>
    <n v="0.56799999999999995"/>
    <n v="837"/>
    <n v="44.94"/>
    <n v="10.6"/>
  </r>
  <r>
    <x v="11604"/>
    <x v="2"/>
    <n v="7"/>
    <x v="0"/>
    <s v="left_to_right"/>
    <n v="0.64700000000000002"/>
    <n v="871"/>
    <n v="48.51"/>
    <n v="9.1"/>
  </r>
  <r>
    <x v="11605"/>
    <x v="2"/>
    <n v="7"/>
    <x v="0"/>
    <s v="left_to_right"/>
    <n v="0.79100000000000004"/>
    <n v="145"/>
    <n v="7.69"/>
    <n v="59.5"/>
  </r>
  <r>
    <x v="11606"/>
    <x v="2"/>
    <n v="7"/>
    <x v="0"/>
    <s v="left_to_right"/>
    <n v="0.68799999999999994"/>
    <n v="152"/>
    <n v="8.09"/>
    <n v="44.8"/>
  </r>
  <r>
    <x v="11607"/>
    <x v="2"/>
    <n v="7"/>
    <x v="0"/>
    <s v="left_to_right"/>
    <n v="0.747"/>
    <n v="206"/>
    <n v="11.12"/>
    <n v="44.8"/>
  </r>
  <r>
    <x v="11608"/>
    <x v="2"/>
    <n v="7"/>
    <x v="0"/>
    <s v="right_to_left"/>
    <n v="0.63900000000000001"/>
    <n v="2109"/>
    <n v="113.88"/>
    <n v="2.4"/>
  </r>
  <r>
    <x v="11609"/>
    <x v="2"/>
    <n v="7"/>
    <x v="0"/>
    <s v="left_to_right"/>
    <n v="0.72"/>
    <n v="155"/>
    <n v="8.32"/>
    <n v="57.9"/>
  </r>
  <r>
    <x v="11610"/>
    <x v="2"/>
    <n v="7"/>
    <x v="0"/>
    <s v="left_to_right"/>
    <n v="0.75900000000000001"/>
    <n v="154"/>
    <n v="8.2200000000000006"/>
    <n v="58.2"/>
  </r>
  <r>
    <x v="11611"/>
    <x v="2"/>
    <n v="7"/>
    <x v="0"/>
    <s v="left_to_right"/>
    <n v="0.66100000000000003"/>
    <n v="183"/>
    <n v="9.83"/>
    <n v="49"/>
  </r>
  <r>
    <x v="11612"/>
    <x v="2"/>
    <n v="7"/>
    <x v="0"/>
    <s v="right_to_left"/>
    <n v="0.58499999999999996"/>
    <n v="22"/>
    <n v="1.65"/>
    <n v="289.89999999999998"/>
  </r>
  <r>
    <x v="11613"/>
    <x v="2"/>
    <n v="7"/>
    <x v="0"/>
    <s v="right_to_left"/>
    <n v="0.76800000000000002"/>
    <n v="30"/>
    <n v="1.55"/>
    <n v="280"/>
  </r>
  <r>
    <x v="11614"/>
    <x v="2"/>
    <n v="7"/>
    <x v="0"/>
    <s v="left_to_right"/>
    <n v="0.76"/>
    <n v="138"/>
    <n v="7.36"/>
    <n v="66.599999999999994"/>
  </r>
  <r>
    <x v="11615"/>
    <x v="2"/>
    <n v="7"/>
    <x v="0"/>
    <s v="right_to_left"/>
    <n v="0.74099999999999999"/>
    <n v="29"/>
    <n v="1.52"/>
    <n v="126.7"/>
  </r>
  <r>
    <x v="11616"/>
    <x v="2"/>
    <n v="7"/>
    <x v="0"/>
    <s v="left_to_right"/>
    <n v="0.70499999999999996"/>
    <n v="139"/>
    <n v="7.42"/>
    <n v="64.900000000000006"/>
  </r>
  <r>
    <x v="11617"/>
    <x v="2"/>
    <n v="7"/>
    <x v="0"/>
    <s v="left_to_right"/>
    <n v="0.73299999999999998"/>
    <n v="184"/>
    <n v="9.83"/>
    <n v="47.6"/>
  </r>
  <r>
    <x v="11618"/>
    <x v="2"/>
    <n v="7"/>
    <x v="0"/>
    <s v="left_to_right"/>
    <n v="0.77800000000000002"/>
    <n v="68"/>
    <n v="4.26"/>
    <n v="124.8"/>
  </r>
  <r>
    <x v="11619"/>
    <x v="2"/>
    <n v="7"/>
    <x v="0"/>
    <s v="left_to_right"/>
    <n v="0.76900000000000002"/>
    <n v="207"/>
    <n v="11.02"/>
    <n v="18.600000000000001"/>
  </r>
  <r>
    <x v="11620"/>
    <x v="2"/>
    <n v="7"/>
    <x v="0"/>
    <s v="right_to_left"/>
    <n v="0.65400000000000003"/>
    <n v="3248"/>
    <n v="174.76"/>
    <n v="1.8"/>
  </r>
  <r>
    <x v="11621"/>
    <x v="2"/>
    <n v="7"/>
    <x v="0"/>
    <s v="left_to_right"/>
    <n v="0.77800000000000002"/>
    <n v="123"/>
    <n v="6.57"/>
    <n v="71.400000000000006"/>
  </r>
  <r>
    <x v="11622"/>
    <x v="2"/>
    <n v="7"/>
    <x v="0"/>
    <s v="right_to_left"/>
    <n v="0.54600000000000004"/>
    <n v="25"/>
    <n v="1.29"/>
    <n v="294.89999999999998"/>
  </r>
  <r>
    <x v="11623"/>
    <x v="2"/>
    <n v="7"/>
    <x v="0"/>
    <s v="right_to_left"/>
    <n v="0.66900000000000004"/>
    <n v="22"/>
    <n v="1.1200000000000001"/>
    <n v="178.3"/>
  </r>
  <r>
    <x v="11624"/>
    <x v="2"/>
    <n v="7"/>
    <x v="0"/>
    <s v="left_to_right"/>
    <n v="0.75"/>
    <n v="96"/>
    <n v="5.1100000000000003"/>
    <n v="92.1"/>
  </r>
  <r>
    <x v="11625"/>
    <x v="2"/>
    <n v="7"/>
    <x v="0"/>
    <s v="left_to_right"/>
    <n v="0.73399999999999999"/>
    <n v="123"/>
    <n v="6.53"/>
    <n v="68.099999999999994"/>
  </r>
  <r>
    <x v="11626"/>
    <x v="2"/>
    <n v="7"/>
    <x v="0"/>
    <s v="left_to_right"/>
    <n v="0.753"/>
    <n v="178"/>
    <n v="9.5299999999999994"/>
    <n v="50.1"/>
  </r>
  <r>
    <x v="11627"/>
    <x v="2"/>
    <n v="7"/>
    <x v="0"/>
    <s v="left_to_right"/>
    <n v="0.68100000000000005"/>
    <n v="183"/>
    <n v="9.6999999999999993"/>
    <n v="49.4"/>
  </r>
  <r>
    <x v="11628"/>
    <x v="2"/>
    <n v="7"/>
    <x v="0"/>
    <s v="left_to_right"/>
    <n v="0.751"/>
    <n v="158"/>
    <n v="8.3800000000000008"/>
    <n v="60.6"/>
  </r>
  <r>
    <x v="11629"/>
    <x v="2"/>
    <n v="7"/>
    <x v="0"/>
    <s v="left_to_right"/>
    <n v="0.69799999999999995"/>
    <n v="147"/>
    <n v="7.82"/>
    <n v="61.5"/>
  </r>
  <r>
    <x v="11630"/>
    <x v="2"/>
    <n v="7"/>
    <x v="0"/>
    <s v="left_to_right"/>
    <n v="0.71"/>
    <n v="1748"/>
    <n v="94.11"/>
    <n v="2.1"/>
  </r>
  <r>
    <x v="11631"/>
    <x v="2"/>
    <n v="7"/>
    <x v="0"/>
    <s v="right_to_left"/>
    <n v="0.70499999999999996"/>
    <n v="54"/>
    <n v="2.87"/>
    <n v="132.19999999999999"/>
  </r>
  <r>
    <x v="11632"/>
    <x v="2"/>
    <n v="7"/>
    <x v="0"/>
    <s v="right_to_left"/>
    <n v="0.81"/>
    <n v="6086"/>
    <n v="331.88"/>
    <n v="0.6"/>
  </r>
  <r>
    <x v="11633"/>
    <x v="2"/>
    <n v="7"/>
    <x v="0"/>
    <s v="right_to_left"/>
    <n v="0.72299999999999998"/>
    <n v="75"/>
    <n v="4.03"/>
    <n v="108.3"/>
  </r>
  <r>
    <x v="11634"/>
    <x v="2"/>
    <n v="7"/>
    <x v="0"/>
    <s v="right_to_left"/>
    <n v="0.70099999999999996"/>
    <n v="46"/>
    <n v="2.41"/>
    <n v="80.3"/>
  </r>
  <r>
    <x v="11634"/>
    <x v="2"/>
    <n v="7"/>
    <x v="0"/>
    <s v="left_to_right"/>
    <n v="0.78200000000000003"/>
    <n v="109"/>
    <n v="5.84"/>
    <n v="85.5"/>
  </r>
  <r>
    <x v="11635"/>
    <x v="2"/>
    <n v="7"/>
    <x v="1"/>
    <s v="left_to_right"/>
    <n v="0.61399999999999999"/>
    <n v="164"/>
    <n v="8.7100000000000009"/>
    <n v="53.3"/>
  </r>
  <r>
    <x v="11636"/>
    <x v="2"/>
    <n v="7"/>
    <x v="0"/>
    <s v="left_to_right"/>
    <n v="0.66800000000000004"/>
    <n v="171"/>
    <n v="9.14"/>
    <n v="53.3"/>
  </r>
  <r>
    <x v="11637"/>
    <x v="2"/>
    <n v="7"/>
    <x v="0"/>
    <s v="left_to_right"/>
    <n v="0.72299999999999998"/>
    <n v="90"/>
    <n v="4.75"/>
    <n v="86.2"/>
  </r>
  <r>
    <x v="11638"/>
    <x v="2"/>
    <n v="7"/>
    <x v="0"/>
    <s v="right_to_left"/>
    <n v="0.81499999999999995"/>
    <n v="43"/>
    <n v="2.2799999999999998"/>
    <n v="212.2"/>
  </r>
  <r>
    <x v="11639"/>
    <x v="2"/>
    <n v="7"/>
    <x v="0"/>
    <s v="right_to_left"/>
    <n v="0.77300000000000002"/>
    <n v="46"/>
    <n v="2.41"/>
    <n v="193.6"/>
  </r>
  <r>
    <x v="11640"/>
    <x v="2"/>
    <n v="7"/>
    <x v="0"/>
    <s v="left_to_right"/>
    <n v="0.77100000000000002"/>
    <n v="91"/>
    <n v="4.8499999999999996"/>
    <n v="85.7"/>
  </r>
  <r>
    <x v="11641"/>
    <x v="2"/>
    <n v="7"/>
    <x v="0"/>
    <s v="right_to_left"/>
    <n v="0.56000000000000005"/>
    <n v="76"/>
    <n v="8.02"/>
    <n v="24.2"/>
  </r>
  <r>
    <x v="11642"/>
    <x v="2"/>
    <n v="7"/>
    <x v="0"/>
    <s v="left_to_right"/>
    <n v="0.67200000000000004"/>
    <n v="1524"/>
    <n v="82.04"/>
    <n v="2.6"/>
  </r>
  <r>
    <x v="11643"/>
    <x v="2"/>
    <n v="7"/>
    <x v="0"/>
    <s v="right_to_left"/>
    <n v="0.751"/>
    <n v="29"/>
    <n v="1.52"/>
    <n v="261.60000000000002"/>
  </r>
  <r>
    <x v="11644"/>
    <x v="2"/>
    <n v="7"/>
    <x v="0"/>
    <s v="right_to_left"/>
    <n v="0.747"/>
    <n v="34"/>
    <n v="1.81"/>
    <n v="192.7"/>
  </r>
  <r>
    <x v="11645"/>
    <x v="2"/>
    <n v="7"/>
    <x v="0"/>
    <s v="left_to_right"/>
    <n v="0.65500000000000003"/>
    <n v="171"/>
    <n v="9.24"/>
    <n v="50.6"/>
  </r>
  <r>
    <x v="11646"/>
    <x v="2"/>
    <n v="7"/>
    <x v="0"/>
    <s v="right_to_left"/>
    <n v="0.58499999999999996"/>
    <n v="28"/>
    <n v="1.42"/>
    <n v="298.39999999999998"/>
  </r>
  <r>
    <x v="11647"/>
    <x v="2"/>
    <n v="7"/>
    <x v="0"/>
    <s v="left_to_right"/>
    <n v="0.73"/>
    <n v="78"/>
    <n v="4.12"/>
    <n v="112.1"/>
  </r>
  <r>
    <x v="11648"/>
    <x v="2"/>
    <n v="7"/>
    <x v="0"/>
    <s v="left_to_right"/>
    <n v="0.8"/>
    <n v="146"/>
    <n v="7.82"/>
    <n v="25.6"/>
  </r>
  <r>
    <x v="11648"/>
    <x v="2"/>
    <n v="7"/>
    <x v="0"/>
    <s v="right_to_left"/>
    <n v="0.80600000000000005"/>
    <n v="3471"/>
    <n v="187.84"/>
    <n v="1"/>
  </r>
  <r>
    <x v="11649"/>
    <x v="2"/>
    <n v="7"/>
    <x v="0"/>
    <s v="left_to_right"/>
    <n v="0.78200000000000003"/>
    <n v="79"/>
    <n v="4.22"/>
    <n v="82.2"/>
  </r>
  <r>
    <x v="11650"/>
    <x v="2"/>
    <n v="7"/>
    <x v="0"/>
    <s v="right_to_left"/>
    <n v="0.78100000000000003"/>
    <n v="30"/>
    <n v="1.55"/>
    <n v="312"/>
  </r>
  <r>
    <x v="11651"/>
    <x v="2"/>
    <n v="7"/>
    <x v="0"/>
    <s v="right_to_left"/>
    <n v="0.76"/>
    <n v="44"/>
    <n v="2.31"/>
    <n v="201.6"/>
  </r>
  <r>
    <x v="11652"/>
    <x v="2"/>
    <n v="7"/>
    <x v="0"/>
    <s v="right_to_left"/>
    <n v="0.80700000000000005"/>
    <n v="1106"/>
    <n v="60.49"/>
    <n v="3.2"/>
  </r>
  <r>
    <x v="11653"/>
    <x v="2"/>
    <n v="7"/>
    <x v="2"/>
    <s v="left_to_right"/>
    <n v="0.86599999999999999"/>
    <n v="63"/>
    <n v="3.96"/>
    <n v="49.4"/>
  </r>
  <r>
    <x v="11654"/>
    <x v="2"/>
    <n v="7"/>
    <x v="2"/>
    <s v="left_to_right"/>
    <n v="0.745"/>
    <n v="80"/>
    <n v="4.26"/>
    <n v="45.3"/>
  </r>
  <r>
    <x v="11655"/>
    <x v="2"/>
    <n v="7"/>
    <x v="0"/>
    <s v="right_to_left"/>
    <n v="0.77600000000000002"/>
    <n v="40"/>
    <n v="2.11"/>
    <n v="213.1"/>
  </r>
  <r>
    <x v="11656"/>
    <x v="2"/>
    <n v="7"/>
    <x v="0"/>
    <s v="right_to_left"/>
    <n v="0.78600000000000003"/>
    <n v="6751"/>
    <n v="364.76"/>
    <n v="0.5"/>
  </r>
  <r>
    <x v="11656"/>
    <x v="2"/>
    <n v="7"/>
    <x v="0"/>
    <s v="right_to_left"/>
    <n v="0.74199999999999999"/>
    <n v="38"/>
    <n v="1.98"/>
    <n v="229.2"/>
  </r>
  <r>
    <x v="11657"/>
    <x v="2"/>
    <n v="7"/>
    <x v="0"/>
    <s v="right_to_left"/>
    <n v="0.71599999999999997"/>
    <n v="61"/>
    <n v="3.2"/>
    <n v="60.4"/>
  </r>
  <r>
    <x v="11658"/>
    <x v="2"/>
    <n v="7"/>
    <x v="0"/>
    <s v="right_to_left"/>
    <n v="0.58599999999999997"/>
    <n v="2107"/>
    <n v="114.75"/>
    <n v="1.7"/>
  </r>
  <r>
    <x v="11659"/>
    <x v="2"/>
    <n v="7"/>
    <x v="0"/>
    <s v="left_to_right"/>
    <n v="0.78600000000000003"/>
    <n v="224"/>
    <n v="12.05"/>
    <n v="16.399999999999999"/>
  </r>
  <r>
    <x v="11660"/>
    <x v="2"/>
    <n v="7"/>
    <x v="0"/>
    <s v="left_to_right"/>
    <n v="0.83299999999999996"/>
    <n v="38"/>
    <n v="1.98"/>
    <n v="124.3"/>
  </r>
  <r>
    <x v="11661"/>
    <x v="2"/>
    <n v="7"/>
    <x v="0"/>
    <s v="left_to_right"/>
    <n v="0.877"/>
    <n v="64"/>
    <n v="3.36"/>
    <n v="96"/>
  </r>
  <r>
    <x v="11662"/>
    <x v="2"/>
    <n v="7"/>
    <x v="0"/>
    <s v="left_to_right"/>
    <n v="0.7"/>
    <n v="197"/>
    <n v="10.4"/>
    <n v="46.6"/>
  </r>
  <r>
    <x v="11663"/>
    <x v="2"/>
    <n v="7"/>
    <x v="0"/>
    <s v="right_to_left"/>
    <n v="0.60199999999999998"/>
    <n v="32"/>
    <n v="1.65"/>
    <n v="241.7"/>
  </r>
  <r>
    <x v="11664"/>
    <x v="2"/>
    <n v="7"/>
    <x v="0"/>
    <s v="left_to_right"/>
    <n v="0.69599999999999995"/>
    <n v="176"/>
    <n v="9.34"/>
    <n v="51.7"/>
  </r>
  <r>
    <x v="11665"/>
    <x v="2"/>
    <n v="7"/>
    <x v="0"/>
    <s v="left_to_right"/>
    <n v="0.74299999999999999"/>
    <n v="63"/>
    <n v="3.53"/>
    <n v="131.30000000000001"/>
  </r>
  <r>
    <x v="11666"/>
    <x v="2"/>
    <n v="7"/>
    <x v="0"/>
    <s v="left_to_right"/>
    <n v="0.81499999999999995"/>
    <n v="114"/>
    <n v="6.04"/>
    <n v="79.5"/>
  </r>
  <r>
    <x v="11667"/>
    <x v="2"/>
    <n v="7"/>
    <x v="0"/>
    <s v="left_to_right"/>
    <n v="0.76800000000000002"/>
    <n v="241"/>
    <n v="13.26"/>
    <n v="14.6"/>
  </r>
  <r>
    <x v="11668"/>
    <x v="2"/>
    <n v="7"/>
    <x v="0"/>
    <s v="left_to_right"/>
    <n v="0.82499999999999996"/>
    <n v="77"/>
    <n v="4.0599999999999996"/>
    <n v="89.6"/>
  </r>
  <r>
    <x v="11669"/>
    <x v="2"/>
    <n v="7"/>
    <x v="0"/>
    <s v="left_to_right"/>
    <n v="0.73299999999999998"/>
    <n v="275"/>
    <n v="14.59"/>
    <n v="33.200000000000003"/>
  </r>
  <r>
    <x v="11670"/>
    <x v="2"/>
    <n v="7"/>
    <x v="0"/>
    <s v="left_to_right"/>
    <n v="0.75600000000000001"/>
    <n v="113"/>
    <n v="6.01"/>
    <n v="75.099999999999994"/>
  </r>
  <r>
    <x v="11671"/>
    <x v="2"/>
    <n v="7"/>
    <x v="0"/>
    <s v="left_to_right"/>
    <n v="0.77700000000000002"/>
    <n v="77"/>
    <n v="4.03"/>
    <n v="115.6"/>
  </r>
  <r>
    <x v="11672"/>
    <x v="2"/>
    <n v="7"/>
    <x v="0"/>
    <s v="right_to_left"/>
    <n v="0.66800000000000004"/>
    <n v="34"/>
    <n v="1.78"/>
    <n v="108"/>
  </r>
  <r>
    <x v="11673"/>
    <x v="2"/>
    <n v="7"/>
    <x v="0"/>
    <s v="right_to_left"/>
    <n v="0.58099999999999996"/>
    <n v="14"/>
    <n v="1.1599999999999999"/>
    <n v="295.10000000000002"/>
  </r>
  <r>
    <x v="11674"/>
    <x v="2"/>
    <n v="7"/>
    <x v="0"/>
    <s v="right_to_left"/>
    <n v="0.80200000000000005"/>
    <n v="76"/>
    <n v="3.99"/>
    <n v="111.6"/>
  </r>
  <r>
    <x v="11675"/>
    <x v="2"/>
    <n v="7"/>
    <x v="0"/>
    <s v="left_to_right"/>
    <n v="0.78100000000000003"/>
    <n v="70"/>
    <n v="3.7"/>
    <n v="127.5"/>
  </r>
  <r>
    <x v="11676"/>
    <x v="2"/>
    <n v="7"/>
    <x v="0"/>
    <s v="left_to_right"/>
    <n v="0.73699999999999999"/>
    <n v="172"/>
    <n v="9.9700000000000006"/>
    <n v="20.3"/>
  </r>
  <r>
    <x v="11677"/>
    <x v="2"/>
    <n v="7"/>
    <x v="0"/>
    <s v="left_to_right"/>
    <n v="0.72099999999999997"/>
    <n v="319"/>
    <n v="16.96"/>
    <n v="28.7"/>
  </r>
  <r>
    <x v="11678"/>
    <x v="2"/>
    <n v="7"/>
    <x v="0"/>
    <s v="left_to_right"/>
    <n v="0.68"/>
    <n v="834"/>
    <n v="44.55"/>
    <n v="10.7"/>
  </r>
  <r>
    <x v="11679"/>
    <x v="2"/>
    <n v="7"/>
    <x v="0"/>
    <s v="left_to_right"/>
    <n v="0.72599999999999998"/>
    <n v="114"/>
    <n v="6.01"/>
    <n v="59.7"/>
  </r>
  <r>
    <x v="11680"/>
    <x v="2"/>
    <n v="7"/>
    <x v="2"/>
    <s v="right_to_left"/>
    <n v="0.88100000000000001"/>
    <n v="61"/>
    <n v="3.2"/>
    <n v="60.4"/>
  </r>
  <r>
    <x v="11680"/>
    <x v="2"/>
    <n v="7"/>
    <x v="0"/>
    <s v="right_to_left"/>
    <n v="0.56599999999999995"/>
    <n v="23"/>
    <n v="1.19"/>
    <n v="256.89999999999998"/>
  </r>
  <r>
    <x v="11681"/>
    <x v="2"/>
    <n v="7"/>
    <x v="0"/>
    <s v="left_to_right"/>
    <n v="0.75600000000000001"/>
    <n v="177"/>
    <n v="9.5"/>
    <n v="50.5"/>
  </r>
  <r>
    <x v="11682"/>
    <x v="2"/>
    <n v="7"/>
    <x v="0"/>
    <s v="left_to_right"/>
    <n v="0.47399999999999998"/>
    <n v="1057"/>
    <n v="56.16"/>
    <n v="3.4"/>
  </r>
  <r>
    <x v="11683"/>
    <x v="2"/>
    <n v="7"/>
    <x v="0"/>
    <s v="left_to_right"/>
    <n v="0.746"/>
    <n v="122"/>
    <n v="6.5"/>
    <n v="72.099999999999994"/>
  </r>
  <r>
    <x v="11684"/>
    <x v="2"/>
    <n v="7"/>
    <x v="0"/>
    <s v="left_to_right"/>
    <n v="0.70399999999999996"/>
    <n v="136"/>
    <n v="7.16"/>
    <n v="66.900000000000006"/>
  </r>
  <r>
    <x v="11685"/>
    <x v="2"/>
    <n v="7"/>
    <x v="0"/>
    <s v="left_to_right"/>
    <n v="0.78500000000000003"/>
    <n v="129"/>
    <n v="6.73"/>
    <n v="73.099999999999994"/>
  </r>
  <r>
    <x v="11686"/>
    <x v="2"/>
    <n v="7"/>
    <x v="0"/>
    <s v="left_to_right"/>
    <n v="0.68300000000000005"/>
    <n v="255"/>
    <n v="13.56"/>
    <n v="31.3"/>
  </r>
  <r>
    <x v="11687"/>
    <x v="2"/>
    <n v="7"/>
    <x v="0"/>
    <s v="right_to_left"/>
    <n v="0.68200000000000005"/>
    <n v="31"/>
    <n v="1.59"/>
    <n v="193.9"/>
  </r>
  <r>
    <x v="11688"/>
    <x v="2"/>
    <n v="7"/>
    <x v="0"/>
    <s v="left_to_right"/>
    <n v="0.68"/>
    <n v="111"/>
    <n v="5.91"/>
    <n v="79.8"/>
  </r>
  <r>
    <x v="11689"/>
    <x v="2"/>
    <n v="7"/>
    <x v="0"/>
    <s v="left_to_right"/>
    <n v="0.79200000000000004"/>
    <n v="52"/>
    <n v="2.74"/>
    <n v="122.3"/>
  </r>
  <r>
    <x v="11690"/>
    <x v="2"/>
    <n v="7"/>
    <x v="0"/>
    <s v="left_to_right"/>
    <n v="0.80300000000000005"/>
    <n v="113"/>
    <n v="6.01"/>
    <n v="78.099999999999994"/>
  </r>
  <r>
    <x v="11691"/>
    <x v="2"/>
    <n v="7"/>
    <x v="0"/>
    <s v="left_to_right"/>
    <n v="0.69"/>
    <n v="158"/>
    <n v="8.3800000000000008"/>
    <n v="54.5"/>
  </r>
  <r>
    <x v="11692"/>
    <x v="2"/>
    <n v="7"/>
    <x v="0"/>
    <s v="right_to_left"/>
    <n v="0.70499999999999996"/>
    <n v="62"/>
    <n v="3.23"/>
    <n v="59.6"/>
  </r>
  <r>
    <x v="11693"/>
    <x v="2"/>
    <n v="7"/>
    <x v="0"/>
    <s v="left_to_right"/>
    <n v="0.79100000000000004"/>
    <n v="96"/>
    <n v="5.18"/>
    <n v="78.2"/>
  </r>
  <r>
    <x v="11694"/>
    <x v="2"/>
    <n v="7"/>
    <x v="0"/>
    <s v="left_to_right"/>
    <n v="0.72"/>
    <n v="133"/>
    <n v="7.13"/>
    <n v="68.8"/>
  </r>
  <r>
    <x v="11695"/>
    <x v="2"/>
    <n v="7"/>
    <x v="0"/>
    <s v="right_to_left"/>
    <n v="0.65600000000000003"/>
    <n v="34"/>
    <n v="1.78"/>
    <n v="250.2"/>
  </r>
  <r>
    <x v="11696"/>
    <x v="2"/>
    <n v="7"/>
    <x v="1"/>
    <s v="right_to_left"/>
    <n v="0.65800000000000003"/>
    <n v="43"/>
    <n v="2.41"/>
    <n v="187.7"/>
  </r>
  <r>
    <x v="11697"/>
    <x v="2"/>
    <n v="7"/>
    <x v="0"/>
    <s v="left_to_right"/>
    <n v="0.626"/>
    <n v="200"/>
    <n v="10.76"/>
    <n v="44.8"/>
  </r>
  <r>
    <x v="11698"/>
    <x v="2"/>
    <n v="7"/>
    <x v="3"/>
    <s v="left_to_right"/>
    <n v="0.57599999999999996"/>
    <n v="78"/>
    <n v="4.75"/>
    <n v="105.4"/>
  </r>
  <r>
    <x v="11699"/>
    <x v="2"/>
    <n v="7"/>
    <x v="0"/>
    <s v="left_to_right"/>
    <n v="0.66400000000000003"/>
    <n v="65"/>
    <n v="3.7"/>
    <n v="124.6"/>
  </r>
  <r>
    <x v="11700"/>
    <x v="2"/>
    <n v="7"/>
    <x v="0"/>
    <s v="left_to_right"/>
    <n v="0.80900000000000005"/>
    <n v="287"/>
    <n v="15.58"/>
    <n v="12.6"/>
  </r>
  <r>
    <x v="11701"/>
    <x v="2"/>
    <n v="7"/>
    <x v="0"/>
    <s v="left_to_right"/>
    <n v="0.77200000000000002"/>
    <n v="308"/>
    <n v="17.59"/>
    <n v="11"/>
  </r>
  <r>
    <x v="11702"/>
    <x v="2"/>
    <n v="7"/>
    <x v="0"/>
    <s v="right_to_left"/>
    <n v="0.41099999999999998"/>
    <n v="713"/>
    <n v="37.950000000000003"/>
    <n v="5.0999999999999996"/>
  </r>
  <r>
    <x v="11703"/>
    <x v="2"/>
    <n v="7"/>
    <x v="0"/>
    <s v="right_to_left"/>
    <n v="0.71099999999999997"/>
    <n v="24"/>
    <n v="1.32"/>
    <n v="273.7"/>
  </r>
  <r>
    <x v="11704"/>
    <x v="2"/>
    <n v="7"/>
    <x v="0"/>
    <s v="right_to_left"/>
    <n v="0.63300000000000001"/>
    <n v="50"/>
    <n v="2.61"/>
    <n v="75.3"/>
  </r>
  <r>
    <x v="11705"/>
    <x v="2"/>
    <n v="7"/>
    <x v="0"/>
    <s v="right_to_left"/>
    <n v="0.53700000000000003"/>
    <n v="37"/>
    <n v="1.91"/>
    <n v="103.3"/>
  </r>
  <r>
    <x v="11706"/>
    <x v="2"/>
    <n v="7"/>
    <x v="0"/>
    <s v="right_to_left"/>
    <n v="0.73299999999999998"/>
    <n v="52"/>
    <n v="2.77"/>
    <n v="151.6"/>
  </r>
  <r>
    <x v="11707"/>
    <x v="2"/>
    <n v="7"/>
    <x v="0"/>
    <s v="left_to_right"/>
    <n v="0.83099999999999996"/>
    <n v="84"/>
    <n v="4.45"/>
    <n v="77.2"/>
  </r>
  <r>
    <x v="11708"/>
    <x v="2"/>
    <n v="7"/>
    <x v="0"/>
    <s v="left_to_right"/>
    <n v="0.68200000000000005"/>
    <n v="160"/>
    <n v="8.5500000000000007"/>
    <n v="55.8"/>
  </r>
  <r>
    <x v="11709"/>
    <x v="2"/>
    <n v="7"/>
    <x v="0"/>
    <s v="left_to_right"/>
    <n v="0.68200000000000005"/>
    <n v="169"/>
    <n v="8.94"/>
    <n v="55.1"/>
  </r>
  <r>
    <x v="11710"/>
    <x v="2"/>
    <n v="7"/>
    <x v="0"/>
    <s v="left_to_right"/>
    <n v="0.754"/>
    <n v="117"/>
    <n v="6.14"/>
    <n v="74.2"/>
  </r>
  <r>
    <x v="11711"/>
    <x v="2"/>
    <n v="7"/>
    <x v="0"/>
    <s v="right_to_left"/>
    <n v="0.66600000000000004"/>
    <n v="68"/>
    <n v="3.56"/>
    <n v="126.1"/>
  </r>
  <r>
    <x v="11712"/>
    <x v="2"/>
    <n v="7"/>
    <x v="0"/>
    <s v="left_to_right"/>
    <n v="0.751"/>
    <n v="107"/>
    <n v="5.64"/>
    <n v="80"/>
  </r>
  <r>
    <x v="11713"/>
    <x v="2"/>
    <n v="7"/>
    <x v="0"/>
    <s v="right_to_left"/>
    <n v="0.69599999999999995"/>
    <n v="34"/>
    <n v="1.75"/>
    <n v="218.3"/>
  </r>
  <r>
    <x v="11714"/>
    <x v="2"/>
    <n v="7"/>
    <x v="0"/>
    <s v="right_to_left"/>
    <n v="0.78800000000000003"/>
    <n v="36"/>
    <n v="1.82"/>
    <n v="189.5"/>
  </r>
  <r>
    <x v="11715"/>
    <x v="2"/>
    <n v="7"/>
    <x v="0"/>
    <s v="left_to_right"/>
    <n v="0.66900000000000004"/>
    <n v="147"/>
    <n v="7.75"/>
    <n v="62.5"/>
  </r>
  <r>
    <x v="11716"/>
    <x v="2"/>
    <n v="7"/>
    <x v="0"/>
    <s v="left_to_right"/>
    <n v="0.81299999999999994"/>
    <n v="194"/>
    <n v="10.27"/>
    <n v="19"/>
  </r>
  <r>
    <x v="11717"/>
    <x v="2"/>
    <n v="7"/>
    <x v="0"/>
    <s v="right_to_left"/>
    <n v="0.753"/>
    <n v="36"/>
    <n v="1.88"/>
    <n v="245.8"/>
  </r>
  <r>
    <x v="11718"/>
    <x v="2"/>
    <n v="7"/>
    <x v="0"/>
    <s v="right_to_left"/>
    <n v="0.76400000000000001"/>
    <n v="26"/>
    <n v="1.42"/>
    <n v="313.8"/>
  </r>
  <r>
    <x v="11719"/>
    <x v="2"/>
    <n v="7"/>
    <x v="0"/>
    <s v="right_to_left"/>
    <n v="0.72599999999999998"/>
    <n v="45"/>
    <n v="2.34"/>
    <n v="209.2"/>
  </r>
  <r>
    <x v="11720"/>
    <x v="2"/>
    <n v="7"/>
    <x v="2"/>
    <s v="left_to_right"/>
    <n v="0.88900000000000001"/>
    <n v="74"/>
    <n v="3.9"/>
    <n v="72.5"/>
  </r>
  <r>
    <x v="11721"/>
    <x v="2"/>
    <n v="7"/>
    <x v="0"/>
    <s v="right_to_left"/>
    <n v="0.78200000000000003"/>
    <n v="40"/>
    <n v="2.08"/>
    <n v="217.6"/>
  </r>
  <r>
    <x v="11722"/>
    <x v="2"/>
    <n v="7"/>
    <x v="0"/>
    <s v="left_to_right"/>
    <n v="0.68400000000000005"/>
    <n v="74"/>
    <n v="3.93"/>
    <n v="104.1"/>
  </r>
  <r>
    <x v="11723"/>
    <x v="2"/>
    <n v="7"/>
    <x v="0"/>
    <s v="left_to_right"/>
    <n v="0.69499999999999995"/>
    <n v="127"/>
    <n v="6.7"/>
    <n v="70.099999999999994"/>
  </r>
  <r>
    <x v="11724"/>
    <x v="2"/>
    <n v="7"/>
    <x v="0"/>
    <s v="right_to_left"/>
    <n v="0.67"/>
    <n v="42"/>
    <n v="2.21"/>
    <n v="203.8"/>
  </r>
  <r>
    <x v="11725"/>
    <x v="2"/>
    <n v="7"/>
    <x v="0"/>
    <s v="right_to_left"/>
    <n v="0.50900000000000001"/>
    <n v="846"/>
    <n v="45.51"/>
    <n v="4.7"/>
  </r>
  <r>
    <x v="11726"/>
    <x v="2"/>
    <n v="8"/>
    <x v="0"/>
    <s v="left_to_right"/>
    <n v="0.75"/>
    <n v="184"/>
    <n v="9.8000000000000007"/>
    <n v="20.9"/>
  </r>
  <r>
    <x v="11727"/>
    <x v="2"/>
    <n v="8"/>
    <x v="0"/>
    <s v="right_to_left"/>
    <n v="0.46"/>
    <n v="1478"/>
    <n v="84.51"/>
    <n v="2.2999999999999998"/>
  </r>
  <r>
    <x v="11728"/>
    <x v="2"/>
    <n v="8"/>
    <x v="0"/>
    <s v="right_to_left"/>
    <n v="0.69499999999999995"/>
    <n v="65"/>
    <n v="3.43"/>
    <n v="124.7"/>
  </r>
  <r>
    <x v="11729"/>
    <x v="2"/>
    <n v="8"/>
    <x v="0"/>
    <s v="right_to_left"/>
    <n v="0.623"/>
    <n v="64"/>
    <n v="3.37"/>
    <n v="131.4"/>
  </r>
  <r>
    <x v="11730"/>
    <x v="2"/>
    <n v="8"/>
    <x v="0"/>
    <s v="right_to_left"/>
    <n v="0.78100000000000003"/>
    <n v="61"/>
    <n v="3.2"/>
    <n v="143.69999999999999"/>
  </r>
  <r>
    <x v="11731"/>
    <x v="2"/>
    <n v="8"/>
    <x v="0"/>
    <s v="left_to_right"/>
    <n v="0.53"/>
    <n v="1031"/>
    <n v="56.56"/>
    <n v="8.6"/>
  </r>
  <r>
    <x v="11732"/>
    <x v="2"/>
    <n v="8"/>
    <x v="0"/>
    <s v="left_to_right"/>
    <n v="0.74199999999999999"/>
    <n v="188"/>
    <n v="10.07"/>
    <n v="47.9"/>
  </r>
  <r>
    <x v="11733"/>
    <x v="2"/>
    <n v="8"/>
    <x v="0"/>
    <s v="right_to_left"/>
    <n v="0.69"/>
    <n v="83"/>
    <n v="4.3899999999999997"/>
    <n v="107.2"/>
  </r>
  <r>
    <x v="11734"/>
    <x v="2"/>
    <n v="8"/>
    <x v="0"/>
    <s v="right_to_left"/>
    <n v="0.60899999999999999"/>
    <n v="38"/>
    <n v="2.14"/>
    <n v="157.4"/>
  </r>
  <r>
    <x v="11735"/>
    <x v="2"/>
    <n v="8"/>
    <x v="0"/>
    <s v="left_to_right"/>
    <n v="0.72099999999999997"/>
    <n v="372"/>
    <n v="19.829999999999998"/>
    <n v="10.3"/>
  </r>
  <r>
    <x v="11736"/>
    <x v="2"/>
    <n v="8"/>
    <x v="0"/>
    <s v="left_to_right"/>
    <n v="0.77500000000000002"/>
    <n v="139"/>
    <n v="7.39"/>
    <n v="27"/>
  </r>
  <r>
    <x v="11737"/>
    <x v="2"/>
    <n v="8"/>
    <x v="0"/>
    <s v="left_to_right"/>
    <n v="0.60399999999999998"/>
    <n v="164"/>
    <n v="8.7100000000000009"/>
    <n v="56.7"/>
  </r>
  <r>
    <x v="11738"/>
    <x v="2"/>
    <n v="8"/>
    <x v="0"/>
    <s v="left_to_right"/>
    <n v="0.745"/>
    <n v="107"/>
    <n v="5.71"/>
    <n v="77.400000000000006"/>
  </r>
  <r>
    <x v="11739"/>
    <x v="2"/>
    <n v="8"/>
    <x v="0"/>
    <s v="right_to_left"/>
    <n v="0.57299999999999995"/>
    <n v="53"/>
    <n v="3.5"/>
    <n v="257.8"/>
  </r>
  <r>
    <x v="11740"/>
    <x v="2"/>
    <n v="8"/>
    <x v="0"/>
    <s v="left_to_right"/>
    <n v="0.57699999999999996"/>
    <n v="157"/>
    <n v="9.8000000000000007"/>
    <n v="48.7"/>
  </r>
  <r>
    <x v="11741"/>
    <x v="2"/>
    <n v="8"/>
    <x v="0"/>
    <s v="left_to_right"/>
    <n v="0.74199999999999999"/>
    <n v="160"/>
    <n v="8.48"/>
    <n v="58"/>
  </r>
  <r>
    <x v="11742"/>
    <x v="2"/>
    <n v="8"/>
    <x v="0"/>
    <s v="right_to_left"/>
    <n v="0.47"/>
    <n v="41"/>
    <n v="2.25"/>
    <n v="268.60000000000002"/>
  </r>
  <r>
    <x v="11743"/>
    <x v="2"/>
    <n v="8"/>
    <x v="0"/>
    <s v="right_to_left"/>
    <n v="0.74299999999999999"/>
    <n v="34"/>
    <n v="1.75"/>
    <n v="236.1"/>
  </r>
  <r>
    <x v="11744"/>
    <x v="2"/>
    <n v="8"/>
    <x v="0"/>
    <s v="right_to_left"/>
    <n v="0.72399999999999998"/>
    <n v="1269"/>
    <n v="68.48"/>
    <n v="4.2"/>
  </r>
  <r>
    <x v="11745"/>
    <x v="2"/>
    <n v="8"/>
    <x v="0"/>
    <s v="right_to_left"/>
    <n v="0.59299999999999997"/>
    <n v="863"/>
    <n v="46.07"/>
    <n v="4.3"/>
  </r>
  <r>
    <x v="11746"/>
    <x v="2"/>
    <n v="8"/>
    <x v="0"/>
    <s v="right_to_left"/>
    <n v="0.58399999999999996"/>
    <n v="42"/>
    <n v="2.41"/>
    <n v="252.4"/>
  </r>
  <r>
    <x v="11747"/>
    <x v="2"/>
    <n v="8"/>
    <x v="0"/>
    <s v="right_to_left"/>
    <n v="0.80400000000000005"/>
    <n v="53"/>
    <n v="2.84"/>
    <n v="172.2"/>
  </r>
  <r>
    <x v="11748"/>
    <x v="2"/>
    <n v="8"/>
    <x v="0"/>
    <s v="left_to_right"/>
    <n v="0.76100000000000001"/>
    <n v="124"/>
    <n v="6.53"/>
    <n v="74.8"/>
  </r>
  <r>
    <x v="11749"/>
    <x v="2"/>
    <n v="8"/>
    <x v="0"/>
    <s v="right_to_left"/>
    <n v="0.79500000000000004"/>
    <n v="15819"/>
    <n v="859.78"/>
    <n v="0.2"/>
  </r>
  <r>
    <x v="11750"/>
    <x v="2"/>
    <n v="8"/>
    <x v="0"/>
    <s v="left_to_right"/>
    <n v="0.77200000000000002"/>
    <n v="213"/>
    <n v="11.42"/>
    <n v="18.399999999999999"/>
  </r>
  <r>
    <x v="11751"/>
    <x v="2"/>
    <n v="8"/>
    <x v="0"/>
    <s v="right_to_left"/>
    <n v="0.71299999999999997"/>
    <n v="48"/>
    <n v="2.54"/>
    <n v="179.8"/>
  </r>
  <r>
    <x v="11752"/>
    <x v="2"/>
    <n v="8"/>
    <x v="0"/>
    <s v="right_to_left"/>
    <n v="0.75800000000000001"/>
    <n v="29"/>
    <n v="1.55"/>
    <n v="278.10000000000002"/>
  </r>
  <r>
    <x v="11753"/>
    <x v="2"/>
    <n v="8"/>
    <x v="0"/>
    <s v="right_to_left"/>
    <n v="0.79900000000000004"/>
    <n v="32"/>
    <n v="1.68"/>
    <n v="289"/>
  </r>
  <r>
    <x v="11754"/>
    <x v="2"/>
    <n v="8"/>
    <x v="0"/>
    <s v="left_to_right"/>
    <n v="0.754"/>
    <n v="100"/>
    <n v="5.31"/>
    <n v="85.6"/>
  </r>
  <r>
    <x v="11755"/>
    <x v="2"/>
    <n v="8"/>
    <x v="2"/>
    <s v="right_to_left"/>
    <n v="0.84899999999999998"/>
    <n v="168"/>
    <n v="9.5"/>
    <n v="99.7"/>
  </r>
  <r>
    <x v="11755"/>
    <x v="2"/>
    <n v="8"/>
    <x v="0"/>
    <s v="right_to_left"/>
    <n v="0.58699999999999997"/>
    <n v="53"/>
    <n v="2.78"/>
    <n v="69.400000000000006"/>
  </r>
  <r>
    <x v="11756"/>
    <x v="2"/>
    <n v="8"/>
    <x v="0"/>
    <s v="left_to_right"/>
    <n v="0.78800000000000003"/>
    <n v="146"/>
    <n v="7.79"/>
    <n v="26.8"/>
  </r>
  <r>
    <x v="11757"/>
    <x v="2"/>
    <n v="8"/>
    <x v="0"/>
    <s v="left_to_right"/>
    <n v="0.75600000000000001"/>
    <n v="174"/>
    <n v="9.24"/>
    <n v="52.1"/>
  </r>
  <r>
    <x v="11758"/>
    <x v="2"/>
    <n v="8"/>
    <x v="0"/>
    <s v="right_to_left"/>
    <n v="0.76600000000000001"/>
    <n v="32"/>
    <n v="1.68"/>
    <n v="123.6"/>
  </r>
  <r>
    <x v="11758"/>
    <x v="2"/>
    <n v="8"/>
    <x v="0"/>
    <s v="left_to_right"/>
    <n v="0.70399999999999996"/>
    <n v="103"/>
    <n v="6.04"/>
    <n v="72.2"/>
  </r>
  <r>
    <x v="11759"/>
    <x v="2"/>
    <n v="8"/>
    <x v="0"/>
    <s v="right_to_left"/>
    <n v="0.74399999999999999"/>
    <n v="33"/>
    <n v="1.72"/>
    <n v="229.7"/>
  </r>
  <r>
    <x v="11760"/>
    <x v="2"/>
    <n v="8"/>
    <x v="0"/>
    <s v="right_to_left"/>
    <n v="0.60799999999999998"/>
    <n v="2536"/>
    <n v="136.49"/>
    <n v="1.4"/>
  </r>
  <r>
    <x v="11761"/>
    <x v="2"/>
    <n v="8"/>
    <x v="0"/>
    <s v="right_to_left"/>
    <n v="0.57399999999999995"/>
    <n v="33"/>
    <n v="1.72"/>
    <n v="270.8"/>
  </r>
  <r>
    <x v="11762"/>
    <x v="2"/>
    <n v="8"/>
    <x v="0"/>
    <s v="left_to_right"/>
    <n v="0.71799999999999997"/>
    <n v="167"/>
    <n v="8.8800000000000008"/>
    <n v="51.1"/>
  </r>
  <r>
    <x v="11763"/>
    <x v="2"/>
    <n v="8"/>
    <x v="0"/>
    <s v="left_to_right"/>
    <n v="0.69"/>
    <n v="175"/>
    <n v="9.31"/>
    <n v="52.3"/>
  </r>
  <r>
    <x v="11764"/>
    <x v="2"/>
    <n v="8"/>
    <x v="0"/>
    <s v="right_to_left"/>
    <n v="0.78200000000000003"/>
    <n v="78"/>
    <n v="4.09"/>
    <n v="113"/>
  </r>
  <r>
    <x v="11765"/>
    <x v="2"/>
    <n v="8"/>
    <x v="0"/>
    <s v="left_to_right"/>
    <n v="0.79800000000000004"/>
    <n v="145"/>
    <n v="7.72"/>
    <n v="27.3"/>
  </r>
  <r>
    <x v="11766"/>
    <x v="2"/>
    <n v="8"/>
    <x v="0"/>
    <s v="right_to_left"/>
    <n v="0.72199999999999998"/>
    <n v="8552"/>
    <n v="458.5"/>
    <n v="0.6"/>
  </r>
  <r>
    <x v="11767"/>
    <x v="2"/>
    <n v="8"/>
    <x v="0"/>
    <s v="left_to_right"/>
    <n v="0.69299999999999995"/>
    <n v="480"/>
    <n v="25.61"/>
    <n v="18.399999999999999"/>
  </r>
  <r>
    <x v="11768"/>
    <x v="2"/>
    <n v="8"/>
    <x v="0"/>
    <s v="right_to_left"/>
    <n v="0.79300000000000004"/>
    <n v="40"/>
    <n v="2.08"/>
    <n v="224.8"/>
  </r>
  <r>
    <x v="11769"/>
    <x v="2"/>
    <n v="8"/>
    <x v="0"/>
    <s v="left_to_right"/>
    <n v="0.63400000000000001"/>
    <n v="145"/>
    <n v="7.66"/>
    <n v="60"/>
  </r>
  <r>
    <x v="11770"/>
    <x v="2"/>
    <n v="8"/>
    <x v="0"/>
    <s v="left_to_right"/>
    <n v="0.76400000000000001"/>
    <n v="115"/>
    <n v="6.04"/>
    <n v="79.2"/>
  </r>
  <r>
    <x v="11771"/>
    <x v="2"/>
    <n v="8"/>
    <x v="0"/>
    <s v="right_to_left"/>
    <n v="0.56000000000000005"/>
    <n v="33"/>
    <n v="1.85"/>
    <n v="331.5"/>
  </r>
  <r>
    <x v="11772"/>
    <x v="2"/>
    <n v="8"/>
    <x v="0"/>
    <s v="right_to_left"/>
    <n v="0.80700000000000005"/>
    <n v="9703"/>
    <n v="526.63"/>
    <n v="0.4"/>
  </r>
  <r>
    <x v="11772"/>
    <x v="2"/>
    <n v="8"/>
    <x v="0"/>
    <s v="right_to_left"/>
    <n v="0.76300000000000001"/>
    <n v="30"/>
    <n v="1.82"/>
    <n v="262.89999999999998"/>
  </r>
  <r>
    <x v="11773"/>
    <x v="2"/>
    <n v="8"/>
    <x v="0"/>
    <s v="right_to_left"/>
    <n v="0.73799999999999999"/>
    <n v="54"/>
    <n v="2.84"/>
    <n v="157.69999999999999"/>
  </r>
  <r>
    <x v="11774"/>
    <x v="2"/>
    <n v="8"/>
    <x v="0"/>
    <s v="left_to_right"/>
    <n v="0.69699999999999995"/>
    <n v="407"/>
    <n v="21.75"/>
    <n v="19.5"/>
  </r>
  <r>
    <x v="11775"/>
    <x v="2"/>
    <n v="8"/>
    <x v="2"/>
    <s v="left_to_right"/>
    <n v="0.89"/>
    <n v="154"/>
    <n v="8.15"/>
    <n v="34.5"/>
  </r>
  <r>
    <x v="11776"/>
    <x v="2"/>
    <n v="8"/>
    <x v="0"/>
    <s v="right_to_left"/>
    <n v="0.75"/>
    <n v="35"/>
    <n v="1.89"/>
    <n v="248.7"/>
  </r>
  <r>
    <x v="11777"/>
    <x v="2"/>
    <n v="8"/>
    <x v="0"/>
    <s v="left_to_right"/>
    <n v="0.69799999999999995"/>
    <n v="225"/>
    <n v="12.15"/>
    <n v="39.200000000000003"/>
  </r>
  <r>
    <x v="11778"/>
    <x v="2"/>
    <n v="8"/>
    <x v="0"/>
    <s v="left_to_right"/>
    <n v="0.68100000000000005"/>
    <n v="178"/>
    <n v="9.57"/>
    <n v="50.9"/>
  </r>
  <r>
    <x v="11779"/>
    <x v="2"/>
    <n v="8"/>
    <x v="0"/>
    <s v="left_to_right"/>
    <n v="0.627"/>
    <n v="140"/>
    <n v="7.52"/>
    <n v="60.1"/>
  </r>
  <r>
    <x v="11780"/>
    <x v="2"/>
    <n v="8"/>
    <x v="0"/>
    <s v="left_to_right"/>
    <n v="0.7"/>
    <n v="153"/>
    <n v="8.2100000000000009"/>
    <n v="55"/>
  </r>
  <r>
    <x v="11781"/>
    <x v="2"/>
    <n v="8"/>
    <x v="0"/>
    <s v="left_to_right"/>
    <n v="0.61199999999999999"/>
    <n v="203"/>
    <n v="13.49"/>
    <n v="36.6"/>
  </r>
  <r>
    <x v="11782"/>
    <x v="2"/>
    <n v="8"/>
    <x v="0"/>
    <s v="right_to_left"/>
    <n v="0.69199999999999995"/>
    <n v="33"/>
    <n v="1.68"/>
    <n v="221.7"/>
  </r>
  <r>
    <x v="11783"/>
    <x v="2"/>
    <n v="8"/>
    <x v="0"/>
    <s v="left_to_right"/>
    <n v="0.68"/>
    <n v="165"/>
    <n v="8.74"/>
    <n v="54.7"/>
  </r>
  <r>
    <x v="11784"/>
    <x v="2"/>
    <n v="8"/>
    <x v="0"/>
    <s v="left_to_right"/>
    <n v="0.59899999999999998"/>
    <n v="136"/>
    <n v="9.5399999999999991"/>
    <n v="62.1"/>
  </r>
  <r>
    <x v="11785"/>
    <x v="2"/>
    <n v="8"/>
    <x v="0"/>
    <s v="left_to_right"/>
    <n v="0.81699999999999995"/>
    <n v="148"/>
    <n v="7.92"/>
    <n v="26.7"/>
  </r>
  <r>
    <x v="11786"/>
    <x v="2"/>
    <n v="8"/>
    <x v="0"/>
    <s v="right_to_left"/>
    <n v="0.68100000000000005"/>
    <n v="36"/>
    <n v="1.85"/>
    <n v="203.1"/>
  </r>
  <r>
    <x v="11787"/>
    <x v="2"/>
    <n v="8"/>
    <x v="0"/>
    <s v="right_to_left"/>
    <n v="0.75900000000000001"/>
    <n v="43"/>
    <n v="2.21"/>
    <n v="165"/>
  </r>
  <r>
    <x v="11788"/>
    <x v="2"/>
    <n v="8"/>
    <x v="0"/>
    <s v="left_to_right"/>
    <n v="0.75800000000000001"/>
    <n v="131"/>
    <n v="7.03"/>
    <n v="64.3"/>
  </r>
  <r>
    <x v="11789"/>
    <x v="2"/>
    <n v="8"/>
    <x v="0"/>
    <s v="left_to_right"/>
    <n v="0.70099999999999996"/>
    <n v="141"/>
    <n v="7.56"/>
    <n v="62.2"/>
  </r>
  <r>
    <x v="11790"/>
    <x v="2"/>
    <n v="8"/>
    <x v="0"/>
    <s v="left_to_right"/>
    <n v="0.78"/>
    <n v="120"/>
    <n v="6.37"/>
    <n v="75.2"/>
  </r>
  <r>
    <x v="11791"/>
    <x v="2"/>
    <n v="8"/>
    <x v="0"/>
    <s v="left_to_right"/>
    <n v="0.64300000000000002"/>
    <n v="205"/>
    <n v="10.76"/>
    <n v="44.9"/>
  </r>
  <r>
    <x v="11792"/>
    <x v="2"/>
    <n v="8"/>
    <x v="0"/>
    <s v="left_to_right"/>
    <n v="0.82099999999999995"/>
    <n v="94"/>
    <n v="4.92"/>
    <n v="78.2"/>
  </r>
  <r>
    <x v="11793"/>
    <x v="2"/>
    <n v="8"/>
    <x v="0"/>
    <s v="left_to_right"/>
    <n v="0.65600000000000003"/>
    <n v="988"/>
    <n v="53.23"/>
    <n v="8.9"/>
  </r>
  <r>
    <x v="11794"/>
    <x v="2"/>
    <n v="8"/>
    <x v="0"/>
    <s v="left_to_right"/>
    <n v="0.78500000000000003"/>
    <n v="122"/>
    <n v="6.4"/>
    <n v="76.2"/>
  </r>
  <r>
    <x v="11795"/>
    <x v="2"/>
    <n v="8"/>
    <x v="0"/>
    <s v="right_to_left"/>
    <n v="0.65100000000000002"/>
    <n v="23"/>
    <n v="1.1499999999999999"/>
    <n v="286.5"/>
  </r>
  <r>
    <x v="11796"/>
    <x v="2"/>
    <n v="8"/>
    <x v="1"/>
    <s v="right_to_left"/>
    <n v="0.53600000000000003"/>
    <n v="36"/>
    <n v="1.87"/>
    <n v="226.3"/>
  </r>
  <r>
    <x v="11797"/>
    <x v="2"/>
    <n v="8"/>
    <x v="0"/>
    <s v="right_to_left"/>
    <n v="0.66500000000000004"/>
    <n v="36"/>
    <n v="1.92"/>
    <n v="239.9"/>
  </r>
  <r>
    <x v="11798"/>
    <x v="2"/>
    <n v="8"/>
    <x v="0"/>
    <s v="right_to_left"/>
    <n v="0.64800000000000002"/>
    <n v="57"/>
    <n v="2.97"/>
    <n v="162.1"/>
  </r>
  <r>
    <x v="11799"/>
    <x v="2"/>
    <n v="8"/>
    <x v="0"/>
    <s v="left_to_right"/>
    <n v="0.77100000000000002"/>
    <n v="144"/>
    <n v="7.76"/>
    <n v="61.7"/>
  </r>
  <r>
    <x v="11800"/>
    <x v="2"/>
    <n v="8"/>
    <x v="0"/>
    <s v="right_to_left"/>
    <n v="0.55600000000000005"/>
    <n v="562"/>
    <n v="30.16"/>
    <n v="6.6"/>
  </r>
  <r>
    <x v="11801"/>
    <x v="2"/>
    <n v="8"/>
    <x v="4"/>
    <s v="left_to_right"/>
    <n v="0.61299999999999999"/>
    <n v="46"/>
    <n v="2.38"/>
    <n v="147.4"/>
  </r>
  <r>
    <x v="11802"/>
    <x v="2"/>
    <n v="8"/>
    <x v="0"/>
    <s v="right_to_left"/>
    <n v="0.77900000000000003"/>
    <n v="52"/>
    <n v="2.73"/>
    <n v="149.9"/>
  </r>
  <r>
    <x v="11803"/>
    <x v="2"/>
    <n v="8"/>
    <x v="0"/>
    <s v="left_to_right"/>
    <n v="0.71799999999999997"/>
    <n v="178"/>
    <n v="9.43"/>
    <n v="50.1"/>
  </r>
  <r>
    <x v="11804"/>
    <x v="2"/>
    <n v="8"/>
    <x v="0"/>
    <s v="left_to_right"/>
    <n v="0.72699999999999998"/>
    <n v="124"/>
    <n v="6.53"/>
    <n v="74.900000000000006"/>
  </r>
  <r>
    <x v="11805"/>
    <x v="2"/>
    <n v="8"/>
    <x v="0"/>
    <s v="left_to_right"/>
    <n v="0.74199999999999999"/>
    <n v="128"/>
    <n v="6.73"/>
    <n v="73.3"/>
  </r>
  <r>
    <x v="11806"/>
    <x v="2"/>
    <n v="8"/>
    <x v="0"/>
    <s v="right_to_left"/>
    <n v="0.74099999999999999"/>
    <n v="40"/>
    <n v="2.08"/>
    <n v="224.3"/>
  </r>
  <r>
    <x v="11807"/>
    <x v="2"/>
    <n v="8"/>
    <x v="0"/>
    <s v="left_to_right"/>
    <n v="0.69299999999999995"/>
    <n v="227"/>
    <n v="12.04"/>
    <n v="40.6"/>
  </r>
  <r>
    <x v="11808"/>
    <x v="2"/>
    <n v="8"/>
    <x v="0"/>
    <s v="left_to_right"/>
    <n v="0.72399999999999998"/>
    <n v="210"/>
    <n v="11.19"/>
    <n v="43.4"/>
  </r>
  <r>
    <x v="11809"/>
    <x v="2"/>
    <n v="8"/>
    <x v="0"/>
    <s v="right_to_left"/>
    <n v="0.61599999999999999"/>
    <n v="44"/>
    <n v="2.61"/>
    <n v="245.2"/>
  </r>
  <r>
    <x v="11810"/>
    <x v="2"/>
    <n v="8"/>
    <x v="0"/>
    <s v="right_to_left"/>
    <n v="0.748"/>
    <n v="3244"/>
    <n v="173.81"/>
    <n v="1.6"/>
  </r>
  <r>
    <x v="11811"/>
    <x v="2"/>
    <n v="8"/>
    <x v="0"/>
    <s v="right_to_left"/>
    <n v="0.53500000000000003"/>
    <n v="25"/>
    <n v="1.29"/>
    <n v="261.89999999999998"/>
  </r>
  <r>
    <x v="11812"/>
    <x v="2"/>
    <n v="8"/>
    <x v="0"/>
    <s v="right_to_left"/>
    <n v="0.69799999999999995"/>
    <n v="189"/>
    <n v="10.1"/>
    <n v="26.8"/>
  </r>
  <r>
    <x v="11812"/>
    <x v="2"/>
    <n v="8"/>
    <x v="0"/>
    <s v="left_to_right"/>
    <n v="0.71699999999999997"/>
    <n v="140"/>
    <n v="7.43"/>
    <n v="60.1"/>
  </r>
  <r>
    <x v="11813"/>
    <x v="2"/>
    <n v="8"/>
    <x v="0"/>
    <s v="left_to_right"/>
    <n v="0.66"/>
    <n v="233"/>
    <n v="12.44"/>
    <n v="38.9"/>
  </r>
  <r>
    <x v="11814"/>
    <x v="2"/>
    <n v="8"/>
    <x v="0"/>
    <s v="left_to_right"/>
    <n v="0.75800000000000001"/>
    <n v="144"/>
    <n v="7.72"/>
    <n v="57.2"/>
  </r>
  <r>
    <x v="11814"/>
    <x v="2"/>
    <n v="8"/>
    <x v="0"/>
    <s v="right_to_left"/>
    <n v="0.64100000000000001"/>
    <n v="123"/>
    <n v="6.83"/>
    <n v="40"/>
  </r>
  <r>
    <x v="11815"/>
    <x v="2"/>
    <n v="8"/>
    <x v="0"/>
    <s v="left_to_right"/>
    <n v="0.70499999999999996"/>
    <n v="190"/>
    <n v="10.199999999999999"/>
    <n v="45.9"/>
  </r>
  <r>
    <x v="11815"/>
    <x v="2"/>
    <n v="8"/>
    <x v="0"/>
    <s v="left_to_right"/>
    <n v="0.70599999999999996"/>
    <n v="171"/>
    <n v="9.17"/>
    <n v="54.6"/>
  </r>
  <r>
    <x v="11816"/>
    <x v="2"/>
    <n v="8"/>
    <x v="0"/>
    <s v="left_to_right"/>
    <n v="0.73399999999999999"/>
    <n v="167"/>
    <n v="8.91"/>
    <n v="53.6"/>
  </r>
  <r>
    <x v="11817"/>
    <x v="2"/>
    <n v="8"/>
    <x v="0"/>
    <s v="right_to_left"/>
    <n v="0.77700000000000002"/>
    <n v="29"/>
    <n v="1.52"/>
    <n v="249.5"/>
  </r>
  <r>
    <x v="11818"/>
    <x v="2"/>
    <n v="8"/>
    <x v="0"/>
    <s v="right_to_left"/>
    <n v="0.69599999999999995"/>
    <n v="216"/>
    <n v="11.85"/>
    <n v="23.3"/>
  </r>
  <r>
    <x v="11819"/>
    <x v="2"/>
    <n v="8"/>
    <x v="0"/>
    <s v="left_to_right"/>
    <n v="0.68899999999999995"/>
    <n v="123"/>
    <n v="6.53"/>
    <n v="69.099999999999994"/>
  </r>
  <r>
    <x v="11820"/>
    <x v="2"/>
    <n v="8"/>
    <x v="0"/>
    <s v="left_to_right"/>
    <n v="0.83199999999999996"/>
    <n v="94"/>
    <n v="4.9800000000000004"/>
    <n v="83.1"/>
  </r>
  <r>
    <x v="11821"/>
    <x v="2"/>
    <n v="8"/>
    <x v="0"/>
    <s v="left_to_right"/>
    <n v="0.70499999999999996"/>
    <n v="157"/>
    <n v="8.2799999999999994"/>
    <n v="56.8"/>
  </r>
  <r>
    <x v="11822"/>
    <x v="2"/>
    <n v="8"/>
    <x v="0"/>
    <s v="left_to_right"/>
    <n v="0.73099999999999998"/>
    <n v="150"/>
    <n v="8.02"/>
    <n v="57.8"/>
  </r>
  <r>
    <x v="11823"/>
    <x v="2"/>
    <n v="8"/>
    <x v="0"/>
    <s v="left_to_right"/>
    <n v="0.66600000000000004"/>
    <n v="131"/>
    <n v="7"/>
    <n v="68.5"/>
  </r>
  <r>
    <x v="11824"/>
    <x v="2"/>
    <n v="8"/>
    <x v="0"/>
    <s v="left_to_right"/>
    <n v="0.72"/>
    <n v="110"/>
    <n v="5.88"/>
    <n v="70.8"/>
  </r>
  <r>
    <x v="11825"/>
    <x v="2"/>
    <n v="8"/>
    <x v="0"/>
    <s v="left_to_right"/>
    <n v="0.745"/>
    <n v="124"/>
    <n v="6.6"/>
    <n v="67.900000000000006"/>
  </r>
  <r>
    <x v="11826"/>
    <x v="2"/>
    <n v="8"/>
    <x v="0"/>
    <s v="left_to_right"/>
    <n v="0.77300000000000002"/>
    <n v="120"/>
    <n v="6.4"/>
    <n v="74.900000000000006"/>
  </r>
  <r>
    <x v="11827"/>
    <x v="2"/>
    <n v="8"/>
    <x v="0"/>
    <s v="left_to_right"/>
    <n v="0.71799999999999997"/>
    <n v="106"/>
    <n v="5.84"/>
    <n v="82.5"/>
  </r>
  <r>
    <x v="11827"/>
    <x v="2"/>
    <n v="8"/>
    <x v="0"/>
    <s v="left_to_right"/>
    <n v="0.746"/>
    <n v="99"/>
    <n v="5.21"/>
    <n v="91.1"/>
  </r>
  <r>
    <x v="11828"/>
    <x v="2"/>
    <n v="8"/>
    <x v="0"/>
    <s v="left_to_right"/>
    <n v="0.65900000000000003"/>
    <n v="180"/>
    <n v="9.57"/>
    <n v="48.9"/>
  </r>
  <r>
    <x v="11829"/>
    <x v="2"/>
    <n v="8"/>
    <x v="0"/>
    <s v="right_to_left"/>
    <n v="0.76800000000000002"/>
    <n v="33"/>
    <n v="1.72"/>
    <n v="257.3"/>
  </r>
  <r>
    <x v="11830"/>
    <x v="2"/>
    <n v="8"/>
    <x v="0"/>
    <s v="left_to_right"/>
    <n v="0.60399999999999998"/>
    <n v="152"/>
    <n v="8.25"/>
    <n v="56.3"/>
  </r>
  <r>
    <x v="11831"/>
    <x v="2"/>
    <n v="8"/>
    <x v="0"/>
    <s v="right_to_left"/>
    <n v="0.71199999999999997"/>
    <n v="2349"/>
    <n v="125.3"/>
    <n v="2.2000000000000002"/>
  </r>
  <r>
    <x v="11832"/>
    <x v="2"/>
    <n v="8"/>
    <x v="0"/>
    <s v="left_to_right"/>
    <n v="0.76"/>
    <n v="125"/>
    <n v="6.57"/>
    <n v="72.5"/>
  </r>
  <r>
    <x v="11833"/>
    <x v="2"/>
    <n v="8"/>
    <x v="0"/>
    <s v="left_to_right"/>
    <n v="0.69899999999999995"/>
    <n v="134"/>
    <n v="7.06"/>
    <n v="69.900000000000006"/>
  </r>
  <r>
    <x v="11834"/>
    <x v="2"/>
    <n v="8"/>
    <x v="0"/>
    <s v="left_to_right"/>
    <n v="0.71799999999999997"/>
    <n v="172"/>
    <n v="9.11"/>
    <n v="51.9"/>
  </r>
  <r>
    <x v="11835"/>
    <x v="2"/>
    <n v="8"/>
    <x v="0"/>
    <s v="right_to_left"/>
    <n v="0.60299999999999998"/>
    <n v="55"/>
    <n v="2.87"/>
    <n v="67.900000000000006"/>
  </r>
  <r>
    <x v="11836"/>
    <x v="2"/>
    <n v="8"/>
    <x v="0"/>
    <s v="right_to_left"/>
    <n v="0.66900000000000004"/>
    <n v="50"/>
    <n v="2.67"/>
    <n v="72.3"/>
  </r>
  <r>
    <x v="11837"/>
    <x v="2"/>
    <n v="8"/>
    <x v="0"/>
    <s v="left_to_right"/>
    <n v="0.59099999999999997"/>
    <n v="366"/>
    <n v="20.3"/>
    <n v="20.6"/>
  </r>
  <r>
    <x v="11838"/>
    <x v="2"/>
    <n v="8"/>
    <x v="0"/>
    <s v="left_to_right"/>
    <n v="0.70699999999999996"/>
    <n v="113"/>
    <n v="5.97"/>
    <n v="68.599999999999994"/>
  </r>
  <r>
    <x v="11839"/>
    <x v="2"/>
    <n v="8"/>
    <x v="0"/>
    <s v="left_to_right"/>
    <n v="0.69899999999999995"/>
    <n v="140"/>
    <n v="7.39"/>
    <n v="59"/>
  </r>
  <r>
    <x v="11840"/>
    <x v="2"/>
    <n v="8"/>
    <x v="0"/>
    <s v="left_to_right"/>
    <n v="0.67200000000000004"/>
    <n v="215"/>
    <n v="11.38"/>
    <n v="41.8"/>
  </r>
  <r>
    <x v="11841"/>
    <x v="2"/>
    <n v="8"/>
    <x v="0"/>
    <s v="right_to_left"/>
    <n v="0.53200000000000003"/>
    <n v="28"/>
    <n v="1.42"/>
    <n v="302.2"/>
  </r>
  <r>
    <x v="11842"/>
    <x v="2"/>
    <n v="8"/>
    <x v="0"/>
    <s v="right_to_left"/>
    <n v="0.73599999999999999"/>
    <n v="51"/>
    <n v="2.71"/>
    <n v="175.5"/>
  </r>
  <r>
    <x v="11843"/>
    <x v="2"/>
    <n v="8"/>
    <x v="0"/>
    <s v="left_to_right"/>
    <n v="0.74199999999999999"/>
    <n v="100"/>
    <n v="5.28"/>
    <n v="80.5"/>
  </r>
  <r>
    <x v="11844"/>
    <x v="2"/>
    <n v="8"/>
    <x v="0"/>
    <s v="left_to_right"/>
    <n v="0.752"/>
    <n v="92"/>
    <n v="4.8499999999999996"/>
    <n v="85"/>
  </r>
  <r>
    <x v="11845"/>
    <x v="2"/>
    <n v="8"/>
    <x v="0"/>
    <s v="left_to_right"/>
    <n v="0.76900000000000002"/>
    <n v="126"/>
    <n v="6.6"/>
    <n v="72.2"/>
  </r>
  <r>
    <x v="11846"/>
    <x v="2"/>
    <n v="8"/>
    <x v="0"/>
    <s v="left_to_right"/>
    <n v="0.78800000000000003"/>
    <n v="105"/>
    <n v="5.61"/>
    <n v="85.6"/>
  </r>
  <r>
    <x v="11847"/>
    <x v="2"/>
    <n v="8"/>
    <x v="0"/>
    <s v="left_to_right"/>
    <n v="0.754"/>
    <n v="140"/>
    <n v="7.46"/>
    <n v="64.8"/>
  </r>
  <r>
    <x v="11848"/>
    <x v="2"/>
    <n v="8"/>
    <x v="0"/>
    <s v="left_to_right"/>
    <n v="0.75700000000000001"/>
    <n v="148"/>
    <n v="7.92"/>
    <n v="64"/>
  </r>
  <r>
    <x v="11849"/>
    <x v="2"/>
    <n v="8"/>
    <x v="0"/>
    <s v="right_to_left"/>
    <n v="0.64400000000000002"/>
    <n v="29"/>
    <n v="1.59"/>
    <n v="263"/>
  </r>
  <r>
    <x v="11850"/>
    <x v="2"/>
    <n v="8"/>
    <x v="0"/>
    <s v="left_to_right"/>
    <n v="0.74299999999999999"/>
    <n v="153"/>
    <n v="8.18"/>
    <n v="55"/>
  </r>
  <r>
    <x v="11851"/>
    <x v="2"/>
    <n v="8"/>
    <x v="0"/>
    <s v="left_to_right"/>
    <n v="0.76"/>
    <n v="132"/>
    <n v="6.93"/>
    <n v="70.3"/>
  </r>
  <r>
    <x v="11852"/>
    <x v="2"/>
    <n v="8"/>
    <x v="0"/>
    <s v="left_to_right"/>
    <n v="0.76"/>
    <n v="120"/>
    <n v="6.4"/>
    <n v="69.5"/>
  </r>
  <r>
    <x v="11853"/>
    <x v="2"/>
    <n v="8"/>
    <x v="0"/>
    <s v="right_to_left"/>
    <n v="0.74199999999999999"/>
    <n v="38"/>
    <n v="1.95"/>
    <n v="218.2"/>
  </r>
  <r>
    <x v="11854"/>
    <x v="2"/>
    <n v="8"/>
    <x v="0"/>
    <s v="left_to_right"/>
    <n v="0.77800000000000002"/>
    <n v="184"/>
    <n v="9.8699999999999992"/>
    <n v="21.4"/>
  </r>
  <r>
    <x v="11855"/>
    <x v="2"/>
    <n v="8"/>
    <x v="0"/>
    <s v="right_to_left"/>
    <n v="0.51700000000000002"/>
    <n v="10"/>
    <n v="0.99"/>
    <n v="201.8"/>
  </r>
  <r>
    <x v="11856"/>
    <x v="2"/>
    <n v="8"/>
    <x v="0"/>
    <s v="right_to_left"/>
    <n v="0.73099999999999998"/>
    <n v="47"/>
    <n v="2.44"/>
    <n v="187.7"/>
  </r>
  <r>
    <x v="11857"/>
    <x v="2"/>
    <n v="8"/>
    <x v="0"/>
    <s v="left_to_right"/>
    <n v="0.747"/>
    <n v="143"/>
    <n v="7.66"/>
    <n v="57.9"/>
  </r>
  <r>
    <x v="11858"/>
    <x v="2"/>
    <n v="8"/>
    <x v="0"/>
    <s v="left_to_right"/>
    <n v="0.70099999999999996"/>
    <n v="129"/>
    <n v="6.83"/>
    <n v="68.900000000000006"/>
  </r>
  <r>
    <x v="11859"/>
    <x v="2"/>
    <n v="8"/>
    <x v="0"/>
    <s v="right_to_left"/>
    <n v="0.57299999999999995"/>
    <n v="45"/>
    <n v="2.34"/>
    <n v="196.7"/>
  </r>
  <r>
    <x v="11860"/>
    <x v="2"/>
    <n v="8"/>
    <x v="0"/>
    <s v="right_to_left"/>
    <n v="0.72"/>
    <n v="45"/>
    <n v="2.37"/>
    <n v="194.2"/>
  </r>
  <r>
    <x v="11861"/>
    <x v="2"/>
    <n v="8"/>
    <x v="0"/>
    <s v="left_to_right"/>
    <n v="0.72899999999999998"/>
    <n v="142"/>
    <n v="7.53"/>
    <n v="61.6"/>
  </r>
  <r>
    <x v="11861"/>
    <x v="2"/>
    <n v="8"/>
    <x v="0"/>
    <s v="left_to_right"/>
    <n v="0.77400000000000002"/>
    <n v="125"/>
    <n v="6.6"/>
    <n v="72.8"/>
  </r>
  <r>
    <x v="11862"/>
    <x v="2"/>
    <n v="8"/>
    <x v="0"/>
    <s v="left_to_right"/>
    <n v="0.76300000000000001"/>
    <n v="110"/>
    <n v="5.84"/>
    <n v="71.5"/>
  </r>
  <r>
    <x v="11863"/>
    <x v="2"/>
    <n v="8"/>
    <x v="0"/>
    <s v="left_to_right"/>
    <n v="0.74399999999999999"/>
    <n v="116"/>
    <n v="6.2"/>
    <n v="72.400000000000006"/>
  </r>
  <r>
    <x v="11864"/>
    <x v="2"/>
    <n v="8"/>
    <x v="0"/>
    <s v="left_to_right"/>
    <n v="0.72899999999999998"/>
    <n v="113"/>
    <n v="6.04"/>
    <n v="79.099999999999994"/>
  </r>
  <r>
    <x v="11865"/>
    <x v="2"/>
    <n v="8"/>
    <x v="0"/>
    <s v="left_to_right"/>
    <n v="0.76200000000000001"/>
    <n v="124"/>
    <n v="6.63"/>
    <n v="73.599999999999994"/>
  </r>
  <r>
    <x v="11866"/>
    <x v="2"/>
    <n v="8"/>
    <x v="0"/>
    <s v="right_to_left"/>
    <n v="0.79100000000000004"/>
    <n v="35"/>
    <n v="1.81"/>
    <n v="245"/>
  </r>
  <r>
    <x v="11867"/>
    <x v="2"/>
    <n v="8"/>
    <x v="0"/>
    <s v="right_to_left"/>
    <n v="0.69799999999999995"/>
    <n v="8185"/>
    <n v="439.33"/>
    <n v="0.6"/>
  </r>
  <r>
    <x v="11868"/>
    <x v="2"/>
    <n v="8"/>
    <x v="0"/>
    <s v="right_to_left"/>
    <n v="0.78100000000000003"/>
    <n v="51"/>
    <n v="2.84"/>
    <n v="210.5"/>
  </r>
  <r>
    <x v="11869"/>
    <x v="2"/>
    <n v="8"/>
    <x v="0"/>
    <s v="right_to_left"/>
    <n v="0.64400000000000002"/>
    <n v="13"/>
    <n v="0.63"/>
    <n v="311.39999999999998"/>
  </r>
  <r>
    <x v="11870"/>
    <x v="2"/>
    <n v="8"/>
    <x v="0"/>
    <s v="left_to_right"/>
    <n v="0.75700000000000001"/>
    <n v="205"/>
    <n v="10.89"/>
    <n v="18.399999999999999"/>
  </r>
  <r>
    <x v="11871"/>
    <x v="2"/>
    <n v="8"/>
    <x v="0"/>
    <s v="left_to_right"/>
    <n v="0.69"/>
    <n v="152"/>
    <n v="8.08"/>
    <n v="25.9"/>
  </r>
  <r>
    <x v="11872"/>
    <x v="2"/>
    <n v="8"/>
    <x v="0"/>
    <s v="left_to_right"/>
    <n v="0.77700000000000002"/>
    <n v="161"/>
    <n v="8.5500000000000007"/>
    <n v="22.5"/>
  </r>
  <r>
    <x v="11873"/>
    <x v="2"/>
    <n v="8"/>
    <x v="0"/>
    <s v="left_to_right"/>
    <n v="0.71699999999999997"/>
    <n v="99"/>
    <n v="5.58"/>
    <n v="81.900000000000006"/>
  </r>
  <r>
    <x v="11874"/>
    <x v="2"/>
    <n v="8"/>
    <x v="0"/>
    <s v="left_to_right"/>
    <n v="0.70299999999999996"/>
    <n v="102"/>
    <n v="5.38"/>
    <n v="86.3"/>
  </r>
  <r>
    <x v="11875"/>
    <x v="2"/>
    <n v="8"/>
    <x v="0"/>
    <s v="left_to_right"/>
    <n v="0.79200000000000004"/>
    <n v="102"/>
    <n v="5.38"/>
    <n v="88.2"/>
  </r>
  <r>
    <x v="11876"/>
    <x v="2"/>
    <n v="8"/>
    <x v="0"/>
    <s v="right_to_left"/>
    <n v="0.78700000000000003"/>
    <n v="40"/>
    <n v="2.08"/>
    <n v="234.3"/>
  </r>
  <r>
    <x v="11877"/>
    <x v="2"/>
    <n v="8"/>
    <x v="0"/>
    <s v="left_to_right"/>
    <n v="0.61699999999999999"/>
    <n v="121"/>
    <n v="6.34"/>
    <n v="69.7"/>
  </r>
  <r>
    <x v="11878"/>
    <x v="2"/>
    <n v="8"/>
    <x v="0"/>
    <s v="left_to_right"/>
    <n v="0.71299999999999997"/>
    <n v="149"/>
    <n v="7.92"/>
    <n v="60.8"/>
  </r>
  <r>
    <x v="11879"/>
    <x v="2"/>
    <n v="8"/>
    <x v="0"/>
    <s v="left_to_right"/>
    <n v="0.77500000000000002"/>
    <n v="141"/>
    <n v="7.49"/>
    <n v="63.6"/>
  </r>
  <r>
    <x v="11880"/>
    <x v="2"/>
    <n v="8"/>
    <x v="0"/>
    <s v="left_to_right"/>
    <n v="0.76900000000000002"/>
    <n v="134"/>
    <n v="7.13"/>
    <n v="66.400000000000006"/>
  </r>
  <r>
    <x v="11881"/>
    <x v="2"/>
    <n v="8"/>
    <x v="0"/>
    <s v="left_to_right"/>
    <n v="0.752"/>
    <n v="146"/>
    <n v="7.79"/>
    <n v="63.6"/>
  </r>
  <r>
    <x v="11882"/>
    <x v="2"/>
    <n v="8"/>
    <x v="0"/>
    <s v="right_to_left"/>
    <n v="0.61"/>
    <n v="36"/>
    <n v="2.08"/>
    <n v="307.89999999999998"/>
  </r>
  <r>
    <x v="11883"/>
    <x v="2"/>
    <n v="8"/>
    <x v="0"/>
    <s v="right_to_left"/>
    <n v="0.77200000000000002"/>
    <n v="62"/>
    <n v="3.33"/>
    <n v="137.1"/>
  </r>
  <r>
    <x v="11884"/>
    <x v="2"/>
    <n v="8"/>
    <x v="0"/>
    <s v="left_to_right"/>
    <n v="0.74199999999999999"/>
    <n v="68"/>
    <n v="3.63"/>
    <n v="128.5"/>
  </r>
  <r>
    <x v="11885"/>
    <x v="2"/>
    <n v="8"/>
    <x v="0"/>
    <s v="right_to_left"/>
    <n v="0.73399999999999999"/>
    <n v="86"/>
    <n v="4.49"/>
    <n v="99.1"/>
  </r>
  <r>
    <x v="11886"/>
    <x v="2"/>
    <n v="8"/>
    <x v="0"/>
    <s v="right_to_left"/>
    <n v="0.79400000000000004"/>
    <n v="110"/>
    <n v="5.81"/>
    <n v="78.7"/>
  </r>
  <r>
    <x v="11887"/>
    <x v="2"/>
    <n v="8"/>
    <x v="0"/>
    <s v="left_to_right"/>
    <n v="0.67900000000000005"/>
    <n v="485"/>
    <n v="27.98"/>
    <n v="17.2"/>
  </r>
  <r>
    <x v="11888"/>
    <x v="2"/>
    <n v="8"/>
    <x v="0"/>
    <s v="left_to_right"/>
    <n v="0.8"/>
    <n v="170"/>
    <n v="9.14"/>
    <n v="45.9"/>
  </r>
  <r>
    <x v="11889"/>
    <x v="2"/>
    <n v="8"/>
    <x v="0"/>
    <s v="left_to_right"/>
    <n v="0.71"/>
    <n v="154"/>
    <n v="8.19"/>
    <n v="59.2"/>
  </r>
  <r>
    <x v="11890"/>
    <x v="2"/>
    <n v="8"/>
    <x v="0"/>
    <s v="right_to_left"/>
    <n v="0.57199999999999995"/>
    <n v="353"/>
    <n v="18.84"/>
    <n v="10.5"/>
  </r>
  <r>
    <x v="11891"/>
    <x v="2"/>
    <n v="8"/>
    <x v="0"/>
    <s v="left_to_right"/>
    <n v="0.75800000000000001"/>
    <n v="88"/>
    <n v="4.6500000000000004"/>
    <n v="88.1"/>
  </r>
  <r>
    <x v="11892"/>
    <x v="2"/>
    <n v="8"/>
    <x v="0"/>
    <s v="right_to_left"/>
    <n v="0.629"/>
    <n v="144"/>
    <n v="8.41"/>
    <n v="23"/>
  </r>
  <r>
    <x v="11893"/>
    <x v="2"/>
    <n v="8"/>
    <x v="0"/>
    <s v="left_to_right"/>
    <n v="0.67700000000000005"/>
    <n v="435"/>
    <n v="25.27"/>
    <n v="18.5"/>
  </r>
  <r>
    <x v="11894"/>
    <x v="2"/>
    <n v="8"/>
    <x v="0"/>
    <s v="left_to_right"/>
    <n v="0.72099999999999997"/>
    <n v="148"/>
    <n v="7.86"/>
    <n v="60.4"/>
  </r>
  <r>
    <x v="11895"/>
    <x v="2"/>
    <n v="8"/>
    <x v="0"/>
    <s v="left_to_right"/>
    <n v="0.77600000000000002"/>
    <n v="161"/>
    <n v="8.58"/>
    <n v="55.8"/>
  </r>
  <r>
    <x v="11896"/>
    <x v="2"/>
    <n v="8"/>
    <x v="0"/>
    <s v="right_to_left"/>
    <n v="0.58699999999999997"/>
    <n v="441"/>
    <n v="23.53"/>
    <n v="8.1999999999999993"/>
  </r>
  <r>
    <x v="11897"/>
    <x v="2"/>
    <n v="8"/>
    <x v="0"/>
    <s v="right_to_left"/>
    <n v="0.372"/>
    <n v="1066"/>
    <n v="57.25"/>
    <n v="3.4"/>
  </r>
  <r>
    <x v="11898"/>
    <x v="2"/>
    <n v="8"/>
    <x v="0"/>
    <s v="left_to_right"/>
    <n v="0.58899999999999997"/>
    <n v="475"/>
    <n v="25.31"/>
    <n v="18.5"/>
  </r>
  <r>
    <x v="11899"/>
    <x v="2"/>
    <n v="8"/>
    <x v="0"/>
    <s v="left_to_right"/>
    <n v="0.76500000000000001"/>
    <n v="125"/>
    <n v="6.73"/>
    <n v="68"/>
  </r>
  <r>
    <x v="11900"/>
    <x v="2"/>
    <n v="8"/>
    <x v="0"/>
    <s v="right_to_left"/>
    <n v="0.73399999999999999"/>
    <n v="37"/>
    <n v="1.95"/>
    <n v="255.3"/>
  </r>
  <r>
    <x v="11901"/>
    <x v="2"/>
    <n v="8"/>
    <x v="0"/>
    <s v="left_to_right"/>
    <n v="0.69199999999999995"/>
    <n v="168"/>
    <n v="9.01"/>
    <n v="54.4"/>
  </r>
  <r>
    <x v="11902"/>
    <x v="2"/>
    <n v="8"/>
    <x v="0"/>
    <s v="left_to_right"/>
    <n v="0.76200000000000001"/>
    <n v="119"/>
    <n v="6.4"/>
    <n v="74.599999999999994"/>
  </r>
  <r>
    <x v="11903"/>
    <x v="2"/>
    <n v="8"/>
    <x v="0"/>
    <s v="left_to_right"/>
    <n v="0.73899999999999999"/>
    <n v="158"/>
    <n v="8.44"/>
    <n v="57.3"/>
  </r>
  <r>
    <x v="11904"/>
    <x v="2"/>
    <n v="8"/>
    <x v="0"/>
    <s v="right_to_left"/>
    <n v="0.60599999999999998"/>
    <n v="74"/>
    <n v="4.16"/>
    <n v="218.2"/>
  </r>
  <r>
    <x v="11905"/>
    <x v="2"/>
    <n v="8"/>
    <x v="0"/>
    <s v="right_to_left"/>
    <n v="0.73199999999999998"/>
    <n v="63"/>
    <n v="3.3"/>
    <n v="147.19999999999999"/>
  </r>
  <r>
    <x v="11906"/>
    <x v="2"/>
    <n v="8"/>
    <x v="0"/>
    <s v="right_to_left"/>
    <n v="0.432"/>
    <n v="28"/>
    <n v="2.1800000000000002"/>
    <n v="114.3"/>
  </r>
  <r>
    <x v="11907"/>
    <x v="2"/>
    <n v="8"/>
    <x v="0"/>
    <s v="left_to_right"/>
    <n v="0.7"/>
    <n v="124"/>
    <n v="6.6"/>
    <n v="30.6"/>
  </r>
  <r>
    <x v="11908"/>
    <x v="2"/>
    <n v="8"/>
    <x v="0"/>
    <s v="left_to_right"/>
    <n v="0.64300000000000002"/>
    <n v="51"/>
    <n v="3.23"/>
    <n v="142.5"/>
  </r>
  <r>
    <x v="11909"/>
    <x v="2"/>
    <n v="8"/>
    <x v="0"/>
    <s v="left_to_right"/>
    <n v="0.73"/>
    <n v="137"/>
    <n v="7.26"/>
    <n v="33.9"/>
  </r>
  <r>
    <x v="11910"/>
    <x v="2"/>
    <n v="8"/>
    <x v="0"/>
    <s v="left_to_right"/>
    <n v="0.69299999999999995"/>
    <n v="360"/>
    <n v="19.309999999999999"/>
    <n v="24.6"/>
  </r>
  <r>
    <x v="11911"/>
    <x v="2"/>
    <n v="8"/>
    <x v="0"/>
    <s v="left_to_right"/>
    <n v="0.69499999999999995"/>
    <n v="248"/>
    <n v="13.3"/>
    <n v="36.5"/>
  </r>
  <r>
    <x v="11912"/>
    <x v="2"/>
    <n v="8"/>
    <x v="0"/>
    <s v="left_to_right"/>
    <n v="0.63900000000000001"/>
    <n v="561"/>
    <n v="30.69"/>
    <n v="15.3"/>
  </r>
  <r>
    <x v="11913"/>
    <x v="2"/>
    <n v="8"/>
    <x v="2"/>
    <s v="right_to_left"/>
    <n v="0.877"/>
    <n v="27"/>
    <n v="1.42"/>
    <n v="164.9"/>
  </r>
  <r>
    <x v="11914"/>
    <x v="2"/>
    <n v="8"/>
    <x v="0"/>
    <s v="right_to_left"/>
    <n v="0.498"/>
    <n v="268"/>
    <n v="14.29"/>
    <n v="13.7"/>
  </r>
  <r>
    <x v="11915"/>
    <x v="2"/>
    <n v="8"/>
    <x v="0"/>
    <s v="left_to_right"/>
    <n v="0.76600000000000001"/>
    <n v="157"/>
    <n v="8.4499999999999993"/>
    <n v="23.4"/>
  </r>
  <r>
    <x v="11916"/>
    <x v="2"/>
    <n v="8"/>
    <x v="1"/>
    <s v="right_to_left"/>
    <n v="0.71299999999999997"/>
    <n v="34"/>
    <n v="1.95"/>
    <n v="212.7"/>
  </r>
  <r>
    <x v="11917"/>
    <x v="2"/>
    <n v="8"/>
    <x v="0"/>
    <s v="left_to_right"/>
    <n v="0.67"/>
    <n v="359"/>
    <n v="19.27"/>
    <n v="23.7"/>
  </r>
  <r>
    <x v="11917"/>
    <x v="2"/>
    <n v="8"/>
    <x v="0"/>
    <s v="right_to_left"/>
    <n v="0.67800000000000005"/>
    <n v="37"/>
    <n v="1.98"/>
    <n v="197.5"/>
  </r>
  <r>
    <x v="11918"/>
    <x v="2"/>
    <n v="8"/>
    <x v="0"/>
    <s v="left_to_right"/>
    <n v="0.70399999999999996"/>
    <n v="509"/>
    <n v="27.59"/>
    <n v="18.3"/>
  </r>
  <r>
    <x v="11918"/>
    <x v="2"/>
    <n v="8"/>
    <x v="0"/>
    <s v="left_to_right"/>
    <n v="0.72599999999999998"/>
    <n v="127"/>
    <n v="6.76"/>
    <n v="63.1"/>
  </r>
  <r>
    <x v="11919"/>
    <x v="2"/>
    <n v="8"/>
    <x v="0"/>
    <s v="left_to_right"/>
    <n v="0.83499999999999996"/>
    <n v="58"/>
    <n v="3.07"/>
    <n v="124.6"/>
  </r>
  <r>
    <x v="11920"/>
    <x v="2"/>
    <n v="8"/>
    <x v="0"/>
    <s v="left_to_right"/>
    <n v="0.75900000000000001"/>
    <n v="115"/>
    <n v="6.11"/>
    <n v="73.900000000000006"/>
  </r>
  <r>
    <x v="11921"/>
    <x v="2"/>
    <n v="8"/>
    <x v="0"/>
    <s v="left_to_right"/>
    <n v="0.627"/>
    <n v="551"/>
    <n v="30.66"/>
    <n v="6.3"/>
  </r>
  <r>
    <x v="11922"/>
    <x v="2"/>
    <n v="8"/>
    <x v="0"/>
    <s v="right_to_left"/>
    <n v="0.67300000000000004"/>
    <n v="5750"/>
    <n v="316.17"/>
    <n v="0.9"/>
  </r>
  <r>
    <x v="11923"/>
    <x v="2"/>
    <n v="8"/>
    <x v="0"/>
    <s v="left_to_right"/>
    <n v="0.69899999999999995"/>
    <n v="184"/>
    <n v="9.8000000000000007"/>
    <n v="49.9"/>
  </r>
  <r>
    <x v="11924"/>
    <x v="2"/>
    <n v="8"/>
    <x v="0"/>
    <s v="right_to_left"/>
    <n v="0.73"/>
    <n v="36"/>
    <n v="1.94"/>
    <n v="258.2"/>
  </r>
  <r>
    <x v="11925"/>
    <x v="2"/>
    <n v="8"/>
    <x v="0"/>
    <s v="left_to_right"/>
    <n v="0.73299999999999998"/>
    <n v="114"/>
    <n v="6.1"/>
    <n v="73.5"/>
  </r>
  <r>
    <x v="11926"/>
    <x v="2"/>
    <n v="8"/>
    <x v="0"/>
    <s v="left_to_right"/>
    <n v="0.753"/>
    <n v="294"/>
    <n v="15.77"/>
    <n v="12.6"/>
  </r>
  <r>
    <x v="11927"/>
    <x v="2"/>
    <n v="8"/>
    <x v="0"/>
    <s v="left_to_right"/>
    <n v="0.58099999999999996"/>
    <n v="879"/>
    <n v="47.78"/>
    <n v="9.4"/>
  </r>
  <r>
    <x v="11928"/>
    <x v="2"/>
    <n v="8"/>
    <x v="0"/>
    <s v="left_to_right"/>
    <n v="0.748"/>
    <n v="214"/>
    <n v="11.48"/>
    <n v="41.9"/>
  </r>
  <r>
    <x v="11929"/>
    <x v="2"/>
    <n v="8"/>
    <x v="0"/>
    <s v="right_to_left"/>
    <n v="0.75"/>
    <n v="48"/>
    <n v="2.5099999999999998"/>
    <n v="121.4"/>
  </r>
  <r>
    <x v="11930"/>
    <x v="2"/>
    <n v="8"/>
    <x v="0"/>
    <s v="left_to_right"/>
    <n v="0.76"/>
    <n v="154"/>
    <n v="8.15"/>
    <n v="58.8"/>
  </r>
  <r>
    <x v="11931"/>
    <x v="2"/>
    <n v="8"/>
    <x v="0"/>
    <s v="right_to_left"/>
    <n v="0.68600000000000005"/>
    <n v="4481"/>
    <n v="240.31"/>
    <n v="1.2"/>
  </r>
  <r>
    <x v="11932"/>
    <x v="2"/>
    <n v="8"/>
    <x v="0"/>
    <s v="left_to_right"/>
    <n v="0.64600000000000002"/>
    <n v="654"/>
    <n v="35.44"/>
    <n v="13.4"/>
  </r>
  <r>
    <x v="11933"/>
    <x v="2"/>
    <n v="8"/>
    <x v="0"/>
    <s v="left_to_right"/>
    <n v="0.79600000000000004"/>
    <n v="92"/>
    <n v="4.8499999999999996"/>
    <n v="68.7"/>
  </r>
  <r>
    <x v="11934"/>
    <x v="2"/>
    <n v="8"/>
    <x v="0"/>
    <s v="right_to_left"/>
    <n v="0.56499999999999995"/>
    <n v="39"/>
    <n v="2.0099999999999998"/>
    <n v="208"/>
  </r>
  <r>
    <x v="11935"/>
    <x v="2"/>
    <n v="8"/>
    <x v="0"/>
    <s v="right_to_left"/>
    <n v="0.52400000000000002"/>
    <n v="18"/>
    <n v="0.92"/>
    <n v="210.9"/>
  </r>
  <r>
    <x v="11935"/>
    <x v="2"/>
    <n v="8"/>
    <x v="0"/>
    <s v="left_to_right"/>
    <n v="0.74199999999999999"/>
    <n v="111"/>
    <n v="5.97"/>
    <n v="75.599999999999994"/>
  </r>
  <r>
    <x v="11936"/>
    <x v="2"/>
    <n v="8"/>
    <x v="0"/>
    <s v="right_to_left"/>
    <n v="0.71599999999999997"/>
    <n v="36"/>
    <n v="1.85"/>
    <n v="211.2"/>
  </r>
  <r>
    <x v="11937"/>
    <x v="2"/>
    <n v="8"/>
    <x v="0"/>
    <s v="left_to_right"/>
    <n v="0.64500000000000002"/>
    <n v="164"/>
    <n v="8.7799999999999994"/>
    <n v="56.6"/>
  </r>
  <r>
    <x v="11938"/>
    <x v="2"/>
    <n v="8"/>
    <x v="0"/>
    <s v="right_to_left"/>
    <n v="0.75600000000000001"/>
    <n v="43"/>
    <n v="2.21"/>
    <n v="217.1"/>
  </r>
  <r>
    <x v="11939"/>
    <x v="2"/>
    <n v="8"/>
    <x v="0"/>
    <s v="right_to_left"/>
    <n v="0.67100000000000004"/>
    <n v="49"/>
    <n v="3.37"/>
    <n v="138.80000000000001"/>
  </r>
  <r>
    <x v="11940"/>
    <x v="2"/>
    <n v="8"/>
    <x v="0"/>
    <s v="right_to_left"/>
    <n v="0.76300000000000001"/>
    <n v="92"/>
    <n v="4.8499999999999996"/>
    <n v="100"/>
  </r>
  <r>
    <x v="11941"/>
    <x v="2"/>
    <n v="8"/>
    <x v="0"/>
    <s v="left_to_right"/>
    <n v="0.64500000000000002"/>
    <n v="160"/>
    <n v="8.58"/>
    <n v="56.2"/>
  </r>
  <r>
    <x v="11942"/>
    <x v="2"/>
    <n v="8"/>
    <x v="0"/>
    <s v="left_to_right"/>
    <n v="0.74299999999999999"/>
    <n v="160"/>
    <n v="8.5500000000000007"/>
    <n v="51.5"/>
  </r>
  <r>
    <x v="11943"/>
    <x v="2"/>
    <n v="8"/>
    <x v="0"/>
    <s v="left_to_right"/>
    <n v="0.66700000000000004"/>
    <n v="194"/>
    <n v="10.53"/>
    <n v="45.9"/>
  </r>
  <r>
    <x v="11944"/>
    <x v="2"/>
    <n v="8"/>
    <x v="0"/>
    <s v="right_to_left"/>
    <n v="0.51300000000000001"/>
    <n v="1277"/>
    <n v="68.41"/>
    <n v="2.8"/>
  </r>
  <r>
    <x v="11945"/>
    <x v="2"/>
    <n v="8"/>
    <x v="0"/>
    <s v="right_to_left"/>
    <n v="0.69299999999999995"/>
    <n v="36"/>
    <n v="2.02"/>
    <n v="219.9"/>
  </r>
  <r>
    <x v="11946"/>
    <x v="2"/>
    <n v="8"/>
    <x v="0"/>
    <s v="right_to_left"/>
    <n v="0.72699999999999998"/>
    <n v="37"/>
    <n v="1.91"/>
    <n v="234.3"/>
  </r>
  <r>
    <x v="11947"/>
    <x v="2"/>
    <n v="8"/>
    <x v="0"/>
    <s v="left_to_right"/>
    <n v="0.78900000000000003"/>
    <n v="63"/>
    <n v="3.37"/>
    <n v="126.5"/>
  </r>
  <r>
    <x v="11948"/>
    <x v="2"/>
    <n v="8"/>
    <x v="0"/>
    <s v="left_to_right"/>
    <n v="0.79400000000000004"/>
    <n v="135"/>
    <n v="7.23"/>
    <n v="62.7"/>
  </r>
  <r>
    <x v="11949"/>
    <x v="2"/>
    <n v="8"/>
    <x v="0"/>
    <s v="left_to_right"/>
    <n v="0.68100000000000005"/>
    <n v="127"/>
    <n v="6.8"/>
    <n v="66.5"/>
  </r>
  <r>
    <x v="11950"/>
    <x v="2"/>
    <n v="8"/>
    <x v="0"/>
    <s v="right_to_left"/>
    <n v="0.69699999999999995"/>
    <n v="27"/>
    <n v="1.39"/>
    <n v="290.5"/>
  </r>
  <r>
    <x v="11950"/>
    <x v="2"/>
    <n v="8"/>
    <x v="0"/>
    <s v="left_to_right"/>
    <n v="0.749"/>
    <n v="171"/>
    <n v="9.11"/>
    <n v="52.6"/>
  </r>
  <r>
    <x v="11951"/>
    <x v="2"/>
    <n v="8"/>
    <x v="0"/>
    <s v="left_to_right"/>
    <n v="0.77400000000000002"/>
    <n v="126"/>
    <n v="6.76"/>
    <n v="72.400000000000006"/>
  </r>
  <r>
    <x v="11952"/>
    <x v="2"/>
    <n v="8"/>
    <x v="0"/>
    <s v="right_to_left"/>
    <n v="0.79300000000000004"/>
    <n v="47"/>
    <n v="2.48"/>
    <n v="191.7"/>
  </r>
  <r>
    <x v="11953"/>
    <x v="2"/>
    <n v="8"/>
    <x v="0"/>
    <s v="left_to_right"/>
    <n v="0.79500000000000004"/>
    <n v="75"/>
    <n v="3.99"/>
    <n v="90.4"/>
  </r>
  <r>
    <x v="11954"/>
    <x v="2"/>
    <n v="8"/>
    <x v="0"/>
    <s v="left_to_right"/>
    <n v="0.66900000000000004"/>
    <n v="460"/>
    <n v="25.9"/>
    <n v="17.600000000000001"/>
  </r>
  <r>
    <x v="11955"/>
    <x v="2"/>
    <n v="8"/>
    <x v="0"/>
    <s v="right_to_left"/>
    <n v="0.74199999999999999"/>
    <n v="36"/>
    <n v="1.85"/>
    <n v="229.6"/>
  </r>
  <r>
    <x v="11956"/>
    <x v="2"/>
    <n v="8"/>
    <x v="0"/>
    <s v="left_to_right"/>
    <n v="0.56399999999999995"/>
    <n v="146"/>
    <n v="7.72"/>
    <n v="63.5"/>
  </r>
  <r>
    <x v="11957"/>
    <x v="2"/>
    <n v="8"/>
    <x v="0"/>
    <s v="left_to_right"/>
    <n v="0.61899999999999999"/>
    <n v="252"/>
    <n v="14.36"/>
    <n v="33.200000000000003"/>
  </r>
  <r>
    <x v="11958"/>
    <x v="2"/>
    <n v="8"/>
    <x v="0"/>
    <s v="right_to_left"/>
    <n v="0.78500000000000003"/>
    <n v="45"/>
    <n v="2.31"/>
    <n v="179"/>
  </r>
  <r>
    <x v="11959"/>
    <x v="2"/>
    <n v="8"/>
    <x v="0"/>
    <s v="left_to_right"/>
    <n v="0.72399999999999998"/>
    <n v="133"/>
    <n v="7.03"/>
    <n v="62"/>
  </r>
  <r>
    <x v="11960"/>
    <x v="2"/>
    <n v="8"/>
    <x v="0"/>
    <s v="right_to_left"/>
    <n v="0.81200000000000006"/>
    <n v="50"/>
    <n v="2.64"/>
    <n v="165.8"/>
  </r>
  <r>
    <x v="11961"/>
    <x v="2"/>
    <n v="8"/>
    <x v="0"/>
    <s v="left_to_right"/>
    <n v="0.77500000000000002"/>
    <n v="163"/>
    <n v="8.7100000000000009"/>
    <n v="23.7"/>
  </r>
  <r>
    <x v="11962"/>
    <x v="2"/>
    <n v="8"/>
    <x v="0"/>
    <s v="right_to_left"/>
    <n v="0.67500000000000004"/>
    <n v="52"/>
    <n v="3.03"/>
    <n v="128.1"/>
  </r>
  <r>
    <x v="11963"/>
    <x v="2"/>
    <n v="8"/>
    <x v="0"/>
    <s v="right_to_left"/>
    <n v="0.69399999999999995"/>
    <n v="44"/>
    <n v="2.9"/>
    <n v="66.400000000000006"/>
  </r>
  <r>
    <x v="11964"/>
    <x v="2"/>
    <n v="8"/>
    <x v="0"/>
    <s v="right_to_left"/>
    <n v="0.66800000000000004"/>
    <n v="45"/>
    <n v="2.34"/>
    <n v="193.4"/>
  </r>
  <r>
    <x v="11965"/>
    <x v="2"/>
    <n v="8"/>
    <x v="0"/>
    <s v="left_to_right"/>
    <n v="0.73699999999999999"/>
    <n v="148"/>
    <n v="7.86"/>
    <n v="54.9"/>
  </r>
  <r>
    <x v="11966"/>
    <x v="2"/>
    <n v="8"/>
    <x v="0"/>
    <s v="left_to_right"/>
    <n v="0.72799999999999998"/>
    <n v="382"/>
    <n v="20.39"/>
    <n v="23.7"/>
  </r>
  <r>
    <x v="11967"/>
    <x v="2"/>
    <n v="8"/>
    <x v="1"/>
    <s v="right_to_left"/>
    <n v="0.58599999999999997"/>
    <n v="36"/>
    <n v="1.92"/>
    <n v="101.3"/>
  </r>
  <r>
    <x v="11968"/>
    <x v="2"/>
    <n v="8"/>
    <x v="0"/>
    <s v="right_to_left"/>
    <n v="0.73499999999999999"/>
    <n v="69"/>
    <n v="3.66"/>
    <n v="111.3"/>
  </r>
  <r>
    <x v="11969"/>
    <x v="2"/>
    <n v="8"/>
    <x v="0"/>
    <s v="left_to_right"/>
    <n v="0.81299999999999994"/>
    <n v="166"/>
    <n v="8.84"/>
    <n v="29.4"/>
  </r>
  <r>
    <x v="11970"/>
    <x v="2"/>
    <n v="8"/>
    <x v="2"/>
    <s v="left_to_right"/>
    <n v="0.72399999999999998"/>
    <n v="64"/>
    <n v="3.37"/>
    <n v="89"/>
  </r>
  <r>
    <x v="11971"/>
    <x v="2"/>
    <n v="8"/>
    <x v="0"/>
    <s v="right_to_left"/>
    <n v="0.64200000000000002"/>
    <n v="568"/>
    <n v="30.39"/>
    <n v="9.1999999999999993"/>
  </r>
  <r>
    <x v="11972"/>
    <x v="2"/>
    <n v="8"/>
    <x v="0"/>
    <s v="left_to_right"/>
    <n v="0.68"/>
    <n v="105"/>
    <n v="5.61"/>
    <n v="88.2"/>
  </r>
  <r>
    <x v="11973"/>
    <x v="2"/>
    <n v="8"/>
    <x v="0"/>
    <s v="left_to_right"/>
    <n v="0.82"/>
    <n v="69"/>
    <n v="3.69"/>
    <n v="103.1"/>
  </r>
  <r>
    <x v="11974"/>
    <x v="2"/>
    <n v="8"/>
    <x v="0"/>
    <s v="right_to_left"/>
    <n v="0.76300000000000001"/>
    <n v="33"/>
    <n v="1.68"/>
    <n v="235.6"/>
  </r>
  <r>
    <x v="11975"/>
    <x v="2"/>
    <n v="8"/>
    <x v="0"/>
    <s v="right_to_left"/>
    <n v="0.64800000000000002"/>
    <n v="465"/>
    <n v="24.85"/>
    <n v="7.8"/>
  </r>
  <r>
    <x v="11976"/>
    <x v="2"/>
    <n v="8"/>
    <x v="0"/>
    <s v="left_to_right"/>
    <n v="0.92900000000000005"/>
    <n v="216421"/>
    <n v="11588.86"/>
    <n v="0"/>
  </r>
  <r>
    <x v="11977"/>
    <x v="2"/>
    <n v="8"/>
    <x v="0"/>
    <s v="left_to_right"/>
    <n v="0.75900000000000001"/>
    <n v="93"/>
    <n v="4.95"/>
    <n v="80.900000000000006"/>
  </r>
  <r>
    <x v="11977"/>
    <x v="2"/>
    <n v="8"/>
    <x v="0"/>
    <s v="left_to_right"/>
    <n v="0.65400000000000003"/>
    <n v="128"/>
    <n v="7.13"/>
    <n v="64.2"/>
  </r>
  <r>
    <x v="11978"/>
    <x v="2"/>
    <n v="8"/>
    <x v="0"/>
    <s v="right_to_left"/>
    <n v="0.68500000000000005"/>
    <n v="45"/>
    <n v="2.35"/>
    <n v="82.2"/>
  </r>
  <r>
    <x v="11979"/>
    <x v="2"/>
    <n v="8"/>
    <x v="0"/>
    <s v="right_to_left"/>
    <n v="0.70599999999999996"/>
    <n v="68"/>
    <n v="3.6"/>
    <n v="113.5"/>
  </r>
  <r>
    <x v="11980"/>
    <x v="2"/>
    <n v="8"/>
    <x v="0"/>
    <s v="right_to_left"/>
    <n v="0.77700000000000002"/>
    <n v="87"/>
    <n v="4.66"/>
    <n v="94"/>
  </r>
  <r>
    <x v="11981"/>
    <x v="2"/>
    <n v="8"/>
    <x v="0"/>
    <s v="right_to_left"/>
    <n v="0.69599999999999995"/>
    <n v="31"/>
    <n v="1.65"/>
    <n v="269.7"/>
  </r>
  <r>
    <x v="11982"/>
    <x v="2"/>
    <n v="8"/>
    <x v="0"/>
    <s v="left_to_right"/>
    <n v="0.72099999999999997"/>
    <n v="441"/>
    <n v="25.34"/>
    <n v="18.3"/>
  </r>
  <r>
    <x v="11983"/>
    <x v="2"/>
    <n v="8"/>
    <x v="0"/>
    <s v="right_to_left"/>
    <n v="0.76900000000000002"/>
    <n v="38"/>
    <n v="1.98"/>
    <n v="245.9"/>
  </r>
  <r>
    <x v="11984"/>
    <x v="2"/>
    <n v="8"/>
    <x v="3"/>
    <s v="left_to_right"/>
    <n v="0.66600000000000004"/>
    <n v="78"/>
    <n v="4.12"/>
    <n v="102.2"/>
  </r>
  <r>
    <x v="11985"/>
    <x v="2"/>
    <n v="8"/>
    <x v="0"/>
    <s v="left_to_right"/>
    <n v="0.65500000000000003"/>
    <n v="346"/>
    <n v="18.48"/>
    <n v="25.5"/>
  </r>
  <r>
    <x v="11986"/>
    <x v="2"/>
    <n v="8"/>
    <x v="0"/>
    <s v="left_to_right"/>
    <n v="0.73299999999999998"/>
    <n v="396"/>
    <n v="21.16"/>
    <n v="23.4"/>
  </r>
  <r>
    <x v="11987"/>
    <x v="2"/>
    <n v="8"/>
    <x v="0"/>
    <s v="left_to_right"/>
    <n v="0.66500000000000004"/>
    <n v="165"/>
    <n v="8.74"/>
    <n v="55.1"/>
  </r>
  <r>
    <x v="11988"/>
    <x v="2"/>
    <n v="8"/>
    <x v="0"/>
    <s v="left_to_right"/>
    <n v="0.751"/>
    <n v="115"/>
    <n v="6.1"/>
    <n v="80.400000000000006"/>
  </r>
  <r>
    <x v="11989"/>
    <x v="2"/>
    <n v="8"/>
    <x v="0"/>
    <s v="left_to_right"/>
    <n v="0.72299999999999998"/>
    <n v="122"/>
    <n v="6.43"/>
    <n v="69.599999999999994"/>
  </r>
  <r>
    <x v="11990"/>
    <x v="2"/>
    <n v="8"/>
    <x v="0"/>
    <s v="right_to_left"/>
    <n v="0.51"/>
    <n v="430"/>
    <n v="24.12"/>
    <n v="8.1"/>
  </r>
  <r>
    <x v="11991"/>
    <x v="2"/>
    <n v="8"/>
    <x v="0"/>
    <s v="right_to_left"/>
    <n v="0.76600000000000001"/>
    <n v="31"/>
    <n v="1.58"/>
    <n v="282.5"/>
  </r>
  <r>
    <x v="11992"/>
    <x v="2"/>
    <n v="8"/>
    <x v="0"/>
    <s v="right_to_left"/>
    <n v="0.78500000000000003"/>
    <n v="31"/>
    <n v="1.55"/>
    <n v="277.2"/>
  </r>
  <r>
    <x v="11993"/>
    <x v="2"/>
    <n v="8"/>
    <x v="0"/>
    <s v="left_to_right"/>
    <n v="0.82699999999999996"/>
    <n v="158"/>
    <n v="8.4499999999999993"/>
    <n v="24.1"/>
  </r>
  <r>
    <x v="11994"/>
    <x v="2"/>
    <n v="8"/>
    <x v="0"/>
    <s v="left_to_right"/>
    <n v="0.73599999999999999"/>
    <n v="115"/>
    <n v="6.17"/>
    <n v="75.400000000000006"/>
  </r>
  <r>
    <x v="11995"/>
    <x v="2"/>
    <n v="8"/>
    <x v="0"/>
    <s v="left_to_right"/>
    <n v="0.74199999999999999"/>
    <n v="129"/>
    <n v="6.83"/>
    <n v="67.5"/>
  </r>
  <r>
    <x v="11996"/>
    <x v="2"/>
    <n v="8"/>
    <x v="0"/>
    <s v="left_to_right"/>
    <n v="0.76200000000000001"/>
    <n v="120"/>
    <n v="6.34"/>
    <n v="75.7"/>
  </r>
  <r>
    <x v="11997"/>
    <x v="2"/>
    <n v="8"/>
    <x v="0"/>
    <s v="left_to_right"/>
    <n v="0.72299999999999998"/>
    <n v="195"/>
    <n v="10.33"/>
    <n v="46.3"/>
  </r>
  <r>
    <x v="11998"/>
    <x v="2"/>
    <n v="8"/>
    <x v="0"/>
    <s v="right_to_left"/>
    <n v="0.72799999999999998"/>
    <n v="39"/>
    <n v="1.98"/>
    <n v="241"/>
  </r>
  <r>
    <x v="11999"/>
    <x v="2"/>
    <n v="8"/>
    <x v="0"/>
    <s v="right_to_left"/>
    <n v="0.75600000000000001"/>
    <n v="39"/>
    <n v="2.0499999999999998"/>
    <n v="207.1"/>
  </r>
  <r>
    <x v="12000"/>
    <x v="2"/>
    <n v="8"/>
    <x v="0"/>
    <s v="left_to_right"/>
    <n v="0.748"/>
    <n v="133"/>
    <n v="7"/>
    <n v="64.099999999999994"/>
  </r>
  <r>
    <x v="12001"/>
    <x v="2"/>
    <n v="8"/>
    <x v="0"/>
    <s v="left_to_right"/>
    <n v="0.70899999999999996"/>
    <n v="98"/>
    <n v="5.67"/>
    <n v="74.5"/>
  </r>
  <r>
    <x v="12002"/>
    <x v="2"/>
    <n v="8"/>
    <x v="2"/>
    <s v="right_to_left"/>
    <n v="0.90100000000000002"/>
    <n v="33"/>
    <n v="1.72"/>
    <n v="112.1"/>
  </r>
  <r>
    <x v="12003"/>
    <x v="2"/>
    <n v="8"/>
    <x v="0"/>
    <s v="left_to_right"/>
    <n v="0.65"/>
    <n v="176"/>
    <n v="10.06"/>
    <n v="48.6"/>
  </r>
  <r>
    <x v="12004"/>
    <x v="2"/>
    <n v="8"/>
    <x v="0"/>
    <s v="right_to_left"/>
    <n v="0.68700000000000006"/>
    <n v="70"/>
    <n v="3.73"/>
    <n v="51.5"/>
  </r>
  <r>
    <x v="12005"/>
    <x v="2"/>
    <n v="8"/>
    <x v="0"/>
    <s v="right_to_left"/>
    <n v="0.69599999999999995"/>
    <n v="43"/>
    <n v="2.31"/>
    <n v="83.9"/>
  </r>
  <r>
    <x v="12006"/>
    <x v="2"/>
    <n v="8"/>
    <x v="0"/>
    <s v="right_to_left"/>
    <n v="0.77900000000000003"/>
    <n v="52"/>
    <n v="2.74"/>
    <n v="129.69999999999999"/>
  </r>
  <r>
    <x v="12007"/>
    <x v="2"/>
    <n v="8"/>
    <x v="0"/>
    <s v="left_to_right"/>
    <n v="0.77500000000000002"/>
    <n v="175"/>
    <n v="9.27"/>
    <n v="21.8"/>
  </r>
  <r>
    <x v="12008"/>
    <x v="2"/>
    <n v="8"/>
    <x v="0"/>
    <s v="right_to_left"/>
    <n v="0.73299999999999998"/>
    <n v="46"/>
    <n v="2.41"/>
    <n v="190.7"/>
  </r>
  <r>
    <x v="12009"/>
    <x v="2"/>
    <n v="8"/>
    <x v="0"/>
    <s v="left_to_right"/>
    <n v="0.51200000000000001"/>
    <n v="387"/>
    <n v="21.19"/>
    <n v="19.600000000000001"/>
  </r>
  <r>
    <x v="12010"/>
    <x v="2"/>
    <n v="8"/>
    <x v="0"/>
    <s v="left_to_right"/>
    <n v="0.77700000000000002"/>
    <n v="132"/>
    <n v="7.06"/>
    <n v="66.5"/>
  </r>
  <r>
    <x v="12011"/>
    <x v="2"/>
    <n v="8"/>
    <x v="0"/>
    <s v="left_to_right"/>
    <n v="0.79"/>
    <n v="122"/>
    <n v="6.47"/>
    <n v="34.799999999999997"/>
  </r>
  <r>
    <x v="12012"/>
    <x v="2"/>
    <n v="8"/>
    <x v="0"/>
    <s v="right_to_left"/>
    <n v="0.57499999999999996"/>
    <n v="73"/>
    <n v="4.3899999999999997"/>
    <n v="108.1"/>
  </r>
  <r>
    <x v="12013"/>
    <x v="2"/>
    <n v="8"/>
    <x v="0"/>
    <s v="left_to_right"/>
    <n v="0.71499999999999997"/>
    <n v="587"/>
    <n v="31.78"/>
    <n v="15.4"/>
  </r>
  <r>
    <x v="12014"/>
    <x v="2"/>
    <n v="8"/>
    <x v="1"/>
    <s v="right_to_left"/>
    <n v="0.56599999999999995"/>
    <n v="28"/>
    <n v="1.45"/>
    <n v="274.2"/>
  </r>
  <r>
    <x v="12015"/>
    <x v="2"/>
    <n v="8"/>
    <x v="0"/>
    <s v="right_to_left"/>
    <n v="0.65900000000000003"/>
    <n v="32"/>
    <n v="1.68"/>
    <n v="276.60000000000002"/>
  </r>
  <r>
    <x v="12016"/>
    <x v="2"/>
    <n v="8"/>
    <x v="0"/>
    <s v="right_to_left"/>
    <n v="0.71699999999999997"/>
    <n v="42"/>
    <n v="2.2400000000000002"/>
    <n v="207.4"/>
  </r>
  <r>
    <x v="12017"/>
    <x v="2"/>
    <n v="8"/>
    <x v="0"/>
    <s v="right_to_left"/>
    <n v="0.78400000000000003"/>
    <n v="35"/>
    <n v="1.82"/>
    <n v="236.8"/>
  </r>
  <r>
    <x v="12018"/>
    <x v="2"/>
    <n v="8"/>
    <x v="0"/>
    <s v="left_to_right"/>
    <n v="0.69899999999999995"/>
    <n v="177"/>
    <n v="9.41"/>
    <n v="51.9"/>
  </r>
  <r>
    <x v="12019"/>
    <x v="2"/>
    <n v="8"/>
    <x v="0"/>
    <s v="left_to_right"/>
    <n v="0.72899999999999998"/>
    <n v="150"/>
    <n v="7.98"/>
    <n v="59"/>
  </r>
  <r>
    <x v="12020"/>
    <x v="2"/>
    <n v="8"/>
    <x v="0"/>
    <s v="left_to_right"/>
    <n v="0.53700000000000003"/>
    <n v="746"/>
    <n v="39.83"/>
    <n v="5.2"/>
  </r>
  <r>
    <x v="12021"/>
    <x v="2"/>
    <n v="8"/>
    <x v="0"/>
    <s v="right_to_left"/>
    <n v="0.61699999999999999"/>
    <n v="862"/>
    <n v="46.17"/>
    <n v="4.2"/>
  </r>
  <r>
    <x v="12022"/>
    <x v="2"/>
    <n v="9"/>
    <x v="0"/>
    <s v="left_to_right"/>
    <n v="0.78900000000000003"/>
    <n v="118"/>
    <n v="6.27"/>
    <n v="74.2"/>
  </r>
  <r>
    <x v="12023"/>
    <x v="2"/>
    <n v="9"/>
    <x v="0"/>
    <s v="right_to_left"/>
    <n v="0.64500000000000002"/>
    <n v="61"/>
    <n v="3.73"/>
    <n v="51.5"/>
  </r>
  <r>
    <x v="12024"/>
    <x v="2"/>
    <n v="9"/>
    <x v="0"/>
    <s v="left_to_right"/>
    <n v="0.56399999999999995"/>
    <n v="67"/>
    <n v="4.5199999999999996"/>
    <n v="115.8"/>
  </r>
  <r>
    <x v="12025"/>
    <x v="2"/>
    <n v="9"/>
    <x v="0"/>
    <s v="left_to_right"/>
    <n v="0.60199999999999998"/>
    <n v="391"/>
    <n v="22.97"/>
    <n v="21"/>
  </r>
  <r>
    <x v="12026"/>
    <x v="2"/>
    <n v="9"/>
    <x v="0"/>
    <s v="left_to_right"/>
    <n v="0.77100000000000002"/>
    <n v="103"/>
    <n v="5.51"/>
    <n v="71.599999999999994"/>
  </r>
  <r>
    <x v="12027"/>
    <x v="2"/>
    <n v="9"/>
    <x v="0"/>
    <s v="left_to_right"/>
    <n v="0.76500000000000001"/>
    <n v="156"/>
    <n v="8.41"/>
    <n v="49.1"/>
  </r>
  <r>
    <x v="12028"/>
    <x v="2"/>
    <n v="9"/>
    <x v="0"/>
    <s v="left_to_right"/>
    <n v="0.75900000000000001"/>
    <n v="115"/>
    <n v="6.1"/>
    <n v="77.099999999999994"/>
  </r>
  <r>
    <x v="12029"/>
    <x v="2"/>
    <n v="9"/>
    <x v="0"/>
    <s v="right_to_left"/>
    <n v="0.71699999999999997"/>
    <n v="31"/>
    <n v="1.61"/>
    <n v="262.7"/>
  </r>
  <r>
    <x v="12030"/>
    <x v="2"/>
    <n v="9"/>
    <x v="0"/>
    <s v="right_to_left"/>
    <n v="0.69299999999999995"/>
    <n v="102"/>
    <n v="5.35"/>
    <n v="36.4"/>
  </r>
  <r>
    <x v="12031"/>
    <x v="2"/>
    <n v="9"/>
    <x v="0"/>
    <s v="left_to_right"/>
    <n v="0.754"/>
    <n v="68"/>
    <n v="3.63"/>
    <n v="121.8"/>
  </r>
  <r>
    <x v="12031"/>
    <x v="2"/>
    <n v="9"/>
    <x v="0"/>
    <s v="right_to_left"/>
    <n v="0.745"/>
    <n v="27"/>
    <n v="1.42"/>
    <n v="248.6"/>
  </r>
  <r>
    <x v="12032"/>
    <x v="2"/>
    <n v="9"/>
    <x v="0"/>
    <s v="left_to_right"/>
    <n v="0.745"/>
    <n v="83"/>
    <n v="4.46"/>
    <n v="90"/>
  </r>
  <r>
    <x v="12032"/>
    <x v="2"/>
    <n v="9"/>
    <x v="0"/>
    <s v="left_to_right"/>
    <n v="0.68400000000000005"/>
    <n v="137"/>
    <n v="7.33"/>
    <n v="67.7"/>
  </r>
  <r>
    <x v="12033"/>
    <x v="2"/>
    <n v="9"/>
    <x v="0"/>
    <s v="left_to_right"/>
    <n v="0.77600000000000002"/>
    <n v="102"/>
    <n v="5.51"/>
    <n v="84.1"/>
  </r>
  <r>
    <x v="12034"/>
    <x v="2"/>
    <n v="9"/>
    <x v="0"/>
    <s v="right_to_left"/>
    <n v="0.73699999999999999"/>
    <n v="33"/>
    <n v="1.75"/>
    <n v="246.8"/>
  </r>
  <r>
    <x v="12035"/>
    <x v="2"/>
    <n v="9"/>
    <x v="0"/>
    <s v="left_to_right"/>
    <n v="0.77900000000000003"/>
    <n v="154"/>
    <n v="8.25"/>
    <n v="61.4"/>
  </r>
  <r>
    <x v="12036"/>
    <x v="2"/>
    <n v="9"/>
    <x v="0"/>
    <s v="left_to_right"/>
    <n v="0.65100000000000002"/>
    <n v="146"/>
    <n v="7.76"/>
    <n v="61.4"/>
  </r>
  <r>
    <x v="12037"/>
    <x v="2"/>
    <n v="9"/>
    <x v="0"/>
    <s v="left_to_right"/>
    <n v="0.69399999999999995"/>
    <n v="167"/>
    <n v="8.8800000000000008"/>
    <n v="53.7"/>
  </r>
  <r>
    <x v="12038"/>
    <x v="2"/>
    <n v="9"/>
    <x v="0"/>
    <s v="right_to_left"/>
    <n v="0.59799999999999998"/>
    <n v="37"/>
    <n v="1.98"/>
    <n v="170.4"/>
  </r>
  <r>
    <x v="12039"/>
    <x v="2"/>
    <n v="9"/>
    <x v="0"/>
    <s v="left_to_right"/>
    <n v="0.78100000000000003"/>
    <n v="106"/>
    <n v="5.68"/>
    <n v="81.8"/>
  </r>
  <r>
    <x v="12040"/>
    <x v="2"/>
    <n v="9"/>
    <x v="0"/>
    <s v="right_to_left"/>
    <n v="0.67900000000000005"/>
    <n v="66"/>
    <n v="3.46"/>
    <n v="98.6"/>
  </r>
  <r>
    <x v="12041"/>
    <x v="2"/>
    <n v="9"/>
    <x v="0"/>
    <s v="left_to_right"/>
    <n v="0.63400000000000001"/>
    <n v="37"/>
    <n v="2.8"/>
    <n v="164.5"/>
  </r>
  <r>
    <x v="12041"/>
    <x v="2"/>
    <n v="9"/>
    <x v="0"/>
    <s v="right_to_left"/>
    <n v="0.78600000000000003"/>
    <n v="116"/>
    <n v="6.17"/>
    <n v="78.099999999999994"/>
  </r>
  <r>
    <x v="12042"/>
    <x v="2"/>
    <n v="9"/>
    <x v="0"/>
    <s v="left_to_right"/>
    <n v="0.75600000000000001"/>
    <n v="242"/>
    <n v="12.97"/>
    <n v="37.6"/>
  </r>
  <r>
    <x v="12043"/>
    <x v="2"/>
    <n v="9"/>
    <x v="0"/>
    <s v="left_to_right"/>
    <n v="0.71599999999999997"/>
    <n v="123"/>
    <n v="6.54"/>
    <n v="68.5"/>
  </r>
  <r>
    <x v="12044"/>
    <x v="2"/>
    <n v="9"/>
    <x v="0"/>
    <s v="right_to_left"/>
    <n v="0.751"/>
    <n v="32"/>
    <n v="1.69"/>
    <n v="285.39999999999998"/>
  </r>
  <r>
    <x v="12045"/>
    <x v="2"/>
    <n v="9"/>
    <x v="0"/>
    <s v="right_to_left"/>
    <n v="0.67800000000000005"/>
    <n v="776"/>
    <n v="42.14"/>
    <n v="6.7"/>
  </r>
  <r>
    <x v="12046"/>
    <x v="2"/>
    <n v="9"/>
    <x v="0"/>
    <s v="left_to_right"/>
    <n v="0.77500000000000002"/>
    <n v="116"/>
    <n v="6.27"/>
    <n v="76.900000000000006"/>
  </r>
  <r>
    <x v="12046"/>
    <x v="2"/>
    <n v="9"/>
    <x v="0"/>
    <s v="left_to_right"/>
    <n v="0.72599999999999998"/>
    <n v="108"/>
    <n v="5.74"/>
    <n v="80.900000000000006"/>
  </r>
  <r>
    <x v="12047"/>
    <x v="2"/>
    <n v="9"/>
    <x v="0"/>
    <s v="left_to_right"/>
    <n v="0.78"/>
    <n v="118"/>
    <n v="6.27"/>
    <n v="76.8"/>
  </r>
  <r>
    <x v="12048"/>
    <x v="2"/>
    <n v="9"/>
    <x v="0"/>
    <s v="left_to_right"/>
    <n v="0.76200000000000001"/>
    <n v="145"/>
    <n v="7.72"/>
    <n v="63.3"/>
  </r>
  <r>
    <x v="12049"/>
    <x v="2"/>
    <n v="9"/>
    <x v="0"/>
    <s v="right_to_left"/>
    <n v="0.74"/>
    <n v="58"/>
    <n v="3.04"/>
    <n v="63.5"/>
  </r>
  <r>
    <x v="12050"/>
    <x v="2"/>
    <n v="9"/>
    <x v="2"/>
    <s v="left_to_right"/>
    <n v="0.89300000000000002"/>
    <n v="101"/>
    <n v="5.41"/>
    <n v="52.7"/>
  </r>
  <r>
    <x v="12051"/>
    <x v="2"/>
    <n v="9"/>
    <x v="0"/>
    <s v="left_to_right"/>
    <n v="0.78900000000000003"/>
    <n v="76"/>
    <n v="4.0599999999999996"/>
    <n v="111.6"/>
  </r>
  <r>
    <x v="12051"/>
    <x v="2"/>
    <n v="9"/>
    <x v="2"/>
    <s v="right_to_left"/>
    <n v="0.89900000000000002"/>
    <n v="16"/>
    <n v="0.82"/>
    <n v="245.4"/>
  </r>
  <r>
    <x v="12052"/>
    <x v="2"/>
    <n v="9"/>
    <x v="0"/>
    <s v="left_to_right"/>
    <n v="0.78600000000000003"/>
    <n v="55"/>
    <n v="2.9"/>
    <n v="124.5"/>
  </r>
  <r>
    <x v="12053"/>
    <x v="2"/>
    <n v="9"/>
    <x v="0"/>
    <s v="left_to_right"/>
    <n v="0.81100000000000005"/>
    <n v="72"/>
    <n v="3.76"/>
    <n v="106.9"/>
  </r>
  <r>
    <x v="12054"/>
    <x v="2"/>
    <n v="9"/>
    <x v="0"/>
    <s v="left_to_right"/>
    <n v="0.73699999999999999"/>
    <n v="141"/>
    <n v="7.52"/>
    <n v="67.099999999999994"/>
  </r>
  <r>
    <x v="12055"/>
    <x v="2"/>
    <n v="9"/>
    <x v="0"/>
    <s v="right_to_left"/>
    <n v="0.77300000000000002"/>
    <n v="40"/>
    <n v="2.08"/>
    <n v="229.5"/>
  </r>
  <r>
    <x v="12056"/>
    <x v="2"/>
    <n v="9"/>
    <x v="0"/>
    <s v="right_to_left"/>
    <n v="0.751"/>
    <n v="42"/>
    <n v="2.21"/>
    <n v="218.3"/>
  </r>
  <r>
    <x v="12057"/>
    <x v="2"/>
    <n v="9"/>
    <x v="0"/>
    <s v="right_to_left"/>
    <n v="0.71"/>
    <n v="2054"/>
    <n v="110.02"/>
    <n v="2.5"/>
  </r>
  <r>
    <x v="12058"/>
    <x v="2"/>
    <n v="9"/>
    <x v="0"/>
    <s v="left_to_right"/>
    <n v="0.71"/>
    <n v="159"/>
    <n v="8.41"/>
    <n v="58.2"/>
  </r>
  <r>
    <x v="12059"/>
    <x v="2"/>
    <n v="9"/>
    <x v="0"/>
    <s v="left_to_right"/>
    <n v="0.77200000000000002"/>
    <n v="105"/>
    <n v="5.55"/>
    <n v="84.2"/>
  </r>
  <r>
    <x v="12060"/>
    <x v="2"/>
    <n v="9"/>
    <x v="0"/>
    <s v="left_to_right"/>
    <n v="0.73"/>
    <n v="148"/>
    <n v="7.82"/>
    <n v="62.4"/>
  </r>
  <r>
    <x v="12061"/>
    <x v="2"/>
    <n v="9"/>
    <x v="0"/>
    <s v="left_to_right"/>
    <n v="0.78700000000000003"/>
    <n v="126"/>
    <n v="6.67"/>
    <n v="66.5"/>
  </r>
  <r>
    <x v="12062"/>
    <x v="2"/>
    <n v="9"/>
    <x v="0"/>
    <s v="right_to_left"/>
    <n v="0.82699999999999996"/>
    <n v="978"/>
    <n v="52.04"/>
    <n v="3.7"/>
  </r>
  <r>
    <x v="12063"/>
    <x v="2"/>
    <n v="9"/>
    <x v="0"/>
    <s v="left_to_right"/>
    <n v="0.71899999999999997"/>
    <n v="161"/>
    <n v="8.48"/>
    <n v="51.9"/>
  </r>
  <r>
    <x v="12064"/>
    <x v="2"/>
    <n v="9"/>
    <x v="0"/>
    <s v="left_to_right"/>
    <n v="0.76100000000000001"/>
    <n v="245"/>
    <n v="13"/>
    <n v="15.5"/>
  </r>
  <r>
    <x v="12065"/>
    <x v="2"/>
    <n v="9"/>
    <x v="0"/>
    <s v="left_to_right"/>
    <n v="0.61399999999999999"/>
    <n v="507"/>
    <n v="26.8"/>
    <n v="17.600000000000001"/>
  </r>
  <r>
    <x v="12066"/>
    <x v="2"/>
    <n v="9"/>
    <x v="0"/>
    <s v="right_to_left"/>
    <n v="0.73"/>
    <n v="1959"/>
    <n v="104.2"/>
    <n v="2.6"/>
  </r>
  <r>
    <x v="12067"/>
    <x v="2"/>
    <n v="9"/>
    <x v="0"/>
    <s v="right_to_left"/>
    <n v="0.71199999999999997"/>
    <n v="65"/>
    <n v="3.47"/>
    <n v="81.099999999999994"/>
  </r>
  <r>
    <x v="12067"/>
    <x v="2"/>
    <n v="9"/>
    <x v="0"/>
    <s v="left_to_right"/>
    <n v="0.77100000000000002"/>
    <n v="115"/>
    <n v="6.08"/>
    <n v="76.099999999999994"/>
  </r>
  <r>
    <x v="12068"/>
    <x v="2"/>
    <n v="9"/>
    <x v="0"/>
    <s v="left_to_right"/>
    <n v="0.48399999999999999"/>
    <n v="52"/>
    <n v="2.94"/>
    <n v="65.400000000000006"/>
  </r>
  <r>
    <x v="12069"/>
    <x v="2"/>
    <n v="9"/>
    <x v="0"/>
    <s v="left_to_right"/>
    <n v="0.70299999999999996"/>
    <n v="177"/>
    <n v="9.4499999999999993"/>
    <n v="50.6"/>
  </r>
  <r>
    <x v="12070"/>
    <x v="2"/>
    <n v="9"/>
    <x v="0"/>
    <s v="right_to_left"/>
    <n v="0.81599999999999995"/>
    <n v="30"/>
    <n v="1.54"/>
    <n v="228.9"/>
  </r>
  <r>
    <x v="12071"/>
    <x v="2"/>
    <n v="9"/>
    <x v="0"/>
    <s v="left_to_right"/>
    <n v="0.65800000000000003"/>
    <n v="164"/>
    <n v="8.7100000000000009"/>
    <n v="55.4"/>
  </r>
  <r>
    <x v="12072"/>
    <x v="2"/>
    <n v="9"/>
    <x v="0"/>
    <s v="left_to_right"/>
    <n v="0.499"/>
    <n v="199"/>
    <n v="12.41"/>
    <n v="40.5"/>
  </r>
  <r>
    <x v="12073"/>
    <x v="2"/>
    <n v="9"/>
    <x v="0"/>
    <s v="right_to_left"/>
    <n v="0.71799999999999997"/>
    <n v="1592"/>
    <n v="85.23"/>
    <n v="3.3"/>
  </r>
  <r>
    <x v="12074"/>
    <x v="2"/>
    <n v="9"/>
    <x v="0"/>
    <s v="right_to_left"/>
    <n v="0.84499999999999997"/>
    <n v="3042"/>
    <n v="169.65"/>
    <n v="1.1000000000000001"/>
  </r>
  <r>
    <x v="12075"/>
    <x v="2"/>
    <n v="9"/>
    <x v="1"/>
    <s v="right_to_left"/>
    <n v="0.625"/>
    <n v="57"/>
    <n v="3"/>
    <n v="150"/>
  </r>
  <r>
    <x v="12076"/>
    <x v="2"/>
    <n v="9"/>
    <x v="0"/>
    <s v="right_to_left"/>
    <n v="0.74199999999999999"/>
    <n v="92"/>
    <n v="4.8499999999999996"/>
    <n v="59.8"/>
  </r>
  <r>
    <x v="12077"/>
    <x v="2"/>
    <n v="9"/>
    <x v="0"/>
    <s v="left_to_right"/>
    <n v="0.72599999999999998"/>
    <n v="112"/>
    <n v="5.97"/>
    <n v="77.599999999999994"/>
  </r>
  <r>
    <x v="12078"/>
    <x v="2"/>
    <n v="9"/>
    <x v="0"/>
    <s v="right_to_left"/>
    <n v="0.66700000000000004"/>
    <n v="35"/>
    <n v="1.85"/>
    <n v="199.2"/>
  </r>
  <r>
    <x v="12079"/>
    <x v="2"/>
    <n v="9"/>
    <x v="0"/>
    <s v="right_to_left"/>
    <n v="0.63200000000000001"/>
    <n v="68"/>
    <n v="4.03"/>
    <n v="48.3"/>
  </r>
  <r>
    <x v="12080"/>
    <x v="2"/>
    <n v="9"/>
    <x v="0"/>
    <s v="left_to_right"/>
    <n v="0.71699999999999997"/>
    <n v="76"/>
    <n v="4.2300000000000004"/>
    <n v="111.1"/>
  </r>
  <r>
    <x v="12081"/>
    <x v="2"/>
    <n v="9"/>
    <x v="0"/>
    <s v="right_to_left"/>
    <n v="0.77700000000000002"/>
    <n v="62"/>
    <n v="3.27"/>
    <n v="146.80000000000001"/>
  </r>
  <r>
    <x v="12082"/>
    <x v="2"/>
    <n v="9"/>
    <x v="0"/>
    <s v="left_to_right"/>
    <n v="0.68799999999999994"/>
    <n v="171"/>
    <n v="9.44"/>
    <n v="20.6"/>
  </r>
  <r>
    <x v="12083"/>
    <x v="2"/>
    <n v="9"/>
    <x v="0"/>
    <s v="left_to_right"/>
    <n v="0.76100000000000001"/>
    <n v="114"/>
    <n v="6.04"/>
    <n v="32.299999999999997"/>
  </r>
  <r>
    <x v="12084"/>
    <x v="2"/>
    <n v="9"/>
    <x v="0"/>
    <s v="left_to_right"/>
    <n v="0.75700000000000001"/>
    <n v="158"/>
    <n v="9.51"/>
    <n v="22"/>
  </r>
  <r>
    <x v="12085"/>
    <x v="2"/>
    <n v="9"/>
    <x v="0"/>
    <s v="left_to_right"/>
    <n v="0.77100000000000002"/>
    <n v="147"/>
    <n v="7.79"/>
    <n v="60.9"/>
  </r>
  <r>
    <x v="12086"/>
    <x v="2"/>
    <n v="9"/>
    <x v="1"/>
    <s v="left_to_right"/>
    <n v="0.51500000000000001"/>
    <n v="149"/>
    <n v="7.95"/>
    <n v="62.6"/>
  </r>
  <r>
    <x v="12087"/>
    <x v="2"/>
    <n v="9"/>
    <x v="0"/>
    <s v="left_to_right"/>
    <n v="0.71699999999999997"/>
    <n v="20"/>
    <n v="0.99"/>
    <n v="225.9"/>
  </r>
  <r>
    <x v="12088"/>
    <x v="2"/>
    <n v="9"/>
    <x v="0"/>
    <s v="right_to_left"/>
    <n v="0.74199999999999999"/>
    <n v="34"/>
    <n v="1.78"/>
    <n v="264"/>
  </r>
  <r>
    <x v="12089"/>
    <x v="2"/>
    <n v="9"/>
    <x v="0"/>
    <s v="left_to_right"/>
    <n v="0.77300000000000002"/>
    <n v="115"/>
    <n v="6.14"/>
    <n v="74"/>
  </r>
  <r>
    <x v="12090"/>
    <x v="2"/>
    <n v="9"/>
    <x v="0"/>
    <s v="right_to_left"/>
    <n v="0.54600000000000004"/>
    <n v="27"/>
    <n v="1.42"/>
    <n v="235"/>
  </r>
  <r>
    <x v="12091"/>
    <x v="2"/>
    <n v="9"/>
    <x v="0"/>
    <s v="right_to_left"/>
    <n v="0.76100000000000001"/>
    <n v="42"/>
    <n v="2.21"/>
    <n v="220.7"/>
  </r>
  <r>
    <x v="12092"/>
    <x v="2"/>
    <n v="9"/>
    <x v="0"/>
    <s v="left_to_right"/>
    <n v="0.68899999999999995"/>
    <n v="119"/>
    <n v="6.26"/>
    <n v="77.5"/>
  </r>
  <r>
    <x v="12093"/>
    <x v="2"/>
    <n v="9"/>
    <x v="0"/>
    <s v="right_to_left"/>
    <n v="0.628"/>
    <n v="29"/>
    <n v="1.72"/>
    <n v="252"/>
  </r>
  <r>
    <x v="12094"/>
    <x v="2"/>
    <n v="9"/>
    <x v="0"/>
    <s v="left_to_right"/>
    <n v="0.76200000000000001"/>
    <n v="143"/>
    <n v="7.59"/>
    <n v="64.5"/>
  </r>
  <r>
    <x v="12095"/>
    <x v="2"/>
    <n v="9"/>
    <x v="0"/>
    <s v="left_to_right"/>
    <n v="0.69299999999999995"/>
    <n v="434"/>
    <n v="23.69"/>
    <n v="21"/>
  </r>
  <r>
    <x v="12096"/>
    <x v="2"/>
    <n v="9"/>
    <x v="0"/>
    <s v="left_to_right"/>
    <n v="0.72099999999999997"/>
    <n v="155"/>
    <n v="8.31"/>
    <n v="54"/>
  </r>
  <r>
    <x v="12097"/>
    <x v="2"/>
    <n v="9"/>
    <x v="0"/>
    <s v="left_to_right"/>
    <n v="0.70299999999999996"/>
    <n v="114"/>
    <n v="6.04"/>
    <n v="74.099999999999994"/>
  </r>
  <r>
    <x v="12098"/>
    <x v="2"/>
    <n v="9"/>
    <x v="0"/>
    <s v="right_to_left"/>
    <n v="0.75"/>
    <n v="54"/>
    <n v="2.84"/>
    <n v="175.6"/>
  </r>
  <r>
    <x v="12099"/>
    <x v="2"/>
    <n v="9"/>
    <x v="0"/>
    <s v="right_to_left"/>
    <n v="0.80400000000000005"/>
    <n v="42"/>
    <n v="2.2799999999999998"/>
    <n v="211"/>
  </r>
  <r>
    <x v="12100"/>
    <x v="2"/>
    <n v="9"/>
    <x v="0"/>
    <s v="right_to_left"/>
    <n v="0.73499999999999999"/>
    <n v="36"/>
    <n v="1.88"/>
    <n v="241.8"/>
  </r>
  <r>
    <x v="12101"/>
    <x v="2"/>
    <n v="9"/>
    <x v="0"/>
    <s v="right_to_left"/>
    <n v="0.66100000000000003"/>
    <n v="55"/>
    <n v="3.37"/>
    <n v="57.5"/>
  </r>
  <r>
    <x v="12102"/>
    <x v="2"/>
    <n v="9"/>
    <x v="0"/>
    <s v="left_to_right"/>
    <n v="0.78600000000000003"/>
    <n v="125"/>
    <n v="6.6"/>
    <n v="61.6"/>
  </r>
  <r>
    <x v="12103"/>
    <x v="2"/>
    <n v="9"/>
    <x v="0"/>
    <s v="right_to_left"/>
    <n v="0.51100000000000001"/>
    <n v="978"/>
    <n v="53.29"/>
    <n v="3.6"/>
  </r>
  <r>
    <x v="12104"/>
    <x v="2"/>
    <n v="9"/>
    <x v="0"/>
    <s v="left_to_right"/>
    <n v="0.72799999999999998"/>
    <n v="187"/>
    <n v="10"/>
    <n v="46.3"/>
  </r>
  <r>
    <x v="12105"/>
    <x v="2"/>
    <n v="9"/>
    <x v="0"/>
    <s v="left_to_right"/>
    <n v="0.68899999999999995"/>
    <n v="128"/>
    <n v="6.8"/>
    <n v="68.3"/>
  </r>
  <r>
    <x v="12106"/>
    <x v="2"/>
    <n v="9"/>
    <x v="0"/>
    <s v="left_to_right"/>
    <n v="0.66300000000000003"/>
    <n v="166"/>
    <n v="8.81"/>
    <n v="53.9"/>
  </r>
  <r>
    <x v="12107"/>
    <x v="2"/>
    <n v="9"/>
    <x v="0"/>
    <s v="left_to_right"/>
    <n v="0.78600000000000003"/>
    <n v="126"/>
    <n v="6.7"/>
    <n v="73.5"/>
  </r>
  <r>
    <x v="12108"/>
    <x v="2"/>
    <n v="9"/>
    <x v="0"/>
    <s v="right_to_left"/>
    <n v="0.80500000000000005"/>
    <n v="62"/>
    <n v="3.27"/>
    <n v="140.5"/>
  </r>
  <r>
    <x v="12109"/>
    <x v="2"/>
    <n v="9"/>
    <x v="0"/>
    <s v="left_to_right"/>
    <n v="0.73199999999999998"/>
    <n v="71"/>
    <n v="4.13"/>
    <n v="112.9"/>
  </r>
  <r>
    <x v="12110"/>
    <x v="2"/>
    <n v="9"/>
    <x v="0"/>
    <s v="right_to_left"/>
    <n v="0.69899999999999995"/>
    <n v="30"/>
    <n v="1.52"/>
    <n v="313.39999999999998"/>
  </r>
  <r>
    <x v="12111"/>
    <x v="2"/>
    <n v="9"/>
    <x v="0"/>
    <s v="right_to_left"/>
    <n v="0.75700000000000001"/>
    <n v="39"/>
    <n v="2.0099999999999998"/>
    <n v="235.9"/>
  </r>
  <r>
    <x v="12112"/>
    <x v="2"/>
    <n v="9"/>
    <x v="0"/>
    <s v="right_to_left"/>
    <n v="0.82099999999999995"/>
    <n v="46"/>
    <n v="2.38"/>
    <n v="199.8"/>
  </r>
  <r>
    <x v="12113"/>
    <x v="2"/>
    <n v="9"/>
    <x v="0"/>
    <s v="left_to_right"/>
    <n v="0.80500000000000005"/>
    <n v="161"/>
    <n v="8.58"/>
    <n v="23.4"/>
  </r>
  <r>
    <x v="12114"/>
    <x v="2"/>
    <n v="9"/>
    <x v="3"/>
    <s v="right_to_left"/>
    <n v="0.54100000000000004"/>
    <n v="35"/>
    <n v="1.85"/>
    <n v="243"/>
  </r>
  <r>
    <x v="12115"/>
    <x v="2"/>
    <n v="9"/>
    <x v="0"/>
    <s v="left_to_right"/>
    <n v="0.66800000000000004"/>
    <n v="200"/>
    <n v="10.63"/>
    <n v="48.5"/>
  </r>
  <r>
    <x v="12116"/>
    <x v="2"/>
    <n v="9"/>
    <x v="0"/>
    <s v="left_to_right"/>
    <n v="0.66500000000000004"/>
    <n v="158"/>
    <n v="8.4499999999999993"/>
    <n v="56.3"/>
  </r>
  <r>
    <x v="12117"/>
    <x v="2"/>
    <n v="9"/>
    <x v="0"/>
    <s v="left_to_right"/>
    <n v="0.76600000000000001"/>
    <n v="110"/>
    <n v="5.88"/>
    <n v="74.3"/>
  </r>
  <r>
    <x v="12118"/>
    <x v="2"/>
    <n v="9"/>
    <x v="0"/>
    <s v="left_to_right"/>
    <n v="0.77500000000000002"/>
    <n v="160"/>
    <n v="8.5399999999999991"/>
    <n v="59"/>
  </r>
  <r>
    <x v="12119"/>
    <x v="2"/>
    <n v="9"/>
    <x v="0"/>
    <s v="right_to_left"/>
    <n v="0.54600000000000004"/>
    <n v="1242"/>
    <n v="66.2"/>
    <n v="2.9"/>
  </r>
  <r>
    <x v="12120"/>
    <x v="2"/>
    <n v="9"/>
    <x v="0"/>
    <s v="right_to_left"/>
    <n v="0.82799999999999996"/>
    <n v="32"/>
    <n v="1.68"/>
    <n v="274"/>
  </r>
  <r>
    <x v="12121"/>
    <x v="2"/>
    <n v="9"/>
    <x v="0"/>
    <s v="right_to_left"/>
    <n v="0.73799999999999999"/>
    <n v="31"/>
    <n v="1.55"/>
    <n v="230.5"/>
  </r>
  <r>
    <x v="12122"/>
    <x v="2"/>
    <n v="9"/>
    <x v="0"/>
    <s v="right_to_left"/>
    <n v="0.79200000000000004"/>
    <n v="32"/>
    <n v="1.65"/>
    <n v="272.7"/>
  </r>
  <r>
    <x v="12123"/>
    <x v="2"/>
    <n v="9"/>
    <x v="0"/>
    <s v="left_to_right"/>
    <n v="0.77600000000000002"/>
    <n v="152"/>
    <n v="8.02"/>
    <n v="56.5"/>
  </r>
  <r>
    <x v="12124"/>
    <x v="2"/>
    <n v="9"/>
    <x v="0"/>
    <s v="right_to_left"/>
    <n v="0.61899999999999999"/>
    <n v="193"/>
    <n v="10.33"/>
    <n v="18.7"/>
  </r>
  <r>
    <x v="12125"/>
    <x v="2"/>
    <n v="9"/>
    <x v="0"/>
    <s v="right_to_left"/>
    <n v="0.40699999999999997"/>
    <n v="31"/>
    <n v="5.22"/>
    <n v="37.200000000000003"/>
  </r>
  <r>
    <x v="12126"/>
    <x v="2"/>
    <n v="9"/>
    <x v="1"/>
    <s v="right_to_left"/>
    <n v="0.54700000000000004"/>
    <n v="71"/>
    <n v="3.79"/>
    <n v="112.7"/>
  </r>
  <r>
    <x v="12127"/>
    <x v="2"/>
    <n v="9"/>
    <x v="0"/>
    <s v="left_to_right"/>
    <n v="0.76"/>
    <n v="107"/>
    <n v="5.71"/>
    <n v="81.099999999999994"/>
  </r>
  <r>
    <x v="12128"/>
    <x v="2"/>
    <n v="9"/>
    <x v="1"/>
    <s v="right_to_left"/>
    <n v="0.68300000000000005"/>
    <n v="156"/>
    <n v="8.3800000000000008"/>
    <n v="54.5"/>
  </r>
  <r>
    <x v="12129"/>
    <x v="2"/>
    <n v="9"/>
    <x v="0"/>
    <s v="left_to_right"/>
    <n v="0.80100000000000005"/>
    <n v="118"/>
    <n v="6.3"/>
    <n v="47.5"/>
  </r>
  <r>
    <x v="12130"/>
    <x v="2"/>
    <n v="9"/>
    <x v="0"/>
    <s v="left_to_right"/>
    <n v="0.82099999999999995"/>
    <n v="148"/>
    <n v="7.95"/>
    <n v="24.7"/>
  </r>
  <r>
    <x v="12131"/>
    <x v="2"/>
    <n v="9"/>
    <x v="1"/>
    <s v="right_to_left"/>
    <n v="0.54700000000000004"/>
    <n v="71"/>
    <n v="5.64"/>
    <n v="76.099999999999994"/>
  </r>
  <r>
    <x v="12132"/>
    <x v="2"/>
    <n v="9"/>
    <x v="0"/>
    <s v="left_to_right"/>
    <n v="0.755"/>
    <n v="137"/>
    <n v="7.35"/>
    <n v="26.8"/>
  </r>
  <r>
    <x v="12133"/>
    <x v="2"/>
    <n v="9"/>
    <x v="0"/>
    <s v="right_to_left"/>
    <n v="0.59399999999999997"/>
    <n v="195"/>
    <n v="10.86"/>
    <n v="25"/>
  </r>
  <r>
    <x v="12134"/>
    <x v="2"/>
    <n v="9"/>
    <x v="0"/>
    <s v="left_to_right"/>
    <n v="0.54800000000000004"/>
    <n v="536"/>
    <n v="29.1"/>
    <n v="15.8"/>
  </r>
  <r>
    <x v="12135"/>
    <x v="2"/>
    <n v="9"/>
    <x v="0"/>
    <s v="left_to_right"/>
    <n v="0.69"/>
    <n v="101"/>
    <n v="5.45"/>
    <n v="74.2"/>
  </r>
  <r>
    <x v="12136"/>
    <x v="2"/>
    <n v="9"/>
    <x v="0"/>
    <s v="left_to_right"/>
    <n v="0.77900000000000003"/>
    <n v="110"/>
    <n v="5.87"/>
    <n v="67.900000000000006"/>
  </r>
  <r>
    <x v="12137"/>
    <x v="2"/>
    <n v="9"/>
    <x v="0"/>
    <s v="left_to_right"/>
    <n v="0.73299999999999998"/>
    <n v="179"/>
    <n v="9.6999999999999993"/>
    <n v="45"/>
  </r>
  <r>
    <x v="12138"/>
    <x v="2"/>
    <n v="9"/>
    <x v="0"/>
    <s v="left_to_right"/>
    <n v="0.76400000000000001"/>
    <n v="186"/>
    <n v="10.06"/>
    <n v="48.7"/>
  </r>
  <r>
    <x v="12139"/>
    <x v="2"/>
    <n v="9"/>
    <x v="0"/>
    <s v="right_to_left"/>
    <n v="0.68799999999999994"/>
    <n v="37"/>
    <n v="1.95"/>
    <n v="237.7"/>
  </r>
  <r>
    <x v="12140"/>
    <x v="2"/>
    <n v="9"/>
    <x v="0"/>
    <s v="left_to_right"/>
    <n v="0.69599999999999995"/>
    <n v="115"/>
    <n v="6.17"/>
    <n v="79.8"/>
  </r>
  <r>
    <x v="12141"/>
    <x v="2"/>
    <n v="9"/>
    <x v="0"/>
    <s v="left_to_right"/>
    <n v="0.74099999999999999"/>
    <n v="59"/>
    <n v="3.14"/>
    <n v="122.2"/>
  </r>
  <r>
    <x v="12142"/>
    <x v="2"/>
    <n v="9"/>
    <x v="0"/>
    <s v="left_to_right"/>
    <n v="0.73099999999999998"/>
    <n v="94"/>
    <n v="5.05"/>
    <n v="84.4"/>
  </r>
  <r>
    <x v="12143"/>
    <x v="2"/>
    <n v="9"/>
    <x v="0"/>
    <s v="left_to_right"/>
    <n v="0.63300000000000001"/>
    <n v="150"/>
    <n v="8.2799999999999994"/>
    <n v="60.9"/>
  </r>
  <r>
    <x v="12144"/>
    <x v="2"/>
    <n v="9"/>
    <x v="0"/>
    <s v="left_to_right"/>
    <n v="0.76100000000000001"/>
    <n v="80"/>
    <n v="4.3499999999999996"/>
    <n v="94.6"/>
  </r>
  <r>
    <x v="12145"/>
    <x v="2"/>
    <n v="9"/>
    <x v="0"/>
    <s v="left_to_right"/>
    <n v="0.73299999999999998"/>
    <n v="120"/>
    <n v="6.47"/>
    <n v="70.2"/>
  </r>
  <r>
    <x v="12146"/>
    <x v="2"/>
    <n v="9"/>
    <x v="0"/>
    <s v="right_to_left"/>
    <n v="0.66100000000000003"/>
    <n v="16"/>
    <n v="0.83"/>
    <n v="242.4"/>
  </r>
  <r>
    <x v="12146"/>
    <x v="2"/>
    <n v="9"/>
    <x v="0"/>
    <s v="left_to_right"/>
    <n v="0.63"/>
    <n v="139"/>
    <n v="7.52"/>
    <n v="65.099999999999994"/>
  </r>
  <r>
    <x v="12147"/>
    <x v="2"/>
    <n v="9"/>
    <x v="0"/>
    <s v="right_to_left"/>
    <n v="0.71599999999999997"/>
    <n v="973"/>
    <n v="53.16"/>
    <n v="5.2"/>
  </r>
  <r>
    <x v="12148"/>
    <x v="2"/>
    <n v="9"/>
    <x v="0"/>
    <s v="right_to_left"/>
    <n v="0.77"/>
    <n v="59"/>
    <n v="3.23"/>
    <n v="83.3"/>
  </r>
  <r>
    <x v="12149"/>
    <x v="2"/>
    <n v="9"/>
    <x v="0"/>
    <s v="right_to_left"/>
    <n v="0.72599999999999998"/>
    <n v="253"/>
    <n v="13.66"/>
    <n v="19.8"/>
  </r>
  <r>
    <x v="12150"/>
    <x v="2"/>
    <n v="9"/>
    <x v="0"/>
    <s v="right_to_left"/>
    <n v="0.54700000000000004"/>
    <n v="27"/>
    <n v="1.42"/>
    <n v="231.4"/>
  </r>
  <r>
    <x v="12151"/>
    <x v="2"/>
    <n v="9"/>
    <x v="0"/>
    <s v="right_to_left"/>
    <n v="0.67"/>
    <n v="35"/>
    <n v="1.85"/>
    <n v="250.6"/>
  </r>
  <r>
    <x v="12152"/>
    <x v="2"/>
    <n v="9"/>
    <x v="0"/>
    <s v="right_to_left"/>
    <n v="0.753"/>
    <n v="28"/>
    <n v="1.52"/>
    <n v="274.3"/>
  </r>
  <r>
    <x v="12153"/>
    <x v="2"/>
    <n v="9"/>
    <x v="0"/>
    <s v="left_to_right"/>
    <n v="0.67700000000000005"/>
    <n v="107"/>
    <n v="5.68"/>
    <n v="85.3"/>
  </r>
  <r>
    <x v="12154"/>
    <x v="2"/>
    <n v="9"/>
    <x v="0"/>
    <s v="right_to_left"/>
    <n v="0.78"/>
    <n v="43"/>
    <n v="2.2400000000000002"/>
    <n v="197"/>
  </r>
  <r>
    <x v="12155"/>
    <x v="2"/>
    <n v="9"/>
    <x v="0"/>
    <s v="left_to_right"/>
    <n v="0.71899999999999997"/>
    <n v="372"/>
    <n v="20.59"/>
    <n v="10.1"/>
  </r>
  <r>
    <x v="12156"/>
    <x v="2"/>
    <n v="9"/>
    <x v="0"/>
    <s v="left_to_right"/>
    <n v="0.56000000000000005"/>
    <n v="194"/>
    <n v="10.66"/>
    <n v="48.9"/>
  </r>
  <r>
    <x v="12157"/>
    <x v="2"/>
    <n v="9"/>
    <x v="0"/>
    <s v="left_to_right"/>
    <n v="0.73"/>
    <n v="167"/>
    <n v="8.67"/>
    <n v="55.5"/>
  </r>
  <r>
    <x v="12158"/>
    <x v="2"/>
    <n v="9"/>
    <x v="0"/>
    <s v="right_to_left"/>
    <n v="0.79400000000000004"/>
    <n v="39"/>
    <n v="1.95"/>
    <n v="234.8"/>
  </r>
  <r>
    <x v="12159"/>
    <x v="2"/>
    <n v="9"/>
    <x v="0"/>
    <s v="left_to_right"/>
    <n v="0.74299999999999999"/>
    <n v="164"/>
    <n v="8.5500000000000007"/>
    <n v="55.9"/>
  </r>
  <r>
    <x v="12160"/>
    <x v="2"/>
    <n v="9"/>
    <x v="0"/>
    <s v="right_to_left"/>
    <n v="0.82499999999999996"/>
    <n v="44"/>
    <n v="2.23"/>
    <n v="206.9"/>
  </r>
  <r>
    <x v="12161"/>
    <x v="2"/>
    <n v="9"/>
    <x v="0"/>
    <s v="right_to_left"/>
    <n v="0.67900000000000005"/>
    <n v="45"/>
    <n v="2.2799999999999998"/>
    <n v="198.6"/>
  </r>
  <r>
    <x v="12162"/>
    <x v="2"/>
    <n v="9"/>
    <x v="0"/>
    <s v="left_to_right"/>
    <n v="0.72199999999999998"/>
    <n v="166"/>
    <n v="8.61"/>
    <n v="55.5"/>
  </r>
  <r>
    <x v="12163"/>
    <x v="2"/>
    <n v="9"/>
    <x v="0"/>
    <s v="right_to_left"/>
    <n v="0.61199999999999999"/>
    <n v="1000"/>
    <n v="52.77"/>
    <n v="3.8"/>
  </r>
  <r>
    <x v="12164"/>
    <x v="2"/>
    <n v="9"/>
    <x v="0"/>
    <s v="left_to_right"/>
    <n v="0.74099999999999999"/>
    <n v="161"/>
    <n v="8.35"/>
    <n v="56.4"/>
  </r>
  <r>
    <x v="12165"/>
    <x v="2"/>
    <n v="9"/>
    <x v="0"/>
    <s v="right_to_left"/>
    <n v="0.80900000000000005"/>
    <n v="34"/>
    <n v="1.78"/>
    <n v="254"/>
  </r>
  <r>
    <x v="12166"/>
    <x v="2"/>
    <n v="9"/>
    <x v="0"/>
    <s v="right_to_left"/>
    <n v="0.72899999999999998"/>
    <n v="43"/>
    <n v="2.31"/>
    <n v="200"/>
  </r>
  <r>
    <x v="12167"/>
    <x v="2"/>
    <n v="9"/>
    <x v="0"/>
    <s v="left_to_right"/>
    <n v="0.77200000000000002"/>
    <n v="70"/>
    <n v="4.0599999999999996"/>
    <n v="112.9"/>
  </r>
  <r>
    <x v="12168"/>
    <x v="2"/>
    <n v="9"/>
    <x v="0"/>
    <s v="right_to_left"/>
    <n v="0.71699999999999997"/>
    <n v="2993"/>
    <n v="158.96"/>
    <n v="1.7"/>
  </r>
  <r>
    <x v="12169"/>
    <x v="2"/>
    <n v="9"/>
    <x v="0"/>
    <s v="right_to_left"/>
    <n v="0.76700000000000002"/>
    <n v="24"/>
    <n v="1.25"/>
    <n v="269.10000000000002"/>
  </r>
  <r>
    <x v="12169"/>
    <x v="2"/>
    <n v="9"/>
    <x v="0"/>
    <s v="left_to_right"/>
    <n v="0.69299999999999995"/>
    <n v="349"/>
    <n v="19.53"/>
    <n v="24.4"/>
  </r>
  <r>
    <x v="12170"/>
    <x v="2"/>
    <n v="9"/>
    <x v="0"/>
    <s v="right_to_left"/>
    <n v="0.66600000000000004"/>
    <n v="441"/>
    <n v="23.83"/>
    <n v="12"/>
  </r>
  <r>
    <x v="12171"/>
    <x v="2"/>
    <n v="9"/>
    <x v="0"/>
    <s v="left_to_right"/>
    <n v="0.66800000000000004"/>
    <n v="127"/>
    <n v="6.77"/>
    <n v="73.3"/>
  </r>
  <r>
    <x v="12172"/>
    <x v="2"/>
    <n v="9"/>
    <x v="0"/>
    <s v="left_to_right"/>
    <n v="0.67500000000000004"/>
    <n v="117"/>
    <n v="6.17"/>
    <n v="72.7"/>
  </r>
  <r>
    <x v="12173"/>
    <x v="2"/>
    <n v="9"/>
    <x v="0"/>
    <s v="right_to_left"/>
    <n v="0.53900000000000003"/>
    <n v="32"/>
    <n v="1.88"/>
    <n v="239.9"/>
  </r>
  <r>
    <x v="12174"/>
    <x v="2"/>
    <n v="9"/>
    <x v="0"/>
    <s v="left_to_right"/>
    <n v="0.70799999999999996"/>
    <n v="291"/>
    <n v="15.51"/>
    <n v="31.1"/>
  </r>
  <r>
    <x v="12175"/>
    <x v="2"/>
    <n v="9"/>
    <x v="0"/>
    <s v="right_to_left"/>
    <n v="0.70699999999999996"/>
    <n v="29"/>
    <n v="1.52"/>
    <n v="230.4"/>
  </r>
  <r>
    <x v="12176"/>
    <x v="2"/>
    <n v="9"/>
    <x v="0"/>
    <s v="right_to_left"/>
    <n v="0.67100000000000004"/>
    <n v="191"/>
    <n v="10.199999999999999"/>
    <n v="19"/>
  </r>
  <r>
    <x v="12177"/>
    <x v="2"/>
    <n v="9"/>
    <x v="0"/>
    <s v="right_to_left"/>
    <n v="0.57899999999999996"/>
    <n v="11"/>
    <n v="1.0900000000000001"/>
    <n v="211"/>
  </r>
  <r>
    <x v="12178"/>
    <x v="2"/>
    <n v="9"/>
    <x v="0"/>
    <s v="right_to_left"/>
    <n v="0.56100000000000005"/>
    <n v="29"/>
    <n v="1.48"/>
    <n v="216"/>
  </r>
  <r>
    <x v="12178"/>
    <x v="2"/>
    <n v="9"/>
    <x v="0"/>
    <s v="left_to_right"/>
    <n v="0.66"/>
    <n v="166"/>
    <n v="8.84"/>
    <n v="54"/>
  </r>
  <r>
    <x v="12179"/>
    <x v="2"/>
    <n v="9"/>
    <x v="0"/>
    <s v="left_to_right"/>
    <n v="0.69399999999999995"/>
    <n v="168"/>
    <n v="9.0399999999999991"/>
    <n v="52.9"/>
  </r>
  <r>
    <x v="12180"/>
    <x v="2"/>
    <n v="9"/>
    <x v="0"/>
    <s v="left_to_right"/>
    <n v="0.78100000000000003"/>
    <n v="119"/>
    <n v="6.24"/>
    <n v="78"/>
  </r>
  <r>
    <x v="12181"/>
    <x v="2"/>
    <n v="9"/>
    <x v="0"/>
    <s v="left_to_right"/>
    <n v="0.6"/>
    <n v="119"/>
    <n v="6.27"/>
    <n v="70.900000000000006"/>
  </r>
  <r>
    <x v="12182"/>
    <x v="2"/>
    <n v="9"/>
    <x v="0"/>
    <s v="left_to_right"/>
    <n v="0.68"/>
    <n v="201"/>
    <n v="10.69"/>
    <n v="44.9"/>
  </r>
  <r>
    <x v="12183"/>
    <x v="2"/>
    <n v="9"/>
    <x v="0"/>
    <s v="left_to_right"/>
    <n v="0.745"/>
    <n v="161"/>
    <n v="8.58"/>
    <n v="58.6"/>
  </r>
  <r>
    <x v="12184"/>
    <x v="2"/>
    <n v="9"/>
    <x v="0"/>
    <s v="right_to_left"/>
    <n v="0.70199999999999996"/>
    <n v="1181"/>
    <n v="63.29"/>
    <n v="4.2"/>
  </r>
  <r>
    <x v="12185"/>
    <x v="2"/>
    <n v="9"/>
    <x v="0"/>
    <s v="right_to_left"/>
    <n v="0.73399999999999999"/>
    <n v="33"/>
    <n v="1.72"/>
    <n v="215.3"/>
  </r>
  <r>
    <x v="12186"/>
    <x v="2"/>
    <n v="9"/>
    <x v="0"/>
    <s v="left_to_right"/>
    <n v="0.73299999999999998"/>
    <n v="143"/>
    <n v="7.56"/>
    <n v="61.6"/>
  </r>
  <r>
    <x v="12187"/>
    <x v="2"/>
    <n v="9"/>
    <x v="0"/>
    <s v="left_to_right"/>
    <n v="0.754"/>
    <n v="157"/>
    <n v="8.3800000000000008"/>
    <n v="60.2"/>
  </r>
  <r>
    <x v="12188"/>
    <x v="2"/>
    <n v="9"/>
    <x v="0"/>
    <s v="right_to_left"/>
    <n v="0.70099999999999996"/>
    <n v="495"/>
    <n v="26.44"/>
    <n v="10.1"/>
  </r>
  <r>
    <x v="12189"/>
    <x v="2"/>
    <n v="9"/>
    <x v="0"/>
    <s v="left_to_right"/>
    <n v="0.61599999999999999"/>
    <n v="481"/>
    <n v="25.77"/>
    <n v="19.2"/>
  </r>
  <r>
    <x v="12189"/>
    <x v="2"/>
    <n v="9"/>
    <x v="0"/>
    <s v="left_to_right"/>
    <n v="0.64"/>
    <n v="294"/>
    <n v="15.71"/>
    <n v="32.5"/>
  </r>
  <r>
    <x v="12190"/>
    <x v="2"/>
    <n v="9"/>
    <x v="0"/>
    <s v="left_to_right"/>
    <n v="0.78700000000000003"/>
    <n v="62"/>
    <n v="3.27"/>
    <n v="103.9"/>
  </r>
  <r>
    <x v="12191"/>
    <x v="2"/>
    <n v="9"/>
    <x v="0"/>
    <s v="left_to_right"/>
    <n v="0.76200000000000001"/>
    <n v="104"/>
    <n v="5.55"/>
    <n v="71.8"/>
  </r>
  <r>
    <x v="12192"/>
    <x v="2"/>
    <n v="9"/>
    <x v="0"/>
    <s v="left_to_right"/>
    <n v="0.77600000000000002"/>
    <n v="167"/>
    <n v="8.91"/>
    <n v="53.9"/>
  </r>
  <r>
    <x v="12193"/>
    <x v="2"/>
    <n v="9"/>
    <x v="0"/>
    <s v="left_to_right"/>
    <n v="0.746"/>
    <n v="133"/>
    <n v="7.09"/>
    <n v="65.2"/>
  </r>
  <r>
    <x v="12194"/>
    <x v="2"/>
    <n v="9"/>
    <x v="0"/>
    <s v="left_to_right"/>
    <n v="0.64200000000000002"/>
    <n v="186"/>
    <n v="9.93"/>
    <n v="49.9"/>
  </r>
  <r>
    <x v="12195"/>
    <x v="2"/>
    <n v="9"/>
    <x v="0"/>
    <s v="left_to_right"/>
    <n v="0.68600000000000005"/>
    <n v="133"/>
    <n v="7.1"/>
    <n v="67.099999999999994"/>
  </r>
  <r>
    <x v="12196"/>
    <x v="2"/>
    <n v="9"/>
    <x v="0"/>
    <s v="right_to_left"/>
    <n v="0.76900000000000002"/>
    <n v="48"/>
    <n v="2.5499999999999998"/>
    <n v="188.6"/>
  </r>
  <r>
    <x v="12197"/>
    <x v="2"/>
    <n v="9"/>
    <x v="0"/>
    <s v="left_to_right"/>
    <n v="0.79800000000000004"/>
    <n v="176"/>
    <n v="9.3699999999999992"/>
    <n v="21.7"/>
  </r>
  <r>
    <x v="12198"/>
    <x v="2"/>
    <n v="9"/>
    <x v="0"/>
    <s v="left_to_right"/>
    <n v="0.75600000000000001"/>
    <n v="183"/>
    <n v="9.6999999999999993"/>
    <n v="21.9"/>
  </r>
  <r>
    <x v="12199"/>
    <x v="2"/>
    <n v="9"/>
    <x v="0"/>
    <s v="left_to_right"/>
    <n v="0.80400000000000005"/>
    <n v="152"/>
    <n v="8.09"/>
    <n v="24.3"/>
  </r>
  <r>
    <x v="12200"/>
    <x v="2"/>
    <n v="9"/>
    <x v="2"/>
    <s v="left_to_right"/>
    <n v="0.875"/>
    <n v="111"/>
    <n v="5.91"/>
    <n v="49.6"/>
  </r>
  <r>
    <x v="12201"/>
    <x v="2"/>
    <n v="9"/>
    <x v="0"/>
    <s v="left_to_right"/>
    <n v="0.57199999999999995"/>
    <n v="253"/>
    <n v="17.82"/>
    <n v="26.7"/>
  </r>
  <r>
    <x v="12202"/>
    <x v="2"/>
    <n v="9"/>
    <x v="0"/>
    <s v="left_to_right"/>
    <n v="0.60599999999999998"/>
    <n v="537"/>
    <n v="28.54"/>
    <n v="16.8"/>
  </r>
  <r>
    <x v="12203"/>
    <x v="2"/>
    <n v="9"/>
    <x v="0"/>
    <s v="left_to_right"/>
    <n v="0.80400000000000005"/>
    <n v="83"/>
    <n v="4.3600000000000003"/>
    <n v="81.5"/>
  </r>
  <r>
    <x v="12204"/>
    <x v="2"/>
    <n v="9"/>
    <x v="0"/>
    <s v="left_to_right"/>
    <n v="0.60399999999999998"/>
    <n v="141"/>
    <n v="7.42"/>
    <n v="61.3"/>
  </r>
  <r>
    <x v="12205"/>
    <x v="2"/>
    <n v="9"/>
    <x v="0"/>
    <s v="left_to_right"/>
    <n v="0.71799999999999997"/>
    <n v="94"/>
    <n v="4.95"/>
    <n v="78.5"/>
  </r>
  <r>
    <x v="12206"/>
    <x v="2"/>
    <n v="9"/>
    <x v="0"/>
    <s v="left_to_right"/>
    <n v="0.747"/>
    <n v="139"/>
    <n v="7.33"/>
    <n v="62.6"/>
  </r>
  <r>
    <x v="12207"/>
    <x v="2"/>
    <n v="9"/>
    <x v="0"/>
    <s v="right_to_left"/>
    <n v="0.75900000000000001"/>
    <n v="56"/>
    <n v="2.94"/>
    <n v="160"/>
  </r>
  <r>
    <x v="12208"/>
    <x v="2"/>
    <n v="9"/>
    <x v="0"/>
    <s v="right_to_left"/>
    <n v="0.58599999999999997"/>
    <n v="60"/>
    <n v="7.49"/>
    <n v="26"/>
  </r>
  <r>
    <x v="12209"/>
    <x v="2"/>
    <n v="9"/>
    <x v="0"/>
    <s v="left_to_right"/>
    <n v="0.73099999999999998"/>
    <n v="396"/>
    <n v="21.61"/>
    <n v="19.3"/>
  </r>
  <r>
    <x v="12210"/>
    <x v="2"/>
    <n v="9"/>
    <x v="0"/>
    <s v="left_to_right"/>
    <n v="0.77500000000000002"/>
    <n v="177"/>
    <n v="9.4"/>
    <n v="45.7"/>
  </r>
  <r>
    <x v="12211"/>
    <x v="2"/>
    <n v="9"/>
    <x v="0"/>
    <s v="left_to_right"/>
    <n v="0.73699999999999999"/>
    <n v="148"/>
    <n v="7.85"/>
    <n v="64.099999999999994"/>
  </r>
  <r>
    <x v="12212"/>
    <x v="2"/>
    <n v="9"/>
    <x v="2"/>
    <s v="right_to_left"/>
    <n v="0.83499999999999996"/>
    <n v="17"/>
    <n v="0.79"/>
    <n v="255.5"/>
  </r>
  <r>
    <x v="12213"/>
    <x v="2"/>
    <n v="9"/>
    <x v="0"/>
    <s v="left_to_right"/>
    <n v="0.78600000000000003"/>
    <n v="203"/>
    <n v="10.82"/>
    <n v="18.8"/>
  </r>
  <r>
    <x v="12213"/>
    <x v="2"/>
    <n v="9"/>
    <x v="0"/>
    <s v="right_to_left"/>
    <n v="0.58699999999999997"/>
    <n v="42"/>
    <n v="2.91"/>
    <n v="275"/>
  </r>
  <r>
    <x v="12214"/>
    <x v="2"/>
    <n v="9"/>
    <x v="0"/>
    <s v="right_to_left"/>
    <n v="0.78800000000000003"/>
    <n v="56"/>
    <n v="2.94"/>
    <n v="140.1"/>
  </r>
  <r>
    <x v="12215"/>
    <x v="2"/>
    <n v="9"/>
    <x v="0"/>
    <s v="right_to_left"/>
    <n v="0.71699999999999997"/>
    <n v="5348"/>
    <n v="286.97000000000003"/>
    <n v="0.9"/>
  </r>
  <r>
    <x v="12216"/>
    <x v="2"/>
    <n v="9"/>
    <x v="0"/>
    <s v="left_to_right"/>
    <n v="0.622"/>
    <n v="378"/>
    <n v="20.170000000000002"/>
    <n v="22.4"/>
  </r>
  <r>
    <x v="12217"/>
    <x v="2"/>
    <n v="9"/>
    <x v="0"/>
    <s v="right_to_left"/>
    <n v="0.626"/>
    <n v="90"/>
    <n v="4.79"/>
    <n v="57.7"/>
  </r>
  <r>
    <x v="12218"/>
    <x v="2"/>
    <n v="9"/>
    <x v="0"/>
    <s v="right_to_left"/>
    <n v="0.78800000000000003"/>
    <n v="31"/>
    <n v="1.59"/>
    <n v="280.7"/>
  </r>
  <r>
    <x v="12219"/>
    <x v="2"/>
    <n v="9"/>
    <x v="0"/>
    <s v="right_to_left"/>
    <n v="0.75800000000000001"/>
    <n v="32"/>
    <n v="1.62"/>
    <n v="281"/>
  </r>
  <r>
    <x v="12220"/>
    <x v="2"/>
    <n v="9"/>
    <x v="0"/>
    <s v="left_to_right"/>
    <n v="0.67700000000000005"/>
    <n v="135"/>
    <n v="7.16"/>
    <n v="64.5"/>
  </r>
  <r>
    <x v="12221"/>
    <x v="2"/>
    <n v="9"/>
    <x v="0"/>
    <s v="right_to_left"/>
    <n v="0.76300000000000001"/>
    <n v="35"/>
    <n v="1.78"/>
    <n v="186.2"/>
  </r>
  <r>
    <x v="12222"/>
    <x v="2"/>
    <n v="9"/>
    <x v="0"/>
    <s v="right_to_left"/>
    <n v="0.60899999999999999"/>
    <n v="33"/>
    <n v="1.68"/>
    <n v="277.2"/>
  </r>
  <r>
    <x v="12223"/>
    <x v="2"/>
    <n v="9"/>
    <x v="0"/>
    <s v="left_to_right"/>
    <n v="0.73699999999999999"/>
    <n v="196"/>
    <n v="10.39"/>
    <n v="45.7"/>
  </r>
  <r>
    <x v="12224"/>
    <x v="2"/>
    <n v="9"/>
    <x v="0"/>
    <s v="left_to_right"/>
    <n v="0.71799999999999997"/>
    <n v="195"/>
    <n v="10.33"/>
    <n v="46.3"/>
  </r>
  <r>
    <x v="12225"/>
    <x v="2"/>
    <n v="9"/>
    <x v="0"/>
    <s v="left_to_right"/>
    <n v="0.74399999999999999"/>
    <n v="148"/>
    <n v="7.95"/>
    <n v="58.9"/>
  </r>
  <r>
    <x v="12226"/>
    <x v="2"/>
    <n v="9"/>
    <x v="0"/>
    <s v="left_to_right"/>
    <n v="0.74199999999999999"/>
    <n v="145"/>
    <n v="7.76"/>
    <n v="64.599999999999994"/>
  </r>
  <r>
    <x v="12226"/>
    <x v="2"/>
    <n v="9"/>
    <x v="1"/>
    <s v="right_to_left"/>
    <n v="0.53900000000000003"/>
    <n v="30"/>
    <n v="1.55"/>
    <n v="263.7"/>
  </r>
  <r>
    <x v="12227"/>
    <x v="2"/>
    <n v="9"/>
    <x v="0"/>
    <s v="right_to_left"/>
    <n v="0.81699999999999995"/>
    <n v="3249"/>
    <n v="178.6"/>
    <n v="1.1000000000000001"/>
  </r>
  <r>
    <x v="12228"/>
    <x v="2"/>
    <n v="9"/>
    <x v="0"/>
    <s v="right_to_left"/>
    <n v="0.57899999999999996"/>
    <n v="41"/>
    <n v="2.1800000000000002"/>
    <n v="163.30000000000001"/>
  </r>
  <r>
    <x v="12229"/>
    <x v="2"/>
    <n v="9"/>
    <x v="0"/>
    <s v="right_to_left"/>
    <n v="0.75600000000000001"/>
    <n v="84"/>
    <n v="4.5199999999999996"/>
    <n v="107.3"/>
  </r>
  <r>
    <x v="12229"/>
    <x v="2"/>
    <n v="9"/>
    <x v="0"/>
    <s v="right_to_left"/>
    <n v="0.747"/>
    <n v="233"/>
    <n v="17.59"/>
    <n v="11.2"/>
  </r>
  <r>
    <x v="12230"/>
    <x v="2"/>
    <n v="9"/>
    <x v="0"/>
    <s v="left_to_right"/>
    <n v="0.79400000000000004"/>
    <n v="52"/>
    <n v="3.73"/>
    <n v="123.2"/>
  </r>
  <r>
    <x v="12231"/>
    <x v="2"/>
    <n v="9"/>
    <x v="0"/>
    <s v="right_to_left"/>
    <n v="0.80900000000000005"/>
    <n v="123"/>
    <n v="6.53"/>
    <n v="74.400000000000006"/>
  </r>
  <r>
    <x v="12232"/>
    <x v="2"/>
    <n v="9"/>
    <x v="0"/>
    <s v="left_to_right"/>
    <n v="0.80300000000000005"/>
    <n v="118"/>
    <n v="6.27"/>
    <n v="31.8"/>
  </r>
  <r>
    <x v="12233"/>
    <x v="2"/>
    <n v="9"/>
    <x v="0"/>
    <s v="left_to_right"/>
    <n v="0.76800000000000002"/>
    <n v="104"/>
    <n v="5.51"/>
    <n v="46.1"/>
  </r>
  <r>
    <x v="12234"/>
    <x v="2"/>
    <n v="9"/>
    <x v="0"/>
    <s v="right_to_left"/>
    <n v="0.64"/>
    <n v="158"/>
    <n v="9.4700000000000006"/>
    <n v="20.5"/>
  </r>
  <r>
    <x v="12235"/>
    <x v="2"/>
    <n v="9"/>
    <x v="0"/>
    <s v="right_to_left"/>
    <n v="0.56599999999999995"/>
    <n v="408"/>
    <n v="21.88"/>
    <n v="19.8"/>
  </r>
  <r>
    <x v="12236"/>
    <x v="2"/>
    <n v="9"/>
    <x v="0"/>
    <s v="left_to_right"/>
    <n v="0.48899999999999999"/>
    <n v="663"/>
    <n v="35.840000000000003"/>
    <n v="5.4"/>
  </r>
  <r>
    <x v="12237"/>
    <x v="2"/>
    <n v="9"/>
    <x v="0"/>
    <s v="left_to_right"/>
    <n v="0.66700000000000004"/>
    <n v="151"/>
    <n v="8.02"/>
    <n v="60.3"/>
  </r>
  <r>
    <x v="12238"/>
    <x v="2"/>
    <n v="9"/>
    <x v="0"/>
    <s v="left_to_right"/>
    <n v="0.76100000000000001"/>
    <n v="88"/>
    <n v="4.6500000000000004"/>
    <n v="86.9"/>
  </r>
  <r>
    <x v="12239"/>
    <x v="2"/>
    <n v="9"/>
    <x v="0"/>
    <s v="left_to_right"/>
    <n v="0.69"/>
    <n v="136"/>
    <n v="7.23"/>
    <n v="62.7"/>
  </r>
  <r>
    <x v="12240"/>
    <x v="2"/>
    <n v="9"/>
    <x v="0"/>
    <s v="right_to_left"/>
    <n v="0.627"/>
    <n v="53"/>
    <n v="2.77"/>
    <n v="69.900000000000006"/>
  </r>
  <r>
    <x v="12241"/>
    <x v="2"/>
    <n v="9"/>
    <x v="0"/>
    <s v="left_to_right"/>
    <n v="0.68500000000000005"/>
    <n v="372"/>
    <n v="19.899999999999999"/>
    <n v="23.1"/>
  </r>
  <r>
    <x v="12242"/>
    <x v="2"/>
    <n v="9"/>
    <x v="0"/>
    <s v="right_to_left"/>
    <n v="0.58899999999999997"/>
    <n v="24"/>
    <n v="1.65"/>
    <n v="283.10000000000002"/>
  </r>
  <r>
    <x v="12243"/>
    <x v="2"/>
    <n v="9"/>
    <x v="0"/>
    <s v="right_to_left"/>
    <n v="0.66500000000000004"/>
    <n v="118"/>
    <n v="6.24"/>
    <n v="31"/>
  </r>
  <r>
    <x v="12244"/>
    <x v="2"/>
    <n v="9"/>
    <x v="0"/>
    <s v="left_to_right"/>
    <n v="0.8"/>
    <n v="97"/>
    <n v="5.1100000000000003"/>
    <n v="78.2"/>
  </r>
  <r>
    <x v="12245"/>
    <x v="2"/>
    <n v="9"/>
    <x v="0"/>
    <s v="left_to_right"/>
    <n v="0.746"/>
    <n v="117"/>
    <n v="6.2"/>
    <n v="75.5"/>
  </r>
  <r>
    <x v="12246"/>
    <x v="2"/>
    <n v="9"/>
    <x v="0"/>
    <s v="left_to_right"/>
    <n v="0.72499999999999998"/>
    <n v="152"/>
    <n v="8.1199999999999992"/>
    <n v="59.8"/>
  </r>
  <r>
    <x v="12247"/>
    <x v="2"/>
    <n v="9"/>
    <x v="0"/>
    <s v="left_to_right"/>
    <n v="0.86399999999999999"/>
    <n v="52"/>
    <n v="2.7"/>
    <n v="124.1"/>
  </r>
  <r>
    <x v="12248"/>
    <x v="2"/>
    <n v="9"/>
    <x v="0"/>
    <s v="right_to_left"/>
    <n v="0.79700000000000004"/>
    <n v="69"/>
    <n v="3.63"/>
    <n v="129"/>
  </r>
  <r>
    <x v="12249"/>
    <x v="2"/>
    <n v="9"/>
    <x v="0"/>
    <s v="left_to_right"/>
    <n v="0.73"/>
    <n v="90"/>
    <n v="5.35"/>
    <n v="86.2"/>
  </r>
  <r>
    <x v="12250"/>
    <x v="2"/>
    <n v="9"/>
    <x v="0"/>
    <s v="right_to_left"/>
    <n v="0.76200000000000001"/>
    <n v="64"/>
    <n v="3.4"/>
    <n v="117.2"/>
  </r>
  <r>
    <x v="12251"/>
    <x v="2"/>
    <n v="9"/>
    <x v="0"/>
    <s v="right_to_left"/>
    <n v="0.68200000000000005"/>
    <n v="3266"/>
    <n v="175.83"/>
    <n v="1.6"/>
  </r>
  <r>
    <x v="12252"/>
    <x v="2"/>
    <n v="9"/>
    <x v="0"/>
    <s v="left_to_right"/>
    <n v="0.57299999999999995"/>
    <n v="391"/>
    <n v="21.18"/>
    <n v="24.4"/>
  </r>
  <r>
    <x v="12253"/>
    <x v="2"/>
    <n v="9"/>
    <x v="0"/>
    <s v="left_to_right"/>
    <n v="0.61199999999999999"/>
    <n v="262"/>
    <n v="14.06"/>
    <n v="32.700000000000003"/>
  </r>
  <r>
    <x v="12253"/>
    <x v="2"/>
    <n v="9"/>
    <x v="0"/>
    <s v="right_to_left"/>
    <n v="0.48399999999999999"/>
    <n v="26"/>
    <n v="1.82"/>
    <n v="208"/>
  </r>
  <r>
    <x v="12254"/>
    <x v="2"/>
    <n v="9"/>
    <x v="0"/>
    <s v="left_to_right"/>
    <n v="0.55100000000000005"/>
    <n v="149"/>
    <n v="8.7799999999999994"/>
    <n v="55.2"/>
  </r>
  <r>
    <x v="12255"/>
    <x v="2"/>
    <n v="9"/>
    <x v="0"/>
    <s v="left_to_right"/>
    <n v="0.64100000000000001"/>
    <n v="115"/>
    <n v="6.14"/>
    <n v="73.5"/>
  </r>
  <r>
    <x v="12255"/>
    <x v="2"/>
    <n v="9"/>
    <x v="0"/>
    <s v="left_to_right"/>
    <n v="0.69899999999999995"/>
    <n v="124"/>
    <n v="6.63"/>
    <n v="64.5"/>
  </r>
  <r>
    <x v="12256"/>
    <x v="2"/>
    <n v="9"/>
    <x v="0"/>
    <s v="left_to_right"/>
    <n v="0.77"/>
    <n v="153"/>
    <n v="8.25"/>
    <n v="57.7"/>
  </r>
  <r>
    <x v="12257"/>
    <x v="2"/>
    <n v="9"/>
    <x v="0"/>
    <s v="left_to_right"/>
    <n v="0.67300000000000004"/>
    <n v="161"/>
    <n v="9.8699999999999992"/>
    <n v="57.4"/>
  </r>
  <r>
    <x v="12258"/>
    <x v="2"/>
    <n v="9"/>
    <x v="0"/>
    <s v="left_to_right"/>
    <n v="0.65900000000000003"/>
    <n v="163"/>
    <n v="8.7799999999999994"/>
    <n v="56.6"/>
  </r>
  <r>
    <x v="12259"/>
    <x v="2"/>
    <n v="9"/>
    <x v="0"/>
    <s v="right_to_left"/>
    <n v="0.67300000000000004"/>
    <n v="70"/>
    <n v="3.73"/>
    <n v="131.1"/>
  </r>
  <r>
    <x v="12260"/>
    <x v="2"/>
    <n v="9"/>
    <x v="0"/>
    <s v="right_to_left"/>
    <n v="0.503"/>
    <n v="100"/>
    <n v="6.1"/>
    <n v="35.700000000000003"/>
  </r>
  <r>
    <x v="12261"/>
    <x v="2"/>
    <n v="9"/>
    <x v="0"/>
    <s v="left_to_right"/>
    <n v="0.7"/>
    <n v="221"/>
    <n v="11.75"/>
    <n v="18.899999999999999"/>
  </r>
  <r>
    <x v="12262"/>
    <x v="2"/>
    <n v="9"/>
    <x v="0"/>
    <s v="left_to_right"/>
    <n v="0.80300000000000005"/>
    <n v="68"/>
    <n v="3.6"/>
    <n v="91.9"/>
  </r>
  <r>
    <x v="12263"/>
    <x v="2"/>
    <n v="9"/>
    <x v="0"/>
    <s v="left_to_right"/>
    <n v="0.79100000000000004"/>
    <n v="126"/>
    <n v="6.7"/>
    <n v="28.9"/>
  </r>
  <r>
    <x v="12264"/>
    <x v="2"/>
    <n v="9"/>
    <x v="0"/>
    <s v="left_to_right"/>
    <n v="0.80200000000000005"/>
    <n v="153"/>
    <n v="9.9"/>
    <n v="21"/>
  </r>
  <r>
    <x v="12265"/>
    <x v="2"/>
    <n v="9"/>
    <x v="0"/>
    <s v="left_to_right"/>
    <n v="0.68500000000000005"/>
    <n v="434"/>
    <n v="23.2"/>
    <n v="21"/>
  </r>
  <r>
    <x v="12266"/>
    <x v="2"/>
    <n v="9"/>
    <x v="0"/>
    <s v="right_to_left"/>
    <n v="0.623"/>
    <n v="33"/>
    <n v="1.75"/>
    <n v="269.5"/>
  </r>
  <r>
    <x v="12267"/>
    <x v="2"/>
    <n v="9"/>
    <x v="0"/>
    <s v="left_to_right"/>
    <n v="0.76900000000000002"/>
    <n v="184"/>
    <n v="10.29"/>
    <n v="19.5"/>
  </r>
  <r>
    <x v="12267"/>
    <x v="2"/>
    <n v="9"/>
    <x v="0"/>
    <s v="right_to_left"/>
    <n v="0.67300000000000004"/>
    <n v="26"/>
    <n v="1.35"/>
    <n v="143.30000000000001"/>
  </r>
  <r>
    <x v="12268"/>
    <x v="2"/>
    <n v="9"/>
    <x v="0"/>
    <s v="left_to_right"/>
    <n v="0.76800000000000002"/>
    <n v="220"/>
    <n v="12.18"/>
    <n v="37.6"/>
  </r>
  <r>
    <x v="12269"/>
    <x v="2"/>
    <n v="9"/>
    <x v="0"/>
    <s v="left_to_right"/>
    <n v="0.76500000000000001"/>
    <n v="173"/>
    <n v="9.34"/>
    <n v="22.5"/>
  </r>
  <r>
    <x v="12270"/>
    <x v="2"/>
    <n v="9"/>
    <x v="0"/>
    <s v="left_to_right"/>
    <n v="0.71199999999999997"/>
    <n v="484"/>
    <n v="26.4"/>
    <n v="18.399999999999999"/>
  </r>
  <r>
    <x v="12271"/>
    <x v="2"/>
    <n v="9"/>
    <x v="0"/>
    <s v="left_to_right"/>
    <n v="0.69099999999999995"/>
    <n v="432"/>
    <n v="23.66"/>
    <n v="20.6"/>
  </r>
  <r>
    <x v="12272"/>
    <x v="2"/>
    <n v="9"/>
    <x v="0"/>
    <s v="left_to_right"/>
    <n v="0.83099999999999996"/>
    <n v="80"/>
    <n v="4.26"/>
    <n v="89.8"/>
  </r>
  <r>
    <x v="12273"/>
    <x v="2"/>
    <n v="9"/>
    <x v="0"/>
    <s v="left_to_right"/>
    <n v="0.621"/>
    <n v="167"/>
    <n v="8.8699999999999992"/>
    <n v="55.9"/>
  </r>
  <r>
    <x v="12274"/>
    <x v="2"/>
    <n v="9"/>
    <x v="0"/>
    <s v="left_to_right"/>
    <n v="0.86299999999999999"/>
    <n v="26"/>
    <n v="1.32"/>
    <n v="148.6"/>
  </r>
  <r>
    <x v="12275"/>
    <x v="2"/>
    <n v="9"/>
    <x v="0"/>
    <s v="left_to_right"/>
    <n v="0.67700000000000005"/>
    <n v="169"/>
    <n v="9.0399999999999991"/>
    <n v="53.5"/>
  </r>
  <r>
    <x v="12276"/>
    <x v="2"/>
    <n v="9"/>
    <x v="0"/>
    <s v="right_to_left"/>
    <n v="0.71599999999999997"/>
    <n v="2573"/>
    <n v="137.84"/>
    <n v="2.1"/>
  </r>
  <r>
    <x v="12277"/>
    <x v="2"/>
    <n v="9"/>
    <x v="0"/>
    <s v="left_to_right"/>
    <n v="0.65600000000000003"/>
    <n v="174"/>
    <n v="9.31"/>
    <n v="52.4"/>
  </r>
  <r>
    <x v="12278"/>
    <x v="2"/>
    <n v="9"/>
    <x v="0"/>
    <s v="left_to_right"/>
    <n v="0.71099999999999997"/>
    <n v="163"/>
    <n v="8.64"/>
    <n v="55.5"/>
  </r>
  <r>
    <x v="12279"/>
    <x v="2"/>
    <n v="9"/>
    <x v="0"/>
    <s v="left_to_right"/>
    <n v="0.70499999999999996"/>
    <n v="146"/>
    <n v="7.82"/>
    <n v="60.6"/>
  </r>
  <r>
    <x v="12280"/>
    <x v="2"/>
    <n v="9"/>
    <x v="0"/>
    <s v="left_to_right"/>
    <n v="0.76500000000000001"/>
    <n v="127"/>
    <n v="6.8"/>
    <n v="71.599999999999994"/>
  </r>
  <r>
    <x v="12281"/>
    <x v="2"/>
    <n v="9"/>
    <x v="0"/>
    <s v="left_to_right"/>
    <n v="0.50700000000000001"/>
    <n v="95"/>
    <n v="5.01"/>
    <n v="93.6"/>
  </r>
  <r>
    <x v="12282"/>
    <x v="2"/>
    <n v="9"/>
    <x v="0"/>
    <s v="left_to_right"/>
    <n v="0.72599999999999998"/>
    <n v="136"/>
    <n v="7.22"/>
    <n v="69"/>
  </r>
  <r>
    <x v="12283"/>
    <x v="2"/>
    <n v="9"/>
    <x v="0"/>
    <s v="left_to_right"/>
    <n v="0.66800000000000004"/>
    <n v="191"/>
    <n v="10.199999999999999"/>
    <n v="46"/>
  </r>
  <r>
    <x v="12284"/>
    <x v="2"/>
    <n v="9"/>
    <x v="0"/>
    <s v="right_to_left"/>
    <n v="0.78800000000000003"/>
    <n v="67"/>
    <n v="3.53"/>
    <n v="120.3"/>
  </r>
  <r>
    <x v="12285"/>
    <x v="2"/>
    <n v="9"/>
    <x v="0"/>
    <s v="left_to_right"/>
    <n v="0.751"/>
    <n v="210"/>
    <n v="11.25"/>
    <n v="17.399999999999999"/>
  </r>
  <r>
    <x v="12286"/>
    <x v="2"/>
    <n v="9"/>
    <x v="0"/>
    <s v="left_to_right"/>
    <n v="0.84"/>
    <n v="61"/>
    <n v="3.23"/>
    <n v="107.2"/>
  </r>
  <r>
    <x v="12287"/>
    <x v="2"/>
    <n v="9"/>
    <x v="1"/>
    <s v="right_to_left"/>
    <n v="0.58199999999999996"/>
    <n v="78"/>
    <n v="4.09"/>
    <n v="103.5"/>
  </r>
  <r>
    <x v="12288"/>
    <x v="2"/>
    <n v="9"/>
    <x v="0"/>
    <s v="left_to_right"/>
    <n v="0.69099999999999995"/>
    <n v="445"/>
    <n v="23.76"/>
    <n v="20.399999999999999"/>
  </r>
  <r>
    <x v="12289"/>
    <x v="2"/>
    <n v="9"/>
    <x v="0"/>
    <s v="right_to_left"/>
    <n v="0.499"/>
    <n v="896"/>
    <n v="47.95"/>
    <n v="4.0999999999999996"/>
  </r>
  <r>
    <x v="12290"/>
    <x v="2"/>
    <n v="9"/>
    <x v="0"/>
    <s v="left_to_right"/>
    <n v="0.63800000000000001"/>
    <n v="151"/>
    <n v="8.51"/>
    <n v="56.5"/>
  </r>
  <r>
    <x v="12291"/>
    <x v="2"/>
    <n v="9"/>
    <x v="0"/>
    <s v="right_to_left"/>
    <n v="0.61099999999999999"/>
    <n v="35"/>
    <n v="1.85"/>
    <n v="253.3"/>
  </r>
  <r>
    <x v="12292"/>
    <x v="2"/>
    <n v="9"/>
    <x v="0"/>
    <s v="right_to_left"/>
    <n v="0.69899999999999995"/>
    <n v="83"/>
    <n v="4.3899999999999997"/>
    <n v="43.9"/>
  </r>
  <r>
    <x v="12293"/>
    <x v="2"/>
    <n v="9"/>
    <x v="0"/>
    <s v="right_to_left"/>
    <n v="0.53600000000000003"/>
    <n v="42"/>
    <n v="2.1800000000000002"/>
    <n v="216.6"/>
  </r>
  <r>
    <x v="12294"/>
    <x v="2"/>
    <n v="9"/>
    <x v="0"/>
    <s v="left_to_right"/>
    <n v="0.67800000000000005"/>
    <n v="441"/>
    <n v="23.56"/>
    <n v="20.6"/>
  </r>
  <r>
    <x v="12294"/>
    <x v="2"/>
    <n v="9"/>
    <x v="0"/>
    <s v="left_to_right"/>
    <n v="0.65400000000000003"/>
    <n v="510"/>
    <n v="31.06"/>
    <n v="15.4"/>
  </r>
  <r>
    <x v="12295"/>
    <x v="2"/>
    <n v="9"/>
    <x v="0"/>
    <s v="right_to_left"/>
    <n v="0.71"/>
    <n v="2989"/>
    <n v="161.63"/>
    <n v="1.7"/>
  </r>
  <r>
    <x v="12295"/>
    <x v="2"/>
    <n v="9"/>
    <x v="0"/>
    <s v="right_to_left"/>
    <n v="0.69799999999999995"/>
    <n v="35"/>
    <n v="1.85"/>
    <n v="237.4"/>
  </r>
  <r>
    <x v="12296"/>
    <x v="2"/>
    <n v="9"/>
    <x v="0"/>
    <s v="left_to_right"/>
    <n v="0.749"/>
    <n v="109"/>
    <n v="5.88"/>
    <n v="70.7"/>
  </r>
  <r>
    <x v="12297"/>
    <x v="2"/>
    <n v="9"/>
    <x v="0"/>
    <s v="left_to_right"/>
    <n v="0.78400000000000003"/>
    <n v="97"/>
    <n v="5.18"/>
    <n v="70.400000000000006"/>
  </r>
  <r>
    <x v="12298"/>
    <x v="2"/>
    <n v="9"/>
    <x v="0"/>
    <s v="left_to_right"/>
    <n v="0.72399999999999998"/>
    <n v="214"/>
    <n v="11.48"/>
    <n v="40.4"/>
  </r>
  <r>
    <x v="12299"/>
    <x v="2"/>
    <n v="9"/>
    <x v="0"/>
    <s v="right_to_left"/>
    <n v="0.67500000000000004"/>
    <n v="21"/>
    <n v="1.06"/>
    <n v="191.3"/>
  </r>
  <r>
    <x v="12300"/>
    <x v="2"/>
    <n v="9"/>
    <x v="0"/>
    <s v="right_to_left"/>
    <n v="0.66400000000000003"/>
    <n v="35"/>
    <n v="1.91"/>
    <n v="238.4"/>
  </r>
  <r>
    <x v="12301"/>
    <x v="2"/>
    <n v="9"/>
    <x v="0"/>
    <s v="right_to_left"/>
    <n v="0.68200000000000005"/>
    <n v="394"/>
    <n v="21.02"/>
    <n v="13.1"/>
  </r>
  <r>
    <x v="12302"/>
    <x v="2"/>
    <n v="9"/>
    <x v="0"/>
    <s v="right_to_left"/>
    <n v="0.76200000000000001"/>
    <n v="36"/>
    <n v="1.91"/>
    <n v="194.6"/>
  </r>
  <r>
    <x v="12303"/>
    <x v="2"/>
    <n v="9"/>
    <x v="0"/>
    <s v="left_to_right"/>
    <n v="0.74199999999999999"/>
    <n v="101"/>
    <n v="5.31"/>
    <n v="81.599999999999994"/>
  </r>
  <r>
    <x v="12304"/>
    <x v="2"/>
    <n v="9"/>
    <x v="0"/>
    <s v="right_to_left"/>
    <n v="0.72399999999999998"/>
    <n v="50"/>
    <n v="2.64"/>
    <n v="74.7"/>
  </r>
  <r>
    <x v="12305"/>
    <x v="2"/>
    <n v="9"/>
    <x v="0"/>
    <s v="right_to_left"/>
    <n v="0.55500000000000005"/>
    <n v="53"/>
    <n v="3.99"/>
    <n v="194.9"/>
  </r>
  <r>
    <x v="12305"/>
    <x v="2"/>
    <n v="9"/>
    <x v="0"/>
    <s v="left_to_right"/>
    <n v="0.65700000000000003"/>
    <n v="515"/>
    <n v="27.95"/>
    <n v="7.2"/>
  </r>
  <r>
    <x v="12306"/>
    <x v="2"/>
    <n v="9"/>
    <x v="0"/>
    <s v="right_to_left"/>
    <n v="0.61499999999999999"/>
    <n v="56"/>
    <n v="7.69"/>
    <n v="119.4"/>
  </r>
  <r>
    <x v="12307"/>
    <x v="2"/>
    <n v="9"/>
    <x v="0"/>
    <s v="left_to_right"/>
    <n v="0.70399999999999996"/>
    <n v="224"/>
    <n v="12.01"/>
    <n v="16.100000000000001"/>
  </r>
  <r>
    <x v="12308"/>
    <x v="2"/>
    <n v="9"/>
    <x v="0"/>
    <s v="right_to_left"/>
    <n v="0.61899999999999999"/>
    <n v="55"/>
    <n v="2.9"/>
    <n v="115.8"/>
  </r>
  <r>
    <x v="12309"/>
    <x v="2"/>
    <n v="9"/>
    <x v="0"/>
    <s v="left_to_right"/>
    <n v="0.752"/>
    <n v="142"/>
    <n v="7.56"/>
    <n v="62.3"/>
  </r>
  <r>
    <x v="12310"/>
    <x v="2"/>
    <n v="9"/>
    <x v="0"/>
    <s v="left_to_right"/>
    <n v="0.73199999999999998"/>
    <n v="133"/>
    <n v="7.03"/>
    <n v="64.599999999999994"/>
  </r>
  <r>
    <x v="12311"/>
    <x v="2"/>
    <n v="9"/>
    <x v="0"/>
    <s v="left_to_right"/>
    <n v="0.70699999999999996"/>
    <n v="187"/>
    <n v="9.83"/>
    <n v="48.4"/>
  </r>
  <r>
    <x v="12312"/>
    <x v="2"/>
    <n v="9"/>
    <x v="0"/>
    <s v="left_to_right"/>
    <n v="0.73299999999999998"/>
    <n v="183"/>
    <n v="9.77"/>
    <n v="49.6"/>
  </r>
  <r>
    <x v="12313"/>
    <x v="2"/>
    <n v="9"/>
    <x v="0"/>
    <s v="left_to_right"/>
    <n v="0.70799999999999996"/>
    <n v="181"/>
    <n v="9.64"/>
    <n v="49.5"/>
  </r>
  <r>
    <x v="12314"/>
    <x v="2"/>
    <n v="9"/>
    <x v="0"/>
    <s v="left_to_right"/>
    <n v="0.80400000000000005"/>
    <n v="102"/>
    <n v="5.48"/>
    <n v="79.900000000000006"/>
  </r>
  <r>
    <x v="12315"/>
    <x v="2"/>
    <n v="9"/>
    <x v="0"/>
    <s v="left_to_right"/>
    <n v="0.79"/>
    <n v="171"/>
    <n v="9.18"/>
    <n v="21.4"/>
  </r>
  <r>
    <x v="12315"/>
    <x v="2"/>
    <n v="9"/>
    <x v="0"/>
    <s v="right_to_left"/>
    <n v="0.80600000000000005"/>
    <n v="50"/>
    <n v="2.64"/>
    <n v="128.5"/>
  </r>
  <r>
    <x v="12316"/>
    <x v="2"/>
    <n v="9"/>
    <x v="0"/>
    <s v="right_to_left"/>
    <n v="0.76"/>
    <n v="55"/>
    <n v="2.87"/>
    <n v="116.3"/>
  </r>
  <r>
    <x v="12317"/>
    <x v="2"/>
    <n v="9"/>
    <x v="0"/>
    <s v="left_to_right"/>
    <n v="0.78700000000000003"/>
    <n v="163"/>
    <n v="8.68"/>
    <n v="25.1"/>
  </r>
  <r>
    <x v="12318"/>
    <x v="2"/>
    <n v="9"/>
    <x v="0"/>
    <s v="right_to_left"/>
    <n v="0.63600000000000001"/>
    <n v="45"/>
    <n v="2.48"/>
    <n v="186.1"/>
  </r>
  <r>
    <x v="12319"/>
    <x v="2"/>
    <n v="9"/>
    <x v="0"/>
    <s v="left_to_right"/>
    <n v="0.62"/>
    <n v="40"/>
    <n v="2.71"/>
    <n v="72.099999999999994"/>
  </r>
  <r>
    <x v="12320"/>
    <x v="2"/>
    <n v="9"/>
    <x v="0"/>
    <s v="left_to_right"/>
    <n v="0.70699999999999996"/>
    <n v="585"/>
    <n v="31.32"/>
    <n v="15.8"/>
  </r>
  <r>
    <x v="12321"/>
    <x v="2"/>
    <n v="9"/>
    <x v="0"/>
    <s v="left_to_right"/>
    <n v="0.745"/>
    <n v="191"/>
    <n v="10.130000000000001"/>
    <n v="47"/>
  </r>
  <r>
    <x v="12322"/>
    <x v="2"/>
    <n v="9"/>
    <x v="0"/>
    <s v="left_to_right"/>
    <n v="0.69"/>
    <n v="94"/>
    <n v="5.01"/>
    <n v="91.8"/>
  </r>
  <r>
    <x v="12323"/>
    <x v="2"/>
    <n v="9"/>
    <x v="0"/>
    <s v="right_to_left"/>
    <n v="0.70599999999999996"/>
    <n v="38"/>
    <n v="2.0099999999999998"/>
    <n v="229.2"/>
  </r>
  <r>
    <x v="12324"/>
    <x v="2"/>
    <n v="9"/>
    <x v="0"/>
    <s v="left_to_right"/>
    <n v="0.73"/>
    <n v="135"/>
    <n v="7.16"/>
    <n v="65.599999999999994"/>
  </r>
  <r>
    <x v="12325"/>
    <x v="2"/>
    <n v="9"/>
    <x v="0"/>
    <s v="left_to_right"/>
    <n v="0.72299999999999998"/>
    <n v="193"/>
    <n v="10.29"/>
    <n v="18.8"/>
  </r>
  <r>
    <x v="12326"/>
    <x v="2"/>
    <n v="9"/>
    <x v="0"/>
    <s v="left_to_right"/>
    <n v="0.76"/>
    <n v="180"/>
    <n v="9.57"/>
    <n v="20.5"/>
  </r>
  <r>
    <x v="12327"/>
    <x v="2"/>
    <n v="9"/>
    <x v="0"/>
    <s v="right_to_left"/>
    <n v="0.66700000000000004"/>
    <n v="30"/>
    <n v="1.55"/>
    <n v="206.9"/>
  </r>
  <r>
    <x v="12328"/>
    <x v="2"/>
    <n v="9"/>
    <x v="0"/>
    <s v="left_to_right"/>
    <n v="0.70799999999999996"/>
    <n v="142"/>
    <n v="7.49"/>
    <n v="62.9"/>
  </r>
  <r>
    <x v="12329"/>
    <x v="2"/>
    <n v="9"/>
    <x v="0"/>
    <s v="right_to_left"/>
    <n v="0.73799999999999999"/>
    <n v="39"/>
    <n v="2.0499999999999998"/>
    <n v="231.7"/>
  </r>
  <r>
    <x v="12330"/>
    <x v="2"/>
    <n v="9"/>
    <x v="0"/>
    <s v="right_to_left"/>
    <n v="0.71299999999999997"/>
    <n v="36"/>
    <n v="1.88"/>
    <n v="175.6"/>
  </r>
  <r>
    <x v="12331"/>
    <x v="2"/>
    <n v="9"/>
    <x v="0"/>
    <s v="left_to_right"/>
    <n v="0.71499999999999997"/>
    <n v="103"/>
    <n v="5.48"/>
    <n v="84.7"/>
  </r>
  <r>
    <x v="12332"/>
    <x v="2"/>
    <n v="9"/>
    <x v="0"/>
    <s v="left_to_right"/>
    <n v="0.67200000000000004"/>
    <n v="118"/>
    <n v="6.24"/>
    <n v="76.599999999999994"/>
  </r>
  <r>
    <x v="12333"/>
    <x v="2"/>
    <n v="9"/>
    <x v="0"/>
    <s v="left_to_right"/>
    <n v="0.47599999999999998"/>
    <n v="101"/>
    <n v="5.38"/>
    <n v="91.1"/>
  </r>
  <r>
    <x v="12334"/>
    <x v="2"/>
    <n v="9"/>
    <x v="1"/>
    <s v="left_to_right"/>
    <n v="0.43099999999999999"/>
    <n v="18"/>
    <n v="0.96"/>
    <n v="215.8"/>
  </r>
  <r>
    <x v="12334"/>
    <x v="2"/>
    <n v="9"/>
    <x v="0"/>
    <s v="left_to_right"/>
    <n v="0.54400000000000004"/>
    <n v="219"/>
    <n v="11.82"/>
    <n v="40.700000000000003"/>
  </r>
  <r>
    <x v="12335"/>
    <x v="2"/>
    <n v="9"/>
    <x v="0"/>
    <s v="left_to_right"/>
    <n v="0.69199999999999995"/>
    <n v="87"/>
    <n v="6.2"/>
    <n v="69.7"/>
  </r>
  <r>
    <x v="12336"/>
    <x v="2"/>
    <n v="9"/>
    <x v="0"/>
    <s v="left_to_right"/>
    <n v="0.71"/>
    <n v="196"/>
    <n v="10.56"/>
    <n v="46.1"/>
  </r>
  <r>
    <x v="12337"/>
    <x v="2"/>
    <n v="9"/>
    <x v="0"/>
    <s v="left_to_right"/>
    <n v="0.71299999999999997"/>
    <n v="149"/>
    <n v="9.2799999999999994"/>
    <n v="53.1"/>
  </r>
  <r>
    <x v="12338"/>
    <x v="2"/>
    <n v="9"/>
    <x v="0"/>
    <s v="right_to_left"/>
    <n v="0.69599999999999995"/>
    <n v="23"/>
    <n v="1.26"/>
    <n v="269"/>
  </r>
  <r>
    <x v="12339"/>
    <x v="2"/>
    <n v="9"/>
    <x v="0"/>
    <s v="left_to_right"/>
    <n v="0.747"/>
    <n v="123"/>
    <n v="6.5"/>
    <n v="75.5"/>
  </r>
  <r>
    <x v="12340"/>
    <x v="2"/>
    <n v="9"/>
    <x v="0"/>
    <s v="right_to_left"/>
    <n v="0.61099999999999999"/>
    <n v="41"/>
    <n v="2.14"/>
    <n v="185.1"/>
  </r>
  <r>
    <x v="12341"/>
    <x v="2"/>
    <n v="9"/>
    <x v="0"/>
    <s v="left_to_right"/>
    <n v="0.77200000000000002"/>
    <n v="152"/>
    <n v="8.15"/>
    <n v="26.2"/>
  </r>
  <r>
    <x v="12342"/>
    <x v="2"/>
    <n v="9"/>
    <x v="0"/>
    <s v="left_to_right"/>
    <n v="0.72699999999999998"/>
    <n v="176"/>
    <n v="9.4700000000000006"/>
    <n v="21.3"/>
  </r>
  <r>
    <x v="12343"/>
    <x v="2"/>
    <n v="9"/>
    <x v="0"/>
    <s v="right_to_left"/>
    <n v="0.73499999999999999"/>
    <n v="33"/>
    <n v="1.72"/>
    <n v="269.89999999999998"/>
  </r>
  <r>
    <x v="12344"/>
    <x v="2"/>
    <n v="9"/>
    <x v="0"/>
    <s v="left_to_right"/>
    <n v="0.64"/>
    <n v="235"/>
    <n v="12.54"/>
    <n v="40.799999999999997"/>
  </r>
  <r>
    <x v="12345"/>
    <x v="2"/>
    <n v="9"/>
    <x v="0"/>
    <s v="left_to_right"/>
    <n v="0.76400000000000001"/>
    <n v="137"/>
    <n v="7.33"/>
    <n v="60.4"/>
  </r>
  <r>
    <x v="12346"/>
    <x v="2"/>
    <n v="9"/>
    <x v="0"/>
    <s v="left_to_right"/>
    <n v="0.70899999999999996"/>
    <n v="200"/>
    <n v="11.91"/>
    <n v="40.1"/>
  </r>
  <r>
    <x v="12347"/>
    <x v="2"/>
    <n v="9"/>
    <x v="0"/>
    <s v="left_to_right"/>
    <n v="0.74299999999999999"/>
    <n v="158"/>
    <n v="8.48"/>
    <n v="58"/>
  </r>
  <r>
    <x v="12348"/>
    <x v="2"/>
    <n v="9"/>
    <x v="0"/>
    <s v="left_to_right"/>
    <n v="0.68300000000000005"/>
    <n v="194"/>
    <n v="10.39"/>
    <n v="46.2"/>
  </r>
  <r>
    <x v="12348"/>
    <x v="2"/>
    <n v="9"/>
    <x v="0"/>
    <s v="left_to_right"/>
    <n v="0.755"/>
    <n v="123"/>
    <n v="6.57"/>
    <n v="71.599999999999994"/>
  </r>
  <r>
    <x v="12349"/>
    <x v="2"/>
    <n v="9"/>
    <x v="0"/>
    <s v="left_to_right"/>
    <n v="0.74399999999999999"/>
    <n v="101"/>
    <n v="5.41"/>
    <n v="84.8"/>
  </r>
  <r>
    <x v="12350"/>
    <x v="2"/>
    <n v="9"/>
    <x v="0"/>
    <s v="right_to_left"/>
    <n v="0.71799999999999997"/>
    <n v="52"/>
    <n v="2.77"/>
    <n v="179.3"/>
  </r>
  <r>
    <x v="12351"/>
    <x v="2"/>
    <n v="9"/>
    <x v="0"/>
    <s v="right_to_left"/>
    <n v="0.5"/>
    <n v="46"/>
    <n v="2.41"/>
    <n v="127.3"/>
  </r>
  <r>
    <x v="12352"/>
    <x v="2"/>
    <n v="9"/>
    <x v="0"/>
    <s v="left_to_right"/>
    <n v="0.505"/>
    <n v="76"/>
    <n v="4.62"/>
    <n v="42"/>
  </r>
  <r>
    <x v="12353"/>
    <x v="2"/>
    <n v="9"/>
    <x v="0"/>
    <s v="right_to_left"/>
    <n v="0.754"/>
    <n v="54"/>
    <n v="2.87"/>
    <n v="168"/>
  </r>
  <r>
    <x v="12354"/>
    <x v="2"/>
    <n v="9"/>
    <x v="0"/>
    <s v="left_to_right"/>
    <n v="0.73399999999999999"/>
    <n v="258"/>
    <n v="13.83"/>
    <n v="33.6"/>
  </r>
  <r>
    <x v="12355"/>
    <x v="2"/>
    <n v="9"/>
    <x v="0"/>
    <s v="left_to_right"/>
    <n v="0.77400000000000002"/>
    <n v="108"/>
    <n v="5.71"/>
    <n v="76.2"/>
  </r>
  <r>
    <x v="12356"/>
    <x v="2"/>
    <n v="9"/>
    <x v="0"/>
    <s v="left_to_right"/>
    <n v="0.53400000000000003"/>
    <n v="4930"/>
    <n v="265.64999999999998"/>
    <n v="1.8"/>
  </r>
  <r>
    <x v="12357"/>
    <x v="2"/>
    <n v="9"/>
    <x v="0"/>
    <s v="left_to_right"/>
    <n v="0.748"/>
    <n v="131"/>
    <n v="6.93"/>
    <n v="69.400000000000006"/>
  </r>
  <r>
    <x v="12358"/>
    <x v="2"/>
    <n v="9"/>
    <x v="0"/>
    <s v="right_to_left"/>
    <n v="0.78900000000000003"/>
    <n v="40"/>
    <n v="2.08"/>
    <n v="215.4"/>
  </r>
  <r>
    <x v="12359"/>
    <x v="2"/>
    <n v="9"/>
    <x v="3"/>
    <s v="left_to_right"/>
    <n v="0.56100000000000005"/>
    <n v="62"/>
    <n v="3.27"/>
    <n v="126.5"/>
  </r>
  <r>
    <x v="12360"/>
    <x v="2"/>
    <n v="9"/>
    <x v="0"/>
    <s v="right_to_left"/>
    <n v="0.59699999999999998"/>
    <n v="60"/>
    <n v="3.27"/>
    <n v="60.6"/>
  </r>
  <r>
    <x v="12361"/>
    <x v="2"/>
    <n v="9"/>
    <x v="0"/>
    <s v="left_to_right"/>
    <n v="0.76900000000000002"/>
    <n v="144"/>
    <n v="7.76"/>
    <n v="27.8"/>
  </r>
  <r>
    <x v="12362"/>
    <x v="2"/>
    <n v="9"/>
    <x v="0"/>
    <s v="right_to_left"/>
    <n v="0.61399999999999999"/>
    <n v="36"/>
    <n v="1.88"/>
    <n v="168.6"/>
  </r>
  <r>
    <x v="12363"/>
    <x v="2"/>
    <n v="9"/>
    <x v="0"/>
    <s v="left_to_right"/>
    <n v="0.747"/>
    <n v="190"/>
    <n v="10.3"/>
    <n v="19.8"/>
  </r>
  <r>
    <x v="12364"/>
    <x v="2"/>
    <n v="9"/>
    <x v="0"/>
    <s v="left_to_right"/>
    <n v="0.80500000000000005"/>
    <n v="71"/>
    <n v="3.86"/>
    <n v="85.6"/>
  </r>
  <r>
    <x v="12365"/>
    <x v="2"/>
    <n v="9"/>
    <x v="0"/>
    <s v="right_to_left"/>
    <n v="0.72499999999999998"/>
    <n v="3480"/>
    <n v="187.41"/>
    <n v="1.4"/>
  </r>
  <r>
    <x v="12366"/>
    <x v="2"/>
    <n v="9"/>
    <x v="0"/>
    <s v="right_to_left"/>
    <n v="0.74299999999999999"/>
    <n v="199"/>
    <n v="10.59"/>
    <n v="44.5"/>
  </r>
  <r>
    <x v="12367"/>
    <x v="2"/>
    <n v="9"/>
    <x v="0"/>
    <s v="right_to_left"/>
    <n v="0.81"/>
    <n v="270"/>
    <n v="14.45"/>
    <n v="33.299999999999997"/>
  </r>
  <r>
    <x v="12368"/>
    <x v="2"/>
    <n v="9"/>
    <x v="0"/>
    <s v="left_to_right"/>
    <n v="0.67300000000000004"/>
    <n v="842"/>
    <n v="46.76"/>
    <n v="10.199999999999999"/>
  </r>
  <r>
    <x v="12369"/>
    <x v="2"/>
    <n v="9"/>
    <x v="0"/>
    <s v="left_to_right"/>
    <n v="0.59799999999999998"/>
    <n v="873"/>
    <n v="48.48"/>
    <n v="10.4"/>
  </r>
  <r>
    <x v="12369"/>
    <x v="2"/>
    <n v="9"/>
    <x v="0"/>
    <s v="left_to_right"/>
    <n v="0.70499999999999996"/>
    <n v="66"/>
    <n v="3.53"/>
    <n v="94.6"/>
  </r>
  <r>
    <x v="12370"/>
    <x v="2"/>
    <n v="9"/>
    <x v="0"/>
    <s v="left_to_right"/>
    <n v="0.80500000000000005"/>
    <n v="74"/>
    <n v="3.96"/>
    <n v="91.8"/>
  </r>
  <r>
    <x v="12371"/>
    <x v="2"/>
    <n v="9"/>
    <x v="0"/>
    <s v="left_to_right"/>
    <n v="0.747"/>
    <n v="155"/>
    <n v="8.41"/>
    <n v="48.7"/>
  </r>
  <r>
    <x v="12372"/>
    <x v="2"/>
    <n v="9"/>
    <x v="0"/>
    <s v="right_to_left"/>
    <n v="0.68799999999999994"/>
    <n v="29"/>
    <n v="1.49"/>
    <n v="241.9"/>
  </r>
  <r>
    <x v="12373"/>
    <x v="2"/>
    <n v="9"/>
    <x v="0"/>
    <s v="left_to_right"/>
    <n v="0.74299999999999999"/>
    <n v="152"/>
    <n v="8.08"/>
    <n v="57.7"/>
  </r>
  <r>
    <x v="12374"/>
    <x v="2"/>
    <n v="9"/>
    <x v="0"/>
    <s v="right_to_left"/>
    <n v="0.61299999999999999"/>
    <n v="21"/>
    <n v="1.06"/>
    <n v="292.3"/>
  </r>
  <r>
    <x v="12375"/>
    <x v="2"/>
    <n v="9"/>
    <x v="0"/>
    <s v="left_to_right"/>
    <n v="0.77"/>
    <n v="163"/>
    <n v="8.7100000000000009"/>
    <n v="54"/>
  </r>
  <r>
    <x v="12376"/>
    <x v="2"/>
    <n v="9"/>
    <x v="0"/>
    <s v="left_to_right"/>
    <n v="0.72499999999999998"/>
    <n v="172"/>
    <n v="9.14"/>
    <n v="52.3"/>
  </r>
  <r>
    <x v="12377"/>
    <x v="2"/>
    <n v="9"/>
    <x v="0"/>
    <s v="left_to_right"/>
    <n v="0.72499999999999998"/>
    <n v="107"/>
    <n v="5.68"/>
    <n v="77.2"/>
  </r>
  <r>
    <x v="12378"/>
    <x v="2"/>
    <n v="9"/>
    <x v="0"/>
    <s v="left_to_right"/>
    <n v="0.63900000000000001"/>
    <n v="174"/>
    <n v="9.27"/>
    <n v="51.3"/>
  </r>
  <r>
    <x v="12379"/>
    <x v="2"/>
    <n v="9"/>
    <x v="0"/>
    <s v="right_to_left"/>
    <n v="0.57399999999999995"/>
    <n v="18"/>
    <n v="0.89"/>
    <n v="218"/>
  </r>
  <r>
    <x v="12380"/>
    <x v="2"/>
    <n v="9"/>
    <x v="0"/>
    <s v="right_to_left"/>
    <n v="0.73399999999999999"/>
    <n v="33"/>
    <n v="1.72"/>
    <n v="256"/>
  </r>
  <r>
    <x v="12381"/>
    <x v="2"/>
    <n v="9"/>
    <x v="0"/>
    <s v="right_to_left"/>
    <n v="0.746"/>
    <n v="24"/>
    <n v="1.22"/>
    <n v="330.3"/>
  </r>
  <r>
    <x v="12382"/>
    <x v="2"/>
    <n v="9"/>
    <x v="0"/>
    <s v="right_to_left"/>
    <n v="0.76"/>
    <n v="35"/>
    <n v="1.78"/>
    <n v="242.8"/>
  </r>
  <r>
    <x v="12383"/>
    <x v="2"/>
    <n v="9"/>
    <x v="0"/>
    <s v="right_to_left"/>
    <n v="0.83399999999999996"/>
    <n v="4466"/>
    <n v="248.03"/>
    <n v="0.8"/>
  </r>
  <r>
    <x v="12383"/>
    <x v="2"/>
    <n v="9"/>
    <x v="0"/>
    <s v="right_to_left"/>
    <n v="0.72699999999999998"/>
    <n v="2219"/>
    <n v="120.75"/>
    <n v="2.2999999999999998"/>
  </r>
  <r>
    <x v="12384"/>
    <x v="2"/>
    <n v="9"/>
    <x v="0"/>
    <s v="right_to_left"/>
    <n v="0.66"/>
    <n v="42"/>
    <n v="2.15"/>
    <n v="214.8"/>
  </r>
  <r>
    <x v="12385"/>
    <x v="2"/>
    <n v="9"/>
    <x v="0"/>
    <s v="right_to_left"/>
    <n v="0.56499999999999995"/>
    <n v="18"/>
    <n v="1.75"/>
    <n v="214.2"/>
  </r>
  <r>
    <x v="12386"/>
    <x v="2"/>
    <n v="9"/>
    <x v="0"/>
    <s v="right_to_left"/>
    <n v="0.74299999999999999"/>
    <n v="279"/>
    <n v="15.25"/>
    <n v="17.7"/>
  </r>
  <r>
    <x v="12387"/>
    <x v="2"/>
    <n v="9"/>
    <x v="0"/>
    <s v="left_to_right"/>
    <n v="0.68100000000000005"/>
    <n v="234"/>
    <n v="12.44"/>
    <n v="38.799999999999997"/>
  </r>
  <r>
    <x v="12388"/>
    <x v="2"/>
    <n v="9"/>
    <x v="0"/>
    <s v="right_to_left"/>
    <n v="0.56000000000000005"/>
    <n v="29"/>
    <n v="1.52"/>
    <n v="277.39999999999998"/>
  </r>
  <r>
    <x v="12389"/>
    <x v="2"/>
    <n v="9"/>
    <x v="0"/>
    <s v="left_to_right"/>
    <n v="0.77500000000000002"/>
    <n v="132"/>
    <n v="6.99"/>
    <n v="69.3"/>
  </r>
  <r>
    <x v="12390"/>
    <x v="2"/>
    <n v="9"/>
    <x v="0"/>
    <s v="right_to_left"/>
    <n v="0.75700000000000001"/>
    <n v="31"/>
    <n v="1.75"/>
    <n v="228.3"/>
  </r>
  <r>
    <x v="12391"/>
    <x v="2"/>
    <n v="9"/>
    <x v="0"/>
    <s v="left_to_right"/>
    <n v="0.76800000000000002"/>
    <n v="152"/>
    <n v="8.18"/>
    <n v="58.8"/>
  </r>
  <r>
    <x v="12392"/>
    <x v="2"/>
    <n v="9"/>
    <x v="0"/>
    <s v="left_to_right"/>
    <n v="0.75600000000000001"/>
    <n v="131"/>
    <n v="6.93"/>
    <n v="71.7"/>
  </r>
  <r>
    <x v="12393"/>
    <x v="2"/>
    <n v="9"/>
    <x v="0"/>
    <s v="left_to_right"/>
    <n v="0.75800000000000001"/>
    <n v="131"/>
    <n v="6.96"/>
    <n v="65.099999999999994"/>
  </r>
  <r>
    <x v="12394"/>
    <x v="2"/>
    <n v="9"/>
    <x v="0"/>
    <s v="left_to_right"/>
    <n v="0.73199999999999998"/>
    <n v="142"/>
    <n v="7.53"/>
    <n v="63.8"/>
  </r>
  <r>
    <x v="12395"/>
    <x v="2"/>
    <n v="9"/>
    <x v="0"/>
    <s v="left_to_right"/>
    <n v="0.76600000000000001"/>
    <n v="138"/>
    <n v="7.29"/>
    <n v="68.599999999999994"/>
  </r>
  <r>
    <x v="12396"/>
    <x v="2"/>
    <n v="9"/>
    <x v="0"/>
    <s v="left_to_right"/>
    <n v="0.66400000000000003"/>
    <n v="193"/>
    <n v="10.199999999999999"/>
    <n v="47.1"/>
  </r>
  <r>
    <x v="12396"/>
    <x v="2"/>
    <n v="9"/>
    <x v="0"/>
    <s v="right_to_left"/>
    <n v="0.751"/>
    <n v="39"/>
    <n v="2.08"/>
    <n v="214.1"/>
  </r>
  <r>
    <x v="12396"/>
    <x v="2"/>
    <n v="9"/>
    <x v="0"/>
    <s v="left_to_right"/>
    <n v="0.59799999999999998"/>
    <n v="152"/>
    <n v="8.18"/>
    <n v="57.5"/>
  </r>
  <r>
    <x v="12397"/>
    <x v="2"/>
    <n v="9"/>
    <x v="0"/>
    <s v="right_to_left"/>
    <n v="0.75900000000000001"/>
    <n v="38"/>
    <n v="1.98"/>
    <n v="163.19999999999999"/>
  </r>
  <r>
    <x v="12398"/>
    <x v="2"/>
    <n v="9"/>
    <x v="0"/>
    <s v="left_to_right"/>
    <n v="0.70499999999999996"/>
    <n v="187"/>
    <n v="10.029999999999999"/>
    <n v="47.4"/>
  </r>
  <r>
    <x v="12398"/>
    <x v="2"/>
    <n v="9"/>
    <x v="0"/>
    <s v="right_to_left"/>
    <n v="0.73699999999999999"/>
    <n v="38"/>
    <n v="2.11"/>
    <n v="206.1"/>
  </r>
  <r>
    <x v="12399"/>
    <x v="2"/>
    <n v="9"/>
    <x v="0"/>
    <s v="right_to_left"/>
    <n v="0.82599999999999996"/>
    <n v="65"/>
    <n v="3.4"/>
    <n v="141.1"/>
  </r>
  <r>
    <x v="12400"/>
    <x v="2"/>
    <n v="9"/>
    <x v="0"/>
    <s v="right_to_left"/>
    <n v="0.78500000000000003"/>
    <n v="74"/>
    <n v="3.93"/>
    <n v="115.9"/>
  </r>
  <r>
    <x v="12401"/>
    <x v="2"/>
    <n v="9"/>
    <x v="0"/>
    <s v="left_to_right"/>
    <n v="0.76500000000000001"/>
    <n v="197"/>
    <n v="10.59"/>
    <n v="20"/>
  </r>
  <r>
    <x v="12402"/>
    <x v="2"/>
    <n v="9"/>
    <x v="0"/>
    <s v="right_to_left"/>
    <n v="0.70599999999999996"/>
    <n v="43"/>
    <n v="2.21"/>
    <n v="134"/>
  </r>
  <r>
    <x v="12403"/>
    <x v="2"/>
    <n v="9"/>
    <x v="0"/>
    <s v="left_to_right"/>
    <n v="0.64800000000000002"/>
    <n v="536"/>
    <n v="28.94"/>
    <n v="16.600000000000001"/>
  </r>
  <r>
    <x v="12404"/>
    <x v="2"/>
    <n v="9"/>
    <x v="0"/>
    <s v="left_to_right"/>
    <n v="0.67400000000000004"/>
    <n v="168"/>
    <n v="9.01"/>
    <n v="54.9"/>
  </r>
  <r>
    <x v="12405"/>
    <x v="2"/>
    <n v="9"/>
    <x v="0"/>
    <s v="right_to_left"/>
    <n v="0.64700000000000002"/>
    <n v="26"/>
    <n v="1.35"/>
    <n v="147.69999999999999"/>
  </r>
  <r>
    <x v="12406"/>
    <x v="2"/>
    <n v="9"/>
    <x v="0"/>
    <s v="left_to_right"/>
    <n v="0.72299999999999998"/>
    <n v="126"/>
    <n v="6.67"/>
    <n v="68.8"/>
  </r>
  <r>
    <x v="12407"/>
    <x v="2"/>
    <n v="9"/>
    <x v="0"/>
    <s v="left_to_right"/>
    <n v="0.66400000000000003"/>
    <n v="199"/>
    <n v="10.63"/>
    <n v="47.6"/>
  </r>
  <r>
    <x v="12407"/>
    <x v="2"/>
    <n v="9"/>
    <x v="0"/>
    <s v="right_to_left"/>
    <n v="0.65300000000000002"/>
    <n v="23"/>
    <n v="1.19"/>
    <n v="270.7"/>
  </r>
  <r>
    <x v="12408"/>
    <x v="2"/>
    <n v="9"/>
    <x v="0"/>
    <s v="right_to_left"/>
    <n v="0.78700000000000003"/>
    <n v="33"/>
    <n v="1.68"/>
    <n v="253.8"/>
  </r>
  <r>
    <x v="12409"/>
    <x v="2"/>
    <n v="9"/>
    <x v="0"/>
    <s v="right_to_left"/>
    <n v="0.76"/>
    <n v="59"/>
    <n v="3.1"/>
    <n v="146.9"/>
  </r>
  <r>
    <x v="12410"/>
    <x v="2"/>
    <n v="9"/>
    <x v="0"/>
    <s v="right_to_left"/>
    <n v="0.78500000000000003"/>
    <n v="77"/>
    <n v="4.6900000000000004"/>
    <n v="99.4"/>
  </r>
  <r>
    <x v="12411"/>
    <x v="2"/>
    <n v="9"/>
    <x v="0"/>
    <s v="right_to_left"/>
    <n v="0.68400000000000005"/>
    <n v="84"/>
    <n v="4.46"/>
    <n v="83.4"/>
  </r>
  <r>
    <x v="12412"/>
    <x v="2"/>
    <n v="9"/>
    <x v="0"/>
    <s v="left_to_right"/>
    <n v="0.73699999999999999"/>
    <n v="256"/>
    <n v="13.99"/>
    <n v="33.299999999999997"/>
  </r>
  <r>
    <x v="12413"/>
    <x v="2"/>
    <n v="9"/>
    <x v="0"/>
    <s v="left_to_right"/>
    <n v="0.64600000000000002"/>
    <n v="162"/>
    <n v="8.64"/>
    <n v="22.7"/>
  </r>
  <r>
    <x v="12414"/>
    <x v="2"/>
    <n v="9"/>
    <x v="0"/>
    <s v="left_to_right"/>
    <n v="0.65800000000000003"/>
    <n v="220"/>
    <n v="11.85"/>
    <n v="42.7"/>
  </r>
  <r>
    <x v="12415"/>
    <x v="2"/>
    <n v="9"/>
    <x v="0"/>
    <s v="left_to_right"/>
    <n v="0.77700000000000002"/>
    <n v="57"/>
    <n v="3.53"/>
    <n v="94.6"/>
  </r>
  <r>
    <x v="12416"/>
    <x v="2"/>
    <n v="9"/>
    <x v="0"/>
    <s v="right_to_left"/>
    <n v="0.63700000000000001"/>
    <n v="21"/>
    <n v="1.0900000000000001"/>
    <n v="287.7"/>
  </r>
  <r>
    <x v="12417"/>
    <x v="2"/>
    <n v="9"/>
    <x v="0"/>
    <s v="left_to_right"/>
    <n v="0.75700000000000001"/>
    <n v="134"/>
    <n v="7.13"/>
    <n v="66.3"/>
  </r>
  <r>
    <x v="12418"/>
    <x v="2"/>
    <n v="9"/>
    <x v="0"/>
    <s v="right_to_left"/>
    <n v="0.71599999999999997"/>
    <n v="188"/>
    <n v="10.07"/>
    <n v="26.2"/>
  </r>
  <r>
    <x v="12419"/>
    <x v="2"/>
    <n v="9"/>
    <x v="0"/>
    <s v="left_to_right"/>
    <n v="0.70499999999999996"/>
    <n v="119"/>
    <n v="6.34"/>
    <n v="72.2"/>
  </r>
  <r>
    <x v="12420"/>
    <x v="2"/>
    <n v="9"/>
    <x v="0"/>
    <s v="left_to_right"/>
    <n v="0.751"/>
    <n v="137"/>
    <n v="7.26"/>
    <n v="66.400000000000006"/>
  </r>
  <r>
    <x v="12421"/>
    <x v="2"/>
    <n v="9"/>
    <x v="0"/>
    <s v="right_to_left"/>
    <n v="0.81299999999999994"/>
    <n v="35"/>
    <n v="1.88"/>
    <n v="259.10000000000002"/>
  </r>
  <r>
    <x v="12422"/>
    <x v="2"/>
    <n v="9"/>
    <x v="0"/>
    <s v="right_to_left"/>
    <n v="0.76400000000000001"/>
    <n v="55"/>
    <n v="2.87"/>
    <n v="170.3"/>
  </r>
  <r>
    <x v="12423"/>
    <x v="2"/>
    <n v="9"/>
    <x v="0"/>
    <s v="left_to_right"/>
    <n v="0.72399999999999998"/>
    <n v="126"/>
    <n v="6.73"/>
    <n v="65.599999999999994"/>
  </r>
  <r>
    <x v="12424"/>
    <x v="2"/>
    <n v="9"/>
    <x v="0"/>
    <s v="right_to_left"/>
    <n v="0.70799999999999996"/>
    <n v="34"/>
    <n v="1.85"/>
    <n v="313.7"/>
  </r>
  <r>
    <x v="12425"/>
    <x v="2"/>
    <n v="9"/>
    <x v="0"/>
    <s v="right_to_left"/>
    <n v="0.621"/>
    <n v="37"/>
    <n v="1.88"/>
    <n v="313"/>
  </r>
  <r>
    <x v="12426"/>
    <x v="2"/>
    <n v="9"/>
    <x v="0"/>
    <s v="left_to_right"/>
    <n v="0.77100000000000002"/>
    <n v="158"/>
    <n v="8.4499999999999993"/>
    <n v="57.5"/>
  </r>
  <r>
    <x v="12427"/>
    <x v="2"/>
    <n v="9"/>
    <x v="0"/>
    <s v="right_to_left"/>
    <n v="0.76500000000000001"/>
    <n v="452"/>
    <n v="24.45"/>
    <n v="7.9"/>
  </r>
  <r>
    <x v="12428"/>
    <x v="2"/>
    <n v="9"/>
    <x v="0"/>
    <s v="right_to_left"/>
    <n v="0.73199999999999998"/>
    <n v="659"/>
    <n v="37.880000000000003"/>
    <n v="5.0999999999999996"/>
  </r>
  <r>
    <x v="12429"/>
    <x v="2"/>
    <n v="9"/>
    <x v="0"/>
    <s v="right_to_left"/>
    <n v="0.57199999999999995"/>
    <n v="744"/>
    <n v="40.92"/>
    <n v="4.7"/>
  </r>
  <r>
    <x v="12430"/>
    <x v="2"/>
    <n v="9"/>
    <x v="0"/>
    <s v="right_to_left"/>
    <n v="0.73499999999999999"/>
    <n v="70"/>
    <n v="3.8"/>
    <n v="94.7"/>
  </r>
  <r>
    <x v="12431"/>
    <x v="2"/>
    <n v="9"/>
    <x v="0"/>
    <s v="left_to_right"/>
    <n v="0.64"/>
    <n v="786"/>
    <n v="42.93"/>
    <n v="4.8"/>
  </r>
  <r>
    <x v="12432"/>
    <x v="2"/>
    <n v="9"/>
    <x v="0"/>
    <s v="left_to_right"/>
    <n v="0.78500000000000003"/>
    <n v="137"/>
    <n v="7.29"/>
    <n v="26.4"/>
  </r>
  <r>
    <x v="12433"/>
    <x v="2"/>
    <n v="9"/>
    <x v="0"/>
    <s v="left_to_right"/>
    <n v="0.77200000000000002"/>
    <n v="176"/>
    <n v="9.34"/>
    <n v="22.7"/>
  </r>
  <r>
    <x v="12434"/>
    <x v="2"/>
    <n v="9"/>
    <x v="0"/>
    <s v="left_to_right"/>
    <n v="0.70099999999999996"/>
    <n v="581"/>
    <n v="32.369999999999997"/>
    <n v="14.2"/>
  </r>
  <r>
    <x v="12435"/>
    <x v="2"/>
    <n v="9"/>
    <x v="0"/>
    <s v="right_to_left"/>
    <n v="0.754"/>
    <n v="2446"/>
    <n v="132.69"/>
    <n v="2.4"/>
  </r>
  <r>
    <x v="12436"/>
    <x v="2"/>
    <n v="9"/>
    <x v="0"/>
    <s v="left_to_right"/>
    <n v="0.78700000000000003"/>
    <n v="114"/>
    <n v="6.04"/>
    <n v="77.099999999999994"/>
  </r>
  <r>
    <x v="12437"/>
    <x v="2"/>
    <n v="9"/>
    <x v="0"/>
    <s v="left_to_right"/>
    <n v="0.72599999999999998"/>
    <n v="165"/>
    <n v="8.81"/>
    <n v="57"/>
  </r>
  <r>
    <x v="12438"/>
    <x v="2"/>
    <n v="9"/>
    <x v="0"/>
    <s v="right_to_left"/>
    <n v="0.59599999999999997"/>
    <n v="16"/>
    <n v="0.82"/>
    <n v="238.1"/>
  </r>
  <r>
    <x v="12439"/>
    <x v="2"/>
    <n v="9"/>
    <x v="0"/>
    <s v="left_to_right"/>
    <n v="0.71599999999999997"/>
    <n v="189"/>
    <n v="10"/>
    <n v="48.7"/>
  </r>
  <r>
    <x v="12440"/>
    <x v="2"/>
    <n v="9"/>
    <x v="0"/>
    <s v="left_to_right"/>
    <n v="0.755"/>
    <n v="122"/>
    <n v="6.6"/>
    <n v="73"/>
  </r>
  <r>
    <x v="12441"/>
    <x v="2"/>
    <n v="9"/>
    <x v="1"/>
    <s v="right_to_left"/>
    <n v="0.44500000000000001"/>
    <n v="31"/>
    <n v="2.57"/>
    <n v="77.3"/>
  </r>
  <r>
    <x v="12442"/>
    <x v="2"/>
    <n v="9"/>
    <x v="0"/>
    <s v="left_to_right"/>
    <n v="0.78700000000000003"/>
    <n v="188"/>
    <n v="10.029999999999999"/>
    <n v="20.7"/>
  </r>
  <r>
    <x v="12443"/>
    <x v="2"/>
    <n v="9"/>
    <x v="0"/>
    <s v="right_to_left"/>
    <n v="0.73299999999999998"/>
    <n v="1234"/>
    <n v="68.94"/>
    <n v="7.3"/>
  </r>
  <r>
    <x v="12444"/>
    <x v="2"/>
    <n v="9"/>
    <x v="0"/>
    <s v="left_to_right"/>
    <n v="0.62"/>
    <n v="331"/>
    <n v="22.9"/>
    <n v="25.6"/>
  </r>
  <r>
    <x v="12445"/>
    <x v="2"/>
    <n v="9"/>
    <x v="0"/>
    <s v="left_to_right"/>
    <n v="0.59499999999999997"/>
    <n v="405"/>
    <n v="24.65"/>
    <n v="18"/>
  </r>
  <r>
    <x v="12446"/>
    <x v="2"/>
    <n v="9"/>
    <x v="0"/>
    <s v="left_to_right"/>
    <n v="0.69099999999999995"/>
    <n v="75"/>
    <n v="5.51"/>
    <n v="71.599999999999994"/>
  </r>
  <r>
    <x v="12447"/>
    <x v="2"/>
    <n v="9"/>
    <x v="0"/>
    <s v="left_to_right"/>
    <n v="0.61199999999999999"/>
    <n v="252"/>
    <n v="17.649999999999999"/>
    <n v="27.6"/>
  </r>
  <r>
    <x v="12448"/>
    <x v="2"/>
    <n v="9"/>
    <x v="0"/>
    <s v="left_to_right"/>
    <n v="0.64"/>
    <n v="206"/>
    <n v="10.92"/>
    <n v="41.8"/>
  </r>
  <r>
    <x v="12449"/>
    <x v="2"/>
    <n v="9"/>
    <x v="0"/>
    <s v="left_to_right"/>
    <n v="0.77500000000000002"/>
    <n v="132"/>
    <n v="6.96"/>
    <n v="57.4"/>
  </r>
  <r>
    <x v="12450"/>
    <x v="2"/>
    <n v="9"/>
    <x v="0"/>
    <s v="right_to_left"/>
    <n v="0.77500000000000002"/>
    <n v="47"/>
    <n v="2.41"/>
    <n v="181.5"/>
  </r>
  <r>
    <x v="12451"/>
    <x v="2"/>
    <n v="9"/>
    <x v="0"/>
    <s v="left_to_right"/>
    <n v="0.76800000000000002"/>
    <n v="84"/>
    <n v="4.45"/>
    <n v="88.9"/>
  </r>
  <r>
    <x v="12452"/>
    <x v="2"/>
    <n v="9"/>
    <x v="0"/>
    <s v="right_to_left"/>
    <n v="0.81"/>
    <n v="36"/>
    <n v="1.81"/>
    <n v="258"/>
  </r>
  <r>
    <x v="12453"/>
    <x v="2"/>
    <n v="9"/>
    <x v="0"/>
    <s v="left_to_right"/>
    <n v="0.65900000000000003"/>
    <n v="172"/>
    <n v="9.24"/>
    <n v="52.4"/>
  </r>
  <r>
    <x v="12454"/>
    <x v="2"/>
    <n v="10"/>
    <x v="0"/>
    <s v="right_to_left"/>
    <n v="0.70799999999999996"/>
    <n v="60"/>
    <n v="3.2"/>
    <n v="61.1"/>
  </r>
  <r>
    <x v="12455"/>
    <x v="2"/>
    <n v="10"/>
    <x v="0"/>
    <s v="left_to_right"/>
    <n v="0.59499999999999997"/>
    <n v="183"/>
    <n v="9.8000000000000007"/>
    <n v="19.7"/>
  </r>
  <r>
    <x v="12456"/>
    <x v="2"/>
    <n v="10"/>
    <x v="0"/>
    <s v="right_to_left"/>
    <n v="0.73499999999999999"/>
    <n v="91"/>
    <n v="5.47"/>
    <n v="91"/>
  </r>
  <r>
    <x v="12456"/>
    <x v="2"/>
    <n v="10"/>
    <x v="0"/>
    <s v="left_to_right"/>
    <n v="0.78600000000000003"/>
    <n v="222"/>
    <n v="11.85"/>
    <n v="16.399999999999999"/>
  </r>
  <r>
    <x v="12457"/>
    <x v="2"/>
    <n v="10"/>
    <x v="0"/>
    <s v="left_to_right"/>
    <n v="0.627"/>
    <n v="833"/>
    <n v="44.62"/>
    <n v="9.8000000000000007"/>
  </r>
  <r>
    <x v="12458"/>
    <x v="2"/>
    <n v="10"/>
    <x v="0"/>
    <s v="left_to_right"/>
    <n v="0.76700000000000002"/>
    <n v="130"/>
    <n v="6.96"/>
    <n v="59.3"/>
  </r>
  <r>
    <x v="12459"/>
    <x v="2"/>
    <n v="10"/>
    <x v="0"/>
    <s v="left_to_right"/>
    <n v="0.65400000000000003"/>
    <n v="136"/>
    <n v="7.23"/>
    <n v="66.599999999999994"/>
  </r>
  <r>
    <x v="12460"/>
    <x v="2"/>
    <n v="10"/>
    <x v="0"/>
    <s v="left_to_right"/>
    <n v="0.74199999999999999"/>
    <n v="169"/>
    <n v="9.01"/>
    <n v="47.9"/>
  </r>
  <r>
    <x v="12461"/>
    <x v="2"/>
    <n v="10"/>
    <x v="0"/>
    <s v="left_to_right"/>
    <n v="0.59199999999999997"/>
    <n v="344"/>
    <n v="18.41"/>
    <n v="25.5"/>
  </r>
  <r>
    <x v="12462"/>
    <x v="2"/>
    <n v="10"/>
    <x v="0"/>
    <s v="left_to_right"/>
    <n v="0.73299999999999998"/>
    <n v="228"/>
    <n v="12.11"/>
    <n v="38.200000000000003"/>
  </r>
  <r>
    <x v="12463"/>
    <x v="2"/>
    <n v="10"/>
    <x v="0"/>
    <s v="right_to_left"/>
    <n v="0.78200000000000003"/>
    <n v="20"/>
    <n v="1.06"/>
    <n v="349.1"/>
  </r>
  <r>
    <x v="12464"/>
    <x v="2"/>
    <n v="10"/>
    <x v="2"/>
    <s v="left_to_right"/>
    <n v="0.61"/>
    <n v="118"/>
    <n v="6.83"/>
    <n v="40"/>
  </r>
  <r>
    <x v="12465"/>
    <x v="2"/>
    <n v="10"/>
    <x v="0"/>
    <s v="right_to_left"/>
    <n v="0.55200000000000005"/>
    <n v="40"/>
    <n v="2.0499999999999998"/>
    <n v="229.2"/>
  </r>
  <r>
    <x v="12466"/>
    <x v="2"/>
    <n v="10"/>
    <x v="0"/>
    <s v="left_to_right"/>
    <n v="0.63700000000000001"/>
    <n v="195"/>
    <n v="10.36"/>
    <n v="48.5"/>
  </r>
  <r>
    <x v="12467"/>
    <x v="2"/>
    <n v="10"/>
    <x v="0"/>
    <s v="left_to_right"/>
    <n v="0.74199999999999999"/>
    <n v="168"/>
    <n v="8.94"/>
    <n v="56.5"/>
  </r>
  <r>
    <x v="12468"/>
    <x v="2"/>
    <n v="10"/>
    <x v="0"/>
    <s v="left_to_right"/>
    <n v="0.77800000000000002"/>
    <n v="239"/>
    <n v="12.77"/>
    <n v="15.4"/>
  </r>
  <r>
    <x v="12469"/>
    <x v="2"/>
    <n v="10"/>
    <x v="0"/>
    <s v="left_to_right"/>
    <n v="0.77400000000000002"/>
    <n v="121"/>
    <n v="6.43"/>
    <n v="76.7"/>
  </r>
  <r>
    <x v="12470"/>
    <x v="2"/>
    <n v="10"/>
    <x v="0"/>
    <s v="right_to_left"/>
    <n v="0.79400000000000004"/>
    <n v="33"/>
    <n v="1.72"/>
    <n v="276.10000000000002"/>
  </r>
  <r>
    <x v="12471"/>
    <x v="2"/>
    <n v="10"/>
    <x v="0"/>
    <s v="right_to_left"/>
    <n v="0.78400000000000003"/>
    <n v="44"/>
    <n v="2.34"/>
    <n v="194.7"/>
  </r>
  <r>
    <x v="12472"/>
    <x v="2"/>
    <n v="10"/>
    <x v="0"/>
    <s v="left_to_right"/>
    <n v="0.72699999999999998"/>
    <n v="130"/>
    <n v="6.93"/>
    <n v="69.2"/>
  </r>
  <r>
    <x v="12472"/>
    <x v="2"/>
    <n v="10"/>
    <x v="0"/>
    <s v="left_to_right"/>
    <n v="0.64400000000000002"/>
    <n v="145"/>
    <n v="7.72"/>
    <n v="60.1"/>
  </r>
  <r>
    <x v="12473"/>
    <x v="2"/>
    <n v="10"/>
    <x v="0"/>
    <s v="left_to_right"/>
    <n v="0.73"/>
    <n v="136"/>
    <n v="7.25"/>
    <n v="65.3"/>
  </r>
  <r>
    <x v="12474"/>
    <x v="2"/>
    <n v="10"/>
    <x v="0"/>
    <s v="left_to_right"/>
    <n v="0.69599999999999995"/>
    <n v="242"/>
    <n v="12.96"/>
    <n v="38.6"/>
  </r>
  <r>
    <x v="12475"/>
    <x v="2"/>
    <n v="10"/>
    <x v="0"/>
    <s v="right_to_left"/>
    <n v="0.68700000000000006"/>
    <n v="30"/>
    <n v="1.65"/>
    <n v="269.39999999999998"/>
  </r>
  <r>
    <x v="12475"/>
    <x v="2"/>
    <n v="10"/>
    <x v="0"/>
    <s v="right_to_left"/>
    <n v="0.76700000000000002"/>
    <n v="34"/>
    <n v="1.78"/>
    <n v="263"/>
  </r>
  <r>
    <x v="12476"/>
    <x v="2"/>
    <n v="10"/>
    <x v="0"/>
    <s v="right_to_left"/>
    <n v="0.79900000000000004"/>
    <n v="39"/>
    <n v="2.02"/>
    <n v="235.3"/>
  </r>
  <r>
    <x v="12477"/>
    <x v="2"/>
    <n v="10"/>
    <x v="0"/>
    <s v="right_to_left"/>
    <n v="0.68"/>
    <n v="45"/>
    <n v="2.34"/>
    <n v="83.9"/>
  </r>
  <r>
    <x v="12478"/>
    <x v="2"/>
    <n v="10"/>
    <x v="0"/>
    <s v="right_to_left"/>
    <n v="0.58499999999999996"/>
    <n v="82"/>
    <n v="4.3899999999999997"/>
    <n v="45.3"/>
  </r>
  <r>
    <x v="12479"/>
    <x v="2"/>
    <n v="10"/>
    <x v="0"/>
    <s v="right_to_left"/>
    <n v="0.73299999999999998"/>
    <n v="520"/>
    <n v="28.24"/>
    <n v="9.5"/>
  </r>
  <r>
    <x v="12480"/>
    <x v="2"/>
    <n v="10"/>
    <x v="0"/>
    <s v="right_to_left"/>
    <n v="0.71799999999999997"/>
    <n v="182"/>
    <n v="9.8000000000000007"/>
    <n v="40.299999999999997"/>
  </r>
  <r>
    <x v="12481"/>
    <x v="2"/>
    <n v="10"/>
    <x v="0"/>
    <s v="left_to_right"/>
    <n v="0.69599999999999995"/>
    <n v="183"/>
    <n v="9.73"/>
    <n v="49.4"/>
  </r>
  <r>
    <x v="12482"/>
    <x v="2"/>
    <n v="10"/>
    <x v="0"/>
    <s v="left_to_right"/>
    <n v="0.746"/>
    <n v="137"/>
    <n v="7.26"/>
    <n v="66.2"/>
  </r>
  <r>
    <x v="12483"/>
    <x v="2"/>
    <n v="10"/>
    <x v="0"/>
    <s v="left_to_right"/>
    <n v="0.76600000000000001"/>
    <n v="175"/>
    <n v="9.34"/>
    <n v="51.8"/>
  </r>
  <r>
    <x v="12484"/>
    <x v="2"/>
    <n v="10"/>
    <x v="0"/>
    <s v="right_to_left"/>
    <n v="0.72399999999999998"/>
    <n v="690"/>
    <n v="36.93"/>
    <n v="7.5"/>
  </r>
  <r>
    <x v="12485"/>
    <x v="2"/>
    <n v="10"/>
    <x v="0"/>
    <s v="right_to_left"/>
    <n v="0.73899999999999999"/>
    <n v="191"/>
    <n v="10.199999999999999"/>
    <n v="26.5"/>
  </r>
  <r>
    <x v="12486"/>
    <x v="2"/>
    <n v="10"/>
    <x v="0"/>
    <s v="left_to_right"/>
    <n v="0.74199999999999999"/>
    <n v="137"/>
    <n v="7.29"/>
    <n v="66.7"/>
  </r>
  <r>
    <x v="12487"/>
    <x v="2"/>
    <n v="10"/>
    <x v="0"/>
    <s v="left_to_right"/>
    <n v="0.68799999999999994"/>
    <n v="141"/>
    <n v="7.49"/>
    <n v="62.5"/>
  </r>
  <r>
    <x v="12488"/>
    <x v="2"/>
    <n v="10"/>
    <x v="0"/>
    <s v="right_to_left"/>
    <n v="0.58699999999999997"/>
    <n v="37"/>
    <n v="2.08"/>
    <n v="149.6"/>
  </r>
  <r>
    <x v="12489"/>
    <x v="2"/>
    <n v="10"/>
    <x v="0"/>
    <s v="left_to_right"/>
    <n v="0.76"/>
    <n v="144"/>
    <n v="8.2100000000000009"/>
    <n v="24.1"/>
  </r>
  <r>
    <x v="12490"/>
    <x v="2"/>
    <n v="10"/>
    <x v="0"/>
    <s v="right_to_left"/>
    <n v="0.72399999999999998"/>
    <n v="965"/>
    <n v="51.87"/>
    <n v="5.2"/>
  </r>
  <r>
    <x v="12491"/>
    <x v="2"/>
    <n v="10"/>
    <x v="1"/>
    <s v="right_to_left"/>
    <n v="0.57099999999999995"/>
    <n v="46"/>
    <n v="2.41"/>
    <n v="194.1"/>
  </r>
  <r>
    <x v="12492"/>
    <x v="2"/>
    <n v="10"/>
    <x v="0"/>
    <s v="left_to_right"/>
    <n v="0.66300000000000003"/>
    <n v="110"/>
    <n v="5.78"/>
    <n v="84.2"/>
  </r>
  <r>
    <x v="12493"/>
    <x v="2"/>
    <n v="10"/>
    <x v="0"/>
    <s v="left_to_right"/>
    <n v="0.58799999999999997"/>
    <n v="579"/>
    <n v="32.44"/>
    <n v="15.5"/>
  </r>
  <r>
    <x v="12494"/>
    <x v="2"/>
    <n v="10"/>
    <x v="0"/>
    <s v="left_to_right"/>
    <n v="0.78300000000000003"/>
    <n v="102"/>
    <n v="5.41"/>
    <n v="73.8"/>
  </r>
  <r>
    <x v="12495"/>
    <x v="2"/>
    <n v="10"/>
    <x v="0"/>
    <s v="left_to_right"/>
    <n v="0.77600000000000002"/>
    <n v="149"/>
    <n v="7.89"/>
    <n v="60.4"/>
  </r>
  <r>
    <x v="12496"/>
    <x v="2"/>
    <n v="10"/>
    <x v="0"/>
    <s v="left_to_right"/>
    <n v="0.76200000000000001"/>
    <n v="143"/>
    <n v="7.62"/>
    <n v="63.9"/>
  </r>
  <r>
    <x v="12497"/>
    <x v="2"/>
    <n v="10"/>
    <x v="0"/>
    <s v="left_to_right"/>
    <n v="0.75600000000000001"/>
    <n v="170"/>
    <n v="9.0399999999999991"/>
    <n v="54.5"/>
  </r>
  <r>
    <x v="12498"/>
    <x v="2"/>
    <n v="10"/>
    <x v="0"/>
    <s v="right_to_left"/>
    <n v="0.66500000000000004"/>
    <n v="42"/>
    <n v="2.1800000000000002"/>
    <n v="88.8"/>
  </r>
  <r>
    <x v="12499"/>
    <x v="2"/>
    <n v="10"/>
    <x v="1"/>
    <s v="right_to_left"/>
    <n v="0.65600000000000003"/>
    <n v="62"/>
    <n v="3.2"/>
    <n v="127.2"/>
  </r>
  <r>
    <x v="12499"/>
    <x v="2"/>
    <n v="10"/>
    <x v="0"/>
    <s v="left_to_right"/>
    <n v="0.79300000000000004"/>
    <n v="244"/>
    <n v="12.94"/>
    <n v="15"/>
  </r>
  <r>
    <x v="12500"/>
    <x v="2"/>
    <n v="10"/>
    <x v="0"/>
    <s v="left_to_right"/>
    <n v="0.49099999999999999"/>
    <n v="208"/>
    <n v="13.69"/>
    <n v="36.799999999999997"/>
  </r>
  <r>
    <x v="12501"/>
    <x v="2"/>
    <n v="10"/>
    <x v="1"/>
    <s v="right_to_left"/>
    <n v="0.58099999999999996"/>
    <n v="60"/>
    <n v="3.2"/>
    <n v="142.30000000000001"/>
  </r>
  <r>
    <x v="12502"/>
    <x v="2"/>
    <n v="10"/>
    <x v="0"/>
    <s v="left_to_right"/>
    <n v="0.56499999999999995"/>
    <n v="712"/>
    <n v="38.08"/>
    <n v="5.4"/>
  </r>
  <r>
    <x v="12503"/>
    <x v="2"/>
    <n v="10"/>
    <x v="0"/>
    <s v="left_to_right"/>
    <n v="0.754"/>
    <n v="149"/>
    <n v="8.48"/>
    <n v="24.5"/>
  </r>
  <r>
    <x v="12504"/>
    <x v="2"/>
    <n v="10"/>
    <x v="1"/>
    <s v="right_to_left"/>
    <n v="0.69099999999999995"/>
    <n v="54"/>
    <n v="2.84"/>
    <n v="156.9"/>
  </r>
  <r>
    <x v="12505"/>
    <x v="2"/>
    <n v="10"/>
    <x v="0"/>
    <s v="left_to_right"/>
    <n v="0.58299999999999996"/>
    <n v="372"/>
    <n v="19.93"/>
    <n v="22"/>
  </r>
  <r>
    <x v="12506"/>
    <x v="2"/>
    <n v="10"/>
    <x v="0"/>
    <s v="right_to_left"/>
    <n v="0.76800000000000002"/>
    <n v="29"/>
    <n v="1.48"/>
    <n v="289.60000000000002"/>
  </r>
  <r>
    <x v="12507"/>
    <x v="2"/>
    <n v="10"/>
    <x v="0"/>
    <s v="left_to_right"/>
    <n v="0.71599999999999997"/>
    <n v="145"/>
    <n v="7.8"/>
    <n v="60.1"/>
  </r>
  <r>
    <x v="12508"/>
    <x v="2"/>
    <n v="10"/>
    <x v="0"/>
    <s v="right_to_left"/>
    <n v="0.78"/>
    <n v="31"/>
    <n v="1.65"/>
    <n v="281.3"/>
  </r>
  <r>
    <x v="12509"/>
    <x v="2"/>
    <n v="10"/>
    <x v="0"/>
    <s v="right_to_left"/>
    <n v="0.61499999999999999"/>
    <n v="366"/>
    <n v="19.670000000000002"/>
    <n v="9.8000000000000007"/>
  </r>
  <r>
    <x v="12510"/>
    <x v="2"/>
    <n v="10"/>
    <x v="0"/>
    <s v="left_to_right"/>
    <n v="0.72899999999999998"/>
    <n v="133"/>
    <n v="7.16"/>
    <n v="66.099999999999994"/>
  </r>
  <r>
    <x v="12511"/>
    <x v="2"/>
    <n v="10"/>
    <x v="0"/>
    <s v="right_to_left"/>
    <n v="0.80400000000000005"/>
    <n v="30"/>
    <n v="1.58"/>
    <n v="299.8"/>
  </r>
  <r>
    <x v="12512"/>
    <x v="2"/>
    <n v="10"/>
    <x v="0"/>
    <s v="left_to_right"/>
    <n v="0.71899999999999997"/>
    <n v="135"/>
    <n v="7.26"/>
    <n v="64.2"/>
  </r>
  <r>
    <x v="12513"/>
    <x v="2"/>
    <n v="10"/>
    <x v="0"/>
    <s v="left_to_right"/>
    <n v="0.76900000000000002"/>
    <n v="147"/>
    <n v="7.82"/>
    <n v="62.1"/>
  </r>
  <r>
    <x v="12514"/>
    <x v="2"/>
    <n v="10"/>
    <x v="0"/>
    <s v="right_to_left"/>
    <n v="0.7"/>
    <n v="92"/>
    <n v="4.8499999999999996"/>
    <n v="99.7"/>
  </r>
  <r>
    <x v="12515"/>
    <x v="2"/>
    <n v="10"/>
    <x v="0"/>
    <s v="left_to_right"/>
    <n v="0.78400000000000003"/>
    <n v="141"/>
    <n v="7.56"/>
    <n v="63.2"/>
  </r>
  <r>
    <x v="12516"/>
    <x v="2"/>
    <n v="10"/>
    <x v="0"/>
    <s v="right_to_left"/>
    <n v="0.69399999999999995"/>
    <n v="21"/>
    <n v="1.19"/>
    <n v="362.7"/>
  </r>
  <r>
    <x v="12517"/>
    <x v="2"/>
    <n v="10"/>
    <x v="0"/>
    <s v="left_to_right"/>
    <n v="0.71399999999999997"/>
    <n v="193"/>
    <n v="10.33"/>
    <n v="47.1"/>
  </r>
  <r>
    <x v="12518"/>
    <x v="2"/>
    <n v="10"/>
    <x v="0"/>
    <s v="left_to_right"/>
    <n v="0.77400000000000002"/>
    <n v="141"/>
    <n v="7.49"/>
    <n v="65.099999999999994"/>
  </r>
  <r>
    <x v="12519"/>
    <x v="2"/>
    <n v="10"/>
    <x v="0"/>
    <s v="left_to_right"/>
    <n v="0.76100000000000001"/>
    <n v="166"/>
    <n v="8.81"/>
    <n v="55.4"/>
  </r>
  <r>
    <x v="12520"/>
    <x v="2"/>
    <n v="10"/>
    <x v="0"/>
    <s v="left_to_right"/>
    <n v="0.74099999999999999"/>
    <n v="161"/>
    <n v="8.58"/>
    <n v="58.3"/>
  </r>
  <r>
    <x v="12521"/>
    <x v="2"/>
    <n v="10"/>
    <x v="0"/>
    <s v="left_to_right"/>
    <n v="0.72399999999999998"/>
    <n v="114"/>
    <n v="6.11"/>
    <n v="81"/>
  </r>
  <r>
    <x v="12522"/>
    <x v="2"/>
    <n v="10"/>
    <x v="0"/>
    <s v="right_to_left"/>
    <n v="0.60299999999999998"/>
    <n v="30"/>
    <n v="1.69"/>
    <n v="258.39999999999998"/>
  </r>
  <r>
    <x v="12523"/>
    <x v="2"/>
    <n v="10"/>
    <x v="0"/>
    <s v="left_to_right"/>
    <n v="0.76300000000000001"/>
    <n v="156"/>
    <n v="8.35"/>
    <n v="56.8"/>
  </r>
  <r>
    <x v="12524"/>
    <x v="2"/>
    <n v="10"/>
    <x v="0"/>
    <s v="right_to_left"/>
    <n v="0.72099999999999997"/>
    <n v="1870"/>
    <n v="100.29"/>
    <n v="2.7"/>
  </r>
  <r>
    <x v="12524"/>
    <x v="2"/>
    <n v="10"/>
    <x v="0"/>
    <s v="right_to_left"/>
    <n v="0.52800000000000002"/>
    <n v="19"/>
    <n v="1.06"/>
    <n v="298.89999999999998"/>
  </r>
  <r>
    <x v="12525"/>
    <x v="2"/>
    <n v="10"/>
    <x v="0"/>
    <s v="right_to_left"/>
    <n v="0.71099999999999997"/>
    <n v="43"/>
    <n v="2.2400000000000002"/>
    <n v="207.5"/>
  </r>
  <r>
    <x v="12526"/>
    <x v="2"/>
    <n v="10"/>
    <x v="0"/>
    <s v="left_to_right"/>
    <n v="0.68"/>
    <n v="436"/>
    <n v="23.33"/>
    <n v="20.5"/>
  </r>
  <r>
    <x v="12527"/>
    <x v="2"/>
    <n v="10"/>
    <x v="0"/>
    <s v="right_to_left"/>
    <n v="0.76300000000000001"/>
    <n v="34"/>
    <n v="1.78"/>
    <n v="110"/>
  </r>
  <r>
    <x v="12528"/>
    <x v="2"/>
    <n v="10"/>
    <x v="0"/>
    <s v="left_to_right"/>
    <n v="0.74"/>
    <n v="80"/>
    <n v="4.82"/>
    <n v="78"/>
  </r>
  <r>
    <x v="12529"/>
    <x v="2"/>
    <n v="10"/>
    <x v="0"/>
    <s v="left_to_right"/>
    <n v="0.78300000000000003"/>
    <n v="134"/>
    <n v="7.13"/>
    <n v="58.4"/>
  </r>
  <r>
    <x v="12530"/>
    <x v="2"/>
    <n v="10"/>
    <x v="0"/>
    <s v="right_to_left"/>
    <n v="0.73499999999999999"/>
    <n v="40"/>
    <n v="2.11"/>
    <n v="228"/>
  </r>
  <r>
    <x v="12531"/>
    <x v="2"/>
    <n v="10"/>
    <x v="0"/>
    <s v="right_to_left"/>
    <n v="0.79100000000000004"/>
    <n v="85"/>
    <n v="4.5199999999999996"/>
    <n v="107.7"/>
  </r>
  <r>
    <x v="12532"/>
    <x v="2"/>
    <n v="10"/>
    <x v="0"/>
    <s v="left_to_right"/>
    <n v="0.78200000000000003"/>
    <n v="153"/>
    <n v="8.4499999999999993"/>
    <n v="22.8"/>
  </r>
  <r>
    <x v="12533"/>
    <x v="2"/>
    <n v="10"/>
    <x v="0"/>
    <s v="left_to_right"/>
    <n v="0.71299999999999997"/>
    <n v="224"/>
    <n v="11.91"/>
    <n v="41.7"/>
  </r>
  <r>
    <x v="12534"/>
    <x v="2"/>
    <n v="10"/>
    <x v="0"/>
    <s v="right_to_left"/>
    <n v="0.72699999999999998"/>
    <n v="2414"/>
    <n v="129.91999999999999"/>
    <n v="2.2000000000000002"/>
  </r>
  <r>
    <x v="12535"/>
    <x v="2"/>
    <n v="10"/>
    <x v="0"/>
    <s v="right_to_left"/>
    <n v="0.61299999999999999"/>
    <n v="25"/>
    <n v="1.32"/>
    <n v="146.5"/>
  </r>
  <r>
    <x v="12536"/>
    <x v="2"/>
    <n v="10"/>
    <x v="0"/>
    <s v="right_to_left"/>
    <n v="0.46700000000000003"/>
    <n v="786"/>
    <n v="42.21"/>
    <n v="4.5999999999999996"/>
  </r>
  <r>
    <x v="12537"/>
    <x v="2"/>
    <n v="10"/>
    <x v="0"/>
    <s v="right_to_left"/>
    <n v="0.751"/>
    <n v="29"/>
    <n v="1.52"/>
    <n v="294.10000000000002"/>
  </r>
  <r>
    <x v="12538"/>
    <x v="2"/>
    <n v="10"/>
    <x v="0"/>
    <s v="right_to_left"/>
    <n v="0.76500000000000001"/>
    <n v="33"/>
    <n v="1.75"/>
    <n v="272.7"/>
  </r>
  <r>
    <x v="12539"/>
    <x v="2"/>
    <n v="10"/>
    <x v="0"/>
    <s v="right_to_left"/>
    <n v="0.76400000000000001"/>
    <n v="28"/>
    <n v="1.45"/>
    <n v="252.5"/>
  </r>
  <r>
    <x v="12540"/>
    <x v="2"/>
    <n v="10"/>
    <x v="0"/>
    <s v="left_to_right"/>
    <n v="0.75700000000000001"/>
    <n v="114"/>
    <n v="6.07"/>
    <n v="74.3"/>
  </r>
  <r>
    <x v="12541"/>
    <x v="2"/>
    <n v="10"/>
    <x v="0"/>
    <s v="left_to_right"/>
    <n v="0.70499999999999996"/>
    <n v="164"/>
    <n v="8.74"/>
    <n v="53.2"/>
  </r>
  <r>
    <x v="12542"/>
    <x v="2"/>
    <n v="10"/>
    <x v="0"/>
    <s v="left_to_right"/>
    <n v="0.77100000000000002"/>
    <n v="117"/>
    <n v="6.23"/>
    <n v="77.900000000000006"/>
  </r>
  <r>
    <x v="12543"/>
    <x v="2"/>
    <n v="10"/>
    <x v="0"/>
    <s v="left_to_right"/>
    <n v="0.755"/>
    <n v="120"/>
    <n v="6.37"/>
    <n v="75.400000000000006"/>
  </r>
  <r>
    <x v="12544"/>
    <x v="2"/>
    <n v="10"/>
    <x v="0"/>
    <s v="right_to_left"/>
    <n v="0.79700000000000004"/>
    <n v="36"/>
    <n v="1.91"/>
    <n v="238.7"/>
  </r>
  <r>
    <x v="12545"/>
    <x v="2"/>
    <n v="10"/>
    <x v="0"/>
    <s v="right_to_left"/>
    <n v="0.76100000000000001"/>
    <n v="45"/>
    <n v="2.34"/>
    <n v="192.2"/>
  </r>
  <r>
    <x v="12546"/>
    <x v="2"/>
    <n v="10"/>
    <x v="0"/>
    <s v="left_to_right"/>
    <n v="0.72599999999999998"/>
    <n v="120"/>
    <n v="6.4"/>
    <n v="71"/>
  </r>
  <r>
    <x v="12547"/>
    <x v="2"/>
    <n v="10"/>
    <x v="0"/>
    <s v="right_to_left"/>
    <n v="0.60599999999999998"/>
    <n v="86"/>
    <n v="4.58"/>
    <n v="99.9"/>
  </r>
  <r>
    <x v="12548"/>
    <x v="2"/>
    <n v="10"/>
    <x v="0"/>
    <s v="left_to_right"/>
    <n v="0.64400000000000002"/>
    <n v="442"/>
    <n v="24.06"/>
    <n v="19.5"/>
  </r>
  <r>
    <x v="12549"/>
    <x v="2"/>
    <n v="10"/>
    <x v="0"/>
    <s v="right_to_left"/>
    <n v="0.56699999999999995"/>
    <n v="1284"/>
    <n v="69.23"/>
    <n v="2.8"/>
  </r>
  <r>
    <x v="12550"/>
    <x v="2"/>
    <n v="10"/>
    <x v="0"/>
    <s v="left_to_right"/>
    <n v="0.751"/>
    <n v="130"/>
    <n v="6.9"/>
    <n v="65.5"/>
  </r>
  <r>
    <x v="12551"/>
    <x v="2"/>
    <n v="10"/>
    <x v="0"/>
    <s v="left_to_right"/>
    <n v="0.68500000000000005"/>
    <n v="64"/>
    <n v="3.6"/>
    <n v="121"/>
  </r>
  <r>
    <x v="12552"/>
    <x v="2"/>
    <n v="10"/>
    <x v="0"/>
    <s v="right_to_left"/>
    <n v="0.70399999999999996"/>
    <n v="1466"/>
    <n v="78.569999999999993"/>
    <n v="3.7"/>
  </r>
  <r>
    <x v="12553"/>
    <x v="2"/>
    <n v="10"/>
    <x v="0"/>
    <s v="right_to_left"/>
    <n v="0.56000000000000005"/>
    <n v="49"/>
    <n v="2.54"/>
    <n v="177.2"/>
  </r>
  <r>
    <x v="12554"/>
    <x v="2"/>
    <n v="10"/>
    <x v="0"/>
    <s v="left_to_right"/>
    <n v="0.70099999999999996"/>
    <n v="109"/>
    <n v="5.84"/>
    <n v="68.3"/>
  </r>
  <r>
    <x v="12555"/>
    <x v="2"/>
    <n v="10"/>
    <x v="0"/>
    <s v="left_to_right"/>
    <n v="0.75800000000000001"/>
    <n v="111"/>
    <n v="5.94"/>
    <n v="64.7"/>
  </r>
  <r>
    <x v="12556"/>
    <x v="2"/>
    <n v="10"/>
    <x v="0"/>
    <s v="left_to_right"/>
    <n v="0.57399999999999995"/>
    <n v="651"/>
    <n v="35.340000000000003"/>
    <n v="14.4"/>
  </r>
  <r>
    <x v="12557"/>
    <x v="2"/>
    <n v="10"/>
    <x v="0"/>
    <s v="left_to_right"/>
    <n v="0.77600000000000002"/>
    <n v="125"/>
    <n v="6.7"/>
    <n v="60.3"/>
  </r>
  <r>
    <x v="12558"/>
    <x v="2"/>
    <n v="10"/>
    <x v="0"/>
    <s v="right_to_left"/>
    <n v="0.57799999999999996"/>
    <n v="33"/>
    <n v="1.72"/>
    <n v="269.5"/>
  </r>
  <r>
    <x v="12559"/>
    <x v="2"/>
    <n v="10"/>
    <x v="0"/>
    <s v="right_to_left"/>
    <n v="0.72599999999999998"/>
    <n v="29"/>
    <n v="1.52"/>
    <n v="263.2"/>
  </r>
  <r>
    <x v="12560"/>
    <x v="2"/>
    <n v="10"/>
    <x v="0"/>
    <s v="right_to_left"/>
    <n v="0.55300000000000005"/>
    <n v="34"/>
    <n v="1.75"/>
    <n v="205.8"/>
  </r>
  <r>
    <x v="12561"/>
    <x v="2"/>
    <n v="10"/>
    <x v="0"/>
    <s v="right_to_left"/>
    <n v="0.68500000000000005"/>
    <n v="65"/>
    <n v="3.4"/>
    <n v="137.5"/>
  </r>
  <r>
    <x v="12562"/>
    <x v="2"/>
    <n v="10"/>
    <x v="0"/>
    <s v="right_to_left"/>
    <n v="0.751"/>
    <n v="1040"/>
    <n v="56.47"/>
    <n v="3.4"/>
  </r>
  <r>
    <x v="12562"/>
    <x v="2"/>
    <n v="10"/>
    <x v="0"/>
    <s v="left_to_right"/>
    <n v="0.71699999999999997"/>
    <n v="117"/>
    <n v="6.2"/>
    <n v="31.7"/>
  </r>
  <r>
    <x v="12563"/>
    <x v="2"/>
    <n v="10"/>
    <x v="0"/>
    <s v="left_to_right"/>
    <n v="0.69099999999999995"/>
    <n v="160"/>
    <n v="8.51"/>
    <n v="55.8"/>
  </r>
  <r>
    <x v="12564"/>
    <x v="2"/>
    <n v="10"/>
    <x v="0"/>
    <s v="right_to_left"/>
    <n v="0.80100000000000005"/>
    <n v="38"/>
    <n v="2.0099999999999998"/>
    <n v="220.1"/>
  </r>
  <r>
    <x v="12565"/>
    <x v="2"/>
    <n v="10"/>
    <x v="0"/>
    <s v="left_to_right"/>
    <n v="0.70299999999999996"/>
    <n v="122"/>
    <n v="6.47"/>
    <n v="71.2"/>
  </r>
  <r>
    <x v="12566"/>
    <x v="2"/>
    <n v="10"/>
    <x v="0"/>
    <s v="right_to_left"/>
    <n v="0.76900000000000002"/>
    <n v="37"/>
    <n v="1.91"/>
    <n v="237.5"/>
  </r>
  <r>
    <x v="12567"/>
    <x v="2"/>
    <n v="10"/>
    <x v="0"/>
    <s v="right_to_left"/>
    <n v="0.69799999999999995"/>
    <n v="2344"/>
    <n v="127.51"/>
    <n v="2.2000000000000002"/>
  </r>
  <r>
    <x v="12568"/>
    <x v="2"/>
    <n v="10"/>
    <x v="0"/>
    <s v="left_to_right"/>
    <n v="0.59"/>
    <n v="172"/>
    <n v="9.18"/>
    <n v="51.1"/>
  </r>
  <r>
    <x v="12569"/>
    <x v="2"/>
    <n v="10"/>
    <x v="0"/>
    <s v="left_to_right"/>
    <n v="0.68899999999999995"/>
    <n v="264"/>
    <n v="16.14"/>
    <n v="34.9"/>
  </r>
  <r>
    <x v="12570"/>
    <x v="2"/>
    <n v="10"/>
    <x v="0"/>
    <s v="right_to_left"/>
    <n v="0.626"/>
    <n v="59"/>
    <n v="3.1"/>
    <n v="62.7"/>
  </r>
  <r>
    <x v="12571"/>
    <x v="2"/>
    <n v="10"/>
    <x v="0"/>
    <s v="right_to_left"/>
    <n v="0.76500000000000001"/>
    <n v="52"/>
    <n v="2.71"/>
    <n v="126.9"/>
  </r>
  <r>
    <x v="12572"/>
    <x v="2"/>
    <n v="10"/>
    <x v="0"/>
    <s v="right_to_left"/>
    <n v="0.53300000000000003"/>
    <n v="46"/>
    <n v="2.81"/>
    <n v="165.5"/>
  </r>
  <r>
    <x v="12573"/>
    <x v="2"/>
    <n v="10"/>
    <x v="0"/>
    <s v="right_to_left"/>
    <n v="0.78100000000000003"/>
    <n v="60"/>
    <n v="3.83"/>
    <n v="129.4"/>
  </r>
  <r>
    <x v="12574"/>
    <x v="2"/>
    <n v="10"/>
    <x v="0"/>
    <s v="right_to_left"/>
    <n v="0.751"/>
    <n v="74"/>
    <n v="3.89"/>
    <n v="129.9"/>
  </r>
  <r>
    <x v="12575"/>
    <x v="2"/>
    <n v="10"/>
    <x v="0"/>
    <s v="left_to_right"/>
    <n v="0.77300000000000002"/>
    <n v="157"/>
    <n v="8.35"/>
    <n v="58.8"/>
  </r>
  <r>
    <x v="12576"/>
    <x v="2"/>
    <n v="10"/>
    <x v="2"/>
    <s v="right_to_left"/>
    <n v="0.78400000000000003"/>
    <n v="17"/>
    <n v="0.89"/>
    <n v="233"/>
  </r>
  <r>
    <x v="12577"/>
    <x v="2"/>
    <n v="10"/>
    <x v="0"/>
    <s v="right_to_left"/>
    <n v="0.76400000000000001"/>
    <n v="33"/>
    <n v="1.71"/>
    <n v="249.5"/>
  </r>
  <r>
    <x v="12578"/>
    <x v="2"/>
    <n v="10"/>
    <x v="0"/>
    <s v="left_to_right"/>
    <n v="0.76400000000000001"/>
    <n v="158"/>
    <n v="8.41"/>
    <n v="56.7"/>
  </r>
  <r>
    <x v="12579"/>
    <x v="2"/>
    <n v="10"/>
    <x v="0"/>
    <s v="right_to_left"/>
    <n v="0.64100000000000001"/>
    <n v="972"/>
    <n v="52.27"/>
    <n v="5.0999999999999996"/>
  </r>
  <r>
    <x v="12580"/>
    <x v="2"/>
    <n v="10"/>
    <x v="0"/>
    <s v="right_to_left"/>
    <n v="0.63500000000000001"/>
    <n v="41"/>
    <n v="2.14"/>
    <n v="210.1"/>
  </r>
  <r>
    <x v="12581"/>
    <x v="2"/>
    <n v="10"/>
    <x v="0"/>
    <s v="right_to_left"/>
    <n v="0.70699999999999996"/>
    <n v="64"/>
    <n v="3.37"/>
    <n v="145.30000000000001"/>
  </r>
  <r>
    <x v="12582"/>
    <x v="2"/>
    <n v="10"/>
    <x v="0"/>
    <s v="right_to_left"/>
    <n v="0.73699999999999999"/>
    <n v="117"/>
    <n v="6.2"/>
    <n v="74.8"/>
  </r>
  <r>
    <x v="12583"/>
    <x v="2"/>
    <n v="10"/>
    <x v="0"/>
    <s v="left_to_right"/>
    <n v="0.69499999999999995"/>
    <n v="55"/>
    <n v="4.0199999999999996"/>
    <n v="112.7"/>
  </r>
  <r>
    <x v="12584"/>
    <x v="2"/>
    <n v="10"/>
    <x v="0"/>
    <s v="right_to_left"/>
    <n v="0.55400000000000005"/>
    <n v="54"/>
    <n v="2.84"/>
    <n v="167"/>
  </r>
  <r>
    <x v="12585"/>
    <x v="2"/>
    <n v="10"/>
    <x v="0"/>
    <s v="right_to_left"/>
    <n v="0.7"/>
    <n v="582"/>
    <n v="32.9"/>
    <n v="23.5"/>
  </r>
  <r>
    <x v="12586"/>
    <x v="2"/>
    <n v="10"/>
    <x v="0"/>
    <s v="right_to_left"/>
    <n v="0.745"/>
    <n v="190"/>
    <n v="10.130000000000001"/>
    <n v="19"/>
  </r>
  <r>
    <x v="12587"/>
    <x v="2"/>
    <n v="10"/>
    <x v="0"/>
    <s v="right_to_left"/>
    <n v="0.82299999999999995"/>
    <n v="690"/>
    <n v="36.99"/>
    <n v="11.9"/>
  </r>
  <r>
    <x v="12588"/>
    <x v="2"/>
    <n v="10"/>
    <x v="0"/>
    <s v="left_to_right"/>
    <n v="0.60799999999999998"/>
    <n v="755"/>
    <n v="40.520000000000003"/>
    <n v="11.7"/>
  </r>
  <r>
    <x v="12588"/>
    <x v="2"/>
    <n v="10"/>
    <x v="0"/>
    <s v="right_to_left"/>
    <n v="0.65800000000000003"/>
    <n v="362"/>
    <n v="20.36"/>
    <n v="18.399999999999999"/>
  </r>
  <r>
    <x v="12589"/>
    <x v="2"/>
    <n v="10"/>
    <x v="0"/>
    <s v="right_to_left"/>
    <n v="0.69199999999999995"/>
    <n v="210"/>
    <n v="16.829999999999998"/>
    <n v="11.5"/>
  </r>
  <r>
    <x v="12589"/>
    <x v="2"/>
    <n v="10"/>
    <x v="0"/>
    <s v="left_to_right"/>
    <n v="0.58599999999999997"/>
    <n v="159"/>
    <n v="13.43"/>
    <n v="34.6"/>
  </r>
  <r>
    <x v="12589"/>
    <x v="2"/>
    <n v="10"/>
    <x v="0"/>
    <s v="right_to_left"/>
    <n v="0.59"/>
    <n v="230"/>
    <n v="12.77"/>
    <n v="34.4"/>
  </r>
  <r>
    <x v="12590"/>
    <x v="2"/>
    <n v="10"/>
    <x v="0"/>
    <s v="left_to_right"/>
    <n v="0.65700000000000003"/>
    <n v="814"/>
    <n v="46"/>
    <n v="9.9"/>
  </r>
  <r>
    <x v="12590"/>
    <x v="2"/>
    <n v="10"/>
    <x v="0"/>
    <s v="left_to_right"/>
    <n v="0.72499999999999998"/>
    <n v="210"/>
    <n v="11.42"/>
    <n v="42.8"/>
  </r>
  <r>
    <x v="12591"/>
    <x v="2"/>
    <n v="10"/>
    <x v="0"/>
    <s v="right_to_left"/>
    <n v="0.61199999999999999"/>
    <n v="98"/>
    <n v="5.41"/>
    <n v="94.1"/>
  </r>
  <r>
    <x v="12591"/>
    <x v="2"/>
    <n v="10"/>
    <x v="0"/>
    <s v="left_to_right"/>
    <n v="0.755"/>
    <n v="99"/>
    <n v="5.38"/>
    <n v="68.2"/>
  </r>
  <r>
    <x v="12592"/>
    <x v="2"/>
    <n v="10"/>
    <x v="0"/>
    <s v="left_to_right"/>
    <n v="0.73299999999999998"/>
    <n v="156"/>
    <n v="8.48"/>
    <n v="48.1"/>
  </r>
  <r>
    <x v="12593"/>
    <x v="2"/>
    <n v="10"/>
    <x v="0"/>
    <s v="right_to_left"/>
    <n v="0.73099999999999998"/>
    <n v="43"/>
    <n v="2.2799999999999998"/>
    <n v="202.3"/>
  </r>
  <r>
    <x v="12594"/>
    <x v="2"/>
    <n v="10"/>
    <x v="0"/>
    <s v="right_to_left"/>
    <n v="0.61299999999999999"/>
    <n v="32"/>
    <n v="1.62"/>
    <n v="287.5"/>
  </r>
  <r>
    <x v="12595"/>
    <x v="2"/>
    <n v="10"/>
    <x v="0"/>
    <s v="left_to_right"/>
    <n v="0.77700000000000002"/>
    <n v="167"/>
    <n v="8.9499999999999993"/>
    <n v="22.7"/>
  </r>
  <r>
    <x v="12596"/>
    <x v="2"/>
    <n v="10"/>
    <x v="0"/>
    <s v="left_to_right"/>
    <n v="0.67"/>
    <n v="169"/>
    <n v="9.0399999999999991"/>
    <n v="22"/>
  </r>
  <r>
    <x v="12597"/>
    <x v="2"/>
    <n v="10"/>
    <x v="0"/>
    <s v="left_to_right"/>
    <n v="0.77400000000000002"/>
    <n v="75"/>
    <n v="3.99"/>
    <n v="87.9"/>
  </r>
  <r>
    <x v="12598"/>
    <x v="2"/>
    <n v="10"/>
    <x v="0"/>
    <s v="left_to_right"/>
    <n v="0.67900000000000005"/>
    <n v="535"/>
    <n v="28.74"/>
    <n v="16.5"/>
  </r>
  <r>
    <x v="12599"/>
    <x v="2"/>
    <n v="10"/>
    <x v="0"/>
    <s v="left_to_right"/>
    <n v="0.61199999999999999"/>
    <n v="470"/>
    <n v="27.19"/>
    <n v="15.7"/>
  </r>
  <r>
    <x v="12600"/>
    <x v="2"/>
    <n v="10"/>
    <x v="0"/>
    <s v="left_to_right"/>
    <n v="0.84399999999999997"/>
    <n v="61"/>
    <n v="3.23"/>
    <n v="95.5"/>
  </r>
  <r>
    <x v="12601"/>
    <x v="2"/>
    <n v="10"/>
    <x v="0"/>
    <s v="left_to_right"/>
    <n v="0.71199999999999997"/>
    <n v="194"/>
    <n v="10.37"/>
    <n v="46.4"/>
  </r>
  <r>
    <x v="12602"/>
    <x v="2"/>
    <n v="10"/>
    <x v="1"/>
    <s v="left_to_right"/>
    <n v="0.68600000000000005"/>
    <n v="97"/>
    <n v="5.15"/>
    <n v="78.2"/>
  </r>
  <r>
    <x v="12603"/>
    <x v="2"/>
    <n v="10"/>
    <x v="0"/>
    <s v="right_to_left"/>
    <n v="0.73799999999999999"/>
    <n v="34"/>
    <n v="1.82"/>
    <n v="221.2"/>
  </r>
  <r>
    <x v="12604"/>
    <x v="2"/>
    <n v="10"/>
    <x v="0"/>
    <s v="right_to_left"/>
    <n v="0.64300000000000002"/>
    <n v="1858"/>
    <n v="102.79"/>
    <n v="2.6"/>
  </r>
  <r>
    <x v="12605"/>
    <x v="2"/>
    <n v="10"/>
    <x v="0"/>
    <s v="left_to_right"/>
    <n v="0.72399999999999998"/>
    <n v="110"/>
    <n v="5.84"/>
    <n v="80.3"/>
  </r>
  <r>
    <x v="12606"/>
    <x v="2"/>
    <n v="10"/>
    <x v="0"/>
    <s v="right_to_left"/>
    <n v="0.749"/>
    <n v="48"/>
    <n v="2.5099999999999998"/>
    <n v="190"/>
  </r>
  <r>
    <x v="12607"/>
    <x v="2"/>
    <n v="10"/>
    <x v="0"/>
    <s v="left_to_right"/>
    <n v="0.59"/>
    <n v="201"/>
    <n v="13.93"/>
    <n v="13.8"/>
  </r>
  <r>
    <x v="12608"/>
    <x v="2"/>
    <n v="10"/>
    <x v="0"/>
    <s v="right_to_left"/>
    <n v="0.73399999999999999"/>
    <n v="167"/>
    <n v="8.91"/>
    <n v="49.3"/>
  </r>
  <r>
    <x v="12608"/>
    <x v="2"/>
    <n v="10"/>
    <x v="0"/>
    <s v="left_to_right"/>
    <n v="0.622"/>
    <n v="42"/>
    <n v="3.57"/>
    <n v="126.9"/>
  </r>
  <r>
    <x v="12609"/>
    <x v="2"/>
    <n v="10"/>
    <x v="0"/>
    <s v="right_to_left"/>
    <n v="0.56499999999999995"/>
    <n v="56"/>
    <n v="3.3"/>
    <n v="58.8"/>
  </r>
  <r>
    <x v="12609"/>
    <x v="2"/>
    <n v="10"/>
    <x v="0"/>
    <s v="right_to_left"/>
    <n v="0.68899999999999995"/>
    <n v="255"/>
    <n v="13.66"/>
    <n v="33.4"/>
  </r>
  <r>
    <x v="12610"/>
    <x v="2"/>
    <n v="10"/>
    <x v="0"/>
    <s v="left_to_right"/>
    <n v="0.77800000000000002"/>
    <n v="84"/>
    <n v="4.49"/>
    <n v="73.3"/>
  </r>
  <r>
    <x v="12610"/>
    <x v="2"/>
    <n v="10"/>
    <x v="0"/>
    <s v="right_to_left"/>
    <n v="0.58699999999999997"/>
    <n v="48"/>
    <n v="2.5099999999999998"/>
    <n v="78.3"/>
  </r>
  <r>
    <x v="12611"/>
    <x v="2"/>
    <n v="10"/>
    <x v="0"/>
    <s v="left_to_right"/>
    <n v="0.82699999999999996"/>
    <n v="62"/>
    <n v="3.27"/>
    <n v="104.5"/>
  </r>
  <r>
    <x v="12612"/>
    <x v="2"/>
    <n v="10"/>
    <x v="0"/>
    <s v="right_to_left"/>
    <n v="0.74"/>
    <n v="665"/>
    <n v="35.909999999999997"/>
    <n v="13.3"/>
  </r>
  <r>
    <x v="12613"/>
    <x v="2"/>
    <n v="10"/>
    <x v="0"/>
    <s v="right_to_left"/>
    <n v="0.76900000000000002"/>
    <n v="206"/>
    <n v="11.02"/>
    <n v="17.600000000000001"/>
  </r>
  <r>
    <x v="12614"/>
    <x v="2"/>
    <n v="10"/>
    <x v="0"/>
    <s v="left_to_right"/>
    <n v="0.64400000000000002"/>
    <n v="179"/>
    <n v="9.57"/>
    <n v="44.2"/>
  </r>
  <r>
    <x v="12615"/>
    <x v="2"/>
    <n v="10"/>
    <x v="0"/>
    <s v="right_to_left"/>
    <n v="0.66300000000000003"/>
    <n v="669"/>
    <n v="35.97"/>
    <n v="12.9"/>
  </r>
  <r>
    <x v="12615"/>
    <x v="2"/>
    <n v="10"/>
    <x v="0"/>
    <s v="left_to_right"/>
    <n v="0.55900000000000005"/>
    <n v="83"/>
    <n v="4.45"/>
    <n v="104.8"/>
  </r>
  <r>
    <x v="12616"/>
    <x v="2"/>
    <n v="10"/>
    <x v="0"/>
    <s v="left_to_right"/>
    <n v="0.77700000000000002"/>
    <n v="45"/>
    <n v="2.38"/>
    <n v="148.69999999999999"/>
  </r>
  <r>
    <x v="12617"/>
    <x v="2"/>
    <n v="10"/>
    <x v="0"/>
    <s v="left_to_right"/>
    <n v="0.64700000000000002"/>
    <n v="150"/>
    <n v="8.0500000000000007"/>
    <n v="58.5"/>
  </r>
  <r>
    <x v="12618"/>
    <x v="2"/>
    <n v="10"/>
    <x v="0"/>
    <s v="left_to_right"/>
    <n v="0.72799999999999998"/>
    <n v="110"/>
    <n v="5.9"/>
    <n v="84"/>
  </r>
  <r>
    <x v="12619"/>
    <x v="2"/>
    <n v="10"/>
    <x v="0"/>
    <s v="left_to_right"/>
    <n v="0.70399999999999996"/>
    <n v="119"/>
    <n v="6.34"/>
    <n v="72.2"/>
  </r>
  <r>
    <x v="12620"/>
    <x v="2"/>
    <n v="10"/>
    <x v="0"/>
    <s v="right_to_left"/>
    <n v="0.76200000000000001"/>
    <n v="40"/>
    <n v="2.11"/>
    <n v="228.9"/>
  </r>
  <r>
    <x v="12620"/>
    <x v="2"/>
    <n v="10"/>
    <x v="0"/>
    <s v="left_to_right"/>
    <n v="0.73599999999999999"/>
    <n v="153"/>
    <n v="8.15"/>
    <n v="57.3"/>
  </r>
  <r>
    <x v="12621"/>
    <x v="2"/>
    <n v="10"/>
    <x v="0"/>
    <s v="left_to_right"/>
    <n v="0.73"/>
    <n v="159"/>
    <n v="8.4499999999999993"/>
    <n v="56.5"/>
  </r>
  <r>
    <x v="12622"/>
    <x v="2"/>
    <n v="10"/>
    <x v="0"/>
    <s v="right_to_left"/>
    <n v="0.74399999999999999"/>
    <n v="69"/>
    <n v="3.63"/>
    <n v="131.69999999999999"/>
  </r>
  <r>
    <x v="12623"/>
    <x v="2"/>
    <n v="10"/>
    <x v="0"/>
    <s v="right_to_left"/>
    <n v="0.752"/>
    <n v="79"/>
    <n v="4.22"/>
    <n v="116.1"/>
  </r>
  <r>
    <x v="12624"/>
    <x v="2"/>
    <n v="10"/>
    <x v="0"/>
    <s v="right_to_left"/>
    <n v="0.77500000000000002"/>
    <n v="92"/>
    <n v="4.88"/>
    <n v="98.7"/>
  </r>
  <r>
    <x v="12625"/>
    <x v="2"/>
    <n v="10"/>
    <x v="0"/>
    <s v="left_to_right"/>
    <n v="0.71199999999999997"/>
    <n v="412"/>
    <n v="21.95"/>
    <n v="22.2"/>
  </r>
  <r>
    <x v="12626"/>
    <x v="2"/>
    <n v="10"/>
    <x v="0"/>
    <s v="right_to_left"/>
    <n v="0.79400000000000004"/>
    <n v="44"/>
    <n v="2.35"/>
    <n v="213.8"/>
  </r>
  <r>
    <x v="12627"/>
    <x v="2"/>
    <n v="10"/>
    <x v="0"/>
    <s v="right_to_left"/>
    <n v="0.71799999999999997"/>
    <n v="40"/>
    <n v="2.15"/>
    <n v="222"/>
  </r>
  <r>
    <x v="12628"/>
    <x v="2"/>
    <n v="10"/>
    <x v="0"/>
    <s v="right_to_left"/>
    <n v="0.56599999999999995"/>
    <n v="34"/>
    <n v="1.75"/>
    <n v="250.3"/>
  </r>
  <r>
    <x v="12629"/>
    <x v="2"/>
    <n v="10"/>
    <x v="0"/>
    <s v="left_to_right"/>
    <n v="0.61699999999999999"/>
    <n v="99"/>
    <n v="5.28"/>
    <n v="81.5"/>
  </r>
  <r>
    <x v="12630"/>
    <x v="2"/>
    <n v="10"/>
    <x v="0"/>
    <s v="left_to_right"/>
    <n v="0.71899999999999997"/>
    <n v="104"/>
    <n v="5.81"/>
    <n v="83"/>
  </r>
  <r>
    <x v="12631"/>
    <x v="2"/>
    <n v="10"/>
    <x v="0"/>
    <s v="right_to_left"/>
    <n v="0.76600000000000001"/>
    <n v="30"/>
    <n v="1.78"/>
    <n v="230.1"/>
  </r>
  <r>
    <x v="12631"/>
    <x v="2"/>
    <n v="10"/>
    <x v="0"/>
    <s v="left_to_right"/>
    <n v="0.71"/>
    <n v="162"/>
    <n v="8.74"/>
    <n v="54"/>
  </r>
  <r>
    <x v="12632"/>
    <x v="2"/>
    <n v="10"/>
    <x v="0"/>
    <s v="right_to_left"/>
    <n v="0.73299999999999998"/>
    <n v="40"/>
    <n v="2.08"/>
    <n v="224.8"/>
  </r>
  <r>
    <x v="12633"/>
    <x v="2"/>
    <n v="10"/>
    <x v="0"/>
    <s v="right_to_left"/>
    <n v="0.59799999999999998"/>
    <n v="44"/>
    <n v="2.2799999999999998"/>
    <n v="201.3"/>
  </r>
  <r>
    <x v="12634"/>
    <x v="2"/>
    <n v="10"/>
    <x v="0"/>
    <s v="right_to_left"/>
    <n v="0.64600000000000002"/>
    <n v="3000"/>
    <n v="164.93"/>
    <n v="1.8"/>
  </r>
  <r>
    <x v="12635"/>
    <x v="2"/>
    <n v="10"/>
    <x v="0"/>
    <s v="left_to_right"/>
    <n v="0.72"/>
    <n v="104"/>
    <n v="5.5"/>
    <n v="81.900000000000006"/>
  </r>
  <r>
    <x v="12636"/>
    <x v="2"/>
    <n v="10"/>
    <x v="0"/>
    <s v="left_to_right"/>
    <n v="0.66800000000000004"/>
    <n v="155"/>
    <n v="8.2799999999999994"/>
    <n v="57.5"/>
  </r>
  <r>
    <x v="12637"/>
    <x v="2"/>
    <n v="10"/>
    <x v="0"/>
    <s v="left_to_right"/>
    <n v="0.64100000000000001"/>
    <n v="169"/>
    <n v="9.08"/>
    <n v="52.7"/>
  </r>
  <r>
    <x v="12638"/>
    <x v="2"/>
    <n v="10"/>
    <x v="0"/>
    <s v="right_to_left"/>
    <n v="0.60599999999999998"/>
    <n v="69"/>
    <n v="3.7"/>
    <n v="52.6"/>
  </r>
  <r>
    <x v="12639"/>
    <x v="2"/>
    <n v="10"/>
    <x v="0"/>
    <s v="right_to_left"/>
    <n v="0.64400000000000002"/>
    <n v="67"/>
    <n v="3.56"/>
    <n v="53.9"/>
  </r>
  <r>
    <x v="12640"/>
    <x v="2"/>
    <n v="10"/>
    <x v="0"/>
    <s v="left_to_right"/>
    <n v="0.47399999999999998"/>
    <n v="466"/>
    <n v="26.47"/>
    <n v="7.4"/>
  </r>
  <r>
    <x v="12641"/>
    <x v="2"/>
    <n v="10"/>
    <x v="0"/>
    <s v="left_to_right"/>
    <n v="0.64900000000000002"/>
    <n v="233"/>
    <n v="14.19"/>
    <n v="40"/>
  </r>
  <r>
    <x v="12642"/>
    <x v="2"/>
    <n v="10"/>
    <x v="0"/>
    <s v="left_to_right"/>
    <n v="0.74099999999999999"/>
    <n v="259"/>
    <n v="13.99"/>
    <n v="29.9"/>
  </r>
  <r>
    <x v="12643"/>
    <x v="2"/>
    <n v="10"/>
    <x v="0"/>
    <s v="left_to_right"/>
    <n v="0.72699999999999998"/>
    <n v="116"/>
    <n v="6.24"/>
    <n v="76.3"/>
  </r>
  <r>
    <x v="12644"/>
    <x v="2"/>
    <n v="10"/>
    <x v="0"/>
    <s v="left_to_right"/>
    <n v="0.75700000000000001"/>
    <n v="159"/>
    <n v="8.51"/>
    <n v="55.9"/>
  </r>
  <r>
    <x v="12645"/>
    <x v="2"/>
    <n v="10"/>
    <x v="0"/>
    <s v="right_to_left"/>
    <n v="0.56999999999999995"/>
    <n v="32"/>
    <n v="1.75"/>
    <n v="279.89999999999998"/>
  </r>
  <r>
    <x v="12646"/>
    <x v="2"/>
    <n v="10"/>
    <x v="0"/>
    <s v="right_to_left"/>
    <n v="0.432"/>
    <n v="34"/>
    <n v="1.81"/>
    <n v="266.60000000000002"/>
  </r>
  <r>
    <x v="12647"/>
    <x v="2"/>
    <n v="10"/>
    <x v="0"/>
    <s v="left_to_right"/>
    <n v="0.71599999999999997"/>
    <n v="131"/>
    <n v="7.03"/>
    <n v="69.099999999999994"/>
  </r>
  <r>
    <x v="12648"/>
    <x v="2"/>
    <n v="10"/>
    <x v="0"/>
    <s v="left_to_right"/>
    <n v="0.68400000000000005"/>
    <n v="137"/>
    <n v="7.36"/>
    <n v="66.099999999999994"/>
  </r>
  <r>
    <x v="12649"/>
    <x v="2"/>
    <n v="10"/>
    <x v="0"/>
    <s v="left_to_right"/>
    <n v="0.72699999999999998"/>
    <n v="127"/>
    <n v="6.8"/>
    <n v="70"/>
  </r>
  <r>
    <x v="12650"/>
    <x v="2"/>
    <n v="10"/>
    <x v="0"/>
    <s v="left_to_right"/>
    <n v="0.59799999999999998"/>
    <n v="118"/>
    <n v="6.3"/>
    <n v="76.099999999999994"/>
  </r>
  <r>
    <x v="12651"/>
    <x v="2"/>
    <n v="10"/>
    <x v="0"/>
    <s v="left_to_right"/>
    <n v="0.72699999999999998"/>
    <n v="89"/>
    <n v="4.9800000000000004"/>
    <n v="98.7"/>
  </r>
  <r>
    <x v="12652"/>
    <x v="2"/>
    <n v="10"/>
    <x v="0"/>
    <s v="left_to_right"/>
    <n v="0.76"/>
    <n v="215"/>
    <n v="11.32"/>
    <n v="17.2"/>
  </r>
  <r>
    <x v="12653"/>
    <x v="2"/>
    <n v="10"/>
    <x v="0"/>
    <s v="left_to_right"/>
    <n v="0.77600000000000002"/>
    <n v="115"/>
    <n v="6.01"/>
    <n v="33.9"/>
  </r>
  <r>
    <x v="12654"/>
    <x v="2"/>
    <n v="10"/>
    <x v="0"/>
    <s v="right_to_left"/>
    <n v="0.64600000000000002"/>
    <n v="2985"/>
    <n v="159.94999999999999"/>
    <n v="1.7"/>
  </r>
  <r>
    <x v="12655"/>
    <x v="2"/>
    <n v="10"/>
    <x v="0"/>
    <s v="right_to_left"/>
    <n v="0.76700000000000002"/>
    <n v="36"/>
    <n v="1.85"/>
    <n v="181"/>
  </r>
  <r>
    <x v="12656"/>
    <x v="2"/>
    <n v="10"/>
    <x v="0"/>
    <s v="left_to_right"/>
    <n v="0.66200000000000003"/>
    <n v="273"/>
    <n v="14.75"/>
    <n v="33.5"/>
  </r>
  <r>
    <x v="12657"/>
    <x v="2"/>
    <n v="10"/>
    <x v="0"/>
    <s v="left_to_right"/>
    <n v="0.79800000000000004"/>
    <n v="74"/>
    <n v="3.8"/>
    <n v="91.9"/>
  </r>
  <r>
    <x v="12658"/>
    <x v="2"/>
    <n v="10"/>
    <x v="0"/>
    <s v="left_to_right"/>
    <n v="0.76100000000000001"/>
    <n v="75"/>
    <n v="3.89"/>
    <n v="119.7"/>
  </r>
  <r>
    <x v="12659"/>
    <x v="2"/>
    <n v="10"/>
    <x v="0"/>
    <s v="right_to_left"/>
    <n v="0.65100000000000002"/>
    <n v="390"/>
    <n v="21.05"/>
    <n v="12.6"/>
  </r>
  <r>
    <x v="12660"/>
    <x v="2"/>
    <n v="10"/>
    <x v="0"/>
    <s v="left_to_right"/>
    <n v="0.72799999999999998"/>
    <n v="96"/>
    <n v="5.1100000000000003"/>
    <n v="91.4"/>
  </r>
  <r>
    <x v="12661"/>
    <x v="2"/>
    <n v="10"/>
    <x v="0"/>
    <s v="left_to_right"/>
    <n v="0.71099999999999997"/>
    <n v="100"/>
    <n v="5.31"/>
    <n v="91.8"/>
  </r>
  <r>
    <x v="12662"/>
    <x v="2"/>
    <n v="10"/>
    <x v="0"/>
    <s v="left_to_right"/>
    <n v="0.60399999999999998"/>
    <n v="112"/>
    <n v="5.78"/>
    <n v="83.8"/>
  </r>
  <r>
    <x v="12662"/>
    <x v="2"/>
    <n v="10"/>
    <x v="0"/>
    <s v="left_to_right"/>
    <n v="0.65100000000000002"/>
    <n v="57"/>
    <n v="2.97"/>
    <n v="126.4"/>
  </r>
  <r>
    <x v="12663"/>
    <x v="2"/>
    <n v="10"/>
    <x v="0"/>
    <s v="left_to_right"/>
    <n v="0.78600000000000003"/>
    <n v="221"/>
    <n v="11.55"/>
    <n v="18.899999999999999"/>
  </r>
  <r>
    <x v="12664"/>
    <x v="2"/>
    <n v="10"/>
    <x v="0"/>
    <s v="right_to_left"/>
    <n v="0.56699999999999995"/>
    <n v="23"/>
    <n v="1.85"/>
    <n v="270.60000000000002"/>
  </r>
  <r>
    <x v="12665"/>
    <x v="2"/>
    <n v="10"/>
    <x v="0"/>
    <s v="right_to_left"/>
    <n v="0.55600000000000005"/>
    <n v="23"/>
    <n v="1.19"/>
    <n v="280.5"/>
  </r>
  <r>
    <x v="12666"/>
    <x v="2"/>
    <n v="10"/>
    <x v="0"/>
    <s v="left_to_right"/>
    <n v="0.64900000000000002"/>
    <n v="190"/>
    <n v="10.33"/>
    <n v="47"/>
  </r>
  <r>
    <x v="12666"/>
    <x v="2"/>
    <n v="10"/>
    <x v="0"/>
    <s v="right_to_left"/>
    <n v="0.63"/>
    <n v="944"/>
    <n v="50.03"/>
    <n v="5.3"/>
  </r>
  <r>
    <x v="12667"/>
    <x v="2"/>
    <n v="10"/>
    <x v="0"/>
    <s v="right_to_left"/>
    <n v="0.53700000000000003"/>
    <n v="47"/>
    <n v="2.48"/>
    <n v="190.6"/>
  </r>
  <r>
    <x v="12668"/>
    <x v="2"/>
    <n v="10"/>
    <x v="0"/>
    <s v="left_to_right"/>
    <n v="0.79100000000000004"/>
    <n v="63"/>
    <n v="5.41"/>
    <n v="105.1"/>
  </r>
  <r>
    <x v="12669"/>
    <x v="2"/>
    <n v="10"/>
    <x v="0"/>
    <s v="left_to_right"/>
    <n v="0.82199999999999995"/>
    <n v="170"/>
    <n v="9.01"/>
    <n v="21.6"/>
  </r>
  <r>
    <x v="12670"/>
    <x v="2"/>
    <n v="10"/>
    <x v="0"/>
    <s v="left_to_right"/>
    <n v="0.64700000000000002"/>
    <n v="153"/>
    <n v="8.25"/>
    <n v="57.1"/>
  </r>
  <r>
    <x v="12671"/>
    <x v="2"/>
    <n v="10"/>
    <x v="0"/>
    <s v="left_to_right"/>
    <n v="0.753"/>
    <n v="108"/>
    <n v="5.67"/>
    <n v="85.5"/>
  </r>
  <r>
    <x v="12672"/>
    <x v="2"/>
    <n v="10"/>
    <x v="0"/>
    <s v="left_to_right"/>
    <n v="0.76700000000000002"/>
    <n v="123"/>
    <n v="6.5"/>
    <n v="72.8"/>
  </r>
  <r>
    <x v="12673"/>
    <x v="2"/>
    <n v="10"/>
    <x v="0"/>
    <s v="right_to_left"/>
    <n v="0.48399999999999999"/>
    <n v="26"/>
    <n v="1.59"/>
    <n v="280.5"/>
  </r>
  <r>
    <x v="12674"/>
    <x v="2"/>
    <n v="10"/>
    <x v="0"/>
    <s v="left_to_right"/>
    <n v="0.77200000000000002"/>
    <n v="171"/>
    <n v="9.14"/>
    <n v="22.8"/>
  </r>
  <r>
    <x v="12675"/>
    <x v="2"/>
    <n v="10"/>
    <x v="0"/>
    <s v="left_to_right"/>
    <n v="0.65200000000000002"/>
    <n v="379"/>
    <n v="21.39"/>
    <n v="21"/>
  </r>
  <r>
    <x v="12676"/>
    <x v="2"/>
    <n v="10"/>
    <x v="0"/>
    <s v="left_to_right"/>
    <n v="0.61699999999999999"/>
    <n v="372"/>
    <n v="19.899999999999999"/>
    <n v="23.5"/>
  </r>
  <r>
    <x v="12677"/>
    <x v="2"/>
    <n v="10"/>
    <x v="0"/>
    <s v="left_to_right"/>
    <n v="0.61899999999999999"/>
    <n v="158"/>
    <n v="13.3"/>
    <n v="37"/>
  </r>
  <r>
    <x v="12678"/>
    <x v="2"/>
    <n v="10"/>
    <x v="0"/>
    <s v="left_to_right"/>
    <n v="0.73"/>
    <n v="152"/>
    <n v="8.06"/>
    <n v="51.9"/>
  </r>
  <r>
    <x v="12679"/>
    <x v="2"/>
    <n v="10"/>
    <x v="0"/>
    <s v="left_to_right"/>
    <n v="0.75700000000000001"/>
    <n v="116"/>
    <n v="6.17"/>
    <n v="77.599999999999994"/>
  </r>
  <r>
    <x v="12680"/>
    <x v="2"/>
    <n v="10"/>
    <x v="0"/>
    <s v="left_to_right"/>
    <n v="0.73199999999999998"/>
    <n v="115"/>
    <n v="6.1"/>
    <n v="74.099999999999994"/>
  </r>
  <r>
    <x v="12681"/>
    <x v="2"/>
    <n v="10"/>
    <x v="0"/>
    <s v="right_to_left"/>
    <n v="0.63100000000000001"/>
    <n v="31"/>
    <n v="1.62"/>
    <n v="225"/>
  </r>
  <r>
    <x v="12682"/>
    <x v="2"/>
    <n v="10"/>
    <x v="0"/>
    <s v="right_to_left"/>
    <n v="0.48499999999999999"/>
    <n v="16"/>
    <n v="0.99"/>
    <n v="250"/>
  </r>
  <r>
    <x v="12683"/>
    <x v="2"/>
    <n v="10"/>
    <x v="0"/>
    <s v="right_to_left"/>
    <n v="0.65800000000000003"/>
    <n v="61"/>
    <n v="3.17"/>
    <n v="151.80000000000001"/>
  </r>
  <r>
    <x v="12684"/>
    <x v="2"/>
    <n v="10"/>
    <x v="2"/>
    <s v="right_to_left"/>
    <n v="0.83699999999999997"/>
    <n v="31"/>
    <n v="1.62"/>
    <n v="120.4"/>
  </r>
  <r>
    <x v="12685"/>
    <x v="2"/>
    <n v="10"/>
    <x v="0"/>
    <s v="left_to_right"/>
    <n v="0.749"/>
    <n v="148"/>
    <n v="8.02"/>
    <n v="24.1"/>
  </r>
  <r>
    <x v="12686"/>
    <x v="2"/>
    <n v="10"/>
    <x v="0"/>
    <s v="right_to_left"/>
    <n v="0.56100000000000005"/>
    <n v="102"/>
    <n v="5.48"/>
    <n v="83.1"/>
  </r>
  <r>
    <x v="12687"/>
    <x v="2"/>
    <n v="10"/>
    <x v="0"/>
    <s v="right_to_left"/>
    <n v="0.63"/>
    <n v="123"/>
    <n v="6.6"/>
    <n v="70.099999999999994"/>
  </r>
  <r>
    <x v="12688"/>
    <x v="2"/>
    <n v="10"/>
    <x v="0"/>
    <s v="right_to_left"/>
    <n v="0.81299999999999994"/>
    <n v="475"/>
    <n v="25.48"/>
    <n v="15.3"/>
  </r>
  <r>
    <x v="12689"/>
    <x v="2"/>
    <n v="10"/>
    <x v="0"/>
    <s v="left_to_right"/>
    <n v="0.66600000000000004"/>
    <n v="1046"/>
    <n v="58.54"/>
    <n v="8.6999999999999993"/>
  </r>
  <r>
    <x v="12689"/>
    <x v="2"/>
    <n v="10"/>
    <x v="0"/>
    <s v="left_to_right"/>
    <n v="0.751"/>
    <n v="140"/>
    <n v="7.52"/>
    <n v="60.1"/>
  </r>
  <r>
    <x v="12690"/>
    <x v="2"/>
    <n v="10"/>
    <x v="0"/>
    <s v="left_to_right"/>
    <n v="0.78100000000000003"/>
    <n v="112"/>
    <n v="5.94"/>
    <n v="66.599999999999994"/>
  </r>
  <r>
    <x v="12691"/>
    <x v="2"/>
    <n v="10"/>
    <x v="0"/>
    <s v="left_to_right"/>
    <n v="0.66700000000000004"/>
    <n v="972"/>
    <n v="54.48"/>
    <n v="9.1999999999999993"/>
  </r>
  <r>
    <x v="12692"/>
    <x v="2"/>
    <n v="10"/>
    <x v="0"/>
    <s v="left_to_right"/>
    <n v="0.78200000000000003"/>
    <n v="176"/>
    <n v="9.41"/>
    <n v="46.6"/>
  </r>
  <r>
    <x v="12693"/>
    <x v="2"/>
    <n v="10"/>
    <x v="0"/>
    <s v="right_to_left"/>
    <n v="0.66900000000000004"/>
    <n v="32"/>
    <n v="1.71"/>
    <n v="212.4"/>
  </r>
  <r>
    <x v="12694"/>
    <x v="2"/>
    <n v="10"/>
    <x v="0"/>
    <s v="right_to_left"/>
    <n v="0.62"/>
    <n v="881"/>
    <n v="48.05"/>
    <n v="5.7"/>
  </r>
  <r>
    <x v="12695"/>
    <x v="2"/>
    <n v="10"/>
    <x v="0"/>
    <s v="left_to_right"/>
    <n v="0.67800000000000005"/>
    <n v="103"/>
    <n v="6.33"/>
    <n v="78.400000000000006"/>
  </r>
  <r>
    <x v="12696"/>
    <x v="2"/>
    <n v="10"/>
    <x v="0"/>
    <s v="left_to_right"/>
    <n v="0.79200000000000004"/>
    <n v="103"/>
    <n v="5.51"/>
    <n v="76.5"/>
  </r>
  <r>
    <x v="12697"/>
    <x v="2"/>
    <n v="10"/>
    <x v="0"/>
    <s v="left_to_right"/>
    <n v="0.71499999999999997"/>
    <n v="157"/>
    <n v="8.42"/>
    <n v="56.7"/>
  </r>
  <r>
    <x v="12698"/>
    <x v="2"/>
    <n v="10"/>
    <x v="0"/>
    <s v="right_to_left"/>
    <n v="0.71399999999999997"/>
    <n v="43"/>
    <n v="2.2799999999999998"/>
    <n v="85.5"/>
  </r>
  <r>
    <x v="12699"/>
    <x v="2"/>
    <n v="10"/>
    <x v="0"/>
    <s v="left_to_right"/>
    <n v="0.78600000000000003"/>
    <n v="155"/>
    <n v="8.2200000000000006"/>
    <n v="24.9"/>
  </r>
  <r>
    <x v="12700"/>
    <x v="2"/>
    <n v="10"/>
    <x v="0"/>
    <s v="right_to_left"/>
    <n v="0.71699999999999997"/>
    <n v="62"/>
    <n v="3.23"/>
    <n v="127.1"/>
  </r>
  <r>
    <x v="12701"/>
    <x v="2"/>
    <n v="10"/>
    <x v="0"/>
    <s v="right_to_left"/>
    <n v="0.73699999999999999"/>
    <n v="79"/>
    <n v="4.16"/>
    <n v="90.4"/>
  </r>
  <r>
    <x v="12702"/>
    <x v="2"/>
    <n v="10"/>
    <x v="0"/>
    <s v="left_to_right"/>
    <n v="0.73199999999999998"/>
    <n v="225"/>
    <n v="12.01"/>
    <n v="37.200000000000003"/>
  </r>
  <r>
    <x v="12703"/>
    <x v="2"/>
    <n v="10"/>
    <x v="0"/>
    <s v="left_to_right"/>
    <n v="0.72399999999999998"/>
    <n v="303"/>
    <n v="16.21"/>
    <n v="28.9"/>
  </r>
  <r>
    <x v="12704"/>
    <x v="2"/>
    <n v="10"/>
    <x v="0"/>
    <s v="left_to_right"/>
    <n v="0.68100000000000005"/>
    <n v="441"/>
    <n v="24.55"/>
    <n v="18.3"/>
  </r>
  <r>
    <x v="12705"/>
    <x v="2"/>
    <n v="10"/>
    <x v="0"/>
    <s v="left_to_right"/>
    <n v="0.77600000000000002"/>
    <n v="164"/>
    <n v="8.7200000000000006"/>
    <n v="54.1"/>
  </r>
  <r>
    <x v="12706"/>
    <x v="2"/>
    <n v="10"/>
    <x v="0"/>
    <s v="right_to_left"/>
    <n v="0.55900000000000005"/>
    <n v="29"/>
    <n v="1.75"/>
    <n v="251.4"/>
  </r>
  <r>
    <x v="12707"/>
    <x v="2"/>
    <n v="10"/>
    <x v="2"/>
    <s v="left_to_right"/>
    <n v="0.89100000000000001"/>
    <n v="121"/>
    <n v="6.53"/>
    <n v="46.1"/>
  </r>
  <r>
    <x v="12707"/>
    <x v="2"/>
    <n v="10"/>
    <x v="0"/>
    <s v="right_to_left"/>
    <n v="0.74099999999999999"/>
    <n v="63"/>
    <n v="3.34"/>
    <n v="140.6"/>
  </r>
  <r>
    <x v="12708"/>
    <x v="2"/>
    <n v="10"/>
    <x v="0"/>
    <s v="right_to_left"/>
    <n v="0.66"/>
    <n v="398"/>
    <n v="22.8"/>
    <n v="8.9"/>
  </r>
  <r>
    <x v="12709"/>
    <x v="2"/>
    <n v="10"/>
    <x v="0"/>
    <s v="right_to_left"/>
    <n v="0.51"/>
    <n v="42"/>
    <n v="2.2400000000000002"/>
    <n v="105.4"/>
  </r>
  <r>
    <x v="12709"/>
    <x v="2"/>
    <n v="10"/>
    <x v="0"/>
    <s v="left_to_right"/>
    <n v="0.70199999999999996"/>
    <n v="62"/>
    <n v="3.83"/>
    <n v="117.9"/>
  </r>
  <r>
    <x v="12710"/>
    <x v="2"/>
    <n v="10"/>
    <x v="0"/>
    <s v="left_to_right"/>
    <n v="0.73299999999999998"/>
    <n v="159"/>
    <n v="8.49"/>
    <n v="23.7"/>
  </r>
  <r>
    <x v="12711"/>
    <x v="2"/>
    <n v="10"/>
    <x v="0"/>
    <s v="right_to_left"/>
    <n v="0.69699999999999995"/>
    <n v="147"/>
    <n v="7.85"/>
    <n v="63.1"/>
  </r>
  <r>
    <x v="12712"/>
    <x v="2"/>
    <n v="10"/>
    <x v="0"/>
    <s v="left_to_right"/>
    <n v="0.745"/>
    <n v="189"/>
    <n v="10.26"/>
    <n v="19.2"/>
  </r>
  <r>
    <x v="12713"/>
    <x v="2"/>
    <n v="10"/>
    <x v="0"/>
    <s v="right_to_left"/>
    <n v="0.45200000000000001"/>
    <n v="88"/>
    <n v="5.12"/>
    <n v="37.700000000000003"/>
  </r>
  <r>
    <x v="12714"/>
    <x v="2"/>
    <n v="10"/>
    <x v="0"/>
    <s v="left_to_right"/>
    <n v="0.69"/>
    <n v="75"/>
    <n v="3.99"/>
    <n v="109.6"/>
  </r>
  <r>
    <x v="12715"/>
    <x v="2"/>
    <n v="10"/>
    <x v="0"/>
    <s v="left_to_right"/>
    <n v="0.60099999999999998"/>
    <n v="474"/>
    <n v="25.38"/>
    <n v="18.899999999999999"/>
  </r>
  <r>
    <x v="12716"/>
    <x v="2"/>
    <n v="10"/>
    <x v="0"/>
    <s v="left_to_right"/>
    <n v="0.75700000000000001"/>
    <n v="111"/>
    <n v="5.91"/>
    <n v="67.3"/>
  </r>
  <r>
    <x v="12717"/>
    <x v="2"/>
    <n v="10"/>
    <x v="0"/>
    <s v="right_to_left"/>
    <n v="0.61099999999999999"/>
    <n v="401"/>
    <n v="22.84"/>
    <n v="10.9"/>
  </r>
  <r>
    <x v="12718"/>
    <x v="2"/>
    <n v="10"/>
    <x v="0"/>
    <s v="left_to_right"/>
    <n v="0.60599999999999998"/>
    <n v="249"/>
    <n v="13.36"/>
    <n v="34"/>
  </r>
  <r>
    <x v="12719"/>
    <x v="2"/>
    <n v="10"/>
    <x v="0"/>
    <s v="left_to_right"/>
    <n v="0.71699999999999997"/>
    <n v="166"/>
    <n v="8.85"/>
    <n v="55.7"/>
  </r>
  <r>
    <x v="12720"/>
    <x v="2"/>
    <n v="10"/>
    <x v="0"/>
    <s v="right_to_left"/>
    <n v="0.51700000000000002"/>
    <n v="51"/>
    <n v="2.68"/>
    <n v="177"/>
  </r>
  <r>
    <x v="12721"/>
    <x v="2"/>
    <n v="10"/>
    <x v="0"/>
    <s v="left_to_right"/>
    <n v="0.749"/>
    <n v="74"/>
    <n v="5.68"/>
    <n v="98.9"/>
  </r>
  <r>
    <x v="12722"/>
    <x v="2"/>
    <n v="10"/>
    <x v="0"/>
    <s v="left_to_right"/>
    <n v="0.57899999999999996"/>
    <n v="202"/>
    <n v="10.99"/>
    <n v="43.9"/>
  </r>
  <r>
    <x v="12723"/>
    <x v="2"/>
    <n v="10"/>
    <x v="0"/>
    <s v="left_to_right"/>
    <n v="0.70399999999999996"/>
    <n v="107"/>
    <n v="5.68"/>
    <n v="73.400000000000006"/>
  </r>
  <r>
    <x v="12724"/>
    <x v="2"/>
    <n v="10"/>
    <x v="0"/>
    <s v="left_to_right"/>
    <n v="0.75"/>
    <n v="159"/>
    <n v="8.4499999999999993"/>
    <n v="57.6"/>
  </r>
  <r>
    <x v="12725"/>
    <x v="2"/>
    <n v="10"/>
    <x v="0"/>
    <s v="left_to_right"/>
    <n v="0.68100000000000005"/>
    <n v="66"/>
    <n v="3.63"/>
    <n v="124.8"/>
  </r>
  <r>
    <x v="12726"/>
    <x v="2"/>
    <n v="10"/>
    <x v="0"/>
    <s v="right_to_left"/>
    <n v="0.66700000000000004"/>
    <n v="83"/>
    <n v="4.3899999999999997"/>
    <n v="109"/>
  </r>
  <r>
    <x v="12727"/>
    <x v="2"/>
    <n v="10"/>
    <x v="0"/>
    <s v="left_to_right"/>
    <n v="0.754"/>
    <n v="144"/>
    <n v="7.69"/>
    <n v="26.6"/>
  </r>
  <r>
    <x v="12728"/>
    <x v="2"/>
    <n v="10"/>
    <x v="0"/>
    <s v="left_to_right"/>
    <n v="0.77600000000000002"/>
    <n v="147"/>
    <n v="7.99"/>
    <n v="24.2"/>
  </r>
  <r>
    <x v="12729"/>
    <x v="2"/>
    <n v="10"/>
    <x v="0"/>
    <s v="left_to_right"/>
    <n v="0.67400000000000004"/>
    <n v="531"/>
    <n v="28.54"/>
    <n v="16.5"/>
  </r>
  <r>
    <x v="12730"/>
    <x v="2"/>
    <n v="10"/>
    <x v="0"/>
    <s v="left_to_right"/>
    <n v="0.77600000000000002"/>
    <n v="108"/>
    <n v="5.81"/>
    <n v="66.599999999999994"/>
  </r>
  <r>
    <x v="12731"/>
    <x v="2"/>
    <n v="10"/>
    <x v="0"/>
    <s v="left_to_right"/>
    <n v="0.73699999999999999"/>
    <n v="139"/>
    <n v="7.39"/>
    <n v="64.3"/>
  </r>
  <r>
    <x v="12731"/>
    <x v="2"/>
    <n v="10"/>
    <x v="0"/>
    <s v="right_to_left"/>
    <n v="0.64100000000000001"/>
    <n v="25"/>
    <n v="1.25"/>
    <n v="223.1"/>
  </r>
  <r>
    <x v="12732"/>
    <x v="2"/>
    <n v="10"/>
    <x v="0"/>
    <s v="left_to_right"/>
    <n v="0.69899999999999995"/>
    <n v="131"/>
    <n v="7.06"/>
    <n v="67.099999999999994"/>
  </r>
  <r>
    <x v="12733"/>
    <x v="2"/>
    <n v="10"/>
    <x v="0"/>
    <s v="left_to_right"/>
    <n v="0.67"/>
    <n v="179"/>
    <n v="9.74"/>
    <n v="48.3"/>
  </r>
  <r>
    <x v="12734"/>
    <x v="2"/>
    <n v="10"/>
    <x v="0"/>
    <s v="right_to_left"/>
    <n v="0.70199999999999996"/>
    <n v="40"/>
    <n v="2.77"/>
    <n v="69.900000000000006"/>
  </r>
  <r>
    <x v="12735"/>
    <x v="2"/>
    <n v="10"/>
    <x v="0"/>
    <s v="right_to_left"/>
    <n v="0.46500000000000002"/>
    <n v="15"/>
    <n v="1.85"/>
    <n v="117.6"/>
  </r>
  <r>
    <x v="12736"/>
    <x v="2"/>
    <n v="10"/>
    <x v="0"/>
    <s v="left_to_right"/>
    <n v="0.71799999999999997"/>
    <n v="165"/>
    <n v="8.7799999999999994"/>
    <n v="25"/>
  </r>
  <r>
    <x v="12737"/>
    <x v="2"/>
    <n v="10"/>
    <x v="0"/>
    <s v="right_to_left"/>
    <n v="0.67900000000000005"/>
    <n v="19"/>
    <n v="0.96"/>
    <n v="201.6"/>
  </r>
  <r>
    <x v="12738"/>
    <x v="2"/>
    <n v="10"/>
    <x v="0"/>
    <s v="left_to_right"/>
    <n v="0.66200000000000003"/>
    <n v="496"/>
    <n v="27.85"/>
    <n v="18.3"/>
  </r>
  <r>
    <x v="12739"/>
    <x v="2"/>
    <n v="10"/>
    <x v="0"/>
    <s v="right_to_left"/>
    <n v="0.78500000000000003"/>
    <n v="2799"/>
    <n v="153.77000000000001"/>
    <n v="1.3"/>
  </r>
  <r>
    <x v="12740"/>
    <x v="2"/>
    <n v="10"/>
    <x v="0"/>
    <s v="left_to_right"/>
    <n v="0.752"/>
    <n v="78"/>
    <n v="4.1900000000000004"/>
    <n v="95.3"/>
  </r>
  <r>
    <x v="12741"/>
    <x v="2"/>
    <n v="10"/>
    <x v="0"/>
    <s v="left_to_right"/>
    <n v="0.65200000000000002"/>
    <n v="147"/>
    <n v="8.48"/>
    <n v="55.2"/>
  </r>
  <r>
    <x v="12741"/>
    <x v="2"/>
    <n v="10"/>
    <x v="0"/>
    <s v="right_to_left"/>
    <n v="0.60099999999999998"/>
    <n v="1371"/>
    <n v="73.53"/>
    <n v="3.6"/>
  </r>
  <r>
    <x v="12742"/>
    <x v="2"/>
    <n v="10"/>
    <x v="0"/>
    <s v="left_to_right"/>
    <n v="0.64300000000000002"/>
    <n v="151"/>
    <n v="8.09"/>
    <n v="58.9"/>
  </r>
  <r>
    <x v="12743"/>
    <x v="2"/>
    <n v="10"/>
    <x v="0"/>
    <s v="left_to_right"/>
    <n v="0.71499999999999997"/>
    <n v="117"/>
    <n v="6.2"/>
    <n v="77.8"/>
  </r>
  <r>
    <x v="12744"/>
    <x v="2"/>
    <n v="10"/>
    <x v="0"/>
    <s v="right_to_left"/>
    <n v="0.54900000000000004"/>
    <n v="23"/>
    <n v="1.25"/>
    <n v="350.9"/>
  </r>
  <r>
    <x v="12745"/>
    <x v="2"/>
    <n v="10"/>
    <x v="0"/>
    <s v="right_to_left"/>
    <n v="0.77100000000000002"/>
    <n v="29"/>
    <n v="1.52"/>
    <n v="212.1"/>
  </r>
  <r>
    <x v="12746"/>
    <x v="2"/>
    <n v="10"/>
    <x v="0"/>
    <s v="left_to_right"/>
    <n v="0.74199999999999999"/>
    <n v="128"/>
    <n v="6.8"/>
    <n v="69.099999999999994"/>
  </r>
  <r>
    <x v="12747"/>
    <x v="2"/>
    <n v="10"/>
    <x v="0"/>
    <s v="left_to_right"/>
    <n v="0.80700000000000005"/>
    <n v="170"/>
    <n v="9.0399999999999991"/>
    <n v="21.3"/>
  </r>
  <r>
    <x v="12748"/>
    <x v="2"/>
    <n v="10"/>
    <x v="0"/>
    <s v="left_to_right"/>
    <n v="0.65900000000000003"/>
    <n v="114"/>
    <n v="6.1"/>
    <n v="70.5"/>
  </r>
  <r>
    <x v="12749"/>
    <x v="2"/>
    <n v="10"/>
    <x v="0"/>
    <s v="left_to_right"/>
    <n v="0.73599999999999999"/>
    <n v="95"/>
    <n v="5.1100000000000003"/>
    <n v="86.9"/>
  </r>
  <r>
    <x v="12750"/>
    <x v="2"/>
    <n v="10"/>
    <x v="0"/>
    <s v="left_to_right"/>
    <n v="0.54100000000000004"/>
    <n v="371"/>
    <n v="24.54"/>
    <n v="20.2"/>
  </r>
  <r>
    <x v="12751"/>
    <x v="2"/>
    <n v="10"/>
    <x v="0"/>
    <s v="left_to_right"/>
    <n v="0.70799999999999996"/>
    <n v="102"/>
    <n v="5.41"/>
    <n v="78.8"/>
  </r>
  <r>
    <x v="12752"/>
    <x v="2"/>
    <n v="10"/>
    <x v="0"/>
    <s v="left_to_right"/>
    <n v="0.73299999999999998"/>
    <n v="105"/>
    <n v="5.58"/>
    <n v="76.2"/>
  </r>
  <r>
    <x v="12753"/>
    <x v="2"/>
    <n v="10"/>
    <x v="0"/>
    <s v="left_to_right"/>
    <n v="0.73199999999999998"/>
    <n v="157"/>
    <n v="8.3800000000000008"/>
    <n v="56.3"/>
  </r>
  <r>
    <x v="12754"/>
    <x v="2"/>
    <n v="10"/>
    <x v="0"/>
    <s v="left_to_right"/>
    <n v="0.75"/>
    <n v="231"/>
    <n v="12.34"/>
    <n v="39.799999999999997"/>
  </r>
  <r>
    <x v="12755"/>
    <x v="2"/>
    <n v="10"/>
    <x v="0"/>
    <s v="left_to_right"/>
    <n v="0.68"/>
    <n v="140"/>
    <n v="7.46"/>
    <n v="66.8"/>
  </r>
  <r>
    <x v="12756"/>
    <x v="2"/>
    <n v="10"/>
    <x v="0"/>
    <s v="right_to_left"/>
    <n v="0.495"/>
    <n v="583"/>
    <n v="35.24"/>
    <n v="5.6"/>
  </r>
  <r>
    <x v="12757"/>
    <x v="2"/>
    <n v="10"/>
    <x v="0"/>
    <s v="right_to_left"/>
    <n v="0.55200000000000005"/>
    <n v="41"/>
    <n v="2.14"/>
    <n v="90.6"/>
  </r>
  <r>
    <x v="12758"/>
    <x v="2"/>
    <n v="10"/>
    <x v="0"/>
    <s v="right_to_left"/>
    <n v="0.61"/>
    <n v="56"/>
    <n v="2.97"/>
    <n v="148.5"/>
  </r>
  <r>
    <x v="12759"/>
    <x v="2"/>
    <n v="10"/>
    <x v="0"/>
    <s v="right_to_left"/>
    <n v="0.52600000000000002"/>
    <n v="25"/>
    <n v="1.29"/>
    <n v="150.80000000000001"/>
  </r>
  <r>
    <x v="12760"/>
    <x v="2"/>
    <n v="10"/>
    <x v="0"/>
    <s v="left_to_right"/>
    <n v="0.627"/>
    <n v="373"/>
    <n v="19.97"/>
    <n v="26.1"/>
  </r>
  <r>
    <x v="12760"/>
    <x v="2"/>
    <n v="10"/>
    <x v="0"/>
    <s v="right_to_left"/>
    <n v="0.78200000000000003"/>
    <n v="3376"/>
    <n v="186.15"/>
    <n v="1"/>
  </r>
  <r>
    <x v="12760"/>
    <x v="2"/>
    <n v="10"/>
    <x v="0"/>
    <s v="left_to_right"/>
    <n v="0.70199999999999996"/>
    <n v="560"/>
    <n v="30.82"/>
    <n v="15.3"/>
  </r>
  <r>
    <x v="12760"/>
    <x v="2"/>
    <n v="10"/>
    <x v="0"/>
    <s v="right_to_left"/>
    <n v="0.74099999999999999"/>
    <n v="47"/>
    <n v="2.4700000000000002"/>
    <n v="195.8"/>
  </r>
  <r>
    <x v="12761"/>
    <x v="2"/>
    <n v="10"/>
    <x v="0"/>
    <s v="left_to_right"/>
    <n v="0.72799999999999998"/>
    <n v="108"/>
    <n v="6.37"/>
    <n v="61.6"/>
  </r>
  <r>
    <x v="12762"/>
    <x v="2"/>
    <n v="10"/>
    <x v="0"/>
    <s v="right_to_left"/>
    <n v="0.752"/>
    <n v="51"/>
    <n v="2.67"/>
    <n v="188.4"/>
  </r>
  <r>
    <x v="12762"/>
    <x v="2"/>
    <n v="10"/>
    <x v="2"/>
    <s v="left_to_right"/>
    <n v="0.88300000000000001"/>
    <n v="111"/>
    <n v="5.94"/>
    <n v="48.1"/>
  </r>
  <r>
    <x v="12762"/>
    <x v="2"/>
    <n v="10"/>
    <x v="0"/>
    <s v="left_to_right"/>
    <n v="0.78900000000000003"/>
    <n v="135"/>
    <n v="7.16"/>
    <n v="58.6"/>
  </r>
  <r>
    <x v="12763"/>
    <x v="2"/>
    <n v="10"/>
    <x v="0"/>
    <s v="right_to_left"/>
    <n v="0.68700000000000006"/>
    <n v="46"/>
    <n v="2.54"/>
    <n v="161.69999999999999"/>
  </r>
  <r>
    <x v="12764"/>
    <x v="2"/>
    <n v="10"/>
    <x v="0"/>
    <s v="left_to_right"/>
    <n v="0.56299999999999994"/>
    <n v="649"/>
    <n v="36.130000000000003"/>
    <n v="5.3"/>
  </r>
  <r>
    <x v="12765"/>
    <x v="2"/>
    <n v="10"/>
    <x v="0"/>
    <s v="left_to_right"/>
    <n v="0.71799999999999997"/>
    <n v="106"/>
    <n v="5.58"/>
    <n v="80.5"/>
  </r>
  <r>
    <x v="12766"/>
    <x v="2"/>
    <n v="10"/>
    <x v="0"/>
    <s v="right_to_left"/>
    <n v="0.60799999999999998"/>
    <n v="61"/>
    <n v="3.27"/>
    <n v="149"/>
  </r>
  <r>
    <x v="12766"/>
    <x v="2"/>
    <n v="10"/>
    <x v="0"/>
    <s v="left_to_right"/>
    <n v="0.73299999999999998"/>
    <n v="131"/>
    <n v="7"/>
    <n v="67.900000000000006"/>
  </r>
  <r>
    <x v="12767"/>
    <x v="2"/>
    <n v="10"/>
    <x v="0"/>
    <s v="left_to_right"/>
    <n v="0.748"/>
    <n v="136"/>
    <n v="7.23"/>
    <n v="65"/>
  </r>
  <r>
    <x v="12768"/>
    <x v="2"/>
    <n v="10"/>
    <x v="0"/>
    <s v="left_to_right"/>
    <n v="0.74299999999999999"/>
    <n v="179"/>
    <n v="9.5399999999999991"/>
    <n v="53.9"/>
  </r>
  <r>
    <x v="12769"/>
    <x v="2"/>
    <n v="10"/>
    <x v="0"/>
    <s v="left_to_right"/>
    <n v="0.70899999999999996"/>
    <n v="161"/>
    <n v="8.52"/>
    <n v="56.8"/>
  </r>
  <r>
    <x v="12770"/>
    <x v="2"/>
    <n v="10"/>
    <x v="0"/>
    <s v="left_to_right"/>
    <n v="0.76600000000000001"/>
    <n v="151"/>
    <n v="7.99"/>
    <n v="59"/>
  </r>
  <r>
    <x v="12771"/>
    <x v="2"/>
    <n v="10"/>
    <x v="0"/>
    <s v="right_to_left"/>
    <n v="0.68300000000000005"/>
    <n v="50"/>
    <n v="2.61"/>
    <n v="74.7"/>
  </r>
  <r>
    <x v="12772"/>
    <x v="2"/>
    <n v="10"/>
    <x v="0"/>
    <s v="right_to_left"/>
    <n v="0.77400000000000002"/>
    <n v="44"/>
    <n v="2.31"/>
    <n v="85.2"/>
  </r>
  <r>
    <x v="12773"/>
    <x v="2"/>
    <n v="10"/>
    <x v="0"/>
    <s v="left_to_right"/>
    <n v="0.76300000000000001"/>
    <n v="185"/>
    <n v="9.9700000000000006"/>
    <n v="21.1"/>
  </r>
  <r>
    <x v="12774"/>
    <x v="2"/>
    <n v="10"/>
    <x v="0"/>
    <s v="left_to_right"/>
    <n v="0.86399999999999999"/>
    <n v="36"/>
    <n v="1.84"/>
    <n v="132.9"/>
  </r>
  <r>
    <x v="12775"/>
    <x v="2"/>
    <n v="10"/>
    <x v="0"/>
    <s v="left_to_right"/>
    <n v="0.68899999999999995"/>
    <n v="848"/>
    <n v="45.68"/>
    <n v="10.7"/>
  </r>
  <r>
    <x v="12776"/>
    <x v="2"/>
    <n v="10"/>
    <x v="0"/>
    <s v="left_to_right"/>
    <n v="0.67800000000000005"/>
    <n v="198"/>
    <n v="10.43"/>
    <n v="48.2"/>
  </r>
  <r>
    <x v="12777"/>
    <x v="2"/>
    <n v="10"/>
    <x v="0"/>
    <s v="left_to_right"/>
    <n v="0.52200000000000002"/>
    <n v="266"/>
    <n v="17.39"/>
    <n v="28.9"/>
  </r>
  <r>
    <x v="12778"/>
    <x v="2"/>
    <n v="10"/>
    <x v="0"/>
    <s v="right_to_left"/>
    <n v="0.73899999999999999"/>
    <n v="50"/>
    <n v="2.58"/>
    <n v="187.7"/>
  </r>
  <r>
    <x v="12779"/>
    <x v="2"/>
    <n v="10"/>
    <x v="0"/>
    <s v="right_to_left"/>
    <n v="0.63"/>
    <n v="50"/>
    <n v="2.64"/>
    <n v="143.69999999999999"/>
  </r>
  <r>
    <x v="12780"/>
    <x v="2"/>
    <n v="10"/>
    <x v="0"/>
    <s v="left_to_right"/>
    <n v="0.85899999999999999"/>
    <n v="61"/>
    <n v="3.2"/>
    <n v="106"/>
  </r>
  <r>
    <x v="12781"/>
    <x v="2"/>
    <n v="10"/>
    <x v="0"/>
    <s v="right_to_left"/>
    <n v="0.56100000000000005"/>
    <n v="92"/>
    <n v="5.38"/>
    <n v="50.2"/>
  </r>
  <r>
    <x v="12782"/>
    <x v="2"/>
    <n v="10"/>
    <x v="0"/>
    <s v="left_to_right"/>
    <n v="0.74299999999999999"/>
    <n v="484"/>
    <n v="27.49"/>
    <n v="17.5"/>
  </r>
  <r>
    <x v="12783"/>
    <x v="2"/>
    <n v="10"/>
    <x v="0"/>
    <s v="left_to_right"/>
    <n v="0.72399999999999998"/>
    <n v="134"/>
    <n v="7.12"/>
    <n v="67.2"/>
  </r>
  <r>
    <x v="12784"/>
    <x v="2"/>
    <n v="10"/>
    <x v="0"/>
    <s v="left_to_right"/>
    <n v="0.753"/>
    <n v="168"/>
    <n v="8.91"/>
    <n v="54.2"/>
  </r>
  <r>
    <x v="12785"/>
    <x v="2"/>
    <n v="10"/>
    <x v="0"/>
    <s v="left_to_right"/>
    <n v="0.65100000000000002"/>
    <n v="111"/>
    <n v="6.11"/>
    <n v="73.2"/>
  </r>
  <r>
    <x v="12786"/>
    <x v="2"/>
    <n v="10"/>
    <x v="0"/>
    <s v="left_to_right"/>
    <n v="0.75700000000000001"/>
    <n v="152"/>
    <n v="7.95"/>
    <n v="60"/>
  </r>
  <r>
    <x v="12787"/>
    <x v="2"/>
    <n v="10"/>
    <x v="0"/>
    <s v="left_to_right"/>
    <n v="0.66100000000000003"/>
    <n v="164"/>
    <n v="8.74"/>
    <n v="56.5"/>
  </r>
  <r>
    <x v="12788"/>
    <x v="2"/>
    <n v="10"/>
    <x v="0"/>
    <s v="left_to_right"/>
    <n v="0.755"/>
    <n v="67"/>
    <n v="3.79"/>
    <n v="118.5"/>
  </r>
  <r>
    <x v="12789"/>
    <x v="2"/>
    <n v="10"/>
    <x v="0"/>
    <s v="right_to_left"/>
    <n v="0.60699999999999998"/>
    <n v="331"/>
    <n v="17.649999999999999"/>
    <n v="15.2"/>
  </r>
  <r>
    <x v="12790"/>
    <x v="2"/>
    <n v="10"/>
    <x v="0"/>
    <s v="left_to_right"/>
    <n v="0.76"/>
    <n v="47"/>
    <n v="2.94"/>
    <n v="154.19999999999999"/>
  </r>
  <r>
    <x v="12791"/>
    <x v="2"/>
    <n v="10"/>
    <x v="0"/>
    <s v="right_to_left"/>
    <n v="0.64100000000000001"/>
    <n v="56"/>
    <n v="3"/>
    <n v="113.4"/>
  </r>
  <r>
    <x v="12791"/>
    <x v="2"/>
    <n v="10"/>
    <x v="0"/>
    <s v="right_to_left"/>
    <n v="0.77500000000000002"/>
    <n v="692"/>
    <n v="39.729999999999997"/>
    <n v="4.9000000000000004"/>
  </r>
  <r>
    <x v="12792"/>
    <x v="2"/>
    <n v="10"/>
    <x v="0"/>
    <s v="left_to_right"/>
    <n v="0.65800000000000003"/>
    <n v="71"/>
    <n v="3.96"/>
    <n v="116.1"/>
  </r>
  <r>
    <x v="12792"/>
    <x v="2"/>
    <n v="10"/>
    <x v="0"/>
    <s v="right_to_left"/>
    <n v="0.70099999999999996"/>
    <n v="58"/>
    <n v="3.2"/>
    <n v="139.6"/>
  </r>
  <r>
    <x v="12793"/>
    <x v="2"/>
    <n v="10"/>
    <x v="0"/>
    <s v="left_to_right"/>
    <n v="0.44400000000000001"/>
    <n v="1043"/>
    <n v="56.83"/>
    <n v="3.6"/>
  </r>
  <r>
    <x v="12794"/>
    <x v="2"/>
    <n v="10"/>
    <x v="0"/>
    <s v="left_to_right"/>
    <n v="0.80900000000000005"/>
    <n v="83"/>
    <n v="4.3899999999999997"/>
    <n v="76.099999999999994"/>
  </r>
  <r>
    <x v="12795"/>
    <x v="2"/>
    <n v="10"/>
    <x v="0"/>
    <s v="right_to_left"/>
    <n v="0.439"/>
    <n v="24"/>
    <n v="1.88"/>
    <n v="168.9"/>
  </r>
  <r>
    <x v="12796"/>
    <x v="2"/>
    <n v="10"/>
    <x v="0"/>
    <s v="left_to_right"/>
    <n v="0.64400000000000002"/>
    <n v="493"/>
    <n v="27.26"/>
    <n v="18.2"/>
  </r>
  <r>
    <x v="12797"/>
    <x v="2"/>
    <n v="10"/>
    <x v="0"/>
    <s v="left_to_right"/>
    <n v="0.79400000000000004"/>
    <n v="110"/>
    <n v="5.84"/>
    <n v="75.400000000000006"/>
  </r>
  <r>
    <x v="12798"/>
    <x v="2"/>
    <n v="10"/>
    <x v="1"/>
    <s v="right_to_left"/>
    <n v="0.45800000000000002"/>
    <n v="25"/>
    <n v="1.68"/>
    <n v="203.8"/>
  </r>
  <r>
    <x v="12798"/>
    <x v="2"/>
    <n v="10"/>
    <x v="0"/>
    <s v="left_to_right"/>
    <n v="0.73399999999999999"/>
    <n v="139"/>
    <n v="7.6"/>
    <n v="60.9"/>
  </r>
  <r>
    <x v="12799"/>
    <x v="2"/>
    <n v="10"/>
    <x v="0"/>
    <s v="left_to_right"/>
    <n v="0.748"/>
    <n v="128"/>
    <n v="6.77"/>
    <n v="65.3"/>
  </r>
  <r>
    <x v="12800"/>
    <x v="2"/>
    <n v="10"/>
    <x v="0"/>
    <s v="left_to_right"/>
    <n v="0.73499999999999999"/>
    <n v="629"/>
    <n v="34.450000000000003"/>
    <n v="9.8000000000000007"/>
  </r>
  <r>
    <x v="12801"/>
    <x v="2"/>
    <n v="10"/>
    <x v="0"/>
    <s v="left_to_right"/>
    <n v="0.72299999999999998"/>
    <n v="154"/>
    <n v="8.15"/>
    <n v="56.5"/>
  </r>
  <r>
    <x v="12802"/>
    <x v="2"/>
    <n v="10"/>
    <x v="0"/>
    <s v="left_to_right"/>
    <n v="0.77200000000000002"/>
    <n v="131"/>
    <n v="6.93"/>
    <n v="64.099999999999994"/>
  </r>
  <r>
    <x v="12803"/>
    <x v="2"/>
    <n v="10"/>
    <x v="0"/>
    <s v="left_to_right"/>
    <n v="0.72099999999999997"/>
    <n v="198"/>
    <n v="10.56"/>
    <n v="45.5"/>
  </r>
  <r>
    <x v="12803"/>
    <x v="2"/>
    <n v="10"/>
    <x v="0"/>
    <s v="left_to_right"/>
    <n v="0.7"/>
    <n v="163"/>
    <n v="8.64"/>
    <n v="54.1"/>
  </r>
  <r>
    <x v="12804"/>
    <x v="2"/>
    <n v="10"/>
    <x v="0"/>
    <s v="left_to_right"/>
    <n v="0.69699999999999995"/>
    <n v="201"/>
    <n v="11.02"/>
    <n v="44.4"/>
  </r>
  <r>
    <x v="12805"/>
    <x v="2"/>
    <n v="10"/>
    <x v="0"/>
    <s v="left_to_right"/>
    <n v="0.748"/>
    <n v="176"/>
    <n v="9.4"/>
    <n v="49.7"/>
  </r>
  <r>
    <x v="12806"/>
    <x v="2"/>
    <n v="10"/>
    <x v="0"/>
    <s v="right_to_left"/>
    <n v="0.75600000000000001"/>
    <n v="49"/>
    <n v="2.58"/>
    <n v="177.2"/>
  </r>
  <r>
    <x v="12807"/>
    <x v="2"/>
    <n v="10"/>
    <x v="0"/>
    <s v="right_to_left"/>
    <n v="0.52600000000000002"/>
    <n v="389"/>
    <n v="22.51"/>
    <n v="9.1999999999999993"/>
  </r>
  <r>
    <x v="12808"/>
    <x v="2"/>
    <n v="10"/>
    <x v="0"/>
    <s v="right_to_left"/>
    <n v="0.67200000000000004"/>
    <n v="2097"/>
    <n v="111.64"/>
    <n v="2.5"/>
  </r>
  <r>
    <x v="12809"/>
    <x v="2"/>
    <n v="10"/>
    <x v="0"/>
    <s v="right_to_left"/>
    <n v="0.76700000000000002"/>
    <n v="89"/>
    <n v="4.66"/>
    <n v="84.1"/>
  </r>
  <r>
    <x v="12810"/>
    <x v="2"/>
    <n v="10"/>
    <x v="0"/>
    <s v="right_to_left"/>
    <n v="0.79"/>
    <n v="206"/>
    <n v="10.92"/>
    <n v="40.299999999999997"/>
  </r>
  <r>
    <x v="12811"/>
    <x v="2"/>
    <n v="10"/>
    <x v="0"/>
    <s v="right_to_left"/>
    <n v="0.71"/>
    <n v="205"/>
    <n v="11.19"/>
    <n v="44.5"/>
  </r>
  <r>
    <x v="12812"/>
    <x v="2"/>
    <n v="10"/>
    <x v="0"/>
    <s v="left_to_right"/>
    <n v="0.67400000000000004"/>
    <n v="293"/>
    <n v="15.67"/>
    <n v="30.7"/>
  </r>
  <r>
    <x v="12813"/>
    <x v="2"/>
    <n v="10"/>
    <x v="0"/>
    <s v="right_to_left"/>
    <n v="0.59"/>
    <n v="54"/>
    <n v="2.84"/>
    <n v="68.2"/>
  </r>
  <r>
    <x v="12814"/>
    <x v="2"/>
    <n v="10"/>
    <x v="0"/>
    <s v="right_to_left"/>
    <n v="0.628"/>
    <n v="108"/>
    <n v="5.84"/>
    <n v="87"/>
  </r>
  <r>
    <x v="12815"/>
    <x v="2"/>
    <n v="10"/>
    <x v="0"/>
    <s v="right_to_left"/>
    <n v="0.7"/>
    <n v="64"/>
    <n v="3.37"/>
    <n v="136.19999999999999"/>
  </r>
  <r>
    <x v="12816"/>
    <x v="2"/>
    <n v="10"/>
    <x v="0"/>
    <s v="left_to_right"/>
    <n v="0.66200000000000003"/>
    <n v="375"/>
    <n v="20.16"/>
    <n v="22.3"/>
  </r>
  <r>
    <x v="12817"/>
    <x v="2"/>
    <n v="10"/>
    <x v="0"/>
    <s v="left_to_right"/>
    <n v="0.68899999999999995"/>
    <n v="131"/>
    <n v="7.03"/>
    <n v="65.5"/>
  </r>
  <r>
    <x v="12818"/>
    <x v="2"/>
    <n v="10"/>
    <x v="0"/>
    <s v="left_to_right"/>
    <n v="0.80700000000000005"/>
    <n v="74"/>
    <n v="3.96"/>
    <n v="96.7"/>
  </r>
  <r>
    <x v="12819"/>
    <x v="2"/>
    <n v="10"/>
    <x v="0"/>
    <s v="left_to_right"/>
    <n v="0.63400000000000001"/>
    <n v="145"/>
    <n v="7.69"/>
    <n v="60.2"/>
  </r>
  <r>
    <x v="12820"/>
    <x v="2"/>
    <n v="10"/>
    <x v="0"/>
    <s v="left_to_right"/>
    <n v="0.77500000000000002"/>
    <n v="84"/>
    <n v="4.45"/>
    <n v="101.4"/>
  </r>
  <r>
    <x v="12821"/>
    <x v="2"/>
    <n v="10"/>
    <x v="0"/>
    <s v="left_to_right"/>
    <n v="0.751"/>
    <n v="110"/>
    <n v="5.84"/>
    <n v="78.400000000000006"/>
  </r>
  <r>
    <x v="12822"/>
    <x v="2"/>
    <n v="10"/>
    <x v="0"/>
    <s v="left_to_right"/>
    <n v="0.71199999999999997"/>
    <n v="126"/>
    <n v="6.76"/>
    <n v="71.099999999999994"/>
  </r>
  <r>
    <x v="12823"/>
    <x v="2"/>
    <n v="10"/>
    <x v="0"/>
    <s v="left_to_right"/>
    <n v="0.76300000000000001"/>
    <n v="93"/>
    <n v="4.92"/>
    <n v="82"/>
  </r>
  <r>
    <x v="12824"/>
    <x v="2"/>
    <n v="10"/>
    <x v="0"/>
    <s v="right_to_left"/>
    <n v="0.71199999999999997"/>
    <n v="61"/>
    <n v="3.17"/>
    <n v="148"/>
  </r>
  <r>
    <x v="12825"/>
    <x v="2"/>
    <n v="10"/>
    <x v="0"/>
    <s v="left_to_right"/>
    <n v="0.78100000000000003"/>
    <n v="93"/>
    <n v="5.18"/>
    <n v="70.599999999999994"/>
  </r>
  <r>
    <x v="12826"/>
    <x v="2"/>
    <n v="10"/>
    <x v="0"/>
    <s v="left_to_right"/>
    <n v="0.66200000000000003"/>
    <n v="444"/>
    <n v="25.44"/>
    <n v="18.7"/>
  </r>
  <r>
    <x v="12827"/>
    <x v="2"/>
    <n v="10"/>
    <x v="0"/>
    <s v="left_to_right"/>
    <n v="0.72699999999999998"/>
    <n v="137"/>
    <n v="7.23"/>
    <n v="55.8"/>
  </r>
  <r>
    <x v="12828"/>
    <x v="2"/>
    <n v="10"/>
    <x v="0"/>
    <s v="right_to_left"/>
    <n v="0.55900000000000005"/>
    <n v="19"/>
    <n v="1.26"/>
    <n v="245.9"/>
  </r>
  <r>
    <x v="12829"/>
    <x v="2"/>
    <n v="10"/>
    <x v="0"/>
    <s v="left_to_right"/>
    <n v="0.75600000000000001"/>
    <n v="124"/>
    <n v="6.56"/>
    <n v="61.9"/>
  </r>
  <r>
    <x v="12830"/>
    <x v="2"/>
    <n v="10"/>
    <x v="0"/>
    <s v="right_to_left"/>
    <n v="0.70399999999999996"/>
    <n v="34"/>
    <n v="1.78"/>
    <n v="224.8"/>
  </r>
  <r>
    <x v="12830"/>
    <x v="2"/>
    <n v="10"/>
    <x v="0"/>
    <s v="right_to_left"/>
    <n v="0.61499999999999999"/>
    <n v="11"/>
    <n v="0.99"/>
    <n v="449.4"/>
  </r>
  <r>
    <x v="12831"/>
    <x v="2"/>
    <n v="10"/>
    <x v="0"/>
    <s v="right_to_left"/>
    <n v="0.73799999999999999"/>
    <n v="42"/>
    <n v="2.1800000000000002"/>
    <n v="212.1"/>
  </r>
  <r>
    <x v="12832"/>
    <x v="2"/>
    <n v="10"/>
    <x v="0"/>
    <s v="left_to_right"/>
    <n v="0.76500000000000001"/>
    <n v="178"/>
    <n v="9.4700000000000006"/>
    <n v="51.1"/>
  </r>
  <r>
    <x v="12833"/>
    <x v="2"/>
    <n v="10"/>
    <x v="0"/>
    <s v="left_to_right"/>
    <n v="0.55300000000000005"/>
    <n v="173"/>
    <n v="10.029999999999999"/>
    <n v="47"/>
  </r>
  <r>
    <x v="12834"/>
    <x v="2"/>
    <n v="10"/>
    <x v="0"/>
    <s v="left_to_right"/>
    <n v="0.76700000000000002"/>
    <n v="104"/>
    <n v="5.51"/>
    <n v="88"/>
  </r>
  <r>
    <x v="12835"/>
    <x v="2"/>
    <n v="10"/>
    <x v="0"/>
    <s v="left_to_right"/>
    <n v="0.751"/>
    <n v="121"/>
    <n v="6.4"/>
    <n v="69.7"/>
  </r>
  <r>
    <x v="12836"/>
    <x v="2"/>
    <n v="10"/>
    <x v="0"/>
    <s v="left_to_right"/>
    <n v="0.61799999999999999"/>
    <n v="132"/>
    <n v="7.52"/>
    <n v="62"/>
  </r>
  <r>
    <x v="12837"/>
    <x v="2"/>
    <n v="10"/>
    <x v="0"/>
    <s v="left_to_right"/>
    <n v="0.68300000000000005"/>
    <n v="142"/>
    <n v="7.49"/>
    <n v="60.2"/>
  </r>
  <r>
    <x v="12838"/>
    <x v="2"/>
    <n v="10"/>
    <x v="0"/>
    <s v="right_to_left"/>
    <n v="0.72"/>
    <n v="22"/>
    <n v="1.1499999999999999"/>
    <n v="169.5"/>
  </r>
  <r>
    <x v="12839"/>
    <x v="2"/>
    <n v="10"/>
    <x v="0"/>
    <s v="left_to_right"/>
    <n v="0.747"/>
    <n v="135"/>
    <n v="7.19"/>
    <n v="66.5"/>
  </r>
  <r>
    <x v="12840"/>
    <x v="2"/>
    <n v="10"/>
    <x v="0"/>
    <s v="right_to_left"/>
    <n v="0.67900000000000005"/>
    <n v="3362"/>
    <n v="180.75"/>
    <n v="1.6"/>
  </r>
  <r>
    <x v="12841"/>
    <x v="2"/>
    <n v="10"/>
    <x v="0"/>
    <s v="right_to_left"/>
    <n v="0.51800000000000002"/>
    <n v="1784"/>
    <n v="95.83"/>
    <n v="2"/>
  </r>
  <r>
    <x v="12842"/>
    <x v="2"/>
    <n v="10"/>
    <x v="0"/>
    <s v="right_to_left"/>
    <n v="0.57099999999999995"/>
    <n v="82"/>
    <n v="4.3600000000000003"/>
    <n v="44.4"/>
  </r>
  <r>
    <x v="12843"/>
    <x v="2"/>
    <n v="10"/>
    <x v="1"/>
    <s v="right_to_left"/>
    <n v="0.499"/>
    <n v="1141"/>
    <n v="61.31"/>
    <n v="6.4"/>
  </r>
  <r>
    <x v="12844"/>
    <x v="2"/>
    <n v="10"/>
    <x v="0"/>
    <s v="left_to_right"/>
    <n v="0.78900000000000003"/>
    <n v="146"/>
    <n v="7.82"/>
    <n v="25.2"/>
  </r>
  <r>
    <x v="12845"/>
    <x v="2"/>
    <n v="10"/>
    <x v="0"/>
    <s v="right_to_left"/>
    <n v="0.61899999999999999"/>
    <n v="87"/>
    <n v="4.9800000000000004"/>
    <n v="54.5"/>
  </r>
  <r>
    <x v="12846"/>
    <x v="2"/>
    <n v="10"/>
    <x v="0"/>
    <s v="left_to_right"/>
    <n v="0.67800000000000005"/>
    <n v="282"/>
    <n v="15.02"/>
    <n v="28.3"/>
  </r>
  <r>
    <x v="12847"/>
    <x v="2"/>
    <n v="10"/>
    <x v="0"/>
    <s v="left_to_right"/>
    <n v="0.72"/>
    <n v="431"/>
    <n v="23.03"/>
    <n v="20"/>
  </r>
  <r>
    <x v="12848"/>
    <x v="2"/>
    <n v="10"/>
    <x v="1"/>
    <s v="right_to_left"/>
    <n v="0.58599999999999997"/>
    <n v="338"/>
    <n v="18.02"/>
    <n v="21.1"/>
  </r>
  <r>
    <x v="12849"/>
    <x v="2"/>
    <n v="10"/>
    <x v="0"/>
    <s v="right_to_left"/>
    <n v="0.68300000000000005"/>
    <n v="377"/>
    <n v="20.59"/>
    <n v="13.2"/>
  </r>
  <r>
    <x v="12850"/>
    <x v="2"/>
    <n v="10"/>
    <x v="0"/>
    <s v="right_to_left"/>
    <n v="0.67700000000000005"/>
    <n v="25"/>
    <n v="1.25"/>
    <n v="226"/>
  </r>
  <r>
    <x v="12851"/>
    <x v="2"/>
    <n v="10"/>
    <x v="0"/>
    <s v="left_to_right"/>
    <n v="0.73699999999999999"/>
    <n v="94"/>
    <n v="4.92"/>
    <n v="84"/>
  </r>
  <r>
    <x v="12852"/>
    <x v="2"/>
    <n v="10"/>
    <x v="1"/>
    <s v="right_to_left"/>
    <n v="0.51400000000000001"/>
    <n v="366"/>
    <n v="20.260000000000002"/>
    <n v="45.5"/>
  </r>
  <r>
    <x v="12853"/>
    <x v="2"/>
    <n v="10"/>
    <x v="0"/>
    <s v="right_to_left"/>
    <n v="0.69699999999999995"/>
    <n v="520"/>
    <n v="28.28"/>
    <n v="9.6"/>
  </r>
  <r>
    <x v="12854"/>
    <x v="2"/>
    <n v="10"/>
    <x v="1"/>
    <s v="right_to_left"/>
    <n v="0.56200000000000006"/>
    <n v="45"/>
    <n v="2.37"/>
    <n v="82.6"/>
  </r>
  <r>
    <x v="12855"/>
    <x v="2"/>
    <n v="10"/>
    <x v="0"/>
    <s v="left_to_right"/>
    <n v="0.58899999999999997"/>
    <n v="886"/>
    <n v="48.54"/>
    <n v="4.5"/>
  </r>
  <r>
    <x v="12856"/>
    <x v="2"/>
    <n v="10"/>
    <x v="0"/>
    <s v="left_to_right"/>
    <n v="0.78400000000000003"/>
    <n v="148"/>
    <n v="8.1199999999999992"/>
    <n v="25.9"/>
  </r>
  <r>
    <x v="12857"/>
    <x v="2"/>
    <n v="10"/>
    <x v="0"/>
    <s v="left_to_right"/>
    <n v="0.73599999999999999"/>
    <n v="283"/>
    <n v="15.18"/>
    <n v="30.9"/>
  </r>
  <r>
    <x v="12857"/>
    <x v="2"/>
    <n v="10"/>
    <x v="0"/>
    <s v="left_to_right"/>
    <n v="0.68100000000000005"/>
    <n v="512"/>
    <n v="31.55"/>
    <n v="14.4"/>
  </r>
  <r>
    <x v="12858"/>
    <x v="2"/>
    <n v="10"/>
    <x v="0"/>
    <s v="left_to_right"/>
    <n v="0.70799999999999996"/>
    <n v="136"/>
    <n v="7.26"/>
    <n v="57.5"/>
  </r>
  <r>
    <x v="12859"/>
    <x v="2"/>
    <n v="10"/>
    <x v="0"/>
    <s v="left_to_right"/>
    <n v="0.76400000000000001"/>
    <n v="92"/>
    <n v="4.8899999999999997"/>
    <n v="94.3"/>
  </r>
  <r>
    <x v="12860"/>
    <x v="2"/>
    <n v="10"/>
    <x v="0"/>
    <s v="left_to_right"/>
    <n v="0.87"/>
    <n v="62"/>
    <n v="3.24"/>
    <n v="100.1"/>
  </r>
  <r>
    <x v="12861"/>
    <x v="2"/>
    <n v="10"/>
    <x v="0"/>
    <s v="right_to_left"/>
    <n v="0.79200000000000004"/>
    <n v="33"/>
    <n v="1.68"/>
    <n v="179.6"/>
  </r>
  <r>
    <x v="12862"/>
    <x v="2"/>
    <n v="10"/>
    <x v="0"/>
    <s v="right_to_left"/>
    <n v="0.49099999999999999"/>
    <n v="33"/>
    <n v="2.25"/>
    <n v="257.7"/>
  </r>
  <r>
    <x v="12863"/>
    <x v="2"/>
    <n v="10"/>
    <x v="1"/>
    <s v="right_to_left"/>
    <n v="0.57699999999999996"/>
    <n v="1698"/>
    <n v="90.85"/>
    <n v="4.2"/>
  </r>
  <r>
    <x v="12864"/>
    <x v="2"/>
    <n v="10"/>
    <x v="0"/>
    <s v="left_to_right"/>
    <n v="0.77500000000000002"/>
    <n v="154"/>
    <n v="8.25"/>
    <n v="28.2"/>
  </r>
  <r>
    <x v="12865"/>
    <x v="2"/>
    <n v="10"/>
    <x v="0"/>
    <s v="right_to_left"/>
    <n v="0.67500000000000004"/>
    <n v="189"/>
    <n v="10.43"/>
    <n v="46.5"/>
  </r>
  <r>
    <x v="12866"/>
    <x v="2"/>
    <n v="10"/>
    <x v="0"/>
    <s v="left_to_right"/>
    <n v="0.80600000000000005"/>
    <n v="77"/>
    <n v="4.09"/>
    <n v="86"/>
  </r>
  <r>
    <x v="12867"/>
    <x v="2"/>
    <n v="10"/>
    <x v="1"/>
    <s v="right_to_left"/>
    <n v="0.61199999999999999"/>
    <n v="588"/>
    <n v="31.45"/>
    <n v="12"/>
  </r>
  <r>
    <x v="12868"/>
    <x v="2"/>
    <n v="10"/>
    <x v="0"/>
    <s v="left_to_right"/>
    <n v="0.73299999999999998"/>
    <n v="143"/>
    <n v="7.62"/>
    <n v="62.7"/>
  </r>
  <r>
    <x v="12869"/>
    <x v="2"/>
    <n v="10"/>
    <x v="0"/>
    <s v="right_to_left"/>
    <n v="0.50700000000000001"/>
    <n v="23"/>
    <n v="1.35"/>
    <n v="322.5"/>
  </r>
  <r>
    <x v="12869"/>
    <x v="2"/>
    <n v="10"/>
    <x v="0"/>
    <s v="left_to_right"/>
    <n v="0.76"/>
    <n v="133"/>
    <n v="7.03"/>
    <n v="67.400000000000006"/>
  </r>
  <r>
    <x v="12870"/>
    <x v="2"/>
    <n v="10"/>
    <x v="0"/>
    <s v="left_to_right"/>
    <n v="0.73499999999999999"/>
    <n v="125"/>
    <n v="6.63"/>
    <n v="67.2"/>
  </r>
  <r>
    <x v="12871"/>
    <x v="2"/>
    <n v="10"/>
    <x v="0"/>
    <s v="left_to_right"/>
    <n v="0.755"/>
    <n v="150"/>
    <n v="7.95"/>
    <n v="60.2"/>
  </r>
  <r>
    <x v="12872"/>
    <x v="2"/>
    <n v="10"/>
    <x v="0"/>
    <s v="right_to_left"/>
    <n v="0.52100000000000002"/>
    <n v="38"/>
    <n v="1.98"/>
    <n v="100.4"/>
  </r>
  <r>
    <x v="12873"/>
    <x v="2"/>
    <n v="10"/>
    <x v="0"/>
    <s v="left_to_right"/>
    <n v="0.77700000000000002"/>
    <n v="32"/>
    <n v="1.65"/>
    <n v="151.19999999999999"/>
  </r>
  <r>
    <x v="12874"/>
    <x v="2"/>
    <n v="10"/>
    <x v="0"/>
    <s v="left_to_right"/>
    <n v="0.82199999999999995"/>
    <n v="81"/>
    <n v="4.29"/>
    <n v="87.4"/>
  </r>
  <r>
    <x v="12875"/>
    <x v="2"/>
    <n v="10"/>
    <x v="0"/>
    <s v="left_to_right"/>
    <n v="0.629"/>
    <n v="543"/>
    <n v="29.74"/>
    <n v="16"/>
  </r>
  <r>
    <x v="12876"/>
    <x v="2"/>
    <n v="10"/>
    <x v="0"/>
    <s v="right_to_left"/>
    <n v="0.64500000000000002"/>
    <n v="733"/>
    <n v="39.24"/>
    <n v="6.4"/>
  </r>
  <r>
    <x v="12877"/>
    <x v="2"/>
    <n v="10"/>
    <x v="0"/>
    <s v="left_to_right"/>
    <n v="0.61799999999999999"/>
    <n v="271"/>
    <n v="14.52"/>
    <n v="32.9"/>
  </r>
  <r>
    <x v="12878"/>
    <x v="2"/>
    <n v="10"/>
    <x v="0"/>
    <s v="left_to_right"/>
    <n v="0.66900000000000004"/>
    <n v="86"/>
    <n v="4.92"/>
    <n v="75.8"/>
  </r>
  <r>
    <x v="12879"/>
    <x v="2"/>
    <n v="10"/>
    <x v="0"/>
    <s v="left_to_right"/>
    <n v="0.79100000000000004"/>
    <n v="117"/>
    <n v="6.24"/>
    <n v="61.4"/>
  </r>
  <r>
    <x v="12880"/>
    <x v="2"/>
    <n v="10"/>
    <x v="0"/>
    <s v="left_to_right"/>
    <n v="0.73599999999999999"/>
    <n v="189"/>
    <n v="10.130000000000001"/>
    <n v="46.5"/>
  </r>
  <r>
    <x v="12880"/>
    <x v="2"/>
    <n v="10"/>
    <x v="0"/>
    <s v="right_to_left"/>
    <n v="0.78300000000000003"/>
    <n v="25"/>
    <n v="1.26"/>
    <n v="235.7"/>
  </r>
  <r>
    <x v="12881"/>
    <x v="2"/>
    <n v="10"/>
    <x v="0"/>
    <s v="left_to_right"/>
    <n v="0.73099999999999998"/>
    <n v="94"/>
    <n v="4.95"/>
    <n v="90.9"/>
  </r>
  <r>
    <x v="12882"/>
    <x v="2"/>
    <n v="10"/>
    <x v="0"/>
    <s v="right_to_left"/>
    <n v="0.65800000000000003"/>
    <n v="417"/>
    <n v="22.44"/>
    <n v="11.9"/>
  </r>
  <r>
    <x v="12882"/>
    <x v="2"/>
    <n v="10"/>
    <x v="0"/>
    <s v="left_to_right"/>
    <n v="0.72699999999999998"/>
    <n v="155"/>
    <n v="8.2200000000000006"/>
    <n v="56.7"/>
  </r>
  <r>
    <x v="12883"/>
    <x v="2"/>
    <n v="10"/>
    <x v="0"/>
    <s v="left_to_right"/>
    <n v="0.71299999999999997"/>
    <n v="141"/>
    <n v="7.46"/>
    <n v="64.7"/>
  </r>
  <r>
    <x v="12884"/>
    <x v="2"/>
    <n v="10"/>
    <x v="0"/>
    <s v="right_to_left"/>
    <n v="0.68300000000000005"/>
    <n v="37"/>
    <n v="1.92"/>
    <n v="102.2"/>
  </r>
  <r>
    <x v="12885"/>
    <x v="2"/>
    <n v="10"/>
    <x v="0"/>
    <s v="left_to_right"/>
    <n v="0.58699999999999997"/>
    <n v="631"/>
    <n v="34.72"/>
    <n v="6"/>
  </r>
  <r>
    <x v="12886"/>
    <x v="2"/>
    <n v="10"/>
    <x v="0"/>
    <s v="left_to_right"/>
    <n v="0.751"/>
    <n v="189"/>
    <n v="10.49"/>
    <n v="18.5"/>
  </r>
  <r>
    <x v="12887"/>
    <x v="2"/>
    <n v="10"/>
    <x v="1"/>
    <s v="right_to_left"/>
    <n v="0.55600000000000005"/>
    <n v="287"/>
    <n v="15.94"/>
    <n v="25.3"/>
  </r>
  <r>
    <x v="12888"/>
    <x v="2"/>
    <n v="10"/>
    <x v="0"/>
    <s v="left_to_right"/>
    <n v="0.55100000000000005"/>
    <n v="406"/>
    <n v="21.75"/>
    <n v="20.5"/>
  </r>
  <r>
    <x v="12889"/>
    <x v="2"/>
    <n v="10"/>
    <x v="0"/>
    <s v="left_to_right"/>
    <n v="0.61399999999999999"/>
    <n v="442"/>
    <n v="23.63"/>
    <n v="20"/>
  </r>
  <r>
    <x v="12890"/>
    <x v="2"/>
    <n v="10"/>
    <x v="0"/>
    <s v="left_to_right"/>
    <n v="0.71499999999999997"/>
    <n v="123"/>
    <n v="6.57"/>
    <n v="64"/>
  </r>
  <r>
    <x v="12891"/>
    <x v="2"/>
    <n v="10"/>
    <x v="0"/>
    <s v="left_to_right"/>
    <n v="0.73499999999999999"/>
    <n v="95"/>
    <n v="5.0199999999999996"/>
    <n v="84"/>
  </r>
  <r>
    <x v="12892"/>
    <x v="2"/>
    <n v="10"/>
    <x v="0"/>
    <s v="left_to_right"/>
    <n v="0.73499999999999999"/>
    <n v="94"/>
    <n v="5.0199999999999996"/>
    <n v="81.3"/>
  </r>
  <r>
    <x v="12893"/>
    <x v="2"/>
    <n v="10"/>
    <x v="0"/>
    <s v="left_to_right"/>
    <n v="0.497"/>
    <n v="107"/>
    <n v="5.68"/>
    <n v="74.099999999999994"/>
  </r>
  <r>
    <x v="12894"/>
    <x v="2"/>
    <n v="10"/>
    <x v="0"/>
    <s v="left_to_right"/>
    <n v="0.78100000000000003"/>
    <n v="67"/>
    <n v="3.5"/>
    <n v="88.2"/>
  </r>
  <r>
    <x v="12894"/>
    <x v="2"/>
    <n v="10"/>
    <x v="0"/>
    <s v="left_to_right"/>
    <n v="0.53600000000000003"/>
    <n v="135"/>
    <n v="7.85"/>
    <n v="59.4"/>
  </r>
  <r>
    <x v="12895"/>
    <x v="2"/>
    <n v="10"/>
    <x v="0"/>
    <s v="right_to_left"/>
    <n v="0.63400000000000001"/>
    <n v="679"/>
    <n v="36.46"/>
    <n v="7.2"/>
  </r>
  <r>
    <x v="12896"/>
    <x v="2"/>
    <n v="10"/>
    <x v="0"/>
    <s v="left_to_right"/>
    <n v="0.76200000000000001"/>
    <n v="152"/>
    <n v="8.1199999999999992"/>
    <n v="59.5"/>
  </r>
  <r>
    <x v="12897"/>
    <x v="2"/>
    <n v="10"/>
    <x v="0"/>
    <s v="left_to_right"/>
    <n v="0.72499999999999998"/>
    <n v="138"/>
    <n v="7.33"/>
    <n v="65.900000000000006"/>
  </r>
  <r>
    <x v="12898"/>
    <x v="2"/>
    <n v="10"/>
    <x v="0"/>
    <s v="left_to_right"/>
    <n v="0.65400000000000003"/>
    <n v="147"/>
    <n v="7.82"/>
    <n v="61.4"/>
  </r>
  <r>
    <x v="12899"/>
    <x v="2"/>
    <n v="10"/>
    <x v="0"/>
    <s v="left_to_right"/>
    <n v="0.63200000000000001"/>
    <n v="227"/>
    <n v="12.48"/>
    <n v="37.700000000000003"/>
  </r>
  <r>
    <x v="12900"/>
    <x v="2"/>
    <n v="10"/>
    <x v="0"/>
    <s v="left_to_right"/>
    <n v="0.80600000000000005"/>
    <n v="75"/>
    <n v="3.99"/>
    <n v="74.900000000000006"/>
  </r>
  <r>
    <x v="12901"/>
    <x v="2"/>
    <n v="10"/>
    <x v="0"/>
    <s v="right_to_left"/>
    <n v="0.629"/>
    <n v="32"/>
    <n v="1.65"/>
    <n v="281.2"/>
  </r>
  <r>
    <x v="12902"/>
    <x v="2"/>
    <n v="10"/>
    <x v="0"/>
    <s v="left_to_right"/>
    <n v="0.68300000000000005"/>
    <n v="278"/>
    <n v="14.89"/>
    <n v="33.799999999999997"/>
  </r>
  <r>
    <x v="12903"/>
    <x v="2"/>
    <n v="10"/>
    <x v="0"/>
    <s v="right_to_left"/>
    <n v="0.52"/>
    <n v="32"/>
    <n v="1.81"/>
    <n v="318.39999999999998"/>
  </r>
  <r>
    <x v="12904"/>
    <x v="2"/>
    <n v="10"/>
    <x v="0"/>
    <s v="right_to_left"/>
    <n v="0.61899999999999999"/>
    <n v="545"/>
    <n v="29.4"/>
    <n v="9"/>
  </r>
  <r>
    <x v="12905"/>
    <x v="2"/>
    <n v="10"/>
    <x v="0"/>
    <s v="left_to_right"/>
    <n v="0.70199999999999996"/>
    <n v="94"/>
    <n v="5.05"/>
    <n v="92.3"/>
  </r>
  <r>
    <x v="12906"/>
    <x v="2"/>
    <n v="10"/>
    <x v="0"/>
    <s v="left_to_right"/>
    <n v="0.76900000000000002"/>
    <n v="129"/>
    <n v="6.9"/>
    <n v="66.5"/>
  </r>
  <r>
    <x v="12907"/>
    <x v="2"/>
    <n v="10"/>
    <x v="0"/>
    <s v="left_to_right"/>
    <n v="0.77900000000000003"/>
    <n v="128"/>
    <n v="6.77"/>
    <n v="28.9"/>
  </r>
  <r>
    <x v="12908"/>
    <x v="2"/>
    <n v="10"/>
    <x v="0"/>
    <s v="left_to_right"/>
    <n v="0.73499999999999999"/>
    <n v="134"/>
    <n v="7.09"/>
    <n v="66.099999999999994"/>
  </r>
  <r>
    <x v="12909"/>
    <x v="2"/>
    <n v="10"/>
    <x v="1"/>
    <s v="left_to_right"/>
    <n v="0.503"/>
    <n v="143"/>
    <n v="8.61"/>
    <n v="57.7"/>
  </r>
  <r>
    <x v="12910"/>
    <x v="2"/>
    <n v="10"/>
    <x v="0"/>
    <s v="right_to_left"/>
    <n v="0.65400000000000003"/>
    <n v="1171"/>
    <n v="62.8"/>
    <n v="4.2"/>
  </r>
  <r>
    <x v="12911"/>
    <x v="2"/>
    <n v="10"/>
    <x v="0"/>
    <s v="left_to_right"/>
    <n v="0.72"/>
    <n v="137"/>
    <n v="7.3"/>
    <n v="64.3"/>
  </r>
  <r>
    <x v="12911"/>
    <x v="2"/>
    <n v="10"/>
    <x v="0"/>
    <s v="left_to_right"/>
    <n v="0.73099999999999998"/>
    <n v="90"/>
    <n v="4.79"/>
    <n v="101.7"/>
  </r>
  <r>
    <x v="12912"/>
    <x v="2"/>
    <n v="10"/>
    <x v="0"/>
    <s v="right_to_left"/>
    <n v="0.55900000000000005"/>
    <n v="36"/>
    <n v="2.9"/>
    <n v="67.2"/>
  </r>
  <r>
    <x v="12913"/>
    <x v="2"/>
    <n v="10"/>
    <x v="0"/>
    <s v="left_to_right"/>
    <n v="0.69799999999999995"/>
    <n v="299"/>
    <n v="16.14"/>
    <n v="13.3"/>
  </r>
  <r>
    <x v="12914"/>
    <x v="2"/>
    <n v="10"/>
    <x v="0"/>
    <s v="left_to_right"/>
    <n v="0.66400000000000003"/>
    <n v="192"/>
    <n v="10.69"/>
    <n v="18.7"/>
  </r>
  <r>
    <x v="12915"/>
    <x v="2"/>
    <n v="10"/>
    <x v="0"/>
    <s v="right_to_left"/>
    <n v="0.64700000000000002"/>
    <n v="401"/>
    <n v="21.62"/>
    <n v="12.1"/>
  </r>
  <r>
    <x v="12916"/>
    <x v="2"/>
    <n v="10"/>
    <x v="0"/>
    <s v="left_to_right"/>
    <n v="0.72599999999999998"/>
    <n v="98"/>
    <n v="5.17"/>
    <n v="86.4"/>
  </r>
  <r>
    <x v="12916"/>
    <x v="2"/>
    <n v="10"/>
    <x v="0"/>
    <s v="left_to_right"/>
    <n v="0.629"/>
    <n v="132"/>
    <n v="6.96"/>
    <n v="65.2"/>
  </r>
  <r>
    <x v="12916"/>
    <x v="2"/>
    <n v="10"/>
    <x v="0"/>
    <s v="left_to_right"/>
    <n v="0.64700000000000002"/>
    <n v="334"/>
    <n v="18.649999999999999"/>
    <n v="19.2"/>
  </r>
  <r>
    <x v="12917"/>
    <x v="2"/>
    <n v="10"/>
    <x v="0"/>
    <s v="left_to_right"/>
    <n v="0.69"/>
    <n v="119"/>
    <n v="6.27"/>
    <n v="71.2"/>
  </r>
  <r>
    <x v="12918"/>
    <x v="2"/>
    <n v="10"/>
    <x v="0"/>
    <s v="left_to_right"/>
    <n v="0.76100000000000001"/>
    <n v="103"/>
    <n v="5.45"/>
    <n v="78.900000000000006"/>
  </r>
  <r>
    <x v="12919"/>
    <x v="2"/>
    <n v="10"/>
    <x v="0"/>
    <s v="left_to_right"/>
    <n v="0.626"/>
    <n v="169"/>
    <n v="9.6999999999999993"/>
    <n v="42.1"/>
  </r>
  <r>
    <x v="12920"/>
    <x v="2"/>
    <n v="10"/>
    <x v="0"/>
    <s v="left_to_right"/>
    <n v="0.58099999999999996"/>
    <n v="111"/>
    <n v="5.91"/>
    <n v="80.599999999999994"/>
  </r>
  <r>
    <x v="12921"/>
    <x v="2"/>
    <n v="10"/>
    <x v="0"/>
    <s v="left_to_right"/>
    <n v="0.70399999999999996"/>
    <n v="177"/>
    <n v="10.3"/>
    <n v="50.9"/>
  </r>
  <r>
    <x v="12922"/>
    <x v="2"/>
    <n v="10"/>
    <x v="0"/>
    <s v="right_to_left"/>
    <n v="0.77400000000000002"/>
    <n v="33"/>
    <n v="1.72"/>
    <n v="268.60000000000002"/>
  </r>
  <r>
    <x v="12923"/>
    <x v="2"/>
    <n v="10"/>
    <x v="0"/>
    <s v="right_to_left"/>
    <n v="0.65"/>
    <n v="1077"/>
    <n v="57.71"/>
    <n v="4.5"/>
  </r>
  <r>
    <x v="12924"/>
    <x v="2"/>
    <n v="10"/>
    <x v="0"/>
    <s v="right_to_left"/>
    <n v="0.67900000000000005"/>
    <n v="164"/>
    <n v="8.75"/>
    <n v="30.3"/>
  </r>
  <r>
    <x v="12925"/>
    <x v="2"/>
    <n v="10"/>
    <x v="0"/>
    <s v="right_to_left"/>
    <n v="0.76600000000000001"/>
    <n v="90"/>
    <n v="4.82"/>
    <n v="82.7"/>
  </r>
  <r>
    <x v="12926"/>
    <x v="2"/>
    <n v="10"/>
    <x v="0"/>
    <s v="left_to_right"/>
    <n v="0.67400000000000004"/>
    <n v="538"/>
    <n v="29.6"/>
    <n v="16.100000000000001"/>
  </r>
  <r>
    <x v="12927"/>
    <x v="2"/>
    <n v="10"/>
    <x v="0"/>
    <s v="right_to_left"/>
    <n v="0.622"/>
    <n v="528"/>
    <n v="28.25"/>
    <n v="9.3000000000000007"/>
  </r>
  <r>
    <x v="12928"/>
    <x v="2"/>
    <n v="10"/>
    <x v="0"/>
    <s v="left_to_right"/>
    <n v="0.72299999999999998"/>
    <n v="200"/>
    <n v="10.69"/>
    <n v="43.8"/>
  </r>
  <r>
    <x v="12929"/>
    <x v="2"/>
    <n v="10"/>
    <x v="0"/>
    <s v="left_to_right"/>
    <n v="0.72899999999999998"/>
    <n v="117"/>
    <n v="6.2"/>
    <n v="74.2"/>
  </r>
  <r>
    <x v="12930"/>
    <x v="2"/>
    <n v="10"/>
    <x v="1"/>
    <s v="right_to_left"/>
    <n v="0.52500000000000002"/>
    <n v="992"/>
    <n v="53.59"/>
    <n v="7.2"/>
  </r>
  <r>
    <x v="12931"/>
    <x v="2"/>
    <n v="10"/>
    <x v="0"/>
    <s v="right_to_left"/>
    <n v="0.42099999999999999"/>
    <n v="232"/>
    <n v="13.07"/>
    <n v="14.8"/>
  </r>
  <r>
    <x v="12932"/>
    <x v="2"/>
    <n v="10"/>
    <x v="0"/>
    <s v="right_to_left"/>
    <n v="0.59899999999999998"/>
    <n v="24"/>
    <n v="2.11"/>
    <n v="92.7"/>
  </r>
  <r>
    <x v="12933"/>
    <x v="2"/>
    <n v="10"/>
    <x v="0"/>
    <s v="left_to_right"/>
    <n v="0.78500000000000003"/>
    <n v="125"/>
    <n v="6.63"/>
    <n v="30"/>
  </r>
  <r>
    <x v="12934"/>
    <x v="2"/>
    <n v="10"/>
    <x v="0"/>
    <s v="left_to_right"/>
    <n v="0.65100000000000002"/>
    <n v="498"/>
    <n v="27.52"/>
    <n v="17.600000000000001"/>
  </r>
  <r>
    <x v="12935"/>
    <x v="2"/>
    <n v="10"/>
    <x v="2"/>
    <s v="right_to_left"/>
    <n v="0.82199999999999995"/>
    <n v="18"/>
    <n v="0.92"/>
    <n v="211.8"/>
  </r>
  <r>
    <x v="12936"/>
    <x v="2"/>
    <n v="10"/>
    <x v="0"/>
    <s v="left_to_right"/>
    <n v="0.69299999999999995"/>
    <n v="121"/>
    <n v="6.53"/>
    <n v="72.099999999999994"/>
  </r>
  <r>
    <x v="12937"/>
    <x v="2"/>
    <n v="10"/>
    <x v="0"/>
    <s v="right_to_left"/>
    <n v="0.64600000000000002"/>
    <n v="1492"/>
    <n v="80.05"/>
    <n v="3.3"/>
  </r>
  <r>
    <x v="12937"/>
    <x v="2"/>
    <n v="10"/>
    <x v="0"/>
    <s v="left_to_right"/>
    <n v="0.67600000000000005"/>
    <n v="147"/>
    <n v="7.84"/>
    <n v="60.9"/>
  </r>
  <r>
    <x v="12938"/>
    <x v="2"/>
    <n v="10"/>
    <x v="0"/>
    <s v="right_to_left"/>
    <n v="0.55800000000000005"/>
    <n v="20"/>
    <n v="1.05"/>
    <n v="288.39999999999998"/>
  </r>
  <r>
    <x v="12939"/>
    <x v="2"/>
    <n v="10"/>
    <x v="0"/>
    <s v="right_to_left"/>
    <n v="0.51700000000000002"/>
    <n v="55"/>
    <n v="3.3"/>
    <n v="58.5"/>
  </r>
  <r>
    <x v="12940"/>
    <x v="2"/>
    <n v="10"/>
    <x v="0"/>
    <s v="right_to_left"/>
    <n v="0.67"/>
    <n v="536"/>
    <n v="29.55"/>
    <n v="16.7"/>
  </r>
  <r>
    <x v="12941"/>
    <x v="2"/>
    <n v="10"/>
    <x v="0"/>
    <s v="right_to_left"/>
    <n v="0.624"/>
    <n v="127"/>
    <n v="6.73"/>
    <n v="39.299999999999997"/>
  </r>
  <r>
    <x v="12942"/>
    <x v="2"/>
    <n v="10"/>
    <x v="0"/>
    <s v="right_to_left"/>
    <n v="0.63400000000000001"/>
    <n v="423"/>
    <n v="22.6"/>
    <n v="11.5"/>
  </r>
  <r>
    <x v="12943"/>
    <x v="2"/>
    <n v="10"/>
    <x v="0"/>
    <s v="left_to_right"/>
    <n v="0.64400000000000002"/>
    <n v="190"/>
    <n v="10.16"/>
    <n v="46.8"/>
  </r>
  <r>
    <x v="12944"/>
    <x v="2"/>
    <n v="10"/>
    <x v="0"/>
    <s v="left_to_right"/>
    <n v="0.72799999999999998"/>
    <n v="141"/>
    <n v="7.52"/>
    <n v="63.9"/>
  </r>
  <r>
    <x v="12945"/>
    <x v="2"/>
    <n v="10"/>
    <x v="0"/>
    <s v="right_to_left"/>
    <n v="0.55500000000000005"/>
    <n v="24"/>
    <n v="1.23"/>
    <n v="225.4"/>
  </r>
  <r>
    <x v="12946"/>
    <x v="2"/>
    <n v="10"/>
    <x v="0"/>
    <s v="right_to_left"/>
    <n v="0.65500000000000003"/>
    <n v="380"/>
    <n v="20.420000000000002"/>
    <n v="13"/>
  </r>
  <r>
    <x v="12947"/>
    <x v="2"/>
    <n v="10"/>
    <x v="2"/>
    <s v="right_to_left"/>
    <n v="0.80500000000000005"/>
    <n v="13"/>
    <n v="0.69"/>
    <n v="321.5"/>
  </r>
  <r>
    <x v="12948"/>
    <x v="2"/>
    <n v="10"/>
    <x v="0"/>
    <s v="right_to_left"/>
    <n v="0.68700000000000006"/>
    <n v="120"/>
    <n v="6.47"/>
    <n v="41.6"/>
  </r>
  <r>
    <x v="12949"/>
    <x v="2"/>
    <n v="10"/>
    <x v="0"/>
    <s v="left_to_right"/>
    <n v="0.73799999999999999"/>
    <n v="124"/>
    <n v="6.57"/>
    <n v="70.599999999999994"/>
  </r>
  <r>
    <x v="12950"/>
    <x v="2"/>
    <n v="10"/>
    <x v="0"/>
    <s v="left_to_right"/>
    <n v="0.65100000000000002"/>
    <n v="123"/>
    <n v="6.5"/>
    <n v="77.8"/>
  </r>
  <r>
    <x v="12951"/>
    <x v="2"/>
    <n v="10"/>
    <x v="0"/>
    <s v="left_to_right"/>
    <n v="0.68899999999999995"/>
    <n v="167"/>
    <n v="9.31"/>
    <n v="51.4"/>
  </r>
  <r>
    <x v="12952"/>
    <x v="2"/>
    <n v="11"/>
    <x v="0"/>
    <s v="left_to_right"/>
    <n v="0.77"/>
    <n v="195"/>
    <n v="10.36"/>
    <n v="18.7"/>
  </r>
  <r>
    <x v="12952"/>
    <x v="2"/>
    <n v="11"/>
    <x v="0"/>
    <s v="right_to_left"/>
    <n v="0.66300000000000003"/>
    <n v="109"/>
    <n v="5.84"/>
    <n v="66"/>
  </r>
  <r>
    <x v="12953"/>
    <x v="2"/>
    <n v="11"/>
    <x v="0"/>
    <s v="left_to_right"/>
    <n v="0.64900000000000002"/>
    <n v="32"/>
    <n v="3.4"/>
    <n v="149.69999999999999"/>
  </r>
  <r>
    <x v="12954"/>
    <x v="2"/>
    <n v="11"/>
    <x v="1"/>
    <s v="right_to_left"/>
    <n v="0.504"/>
    <n v="1435"/>
    <n v="82.73"/>
    <n v="4.5999999999999996"/>
  </r>
  <r>
    <x v="12955"/>
    <x v="2"/>
    <n v="11"/>
    <x v="0"/>
    <s v="left_to_right"/>
    <n v="0.75900000000000001"/>
    <n v="125"/>
    <n v="6.7"/>
    <n v="34.5"/>
  </r>
  <r>
    <x v="12956"/>
    <x v="2"/>
    <n v="11"/>
    <x v="0"/>
    <s v="right_to_left"/>
    <n v="0.65700000000000003"/>
    <n v="447"/>
    <n v="24.22"/>
    <n v="11.3"/>
  </r>
  <r>
    <x v="12957"/>
    <x v="2"/>
    <n v="11"/>
    <x v="0"/>
    <s v="left_to_right"/>
    <n v="0.53800000000000003"/>
    <n v="61"/>
    <n v="3.27"/>
    <n v="118"/>
  </r>
  <r>
    <x v="12957"/>
    <x v="2"/>
    <n v="11"/>
    <x v="0"/>
    <s v="left_to_right"/>
    <n v="0.73699999999999999"/>
    <n v="89"/>
    <n v="4.75"/>
    <n v="76.099999999999994"/>
  </r>
  <r>
    <x v="12958"/>
    <x v="2"/>
    <n v="11"/>
    <x v="0"/>
    <s v="right_to_left"/>
    <n v="0.66400000000000003"/>
    <n v="115"/>
    <n v="6.17"/>
    <n v="43.5"/>
  </r>
  <r>
    <x v="12959"/>
    <x v="2"/>
    <n v="11"/>
    <x v="0"/>
    <s v="left_to_right"/>
    <n v="0.48899999999999999"/>
    <n v="59"/>
    <n v="3.13"/>
    <n v="125.9"/>
  </r>
  <r>
    <x v="12959"/>
    <x v="2"/>
    <n v="11"/>
    <x v="0"/>
    <s v="left_to_right"/>
    <n v="0.59599999999999997"/>
    <n v="481"/>
    <n v="26.93"/>
    <n v="16.5"/>
  </r>
  <r>
    <x v="12959"/>
    <x v="2"/>
    <n v="11"/>
    <x v="0"/>
    <s v="right_to_left"/>
    <n v="0.746"/>
    <n v="40"/>
    <n v="2.08"/>
    <n v="132.69999999999999"/>
  </r>
  <r>
    <x v="12960"/>
    <x v="2"/>
    <n v="11"/>
    <x v="0"/>
    <s v="left_to_right"/>
    <n v="0.66"/>
    <n v="128"/>
    <n v="7.36"/>
    <n v="55.4"/>
  </r>
  <r>
    <x v="12961"/>
    <x v="2"/>
    <n v="11"/>
    <x v="0"/>
    <s v="left_to_right"/>
    <n v="0.68600000000000005"/>
    <n v="470"/>
    <n v="25.48"/>
    <n v="18.8"/>
  </r>
  <r>
    <x v="12961"/>
    <x v="2"/>
    <n v="11"/>
    <x v="0"/>
    <s v="right_to_left"/>
    <n v="0.55000000000000004"/>
    <n v="25"/>
    <n v="1.55"/>
    <n v="125.2"/>
  </r>
  <r>
    <x v="12962"/>
    <x v="2"/>
    <n v="11"/>
    <x v="0"/>
    <s v="right_to_left"/>
    <n v="0.61399999999999999"/>
    <n v="43"/>
    <n v="4.8499999999999996"/>
    <n v="91.7"/>
  </r>
  <r>
    <x v="12963"/>
    <x v="2"/>
    <n v="11"/>
    <x v="0"/>
    <s v="left_to_right"/>
    <n v="0.59899999999999998"/>
    <n v="113"/>
    <n v="6.04"/>
    <n v="82.7"/>
  </r>
  <r>
    <x v="12964"/>
    <x v="2"/>
    <n v="11"/>
    <x v="0"/>
    <s v="left_to_right"/>
    <n v="0.73399999999999999"/>
    <n v="58"/>
    <n v="3.07"/>
    <n v="118.5"/>
  </r>
  <r>
    <x v="12965"/>
    <x v="2"/>
    <n v="11"/>
    <x v="0"/>
    <s v="left_to_right"/>
    <n v="0.70599999999999996"/>
    <n v="122"/>
    <n v="6.5"/>
    <n v="66.900000000000006"/>
  </r>
  <r>
    <x v="12966"/>
    <x v="2"/>
    <n v="11"/>
    <x v="0"/>
    <s v="left_to_right"/>
    <n v="0.76700000000000002"/>
    <n v="114"/>
    <n v="6.07"/>
    <n v="65.900000000000006"/>
  </r>
  <r>
    <x v="12967"/>
    <x v="2"/>
    <n v="11"/>
    <x v="0"/>
    <s v="right_to_left"/>
    <n v="0.66"/>
    <n v="1291"/>
    <n v="68.900000000000006"/>
    <n v="3.9"/>
  </r>
  <r>
    <x v="12968"/>
    <x v="2"/>
    <n v="11"/>
    <x v="0"/>
    <s v="right_to_left"/>
    <n v="0.81100000000000005"/>
    <n v="1367"/>
    <n v="73.52"/>
    <n v="2.7"/>
  </r>
  <r>
    <x v="12969"/>
    <x v="2"/>
    <n v="11"/>
    <x v="0"/>
    <s v="right_to_left"/>
    <n v="0.50700000000000001"/>
    <n v="39"/>
    <n v="2.14"/>
    <n v="212.9"/>
  </r>
  <r>
    <x v="12970"/>
    <x v="2"/>
    <n v="11"/>
    <x v="0"/>
    <s v="left_to_right"/>
    <n v="0.77100000000000002"/>
    <n v="114"/>
    <n v="6.04"/>
    <n v="74"/>
  </r>
  <r>
    <x v="12971"/>
    <x v="2"/>
    <n v="11"/>
    <x v="0"/>
    <s v="right_to_left"/>
    <n v="0.71099999999999997"/>
    <n v="57"/>
    <n v="3.2"/>
    <n v="148.6"/>
  </r>
  <r>
    <x v="12972"/>
    <x v="2"/>
    <n v="11"/>
    <x v="0"/>
    <s v="right_to_left"/>
    <n v="0.63300000000000001"/>
    <n v="769"/>
    <n v="41.48"/>
    <n v="6.5"/>
  </r>
  <r>
    <x v="12973"/>
    <x v="2"/>
    <n v="11"/>
    <x v="0"/>
    <s v="left_to_right"/>
    <n v="0.72799999999999998"/>
    <n v="275"/>
    <n v="14.82"/>
    <n v="32.4"/>
  </r>
  <r>
    <x v="12974"/>
    <x v="2"/>
    <n v="11"/>
    <x v="0"/>
    <s v="left_to_right"/>
    <n v="0.71499999999999997"/>
    <n v="147"/>
    <n v="7.86"/>
    <n v="60.2"/>
  </r>
  <r>
    <x v="12975"/>
    <x v="2"/>
    <n v="11"/>
    <x v="0"/>
    <s v="left_to_right"/>
    <n v="0.69799999999999995"/>
    <n v="144"/>
    <n v="7.69"/>
    <n v="61"/>
  </r>
  <r>
    <x v="12976"/>
    <x v="2"/>
    <n v="11"/>
    <x v="0"/>
    <s v="left_to_right"/>
    <n v="0.69799999999999995"/>
    <n v="179"/>
    <n v="9.5399999999999991"/>
    <n v="50.8"/>
  </r>
  <r>
    <x v="12977"/>
    <x v="2"/>
    <n v="11"/>
    <x v="0"/>
    <s v="left_to_right"/>
    <n v="0.68100000000000005"/>
    <n v="245"/>
    <n v="13.04"/>
    <n v="39"/>
  </r>
  <r>
    <x v="12978"/>
    <x v="2"/>
    <n v="11"/>
    <x v="0"/>
    <s v="right_to_left"/>
    <n v="0.629"/>
    <n v="1047"/>
    <n v="56"/>
    <n v="4.8"/>
  </r>
  <r>
    <x v="12979"/>
    <x v="2"/>
    <n v="11"/>
    <x v="0"/>
    <s v="left_to_right"/>
    <n v="0.65800000000000003"/>
    <n v="400"/>
    <n v="21.45"/>
    <n v="20.9"/>
  </r>
  <r>
    <x v="12979"/>
    <x v="2"/>
    <n v="11"/>
    <x v="0"/>
    <s v="left_to_right"/>
    <n v="0.73599999999999999"/>
    <n v="92"/>
    <n v="4.82"/>
    <n v="87.6"/>
  </r>
  <r>
    <x v="12980"/>
    <x v="2"/>
    <n v="11"/>
    <x v="0"/>
    <s v="left_to_right"/>
    <n v="0.73099999999999998"/>
    <n v="434"/>
    <n v="23.03"/>
    <n v="20.9"/>
  </r>
  <r>
    <x v="12981"/>
    <x v="2"/>
    <n v="11"/>
    <x v="0"/>
    <s v="left_to_right"/>
    <n v="0.78900000000000003"/>
    <n v="95"/>
    <n v="5.04"/>
    <n v="86.6"/>
  </r>
  <r>
    <x v="12981"/>
    <x v="2"/>
    <n v="11"/>
    <x v="0"/>
    <s v="right_to_left"/>
    <n v="0.505"/>
    <n v="289"/>
    <n v="15.31"/>
    <n v="25.3"/>
  </r>
  <r>
    <x v="12982"/>
    <x v="2"/>
    <n v="11"/>
    <x v="0"/>
    <s v="left_to_right"/>
    <n v="0.76900000000000002"/>
    <n v="124"/>
    <n v="6.64"/>
    <n v="71.599999999999994"/>
  </r>
  <r>
    <x v="12983"/>
    <x v="2"/>
    <n v="11"/>
    <x v="0"/>
    <s v="right_to_left"/>
    <n v="0.56200000000000006"/>
    <n v="3968"/>
    <n v="213.08"/>
    <n v="1.8"/>
  </r>
  <r>
    <x v="12984"/>
    <x v="2"/>
    <n v="11"/>
    <x v="0"/>
    <s v="left_to_right"/>
    <n v="0.73699999999999999"/>
    <n v="141"/>
    <n v="7.49"/>
    <n v="64.2"/>
  </r>
  <r>
    <x v="12985"/>
    <x v="2"/>
    <n v="11"/>
    <x v="0"/>
    <s v="left_to_right"/>
    <n v="0.73899999999999999"/>
    <n v="136"/>
    <n v="7.16"/>
    <n v="66.5"/>
  </r>
  <r>
    <x v="12986"/>
    <x v="2"/>
    <n v="11"/>
    <x v="0"/>
    <s v="right_to_left"/>
    <n v="0.77800000000000002"/>
    <n v="31"/>
    <n v="1.58"/>
    <n v="122.2"/>
  </r>
  <r>
    <x v="12987"/>
    <x v="2"/>
    <n v="11"/>
    <x v="0"/>
    <s v="right_to_left"/>
    <n v="0.64700000000000002"/>
    <n v="699"/>
    <n v="37.26"/>
    <n v="7.2"/>
  </r>
  <r>
    <x v="12988"/>
    <x v="2"/>
    <n v="11"/>
    <x v="0"/>
    <s v="left_to_right"/>
    <n v="0.68799999999999994"/>
    <n v="117"/>
    <n v="6.21"/>
    <n v="72.400000000000006"/>
  </r>
  <r>
    <x v="12989"/>
    <x v="2"/>
    <n v="11"/>
    <x v="0"/>
    <s v="right_to_left"/>
    <n v="0.67300000000000004"/>
    <n v="67"/>
    <n v="3.6"/>
    <n v="73.099999999999994"/>
  </r>
  <r>
    <x v="12990"/>
    <x v="2"/>
    <n v="11"/>
    <x v="0"/>
    <s v="right_to_left"/>
    <n v="0.74399999999999999"/>
    <n v="61"/>
    <n v="3.26"/>
    <n v="81.3"/>
  </r>
  <r>
    <x v="12991"/>
    <x v="2"/>
    <n v="11"/>
    <x v="0"/>
    <s v="right_to_left"/>
    <n v="0.73799999999999999"/>
    <n v="76"/>
    <n v="3.99"/>
    <n v="66.599999999999994"/>
  </r>
  <r>
    <x v="12992"/>
    <x v="2"/>
    <n v="11"/>
    <x v="0"/>
    <s v="left_to_right"/>
    <n v="0.69499999999999995"/>
    <n v="151"/>
    <n v="7.99"/>
    <n v="60.1"/>
  </r>
  <r>
    <x v="12993"/>
    <x v="2"/>
    <n v="11"/>
    <x v="0"/>
    <s v="left_to_right"/>
    <n v="0.67500000000000004"/>
    <n v="161"/>
    <n v="8.5500000000000007"/>
    <n v="55.1"/>
  </r>
  <r>
    <x v="12994"/>
    <x v="2"/>
    <n v="11"/>
    <x v="0"/>
    <s v="left_to_right"/>
    <n v="0.73799999999999999"/>
    <n v="111"/>
    <n v="5.84"/>
    <n v="82.6"/>
  </r>
  <r>
    <x v="12995"/>
    <x v="2"/>
    <n v="11"/>
    <x v="0"/>
    <s v="right_to_left"/>
    <n v="0.69499999999999995"/>
    <n v="740"/>
    <n v="39.54"/>
    <n v="6.8"/>
  </r>
  <r>
    <x v="12996"/>
    <x v="2"/>
    <n v="11"/>
    <x v="0"/>
    <s v="right_to_left"/>
    <n v="0.69499999999999995"/>
    <n v="66"/>
    <n v="3.46"/>
    <n v="77.5"/>
  </r>
  <r>
    <x v="12997"/>
    <x v="2"/>
    <n v="11"/>
    <x v="0"/>
    <s v="right_to_left"/>
    <n v="0.53900000000000003"/>
    <n v="2256"/>
    <n v="122.46"/>
    <n v="3.2"/>
  </r>
  <r>
    <x v="12998"/>
    <x v="2"/>
    <n v="11"/>
    <x v="0"/>
    <s v="left_to_right"/>
    <n v="0.64"/>
    <n v="122"/>
    <n v="6.5"/>
    <n v="72.599999999999994"/>
  </r>
  <r>
    <x v="12999"/>
    <x v="2"/>
    <n v="11"/>
    <x v="0"/>
    <s v="left_to_right"/>
    <n v="0.69"/>
    <n v="104"/>
    <n v="5.51"/>
    <n v="85.9"/>
  </r>
  <r>
    <x v="13000"/>
    <x v="2"/>
    <n v="11"/>
    <x v="0"/>
    <s v="left_to_right"/>
    <n v="0.67100000000000004"/>
    <n v="155"/>
    <n v="8.25"/>
    <n v="60"/>
  </r>
  <r>
    <x v="13001"/>
    <x v="2"/>
    <n v="11"/>
    <x v="0"/>
    <s v="right_to_left"/>
    <n v="0.65500000000000003"/>
    <n v="689"/>
    <n v="37.29"/>
    <n v="7.3"/>
  </r>
  <r>
    <x v="13002"/>
    <x v="2"/>
    <n v="11"/>
    <x v="0"/>
    <s v="left_to_right"/>
    <n v="0.71899999999999997"/>
    <n v="85"/>
    <n v="4.55"/>
    <n v="91.6"/>
  </r>
  <r>
    <x v="13003"/>
    <x v="2"/>
    <n v="11"/>
    <x v="0"/>
    <s v="right_to_left"/>
    <n v="0.66200000000000003"/>
    <n v="75"/>
    <n v="4.0599999999999996"/>
    <n v="64.8"/>
  </r>
  <r>
    <x v="13004"/>
    <x v="2"/>
    <n v="11"/>
    <x v="0"/>
    <s v="right_to_left"/>
    <n v="0.70799999999999996"/>
    <n v="29"/>
    <n v="1.52"/>
    <n v="128.9"/>
  </r>
  <r>
    <x v="13005"/>
    <x v="2"/>
    <n v="11"/>
    <x v="0"/>
    <s v="left_to_right"/>
    <n v="0.72099999999999997"/>
    <n v="148"/>
    <n v="7.92"/>
    <n v="59.8"/>
  </r>
  <r>
    <x v="13006"/>
    <x v="2"/>
    <n v="11"/>
    <x v="0"/>
    <s v="left_to_right"/>
    <n v="0.66600000000000004"/>
    <n v="151"/>
    <n v="8.31"/>
    <n v="56.2"/>
  </r>
  <r>
    <x v="13007"/>
    <x v="2"/>
    <n v="11"/>
    <x v="0"/>
    <s v="left_to_right"/>
    <n v="0.66"/>
    <n v="190"/>
    <n v="10.130000000000001"/>
    <n v="20.2"/>
  </r>
  <r>
    <x v="13008"/>
    <x v="2"/>
    <n v="11"/>
    <x v="0"/>
    <s v="right_to_left"/>
    <n v="0.46400000000000002"/>
    <n v="27"/>
    <n v="5.34"/>
    <n v="36.6"/>
  </r>
  <r>
    <x v="13009"/>
    <x v="2"/>
    <n v="11"/>
    <x v="0"/>
    <s v="left_to_right"/>
    <n v="0.69499999999999995"/>
    <n v="177"/>
    <n v="9.5"/>
    <n v="21.6"/>
  </r>
  <r>
    <x v="13010"/>
    <x v="2"/>
    <n v="11"/>
    <x v="0"/>
    <s v="left_to_right"/>
    <n v="0.75"/>
    <n v="137"/>
    <n v="7.36"/>
    <n v="28.2"/>
  </r>
  <r>
    <x v="13011"/>
    <x v="2"/>
    <n v="11"/>
    <x v="0"/>
    <s v="left_to_right"/>
    <n v="0.63"/>
    <n v="239"/>
    <n v="13.53"/>
    <n v="15.6"/>
  </r>
  <r>
    <x v="13012"/>
    <x v="2"/>
    <n v="11"/>
    <x v="0"/>
    <s v="left_to_right"/>
    <n v="0.59699999999999998"/>
    <n v="173"/>
    <n v="9.24"/>
    <n v="51.7"/>
  </r>
  <r>
    <x v="13012"/>
    <x v="2"/>
    <n v="11"/>
    <x v="0"/>
    <s v="left_to_right"/>
    <n v="0.66500000000000004"/>
    <n v="454"/>
    <n v="28.87"/>
    <n v="17"/>
  </r>
  <r>
    <x v="13013"/>
    <x v="2"/>
    <n v="11"/>
    <x v="0"/>
    <s v="left_to_right"/>
    <n v="0.74199999999999999"/>
    <n v="118"/>
    <n v="6.27"/>
    <n v="73.8"/>
  </r>
  <r>
    <x v="13014"/>
    <x v="2"/>
    <n v="11"/>
    <x v="0"/>
    <s v="left_to_right"/>
    <n v="0.59599999999999997"/>
    <n v="131"/>
    <n v="7.03"/>
    <n v="64.7"/>
  </r>
  <r>
    <x v="13015"/>
    <x v="2"/>
    <n v="11"/>
    <x v="0"/>
    <s v="left_to_right"/>
    <n v="0.755"/>
    <n v="119"/>
    <n v="6.27"/>
    <n v="75.8"/>
  </r>
  <r>
    <x v="13016"/>
    <x v="2"/>
    <n v="11"/>
    <x v="0"/>
    <s v="left_to_right"/>
    <n v="0.72699999999999998"/>
    <n v="149"/>
    <n v="7.86"/>
    <n v="61"/>
  </r>
  <r>
    <x v="13017"/>
    <x v="2"/>
    <n v="11"/>
    <x v="0"/>
    <s v="left_to_right"/>
    <n v="0.747"/>
    <n v="156"/>
    <n v="8.25"/>
    <n v="58.9"/>
  </r>
  <r>
    <x v="13018"/>
    <x v="2"/>
    <n v="11"/>
    <x v="0"/>
    <s v="right_to_left"/>
    <n v="0.63800000000000001"/>
    <n v="1758"/>
    <n v="94.18"/>
    <n v="2.8"/>
  </r>
  <r>
    <x v="13019"/>
    <x v="2"/>
    <n v="11"/>
    <x v="2"/>
    <s v="left_to_right"/>
    <n v="0.78400000000000003"/>
    <n v="51"/>
    <n v="2.71"/>
    <n v="107"/>
  </r>
  <r>
    <x v="13019"/>
    <x v="2"/>
    <n v="11"/>
    <x v="0"/>
    <s v="right_to_left"/>
    <n v="0.71299999999999997"/>
    <n v="87"/>
    <n v="4.62"/>
    <n v="56.4"/>
  </r>
  <r>
    <x v="13020"/>
    <x v="2"/>
    <n v="11"/>
    <x v="0"/>
    <s v="right_to_left"/>
    <n v="0.67100000000000004"/>
    <n v="34"/>
    <n v="2.02"/>
    <n v="176.6"/>
  </r>
  <r>
    <x v="13021"/>
    <x v="2"/>
    <n v="11"/>
    <x v="0"/>
    <s v="right_to_left"/>
    <n v="0.57099999999999995"/>
    <n v="223"/>
    <n v="12.31"/>
    <n v="31.4"/>
  </r>
  <r>
    <x v="13022"/>
    <x v="2"/>
    <n v="11"/>
    <x v="0"/>
    <s v="right_to_left"/>
    <n v="0.61899999999999999"/>
    <n v="202"/>
    <n v="11.22"/>
    <n v="24"/>
  </r>
  <r>
    <x v="13023"/>
    <x v="2"/>
    <n v="11"/>
    <x v="0"/>
    <s v="left_to_right"/>
    <n v="0.64400000000000002"/>
    <n v="441"/>
    <n v="24.39"/>
    <n v="20.100000000000001"/>
  </r>
  <r>
    <x v="13024"/>
    <x v="2"/>
    <n v="11"/>
    <x v="0"/>
    <s v="right_to_left"/>
    <n v="0.57899999999999996"/>
    <n v="196"/>
    <n v="10.46"/>
    <n v="25.9"/>
  </r>
  <r>
    <x v="13024"/>
    <x v="2"/>
    <n v="11"/>
    <x v="0"/>
    <s v="right_to_left"/>
    <n v="0.78"/>
    <n v="247"/>
    <n v="17.100000000000001"/>
    <n v="11.3"/>
  </r>
  <r>
    <x v="13025"/>
    <x v="2"/>
    <n v="11"/>
    <x v="0"/>
    <s v="left_to_right"/>
    <n v="0.75"/>
    <n v="104"/>
    <n v="5.51"/>
    <n v="69.900000000000006"/>
  </r>
  <r>
    <x v="13026"/>
    <x v="2"/>
    <n v="11"/>
    <x v="0"/>
    <s v="right_to_left"/>
    <n v="0.75900000000000001"/>
    <n v="15"/>
    <n v="0.76"/>
    <n v="253.6"/>
  </r>
  <r>
    <x v="13027"/>
    <x v="2"/>
    <n v="11"/>
    <x v="0"/>
    <s v="right_to_left"/>
    <n v="0.495"/>
    <n v="21"/>
    <n v="1.75"/>
    <n v="263.8"/>
  </r>
  <r>
    <x v="13028"/>
    <x v="2"/>
    <n v="11"/>
    <x v="0"/>
    <s v="right_to_left"/>
    <n v="0.73199999999999998"/>
    <n v="30"/>
    <n v="1.52"/>
    <n v="193"/>
  </r>
  <r>
    <x v="13029"/>
    <x v="2"/>
    <n v="11"/>
    <x v="0"/>
    <s v="right_to_left"/>
    <n v="0.54100000000000004"/>
    <n v="309"/>
    <n v="16.53"/>
    <n v="23"/>
  </r>
  <r>
    <x v="13030"/>
    <x v="2"/>
    <n v="11"/>
    <x v="0"/>
    <s v="left_to_right"/>
    <n v="0.57999999999999996"/>
    <n v="24"/>
    <n v="1.25"/>
    <n v="197.3"/>
  </r>
  <r>
    <x v="13031"/>
    <x v="2"/>
    <n v="11"/>
    <x v="0"/>
    <s v="left_to_right"/>
    <n v="0.74399999999999999"/>
    <n v="56"/>
    <n v="2.96"/>
    <n v="97.6"/>
  </r>
  <r>
    <x v="13031"/>
    <x v="2"/>
    <n v="11"/>
    <x v="0"/>
    <s v="left_to_right"/>
    <n v="0.72099999999999997"/>
    <n v="137"/>
    <n v="7.29"/>
    <n v="65.2"/>
  </r>
  <r>
    <x v="13032"/>
    <x v="2"/>
    <n v="11"/>
    <x v="0"/>
    <s v="left_to_right"/>
    <n v="0.72899999999999998"/>
    <n v="185"/>
    <n v="9.9"/>
    <n v="47.6"/>
  </r>
  <r>
    <x v="13033"/>
    <x v="2"/>
    <n v="11"/>
    <x v="0"/>
    <s v="right_to_left"/>
    <n v="0.64300000000000002"/>
    <n v="739"/>
    <n v="39.96"/>
    <n v="6.6"/>
  </r>
  <r>
    <x v="13034"/>
    <x v="2"/>
    <n v="11"/>
    <x v="0"/>
    <s v="right_to_left"/>
    <n v="0.47499999999999998"/>
    <n v="20"/>
    <n v="1.55"/>
    <n v="124.6"/>
  </r>
  <r>
    <x v="13035"/>
    <x v="2"/>
    <n v="11"/>
    <x v="0"/>
    <s v="left_to_right"/>
    <n v="0.71899999999999997"/>
    <n v="182"/>
    <n v="9.74"/>
    <n v="21.1"/>
  </r>
  <r>
    <x v="13036"/>
    <x v="2"/>
    <n v="11"/>
    <x v="0"/>
    <s v="left_to_right"/>
    <n v="0.73"/>
    <n v="146"/>
    <n v="7.92"/>
    <n v="24.3"/>
  </r>
  <r>
    <x v="13037"/>
    <x v="2"/>
    <n v="11"/>
    <x v="0"/>
    <s v="left_to_right"/>
    <n v="0.69699999999999995"/>
    <n v="243"/>
    <n v="13.03"/>
    <n v="34"/>
  </r>
  <r>
    <x v="13038"/>
    <x v="2"/>
    <n v="11"/>
    <x v="0"/>
    <s v="left_to_right"/>
    <n v="0.61199999999999999"/>
    <n v="258"/>
    <n v="13.89"/>
    <n v="34"/>
  </r>
  <r>
    <x v="13039"/>
    <x v="2"/>
    <n v="11"/>
    <x v="0"/>
    <s v="left_to_right"/>
    <n v="0.67500000000000004"/>
    <n v="127"/>
    <n v="7.49"/>
    <n v="56.4"/>
  </r>
  <r>
    <x v="13040"/>
    <x v="2"/>
    <n v="11"/>
    <x v="0"/>
    <s v="left_to_right"/>
    <n v="0.746"/>
    <n v="155"/>
    <n v="8.31"/>
    <n v="56.4"/>
  </r>
  <r>
    <x v="13041"/>
    <x v="2"/>
    <n v="11"/>
    <x v="0"/>
    <s v="left_to_right"/>
    <n v="0.70899999999999996"/>
    <n v="138"/>
    <n v="7.33"/>
    <n v="63.2"/>
  </r>
  <r>
    <x v="13042"/>
    <x v="2"/>
    <n v="11"/>
    <x v="0"/>
    <s v="left_to_right"/>
    <n v="0.66500000000000004"/>
    <n v="134"/>
    <n v="7.13"/>
    <n v="68.7"/>
  </r>
  <r>
    <x v="13043"/>
    <x v="2"/>
    <n v="11"/>
    <x v="0"/>
    <s v="left_to_right"/>
    <n v="0.72199999999999998"/>
    <n v="148"/>
    <n v="7.92"/>
    <n v="61.2"/>
  </r>
  <r>
    <x v="13044"/>
    <x v="2"/>
    <n v="11"/>
    <x v="0"/>
    <s v="left_to_right"/>
    <n v="0.70299999999999996"/>
    <n v="94"/>
    <n v="5.0199999999999996"/>
    <n v="92.3"/>
  </r>
  <r>
    <x v="13045"/>
    <x v="2"/>
    <n v="11"/>
    <x v="0"/>
    <s v="left_to_right"/>
    <n v="0.78600000000000003"/>
    <n v="79"/>
    <n v="4.1900000000000004"/>
    <n v="99.7"/>
  </r>
  <r>
    <x v="13046"/>
    <x v="2"/>
    <n v="11"/>
    <x v="0"/>
    <s v="left_to_right"/>
    <n v="0.68700000000000006"/>
    <n v="129"/>
    <n v="6.8"/>
    <n v="72.7"/>
  </r>
  <r>
    <x v="13047"/>
    <x v="2"/>
    <n v="11"/>
    <x v="0"/>
    <s v="left_to_right"/>
    <n v="0.74199999999999999"/>
    <n v="93"/>
    <n v="4.8899999999999997"/>
    <n v="90.5"/>
  </r>
  <r>
    <x v="13048"/>
    <x v="2"/>
    <n v="11"/>
    <x v="0"/>
    <s v="left_to_right"/>
    <n v="0.63600000000000001"/>
    <n v="171"/>
    <n v="9.17"/>
    <n v="51.6"/>
  </r>
  <r>
    <x v="13049"/>
    <x v="2"/>
    <n v="11"/>
    <x v="0"/>
    <s v="left_to_right"/>
    <n v="0.51400000000000001"/>
    <n v="202"/>
    <n v="10.82"/>
    <n v="47.9"/>
  </r>
  <r>
    <x v="13049"/>
    <x v="2"/>
    <n v="11"/>
    <x v="0"/>
    <s v="left_to_right"/>
    <n v="0.85299999999999998"/>
    <n v="30"/>
    <n v="1.55"/>
    <n v="163.4"/>
  </r>
  <r>
    <x v="13050"/>
    <x v="2"/>
    <n v="11"/>
    <x v="0"/>
    <s v="right_to_left"/>
    <n v="0.67900000000000005"/>
    <n v="1973"/>
    <n v="105.73"/>
    <n v="2.5"/>
  </r>
  <r>
    <x v="13051"/>
    <x v="2"/>
    <n v="11"/>
    <x v="0"/>
    <s v="right_to_left"/>
    <n v="0.65700000000000003"/>
    <n v="44"/>
    <n v="2.38"/>
    <n v="113.6"/>
  </r>
  <r>
    <x v="13052"/>
    <x v="2"/>
    <n v="11"/>
    <x v="0"/>
    <s v="right_to_left"/>
    <n v="0.71599999999999997"/>
    <n v="76"/>
    <n v="3.99"/>
    <n v="65.900000000000006"/>
  </r>
  <r>
    <x v="13053"/>
    <x v="2"/>
    <n v="11"/>
    <x v="0"/>
    <s v="left_to_right"/>
    <n v="0.71"/>
    <n v="153"/>
    <n v="8.15"/>
    <n v="59"/>
  </r>
  <r>
    <x v="13054"/>
    <x v="2"/>
    <n v="11"/>
    <x v="0"/>
    <s v="left_to_right"/>
    <n v="0.72299999999999998"/>
    <n v="132"/>
    <n v="7"/>
    <n v="69.099999999999994"/>
  </r>
  <r>
    <x v="13055"/>
    <x v="2"/>
    <n v="11"/>
    <x v="0"/>
    <s v="left_to_right"/>
    <n v="0.70299999999999996"/>
    <n v="139"/>
    <n v="7.36"/>
    <n v="64.599999999999994"/>
  </r>
  <r>
    <x v="13056"/>
    <x v="2"/>
    <n v="11"/>
    <x v="0"/>
    <s v="left_to_right"/>
    <n v="0.71399999999999997"/>
    <n v="172"/>
    <n v="9.0399999999999991"/>
    <n v="53.5"/>
  </r>
  <r>
    <x v="13057"/>
    <x v="2"/>
    <n v="11"/>
    <x v="0"/>
    <s v="left_to_right"/>
    <n v="0.70499999999999996"/>
    <n v="88"/>
    <n v="4.6500000000000004"/>
    <n v="88.1"/>
  </r>
  <r>
    <x v="13058"/>
    <x v="2"/>
    <n v="11"/>
    <x v="0"/>
    <s v="left_to_right"/>
    <n v="0.69699999999999995"/>
    <n v="190"/>
    <n v="10.07"/>
    <n v="21.8"/>
  </r>
  <r>
    <x v="13059"/>
    <x v="2"/>
    <n v="11"/>
    <x v="0"/>
    <s v="right_to_left"/>
    <n v="0.433"/>
    <n v="143"/>
    <n v="7.56"/>
    <n v="25.7"/>
  </r>
  <r>
    <x v="13060"/>
    <x v="2"/>
    <n v="11"/>
    <x v="0"/>
    <s v="left_to_right"/>
    <n v="0.66"/>
    <n v="412"/>
    <n v="22.87"/>
    <n v="21.1"/>
  </r>
  <r>
    <x v="13061"/>
    <x v="2"/>
    <n v="11"/>
    <x v="0"/>
    <s v="left_to_right"/>
    <n v="0.58699999999999997"/>
    <n v="511"/>
    <n v="28.41"/>
    <n v="16"/>
  </r>
  <r>
    <x v="13062"/>
    <x v="2"/>
    <n v="11"/>
    <x v="0"/>
    <s v="left_to_right"/>
    <n v="0.67600000000000005"/>
    <n v="159"/>
    <n v="8.42"/>
    <n v="56.6"/>
  </r>
  <r>
    <x v="13063"/>
    <x v="2"/>
    <n v="11"/>
    <x v="0"/>
    <s v="left_to_right"/>
    <n v="0.76200000000000001"/>
    <n v="96"/>
    <n v="5.05"/>
    <n v="72.3"/>
  </r>
  <r>
    <x v="13064"/>
    <x v="2"/>
    <n v="11"/>
    <x v="0"/>
    <s v="left_to_right"/>
    <n v="0.72299999999999998"/>
    <n v="122"/>
    <n v="6.44"/>
    <n v="62.8"/>
  </r>
  <r>
    <x v="13065"/>
    <x v="2"/>
    <n v="11"/>
    <x v="0"/>
    <s v="left_to_right"/>
    <n v="0.76"/>
    <n v="187"/>
    <n v="9.9"/>
    <n v="44.4"/>
  </r>
  <r>
    <x v="13066"/>
    <x v="2"/>
    <n v="11"/>
    <x v="0"/>
    <s v="left_to_right"/>
    <n v="0.73299999999999998"/>
    <n v="174"/>
    <n v="9.24"/>
    <n v="49.6"/>
  </r>
  <r>
    <x v="13067"/>
    <x v="2"/>
    <n v="11"/>
    <x v="0"/>
    <s v="left_to_right"/>
    <n v="0.72499999999999998"/>
    <n v="128"/>
    <n v="6.8"/>
    <n v="74.3"/>
  </r>
  <r>
    <x v="13068"/>
    <x v="2"/>
    <n v="11"/>
    <x v="0"/>
    <s v="left_to_right"/>
    <n v="0.7"/>
    <n v="194"/>
    <n v="10.89"/>
    <n v="44"/>
  </r>
  <r>
    <x v="13069"/>
    <x v="2"/>
    <n v="11"/>
    <x v="0"/>
    <s v="right_to_left"/>
    <n v="0.59"/>
    <n v="4372"/>
    <n v="234.66"/>
    <n v="1.6"/>
  </r>
  <r>
    <x v="13070"/>
    <x v="2"/>
    <n v="11"/>
    <x v="0"/>
    <s v="right_to_left"/>
    <n v="0.54"/>
    <n v="2153"/>
    <n v="114.81"/>
    <n v="3.3"/>
  </r>
  <r>
    <x v="13071"/>
    <x v="2"/>
    <n v="11"/>
    <x v="0"/>
    <s v="left_to_right"/>
    <n v="0.79500000000000004"/>
    <n v="197"/>
    <n v="10.43"/>
    <n v="43.3"/>
  </r>
  <r>
    <x v="13072"/>
    <x v="2"/>
    <n v="11"/>
    <x v="0"/>
    <s v="left_to_right"/>
    <n v="0.70099999999999996"/>
    <n v="273"/>
    <n v="14.39"/>
    <n v="33.5"/>
  </r>
  <r>
    <x v="13073"/>
    <x v="2"/>
    <n v="11"/>
    <x v="0"/>
    <s v="left_to_right"/>
    <n v="0.57899999999999996"/>
    <n v="572"/>
    <n v="31.46"/>
    <n v="15"/>
  </r>
  <r>
    <x v="13074"/>
    <x v="2"/>
    <n v="11"/>
    <x v="0"/>
    <s v="left_to_right"/>
    <n v="0.76500000000000001"/>
    <n v="97"/>
    <n v="5.08"/>
    <n v="75.5"/>
  </r>
  <r>
    <x v="13075"/>
    <x v="2"/>
    <n v="11"/>
    <x v="0"/>
    <s v="left_to_right"/>
    <n v="0.78400000000000003"/>
    <n v="123"/>
    <n v="6.47"/>
    <n v="62.3"/>
  </r>
  <r>
    <x v="13076"/>
    <x v="2"/>
    <n v="11"/>
    <x v="0"/>
    <s v="left_to_right"/>
    <n v="0.73299999999999998"/>
    <n v="192"/>
    <n v="10.16"/>
    <n v="43.7"/>
  </r>
  <r>
    <x v="13077"/>
    <x v="2"/>
    <n v="11"/>
    <x v="0"/>
    <s v="left_to_right"/>
    <n v="0.75600000000000001"/>
    <n v="130"/>
    <n v="6.86"/>
    <n v="69.5"/>
  </r>
  <r>
    <x v="13078"/>
    <x v="2"/>
    <n v="11"/>
    <x v="0"/>
    <s v="left_to_right"/>
    <n v="0.75"/>
    <n v="190"/>
    <n v="10.06"/>
    <n v="47.5"/>
  </r>
  <r>
    <x v="13079"/>
    <x v="2"/>
    <n v="11"/>
    <x v="0"/>
    <s v="right_to_left"/>
    <n v="0.63"/>
    <n v="1557"/>
    <n v="82.79"/>
    <n v="3.3"/>
  </r>
  <r>
    <x v="13080"/>
    <x v="2"/>
    <n v="11"/>
    <x v="0"/>
    <s v="left_to_right"/>
    <n v="0.66600000000000004"/>
    <n v="334"/>
    <n v="17.91"/>
    <n v="26.9"/>
  </r>
  <r>
    <x v="13081"/>
    <x v="2"/>
    <n v="11"/>
    <x v="0"/>
    <s v="left_to_right"/>
    <n v="0.63200000000000001"/>
    <n v="384"/>
    <n v="20.59"/>
    <n v="22"/>
  </r>
  <r>
    <x v="13082"/>
    <x v="2"/>
    <n v="11"/>
    <x v="0"/>
    <s v="right_to_left"/>
    <n v="0.53100000000000003"/>
    <n v="852"/>
    <n v="47.92"/>
    <n v="4.0999999999999996"/>
  </r>
  <r>
    <x v="13082"/>
    <x v="2"/>
    <n v="11"/>
    <x v="0"/>
    <s v="left_to_right"/>
    <n v="0.79600000000000004"/>
    <n v="95"/>
    <n v="5.08"/>
    <n v="87.8"/>
  </r>
  <r>
    <x v="13083"/>
    <x v="2"/>
    <n v="11"/>
    <x v="0"/>
    <s v="right_to_left"/>
    <n v="0.64700000000000002"/>
    <n v="160"/>
    <n v="8.68"/>
    <n v="30.2"/>
  </r>
  <r>
    <x v="13084"/>
    <x v="2"/>
    <n v="11"/>
    <x v="0"/>
    <s v="left_to_right"/>
    <n v="0.71299999999999997"/>
    <n v="171"/>
    <n v="9.2100000000000009"/>
    <n v="52.7"/>
  </r>
  <r>
    <x v="13085"/>
    <x v="2"/>
    <n v="11"/>
    <x v="0"/>
    <s v="left_to_right"/>
    <n v="0.73299999999999998"/>
    <n v="165"/>
    <n v="8.7799999999999994"/>
    <n v="54.9"/>
  </r>
  <r>
    <x v="13086"/>
    <x v="2"/>
    <n v="11"/>
    <x v="0"/>
    <s v="left_to_right"/>
    <n v="0.72"/>
    <n v="152"/>
    <n v="8.15"/>
    <n v="56.5"/>
  </r>
  <r>
    <x v="13086"/>
    <x v="2"/>
    <n v="11"/>
    <x v="0"/>
    <s v="right_to_left"/>
    <n v="0.627"/>
    <n v="324"/>
    <n v="17.420000000000002"/>
    <n v="15.1"/>
  </r>
  <r>
    <x v="13087"/>
    <x v="2"/>
    <n v="11"/>
    <x v="0"/>
    <s v="left_to_right"/>
    <n v="0.73599999999999999"/>
    <n v="113"/>
    <n v="6.01"/>
    <n v="77.099999999999994"/>
  </r>
  <r>
    <x v="13088"/>
    <x v="2"/>
    <n v="11"/>
    <x v="0"/>
    <s v="right_to_left"/>
    <n v="0.628"/>
    <n v="114"/>
    <n v="6.1"/>
    <n v="43.1"/>
  </r>
  <r>
    <x v="13089"/>
    <x v="2"/>
    <n v="11"/>
    <x v="0"/>
    <s v="right_to_left"/>
    <n v="0.60199999999999998"/>
    <n v="57"/>
    <n v="3.04"/>
    <n v="88.2"/>
  </r>
  <r>
    <x v="13090"/>
    <x v="2"/>
    <n v="11"/>
    <x v="0"/>
    <s v="right_to_left"/>
    <n v="0.71"/>
    <n v="28"/>
    <n v="1.45"/>
    <n v="138.80000000000001"/>
  </r>
  <r>
    <x v="13091"/>
    <x v="2"/>
    <n v="11"/>
    <x v="0"/>
    <s v="left_to_right"/>
    <n v="0.76900000000000002"/>
    <n v="124"/>
    <n v="6.63"/>
    <n v="69.2"/>
  </r>
  <r>
    <x v="13092"/>
    <x v="2"/>
    <n v="11"/>
    <x v="0"/>
    <s v="right_to_left"/>
    <n v="0.63400000000000001"/>
    <n v="559"/>
    <n v="30.46"/>
    <n v="8.6"/>
  </r>
  <r>
    <x v="13092"/>
    <x v="2"/>
    <n v="11"/>
    <x v="0"/>
    <s v="left_to_right"/>
    <n v="0.78400000000000003"/>
    <n v="147"/>
    <n v="8.48"/>
    <n v="23.8"/>
  </r>
  <r>
    <x v="13093"/>
    <x v="2"/>
    <n v="11"/>
    <x v="2"/>
    <s v="right_to_left"/>
    <n v="0.76600000000000001"/>
    <n v="133"/>
    <n v="7.43"/>
    <n v="85.8"/>
  </r>
  <r>
    <x v="13094"/>
    <x v="2"/>
    <n v="11"/>
    <x v="0"/>
    <s v="left_to_right"/>
    <n v="0.70799999999999996"/>
    <n v="169"/>
    <n v="8.98"/>
    <n v="53.4"/>
  </r>
  <r>
    <x v="13095"/>
    <x v="2"/>
    <n v="11"/>
    <x v="0"/>
    <s v="left_to_right"/>
    <n v="0.73"/>
    <n v="127"/>
    <n v="6.8"/>
    <n v="67.900000000000006"/>
  </r>
  <r>
    <x v="13096"/>
    <x v="2"/>
    <n v="11"/>
    <x v="0"/>
    <s v="left_to_right"/>
    <n v="0.65800000000000003"/>
    <n v="152"/>
    <n v="8.18"/>
    <n v="56.7"/>
  </r>
  <r>
    <x v="13096"/>
    <x v="2"/>
    <n v="11"/>
    <x v="0"/>
    <s v="left_to_right"/>
    <n v="0.71699999999999997"/>
    <n v="160"/>
    <n v="8.58"/>
    <n v="57"/>
  </r>
  <r>
    <x v="13097"/>
    <x v="2"/>
    <n v="11"/>
    <x v="0"/>
    <s v="right_to_left"/>
    <n v="0.63200000000000001"/>
    <n v="1098"/>
    <n v="59.27"/>
    <n v="4.4000000000000004"/>
  </r>
  <r>
    <x v="13098"/>
    <x v="2"/>
    <n v="11"/>
    <x v="0"/>
    <s v="left_to_right"/>
    <n v="0.66300000000000003"/>
    <n v="564"/>
    <n v="29.76"/>
    <n v="16.600000000000001"/>
  </r>
  <r>
    <x v="13099"/>
    <x v="2"/>
    <n v="11"/>
    <x v="0"/>
    <s v="left_to_right"/>
    <n v="0.70699999999999996"/>
    <n v="145"/>
    <n v="7.92"/>
    <n v="59.8"/>
  </r>
  <r>
    <x v="13100"/>
    <x v="2"/>
    <n v="11"/>
    <x v="0"/>
    <s v="left_to_right"/>
    <n v="0.75600000000000001"/>
    <n v="126"/>
    <n v="6.51"/>
    <n v="69.5"/>
  </r>
  <r>
    <x v="13101"/>
    <x v="2"/>
    <n v="11"/>
    <x v="0"/>
    <s v="right_to_left"/>
    <n v="0.46600000000000003"/>
    <n v="22"/>
    <n v="1.42"/>
    <n v="237.9"/>
  </r>
  <r>
    <x v="13102"/>
    <x v="2"/>
    <n v="11"/>
    <x v="0"/>
    <s v="right_to_left"/>
    <n v="0.77"/>
    <n v="36"/>
    <n v="1.81"/>
    <n v="111.4"/>
  </r>
  <r>
    <x v="13103"/>
    <x v="2"/>
    <n v="11"/>
    <x v="0"/>
    <s v="right_to_left"/>
    <n v="0.56899999999999995"/>
    <n v="352"/>
    <n v="21.09"/>
    <n v="9.5"/>
  </r>
  <r>
    <x v="13104"/>
    <x v="2"/>
    <n v="11"/>
    <x v="2"/>
    <s v="right_to_left"/>
    <n v="0.74099999999999999"/>
    <n v="46"/>
    <n v="2.67"/>
    <n v="72"/>
  </r>
  <r>
    <x v="13105"/>
    <x v="2"/>
    <n v="11"/>
    <x v="0"/>
    <s v="right_to_left"/>
    <n v="0.63300000000000001"/>
    <n v="1687"/>
    <n v="88.34"/>
    <n v="3"/>
  </r>
  <r>
    <x v="13106"/>
    <x v="2"/>
    <n v="11"/>
    <x v="1"/>
    <s v="right_to_left"/>
    <n v="0.5"/>
    <n v="1754"/>
    <n v="92.17"/>
    <n v="4.0999999999999996"/>
  </r>
  <r>
    <x v="13107"/>
    <x v="2"/>
    <n v="11"/>
    <x v="0"/>
    <s v="left_to_right"/>
    <n v="0.61899999999999999"/>
    <n v="69"/>
    <n v="3.57"/>
    <n v="118.6"/>
  </r>
  <r>
    <x v="13107"/>
    <x v="2"/>
    <n v="11"/>
    <x v="0"/>
    <s v="right_to_left"/>
    <n v="0.628"/>
    <n v="187"/>
    <n v="10.199999999999999"/>
    <n v="26"/>
  </r>
  <r>
    <x v="13108"/>
    <x v="2"/>
    <n v="11"/>
    <x v="0"/>
    <s v="left_to_right"/>
    <n v="0.63300000000000001"/>
    <n v="347"/>
    <n v="18.149999999999999"/>
    <n v="25.7"/>
  </r>
  <r>
    <x v="13109"/>
    <x v="2"/>
    <n v="11"/>
    <x v="0"/>
    <s v="left_to_right"/>
    <n v="0.70899999999999996"/>
    <n v="93"/>
    <n v="4.82"/>
    <n v="81.400000000000006"/>
  </r>
  <r>
    <x v="13110"/>
    <x v="2"/>
    <n v="11"/>
    <x v="0"/>
    <s v="left_to_right"/>
    <n v="0.72199999999999998"/>
    <n v="118"/>
    <n v="6.14"/>
    <n v="67.7"/>
  </r>
  <r>
    <x v="13110"/>
    <x v="2"/>
    <n v="11"/>
    <x v="0"/>
    <s v="left_to_right"/>
    <n v="0.56100000000000005"/>
    <n v="397"/>
    <n v="22.14"/>
    <n v="21.6"/>
  </r>
  <r>
    <x v="13111"/>
    <x v="2"/>
    <n v="11"/>
    <x v="0"/>
    <s v="left_to_right"/>
    <n v="0.79500000000000004"/>
    <n v="125"/>
    <n v="6.47"/>
    <n v="75.2"/>
  </r>
  <r>
    <x v="13112"/>
    <x v="2"/>
    <n v="11"/>
    <x v="0"/>
    <s v="left_to_right"/>
    <n v="0.65200000000000002"/>
    <n v="127"/>
    <n v="6.57"/>
    <n v="73.900000000000006"/>
  </r>
  <r>
    <x v="13113"/>
    <x v="2"/>
    <n v="11"/>
    <x v="0"/>
    <s v="left_to_right"/>
    <n v="0.81100000000000005"/>
    <n v="72"/>
    <n v="3.76"/>
    <n v="99.3"/>
  </r>
  <r>
    <x v="13114"/>
    <x v="2"/>
    <n v="11"/>
    <x v="0"/>
    <s v="left_to_right"/>
    <n v="0.72199999999999998"/>
    <n v="174"/>
    <n v="9.14"/>
    <n v="52.5"/>
  </r>
  <r>
    <x v="13115"/>
    <x v="2"/>
    <n v="11"/>
    <x v="0"/>
    <s v="left_to_right"/>
    <n v="0.69499999999999995"/>
    <n v="165"/>
    <n v="8.75"/>
    <n v="58.2"/>
  </r>
  <r>
    <x v="13116"/>
    <x v="2"/>
    <n v="11"/>
    <x v="0"/>
    <s v="left_to_right"/>
    <n v="0.75600000000000001"/>
    <n v="99"/>
    <n v="5.22"/>
    <n v="84.5"/>
  </r>
  <r>
    <x v="13117"/>
    <x v="2"/>
    <n v="11"/>
    <x v="0"/>
    <s v="left_to_right"/>
    <n v="0.628"/>
    <n v="177"/>
    <n v="9.4700000000000006"/>
    <n v="52.8"/>
  </r>
  <r>
    <x v="13118"/>
    <x v="2"/>
    <n v="11"/>
    <x v="0"/>
    <s v="left_to_right"/>
    <n v="0.65500000000000003"/>
    <n v="174"/>
    <n v="9.27"/>
    <n v="50.1"/>
  </r>
  <r>
    <x v="13119"/>
    <x v="2"/>
    <n v="11"/>
    <x v="0"/>
    <s v="left_to_right"/>
    <n v="0.78200000000000003"/>
    <n v="149"/>
    <n v="7.92"/>
    <n v="59.8"/>
  </r>
  <r>
    <x v="13120"/>
    <x v="2"/>
    <n v="11"/>
    <x v="0"/>
    <s v="right_to_left"/>
    <n v="0.59"/>
    <n v="774"/>
    <n v="40.85"/>
    <n v="6.5"/>
  </r>
  <r>
    <x v="13121"/>
    <x v="2"/>
    <n v="11"/>
    <x v="0"/>
    <s v="right_to_left"/>
    <n v="0.52200000000000002"/>
    <n v="55"/>
    <n v="2.97"/>
    <n v="89.1"/>
  </r>
  <r>
    <x v="13122"/>
    <x v="2"/>
    <n v="11"/>
    <x v="0"/>
    <s v="left_to_right"/>
    <n v="0.72799999999999998"/>
    <n v="147"/>
    <n v="7.75"/>
    <n v="61.4"/>
  </r>
  <r>
    <x v="13123"/>
    <x v="2"/>
    <n v="11"/>
    <x v="0"/>
    <s v="right_to_left"/>
    <n v="0.76900000000000002"/>
    <n v="42"/>
    <n v="2.21"/>
    <n v="91.7"/>
  </r>
  <r>
    <x v="13124"/>
    <x v="2"/>
    <n v="11"/>
    <x v="0"/>
    <s v="left_to_right"/>
    <n v="0.73399999999999999"/>
    <n v="211"/>
    <n v="11.28"/>
    <n v="17.8"/>
  </r>
  <r>
    <x v="13125"/>
    <x v="2"/>
    <n v="11"/>
    <x v="0"/>
    <s v="left_to_right"/>
    <n v="0.72899999999999998"/>
    <n v="332"/>
    <n v="17.809999999999999"/>
    <n v="25.7"/>
  </r>
  <r>
    <x v="13126"/>
    <x v="2"/>
    <n v="11"/>
    <x v="0"/>
    <s v="right_to_left"/>
    <n v="0.59599999999999997"/>
    <n v="972"/>
    <n v="51.8"/>
    <n v="5.2"/>
  </r>
  <r>
    <x v="13127"/>
    <x v="2"/>
    <n v="11"/>
    <x v="0"/>
    <s v="left_to_right"/>
    <n v="0.72899999999999998"/>
    <n v="140"/>
    <n v="7.43"/>
    <n v="62.5"/>
  </r>
  <r>
    <x v="13128"/>
    <x v="2"/>
    <n v="11"/>
    <x v="0"/>
    <s v="right_to_left"/>
    <n v="0.53500000000000003"/>
    <n v="1440"/>
    <n v="76.78"/>
    <n v="4.9000000000000004"/>
  </r>
  <r>
    <x v="13129"/>
    <x v="2"/>
    <n v="11"/>
    <x v="0"/>
    <s v="left_to_right"/>
    <n v="0.78300000000000003"/>
    <n v="133"/>
    <n v="7.06"/>
    <n v="31.2"/>
  </r>
  <r>
    <x v="13130"/>
    <x v="2"/>
    <n v="11"/>
    <x v="0"/>
    <s v="right_to_left"/>
    <n v="0.64200000000000002"/>
    <n v="663"/>
    <n v="35.64"/>
    <n v="7.3"/>
  </r>
  <r>
    <x v="13130"/>
    <x v="2"/>
    <n v="11"/>
    <x v="0"/>
    <s v="left_to_right"/>
    <n v="0.79800000000000004"/>
    <n v="127"/>
    <n v="6.76"/>
    <n v="29.4"/>
  </r>
  <r>
    <x v="13131"/>
    <x v="2"/>
    <n v="11"/>
    <x v="0"/>
    <s v="right_to_left"/>
    <n v="0.70299999999999996"/>
    <n v="199"/>
    <n v="10.66"/>
    <n v="24.1"/>
  </r>
  <r>
    <x v="13132"/>
    <x v="2"/>
    <n v="11"/>
    <x v="0"/>
    <s v="left_to_right"/>
    <n v="0.66300000000000003"/>
    <n v="72"/>
    <n v="3.83"/>
    <n v="113.1"/>
  </r>
  <r>
    <x v="13132"/>
    <x v="2"/>
    <n v="11"/>
    <x v="0"/>
    <s v="left_to_right"/>
    <n v="0.749"/>
    <n v="119"/>
    <n v="6.37"/>
    <n v="63.3"/>
  </r>
  <r>
    <x v="13133"/>
    <x v="2"/>
    <n v="11"/>
    <x v="0"/>
    <s v="left_to_right"/>
    <n v="0.56499999999999995"/>
    <n v="586"/>
    <n v="31.42"/>
    <n v="14.4"/>
  </r>
  <r>
    <x v="13134"/>
    <x v="2"/>
    <n v="11"/>
    <x v="0"/>
    <s v="left_to_right"/>
    <n v="0.59399999999999997"/>
    <n v="84"/>
    <n v="4.55"/>
    <n v="92.7"/>
  </r>
  <r>
    <x v="13134"/>
    <x v="2"/>
    <n v="11"/>
    <x v="0"/>
    <s v="left_to_right"/>
    <n v="0.64500000000000002"/>
    <n v="131"/>
    <n v="7.03"/>
    <n v="59.7"/>
  </r>
  <r>
    <x v="13135"/>
    <x v="2"/>
    <n v="11"/>
    <x v="0"/>
    <s v="left_to_right"/>
    <n v="0.70499999999999996"/>
    <n v="53"/>
    <n v="2.77"/>
    <n v="131.80000000000001"/>
  </r>
  <r>
    <x v="13136"/>
    <x v="2"/>
    <n v="11"/>
    <x v="0"/>
    <s v="left_to_right"/>
    <n v="0.76100000000000001"/>
    <n v="107"/>
    <n v="5.77"/>
    <n v="67.900000000000006"/>
  </r>
  <r>
    <x v="13137"/>
    <x v="2"/>
    <n v="11"/>
    <x v="0"/>
    <s v="left_to_right"/>
    <n v="0.747"/>
    <n v="199"/>
    <n v="10.66"/>
    <n v="42.2"/>
  </r>
  <r>
    <x v="13138"/>
    <x v="2"/>
    <n v="11"/>
    <x v="0"/>
    <s v="left_to_right"/>
    <n v="0.67300000000000004"/>
    <n v="158"/>
    <n v="11.48"/>
    <n v="43.7"/>
  </r>
  <r>
    <x v="13139"/>
    <x v="2"/>
    <n v="11"/>
    <x v="0"/>
    <s v="left_to_right"/>
    <n v="0.69599999999999995"/>
    <n v="188"/>
    <n v="10"/>
    <n v="48.1"/>
  </r>
  <r>
    <x v="13140"/>
    <x v="2"/>
    <n v="11"/>
    <x v="0"/>
    <s v="left_to_right"/>
    <n v="0.73199999999999998"/>
    <n v="131"/>
    <n v="6.96"/>
    <n v="65.8"/>
  </r>
  <r>
    <x v="13141"/>
    <x v="2"/>
    <n v="11"/>
    <x v="0"/>
    <s v="left_to_right"/>
    <n v="0.73899999999999999"/>
    <n v="106"/>
    <n v="5.64"/>
    <n v="76.3"/>
  </r>
  <r>
    <x v="13142"/>
    <x v="2"/>
    <n v="11"/>
    <x v="0"/>
    <s v="left_to_right"/>
    <n v="0.56200000000000006"/>
    <n v="394"/>
    <n v="24.59"/>
    <n v="18.2"/>
  </r>
  <r>
    <x v="13143"/>
    <x v="2"/>
    <n v="11"/>
    <x v="0"/>
    <s v="left_to_right"/>
    <n v="0.69399999999999995"/>
    <n v="188"/>
    <n v="9.9700000000000006"/>
    <n v="47.8"/>
  </r>
  <r>
    <x v="13144"/>
    <x v="2"/>
    <n v="11"/>
    <x v="0"/>
    <s v="left_to_right"/>
    <n v="0.70899999999999996"/>
    <n v="175"/>
    <n v="9.27"/>
    <n v="51.6"/>
  </r>
  <r>
    <x v="13145"/>
    <x v="2"/>
    <n v="11"/>
    <x v="0"/>
    <s v="right_to_left"/>
    <n v="0.53200000000000003"/>
    <n v="1862"/>
    <n v="99.43"/>
    <n v="3.9"/>
  </r>
  <r>
    <x v="13145"/>
    <x v="2"/>
    <n v="11"/>
    <x v="0"/>
    <s v="right_to_left"/>
    <n v="0.65"/>
    <n v="1846"/>
    <n v="99.82"/>
    <n v="2.6"/>
  </r>
  <r>
    <x v="13146"/>
    <x v="2"/>
    <n v="11"/>
    <x v="0"/>
    <s v="left_to_right"/>
    <n v="0.67100000000000004"/>
    <n v="150"/>
    <n v="7.99"/>
    <n v="59.7"/>
  </r>
  <r>
    <x v="13146"/>
    <x v="2"/>
    <n v="11"/>
    <x v="0"/>
    <s v="right_to_left"/>
    <n v="0.71599999999999997"/>
    <n v="22"/>
    <n v="1.1200000000000001"/>
    <n v="174.6"/>
  </r>
  <r>
    <x v="13147"/>
    <x v="2"/>
    <n v="11"/>
    <x v="0"/>
    <s v="left_to_right"/>
    <n v="0.60699999999999998"/>
    <n v="170"/>
    <n v="8.98"/>
    <n v="52"/>
  </r>
  <r>
    <x v="13148"/>
    <x v="2"/>
    <n v="11"/>
    <x v="0"/>
    <s v="right_to_left"/>
    <n v="0.50600000000000001"/>
    <n v="598"/>
    <n v="31.75"/>
    <n v="12.1"/>
  </r>
  <r>
    <x v="13149"/>
    <x v="2"/>
    <n v="11"/>
    <x v="0"/>
    <s v="left_to_right"/>
    <n v="0.78700000000000003"/>
    <n v="185"/>
    <n v="9.8699999999999992"/>
    <n v="21.9"/>
  </r>
  <r>
    <x v="13150"/>
    <x v="2"/>
    <n v="11"/>
    <x v="0"/>
    <s v="right_to_left"/>
    <n v="0.80500000000000005"/>
    <n v="538"/>
    <n v="32.51"/>
    <n v="6"/>
  </r>
  <r>
    <x v="13151"/>
    <x v="2"/>
    <n v="11"/>
    <x v="0"/>
    <s v="right_to_left"/>
    <n v="0.73699999999999999"/>
    <n v="102"/>
    <n v="5.45"/>
    <n v="69.8"/>
  </r>
  <r>
    <x v="13152"/>
    <x v="2"/>
    <n v="11"/>
    <x v="0"/>
    <s v="left_to_right"/>
    <n v="0.71199999999999997"/>
    <n v="210"/>
    <n v="11.12"/>
    <n v="42.4"/>
  </r>
  <r>
    <x v="13153"/>
    <x v="2"/>
    <n v="11"/>
    <x v="0"/>
    <s v="left_to_right"/>
    <n v="0.75800000000000001"/>
    <n v="205"/>
    <n v="10.86"/>
    <n v="44.1"/>
  </r>
  <r>
    <x v="13154"/>
    <x v="2"/>
    <n v="11"/>
    <x v="0"/>
    <s v="right_to_left"/>
    <n v="0.59399999999999997"/>
    <n v="1125"/>
    <n v="60.79"/>
    <n v="4.4000000000000004"/>
  </r>
  <r>
    <x v="13155"/>
    <x v="2"/>
    <n v="11"/>
    <x v="0"/>
    <s v="left_to_right"/>
    <n v="0.66200000000000003"/>
    <n v="113"/>
    <n v="5.94"/>
    <n v="77.599999999999994"/>
  </r>
  <r>
    <x v="13156"/>
    <x v="2"/>
    <n v="11"/>
    <x v="0"/>
    <s v="left_to_right"/>
    <n v="0.80900000000000005"/>
    <n v="69"/>
    <n v="3.6"/>
    <n v="105"/>
  </r>
  <r>
    <x v="13157"/>
    <x v="2"/>
    <n v="11"/>
    <x v="0"/>
    <s v="left_to_right"/>
    <n v="0.72799999999999998"/>
    <n v="112"/>
    <n v="5.91"/>
    <n v="79.3"/>
  </r>
  <r>
    <x v="13158"/>
    <x v="2"/>
    <n v="11"/>
    <x v="0"/>
    <s v="left_to_right"/>
    <n v="0.71699999999999997"/>
    <n v="143"/>
    <n v="7.66"/>
    <n v="61.9"/>
  </r>
  <r>
    <x v="13159"/>
    <x v="2"/>
    <n v="11"/>
    <x v="0"/>
    <s v="left_to_right"/>
    <n v="0.69"/>
    <n v="313"/>
    <n v="18.739999999999998"/>
    <n v="10.5"/>
  </r>
  <r>
    <x v="13159"/>
    <x v="2"/>
    <n v="11"/>
    <x v="0"/>
    <s v="right_to_left"/>
    <n v="0.57799999999999996"/>
    <n v="29"/>
    <n v="1.75"/>
    <n v="182.3"/>
  </r>
  <r>
    <x v="13160"/>
    <x v="2"/>
    <n v="11"/>
    <x v="0"/>
    <s v="right_to_left"/>
    <n v="0.626"/>
    <n v="1160"/>
    <n v="61.91"/>
    <n v="4.4000000000000004"/>
  </r>
  <r>
    <x v="13161"/>
    <x v="2"/>
    <n v="11"/>
    <x v="0"/>
    <s v="left_to_right"/>
    <n v="0.76400000000000001"/>
    <n v="113"/>
    <n v="5.94"/>
    <n v="72.900000000000006"/>
  </r>
  <r>
    <x v="13162"/>
    <x v="2"/>
    <n v="11"/>
    <x v="0"/>
    <s v="left_to_right"/>
    <n v="0.70199999999999996"/>
    <n v="862"/>
    <n v="46.89"/>
    <n v="8.9"/>
  </r>
  <r>
    <x v="13163"/>
    <x v="2"/>
    <n v="11"/>
    <x v="0"/>
    <s v="left_to_right"/>
    <n v="0.70899999999999996"/>
    <n v="209"/>
    <n v="12.34"/>
    <n v="36"/>
  </r>
  <r>
    <x v="13163"/>
    <x v="2"/>
    <n v="11"/>
    <x v="0"/>
    <s v="left_to_right"/>
    <n v="0.65700000000000003"/>
    <n v="520"/>
    <n v="27.55"/>
    <n v="17.5"/>
  </r>
  <r>
    <x v="13164"/>
    <x v="2"/>
    <n v="11"/>
    <x v="0"/>
    <s v="left_to_right"/>
    <n v="0.56399999999999995"/>
    <n v="237"/>
    <n v="12.54"/>
    <n v="41"/>
  </r>
  <r>
    <x v="13165"/>
    <x v="2"/>
    <n v="11"/>
    <x v="0"/>
    <s v="left_to_right"/>
    <n v="0.71599999999999997"/>
    <n v="146"/>
    <n v="7.76"/>
    <n v="60"/>
  </r>
  <r>
    <x v="13166"/>
    <x v="2"/>
    <n v="11"/>
    <x v="0"/>
    <s v="left_to_right"/>
    <n v="0.72099999999999997"/>
    <n v="173"/>
    <n v="9.11"/>
    <n v="50.7"/>
  </r>
  <r>
    <x v="13167"/>
    <x v="2"/>
    <n v="11"/>
    <x v="0"/>
    <s v="left_to_right"/>
    <n v="0.71299999999999997"/>
    <n v="145"/>
    <n v="7.76"/>
    <n v="61.7"/>
  </r>
  <r>
    <x v="13168"/>
    <x v="2"/>
    <n v="11"/>
    <x v="0"/>
    <s v="left_to_right"/>
    <n v="0.74199999999999999"/>
    <n v="139"/>
    <n v="7.46"/>
    <n v="62.5"/>
  </r>
  <r>
    <x v="13169"/>
    <x v="2"/>
    <n v="11"/>
    <x v="1"/>
    <s v="right_to_left"/>
    <n v="0.48799999999999999"/>
    <n v="2973"/>
    <n v="158.34"/>
    <n v="2.4"/>
  </r>
  <r>
    <x v="13170"/>
    <x v="2"/>
    <n v="11"/>
    <x v="0"/>
    <s v="right_to_left"/>
    <n v="0.57699999999999996"/>
    <n v="2011"/>
    <n v="107.28"/>
    <n v="2.7"/>
  </r>
  <r>
    <x v="13171"/>
    <x v="2"/>
    <n v="11"/>
    <x v="0"/>
    <s v="right_to_left"/>
    <n v="0.63400000000000001"/>
    <n v="108"/>
    <n v="5.91"/>
    <n v="44.7"/>
  </r>
  <r>
    <x v="13171"/>
    <x v="2"/>
    <n v="11"/>
    <x v="0"/>
    <s v="left_to_right"/>
    <n v="0.77600000000000002"/>
    <n v="145"/>
    <n v="7.72"/>
    <n v="62"/>
  </r>
  <r>
    <x v="13172"/>
    <x v="2"/>
    <n v="11"/>
    <x v="0"/>
    <s v="right_to_left"/>
    <n v="0.55700000000000005"/>
    <n v="234"/>
    <n v="12.87"/>
    <n v="29.6"/>
  </r>
  <r>
    <x v="13173"/>
    <x v="2"/>
    <n v="11"/>
    <x v="0"/>
    <s v="left_to_right"/>
    <n v="0.72699999999999998"/>
    <n v="153"/>
    <n v="8.1199999999999992"/>
    <n v="61.8"/>
  </r>
  <r>
    <x v="13174"/>
    <x v="2"/>
    <n v="11"/>
    <x v="0"/>
    <s v="left_to_right"/>
    <n v="0.77900000000000003"/>
    <n v="137"/>
    <n v="7.26"/>
    <n v="68.2"/>
  </r>
  <r>
    <x v="13175"/>
    <x v="2"/>
    <n v="11"/>
    <x v="0"/>
    <s v="right_to_left"/>
    <n v="0.77900000000000003"/>
    <n v="44"/>
    <n v="2.44"/>
    <n v="181.3"/>
  </r>
  <r>
    <x v="13176"/>
    <x v="2"/>
    <n v="11"/>
    <x v="0"/>
    <s v="left_to_right"/>
    <n v="0.76900000000000002"/>
    <n v="114"/>
    <n v="6.1"/>
    <n v="79.099999999999994"/>
  </r>
  <r>
    <x v="13177"/>
    <x v="2"/>
    <n v="11"/>
    <x v="0"/>
    <s v="right_to_left"/>
    <n v="0.80100000000000005"/>
    <n v="5408"/>
    <n v="299.14"/>
    <n v="0.6"/>
  </r>
  <r>
    <x v="13177"/>
    <x v="2"/>
    <n v="11"/>
    <x v="0"/>
    <s v="right_to_left"/>
    <n v="0.65500000000000003"/>
    <n v="936"/>
    <n v="50.29"/>
    <n v="5.4"/>
  </r>
  <r>
    <x v="13178"/>
    <x v="2"/>
    <n v="11"/>
    <x v="0"/>
    <s v="left_to_right"/>
    <n v="0.77200000000000002"/>
    <n v="161"/>
    <n v="8.52"/>
    <n v="56.5"/>
  </r>
  <r>
    <x v="13179"/>
    <x v="2"/>
    <n v="11"/>
    <x v="0"/>
    <s v="left_to_right"/>
    <n v="0.75900000000000001"/>
    <n v="105"/>
    <n v="5.58"/>
    <n v="81.900000000000006"/>
  </r>
  <r>
    <x v="13180"/>
    <x v="2"/>
    <n v="11"/>
    <x v="0"/>
    <s v="left_to_right"/>
    <n v="0.753"/>
    <n v="145"/>
    <n v="7.72"/>
    <n v="61.8"/>
  </r>
  <r>
    <x v="13181"/>
    <x v="2"/>
    <n v="11"/>
    <x v="0"/>
    <s v="left_to_right"/>
    <n v="0.74399999999999999"/>
    <n v="124"/>
    <n v="6.57"/>
    <n v="75.599999999999994"/>
  </r>
  <r>
    <x v="13182"/>
    <x v="2"/>
    <n v="11"/>
    <x v="0"/>
    <s v="left_to_right"/>
    <n v="0.73499999999999999"/>
    <n v="72"/>
    <n v="3.83"/>
    <n v="119.2"/>
  </r>
  <r>
    <x v="13183"/>
    <x v="2"/>
    <n v="11"/>
    <x v="0"/>
    <s v="right_to_left"/>
    <n v="0.67500000000000004"/>
    <n v="560"/>
    <n v="29.77"/>
    <n v="8.6999999999999993"/>
  </r>
  <r>
    <x v="13184"/>
    <x v="2"/>
    <n v="11"/>
    <x v="1"/>
    <s v="right_to_left"/>
    <n v="0.51"/>
    <n v="622"/>
    <n v="33.06"/>
    <n v="11.5"/>
  </r>
  <r>
    <x v="13185"/>
    <x v="2"/>
    <n v="11"/>
    <x v="0"/>
    <s v="right_to_left"/>
    <n v="0.54900000000000004"/>
    <n v="27"/>
    <n v="3.27"/>
    <n v="84.1"/>
  </r>
  <r>
    <x v="13186"/>
    <x v="2"/>
    <n v="11"/>
    <x v="0"/>
    <s v="left_to_right"/>
    <n v="0.77400000000000002"/>
    <n v="155"/>
    <n v="8.25"/>
    <n v="24.2"/>
  </r>
  <r>
    <x v="13187"/>
    <x v="2"/>
    <n v="11"/>
    <x v="0"/>
    <s v="right_to_left"/>
    <n v="0.51"/>
    <n v="34"/>
    <n v="2.11"/>
    <n v="91.2"/>
  </r>
  <r>
    <x v="13188"/>
    <x v="2"/>
    <n v="11"/>
    <x v="0"/>
    <s v="left_to_right"/>
    <n v="0.76800000000000002"/>
    <n v="131"/>
    <n v="7.16"/>
    <n v="28.7"/>
  </r>
  <r>
    <x v="13189"/>
    <x v="2"/>
    <n v="11"/>
    <x v="0"/>
    <s v="right_to_left"/>
    <n v="0.64100000000000001"/>
    <n v="244"/>
    <n v="13.33"/>
    <n v="20.100000000000001"/>
  </r>
  <r>
    <x v="13190"/>
    <x v="2"/>
    <n v="11"/>
    <x v="0"/>
    <s v="left_to_right"/>
    <n v="0.59099999999999997"/>
    <n v="430"/>
    <n v="23.73"/>
    <n v="19.3"/>
  </r>
  <r>
    <x v="13191"/>
    <x v="2"/>
    <n v="11"/>
    <x v="0"/>
    <s v="left_to_right"/>
    <n v="0.66900000000000004"/>
    <n v="505"/>
    <n v="27.79"/>
    <n v="17.3"/>
  </r>
  <r>
    <x v="13192"/>
    <x v="2"/>
    <n v="11"/>
    <x v="0"/>
    <s v="left_to_right"/>
    <n v="0.69499999999999995"/>
    <n v="167"/>
    <n v="8.84"/>
    <n v="53.5"/>
  </r>
  <r>
    <x v="13193"/>
    <x v="2"/>
    <n v="11"/>
    <x v="0"/>
    <s v="right_to_left"/>
    <n v="0.68200000000000005"/>
    <n v="50"/>
    <n v="2.61"/>
    <n v="74.5"/>
  </r>
  <r>
    <x v="13194"/>
    <x v="2"/>
    <n v="11"/>
    <x v="0"/>
    <s v="right_to_left"/>
    <n v="0.55700000000000005"/>
    <n v="1193"/>
    <n v="63.82"/>
    <n v="6.1"/>
  </r>
  <r>
    <x v="13195"/>
    <x v="2"/>
    <n v="11"/>
    <x v="0"/>
    <s v="left_to_right"/>
    <n v="0.79800000000000004"/>
    <n v="136"/>
    <n v="7.29"/>
    <n v="27"/>
  </r>
  <r>
    <x v="13196"/>
    <x v="2"/>
    <n v="11"/>
    <x v="0"/>
    <s v="right_to_left"/>
    <n v="0.56999999999999995"/>
    <n v="246"/>
    <n v="13.36"/>
    <n v="35.700000000000003"/>
  </r>
  <r>
    <x v="13197"/>
    <x v="2"/>
    <n v="11"/>
    <x v="0"/>
    <s v="left_to_right"/>
    <n v="0.42799999999999999"/>
    <n v="36"/>
    <n v="2.57"/>
    <n v="75.400000000000006"/>
  </r>
  <r>
    <x v="13198"/>
    <x v="2"/>
    <n v="11"/>
    <x v="0"/>
    <s v="left_to_right"/>
    <n v="0.79100000000000004"/>
    <n v="110"/>
    <n v="5.84"/>
    <n v="69.8"/>
  </r>
  <r>
    <x v="13199"/>
    <x v="2"/>
    <n v="11"/>
    <x v="0"/>
    <s v="left_to_right"/>
    <n v="0.67600000000000005"/>
    <n v="506"/>
    <n v="33.200000000000003"/>
    <n v="14.5"/>
  </r>
  <r>
    <x v="13200"/>
    <x v="2"/>
    <n v="11"/>
    <x v="0"/>
    <s v="right_to_left"/>
    <n v="0.66900000000000004"/>
    <n v="1738"/>
    <n v="93.16"/>
    <n v="2.8"/>
  </r>
  <r>
    <x v="13201"/>
    <x v="2"/>
    <n v="11"/>
    <x v="0"/>
    <s v="right_to_left"/>
    <n v="0.73699999999999999"/>
    <n v="461"/>
    <n v="24.85"/>
    <n v="10.8"/>
  </r>
  <r>
    <x v="13202"/>
    <x v="2"/>
    <n v="11"/>
    <x v="0"/>
    <s v="right_to_left"/>
    <n v="0.66600000000000004"/>
    <n v="49"/>
    <n v="2.54"/>
    <n v="171.4"/>
  </r>
  <r>
    <x v="13203"/>
    <x v="2"/>
    <n v="11"/>
    <x v="2"/>
    <s v="left_to_right"/>
    <n v="0.86"/>
    <n v="69"/>
    <n v="3.63"/>
    <n v="56.2"/>
  </r>
  <r>
    <x v="13204"/>
    <x v="2"/>
    <n v="11"/>
    <x v="2"/>
    <s v="left_to_right"/>
    <n v="0.66600000000000004"/>
    <n v="135"/>
    <n v="7.16"/>
    <n v="40.200000000000003"/>
  </r>
  <r>
    <x v="13205"/>
    <x v="2"/>
    <n v="11"/>
    <x v="0"/>
    <s v="left_to_right"/>
    <n v="0.63900000000000001"/>
    <n v="260"/>
    <n v="13.89"/>
    <n v="35.799999999999997"/>
  </r>
  <r>
    <x v="13206"/>
    <x v="2"/>
    <n v="11"/>
    <x v="0"/>
    <s v="left_to_right"/>
    <n v="0.66100000000000003"/>
    <n v="562"/>
    <n v="30.89"/>
    <n v="15.6"/>
  </r>
  <r>
    <x v="13207"/>
    <x v="2"/>
    <n v="11"/>
    <x v="0"/>
    <s v="left_to_right"/>
    <n v="0.79900000000000004"/>
    <n v="112"/>
    <n v="5.91"/>
    <n v="67.2"/>
  </r>
  <r>
    <x v="13208"/>
    <x v="2"/>
    <n v="11"/>
    <x v="0"/>
    <s v="left_to_right"/>
    <n v="0.751"/>
    <n v="207"/>
    <n v="11.02"/>
    <n v="43.7"/>
  </r>
  <r>
    <x v="13209"/>
    <x v="2"/>
    <n v="11"/>
    <x v="0"/>
    <s v="left_to_right"/>
    <n v="0.73899999999999999"/>
    <n v="134"/>
    <n v="7.13"/>
    <n v="64"/>
  </r>
  <r>
    <x v="13210"/>
    <x v="2"/>
    <n v="11"/>
    <x v="1"/>
    <s v="right_to_left"/>
    <n v="0.51400000000000001"/>
    <n v="763"/>
    <n v="40.72"/>
    <n v="9.4"/>
  </r>
  <r>
    <x v="13211"/>
    <x v="2"/>
    <n v="11"/>
    <x v="0"/>
    <s v="left_to_right"/>
    <n v="0.754"/>
    <n v="127"/>
    <n v="6.76"/>
    <n v="68.3"/>
  </r>
  <r>
    <x v="13212"/>
    <x v="2"/>
    <n v="11"/>
    <x v="0"/>
    <s v="left_to_right"/>
    <n v="0.75600000000000001"/>
    <n v="57"/>
    <n v="3"/>
    <n v="134.4"/>
  </r>
  <r>
    <x v="13212"/>
    <x v="2"/>
    <n v="11"/>
    <x v="0"/>
    <s v="left_to_right"/>
    <n v="0.71"/>
    <n v="136"/>
    <n v="7.26"/>
    <n v="69.7"/>
  </r>
  <r>
    <x v="13213"/>
    <x v="2"/>
    <n v="11"/>
    <x v="0"/>
    <s v="left_to_right"/>
    <n v="0.65500000000000003"/>
    <n v="217"/>
    <n v="11.48"/>
    <n v="41.7"/>
  </r>
  <r>
    <x v="13214"/>
    <x v="2"/>
    <n v="11"/>
    <x v="0"/>
    <s v="right_to_left"/>
    <n v="0.65500000000000003"/>
    <n v="44"/>
    <n v="3.43"/>
    <n v="69.2"/>
  </r>
  <r>
    <x v="13215"/>
    <x v="2"/>
    <n v="11"/>
    <x v="0"/>
    <s v="right_to_left"/>
    <n v="0.45500000000000002"/>
    <n v="84"/>
    <n v="5.81"/>
    <n v="33.1"/>
  </r>
  <r>
    <x v="13216"/>
    <x v="2"/>
    <n v="11"/>
    <x v="0"/>
    <s v="right_to_left"/>
    <n v="0.69299999999999995"/>
    <n v="742"/>
    <n v="40.36"/>
    <n v="6.6"/>
  </r>
  <r>
    <x v="13217"/>
    <x v="2"/>
    <n v="11"/>
    <x v="0"/>
    <s v="left_to_right"/>
    <n v="0.80800000000000005"/>
    <n v="173"/>
    <n v="9.24"/>
    <n v="22.1"/>
  </r>
  <r>
    <x v="13218"/>
    <x v="2"/>
    <n v="11"/>
    <x v="2"/>
    <s v="right_to_left"/>
    <n v="0.83599999999999997"/>
    <n v="47"/>
    <n v="2.54"/>
    <n v="76.599999999999994"/>
  </r>
  <r>
    <x v="13219"/>
    <x v="2"/>
    <n v="11"/>
    <x v="2"/>
    <s v="right_to_left"/>
    <n v="0.875"/>
    <n v="49"/>
    <n v="2.63"/>
    <n v="95.1"/>
  </r>
  <r>
    <x v="13220"/>
    <x v="2"/>
    <n v="11"/>
    <x v="0"/>
    <s v="left_to_right"/>
    <n v="0.61499999999999999"/>
    <n v="284"/>
    <n v="15.15"/>
    <n v="28.9"/>
  </r>
  <r>
    <x v="13221"/>
    <x v="2"/>
    <n v="11"/>
    <x v="0"/>
    <s v="left_to_right"/>
    <n v="0.67400000000000004"/>
    <n v="518"/>
    <n v="30.46"/>
    <n v="15.5"/>
  </r>
  <r>
    <x v="13222"/>
    <x v="2"/>
    <n v="11"/>
    <x v="0"/>
    <s v="left_to_right"/>
    <n v="0.80900000000000005"/>
    <n v="73"/>
    <n v="3.86"/>
    <n v="92.3"/>
  </r>
  <r>
    <x v="13223"/>
    <x v="2"/>
    <n v="11"/>
    <x v="0"/>
    <s v="left_to_right"/>
    <n v="0.56000000000000005"/>
    <n v="159"/>
    <n v="8.74"/>
    <n v="47.4"/>
  </r>
  <r>
    <x v="13224"/>
    <x v="2"/>
    <n v="11"/>
    <x v="0"/>
    <s v="left_to_right"/>
    <n v="0.72299999999999998"/>
    <n v="179"/>
    <n v="9.5399999999999991"/>
    <n v="51.5"/>
  </r>
  <r>
    <x v="13225"/>
    <x v="2"/>
    <n v="11"/>
    <x v="0"/>
    <s v="left_to_right"/>
    <n v="0.72199999999999998"/>
    <n v="211"/>
    <n v="11.29"/>
    <n v="43.1"/>
  </r>
  <r>
    <x v="13226"/>
    <x v="2"/>
    <n v="11"/>
    <x v="0"/>
    <s v="left_to_right"/>
    <n v="0.72499999999999998"/>
    <n v="216"/>
    <n v="11.45"/>
    <n v="44.7"/>
  </r>
  <r>
    <x v="13227"/>
    <x v="2"/>
    <n v="11"/>
    <x v="0"/>
    <s v="right_to_left"/>
    <n v="0.68200000000000005"/>
    <n v="720"/>
    <n v="38.450000000000003"/>
    <n v="7"/>
  </r>
  <r>
    <x v="13228"/>
    <x v="2"/>
    <n v="11"/>
    <x v="1"/>
    <s v="right_to_left"/>
    <n v="0.51600000000000001"/>
    <n v="1150"/>
    <n v="61.35"/>
    <n v="6.2"/>
  </r>
  <r>
    <x v="13229"/>
    <x v="2"/>
    <n v="11"/>
    <x v="0"/>
    <s v="right_to_left"/>
    <n v="0.64900000000000002"/>
    <n v="76"/>
    <n v="4"/>
    <n v="118.1"/>
  </r>
  <r>
    <x v="13230"/>
    <x v="2"/>
    <n v="11"/>
    <x v="0"/>
    <s v="left_to_right"/>
    <n v="0.78300000000000003"/>
    <n v="222"/>
    <n v="11.69"/>
    <n v="19.100000000000001"/>
  </r>
  <r>
    <x v="13231"/>
    <x v="2"/>
    <n v="11"/>
    <x v="0"/>
    <s v="right_to_left"/>
    <n v="0.68700000000000006"/>
    <n v="147"/>
    <n v="8.09"/>
    <n v="47.7"/>
  </r>
  <r>
    <x v="13232"/>
    <x v="2"/>
    <n v="11"/>
    <x v="0"/>
    <s v="right_to_left"/>
    <n v="0.66400000000000003"/>
    <n v="124"/>
    <n v="6.6"/>
    <n v="58.8"/>
  </r>
  <r>
    <x v="13233"/>
    <x v="2"/>
    <n v="11"/>
    <x v="0"/>
    <s v="right_to_left"/>
    <n v="0.65"/>
    <n v="201"/>
    <n v="11.02"/>
    <n v="24.8"/>
  </r>
  <r>
    <x v="13234"/>
    <x v="2"/>
    <n v="11"/>
    <x v="0"/>
    <s v="right_to_left"/>
    <n v="0.60399999999999998"/>
    <n v="82"/>
    <n v="4.3600000000000003"/>
    <n v="63.1"/>
  </r>
  <r>
    <x v="13235"/>
    <x v="2"/>
    <n v="11"/>
    <x v="0"/>
    <s v="left_to_right"/>
    <n v="0.745"/>
    <n v="112"/>
    <n v="6.04"/>
    <n v="70.5"/>
  </r>
  <r>
    <x v="13236"/>
    <x v="2"/>
    <n v="11"/>
    <x v="0"/>
    <s v="left_to_right"/>
    <n v="0.71199999999999997"/>
    <n v="517"/>
    <n v="27.78"/>
    <n v="17.5"/>
  </r>
  <r>
    <x v="13237"/>
    <x v="2"/>
    <n v="11"/>
    <x v="0"/>
    <s v="left_to_right"/>
    <n v="0.67500000000000004"/>
    <n v="327"/>
    <n v="17.489999999999998"/>
    <n v="27.2"/>
  </r>
  <r>
    <x v="13238"/>
    <x v="2"/>
    <n v="11"/>
    <x v="0"/>
    <s v="right_to_left"/>
    <n v="0.7"/>
    <n v="268"/>
    <n v="14.22"/>
    <n v="18.899999999999999"/>
  </r>
  <r>
    <x v="13239"/>
    <x v="2"/>
    <n v="11"/>
    <x v="0"/>
    <s v="right_to_left"/>
    <n v="0.72499999999999998"/>
    <n v="95"/>
    <n v="5.01"/>
    <n v="54.2"/>
  </r>
  <r>
    <x v="13240"/>
    <x v="2"/>
    <n v="11"/>
    <x v="0"/>
    <s v="right_to_left"/>
    <n v="0.72299999999999998"/>
    <n v="35"/>
    <n v="1.78"/>
    <n v="261.89999999999998"/>
  </r>
  <r>
    <x v="13241"/>
    <x v="2"/>
    <n v="11"/>
    <x v="0"/>
    <s v="left_to_right"/>
    <n v="0.70599999999999996"/>
    <n v="194"/>
    <n v="10.36"/>
    <n v="47.4"/>
  </r>
  <r>
    <x v="13242"/>
    <x v="2"/>
    <n v="11"/>
    <x v="0"/>
    <s v="right_to_left"/>
    <n v="0.72499999999999998"/>
    <n v="34"/>
    <n v="1.79"/>
    <n v="257.10000000000002"/>
  </r>
  <r>
    <x v="13243"/>
    <x v="2"/>
    <n v="11"/>
    <x v="0"/>
    <s v="left_to_right"/>
    <n v="0.68600000000000005"/>
    <n v="166"/>
    <n v="8.7799999999999994"/>
    <n v="54.8"/>
  </r>
  <r>
    <x v="13244"/>
    <x v="2"/>
    <n v="11"/>
    <x v="0"/>
    <s v="left_to_right"/>
    <n v="0.74"/>
    <n v="149"/>
    <n v="7.85"/>
    <n v="60.2"/>
  </r>
  <r>
    <x v="13245"/>
    <x v="2"/>
    <n v="11"/>
    <x v="0"/>
    <s v="right_to_left"/>
    <n v="0.65"/>
    <n v="472"/>
    <n v="25.84"/>
    <n v="10.4"/>
  </r>
  <r>
    <x v="13246"/>
    <x v="2"/>
    <n v="11"/>
    <x v="0"/>
    <s v="right_to_left"/>
    <n v="0.66900000000000004"/>
    <n v="280"/>
    <n v="14.84"/>
    <n v="18"/>
  </r>
  <r>
    <x v="13247"/>
    <x v="2"/>
    <n v="11"/>
    <x v="0"/>
    <s v="right_to_left"/>
    <n v="0.51300000000000001"/>
    <n v="33"/>
    <n v="2.57"/>
    <n v="147.6"/>
  </r>
  <r>
    <x v="13248"/>
    <x v="2"/>
    <n v="11"/>
    <x v="0"/>
    <s v="left_to_right"/>
    <n v="0.7"/>
    <n v="559"/>
    <n v="29.83"/>
    <n v="14.2"/>
  </r>
  <r>
    <x v="13249"/>
    <x v="2"/>
    <n v="11"/>
    <x v="0"/>
    <s v="left_to_right"/>
    <n v="0.71399999999999997"/>
    <n v="122"/>
    <n v="6.54"/>
    <n v="61.6"/>
  </r>
  <r>
    <x v="13250"/>
    <x v="2"/>
    <n v="11"/>
    <x v="0"/>
    <s v="left_to_right"/>
    <n v="0.71699999999999997"/>
    <n v="608"/>
    <n v="35.9"/>
    <n v="9.6"/>
  </r>
  <r>
    <x v="13251"/>
    <x v="2"/>
    <n v="11"/>
    <x v="0"/>
    <s v="left_to_right"/>
    <n v="0.74199999999999999"/>
    <n v="167"/>
    <n v="8.81"/>
    <n v="47.2"/>
  </r>
  <r>
    <x v="13252"/>
    <x v="2"/>
    <n v="11"/>
    <x v="0"/>
    <s v="left_to_right"/>
    <n v="0.79300000000000004"/>
    <n v="102"/>
    <n v="5.35"/>
    <n v="69"/>
  </r>
  <r>
    <x v="13253"/>
    <x v="2"/>
    <n v="11"/>
    <x v="0"/>
    <s v="left_to_right"/>
    <n v="0.74399999999999999"/>
    <n v="108"/>
    <n v="5.68"/>
    <n v="65.400000000000006"/>
  </r>
  <r>
    <x v="13254"/>
    <x v="2"/>
    <n v="11"/>
    <x v="0"/>
    <s v="left_to_right"/>
    <n v="0.77800000000000002"/>
    <n v="111"/>
    <n v="5.81"/>
    <n v="64.8"/>
  </r>
  <r>
    <x v="13255"/>
    <x v="2"/>
    <n v="11"/>
    <x v="0"/>
    <s v="left_to_right"/>
    <n v="0.79"/>
    <n v="95"/>
    <n v="4.99"/>
    <n v="73.599999999999994"/>
  </r>
  <r>
    <x v="13256"/>
    <x v="2"/>
    <n v="11"/>
    <x v="0"/>
    <s v="left_to_right"/>
    <n v="0.70699999999999996"/>
    <n v="121"/>
    <n v="6.4"/>
    <n v="58"/>
  </r>
  <r>
    <x v="13256"/>
    <x v="2"/>
    <n v="11"/>
    <x v="0"/>
    <s v="left_to_right"/>
    <n v="0.60199999999999998"/>
    <n v="103"/>
    <n v="5.41"/>
    <n v="73.2"/>
  </r>
  <r>
    <x v="13257"/>
    <x v="2"/>
    <n v="11"/>
    <x v="0"/>
    <s v="left_to_right"/>
    <n v="0.70299999999999996"/>
    <n v="130"/>
    <n v="6.9"/>
    <n v="61.3"/>
  </r>
  <r>
    <x v="13257"/>
    <x v="2"/>
    <n v="11"/>
    <x v="0"/>
    <s v="left_to_right"/>
    <n v="0.749"/>
    <n v="87"/>
    <n v="4.6500000000000004"/>
    <n v="86.6"/>
  </r>
  <r>
    <x v="13258"/>
    <x v="2"/>
    <n v="11"/>
    <x v="0"/>
    <s v="right_to_left"/>
    <n v="0.67900000000000005"/>
    <n v="1148"/>
    <n v="61.28"/>
    <n v="4.3"/>
  </r>
  <r>
    <x v="13259"/>
    <x v="2"/>
    <n v="11"/>
    <x v="0"/>
    <s v="right_to_left"/>
    <n v="0.80300000000000005"/>
    <n v="1604"/>
    <n v="88.8"/>
    <n v="2.2000000000000002"/>
  </r>
  <r>
    <x v="13260"/>
    <x v="2"/>
    <n v="11"/>
    <x v="1"/>
    <s v="right_to_left"/>
    <n v="0.55200000000000005"/>
    <n v="1223"/>
    <n v="65.900000000000006"/>
    <n v="6.4"/>
  </r>
  <r>
    <x v="13260"/>
    <x v="2"/>
    <n v="11"/>
    <x v="0"/>
    <s v="left_to_right"/>
    <n v="0.73099999999999998"/>
    <n v="199"/>
    <n v="10.52"/>
    <n v="45.3"/>
  </r>
  <r>
    <x v="13261"/>
    <x v="2"/>
    <n v="11"/>
    <x v="0"/>
    <s v="right_to_left"/>
    <n v="0.71399999999999997"/>
    <n v="207"/>
    <n v="11.19"/>
    <n v="23.4"/>
  </r>
  <r>
    <x v="13262"/>
    <x v="2"/>
    <n v="11"/>
    <x v="0"/>
    <s v="left_to_right"/>
    <n v="0.66700000000000004"/>
    <n v="159"/>
    <n v="8.42"/>
    <n v="56.4"/>
  </r>
  <r>
    <x v="13263"/>
    <x v="2"/>
    <n v="11"/>
    <x v="0"/>
    <s v="right_to_left"/>
    <n v="0.56200000000000006"/>
    <n v="13"/>
    <n v="0.92"/>
    <n v="260"/>
  </r>
  <r>
    <x v="13264"/>
    <x v="2"/>
    <n v="11"/>
    <x v="0"/>
    <s v="right_to_left"/>
    <n v="0.70499999999999996"/>
    <n v="23"/>
    <n v="1.19"/>
    <n v="167"/>
  </r>
  <r>
    <x v="13265"/>
    <x v="2"/>
    <n v="11"/>
    <x v="0"/>
    <s v="left_to_right"/>
    <n v="0.78200000000000003"/>
    <n v="105"/>
    <n v="5.55"/>
    <n v="72.5"/>
  </r>
  <r>
    <x v="13266"/>
    <x v="2"/>
    <n v="11"/>
    <x v="0"/>
    <s v="right_to_left"/>
    <n v="0.73799999999999999"/>
    <n v="132"/>
    <n v="14.06"/>
    <n v="13.7"/>
  </r>
  <r>
    <x v="13267"/>
    <x v="2"/>
    <n v="11"/>
    <x v="0"/>
    <s v="right_to_left"/>
    <n v="0.63100000000000001"/>
    <n v="562"/>
    <n v="37.72"/>
    <n v="8.3000000000000007"/>
  </r>
  <r>
    <x v="13268"/>
    <x v="2"/>
    <n v="11"/>
    <x v="0"/>
    <s v="right_to_left"/>
    <n v="0.57399999999999995"/>
    <n v="64"/>
    <n v="3.33"/>
    <n v="58.1"/>
  </r>
  <r>
    <x v="13269"/>
    <x v="2"/>
    <n v="11"/>
    <x v="0"/>
    <s v="right_to_left"/>
    <n v="0.61799999999999999"/>
    <n v="589"/>
    <n v="32.21"/>
    <n v="8.3000000000000007"/>
  </r>
  <r>
    <x v="13270"/>
    <x v="2"/>
    <n v="11"/>
    <x v="0"/>
    <s v="left_to_right"/>
    <n v="0.81499999999999995"/>
    <n v="149"/>
    <n v="7.98"/>
    <n v="26.5"/>
  </r>
  <r>
    <x v="13271"/>
    <x v="2"/>
    <n v="11"/>
    <x v="0"/>
    <s v="right_to_left"/>
    <n v="0.56399999999999995"/>
    <n v="40"/>
    <n v="2.31"/>
    <n v="257.89999999999998"/>
  </r>
  <r>
    <x v="13272"/>
    <x v="2"/>
    <n v="11"/>
    <x v="0"/>
    <s v="left_to_right"/>
    <n v="0.749"/>
    <n v="179"/>
    <n v="8.94"/>
    <n v="45.4"/>
  </r>
  <r>
    <x v="13273"/>
    <x v="2"/>
    <n v="11"/>
    <x v="0"/>
    <s v="left_to_right"/>
    <n v="0.60499999999999998"/>
    <n v="413"/>
    <n v="20.85"/>
    <n v="23.3"/>
  </r>
  <r>
    <x v="13274"/>
    <x v="2"/>
    <n v="11"/>
    <x v="0"/>
    <s v="left_to_right"/>
    <n v="0.57699999999999996"/>
    <n v="517"/>
    <n v="26.27"/>
    <n v="19.2"/>
  </r>
  <r>
    <x v="13275"/>
    <x v="2"/>
    <n v="11"/>
    <x v="0"/>
    <s v="left_to_right"/>
    <n v="0.747"/>
    <n v="186"/>
    <n v="9.34"/>
    <n v="46.3"/>
  </r>
  <r>
    <x v="13276"/>
    <x v="2"/>
    <n v="11"/>
    <x v="0"/>
    <s v="left_to_right"/>
    <n v="0.70799999999999996"/>
    <n v="242"/>
    <n v="12.11"/>
    <n v="40.200000000000003"/>
  </r>
  <r>
    <x v="13277"/>
    <x v="2"/>
    <n v="11"/>
    <x v="0"/>
    <s v="right_to_left"/>
    <n v="0.624"/>
    <n v="720"/>
    <n v="36.299999999999997"/>
    <n v="7.4"/>
  </r>
  <r>
    <x v="13277"/>
    <x v="2"/>
    <n v="11"/>
    <x v="0"/>
    <s v="left_to_right"/>
    <n v="0.78900000000000003"/>
    <n v="109"/>
    <n v="5.41"/>
    <n v="72.400000000000006"/>
  </r>
  <r>
    <x v="13278"/>
    <x v="2"/>
    <n v="11"/>
    <x v="0"/>
    <s v="left_to_right"/>
    <n v="0.77400000000000002"/>
    <n v="142"/>
    <n v="7.1"/>
    <n v="67.7"/>
  </r>
  <r>
    <x v="13279"/>
    <x v="2"/>
    <n v="11"/>
    <x v="0"/>
    <s v="right_to_left"/>
    <n v="0.61799999999999999"/>
    <n v="205"/>
    <n v="10.66"/>
    <n v="24.8"/>
  </r>
  <r>
    <x v="13280"/>
    <x v="2"/>
    <n v="11"/>
    <x v="0"/>
    <s v="left_to_right"/>
    <n v="0.749"/>
    <n v="149"/>
    <n v="7.46"/>
    <n v="59.5"/>
  </r>
  <r>
    <x v="13281"/>
    <x v="2"/>
    <n v="11"/>
    <x v="0"/>
    <s v="left_to_right"/>
    <n v="0.74199999999999999"/>
    <n v="173"/>
    <n v="8.8699999999999992"/>
    <n v="53.4"/>
  </r>
  <r>
    <x v="13282"/>
    <x v="2"/>
    <n v="11"/>
    <x v="2"/>
    <s v="left_to_right"/>
    <n v="0.86899999999999999"/>
    <n v="112"/>
    <n v="5.64"/>
    <n v="50.1"/>
  </r>
  <r>
    <x v="13283"/>
    <x v="2"/>
    <n v="11"/>
    <x v="0"/>
    <s v="left_to_right"/>
    <n v="0.74"/>
    <n v="132"/>
    <n v="6.6"/>
    <n v="72.099999999999994"/>
  </r>
  <r>
    <x v="13284"/>
    <x v="2"/>
    <n v="11"/>
    <x v="0"/>
    <s v="right_to_left"/>
    <n v="0.60399999999999998"/>
    <n v="91"/>
    <n v="4.62"/>
    <n v="42"/>
  </r>
  <r>
    <x v="13285"/>
    <x v="2"/>
    <n v="11"/>
    <x v="0"/>
    <s v="right_to_left"/>
    <n v="0.59"/>
    <n v="36"/>
    <n v="1.78"/>
    <n v="108.5"/>
  </r>
  <r>
    <x v="13286"/>
    <x v="2"/>
    <n v="11"/>
    <x v="0"/>
    <s v="left_to_right"/>
    <n v="0.67300000000000004"/>
    <n v="255"/>
    <n v="14.62"/>
    <n v="32.700000000000003"/>
  </r>
  <r>
    <x v="13287"/>
    <x v="2"/>
    <n v="11"/>
    <x v="0"/>
    <s v="left_to_right"/>
    <n v="0.73399999999999999"/>
    <n v="307"/>
    <n v="15.51"/>
    <n v="27.7"/>
  </r>
  <r>
    <x v="13288"/>
    <x v="2"/>
    <n v="11"/>
    <x v="0"/>
    <s v="left_to_right"/>
    <n v="0.79"/>
    <n v="141"/>
    <n v="7.13"/>
    <n v="57.6"/>
  </r>
  <r>
    <x v="13289"/>
    <x v="2"/>
    <n v="11"/>
    <x v="0"/>
    <s v="left_to_right"/>
    <n v="0.68700000000000006"/>
    <n v="127"/>
    <n v="6.4"/>
    <n v="73.3"/>
  </r>
  <r>
    <x v="13290"/>
    <x v="2"/>
    <n v="11"/>
    <x v="0"/>
    <s v="left_to_right"/>
    <n v="0.56799999999999995"/>
    <n v="357"/>
    <n v="18.079999999999998"/>
    <n v="28.1"/>
  </r>
  <r>
    <x v="13290"/>
    <x v="2"/>
    <n v="11"/>
    <x v="0"/>
    <s v="left_to_right"/>
    <n v="0.70599999999999996"/>
    <n v="123"/>
    <n v="6.2"/>
    <n v="76.8"/>
  </r>
  <r>
    <x v="13291"/>
    <x v="2"/>
    <n v="11"/>
    <x v="0"/>
    <s v="left_to_right"/>
    <n v="0.68899999999999995"/>
    <n v="191"/>
    <n v="9.67"/>
    <n v="50"/>
  </r>
  <r>
    <x v="13292"/>
    <x v="2"/>
    <n v="11"/>
    <x v="1"/>
    <s v="right_to_left"/>
    <n v="0.56399999999999995"/>
    <n v="24"/>
    <n v="1.22"/>
    <n v="276"/>
  </r>
  <r>
    <x v="13293"/>
    <x v="2"/>
    <n v="11"/>
    <x v="0"/>
    <s v="right_to_left"/>
    <n v="0.65200000000000002"/>
    <n v="96"/>
    <n v="4.8499999999999996"/>
    <n v="95"/>
  </r>
  <r>
    <x v="13294"/>
    <x v="2"/>
    <n v="11"/>
    <x v="0"/>
    <s v="right_to_left"/>
    <n v="0.72299999999999998"/>
    <n v="40"/>
    <n v="1.98"/>
    <n v="201.6"/>
  </r>
  <r>
    <x v="13295"/>
    <x v="2"/>
    <n v="11"/>
    <x v="0"/>
    <s v="right_to_left"/>
    <n v="0.75600000000000001"/>
    <n v="40"/>
    <n v="2.0099999999999998"/>
    <n v="216.1"/>
  </r>
  <r>
    <x v="13296"/>
    <x v="2"/>
    <n v="11"/>
    <x v="0"/>
    <s v="right_to_left"/>
    <n v="0.63300000000000001"/>
    <n v="219"/>
    <n v="11.55"/>
    <n v="24.5"/>
  </r>
  <r>
    <x v="13297"/>
    <x v="2"/>
    <n v="11"/>
    <x v="2"/>
    <s v="left_to_right"/>
    <n v="0.90300000000000002"/>
    <n v="95"/>
    <n v="4.75"/>
    <n v="61"/>
  </r>
  <r>
    <x v="13298"/>
    <x v="2"/>
    <n v="11"/>
    <x v="0"/>
    <s v="left_to_right"/>
    <n v="0.67700000000000005"/>
    <n v="232"/>
    <n v="11.78"/>
    <n v="43.5"/>
  </r>
  <r>
    <x v="13299"/>
    <x v="2"/>
    <n v="11"/>
    <x v="0"/>
    <s v="left_to_right"/>
    <n v="0.76600000000000001"/>
    <n v="139"/>
    <n v="7.09"/>
    <n v="69.3"/>
  </r>
  <r>
    <x v="13299"/>
    <x v="2"/>
    <n v="11"/>
    <x v="0"/>
    <s v="right_to_left"/>
    <n v="0.77500000000000002"/>
    <n v="38"/>
    <n v="1.98"/>
    <n v="239.8"/>
  </r>
  <r>
    <x v="13300"/>
    <x v="2"/>
    <n v="11"/>
    <x v="0"/>
    <s v="right_to_left"/>
    <n v="0.65900000000000003"/>
    <n v="41"/>
    <n v="2.31"/>
    <n v="161.6"/>
  </r>
  <r>
    <x v="13301"/>
    <x v="2"/>
    <n v="11"/>
    <x v="2"/>
    <s v="right_to_left"/>
    <n v="0.91400000000000003"/>
    <n v="36"/>
    <n v="1.98"/>
    <n v="99.7"/>
  </r>
  <r>
    <x v="13302"/>
    <x v="2"/>
    <n v="11"/>
    <x v="0"/>
    <s v="right_to_left"/>
    <n v="0.56000000000000005"/>
    <n v="43"/>
    <n v="2.21"/>
    <n v="207.9"/>
  </r>
  <r>
    <x v="13303"/>
    <x v="2"/>
    <n v="11"/>
    <x v="0"/>
    <s v="left_to_right"/>
    <n v="0.79700000000000004"/>
    <n v="75"/>
    <n v="5.61"/>
    <n v="57.9"/>
  </r>
  <r>
    <x v="13304"/>
    <x v="2"/>
    <n v="11"/>
    <x v="0"/>
    <s v="right_to_left"/>
    <n v="0.39"/>
    <n v="13"/>
    <n v="3.4"/>
    <n v="197.5"/>
  </r>
  <r>
    <x v="13305"/>
    <x v="2"/>
    <n v="11"/>
    <x v="0"/>
    <s v="right_to_left"/>
    <n v="0.53200000000000003"/>
    <n v="92"/>
    <n v="6.17"/>
    <n v="146.80000000000001"/>
  </r>
  <r>
    <x v="13306"/>
    <x v="2"/>
    <n v="11"/>
    <x v="0"/>
    <s v="left_to_right"/>
    <n v="0.72099999999999997"/>
    <n v="199"/>
    <n v="10.43"/>
    <n v="19.600000000000001"/>
  </r>
  <r>
    <x v="13307"/>
    <x v="2"/>
    <n v="11"/>
    <x v="0"/>
    <s v="right_to_left"/>
    <n v="0.67"/>
    <n v="1595"/>
    <n v="82.66"/>
    <n v="3.2"/>
  </r>
  <r>
    <x v="13308"/>
    <x v="2"/>
    <n v="11"/>
    <x v="0"/>
    <s v="left_to_right"/>
    <n v="0.41499999999999998"/>
    <n v="258"/>
    <n v="14.49"/>
    <n v="33.5"/>
  </r>
  <r>
    <x v="13308"/>
    <x v="2"/>
    <n v="11"/>
    <x v="1"/>
    <s v="left_to_right"/>
    <n v="0.53400000000000003"/>
    <n v="22"/>
    <n v="1.1200000000000001"/>
    <n v="201.3"/>
  </r>
  <r>
    <x v="13309"/>
    <x v="2"/>
    <n v="11"/>
    <x v="0"/>
    <s v="left_to_right"/>
    <n v="0.71199999999999997"/>
    <n v="136"/>
    <n v="7"/>
    <n v="48.5"/>
  </r>
  <r>
    <x v="13310"/>
    <x v="2"/>
    <n v="11"/>
    <x v="0"/>
    <s v="right_to_left"/>
    <n v="0.54700000000000004"/>
    <n v="23"/>
    <n v="1.1499999999999999"/>
    <n v="210.8"/>
  </r>
  <r>
    <x v="13311"/>
    <x v="2"/>
    <n v="11"/>
    <x v="0"/>
    <s v="left_to_right"/>
    <n v="0.63500000000000001"/>
    <n v="142"/>
    <n v="8.74"/>
    <n v="58.5"/>
  </r>
  <r>
    <x v="13312"/>
    <x v="2"/>
    <n v="11"/>
    <x v="0"/>
    <s v="left_to_right"/>
    <n v="0.72399999999999998"/>
    <n v="151"/>
    <n v="8.02"/>
    <n v="59.2"/>
  </r>
  <r>
    <x v="13313"/>
    <x v="2"/>
    <n v="11"/>
    <x v="0"/>
    <s v="left_to_right"/>
    <n v="0.65400000000000003"/>
    <n v="167"/>
    <n v="8.75"/>
    <n v="56.4"/>
  </r>
  <r>
    <x v="13314"/>
    <x v="2"/>
    <n v="11"/>
    <x v="0"/>
    <s v="right_to_left"/>
    <n v="0.7"/>
    <n v="66"/>
    <n v="3.46"/>
    <n v="130.5"/>
  </r>
  <r>
    <x v="13315"/>
    <x v="2"/>
    <n v="11"/>
    <x v="0"/>
    <s v="right_to_left"/>
    <n v="0.76200000000000001"/>
    <n v="120"/>
    <n v="6.17"/>
    <n v="77.3"/>
  </r>
  <r>
    <x v="13316"/>
    <x v="2"/>
    <n v="11"/>
    <x v="0"/>
    <s v="left_to_right"/>
    <n v="0.76700000000000002"/>
    <n v="171"/>
    <n v="8.85"/>
    <n v="23.3"/>
  </r>
  <r>
    <x v="13317"/>
    <x v="2"/>
    <n v="11"/>
    <x v="0"/>
    <s v="right_to_left"/>
    <n v="0.628"/>
    <n v="1353"/>
    <n v="71.510000000000005"/>
    <n v="3.8"/>
  </r>
  <r>
    <x v="13318"/>
    <x v="2"/>
    <n v="11"/>
    <x v="0"/>
    <s v="right_to_left"/>
    <n v="0.746"/>
    <n v="244"/>
    <n v="12.81"/>
    <n v="29.9"/>
  </r>
  <r>
    <x v="13319"/>
    <x v="2"/>
    <n v="11"/>
    <x v="0"/>
    <s v="left_to_right"/>
    <n v="0.68600000000000005"/>
    <n v="312"/>
    <n v="16.8"/>
    <n v="29"/>
  </r>
  <r>
    <x v="13320"/>
    <x v="2"/>
    <n v="11"/>
    <x v="0"/>
    <s v="left_to_right"/>
    <n v="0.73099999999999998"/>
    <n v="145"/>
    <n v="7.55"/>
    <n v="62.7"/>
  </r>
  <r>
    <x v="13321"/>
    <x v="2"/>
    <n v="11"/>
    <x v="0"/>
    <s v="left_to_right"/>
    <n v="0.72399999999999998"/>
    <n v="120"/>
    <n v="6.04"/>
    <n v="78"/>
  </r>
  <r>
    <x v="13322"/>
    <x v="2"/>
    <n v="11"/>
    <x v="0"/>
    <s v="left_to_right"/>
    <n v="0.60199999999999998"/>
    <n v="129"/>
    <n v="7.76"/>
    <n v="70.8"/>
  </r>
  <r>
    <x v="13323"/>
    <x v="2"/>
    <n v="11"/>
    <x v="0"/>
    <s v="left_to_right"/>
    <n v="0.64100000000000001"/>
    <n v="201"/>
    <n v="10.06"/>
    <n v="46.8"/>
  </r>
  <r>
    <x v="13324"/>
    <x v="2"/>
    <n v="11"/>
    <x v="0"/>
    <s v="left_to_right"/>
    <n v="0.63600000000000001"/>
    <n v="164"/>
    <n v="8.25"/>
    <n v="58.1"/>
  </r>
  <r>
    <x v="13325"/>
    <x v="2"/>
    <n v="11"/>
    <x v="0"/>
    <s v="right_to_left"/>
    <n v="0.65500000000000003"/>
    <n v="45"/>
    <n v="2.38"/>
    <n v="182.3"/>
  </r>
  <r>
    <x v="13326"/>
    <x v="2"/>
    <n v="11"/>
    <x v="0"/>
    <s v="right_to_left"/>
    <n v="0.53200000000000003"/>
    <n v="45"/>
    <n v="2.64"/>
    <n v="167"/>
  </r>
  <r>
    <x v="13326"/>
    <x v="2"/>
    <n v="11"/>
    <x v="0"/>
    <s v="left_to_right"/>
    <n v="0.77200000000000002"/>
    <n v="185"/>
    <n v="9.5299999999999994"/>
    <n v="21.6"/>
  </r>
  <r>
    <x v="13327"/>
    <x v="2"/>
    <n v="11"/>
    <x v="0"/>
    <s v="right_to_left"/>
    <n v="0.60899999999999999"/>
    <n v="49"/>
    <n v="2.64"/>
    <n v="116.3"/>
  </r>
  <r>
    <x v="13328"/>
    <x v="2"/>
    <n v="11"/>
    <x v="0"/>
    <s v="right_to_left"/>
    <n v="0.623"/>
    <n v="42"/>
    <n v="2.0499999999999998"/>
    <n v="219"/>
  </r>
  <r>
    <x v="13329"/>
    <x v="2"/>
    <n v="11"/>
    <x v="0"/>
    <s v="left_to_right"/>
    <n v="0.70699999999999996"/>
    <n v="280"/>
    <n v="16"/>
    <n v="35.200000000000003"/>
  </r>
  <r>
    <x v="13330"/>
    <x v="2"/>
    <n v="11"/>
    <x v="0"/>
    <s v="left_to_right"/>
    <n v="0.76300000000000001"/>
    <n v="103"/>
    <n v="5.1100000000000003"/>
    <n v="83.8"/>
  </r>
  <r>
    <x v="13331"/>
    <x v="2"/>
    <n v="11"/>
    <x v="0"/>
    <s v="left_to_right"/>
    <n v="0.71499999999999997"/>
    <n v="141"/>
    <n v="7.09"/>
    <n v="65.5"/>
  </r>
  <r>
    <x v="13332"/>
    <x v="2"/>
    <n v="11"/>
    <x v="0"/>
    <s v="left_to_right"/>
    <n v="0.70299999999999996"/>
    <n v="179"/>
    <n v="9.01"/>
    <n v="50.2"/>
  </r>
  <r>
    <x v="13333"/>
    <x v="2"/>
    <n v="11"/>
    <x v="0"/>
    <s v="left_to_right"/>
    <n v="0.67600000000000005"/>
    <n v="141"/>
    <n v="7.09"/>
    <n v="70.2"/>
  </r>
  <r>
    <x v="13334"/>
    <x v="2"/>
    <n v="11"/>
    <x v="0"/>
    <s v="left_to_right"/>
    <n v="0.72199999999999998"/>
    <n v="46"/>
    <n v="2.2400000000000002"/>
    <n v="125.3"/>
  </r>
  <r>
    <x v="13335"/>
    <x v="2"/>
    <n v="11"/>
    <x v="0"/>
    <s v="left_to_right"/>
    <n v="0.64600000000000002"/>
    <n v="208"/>
    <n v="10.92"/>
    <n v="44"/>
  </r>
  <r>
    <x v="13336"/>
    <x v="2"/>
    <n v="11"/>
    <x v="0"/>
    <s v="left_to_right"/>
    <n v="0.67800000000000005"/>
    <n v="159"/>
    <n v="8.0500000000000007"/>
    <n v="61.3"/>
  </r>
  <r>
    <x v="13337"/>
    <x v="2"/>
    <n v="11"/>
    <x v="0"/>
    <s v="left_to_right"/>
    <n v="0.72599999999999998"/>
    <n v="127"/>
    <n v="6.34"/>
    <n v="75.400000000000006"/>
  </r>
  <r>
    <x v="13338"/>
    <x v="2"/>
    <n v="11"/>
    <x v="0"/>
    <s v="right_to_left"/>
    <n v="0.77900000000000003"/>
    <n v="35"/>
    <n v="1.78"/>
    <n v="247.3"/>
  </r>
  <r>
    <x v="13339"/>
    <x v="2"/>
    <n v="11"/>
    <x v="0"/>
    <s v="right_to_left"/>
    <n v="0.67300000000000004"/>
    <n v="19"/>
    <n v="0.96"/>
    <n v="233.2"/>
  </r>
  <r>
    <x v="13340"/>
    <x v="2"/>
    <n v="11"/>
    <x v="0"/>
    <s v="right_to_left"/>
    <n v="0.47799999999999998"/>
    <n v="32"/>
    <n v="1.81"/>
    <n v="106.7"/>
  </r>
  <r>
    <x v="13341"/>
    <x v="2"/>
    <n v="11"/>
    <x v="0"/>
    <s v="right_to_left"/>
    <n v="0.754"/>
    <n v="59"/>
    <n v="2.94"/>
    <n v="164"/>
  </r>
  <r>
    <x v="13342"/>
    <x v="2"/>
    <n v="11"/>
    <x v="0"/>
    <s v="left_to_right"/>
    <n v="0.66"/>
    <n v="220"/>
    <n v="11.12"/>
    <n v="40.200000000000003"/>
  </r>
  <r>
    <x v="13343"/>
    <x v="2"/>
    <n v="11"/>
    <x v="0"/>
    <s v="left_to_right"/>
    <n v="0.57099999999999995"/>
    <n v="350"/>
    <n v="17.88"/>
    <n v="27.2"/>
  </r>
  <r>
    <x v="13344"/>
    <x v="2"/>
    <n v="11"/>
    <x v="0"/>
    <s v="left_to_right"/>
    <n v="0.61899999999999999"/>
    <n v="174"/>
    <n v="8.74"/>
    <n v="55.8"/>
  </r>
  <r>
    <x v="13345"/>
    <x v="2"/>
    <n v="11"/>
    <x v="0"/>
    <s v="left_to_right"/>
    <n v="0.72599999999999998"/>
    <n v="145"/>
    <n v="7.26"/>
    <n v="67.2"/>
  </r>
  <r>
    <x v="13346"/>
    <x v="2"/>
    <n v="11"/>
    <x v="4"/>
    <s v="left_to_right"/>
    <n v="0.497"/>
    <n v="38"/>
    <n v="1.88"/>
    <n v="160.9"/>
  </r>
  <r>
    <x v="13347"/>
    <x v="2"/>
    <n v="11"/>
    <x v="0"/>
    <s v="left_to_right"/>
    <n v="0.67600000000000005"/>
    <n v="165"/>
    <n v="8.2799999999999994"/>
    <n v="57.6"/>
  </r>
  <r>
    <x v="13348"/>
    <x v="2"/>
    <n v="11"/>
    <x v="0"/>
    <s v="left_to_right"/>
    <n v="0.77100000000000002"/>
    <n v="129"/>
    <n v="6.5"/>
    <n v="74.599999999999994"/>
  </r>
  <r>
    <x v="13349"/>
    <x v="2"/>
    <n v="11"/>
    <x v="0"/>
    <s v="left_to_right"/>
    <n v="0.70499999999999996"/>
    <n v="160"/>
    <n v="8.02"/>
    <n v="59.7"/>
  </r>
  <r>
    <x v="13350"/>
    <x v="2"/>
    <n v="11"/>
    <x v="0"/>
    <s v="right_to_left"/>
    <n v="0.58399999999999996"/>
    <n v="45"/>
    <n v="2.31"/>
    <n v="169.5"/>
  </r>
  <r>
    <x v="13350"/>
    <x v="2"/>
    <n v="11"/>
    <x v="0"/>
    <s v="left_to_right"/>
    <n v="0.72699999999999998"/>
    <n v="600"/>
    <n v="30.3"/>
    <n v="6.4"/>
  </r>
  <r>
    <x v="13351"/>
    <x v="2"/>
    <n v="11"/>
    <x v="0"/>
    <s v="left_to_right"/>
    <n v="0.75900000000000001"/>
    <n v="118"/>
    <n v="5.91"/>
    <n v="78.5"/>
  </r>
  <r>
    <x v="13352"/>
    <x v="2"/>
    <n v="11"/>
    <x v="0"/>
    <s v="left_to_right"/>
    <n v="0.73"/>
    <n v="145"/>
    <n v="7.29"/>
    <n v="64.5"/>
  </r>
  <r>
    <x v="13353"/>
    <x v="2"/>
    <n v="11"/>
    <x v="0"/>
    <s v="right_to_left"/>
    <n v="0.65600000000000003"/>
    <n v="32"/>
    <n v="1.58"/>
    <n v="283"/>
  </r>
  <r>
    <x v="13354"/>
    <x v="2"/>
    <n v="11"/>
    <x v="0"/>
    <s v="left_to_right"/>
    <n v="0.502"/>
    <n v="322"/>
    <n v="16.8"/>
    <n v="30.5"/>
  </r>
  <r>
    <x v="13355"/>
    <x v="2"/>
    <n v="11"/>
    <x v="0"/>
    <s v="left_to_right"/>
    <n v="0.623"/>
    <n v="159"/>
    <n v="8.02"/>
    <n v="59.2"/>
  </r>
  <r>
    <x v="13356"/>
    <x v="2"/>
    <n v="11"/>
    <x v="0"/>
    <s v="left_to_right"/>
    <n v="0.76300000000000001"/>
    <n v="180"/>
    <n v="9.0399999999999991"/>
    <n v="53"/>
  </r>
  <r>
    <x v="13357"/>
    <x v="2"/>
    <n v="11"/>
    <x v="0"/>
    <s v="right_to_left"/>
    <n v="0.64"/>
    <n v="51"/>
    <n v="2.54"/>
    <n v="199.1"/>
  </r>
  <r>
    <x v="13358"/>
    <x v="2"/>
    <n v="11"/>
    <x v="0"/>
    <s v="right_to_left"/>
    <n v="0.753"/>
    <n v="81"/>
    <n v="4.0599999999999996"/>
    <n v="119.1"/>
  </r>
  <r>
    <x v="13359"/>
    <x v="2"/>
    <n v="11"/>
    <x v="0"/>
    <s v="right_to_left"/>
    <n v="0.70599999999999996"/>
    <n v="750"/>
    <n v="38.020000000000003"/>
    <n v="5.0999999999999996"/>
  </r>
  <r>
    <x v="13360"/>
    <x v="2"/>
    <n v="11"/>
    <x v="0"/>
    <s v="right_to_left"/>
    <n v="0.41199999999999998"/>
    <n v="50"/>
    <n v="4.03"/>
    <n v="73.7"/>
  </r>
  <r>
    <x v="13361"/>
    <x v="2"/>
    <n v="11"/>
    <x v="0"/>
    <s v="left_to_right"/>
    <n v="0.76700000000000002"/>
    <n v="150"/>
    <n v="7.59"/>
    <n v="26"/>
  </r>
  <r>
    <x v="13362"/>
    <x v="2"/>
    <n v="11"/>
    <x v="0"/>
    <s v="left_to_right"/>
    <n v="0.76600000000000001"/>
    <n v="199"/>
    <n v="10.07"/>
    <n v="19.3"/>
  </r>
  <r>
    <x v="13363"/>
    <x v="2"/>
    <n v="11"/>
    <x v="0"/>
    <s v="right_to_left"/>
    <n v="0.67100000000000004"/>
    <n v="244"/>
    <n v="12.35"/>
    <n v="30.9"/>
  </r>
  <r>
    <x v="13363"/>
    <x v="2"/>
    <n v="11"/>
    <x v="0"/>
    <s v="left_to_right"/>
    <n v="0.61"/>
    <n v="282"/>
    <n v="14.95"/>
    <n v="33.6"/>
  </r>
  <r>
    <x v="13364"/>
    <x v="2"/>
    <n v="11"/>
    <x v="0"/>
    <s v="left_to_right"/>
    <n v="0.65100000000000002"/>
    <n v="60"/>
    <n v="3.13"/>
    <n v="96.8"/>
  </r>
  <r>
    <x v="13365"/>
    <x v="2"/>
    <n v="11"/>
    <x v="0"/>
    <s v="right_to_left"/>
    <n v="0.67100000000000004"/>
    <n v="218"/>
    <n v="11.02"/>
    <n v="17.399999999999999"/>
  </r>
  <r>
    <x v="13366"/>
    <x v="2"/>
    <n v="11"/>
    <x v="0"/>
    <s v="right_to_left"/>
    <n v="0.78500000000000003"/>
    <n v="70"/>
    <n v="3.6"/>
    <n v="135.9"/>
  </r>
  <r>
    <x v="13367"/>
    <x v="2"/>
    <n v="11"/>
    <x v="0"/>
    <s v="left_to_right"/>
    <n v="0.60099999999999998"/>
    <n v="846"/>
    <n v="43.33"/>
    <n v="11.7"/>
  </r>
  <r>
    <x v="13367"/>
    <x v="2"/>
    <n v="11"/>
    <x v="0"/>
    <s v="left_to_right"/>
    <n v="0.72"/>
    <n v="385"/>
    <n v="19.7"/>
    <n v="24.9"/>
  </r>
  <r>
    <x v="13368"/>
    <x v="2"/>
    <n v="11"/>
    <x v="0"/>
    <s v="left_to_right"/>
    <n v="0.84199999999999997"/>
    <n v="64"/>
    <n v="3.27"/>
    <n v="99.1"/>
  </r>
  <r>
    <x v="13369"/>
    <x v="2"/>
    <n v="11"/>
    <x v="0"/>
    <s v="left_to_right"/>
    <n v="0.77300000000000002"/>
    <n v="92"/>
    <n v="4.68"/>
    <n v="90.3"/>
  </r>
  <r>
    <x v="13369"/>
    <x v="2"/>
    <n v="11"/>
    <x v="0"/>
    <s v="left_to_right"/>
    <n v="0.66400000000000003"/>
    <n v="158"/>
    <n v="8.64"/>
    <n v="49.7"/>
  </r>
  <r>
    <x v="13370"/>
    <x v="2"/>
    <n v="11"/>
    <x v="0"/>
    <s v="left_to_right"/>
    <n v="0.76600000000000001"/>
    <n v="152"/>
    <n v="7.72"/>
    <n v="62.1"/>
  </r>
  <r>
    <x v="13371"/>
    <x v="2"/>
    <n v="11"/>
    <x v="0"/>
    <s v="left_to_right"/>
    <n v="0.67800000000000005"/>
    <n v="509"/>
    <n v="26.56"/>
    <n v="15"/>
  </r>
  <r>
    <x v="13372"/>
    <x v="2"/>
    <n v="11"/>
    <x v="0"/>
    <s v="left_to_right"/>
    <n v="0.74199999999999999"/>
    <n v="179"/>
    <n v="9.07"/>
    <n v="51.8"/>
  </r>
  <r>
    <x v="13373"/>
    <x v="2"/>
    <n v="11"/>
    <x v="0"/>
    <s v="right_to_left"/>
    <n v="0.71699999999999997"/>
    <n v="574"/>
    <n v="29.04"/>
    <n v="6.8"/>
  </r>
  <r>
    <x v="13373"/>
    <x v="2"/>
    <n v="11"/>
    <x v="0"/>
    <s v="right_to_left"/>
    <n v="0.73"/>
    <n v="38"/>
    <n v="1.85"/>
    <n v="204.4"/>
  </r>
  <r>
    <x v="13374"/>
    <x v="2"/>
    <n v="11"/>
    <x v="0"/>
    <s v="right_to_left"/>
    <n v="0.65600000000000003"/>
    <n v="35"/>
    <n v="1.75"/>
    <n v="262.5"/>
  </r>
  <r>
    <x v="13375"/>
    <x v="2"/>
    <n v="11"/>
    <x v="0"/>
    <s v="right_to_left"/>
    <n v="0.57799999999999996"/>
    <n v="27"/>
    <n v="1.32"/>
    <n v="247.1"/>
  </r>
  <r>
    <x v="13376"/>
    <x v="2"/>
    <n v="11"/>
    <x v="0"/>
    <s v="right_to_left"/>
    <n v="0.73599999999999999"/>
    <n v="55"/>
    <n v="2.71"/>
    <n v="175.4"/>
  </r>
  <r>
    <x v="13377"/>
    <x v="2"/>
    <n v="11"/>
    <x v="0"/>
    <s v="right_to_left"/>
    <n v="0.51400000000000001"/>
    <n v="68"/>
    <n v="3.4"/>
    <n v="141.19999999999999"/>
  </r>
  <r>
    <x v="13378"/>
    <x v="2"/>
    <n v="11"/>
    <x v="0"/>
    <s v="right_to_left"/>
    <n v="0.745"/>
    <n v="52"/>
    <n v="2.6"/>
    <n v="146.30000000000001"/>
  </r>
  <r>
    <x v="13379"/>
    <x v="2"/>
    <n v="11"/>
    <x v="0"/>
    <s v="left_to_right"/>
    <n v="0.68100000000000005"/>
    <n v="232"/>
    <n v="11.75"/>
    <n v="37.200000000000003"/>
  </r>
  <r>
    <x v="13380"/>
    <x v="2"/>
    <n v="11"/>
    <x v="0"/>
    <s v="left_to_right"/>
    <n v="0.73699999999999999"/>
    <n v="165"/>
    <n v="8.32"/>
    <n v="54.7"/>
  </r>
  <r>
    <x v="13381"/>
    <x v="2"/>
    <n v="11"/>
    <x v="0"/>
    <s v="left_to_right"/>
    <n v="0.68"/>
    <n v="669"/>
    <n v="33.92"/>
    <n v="14.6"/>
  </r>
  <r>
    <x v="13381"/>
    <x v="2"/>
    <n v="11"/>
    <x v="0"/>
    <s v="right_to_left"/>
    <n v="0.67900000000000005"/>
    <n v="48"/>
    <n v="2.38"/>
    <n v="170.5"/>
  </r>
  <r>
    <x v="13382"/>
    <x v="2"/>
    <n v="11"/>
    <x v="0"/>
    <s v="left_to_right"/>
    <n v="0.64100000000000001"/>
    <n v="125"/>
    <n v="6.3"/>
    <n v="72"/>
  </r>
  <r>
    <x v="13383"/>
    <x v="2"/>
    <n v="11"/>
    <x v="0"/>
    <s v="left_to_right"/>
    <n v="0.63600000000000001"/>
    <n v="53"/>
    <n v="2.64"/>
    <n v="137.30000000000001"/>
  </r>
  <r>
    <x v="13383"/>
    <x v="2"/>
    <n v="11"/>
    <x v="0"/>
    <s v="right_to_left"/>
    <n v="0.68500000000000005"/>
    <n v="48"/>
    <n v="2.37"/>
    <n v="182.4"/>
  </r>
  <r>
    <x v="13384"/>
    <x v="2"/>
    <n v="11"/>
    <x v="0"/>
    <s v="left_to_right"/>
    <n v="0.80300000000000005"/>
    <n v="127"/>
    <n v="6.4"/>
    <n v="64.3"/>
  </r>
  <r>
    <x v="13385"/>
    <x v="2"/>
    <n v="11"/>
    <x v="0"/>
    <s v="right_to_left"/>
    <n v="0.59599999999999997"/>
    <n v="29"/>
    <n v="1.45"/>
    <n v="249.9"/>
  </r>
  <r>
    <x v="13386"/>
    <x v="2"/>
    <n v="11"/>
    <x v="0"/>
    <s v="left_to_right"/>
    <n v="0.72599999999999998"/>
    <n v="159"/>
    <n v="7.99"/>
    <n v="60"/>
  </r>
  <r>
    <x v="13387"/>
    <x v="2"/>
    <n v="11"/>
    <x v="0"/>
    <s v="right_to_left"/>
    <n v="0.65400000000000003"/>
    <n v="740"/>
    <n v="38.61"/>
    <n v="7.5"/>
  </r>
  <r>
    <x v="13388"/>
    <x v="2"/>
    <n v="11"/>
    <x v="0"/>
    <s v="right_to_left"/>
    <n v="0.65500000000000003"/>
    <n v="103"/>
    <n v="5.22"/>
    <n v="50.9"/>
  </r>
  <r>
    <x v="13389"/>
    <x v="2"/>
    <n v="11"/>
    <x v="0"/>
    <s v="right_to_left"/>
    <n v="0.65200000000000002"/>
    <n v="36"/>
    <n v="1.78"/>
    <n v="175.6"/>
  </r>
  <r>
    <x v="13390"/>
    <x v="2"/>
    <n v="11"/>
    <x v="0"/>
    <s v="left_to_right"/>
    <n v="0.625"/>
    <n v="482"/>
    <n v="27.75"/>
    <n v="18.399999999999999"/>
  </r>
  <r>
    <x v="13391"/>
    <x v="2"/>
    <n v="11"/>
    <x v="0"/>
    <s v="left_to_right"/>
    <n v="0.68600000000000005"/>
    <n v="655"/>
    <n v="33.69"/>
    <n v="14"/>
  </r>
  <r>
    <x v="13391"/>
    <x v="2"/>
    <n v="11"/>
    <x v="0"/>
    <s v="left_to_right"/>
    <n v="0.75600000000000001"/>
    <n v="112"/>
    <n v="5.74"/>
    <n v="70.8"/>
  </r>
  <r>
    <x v="13392"/>
    <x v="2"/>
    <n v="11"/>
    <x v="0"/>
    <s v="left_to_right"/>
    <n v="0.64400000000000002"/>
    <n v="174"/>
    <n v="8.98"/>
    <n v="47.4"/>
  </r>
  <r>
    <x v="13393"/>
    <x v="2"/>
    <n v="11"/>
    <x v="0"/>
    <s v="left_to_right"/>
    <n v="0.61499999999999999"/>
    <n v="189"/>
    <n v="9.74"/>
    <n v="52.8"/>
  </r>
  <r>
    <x v="13393"/>
    <x v="2"/>
    <n v="11"/>
    <x v="0"/>
    <s v="left_to_right"/>
    <n v="0.76600000000000001"/>
    <n v="170"/>
    <n v="8.75"/>
    <n v="49.5"/>
  </r>
  <r>
    <x v="13394"/>
    <x v="2"/>
    <n v="11"/>
    <x v="0"/>
    <s v="left_to_right"/>
    <n v="0.56299999999999994"/>
    <n v="513"/>
    <n v="26.3"/>
    <n v="19.5"/>
  </r>
  <r>
    <x v="13395"/>
    <x v="2"/>
    <n v="11"/>
    <x v="0"/>
    <s v="left_to_right"/>
    <n v="0.74299999999999999"/>
    <n v="184"/>
    <n v="9.5"/>
    <n v="52"/>
  </r>
  <r>
    <x v="13395"/>
    <x v="2"/>
    <n v="11"/>
    <x v="0"/>
    <s v="left_to_right"/>
    <n v="0.73199999999999998"/>
    <n v="203"/>
    <n v="10.46"/>
    <n v="44.2"/>
  </r>
  <r>
    <x v="13396"/>
    <x v="2"/>
    <n v="11"/>
    <x v="0"/>
    <s v="right_to_left"/>
    <n v="0.79500000000000004"/>
    <n v="46"/>
    <n v="2.2999999999999998"/>
    <n v="210.6"/>
  </r>
  <r>
    <x v="13397"/>
    <x v="2"/>
    <n v="11"/>
    <x v="0"/>
    <s v="right_to_left"/>
    <n v="0.58299999999999996"/>
    <n v="17"/>
    <n v="1.29"/>
    <n v="266.2"/>
  </r>
  <r>
    <x v="13398"/>
    <x v="2"/>
    <n v="11"/>
    <x v="0"/>
    <s v="right_to_left"/>
    <n v="0.77700000000000002"/>
    <n v="445"/>
    <n v="27.59"/>
    <n v="7"/>
  </r>
  <r>
    <x v="13398"/>
    <x v="2"/>
    <n v="11"/>
    <x v="0"/>
    <s v="right_to_left"/>
    <n v="0.68400000000000005"/>
    <n v="1501"/>
    <n v="76.53"/>
    <n v="3.5"/>
  </r>
  <r>
    <x v="13399"/>
    <x v="2"/>
    <n v="11"/>
    <x v="0"/>
    <s v="right_to_left"/>
    <n v="0.745"/>
    <n v="64"/>
    <n v="3.33"/>
    <n v="147.9"/>
  </r>
  <r>
    <x v="13400"/>
    <x v="2"/>
    <n v="11"/>
    <x v="0"/>
    <s v="left_to_right"/>
    <n v="0.80800000000000005"/>
    <n v="120"/>
    <n v="6.3"/>
    <n v="73.7"/>
  </r>
  <r>
    <x v="13401"/>
    <x v="2"/>
    <n v="11"/>
    <x v="0"/>
    <s v="right_to_left"/>
    <n v="0.56999999999999995"/>
    <n v="142"/>
    <n v="8.94"/>
    <n v="23.4"/>
  </r>
  <r>
    <x v="13402"/>
    <x v="2"/>
    <n v="11"/>
    <x v="0"/>
    <s v="left_to_right"/>
    <n v="0.73799999999999999"/>
    <n v="53"/>
    <n v="4.3899999999999997"/>
    <n v="108.7"/>
  </r>
  <r>
    <x v="13403"/>
    <x v="2"/>
    <n v="11"/>
    <x v="0"/>
    <s v="left_to_right"/>
    <n v="0.77200000000000002"/>
    <n v="154"/>
    <n v="8.1199999999999992"/>
    <n v="33.1"/>
  </r>
  <r>
    <x v="13404"/>
    <x v="2"/>
    <n v="11"/>
    <x v="0"/>
    <s v="left_to_right"/>
    <n v="0.81899999999999995"/>
    <n v="115"/>
    <n v="6.04"/>
    <n v="53.2"/>
  </r>
  <r>
    <x v="13405"/>
    <x v="2"/>
    <n v="11"/>
    <x v="0"/>
    <s v="right_to_left"/>
    <n v="0.66800000000000004"/>
    <n v="58"/>
    <n v="3.69"/>
    <n v="139.69999999999999"/>
  </r>
  <r>
    <x v="13406"/>
    <x v="2"/>
    <n v="11"/>
    <x v="0"/>
    <s v="right_to_left"/>
    <n v="0.66"/>
    <n v="49"/>
    <n v="2.87"/>
    <n v="109.9"/>
  </r>
  <r>
    <x v="13407"/>
    <x v="2"/>
    <n v="11"/>
    <x v="1"/>
    <s v="right_to_left"/>
    <n v="0.55000000000000004"/>
    <n v="58"/>
    <n v="2.94"/>
    <n v="153.5"/>
  </r>
  <r>
    <x v="13408"/>
    <x v="2"/>
    <n v="11"/>
    <x v="0"/>
    <s v="left_to_right"/>
    <n v="0.72799999999999998"/>
    <n v="727"/>
    <n v="39.07"/>
    <n v="12.3"/>
  </r>
  <r>
    <x v="13409"/>
    <x v="2"/>
    <n v="11"/>
    <x v="0"/>
    <s v="right_to_left"/>
    <n v="0.69599999999999995"/>
    <n v="842"/>
    <n v="45.38"/>
    <n v="6"/>
  </r>
  <r>
    <x v="13410"/>
    <x v="2"/>
    <n v="11"/>
    <x v="0"/>
    <s v="left_to_right"/>
    <n v="0.503"/>
    <n v="37"/>
    <n v="2.97"/>
    <n v="65.3"/>
  </r>
  <r>
    <x v="13411"/>
    <x v="2"/>
    <n v="11"/>
    <x v="0"/>
    <s v="right_to_left"/>
    <n v="0.67500000000000004"/>
    <n v="66"/>
    <n v="3.66"/>
    <n v="71.900000000000006"/>
  </r>
  <r>
    <x v="13412"/>
    <x v="2"/>
    <n v="11"/>
    <x v="0"/>
    <s v="left_to_right"/>
    <n v="0.745"/>
    <n v="179"/>
    <n v="9.2100000000000009"/>
    <n v="52.4"/>
  </r>
  <r>
    <x v="13413"/>
    <x v="2"/>
    <n v="11"/>
    <x v="0"/>
    <s v="right_to_left"/>
    <n v="0.66900000000000004"/>
    <n v="719"/>
    <n v="37.19"/>
    <n v="13.6"/>
  </r>
  <r>
    <x v="13414"/>
    <x v="2"/>
    <n v="11"/>
    <x v="0"/>
    <s v="left_to_right"/>
    <n v="0.78"/>
    <n v="174"/>
    <n v="9.57"/>
    <n v="20.5"/>
  </r>
  <r>
    <x v="13415"/>
    <x v="2"/>
    <n v="11"/>
    <x v="0"/>
    <s v="right_to_left"/>
    <n v="0.56399999999999995"/>
    <n v="278"/>
    <n v="14.68"/>
    <n v="18.600000000000001"/>
  </r>
  <r>
    <x v="13416"/>
    <x v="2"/>
    <n v="11"/>
    <x v="0"/>
    <s v="right_to_left"/>
    <n v="0.53800000000000003"/>
    <n v="22"/>
    <n v="1.32"/>
    <n v="148.5"/>
  </r>
  <r>
    <x v="13417"/>
    <x v="2"/>
    <n v="11"/>
    <x v="0"/>
    <s v="left_to_right"/>
    <n v="0.71"/>
    <n v="566"/>
    <n v="30.86"/>
    <n v="15.3"/>
  </r>
  <r>
    <x v="13418"/>
    <x v="2"/>
    <n v="11"/>
    <x v="0"/>
    <s v="right_to_left"/>
    <n v="0.72199999999999998"/>
    <n v="24"/>
    <n v="1.19"/>
    <n v="161.9"/>
  </r>
  <r>
    <x v="13419"/>
    <x v="2"/>
    <n v="11"/>
    <x v="0"/>
    <s v="left_to_right"/>
    <n v="0.64400000000000002"/>
    <n v="495"/>
    <n v="27.49"/>
    <n v="18.2"/>
  </r>
  <r>
    <x v="13419"/>
    <x v="2"/>
    <n v="11"/>
    <x v="0"/>
    <s v="left_to_right"/>
    <n v="0.67200000000000004"/>
    <n v="154"/>
    <n v="8.02"/>
    <n v="53.2"/>
  </r>
  <r>
    <x v="13420"/>
    <x v="2"/>
    <n v="11"/>
    <x v="0"/>
    <s v="left_to_right"/>
    <n v="0.67700000000000005"/>
    <n v="112"/>
    <n v="5.81"/>
    <n v="68.599999999999994"/>
  </r>
  <r>
    <x v="13420"/>
    <x v="2"/>
    <n v="11"/>
    <x v="0"/>
    <s v="left_to_right"/>
    <n v="0.70699999999999996"/>
    <n v="105"/>
    <n v="5.45"/>
    <n v="78.3"/>
  </r>
  <r>
    <x v="13421"/>
    <x v="2"/>
    <n v="11"/>
    <x v="0"/>
    <s v="left_to_right"/>
    <n v="0.54400000000000004"/>
    <n v="191"/>
    <n v="9.9600000000000009"/>
    <n v="49.5"/>
  </r>
  <r>
    <x v="13422"/>
    <x v="2"/>
    <n v="11"/>
    <x v="0"/>
    <s v="left_to_right"/>
    <n v="0.78100000000000003"/>
    <n v="143"/>
    <n v="7.59"/>
    <n v="60.2"/>
  </r>
  <r>
    <x v="13423"/>
    <x v="2"/>
    <n v="11"/>
    <x v="0"/>
    <s v="left_to_right"/>
    <n v="0.627"/>
    <n v="146"/>
    <n v="7.86"/>
    <n v="60.3"/>
  </r>
  <r>
    <x v="13423"/>
    <x v="2"/>
    <n v="11"/>
    <x v="0"/>
    <s v="left_to_right"/>
    <n v="0.70299999999999996"/>
    <n v="88"/>
    <n v="4.6900000000000004"/>
    <n v="88.2"/>
  </r>
  <r>
    <x v="13424"/>
    <x v="2"/>
    <n v="11"/>
    <x v="0"/>
    <s v="left_to_right"/>
    <n v="0.74299999999999999"/>
    <n v="111"/>
    <n v="5.74"/>
    <n v="83.4"/>
  </r>
  <r>
    <x v="13425"/>
    <x v="2"/>
    <n v="11"/>
    <x v="0"/>
    <s v="left_to_right"/>
    <n v="0.64200000000000002"/>
    <n v="197"/>
    <n v="10.1"/>
    <n v="48"/>
  </r>
  <r>
    <x v="13426"/>
    <x v="2"/>
    <n v="11"/>
    <x v="0"/>
    <s v="left_to_right"/>
    <n v="0.79300000000000004"/>
    <n v="108"/>
    <n v="5.58"/>
    <n v="75.2"/>
  </r>
  <r>
    <x v="13427"/>
    <x v="2"/>
    <n v="11"/>
    <x v="0"/>
    <s v="left_to_right"/>
    <n v="0.67600000000000005"/>
    <n v="115"/>
    <n v="5.84"/>
    <n v="74.900000000000006"/>
  </r>
  <r>
    <x v="13428"/>
    <x v="2"/>
    <n v="11"/>
    <x v="0"/>
    <s v="left_to_right"/>
    <n v="0.69899999999999995"/>
    <n v="163"/>
    <n v="8.35"/>
    <n v="58.4"/>
  </r>
  <r>
    <x v="13429"/>
    <x v="2"/>
    <n v="11"/>
    <x v="0"/>
    <s v="right_to_left"/>
    <n v="0.78600000000000003"/>
    <n v="69"/>
    <n v="3.47"/>
    <n v="136.69999999999999"/>
  </r>
  <r>
    <x v="13430"/>
    <x v="2"/>
    <n v="11"/>
    <x v="0"/>
    <s v="left_to_right"/>
    <n v="0.8"/>
    <n v="92"/>
    <n v="4.6900000000000004"/>
    <n v="82.7"/>
  </r>
  <r>
    <x v="13431"/>
    <x v="2"/>
    <n v="11"/>
    <x v="0"/>
    <s v="right_to_left"/>
    <n v="0.73299999999999998"/>
    <n v="95"/>
    <n v="4.88"/>
    <n v="98.1"/>
  </r>
  <r>
    <x v="13432"/>
    <x v="2"/>
    <n v="11"/>
    <x v="0"/>
    <s v="right_to_left"/>
    <n v="0.56699999999999995"/>
    <n v="43"/>
    <n v="2.44"/>
    <n v="183.5"/>
  </r>
  <r>
    <x v="13433"/>
    <x v="2"/>
    <n v="11"/>
    <x v="0"/>
    <s v="right_to_left"/>
    <n v="0.624"/>
    <n v="88"/>
    <n v="4.5199999999999996"/>
    <n v="74.5"/>
  </r>
  <r>
    <x v="13434"/>
    <x v="2"/>
    <n v="11"/>
    <x v="0"/>
    <s v="left_to_right"/>
    <n v="0.753"/>
    <n v="154"/>
    <n v="7.92"/>
    <n v="24.4"/>
  </r>
  <r>
    <x v="13435"/>
    <x v="2"/>
    <n v="11"/>
    <x v="0"/>
    <s v="right_to_left"/>
    <n v="0.54100000000000004"/>
    <n v="91"/>
    <n v="8.2799999999999994"/>
    <n v="114.1"/>
  </r>
  <r>
    <x v="13436"/>
    <x v="2"/>
    <n v="11"/>
    <x v="0"/>
    <s v="left_to_right"/>
    <n v="0.502"/>
    <n v="689"/>
    <n v="40.03"/>
    <n v="11.8"/>
  </r>
  <r>
    <x v="13436"/>
    <x v="2"/>
    <n v="11"/>
    <x v="0"/>
    <s v="left_to_right"/>
    <n v="0.77600000000000002"/>
    <n v="77"/>
    <n v="3.96"/>
    <n v="99.6"/>
  </r>
  <r>
    <x v="13437"/>
    <x v="2"/>
    <n v="11"/>
    <x v="0"/>
    <s v="left_to_right"/>
    <n v="0.65500000000000003"/>
    <n v="200"/>
    <n v="10.26"/>
    <n v="46.2"/>
  </r>
  <r>
    <x v="13438"/>
    <x v="2"/>
    <n v="11"/>
    <x v="0"/>
    <s v="left_to_right"/>
    <n v="0.36299999999999999"/>
    <n v="25"/>
    <n v="1.25"/>
    <n v="182.9"/>
  </r>
  <r>
    <x v="13439"/>
    <x v="2"/>
    <n v="11"/>
    <x v="0"/>
    <s v="left_to_right"/>
    <n v="0.69199999999999995"/>
    <n v="138"/>
    <n v="7.26"/>
    <n v="65.599999999999994"/>
  </r>
  <r>
    <x v="13440"/>
    <x v="2"/>
    <n v="11"/>
    <x v="0"/>
    <s v="left_to_right"/>
    <n v="0.74099999999999999"/>
    <n v="134"/>
    <n v="7.09"/>
    <n v="65.099999999999994"/>
  </r>
  <r>
    <x v="13441"/>
    <x v="2"/>
    <n v="11"/>
    <x v="0"/>
    <s v="right_to_left"/>
    <n v="0.75600000000000001"/>
    <n v="38"/>
    <n v="2.02"/>
    <n v="224.7"/>
  </r>
  <r>
    <x v="13442"/>
    <x v="2"/>
    <n v="11"/>
    <x v="0"/>
    <s v="right_to_left"/>
    <n v="0.749"/>
    <n v="42"/>
    <n v="2.1800000000000002"/>
    <n v="216.6"/>
  </r>
  <r>
    <x v="13443"/>
    <x v="2"/>
    <n v="11"/>
    <x v="0"/>
    <s v="left_to_right"/>
    <n v="0.73499999999999999"/>
    <n v="168"/>
    <n v="9.01"/>
    <n v="53.5"/>
  </r>
  <r>
    <x v="13444"/>
    <x v="2"/>
    <n v="11"/>
    <x v="0"/>
    <s v="right_to_left"/>
    <n v="0.72199999999999998"/>
    <n v="34"/>
    <n v="1.75"/>
    <n v="265"/>
  </r>
  <r>
    <x v="13445"/>
    <x v="2"/>
    <n v="11"/>
    <x v="0"/>
    <s v="left_to_right"/>
    <n v="0.77100000000000002"/>
    <n v="137"/>
    <n v="7.29"/>
    <n v="60.3"/>
  </r>
  <r>
    <x v="13446"/>
    <x v="2"/>
    <n v="11"/>
    <x v="0"/>
    <s v="right_to_left"/>
    <n v="0.82399999999999995"/>
    <n v="43"/>
    <n v="2.2799999999999998"/>
    <n v="202.7"/>
  </r>
  <r>
    <x v="13447"/>
    <x v="2"/>
    <n v="11"/>
    <x v="0"/>
    <s v="right_to_left"/>
    <n v="0.8"/>
    <n v="40"/>
    <n v="2.04"/>
    <n v="215"/>
  </r>
  <r>
    <x v="13448"/>
    <x v="2"/>
    <n v="11"/>
    <x v="0"/>
    <s v="right_to_left"/>
    <n v="0.76500000000000001"/>
    <n v="48"/>
    <n v="2.71"/>
    <n v="181.8"/>
  </r>
  <r>
    <x v="13449"/>
    <x v="2"/>
    <n v="11"/>
    <x v="0"/>
    <s v="right_to_left"/>
    <n v="0.63600000000000001"/>
    <n v="39"/>
    <n v="2.0099999999999998"/>
    <n v="150.19999999999999"/>
  </r>
  <r>
    <x v="13450"/>
    <x v="2"/>
    <n v="11"/>
    <x v="0"/>
    <s v="left_to_right"/>
    <n v="0.76600000000000001"/>
    <n v="135"/>
    <n v="7.13"/>
    <n v="67.400000000000006"/>
  </r>
  <r>
    <x v="13451"/>
    <x v="2"/>
    <n v="11"/>
    <x v="0"/>
    <s v="right_to_left"/>
    <n v="0.60499999999999998"/>
    <n v="37"/>
    <n v="4.72"/>
    <n v="40.9"/>
  </r>
  <r>
    <x v="13452"/>
    <x v="2"/>
    <n v="11"/>
    <x v="0"/>
    <s v="left_to_right"/>
    <n v="0.68400000000000005"/>
    <n v="125"/>
    <n v="6.56"/>
    <n v="72.8"/>
  </r>
  <r>
    <x v="13452"/>
    <x v="2"/>
    <n v="11"/>
    <x v="0"/>
    <s v="left_to_right"/>
    <n v="0.72899999999999998"/>
    <n v="155"/>
    <n v="8.1199999999999992"/>
    <n v="57.7"/>
  </r>
  <r>
    <x v="13453"/>
    <x v="2"/>
    <n v="11"/>
    <x v="0"/>
    <s v="right_to_left"/>
    <n v="0.77400000000000002"/>
    <n v="33"/>
    <n v="1.65"/>
    <n v="225.4"/>
  </r>
  <r>
    <x v="13454"/>
    <x v="2"/>
    <n v="11"/>
    <x v="0"/>
    <s v="left_to_right"/>
    <n v="0.68400000000000005"/>
    <n v="241"/>
    <n v="13.79"/>
    <n v="36.799999999999997"/>
  </r>
  <r>
    <x v="13455"/>
    <x v="2"/>
    <n v="11"/>
    <x v="0"/>
    <s v="right_to_left"/>
    <n v="0.54100000000000004"/>
    <n v="30"/>
    <n v="1.52"/>
    <n v="312.89999999999998"/>
  </r>
  <r>
    <x v="13456"/>
    <x v="2"/>
    <n v="11"/>
    <x v="0"/>
    <s v="right_to_left"/>
    <n v="0.78800000000000003"/>
    <n v="60"/>
    <n v="3.17"/>
    <n v="144.30000000000001"/>
  </r>
  <r>
    <x v="13457"/>
    <x v="2"/>
    <n v="11"/>
    <x v="0"/>
    <s v="right_to_left"/>
    <n v="0.76"/>
    <n v="1159"/>
    <n v="65.8"/>
    <n v="2.9"/>
  </r>
  <r>
    <x v="13458"/>
    <x v="2"/>
    <n v="11"/>
    <x v="0"/>
    <s v="left_to_right"/>
    <n v="0.85"/>
    <n v="73"/>
    <n v="3.89"/>
    <n v="98.4"/>
  </r>
  <r>
    <x v="13459"/>
    <x v="2"/>
    <n v="11"/>
    <x v="0"/>
    <s v="left_to_right"/>
    <n v="0.84499999999999997"/>
    <n v="57"/>
    <n v="3"/>
    <n v="102"/>
  </r>
  <r>
    <x v="13460"/>
    <x v="2"/>
    <n v="11"/>
    <x v="0"/>
    <s v="left_to_right"/>
    <n v="0.72099999999999997"/>
    <n v="102"/>
    <n v="10.16"/>
    <n v="45.5"/>
  </r>
  <r>
    <x v="13461"/>
    <x v="2"/>
    <n v="11"/>
    <x v="0"/>
    <s v="right_to_left"/>
    <n v="0.76900000000000002"/>
    <n v="270"/>
    <n v="14.32"/>
    <n v="27.4"/>
  </r>
  <r>
    <x v="13462"/>
    <x v="2"/>
    <n v="11"/>
    <x v="0"/>
    <s v="left_to_right"/>
    <n v="0.72099999999999997"/>
    <n v="132"/>
    <n v="6.9"/>
    <n v="62.9"/>
  </r>
  <r>
    <x v="13463"/>
    <x v="2"/>
    <n v="11"/>
    <x v="0"/>
    <s v="left_to_right"/>
    <n v="0.73"/>
    <n v="185"/>
    <n v="9.8000000000000007"/>
    <n v="47.4"/>
  </r>
  <r>
    <x v="13464"/>
    <x v="2"/>
    <n v="11"/>
    <x v="0"/>
    <s v="left_to_right"/>
    <n v="0.75700000000000001"/>
    <n v="151"/>
    <n v="8.0500000000000007"/>
    <n v="57.3"/>
  </r>
  <r>
    <x v="13465"/>
    <x v="2"/>
    <n v="11"/>
    <x v="0"/>
    <s v="left_to_right"/>
    <n v="0.66700000000000004"/>
    <n v="185"/>
    <n v="9.8000000000000007"/>
    <n v="49.7"/>
  </r>
  <r>
    <x v="13466"/>
    <x v="2"/>
    <n v="11"/>
    <x v="0"/>
    <s v="left_to_right"/>
    <n v="0.69199999999999995"/>
    <n v="247"/>
    <n v="13.13"/>
    <n v="38.6"/>
  </r>
  <r>
    <x v="13467"/>
    <x v="2"/>
    <n v="11"/>
    <x v="0"/>
    <s v="left_to_right"/>
    <n v="0.749"/>
    <n v="131"/>
    <n v="6.93"/>
    <n v="69.2"/>
  </r>
  <r>
    <x v="13468"/>
    <x v="2"/>
    <n v="11"/>
    <x v="0"/>
    <s v="right_to_left"/>
    <n v="0.81399999999999995"/>
    <n v="996"/>
    <n v="56.27"/>
    <n v="3.4"/>
  </r>
  <r>
    <x v="13468"/>
    <x v="2"/>
    <n v="11"/>
    <x v="0"/>
    <s v="right_to_left"/>
    <n v="0.63800000000000001"/>
    <n v="1417"/>
    <n v="75.599999999999994"/>
    <n v="3.6"/>
  </r>
  <r>
    <x v="13469"/>
    <x v="2"/>
    <n v="11"/>
    <x v="0"/>
    <s v="right_to_left"/>
    <n v="0.69799999999999995"/>
    <n v="35"/>
    <n v="1.88"/>
    <n v="241.5"/>
  </r>
  <r>
    <x v="13470"/>
    <x v="2"/>
    <n v="11"/>
    <x v="0"/>
    <s v="left_to_right"/>
    <n v="0.72799999999999998"/>
    <n v="140"/>
    <n v="7.46"/>
    <n v="64.2"/>
  </r>
  <r>
    <x v="13470"/>
    <x v="2"/>
    <n v="11"/>
    <x v="0"/>
    <s v="right_to_left"/>
    <n v="0.65500000000000003"/>
    <n v="86"/>
    <n v="4.5199999999999996"/>
    <n v="59.5"/>
  </r>
  <r>
    <x v="13471"/>
    <x v="2"/>
    <n v="11"/>
    <x v="0"/>
    <s v="right_to_left"/>
    <n v="0.7"/>
    <n v="51"/>
    <n v="2.64"/>
    <n v="100.3"/>
  </r>
  <r>
    <x v="13472"/>
    <x v="2"/>
    <n v="11"/>
    <x v="0"/>
    <s v="right_to_left"/>
    <n v="0.78"/>
    <n v="56"/>
    <n v="2.94"/>
    <n v="164.9"/>
  </r>
  <r>
    <x v="13473"/>
    <x v="2"/>
    <n v="11"/>
    <x v="0"/>
    <s v="left_to_right"/>
    <n v="0.64400000000000002"/>
    <n v="137"/>
    <n v="7.29"/>
    <n v="66"/>
  </r>
  <r>
    <x v="13474"/>
    <x v="2"/>
    <n v="11"/>
    <x v="0"/>
    <s v="left_to_right"/>
    <n v="0.72499999999999998"/>
    <n v="139"/>
    <n v="7.33"/>
    <n v="63.1"/>
  </r>
  <r>
    <x v="13475"/>
    <x v="2"/>
    <n v="11"/>
    <x v="0"/>
    <s v="left_to_right"/>
    <n v="0.745"/>
    <n v="180"/>
    <n v="9.5"/>
    <n v="50"/>
  </r>
  <r>
    <x v="13476"/>
    <x v="2"/>
    <n v="11"/>
    <x v="0"/>
    <s v="right_to_left"/>
    <n v="0.65200000000000002"/>
    <n v="93"/>
    <n v="6.04"/>
    <n v="152.1"/>
  </r>
  <r>
    <x v="13477"/>
    <x v="2"/>
    <n v="11"/>
    <x v="0"/>
    <s v="left_to_right"/>
    <n v="0.77700000000000002"/>
    <n v="151"/>
    <n v="7.95"/>
    <n v="25"/>
  </r>
  <r>
    <x v="13478"/>
    <x v="2"/>
    <n v="11"/>
    <x v="0"/>
    <s v="right_to_left"/>
    <n v="0.38500000000000001"/>
    <n v="50"/>
    <n v="4.9800000000000004"/>
    <n v="39"/>
  </r>
  <r>
    <x v="13479"/>
    <x v="2"/>
    <n v="11"/>
    <x v="0"/>
    <s v="left_to_right"/>
    <n v="0.63700000000000001"/>
    <n v="65"/>
    <n v="5.41"/>
    <n v="135.5"/>
  </r>
  <r>
    <x v="13480"/>
    <x v="2"/>
    <n v="11"/>
    <x v="0"/>
    <s v="left_to_right"/>
    <n v="0.80500000000000005"/>
    <n v="75"/>
    <n v="3.89"/>
    <n v="83.2"/>
  </r>
  <r>
    <x v="13481"/>
    <x v="2"/>
    <n v="11"/>
    <x v="0"/>
    <s v="left_to_right"/>
    <n v="0.66300000000000003"/>
    <n v="318"/>
    <n v="18.32"/>
    <n v="11.6"/>
  </r>
  <r>
    <x v="13482"/>
    <x v="2"/>
    <n v="11"/>
    <x v="0"/>
    <s v="right_to_left"/>
    <n v="0.622"/>
    <n v="1963"/>
    <n v="104.54"/>
    <n v="2.6"/>
  </r>
  <r>
    <x v="13483"/>
    <x v="2"/>
    <n v="11"/>
    <x v="0"/>
    <s v="left_to_right"/>
    <n v="0.752"/>
    <n v="114"/>
    <n v="6.01"/>
    <n v="75.400000000000006"/>
  </r>
  <r>
    <x v="13484"/>
    <x v="2"/>
    <n v="11"/>
    <x v="0"/>
    <s v="left_to_right"/>
    <n v="0.63900000000000001"/>
    <n v="124"/>
    <n v="6.53"/>
    <n v="67.7"/>
  </r>
  <r>
    <x v="13485"/>
    <x v="2"/>
    <n v="11"/>
    <x v="0"/>
    <s v="right_to_left"/>
    <n v="0.64400000000000002"/>
    <n v="431"/>
    <n v="26.87"/>
    <n v="11.2"/>
  </r>
  <r>
    <x v="13486"/>
    <x v="2"/>
    <n v="11"/>
    <x v="0"/>
    <s v="left_to_right"/>
    <n v="0.79300000000000004"/>
    <n v="145"/>
    <n v="7.59"/>
    <n v="28.7"/>
  </r>
  <r>
    <x v="13487"/>
    <x v="2"/>
    <n v="11"/>
    <x v="0"/>
    <s v="right_to_left"/>
    <n v="0.57699999999999996"/>
    <n v="69"/>
    <n v="4.33"/>
    <n v="80.7"/>
  </r>
  <r>
    <x v="13488"/>
    <x v="2"/>
    <n v="11"/>
    <x v="0"/>
    <s v="left_to_right"/>
    <n v="0.80700000000000005"/>
    <n v="143"/>
    <n v="7.59"/>
    <n v="32"/>
  </r>
  <r>
    <x v="13489"/>
    <x v="2"/>
    <n v="11"/>
    <x v="0"/>
    <s v="left_to_right"/>
    <n v="0.76700000000000002"/>
    <n v="116"/>
    <n v="6.11"/>
    <n v="37.799999999999997"/>
  </r>
  <r>
    <x v="13490"/>
    <x v="2"/>
    <n v="11"/>
    <x v="0"/>
    <s v="left_to_right"/>
    <n v="0.747"/>
    <n v="118"/>
    <n v="6.54"/>
    <n v="35.700000000000003"/>
  </r>
  <r>
    <x v="13491"/>
    <x v="2"/>
    <n v="11"/>
    <x v="0"/>
    <s v="right_to_left"/>
    <n v="0.61099999999999999"/>
    <n v="257"/>
    <n v="13.7"/>
    <n v="32.200000000000003"/>
  </r>
  <r>
    <x v="13492"/>
    <x v="2"/>
    <n v="11"/>
    <x v="0"/>
    <s v="right_to_left"/>
    <n v="0.57199999999999995"/>
    <n v="78"/>
    <n v="5.28"/>
    <n v="87.7"/>
  </r>
  <r>
    <x v="13493"/>
    <x v="2"/>
    <n v="11"/>
    <x v="0"/>
    <s v="right_to_left"/>
    <n v="0.76700000000000002"/>
    <n v="323"/>
    <n v="17.559999999999999"/>
    <n v="27.4"/>
  </r>
  <r>
    <x v="13493"/>
    <x v="2"/>
    <n v="11"/>
    <x v="0"/>
    <s v="left_to_right"/>
    <n v="0.746"/>
    <n v="160"/>
    <n v="8.4499999999999993"/>
    <n v="56.2"/>
  </r>
  <r>
    <x v="13494"/>
    <x v="2"/>
    <n v="11"/>
    <x v="1"/>
    <s v="right_to_left"/>
    <n v="0.75700000000000001"/>
    <n v="325"/>
    <n v="17.59"/>
    <n v="26.5"/>
  </r>
  <r>
    <x v="13495"/>
    <x v="2"/>
    <n v="11"/>
    <x v="0"/>
    <s v="right_to_left"/>
    <n v="0.60799999999999998"/>
    <n v="79"/>
    <n v="4.1900000000000004"/>
    <n v="63.9"/>
  </r>
  <r>
    <x v="13496"/>
    <x v="2"/>
    <n v="11"/>
    <x v="0"/>
    <s v="left_to_right"/>
    <n v="0.68899999999999995"/>
    <n v="128"/>
    <n v="6.8"/>
    <n v="71.8"/>
  </r>
  <r>
    <x v="13497"/>
    <x v="2"/>
    <n v="11"/>
    <x v="0"/>
    <s v="left_to_right"/>
    <n v="0.70799999999999996"/>
    <n v="110"/>
    <n v="5.78"/>
    <n v="79.7"/>
  </r>
  <r>
    <x v="13498"/>
    <x v="2"/>
    <n v="11"/>
    <x v="0"/>
    <s v="right_to_left"/>
    <n v="0.61099999999999999"/>
    <n v="33"/>
    <n v="1.68"/>
    <n v="273.5"/>
  </r>
  <r>
    <x v="13499"/>
    <x v="2"/>
    <n v="11"/>
    <x v="0"/>
    <s v="left_to_right"/>
    <n v="0.75"/>
    <n v="141"/>
    <n v="7.43"/>
    <n v="63.1"/>
  </r>
  <r>
    <x v="13500"/>
    <x v="2"/>
    <n v="11"/>
    <x v="0"/>
    <s v="left_to_right"/>
    <n v="0.73599999999999999"/>
    <n v="107"/>
    <n v="5.61"/>
    <n v="84.9"/>
  </r>
  <r>
    <x v="13501"/>
    <x v="2"/>
    <n v="11"/>
    <x v="0"/>
    <s v="left_to_right"/>
    <n v="0.65700000000000003"/>
    <n v="153"/>
    <n v="8.18"/>
    <n v="59.1"/>
  </r>
  <r>
    <x v="13502"/>
    <x v="2"/>
    <n v="11"/>
    <x v="0"/>
    <s v="right_to_left"/>
    <n v="0.77700000000000002"/>
    <n v="4342"/>
    <n v="237.47"/>
    <n v="0.8"/>
  </r>
  <r>
    <x v="13502"/>
    <x v="2"/>
    <n v="11"/>
    <x v="0"/>
    <s v="right_to_left"/>
    <n v="0.68500000000000005"/>
    <n v="44"/>
    <n v="2.31"/>
    <n v="199.6"/>
  </r>
  <r>
    <x v="13503"/>
    <x v="2"/>
    <n v="11"/>
    <x v="0"/>
    <s v="right_to_left"/>
    <n v="0.77500000000000002"/>
    <n v="42"/>
    <n v="2.14"/>
    <n v="207"/>
  </r>
  <r>
    <x v="13504"/>
    <x v="2"/>
    <n v="11"/>
    <x v="0"/>
    <s v="right_to_left"/>
    <n v="0.73"/>
    <n v="51"/>
    <n v="2.64"/>
    <n v="174.3"/>
  </r>
  <r>
    <x v="13505"/>
    <x v="2"/>
    <n v="11"/>
    <x v="0"/>
    <s v="left_to_right"/>
    <n v="0.78"/>
    <n v="191"/>
    <n v="10.16"/>
    <n v="20"/>
  </r>
  <r>
    <x v="13506"/>
    <x v="2"/>
    <n v="11"/>
    <x v="0"/>
    <s v="left_to_right"/>
    <n v="0.61499999999999999"/>
    <n v="497"/>
    <n v="30.75"/>
    <n v="14.9"/>
  </r>
  <r>
    <x v="13507"/>
    <x v="2"/>
    <n v="11"/>
    <x v="0"/>
    <s v="left_to_right"/>
    <n v="0.66400000000000003"/>
    <n v="317"/>
    <n v="22.67"/>
    <n v="20"/>
  </r>
  <r>
    <x v="13508"/>
    <x v="2"/>
    <n v="11"/>
    <x v="0"/>
    <s v="left_to_right"/>
    <n v="0.78300000000000003"/>
    <n v="156"/>
    <n v="8.2200000000000006"/>
    <n v="52.7"/>
  </r>
  <r>
    <x v="13509"/>
    <x v="2"/>
    <n v="11"/>
    <x v="0"/>
    <s v="left_to_right"/>
    <n v="0.72799999999999998"/>
    <n v="136"/>
    <n v="7.13"/>
    <n v="62.8"/>
  </r>
  <r>
    <x v="13510"/>
    <x v="2"/>
    <n v="11"/>
    <x v="0"/>
    <s v="left_to_right"/>
    <n v="0.74399999999999999"/>
    <n v="178"/>
    <n v="9.3800000000000008"/>
    <n v="50.4"/>
  </r>
  <r>
    <x v="13511"/>
    <x v="2"/>
    <n v="12"/>
    <x v="0"/>
    <s v="right_to_left"/>
    <n v="0.74299999999999999"/>
    <n v="48"/>
    <n v="2.71"/>
    <n v="175.2"/>
  </r>
  <r>
    <x v="13512"/>
    <x v="2"/>
    <n v="12"/>
    <x v="0"/>
    <s v="right_to_left"/>
    <n v="0.71499999999999997"/>
    <n v="42"/>
    <n v="2.1800000000000002"/>
    <n v="210.4"/>
  </r>
  <r>
    <x v="13513"/>
    <x v="2"/>
    <n v="12"/>
    <x v="0"/>
    <s v="right_to_left"/>
    <n v="0.625"/>
    <n v="3323"/>
    <n v="178.03"/>
    <n v="1.5"/>
  </r>
  <r>
    <x v="13514"/>
    <x v="2"/>
    <n v="12"/>
    <x v="0"/>
    <s v="left_to_right"/>
    <n v="0.71"/>
    <n v="95"/>
    <n v="5.05"/>
    <n v="95.3"/>
  </r>
  <r>
    <x v="13515"/>
    <x v="2"/>
    <n v="12"/>
    <x v="0"/>
    <s v="left_to_right"/>
    <n v="0.77200000000000002"/>
    <n v="53"/>
    <n v="2.74"/>
    <n v="125.1"/>
  </r>
  <r>
    <x v="13516"/>
    <x v="2"/>
    <n v="12"/>
    <x v="0"/>
    <s v="right_to_left"/>
    <n v="0.44500000000000001"/>
    <n v="36"/>
    <n v="6.1"/>
    <n v="31.8"/>
  </r>
  <r>
    <x v="13517"/>
    <x v="2"/>
    <n v="12"/>
    <x v="0"/>
    <s v="left_to_right"/>
    <n v="0.69199999999999995"/>
    <n v="129"/>
    <n v="6.77"/>
    <n v="72.599999999999994"/>
  </r>
  <r>
    <x v="13518"/>
    <x v="2"/>
    <n v="12"/>
    <x v="0"/>
    <s v="left_to_right"/>
    <n v="0.71699999999999997"/>
    <n v="157"/>
    <n v="8.2799999999999994"/>
    <n v="56.8"/>
  </r>
  <r>
    <x v="13519"/>
    <x v="2"/>
    <n v="12"/>
    <x v="0"/>
    <s v="right_to_left"/>
    <n v="0.66100000000000003"/>
    <n v="28"/>
    <n v="1.45"/>
    <n v="222.1"/>
  </r>
  <r>
    <x v="13520"/>
    <x v="2"/>
    <n v="12"/>
    <x v="0"/>
    <s v="left_to_right"/>
    <n v="0.72499999999999998"/>
    <n v="155"/>
    <n v="8.18"/>
    <n v="55.3"/>
  </r>
  <r>
    <x v="13521"/>
    <x v="2"/>
    <n v="12"/>
    <x v="0"/>
    <s v="left_to_right"/>
    <n v="0.70099999999999996"/>
    <n v="147"/>
    <n v="7.79"/>
    <n v="61.7"/>
  </r>
  <r>
    <x v="13522"/>
    <x v="2"/>
    <n v="12"/>
    <x v="0"/>
    <s v="left_to_right"/>
    <n v="0.751"/>
    <n v="110"/>
    <n v="5.85"/>
    <n v="79.400000000000006"/>
  </r>
  <r>
    <x v="13523"/>
    <x v="2"/>
    <n v="12"/>
    <x v="0"/>
    <s v="right_to_left"/>
    <n v="0.626"/>
    <n v="1274"/>
    <n v="68.48"/>
    <n v="3.9"/>
  </r>
  <r>
    <x v="13524"/>
    <x v="2"/>
    <n v="12"/>
    <x v="0"/>
    <s v="left_to_right"/>
    <n v="0.77600000000000002"/>
    <n v="151"/>
    <n v="8.15"/>
    <n v="23.7"/>
  </r>
  <r>
    <x v="13525"/>
    <x v="2"/>
    <n v="12"/>
    <x v="0"/>
    <s v="left_to_right"/>
    <n v="0.59099999999999997"/>
    <n v="546"/>
    <n v="30.23"/>
    <n v="15.9"/>
  </r>
  <r>
    <x v="13526"/>
    <x v="2"/>
    <n v="12"/>
    <x v="0"/>
    <s v="left_to_right"/>
    <n v="0.60399999999999998"/>
    <n v="260"/>
    <n v="18.28"/>
    <n v="26.4"/>
  </r>
  <r>
    <x v="13527"/>
    <x v="2"/>
    <n v="12"/>
    <x v="0"/>
    <s v="left_to_right"/>
    <n v="0.73099999999999998"/>
    <n v="200"/>
    <n v="10.53"/>
    <n v="42.5"/>
  </r>
  <r>
    <x v="13528"/>
    <x v="2"/>
    <n v="12"/>
    <x v="0"/>
    <s v="left_to_right"/>
    <n v="0.67600000000000005"/>
    <n v="142"/>
    <n v="7.52"/>
    <n v="62.5"/>
  </r>
  <r>
    <x v="13529"/>
    <x v="2"/>
    <n v="12"/>
    <x v="0"/>
    <s v="left_to_right"/>
    <n v="0.75900000000000001"/>
    <n v="126"/>
    <n v="6.73"/>
    <n v="72.7"/>
  </r>
  <r>
    <x v="13530"/>
    <x v="2"/>
    <n v="12"/>
    <x v="0"/>
    <s v="left_to_right"/>
    <n v="0.73799999999999999"/>
    <n v="142"/>
    <n v="7.49"/>
    <n v="65"/>
  </r>
  <r>
    <x v="13530"/>
    <x v="2"/>
    <n v="12"/>
    <x v="0"/>
    <s v="right_to_left"/>
    <n v="0.61899999999999999"/>
    <n v="854"/>
    <n v="45.67"/>
    <n v="5.9"/>
  </r>
  <r>
    <x v="13531"/>
    <x v="2"/>
    <n v="12"/>
    <x v="0"/>
    <s v="right_to_left"/>
    <n v="0.76100000000000001"/>
    <n v="61"/>
    <n v="3.27"/>
    <n v="148.19999999999999"/>
  </r>
  <r>
    <x v="13532"/>
    <x v="2"/>
    <n v="12"/>
    <x v="0"/>
    <s v="right_to_left"/>
    <n v="0.60299999999999998"/>
    <n v="126"/>
    <n v="7.23"/>
    <n v="36.299999999999997"/>
  </r>
  <r>
    <x v="13533"/>
    <x v="2"/>
    <n v="12"/>
    <x v="0"/>
    <s v="right_to_left"/>
    <n v="0.61199999999999999"/>
    <n v="131"/>
    <n v="6.96"/>
    <n v="38.4"/>
  </r>
  <r>
    <x v="13534"/>
    <x v="2"/>
    <n v="12"/>
    <x v="0"/>
    <s v="left_to_right"/>
    <n v="0.76200000000000001"/>
    <n v="102"/>
    <n v="5.38"/>
    <n v="91.6"/>
  </r>
  <r>
    <x v="13535"/>
    <x v="2"/>
    <n v="12"/>
    <x v="0"/>
    <s v="right_to_left"/>
    <n v="0.79700000000000004"/>
    <n v="44"/>
    <n v="3.1"/>
    <n v="148.80000000000001"/>
  </r>
  <r>
    <x v="13536"/>
    <x v="2"/>
    <n v="12"/>
    <x v="0"/>
    <s v="left_to_right"/>
    <n v="0.80400000000000005"/>
    <n v="127"/>
    <n v="6.7"/>
    <n v="30.5"/>
  </r>
  <r>
    <x v="13537"/>
    <x v="2"/>
    <n v="12"/>
    <x v="0"/>
    <s v="left_to_right"/>
    <n v="0.749"/>
    <n v="138"/>
    <n v="7.26"/>
    <n v="66.400000000000006"/>
  </r>
  <r>
    <x v="13538"/>
    <x v="2"/>
    <n v="12"/>
    <x v="0"/>
    <s v="right_to_left"/>
    <n v="0.76700000000000002"/>
    <n v="44"/>
    <n v="2.2799999999999998"/>
    <n v="212.1"/>
  </r>
  <r>
    <x v="13539"/>
    <x v="2"/>
    <n v="12"/>
    <x v="0"/>
    <s v="left_to_right"/>
    <n v="0.77700000000000002"/>
    <n v="134"/>
    <n v="7.03"/>
    <n v="68.3"/>
  </r>
  <r>
    <x v="13540"/>
    <x v="2"/>
    <n v="12"/>
    <x v="0"/>
    <s v="right_to_left"/>
    <n v="0.67"/>
    <n v="26"/>
    <n v="1.35"/>
    <n v="349"/>
  </r>
  <r>
    <x v="13541"/>
    <x v="2"/>
    <n v="12"/>
    <x v="0"/>
    <s v="right_to_left"/>
    <n v="0.72799999999999998"/>
    <n v="48"/>
    <n v="2.91"/>
    <n v="167.5"/>
  </r>
  <r>
    <x v="13542"/>
    <x v="2"/>
    <n v="12"/>
    <x v="0"/>
    <s v="right_to_left"/>
    <n v="0.64300000000000002"/>
    <n v="1741"/>
    <n v="93.72"/>
    <n v="2.8"/>
  </r>
  <r>
    <x v="13543"/>
    <x v="2"/>
    <n v="12"/>
    <x v="0"/>
    <s v="left_to_right"/>
    <n v="0.752"/>
    <n v="290"/>
    <n v="15.38"/>
    <n v="12.6"/>
  </r>
  <r>
    <x v="13544"/>
    <x v="2"/>
    <n v="12"/>
    <x v="0"/>
    <s v="right_to_left"/>
    <n v="0.49299999999999999"/>
    <n v="36"/>
    <n v="1.95"/>
    <n v="243.5"/>
  </r>
  <r>
    <x v="13545"/>
    <x v="2"/>
    <n v="12"/>
    <x v="0"/>
    <s v="left_to_right"/>
    <n v="0.61499999999999999"/>
    <n v="127"/>
    <n v="6.8"/>
    <n v="65.2"/>
  </r>
  <r>
    <x v="13546"/>
    <x v="2"/>
    <n v="12"/>
    <x v="0"/>
    <s v="left_to_right"/>
    <n v="0.69899999999999995"/>
    <n v="118"/>
    <n v="6.3"/>
    <n v="70.5"/>
  </r>
  <r>
    <x v="13547"/>
    <x v="2"/>
    <n v="12"/>
    <x v="0"/>
    <s v="left_to_right"/>
    <n v="0.71299999999999997"/>
    <n v="132"/>
    <n v="7.06"/>
    <n v="65.400000000000006"/>
  </r>
  <r>
    <x v="13548"/>
    <x v="2"/>
    <n v="12"/>
    <x v="0"/>
    <s v="left_to_right"/>
    <n v="0.74399999999999999"/>
    <n v="146"/>
    <n v="7.79"/>
    <n v="61.1"/>
  </r>
  <r>
    <x v="13548"/>
    <x v="2"/>
    <n v="12"/>
    <x v="0"/>
    <s v="right_to_left"/>
    <n v="0.72899999999999998"/>
    <n v="37"/>
    <n v="1.95"/>
    <n v="238.3"/>
  </r>
  <r>
    <x v="13549"/>
    <x v="2"/>
    <n v="12"/>
    <x v="0"/>
    <s v="left_to_right"/>
    <n v="0.59499999999999997"/>
    <n v="733"/>
    <n v="39.24"/>
    <n v="12.2"/>
  </r>
  <r>
    <x v="13550"/>
    <x v="2"/>
    <n v="12"/>
    <x v="0"/>
    <s v="right_to_left"/>
    <n v="0.76800000000000002"/>
    <n v="40"/>
    <n v="2.0699999999999998"/>
    <n v="214.9"/>
  </r>
  <r>
    <x v="13551"/>
    <x v="2"/>
    <n v="12"/>
    <x v="0"/>
    <s v="right_to_left"/>
    <n v="0.71899999999999997"/>
    <n v="36"/>
    <n v="2.0099999999999998"/>
    <n v="230.3"/>
  </r>
  <r>
    <x v="13552"/>
    <x v="2"/>
    <n v="12"/>
    <x v="0"/>
    <s v="left_to_right"/>
    <n v="0.70599999999999996"/>
    <n v="167"/>
    <n v="8.84"/>
    <n v="54.1"/>
  </r>
  <r>
    <x v="13553"/>
    <x v="2"/>
    <n v="12"/>
    <x v="0"/>
    <s v="right_to_left"/>
    <n v="0.71099999999999997"/>
    <n v="37"/>
    <n v="1.94"/>
    <n v="227.2"/>
  </r>
  <r>
    <x v="13554"/>
    <x v="2"/>
    <n v="12"/>
    <x v="0"/>
    <s v="right_to_left"/>
    <n v="0.58699999999999997"/>
    <n v="21"/>
    <n v="5.24"/>
    <n v="36.700000000000003"/>
  </r>
  <r>
    <x v="13555"/>
    <x v="2"/>
    <n v="12"/>
    <x v="0"/>
    <s v="left_to_right"/>
    <n v="0.54"/>
    <n v="432"/>
    <n v="24.25"/>
    <n v="20.399999999999999"/>
  </r>
  <r>
    <x v="13556"/>
    <x v="2"/>
    <n v="12"/>
    <x v="0"/>
    <s v="left_to_right"/>
    <n v="0.73499999999999999"/>
    <n v="75"/>
    <n v="3.96"/>
    <n v="103"/>
  </r>
  <r>
    <x v="13557"/>
    <x v="2"/>
    <n v="12"/>
    <x v="0"/>
    <s v="left_to_right"/>
    <n v="0.76400000000000001"/>
    <n v="109"/>
    <n v="5.81"/>
    <n v="73"/>
  </r>
  <r>
    <x v="13558"/>
    <x v="2"/>
    <n v="12"/>
    <x v="0"/>
    <s v="left_to_right"/>
    <n v="0.72899999999999998"/>
    <n v="205"/>
    <n v="10.89"/>
    <n v="44.1"/>
  </r>
  <r>
    <x v="13559"/>
    <x v="2"/>
    <n v="12"/>
    <x v="0"/>
    <s v="left_to_right"/>
    <n v="0.74399999999999999"/>
    <n v="168"/>
    <n v="8.8800000000000008"/>
    <n v="54.3"/>
  </r>
  <r>
    <x v="13560"/>
    <x v="2"/>
    <n v="12"/>
    <x v="0"/>
    <s v="left_to_right"/>
    <n v="0.65700000000000003"/>
    <n v="197"/>
    <n v="11.52"/>
    <n v="45.8"/>
  </r>
  <r>
    <x v="13561"/>
    <x v="2"/>
    <n v="12"/>
    <x v="0"/>
    <s v="left_to_right"/>
    <n v="0.61899999999999999"/>
    <n v="153"/>
    <n v="8.1199999999999992"/>
    <n v="59.8"/>
  </r>
  <r>
    <x v="13562"/>
    <x v="2"/>
    <n v="12"/>
    <x v="0"/>
    <s v="left_to_right"/>
    <n v="0.70199999999999996"/>
    <n v="111"/>
    <n v="5.91"/>
    <n v="76.099999999999994"/>
  </r>
  <r>
    <x v="13563"/>
    <x v="2"/>
    <n v="12"/>
    <x v="0"/>
    <s v="right_to_left"/>
    <n v="0.745"/>
    <n v="37"/>
    <n v="2.31"/>
    <n v="187.6"/>
  </r>
  <r>
    <x v="13564"/>
    <x v="2"/>
    <n v="12"/>
    <x v="0"/>
    <s v="right_to_left"/>
    <n v="0.627"/>
    <n v="48"/>
    <n v="2.5099999999999998"/>
    <n v="136.30000000000001"/>
  </r>
  <r>
    <x v="13565"/>
    <x v="2"/>
    <n v="12"/>
    <x v="0"/>
    <s v="right_to_left"/>
    <n v="0.70799999999999996"/>
    <n v="76"/>
    <n v="4"/>
    <n v="109.6"/>
  </r>
  <r>
    <x v="13566"/>
    <x v="2"/>
    <n v="12"/>
    <x v="0"/>
    <s v="left_to_right"/>
    <n v="0.65200000000000002"/>
    <n v="189"/>
    <n v="11.16"/>
    <n v="18"/>
  </r>
  <r>
    <x v="13567"/>
    <x v="2"/>
    <n v="12"/>
    <x v="0"/>
    <s v="left_to_right"/>
    <n v="0.73"/>
    <n v="166"/>
    <n v="8.81"/>
    <n v="23"/>
  </r>
  <r>
    <x v="13567"/>
    <x v="2"/>
    <n v="12"/>
    <x v="0"/>
    <s v="right_to_left"/>
    <n v="0.45100000000000001"/>
    <n v="45"/>
    <n v="2.35"/>
    <n v="202.7"/>
  </r>
  <r>
    <x v="13568"/>
    <x v="2"/>
    <n v="12"/>
    <x v="0"/>
    <s v="left_to_right"/>
    <n v="0.67500000000000004"/>
    <n v="167"/>
    <n v="12.8"/>
    <n v="53.6"/>
  </r>
  <r>
    <x v="13569"/>
    <x v="2"/>
    <n v="12"/>
    <x v="0"/>
    <s v="left_to_right"/>
    <n v="0.76700000000000002"/>
    <n v="347"/>
    <n v="18.38"/>
    <n v="23.7"/>
  </r>
  <r>
    <x v="13570"/>
    <x v="2"/>
    <n v="12"/>
    <x v="0"/>
    <s v="left_to_right"/>
    <n v="0.74199999999999999"/>
    <n v="141"/>
    <n v="7.4"/>
    <n v="55.9"/>
  </r>
  <r>
    <x v="13571"/>
    <x v="2"/>
    <n v="12"/>
    <x v="0"/>
    <s v="left_to_right"/>
    <n v="0.68899999999999995"/>
    <n v="146"/>
    <n v="7.76"/>
    <n v="60.4"/>
  </r>
  <r>
    <x v="13572"/>
    <x v="2"/>
    <n v="12"/>
    <x v="0"/>
    <s v="left_to_right"/>
    <n v="0.79700000000000004"/>
    <n v="117"/>
    <n v="6.2"/>
    <n v="68.900000000000006"/>
  </r>
  <r>
    <x v="13573"/>
    <x v="2"/>
    <n v="12"/>
    <x v="0"/>
    <s v="left_to_right"/>
    <n v="0.68600000000000005"/>
    <n v="163"/>
    <n v="8.65"/>
    <n v="54.8"/>
  </r>
  <r>
    <x v="13573"/>
    <x v="2"/>
    <n v="12"/>
    <x v="0"/>
    <s v="left_to_right"/>
    <n v="0.72699999999999998"/>
    <n v="123"/>
    <n v="6.47"/>
    <n v="65.7"/>
  </r>
  <r>
    <x v="13574"/>
    <x v="2"/>
    <n v="12"/>
    <x v="0"/>
    <s v="right_to_left"/>
    <n v="0.72199999999999998"/>
    <n v="32"/>
    <n v="1.65"/>
    <n v="273.7"/>
  </r>
  <r>
    <x v="13575"/>
    <x v="2"/>
    <n v="12"/>
    <x v="0"/>
    <s v="left_to_right"/>
    <n v="0.71499999999999997"/>
    <n v="77"/>
    <n v="4.95"/>
    <n v="98"/>
  </r>
  <r>
    <x v="13576"/>
    <x v="2"/>
    <n v="12"/>
    <x v="0"/>
    <s v="left_to_right"/>
    <n v="0.71699999999999997"/>
    <n v="147"/>
    <n v="8.98"/>
    <n v="21.7"/>
  </r>
  <r>
    <x v="13577"/>
    <x v="2"/>
    <n v="12"/>
    <x v="0"/>
    <s v="right_to_left"/>
    <n v="0.76800000000000002"/>
    <n v="46"/>
    <n v="2.37"/>
    <n v="83.9"/>
  </r>
  <r>
    <x v="13578"/>
    <x v="2"/>
    <n v="12"/>
    <x v="0"/>
    <s v="right_to_left"/>
    <n v="0.58199999999999996"/>
    <n v="29"/>
    <n v="1.52"/>
    <n v="200.7"/>
  </r>
  <r>
    <x v="13579"/>
    <x v="2"/>
    <n v="12"/>
    <x v="0"/>
    <s v="left_to_right"/>
    <n v="0.56799999999999995"/>
    <n v="379"/>
    <n v="20.2"/>
    <n v="21"/>
  </r>
  <r>
    <x v="13580"/>
    <x v="2"/>
    <n v="12"/>
    <x v="0"/>
    <s v="left_to_right"/>
    <n v="0.73299999999999998"/>
    <n v="76"/>
    <n v="3.96"/>
    <n v="86.7"/>
  </r>
  <r>
    <x v="13581"/>
    <x v="2"/>
    <n v="12"/>
    <x v="1"/>
    <s v="right_to_left"/>
    <n v="0.59"/>
    <n v="4330"/>
    <n v="234.56"/>
    <n v="1.1000000000000001"/>
  </r>
  <r>
    <x v="13581"/>
    <x v="2"/>
    <n v="12"/>
    <x v="0"/>
    <s v="left_to_right"/>
    <n v="0.68600000000000005"/>
    <n v="163"/>
    <n v="8.68"/>
    <n v="49.3"/>
  </r>
  <r>
    <x v="13582"/>
    <x v="2"/>
    <n v="12"/>
    <x v="0"/>
    <s v="left_to_right"/>
    <n v="0.75600000000000001"/>
    <n v="149"/>
    <n v="7.79"/>
    <n v="62.9"/>
  </r>
  <r>
    <x v="13583"/>
    <x v="2"/>
    <n v="12"/>
    <x v="0"/>
    <s v="left_to_right"/>
    <n v="0.70299999999999996"/>
    <n v="140"/>
    <n v="7.39"/>
    <n v="64"/>
  </r>
  <r>
    <x v="13584"/>
    <x v="2"/>
    <n v="12"/>
    <x v="0"/>
    <s v="left_to_right"/>
    <n v="0.73599999999999999"/>
    <n v="157"/>
    <n v="8.32"/>
    <n v="59"/>
  </r>
  <r>
    <x v="13585"/>
    <x v="2"/>
    <n v="12"/>
    <x v="0"/>
    <s v="right_to_left"/>
    <n v="0.496"/>
    <n v="38"/>
    <n v="2.38"/>
    <n v="80.900000000000006"/>
  </r>
  <r>
    <x v="13586"/>
    <x v="2"/>
    <n v="12"/>
    <x v="0"/>
    <s v="left_to_right"/>
    <n v="0.70599999999999996"/>
    <n v="155"/>
    <n v="8.82"/>
    <n v="22.1"/>
  </r>
  <r>
    <x v="13587"/>
    <x v="2"/>
    <n v="12"/>
    <x v="0"/>
    <s v="left_to_right"/>
    <n v="0.65800000000000003"/>
    <n v="81"/>
    <n v="4.32"/>
    <n v="77.3"/>
  </r>
  <r>
    <x v="13588"/>
    <x v="2"/>
    <n v="12"/>
    <x v="0"/>
    <s v="right_to_left"/>
    <n v="0.74399999999999999"/>
    <n v="71"/>
    <n v="3.73"/>
    <n v="122.9"/>
  </r>
  <r>
    <x v="13589"/>
    <x v="2"/>
    <n v="12"/>
    <x v="0"/>
    <s v="right_to_left"/>
    <n v="0.71199999999999997"/>
    <n v="68"/>
    <n v="3.6"/>
    <n v="112.6"/>
  </r>
  <r>
    <x v="13590"/>
    <x v="2"/>
    <n v="12"/>
    <x v="0"/>
    <s v="left_to_right"/>
    <n v="0.55800000000000005"/>
    <n v="52"/>
    <n v="2.71"/>
    <n v="121.1"/>
  </r>
  <r>
    <x v="13591"/>
    <x v="2"/>
    <n v="12"/>
    <x v="0"/>
    <s v="left_to_right"/>
    <n v="0.68600000000000005"/>
    <n v="447"/>
    <n v="24.32"/>
    <n v="19.100000000000001"/>
  </r>
  <r>
    <x v="13592"/>
    <x v="2"/>
    <n v="12"/>
    <x v="0"/>
    <s v="left_to_right"/>
    <n v="0.61099999999999999"/>
    <n v="437"/>
    <n v="24.26"/>
    <n v="20"/>
  </r>
  <r>
    <x v="13593"/>
    <x v="2"/>
    <n v="12"/>
    <x v="0"/>
    <s v="left_to_right"/>
    <n v="0.66200000000000003"/>
    <n v="306"/>
    <n v="17.850000000000001"/>
    <n v="22.3"/>
  </r>
  <r>
    <x v="13594"/>
    <x v="2"/>
    <n v="12"/>
    <x v="0"/>
    <s v="left_to_right"/>
    <n v="0.78200000000000003"/>
    <n v="70"/>
    <n v="3.66"/>
    <n v="100.4"/>
  </r>
  <r>
    <x v="13595"/>
    <x v="2"/>
    <n v="12"/>
    <x v="0"/>
    <s v="left_to_right"/>
    <n v="0.80200000000000005"/>
    <n v="55"/>
    <n v="2.84"/>
    <n v="133.4"/>
  </r>
  <r>
    <x v="13595"/>
    <x v="2"/>
    <n v="12"/>
    <x v="0"/>
    <s v="left_to_right"/>
    <n v="0.70199999999999996"/>
    <n v="196"/>
    <n v="10.37"/>
    <n v="48.7"/>
  </r>
  <r>
    <x v="13596"/>
    <x v="2"/>
    <n v="12"/>
    <x v="0"/>
    <s v="left_to_right"/>
    <n v="0.752"/>
    <n v="133"/>
    <n v="7.06"/>
    <n v="66.900000000000006"/>
  </r>
  <r>
    <x v="13597"/>
    <x v="2"/>
    <n v="12"/>
    <x v="0"/>
    <s v="right_to_left"/>
    <n v="0.59299999999999997"/>
    <n v="787"/>
    <n v="41.88"/>
    <n v="6.5"/>
  </r>
  <r>
    <x v="13598"/>
    <x v="2"/>
    <n v="12"/>
    <x v="0"/>
    <s v="left_to_right"/>
    <n v="0.72"/>
    <n v="65"/>
    <n v="3.53"/>
    <n v="127"/>
  </r>
  <r>
    <x v="13599"/>
    <x v="2"/>
    <n v="12"/>
    <x v="0"/>
    <s v="right_to_left"/>
    <n v="0.60499999999999998"/>
    <n v="53"/>
    <n v="2.87"/>
    <n v="159.5"/>
  </r>
  <r>
    <x v="13600"/>
    <x v="2"/>
    <n v="12"/>
    <x v="0"/>
    <s v="right_to_left"/>
    <n v="0.62"/>
    <n v="60"/>
    <n v="3.14"/>
    <n v="156.19999999999999"/>
  </r>
  <r>
    <x v="13601"/>
    <x v="2"/>
    <n v="12"/>
    <x v="0"/>
    <s v="left_to_right"/>
    <n v="0.79700000000000004"/>
    <n v="144"/>
    <n v="7.72"/>
    <n v="29.1"/>
  </r>
  <r>
    <x v="13602"/>
    <x v="2"/>
    <n v="12"/>
    <x v="0"/>
    <s v="right_to_left"/>
    <n v="0.70899999999999996"/>
    <n v="60"/>
    <n v="3.17"/>
    <n v="128.5"/>
  </r>
  <r>
    <x v="13603"/>
    <x v="2"/>
    <n v="12"/>
    <x v="0"/>
    <s v="left_to_right"/>
    <n v="0.81699999999999995"/>
    <n v="102"/>
    <n v="5.45"/>
    <n v="77.8"/>
  </r>
  <r>
    <x v="13604"/>
    <x v="2"/>
    <n v="12"/>
    <x v="0"/>
    <s v="right_to_left"/>
    <n v="0.71899999999999997"/>
    <n v="102"/>
    <n v="5.48"/>
    <n v="80.099999999999994"/>
  </r>
  <r>
    <x v="13605"/>
    <x v="2"/>
    <n v="12"/>
    <x v="0"/>
    <s v="left_to_right"/>
    <n v="0.58599999999999997"/>
    <n v="304"/>
    <n v="16.27"/>
    <n v="11.9"/>
  </r>
  <r>
    <x v="13606"/>
    <x v="2"/>
    <n v="12"/>
    <x v="0"/>
    <s v="right_to_left"/>
    <n v="0.49299999999999999"/>
    <n v="251"/>
    <n v="13.96"/>
    <n v="34.5"/>
  </r>
  <r>
    <x v="13607"/>
    <x v="2"/>
    <n v="12"/>
    <x v="0"/>
    <s v="right_to_left"/>
    <n v="0.61099999999999999"/>
    <n v="492"/>
    <n v="26.43"/>
    <n v="10.4"/>
  </r>
  <r>
    <x v="13607"/>
    <x v="2"/>
    <n v="12"/>
    <x v="0"/>
    <s v="right_to_left"/>
    <n v="0.53"/>
    <n v="93"/>
    <n v="6.47"/>
    <n v="69"/>
  </r>
  <r>
    <x v="13608"/>
    <x v="2"/>
    <n v="12"/>
    <x v="0"/>
    <s v="right_to_left"/>
    <n v="0.55100000000000005"/>
    <n v="88"/>
    <n v="5.61"/>
    <n v="34.6"/>
  </r>
  <r>
    <x v="13608"/>
    <x v="2"/>
    <n v="12"/>
    <x v="0"/>
    <s v="left_to_right"/>
    <n v="0.67700000000000005"/>
    <n v="947"/>
    <n v="52.3"/>
    <n v="9.8000000000000007"/>
  </r>
  <r>
    <x v="13609"/>
    <x v="2"/>
    <n v="12"/>
    <x v="0"/>
    <s v="left_to_right"/>
    <n v="0.61599999999999999"/>
    <n v="235"/>
    <n v="12.7"/>
    <n v="38.700000000000003"/>
  </r>
  <r>
    <x v="13610"/>
    <x v="2"/>
    <n v="12"/>
    <x v="0"/>
    <s v="left_to_right"/>
    <n v="0.68899999999999995"/>
    <n v="108"/>
    <n v="5.78"/>
    <n v="73.400000000000006"/>
  </r>
  <r>
    <x v="13610"/>
    <x v="2"/>
    <n v="12"/>
    <x v="0"/>
    <s v="right_to_left"/>
    <n v="0.753"/>
    <n v="116"/>
    <n v="7.06"/>
    <n v="71.5"/>
  </r>
  <r>
    <x v="13611"/>
    <x v="2"/>
    <n v="12"/>
    <x v="0"/>
    <s v="left_to_right"/>
    <n v="0.70499999999999996"/>
    <n v="52"/>
    <n v="2.71"/>
    <n v="112.2"/>
  </r>
  <r>
    <x v="13612"/>
    <x v="2"/>
    <n v="12"/>
    <x v="0"/>
    <s v="left_to_right"/>
    <n v="0.64700000000000002"/>
    <n v="266"/>
    <n v="17.690000000000001"/>
    <n v="26.3"/>
  </r>
  <r>
    <x v="13613"/>
    <x v="2"/>
    <n v="12"/>
    <x v="0"/>
    <s v="left_to_right"/>
    <n v="0.77800000000000002"/>
    <n v="157"/>
    <n v="8.32"/>
    <n v="58.6"/>
  </r>
  <r>
    <x v="13614"/>
    <x v="2"/>
    <n v="12"/>
    <x v="0"/>
    <s v="right_to_left"/>
    <n v="0.61399999999999999"/>
    <n v="40"/>
    <n v="2.11"/>
    <n v="202.7"/>
  </r>
  <r>
    <x v="13615"/>
    <x v="2"/>
    <n v="12"/>
    <x v="0"/>
    <s v="right_to_left"/>
    <n v="0.6"/>
    <n v="267"/>
    <n v="14.85"/>
    <n v="18.600000000000001"/>
  </r>
  <r>
    <x v="13616"/>
    <x v="2"/>
    <n v="12"/>
    <x v="0"/>
    <s v="left_to_right"/>
    <n v="0.75900000000000001"/>
    <n v="181"/>
    <n v="9.67"/>
    <n v="49.4"/>
  </r>
  <r>
    <x v="13617"/>
    <x v="2"/>
    <n v="12"/>
    <x v="0"/>
    <s v="left_to_right"/>
    <n v="0.68899999999999995"/>
    <n v="136"/>
    <n v="7.23"/>
    <n v="63.7"/>
  </r>
  <r>
    <x v="13618"/>
    <x v="2"/>
    <n v="12"/>
    <x v="0"/>
    <s v="right_to_left"/>
    <n v="0.60199999999999998"/>
    <n v="231"/>
    <n v="12.35"/>
    <n v="22.1"/>
  </r>
  <r>
    <x v="13619"/>
    <x v="2"/>
    <n v="12"/>
    <x v="0"/>
    <s v="right_to_left"/>
    <n v="0.61799999999999999"/>
    <n v="511"/>
    <n v="28.68"/>
    <n v="6.8"/>
  </r>
  <r>
    <x v="13619"/>
    <x v="2"/>
    <n v="12"/>
    <x v="0"/>
    <s v="left_to_right"/>
    <n v="0.72099999999999997"/>
    <n v="159"/>
    <n v="8.51"/>
    <n v="57.5"/>
  </r>
  <r>
    <x v="13620"/>
    <x v="2"/>
    <n v="12"/>
    <x v="0"/>
    <s v="right_to_left"/>
    <n v="0.46"/>
    <n v="35"/>
    <n v="3.89"/>
    <n v="66"/>
  </r>
  <r>
    <x v="13621"/>
    <x v="2"/>
    <n v="12"/>
    <x v="1"/>
    <s v="right_to_left"/>
    <n v="0.59499999999999997"/>
    <n v="87"/>
    <n v="4.62"/>
    <n v="91.7"/>
  </r>
  <r>
    <x v="13622"/>
    <x v="2"/>
    <n v="12"/>
    <x v="0"/>
    <s v="left_to_right"/>
    <n v="0.71399999999999997"/>
    <n v="100"/>
    <n v="5.28"/>
    <n v="86.3"/>
  </r>
  <r>
    <x v="13623"/>
    <x v="2"/>
    <n v="12"/>
    <x v="0"/>
    <s v="left_to_right"/>
    <n v="0.74099999999999999"/>
    <n v="120"/>
    <n v="6.34"/>
    <n v="72.8"/>
  </r>
  <r>
    <x v="13624"/>
    <x v="2"/>
    <n v="12"/>
    <x v="0"/>
    <s v="left_to_right"/>
    <n v="0.76400000000000001"/>
    <n v="104"/>
    <n v="5.48"/>
    <n v="86.1"/>
  </r>
  <r>
    <x v="13625"/>
    <x v="2"/>
    <n v="12"/>
    <x v="0"/>
    <s v="left_to_right"/>
    <n v="0.69699999999999995"/>
    <n v="135"/>
    <n v="7.13"/>
    <n v="67"/>
  </r>
  <r>
    <x v="13626"/>
    <x v="2"/>
    <n v="12"/>
    <x v="0"/>
    <s v="left_to_right"/>
    <n v="0.69399999999999995"/>
    <n v="183"/>
    <n v="11.19"/>
    <n v="47.4"/>
  </r>
  <r>
    <x v="13627"/>
    <x v="2"/>
    <n v="12"/>
    <x v="0"/>
    <s v="right_to_left"/>
    <n v="0.70499999999999996"/>
    <n v="66"/>
    <n v="3.43"/>
    <n v="139.1"/>
  </r>
  <r>
    <x v="13628"/>
    <x v="2"/>
    <n v="12"/>
    <x v="0"/>
    <s v="right_to_left"/>
    <n v="0.71699999999999997"/>
    <n v="102"/>
    <n v="5.41"/>
    <n v="79.8"/>
  </r>
  <r>
    <x v="13629"/>
    <x v="2"/>
    <n v="12"/>
    <x v="0"/>
    <s v="left_to_right"/>
    <n v="0.65"/>
    <n v="706"/>
    <n v="39.729999999999997"/>
    <n v="5.8"/>
  </r>
  <r>
    <x v="13630"/>
    <x v="2"/>
    <n v="12"/>
    <x v="0"/>
    <s v="right_to_left"/>
    <n v="0.68600000000000005"/>
    <n v="58"/>
    <n v="3.04"/>
    <n v="152.6"/>
  </r>
  <r>
    <x v="13631"/>
    <x v="2"/>
    <n v="12"/>
    <x v="0"/>
    <s v="left_to_right"/>
    <n v="0.68200000000000005"/>
    <n v="295"/>
    <n v="15.68"/>
    <n v="30.3"/>
  </r>
  <r>
    <x v="13631"/>
    <x v="2"/>
    <n v="12"/>
    <x v="1"/>
    <s v="right_to_left"/>
    <n v="0.57399999999999995"/>
    <n v="50"/>
    <n v="2.91"/>
    <n v="158.4"/>
  </r>
  <r>
    <x v="13632"/>
    <x v="2"/>
    <n v="12"/>
    <x v="0"/>
    <s v="left_to_right"/>
    <n v="0.72299999999999998"/>
    <n v="352"/>
    <n v="18.71"/>
    <n v="22.5"/>
  </r>
  <r>
    <x v="13633"/>
    <x v="2"/>
    <n v="12"/>
    <x v="0"/>
    <s v="right_to_left"/>
    <n v="0.70799999999999996"/>
    <n v="47"/>
    <n v="3"/>
    <n v="152"/>
  </r>
  <r>
    <x v="13634"/>
    <x v="2"/>
    <n v="12"/>
    <x v="0"/>
    <s v="left_to_right"/>
    <n v="0.77500000000000002"/>
    <n v="137"/>
    <n v="7.26"/>
    <n v="64.5"/>
  </r>
  <r>
    <x v="13634"/>
    <x v="2"/>
    <n v="12"/>
    <x v="1"/>
    <s v="right_to_left"/>
    <n v="0.58199999999999996"/>
    <n v="460"/>
    <n v="27.02"/>
    <n v="10.1"/>
  </r>
  <r>
    <x v="13635"/>
    <x v="2"/>
    <n v="12"/>
    <x v="0"/>
    <s v="right_to_left"/>
    <n v="0.755"/>
    <n v="58"/>
    <n v="3.07"/>
    <n v="149.1"/>
  </r>
  <r>
    <x v="13636"/>
    <x v="2"/>
    <n v="12"/>
    <x v="0"/>
    <s v="left_to_right"/>
    <n v="0.42399999999999999"/>
    <n v="10"/>
    <n v="3.9"/>
    <n v="80.900000000000006"/>
  </r>
  <r>
    <x v="13637"/>
    <x v="2"/>
    <n v="12"/>
    <x v="0"/>
    <s v="left_to_right"/>
    <n v="0.61299999999999999"/>
    <n v="263"/>
    <n v="13.96"/>
    <n v="24.6"/>
  </r>
  <r>
    <x v="13638"/>
    <x v="2"/>
    <n v="12"/>
    <x v="0"/>
    <s v="right_to_left"/>
    <n v="0.54"/>
    <n v="38"/>
    <n v="1.98"/>
    <n v="204.9"/>
  </r>
  <r>
    <x v="13639"/>
    <x v="2"/>
    <n v="12"/>
    <x v="0"/>
    <s v="right_to_left"/>
    <n v="0.76500000000000001"/>
    <n v="75"/>
    <n v="3.93"/>
    <n v="115"/>
  </r>
  <r>
    <x v="13640"/>
    <x v="2"/>
    <n v="12"/>
    <x v="0"/>
    <s v="right_to_left"/>
    <n v="0.71599999999999997"/>
    <n v="90"/>
    <n v="4.72"/>
    <n v="96.8"/>
  </r>
  <r>
    <x v="13641"/>
    <x v="2"/>
    <n v="12"/>
    <x v="1"/>
    <s v="right_to_left"/>
    <n v="0.47199999999999998"/>
    <n v="101"/>
    <n v="5.31"/>
    <n v="69.599999999999994"/>
  </r>
  <r>
    <x v="13642"/>
    <x v="2"/>
    <n v="12"/>
    <x v="0"/>
    <s v="right_to_left"/>
    <n v="0.70599999999999996"/>
    <n v="232"/>
    <n v="12.71"/>
    <n v="22.3"/>
  </r>
  <r>
    <x v="13643"/>
    <x v="2"/>
    <n v="12"/>
    <x v="0"/>
    <s v="right_to_left"/>
    <n v="0.61099999999999999"/>
    <n v="188"/>
    <n v="10.65"/>
    <n v="46.9"/>
  </r>
  <r>
    <x v="13644"/>
    <x v="2"/>
    <n v="12"/>
    <x v="0"/>
    <s v="left_to_right"/>
    <n v="0.65400000000000003"/>
    <n v="405"/>
    <n v="21.81"/>
    <n v="21.9"/>
  </r>
  <r>
    <x v="13645"/>
    <x v="2"/>
    <n v="12"/>
    <x v="0"/>
    <s v="right_to_left"/>
    <n v="0.72"/>
    <n v="55"/>
    <n v="2.9"/>
    <n v="157.80000000000001"/>
  </r>
  <r>
    <x v="13646"/>
    <x v="2"/>
    <n v="12"/>
    <x v="0"/>
    <s v="left_to_right"/>
    <n v="0.72499999999999998"/>
    <n v="175"/>
    <n v="9.31"/>
    <n v="49.8"/>
  </r>
  <r>
    <x v="13647"/>
    <x v="2"/>
    <n v="12"/>
    <x v="0"/>
    <s v="left_to_right"/>
    <n v="0.748"/>
    <n v="151"/>
    <n v="8.0500000000000007"/>
    <n v="57.8"/>
  </r>
  <r>
    <x v="13648"/>
    <x v="2"/>
    <n v="12"/>
    <x v="0"/>
    <s v="right_to_left"/>
    <n v="0.73199999999999998"/>
    <n v="38"/>
    <n v="2.11"/>
    <n v="232.4"/>
  </r>
  <r>
    <x v="13649"/>
    <x v="2"/>
    <n v="12"/>
    <x v="0"/>
    <s v="right_to_left"/>
    <n v="0.751"/>
    <n v="34"/>
    <n v="1.78"/>
    <n v="252.6"/>
  </r>
  <r>
    <x v="13650"/>
    <x v="2"/>
    <n v="12"/>
    <x v="0"/>
    <s v="right_to_left"/>
    <n v="0.67300000000000004"/>
    <n v="28"/>
    <n v="1.42"/>
    <n v="223.7"/>
  </r>
  <r>
    <x v="13651"/>
    <x v="2"/>
    <n v="12"/>
    <x v="0"/>
    <s v="right_to_left"/>
    <n v="0.621"/>
    <n v="42"/>
    <n v="3.56"/>
    <n v="54.1"/>
  </r>
  <r>
    <x v="13652"/>
    <x v="2"/>
    <n v="12"/>
    <x v="0"/>
    <s v="left_to_right"/>
    <n v="0.65200000000000002"/>
    <n v="88"/>
    <n v="4.6500000000000004"/>
    <n v="95.3"/>
  </r>
  <r>
    <x v="13653"/>
    <x v="2"/>
    <n v="12"/>
    <x v="0"/>
    <s v="left_to_right"/>
    <n v="0.58799999999999997"/>
    <n v="171"/>
    <n v="11.68"/>
    <n v="62.9"/>
  </r>
  <r>
    <x v="13653"/>
    <x v="2"/>
    <n v="12"/>
    <x v="0"/>
    <s v="left_to_right"/>
    <n v="0.77900000000000003"/>
    <n v="104"/>
    <n v="5.51"/>
    <n v="78.5"/>
  </r>
  <r>
    <x v="13654"/>
    <x v="2"/>
    <n v="12"/>
    <x v="0"/>
    <s v="right_to_left"/>
    <n v="0.70399999999999996"/>
    <n v="45"/>
    <n v="2.37"/>
    <n v="186.3"/>
  </r>
  <r>
    <x v="13655"/>
    <x v="2"/>
    <n v="12"/>
    <x v="0"/>
    <s v="right_to_left"/>
    <n v="0.68799999999999994"/>
    <n v="24"/>
    <n v="1.23"/>
    <n v="159.80000000000001"/>
  </r>
  <r>
    <x v="13656"/>
    <x v="2"/>
    <n v="12"/>
    <x v="0"/>
    <s v="right_to_left"/>
    <n v="0.51500000000000001"/>
    <n v="36"/>
    <n v="2.8"/>
    <n v="68.5"/>
  </r>
  <r>
    <x v="13657"/>
    <x v="2"/>
    <n v="12"/>
    <x v="0"/>
    <s v="left_to_right"/>
    <n v="0.63800000000000001"/>
    <n v="70"/>
    <n v="3.66"/>
    <n v="86"/>
  </r>
  <r>
    <x v="13658"/>
    <x v="2"/>
    <n v="12"/>
    <x v="0"/>
    <s v="right_to_left"/>
    <n v="0.61199999999999999"/>
    <n v="1136"/>
    <n v="62.04"/>
    <n v="4.3"/>
  </r>
  <r>
    <x v="13658"/>
    <x v="2"/>
    <n v="12"/>
    <x v="0"/>
    <s v="left_to_right"/>
    <n v="0.755"/>
    <n v="86"/>
    <n v="4.5199999999999996"/>
    <n v="72.8"/>
  </r>
  <r>
    <x v="13659"/>
    <x v="2"/>
    <n v="12"/>
    <x v="0"/>
    <s v="left_to_right"/>
    <n v="0.72899999999999998"/>
    <n v="465"/>
    <n v="24.82"/>
    <n v="18.899999999999999"/>
  </r>
  <r>
    <x v="13659"/>
    <x v="2"/>
    <n v="12"/>
    <x v="0"/>
    <s v="left_to_right"/>
    <n v="0.751"/>
    <n v="103"/>
    <n v="5.54"/>
    <n v="83.6"/>
  </r>
  <r>
    <x v="13660"/>
    <x v="2"/>
    <n v="12"/>
    <x v="0"/>
    <s v="left_to_right"/>
    <n v="0.69499999999999995"/>
    <n v="116"/>
    <n v="6.04"/>
    <n v="56.7"/>
  </r>
  <r>
    <x v="13661"/>
    <x v="2"/>
    <n v="12"/>
    <x v="0"/>
    <s v="right_to_left"/>
    <n v="0.66200000000000003"/>
    <n v="35"/>
    <n v="1.81"/>
    <n v="168.4"/>
  </r>
  <r>
    <x v="13662"/>
    <x v="2"/>
    <n v="12"/>
    <x v="1"/>
    <s v="right_to_left"/>
    <n v="0.53100000000000003"/>
    <n v="24"/>
    <n v="1.92"/>
    <n v="240.1"/>
  </r>
  <r>
    <x v="13663"/>
    <x v="2"/>
    <n v="12"/>
    <x v="0"/>
    <s v="left_to_right"/>
    <n v="0.67600000000000005"/>
    <n v="107"/>
    <n v="5.61"/>
    <n v="80.900000000000006"/>
  </r>
  <r>
    <x v="13664"/>
    <x v="2"/>
    <n v="12"/>
    <x v="0"/>
    <s v="left_to_right"/>
    <n v="0.78"/>
    <n v="51"/>
    <n v="3.83"/>
    <n v="101.9"/>
  </r>
  <r>
    <x v="13665"/>
    <x v="2"/>
    <n v="12"/>
    <x v="0"/>
    <s v="left_to_right"/>
    <n v="0.75900000000000001"/>
    <n v="84"/>
    <n v="4.42"/>
    <n v="90"/>
  </r>
  <r>
    <x v="13666"/>
    <x v="2"/>
    <n v="12"/>
    <x v="0"/>
    <s v="right_to_left"/>
    <n v="0.45600000000000002"/>
    <n v="16"/>
    <n v="0.83"/>
    <n v="255.4"/>
  </r>
  <r>
    <x v="13667"/>
    <x v="2"/>
    <n v="12"/>
    <x v="0"/>
    <s v="left_to_right"/>
    <n v="0.75900000000000001"/>
    <n v="124"/>
    <n v="6.56"/>
    <n v="73.599999999999994"/>
  </r>
  <r>
    <x v="13668"/>
    <x v="2"/>
    <n v="12"/>
    <x v="0"/>
    <s v="left_to_right"/>
    <n v="0.75900000000000001"/>
    <n v="90"/>
    <n v="4.75"/>
    <n v="86.2"/>
  </r>
  <r>
    <x v="13668"/>
    <x v="2"/>
    <n v="12"/>
    <x v="0"/>
    <s v="right_to_left"/>
    <n v="0.76"/>
    <n v="34"/>
    <n v="2.1800000000000002"/>
    <n v="231.9"/>
  </r>
  <r>
    <x v="13669"/>
    <x v="2"/>
    <n v="12"/>
    <x v="0"/>
    <s v="left_to_right"/>
    <n v="0.74199999999999999"/>
    <n v="122"/>
    <n v="6.43"/>
    <n v="71.8"/>
  </r>
  <r>
    <x v="13670"/>
    <x v="2"/>
    <n v="12"/>
    <x v="0"/>
    <s v="right_to_left"/>
    <n v="0.73599999999999999"/>
    <n v="40"/>
    <n v="2.44"/>
    <n v="141.69999999999999"/>
  </r>
  <r>
    <x v="13671"/>
    <x v="2"/>
    <n v="12"/>
    <x v="0"/>
    <s v="right_to_left"/>
    <n v="0.54100000000000004"/>
    <n v="87"/>
    <n v="4.6500000000000004"/>
    <n v="94.7"/>
  </r>
  <r>
    <x v="13672"/>
    <x v="2"/>
    <n v="12"/>
    <x v="0"/>
    <s v="left_to_right"/>
    <n v="0.72"/>
    <n v="54"/>
    <n v="5.81"/>
    <n v="121.9"/>
  </r>
  <r>
    <x v="13673"/>
    <x v="2"/>
    <n v="12"/>
    <x v="0"/>
    <s v="left_to_right"/>
    <n v="0.77200000000000002"/>
    <n v="283"/>
    <n v="15.21"/>
    <n v="13.6"/>
  </r>
  <r>
    <x v="13674"/>
    <x v="2"/>
    <n v="12"/>
    <x v="0"/>
    <s v="left_to_right"/>
    <n v="0.79600000000000004"/>
    <n v="105"/>
    <n v="5.51"/>
    <n v="85.3"/>
  </r>
  <r>
    <x v="13675"/>
    <x v="2"/>
    <n v="12"/>
    <x v="0"/>
    <s v="left_to_right"/>
    <n v="0.749"/>
    <n v="127"/>
    <n v="6.77"/>
    <n v="68.5"/>
  </r>
  <r>
    <x v="13676"/>
    <x v="2"/>
    <n v="12"/>
    <x v="0"/>
    <s v="left_to_right"/>
    <n v="0.54100000000000004"/>
    <n v="142"/>
    <n v="7.43"/>
    <n v="64.5"/>
  </r>
  <r>
    <x v="13677"/>
    <x v="2"/>
    <n v="12"/>
    <x v="0"/>
    <s v="left_to_right"/>
    <n v="0.67600000000000005"/>
    <n v="159"/>
    <n v="8.3800000000000008"/>
    <n v="53.3"/>
  </r>
  <r>
    <x v="13678"/>
    <x v="2"/>
    <n v="12"/>
    <x v="0"/>
    <s v="left_to_right"/>
    <n v="0.66700000000000004"/>
    <n v="176"/>
    <n v="9.83"/>
    <n v="49"/>
  </r>
  <r>
    <x v="13679"/>
    <x v="2"/>
    <n v="12"/>
    <x v="0"/>
    <s v="left_to_right"/>
    <n v="0.76600000000000001"/>
    <n v="161"/>
    <n v="8.5500000000000007"/>
    <n v="53.3"/>
  </r>
  <r>
    <x v="13680"/>
    <x v="2"/>
    <n v="12"/>
    <x v="0"/>
    <s v="left_to_right"/>
    <n v="0.71799999999999997"/>
    <n v="166"/>
    <n v="8.84"/>
    <n v="52.8"/>
  </r>
  <r>
    <x v="13681"/>
    <x v="2"/>
    <n v="12"/>
    <x v="0"/>
    <s v="left_to_right"/>
    <n v="0.65100000000000002"/>
    <n v="211"/>
    <n v="11.22"/>
    <n v="45.1"/>
  </r>
  <r>
    <x v="13682"/>
    <x v="2"/>
    <n v="12"/>
    <x v="0"/>
    <s v="left_to_right"/>
    <n v="0.70199999999999996"/>
    <n v="166"/>
    <n v="8.81"/>
    <n v="53.3"/>
  </r>
  <r>
    <x v="13683"/>
    <x v="2"/>
    <n v="12"/>
    <x v="0"/>
    <s v="left_to_right"/>
    <n v="0.72299999999999998"/>
    <n v="187"/>
    <n v="9.93"/>
    <n v="49.6"/>
  </r>
  <r>
    <x v="13684"/>
    <x v="2"/>
    <n v="12"/>
    <x v="0"/>
    <s v="right_to_left"/>
    <n v="0.66600000000000004"/>
    <n v="19"/>
    <n v="1.38"/>
    <n v="163.80000000000001"/>
  </r>
  <r>
    <x v="13685"/>
    <x v="2"/>
    <n v="12"/>
    <x v="0"/>
    <s v="right_to_left"/>
    <n v="0.51700000000000002"/>
    <n v="28"/>
    <n v="1.72"/>
    <n v="143.6"/>
  </r>
  <r>
    <x v="13686"/>
    <x v="2"/>
    <n v="12"/>
    <x v="0"/>
    <s v="right_to_left"/>
    <n v="0.622"/>
    <n v="1025"/>
    <n v="54.62"/>
    <n v="3.6"/>
  </r>
  <r>
    <x v="13687"/>
    <x v="2"/>
    <n v="12"/>
    <x v="0"/>
    <s v="right_to_left"/>
    <n v="0.751"/>
    <n v="84"/>
    <n v="4.42"/>
    <n v="104.6"/>
  </r>
  <r>
    <x v="13688"/>
    <x v="2"/>
    <n v="12"/>
    <x v="0"/>
    <s v="right_to_left"/>
    <n v="0.505"/>
    <n v="31"/>
    <n v="2.02"/>
    <n v="152"/>
  </r>
  <r>
    <x v="13689"/>
    <x v="2"/>
    <n v="12"/>
    <x v="0"/>
    <s v="right_to_left"/>
    <n v="0.63400000000000001"/>
    <n v="123"/>
    <n v="6.53"/>
    <n v="42"/>
  </r>
  <r>
    <x v="13690"/>
    <x v="2"/>
    <n v="12"/>
    <x v="0"/>
    <s v="left_to_right"/>
    <n v="0.72399999999999998"/>
    <n v="195"/>
    <n v="10.36"/>
    <n v="44.5"/>
  </r>
  <r>
    <x v="13691"/>
    <x v="2"/>
    <n v="12"/>
    <x v="0"/>
    <s v="left_to_right"/>
    <n v="0.752"/>
    <n v="112"/>
    <n v="5.85"/>
    <n v="77.599999999999994"/>
  </r>
  <r>
    <x v="13692"/>
    <x v="2"/>
    <n v="12"/>
    <x v="0"/>
    <s v="left_to_right"/>
    <n v="0.66300000000000003"/>
    <n v="159"/>
    <n v="8.41"/>
    <n v="55.9"/>
  </r>
  <r>
    <x v="13693"/>
    <x v="2"/>
    <n v="12"/>
    <x v="0"/>
    <s v="right_to_left"/>
    <n v="0.753"/>
    <n v="43"/>
    <n v="2.2400000000000002"/>
    <n v="208.1"/>
  </r>
  <r>
    <x v="13694"/>
    <x v="2"/>
    <n v="12"/>
    <x v="0"/>
    <s v="right_to_left"/>
    <n v="0.504"/>
    <n v="24"/>
    <n v="1.49"/>
    <n v="184.4"/>
  </r>
  <r>
    <x v="13695"/>
    <x v="2"/>
    <n v="12"/>
    <x v="0"/>
    <s v="left_to_right"/>
    <n v="0.8"/>
    <n v="138"/>
    <n v="7.33"/>
    <n v="62"/>
  </r>
  <r>
    <x v="13696"/>
    <x v="2"/>
    <n v="12"/>
    <x v="0"/>
    <s v="left_to_right"/>
    <n v="0.753"/>
    <n v="160"/>
    <n v="8.52"/>
    <n v="23.2"/>
  </r>
  <r>
    <x v="13697"/>
    <x v="2"/>
    <n v="12"/>
    <x v="0"/>
    <s v="left_to_right"/>
    <n v="0.69899999999999995"/>
    <n v="125"/>
    <n v="6.6"/>
    <n v="72.2"/>
  </r>
  <r>
    <x v="13698"/>
    <x v="2"/>
    <n v="12"/>
    <x v="0"/>
    <s v="left_to_right"/>
    <n v="0.72"/>
    <n v="158"/>
    <n v="8.35"/>
    <n v="56.5"/>
  </r>
  <r>
    <x v="13699"/>
    <x v="2"/>
    <n v="12"/>
    <x v="0"/>
    <s v="left_to_right"/>
    <n v="0.70199999999999996"/>
    <n v="131"/>
    <n v="6.96"/>
    <n v="70.7"/>
  </r>
  <r>
    <x v="13700"/>
    <x v="2"/>
    <n v="12"/>
    <x v="0"/>
    <s v="left_to_right"/>
    <n v="0.70799999999999996"/>
    <n v="81"/>
    <n v="4.26"/>
    <n v="100.8"/>
  </r>
  <r>
    <x v="13701"/>
    <x v="2"/>
    <n v="12"/>
    <x v="0"/>
    <s v="left_to_right"/>
    <n v="0.61699999999999999"/>
    <n v="98"/>
    <n v="5.77"/>
    <n v="75"/>
  </r>
  <r>
    <x v="13702"/>
    <x v="2"/>
    <n v="12"/>
    <x v="0"/>
    <s v="left_to_right"/>
    <n v="0.61899999999999999"/>
    <n v="134"/>
    <n v="7.13"/>
    <n v="69.400000000000006"/>
  </r>
  <r>
    <x v="13703"/>
    <x v="2"/>
    <n v="12"/>
    <x v="0"/>
    <s v="left_to_right"/>
    <n v="0.79300000000000004"/>
    <n v="99"/>
    <n v="5.25"/>
    <n v="78.5"/>
  </r>
  <r>
    <x v="13703"/>
    <x v="2"/>
    <n v="12"/>
    <x v="0"/>
    <s v="left_to_right"/>
    <n v="0.77700000000000002"/>
    <n v="98"/>
    <n v="5.18"/>
    <n v="84.2"/>
  </r>
  <r>
    <x v="13704"/>
    <x v="2"/>
    <n v="12"/>
    <x v="0"/>
    <s v="right_to_left"/>
    <n v="0.63200000000000001"/>
    <n v="2141"/>
    <n v="114.09"/>
    <n v="2.4"/>
  </r>
  <r>
    <x v="13705"/>
    <x v="2"/>
    <n v="12"/>
    <x v="0"/>
    <s v="right_to_left"/>
    <n v="0.49299999999999999"/>
    <n v="26"/>
    <n v="1.62"/>
    <n v="289.7"/>
  </r>
  <r>
    <x v="13706"/>
    <x v="2"/>
    <n v="12"/>
    <x v="0"/>
    <s v="left_to_right"/>
    <n v="0.72199999999999998"/>
    <n v="166"/>
    <n v="8.7799999999999994"/>
    <n v="55.3"/>
  </r>
  <r>
    <x v="13707"/>
    <x v="2"/>
    <n v="12"/>
    <x v="0"/>
    <s v="right_to_left"/>
    <n v="0.76900000000000002"/>
    <n v="37"/>
    <n v="1.92"/>
    <n v="246.3"/>
  </r>
  <r>
    <x v="13708"/>
    <x v="2"/>
    <n v="12"/>
    <x v="0"/>
    <s v="left_to_right"/>
    <n v="0.71399999999999997"/>
    <n v="165"/>
    <n v="8.7799999999999994"/>
    <n v="54.4"/>
  </r>
  <r>
    <x v="13709"/>
    <x v="2"/>
    <n v="12"/>
    <x v="0"/>
    <s v="left_to_right"/>
    <n v="0.76"/>
    <n v="152"/>
    <n v="8.0500000000000007"/>
    <n v="60.1"/>
  </r>
  <r>
    <x v="13710"/>
    <x v="2"/>
    <n v="12"/>
    <x v="0"/>
    <s v="right_to_left"/>
    <n v="0.70099999999999996"/>
    <n v="42"/>
    <n v="2.1800000000000002"/>
    <n v="213.8"/>
  </r>
  <r>
    <x v="13711"/>
    <x v="2"/>
    <n v="12"/>
    <x v="0"/>
    <s v="left_to_right"/>
    <n v="0.71"/>
    <n v="183"/>
    <n v="9.6999999999999993"/>
    <n v="48.3"/>
  </r>
  <r>
    <x v="13712"/>
    <x v="2"/>
    <n v="12"/>
    <x v="0"/>
    <s v="right_to_left"/>
    <n v="0.752"/>
    <n v="32"/>
    <n v="1.65"/>
    <n v="277.10000000000002"/>
  </r>
  <r>
    <x v="13713"/>
    <x v="2"/>
    <n v="12"/>
    <x v="0"/>
    <s v="right_to_left"/>
    <n v="0.61399999999999999"/>
    <n v="13"/>
    <n v="0.66"/>
    <n v="307"/>
  </r>
  <r>
    <x v="13714"/>
    <x v="2"/>
    <n v="12"/>
    <x v="0"/>
    <s v="left_to_right"/>
    <n v="0.66100000000000003"/>
    <n v="223"/>
    <n v="11.88"/>
    <n v="42.6"/>
  </r>
  <r>
    <x v="13714"/>
    <x v="2"/>
    <n v="12"/>
    <x v="1"/>
    <s v="right_to_left"/>
    <n v="0.55700000000000005"/>
    <n v="45"/>
    <n v="2.31"/>
    <n v="197.6"/>
  </r>
  <r>
    <x v="13715"/>
    <x v="2"/>
    <n v="12"/>
    <x v="0"/>
    <s v="left_to_right"/>
    <n v="0.745"/>
    <n v="174"/>
    <n v="9.24"/>
    <n v="53"/>
  </r>
  <r>
    <x v="13716"/>
    <x v="2"/>
    <n v="12"/>
    <x v="0"/>
    <s v="right_to_left"/>
    <n v="0.77500000000000002"/>
    <n v="70"/>
    <n v="3.66"/>
    <n v="129.4"/>
  </r>
  <r>
    <x v="13717"/>
    <x v="2"/>
    <n v="12"/>
    <x v="0"/>
    <s v="left_to_right"/>
    <n v="0.65900000000000003"/>
    <n v="92"/>
    <n v="4.92"/>
    <n v="83.8"/>
  </r>
  <r>
    <x v="13718"/>
    <x v="2"/>
    <n v="12"/>
    <x v="0"/>
    <s v="left_to_right"/>
    <n v="0.76300000000000001"/>
    <n v="202"/>
    <n v="10.82"/>
    <n v="41.5"/>
  </r>
  <r>
    <x v="13719"/>
    <x v="2"/>
    <n v="12"/>
    <x v="0"/>
    <s v="left_to_right"/>
    <n v="0.75900000000000001"/>
    <n v="125"/>
    <n v="6.7"/>
    <n v="30.8"/>
  </r>
  <r>
    <x v="13720"/>
    <x v="2"/>
    <n v="12"/>
    <x v="0"/>
    <s v="left_to_right"/>
    <n v="0.627"/>
    <n v="320"/>
    <n v="17.100000000000001"/>
    <n v="27.8"/>
  </r>
  <r>
    <x v="13720"/>
    <x v="2"/>
    <n v="12"/>
    <x v="0"/>
    <s v="left_to_right"/>
    <n v="0.84099999999999997"/>
    <n v="34"/>
    <n v="1.75"/>
    <n v="137.19999999999999"/>
  </r>
  <r>
    <x v="13721"/>
    <x v="2"/>
    <n v="12"/>
    <x v="0"/>
    <s v="left_to_right"/>
    <n v="0.78100000000000003"/>
    <n v="127"/>
    <n v="6.77"/>
    <n v="60.9"/>
  </r>
  <r>
    <x v="13722"/>
    <x v="2"/>
    <n v="12"/>
    <x v="0"/>
    <s v="left_to_right"/>
    <n v="0.76900000000000002"/>
    <n v="121"/>
    <n v="6.37"/>
    <n v="62.2"/>
  </r>
  <r>
    <x v="13723"/>
    <x v="2"/>
    <n v="12"/>
    <x v="0"/>
    <s v="left_to_right"/>
    <n v="0.66900000000000004"/>
    <n v="221"/>
    <n v="11.78"/>
    <n v="38.6"/>
  </r>
  <r>
    <x v="13724"/>
    <x v="2"/>
    <n v="12"/>
    <x v="0"/>
    <s v="left_to_right"/>
    <n v="0.80300000000000005"/>
    <n v="145"/>
    <n v="7.72"/>
    <n v="54"/>
  </r>
  <r>
    <x v="13725"/>
    <x v="2"/>
    <n v="12"/>
    <x v="0"/>
    <s v="left_to_right"/>
    <n v="0.74399999999999999"/>
    <n v="125"/>
    <n v="6.6"/>
    <n v="68"/>
  </r>
  <r>
    <x v="13725"/>
    <x v="2"/>
    <n v="12"/>
    <x v="0"/>
    <s v="left_to_right"/>
    <n v="0.71399999999999997"/>
    <n v="184"/>
    <n v="9.8000000000000007"/>
    <n v="51.2"/>
  </r>
  <r>
    <x v="13726"/>
    <x v="2"/>
    <n v="12"/>
    <x v="0"/>
    <s v="right_to_left"/>
    <n v="0.78"/>
    <n v="33"/>
    <n v="1.75"/>
    <n v="261"/>
  </r>
  <r>
    <x v="13727"/>
    <x v="2"/>
    <n v="12"/>
    <x v="0"/>
    <s v="right_to_left"/>
    <n v="0.80400000000000005"/>
    <n v="21"/>
    <n v="1.1200000000000001"/>
    <n v="172.8"/>
  </r>
  <r>
    <x v="13728"/>
    <x v="2"/>
    <n v="12"/>
    <x v="1"/>
    <s v="right_to_left"/>
    <n v="0.499"/>
    <n v="32"/>
    <n v="1.68"/>
    <n v="265.2"/>
  </r>
  <r>
    <x v="13729"/>
    <x v="2"/>
    <n v="12"/>
    <x v="0"/>
    <s v="right_to_left"/>
    <n v="0.69199999999999995"/>
    <n v="27"/>
    <n v="1.39"/>
    <n v="251.3"/>
  </r>
  <r>
    <x v="13730"/>
    <x v="2"/>
    <n v="12"/>
    <x v="1"/>
    <s v="right_to_left"/>
    <n v="0.68100000000000005"/>
    <n v="33"/>
    <n v="1.72"/>
    <n v="226.7"/>
  </r>
  <r>
    <x v="13731"/>
    <x v="2"/>
    <n v="12"/>
    <x v="0"/>
    <s v="right_to_left"/>
    <n v="0.755"/>
    <n v="38"/>
    <n v="1.98"/>
    <n v="244.5"/>
  </r>
  <r>
    <x v="13731"/>
    <x v="2"/>
    <n v="12"/>
    <x v="0"/>
    <s v="right_to_left"/>
    <n v="0.61499999999999999"/>
    <n v="157"/>
    <n v="8.3800000000000008"/>
    <n v="23"/>
  </r>
  <r>
    <x v="13732"/>
    <x v="2"/>
    <n v="12"/>
    <x v="0"/>
    <s v="left_to_right"/>
    <n v="0.64900000000000002"/>
    <n v="161"/>
    <n v="8.48"/>
    <n v="55.5"/>
  </r>
  <r>
    <x v="13733"/>
    <x v="2"/>
    <n v="12"/>
    <x v="0"/>
    <s v="left_to_right"/>
    <n v="0.67700000000000005"/>
    <n v="161"/>
    <n v="8.5500000000000007"/>
    <n v="56.7"/>
  </r>
  <r>
    <x v="13734"/>
    <x v="2"/>
    <n v="12"/>
    <x v="0"/>
    <s v="left_to_right"/>
    <n v="0.624"/>
    <n v="205"/>
    <n v="10.89"/>
    <n v="44.9"/>
  </r>
  <r>
    <x v="13735"/>
    <x v="2"/>
    <n v="12"/>
    <x v="0"/>
    <s v="left_to_right"/>
    <n v="0.72599999999999998"/>
    <n v="139"/>
    <n v="7.36"/>
    <n v="57.1"/>
  </r>
  <r>
    <x v="13735"/>
    <x v="2"/>
    <n v="12"/>
    <x v="0"/>
    <s v="right_to_left"/>
    <n v="0.68300000000000005"/>
    <n v="36"/>
    <n v="1.88"/>
    <n v="250.9"/>
  </r>
  <r>
    <x v="13736"/>
    <x v="2"/>
    <n v="12"/>
    <x v="0"/>
    <s v="left_to_right"/>
    <n v="0.66400000000000003"/>
    <n v="252"/>
    <n v="13.4"/>
    <n v="36"/>
  </r>
  <r>
    <x v="13737"/>
    <x v="2"/>
    <n v="12"/>
    <x v="0"/>
    <s v="right_to_left"/>
    <n v="0.68799999999999994"/>
    <n v="47"/>
    <n v="2.4700000000000002"/>
    <n v="120.5"/>
  </r>
  <r>
    <x v="13738"/>
    <x v="2"/>
    <n v="12"/>
    <x v="0"/>
    <s v="right_to_left"/>
    <n v="0.61199999999999999"/>
    <n v="77"/>
    <n v="4.09"/>
    <n v="115.5"/>
  </r>
  <r>
    <x v="13739"/>
    <x v="2"/>
    <n v="12"/>
    <x v="0"/>
    <s v="right_to_left"/>
    <n v="0.66700000000000004"/>
    <n v="84"/>
    <n v="4.42"/>
    <n v="105.3"/>
  </r>
  <r>
    <x v="13740"/>
    <x v="2"/>
    <n v="12"/>
    <x v="0"/>
    <s v="right_to_left"/>
    <n v="0.69399999999999995"/>
    <n v="48"/>
    <n v="2.54"/>
    <n v="121.9"/>
  </r>
  <r>
    <x v="13740"/>
    <x v="2"/>
    <n v="12"/>
    <x v="0"/>
    <s v="left_to_right"/>
    <n v="0.63200000000000001"/>
    <n v="339"/>
    <n v="18.05"/>
    <n v="26.7"/>
  </r>
  <r>
    <x v="13741"/>
    <x v="2"/>
    <n v="12"/>
    <x v="0"/>
    <s v="right_to_left"/>
    <n v="0.72099999999999997"/>
    <n v="54"/>
    <n v="2.84"/>
    <n v="146.80000000000001"/>
  </r>
  <r>
    <x v="13742"/>
    <x v="2"/>
    <n v="12"/>
    <x v="0"/>
    <s v="right_to_left"/>
    <n v="0.753"/>
    <n v="65"/>
    <n v="3.4"/>
    <n v="132.19999999999999"/>
  </r>
  <r>
    <x v="13743"/>
    <x v="2"/>
    <n v="12"/>
    <x v="0"/>
    <s v="left_to_right"/>
    <n v="0.70799999999999996"/>
    <n v="119"/>
    <n v="6.3"/>
    <n v="71.599999999999994"/>
  </r>
  <r>
    <x v="13743"/>
    <x v="2"/>
    <n v="12"/>
    <x v="0"/>
    <s v="right_to_left"/>
    <n v="0.74299999999999999"/>
    <n v="44"/>
    <n v="2.2799999999999998"/>
    <n v="194.6"/>
  </r>
  <r>
    <x v="13744"/>
    <x v="2"/>
    <n v="12"/>
    <x v="0"/>
    <s v="left_to_right"/>
    <n v="0.80400000000000005"/>
    <n v="100"/>
    <n v="5.25"/>
    <n v="83.6"/>
  </r>
  <r>
    <x v="13745"/>
    <x v="2"/>
    <n v="12"/>
    <x v="0"/>
    <s v="right_to_left"/>
    <n v="0.74099999999999999"/>
    <n v="62"/>
    <n v="3.3"/>
    <n v="153.9"/>
  </r>
  <r>
    <x v="13746"/>
    <x v="2"/>
    <n v="12"/>
    <x v="0"/>
    <s v="right_to_left"/>
    <n v="0.52400000000000002"/>
    <n v="64"/>
    <n v="3.37"/>
    <n v="58.3"/>
  </r>
  <r>
    <x v="13747"/>
    <x v="2"/>
    <n v="12"/>
    <x v="0"/>
    <s v="left_to_right"/>
    <n v="0.78500000000000003"/>
    <n v="56"/>
    <n v="2.94"/>
    <n v="104.9"/>
  </r>
  <r>
    <x v="13747"/>
    <x v="2"/>
    <n v="12"/>
    <x v="0"/>
    <s v="right_to_left"/>
    <n v="0.56299999999999994"/>
    <n v="30"/>
    <n v="1.65"/>
    <n v="188.8"/>
  </r>
  <r>
    <x v="13748"/>
    <x v="2"/>
    <n v="12"/>
    <x v="0"/>
    <s v="right_to_left"/>
    <n v="0.64200000000000002"/>
    <n v="1149"/>
    <n v="62.34"/>
    <n v="4.4000000000000004"/>
  </r>
  <r>
    <x v="13748"/>
    <x v="2"/>
    <n v="12"/>
    <x v="0"/>
    <s v="right_to_left"/>
    <n v="0.58199999999999996"/>
    <n v="31"/>
    <n v="2.11"/>
    <n v="150.6"/>
  </r>
  <r>
    <x v="13749"/>
    <x v="2"/>
    <n v="12"/>
    <x v="0"/>
    <s v="left_to_right"/>
    <n v="0.76800000000000002"/>
    <n v="165"/>
    <n v="8.81"/>
    <n v="23.9"/>
  </r>
  <r>
    <x v="13750"/>
    <x v="2"/>
    <n v="12"/>
    <x v="0"/>
    <s v="right_to_left"/>
    <n v="0.69"/>
    <n v="327"/>
    <n v="18.78"/>
    <n v="10.3"/>
  </r>
  <r>
    <x v="13750"/>
    <x v="2"/>
    <n v="12"/>
    <x v="0"/>
    <s v="left_to_right"/>
    <n v="0.625"/>
    <n v="409"/>
    <n v="24.36"/>
    <n v="19.7"/>
  </r>
  <r>
    <x v="13751"/>
    <x v="2"/>
    <n v="12"/>
    <x v="0"/>
    <s v="left_to_right"/>
    <n v="0.66100000000000003"/>
    <n v="512"/>
    <n v="28.74"/>
    <n v="16"/>
  </r>
  <r>
    <x v="13752"/>
    <x v="2"/>
    <n v="12"/>
    <x v="0"/>
    <s v="left_to_right"/>
    <n v="0.752"/>
    <n v="114"/>
    <n v="6.07"/>
    <n v="67.8"/>
  </r>
  <r>
    <x v="13752"/>
    <x v="2"/>
    <n v="12"/>
    <x v="0"/>
    <s v="right_to_left"/>
    <n v="0.66600000000000004"/>
    <n v="36"/>
    <n v="1.88"/>
    <n v="163"/>
  </r>
  <r>
    <x v="13753"/>
    <x v="2"/>
    <n v="12"/>
    <x v="0"/>
    <s v="left_to_right"/>
    <n v="0.79700000000000004"/>
    <n v="108"/>
    <n v="5.71"/>
    <n v="78.599999999999994"/>
  </r>
  <r>
    <x v="13754"/>
    <x v="2"/>
    <n v="12"/>
    <x v="0"/>
    <s v="left_to_right"/>
    <n v="0.749"/>
    <n v="183"/>
    <n v="9.74"/>
    <n v="49"/>
  </r>
  <r>
    <x v="13754"/>
    <x v="2"/>
    <n v="12"/>
    <x v="0"/>
    <s v="right_to_left"/>
    <n v="0.55400000000000005"/>
    <n v="23"/>
    <n v="1.19"/>
    <n v="185"/>
  </r>
  <r>
    <x v="13755"/>
    <x v="2"/>
    <n v="12"/>
    <x v="0"/>
    <s v="right_to_left"/>
    <n v="0.58399999999999996"/>
    <n v="533"/>
    <n v="28.45"/>
    <n v="16.5"/>
  </r>
  <r>
    <x v="13756"/>
    <x v="2"/>
    <n v="12"/>
    <x v="0"/>
    <s v="left_to_right"/>
    <n v="0.625"/>
    <n v="174"/>
    <n v="9.14"/>
    <n v="53.3"/>
  </r>
  <r>
    <x v="13757"/>
    <x v="2"/>
    <n v="12"/>
    <x v="0"/>
    <s v="left_to_right"/>
    <n v="0.76700000000000002"/>
    <n v="112"/>
    <n v="5.87"/>
    <n v="78.2"/>
  </r>
  <r>
    <x v="13758"/>
    <x v="2"/>
    <n v="12"/>
    <x v="0"/>
    <s v="left_to_right"/>
    <n v="0.74"/>
    <n v="120"/>
    <n v="6.34"/>
    <n v="72.7"/>
  </r>
  <r>
    <x v="13758"/>
    <x v="2"/>
    <n v="12"/>
    <x v="0"/>
    <s v="left_to_right"/>
    <n v="0.68500000000000005"/>
    <n v="191"/>
    <n v="10.09"/>
    <n v="47.5"/>
  </r>
  <r>
    <x v="13759"/>
    <x v="2"/>
    <n v="12"/>
    <x v="0"/>
    <s v="left_to_right"/>
    <n v="0.73199999999999998"/>
    <n v="142"/>
    <n v="7.49"/>
    <n v="61.7"/>
  </r>
  <r>
    <x v="13760"/>
    <x v="2"/>
    <n v="12"/>
    <x v="0"/>
    <s v="left_to_right"/>
    <n v="0.79500000000000004"/>
    <n v="104"/>
    <n v="5.51"/>
    <n v="74.2"/>
  </r>
  <r>
    <x v="13761"/>
    <x v="2"/>
    <n v="12"/>
    <x v="0"/>
    <s v="left_to_right"/>
    <n v="0.75"/>
    <n v="159"/>
    <n v="8.4499999999999993"/>
    <n v="56.3"/>
  </r>
  <r>
    <x v="13762"/>
    <x v="2"/>
    <n v="12"/>
    <x v="0"/>
    <s v="left_to_right"/>
    <n v="0.77"/>
    <n v="118"/>
    <n v="6.2"/>
    <n v="67.400000000000006"/>
  </r>
  <r>
    <x v="13763"/>
    <x v="2"/>
    <n v="12"/>
    <x v="0"/>
    <s v="left_to_right"/>
    <n v="0.69299999999999995"/>
    <n v="161"/>
    <n v="8.5500000000000007"/>
    <n v="57.9"/>
  </r>
  <r>
    <x v="13764"/>
    <x v="2"/>
    <n v="12"/>
    <x v="0"/>
    <s v="left_to_right"/>
    <n v="0.77400000000000002"/>
    <n v="127"/>
    <n v="6.73"/>
    <n v="67.400000000000006"/>
  </r>
  <r>
    <x v="13765"/>
    <x v="2"/>
    <n v="12"/>
    <x v="0"/>
    <s v="right_to_left"/>
    <n v="0.60699999999999998"/>
    <n v="16"/>
    <n v="1.88"/>
    <n v="106.4"/>
  </r>
  <r>
    <x v="13765"/>
    <x v="2"/>
    <n v="12"/>
    <x v="0"/>
    <s v="left_to_right"/>
    <n v="0.73299999999999998"/>
    <n v="152"/>
    <n v="7.99"/>
    <n v="57.8"/>
  </r>
  <r>
    <x v="13765"/>
    <x v="2"/>
    <n v="12"/>
    <x v="0"/>
    <s v="right_to_left"/>
    <n v="0.60599999999999998"/>
    <n v="602"/>
    <n v="31.95"/>
    <n v="8.3000000000000007"/>
  </r>
  <r>
    <x v="13766"/>
    <x v="2"/>
    <n v="12"/>
    <x v="0"/>
    <s v="right_to_left"/>
    <n v="0.76500000000000001"/>
    <n v="91"/>
    <n v="4.75"/>
    <n v="98.7"/>
  </r>
  <r>
    <x v="13766"/>
    <x v="2"/>
    <n v="12"/>
    <x v="0"/>
    <s v="right_to_left"/>
    <n v="0.53800000000000003"/>
    <n v="33"/>
    <n v="1.95"/>
    <n v="238.2"/>
  </r>
  <r>
    <x v="13767"/>
    <x v="2"/>
    <n v="12"/>
    <x v="0"/>
    <s v="left_to_right"/>
    <n v="0.68300000000000005"/>
    <n v="355"/>
    <n v="18.84"/>
    <n v="25.3"/>
  </r>
  <r>
    <x v="13768"/>
    <x v="2"/>
    <n v="12"/>
    <x v="0"/>
    <s v="left_to_right"/>
    <n v="0.77500000000000002"/>
    <n v="111"/>
    <n v="5.88"/>
    <n v="84.6"/>
  </r>
  <r>
    <x v="13769"/>
    <x v="2"/>
    <n v="12"/>
    <x v="1"/>
    <s v="right_to_left"/>
    <n v="0.505"/>
    <n v="41"/>
    <n v="2.14"/>
    <n v="146.6"/>
  </r>
  <r>
    <x v="13770"/>
    <x v="2"/>
    <n v="12"/>
    <x v="0"/>
    <s v="left_to_right"/>
    <n v="0.69799999999999995"/>
    <n v="166"/>
    <n v="8.74"/>
    <n v="54.9"/>
  </r>
  <r>
    <x v="13771"/>
    <x v="2"/>
    <n v="12"/>
    <x v="0"/>
    <s v="left_to_right"/>
    <n v="0.69599999999999995"/>
    <n v="128"/>
    <n v="6.73"/>
    <n v="73.400000000000006"/>
  </r>
  <r>
    <x v="13772"/>
    <x v="2"/>
    <n v="12"/>
    <x v="0"/>
    <s v="left_to_right"/>
    <n v="0.76200000000000001"/>
    <n v="134"/>
    <n v="7.1"/>
    <n v="69.2"/>
  </r>
  <r>
    <x v="13773"/>
    <x v="2"/>
    <n v="12"/>
    <x v="0"/>
    <s v="left_to_right"/>
    <n v="0.67300000000000004"/>
    <n v="154"/>
    <n v="8.1199999999999992"/>
    <n v="58.9"/>
  </r>
  <r>
    <x v="13774"/>
    <x v="2"/>
    <n v="12"/>
    <x v="0"/>
    <s v="left_to_right"/>
    <n v="0.73899999999999999"/>
    <n v="156"/>
    <n v="8.2200000000000006"/>
    <n v="57.6"/>
  </r>
  <r>
    <x v="13775"/>
    <x v="2"/>
    <n v="12"/>
    <x v="0"/>
    <s v="right_to_left"/>
    <n v="0.59899999999999998"/>
    <n v="602"/>
    <n v="32.01"/>
    <n v="8.6999999999999993"/>
  </r>
  <r>
    <x v="13776"/>
    <x v="2"/>
    <n v="12"/>
    <x v="0"/>
    <s v="right_to_left"/>
    <n v="0.59899999999999998"/>
    <n v="318"/>
    <n v="16.93"/>
    <n v="15.9"/>
  </r>
  <r>
    <x v="13776"/>
    <x v="2"/>
    <n v="12"/>
    <x v="0"/>
    <s v="left_to_right"/>
    <n v="0.68400000000000005"/>
    <n v="162"/>
    <n v="8.61"/>
    <n v="22.5"/>
  </r>
  <r>
    <x v="13777"/>
    <x v="2"/>
    <n v="12"/>
    <x v="0"/>
    <s v="right_to_left"/>
    <n v="0.67400000000000004"/>
    <n v="205"/>
    <n v="13.66"/>
    <n v="14.1"/>
  </r>
  <r>
    <x v="13777"/>
    <x v="2"/>
    <n v="12"/>
    <x v="0"/>
    <s v="left_to_right"/>
    <n v="0.79600000000000004"/>
    <n v="192"/>
    <n v="10.16"/>
    <n v="19.7"/>
  </r>
  <r>
    <x v="13778"/>
    <x v="2"/>
    <n v="12"/>
    <x v="0"/>
    <s v="left_to_right"/>
    <n v="0.69899999999999995"/>
    <n v="133"/>
    <n v="7.06"/>
    <n v="60.3"/>
  </r>
  <r>
    <x v="13779"/>
    <x v="2"/>
    <n v="12"/>
    <x v="0"/>
    <s v="left_to_right"/>
    <n v="0.63800000000000001"/>
    <n v="390"/>
    <n v="22.51"/>
    <n v="21.2"/>
  </r>
  <r>
    <x v="13780"/>
    <x v="2"/>
    <n v="12"/>
    <x v="0"/>
    <s v="left_to_right"/>
    <n v="0.56899999999999995"/>
    <n v="302"/>
    <n v="16"/>
    <n v="30.2"/>
  </r>
  <r>
    <x v="13781"/>
    <x v="2"/>
    <n v="12"/>
    <x v="0"/>
    <s v="left_to_right"/>
    <n v="0.76900000000000002"/>
    <n v="144"/>
    <n v="7.62"/>
    <n v="56.6"/>
  </r>
  <r>
    <x v="13782"/>
    <x v="2"/>
    <n v="12"/>
    <x v="0"/>
    <s v="left_to_right"/>
    <n v="0.66900000000000004"/>
    <n v="454"/>
    <n v="29.27"/>
    <n v="12.3"/>
  </r>
  <r>
    <x v="13783"/>
    <x v="2"/>
    <n v="12"/>
    <x v="1"/>
    <s v="right_to_left"/>
    <n v="0.59399999999999997"/>
    <n v="974"/>
    <n v="51.91"/>
    <n v="5.0999999999999996"/>
  </r>
  <r>
    <x v="13784"/>
    <x v="2"/>
    <n v="12"/>
    <x v="1"/>
    <s v="right_to_left"/>
    <n v="0.56999999999999995"/>
    <n v="39"/>
    <n v="1.98"/>
    <n v="222.8"/>
  </r>
  <r>
    <x v="13785"/>
    <x v="2"/>
    <n v="12"/>
    <x v="0"/>
    <s v="right_to_left"/>
    <n v="0.56699999999999995"/>
    <n v="35"/>
    <n v="3.1"/>
    <n v="62"/>
  </r>
  <r>
    <x v="13786"/>
    <x v="2"/>
    <n v="12"/>
    <x v="0"/>
    <s v="left_to_right"/>
    <n v="0.67600000000000005"/>
    <n v="316"/>
    <n v="16.77"/>
    <n v="28.4"/>
  </r>
  <r>
    <x v="13787"/>
    <x v="2"/>
    <n v="12"/>
    <x v="0"/>
    <s v="right_to_left"/>
    <n v="0.7"/>
    <n v="37"/>
    <n v="1.98"/>
    <n v="247.8"/>
  </r>
  <r>
    <x v="13788"/>
    <x v="2"/>
    <n v="12"/>
    <x v="0"/>
    <s v="right_to_left"/>
    <n v="0.74"/>
    <n v="33"/>
    <n v="1.72"/>
    <n v="218.4"/>
  </r>
  <r>
    <x v="13789"/>
    <x v="2"/>
    <n v="12"/>
    <x v="0"/>
    <s v="left_to_right"/>
    <n v="0.71899999999999997"/>
    <n v="83"/>
    <n v="4.3600000000000003"/>
    <n v="97.9"/>
  </r>
  <r>
    <x v="13790"/>
    <x v="2"/>
    <n v="12"/>
    <x v="0"/>
    <s v="left_to_right"/>
    <n v="0.68700000000000006"/>
    <n v="130"/>
    <n v="6.9"/>
    <n v="65.2"/>
  </r>
  <r>
    <x v="13791"/>
    <x v="2"/>
    <n v="12"/>
    <x v="0"/>
    <s v="left_to_right"/>
    <n v="0.75800000000000001"/>
    <n v="116"/>
    <n v="6.17"/>
    <n v="69.7"/>
  </r>
  <r>
    <x v="13792"/>
    <x v="2"/>
    <n v="12"/>
    <x v="0"/>
    <s v="left_to_right"/>
    <n v="0.76300000000000001"/>
    <n v="165"/>
    <n v="8.75"/>
    <n v="56.6"/>
  </r>
  <r>
    <x v="13793"/>
    <x v="2"/>
    <n v="12"/>
    <x v="0"/>
    <s v="left_to_right"/>
    <n v="0.745"/>
    <n v="138"/>
    <n v="7.3"/>
    <n v="62.4"/>
  </r>
  <r>
    <x v="13794"/>
    <x v="2"/>
    <n v="12"/>
    <x v="0"/>
    <s v="left_to_right"/>
    <n v="0.753"/>
    <n v="194"/>
    <n v="10.3"/>
    <n v="46.8"/>
  </r>
  <r>
    <x v="13795"/>
    <x v="2"/>
    <n v="12"/>
    <x v="0"/>
    <s v="right_to_left"/>
    <n v="0.72899999999999998"/>
    <n v="39"/>
    <n v="2.21"/>
    <n v="202.2"/>
  </r>
  <r>
    <x v="13795"/>
    <x v="2"/>
    <n v="12"/>
    <x v="0"/>
    <s v="left_to_right"/>
    <n v="0.71199999999999997"/>
    <n v="136"/>
    <n v="7.23"/>
    <n v="64.099999999999994"/>
  </r>
  <r>
    <x v="13796"/>
    <x v="2"/>
    <n v="12"/>
    <x v="0"/>
    <s v="left_to_right"/>
    <n v="0.71399999999999997"/>
    <n v="111"/>
    <n v="5.97"/>
    <n v="83.1"/>
  </r>
  <r>
    <x v="13797"/>
    <x v="2"/>
    <n v="12"/>
    <x v="0"/>
    <s v="left_to_right"/>
    <n v="0.77300000000000002"/>
    <n v="115"/>
    <n v="6.14"/>
    <n v="71.2"/>
  </r>
  <r>
    <x v="13798"/>
    <x v="2"/>
    <n v="12"/>
    <x v="0"/>
    <s v="right_to_left"/>
    <n v="0.77"/>
    <n v="66"/>
    <n v="3.5"/>
    <n v="138.9"/>
  </r>
  <r>
    <x v="13799"/>
    <x v="2"/>
    <n v="12"/>
    <x v="0"/>
    <s v="right_to_left"/>
    <n v="0.42799999999999999"/>
    <n v="34"/>
    <n v="2.34"/>
    <n v="83.3"/>
  </r>
  <r>
    <x v="13800"/>
    <x v="2"/>
    <n v="12"/>
    <x v="0"/>
    <s v="right_to_left"/>
    <n v="0.76800000000000002"/>
    <n v="85"/>
    <n v="4.55"/>
    <n v="106.3"/>
  </r>
  <r>
    <x v="13801"/>
    <x v="2"/>
    <n v="12"/>
    <x v="0"/>
    <s v="left_to_right"/>
    <n v="0.754"/>
    <n v="135"/>
    <n v="7.19"/>
    <n v="28.7"/>
  </r>
  <r>
    <x v="13802"/>
    <x v="2"/>
    <n v="12"/>
    <x v="0"/>
    <s v="left_to_right"/>
    <n v="0.61599999999999999"/>
    <n v="217"/>
    <n v="11.48"/>
    <n v="42.3"/>
  </r>
  <r>
    <x v="13803"/>
    <x v="2"/>
    <n v="12"/>
    <x v="0"/>
    <s v="left_to_right"/>
    <n v="0.59499999999999997"/>
    <n v="302"/>
    <n v="20.66"/>
    <n v="9.8000000000000007"/>
  </r>
  <r>
    <x v="13804"/>
    <x v="2"/>
    <n v="12"/>
    <x v="0"/>
    <s v="left_to_right"/>
    <n v="0.68899999999999995"/>
    <n v="141"/>
    <n v="7.53"/>
    <n v="55.9"/>
  </r>
  <r>
    <x v="13805"/>
    <x v="2"/>
    <n v="12"/>
    <x v="0"/>
    <s v="left_to_right"/>
    <n v="0.66900000000000004"/>
    <n v="98"/>
    <n v="5.55"/>
    <n v="62"/>
  </r>
  <r>
    <x v="13805"/>
    <x v="2"/>
    <n v="12"/>
    <x v="0"/>
    <s v="left_to_right"/>
    <n v="0.73399999999999999"/>
    <n v="207"/>
    <n v="11.06"/>
    <n v="44"/>
  </r>
  <r>
    <x v="13806"/>
    <x v="2"/>
    <n v="12"/>
    <x v="0"/>
    <s v="left_to_right"/>
    <n v="0.66800000000000004"/>
    <n v="160"/>
    <n v="9.07"/>
    <n v="41.9"/>
  </r>
  <r>
    <x v="13807"/>
    <x v="2"/>
    <n v="12"/>
    <x v="0"/>
    <s v="left_to_right"/>
    <n v="0.72399999999999998"/>
    <n v="118"/>
    <n v="6.17"/>
    <n v="76.599999999999994"/>
  </r>
  <r>
    <x v="13808"/>
    <x v="2"/>
    <n v="12"/>
    <x v="0"/>
    <s v="left_to_right"/>
    <n v="0.77300000000000002"/>
    <n v="99"/>
    <n v="5.22"/>
    <n v="90.6"/>
  </r>
  <r>
    <x v="13809"/>
    <x v="2"/>
    <n v="12"/>
    <x v="0"/>
    <s v="left_to_right"/>
    <n v="0.71699999999999997"/>
    <n v="104"/>
    <n v="5.48"/>
    <n v="82.4"/>
  </r>
  <r>
    <x v="13810"/>
    <x v="2"/>
    <n v="12"/>
    <x v="0"/>
    <s v="right_to_left"/>
    <n v="0.56399999999999995"/>
    <n v="23"/>
    <n v="2.74"/>
    <n v="70.3"/>
  </r>
  <r>
    <x v="13811"/>
    <x v="2"/>
    <n v="12"/>
    <x v="0"/>
    <s v="right_to_left"/>
    <n v="0.73399999999999999"/>
    <n v="47"/>
    <n v="2.4700000000000002"/>
    <n v="189.2"/>
  </r>
  <r>
    <x v="13811"/>
    <x v="2"/>
    <n v="12"/>
    <x v="0"/>
    <s v="left_to_right"/>
    <n v="0.74199999999999999"/>
    <n v="172"/>
    <n v="9.14"/>
    <n v="22.1"/>
  </r>
  <r>
    <x v="13812"/>
    <x v="2"/>
    <n v="12"/>
    <x v="0"/>
    <s v="right_to_left"/>
    <n v="0.496"/>
    <n v="27"/>
    <n v="2.41"/>
    <n v="80.8"/>
  </r>
  <r>
    <x v="13813"/>
    <x v="2"/>
    <n v="12"/>
    <x v="0"/>
    <s v="right_to_left"/>
    <n v="0.76700000000000002"/>
    <n v="65"/>
    <n v="3.43"/>
    <n v="137.9"/>
  </r>
  <r>
    <x v="13814"/>
    <x v="2"/>
    <n v="12"/>
    <x v="0"/>
    <s v="right_to_left"/>
    <n v="0.76700000000000002"/>
    <n v="90"/>
    <n v="4.79"/>
    <n v="104.6"/>
  </r>
  <r>
    <x v="13814"/>
    <x v="2"/>
    <n v="12"/>
    <x v="0"/>
    <s v="left_to_right"/>
    <n v="0.74099999999999999"/>
    <n v="123"/>
    <n v="6.7"/>
    <n v="28.9"/>
  </r>
  <r>
    <x v="13815"/>
    <x v="2"/>
    <n v="12"/>
    <x v="0"/>
    <s v="right_to_left"/>
    <n v="0.73399999999999999"/>
    <n v="144"/>
    <n v="7.72"/>
    <n v="62.7"/>
  </r>
  <r>
    <x v="13816"/>
    <x v="2"/>
    <n v="12"/>
    <x v="0"/>
    <s v="left_to_right"/>
    <n v="0.80500000000000005"/>
    <n v="169"/>
    <n v="9.07"/>
    <n v="22.4"/>
  </r>
  <r>
    <x v="13817"/>
    <x v="2"/>
    <n v="12"/>
    <x v="0"/>
    <s v="left_to_right"/>
    <n v="0.69699999999999995"/>
    <n v="327"/>
    <n v="17.62"/>
    <n v="24.5"/>
  </r>
  <r>
    <x v="13818"/>
    <x v="2"/>
    <n v="12"/>
    <x v="0"/>
    <s v="right_to_left"/>
    <n v="0.59799999999999998"/>
    <n v="139"/>
    <n v="7.69"/>
    <n v="60"/>
  </r>
  <r>
    <x v="13819"/>
    <x v="2"/>
    <n v="12"/>
    <x v="0"/>
    <s v="left_to_right"/>
    <n v="0.72699999999999998"/>
    <n v="454"/>
    <n v="24.98"/>
    <n v="8.5"/>
  </r>
  <r>
    <x v="13820"/>
    <x v="2"/>
    <n v="12"/>
    <x v="1"/>
    <s v="right_to_left"/>
    <n v="0.625"/>
    <n v="131"/>
    <n v="7"/>
    <n v="61.2"/>
  </r>
  <r>
    <x v="13821"/>
    <x v="2"/>
    <n v="12"/>
    <x v="0"/>
    <s v="left_to_right"/>
    <n v="0.751"/>
    <n v="99"/>
    <n v="5.25"/>
    <n v="72.2"/>
  </r>
  <r>
    <x v="13822"/>
    <x v="2"/>
    <n v="12"/>
    <x v="0"/>
    <s v="left_to_right"/>
    <n v="0.58399999999999996"/>
    <n v="252"/>
    <n v="13.83"/>
    <n v="32.4"/>
  </r>
  <r>
    <x v="13823"/>
    <x v="2"/>
    <n v="12"/>
    <x v="0"/>
    <s v="left_to_right"/>
    <n v="0.70699999999999996"/>
    <n v="102"/>
    <n v="5.44"/>
    <n v="85.2"/>
  </r>
  <r>
    <x v="13824"/>
    <x v="2"/>
    <n v="12"/>
    <x v="0"/>
    <s v="left_to_right"/>
    <n v="0.65600000000000003"/>
    <n v="151"/>
    <n v="9.44"/>
    <n v="60.6"/>
  </r>
  <r>
    <x v="13825"/>
    <x v="2"/>
    <n v="12"/>
    <x v="0"/>
    <s v="left_to_right"/>
    <n v="0.68200000000000005"/>
    <n v="92"/>
    <n v="4.88"/>
    <n v="93.9"/>
  </r>
  <r>
    <x v="13826"/>
    <x v="2"/>
    <n v="12"/>
    <x v="0"/>
    <s v="right_to_left"/>
    <n v="0.76300000000000001"/>
    <n v="71"/>
    <n v="3.7"/>
    <n v="131.69999999999999"/>
  </r>
  <r>
    <x v="13827"/>
    <x v="2"/>
    <n v="12"/>
    <x v="0"/>
    <s v="left_to_right"/>
    <n v="0.66200000000000003"/>
    <n v="170"/>
    <n v="9.07"/>
    <n v="51.8"/>
  </r>
  <r>
    <x v="13827"/>
    <x v="2"/>
    <n v="12"/>
    <x v="0"/>
    <s v="left_to_right"/>
    <n v="0.76400000000000001"/>
    <n v="75"/>
    <n v="3.99"/>
    <n v="106.2"/>
  </r>
  <r>
    <x v="13828"/>
    <x v="2"/>
    <n v="12"/>
    <x v="0"/>
    <s v="left_to_right"/>
    <n v="0.66300000000000003"/>
    <n v="36"/>
    <n v="4.09"/>
    <n v="144.69999999999999"/>
  </r>
  <r>
    <x v="13829"/>
    <x v="2"/>
    <n v="12"/>
    <x v="0"/>
    <s v="left_to_right"/>
    <n v="0.68400000000000005"/>
    <n v="377"/>
    <n v="20.03"/>
    <n v="21.9"/>
  </r>
  <r>
    <x v="13830"/>
    <x v="2"/>
    <n v="12"/>
    <x v="0"/>
    <s v="left_to_right"/>
    <n v="0.622"/>
    <n v="425"/>
    <n v="22.94"/>
    <n v="20.8"/>
  </r>
  <r>
    <x v="13831"/>
    <x v="2"/>
    <n v="12"/>
    <x v="0"/>
    <s v="left_to_right"/>
    <n v="0.747"/>
    <n v="138"/>
    <n v="7.36"/>
    <n v="55.6"/>
  </r>
  <r>
    <x v="13831"/>
    <x v="2"/>
    <n v="12"/>
    <x v="0"/>
    <s v="right_to_left"/>
    <n v="0.72499999999999998"/>
    <n v="34"/>
    <n v="1.78"/>
    <n v="225.2"/>
  </r>
  <r>
    <x v="13832"/>
    <x v="2"/>
    <n v="12"/>
    <x v="0"/>
    <s v="left_to_right"/>
    <n v="0.64600000000000002"/>
    <n v="151"/>
    <n v="8.02"/>
    <n v="59.1"/>
  </r>
  <r>
    <x v="13833"/>
    <x v="2"/>
    <n v="12"/>
    <x v="0"/>
    <s v="right_to_left"/>
    <n v="0.76600000000000001"/>
    <n v="37"/>
    <n v="1.98"/>
    <n v="228.1"/>
  </r>
  <r>
    <x v="13834"/>
    <x v="2"/>
    <n v="12"/>
    <x v="0"/>
    <s v="left_to_right"/>
    <n v="0.79200000000000004"/>
    <n v="105"/>
    <n v="5.51"/>
    <n v="77.900000000000006"/>
  </r>
  <r>
    <x v="13835"/>
    <x v="2"/>
    <n v="12"/>
    <x v="0"/>
    <s v="right_to_left"/>
    <n v="0.72699999999999998"/>
    <n v="37"/>
    <n v="1.92"/>
    <n v="242.4"/>
  </r>
  <r>
    <x v="13835"/>
    <x v="2"/>
    <n v="12"/>
    <x v="0"/>
    <s v="left_to_right"/>
    <n v="0.74099999999999999"/>
    <n v="154"/>
    <n v="8.15"/>
    <n v="58.1"/>
  </r>
  <r>
    <x v="13836"/>
    <x v="2"/>
    <n v="12"/>
    <x v="0"/>
    <s v="right_to_left"/>
    <n v="0.71499999999999997"/>
    <n v="36"/>
    <n v="1.88"/>
    <n v="240.9"/>
  </r>
  <r>
    <x v="13837"/>
    <x v="2"/>
    <n v="12"/>
    <x v="0"/>
    <s v="right_to_left"/>
    <n v="0.59399999999999997"/>
    <n v="14"/>
    <n v="0.92"/>
    <n v="210.4"/>
  </r>
  <r>
    <x v="13838"/>
    <x v="2"/>
    <n v="12"/>
    <x v="0"/>
    <s v="left_to_right"/>
    <n v="0.60799999999999998"/>
    <n v="228"/>
    <n v="12.21"/>
    <n v="41.3"/>
  </r>
  <r>
    <x v="13839"/>
    <x v="2"/>
    <n v="12"/>
    <x v="0"/>
    <s v="left_to_right"/>
    <n v="0.80500000000000005"/>
    <n v="22"/>
    <n v="1.1200000000000001"/>
    <n v="179.4"/>
  </r>
  <r>
    <x v="13840"/>
    <x v="2"/>
    <n v="12"/>
    <x v="1"/>
    <s v="right_to_left"/>
    <n v="0.52300000000000002"/>
    <n v="50"/>
    <n v="2.67"/>
    <n v="161.30000000000001"/>
  </r>
  <r>
    <x v="13840"/>
    <x v="2"/>
    <n v="12"/>
    <x v="0"/>
    <s v="left_to_right"/>
    <n v="0.65300000000000002"/>
    <n v="137"/>
    <n v="7.52"/>
    <n v="62.5"/>
  </r>
  <r>
    <x v="13841"/>
    <x v="2"/>
    <n v="12"/>
    <x v="0"/>
    <s v="left_to_right"/>
    <n v="0.80500000000000005"/>
    <n v="124"/>
    <n v="6.53"/>
    <n v="30.5"/>
  </r>
  <r>
    <x v="13842"/>
    <x v="2"/>
    <n v="12"/>
    <x v="0"/>
    <s v="left_to_right"/>
    <n v="0.66300000000000003"/>
    <n v="118"/>
    <n v="6.17"/>
    <n v="32.200000000000003"/>
  </r>
  <r>
    <x v="13843"/>
    <x v="2"/>
    <n v="12"/>
    <x v="0"/>
    <s v="left_to_right"/>
    <n v="0.67700000000000005"/>
    <n v="437"/>
    <n v="24.42"/>
    <n v="19.3"/>
  </r>
  <r>
    <x v="13844"/>
    <x v="2"/>
    <n v="12"/>
    <x v="0"/>
    <s v="left_to_right"/>
    <n v="0.74299999999999999"/>
    <n v="114"/>
    <n v="6.07"/>
    <n v="64.7"/>
  </r>
  <r>
    <x v="13845"/>
    <x v="2"/>
    <n v="12"/>
    <x v="0"/>
    <s v="left_to_right"/>
    <n v="0.70499999999999996"/>
    <n v="522"/>
    <n v="32.409999999999997"/>
    <n v="19.8"/>
  </r>
  <r>
    <x v="13846"/>
    <x v="2"/>
    <n v="12"/>
    <x v="0"/>
    <s v="left_to_right"/>
    <n v="0.72399999999999998"/>
    <n v="141"/>
    <n v="7.53"/>
    <n v="63"/>
  </r>
  <r>
    <x v="13847"/>
    <x v="2"/>
    <n v="12"/>
    <x v="0"/>
    <s v="left_to_right"/>
    <n v="0.75800000000000001"/>
    <n v="159"/>
    <n v="8.52"/>
    <n v="56.8"/>
  </r>
  <r>
    <x v="13848"/>
    <x v="2"/>
    <n v="12"/>
    <x v="0"/>
    <s v="left_to_right"/>
    <n v="0.72399999999999998"/>
    <n v="183"/>
    <n v="9.8000000000000007"/>
    <n v="48.6"/>
  </r>
  <r>
    <x v="13849"/>
    <x v="2"/>
    <n v="12"/>
    <x v="0"/>
    <s v="left_to_right"/>
    <n v="0.72199999999999998"/>
    <n v="173"/>
    <n v="9.24"/>
    <n v="52.3"/>
  </r>
  <r>
    <x v="13850"/>
    <x v="2"/>
    <n v="12"/>
    <x v="0"/>
    <s v="left_to_right"/>
    <n v="0.72699999999999998"/>
    <n v="93"/>
    <n v="4.95"/>
    <n v="89.6"/>
  </r>
  <r>
    <x v="13851"/>
    <x v="2"/>
    <n v="12"/>
    <x v="0"/>
    <s v="left_to_right"/>
    <n v="0.76400000000000001"/>
    <n v="118"/>
    <n v="6.27"/>
    <n v="73.400000000000006"/>
  </r>
  <r>
    <x v="13851"/>
    <x v="2"/>
    <n v="12"/>
    <x v="0"/>
    <s v="left_to_right"/>
    <n v="0.67700000000000005"/>
    <n v="192"/>
    <n v="10.26"/>
    <n v="46.8"/>
  </r>
  <r>
    <x v="13852"/>
    <x v="2"/>
    <n v="12"/>
    <x v="0"/>
    <s v="left_to_right"/>
    <n v="0.66200000000000003"/>
    <n v="132"/>
    <n v="7.46"/>
    <n v="67.3"/>
  </r>
  <r>
    <x v="13853"/>
    <x v="2"/>
    <n v="12"/>
    <x v="0"/>
    <s v="left_to_right"/>
    <n v="0.83599999999999997"/>
    <n v="92"/>
    <n v="4.8899999999999997"/>
    <n v="63.6"/>
  </r>
  <r>
    <x v="13854"/>
    <x v="2"/>
    <n v="12"/>
    <x v="0"/>
    <s v="right_to_left"/>
    <n v="0.64200000000000002"/>
    <n v="32"/>
    <n v="1.72"/>
    <n v="266.8"/>
  </r>
  <r>
    <x v="13855"/>
    <x v="2"/>
    <n v="12"/>
    <x v="0"/>
    <s v="left_to_right"/>
    <n v="0.71"/>
    <n v="449"/>
    <n v="27.3"/>
    <n v="17.399999999999999"/>
  </r>
  <r>
    <x v="13856"/>
    <x v="2"/>
    <n v="12"/>
    <x v="0"/>
    <s v="left_to_right"/>
    <n v="0.77800000000000002"/>
    <n v="106"/>
    <n v="5.61"/>
    <n v="71.5"/>
  </r>
  <r>
    <x v="13857"/>
    <x v="2"/>
    <n v="12"/>
    <x v="0"/>
    <s v="left_to_right"/>
    <n v="0.65500000000000003"/>
    <n v="502"/>
    <n v="26.93"/>
    <n v="18.8"/>
  </r>
  <r>
    <x v="13858"/>
    <x v="2"/>
    <n v="12"/>
    <x v="0"/>
    <s v="left_to_right"/>
    <n v="0.73799999999999999"/>
    <n v="89"/>
    <n v="4.75"/>
    <n v="78.900000000000006"/>
  </r>
  <r>
    <x v="13859"/>
    <x v="2"/>
    <n v="12"/>
    <x v="0"/>
    <s v="left_to_right"/>
    <n v="0.78300000000000003"/>
    <n v="103"/>
    <n v="5.48"/>
    <n v="76.400000000000006"/>
  </r>
  <r>
    <x v="13860"/>
    <x v="2"/>
    <n v="12"/>
    <x v="0"/>
    <s v="left_to_right"/>
    <n v="0.75900000000000001"/>
    <n v="120"/>
    <n v="6.4"/>
    <n v="63.9"/>
  </r>
  <r>
    <x v="13861"/>
    <x v="2"/>
    <n v="12"/>
    <x v="0"/>
    <s v="right_to_left"/>
    <n v="0.745"/>
    <n v="25"/>
    <n v="1.29"/>
    <n v="346.5"/>
  </r>
  <r>
    <x v="13861"/>
    <x v="2"/>
    <n v="12"/>
    <x v="0"/>
    <s v="left_to_right"/>
    <n v="0.747"/>
    <n v="111"/>
    <n v="5.94"/>
    <n v="70.7"/>
  </r>
  <r>
    <x v="13862"/>
    <x v="2"/>
    <n v="12"/>
    <x v="0"/>
    <s v="left_to_right"/>
    <n v="0.74"/>
    <n v="140"/>
    <n v="7.72"/>
    <n v="53"/>
  </r>
  <r>
    <x v="13862"/>
    <x v="2"/>
    <n v="12"/>
    <x v="0"/>
    <s v="right_to_left"/>
    <n v="0.57499999999999996"/>
    <n v="15"/>
    <n v="0.92"/>
    <n v="225.7"/>
  </r>
  <r>
    <x v="13863"/>
    <x v="2"/>
    <n v="12"/>
    <x v="0"/>
    <s v="left_to_right"/>
    <n v="0.75600000000000001"/>
    <n v="178"/>
    <n v="9.5399999999999991"/>
    <n v="47.5"/>
  </r>
  <r>
    <x v="13863"/>
    <x v="2"/>
    <n v="12"/>
    <x v="0"/>
    <s v="left_to_right"/>
    <n v="0.72499999999999998"/>
    <n v="181"/>
    <n v="9.6999999999999993"/>
    <n v="50.2"/>
  </r>
  <r>
    <x v="13864"/>
    <x v="2"/>
    <n v="12"/>
    <x v="0"/>
    <s v="right_to_left"/>
    <n v="0.61"/>
    <n v="3989"/>
    <n v="216.55"/>
    <n v="1.3"/>
  </r>
  <r>
    <x v="13865"/>
    <x v="2"/>
    <n v="12"/>
    <x v="0"/>
    <s v="right_to_left"/>
    <n v="0.68400000000000005"/>
    <n v="48"/>
    <n v="2.64"/>
    <n v="171.7"/>
  </r>
  <r>
    <x v="13866"/>
    <x v="2"/>
    <n v="12"/>
    <x v="0"/>
    <s v="right_to_left"/>
    <n v="0.59399999999999997"/>
    <n v="204"/>
    <n v="11.15"/>
    <n v="23.7"/>
  </r>
  <r>
    <x v="13867"/>
    <x v="2"/>
    <n v="12"/>
    <x v="0"/>
    <s v="right_to_left"/>
    <n v="0.78700000000000003"/>
    <n v="61"/>
    <n v="3.2"/>
    <n v="149.19999999999999"/>
  </r>
  <r>
    <x v="13868"/>
    <x v="2"/>
    <n v="12"/>
    <x v="0"/>
    <s v="left_to_right"/>
    <n v="0.68100000000000005"/>
    <n v="66"/>
    <n v="3.53"/>
    <n v="126"/>
  </r>
  <r>
    <x v="13869"/>
    <x v="2"/>
    <n v="12"/>
    <x v="0"/>
    <s v="right_to_left"/>
    <n v="0.78500000000000003"/>
    <n v="78"/>
    <n v="4.09"/>
    <n v="112.1"/>
  </r>
  <r>
    <x v="13870"/>
    <x v="2"/>
    <n v="12"/>
    <x v="0"/>
    <s v="right_to_left"/>
    <n v="0.60399999999999998"/>
    <n v="640"/>
    <n v="35.18"/>
    <n v="7.5"/>
  </r>
  <r>
    <x v="13871"/>
    <x v="2"/>
    <n v="12"/>
    <x v="0"/>
    <s v="right_to_left"/>
    <n v="0.441"/>
    <n v="27"/>
    <n v="2.11"/>
    <n v="91.7"/>
  </r>
  <r>
    <x v="13872"/>
    <x v="2"/>
    <n v="12"/>
    <x v="0"/>
    <s v="left_to_right"/>
    <n v="0.77500000000000002"/>
    <n v="227"/>
    <n v="12.05"/>
    <n v="16.3"/>
  </r>
  <r>
    <x v="13873"/>
    <x v="2"/>
    <n v="12"/>
    <x v="0"/>
    <s v="left_to_right"/>
    <n v="0.73799999999999999"/>
    <n v="217"/>
    <n v="12.24"/>
    <n v="15.9"/>
  </r>
  <r>
    <x v="13874"/>
    <x v="2"/>
    <n v="12"/>
    <x v="0"/>
    <s v="right_to_left"/>
    <n v="0.71"/>
    <n v="118"/>
    <n v="6.23"/>
    <n v="49.1"/>
  </r>
  <r>
    <x v="13875"/>
    <x v="2"/>
    <n v="12"/>
    <x v="0"/>
    <s v="left_to_right"/>
    <n v="0.76900000000000002"/>
    <n v="73"/>
    <n v="3.83"/>
    <n v="93"/>
  </r>
  <r>
    <x v="13876"/>
    <x v="2"/>
    <n v="12"/>
    <x v="0"/>
    <s v="left_to_right"/>
    <n v="0.65300000000000002"/>
    <n v="465"/>
    <n v="27.32"/>
    <n v="17.2"/>
  </r>
  <r>
    <x v="13877"/>
    <x v="2"/>
    <n v="12"/>
    <x v="0"/>
    <s v="left_to_right"/>
    <n v="0.60199999999999998"/>
    <n v="154"/>
    <n v="8.15"/>
    <n v="60.8"/>
  </r>
  <r>
    <x v="13878"/>
    <x v="2"/>
    <n v="12"/>
    <x v="0"/>
    <s v="left_to_right"/>
    <n v="0.77100000000000002"/>
    <n v="116"/>
    <n v="6.14"/>
    <n v="76.5"/>
  </r>
  <r>
    <x v="13879"/>
    <x v="2"/>
    <n v="12"/>
    <x v="0"/>
    <s v="left_to_right"/>
    <n v="0.66500000000000004"/>
    <n v="224"/>
    <n v="11.84"/>
    <n v="42.3"/>
  </r>
  <r>
    <x v="13880"/>
    <x v="2"/>
    <n v="12"/>
    <x v="0"/>
    <s v="left_to_right"/>
    <n v="0.74299999999999999"/>
    <n v="154"/>
    <n v="8.18"/>
    <n v="57.9"/>
  </r>
  <r>
    <x v="13881"/>
    <x v="2"/>
    <n v="12"/>
    <x v="0"/>
    <s v="left_to_right"/>
    <n v="0.752"/>
    <n v="96"/>
    <n v="5.05"/>
    <n v="92.5"/>
  </r>
  <r>
    <x v="13882"/>
    <x v="2"/>
    <n v="12"/>
    <x v="0"/>
    <s v="right_to_left"/>
    <n v="0.76500000000000001"/>
    <n v="3252"/>
    <n v="177.8"/>
    <n v="1.1000000000000001"/>
  </r>
  <r>
    <x v="13883"/>
    <x v="2"/>
    <n v="12"/>
    <x v="0"/>
    <s v="right_to_left"/>
    <n v="0.44800000000000001"/>
    <n v="39"/>
    <n v="2.94"/>
    <n v="157"/>
  </r>
  <r>
    <x v="13884"/>
    <x v="2"/>
    <n v="12"/>
    <x v="0"/>
    <s v="left_to_right"/>
    <n v="0.73899999999999999"/>
    <n v="143"/>
    <n v="7.56"/>
    <n v="59.8"/>
  </r>
  <r>
    <x v="13885"/>
    <x v="2"/>
    <n v="12"/>
    <x v="0"/>
    <s v="left_to_right"/>
    <n v="0.68799999999999994"/>
    <n v="181"/>
    <n v="10.029999999999999"/>
    <n v="48"/>
  </r>
  <r>
    <x v="13886"/>
    <x v="2"/>
    <n v="12"/>
    <x v="0"/>
    <s v="right_to_left"/>
    <n v="0.73799999999999999"/>
    <n v="33"/>
    <n v="1.85"/>
    <n v="250.7"/>
  </r>
  <r>
    <x v="13887"/>
    <x v="2"/>
    <n v="12"/>
    <x v="0"/>
    <s v="left_to_right"/>
    <n v="0.74099999999999999"/>
    <n v="113"/>
    <n v="5.97"/>
    <n v="82.5"/>
  </r>
  <r>
    <x v="13888"/>
    <x v="2"/>
    <n v="12"/>
    <x v="0"/>
    <s v="left_to_right"/>
    <n v="0.71799999999999997"/>
    <n v="137"/>
    <n v="7.23"/>
    <n v="67.2"/>
  </r>
  <r>
    <x v="13889"/>
    <x v="2"/>
    <n v="12"/>
    <x v="0"/>
    <s v="left_to_right"/>
    <n v="0.56899999999999995"/>
    <n v="139"/>
    <n v="8.2200000000000006"/>
    <n v="66.2"/>
  </r>
  <r>
    <x v="13890"/>
    <x v="2"/>
    <n v="12"/>
    <x v="0"/>
    <s v="right_to_left"/>
    <n v="0.77500000000000002"/>
    <n v="56"/>
    <n v="2.97"/>
    <n v="153.5"/>
  </r>
  <r>
    <x v="13890"/>
    <x v="2"/>
    <n v="12"/>
    <x v="0"/>
    <s v="left_to_right"/>
    <n v="0.77900000000000003"/>
    <n v="173"/>
    <n v="9.6999999999999993"/>
    <n v="20.399999999999999"/>
  </r>
  <r>
    <x v="13891"/>
    <x v="2"/>
    <n v="12"/>
    <x v="0"/>
    <s v="left_to_right"/>
    <n v="0.76300000000000001"/>
    <n v="174"/>
    <n v="9.2100000000000009"/>
    <n v="20.9"/>
  </r>
  <r>
    <x v="13892"/>
    <x v="2"/>
    <n v="12"/>
    <x v="0"/>
    <s v="left_to_right"/>
    <n v="0.755"/>
    <n v="196"/>
    <n v="10.89"/>
    <n v="18.3"/>
  </r>
  <r>
    <x v="13893"/>
    <x v="2"/>
    <n v="12"/>
    <x v="0"/>
    <s v="left_to_right"/>
    <n v="0.73"/>
    <n v="391"/>
    <n v="20.79"/>
    <n v="20.100000000000001"/>
  </r>
  <r>
    <x v="13893"/>
    <x v="2"/>
    <n v="12"/>
    <x v="0"/>
    <s v="right_to_left"/>
    <n v="0.71499999999999997"/>
    <n v="50"/>
    <n v="2.61"/>
    <n v="173.9"/>
  </r>
  <r>
    <x v="13893"/>
    <x v="2"/>
    <n v="12"/>
    <x v="0"/>
    <s v="left_to_right"/>
    <n v="0.64"/>
    <n v="406"/>
    <n v="21.58"/>
    <n v="21.6"/>
  </r>
  <r>
    <x v="13894"/>
    <x v="2"/>
    <n v="12"/>
    <x v="0"/>
    <s v="left_to_right"/>
    <n v="0.76500000000000001"/>
    <n v="125"/>
    <n v="6.63"/>
    <n v="67.599999999999994"/>
  </r>
  <r>
    <x v="13894"/>
    <x v="2"/>
    <n v="12"/>
    <x v="0"/>
    <s v="right_to_left"/>
    <n v="0.66700000000000004"/>
    <n v="45"/>
    <n v="2.38"/>
    <n v="202.3"/>
  </r>
  <r>
    <x v="13895"/>
    <x v="2"/>
    <n v="12"/>
    <x v="0"/>
    <s v="left_to_right"/>
    <n v="0.71"/>
    <n v="165"/>
    <n v="8.77"/>
    <n v="56"/>
  </r>
  <r>
    <x v="13896"/>
    <x v="2"/>
    <n v="12"/>
    <x v="0"/>
    <s v="left_to_right"/>
    <n v="0.70899999999999996"/>
    <n v="159"/>
    <n v="8.41"/>
    <n v="54.9"/>
  </r>
  <r>
    <x v="13897"/>
    <x v="2"/>
    <n v="12"/>
    <x v="0"/>
    <s v="left_to_right"/>
    <n v="0.69799999999999995"/>
    <n v="158"/>
    <n v="8.35"/>
    <n v="57.8"/>
  </r>
  <r>
    <x v="13898"/>
    <x v="2"/>
    <n v="12"/>
    <x v="0"/>
    <s v="left_to_right"/>
    <n v="0.77"/>
    <n v="110"/>
    <n v="5.87"/>
    <n v="70.2"/>
  </r>
  <r>
    <x v="13899"/>
    <x v="2"/>
    <n v="12"/>
    <x v="0"/>
    <s v="right_to_left"/>
    <n v="0.71199999999999997"/>
    <n v="26"/>
    <n v="2.1800000000000002"/>
    <n v="231.3"/>
  </r>
  <r>
    <x v="13900"/>
    <x v="2"/>
    <n v="12"/>
    <x v="0"/>
    <s v="left_to_right"/>
    <n v="0.66800000000000004"/>
    <n v="56"/>
    <n v="4.22"/>
    <n v="125.1"/>
  </r>
  <r>
    <x v="13901"/>
    <x v="2"/>
    <n v="12"/>
    <x v="0"/>
    <s v="right_to_left"/>
    <n v="0.626"/>
    <n v="63"/>
    <n v="3.3"/>
    <n v="94.5"/>
  </r>
  <r>
    <x v="13902"/>
    <x v="2"/>
    <n v="12"/>
    <x v="0"/>
    <s v="left_to_right"/>
    <n v="0.71799999999999997"/>
    <n v="206"/>
    <n v="10.95"/>
    <n v="18.100000000000001"/>
  </r>
  <r>
    <x v="13903"/>
    <x v="2"/>
    <n v="12"/>
    <x v="0"/>
    <s v="left_to_right"/>
    <n v="0.83699999999999997"/>
    <n v="80"/>
    <n v="4.22"/>
    <n v="78.400000000000006"/>
  </r>
  <r>
    <x v="13904"/>
    <x v="2"/>
    <n v="12"/>
    <x v="0"/>
    <s v="left_to_right"/>
    <n v="0.68899999999999995"/>
    <n v="402"/>
    <n v="22.14"/>
    <n v="21"/>
  </r>
  <r>
    <x v="13904"/>
    <x v="2"/>
    <n v="12"/>
    <x v="0"/>
    <s v="left_to_right"/>
    <n v="0.65400000000000003"/>
    <n v="354"/>
    <n v="18.940000000000001"/>
    <n v="24.2"/>
  </r>
  <r>
    <x v="13905"/>
    <x v="2"/>
    <n v="12"/>
    <x v="0"/>
    <s v="left_to_right"/>
    <n v="0.69599999999999995"/>
    <n v="168"/>
    <n v="8.9700000000000006"/>
    <n v="47.2"/>
  </r>
  <r>
    <x v="13906"/>
    <x v="2"/>
    <n v="12"/>
    <x v="0"/>
    <s v="right_to_left"/>
    <n v="0.67800000000000005"/>
    <n v="30"/>
    <n v="1.59"/>
    <n v="279.2"/>
  </r>
  <r>
    <x v="13907"/>
    <x v="2"/>
    <n v="12"/>
    <x v="0"/>
    <s v="right_to_left"/>
    <n v="0.74199999999999999"/>
    <n v="33"/>
    <n v="1.72"/>
    <n v="216.3"/>
  </r>
  <r>
    <x v="13908"/>
    <x v="2"/>
    <n v="12"/>
    <x v="0"/>
    <s v="left_to_right"/>
    <n v="0.626"/>
    <n v="216"/>
    <n v="11.52"/>
    <n v="40.4"/>
  </r>
  <r>
    <x v="13909"/>
    <x v="2"/>
    <n v="12"/>
    <x v="0"/>
    <s v="left_to_right"/>
    <n v="0.65300000000000002"/>
    <n v="225"/>
    <n v="12.7"/>
    <n v="42.2"/>
  </r>
  <r>
    <x v="13910"/>
    <x v="2"/>
    <n v="12"/>
    <x v="0"/>
    <s v="left_to_right"/>
    <n v="0.72799999999999998"/>
    <n v="127"/>
    <n v="6.77"/>
    <n v="70.400000000000006"/>
  </r>
  <r>
    <x v="13911"/>
    <x v="2"/>
    <n v="12"/>
    <x v="0"/>
    <s v="right_to_left"/>
    <n v="0.76800000000000002"/>
    <n v="53"/>
    <n v="2.77"/>
    <n v="169.3"/>
  </r>
  <r>
    <x v="13911"/>
    <x v="2"/>
    <n v="12"/>
    <x v="0"/>
    <s v="left_to_right"/>
    <n v="0.72699999999999998"/>
    <n v="119"/>
    <n v="6.37"/>
    <n v="69.900000000000006"/>
  </r>
  <r>
    <x v="13912"/>
    <x v="2"/>
    <n v="12"/>
    <x v="0"/>
    <s v="right_to_left"/>
    <n v="0.65900000000000003"/>
    <n v="31"/>
    <n v="1.72"/>
    <n v="116.5"/>
  </r>
  <r>
    <x v="13913"/>
    <x v="2"/>
    <n v="12"/>
    <x v="0"/>
    <s v="left_to_right"/>
    <n v="0.79100000000000004"/>
    <n v="144"/>
    <n v="7.62"/>
    <n v="27.6"/>
  </r>
  <r>
    <x v="13914"/>
    <x v="2"/>
    <n v="12"/>
    <x v="0"/>
    <s v="left_to_right"/>
    <n v="0.64800000000000002"/>
    <n v="47"/>
    <n v="3.9"/>
    <n v="141.9"/>
  </r>
  <r>
    <x v="13915"/>
    <x v="2"/>
    <n v="12"/>
    <x v="0"/>
    <s v="left_to_right"/>
    <n v="0.68"/>
    <n v="205"/>
    <n v="10.86"/>
    <n v="44.6"/>
  </r>
  <r>
    <x v="13916"/>
    <x v="2"/>
    <n v="12"/>
    <x v="0"/>
    <s v="right_to_left"/>
    <n v="0.69"/>
    <n v="34"/>
    <n v="1.81"/>
    <n v="227.9"/>
  </r>
  <r>
    <x v="13917"/>
    <x v="2"/>
    <n v="12"/>
    <x v="0"/>
    <s v="right_to_left"/>
    <n v="0.52700000000000002"/>
    <n v="20"/>
    <n v="1.0900000000000001"/>
    <n v="250.5"/>
  </r>
  <r>
    <x v="13918"/>
    <x v="2"/>
    <n v="12"/>
    <x v="0"/>
    <s v="left_to_right"/>
    <n v="0.67800000000000005"/>
    <n v="198"/>
    <n v="11.22"/>
    <n v="42.5"/>
  </r>
  <r>
    <x v="13919"/>
    <x v="2"/>
    <n v="12"/>
    <x v="0"/>
    <s v="right_to_left"/>
    <n v="0.64500000000000002"/>
    <n v="21"/>
    <n v="1.45"/>
    <n v="132.69999999999999"/>
  </r>
  <r>
    <x v="13920"/>
    <x v="2"/>
    <n v="12"/>
    <x v="0"/>
    <s v="right_to_left"/>
    <n v="0.75600000000000001"/>
    <n v="45"/>
    <n v="2.41"/>
    <n v="193"/>
  </r>
  <r>
    <x v="13921"/>
    <x v="2"/>
    <n v="12"/>
    <x v="0"/>
    <s v="right_to_left"/>
    <n v="0.69099999999999995"/>
    <n v="66"/>
    <n v="3.47"/>
    <n v="143"/>
  </r>
  <r>
    <x v="13922"/>
    <x v="2"/>
    <n v="12"/>
    <x v="0"/>
    <s v="left_to_right"/>
    <n v="0.745"/>
    <n v="141"/>
    <n v="7.49"/>
    <n v="60.7"/>
  </r>
  <r>
    <x v="13923"/>
    <x v="2"/>
    <n v="12"/>
    <x v="0"/>
    <s v="left_to_right"/>
    <n v="0.748"/>
    <n v="113"/>
    <n v="6.04"/>
    <n v="75"/>
  </r>
  <r>
    <x v="13924"/>
    <x v="2"/>
    <n v="12"/>
    <x v="0"/>
    <s v="left_to_right"/>
    <n v="0.74199999999999999"/>
    <n v="138"/>
    <n v="7.36"/>
    <n v="63.1"/>
  </r>
  <r>
    <x v="13925"/>
    <x v="2"/>
    <n v="12"/>
    <x v="0"/>
    <s v="left_to_right"/>
    <n v="0.754"/>
    <n v="145"/>
    <n v="7.76"/>
    <n v="63.3"/>
  </r>
  <r>
    <x v="13926"/>
    <x v="2"/>
    <n v="12"/>
    <x v="0"/>
    <s v="right_to_left"/>
    <n v="0.67300000000000004"/>
    <n v="28"/>
    <n v="1.42"/>
    <n v="137"/>
  </r>
  <r>
    <x v="13927"/>
    <x v="2"/>
    <n v="12"/>
    <x v="0"/>
    <s v="left_to_right"/>
    <n v="0.69299999999999995"/>
    <n v="211"/>
    <n v="12.21"/>
    <n v="41.3"/>
  </r>
  <r>
    <x v="13928"/>
    <x v="2"/>
    <n v="12"/>
    <x v="0"/>
    <s v="right_to_left"/>
    <n v="0.60599999999999998"/>
    <n v="39"/>
    <n v="1.98"/>
    <n v="217.9"/>
  </r>
  <r>
    <x v="13928"/>
    <x v="2"/>
    <n v="12"/>
    <x v="0"/>
    <s v="left_to_right"/>
    <n v="0.71399999999999997"/>
    <n v="211"/>
    <n v="11.26"/>
    <n v="42.7"/>
  </r>
  <r>
    <x v="13929"/>
    <x v="2"/>
    <n v="12"/>
    <x v="0"/>
    <s v="left_to_right"/>
    <n v="0.67700000000000005"/>
    <n v="135"/>
    <n v="7.16"/>
    <n v="67.099999999999994"/>
  </r>
  <r>
    <x v="13930"/>
    <x v="2"/>
    <n v="12"/>
    <x v="0"/>
    <s v="left_to_right"/>
    <n v="0.74299999999999999"/>
    <n v="149"/>
    <n v="7.79"/>
    <n v="59.9"/>
  </r>
  <r>
    <x v="13931"/>
    <x v="2"/>
    <n v="12"/>
    <x v="0"/>
    <s v="left_to_right"/>
    <n v="0.70499999999999996"/>
    <n v="85"/>
    <n v="4.49"/>
    <n v="91.8"/>
  </r>
  <r>
    <x v="13932"/>
    <x v="2"/>
    <n v="12"/>
    <x v="0"/>
    <s v="left_to_right"/>
    <n v="0.71399999999999997"/>
    <n v="111"/>
    <n v="5.87"/>
    <n v="79"/>
  </r>
  <r>
    <x v="13933"/>
    <x v="2"/>
    <n v="12"/>
    <x v="0"/>
    <s v="right_to_left"/>
    <n v="0.60799999999999998"/>
    <n v="176"/>
    <n v="9.6300000000000008"/>
    <n v="20.2"/>
  </r>
  <r>
    <x v="13934"/>
    <x v="2"/>
    <n v="12"/>
    <x v="0"/>
    <s v="right_to_left"/>
    <n v="0.69699999999999995"/>
    <n v="52"/>
    <n v="2.7"/>
    <n v="143.69999999999999"/>
  </r>
  <r>
    <x v="13934"/>
    <x v="2"/>
    <n v="12"/>
    <x v="0"/>
    <s v="right_to_left"/>
    <n v="0.55200000000000005"/>
    <n v="49"/>
    <n v="2.54"/>
    <n v="77.599999999999994"/>
  </r>
  <r>
    <x v="13935"/>
    <x v="2"/>
    <n v="12"/>
    <x v="0"/>
    <s v="right_to_left"/>
    <n v="0.745"/>
    <n v="61"/>
    <n v="3.2"/>
    <n v="120"/>
  </r>
  <r>
    <x v="13936"/>
    <x v="2"/>
    <n v="12"/>
    <x v="0"/>
    <s v="right_to_left"/>
    <n v="0.53500000000000003"/>
    <n v="200"/>
    <n v="12.54"/>
    <n v="15.4"/>
  </r>
  <r>
    <x v="13937"/>
    <x v="2"/>
    <n v="12"/>
    <x v="0"/>
    <s v="left_to_right"/>
    <n v="0.79400000000000004"/>
    <n v="224"/>
    <n v="11.88"/>
    <n v="17.600000000000001"/>
  </r>
  <r>
    <x v="13937"/>
    <x v="2"/>
    <n v="12"/>
    <x v="0"/>
    <s v="right_to_left"/>
    <n v="0.76400000000000001"/>
    <n v="83"/>
    <n v="4.3899999999999997"/>
    <n v="101.2"/>
  </r>
  <r>
    <x v="13938"/>
    <x v="2"/>
    <n v="12"/>
    <x v="0"/>
    <s v="right_to_left"/>
    <n v="0.45"/>
    <n v="36"/>
    <n v="3.86"/>
    <n v="57.6"/>
  </r>
  <r>
    <x v="13939"/>
    <x v="2"/>
    <n v="12"/>
    <x v="0"/>
    <s v="left_to_right"/>
    <n v="0.60499999999999998"/>
    <n v="394"/>
    <n v="22.64"/>
    <n v="22.3"/>
  </r>
  <r>
    <x v="13940"/>
    <x v="2"/>
    <n v="12"/>
    <x v="0"/>
    <s v="left_to_right"/>
    <n v="0.69399999999999995"/>
    <n v="426"/>
    <n v="25.34"/>
    <n v="15.7"/>
  </r>
  <r>
    <x v="13940"/>
    <x v="2"/>
    <n v="12"/>
    <x v="0"/>
    <s v="left_to_right"/>
    <n v="0.746"/>
    <n v="100"/>
    <n v="5.31"/>
    <n v="73.8"/>
  </r>
  <r>
    <x v="13941"/>
    <x v="2"/>
    <n v="12"/>
    <x v="0"/>
    <s v="left_to_right"/>
    <n v="0.622"/>
    <n v="288"/>
    <n v="15.31"/>
    <n v="31.2"/>
  </r>
  <r>
    <x v="13942"/>
    <x v="2"/>
    <n v="12"/>
    <x v="0"/>
    <s v="left_to_right"/>
    <n v="0.50600000000000001"/>
    <n v="73"/>
    <n v="5.12"/>
    <n v="76.7"/>
  </r>
  <r>
    <x v="13943"/>
    <x v="2"/>
    <n v="12"/>
    <x v="0"/>
    <s v="left_to_right"/>
    <n v="0.61699999999999999"/>
    <n v="106"/>
    <n v="5.61"/>
    <n v="78.599999999999994"/>
  </r>
  <r>
    <x v="13944"/>
    <x v="2"/>
    <n v="12"/>
    <x v="0"/>
    <s v="left_to_right"/>
    <n v="0.628"/>
    <n v="52"/>
    <n v="2.74"/>
    <n v="120.3"/>
  </r>
  <r>
    <x v="13945"/>
    <x v="2"/>
    <n v="12"/>
    <x v="0"/>
    <s v="left_to_right"/>
    <n v="0.73499999999999999"/>
    <n v="151"/>
    <n v="8.08"/>
    <n v="61.6"/>
  </r>
  <r>
    <x v="13946"/>
    <x v="2"/>
    <n v="12"/>
    <x v="0"/>
    <s v="left_to_right"/>
    <n v="0.72499999999999998"/>
    <n v="182"/>
    <n v="9.74"/>
    <n v="50.5"/>
  </r>
  <r>
    <x v="13947"/>
    <x v="2"/>
    <n v="12"/>
    <x v="0"/>
    <s v="right_to_left"/>
    <n v="0.58699999999999997"/>
    <n v="43"/>
    <n v="2.2799999999999998"/>
    <n v="165"/>
  </r>
  <r>
    <x v="13948"/>
    <x v="2"/>
    <n v="12"/>
    <x v="0"/>
    <s v="left_to_right"/>
    <n v="0.57999999999999996"/>
    <n v="128"/>
    <n v="6.86"/>
    <n v="64.599999999999994"/>
  </r>
  <r>
    <x v="13949"/>
    <x v="2"/>
    <n v="12"/>
    <x v="0"/>
    <s v="left_to_right"/>
    <n v="0.76200000000000001"/>
    <n v="156"/>
    <n v="8.35"/>
    <n v="55.4"/>
  </r>
  <r>
    <x v="13950"/>
    <x v="2"/>
    <n v="12"/>
    <x v="0"/>
    <s v="left_to_right"/>
    <n v="0.69099999999999995"/>
    <n v="133"/>
    <n v="7.88"/>
    <n v="51.2"/>
  </r>
  <r>
    <x v="13951"/>
    <x v="2"/>
    <n v="12"/>
    <x v="0"/>
    <s v="left_to_right"/>
    <n v="0.53900000000000003"/>
    <n v="22"/>
    <n v="5.08"/>
    <n v="98.2"/>
  </r>
  <r>
    <x v="13952"/>
    <x v="2"/>
    <n v="12"/>
    <x v="0"/>
    <s v="left_to_right"/>
    <n v="0.70399999999999996"/>
    <n v="324"/>
    <n v="19.440000000000001"/>
    <n v="10.199999999999999"/>
  </r>
  <r>
    <x v="13953"/>
    <x v="2"/>
    <n v="12"/>
    <x v="0"/>
    <s v="left_to_right"/>
    <n v="0.57099999999999995"/>
    <n v="33"/>
    <n v="3.76"/>
    <n v="124.8"/>
  </r>
  <r>
    <x v="13954"/>
    <x v="2"/>
    <n v="12"/>
    <x v="0"/>
    <s v="left_to_right"/>
    <n v="0.70199999999999996"/>
    <n v="114"/>
    <n v="6.07"/>
    <n v="77.2"/>
  </r>
  <r>
    <x v="13955"/>
    <x v="2"/>
    <n v="12"/>
    <x v="0"/>
    <s v="left_to_right"/>
    <n v="0.81299999999999994"/>
    <n v="45"/>
    <n v="2.41"/>
    <n v="124.9"/>
  </r>
  <r>
    <x v="13955"/>
    <x v="2"/>
    <n v="12"/>
    <x v="0"/>
    <s v="right_to_left"/>
    <n v="0.625"/>
    <n v="1687"/>
    <n v="90.98"/>
    <n v="3"/>
  </r>
  <r>
    <x v="13956"/>
    <x v="2"/>
    <n v="12"/>
    <x v="0"/>
    <s v="right_to_left"/>
    <n v="0.65100000000000002"/>
    <n v="18"/>
    <n v="0.89"/>
    <n v="228.5"/>
  </r>
  <r>
    <x v="13957"/>
    <x v="2"/>
    <n v="12"/>
    <x v="0"/>
    <s v="right_to_left"/>
    <n v="0.745"/>
    <n v="20"/>
    <n v="0.99"/>
    <n v="196.9"/>
  </r>
  <r>
    <x v="13958"/>
    <x v="2"/>
    <n v="12"/>
    <x v="0"/>
    <s v="left_to_right"/>
    <n v="0.72899999999999998"/>
    <n v="169"/>
    <n v="8.94"/>
    <n v="53.1"/>
  </r>
  <r>
    <x v="13959"/>
    <x v="2"/>
    <n v="12"/>
    <x v="0"/>
    <s v="right_to_left"/>
    <n v="0.69899999999999995"/>
    <n v="18"/>
    <n v="1.1499999999999999"/>
    <n v="298.8"/>
  </r>
  <r>
    <x v="13960"/>
    <x v="2"/>
    <n v="12"/>
    <x v="0"/>
    <s v="left_to_right"/>
    <n v="0.65100000000000002"/>
    <n v="205"/>
    <n v="12.74"/>
    <n v="56.3"/>
  </r>
  <r>
    <x v="13961"/>
    <x v="2"/>
    <n v="12"/>
    <x v="0"/>
    <s v="right_to_left"/>
    <n v="0.68100000000000005"/>
    <n v="62"/>
    <n v="3.33"/>
    <n v="79.3"/>
  </r>
  <r>
    <x v="13962"/>
    <x v="2"/>
    <n v="12"/>
    <x v="0"/>
    <s v="right_to_left"/>
    <n v="0.73599999999999999"/>
    <n v="46"/>
    <n v="2.41"/>
    <n v="191.5"/>
  </r>
  <r>
    <x v="13963"/>
    <x v="2"/>
    <n v="12"/>
    <x v="0"/>
    <s v="left_to_right"/>
    <n v="0.48"/>
    <n v="22"/>
    <n v="4.09"/>
    <n v="85"/>
  </r>
  <r>
    <x v="13964"/>
    <x v="2"/>
    <n v="12"/>
    <x v="2"/>
    <s v="left_to_right"/>
    <n v="0.84199999999999997"/>
    <n v="126"/>
    <n v="7.23"/>
    <n v="39.700000000000003"/>
  </r>
  <r>
    <x v="13965"/>
    <x v="2"/>
    <n v="12"/>
    <x v="2"/>
    <s v="left_to_right"/>
    <n v="0.88800000000000001"/>
    <n v="133"/>
    <n v="7.06"/>
    <n v="39.6"/>
  </r>
  <r>
    <x v="13966"/>
    <x v="2"/>
    <n v="12"/>
    <x v="0"/>
    <s v="right_to_left"/>
    <n v="0.76200000000000001"/>
    <n v="37"/>
    <n v="1.92"/>
    <n v="210"/>
  </r>
  <r>
    <x v="13967"/>
    <x v="2"/>
    <n v="12"/>
    <x v="0"/>
    <s v="left_to_right"/>
    <n v="0.72899999999999998"/>
    <n v="125"/>
    <n v="6.6"/>
    <n v="72.8"/>
  </r>
  <r>
    <x v="13968"/>
    <x v="2"/>
    <n v="12"/>
    <x v="0"/>
    <s v="left_to_right"/>
    <n v="0.71699999999999997"/>
    <n v="160"/>
    <n v="8.51"/>
    <n v="55.3"/>
  </r>
  <r>
    <x v="13969"/>
    <x v="2"/>
    <n v="12"/>
    <x v="0"/>
    <s v="left_to_right"/>
    <n v="0.63200000000000001"/>
    <n v="136"/>
    <n v="7.26"/>
    <n v="68.8"/>
  </r>
  <r>
    <x v="13970"/>
    <x v="2"/>
    <n v="12"/>
    <x v="0"/>
    <s v="left_to_right"/>
    <n v="0.64200000000000002"/>
    <n v="182"/>
    <n v="9.6999999999999993"/>
    <n v="49.1"/>
  </r>
  <r>
    <x v="13971"/>
    <x v="2"/>
    <n v="12"/>
    <x v="0"/>
    <s v="left_to_right"/>
    <n v="0.63400000000000001"/>
    <n v="138"/>
    <n v="8.0500000000000007"/>
    <n v="57.5"/>
  </r>
  <r>
    <x v="13972"/>
    <x v="2"/>
    <n v="12"/>
    <x v="0"/>
    <s v="right_to_left"/>
    <n v="0.73599999999999999"/>
    <n v="17"/>
    <n v="0.89"/>
    <n v="220.8"/>
  </r>
  <r>
    <x v="13973"/>
    <x v="2"/>
    <n v="12"/>
    <x v="0"/>
    <s v="left_to_right"/>
    <n v="0.69"/>
    <n v="85"/>
    <n v="5.31"/>
    <n v="84.5"/>
  </r>
  <r>
    <x v="13974"/>
    <x v="2"/>
    <n v="12"/>
    <x v="0"/>
    <s v="right_to_left"/>
    <n v="0.59299999999999997"/>
    <n v="724"/>
    <n v="38.840000000000003"/>
    <n v="6.9"/>
  </r>
  <r>
    <x v="13975"/>
    <x v="2"/>
    <n v="12"/>
    <x v="1"/>
    <s v="right_to_left"/>
    <n v="0.54900000000000004"/>
    <n v="37"/>
    <n v="1.95"/>
    <n v="234.6"/>
  </r>
  <r>
    <x v="13976"/>
    <x v="2"/>
    <n v="12"/>
    <x v="0"/>
    <s v="right_to_left"/>
    <n v="0.57299999999999995"/>
    <n v="32"/>
    <n v="1.65"/>
    <n v="205.6"/>
  </r>
  <r>
    <x v="13977"/>
    <x v="2"/>
    <n v="12"/>
    <x v="0"/>
    <s v="left_to_right"/>
    <n v="0.504"/>
    <n v="223"/>
    <n v="12.77"/>
    <n v="40.4"/>
  </r>
  <r>
    <x v="13978"/>
    <x v="2"/>
    <n v="12"/>
    <x v="0"/>
    <s v="left_to_right"/>
    <n v="0.66200000000000003"/>
    <n v="85"/>
    <n v="5.42"/>
    <n v="72.900000000000006"/>
  </r>
  <r>
    <x v="13979"/>
    <x v="2"/>
    <n v="12"/>
    <x v="0"/>
    <s v="right_to_left"/>
    <n v="0.57199999999999995"/>
    <n v="39"/>
    <n v="2.54"/>
    <n v="76"/>
  </r>
  <r>
    <x v="13980"/>
    <x v="2"/>
    <n v="12"/>
    <x v="0"/>
    <s v="left_to_right"/>
    <n v="0.76200000000000001"/>
    <n v="206"/>
    <n v="11.05"/>
    <n v="18.399999999999999"/>
  </r>
  <r>
    <x v="13981"/>
    <x v="2"/>
    <n v="12"/>
    <x v="0"/>
    <s v="left_to_right"/>
    <n v="0.79100000000000004"/>
    <n v="149"/>
    <n v="7.96"/>
    <n v="25.6"/>
  </r>
  <r>
    <x v="13982"/>
    <x v="2"/>
    <n v="12"/>
    <x v="0"/>
    <s v="left_to_right"/>
    <n v="0.69499999999999995"/>
    <n v="496"/>
    <n v="28.64"/>
    <n v="16.399999999999999"/>
  </r>
  <r>
    <x v="13983"/>
    <x v="2"/>
    <n v="12"/>
    <x v="0"/>
    <s v="left_to_right"/>
    <n v="0.76200000000000001"/>
    <n v="191"/>
    <n v="10.16"/>
    <n v="42.9"/>
  </r>
  <r>
    <x v="13984"/>
    <x v="2"/>
    <n v="12"/>
    <x v="0"/>
    <s v="left_to_right"/>
    <n v="0.65100000000000002"/>
    <n v="178"/>
    <n v="9.4700000000000006"/>
    <n v="50.7"/>
  </r>
  <r>
    <x v="13985"/>
    <x v="2"/>
    <n v="12"/>
    <x v="0"/>
    <s v="left_to_right"/>
    <n v="0.73799999999999999"/>
    <n v="142"/>
    <n v="7.52"/>
    <n v="64.7"/>
  </r>
  <r>
    <x v="13986"/>
    <x v="2"/>
    <n v="12"/>
    <x v="0"/>
    <s v="left_to_right"/>
    <n v="0.74099999999999999"/>
    <n v="156"/>
    <n v="8.31"/>
    <n v="59.3"/>
  </r>
  <r>
    <x v="13987"/>
    <x v="2"/>
    <n v="12"/>
    <x v="0"/>
    <s v="left_to_right"/>
    <n v="0.75"/>
    <n v="115"/>
    <n v="6.04"/>
    <n v="78.5"/>
  </r>
  <r>
    <x v="13988"/>
    <x v="2"/>
    <n v="12"/>
    <x v="0"/>
    <s v="right_to_left"/>
    <n v="0.496"/>
    <n v="49"/>
    <n v="2.74"/>
    <n v="70.599999999999994"/>
  </r>
  <r>
    <x v="13989"/>
    <x v="2"/>
    <n v="12"/>
    <x v="0"/>
    <s v="left_to_right"/>
    <n v="0.77200000000000002"/>
    <n v="164"/>
    <n v="8.74"/>
    <n v="23.7"/>
  </r>
  <r>
    <x v="13990"/>
    <x v="2"/>
    <n v="12"/>
    <x v="0"/>
    <s v="right_to_left"/>
    <n v="0.57399999999999995"/>
    <n v="25"/>
    <n v="1.29"/>
    <n v="149.5"/>
  </r>
  <r>
    <x v="13991"/>
    <x v="2"/>
    <n v="12"/>
    <x v="0"/>
    <s v="left_to_right"/>
    <n v="0.79600000000000004"/>
    <n v="169"/>
    <n v="8.94"/>
    <n v="22.5"/>
  </r>
  <r>
    <x v="13992"/>
    <x v="2"/>
    <n v="12"/>
    <x v="0"/>
    <s v="left_to_right"/>
    <n v="0.64200000000000002"/>
    <n v="170"/>
    <n v="9.15"/>
    <n v="54.3"/>
  </r>
  <r>
    <x v="13993"/>
    <x v="2"/>
    <n v="12"/>
    <x v="0"/>
    <s v="left_to_right"/>
    <n v="0.70599999999999996"/>
    <n v="567"/>
    <n v="31.35"/>
    <n v="15.2"/>
  </r>
  <r>
    <x v="13994"/>
    <x v="2"/>
    <n v="12"/>
    <x v="0"/>
    <s v="right_to_left"/>
    <n v="0.77300000000000002"/>
    <n v="36"/>
    <n v="1.91"/>
    <n v="244.6"/>
  </r>
  <r>
    <x v="13995"/>
    <x v="2"/>
    <n v="12"/>
    <x v="0"/>
    <s v="right_to_left"/>
    <n v="0.79200000000000004"/>
    <n v="2226"/>
    <n v="122.07"/>
    <n v="1.6"/>
  </r>
  <r>
    <x v="13996"/>
    <x v="2"/>
    <n v="12"/>
    <x v="0"/>
    <s v="right_to_left"/>
    <n v="0.75900000000000001"/>
    <n v="1191"/>
    <n v="66.39"/>
    <n v="3"/>
  </r>
  <r>
    <x v="13997"/>
    <x v="2"/>
    <n v="12"/>
    <x v="0"/>
    <s v="right_to_left"/>
    <n v="0.74"/>
    <n v="37"/>
    <n v="1.92"/>
    <n v="191.2"/>
  </r>
  <r>
    <x v="13998"/>
    <x v="2"/>
    <n v="12"/>
    <x v="0"/>
    <s v="left_to_right"/>
    <n v="0.65900000000000003"/>
    <n v="168"/>
    <n v="8.9700000000000006"/>
    <n v="58"/>
  </r>
  <r>
    <x v="13998"/>
    <x v="2"/>
    <n v="12"/>
    <x v="0"/>
    <s v="left_to_right"/>
    <n v="0.66800000000000004"/>
    <n v="147"/>
    <n v="7.82"/>
    <n v="60.4"/>
  </r>
  <r>
    <x v="13999"/>
    <x v="2"/>
    <n v="12"/>
    <x v="0"/>
    <s v="right_to_left"/>
    <n v="0.627"/>
    <n v="27"/>
    <n v="1.42"/>
    <n v="255.7"/>
  </r>
  <r>
    <x v="14000"/>
    <x v="2"/>
    <n v="12"/>
    <x v="0"/>
    <s v="left_to_right"/>
    <n v="0.75700000000000001"/>
    <n v="118"/>
    <n v="6.2"/>
    <n v="72.8"/>
  </r>
  <r>
    <x v="14001"/>
    <x v="2"/>
    <n v="12"/>
    <x v="0"/>
    <s v="right_to_left"/>
    <n v="0.74"/>
    <n v="39"/>
    <n v="2.0099999999999998"/>
    <n v="221.3"/>
  </r>
  <r>
    <x v="14002"/>
    <x v="2"/>
    <n v="12"/>
    <x v="0"/>
    <s v="right_to_left"/>
    <n v="0.59399999999999997"/>
    <n v="31"/>
    <n v="1.58"/>
    <n v="206.3"/>
  </r>
  <r>
    <x v="14003"/>
    <x v="2"/>
    <n v="12"/>
    <x v="0"/>
    <s v="right_to_left"/>
    <n v="0.57099999999999995"/>
    <n v="67"/>
    <n v="3.56"/>
    <n v="55.1"/>
  </r>
  <r>
    <x v="14004"/>
    <x v="2"/>
    <n v="12"/>
    <x v="0"/>
    <s v="right_to_left"/>
    <n v="0.504"/>
    <n v="72"/>
    <n v="3.93"/>
    <n v="49.2"/>
  </r>
  <r>
    <x v="14004"/>
    <x v="2"/>
    <n v="12"/>
    <x v="0"/>
    <s v="left_to_right"/>
    <n v="0.76900000000000002"/>
    <n v="172"/>
    <n v="9.18"/>
    <n v="48.6"/>
  </r>
  <r>
    <x v="14005"/>
    <x v="2"/>
    <n v="12"/>
    <x v="0"/>
    <s v="left_to_right"/>
    <n v="0.65700000000000003"/>
    <n v="317"/>
    <n v="18.75"/>
    <n v="11.2"/>
  </r>
  <r>
    <x v="14006"/>
    <x v="2"/>
    <n v="12"/>
    <x v="0"/>
    <s v="right_to_left"/>
    <n v="0.53100000000000003"/>
    <n v="63"/>
    <n v="3.33"/>
    <n v="59.1"/>
  </r>
  <r>
    <x v="14007"/>
    <x v="2"/>
    <n v="12"/>
    <x v="0"/>
    <s v="left_to_right"/>
    <n v="0.77"/>
    <n v="89"/>
    <n v="4.6900000000000004"/>
    <n v="69.599999999999994"/>
  </r>
  <r>
    <x v="14008"/>
    <x v="2"/>
    <n v="12"/>
    <x v="0"/>
    <s v="right_to_left"/>
    <n v="0.59399999999999997"/>
    <n v="43"/>
    <n v="2.37"/>
    <n v="81.8"/>
  </r>
  <r>
    <x v="14009"/>
    <x v="2"/>
    <n v="12"/>
    <x v="0"/>
    <s v="left_to_right"/>
    <n v="0.76700000000000002"/>
    <n v="125"/>
    <n v="6.73"/>
    <n v="66.400000000000006"/>
  </r>
  <r>
    <x v="14010"/>
    <x v="2"/>
    <n v="12"/>
    <x v="0"/>
    <s v="left_to_right"/>
    <n v="0.72799999999999998"/>
    <n v="116"/>
    <n v="6.17"/>
    <n v="74.7"/>
  </r>
  <r>
    <x v="14011"/>
    <x v="2"/>
    <n v="12"/>
    <x v="0"/>
    <s v="right_to_left"/>
    <n v="0.68"/>
    <n v="33"/>
    <n v="1.71"/>
    <n v="211.9"/>
  </r>
  <r>
    <x v="14012"/>
    <x v="2"/>
    <n v="12"/>
    <x v="0"/>
    <s v="left_to_right"/>
    <n v="0.79600000000000004"/>
    <n v="90"/>
    <n v="4.78"/>
    <n v="81.099999999999994"/>
  </r>
  <r>
    <x v="14013"/>
    <x v="2"/>
    <n v="12"/>
    <x v="0"/>
    <s v="left_to_right"/>
    <n v="0.61399999999999999"/>
    <n v="674"/>
    <n v="36.1"/>
    <n v="13.9"/>
  </r>
  <r>
    <x v="14014"/>
    <x v="2"/>
    <n v="12"/>
    <x v="0"/>
    <s v="left_to_right"/>
    <n v="0.79900000000000004"/>
    <n v="121"/>
    <n v="7.13"/>
    <n v="61.6"/>
  </r>
  <r>
    <x v="14015"/>
    <x v="2"/>
    <n v="12"/>
    <x v="0"/>
    <s v="right_to_left"/>
    <n v="0.76400000000000001"/>
    <n v="40"/>
    <n v="2.34"/>
    <n v="197.6"/>
  </r>
  <r>
    <x v="14016"/>
    <x v="2"/>
    <n v="12"/>
    <x v="0"/>
    <s v="left_to_right"/>
    <n v="0.73499999999999999"/>
    <n v="184"/>
    <n v="9.84"/>
    <n v="49"/>
  </r>
  <r>
    <x v="14017"/>
    <x v="2"/>
    <n v="12"/>
    <x v="0"/>
    <s v="left_to_right"/>
    <n v="0.73199999999999998"/>
    <n v="187"/>
    <n v="9.9600000000000009"/>
    <n v="47.7"/>
  </r>
  <r>
    <x v="14018"/>
    <x v="2"/>
    <n v="12"/>
    <x v="0"/>
    <s v="right_to_left"/>
    <n v="0.73099999999999998"/>
    <n v="49"/>
    <n v="2.61"/>
    <n v="74"/>
  </r>
  <r>
    <x v="14019"/>
    <x v="2"/>
    <n v="12"/>
    <x v="0"/>
    <s v="left_to_right"/>
    <n v="0.72499999999999998"/>
    <n v="141"/>
    <n v="7.52"/>
    <n v="65.599999999999994"/>
  </r>
  <r>
    <x v="14020"/>
    <x v="2"/>
    <n v="12"/>
    <x v="0"/>
    <s v="left_to_right"/>
    <n v="0.66800000000000004"/>
    <n v="35"/>
    <n v="3.04"/>
    <n v="144.5"/>
  </r>
  <r>
    <x v="14021"/>
    <x v="2"/>
    <n v="12"/>
    <x v="0"/>
    <s v="left_to_right"/>
    <n v="0.83699999999999997"/>
    <n v="68"/>
    <n v="3.57"/>
    <n v="92"/>
  </r>
  <r>
    <x v="14022"/>
    <x v="2"/>
    <n v="12"/>
    <x v="0"/>
    <s v="right_to_left"/>
    <n v="0.72899999999999998"/>
    <n v="61"/>
    <n v="3.5"/>
    <n v="130.6"/>
  </r>
  <r>
    <x v="14023"/>
    <x v="2"/>
    <n v="12"/>
    <x v="0"/>
    <s v="right_to_left"/>
    <n v="0.70799999999999996"/>
    <n v="47"/>
    <n v="2.5099999999999998"/>
    <n v="136.69999999999999"/>
  </r>
  <r>
    <x v="14024"/>
    <x v="2"/>
    <n v="12"/>
    <x v="0"/>
    <s v="right_to_left"/>
    <n v="0.72"/>
    <n v="78"/>
    <n v="4.1900000000000004"/>
    <n v="116.8"/>
  </r>
  <r>
    <x v="14025"/>
    <x v="2"/>
    <n v="12"/>
    <x v="0"/>
    <s v="right_to_left"/>
    <n v="0.61"/>
    <n v="831"/>
    <n v="44.98"/>
    <n v="4.4000000000000004"/>
  </r>
  <r>
    <x v="14026"/>
    <x v="2"/>
    <n v="12"/>
    <x v="0"/>
    <s v="left_to_right"/>
    <n v="0.79100000000000004"/>
    <n v="56"/>
    <n v="2.97"/>
    <n v="139.19999999999999"/>
  </r>
  <r>
    <x v="14026"/>
    <x v="2"/>
    <n v="12"/>
    <x v="0"/>
    <s v="left_to_right"/>
    <n v="0.71499999999999997"/>
    <n v="199"/>
    <n v="10.73"/>
    <n v="40.299999999999997"/>
  </r>
  <r>
    <x v="14027"/>
    <x v="2"/>
    <n v="12"/>
    <x v="0"/>
    <s v="right_to_left"/>
    <n v="0.66100000000000003"/>
    <n v="1592"/>
    <n v="86.86"/>
    <n v="3.1"/>
  </r>
  <r>
    <x v="14028"/>
    <x v="2"/>
    <n v="12"/>
    <x v="0"/>
    <s v="left_to_right"/>
    <n v="0.72499999999999998"/>
    <n v="143"/>
    <n v="7.69"/>
    <n v="55.9"/>
  </r>
  <r>
    <x v="14028"/>
    <x v="2"/>
    <n v="12"/>
    <x v="0"/>
    <s v="left_to_right"/>
    <n v="0.71699999999999997"/>
    <n v="131"/>
    <n v="7"/>
    <n v="67.5"/>
  </r>
  <r>
    <x v="14029"/>
    <x v="2"/>
    <n v="12"/>
    <x v="0"/>
    <s v="left_to_right"/>
    <n v="0.71499999999999997"/>
    <n v="189"/>
    <n v="10.130000000000001"/>
    <n v="45.6"/>
  </r>
  <r>
    <x v="14030"/>
    <x v="2"/>
    <n v="12"/>
    <x v="4"/>
    <s v="left_to_right"/>
    <n v="0.61499999999999999"/>
    <n v="22"/>
    <n v="1.1200000000000001"/>
    <n v="175.7"/>
  </r>
  <r>
    <x v="14031"/>
    <x v="2"/>
    <n v="12"/>
    <x v="0"/>
    <s v="left_to_right"/>
    <n v="0.73199999999999998"/>
    <n v="152"/>
    <n v="8.15"/>
    <n v="59.5"/>
  </r>
  <r>
    <x v="14032"/>
    <x v="2"/>
    <n v="12"/>
    <x v="0"/>
    <s v="left_to_right"/>
    <n v="0.70799999999999996"/>
    <n v="138"/>
    <n v="7.36"/>
    <n v="67.3"/>
  </r>
  <r>
    <x v="14033"/>
    <x v="2"/>
    <n v="12"/>
    <x v="0"/>
    <s v="left_to_right"/>
    <n v="0.79500000000000004"/>
    <n v="81"/>
    <n v="4.33"/>
    <n v="88.5"/>
  </r>
  <r>
    <x v="14034"/>
    <x v="2"/>
    <n v="12"/>
    <x v="0"/>
    <s v="left_to_right"/>
    <n v="0.72499999999999998"/>
    <n v="178"/>
    <n v="9.5399999999999991"/>
    <n v="52.2"/>
  </r>
  <r>
    <x v="14035"/>
    <x v="2"/>
    <n v="12"/>
    <x v="0"/>
    <s v="left_to_right"/>
    <n v="0.70199999999999996"/>
    <n v="195"/>
    <n v="10.4"/>
    <n v="49.4"/>
  </r>
  <r>
    <x v="14036"/>
    <x v="2"/>
    <n v="12"/>
    <x v="0"/>
    <s v="right_to_left"/>
    <n v="0.627"/>
    <n v="37"/>
    <n v="1.92"/>
    <n v="102"/>
  </r>
  <r>
    <x v="14036"/>
    <x v="2"/>
    <n v="12"/>
    <x v="0"/>
    <s v="right_to_left"/>
    <n v="0.52300000000000002"/>
    <n v="48"/>
    <n v="2.94"/>
    <n v="156.6"/>
  </r>
  <r>
    <x v="14037"/>
    <x v="2"/>
    <n v="12"/>
    <x v="0"/>
    <s v="left_to_right"/>
    <n v="0.71"/>
    <n v="153"/>
    <n v="8.3800000000000008"/>
    <n v="24.6"/>
  </r>
  <r>
    <x v="14038"/>
    <x v="2"/>
    <n v="12"/>
    <x v="0"/>
    <s v="right_to_left"/>
    <n v="0.75900000000000001"/>
    <n v="52"/>
    <n v="2.77"/>
    <n v="158.1"/>
  </r>
  <r>
    <x v="14039"/>
    <x v="2"/>
    <n v="12"/>
    <x v="0"/>
    <s v="left_to_right"/>
    <n v="0.59"/>
    <n v="355"/>
    <n v="18.97"/>
    <n v="24.5"/>
  </r>
  <r>
    <x v="14040"/>
    <x v="2"/>
    <n v="12"/>
    <x v="0"/>
    <s v="left_to_right"/>
    <n v="0.65400000000000003"/>
    <n v="130"/>
    <n v="6.96"/>
    <n v="64.8"/>
  </r>
  <r>
    <x v="14041"/>
    <x v="2"/>
    <n v="12"/>
    <x v="0"/>
    <s v="right_to_left"/>
    <n v="0.39800000000000002"/>
    <n v="487"/>
    <n v="28.28"/>
    <n v="7"/>
  </r>
  <r>
    <x v="14042"/>
    <x v="2"/>
    <n v="12"/>
    <x v="0"/>
    <s v="left_to_right"/>
    <n v="0.66200000000000003"/>
    <n v="189"/>
    <n v="10.07"/>
    <n v="47.5"/>
  </r>
  <r>
    <x v="14043"/>
    <x v="2"/>
    <n v="12"/>
    <x v="0"/>
    <s v="left_to_right"/>
    <n v="0.73"/>
    <n v="178"/>
    <n v="9.5399999999999991"/>
    <n v="50.6"/>
  </r>
  <r>
    <x v="14044"/>
    <x v="2"/>
    <n v="12"/>
    <x v="0"/>
    <s v="right_to_left"/>
    <n v="0.78500000000000003"/>
    <n v="57"/>
    <n v="3"/>
    <n v="168.7"/>
  </r>
  <r>
    <x v="14045"/>
    <x v="2"/>
    <n v="12"/>
    <x v="0"/>
    <s v="right_to_left"/>
    <n v="0.76200000000000001"/>
    <n v="89"/>
    <n v="4.72"/>
    <n v="58.9"/>
  </r>
  <r>
    <x v="14046"/>
    <x v="2"/>
    <n v="12"/>
    <x v="0"/>
    <s v="left_to_right"/>
    <n v="0.63300000000000001"/>
    <n v="124"/>
    <n v="6.63"/>
    <n v="68"/>
  </r>
  <r>
    <x v="14047"/>
    <x v="2"/>
    <n v="12"/>
    <x v="0"/>
    <s v="right_to_left"/>
    <n v="0.58099999999999996"/>
    <n v="38"/>
    <n v="2.21"/>
    <n v="89.1"/>
  </r>
  <r>
    <x v="14048"/>
    <x v="2"/>
    <n v="12"/>
    <x v="0"/>
    <s v="right_to_left"/>
    <n v="0.55200000000000005"/>
    <n v="23"/>
    <n v="2.1800000000000002"/>
    <n v="89.4"/>
  </r>
  <r>
    <x v="14049"/>
    <x v="2"/>
    <n v="12"/>
    <x v="0"/>
    <s v="left_to_right"/>
    <n v="0.73399999999999999"/>
    <n v="161"/>
    <n v="8.65"/>
    <n v="23.2"/>
  </r>
  <r>
    <x v="14050"/>
    <x v="2"/>
    <n v="12"/>
    <x v="0"/>
    <s v="left_to_right"/>
    <n v="0.7"/>
    <n v="174"/>
    <n v="9.44"/>
    <n v="21"/>
  </r>
  <r>
    <x v="14051"/>
    <x v="2"/>
    <n v="12"/>
    <x v="0"/>
    <s v="left_to_right"/>
    <n v="0.77500000000000002"/>
    <n v="100"/>
    <n v="7.26"/>
    <n v="47.8"/>
  </r>
  <r>
    <x v="14052"/>
    <x v="2"/>
    <n v="12"/>
    <x v="0"/>
    <s v="left_to_right"/>
    <n v="0.625"/>
    <n v="283"/>
    <n v="15.21"/>
    <n v="13.6"/>
  </r>
  <r>
    <x v="14053"/>
    <x v="2"/>
    <n v="12"/>
    <x v="0"/>
    <s v="left_to_right"/>
    <n v="0.58799999999999997"/>
    <n v="43"/>
    <n v="2.44"/>
    <n v="79.900000000000006"/>
  </r>
  <r>
    <x v="14054"/>
    <x v="2"/>
    <n v="12"/>
    <x v="0"/>
    <s v="left_to_right"/>
    <n v="0.71099999999999997"/>
    <n v="290"/>
    <n v="15.57"/>
    <n v="30.7"/>
  </r>
  <r>
    <x v="14055"/>
    <x v="2"/>
    <n v="12"/>
    <x v="0"/>
    <s v="left_to_right"/>
    <n v="0.74299999999999999"/>
    <n v="116"/>
    <n v="6.16"/>
    <n v="73.400000000000006"/>
  </r>
  <r>
    <x v="14056"/>
    <x v="2"/>
    <n v="12"/>
    <x v="1"/>
    <s v="right_to_left"/>
    <n v="0.52800000000000002"/>
    <n v="37"/>
    <n v="1.98"/>
    <n v="156.4"/>
  </r>
  <r>
    <x v="14056"/>
    <x v="2"/>
    <n v="12"/>
    <x v="0"/>
    <s v="right_to_left"/>
    <n v="0.442"/>
    <n v="527"/>
    <n v="30.23"/>
    <n v="6.5"/>
  </r>
  <r>
    <x v="14057"/>
    <x v="2"/>
    <n v="12"/>
    <x v="0"/>
    <s v="left_to_right"/>
    <n v="0.749"/>
    <n v="116"/>
    <n v="6.17"/>
    <n v="77.8"/>
  </r>
  <r>
    <x v="14058"/>
    <x v="2"/>
    <n v="12"/>
    <x v="0"/>
    <s v="left_to_right"/>
    <n v="0.72099999999999997"/>
    <n v="187"/>
    <n v="9.9600000000000009"/>
    <n v="47.2"/>
  </r>
  <r>
    <x v="14059"/>
    <x v="2"/>
    <n v="12"/>
    <x v="0"/>
    <s v="left_to_right"/>
    <n v="0.68600000000000005"/>
    <n v="256"/>
    <n v="14.46"/>
    <n v="36.299999999999997"/>
  </r>
  <r>
    <x v="14060"/>
    <x v="2"/>
    <n v="12"/>
    <x v="0"/>
    <s v="left_to_right"/>
    <n v="0.70099999999999996"/>
    <n v="206"/>
    <n v="10.96"/>
    <n v="45.7"/>
  </r>
  <r>
    <x v="14061"/>
    <x v="2"/>
    <n v="12"/>
    <x v="0"/>
    <s v="left_to_right"/>
    <n v="0.71899999999999997"/>
    <n v="214"/>
    <n v="11.45"/>
    <n v="42.9"/>
  </r>
  <r>
    <x v="14062"/>
    <x v="2"/>
    <n v="12"/>
    <x v="0"/>
    <s v="right_to_left"/>
    <n v="0.67"/>
    <n v="49"/>
    <n v="2.58"/>
    <n v="180.8"/>
  </r>
  <r>
    <x v="14063"/>
    <x v="2"/>
    <n v="12"/>
    <x v="0"/>
    <s v="right_to_left"/>
    <n v="0.71399999999999997"/>
    <n v="55"/>
    <n v="2.9"/>
    <n v="146.30000000000001"/>
  </r>
  <r>
    <x v="14064"/>
    <x v="2"/>
    <n v="12"/>
    <x v="0"/>
    <s v="left_to_right"/>
    <n v="0.75"/>
    <n v="105"/>
    <n v="5.58"/>
    <n v="72.7"/>
  </r>
  <r>
    <x v="14065"/>
    <x v="2"/>
    <n v="12"/>
    <x v="0"/>
    <s v="left_to_right"/>
    <n v="0.63400000000000001"/>
    <n v="222"/>
    <n v="11.88"/>
    <n v="41.4"/>
  </r>
  <r>
    <x v="14066"/>
    <x v="2"/>
    <n v="12"/>
    <x v="0"/>
    <s v="left_to_right"/>
    <n v="0.66600000000000004"/>
    <n v="418"/>
    <n v="25.12"/>
    <n v="19.7"/>
  </r>
  <r>
    <x v="14067"/>
    <x v="2"/>
    <n v="12"/>
    <x v="0"/>
    <s v="left_to_right"/>
    <n v="0.77"/>
    <n v="122"/>
    <n v="6.5"/>
    <n v="63"/>
  </r>
  <r>
    <x v="14068"/>
    <x v="2"/>
    <n v="12"/>
    <x v="0"/>
    <s v="left_to_right"/>
    <n v="0.65200000000000002"/>
    <n v="184"/>
    <n v="9.83"/>
    <n v="47.5"/>
  </r>
  <r>
    <x v="14069"/>
    <x v="2"/>
    <n v="12"/>
    <x v="0"/>
    <s v="right_to_left"/>
    <n v="0.76800000000000002"/>
    <n v="35"/>
    <n v="1.82"/>
    <n v="230.3"/>
  </r>
  <r>
    <x v="14070"/>
    <x v="2"/>
    <n v="12"/>
    <x v="0"/>
    <s v="right_to_left"/>
    <n v="0.72399999999999998"/>
    <n v="32"/>
    <n v="1.71"/>
    <n v="240.6"/>
  </r>
  <r>
    <x v="14071"/>
    <x v="2"/>
    <n v="12"/>
    <x v="0"/>
    <s v="right_to_left"/>
    <n v="0.72799999999999998"/>
    <n v="32"/>
    <n v="1.65"/>
    <n v="213.5"/>
  </r>
  <r>
    <x v="14072"/>
    <x v="2"/>
    <n v="12"/>
    <x v="0"/>
    <s v="left_to_right"/>
    <n v="0.74399999999999999"/>
    <n v="154"/>
    <n v="8.2200000000000006"/>
    <n v="57.6"/>
  </r>
  <r>
    <x v="14073"/>
    <x v="2"/>
    <n v="12"/>
    <x v="1"/>
    <s v="right_to_left"/>
    <n v="0.52300000000000002"/>
    <n v="35"/>
    <n v="1.81"/>
    <n v="225.9"/>
  </r>
  <r>
    <x v="14074"/>
    <x v="2"/>
    <n v="12"/>
    <x v="0"/>
    <s v="left_to_right"/>
    <n v="0.76500000000000001"/>
    <n v="124"/>
    <n v="6.6"/>
    <n v="69.099999999999994"/>
  </r>
  <r>
    <x v="14075"/>
    <x v="2"/>
    <n v="12"/>
    <x v="0"/>
    <s v="right_to_left"/>
    <n v="0.74199999999999999"/>
    <n v="40"/>
    <n v="2.11"/>
    <n v="223.6"/>
  </r>
  <r>
    <x v="14076"/>
    <x v="2"/>
    <n v="12"/>
    <x v="0"/>
    <s v="left_to_right"/>
    <n v="0.72299999999999998"/>
    <n v="169"/>
    <n v="8.98"/>
    <n v="51.9"/>
  </r>
  <r>
    <x v="14077"/>
    <x v="2"/>
    <n v="12"/>
    <x v="0"/>
    <s v="right_to_left"/>
    <n v="0.624"/>
    <n v="150"/>
    <n v="8.32"/>
    <n v="23.3"/>
  </r>
  <r>
    <x v="14078"/>
    <x v="2"/>
    <n v="12"/>
    <x v="0"/>
    <s v="left_to_right"/>
    <n v="0.72399999999999998"/>
    <n v="147"/>
    <n v="8.0500000000000007"/>
    <n v="55.7"/>
  </r>
  <r>
    <x v="14079"/>
    <x v="2"/>
    <n v="12"/>
    <x v="0"/>
    <s v="right_to_left"/>
    <n v="0.73399999999999999"/>
    <n v="33"/>
    <n v="1.71"/>
    <n v="226.5"/>
  </r>
  <r>
    <x v="14080"/>
    <x v="2"/>
    <n v="12"/>
    <x v="0"/>
    <s v="left_to_right"/>
    <n v="0.78"/>
    <n v="188"/>
    <n v="10"/>
    <n v="46.1"/>
  </r>
  <r>
    <x v="14081"/>
    <x v="2"/>
    <n v="12"/>
    <x v="0"/>
    <s v="right_to_left"/>
    <n v="0.755"/>
    <n v="34"/>
    <n v="1.78"/>
    <n v="229.4"/>
  </r>
  <r>
    <x v="14082"/>
    <x v="2"/>
    <n v="12"/>
    <x v="0"/>
    <s v="right_to_left"/>
    <n v="0.48499999999999999"/>
    <n v="32"/>
    <n v="1.88"/>
    <n v="459.1"/>
  </r>
  <r>
    <x v="14083"/>
    <x v="2"/>
    <n v="12"/>
    <x v="0"/>
    <s v="left_to_right"/>
    <n v="0.74099999999999999"/>
    <n v="186"/>
    <n v="9.9"/>
    <n v="48.7"/>
  </r>
  <r>
    <x v="14084"/>
    <x v="2"/>
    <n v="12"/>
    <x v="0"/>
    <s v="right_to_left"/>
    <n v="0.73199999999999998"/>
    <n v="49"/>
    <n v="2.57"/>
    <n v="186.8"/>
  </r>
  <r>
    <x v="14085"/>
    <x v="2"/>
    <n v="12"/>
    <x v="0"/>
    <s v="left_to_right"/>
    <n v="0.72"/>
    <n v="205"/>
    <n v="10.95"/>
    <n v="44.9"/>
  </r>
  <r>
    <x v="14085"/>
    <x v="2"/>
    <n v="12"/>
    <x v="0"/>
    <s v="right_to_left"/>
    <n v="0.73299999999999998"/>
    <n v="35"/>
    <n v="1.82"/>
    <n v="230.7"/>
  </r>
  <r>
    <x v="14086"/>
    <x v="2"/>
    <n v="12"/>
    <x v="0"/>
    <s v="right_to_left"/>
    <n v="0.74199999999999999"/>
    <n v="36"/>
    <n v="1.89"/>
    <n v="255.3"/>
  </r>
  <r>
    <x v="14087"/>
    <x v="2"/>
    <n v="12"/>
    <x v="0"/>
    <s v="right_to_left"/>
    <n v="0.64800000000000002"/>
    <n v="30"/>
    <n v="1.82"/>
    <n v="229.5"/>
  </r>
  <r>
    <x v="14088"/>
    <x v="2"/>
    <n v="12"/>
    <x v="0"/>
    <s v="left_to_right"/>
    <n v="0.75900000000000001"/>
    <n v="125"/>
    <n v="6.63"/>
    <n v="67.5"/>
  </r>
  <r>
    <x v="14089"/>
    <x v="2"/>
    <n v="12"/>
    <x v="0"/>
    <s v="left_to_right"/>
    <n v="0.621"/>
    <n v="167"/>
    <n v="8.94"/>
    <n v="55.3"/>
  </r>
  <r>
    <x v="14090"/>
    <x v="2"/>
    <n v="12"/>
    <x v="0"/>
    <s v="left_to_right"/>
    <n v="0.64300000000000002"/>
    <n v="184"/>
    <n v="10.43"/>
    <n v="46.3"/>
  </r>
  <r>
    <x v="14091"/>
    <x v="2"/>
    <n v="12"/>
    <x v="0"/>
    <s v="left_to_right"/>
    <n v="0.70899999999999996"/>
    <n v="164"/>
    <n v="8.74"/>
    <n v="56.9"/>
  </r>
  <r>
    <x v="14092"/>
    <x v="2"/>
    <n v="12"/>
    <x v="0"/>
    <s v="right_to_left"/>
    <n v="0.68"/>
    <n v="1646"/>
    <n v="90.09"/>
    <n v="3.1"/>
  </r>
  <r>
    <x v="14093"/>
    <x v="2"/>
    <n v="12"/>
    <x v="0"/>
    <s v="left_to_right"/>
    <n v="0.75"/>
    <n v="110"/>
    <n v="5.84"/>
    <n v="80.400000000000006"/>
  </r>
  <r>
    <x v="14094"/>
    <x v="2"/>
    <n v="12"/>
    <x v="0"/>
    <s v="right_to_left"/>
    <n v="0.58099999999999996"/>
    <n v="670"/>
    <n v="35.9"/>
    <n v="5.4"/>
  </r>
  <r>
    <x v="14095"/>
    <x v="2"/>
    <n v="12"/>
    <x v="0"/>
    <s v="right_to_left"/>
    <n v="0.73699999999999999"/>
    <n v="55"/>
    <n v="2.9"/>
    <n v="149.19999999999999"/>
  </r>
  <r>
    <x v="14096"/>
    <x v="2"/>
    <n v="12"/>
    <x v="0"/>
    <s v="left_to_right"/>
    <n v="0.51500000000000001"/>
    <n v="1017"/>
    <n v="55.34"/>
    <n v="3.7"/>
  </r>
  <r>
    <x v="14097"/>
    <x v="2"/>
    <n v="12"/>
    <x v="0"/>
    <s v="left_to_right"/>
    <n v="0.8"/>
    <n v="73"/>
    <n v="3.83"/>
    <n v="82.6"/>
  </r>
  <r>
    <x v="14098"/>
    <x v="2"/>
    <n v="12"/>
    <x v="0"/>
    <s v="left_to_right"/>
    <n v="0.63300000000000001"/>
    <n v="57"/>
    <n v="3"/>
    <n v="148.5"/>
  </r>
  <r>
    <x v="14099"/>
    <x v="2"/>
    <n v="12"/>
    <x v="0"/>
    <s v="right_to_left"/>
    <n v="0.52700000000000002"/>
    <n v="20"/>
    <n v="1.35"/>
    <n v="147.4"/>
  </r>
  <r>
    <x v="14099"/>
    <x v="2"/>
    <n v="12"/>
    <x v="0"/>
    <s v="right_to_left"/>
    <n v="0.64600000000000002"/>
    <n v="406"/>
    <n v="21.95"/>
    <n v="12.5"/>
  </r>
  <r>
    <x v="14100"/>
    <x v="2"/>
    <n v="12"/>
    <x v="0"/>
    <s v="right_to_left"/>
    <n v="0.72399999999999998"/>
    <n v="61"/>
    <n v="3.2"/>
    <n v="143.19999999999999"/>
  </r>
  <r>
    <x v="14100"/>
    <x v="2"/>
    <n v="12"/>
    <x v="0"/>
    <s v="left_to_right"/>
    <n v="0.66"/>
    <n v="40"/>
    <n v="2.57"/>
    <n v="140.4"/>
  </r>
  <r>
    <x v="14101"/>
    <x v="2"/>
    <n v="12"/>
    <x v="0"/>
    <s v="left_to_right"/>
    <n v="0.64100000000000001"/>
    <n v="43"/>
    <n v="2.27"/>
    <n v="84.7"/>
  </r>
  <r>
    <x v="14102"/>
    <x v="2"/>
    <n v="12"/>
    <x v="0"/>
    <s v="right_to_left"/>
    <n v="0.72499999999999998"/>
    <n v="43"/>
    <n v="2.2799999999999998"/>
    <n v="152.1"/>
  </r>
  <r>
    <x v="14103"/>
    <x v="2"/>
    <n v="12"/>
    <x v="0"/>
    <s v="right_to_left"/>
    <n v="0.56999999999999995"/>
    <n v="30"/>
    <n v="1.55"/>
    <n v="224"/>
  </r>
  <r>
    <x v="14104"/>
    <x v="2"/>
    <n v="12"/>
    <x v="0"/>
    <s v="left_to_right"/>
    <n v="0.59599999999999997"/>
    <n v="306"/>
    <n v="16.399999999999999"/>
    <n v="31.8"/>
  </r>
  <r>
    <x v="14105"/>
    <x v="2"/>
    <n v="12"/>
    <x v="0"/>
    <s v="right_to_left"/>
    <n v="0.52400000000000002"/>
    <n v="75"/>
    <n v="4.49"/>
    <n v="43"/>
  </r>
  <r>
    <x v="14105"/>
    <x v="2"/>
    <n v="12"/>
    <x v="0"/>
    <s v="left_to_right"/>
    <n v="0.59099999999999997"/>
    <n v="461"/>
    <n v="25.81"/>
    <n v="17.100000000000001"/>
  </r>
  <r>
    <x v="14106"/>
    <x v="2"/>
    <n v="12"/>
    <x v="0"/>
    <s v="right_to_left"/>
    <n v="0.61499999999999999"/>
    <n v="35"/>
    <n v="1.84"/>
    <n v="198.4"/>
  </r>
  <r>
    <x v="14107"/>
    <x v="2"/>
    <n v="12"/>
    <x v="0"/>
    <s v="left_to_right"/>
    <n v="0.71499999999999997"/>
    <n v="209"/>
    <n v="11.22"/>
    <n v="42.7"/>
  </r>
  <r>
    <x v="14108"/>
    <x v="2"/>
    <n v="12"/>
    <x v="0"/>
    <s v="right_to_left"/>
    <n v="0.64700000000000002"/>
    <n v="527"/>
    <n v="29.54"/>
    <n v="9.5"/>
  </r>
  <r>
    <x v="14109"/>
    <x v="2"/>
    <n v="12"/>
    <x v="0"/>
    <s v="left_to_right"/>
    <n v="0.65600000000000003"/>
    <n v="160"/>
    <n v="8.58"/>
    <n v="56.3"/>
  </r>
  <r>
    <x v="14110"/>
    <x v="2"/>
    <n v="12"/>
    <x v="0"/>
    <s v="left_to_right"/>
    <n v="0.7"/>
    <n v="139"/>
    <n v="7.46"/>
    <n v="66.5"/>
  </r>
  <r>
    <x v="14111"/>
    <x v="2"/>
    <n v="12"/>
    <x v="0"/>
    <s v="left_to_right"/>
    <n v="0.748"/>
    <n v="140"/>
    <n v="7.49"/>
    <n v="64.099999999999994"/>
  </r>
  <r>
    <x v="14111"/>
    <x v="2"/>
    <n v="12"/>
    <x v="0"/>
    <s v="left_to_right"/>
    <n v="0.64400000000000002"/>
    <n v="158"/>
    <n v="8.4499999999999993"/>
    <n v="46.9"/>
  </r>
  <r>
    <x v="14112"/>
    <x v="2"/>
    <n v="12"/>
    <x v="0"/>
    <s v="left_to_right"/>
    <n v="0.72599999999999998"/>
    <n v="162"/>
    <n v="8.68"/>
    <n v="56.5"/>
  </r>
  <r>
    <x v="14113"/>
    <x v="2"/>
    <n v="12"/>
    <x v="0"/>
    <s v="right_to_left"/>
    <n v="0.53900000000000003"/>
    <n v="28"/>
    <n v="1.55"/>
    <n v="296.8"/>
  </r>
  <r>
    <x v="14114"/>
    <x v="2"/>
    <n v="12"/>
    <x v="0"/>
    <s v="right_to_left"/>
    <n v="0.66700000000000004"/>
    <n v="351"/>
    <n v="19.34"/>
    <n v="15.9"/>
  </r>
  <r>
    <x v="14115"/>
    <x v="2"/>
    <n v="12"/>
    <x v="0"/>
    <s v="right_to_left"/>
    <n v="0.58099999999999996"/>
    <n v="456"/>
    <n v="25.8"/>
    <n v="7.5"/>
  </r>
  <r>
    <x v="14116"/>
    <x v="2"/>
    <n v="12"/>
    <x v="0"/>
    <s v="left_to_right"/>
    <n v="0.68100000000000005"/>
    <n v="75"/>
    <n v="4.05"/>
    <n v="110.3"/>
  </r>
  <r>
    <x v="14117"/>
    <x v="2"/>
    <n v="12"/>
    <x v="0"/>
    <s v="left_to_right"/>
    <n v="0.71399999999999997"/>
    <n v="49"/>
    <n v="2.74"/>
    <n v="157.9"/>
  </r>
  <r>
    <x v="14118"/>
    <x v="2"/>
    <n v="12"/>
    <x v="0"/>
    <s v="right_to_left"/>
    <n v="0.49299999999999999"/>
    <n v="792"/>
    <n v="45.24"/>
    <n v="4.3"/>
  </r>
  <r>
    <x v="14118"/>
    <x v="2"/>
    <n v="12"/>
    <x v="0"/>
    <s v="right_to_left"/>
    <n v="0.74299999999999999"/>
    <n v="35"/>
    <n v="1.82"/>
    <n v="264.39999999999998"/>
  </r>
  <r>
    <x v="14119"/>
    <x v="2"/>
    <n v="12"/>
    <x v="0"/>
    <s v="left_to_right"/>
    <n v="0.56599999999999995"/>
    <n v="524"/>
    <n v="31.52"/>
    <n v="14.6"/>
  </r>
  <r>
    <x v="14120"/>
    <x v="2"/>
    <n v="12"/>
    <x v="0"/>
    <s v="left_to_right"/>
    <n v="0.75"/>
    <n v="135"/>
    <n v="7.23"/>
    <n v="56"/>
  </r>
  <r>
    <x v="14121"/>
    <x v="2"/>
    <n v="12"/>
    <x v="0"/>
    <s v="left_to_right"/>
    <n v="0.68799999999999994"/>
    <n v="147"/>
    <n v="7.82"/>
    <n v="66.8"/>
  </r>
  <r>
    <x v="14122"/>
    <x v="2"/>
    <n v="12"/>
    <x v="0"/>
    <s v="left_to_right"/>
    <n v="0.73599999999999999"/>
    <n v="137"/>
    <n v="7.36"/>
    <n v="67.3"/>
  </r>
  <r>
    <x v="14123"/>
    <x v="2"/>
    <n v="12"/>
    <x v="0"/>
    <s v="left_to_right"/>
    <n v="0.73899999999999999"/>
    <n v="154"/>
    <n v="8.25"/>
    <n v="58.7"/>
  </r>
  <r>
    <x v="14124"/>
    <x v="2"/>
    <n v="12"/>
    <x v="3"/>
    <s v="left_to_right"/>
    <n v="0.58299999999999996"/>
    <n v="64"/>
    <n v="3.33"/>
    <n v="118.2"/>
  </r>
  <r>
    <x v="14125"/>
    <x v="2"/>
    <n v="12"/>
    <x v="0"/>
    <s v="left_to_right"/>
    <n v="0.70699999999999996"/>
    <n v="64"/>
    <n v="3.6"/>
    <n v="126"/>
  </r>
  <r>
    <x v="14126"/>
    <x v="2"/>
    <n v="12"/>
    <x v="0"/>
    <s v="right_to_left"/>
    <n v="0.53600000000000003"/>
    <n v="47"/>
    <n v="3.6"/>
    <n v="138.19999999999999"/>
  </r>
  <r>
    <x v="14126"/>
    <x v="2"/>
    <n v="12"/>
    <x v="0"/>
    <s v="left_to_right"/>
    <n v="0.753"/>
    <n v="183"/>
    <n v="10.029999999999999"/>
    <n v="19.3"/>
  </r>
  <r>
    <x v="14127"/>
    <x v="2"/>
    <n v="12"/>
    <x v="0"/>
    <s v="right_to_left"/>
    <n v="0.78200000000000003"/>
    <n v="44"/>
    <n v="2.2799999999999998"/>
    <n v="208.3"/>
  </r>
  <r>
    <x v="14128"/>
    <x v="2"/>
    <n v="12"/>
    <x v="0"/>
    <s v="right_to_left"/>
    <n v="0.66800000000000004"/>
    <n v="42"/>
    <n v="2.21"/>
    <n v="172.9"/>
  </r>
  <r>
    <x v="14129"/>
    <x v="2"/>
    <n v="12"/>
    <x v="0"/>
    <s v="right_to_left"/>
    <n v="0.71"/>
    <n v="2296"/>
    <n v="124.64"/>
    <n v="2.2000000000000002"/>
  </r>
  <r>
    <x v="14130"/>
    <x v="2"/>
    <n v="12"/>
    <x v="0"/>
    <s v="right_to_left"/>
    <n v="0.74099999999999999"/>
    <n v="46"/>
    <n v="2.44"/>
    <n v="200.5"/>
  </r>
  <r>
    <x v="14131"/>
    <x v="2"/>
    <n v="12"/>
    <x v="0"/>
    <s v="right_to_left"/>
    <n v="0.629"/>
    <n v="120"/>
    <n v="6.6"/>
    <n v="43.4"/>
  </r>
  <r>
    <x v="14132"/>
    <x v="2"/>
    <n v="12"/>
    <x v="0"/>
    <s v="right_to_left"/>
    <n v="0.622"/>
    <n v="36"/>
    <n v="1.88"/>
    <n v="188.3"/>
  </r>
  <r>
    <x v="14133"/>
    <x v="2"/>
    <n v="12"/>
    <x v="0"/>
    <s v="left_to_right"/>
    <n v="0.72599999999999998"/>
    <n v="164"/>
    <n v="8.7200000000000006"/>
    <n v="55.2"/>
  </r>
  <r>
    <x v="14134"/>
    <x v="2"/>
    <n v="12"/>
    <x v="0"/>
    <s v="left_to_right"/>
    <n v="0.62"/>
    <n v="53"/>
    <n v="2.77"/>
    <n v="135.5"/>
  </r>
  <r>
    <x v="14135"/>
    <x v="2"/>
    <n v="12"/>
    <x v="0"/>
    <s v="left_to_right"/>
    <n v="0.75600000000000001"/>
    <n v="68"/>
    <n v="3.57"/>
    <n v="117.5"/>
  </r>
  <r>
    <x v="14136"/>
    <x v="2"/>
    <n v="12"/>
    <x v="0"/>
    <s v="right_to_left"/>
    <n v="0.78200000000000003"/>
    <n v="147"/>
    <n v="7.88"/>
    <n v="24.5"/>
  </r>
  <r>
    <x v="14137"/>
    <x v="2"/>
    <n v="12"/>
    <x v="0"/>
    <s v="right_to_left"/>
    <n v="0.78400000000000003"/>
    <n v="77"/>
    <n v="4.12"/>
    <n v="127.3"/>
  </r>
  <r>
    <x v="14138"/>
    <x v="2"/>
    <n v="12"/>
    <x v="0"/>
    <s v="right_to_left"/>
    <n v="0.59"/>
    <n v="50"/>
    <n v="2.67"/>
    <n v="130.1"/>
  </r>
  <r>
    <x v="14139"/>
    <x v="2"/>
    <n v="12"/>
    <x v="0"/>
    <s v="left_to_right"/>
    <n v="0.65"/>
    <n v="552"/>
    <n v="30.16"/>
    <n v="16.8"/>
  </r>
  <r>
    <x v="14139"/>
    <x v="2"/>
    <n v="12"/>
    <x v="0"/>
    <s v="left_to_right"/>
    <n v="0.622"/>
    <n v="161"/>
    <n v="8.5500000000000007"/>
    <n v="55.3"/>
  </r>
  <r>
    <x v="14140"/>
    <x v="2"/>
    <n v="12"/>
    <x v="0"/>
    <s v="left_to_right"/>
    <n v="0.754"/>
    <n v="101"/>
    <n v="5.38"/>
    <n v="79.8"/>
  </r>
  <r>
    <x v="14141"/>
    <x v="2"/>
    <n v="12"/>
    <x v="0"/>
    <s v="left_to_right"/>
    <n v="0.72099999999999997"/>
    <n v="162"/>
    <n v="8.65"/>
    <n v="49.4"/>
  </r>
  <r>
    <x v="14142"/>
    <x v="2"/>
    <n v="12"/>
    <x v="0"/>
    <s v="left_to_right"/>
    <n v="0.81100000000000005"/>
    <n v="111"/>
    <n v="5.94"/>
    <n v="64.3"/>
  </r>
  <r>
    <x v="14143"/>
    <x v="2"/>
    <n v="12"/>
    <x v="0"/>
    <s v="left_to_right"/>
    <n v="0.75"/>
    <n v="130"/>
    <n v="6.87"/>
    <n v="66.099999999999994"/>
  </r>
  <r>
    <x v="14144"/>
    <x v="2"/>
    <n v="12"/>
    <x v="0"/>
    <s v="left_to_right"/>
    <n v="0.70699999999999996"/>
    <n v="179"/>
    <n v="9.5"/>
    <n v="49.4"/>
  </r>
  <r>
    <x v="14145"/>
    <x v="2"/>
    <n v="12"/>
    <x v="0"/>
    <s v="right_to_left"/>
    <n v="0.77900000000000003"/>
    <n v="51"/>
    <n v="2.67"/>
    <n v="180.6"/>
  </r>
  <r>
    <x v="14146"/>
    <x v="2"/>
    <n v="12"/>
    <x v="0"/>
    <s v="right_to_left"/>
    <n v="0.45"/>
    <n v="32"/>
    <n v="1.65"/>
    <n v="116.7"/>
  </r>
  <r>
    <x v="14146"/>
    <x v="2"/>
    <n v="12"/>
    <x v="0"/>
    <s v="left_to_right"/>
    <n v="0.68100000000000005"/>
    <n v="147"/>
    <n v="7.75"/>
    <n v="59.7"/>
  </r>
  <r>
    <x v="14147"/>
    <x v="2"/>
    <n v="12"/>
    <x v="0"/>
    <s v="left_to_right"/>
    <n v="0.71899999999999997"/>
    <n v="162"/>
    <n v="8.61"/>
    <n v="57"/>
  </r>
  <r>
    <x v="14148"/>
    <x v="2"/>
    <n v="12"/>
    <x v="0"/>
    <s v="right_to_left"/>
    <n v="0.80700000000000005"/>
    <n v="61"/>
    <n v="3.2"/>
    <n v="148.69999999999999"/>
  </r>
  <r>
    <x v="14149"/>
    <x v="2"/>
    <n v="12"/>
    <x v="0"/>
    <s v="right_to_left"/>
    <n v="0.72199999999999998"/>
    <n v="85"/>
    <n v="4.5199999999999996"/>
    <n v="103.1"/>
  </r>
  <r>
    <x v="14150"/>
    <x v="2"/>
    <n v="12"/>
    <x v="0"/>
    <s v="left_to_right"/>
    <n v="0.55400000000000005"/>
    <n v="744"/>
    <n v="43.19"/>
    <n v="4.5999999999999996"/>
  </r>
  <r>
    <x v="14151"/>
    <x v="2"/>
    <n v="12"/>
    <x v="0"/>
    <s v="right_to_left"/>
    <n v="0.77"/>
    <n v="127"/>
    <n v="6.86"/>
    <n v="73.099999999999994"/>
  </r>
  <r>
    <x v="14152"/>
    <x v="2"/>
    <n v="12"/>
    <x v="0"/>
    <s v="right_to_left"/>
    <n v="0.65200000000000002"/>
    <n v="135"/>
    <n v="7.13"/>
    <n v="58"/>
  </r>
  <r>
    <x v="14153"/>
    <x v="2"/>
    <n v="12"/>
    <x v="0"/>
    <s v="left_to_right"/>
    <n v="0.53400000000000003"/>
    <n v="309"/>
    <n v="16.399999999999999"/>
    <n v="29.1"/>
  </r>
  <r>
    <x v="14153"/>
    <x v="2"/>
    <n v="12"/>
    <x v="0"/>
    <s v="right_to_left"/>
    <n v="0.71"/>
    <n v="80"/>
    <n v="4.16"/>
    <n v="114.2"/>
  </r>
  <r>
    <x v="14154"/>
    <x v="2"/>
    <n v="12"/>
    <x v="1"/>
    <s v="right_to_left"/>
    <n v="0.77"/>
    <n v="63"/>
    <n v="3.33"/>
    <n v="135.4"/>
  </r>
  <r>
    <x v="14155"/>
    <x v="2"/>
    <n v="12"/>
    <x v="0"/>
    <s v="left_to_right"/>
    <n v="0.69699999999999995"/>
    <n v="155"/>
    <n v="8.25"/>
    <n v="52.7"/>
  </r>
  <r>
    <x v="14156"/>
    <x v="2"/>
    <n v="12"/>
    <x v="0"/>
    <s v="left_to_right"/>
    <n v="0.71699999999999997"/>
    <n v="146"/>
    <n v="7.82"/>
    <n v="55.3"/>
  </r>
  <r>
    <x v="14157"/>
    <x v="2"/>
    <n v="12"/>
    <x v="0"/>
    <s v="left_to_right"/>
    <n v="0.76200000000000001"/>
    <n v="128"/>
    <n v="6.89"/>
    <n v="59.2"/>
  </r>
  <r>
    <x v="14158"/>
    <x v="2"/>
    <n v="12"/>
    <x v="0"/>
    <s v="left_to_right"/>
    <n v="0.69399999999999995"/>
    <n v="278"/>
    <n v="16.7"/>
    <n v="30.5"/>
  </r>
  <r>
    <x v="14159"/>
    <x v="2"/>
    <n v="12"/>
    <x v="0"/>
    <s v="left_to_right"/>
    <n v="0.751"/>
    <n v="222"/>
    <n v="11.98"/>
    <n v="38.700000000000003"/>
  </r>
  <r>
    <x v="14160"/>
    <x v="2"/>
    <n v="12"/>
    <x v="0"/>
    <s v="left_to_right"/>
    <n v="0.74"/>
    <n v="189"/>
    <n v="10.199999999999999"/>
    <n v="45.5"/>
  </r>
  <r>
    <x v="14161"/>
    <x v="2"/>
    <n v="12"/>
    <x v="0"/>
    <s v="left_to_right"/>
    <n v="0.76100000000000001"/>
    <n v="171"/>
    <n v="9.24"/>
    <n v="52"/>
  </r>
  <r>
    <x v="14162"/>
    <x v="2"/>
    <n v="12"/>
    <x v="0"/>
    <s v="left_to_right"/>
    <n v="0.78400000000000003"/>
    <n v="74"/>
    <n v="3.93"/>
    <n v="103.9"/>
  </r>
  <r>
    <x v="14163"/>
    <x v="2"/>
    <n v="12"/>
    <x v="0"/>
    <s v="left_to_right"/>
    <n v="0.63800000000000001"/>
    <n v="87"/>
    <n v="4.6500000000000004"/>
    <n v="94.3"/>
  </r>
  <r>
    <x v="14164"/>
    <x v="2"/>
    <n v="12"/>
    <x v="0"/>
    <s v="left_to_right"/>
    <n v="0.64700000000000002"/>
    <n v="100"/>
    <n v="5.94"/>
    <n v="71.3"/>
  </r>
  <r>
    <x v="14165"/>
    <x v="2"/>
    <n v="12"/>
    <x v="0"/>
    <s v="right_to_left"/>
    <n v="0.68700000000000006"/>
    <n v="53"/>
    <n v="2.81"/>
    <n v="151.9"/>
  </r>
  <r>
    <x v="14166"/>
    <x v="2"/>
    <n v="12"/>
    <x v="0"/>
    <s v="left_to_right"/>
    <n v="0.72199999999999998"/>
    <n v="154"/>
    <n v="8.2799999999999994"/>
    <n v="60.1"/>
  </r>
  <r>
    <x v="14166"/>
    <x v="2"/>
    <n v="12"/>
    <x v="0"/>
    <s v="right_to_left"/>
    <n v="0.75800000000000001"/>
    <n v="57"/>
    <n v="3.04"/>
    <n v="156.80000000000001"/>
  </r>
  <r>
    <x v="14167"/>
    <x v="2"/>
    <n v="12"/>
    <x v="0"/>
    <s v="right_to_left"/>
    <n v="0.623"/>
    <n v="63"/>
    <n v="3.36"/>
    <n v="133.9"/>
  </r>
  <r>
    <x v="14168"/>
    <x v="2"/>
    <n v="12"/>
    <x v="0"/>
    <s v="right_to_left"/>
    <n v="0.67100000000000004"/>
    <n v="75"/>
    <n v="4.26"/>
    <n v="67.8"/>
  </r>
  <r>
    <x v="14169"/>
    <x v="2"/>
    <n v="12"/>
    <x v="0"/>
    <s v="right_to_left"/>
    <n v="0.61799999999999999"/>
    <n v="103"/>
    <n v="5.48"/>
    <n v="82.1"/>
  </r>
  <r>
    <x v="14170"/>
    <x v="2"/>
    <n v="12"/>
    <x v="0"/>
    <s v="right_to_left"/>
    <n v="0.56299999999999994"/>
    <n v="77"/>
    <n v="7.84"/>
    <n v="24.7"/>
  </r>
  <r>
    <x v="14171"/>
    <x v="2"/>
    <n v="12"/>
    <x v="0"/>
    <s v="right_to_left"/>
    <n v="0.75"/>
    <n v="165"/>
    <n v="8.9"/>
    <n v="53.1"/>
  </r>
  <r>
    <x v="14172"/>
    <x v="2"/>
    <n v="13"/>
    <x v="0"/>
    <s v="left_to_right"/>
    <n v="0.51500000000000001"/>
    <n v="59"/>
    <n v="3.43"/>
    <n v="57.3"/>
  </r>
  <r>
    <x v="14173"/>
    <x v="2"/>
    <n v="13"/>
    <x v="0"/>
    <s v="left_to_right"/>
    <n v="0.75600000000000001"/>
    <n v="248"/>
    <n v="13.39"/>
    <n v="14.9"/>
  </r>
  <r>
    <x v="14174"/>
    <x v="2"/>
    <n v="13"/>
    <x v="0"/>
    <s v="right_to_left"/>
    <n v="0.57099999999999995"/>
    <n v="63"/>
    <n v="4.82"/>
    <n v="189.1"/>
  </r>
  <r>
    <x v="14175"/>
    <x v="2"/>
    <n v="13"/>
    <x v="0"/>
    <s v="right_to_left"/>
    <n v="0.75600000000000001"/>
    <n v="46"/>
    <n v="2.41"/>
    <n v="206.2"/>
  </r>
  <r>
    <x v="14176"/>
    <x v="2"/>
    <n v="13"/>
    <x v="0"/>
    <s v="right_to_left"/>
    <n v="0.75900000000000001"/>
    <n v="38"/>
    <n v="2.81"/>
    <n v="165.7"/>
  </r>
  <r>
    <x v="14177"/>
    <x v="2"/>
    <n v="13"/>
    <x v="0"/>
    <s v="right_to_left"/>
    <n v="0.67"/>
    <n v="381"/>
    <n v="20.9"/>
    <n v="13"/>
  </r>
  <r>
    <x v="14178"/>
    <x v="2"/>
    <n v="13"/>
    <x v="0"/>
    <s v="right_to_left"/>
    <n v="0.60899999999999999"/>
    <n v="23"/>
    <n v="1.25"/>
    <n v="337.3"/>
  </r>
  <r>
    <x v="14179"/>
    <x v="2"/>
    <n v="13"/>
    <x v="0"/>
    <s v="left_to_right"/>
    <n v="0.752"/>
    <n v="91"/>
    <n v="4.88"/>
    <n v="92.4"/>
  </r>
  <r>
    <x v="14180"/>
    <x v="2"/>
    <n v="13"/>
    <x v="0"/>
    <s v="left_to_right"/>
    <n v="0.73399999999999999"/>
    <n v="103"/>
    <n v="5.51"/>
    <n v="83.5"/>
  </r>
  <r>
    <x v="14181"/>
    <x v="2"/>
    <n v="13"/>
    <x v="0"/>
    <s v="left_to_right"/>
    <n v="0.73099999999999998"/>
    <n v="143"/>
    <n v="7.59"/>
    <n v="63.6"/>
  </r>
  <r>
    <x v="14182"/>
    <x v="2"/>
    <n v="13"/>
    <x v="0"/>
    <s v="right_to_left"/>
    <n v="0.53100000000000003"/>
    <n v="15"/>
    <n v="0.76"/>
    <n v="276.2"/>
  </r>
  <r>
    <x v="14183"/>
    <x v="2"/>
    <n v="13"/>
    <x v="0"/>
    <s v="right_to_left"/>
    <n v="0.73499999999999999"/>
    <n v="49"/>
    <n v="5.64"/>
    <n v="81.099999999999994"/>
  </r>
  <r>
    <x v="14184"/>
    <x v="2"/>
    <n v="13"/>
    <x v="0"/>
    <s v="right_to_left"/>
    <n v="0.755"/>
    <n v="54"/>
    <n v="2.76"/>
    <n v="71.099999999999994"/>
  </r>
  <r>
    <x v="14185"/>
    <x v="2"/>
    <n v="13"/>
    <x v="0"/>
    <s v="left_to_right"/>
    <n v="0.75"/>
    <n v="186"/>
    <n v="9.6999999999999993"/>
    <n v="21.4"/>
  </r>
  <r>
    <x v="14186"/>
    <x v="2"/>
    <n v="13"/>
    <x v="0"/>
    <s v="right_to_left"/>
    <n v="0.70399999999999996"/>
    <n v="35"/>
    <n v="1.78"/>
    <n v="238.3"/>
  </r>
  <r>
    <x v="14187"/>
    <x v="2"/>
    <n v="13"/>
    <x v="0"/>
    <s v="left_to_right"/>
    <n v="0.68899999999999995"/>
    <n v="677"/>
    <n v="36.53"/>
    <n v="13"/>
  </r>
  <r>
    <x v="14188"/>
    <x v="2"/>
    <n v="13"/>
    <x v="0"/>
    <s v="left_to_right"/>
    <n v="0.80400000000000005"/>
    <n v="161"/>
    <n v="8.41"/>
    <n v="48.5"/>
  </r>
  <r>
    <x v="14189"/>
    <x v="2"/>
    <n v="13"/>
    <x v="0"/>
    <s v="left_to_right"/>
    <n v="0.68"/>
    <n v="160"/>
    <n v="8.35"/>
    <n v="56.2"/>
  </r>
  <r>
    <x v="14190"/>
    <x v="2"/>
    <n v="13"/>
    <x v="0"/>
    <s v="left_to_right"/>
    <n v="0.59899999999999998"/>
    <n v="179"/>
    <n v="9.3000000000000007"/>
    <n v="51.7"/>
  </r>
  <r>
    <x v="14191"/>
    <x v="2"/>
    <n v="13"/>
    <x v="0"/>
    <s v="left_to_right"/>
    <n v="0.73699999999999999"/>
    <n v="80"/>
    <n v="4.09"/>
    <n v="86.8"/>
  </r>
  <r>
    <x v="14192"/>
    <x v="2"/>
    <n v="13"/>
    <x v="0"/>
    <s v="left_to_right"/>
    <n v="0.70399999999999996"/>
    <n v="72"/>
    <n v="3.73"/>
    <n v="120.9"/>
  </r>
  <r>
    <x v="14193"/>
    <x v="2"/>
    <n v="13"/>
    <x v="0"/>
    <s v="left_to_right"/>
    <n v="0.70799999999999996"/>
    <n v="64"/>
    <n v="3.33"/>
    <n v="130.6"/>
  </r>
  <r>
    <x v="14194"/>
    <x v="2"/>
    <n v="13"/>
    <x v="0"/>
    <s v="right_to_left"/>
    <n v="0.7"/>
    <n v="1918"/>
    <n v="101.78"/>
    <n v="2.6"/>
  </r>
  <r>
    <x v="14195"/>
    <x v="2"/>
    <n v="13"/>
    <x v="0"/>
    <s v="right_to_left"/>
    <n v="0.71099999999999997"/>
    <n v="49"/>
    <n v="2.5"/>
    <n v="173.9"/>
  </r>
  <r>
    <x v="14196"/>
    <x v="2"/>
    <n v="13"/>
    <x v="0"/>
    <s v="left_to_right"/>
    <n v="0.70899999999999996"/>
    <n v="360"/>
    <n v="18.940000000000001"/>
    <n v="26.5"/>
  </r>
  <r>
    <x v="14197"/>
    <x v="2"/>
    <n v="13"/>
    <x v="0"/>
    <s v="left_to_right"/>
    <n v="0.71099999999999997"/>
    <n v="440"/>
    <n v="23.17"/>
    <n v="20.2"/>
  </r>
  <r>
    <x v="14198"/>
    <x v="2"/>
    <n v="13"/>
    <x v="0"/>
    <s v="right_to_left"/>
    <n v="0.55000000000000004"/>
    <n v="26"/>
    <n v="1.32"/>
    <n v="284.10000000000002"/>
  </r>
  <r>
    <x v="14199"/>
    <x v="2"/>
    <n v="13"/>
    <x v="0"/>
    <s v="left_to_right"/>
    <n v="0.753"/>
    <n v="99"/>
    <n v="5.15"/>
    <n v="93.4"/>
  </r>
  <r>
    <x v="14200"/>
    <x v="2"/>
    <n v="13"/>
    <x v="0"/>
    <s v="right_to_left"/>
    <n v="0.58799999999999997"/>
    <n v="15"/>
    <n v="0.73"/>
    <n v="301.8"/>
  </r>
  <r>
    <x v="14201"/>
    <x v="2"/>
    <n v="13"/>
    <x v="0"/>
    <s v="left_to_right"/>
    <n v="0.748"/>
    <n v="170"/>
    <n v="8.94"/>
    <n v="55.4"/>
  </r>
  <r>
    <x v="14202"/>
    <x v="2"/>
    <n v="13"/>
    <x v="0"/>
    <s v="right_to_left"/>
    <n v="0.65400000000000003"/>
    <n v="18"/>
    <n v="0.92"/>
    <n v="217.2"/>
  </r>
  <r>
    <x v="14203"/>
    <x v="2"/>
    <n v="13"/>
    <x v="0"/>
    <s v="right_to_left"/>
    <n v="0.63800000000000001"/>
    <n v="797"/>
    <n v="42.51"/>
    <n v="6.6"/>
  </r>
  <r>
    <x v="14204"/>
    <x v="2"/>
    <n v="13"/>
    <x v="0"/>
    <s v="right_to_left"/>
    <n v="0.67500000000000004"/>
    <n v="55"/>
    <n v="8.9499999999999993"/>
    <n v="101.3"/>
  </r>
  <r>
    <x v="14205"/>
    <x v="2"/>
    <n v="13"/>
    <x v="0"/>
    <s v="right_to_left"/>
    <n v="0.63"/>
    <n v="28"/>
    <n v="1.48"/>
    <n v="243.5"/>
  </r>
  <r>
    <x v="14206"/>
    <x v="2"/>
    <n v="13"/>
    <x v="0"/>
    <s v="right_to_left"/>
    <n v="0.753"/>
    <n v="44"/>
    <n v="2.31"/>
    <n v="213.5"/>
  </r>
  <r>
    <x v="14207"/>
    <x v="2"/>
    <n v="13"/>
    <x v="0"/>
    <s v="right_to_left"/>
    <n v="0.71299999999999997"/>
    <n v="40"/>
    <n v="2.08"/>
    <n v="197.2"/>
  </r>
  <r>
    <x v="14208"/>
    <x v="2"/>
    <n v="13"/>
    <x v="0"/>
    <s v="right_to_left"/>
    <n v="0.63900000000000001"/>
    <n v="92"/>
    <n v="5.28"/>
    <n v="50.3"/>
  </r>
  <r>
    <x v="14209"/>
    <x v="2"/>
    <n v="13"/>
    <x v="0"/>
    <s v="right_to_left"/>
    <n v="0.76900000000000002"/>
    <n v="47"/>
    <n v="2.5099999999999998"/>
    <n v="170.7"/>
  </r>
  <r>
    <x v="14210"/>
    <x v="2"/>
    <n v="13"/>
    <x v="0"/>
    <s v="right_to_left"/>
    <n v="0.61299999999999999"/>
    <n v="154"/>
    <n v="11.55"/>
    <n v="43.2"/>
  </r>
  <r>
    <x v="14211"/>
    <x v="2"/>
    <n v="13"/>
    <x v="0"/>
    <s v="right_to_left"/>
    <n v="0.69699999999999995"/>
    <n v="56"/>
    <n v="2.94"/>
    <n v="116.3"/>
  </r>
  <r>
    <x v="14212"/>
    <x v="2"/>
    <n v="13"/>
    <x v="2"/>
    <s v="right_to_left"/>
    <n v="0.90500000000000003"/>
    <n v="50"/>
    <n v="2.64"/>
    <n v="75.099999999999994"/>
  </r>
  <r>
    <x v="14213"/>
    <x v="2"/>
    <n v="13"/>
    <x v="2"/>
    <s v="right_to_left"/>
    <n v="0.876"/>
    <n v="47"/>
    <n v="2.44"/>
    <n v="98.9"/>
  </r>
  <r>
    <x v="14213"/>
    <x v="2"/>
    <n v="13"/>
    <x v="0"/>
    <s v="right_to_left"/>
    <n v="0.442"/>
    <n v="36"/>
    <n v="2.67"/>
    <n v="129.9"/>
  </r>
  <r>
    <x v="14214"/>
    <x v="2"/>
    <n v="13"/>
    <x v="0"/>
    <s v="left_to_right"/>
    <n v="0.74199999999999999"/>
    <n v="62"/>
    <n v="3.73"/>
    <n v="124.3"/>
  </r>
  <r>
    <x v="14215"/>
    <x v="2"/>
    <n v="13"/>
    <x v="0"/>
    <s v="right_to_left"/>
    <n v="0.625"/>
    <n v="68"/>
    <n v="3.6"/>
    <n v="125.7"/>
  </r>
  <r>
    <x v="14216"/>
    <x v="2"/>
    <n v="13"/>
    <x v="0"/>
    <s v="right_to_left"/>
    <n v="0.60299999999999998"/>
    <n v="116"/>
    <n v="7.69"/>
    <n v="57.9"/>
  </r>
  <r>
    <x v="14217"/>
    <x v="2"/>
    <n v="13"/>
    <x v="0"/>
    <s v="right_to_left"/>
    <n v="0.69399999999999995"/>
    <n v="297"/>
    <n v="20.75"/>
    <n v="9.3000000000000007"/>
  </r>
  <r>
    <x v="14218"/>
    <x v="2"/>
    <n v="13"/>
    <x v="2"/>
    <s v="right_to_left"/>
    <n v="0.88700000000000001"/>
    <n v="36"/>
    <n v="1.88"/>
    <n v="102.9"/>
  </r>
  <r>
    <x v="14219"/>
    <x v="2"/>
    <n v="13"/>
    <x v="2"/>
    <s v="right_to_left"/>
    <n v="0.90800000000000003"/>
    <n v="55"/>
    <n v="2.87"/>
    <n v="107.2"/>
  </r>
  <r>
    <x v="14220"/>
    <x v="2"/>
    <n v="13"/>
    <x v="0"/>
    <s v="right_to_left"/>
    <n v="0.751"/>
    <n v="66"/>
    <n v="3.8"/>
    <n v="162.80000000000001"/>
  </r>
  <r>
    <x v="14221"/>
    <x v="2"/>
    <n v="13"/>
    <x v="0"/>
    <s v="left_to_right"/>
    <n v="0.61399999999999999"/>
    <n v="394"/>
    <n v="21.09"/>
    <n v="22.3"/>
  </r>
  <r>
    <x v="14222"/>
    <x v="2"/>
    <n v="13"/>
    <x v="0"/>
    <s v="left_to_right"/>
    <n v="0.64"/>
    <n v="109"/>
    <n v="5.84"/>
    <n v="75.8"/>
  </r>
  <r>
    <x v="14223"/>
    <x v="2"/>
    <n v="13"/>
    <x v="0"/>
    <s v="left_to_right"/>
    <n v="0.69299999999999995"/>
    <n v="149"/>
    <n v="7.89"/>
    <n v="60.6"/>
  </r>
  <r>
    <x v="14224"/>
    <x v="2"/>
    <n v="13"/>
    <x v="0"/>
    <s v="left_to_right"/>
    <n v="0.59099999999999997"/>
    <n v="164"/>
    <n v="9.14"/>
    <n v="59"/>
  </r>
  <r>
    <x v="14225"/>
    <x v="2"/>
    <n v="13"/>
    <x v="0"/>
    <s v="right_to_left"/>
    <n v="0.65200000000000002"/>
    <n v="1406"/>
    <n v="75.73"/>
    <n v="3.6"/>
  </r>
  <r>
    <x v="14226"/>
    <x v="2"/>
    <n v="13"/>
    <x v="0"/>
    <s v="left_to_right"/>
    <n v="0.73899999999999999"/>
    <n v="177"/>
    <n v="9.93"/>
    <n v="21.1"/>
  </r>
  <r>
    <x v="14227"/>
    <x v="2"/>
    <n v="13"/>
    <x v="0"/>
    <s v="left_to_right"/>
    <n v="0.80900000000000005"/>
    <n v="69"/>
    <n v="3.66"/>
    <n v="92.8"/>
  </r>
  <r>
    <x v="14227"/>
    <x v="2"/>
    <n v="13"/>
    <x v="0"/>
    <s v="left_to_right"/>
    <n v="0.68"/>
    <n v="203"/>
    <n v="10.92"/>
    <n v="43.9"/>
  </r>
  <r>
    <x v="14228"/>
    <x v="2"/>
    <n v="13"/>
    <x v="0"/>
    <s v="left_to_right"/>
    <n v="0.69899999999999995"/>
    <n v="371"/>
    <n v="22.37"/>
    <n v="9.5"/>
  </r>
  <r>
    <x v="14229"/>
    <x v="2"/>
    <n v="13"/>
    <x v="2"/>
    <s v="right_to_left"/>
    <n v="0.92300000000000004"/>
    <n v="38"/>
    <n v="2.0099999999999998"/>
    <n v="96.8"/>
  </r>
  <r>
    <x v="14230"/>
    <x v="2"/>
    <n v="13"/>
    <x v="0"/>
    <s v="right_to_left"/>
    <n v="0.45900000000000002"/>
    <n v="43"/>
    <n v="2.64"/>
    <n v="183"/>
  </r>
  <r>
    <x v="14231"/>
    <x v="2"/>
    <n v="13"/>
    <x v="0"/>
    <s v="right_to_left"/>
    <n v="0.51800000000000002"/>
    <n v="33"/>
    <n v="1.72"/>
    <n v="240.1"/>
  </r>
  <r>
    <x v="14232"/>
    <x v="2"/>
    <n v="13"/>
    <x v="0"/>
    <s v="right_to_left"/>
    <n v="0.66700000000000004"/>
    <n v="1167"/>
    <n v="62.5"/>
    <n v="4.4000000000000004"/>
  </r>
  <r>
    <x v="14233"/>
    <x v="2"/>
    <n v="13"/>
    <x v="0"/>
    <s v="left_to_right"/>
    <n v="0.69099999999999995"/>
    <n v="89"/>
    <n v="4.72"/>
    <n v="96.6"/>
  </r>
  <r>
    <x v="14234"/>
    <x v="2"/>
    <n v="13"/>
    <x v="1"/>
    <s v="right_to_left"/>
    <n v="0.42699999999999999"/>
    <n v="130"/>
    <n v="9.41"/>
    <n v="27.9"/>
  </r>
  <r>
    <x v="14235"/>
    <x v="2"/>
    <n v="13"/>
    <x v="0"/>
    <s v="right_to_left"/>
    <n v="0.69899999999999995"/>
    <n v="101"/>
    <n v="5.38"/>
    <n v="84.8"/>
  </r>
  <r>
    <x v="14236"/>
    <x v="2"/>
    <n v="13"/>
    <x v="0"/>
    <s v="left_to_right"/>
    <n v="0.72"/>
    <n v="110"/>
    <n v="5.91"/>
    <n v="54.2"/>
  </r>
  <r>
    <x v="14237"/>
    <x v="2"/>
    <n v="13"/>
    <x v="0"/>
    <s v="right_to_left"/>
    <n v="0.67900000000000005"/>
    <n v="36"/>
    <n v="1.88"/>
    <n v="227.9"/>
  </r>
  <r>
    <x v="14238"/>
    <x v="2"/>
    <n v="13"/>
    <x v="0"/>
    <s v="right_to_left"/>
    <n v="0.65300000000000002"/>
    <n v="33"/>
    <n v="1.88"/>
    <n v="178.4"/>
  </r>
  <r>
    <x v="14239"/>
    <x v="2"/>
    <n v="13"/>
    <x v="0"/>
    <s v="left_to_right"/>
    <n v="0.64800000000000002"/>
    <n v="671"/>
    <n v="37.590000000000003"/>
    <n v="12.8"/>
  </r>
  <r>
    <x v="14240"/>
    <x v="2"/>
    <n v="13"/>
    <x v="0"/>
    <s v="left_to_right"/>
    <n v="0.76"/>
    <n v="134"/>
    <n v="7.19"/>
    <n v="57.1"/>
  </r>
  <r>
    <x v="14241"/>
    <x v="2"/>
    <n v="13"/>
    <x v="0"/>
    <s v="right_to_left"/>
    <n v="0.61099999999999999"/>
    <n v="794"/>
    <n v="43.27"/>
    <n v="6.4"/>
  </r>
  <r>
    <x v="14242"/>
    <x v="2"/>
    <n v="13"/>
    <x v="0"/>
    <s v="left_to_right"/>
    <n v="0.59499999999999997"/>
    <n v="507"/>
    <n v="27.23"/>
    <n v="12.7"/>
  </r>
  <r>
    <x v="14242"/>
    <x v="2"/>
    <n v="13"/>
    <x v="0"/>
    <s v="right_to_left"/>
    <n v="0.77300000000000002"/>
    <n v="39"/>
    <n v="2.0499999999999998"/>
    <n v="224.8"/>
  </r>
  <r>
    <x v="14243"/>
    <x v="2"/>
    <n v="13"/>
    <x v="0"/>
    <s v="right_to_left"/>
    <n v="0.64700000000000002"/>
    <n v="35"/>
    <n v="1.81"/>
    <n v="245.8"/>
  </r>
  <r>
    <x v="14244"/>
    <x v="2"/>
    <n v="13"/>
    <x v="0"/>
    <s v="left_to_right"/>
    <n v="0.73799999999999999"/>
    <n v="188"/>
    <n v="10"/>
    <n v="47.7"/>
  </r>
  <r>
    <x v="14245"/>
    <x v="2"/>
    <n v="13"/>
    <x v="0"/>
    <s v="left_to_right"/>
    <n v="0.78800000000000003"/>
    <n v="126"/>
    <n v="6.67"/>
    <n v="70.8"/>
  </r>
  <r>
    <x v="14246"/>
    <x v="2"/>
    <n v="13"/>
    <x v="0"/>
    <s v="right_to_left"/>
    <n v="0.53"/>
    <n v="33"/>
    <n v="1.68"/>
    <n v="240.8"/>
  </r>
  <r>
    <x v="14247"/>
    <x v="2"/>
    <n v="13"/>
    <x v="0"/>
    <s v="right_to_left"/>
    <n v="0.44700000000000001"/>
    <n v="7"/>
    <n v="1.29"/>
    <n v="170.5"/>
  </r>
  <r>
    <x v="14248"/>
    <x v="2"/>
    <n v="13"/>
    <x v="0"/>
    <s v="left_to_right"/>
    <n v="0.754"/>
    <n v="154"/>
    <n v="8.18"/>
    <n v="57.3"/>
  </r>
  <r>
    <x v="14249"/>
    <x v="2"/>
    <n v="13"/>
    <x v="0"/>
    <s v="right_to_left"/>
    <n v="0.71499999999999997"/>
    <n v="57"/>
    <n v="3"/>
    <n v="149.4"/>
  </r>
  <r>
    <x v="14250"/>
    <x v="2"/>
    <n v="13"/>
    <x v="0"/>
    <s v="left_to_right"/>
    <n v="0.78800000000000003"/>
    <n v="202"/>
    <n v="10.76"/>
    <n v="19.7"/>
  </r>
  <r>
    <x v="14251"/>
    <x v="2"/>
    <n v="13"/>
    <x v="0"/>
    <s v="right_to_left"/>
    <n v="0.71"/>
    <n v="75"/>
    <n v="4"/>
    <n v="119.4"/>
  </r>
  <r>
    <x v="14252"/>
    <x v="2"/>
    <n v="13"/>
    <x v="0"/>
    <s v="right_to_left"/>
    <n v="0.51500000000000001"/>
    <n v="36"/>
    <n v="1.91"/>
    <n v="160.6"/>
  </r>
  <r>
    <x v="14253"/>
    <x v="2"/>
    <n v="13"/>
    <x v="0"/>
    <s v="right_to_left"/>
    <n v="0.61099999999999999"/>
    <n v="86"/>
    <n v="4.55"/>
    <n v="97.2"/>
  </r>
  <r>
    <x v="14254"/>
    <x v="2"/>
    <n v="13"/>
    <x v="0"/>
    <s v="right_to_left"/>
    <n v="0.73"/>
    <n v="79"/>
    <n v="4.1900000000000004"/>
    <n v="107.7"/>
  </r>
  <r>
    <x v="14255"/>
    <x v="2"/>
    <n v="13"/>
    <x v="0"/>
    <s v="left_to_right"/>
    <n v="0.59199999999999997"/>
    <n v="282"/>
    <n v="15.15"/>
    <n v="32.6"/>
  </r>
  <r>
    <x v="14256"/>
    <x v="2"/>
    <n v="13"/>
    <x v="0"/>
    <s v="right_to_left"/>
    <n v="0.76200000000000001"/>
    <n v="61"/>
    <n v="3.23"/>
    <n v="140.9"/>
  </r>
  <r>
    <x v="14257"/>
    <x v="2"/>
    <n v="13"/>
    <x v="0"/>
    <s v="left_to_right"/>
    <n v="0.61899999999999999"/>
    <n v="176"/>
    <n v="9.41"/>
    <n v="51.9"/>
  </r>
  <r>
    <x v="14258"/>
    <x v="2"/>
    <n v="13"/>
    <x v="0"/>
    <s v="right_to_left"/>
    <n v="0.75800000000000001"/>
    <n v="43"/>
    <n v="2.2799999999999998"/>
    <n v="147.1"/>
  </r>
  <r>
    <x v="14259"/>
    <x v="2"/>
    <n v="13"/>
    <x v="0"/>
    <s v="right_to_left"/>
    <n v="0.65500000000000003"/>
    <n v="461"/>
    <n v="25.71"/>
    <n v="11"/>
  </r>
  <r>
    <x v="14260"/>
    <x v="2"/>
    <n v="13"/>
    <x v="0"/>
    <s v="right_to_left"/>
    <n v="0.76900000000000002"/>
    <n v="48"/>
    <n v="2.48"/>
    <n v="196.6"/>
  </r>
  <r>
    <x v="14261"/>
    <x v="2"/>
    <n v="13"/>
    <x v="0"/>
    <s v="right_to_left"/>
    <n v="0.59399999999999997"/>
    <n v="56"/>
    <n v="2.97"/>
    <n v="142.9"/>
  </r>
  <r>
    <x v="14262"/>
    <x v="2"/>
    <n v="13"/>
    <x v="0"/>
    <s v="left_to_right"/>
    <n v="0.754"/>
    <n v="174"/>
    <n v="9.34"/>
    <n v="22.1"/>
  </r>
  <r>
    <x v="14263"/>
    <x v="2"/>
    <n v="13"/>
    <x v="0"/>
    <s v="right_to_left"/>
    <n v="0.54400000000000004"/>
    <n v="27"/>
    <n v="1.49"/>
    <n v="208"/>
  </r>
  <r>
    <x v="14264"/>
    <x v="2"/>
    <n v="13"/>
    <x v="0"/>
    <s v="left_to_right"/>
    <n v="0.70799999999999996"/>
    <n v="563"/>
    <n v="30.03"/>
    <n v="15.8"/>
  </r>
  <r>
    <x v="14265"/>
    <x v="2"/>
    <n v="13"/>
    <x v="0"/>
    <s v="left_to_right"/>
    <n v="0.81399999999999995"/>
    <n v="169"/>
    <n v="9.01"/>
    <n v="48.1"/>
  </r>
  <r>
    <x v="14266"/>
    <x v="2"/>
    <n v="13"/>
    <x v="0"/>
    <s v="left_to_right"/>
    <n v="0.71399999999999997"/>
    <n v="166"/>
    <n v="8.84"/>
    <n v="55.4"/>
  </r>
  <r>
    <x v="14267"/>
    <x v="2"/>
    <n v="13"/>
    <x v="0"/>
    <s v="left_to_right"/>
    <n v="0.68700000000000006"/>
    <n v="169"/>
    <n v="9.01"/>
    <n v="56.1"/>
  </r>
  <r>
    <x v="14268"/>
    <x v="2"/>
    <n v="13"/>
    <x v="0"/>
    <s v="right_to_left"/>
    <n v="0.70699999999999996"/>
    <n v="41"/>
    <n v="2.34"/>
    <n v="214.5"/>
  </r>
  <r>
    <x v="14268"/>
    <x v="2"/>
    <n v="13"/>
    <x v="0"/>
    <s v="right_to_left"/>
    <n v="0.53"/>
    <n v="27"/>
    <n v="1.39"/>
    <n v="280.5"/>
  </r>
  <r>
    <x v="14269"/>
    <x v="2"/>
    <n v="13"/>
    <x v="0"/>
    <s v="left_to_right"/>
    <n v="0.78500000000000003"/>
    <n v="170"/>
    <n v="9.24"/>
    <n v="20.9"/>
  </r>
  <r>
    <x v="14270"/>
    <x v="2"/>
    <n v="13"/>
    <x v="0"/>
    <s v="right_to_left"/>
    <n v="0.73499999999999999"/>
    <n v="41"/>
    <n v="2.14"/>
    <n v="90.4"/>
  </r>
  <r>
    <x v="14271"/>
    <x v="2"/>
    <n v="13"/>
    <x v="2"/>
    <s v="right_to_left"/>
    <n v="0.67200000000000004"/>
    <n v="111"/>
    <n v="6.17"/>
    <n v="32"/>
  </r>
  <r>
    <x v="14271"/>
    <x v="2"/>
    <n v="13"/>
    <x v="0"/>
    <s v="right_to_left"/>
    <n v="0.70399999999999996"/>
    <n v="53"/>
    <n v="2.77"/>
    <n v="151.80000000000001"/>
  </r>
  <r>
    <x v="14272"/>
    <x v="2"/>
    <n v="13"/>
    <x v="0"/>
    <s v="left_to_right"/>
    <n v="0.73699999999999999"/>
    <n v="162"/>
    <n v="8.64"/>
    <n v="51.4"/>
  </r>
  <r>
    <x v="14273"/>
    <x v="2"/>
    <n v="13"/>
    <x v="0"/>
    <s v="left_to_right"/>
    <n v="0.56399999999999995"/>
    <n v="178"/>
    <n v="9.43"/>
    <n v="50.4"/>
  </r>
  <r>
    <x v="14274"/>
    <x v="2"/>
    <n v="13"/>
    <x v="0"/>
    <s v="left_to_right"/>
    <n v="0.622"/>
    <n v="315"/>
    <n v="17.72"/>
    <n v="30.4"/>
  </r>
  <r>
    <x v="14275"/>
    <x v="2"/>
    <n v="13"/>
    <x v="0"/>
    <s v="left_to_right"/>
    <n v="0.70599999999999996"/>
    <n v="134"/>
    <n v="7.09"/>
    <n v="63.2"/>
  </r>
  <r>
    <x v="14276"/>
    <x v="2"/>
    <n v="13"/>
    <x v="0"/>
    <s v="left_to_right"/>
    <n v="0.65500000000000003"/>
    <n v="212"/>
    <n v="11.29"/>
    <n v="43.9"/>
  </r>
  <r>
    <x v="14277"/>
    <x v="2"/>
    <n v="13"/>
    <x v="0"/>
    <s v="left_to_right"/>
    <n v="0.77700000000000002"/>
    <n v="155"/>
    <n v="8.2799999999999994"/>
    <n v="56.6"/>
  </r>
  <r>
    <x v="14278"/>
    <x v="2"/>
    <n v="13"/>
    <x v="0"/>
    <s v="left_to_right"/>
    <n v="0.69199999999999995"/>
    <n v="98"/>
    <n v="5.18"/>
    <n v="79.900000000000006"/>
  </r>
  <r>
    <x v="14279"/>
    <x v="2"/>
    <n v="13"/>
    <x v="0"/>
    <s v="left_to_right"/>
    <n v="0.78400000000000003"/>
    <n v="110"/>
    <n v="5.81"/>
    <n v="70.2"/>
  </r>
  <r>
    <x v="14280"/>
    <x v="2"/>
    <n v="13"/>
    <x v="0"/>
    <s v="left_to_right"/>
    <n v="0.76900000000000002"/>
    <n v="98"/>
    <n v="5.61"/>
    <n v="72.3"/>
  </r>
  <r>
    <x v="14281"/>
    <x v="2"/>
    <n v="13"/>
    <x v="0"/>
    <s v="left_to_right"/>
    <n v="0.7"/>
    <n v="218"/>
    <n v="11.58"/>
    <n v="41.3"/>
  </r>
  <r>
    <x v="14282"/>
    <x v="2"/>
    <n v="13"/>
    <x v="0"/>
    <s v="left_to_right"/>
    <n v="0.60299999999999998"/>
    <n v="245"/>
    <n v="13.07"/>
    <n v="39"/>
  </r>
  <r>
    <x v="14283"/>
    <x v="2"/>
    <n v="13"/>
    <x v="0"/>
    <s v="left_to_right"/>
    <n v="0.68700000000000006"/>
    <n v="162"/>
    <n v="8.91"/>
    <n v="52.1"/>
  </r>
  <r>
    <x v="14284"/>
    <x v="2"/>
    <n v="13"/>
    <x v="0"/>
    <s v="right_to_left"/>
    <n v="0.73599999999999999"/>
    <n v="31"/>
    <n v="1.58"/>
    <n v="203.9"/>
  </r>
  <r>
    <x v="14285"/>
    <x v="2"/>
    <n v="13"/>
    <x v="0"/>
    <s v="left_to_right"/>
    <n v="0.68100000000000005"/>
    <n v="194"/>
    <n v="10.29"/>
    <n v="46.2"/>
  </r>
  <r>
    <x v="14286"/>
    <x v="2"/>
    <n v="13"/>
    <x v="0"/>
    <s v="right_to_left"/>
    <n v="0.80400000000000005"/>
    <n v="49"/>
    <n v="2.57"/>
    <n v="148.9"/>
  </r>
  <r>
    <x v="14287"/>
    <x v="2"/>
    <n v="13"/>
    <x v="0"/>
    <s v="right_to_left"/>
    <n v="0.69499999999999995"/>
    <n v="47"/>
    <n v="2.44"/>
    <n v="186"/>
  </r>
  <r>
    <x v="14288"/>
    <x v="2"/>
    <n v="13"/>
    <x v="0"/>
    <s v="right_to_left"/>
    <n v="0.751"/>
    <n v="81"/>
    <n v="4.26"/>
    <n v="96.9"/>
  </r>
  <r>
    <x v="14288"/>
    <x v="2"/>
    <n v="13"/>
    <x v="0"/>
    <s v="right_to_left"/>
    <n v="0.78900000000000003"/>
    <n v="392"/>
    <n v="23.03"/>
    <n v="8.4"/>
  </r>
  <r>
    <x v="14289"/>
    <x v="2"/>
    <n v="13"/>
    <x v="0"/>
    <s v="left_to_right"/>
    <n v="0.73199999999999998"/>
    <n v="270"/>
    <n v="14.45"/>
    <n v="29.1"/>
  </r>
  <r>
    <x v="14290"/>
    <x v="2"/>
    <n v="13"/>
    <x v="0"/>
    <s v="left_to_right"/>
    <n v="0.72099999999999997"/>
    <n v="102"/>
    <n v="5.41"/>
    <n v="80.5"/>
  </r>
  <r>
    <x v="14291"/>
    <x v="2"/>
    <n v="13"/>
    <x v="0"/>
    <s v="left_to_right"/>
    <n v="0.78500000000000003"/>
    <n v="79"/>
    <n v="4.16"/>
    <n v="100"/>
  </r>
  <r>
    <x v="14292"/>
    <x v="2"/>
    <n v="13"/>
    <x v="0"/>
    <s v="left_to_right"/>
    <n v="0.64300000000000002"/>
    <n v="483"/>
    <n v="26.2"/>
    <n v="18.399999999999999"/>
  </r>
  <r>
    <x v="14293"/>
    <x v="2"/>
    <n v="13"/>
    <x v="0"/>
    <s v="right_to_left"/>
    <n v="0.68100000000000005"/>
    <n v="15"/>
    <n v="0.76"/>
    <n v="276.8"/>
  </r>
  <r>
    <x v="14294"/>
    <x v="2"/>
    <n v="13"/>
    <x v="0"/>
    <s v="right_to_left"/>
    <n v="0.73899999999999999"/>
    <n v="428"/>
    <n v="22.94"/>
    <n v="21.5"/>
  </r>
  <r>
    <x v="14295"/>
    <x v="2"/>
    <n v="13"/>
    <x v="0"/>
    <s v="left_to_right"/>
    <n v="0.73199999999999998"/>
    <n v="120"/>
    <n v="6.4"/>
    <n v="71.099999999999994"/>
  </r>
  <r>
    <x v="14296"/>
    <x v="2"/>
    <n v="13"/>
    <x v="0"/>
    <s v="right_to_left"/>
    <n v="0.68600000000000005"/>
    <n v="830"/>
    <n v="45.18"/>
    <n v="6"/>
  </r>
  <r>
    <x v="14297"/>
    <x v="2"/>
    <n v="13"/>
    <x v="0"/>
    <s v="right_to_left"/>
    <n v="0.54700000000000004"/>
    <n v="19"/>
    <n v="1.19"/>
    <n v="205.7"/>
  </r>
  <r>
    <x v="14298"/>
    <x v="2"/>
    <n v="13"/>
    <x v="0"/>
    <s v="right_to_left"/>
    <n v="0.58699999999999997"/>
    <n v="331"/>
    <n v="17.75"/>
    <n v="10.9"/>
  </r>
  <r>
    <x v="14299"/>
    <x v="2"/>
    <n v="13"/>
    <x v="0"/>
    <s v="right_to_left"/>
    <n v="0.58499999999999996"/>
    <n v="51"/>
    <n v="3.89"/>
    <n v="227.9"/>
  </r>
  <r>
    <x v="14300"/>
    <x v="2"/>
    <n v="13"/>
    <x v="0"/>
    <s v="right_to_left"/>
    <n v="0.77100000000000002"/>
    <n v="797"/>
    <n v="43.2"/>
    <n v="6.3"/>
  </r>
  <r>
    <x v="14301"/>
    <x v="2"/>
    <n v="13"/>
    <x v="1"/>
    <s v="right_to_left"/>
    <n v="0.81899999999999995"/>
    <n v="66"/>
    <n v="3.5"/>
    <n v="123.2"/>
  </r>
  <r>
    <x v="14302"/>
    <x v="2"/>
    <n v="13"/>
    <x v="0"/>
    <s v="left_to_right"/>
    <n v="0.67"/>
    <n v="151"/>
    <n v="8.0500000000000007"/>
    <n v="61.1"/>
  </r>
  <r>
    <x v="14303"/>
    <x v="2"/>
    <n v="13"/>
    <x v="0"/>
    <s v="left_to_right"/>
    <n v="0.70599999999999996"/>
    <n v="524"/>
    <n v="30.3"/>
    <n v="15.8"/>
  </r>
  <r>
    <x v="14304"/>
    <x v="2"/>
    <n v="13"/>
    <x v="0"/>
    <s v="left_to_right"/>
    <n v="0.68899999999999995"/>
    <n v="493"/>
    <n v="28.18"/>
    <n v="12.1"/>
  </r>
  <r>
    <x v="14305"/>
    <x v="2"/>
    <n v="13"/>
    <x v="0"/>
    <s v="left_to_right"/>
    <n v="0.64600000000000002"/>
    <n v="162"/>
    <n v="9.44"/>
    <n v="52.3"/>
  </r>
  <r>
    <x v="14306"/>
    <x v="2"/>
    <n v="13"/>
    <x v="0"/>
    <s v="left_to_right"/>
    <n v="0.71199999999999997"/>
    <n v="131"/>
    <n v="6.9"/>
    <n v="67.2"/>
  </r>
  <r>
    <x v="14307"/>
    <x v="2"/>
    <n v="13"/>
    <x v="0"/>
    <s v="right_to_left"/>
    <n v="0.79400000000000004"/>
    <n v="1225"/>
    <n v="65.900000000000006"/>
    <n v="4.4000000000000004"/>
  </r>
  <r>
    <x v="14308"/>
    <x v="2"/>
    <n v="13"/>
    <x v="0"/>
    <s v="right_to_left"/>
    <n v="0.48499999999999999"/>
    <n v="34"/>
    <n v="2.98"/>
    <n v="93.4"/>
  </r>
  <r>
    <x v="14309"/>
    <x v="2"/>
    <n v="13"/>
    <x v="0"/>
    <s v="left_to_right"/>
    <n v="0.77800000000000002"/>
    <n v="248"/>
    <n v="14.03"/>
    <n v="14.9"/>
  </r>
  <r>
    <x v="14310"/>
    <x v="2"/>
    <n v="13"/>
    <x v="0"/>
    <s v="left_to_right"/>
    <n v="0.69499999999999995"/>
    <n v="516"/>
    <n v="29.04"/>
    <n v="16.399999999999999"/>
  </r>
  <r>
    <x v="14311"/>
    <x v="2"/>
    <n v="13"/>
    <x v="0"/>
    <s v="right_to_left"/>
    <n v="0.65500000000000003"/>
    <n v="91"/>
    <n v="4.79"/>
    <n v="96.4"/>
  </r>
  <r>
    <x v="14312"/>
    <x v="2"/>
    <n v="13"/>
    <x v="2"/>
    <s v="left_to_right"/>
    <n v="0.71099999999999997"/>
    <n v="119"/>
    <n v="6.33"/>
    <n v="30.7"/>
  </r>
  <r>
    <x v="14313"/>
    <x v="2"/>
    <n v="13"/>
    <x v="0"/>
    <s v="left_to_right"/>
    <n v="0.69899999999999995"/>
    <n v="470"/>
    <n v="25.18"/>
    <n v="16.5"/>
  </r>
  <r>
    <x v="14314"/>
    <x v="2"/>
    <n v="13"/>
    <x v="0"/>
    <s v="left_to_right"/>
    <n v="0.753"/>
    <n v="98"/>
    <n v="5.21"/>
    <n v="75.2"/>
  </r>
  <r>
    <x v="14315"/>
    <x v="2"/>
    <n v="13"/>
    <x v="0"/>
    <s v="left_to_right"/>
    <n v="0.622"/>
    <n v="517"/>
    <n v="27.72"/>
    <n v="17.2"/>
  </r>
  <r>
    <x v="14316"/>
    <x v="2"/>
    <n v="13"/>
    <x v="0"/>
    <s v="left_to_right"/>
    <n v="0.79800000000000004"/>
    <n v="106"/>
    <n v="5.64"/>
    <n v="75.400000000000006"/>
  </r>
  <r>
    <x v="14317"/>
    <x v="2"/>
    <n v="13"/>
    <x v="0"/>
    <s v="left_to_right"/>
    <n v="0.751"/>
    <n v="154"/>
    <n v="8.2799999999999994"/>
    <n v="55.9"/>
  </r>
  <r>
    <x v="14318"/>
    <x v="2"/>
    <n v="13"/>
    <x v="0"/>
    <s v="right_to_left"/>
    <n v="0.78"/>
    <n v="1034"/>
    <n v="55.47"/>
    <n v="5.0999999999999996"/>
  </r>
  <r>
    <x v="14319"/>
    <x v="2"/>
    <n v="13"/>
    <x v="0"/>
    <s v="left_to_right"/>
    <n v="0.72899999999999998"/>
    <n v="167"/>
    <n v="8.94"/>
    <n v="53.8"/>
  </r>
  <r>
    <x v="14320"/>
    <x v="2"/>
    <n v="13"/>
    <x v="0"/>
    <s v="right_to_left"/>
    <n v="0.77700000000000002"/>
    <n v="446"/>
    <n v="23.96"/>
    <n v="16.399999999999999"/>
  </r>
  <r>
    <x v="14321"/>
    <x v="2"/>
    <n v="13"/>
    <x v="0"/>
    <s v="right_to_left"/>
    <n v="0.76700000000000002"/>
    <n v="2239"/>
    <n v="124.25"/>
    <n v="1.6"/>
  </r>
  <r>
    <x v="14322"/>
    <x v="2"/>
    <n v="13"/>
    <x v="4"/>
    <s v="left_to_right"/>
    <n v="0.59399999999999997"/>
    <n v="60"/>
    <n v="3.23"/>
    <n v="107.1"/>
  </r>
  <r>
    <x v="14323"/>
    <x v="2"/>
    <n v="13"/>
    <x v="0"/>
    <s v="left_to_right"/>
    <n v="0.66"/>
    <n v="159"/>
    <n v="8.5500000000000007"/>
    <n v="57.6"/>
  </r>
  <r>
    <x v="14324"/>
    <x v="2"/>
    <n v="13"/>
    <x v="0"/>
    <s v="left_to_right"/>
    <n v="0.70299999999999996"/>
    <n v="54"/>
    <n v="2.84"/>
    <n v="150.6"/>
  </r>
  <r>
    <x v="14325"/>
    <x v="2"/>
    <n v="13"/>
    <x v="0"/>
    <s v="left_to_right"/>
    <n v="0.76400000000000001"/>
    <n v="207"/>
    <n v="10.99"/>
    <n v="19.5"/>
  </r>
  <r>
    <x v="14326"/>
    <x v="2"/>
    <n v="13"/>
    <x v="0"/>
    <s v="left_to_right"/>
    <n v="0.71399999999999997"/>
    <n v="512"/>
    <n v="27.46"/>
    <n v="17.600000000000001"/>
  </r>
  <r>
    <x v="14326"/>
    <x v="2"/>
    <n v="13"/>
    <x v="0"/>
    <s v="left_to_right"/>
    <n v="0.71499999999999997"/>
    <n v="159"/>
    <n v="8.48"/>
    <n v="56.4"/>
  </r>
  <r>
    <x v="14327"/>
    <x v="2"/>
    <n v="13"/>
    <x v="0"/>
    <s v="left_to_right"/>
    <n v="0.7"/>
    <n v="130"/>
    <n v="6.93"/>
    <n v="70.8"/>
  </r>
  <r>
    <x v="14328"/>
    <x v="2"/>
    <n v="13"/>
    <x v="0"/>
    <s v="left_to_right"/>
    <n v="0.68"/>
    <n v="160"/>
    <n v="8.5500000000000007"/>
    <n v="56.9"/>
  </r>
  <r>
    <x v="14329"/>
    <x v="2"/>
    <n v="13"/>
    <x v="0"/>
    <s v="right_to_left"/>
    <n v="0.79"/>
    <n v="1404"/>
    <n v="75.599999999999994"/>
    <n v="5.3"/>
  </r>
  <r>
    <x v="14330"/>
    <x v="2"/>
    <n v="13"/>
    <x v="0"/>
    <s v="left_to_right"/>
    <n v="0.73899999999999999"/>
    <n v="45"/>
    <n v="3.8"/>
    <n v="147.19999999999999"/>
  </r>
  <r>
    <x v="14331"/>
    <x v="2"/>
    <n v="13"/>
    <x v="0"/>
    <s v="right_to_left"/>
    <n v="0.78200000000000003"/>
    <n v="1690"/>
    <n v="91.21"/>
    <n v="3"/>
  </r>
  <r>
    <x v="14332"/>
    <x v="2"/>
    <n v="13"/>
    <x v="0"/>
    <s v="left_to_right"/>
    <n v="0.79700000000000004"/>
    <n v="126"/>
    <n v="6.73"/>
    <n v="30.2"/>
  </r>
  <r>
    <x v="14333"/>
    <x v="2"/>
    <n v="13"/>
    <x v="0"/>
    <s v="right_to_left"/>
    <n v="0.76800000000000002"/>
    <n v="1799"/>
    <n v="98.84"/>
    <n v="2"/>
  </r>
  <r>
    <x v="14334"/>
    <x v="2"/>
    <n v="13"/>
    <x v="0"/>
    <s v="right_to_left"/>
    <n v="0.72899999999999998"/>
    <n v="146"/>
    <n v="9.34"/>
    <n v="40.1"/>
  </r>
  <r>
    <x v="14335"/>
    <x v="2"/>
    <n v="13"/>
    <x v="0"/>
    <s v="left_to_right"/>
    <n v="0.70099999999999996"/>
    <n v="41"/>
    <n v="2.57"/>
    <n v="171.8"/>
  </r>
  <r>
    <x v="14336"/>
    <x v="2"/>
    <n v="13"/>
    <x v="0"/>
    <s v="left_to_right"/>
    <n v="0.69899999999999995"/>
    <n v="167"/>
    <n v="8.8800000000000008"/>
    <n v="52.9"/>
  </r>
  <r>
    <x v="14337"/>
    <x v="2"/>
    <n v="13"/>
    <x v="0"/>
    <s v="right_to_left"/>
    <n v="0.77900000000000003"/>
    <n v="390"/>
    <n v="21.02"/>
    <n v="13.2"/>
  </r>
  <r>
    <x v="14338"/>
    <x v="2"/>
    <n v="13"/>
    <x v="0"/>
    <s v="right_to_left"/>
    <n v="0.80200000000000005"/>
    <n v="83"/>
    <n v="4.3899999999999997"/>
    <n v="60.6"/>
  </r>
  <r>
    <x v="14339"/>
    <x v="2"/>
    <n v="13"/>
    <x v="0"/>
    <s v="left_to_right"/>
    <n v="0.69799999999999995"/>
    <n v="153"/>
    <n v="8.18"/>
    <n v="57.6"/>
  </r>
  <r>
    <x v="14340"/>
    <x v="2"/>
    <n v="13"/>
    <x v="0"/>
    <s v="left_to_right"/>
    <n v="0.73299999999999998"/>
    <n v="142"/>
    <n v="7.56"/>
    <n v="63.8"/>
  </r>
  <r>
    <x v="14341"/>
    <x v="2"/>
    <n v="13"/>
    <x v="0"/>
    <s v="right_to_left"/>
    <n v="0.78500000000000003"/>
    <n v="192"/>
    <n v="14.69"/>
    <n v="62.6"/>
  </r>
  <r>
    <x v="14342"/>
    <x v="2"/>
    <n v="13"/>
    <x v="0"/>
    <s v="left_to_right"/>
    <n v="0.72599999999999998"/>
    <n v="117"/>
    <n v="6.2"/>
    <n v="76.900000000000006"/>
  </r>
  <r>
    <x v="14343"/>
    <x v="2"/>
    <n v="13"/>
    <x v="0"/>
    <s v="right_to_left"/>
    <n v="0.75900000000000001"/>
    <n v="1592"/>
    <n v="86.36"/>
    <n v="5.7"/>
  </r>
  <r>
    <x v="14344"/>
    <x v="2"/>
    <n v="13"/>
    <x v="0"/>
    <s v="left_to_right"/>
    <n v="0.72"/>
    <n v="142"/>
    <n v="7.56"/>
    <n v="59.4"/>
  </r>
  <r>
    <x v="14345"/>
    <x v="2"/>
    <n v="13"/>
    <x v="0"/>
    <s v="left_to_right"/>
    <n v="0.65800000000000003"/>
    <n v="108"/>
    <n v="5.74"/>
    <n v="78.900000000000006"/>
  </r>
  <r>
    <x v="14345"/>
    <x v="2"/>
    <n v="13"/>
    <x v="0"/>
    <s v="left_to_right"/>
    <n v="0.60799999999999998"/>
    <n v="155"/>
    <n v="8.4499999999999993"/>
    <n v="55.5"/>
  </r>
  <r>
    <x v="14346"/>
    <x v="2"/>
    <n v="13"/>
    <x v="0"/>
    <s v="left_to_right"/>
    <n v="0.70799999999999996"/>
    <n v="115"/>
    <n v="6.14"/>
    <n v="75.8"/>
  </r>
  <r>
    <x v="14347"/>
    <x v="2"/>
    <n v="13"/>
    <x v="0"/>
    <s v="left_to_right"/>
    <n v="0.68799999999999994"/>
    <n v="86"/>
    <n v="4.5599999999999996"/>
    <n v="88.6"/>
  </r>
  <r>
    <x v="14348"/>
    <x v="2"/>
    <n v="13"/>
    <x v="0"/>
    <s v="left_to_right"/>
    <n v="0.66500000000000004"/>
    <n v="104"/>
    <n v="5.52"/>
    <n v="90.8"/>
  </r>
  <r>
    <x v="14349"/>
    <x v="2"/>
    <n v="13"/>
    <x v="0"/>
    <s v="left_to_right"/>
    <n v="0.70599999999999996"/>
    <n v="148"/>
    <n v="8.7100000000000009"/>
    <n v="55.6"/>
  </r>
  <r>
    <x v="14350"/>
    <x v="2"/>
    <n v="13"/>
    <x v="0"/>
    <s v="right_to_left"/>
    <n v="0.70599999999999996"/>
    <n v="352"/>
    <n v="19.2"/>
    <n v="20.8"/>
  </r>
  <r>
    <x v="14351"/>
    <x v="2"/>
    <n v="13"/>
    <x v="0"/>
    <s v="left_to_right"/>
    <n v="0.71799999999999997"/>
    <n v="95"/>
    <n v="5.21"/>
    <n v="81.5"/>
  </r>
  <r>
    <x v="14352"/>
    <x v="2"/>
    <n v="13"/>
    <x v="0"/>
    <s v="right_to_left"/>
    <n v="0.73599999999999999"/>
    <n v="510"/>
    <n v="27.39"/>
    <n v="14.4"/>
  </r>
  <r>
    <x v="14352"/>
    <x v="2"/>
    <n v="13"/>
    <x v="0"/>
    <s v="left_to_right"/>
    <n v="0.65200000000000002"/>
    <n v="175"/>
    <n v="9.31"/>
    <n v="52.5"/>
  </r>
  <r>
    <x v="14353"/>
    <x v="2"/>
    <n v="13"/>
    <x v="0"/>
    <s v="left_to_right"/>
    <n v="0.65100000000000002"/>
    <n v="153"/>
    <n v="8.15"/>
    <n v="57.9"/>
  </r>
  <r>
    <x v="14354"/>
    <x v="2"/>
    <n v="13"/>
    <x v="0"/>
    <s v="right_to_left"/>
    <n v="0.73199999999999998"/>
    <n v="90"/>
    <n v="4.75"/>
    <n v="84.9"/>
  </r>
  <r>
    <x v="14355"/>
    <x v="2"/>
    <n v="13"/>
    <x v="0"/>
    <s v="left_to_right"/>
    <n v="0.77100000000000002"/>
    <n v="114"/>
    <n v="6.04"/>
    <n v="76.5"/>
  </r>
  <r>
    <x v="14356"/>
    <x v="2"/>
    <n v="13"/>
    <x v="0"/>
    <s v="right_to_left"/>
    <n v="0.65800000000000003"/>
    <n v="43"/>
    <n v="2.37"/>
    <n v="81.099999999999994"/>
  </r>
  <r>
    <x v="14357"/>
    <x v="2"/>
    <n v="13"/>
    <x v="0"/>
    <s v="left_to_right"/>
    <n v="0.69899999999999995"/>
    <n v="362"/>
    <n v="19.34"/>
    <n v="10.7"/>
  </r>
  <r>
    <x v="14358"/>
    <x v="2"/>
    <n v="13"/>
    <x v="0"/>
    <s v="left_to_right"/>
    <n v="0.56100000000000005"/>
    <n v="25"/>
    <n v="1.68"/>
    <n v="115.8"/>
  </r>
  <r>
    <x v="14359"/>
    <x v="2"/>
    <n v="13"/>
    <x v="0"/>
    <s v="right_to_left"/>
    <n v="0.76500000000000001"/>
    <n v="59"/>
    <n v="3.1"/>
    <n v="157.6"/>
  </r>
  <r>
    <x v="14360"/>
    <x v="2"/>
    <n v="13"/>
    <x v="0"/>
    <s v="right_to_left"/>
    <n v="0.72099999999999997"/>
    <n v="693"/>
    <n v="37.35"/>
    <n v="10.7"/>
  </r>
  <r>
    <x v="14360"/>
    <x v="2"/>
    <n v="13"/>
    <x v="0"/>
    <s v="right_to_left"/>
    <n v="0.77800000000000002"/>
    <n v="2373"/>
    <n v="132.03"/>
    <n v="1.5"/>
  </r>
  <r>
    <x v="14361"/>
    <x v="2"/>
    <n v="13"/>
    <x v="0"/>
    <s v="left_to_right"/>
    <n v="0.70899999999999996"/>
    <n v="223"/>
    <n v="11.95"/>
    <n v="38.5"/>
  </r>
  <r>
    <x v="14362"/>
    <x v="2"/>
    <n v="13"/>
    <x v="0"/>
    <s v="left_to_right"/>
    <n v="0.71699999999999997"/>
    <n v="294"/>
    <n v="15.71"/>
    <n v="21.4"/>
  </r>
  <r>
    <x v="14362"/>
    <x v="2"/>
    <n v="13"/>
    <x v="0"/>
    <s v="left_to_right"/>
    <n v="0.69299999999999995"/>
    <n v="273"/>
    <n v="14.55"/>
    <n v="33.1"/>
  </r>
  <r>
    <x v="14363"/>
    <x v="2"/>
    <n v="13"/>
    <x v="0"/>
    <s v="right_to_left"/>
    <n v="0.748"/>
    <n v="787"/>
    <n v="42.21"/>
    <n v="9.6999999999999993"/>
  </r>
  <r>
    <x v="14364"/>
    <x v="2"/>
    <n v="13"/>
    <x v="0"/>
    <s v="left_to_right"/>
    <n v="0.71599999999999997"/>
    <n v="120"/>
    <n v="6.36"/>
    <n v="70.599999999999994"/>
  </r>
  <r>
    <x v="14364"/>
    <x v="2"/>
    <n v="13"/>
    <x v="0"/>
    <s v="left_to_right"/>
    <n v="0.57399999999999995"/>
    <n v="160"/>
    <n v="8.52"/>
    <n v="56.7"/>
  </r>
  <r>
    <x v="14364"/>
    <x v="2"/>
    <n v="13"/>
    <x v="0"/>
    <s v="right_to_left"/>
    <n v="0.81100000000000005"/>
    <n v="806"/>
    <n v="43.72"/>
    <n v="6.7"/>
  </r>
  <r>
    <x v="14365"/>
    <x v="2"/>
    <n v="13"/>
    <x v="0"/>
    <s v="left_to_right"/>
    <n v="0.77100000000000002"/>
    <n v="135"/>
    <n v="7.2"/>
    <n v="63.4"/>
  </r>
  <r>
    <x v="14366"/>
    <x v="2"/>
    <n v="13"/>
    <x v="0"/>
    <s v="left_to_right"/>
    <n v="0.72"/>
    <n v="171"/>
    <n v="9.2100000000000009"/>
    <n v="54"/>
  </r>
  <r>
    <x v="14367"/>
    <x v="2"/>
    <n v="13"/>
    <x v="0"/>
    <s v="left_to_right"/>
    <n v="0.754"/>
    <n v="234"/>
    <n v="12.87"/>
    <n v="15.3"/>
  </r>
  <r>
    <x v="14368"/>
    <x v="2"/>
    <n v="13"/>
    <x v="0"/>
    <s v="right_to_left"/>
    <n v="0.44"/>
    <n v="30"/>
    <n v="1.55"/>
    <n v="155.30000000000001"/>
  </r>
  <r>
    <x v="14369"/>
    <x v="2"/>
    <n v="13"/>
    <x v="1"/>
    <s v="right_to_left"/>
    <n v="0.55400000000000005"/>
    <n v="47"/>
    <n v="3.07"/>
    <n v="209.6"/>
  </r>
  <r>
    <x v="14370"/>
    <x v="2"/>
    <n v="13"/>
    <x v="0"/>
    <s v="left_to_right"/>
    <n v="0.57099999999999995"/>
    <n v="852"/>
    <n v="45.8"/>
    <n v="10.4"/>
  </r>
  <r>
    <x v="14371"/>
    <x v="2"/>
    <n v="13"/>
    <x v="0"/>
    <s v="left_to_right"/>
    <n v="0.74099999999999999"/>
    <n v="191"/>
    <n v="10.130000000000001"/>
    <n v="49"/>
  </r>
  <r>
    <x v="14372"/>
    <x v="2"/>
    <n v="13"/>
    <x v="0"/>
    <s v="left_to_right"/>
    <n v="0.69599999999999995"/>
    <n v="224"/>
    <n v="15.05"/>
    <n v="36.4"/>
  </r>
  <r>
    <x v="14373"/>
    <x v="2"/>
    <n v="13"/>
    <x v="0"/>
    <s v="right_to_left"/>
    <n v="0.74099999999999999"/>
    <n v="21"/>
    <n v="1.06"/>
    <n v="193.2"/>
  </r>
  <r>
    <x v="14374"/>
    <x v="2"/>
    <n v="13"/>
    <x v="0"/>
    <s v="left_to_right"/>
    <n v="0.69899999999999995"/>
    <n v="148"/>
    <n v="7.89"/>
    <n v="58.9"/>
  </r>
  <r>
    <x v="14375"/>
    <x v="2"/>
    <n v="13"/>
    <x v="0"/>
    <s v="right_to_left"/>
    <n v="0.71899999999999997"/>
    <n v="27"/>
    <n v="1.36"/>
    <n v="143.30000000000001"/>
  </r>
  <r>
    <x v="14376"/>
    <x v="2"/>
    <n v="13"/>
    <x v="0"/>
    <s v="right_to_left"/>
    <n v="0.76300000000000001"/>
    <n v="72"/>
    <n v="3.8"/>
    <n v="105.7"/>
  </r>
  <r>
    <x v="14377"/>
    <x v="2"/>
    <n v="13"/>
    <x v="0"/>
    <s v="right_to_left"/>
    <n v="0.51100000000000001"/>
    <n v="28"/>
    <n v="1.65"/>
    <n v="277.39999999999998"/>
  </r>
  <r>
    <x v="14378"/>
    <x v="2"/>
    <n v="13"/>
    <x v="0"/>
    <s v="right_to_left"/>
    <n v="0.55000000000000004"/>
    <n v="505"/>
    <n v="26.96"/>
    <n v="7.2"/>
  </r>
  <r>
    <x v="14379"/>
    <x v="2"/>
    <n v="13"/>
    <x v="0"/>
    <s v="right_to_left"/>
    <n v="0.628"/>
    <n v="62"/>
    <n v="3.27"/>
    <n v="59.5"/>
  </r>
  <r>
    <x v="14380"/>
    <x v="2"/>
    <n v="13"/>
    <x v="0"/>
    <s v="right_to_left"/>
    <n v="0.79100000000000004"/>
    <n v="2064"/>
    <n v="113.55"/>
    <n v="3.5"/>
  </r>
  <r>
    <x v="14381"/>
    <x v="2"/>
    <n v="13"/>
    <x v="0"/>
    <s v="right_to_left"/>
    <n v="0.77"/>
    <n v="66"/>
    <n v="3.5"/>
    <n v="113.9"/>
  </r>
  <r>
    <x v="14382"/>
    <x v="2"/>
    <n v="13"/>
    <x v="0"/>
    <s v="right_to_left"/>
    <n v="0.74099999999999999"/>
    <n v="84"/>
    <n v="4.6500000000000004"/>
    <n v="58.8"/>
  </r>
  <r>
    <x v="14383"/>
    <x v="2"/>
    <n v="13"/>
    <x v="0"/>
    <s v="right_to_left"/>
    <n v="0.748"/>
    <n v="86"/>
    <n v="4.72"/>
    <n v="84"/>
  </r>
  <r>
    <x v="14384"/>
    <x v="2"/>
    <n v="13"/>
    <x v="0"/>
    <s v="right_to_left"/>
    <n v="0.69099999999999995"/>
    <n v="100"/>
    <n v="5.44"/>
    <n v="50"/>
  </r>
  <r>
    <x v="14384"/>
    <x v="2"/>
    <n v="13"/>
    <x v="0"/>
    <s v="right_to_left"/>
    <n v="0.753"/>
    <n v="819"/>
    <n v="45.96"/>
    <n v="4.2"/>
  </r>
  <r>
    <x v="14385"/>
    <x v="2"/>
    <n v="13"/>
    <x v="0"/>
    <s v="left_to_right"/>
    <n v="0.71899999999999997"/>
    <n v="144"/>
    <n v="7.65"/>
    <n v="58.9"/>
  </r>
  <r>
    <x v="14386"/>
    <x v="2"/>
    <n v="13"/>
    <x v="0"/>
    <s v="left_to_right"/>
    <n v="0.73099999999999998"/>
    <n v="85"/>
    <n v="4.51"/>
    <n v="92"/>
  </r>
  <r>
    <x v="14386"/>
    <x v="2"/>
    <n v="13"/>
    <x v="0"/>
    <s v="left_to_right"/>
    <n v="0.58699999999999997"/>
    <n v="223"/>
    <n v="11.87"/>
    <n v="40.299999999999997"/>
  </r>
  <r>
    <x v="14387"/>
    <x v="2"/>
    <n v="13"/>
    <x v="0"/>
    <s v="right_to_left"/>
    <n v="0.746"/>
    <n v="41"/>
    <n v="2.34"/>
    <n v="213"/>
  </r>
  <r>
    <x v="14388"/>
    <x v="2"/>
    <n v="13"/>
    <x v="0"/>
    <s v="right_to_left"/>
    <n v="0.75800000000000001"/>
    <n v="287"/>
    <n v="15.39"/>
    <n v="25.9"/>
  </r>
  <r>
    <x v="14389"/>
    <x v="2"/>
    <n v="13"/>
    <x v="0"/>
    <s v="left_to_right"/>
    <n v="0.76700000000000002"/>
    <n v="92"/>
    <n v="4.8099999999999996"/>
    <n v="92.7"/>
  </r>
  <r>
    <x v="14390"/>
    <x v="2"/>
    <n v="13"/>
    <x v="0"/>
    <s v="left_to_right"/>
    <n v="0.76900000000000002"/>
    <n v="125"/>
    <n v="6.62"/>
    <n v="68.3"/>
  </r>
  <r>
    <x v="14391"/>
    <x v="2"/>
    <n v="13"/>
    <x v="0"/>
    <s v="left_to_right"/>
    <n v="0.73499999999999999"/>
    <n v="173"/>
    <n v="9.24"/>
    <n v="51.3"/>
  </r>
  <r>
    <x v="14392"/>
    <x v="2"/>
    <n v="13"/>
    <x v="0"/>
    <s v="right_to_left"/>
    <n v="0.75700000000000001"/>
    <n v="34"/>
    <n v="1.75"/>
    <n v="194.5"/>
  </r>
  <r>
    <x v="14392"/>
    <x v="2"/>
    <n v="13"/>
    <x v="0"/>
    <s v="right_to_left"/>
    <n v="0.77400000000000002"/>
    <n v="5936"/>
    <n v="335.18"/>
    <n v="0.6"/>
  </r>
  <r>
    <x v="14393"/>
    <x v="2"/>
    <n v="13"/>
    <x v="0"/>
    <s v="right_to_left"/>
    <n v="0.78200000000000003"/>
    <n v="707"/>
    <n v="38.04"/>
    <n v="7.1"/>
  </r>
  <r>
    <x v="14394"/>
    <x v="2"/>
    <n v="13"/>
    <x v="0"/>
    <s v="left_to_right"/>
    <n v="0.74099999999999999"/>
    <n v="143"/>
    <n v="7.59"/>
    <n v="61.9"/>
  </r>
  <r>
    <x v="14395"/>
    <x v="2"/>
    <n v="13"/>
    <x v="0"/>
    <s v="left_to_right"/>
    <n v="0.77200000000000002"/>
    <n v="104"/>
    <n v="5.51"/>
    <n v="83.7"/>
  </r>
  <r>
    <x v="14396"/>
    <x v="2"/>
    <n v="13"/>
    <x v="0"/>
    <s v="right_to_left"/>
    <n v="0.78300000000000003"/>
    <n v="1257"/>
    <n v="67.14"/>
    <n v="5.9"/>
  </r>
  <r>
    <x v="14397"/>
    <x v="2"/>
    <n v="13"/>
    <x v="0"/>
    <s v="right_to_left"/>
    <n v="0.75600000000000001"/>
    <n v="117"/>
    <n v="6.2"/>
    <n v="64.5"/>
  </r>
  <r>
    <x v="14398"/>
    <x v="2"/>
    <n v="13"/>
    <x v="2"/>
    <s v="left_to_right"/>
    <n v="0.86299999999999999"/>
    <n v="121"/>
    <n v="6.4"/>
    <n v="44.6"/>
  </r>
  <r>
    <x v="14398"/>
    <x v="2"/>
    <n v="13"/>
    <x v="0"/>
    <s v="right_to_left"/>
    <n v="0.77700000000000002"/>
    <n v="137"/>
    <n v="7.29"/>
    <n v="55"/>
  </r>
  <r>
    <x v="14399"/>
    <x v="2"/>
    <n v="13"/>
    <x v="2"/>
    <s v="left_to_right"/>
    <n v="0.80400000000000005"/>
    <n v="80"/>
    <n v="4.1900000000000004"/>
    <n v="54"/>
  </r>
  <r>
    <x v="14400"/>
    <x v="2"/>
    <n v="13"/>
    <x v="0"/>
    <s v="right_to_left"/>
    <n v="0.79100000000000004"/>
    <n v="1047"/>
    <n v="56.79"/>
    <n v="5"/>
  </r>
  <r>
    <x v="14401"/>
    <x v="2"/>
    <n v="13"/>
    <x v="0"/>
    <s v="right_to_left"/>
    <n v="0.75"/>
    <n v="78"/>
    <n v="4.2300000000000004"/>
    <n v="65.7"/>
  </r>
  <r>
    <x v="14402"/>
    <x v="2"/>
    <n v="13"/>
    <x v="0"/>
    <s v="left_to_right"/>
    <n v="0.81100000000000005"/>
    <n v="139"/>
    <n v="7.52"/>
    <n v="31.7"/>
  </r>
  <r>
    <x v="14402"/>
    <x v="2"/>
    <n v="13"/>
    <x v="0"/>
    <s v="right_to_left"/>
    <n v="0.751"/>
    <n v="562"/>
    <n v="30.56"/>
    <n v="16.3"/>
  </r>
  <r>
    <x v="14403"/>
    <x v="2"/>
    <n v="13"/>
    <x v="0"/>
    <s v="left_to_right"/>
    <n v="0.58499999999999996"/>
    <n v="46"/>
    <n v="3.3"/>
    <n v="58.6"/>
  </r>
  <r>
    <x v="14403"/>
    <x v="2"/>
    <n v="13"/>
    <x v="0"/>
    <s v="right_to_left"/>
    <n v="0.72199999999999998"/>
    <n v="126"/>
    <n v="7.13"/>
    <n v="71.2"/>
  </r>
  <r>
    <x v="14404"/>
    <x v="2"/>
    <n v="13"/>
    <x v="0"/>
    <s v="right_to_left"/>
    <n v="0.48399999999999999"/>
    <n v="21"/>
    <n v="1.0900000000000001"/>
    <n v="239.5"/>
  </r>
  <r>
    <x v="14405"/>
    <x v="2"/>
    <n v="13"/>
    <x v="0"/>
    <s v="left_to_right"/>
    <n v="0.6"/>
    <n v="479"/>
    <n v="26.47"/>
    <n v="18.2"/>
  </r>
  <r>
    <x v="14406"/>
    <x v="2"/>
    <n v="13"/>
    <x v="0"/>
    <s v="right_to_left"/>
    <n v="0.748"/>
    <n v="185"/>
    <n v="9.8699999999999992"/>
    <n v="40.6"/>
  </r>
  <r>
    <x v="14407"/>
    <x v="2"/>
    <n v="13"/>
    <x v="0"/>
    <s v="left_to_right"/>
    <n v="0.746"/>
    <n v="189"/>
    <n v="10.029999999999999"/>
    <n v="47.4"/>
  </r>
  <r>
    <x v="14408"/>
    <x v="2"/>
    <n v="13"/>
    <x v="0"/>
    <s v="left_to_right"/>
    <n v="0.755"/>
    <n v="166"/>
    <n v="8.81"/>
    <n v="56"/>
  </r>
  <r>
    <x v="14409"/>
    <x v="2"/>
    <n v="13"/>
    <x v="0"/>
    <s v="right_to_left"/>
    <n v="0.54900000000000004"/>
    <n v="438"/>
    <n v="23.39"/>
    <n v="8.3000000000000007"/>
  </r>
  <r>
    <x v="14410"/>
    <x v="2"/>
    <n v="13"/>
    <x v="0"/>
    <s v="left_to_right"/>
    <n v="0.68799999999999994"/>
    <n v="140"/>
    <n v="7.46"/>
    <n v="63.7"/>
  </r>
  <r>
    <x v="14411"/>
    <x v="2"/>
    <n v="13"/>
    <x v="0"/>
    <s v="right_to_left"/>
    <n v="0.82399999999999995"/>
    <n v="1011"/>
    <n v="54.09"/>
    <n v="7.3"/>
  </r>
  <r>
    <x v="14412"/>
    <x v="2"/>
    <n v="13"/>
    <x v="0"/>
    <s v="right_to_left"/>
    <n v="0.71099999999999997"/>
    <n v="153"/>
    <n v="8.18"/>
    <n v="49.1"/>
  </r>
  <r>
    <x v="14413"/>
    <x v="2"/>
    <n v="13"/>
    <x v="0"/>
    <s v="right_to_left"/>
    <n v="0.755"/>
    <n v="129"/>
    <n v="6.86"/>
    <n v="57.6"/>
  </r>
  <r>
    <x v="14414"/>
    <x v="2"/>
    <n v="13"/>
    <x v="0"/>
    <s v="right_to_left"/>
    <n v="0.75700000000000001"/>
    <n v="170"/>
    <n v="9.11"/>
    <n v="44"/>
  </r>
  <r>
    <x v="14415"/>
    <x v="2"/>
    <n v="13"/>
    <x v="0"/>
    <s v="left_to_right"/>
    <n v="0.65500000000000003"/>
    <n v="433"/>
    <n v="23.43"/>
    <n v="20.3"/>
  </r>
  <r>
    <x v="14415"/>
    <x v="2"/>
    <n v="13"/>
    <x v="0"/>
    <s v="right_to_left"/>
    <n v="0.748"/>
    <n v="203"/>
    <n v="11.22"/>
    <n v="25.4"/>
  </r>
  <r>
    <x v="14416"/>
    <x v="2"/>
    <n v="13"/>
    <x v="0"/>
    <s v="right_to_left"/>
    <n v="0.71"/>
    <n v="130"/>
    <n v="7"/>
    <n v="57.4"/>
  </r>
  <r>
    <x v="14417"/>
    <x v="2"/>
    <n v="13"/>
    <x v="0"/>
    <s v="left_to_right"/>
    <n v="0.59199999999999997"/>
    <n v="41"/>
    <n v="2.61"/>
    <n v="73.7"/>
  </r>
  <r>
    <x v="14418"/>
    <x v="2"/>
    <n v="13"/>
    <x v="0"/>
    <s v="left_to_right"/>
    <n v="0.66200000000000003"/>
    <n v="172"/>
    <n v="9.2100000000000009"/>
    <n v="53.6"/>
  </r>
  <r>
    <x v="14418"/>
    <x v="2"/>
    <n v="13"/>
    <x v="0"/>
    <s v="left_to_right"/>
    <n v="0.74399999999999999"/>
    <n v="146"/>
    <n v="7.82"/>
    <n v="59.5"/>
  </r>
  <r>
    <x v="14419"/>
    <x v="2"/>
    <n v="13"/>
    <x v="0"/>
    <s v="left_to_right"/>
    <n v="0.76200000000000001"/>
    <n v="154"/>
    <n v="8.2200000000000006"/>
    <n v="58.2"/>
  </r>
  <r>
    <x v="14420"/>
    <x v="2"/>
    <n v="13"/>
    <x v="0"/>
    <s v="left_to_right"/>
    <n v="0.52700000000000002"/>
    <n v="33"/>
    <n v="1.71"/>
    <n v="183.1"/>
  </r>
  <r>
    <x v="14421"/>
    <x v="2"/>
    <n v="13"/>
    <x v="0"/>
    <s v="left_to_right"/>
    <n v="0.72199999999999998"/>
    <n v="142"/>
    <n v="7.49"/>
    <n v="62.6"/>
  </r>
  <r>
    <x v="14422"/>
    <x v="2"/>
    <n v="13"/>
    <x v="0"/>
    <s v="left_to_right"/>
    <n v="0.71799999999999997"/>
    <n v="153"/>
    <n v="8.1199999999999992"/>
    <n v="59.1"/>
  </r>
  <r>
    <x v="14423"/>
    <x v="2"/>
    <n v="13"/>
    <x v="0"/>
    <s v="right_to_left"/>
    <n v="0.80100000000000005"/>
    <n v="561"/>
    <n v="30.23"/>
    <n v="9.3000000000000007"/>
  </r>
  <r>
    <x v="14424"/>
    <x v="2"/>
    <n v="13"/>
    <x v="0"/>
    <s v="left_to_right"/>
    <n v="0.68300000000000005"/>
    <n v="157"/>
    <n v="8.2799999999999994"/>
    <n v="59"/>
  </r>
  <r>
    <x v="14425"/>
    <x v="2"/>
    <n v="13"/>
    <x v="0"/>
    <s v="right_to_left"/>
    <n v="0.80100000000000005"/>
    <n v="569"/>
    <n v="30.43"/>
    <n v="13.2"/>
  </r>
  <r>
    <x v="14426"/>
    <x v="2"/>
    <n v="13"/>
    <x v="0"/>
    <s v="right_to_left"/>
    <n v="0.79700000000000004"/>
    <n v="33"/>
    <n v="1.72"/>
    <n v="175"/>
  </r>
  <r>
    <x v="14427"/>
    <x v="2"/>
    <n v="13"/>
    <x v="0"/>
    <s v="right_to_left"/>
    <n v="0.43"/>
    <n v="1256"/>
    <n v="67.55"/>
    <n v="3.2"/>
  </r>
  <r>
    <x v="14428"/>
    <x v="2"/>
    <n v="13"/>
    <x v="0"/>
    <s v="left_to_right"/>
    <n v="0.71699999999999997"/>
    <n v="169"/>
    <n v="8.94"/>
    <n v="53.8"/>
  </r>
  <r>
    <x v="14429"/>
    <x v="2"/>
    <n v="13"/>
    <x v="0"/>
    <s v="left_to_right"/>
    <n v="0.751"/>
    <n v="113"/>
    <n v="5.98"/>
    <n v="69.400000000000006"/>
  </r>
  <r>
    <x v="14430"/>
    <x v="2"/>
    <n v="13"/>
    <x v="0"/>
    <s v="right_to_left"/>
    <n v="0.70599999999999996"/>
    <n v="14"/>
    <n v="0.76"/>
    <n v="269.89999999999998"/>
  </r>
  <r>
    <x v="14431"/>
    <x v="2"/>
    <n v="13"/>
    <x v="0"/>
    <s v="left_to_right"/>
    <n v="0.73099999999999998"/>
    <n v="163"/>
    <n v="8.64"/>
    <n v="54.9"/>
  </r>
  <r>
    <x v="14432"/>
    <x v="2"/>
    <n v="13"/>
    <x v="0"/>
    <s v="left_to_right"/>
    <n v="0.72399999999999998"/>
    <n v="82"/>
    <n v="4.29"/>
    <n v="102.1"/>
  </r>
  <r>
    <x v="14433"/>
    <x v="2"/>
    <n v="13"/>
    <x v="0"/>
    <s v="left_to_right"/>
    <n v="0.63"/>
    <n v="75"/>
    <n v="3.96"/>
    <n v="99.3"/>
  </r>
  <r>
    <x v="14434"/>
    <x v="2"/>
    <n v="13"/>
    <x v="0"/>
    <s v="left_to_right"/>
    <n v="0.70699999999999996"/>
    <n v="127"/>
    <n v="6.73"/>
    <n v="71.8"/>
  </r>
  <r>
    <x v="14435"/>
    <x v="2"/>
    <n v="13"/>
    <x v="0"/>
    <s v="left_to_right"/>
    <n v="0.69"/>
    <n v="83"/>
    <n v="4.42"/>
    <n v="89.5"/>
  </r>
  <r>
    <x v="14436"/>
    <x v="2"/>
    <n v="13"/>
    <x v="0"/>
    <s v="left_to_right"/>
    <n v="0.70699999999999996"/>
    <n v="84"/>
    <n v="4.75"/>
    <n v="97.3"/>
  </r>
  <r>
    <x v="14437"/>
    <x v="2"/>
    <n v="13"/>
    <x v="0"/>
    <s v="right_to_left"/>
    <n v="0.54600000000000004"/>
    <n v="26"/>
    <n v="1.68"/>
    <n v="114.5"/>
  </r>
  <r>
    <x v="14438"/>
    <x v="2"/>
    <n v="13"/>
    <x v="0"/>
    <s v="left_to_right"/>
    <n v="0.82499999999999996"/>
    <n v="68"/>
    <n v="3.56"/>
    <n v="92.5"/>
  </r>
  <r>
    <x v="14439"/>
    <x v="2"/>
    <n v="13"/>
    <x v="0"/>
    <s v="right_to_left"/>
    <n v="0.78400000000000003"/>
    <n v="1843"/>
    <n v="98.34"/>
    <n v="4.0999999999999996"/>
  </r>
  <r>
    <x v="14440"/>
    <x v="2"/>
    <n v="13"/>
    <x v="0"/>
    <s v="left_to_right"/>
    <n v="0.76"/>
    <n v="94"/>
    <n v="4.95"/>
    <n v="72"/>
  </r>
  <r>
    <x v="14441"/>
    <x v="2"/>
    <n v="13"/>
    <x v="0"/>
    <s v="right_to_left"/>
    <n v="0.74199999999999999"/>
    <n v="195"/>
    <n v="10.36"/>
    <n v="38.9"/>
  </r>
  <r>
    <x v="14442"/>
    <x v="2"/>
    <n v="13"/>
    <x v="0"/>
    <s v="right_to_left"/>
    <n v="0.755"/>
    <n v="203"/>
    <n v="10.82"/>
    <n v="25.9"/>
  </r>
  <r>
    <x v="14443"/>
    <x v="2"/>
    <n v="13"/>
    <x v="0"/>
    <s v="left_to_right"/>
    <n v="0.67600000000000005"/>
    <n v="503"/>
    <n v="28.61"/>
    <n v="16"/>
  </r>
  <r>
    <x v="14444"/>
    <x v="2"/>
    <n v="13"/>
    <x v="0"/>
    <s v="left_to_right"/>
    <n v="0.63200000000000001"/>
    <n v="321"/>
    <n v="17.100000000000001"/>
    <n v="27.7"/>
  </r>
  <r>
    <x v="14445"/>
    <x v="2"/>
    <n v="13"/>
    <x v="0"/>
    <s v="right_to_left"/>
    <n v="0.71899999999999997"/>
    <n v="179"/>
    <n v="9.5299999999999994"/>
    <n v="28.9"/>
  </r>
  <r>
    <x v="14446"/>
    <x v="2"/>
    <n v="13"/>
    <x v="0"/>
    <s v="left_to_right"/>
    <n v="0.71299999999999997"/>
    <n v="167"/>
    <n v="8.8800000000000008"/>
    <n v="53.1"/>
  </r>
  <r>
    <x v="14447"/>
    <x v="2"/>
    <n v="13"/>
    <x v="0"/>
    <s v="left_to_right"/>
    <n v="0.79600000000000004"/>
    <n v="134"/>
    <n v="7.13"/>
    <n v="61.5"/>
  </r>
  <r>
    <x v="14448"/>
    <x v="2"/>
    <n v="13"/>
    <x v="0"/>
    <s v="right_to_left"/>
    <n v="0.77400000000000002"/>
    <n v="131"/>
    <n v="6.96"/>
    <n v="40.4"/>
  </r>
  <r>
    <x v="14449"/>
    <x v="2"/>
    <n v="13"/>
    <x v="0"/>
    <s v="left_to_right"/>
    <n v="0.66500000000000004"/>
    <n v="198"/>
    <n v="10.86"/>
    <n v="47.5"/>
  </r>
  <r>
    <x v="14449"/>
    <x v="2"/>
    <n v="13"/>
    <x v="0"/>
    <s v="right_to_left"/>
    <n v="0.73199999999999998"/>
    <n v="53"/>
    <n v="3.34"/>
    <n v="82.3"/>
  </r>
  <r>
    <x v="14450"/>
    <x v="2"/>
    <n v="13"/>
    <x v="0"/>
    <s v="left_to_right"/>
    <n v="0.747"/>
    <n v="143"/>
    <n v="7.59"/>
    <n v="57.1"/>
  </r>
  <r>
    <x v="14451"/>
    <x v="2"/>
    <n v="13"/>
    <x v="0"/>
    <s v="left_to_right"/>
    <n v="0.71599999999999997"/>
    <n v="107"/>
    <n v="5.67"/>
    <n v="86.1"/>
  </r>
  <r>
    <x v="14452"/>
    <x v="2"/>
    <n v="13"/>
    <x v="0"/>
    <s v="left_to_right"/>
    <n v="0.69099999999999995"/>
    <n v="204"/>
    <n v="10.86"/>
    <n v="44.5"/>
  </r>
  <r>
    <x v="14453"/>
    <x v="2"/>
    <n v="13"/>
    <x v="0"/>
    <s v="left_to_right"/>
    <n v="0.77700000000000002"/>
    <n v="113"/>
    <n v="5.98"/>
    <n v="67.7"/>
  </r>
  <r>
    <x v="14454"/>
    <x v="2"/>
    <n v="13"/>
    <x v="0"/>
    <s v="left_to_right"/>
    <n v="0.752"/>
    <n v="154"/>
    <n v="8.18"/>
    <n v="54.5"/>
  </r>
  <r>
    <x v="14455"/>
    <x v="2"/>
    <n v="13"/>
    <x v="0"/>
    <s v="left_to_right"/>
    <n v="0.71099999999999997"/>
    <n v="159"/>
    <n v="8.3800000000000008"/>
    <n v="53.8"/>
  </r>
  <r>
    <x v="14456"/>
    <x v="2"/>
    <n v="13"/>
    <x v="0"/>
    <s v="left_to_right"/>
    <n v="0.6"/>
    <n v="259"/>
    <n v="13.76"/>
    <n v="35"/>
  </r>
  <r>
    <x v="14457"/>
    <x v="2"/>
    <n v="13"/>
    <x v="0"/>
    <s v="left_to_right"/>
    <n v="0.77600000000000002"/>
    <n v="121"/>
    <n v="6.4"/>
    <n v="65.3"/>
  </r>
  <r>
    <x v="14458"/>
    <x v="2"/>
    <n v="13"/>
    <x v="0"/>
    <s v="left_to_right"/>
    <n v="0.55500000000000005"/>
    <n v="780"/>
    <n v="41.91"/>
    <n v="4.7"/>
  </r>
  <r>
    <x v="14459"/>
    <x v="2"/>
    <n v="13"/>
    <x v="0"/>
    <s v="left_to_right"/>
    <n v="0.72499999999999998"/>
    <n v="54"/>
    <n v="2.84"/>
    <n v="140.5"/>
  </r>
  <r>
    <x v="14460"/>
    <x v="2"/>
    <n v="13"/>
    <x v="0"/>
    <s v="right_to_left"/>
    <n v="0.77200000000000002"/>
    <n v="1296"/>
    <n v="69.540000000000006"/>
    <n v="5.8"/>
  </r>
  <r>
    <x v="14461"/>
    <x v="2"/>
    <n v="13"/>
    <x v="0"/>
    <s v="left_to_right"/>
    <n v="0.69599999999999995"/>
    <n v="102"/>
    <n v="5.41"/>
    <n v="77.599999999999994"/>
  </r>
  <r>
    <x v="14461"/>
    <x v="2"/>
    <n v="13"/>
    <x v="0"/>
    <s v="left_to_right"/>
    <n v="0.753"/>
    <n v="58"/>
    <n v="3.07"/>
    <n v="104.7"/>
  </r>
  <r>
    <x v="14462"/>
    <x v="2"/>
    <n v="13"/>
    <x v="0"/>
    <s v="right_to_left"/>
    <n v="0.75800000000000001"/>
    <n v="160"/>
    <n v="8.52"/>
    <n v="47.1"/>
  </r>
  <r>
    <x v="14463"/>
    <x v="2"/>
    <n v="13"/>
    <x v="0"/>
    <s v="left_to_right"/>
    <n v="0.73699999999999999"/>
    <n v="202"/>
    <n v="10.76"/>
    <n v="45.4"/>
  </r>
  <r>
    <x v="14464"/>
    <x v="2"/>
    <n v="13"/>
    <x v="0"/>
    <s v="left_to_right"/>
    <n v="0.71899999999999997"/>
    <n v="148"/>
    <n v="7.85"/>
    <n v="56.2"/>
  </r>
  <r>
    <x v="14465"/>
    <x v="2"/>
    <n v="13"/>
    <x v="0"/>
    <s v="left_to_right"/>
    <n v="0.71799999999999997"/>
    <n v="160"/>
    <n v="8.51"/>
    <n v="53.6"/>
  </r>
  <r>
    <x v="14466"/>
    <x v="2"/>
    <n v="13"/>
    <x v="0"/>
    <s v="right_to_left"/>
    <n v="0.77800000000000002"/>
    <n v="557"/>
    <n v="29.67"/>
    <n v="13.5"/>
  </r>
  <r>
    <x v="14467"/>
    <x v="2"/>
    <n v="13"/>
    <x v="0"/>
    <s v="left_to_right"/>
    <n v="0.68799999999999994"/>
    <n v="212"/>
    <n v="11.32"/>
    <n v="41.8"/>
  </r>
  <r>
    <x v="14468"/>
    <x v="2"/>
    <n v="13"/>
    <x v="0"/>
    <s v="right_to_left"/>
    <n v="0.77900000000000003"/>
    <n v="104"/>
    <n v="5.61"/>
    <n v="50.1"/>
  </r>
  <r>
    <x v="14469"/>
    <x v="2"/>
    <n v="13"/>
    <x v="0"/>
    <s v="right_to_left"/>
    <n v="0.73299999999999998"/>
    <n v="51"/>
    <n v="2.74"/>
    <n v="167.6"/>
  </r>
  <r>
    <x v="14470"/>
    <x v="2"/>
    <n v="13"/>
    <x v="0"/>
    <s v="right_to_left"/>
    <n v="0.75700000000000001"/>
    <n v="1859"/>
    <n v="107.78"/>
    <n v="1.8"/>
  </r>
  <r>
    <x v="14470"/>
    <x v="2"/>
    <n v="13"/>
    <x v="0"/>
    <s v="right_to_left"/>
    <n v="0.71599999999999997"/>
    <n v="128"/>
    <n v="7.03"/>
    <n v="38.9"/>
  </r>
  <r>
    <x v="14471"/>
    <x v="2"/>
    <n v="13"/>
    <x v="0"/>
    <s v="right_to_left"/>
    <n v="0.65300000000000002"/>
    <n v="42"/>
    <n v="2.57"/>
    <n v="112.7"/>
  </r>
  <r>
    <x v="14472"/>
    <x v="2"/>
    <n v="13"/>
    <x v="0"/>
    <s v="right_to_left"/>
    <n v="0.751"/>
    <n v="38"/>
    <n v="1.98"/>
    <n v="139.9"/>
  </r>
  <r>
    <x v="14473"/>
    <x v="2"/>
    <n v="13"/>
    <x v="0"/>
    <s v="left_to_right"/>
    <n v="0.70599999999999996"/>
    <n v="111"/>
    <n v="5.91"/>
    <n v="80.599999999999994"/>
  </r>
  <r>
    <x v="14474"/>
    <x v="2"/>
    <n v="13"/>
    <x v="0"/>
    <s v="left_to_right"/>
    <n v="0.65100000000000002"/>
    <n v="163"/>
    <n v="8.8800000000000008"/>
    <n v="53"/>
  </r>
  <r>
    <x v="14474"/>
    <x v="2"/>
    <n v="13"/>
    <x v="0"/>
    <s v="right_to_left"/>
    <n v="0.73699999999999999"/>
    <n v="51"/>
    <n v="2.81"/>
    <n v="166.9"/>
  </r>
  <r>
    <x v="14475"/>
    <x v="2"/>
    <n v="13"/>
    <x v="0"/>
    <s v="right_to_left"/>
    <n v="0.78600000000000003"/>
    <n v="1487"/>
    <n v="80.290000000000006"/>
    <n v="2.4"/>
  </r>
  <r>
    <x v="14476"/>
    <x v="2"/>
    <n v="13"/>
    <x v="0"/>
    <s v="right_to_left"/>
    <n v="0.76900000000000002"/>
    <n v="38"/>
    <n v="3.7"/>
    <n v="166.6"/>
  </r>
  <r>
    <x v="14477"/>
    <x v="2"/>
    <n v="13"/>
    <x v="0"/>
    <s v="left_to_right"/>
    <n v="0.748"/>
    <n v="69"/>
    <n v="3.66"/>
    <n v="125.7"/>
  </r>
  <r>
    <x v="14478"/>
    <x v="2"/>
    <n v="13"/>
    <x v="0"/>
    <s v="left_to_right"/>
    <n v="0.80600000000000005"/>
    <n v="155"/>
    <n v="8.32"/>
    <n v="23.4"/>
  </r>
  <r>
    <x v="14479"/>
    <x v="2"/>
    <n v="13"/>
    <x v="0"/>
    <s v="left_to_right"/>
    <n v="0.72699999999999998"/>
    <n v="115"/>
    <n v="6.11"/>
    <n v="69.3"/>
  </r>
  <r>
    <x v="14480"/>
    <x v="2"/>
    <n v="13"/>
    <x v="0"/>
    <s v="left_to_right"/>
    <n v="0.67800000000000005"/>
    <n v="157"/>
    <n v="10.23"/>
    <n v="47.5"/>
  </r>
  <r>
    <x v="14481"/>
    <x v="2"/>
    <n v="13"/>
    <x v="0"/>
    <s v="left_to_right"/>
    <n v="0.73099999999999998"/>
    <n v="167"/>
    <n v="8.84"/>
    <n v="53.6"/>
  </r>
  <r>
    <x v="14482"/>
    <x v="2"/>
    <n v="13"/>
    <x v="0"/>
    <s v="left_to_right"/>
    <n v="0.754"/>
    <n v="147"/>
    <n v="7.85"/>
    <n v="63.8"/>
  </r>
  <r>
    <x v="14483"/>
    <x v="2"/>
    <n v="13"/>
    <x v="0"/>
    <s v="left_to_right"/>
    <n v="0.77500000000000002"/>
    <n v="174"/>
    <n v="9.31"/>
    <n v="54.3"/>
  </r>
  <r>
    <x v="14484"/>
    <x v="2"/>
    <n v="13"/>
    <x v="0"/>
    <s v="right_to_left"/>
    <n v="0.78100000000000003"/>
    <n v="1351"/>
    <n v="72.400000000000006"/>
    <n v="3.6"/>
  </r>
  <r>
    <x v="14485"/>
    <x v="2"/>
    <n v="13"/>
    <x v="0"/>
    <s v="left_to_right"/>
    <n v="0.77600000000000002"/>
    <n v="110"/>
    <n v="5.87"/>
    <n v="39.299999999999997"/>
  </r>
  <r>
    <x v="14486"/>
    <x v="2"/>
    <n v="13"/>
    <x v="0"/>
    <s v="left_to_right"/>
    <n v="0.68799999999999994"/>
    <n v="470"/>
    <n v="25.11"/>
    <n v="19.399999999999999"/>
  </r>
  <r>
    <x v="14487"/>
    <x v="2"/>
    <n v="13"/>
    <x v="0"/>
    <s v="left_to_right"/>
    <n v="0.747"/>
    <n v="161"/>
    <n v="8.51"/>
    <n v="53.8"/>
  </r>
  <r>
    <x v="14488"/>
    <x v="2"/>
    <n v="13"/>
    <x v="0"/>
    <s v="right_to_left"/>
    <n v="0.60199999999999998"/>
    <n v="20"/>
    <n v="1.02"/>
    <n v="286.89999999999998"/>
  </r>
  <r>
    <x v="14489"/>
    <x v="2"/>
    <n v="13"/>
    <x v="0"/>
    <s v="left_to_right"/>
    <n v="0.64"/>
    <n v="45"/>
    <n v="2.34"/>
    <n v="142.1"/>
  </r>
  <r>
    <x v="14490"/>
    <x v="2"/>
    <n v="13"/>
    <x v="0"/>
    <s v="left_to_right"/>
    <n v="0.72099999999999997"/>
    <n v="93"/>
    <n v="4.95"/>
    <n v="90.6"/>
  </r>
  <r>
    <x v="14491"/>
    <x v="2"/>
    <n v="13"/>
    <x v="0"/>
    <s v="left_to_right"/>
    <n v="0.61699999999999999"/>
    <n v="112"/>
    <n v="6.07"/>
    <n v="75.599999999999994"/>
  </r>
  <r>
    <x v="14492"/>
    <x v="2"/>
    <n v="13"/>
    <x v="0"/>
    <s v="left_to_right"/>
    <n v="0.69099999999999995"/>
    <n v="95"/>
    <n v="5.1100000000000003"/>
    <n v="83.2"/>
  </r>
  <r>
    <x v="14493"/>
    <x v="2"/>
    <n v="13"/>
    <x v="0"/>
    <s v="right_to_left"/>
    <n v="0.79800000000000004"/>
    <n v="1530"/>
    <n v="82"/>
    <n v="3.3"/>
  </r>
  <r>
    <x v="14494"/>
    <x v="2"/>
    <n v="13"/>
    <x v="0"/>
    <s v="right_to_left"/>
    <n v="0.64600000000000002"/>
    <n v="36"/>
    <n v="1.85"/>
    <n v="159.5"/>
  </r>
  <r>
    <x v="14495"/>
    <x v="2"/>
    <n v="13"/>
    <x v="0"/>
    <s v="left_to_right"/>
    <n v="0.69399999999999995"/>
    <n v="300"/>
    <n v="16.43"/>
    <n v="11.8"/>
  </r>
  <r>
    <x v="14495"/>
    <x v="2"/>
    <n v="13"/>
    <x v="0"/>
    <s v="right_to_left"/>
    <n v="0.77200000000000002"/>
    <n v="260"/>
    <n v="14.09"/>
    <n v="19.3"/>
  </r>
  <r>
    <x v="14495"/>
    <x v="2"/>
    <n v="13"/>
    <x v="0"/>
    <s v="right_to_left"/>
    <n v="0.68"/>
    <n v="284"/>
    <n v="18.84"/>
    <n v="10.199999999999999"/>
  </r>
  <r>
    <x v="14496"/>
    <x v="2"/>
    <n v="13"/>
    <x v="0"/>
    <s v="right_to_left"/>
    <n v="0.51300000000000001"/>
    <n v="25"/>
    <n v="2.6"/>
    <n v="90.2"/>
  </r>
  <r>
    <x v="14497"/>
    <x v="2"/>
    <n v="13"/>
    <x v="0"/>
    <s v="left_to_right"/>
    <n v="0.69699999999999995"/>
    <n v="63"/>
    <n v="3.3"/>
    <n v="113.2"/>
  </r>
  <r>
    <x v="14498"/>
    <x v="2"/>
    <n v="13"/>
    <x v="0"/>
    <s v="left_to_right"/>
    <n v="0.45600000000000002"/>
    <n v="76"/>
    <n v="3.99"/>
    <n v="95.6"/>
  </r>
  <r>
    <x v="14499"/>
    <x v="2"/>
    <n v="13"/>
    <x v="0"/>
    <s v="left_to_right"/>
    <n v="0.72399999999999998"/>
    <n v="95"/>
    <n v="4.9800000000000004"/>
    <n v="85.4"/>
  </r>
  <r>
    <x v="14500"/>
    <x v="2"/>
    <n v="13"/>
    <x v="0"/>
    <s v="left_to_right"/>
    <n v="0.748"/>
    <n v="142"/>
    <n v="7.46"/>
    <n v="60.5"/>
  </r>
  <r>
    <x v="14501"/>
    <x v="2"/>
    <n v="13"/>
    <x v="0"/>
    <s v="right_to_left"/>
    <n v="0.8"/>
    <n v="666"/>
    <n v="36.5"/>
    <n v="10.8"/>
  </r>
  <r>
    <x v="14502"/>
    <x v="2"/>
    <n v="13"/>
    <x v="0"/>
    <s v="left_to_right"/>
    <n v="0.59599999999999997"/>
    <n v="122"/>
    <n v="7"/>
    <n v="61.8"/>
  </r>
  <r>
    <x v="14503"/>
    <x v="2"/>
    <n v="13"/>
    <x v="0"/>
    <s v="left_to_right"/>
    <n v="0.67900000000000005"/>
    <n v="100"/>
    <n v="5.34"/>
    <n v="85.3"/>
  </r>
  <r>
    <x v="14503"/>
    <x v="2"/>
    <n v="13"/>
    <x v="0"/>
    <s v="right_to_left"/>
    <n v="0.79900000000000004"/>
    <n v="177"/>
    <n v="9.9600000000000009"/>
    <n v="41.3"/>
  </r>
  <r>
    <x v="14504"/>
    <x v="2"/>
    <n v="13"/>
    <x v="0"/>
    <s v="right_to_left"/>
    <n v="0.80800000000000005"/>
    <n v="197"/>
    <n v="10.5"/>
    <n v="38.4"/>
  </r>
  <r>
    <x v="14505"/>
    <x v="2"/>
    <n v="13"/>
    <x v="0"/>
    <s v="left_to_right"/>
    <n v="0.68500000000000005"/>
    <n v="64"/>
    <n v="3.37"/>
    <n v="125.8"/>
  </r>
  <r>
    <x v="14506"/>
    <x v="2"/>
    <n v="13"/>
    <x v="0"/>
    <s v="right_to_left"/>
    <n v="0.56799999999999995"/>
    <n v="82"/>
    <n v="4.29"/>
    <n v="45.3"/>
  </r>
  <r>
    <x v="14507"/>
    <x v="2"/>
    <n v="13"/>
    <x v="0"/>
    <s v="right_to_left"/>
    <n v="0.66300000000000003"/>
    <n v="116"/>
    <n v="6.2"/>
    <n v="31.5"/>
  </r>
  <r>
    <x v="14508"/>
    <x v="2"/>
    <n v="13"/>
    <x v="0"/>
    <s v="left_to_right"/>
    <n v="0.61399999999999999"/>
    <n v="57"/>
    <n v="3.03"/>
    <n v="99.5"/>
  </r>
  <r>
    <x v="14509"/>
    <x v="2"/>
    <n v="13"/>
    <x v="0"/>
    <s v="right_to_left"/>
    <n v="0.83899999999999997"/>
    <n v="724"/>
    <n v="38.58"/>
    <n v="10.4"/>
  </r>
  <r>
    <x v="14510"/>
    <x v="2"/>
    <n v="13"/>
    <x v="0"/>
    <s v="left_to_right"/>
    <n v="0.72"/>
    <n v="204"/>
    <n v="11.35"/>
    <n v="17.100000000000001"/>
  </r>
  <r>
    <x v="14511"/>
    <x v="2"/>
    <n v="13"/>
    <x v="0"/>
    <s v="right_to_left"/>
    <n v="0.78800000000000003"/>
    <n v="107"/>
    <n v="5.71"/>
    <n v="71.2"/>
  </r>
  <r>
    <x v="14512"/>
    <x v="2"/>
    <n v="13"/>
    <x v="0"/>
    <s v="right_to_left"/>
    <n v="0.65400000000000003"/>
    <n v="970"/>
    <n v="52.87"/>
    <n v="3.7"/>
  </r>
  <r>
    <x v="14513"/>
    <x v="2"/>
    <n v="13"/>
    <x v="0"/>
    <s v="left_to_right"/>
    <n v="0.64200000000000002"/>
    <n v="606"/>
    <n v="37.26"/>
    <n v="11.6"/>
  </r>
  <r>
    <x v="14514"/>
    <x v="2"/>
    <n v="13"/>
    <x v="0"/>
    <s v="right_to_left"/>
    <n v="0.82"/>
    <n v="387"/>
    <n v="20.56"/>
    <n v="13.4"/>
  </r>
  <r>
    <x v="14515"/>
    <x v="2"/>
    <n v="13"/>
    <x v="0"/>
    <s v="left_to_right"/>
    <n v="0.57499999999999996"/>
    <n v="57"/>
    <n v="3.04"/>
    <n v="115.2"/>
  </r>
  <r>
    <x v="14516"/>
    <x v="2"/>
    <n v="13"/>
    <x v="0"/>
    <s v="left_to_right"/>
    <n v="0.73"/>
    <n v="111"/>
    <n v="5.91"/>
    <n v="74.400000000000006"/>
  </r>
  <r>
    <x v="14517"/>
    <x v="2"/>
    <n v="13"/>
    <x v="0"/>
    <s v="right_to_left"/>
    <n v="0.60299999999999998"/>
    <n v="35"/>
    <n v="1.88"/>
    <n v="228"/>
  </r>
  <r>
    <x v="14517"/>
    <x v="2"/>
    <n v="13"/>
    <x v="0"/>
    <s v="right_to_left"/>
    <n v="0.71"/>
    <n v="2732"/>
    <n v="153.08000000000001"/>
    <n v="1.3"/>
  </r>
  <r>
    <x v="14518"/>
    <x v="2"/>
    <n v="13"/>
    <x v="0"/>
    <s v="left_to_right"/>
    <n v="0.70099999999999996"/>
    <n v="82"/>
    <n v="4.3899999999999997"/>
    <n v="90.7"/>
  </r>
  <r>
    <x v="14519"/>
    <x v="2"/>
    <n v="13"/>
    <x v="0"/>
    <s v="right_to_left"/>
    <n v="0.628"/>
    <n v="33"/>
    <n v="1.72"/>
    <n v="135.9"/>
  </r>
  <r>
    <x v="14520"/>
    <x v="2"/>
    <n v="13"/>
    <x v="0"/>
    <s v="right_to_left"/>
    <n v="0.51200000000000001"/>
    <n v="1052"/>
    <n v="56.3"/>
    <n v="3.5"/>
  </r>
  <r>
    <x v="14521"/>
    <x v="2"/>
    <n v="13"/>
    <x v="0"/>
    <s v="left_to_right"/>
    <n v="0.78200000000000003"/>
    <n v="53"/>
    <n v="2.77"/>
    <n v="110.2"/>
  </r>
  <r>
    <x v="14522"/>
    <x v="2"/>
    <n v="13"/>
    <x v="0"/>
    <s v="right_to_left"/>
    <n v="0.79400000000000004"/>
    <n v="56"/>
    <n v="2.94"/>
    <n v="100"/>
  </r>
  <r>
    <x v="14523"/>
    <x v="2"/>
    <n v="13"/>
    <x v="0"/>
    <s v="left_to_right"/>
    <n v="0.66600000000000004"/>
    <n v="88"/>
    <n v="4.6500000000000004"/>
    <n v="91.2"/>
  </r>
  <r>
    <x v="14524"/>
    <x v="2"/>
    <n v="13"/>
    <x v="0"/>
    <s v="right_to_left"/>
    <n v="0.79300000000000004"/>
    <n v="200"/>
    <n v="10.63"/>
    <n v="26.4"/>
  </r>
  <r>
    <x v="14525"/>
    <x v="2"/>
    <n v="13"/>
    <x v="0"/>
    <s v="right_to_left"/>
    <n v="0.83799999999999997"/>
    <n v="642"/>
    <n v="34.549999999999997"/>
    <n v="11.5"/>
  </r>
  <r>
    <x v="14526"/>
    <x v="2"/>
    <n v="13"/>
    <x v="0"/>
    <s v="right_to_left"/>
    <n v="0.79800000000000004"/>
    <n v="74"/>
    <n v="3.96"/>
    <n v="99.6"/>
  </r>
  <r>
    <x v="14527"/>
    <x v="2"/>
    <n v="13"/>
    <x v="0"/>
    <s v="right_to_left"/>
    <n v="0.69399999999999995"/>
    <n v="1248"/>
    <n v="68.05"/>
    <n v="2.9"/>
  </r>
  <r>
    <x v="14528"/>
    <x v="2"/>
    <n v="13"/>
    <x v="0"/>
    <s v="right_to_left"/>
    <n v="0.83299999999999996"/>
    <n v="494"/>
    <n v="26.53"/>
    <n v="15.1"/>
  </r>
  <r>
    <x v="14529"/>
    <x v="2"/>
    <n v="13"/>
    <x v="0"/>
    <s v="left_to_right"/>
    <n v="0.58699999999999997"/>
    <n v="20"/>
    <n v="0.99"/>
    <n v="195.7"/>
  </r>
  <r>
    <x v="14529"/>
    <x v="2"/>
    <n v="13"/>
    <x v="0"/>
    <s v="left_to_right"/>
    <n v="0.59099999999999997"/>
    <n v="55"/>
    <n v="2.91"/>
    <n v="127.9"/>
  </r>
  <r>
    <x v="14530"/>
    <x v="2"/>
    <n v="13"/>
    <x v="0"/>
    <s v="left_to_right"/>
    <n v="0.66300000000000003"/>
    <n v="129"/>
    <n v="6.83"/>
    <n v="54.4"/>
  </r>
  <r>
    <x v="14531"/>
    <x v="2"/>
    <n v="13"/>
    <x v="0"/>
    <s v="left_to_right"/>
    <n v="0.65700000000000003"/>
    <n v="204"/>
    <n v="10.83"/>
    <n v="40.700000000000003"/>
  </r>
  <r>
    <x v="14532"/>
    <x v="2"/>
    <n v="13"/>
    <x v="1"/>
    <s v="right_to_left"/>
    <n v="0.74"/>
    <n v="46"/>
    <n v="2.44"/>
    <n v="180.5"/>
  </r>
  <r>
    <x v="14533"/>
    <x v="2"/>
    <n v="13"/>
    <x v="0"/>
    <s v="right_to_left"/>
    <n v="0.82099999999999995"/>
    <n v="401"/>
    <n v="24.98"/>
    <n v="19.8"/>
  </r>
  <r>
    <x v="14533"/>
    <x v="2"/>
    <n v="13"/>
    <x v="0"/>
    <s v="left_to_right"/>
    <n v="0.73699999999999999"/>
    <n v="1245"/>
    <n v="73.23"/>
    <n v="2.6"/>
  </r>
  <r>
    <x v="14534"/>
    <x v="2"/>
    <n v="13"/>
    <x v="0"/>
    <s v="right_to_left"/>
    <n v="0.79700000000000004"/>
    <n v="121"/>
    <n v="6.43"/>
    <n v="42.9"/>
  </r>
  <r>
    <x v="14535"/>
    <x v="2"/>
    <n v="13"/>
    <x v="0"/>
    <s v="left_to_right"/>
    <n v="0.627"/>
    <n v="164"/>
    <n v="11.52"/>
    <n v="41.7"/>
  </r>
  <r>
    <x v="14535"/>
    <x v="2"/>
    <n v="13"/>
    <x v="0"/>
    <s v="right_to_left"/>
    <n v="0.81799999999999995"/>
    <n v="210"/>
    <n v="11.58"/>
    <n v="35.6"/>
  </r>
  <r>
    <x v="14536"/>
    <x v="2"/>
    <n v="13"/>
    <x v="0"/>
    <s v="right_to_left"/>
    <n v="0.76100000000000001"/>
    <n v="99"/>
    <n v="5.61"/>
    <n v="48.7"/>
  </r>
  <r>
    <x v="14537"/>
    <x v="2"/>
    <n v="13"/>
    <x v="0"/>
    <s v="left_to_right"/>
    <n v="0.61399999999999999"/>
    <n v="102"/>
    <n v="5.41"/>
    <n v="76.599999999999994"/>
  </r>
  <r>
    <x v="14538"/>
    <x v="2"/>
    <n v="13"/>
    <x v="0"/>
    <s v="right_to_left"/>
    <n v="0.78800000000000003"/>
    <n v="44"/>
    <n v="2.34"/>
    <n v="217.6"/>
  </r>
  <r>
    <x v="14539"/>
    <x v="2"/>
    <n v="13"/>
    <x v="0"/>
    <s v="right_to_left"/>
    <n v="0.82199999999999995"/>
    <n v="219"/>
    <n v="14.32"/>
    <n v="34.6"/>
  </r>
  <r>
    <x v="14540"/>
    <x v="2"/>
    <n v="13"/>
    <x v="0"/>
    <s v="right_to_left"/>
    <n v="0.754"/>
    <n v="51"/>
    <n v="3.17"/>
    <n v="169.4"/>
  </r>
  <r>
    <x v="14540"/>
    <x v="2"/>
    <n v="13"/>
    <x v="0"/>
    <s v="right_to_left"/>
    <n v="0.65600000000000003"/>
    <n v="1542"/>
    <n v="88.7"/>
    <n v="2.2000000000000002"/>
  </r>
  <r>
    <x v="14541"/>
    <x v="2"/>
    <n v="13"/>
    <x v="0"/>
    <s v="right_to_left"/>
    <n v="0.79700000000000004"/>
    <n v="436"/>
    <n v="23.56"/>
    <n v="16.899999999999999"/>
  </r>
  <r>
    <x v="14542"/>
    <x v="2"/>
    <n v="13"/>
    <x v="0"/>
    <s v="right_to_left"/>
    <n v="0.75800000000000001"/>
    <n v="103"/>
    <n v="5.48"/>
    <n v="49"/>
  </r>
  <r>
    <x v="14543"/>
    <x v="2"/>
    <n v="13"/>
    <x v="0"/>
    <s v="left_to_right"/>
    <n v="0.70899999999999996"/>
    <n v="184"/>
    <n v="9.83"/>
    <n v="20.100000000000001"/>
  </r>
  <r>
    <x v="14544"/>
    <x v="2"/>
    <n v="13"/>
    <x v="0"/>
    <s v="left_to_right"/>
    <n v="0.68"/>
    <n v="118"/>
    <n v="6.86"/>
    <n v="35.6"/>
  </r>
  <r>
    <x v="14545"/>
    <x v="2"/>
    <n v="13"/>
    <x v="0"/>
    <s v="right_to_left"/>
    <n v="0.64600000000000002"/>
    <n v="711"/>
    <n v="38.35"/>
    <n v="10.6"/>
  </r>
  <r>
    <x v="14545"/>
    <x v="2"/>
    <n v="13"/>
    <x v="0"/>
    <s v="right_to_left"/>
    <n v="0.498"/>
    <n v="852"/>
    <n v="46.23"/>
    <n v="4.2"/>
  </r>
  <r>
    <x v="14546"/>
    <x v="2"/>
    <n v="13"/>
    <x v="0"/>
    <s v="right_to_left"/>
    <n v="0.81499999999999995"/>
    <n v="381"/>
    <n v="20.39"/>
    <n v="24.4"/>
  </r>
  <r>
    <x v="14547"/>
    <x v="2"/>
    <n v="13"/>
    <x v="0"/>
    <s v="left_to_right"/>
    <n v="0.63800000000000001"/>
    <n v="74"/>
    <n v="3.89"/>
    <n v="92"/>
  </r>
  <r>
    <x v="14548"/>
    <x v="2"/>
    <n v="13"/>
    <x v="0"/>
    <s v="left_to_right"/>
    <n v="0.60299999999999998"/>
    <n v="99"/>
    <n v="5.28"/>
    <n v="71.3"/>
  </r>
  <r>
    <x v="14549"/>
    <x v="2"/>
    <n v="13"/>
    <x v="0"/>
    <s v="right_to_left"/>
    <n v="0.83699999999999997"/>
    <n v="653"/>
    <n v="35.97"/>
    <n v="11.2"/>
  </r>
  <r>
    <x v="14550"/>
    <x v="2"/>
    <n v="13"/>
    <x v="0"/>
    <s v="left_to_right"/>
    <n v="0.64400000000000002"/>
    <n v="174"/>
    <n v="9.27"/>
    <n v="48"/>
  </r>
  <r>
    <x v="14551"/>
    <x v="2"/>
    <n v="13"/>
    <x v="0"/>
    <s v="left_to_right"/>
    <n v="0.56100000000000005"/>
    <n v="145"/>
    <n v="9.31"/>
    <n v="49.3"/>
  </r>
  <r>
    <x v="14552"/>
    <x v="2"/>
    <n v="13"/>
    <x v="0"/>
    <s v="right_to_left"/>
    <n v="0.83399999999999996"/>
    <n v="293"/>
    <n v="15.77"/>
    <n v="26"/>
  </r>
  <r>
    <x v="14553"/>
    <x v="2"/>
    <n v="13"/>
    <x v="0"/>
    <s v="right_to_left"/>
    <n v="0.79"/>
    <n v="231"/>
    <n v="12.47"/>
    <n v="32"/>
  </r>
  <r>
    <x v="14554"/>
    <x v="2"/>
    <n v="13"/>
    <x v="0"/>
    <s v="right_to_left"/>
    <n v="0.56799999999999995"/>
    <n v="57"/>
    <n v="2.97"/>
    <n v="65.3"/>
  </r>
  <r>
    <x v="14555"/>
    <x v="2"/>
    <n v="13"/>
    <x v="0"/>
    <s v="right_to_left"/>
    <n v="0.74399999999999999"/>
    <n v="172"/>
    <n v="9.27"/>
    <n v="43.2"/>
  </r>
  <r>
    <x v="14556"/>
    <x v="2"/>
    <n v="13"/>
    <x v="0"/>
    <s v="left_to_right"/>
    <n v="0.57299999999999995"/>
    <n v="99"/>
    <n v="6.07"/>
    <n v="71"/>
  </r>
  <r>
    <x v="14557"/>
    <x v="2"/>
    <n v="13"/>
    <x v="0"/>
    <s v="right_to_left"/>
    <n v="0.73899999999999999"/>
    <n v="50"/>
    <n v="2.64"/>
    <n v="177.4"/>
  </r>
  <r>
    <x v="14558"/>
    <x v="2"/>
    <n v="13"/>
    <x v="0"/>
    <s v="left_to_right"/>
    <n v="0.73199999999999998"/>
    <n v="53"/>
    <n v="2.8"/>
    <n v="140.19999999999999"/>
  </r>
  <r>
    <x v="14559"/>
    <x v="2"/>
    <n v="13"/>
    <x v="0"/>
    <s v="left_to_right"/>
    <n v="0.71799999999999997"/>
    <n v="90"/>
    <n v="4.79"/>
    <n v="81.099999999999994"/>
  </r>
  <r>
    <x v="14560"/>
    <x v="2"/>
    <n v="13"/>
    <x v="0"/>
    <s v="left_to_right"/>
    <n v="0.73199999999999998"/>
    <n v="105"/>
    <n v="5.58"/>
    <n v="71.599999999999994"/>
  </r>
  <r>
    <x v="14561"/>
    <x v="2"/>
    <n v="13"/>
    <x v="0"/>
    <s v="right_to_left"/>
    <n v="0.77500000000000002"/>
    <n v="419"/>
    <n v="23.6"/>
    <n v="13.6"/>
  </r>
  <r>
    <x v="14562"/>
    <x v="2"/>
    <n v="13"/>
    <x v="0"/>
    <s v="left_to_right"/>
    <n v="0.68100000000000005"/>
    <n v="191"/>
    <n v="10.199999999999999"/>
    <n v="45.5"/>
  </r>
  <r>
    <x v="14563"/>
    <x v="2"/>
    <n v="13"/>
    <x v="0"/>
    <s v="right_to_left"/>
    <n v="0.81299999999999994"/>
    <n v="34"/>
    <n v="1.78"/>
    <n v="280.39999999999998"/>
  </r>
  <r>
    <x v="14564"/>
    <x v="2"/>
    <n v="13"/>
    <x v="0"/>
    <s v="left_to_right"/>
    <n v="0.68400000000000005"/>
    <n v="90"/>
    <n v="4.8099999999999996"/>
    <n v="83.8"/>
  </r>
  <r>
    <x v="14565"/>
    <x v="2"/>
    <n v="13"/>
    <x v="0"/>
    <s v="right_to_left"/>
    <n v="0.84599999999999997"/>
    <n v="789"/>
    <n v="44.22"/>
    <n v="11.3"/>
  </r>
  <r>
    <x v="14566"/>
    <x v="2"/>
    <n v="13"/>
    <x v="0"/>
    <s v="right_to_left"/>
    <n v="0.60799999999999998"/>
    <n v="55"/>
    <n v="2.9"/>
    <n v="66.400000000000006"/>
  </r>
  <r>
    <x v="14567"/>
    <x v="2"/>
    <n v="13"/>
    <x v="0"/>
    <s v="right_to_left"/>
    <n v="0.76200000000000001"/>
    <n v="94"/>
    <n v="5.01"/>
    <n v="108"/>
  </r>
  <r>
    <x v="14568"/>
    <x v="2"/>
    <n v="13"/>
    <x v="0"/>
    <s v="left_to_right"/>
    <n v="0.751"/>
    <n v="126"/>
    <n v="6.7"/>
    <n v="67.599999999999994"/>
  </r>
  <r>
    <x v="14569"/>
    <x v="2"/>
    <n v="13"/>
    <x v="0"/>
    <s v="left_to_right"/>
    <n v="0.749"/>
    <n v="45"/>
    <n v="2.38"/>
    <n v="120.7"/>
  </r>
  <r>
    <x v="14570"/>
    <x v="2"/>
    <n v="13"/>
    <x v="0"/>
    <s v="left_to_right"/>
    <n v="0.59399999999999997"/>
    <n v="277"/>
    <n v="14.85"/>
    <n v="27.9"/>
  </r>
  <r>
    <x v="14571"/>
    <x v="2"/>
    <n v="13"/>
    <x v="0"/>
    <s v="left_to_right"/>
    <n v="0.49299999999999999"/>
    <n v="310"/>
    <n v="17.559999999999999"/>
    <n v="27.2"/>
  </r>
  <r>
    <x v="14572"/>
    <x v="2"/>
    <n v="13"/>
    <x v="0"/>
    <s v="left_to_right"/>
    <n v="0.504"/>
    <n v="144"/>
    <n v="7.69"/>
    <n v="59.1"/>
  </r>
  <r>
    <x v="14573"/>
    <x v="2"/>
    <n v="13"/>
    <x v="0"/>
    <s v="left_to_right"/>
    <n v="0.65100000000000002"/>
    <n v="144"/>
    <n v="7.65"/>
    <n v="61.9"/>
  </r>
  <r>
    <x v="14574"/>
    <x v="2"/>
    <n v="13"/>
    <x v="0"/>
    <s v="left_to_right"/>
    <n v="0.65700000000000003"/>
    <n v="67"/>
    <n v="3.56"/>
    <n v="113.7"/>
  </r>
  <r>
    <x v="14575"/>
    <x v="2"/>
    <n v="13"/>
    <x v="0"/>
    <s v="right_to_left"/>
    <n v="0.52700000000000002"/>
    <n v="17"/>
    <n v="0.86"/>
    <n v="245.8"/>
  </r>
  <r>
    <x v="14576"/>
    <x v="2"/>
    <n v="13"/>
    <x v="0"/>
    <s v="left_to_right"/>
    <n v="0.58199999999999996"/>
    <n v="121"/>
    <n v="6.47"/>
    <n v="73.5"/>
  </r>
  <r>
    <x v="14577"/>
    <x v="2"/>
    <n v="13"/>
    <x v="0"/>
    <s v="right_to_left"/>
    <n v="0.77300000000000002"/>
    <n v="44"/>
    <n v="2.31"/>
    <n v="241"/>
  </r>
  <r>
    <x v="14578"/>
    <x v="2"/>
    <n v="13"/>
    <x v="0"/>
    <s v="right_to_left"/>
    <n v="0.73299999999999998"/>
    <n v="49"/>
    <n v="2.61"/>
    <n v="176.1"/>
  </r>
  <r>
    <x v="14578"/>
    <x v="2"/>
    <n v="13"/>
    <x v="0"/>
    <s v="right_to_left"/>
    <n v="0.59399999999999997"/>
    <n v="78"/>
    <n v="4.13"/>
    <n v="47.2"/>
  </r>
  <r>
    <x v="14579"/>
    <x v="2"/>
    <n v="13"/>
    <x v="0"/>
    <s v="right_to_left"/>
    <n v="0.60699999999999998"/>
    <n v="36"/>
    <n v="2.44"/>
    <n v="82.7"/>
  </r>
  <r>
    <x v="14580"/>
    <x v="2"/>
    <n v="13"/>
    <x v="0"/>
    <s v="right_to_left"/>
    <n v="0.77100000000000002"/>
    <n v="47"/>
    <n v="2.5099999999999998"/>
    <n v="137.4"/>
  </r>
  <r>
    <x v="14581"/>
    <x v="2"/>
    <n v="13"/>
    <x v="0"/>
    <s v="left_to_right"/>
    <n v="0.73399999999999999"/>
    <n v="54"/>
    <n v="2.84"/>
    <n v="110.2"/>
  </r>
  <r>
    <x v="14582"/>
    <x v="2"/>
    <n v="13"/>
    <x v="0"/>
    <s v="left_to_right"/>
    <n v="0.62"/>
    <n v="120"/>
    <n v="6.4"/>
    <n v="68.7"/>
  </r>
  <r>
    <x v="14583"/>
    <x v="2"/>
    <n v="13"/>
    <x v="0"/>
    <s v="left_to_right"/>
    <n v="0.44500000000000001"/>
    <n v="78"/>
    <n v="4.3899999999999997"/>
    <n v="94.3"/>
  </r>
  <r>
    <x v="14583"/>
    <x v="2"/>
    <n v="13"/>
    <x v="0"/>
    <s v="right_to_left"/>
    <n v="0.83499999999999996"/>
    <n v="2050"/>
    <n v="111.38"/>
    <n v="3.5"/>
  </r>
  <r>
    <x v="14584"/>
    <x v="2"/>
    <n v="13"/>
    <x v="0"/>
    <s v="left_to_right"/>
    <n v="0.61299999999999999"/>
    <n v="89"/>
    <n v="4.72"/>
    <n v="92"/>
  </r>
  <r>
    <x v="14585"/>
    <x v="2"/>
    <n v="13"/>
    <x v="0"/>
    <s v="left_to_right"/>
    <n v="0.65"/>
    <n v="82"/>
    <n v="4.26"/>
    <n v="100.3"/>
  </r>
  <r>
    <x v="14586"/>
    <x v="2"/>
    <n v="13"/>
    <x v="0"/>
    <s v="left_to_right"/>
    <n v="0.68799999999999994"/>
    <n v="148"/>
    <n v="7.82"/>
    <n v="60.8"/>
  </r>
  <r>
    <x v="14587"/>
    <x v="2"/>
    <n v="13"/>
    <x v="0"/>
    <s v="left_to_right"/>
    <n v="0.65600000000000003"/>
    <n v="71"/>
    <n v="3.76"/>
    <n v="109.5"/>
  </r>
  <r>
    <x v="14588"/>
    <x v="2"/>
    <n v="13"/>
    <x v="0"/>
    <s v="left_to_right"/>
    <n v="0.59799999999999998"/>
    <n v="69"/>
    <n v="3.76"/>
    <n v="93.8"/>
  </r>
  <r>
    <x v="14589"/>
    <x v="2"/>
    <n v="13"/>
    <x v="0"/>
    <s v="left_to_right"/>
    <n v="0.61799999999999999"/>
    <n v="109"/>
    <n v="5.81"/>
    <n v="80"/>
  </r>
  <r>
    <x v="14590"/>
    <x v="2"/>
    <n v="13"/>
    <x v="0"/>
    <s v="right_to_left"/>
    <n v="0.76"/>
    <n v="43"/>
    <n v="2.2400000000000002"/>
    <n v="240.2"/>
  </r>
  <r>
    <x v="14591"/>
    <x v="2"/>
    <n v="13"/>
    <x v="0"/>
    <s v="left_to_right"/>
    <n v="0.75900000000000001"/>
    <n v="58"/>
    <n v="3.1"/>
    <n v="146.1"/>
  </r>
  <r>
    <x v="14592"/>
    <x v="2"/>
    <n v="13"/>
    <x v="0"/>
    <s v="right_to_left"/>
    <n v="0.65600000000000003"/>
    <n v="1114"/>
    <n v="59.8"/>
    <n v="4.4000000000000004"/>
  </r>
  <r>
    <x v="14593"/>
    <x v="2"/>
    <n v="13"/>
    <x v="0"/>
    <s v="right_to_left"/>
    <n v="0.51200000000000001"/>
    <n v="45"/>
    <n v="2.74"/>
    <n v="178.5"/>
  </r>
  <r>
    <x v="14594"/>
    <x v="2"/>
    <n v="13"/>
    <x v="0"/>
    <s v="left_to_right"/>
    <n v="0.628"/>
    <n v="593"/>
    <n v="31.74"/>
    <n v="15.3"/>
  </r>
  <r>
    <x v="14595"/>
    <x v="2"/>
    <n v="13"/>
    <x v="0"/>
    <s v="left_to_right"/>
    <n v="0.72899999999999998"/>
    <n v="134"/>
    <n v="7.13"/>
    <n v="64.099999999999994"/>
  </r>
  <r>
    <x v="14596"/>
    <x v="2"/>
    <n v="13"/>
    <x v="0"/>
    <s v="left_to_right"/>
    <n v="0.73599999999999999"/>
    <n v="61"/>
    <n v="3.66"/>
    <n v="120.9"/>
  </r>
  <r>
    <x v="14597"/>
    <x v="2"/>
    <n v="13"/>
    <x v="0"/>
    <s v="left_to_right"/>
    <n v="0.66500000000000004"/>
    <n v="88"/>
    <n v="7.43"/>
    <n v="27.1"/>
  </r>
  <r>
    <x v="14598"/>
    <x v="2"/>
    <n v="13"/>
    <x v="0"/>
    <s v="right_to_left"/>
    <n v="0.72499999999999998"/>
    <n v="65"/>
    <n v="4.03"/>
    <n v="123.8"/>
  </r>
  <r>
    <x v="14599"/>
    <x v="2"/>
    <n v="13"/>
    <x v="4"/>
    <s v="left_to_right"/>
    <n v="0.64700000000000002"/>
    <n v="18"/>
    <n v="0.92"/>
    <n v="214.6"/>
  </r>
  <r>
    <x v="14600"/>
    <x v="2"/>
    <n v="13"/>
    <x v="0"/>
    <s v="left_to_right"/>
    <n v="0.57899999999999996"/>
    <n v="197"/>
    <n v="10.46"/>
    <n v="45.5"/>
  </r>
  <r>
    <x v="14601"/>
    <x v="2"/>
    <n v="13"/>
    <x v="0"/>
    <s v="right_to_left"/>
    <n v="0.65100000000000002"/>
    <n v="1436"/>
    <n v="77.260000000000005"/>
    <n v="3.7"/>
  </r>
  <r>
    <x v="14602"/>
    <x v="2"/>
    <n v="13"/>
    <x v="0"/>
    <s v="right_to_left"/>
    <n v="0.69699999999999995"/>
    <n v="52"/>
    <n v="3.23"/>
    <n v="98.4"/>
  </r>
  <r>
    <x v="14603"/>
    <x v="2"/>
    <n v="13"/>
    <x v="0"/>
    <s v="right_to_left"/>
    <n v="0.71"/>
    <n v="81"/>
    <n v="4.29"/>
    <n v="63.6"/>
  </r>
  <r>
    <x v="14603"/>
    <x v="2"/>
    <n v="13"/>
    <x v="0"/>
    <s v="right_to_left"/>
    <n v="0.63600000000000001"/>
    <n v="261"/>
    <n v="15.05"/>
    <n v="12.8"/>
  </r>
  <r>
    <x v="14604"/>
    <x v="2"/>
    <n v="13"/>
    <x v="0"/>
    <s v="left_to_right"/>
    <n v="0.70599999999999996"/>
    <n v="27"/>
    <n v="1.42"/>
    <n v="189.8"/>
  </r>
  <r>
    <x v="14605"/>
    <x v="2"/>
    <n v="13"/>
    <x v="0"/>
    <s v="right_to_left"/>
    <n v="0.80500000000000005"/>
    <n v="3102"/>
    <n v="167.54"/>
    <n v="2.8"/>
  </r>
  <r>
    <x v="14606"/>
    <x v="2"/>
    <n v="13"/>
    <x v="0"/>
    <s v="right_to_left"/>
    <n v="0.74099999999999999"/>
    <n v="104"/>
    <n v="5.97"/>
    <n v="83"/>
  </r>
  <r>
    <x v="14607"/>
    <x v="2"/>
    <n v="13"/>
    <x v="0"/>
    <s v="right_to_left"/>
    <n v="0.74299999999999999"/>
    <n v="99"/>
    <n v="5.28"/>
    <n v="94.7"/>
  </r>
  <r>
    <x v="14607"/>
    <x v="2"/>
    <n v="13"/>
    <x v="0"/>
    <s v="right_to_left"/>
    <n v="0.44400000000000001"/>
    <n v="324"/>
    <n v="20.53"/>
    <n v="9.4"/>
  </r>
  <r>
    <x v="14608"/>
    <x v="2"/>
    <n v="13"/>
    <x v="0"/>
    <s v="right_to_left"/>
    <n v="0.70699999999999996"/>
    <n v="158"/>
    <n v="8.5500000000000007"/>
    <n v="53.2"/>
  </r>
  <r>
    <x v="14609"/>
    <x v="2"/>
    <n v="13"/>
    <x v="2"/>
    <s v="right_to_left"/>
    <n v="0.92"/>
    <n v="36"/>
    <n v="1.88"/>
    <n v="105.7"/>
  </r>
  <r>
    <x v="14610"/>
    <x v="2"/>
    <n v="13"/>
    <x v="0"/>
    <s v="left_to_right"/>
    <n v="0.74399999999999999"/>
    <n v="70"/>
    <n v="3.73"/>
    <n v="86"/>
  </r>
  <r>
    <x v="14611"/>
    <x v="2"/>
    <n v="13"/>
    <x v="0"/>
    <s v="right_to_left"/>
    <n v="0.72"/>
    <n v="393"/>
    <n v="20.99"/>
    <n v="24.1"/>
  </r>
  <r>
    <x v="14612"/>
    <x v="2"/>
    <n v="13"/>
    <x v="0"/>
    <s v="right_to_left"/>
    <n v="0.65200000000000002"/>
    <n v="385"/>
    <n v="21.29"/>
    <n v="14.1"/>
  </r>
  <r>
    <x v="14613"/>
    <x v="2"/>
    <n v="13"/>
    <x v="1"/>
    <s v="right_to_left"/>
    <n v="0.69499999999999995"/>
    <n v="283"/>
    <n v="15.15"/>
    <n v="28.2"/>
  </r>
  <r>
    <x v="14614"/>
    <x v="2"/>
    <n v="13"/>
    <x v="0"/>
    <s v="left_to_right"/>
    <n v="0.60499999999999998"/>
    <n v="458"/>
    <n v="26.28"/>
    <n v="13"/>
  </r>
  <r>
    <x v="14614"/>
    <x v="2"/>
    <n v="13"/>
    <x v="0"/>
    <s v="left_to_right"/>
    <n v="0.69799999999999995"/>
    <n v="146"/>
    <n v="7.83"/>
    <n v="58"/>
  </r>
  <r>
    <x v="14615"/>
    <x v="2"/>
    <n v="13"/>
    <x v="0"/>
    <s v="right_to_left"/>
    <n v="0.76300000000000001"/>
    <n v="426"/>
    <n v="22.82"/>
    <n v="18.3"/>
  </r>
  <r>
    <x v="14615"/>
    <x v="2"/>
    <n v="13"/>
    <x v="0"/>
    <s v="left_to_right"/>
    <n v="0.60299999999999998"/>
    <n v="123"/>
    <n v="6.54"/>
    <n v="68.900000000000006"/>
  </r>
  <r>
    <x v="14616"/>
    <x v="2"/>
    <n v="13"/>
    <x v="0"/>
    <s v="right_to_left"/>
    <n v="0.66200000000000003"/>
    <n v="127"/>
    <n v="7.56"/>
    <n v="25.6"/>
  </r>
  <r>
    <x v="14617"/>
    <x v="2"/>
    <n v="13"/>
    <x v="0"/>
    <s v="left_to_right"/>
    <n v="0.67200000000000004"/>
    <n v="117"/>
    <n v="6.24"/>
    <n v="77.099999999999994"/>
  </r>
  <r>
    <x v="14618"/>
    <x v="2"/>
    <n v="13"/>
    <x v="0"/>
    <s v="right_to_left"/>
    <n v="0.63100000000000001"/>
    <n v="296"/>
    <n v="16.41"/>
    <n v="17.399999999999999"/>
  </r>
  <r>
    <x v="14619"/>
    <x v="2"/>
    <n v="13"/>
    <x v="0"/>
    <s v="left_to_right"/>
    <n v="0.57499999999999996"/>
    <n v="102"/>
    <n v="5.42"/>
    <n v="82.1"/>
  </r>
  <r>
    <x v="14620"/>
    <x v="2"/>
    <n v="13"/>
    <x v="0"/>
    <s v="left_to_right"/>
    <n v="0.52400000000000002"/>
    <n v="132"/>
    <n v="7.1"/>
    <n v="68.2"/>
  </r>
  <r>
    <x v="14621"/>
    <x v="2"/>
    <n v="13"/>
    <x v="0"/>
    <s v="right_to_left"/>
    <n v="0.70799999999999996"/>
    <n v="37"/>
    <n v="1.92"/>
    <n v="244.1"/>
  </r>
  <r>
    <x v="14621"/>
    <x v="2"/>
    <n v="13"/>
    <x v="0"/>
    <s v="left_to_right"/>
    <n v="0.64900000000000002"/>
    <n v="174"/>
    <n v="9.25"/>
    <n v="50.3"/>
  </r>
  <r>
    <x v="14622"/>
    <x v="2"/>
    <n v="13"/>
    <x v="0"/>
    <s v="left_to_right"/>
    <n v="0.73399999999999999"/>
    <n v="152"/>
    <n v="8.06"/>
    <n v="60"/>
  </r>
  <r>
    <x v="14623"/>
    <x v="2"/>
    <n v="13"/>
    <x v="0"/>
    <s v="right_to_left"/>
    <n v="0.65500000000000003"/>
    <n v="303"/>
    <n v="16.37"/>
    <n v="16.8"/>
  </r>
  <r>
    <x v="14624"/>
    <x v="2"/>
    <n v="13"/>
    <x v="0"/>
    <s v="right_to_left"/>
    <n v="0.77400000000000002"/>
    <n v="26"/>
    <n v="1.32"/>
    <n v="243.5"/>
  </r>
  <r>
    <x v="14625"/>
    <x v="2"/>
    <n v="13"/>
    <x v="0"/>
    <s v="right_to_left"/>
    <n v="0.755"/>
    <n v="424"/>
    <n v="23.44"/>
    <n v="17.2"/>
  </r>
  <r>
    <x v="14626"/>
    <x v="2"/>
    <n v="13"/>
    <x v="0"/>
    <s v="right_to_left"/>
    <n v="0.70599999999999996"/>
    <n v="114"/>
    <n v="6.4"/>
    <n v="78.599999999999994"/>
  </r>
  <r>
    <x v="14627"/>
    <x v="2"/>
    <n v="13"/>
    <x v="0"/>
    <s v="right_to_left"/>
    <n v="0.41299999999999998"/>
    <n v="239"/>
    <n v="20.6"/>
    <n v="10.1"/>
  </r>
  <r>
    <x v="14628"/>
    <x v="2"/>
    <n v="13"/>
    <x v="0"/>
    <s v="right_to_left"/>
    <n v="0.61099999999999999"/>
    <n v="21"/>
    <n v="2.2400000000000002"/>
    <n v="88.2"/>
  </r>
  <r>
    <x v="14629"/>
    <x v="2"/>
    <n v="13"/>
    <x v="0"/>
    <s v="left_to_right"/>
    <n v="0.69"/>
    <n v="158"/>
    <n v="8.41"/>
    <n v="23.7"/>
  </r>
  <r>
    <x v="14630"/>
    <x v="2"/>
    <n v="13"/>
    <x v="0"/>
    <s v="left_to_right"/>
    <n v="0.69899999999999995"/>
    <n v="149"/>
    <n v="8.08"/>
    <n v="24.3"/>
  </r>
  <r>
    <x v="14631"/>
    <x v="2"/>
    <n v="13"/>
    <x v="0"/>
    <s v="left_to_right"/>
    <n v="0.70699999999999996"/>
    <n v="54"/>
    <n v="2.87"/>
    <n v="120.5"/>
  </r>
  <r>
    <x v="14632"/>
    <x v="2"/>
    <n v="13"/>
    <x v="0"/>
    <s v="right_to_left"/>
    <n v="0.73299999999999998"/>
    <n v="506"/>
    <n v="27.62"/>
    <n v="10.3"/>
  </r>
  <r>
    <x v="14633"/>
    <x v="2"/>
    <n v="13"/>
    <x v="0"/>
    <s v="right_to_left"/>
    <n v="0.68"/>
    <n v="153"/>
    <n v="8.98"/>
    <n v="21.6"/>
  </r>
  <r>
    <x v="14634"/>
    <x v="2"/>
    <n v="13"/>
    <x v="0"/>
    <s v="right_to_left"/>
    <n v="0.80500000000000005"/>
    <n v="439"/>
    <n v="24.19"/>
    <n v="16.600000000000001"/>
  </r>
  <r>
    <x v="14635"/>
    <x v="2"/>
    <n v="13"/>
    <x v="0"/>
    <s v="left_to_right"/>
    <n v="0.61099999999999999"/>
    <n v="409"/>
    <n v="21.88"/>
    <n v="21.6"/>
  </r>
  <r>
    <x v="14636"/>
    <x v="2"/>
    <n v="13"/>
    <x v="0"/>
    <s v="right_to_left"/>
    <n v="0.75800000000000001"/>
    <n v="341"/>
    <n v="19.47"/>
    <n v="24"/>
  </r>
  <r>
    <x v="14637"/>
    <x v="2"/>
    <n v="13"/>
    <x v="0"/>
    <s v="right_to_left"/>
    <n v="0.63900000000000001"/>
    <n v="255"/>
    <n v="14.29"/>
    <n v="19.3"/>
  </r>
  <r>
    <x v="14638"/>
    <x v="2"/>
    <n v="13"/>
    <x v="0"/>
    <s v="left_to_right"/>
    <n v="0.64700000000000002"/>
    <n v="195"/>
    <n v="10.36"/>
    <n v="46.5"/>
  </r>
  <r>
    <x v="14639"/>
    <x v="2"/>
    <n v="13"/>
    <x v="0"/>
    <s v="right_to_left"/>
    <n v="0.63300000000000001"/>
    <n v="50"/>
    <n v="3.23"/>
    <n v="101.3"/>
  </r>
  <r>
    <x v="14640"/>
    <x v="2"/>
    <n v="13"/>
    <x v="0"/>
    <s v="left_to_right"/>
    <n v="0.70299999999999996"/>
    <n v="220"/>
    <n v="11.72"/>
    <n v="41.3"/>
  </r>
  <r>
    <x v="14641"/>
    <x v="2"/>
    <n v="13"/>
    <x v="0"/>
    <s v="right_to_left"/>
    <n v="0.65300000000000002"/>
    <n v="128"/>
    <n v="6.83"/>
    <n v="40.200000000000003"/>
  </r>
  <r>
    <x v="14642"/>
    <x v="2"/>
    <n v="13"/>
    <x v="0"/>
    <s v="right_to_left"/>
    <n v="0.74"/>
    <n v="45"/>
    <n v="2.34"/>
    <n v="211.1"/>
  </r>
  <r>
    <x v="14642"/>
    <x v="2"/>
    <n v="13"/>
    <x v="0"/>
    <s v="left_to_right"/>
    <n v="0.68700000000000006"/>
    <n v="139"/>
    <n v="7.42"/>
    <n v="63.6"/>
  </r>
  <r>
    <x v="14643"/>
    <x v="2"/>
    <n v="13"/>
    <x v="0"/>
    <s v="left_to_right"/>
    <n v="0.57999999999999996"/>
    <n v="142"/>
    <n v="7.76"/>
    <n v="60.3"/>
  </r>
  <r>
    <x v="14644"/>
    <x v="2"/>
    <n v="13"/>
    <x v="0"/>
    <s v="right_to_left"/>
    <n v="0.73599999999999999"/>
    <n v="332"/>
    <n v="17.95"/>
    <n v="21.7"/>
  </r>
  <r>
    <x v="14644"/>
    <x v="2"/>
    <n v="13"/>
    <x v="0"/>
    <s v="left_to_right"/>
    <n v="0.58899999999999997"/>
    <n v="64"/>
    <n v="3.33"/>
    <n v="98.2"/>
  </r>
  <r>
    <x v="14645"/>
    <x v="2"/>
    <n v="13"/>
    <x v="0"/>
    <s v="left_to_right"/>
    <n v="0.64100000000000001"/>
    <n v="158"/>
    <n v="8.41"/>
    <n v="53.8"/>
  </r>
  <r>
    <x v="14646"/>
    <x v="2"/>
    <n v="13"/>
    <x v="0"/>
    <s v="right_to_left"/>
    <n v="0.58399999999999996"/>
    <n v="40"/>
    <n v="2.11"/>
    <n v="177"/>
  </r>
  <r>
    <x v="14647"/>
    <x v="2"/>
    <n v="13"/>
    <x v="0"/>
    <s v="left_to_right"/>
    <n v="0.67"/>
    <n v="126"/>
    <n v="6.73"/>
    <n v="68.400000000000006"/>
  </r>
  <r>
    <x v="14648"/>
    <x v="2"/>
    <n v="13"/>
    <x v="0"/>
    <s v="left_to_right"/>
    <n v="0.71299999999999997"/>
    <n v="152"/>
    <n v="8.1199999999999992"/>
    <n v="53.4"/>
  </r>
  <r>
    <x v="14649"/>
    <x v="2"/>
    <n v="13"/>
    <x v="0"/>
    <s v="left_to_right"/>
    <n v="0.58299999999999996"/>
    <n v="155"/>
    <n v="8.2899999999999991"/>
    <n v="57.9"/>
  </r>
  <r>
    <x v="14650"/>
    <x v="2"/>
    <n v="13"/>
    <x v="0"/>
    <s v="left_to_right"/>
    <n v="0.55500000000000005"/>
    <n v="461"/>
    <n v="27.13"/>
    <n v="16.600000000000001"/>
  </r>
  <r>
    <x v="14650"/>
    <x v="2"/>
    <n v="13"/>
    <x v="0"/>
    <s v="left_to_right"/>
    <n v="0.56699999999999995"/>
    <n v="92"/>
    <n v="7.46"/>
    <n v="58.5"/>
  </r>
  <r>
    <x v="14651"/>
    <x v="2"/>
    <n v="13"/>
    <x v="0"/>
    <s v="left_to_right"/>
    <n v="0.66"/>
    <n v="144"/>
    <n v="7.72"/>
    <n v="63.7"/>
  </r>
  <r>
    <x v="14651"/>
    <x v="2"/>
    <n v="13"/>
    <x v="0"/>
    <s v="left_to_right"/>
    <n v="0.62"/>
    <n v="180"/>
    <n v="9.9600000000000009"/>
    <n v="43"/>
  </r>
  <r>
    <x v="14652"/>
    <x v="2"/>
    <n v="13"/>
    <x v="0"/>
    <s v="left_to_right"/>
    <n v="0.65700000000000003"/>
    <n v="184"/>
    <n v="9.8699999999999992"/>
    <n v="42.4"/>
  </r>
  <r>
    <x v="14653"/>
    <x v="2"/>
    <n v="13"/>
    <x v="0"/>
    <s v="left_to_right"/>
    <n v="0.6"/>
    <n v="68"/>
    <n v="3.56"/>
    <n v="120.1"/>
  </r>
  <r>
    <x v="14654"/>
    <x v="2"/>
    <n v="13"/>
    <x v="0"/>
    <s v="right_to_left"/>
    <n v="0.63"/>
    <n v="642"/>
    <n v="35.61"/>
    <n v="7.8"/>
  </r>
  <r>
    <x v="14655"/>
    <x v="2"/>
    <n v="13"/>
    <x v="0"/>
    <s v="left_to_right"/>
    <n v="0.68799999999999994"/>
    <n v="115"/>
    <n v="6.11"/>
    <n v="73.2"/>
  </r>
  <r>
    <x v="14656"/>
    <x v="2"/>
    <n v="13"/>
    <x v="0"/>
    <s v="left_to_right"/>
    <n v="0.71099999999999997"/>
    <n v="135"/>
    <n v="7.16"/>
    <n v="63.7"/>
  </r>
  <r>
    <x v="14657"/>
    <x v="2"/>
    <n v="13"/>
    <x v="0"/>
    <s v="right_to_left"/>
    <n v="0.63600000000000001"/>
    <n v="86"/>
    <n v="7.75"/>
    <n v="114.7"/>
  </r>
  <r>
    <x v="14658"/>
    <x v="2"/>
    <n v="13"/>
    <x v="0"/>
    <s v="left_to_right"/>
    <n v="0.72499999999999998"/>
    <n v="153"/>
    <n v="8.1199999999999992"/>
    <n v="57.3"/>
  </r>
  <r>
    <x v="14659"/>
    <x v="2"/>
    <n v="13"/>
    <x v="0"/>
    <s v="left_to_right"/>
    <n v="0.64900000000000002"/>
    <n v="96"/>
    <n v="5.1100000000000003"/>
    <n v="91.6"/>
  </r>
  <r>
    <x v="14660"/>
    <x v="2"/>
    <n v="13"/>
    <x v="0"/>
    <s v="right_to_left"/>
    <n v="0.64800000000000002"/>
    <n v="682"/>
    <n v="36.47"/>
    <n v="7.5"/>
  </r>
  <r>
    <x v="14661"/>
    <x v="2"/>
    <n v="13"/>
    <x v="0"/>
    <s v="left_to_right"/>
    <n v="0.73699999999999999"/>
    <n v="158"/>
    <n v="8.42"/>
    <n v="56.7"/>
  </r>
  <r>
    <x v="14662"/>
    <x v="2"/>
    <n v="13"/>
    <x v="0"/>
    <s v="right_to_left"/>
    <n v="0.54200000000000004"/>
    <n v="53"/>
    <n v="2.77"/>
    <n v="177.4"/>
  </r>
  <r>
    <x v="14663"/>
    <x v="2"/>
    <n v="13"/>
    <x v="0"/>
    <s v="right_to_left"/>
    <n v="0.51500000000000001"/>
    <n v="59"/>
    <n v="4.3499999999999996"/>
    <n v="141.9"/>
  </r>
  <r>
    <x v="14664"/>
    <x v="2"/>
    <n v="13"/>
    <x v="0"/>
    <s v="right_to_left"/>
    <n v="0.76400000000000001"/>
    <n v="1296"/>
    <n v="70.489999999999995"/>
    <n v="5.6"/>
  </r>
  <r>
    <x v="14665"/>
    <x v="2"/>
    <n v="13"/>
    <x v="0"/>
    <s v="right_to_left"/>
    <n v="0.73899999999999999"/>
    <n v="35"/>
    <n v="1.81"/>
    <n v="174.6"/>
  </r>
  <r>
    <x v="14666"/>
    <x v="2"/>
    <n v="13"/>
    <x v="0"/>
    <s v="left_to_right"/>
    <n v="0.57699999999999996"/>
    <n v="140"/>
    <n v="7.49"/>
    <n v="63.2"/>
  </r>
  <r>
    <x v="14667"/>
    <x v="2"/>
    <n v="13"/>
    <x v="0"/>
    <s v="left_to_right"/>
    <n v="0.69899999999999995"/>
    <n v="184"/>
    <n v="9.8000000000000007"/>
    <n v="47.2"/>
  </r>
  <r>
    <x v="14668"/>
    <x v="2"/>
    <n v="13"/>
    <x v="0"/>
    <s v="right_to_left"/>
    <n v="0.69299999999999995"/>
    <n v="69"/>
    <n v="4.0999999999999996"/>
    <n v="121.6"/>
  </r>
  <r>
    <x v="14669"/>
    <x v="2"/>
    <n v="13"/>
    <x v="0"/>
    <s v="right_to_left"/>
    <n v="0.65100000000000002"/>
    <n v="691"/>
    <n v="38.450000000000003"/>
    <n v="7"/>
  </r>
  <r>
    <x v="14670"/>
    <x v="2"/>
    <n v="13"/>
    <x v="0"/>
    <s v="right_to_left"/>
    <n v="0.68200000000000005"/>
    <n v="82"/>
    <n v="4.3600000000000003"/>
    <n v="61.1"/>
  </r>
  <r>
    <x v="14671"/>
    <x v="2"/>
    <n v="13"/>
    <x v="0"/>
    <s v="right_to_left"/>
    <n v="0.59299999999999997"/>
    <n v="26"/>
    <n v="1.32"/>
    <n v="147.19999999999999"/>
  </r>
  <r>
    <x v="14672"/>
    <x v="2"/>
    <n v="13"/>
    <x v="0"/>
    <s v="right_to_left"/>
    <n v="0.59099999999999997"/>
    <n v="115"/>
    <n v="6.34"/>
    <n v="43.2"/>
  </r>
  <r>
    <x v="14673"/>
    <x v="2"/>
    <n v="13"/>
    <x v="0"/>
    <s v="left_to_right"/>
    <n v="0.56999999999999995"/>
    <n v="592"/>
    <n v="32.54"/>
    <n v="15"/>
  </r>
  <r>
    <x v="14674"/>
    <x v="2"/>
    <n v="13"/>
    <x v="0"/>
    <s v="left_to_right"/>
    <n v="0.75800000000000001"/>
    <n v="109"/>
    <n v="5.77"/>
    <n v="76.3"/>
  </r>
  <r>
    <x v="14675"/>
    <x v="2"/>
    <n v="13"/>
    <x v="0"/>
    <s v="left_to_right"/>
    <n v="0.62"/>
    <n v="174"/>
    <n v="9.24"/>
    <n v="52.9"/>
  </r>
  <r>
    <x v="14676"/>
    <x v="2"/>
    <n v="13"/>
    <x v="0"/>
    <s v="left_to_right"/>
    <n v="0.72099999999999997"/>
    <n v="101"/>
    <n v="5.41"/>
    <n v="80.7"/>
  </r>
  <r>
    <x v="14677"/>
    <x v="2"/>
    <n v="13"/>
    <x v="0"/>
    <s v="right_to_left"/>
    <n v="0.64300000000000002"/>
    <n v="24"/>
    <n v="1.29"/>
    <n v="185.4"/>
  </r>
  <r>
    <x v="14678"/>
    <x v="2"/>
    <n v="13"/>
    <x v="0"/>
    <s v="left_to_right"/>
    <n v="0.755"/>
    <n v="58"/>
    <n v="3.07"/>
    <n v="121.1"/>
  </r>
  <r>
    <x v="14679"/>
    <x v="2"/>
    <n v="13"/>
    <x v="0"/>
    <s v="left_to_right"/>
    <n v="0.65700000000000003"/>
    <n v="128"/>
    <n v="6.83"/>
    <n v="67.099999999999994"/>
  </r>
  <r>
    <x v="14680"/>
    <x v="2"/>
    <n v="13"/>
    <x v="0"/>
    <s v="left_to_right"/>
    <n v="0.61199999999999999"/>
    <n v="118"/>
    <n v="6.27"/>
    <n v="75.2"/>
  </r>
  <r>
    <x v="14681"/>
    <x v="2"/>
    <n v="13"/>
    <x v="0"/>
    <s v="right_to_left"/>
    <n v="0.65700000000000003"/>
    <n v="959"/>
    <n v="51.41"/>
    <n v="5.0999999999999996"/>
  </r>
  <r>
    <x v="14682"/>
    <x v="2"/>
    <n v="13"/>
    <x v="0"/>
    <s v="right_to_left"/>
    <n v="0.77900000000000003"/>
    <n v="1718"/>
    <n v="93.29"/>
    <n v="5.2"/>
  </r>
  <r>
    <x v="14683"/>
    <x v="2"/>
    <n v="13"/>
    <x v="0"/>
    <s v="right_to_left"/>
    <n v="0.73"/>
    <n v="117"/>
    <n v="6.4"/>
    <n v="78.599999999999994"/>
  </r>
  <r>
    <x v="14684"/>
    <x v="2"/>
    <n v="13"/>
    <x v="0"/>
    <s v="right_to_left"/>
    <n v="0.66900000000000004"/>
    <n v="115"/>
    <n v="6.17"/>
    <n v="45.4"/>
  </r>
  <r>
    <x v="14685"/>
    <x v="2"/>
    <n v="13"/>
    <x v="0"/>
    <s v="left_to_right"/>
    <n v="0.67600000000000005"/>
    <n v="112"/>
    <n v="5.97"/>
    <n v="75.3"/>
  </r>
  <r>
    <x v="14686"/>
    <x v="2"/>
    <n v="13"/>
    <x v="0"/>
    <s v="left_to_right"/>
    <n v="0.68600000000000005"/>
    <n v="191"/>
    <n v="10.199999999999999"/>
    <n v="47.1"/>
  </r>
  <r>
    <x v="14687"/>
    <x v="2"/>
    <n v="13"/>
    <x v="0"/>
    <s v="right_to_left"/>
    <n v="0.51700000000000002"/>
    <n v="19"/>
    <n v="1.1200000000000001"/>
    <n v="214"/>
  </r>
  <r>
    <x v="14687"/>
    <x v="2"/>
    <n v="13"/>
    <x v="0"/>
    <s v="left_to_right"/>
    <n v="0.745"/>
    <n v="117"/>
    <n v="6.24"/>
    <n v="70.400000000000006"/>
  </r>
  <r>
    <x v="14688"/>
    <x v="2"/>
    <n v="13"/>
    <x v="0"/>
    <s v="left_to_right"/>
    <n v="0.6"/>
    <n v="127"/>
    <n v="6.76"/>
    <n v="71.3"/>
  </r>
  <r>
    <x v="14689"/>
    <x v="2"/>
    <n v="13"/>
    <x v="0"/>
    <s v="right_to_left"/>
    <n v="0.78700000000000003"/>
    <n v="635"/>
    <n v="34.119999999999997"/>
    <n v="11.9"/>
  </r>
  <r>
    <x v="14690"/>
    <x v="2"/>
    <n v="13"/>
    <x v="0"/>
    <s v="right_to_left"/>
    <n v="0.65900000000000003"/>
    <n v="900"/>
    <n v="48.77"/>
    <n v="5.6"/>
  </r>
  <r>
    <x v="14691"/>
    <x v="2"/>
    <n v="13"/>
    <x v="0"/>
    <s v="right_to_left"/>
    <n v="0.628"/>
    <n v="81"/>
    <n v="4.53"/>
    <n v="61.3"/>
  </r>
  <r>
    <x v="14692"/>
    <x v="2"/>
    <n v="13"/>
    <x v="0"/>
    <s v="left_to_right"/>
    <n v="0.66600000000000004"/>
    <n v="93"/>
    <n v="4.92"/>
    <n v="62.4"/>
  </r>
  <r>
    <x v="14693"/>
    <x v="2"/>
    <n v="13"/>
    <x v="0"/>
    <s v="left_to_right"/>
    <n v="0.67900000000000005"/>
    <n v="337"/>
    <n v="18.02"/>
    <n v="19"/>
  </r>
  <r>
    <x v="14693"/>
    <x v="2"/>
    <n v="13"/>
    <x v="0"/>
    <s v="right_to_left"/>
    <n v="0.72499999999999998"/>
    <n v="48"/>
    <n v="2.57"/>
    <n v="180.8"/>
  </r>
  <r>
    <x v="14694"/>
    <x v="2"/>
    <n v="13"/>
    <x v="0"/>
    <s v="left_to_right"/>
    <n v="0.61399999999999999"/>
    <n v="308"/>
    <n v="16.47"/>
    <n v="26.8"/>
  </r>
  <r>
    <x v="14694"/>
    <x v="2"/>
    <n v="13"/>
    <x v="0"/>
    <s v="left_to_right"/>
    <n v="0.53800000000000003"/>
    <n v="122"/>
    <n v="6.43"/>
    <n v="70.7"/>
  </r>
  <r>
    <x v="14695"/>
    <x v="2"/>
    <n v="13"/>
    <x v="0"/>
    <s v="left_to_right"/>
    <n v="0.69099999999999995"/>
    <n v="141"/>
    <n v="7.49"/>
    <n v="61"/>
  </r>
  <r>
    <x v="14696"/>
    <x v="2"/>
    <n v="13"/>
    <x v="0"/>
    <s v="left_to_right"/>
    <n v="0.74199999999999999"/>
    <n v="91"/>
    <n v="4.82"/>
    <n v="91"/>
  </r>
  <r>
    <x v="14697"/>
    <x v="2"/>
    <n v="13"/>
    <x v="0"/>
    <s v="right_to_left"/>
    <n v="0.71599999999999997"/>
    <n v="36"/>
    <n v="1.88"/>
    <n v="239.9"/>
  </r>
  <r>
    <x v="14697"/>
    <x v="2"/>
    <n v="13"/>
    <x v="0"/>
    <s v="left_to_right"/>
    <n v="0.624"/>
    <n v="115"/>
    <n v="6.11"/>
    <n v="77.400000000000006"/>
  </r>
  <r>
    <x v="14698"/>
    <x v="2"/>
    <n v="13"/>
    <x v="0"/>
    <s v="left_to_right"/>
    <n v="0.68300000000000005"/>
    <n v="68"/>
    <n v="3.6"/>
    <n v="94.7"/>
  </r>
  <r>
    <x v="14699"/>
    <x v="2"/>
    <n v="13"/>
    <x v="0"/>
    <s v="left_to_right"/>
    <n v="0.68600000000000005"/>
    <n v="132"/>
    <n v="7.43"/>
    <n v="60.9"/>
  </r>
  <r>
    <x v="14700"/>
    <x v="2"/>
    <n v="13"/>
    <x v="0"/>
    <s v="left_to_right"/>
    <n v="0.73"/>
    <n v="120"/>
    <n v="7.95"/>
    <n v="43.1"/>
  </r>
  <r>
    <x v="14701"/>
    <x v="2"/>
    <n v="13"/>
    <x v="0"/>
    <s v="left_to_right"/>
    <n v="0.66800000000000004"/>
    <n v="184"/>
    <n v="9.83"/>
    <n v="45.1"/>
  </r>
  <r>
    <x v="14702"/>
    <x v="2"/>
    <n v="13"/>
    <x v="0"/>
    <s v="left_to_right"/>
    <n v="0.62"/>
    <n v="182"/>
    <n v="10.16"/>
    <n v="43.7"/>
  </r>
  <r>
    <x v="14703"/>
    <x v="2"/>
    <n v="13"/>
    <x v="0"/>
    <s v="right_to_left"/>
    <n v="0.73199999999999998"/>
    <n v="44"/>
    <n v="2.34"/>
    <n v="82.1"/>
  </r>
  <r>
    <x v="14704"/>
    <x v="2"/>
    <n v="13"/>
    <x v="0"/>
    <s v="right_to_left"/>
    <n v="0.77600000000000002"/>
    <n v="1570"/>
    <n v="84.78"/>
    <n v="4.7"/>
  </r>
  <r>
    <x v="14705"/>
    <x v="2"/>
    <n v="13"/>
    <x v="0"/>
    <s v="left_to_right"/>
    <n v="0.752"/>
    <n v="135"/>
    <n v="7.19"/>
    <n v="27.7"/>
  </r>
  <r>
    <x v="14706"/>
    <x v="2"/>
    <n v="13"/>
    <x v="0"/>
    <s v="right_to_left"/>
    <n v="0.54700000000000004"/>
    <n v="48"/>
    <n v="2.97"/>
    <n v="165.8"/>
  </r>
  <r>
    <x v="14706"/>
    <x v="2"/>
    <n v="13"/>
    <x v="0"/>
    <s v="left_to_right"/>
    <n v="0.73699999999999999"/>
    <n v="170"/>
    <n v="9.08"/>
    <n v="21.4"/>
  </r>
  <r>
    <x v="14707"/>
    <x v="2"/>
    <n v="13"/>
    <x v="0"/>
    <s v="right_to_left"/>
    <n v="0.67300000000000004"/>
    <n v="151"/>
    <n v="8.0500000000000007"/>
    <n v="33.799999999999997"/>
  </r>
  <r>
    <x v="14708"/>
    <x v="2"/>
    <n v="13"/>
    <x v="0"/>
    <s v="left_to_right"/>
    <n v="0.63300000000000001"/>
    <n v="450"/>
    <n v="24.69"/>
    <n v="19"/>
  </r>
  <r>
    <x v="14709"/>
    <x v="2"/>
    <n v="13"/>
    <x v="0"/>
    <s v="left_to_right"/>
    <n v="0.53400000000000003"/>
    <n v="435"/>
    <n v="23.33"/>
    <n v="20.3"/>
  </r>
  <r>
    <x v="14709"/>
    <x v="2"/>
    <n v="13"/>
    <x v="0"/>
    <s v="right_to_left"/>
    <n v="0.68200000000000005"/>
    <n v="34"/>
    <n v="1.75"/>
    <n v="172.1"/>
  </r>
  <r>
    <x v="14710"/>
    <x v="2"/>
    <n v="13"/>
    <x v="0"/>
    <s v="left_to_right"/>
    <n v="0.65500000000000003"/>
    <n v="102"/>
    <n v="5.48"/>
    <n v="71.2"/>
  </r>
  <r>
    <x v="14711"/>
    <x v="2"/>
    <n v="13"/>
    <x v="0"/>
    <s v="left_to_right"/>
    <n v="0.70399999999999996"/>
    <n v="159"/>
    <n v="8.48"/>
    <n v="53.1"/>
  </r>
  <r>
    <x v="14712"/>
    <x v="2"/>
    <n v="13"/>
    <x v="0"/>
    <s v="left_to_right"/>
    <n v="0.70099999999999996"/>
    <n v="115"/>
    <n v="6.14"/>
    <n v="77.7"/>
  </r>
  <r>
    <x v="14713"/>
    <x v="2"/>
    <n v="13"/>
    <x v="0"/>
    <s v="right_to_left"/>
    <n v="0.629"/>
    <n v="760"/>
    <n v="41.48"/>
    <n v="9.8000000000000007"/>
  </r>
  <r>
    <x v="14714"/>
    <x v="2"/>
    <n v="13"/>
    <x v="0"/>
    <s v="left_to_right"/>
    <n v="0.69299999999999995"/>
    <n v="165"/>
    <n v="8.7799999999999994"/>
    <n v="52.9"/>
  </r>
  <r>
    <x v="14715"/>
    <x v="2"/>
    <n v="13"/>
    <x v="0"/>
    <s v="right_to_left"/>
    <n v="0.754"/>
    <n v="732"/>
    <n v="39.340000000000003"/>
    <n v="10.199999999999999"/>
  </r>
  <r>
    <x v="14716"/>
    <x v="2"/>
    <n v="13"/>
    <x v="0"/>
    <s v="left_to_right"/>
    <n v="0.73599999999999999"/>
    <n v="170"/>
    <n v="9.08"/>
    <n v="53.2"/>
  </r>
  <r>
    <x v="14717"/>
    <x v="2"/>
    <n v="13"/>
    <x v="0"/>
    <s v="right_to_left"/>
    <n v="0.66700000000000004"/>
    <n v="96"/>
    <n v="5.58"/>
    <n v="48.8"/>
  </r>
  <r>
    <x v="14718"/>
    <x v="2"/>
    <n v="13"/>
    <x v="2"/>
    <s v="left_to_right"/>
    <n v="0.873"/>
    <n v="107"/>
    <n v="5.68"/>
    <n v="50.4"/>
  </r>
  <r>
    <x v="14718"/>
    <x v="2"/>
    <n v="13"/>
    <x v="0"/>
    <s v="right_to_left"/>
    <n v="0.81499999999999995"/>
    <n v="345"/>
    <n v="18.68"/>
    <n v="26.1"/>
  </r>
  <r>
    <x v="14719"/>
    <x v="2"/>
    <n v="13"/>
    <x v="0"/>
    <s v="right_to_left"/>
    <n v="0.75800000000000001"/>
    <n v="102"/>
    <n v="5.74"/>
    <n v="69.400000000000006"/>
  </r>
  <r>
    <x v="14720"/>
    <x v="2"/>
    <n v="13"/>
    <x v="0"/>
    <s v="left_to_right"/>
    <n v="0.71199999999999997"/>
    <n v="177"/>
    <n v="9.44"/>
    <n v="20.5"/>
  </r>
  <r>
    <x v="14721"/>
    <x v="2"/>
    <n v="13"/>
    <x v="0"/>
    <s v="right_to_left"/>
    <n v="0.79300000000000004"/>
    <n v="401"/>
    <n v="21.39"/>
    <n v="18.7"/>
  </r>
  <r>
    <x v="14722"/>
    <x v="2"/>
    <n v="13"/>
    <x v="0"/>
    <s v="right_to_left"/>
    <n v="0.79600000000000004"/>
    <n v="1070"/>
    <n v="62.7"/>
    <n v="3.1"/>
  </r>
  <r>
    <x v="14723"/>
    <x v="2"/>
    <n v="13"/>
    <x v="0"/>
    <s v="right_to_left"/>
    <n v="0.65300000000000002"/>
    <n v="594"/>
    <n v="31.91"/>
    <n v="8.9"/>
  </r>
  <r>
    <x v="14724"/>
    <x v="2"/>
    <n v="13"/>
    <x v="0"/>
    <s v="right_to_left"/>
    <n v="0.68700000000000006"/>
    <n v="95"/>
    <n v="5.0199999999999996"/>
    <n v="54.3"/>
  </r>
  <r>
    <x v="14725"/>
    <x v="2"/>
    <n v="13"/>
    <x v="0"/>
    <s v="right_to_left"/>
    <n v="0.64300000000000002"/>
    <n v="1142"/>
    <n v="62.4"/>
    <n v="3.2"/>
  </r>
  <r>
    <x v="14726"/>
    <x v="2"/>
    <n v="13"/>
    <x v="0"/>
    <s v="left_to_right"/>
    <n v="0.70499999999999996"/>
    <n v="128"/>
    <n v="6.9"/>
    <n v="65.7"/>
  </r>
  <r>
    <x v="14727"/>
    <x v="2"/>
    <n v="13"/>
    <x v="0"/>
    <s v="left_to_right"/>
    <n v="0.77600000000000002"/>
    <n v="47"/>
    <n v="2.48"/>
    <n v="140.80000000000001"/>
  </r>
  <r>
    <x v="14728"/>
    <x v="2"/>
    <n v="13"/>
    <x v="0"/>
    <s v="left_to_right"/>
    <n v="0.68100000000000005"/>
    <n v="110"/>
    <n v="7.03"/>
    <n v="64.2"/>
  </r>
  <r>
    <x v="14729"/>
    <x v="2"/>
    <n v="13"/>
    <x v="0"/>
    <s v="left_to_right"/>
    <n v="0.69099999999999995"/>
    <n v="138"/>
    <n v="7.42"/>
    <n v="61.2"/>
  </r>
  <r>
    <x v="14729"/>
    <x v="2"/>
    <n v="13"/>
    <x v="0"/>
    <s v="left_to_right"/>
    <n v="0.61"/>
    <n v="91"/>
    <n v="4.82"/>
    <n v="87.6"/>
  </r>
  <r>
    <x v="14730"/>
    <x v="2"/>
    <n v="13"/>
    <x v="0"/>
    <s v="left_to_right"/>
    <n v="0.81299999999999994"/>
    <n v="63"/>
    <n v="3.3"/>
    <n v="103.7"/>
  </r>
  <r>
    <x v="14731"/>
    <x v="2"/>
    <n v="13"/>
    <x v="0"/>
    <s v="left_to_right"/>
    <n v="0.7"/>
    <n v="141"/>
    <n v="7.52"/>
    <n v="58.4"/>
  </r>
  <r>
    <x v="14732"/>
    <x v="2"/>
    <n v="13"/>
    <x v="0"/>
    <s v="left_to_right"/>
    <n v="0.68700000000000006"/>
    <n v="174"/>
    <n v="9.3000000000000007"/>
    <n v="50.7"/>
  </r>
  <r>
    <x v="14733"/>
    <x v="2"/>
    <n v="13"/>
    <x v="0"/>
    <s v="right_to_left"/>
    <n v="0.499"/>
    <n v="752"/>
    <n v="40.79"/>
    <n v="4.8"/>
  </r>
  <r>
    <x v="14734"/>
    <x v="2"/>
    <n v="13"/>
    <x v="0"/>
    <s v="right_to_left"/>
    <n v="0.70099999999999996"/>
    <n v="45"/>
    <n v="2.34"/>
    <n v="82.7"/>
  </r>
  <r>
    <x v="14735"/>
    <x v="2"/>
    <n v="13"/>
    <x v="0"/>
    <s v="right_to_left"/>
    <n v="0.43099999999999999"/>
    <n v="87"/>
    <n v="6.76"/>
    <n v="28.6"/>
  </r>
  <r>
    <x v="14736"/>
    <x v="2"/>
    <n v="13"/>
    <x v="0"/>
    <s v="left_to_right"/>
    <n v="0.78800000000000003"/>
    <n v="68"/>
    <n v="3.56"/>
    <n v="85.5"/>
  </r>
  <r>
    <x v="14737"/>
    <x v="2"/>
    <n v="13"/>
    <x v="0"/>
    <s v="right_to_left"/>
    <n v="0.76900000000000002"/>
    <n v="1244"/>
    <n v="69.53"/>
    <n v="2.8"/>
  </r>
  <r>
    <x v="14738"/>
    <x v="2"/>
    <n v="13"/>
    <x v="0"/>
    <s v="right_to_left"/>
    <n v="0.45500000000000002"/>
    <n v="95"/>
    <n v="5.08"/>
    <n v="96.6"/>
  </r>
  <r>
    <x v="14739"/>
    <x v="2"/>
    <n v="13"/>
    <x v="0"/>
    <s v="right_to_left"/>
    <n v="0.751"/>
    <n v="99"/>
    <n v="5.28"/>
    <n v="88"/>
  </r>
  <r>
    <x v="14740"/>
    <x v="2"/>
    <n v="13"/>
    <x v="0"/>
    <s v="left_to_right"/>
    <n v="0.71"/>
    <n v="305"/>
    <n v="17.29"/>
    <n v="26.6"/>
  </r>
  <r>
    <x v="14741"/>
    <x v="2"/>
    <n v="13"/>
    <x v="0"/>
    <s v="right_to_left"/>
    <n v="0.64"/>
    <n v="26"/>
    <n v="1.32"/>
    <n v="241.9"/>
  </r>
  <r>
    <x v="14742"/>
    <x v="2"/>
    <n v="13"/>
    <x v="0"/>
    <s v="right_to_left"/>
    <n v="0.64900000000000002"/>
    <n v="542"/>
    <n v="28.84"/>
    <n v="9.6"/>
  </r>
  <r>
    <x v="14743"/>
    <x v="2"/>
    <n v="13"/>
    <x v="0"/>
    <s v="left_to_right"/>
    <n v="0.66400000000000003"/>
    <n v="165"/>
    <n v="8.65"/>
    <n v="55.4"/>
  </r>
  <r>
    <x v="14744"/>
    <x v="2"/>
    <n v="13"/>
    <x v="0"/>
    <s v="right_to_left"/>
    <n v="0.57599999999999996"/>
    <n v="414"/>
    <n v="22.71"/>
    <n v="8.5"/>
  </r>
  <r>
    <x v="14745"/>
    <x v="2"/>
    <n v="13"/>
    <x v="0"/>
    <s v="left_to_right"/>
    <n v="0.753"/>
    <n v="64"/>
    <n v="3.76"/>
    <n v="121.8"/>
  </r>
  <r>
    <x v="14746"/>
    <x v="2"/>
    <n v="13"/>
    <x v="0"/>
    <s v="right_to_left"/>
    <n v="0.624"/>
    <n v="58"/>
    <n v="3.86"/>
    <n v="50.3"/>
  </r>
  <r>
    <x v="14747"/>
    <x v="2"/>
    <n v="13"/>
    <x v="0"/>
    <s v="right_to_left"/>
    <n v="0.55300000000000005"/>
    <n v="436"/>
    <n v="24.16"/>
    <n v="8"/>
  </r>
  <r>
    <x v="14748"/>
    <x v="2"/>
    <n v="13"/>
    <x v="0"/>
    <s v="right_to_left"/>
    <n v="0.81599999999999995"/>
    <n v="1683"/>
    <n v="90.32"/>
    <n v="4.5"/>
  </r>
  <r>
    <x v="14749"/>
    <x v="2"/>
    <n v="13"/>
    <x v="0"/>
    <s v="right_to_left"/>
    <n v="0.58799999999999997"/>
    <n v="24"/>
    <n v="1.22"/>
    <n v="161.30000000000001"/>
  </r>
  <r>
    <x v="14750"/>
    <x v="2"/>
    <n v="13"/>
    <x v="0"/>
    <s v="right_to_left"/>
    <n v="0.71899999999999997"/>
    <n v="77"/>
    <n v="4.26"/>
    <n v="62.1"/>
  </r>
  <r>
    <x v="14751"/>
    <x v="2"/>
    <n v="13"/>
    <x v="0"/>
    <s v="right_to_left"/>
    <n v="0.71399999999999997"/>
    <n v="128"/>
    <n v="7.79"/>
    <n v="79.2"/>
  </r>
  <r>
    <x v="14752"/>
    <x v="2"/>
    <n v="13"/>
    <x v="0"/>
    <s v="left_to_right"/>
    <n v="0.749"/>
    <n v="110"/>
    <n v="5.91"/>
    <n v="77.8"/>
  </r>
  <r>
    <x v="14753"/>
    <x v="2"/>
    <n v="13"/>
    <x v="0"/>
    <s v="right_to_left"/>
    <n v="0.74"/>
    <n v="78"/>
    <n v="4.16"/>
    <n v="95.9"/>
  </r>
  <r>
    <x v="14754"/>
    <x v="2"/>
    <n v="13"/>
    <x v="0"/>
    <s v="left_to_right"/>
    <n v="0.60199999999999998"/>
    <n v="180"/>
    <n v="9.93"/>
    <n v="48.9"/>
  </r>
  <r>
    <x v="14755"/>
    <x v="2"/>
    <n v="13"/>
    <x v="0"/>
    <s v="left_to_right"/>
    <n v="0.67100000000000004"/>
    <n v="137"/>
    <n v="7.29"/>
    <n v="60.3"/>
  </r>
  <r>
    <x v="14756"/>
    <x v="2"/>
    <n v="13"/>
    <x v="0"/>
    <s v="left_to_right"/>
    <n v="0.76800000000000002"/>
    <n v="81"/>
    <n v="4.29"/>
    <n v="98.3"/>
  </r>
  <r>
    <x v="14757"/>
    <x v="2"/>
    <n v="13"/>
    <x v="0"/>
    <s v="left_to_right"/>
    <n v="0.66200000000000003"/>
    <n v="69"/>
    <n v="3.66"/>
    <n v="107.8"/>
  </r>
  <r>
    <x v="14758"/>
    <x v="2"/>
    <n v="13"/>
    <x v="0"/>
    <s v="left_to_right"/>
    <n v="0.67800000000000005"/>
    <n v="103"/>
    <n v="8.42"/>
    <n v="42.6"/>
  </r>
  <r>
    <x v="14759"/>
    <x v="2"/>
    <n v="13"/>
    <x v="3"/>
    <s v="left_to_right"/>
    <n v="0.626"/>
    <n v="47"/>
    <n v="2.41"/>
    <n v="117.1"/>
  </r>
  <r>
    <x v="14759"/>
    <x v="2"/>
    <n v="13"/>
    <x v="0"/>
    <s v="right_to_left"/>
    <n v="0.80600000000000005"/>
    <n v="699"/>
    <n v="37.33"/>
    <n v="10.6"/>
  </r>
  <r>
    <x v="14759"/>
    <x v="2"/>
    <n v="13"/>
    <x v="0"/>
    <s v="right_to_left"/>
    <n v="0.81399999999999995"/>
    <n v="2506"/>
    <n v="142.16"/>
    <n v="1.4"/>
  </r>
  <r>
    <x v="14760"/>
    <x v="2"/>
    <n v="13"/>
    <x v="0"/>
    <s v="left_to_right"/>
    <n v="0.69799999999999995"/>
    <n v="264"/>
    <n v="14.06"/>
    <n v="31.1"/>
  </r>
  <r>
    <x v="14761"/>
    <x v="2"/>
    <n v="13"/>
    <x v="0"/>
    <s v="left_to_right"/>
    <n v="0.63300000000000001"/>
    <n v="172"/>
    <n v="9.2100000000000009"/>
    <n v="50.9"/>
  </r>
  <r>
    <x v="14762"/>
    <x v="2"/>
    <n v="13"/>
    <x v="0"/>
    <s v="left_to_right"/>
    <n v="0.78600000000000003"/>
    <n v="139"/>
    <n v="7.32"/>
    <n v="65.900000000000006"/>
  </r>
  <r>
    <x v="14763"/>
    <x v="2"/>
    <n v="13"/>
    <x v="0"/>
    <s v="left_to_right"/>
    <n v="0.75900000000000001"/>
    <n v="163"/>
    <n v="8.58"/>
    <n v="57.4"/>
  </r>
  <r>
    <x v="14764"/>
    <x v="2"/>
    <n v="13"/>
    <x v="0"/>
    <s v="right_to_left"/>
    <n v="0.66500000000000004"/>
    <n v="21"/>
    <n v="1.05"/>
    <n v="182.9"/>
  </r>
  <r>
    <x v="14764"/>
    <x v="2"/>
    <n v="13"/>
    <x v="0"/>
    <s v="left_to_right"/>
    <n v="0.66"/>
    <n v="141"/>
    <n v="7.46"/>
    <n v="62.2"/>
  </r>
  <r>
    <x v="14765"/>
    <x v="2"/>
    <n v="13"/>
    <x v="0"/>
    <s v="left_to_right"/>
    <n v="0.69399999999999995"/>
    <n v="168"/>
    <n v="9.01"/>
    <n v="54.9"/>
  </r>
  <r>
    <x v="14766"/>
    <x v="2"/>
    <n v="13"/>
    <x v="0"/>
    <s v="left_to_right"/>
    <n v="0.63600000000000001"/>
    <n v="170"/>
    <n v="9.17"/>
    <n v="47.7"/>
  </r>
  <r>
    <x v="14767"/>
    <x v="2"/>
    <n v="13"/>
    <x v="0"/>
    <s v="right_to_left"/>
    <n v="0.79700000000000004"/>
    <n v="829"/>
    <n v="45.01"/>
    <n v="11.3"/>
  </r>
  <r>
    <x v="14768"/>
    <x v="2"/>
    <n v="13"/>
    <x v="0"/>
    <s v="right_to_left"/>
    <n v="0.58199999999999996"/>
    <n v="68"/>
    <n v="3.76"/>
    <n v="106.1"/>
  </r>
  <r>
    <x v="14768"/>
    <x v="2"/>
    <n v="13"/>
    <x v="0"/>
    <s v="left_to_right"/>
    <n v="0.751"/>
    <n v="215"/>
    <n v="11.46"/>
    <n v="40"/>
  </r>
  <r>
    <x v="14769"/>
    <x v="2"/>
    <n v="13"/>
    <x v="0"/>
    <s v="right_to_left"/>
    <n v="0.66"/>
    <n v="325"/>
    <n v="18.11"/>
    <n v="14.6"/>
  </r>
  <r>
    <x v="14770"/>
    <x v="2"/>
    <n v="13"/>
    <x v="0"/>
    <s v="right_to_left"/>
    <n v="0.69499999999999995"/>
    <n v="166"/>
    <n v="8.81"/>
    <n v="21.9"/>
  </r>
  <r>
    <x v="14771"/>
    <x v="2"/>
    <n v="13"/>
    <x v="0"/>
    <s v="left_to_right"/>
    <n v="0.75800000000000001"/>
    <n v="113"/>
    <n v="5.94"/>
    <n v="75.400000000000006"/>
  </r>
  <r>
    <x v="14772"/>
    <x v="2"/>
    <n v="13"/>
    <x v="0"/>
    <s v="left_to_right"/>
    <n v="0.73699999999999999"/>
    <n v="143"/>
    <n v="7.52"/>
    <n v="61.5"/>
  </r>
  <r>
    <x v="14773"/>
    <x v="2"/>
    <n v="13"/>
    <x v="0"/>
    <s v="left_to_right"/>
    <n v="0.73799999999999999"/>
    <n v="97"/>
    <n v="5.15"/>
    <n v="79.099999999999994"/>
  </r>
  <r>
    <x v="14774"/>
    <x v="2"/>
    <n v="13"/>
    <x v="0"/>
    <s v="left_to_right"/>
    <n v="0.64"/>
    <n v="283"/>
    <n v="15.08"/>
    <n v="27.6"/>
  </r>
  <r>
    <x v="14775"/>
    <x v="2"/>
    <n v="13"/>
    <x v="0"/>
    <s v="left_to_right"/>
    <n v="0.60899999999999999"/>
    <n v="459"/>
    <n v="25.9"/>
    <n v="19.399999999999999"/>
  </r>
  <r>
    <x v="14776"/>
    <x v="2"/>
    <n v="13"/>
    <x v="0"/>
    <s v="left_to_right"/>
    <n v="0.71699999999999997"/>
    <n v="200"/>
    <n v="10.66"/>
    <n v="45"/>
  </r>
  <r>
    <x v="14777"/>
    <x v="2"/>
    <n v="13"/>
    <x v="0"/>
    <s v="left_to_right"/>
    <n v="0.60599999999999998"/>
    <n v="225"/>
    <n v="13.46"/>
    <n v="36.9"/>
  </r>
  <r>
    <x v="14778"/>
    <x v="2"/>
    <n v="13"/>
    <x v="0"/>
    <s v="left_to_right"/>
    <n v="0.67600000000000005"/>
    <n v="185"/>
    <n v="10.09"/>
    <n v="47.5"/>
  </r>
  <r>
    <x v="14779"/>
    <x v="2"/>
    <n v="13"/>
    <x v="0"/>
    <s v="left_to_right"/>
    <n v="0.70599999999999996"/>
    <n v="139"/>
    <n v="7.56"/>
    <n v="62.2"/>
  </r>
  <r>
    <x v="14780"/>
    <x v="2"/>
    <n v="13"/>
    <x v="0"/>
    <s v="left_to_right"/>
    <n v="0.74099999999999999"/>
    <n v="141"/>
    <n v="7.56"/>
    <n v="66.8"/>
  </r>
  <r>
    <x v="14781"/>
    <x v="2"/>
    <n v="13"/>
    <x v="0"/>
    <s v="right_to_left"/>
    <n v="0.67100000000000004"/>
    <n v="1233"/>
    <n v="66.13"/>
    <n v="4.2"/>
  </r>
  <r>
    <x v="14782"/>
    <x v="2"/>
    <n v="13"/>
    <x v="0"/>
    <s v="right_to_left"/>
    <n v="0.72799999999999998"/>
    <n v="42"/>
    <n v="2.2400000000000002"/>
    <n v="201.4"/>
  </r>
  <r>
    <x v="14783"/>
    <x v="2"/>
    <n v="13"/>
    <x v="0"/>
    <s v="right_to_left"/>
    <n v="0.67100000000000004"/>
    <n v="276"/>
    <n v="14.82"/>
    <n v="18.399999999999999"/>
  </r>
  <r>
    <x v="14784"/>
    <x v="2"/>
    <n v="13"/>
    <x v="0"/>
    <s v="right_to_left"/>
    <n v="0.621"/>
    <n v="97"/>
    <n v="5.21"/>
    <n v="52.3"/>
  </r>
  <r>
    <x v="14785"/>
    <x v="2"/>
    <n v="13"/>
    <x v="0"/>
    <s v="right_to_left"/>
    <n v="0.71199999999999997"/>
    <n v="83"/>
    <n v="4.46"/>
    <n v="60.8"/>
  </r>
  <r>
    <x v="14786"/>
    <x v="2"/>
    <n v="13"/>
    <x v="0"/>
    <s v="right_to_left"/>
    <n v="0.61"/>
    <n v="25"/>
    <n v="1.32"/>
    <n v="227.1"/>
  </r>
  <r>
    <x v="14787"/>
    <x v="2"/>
    <n v="13"/>
    <x v="0"/>
    <s v="right_to_left"/>
    <n v="0.61099999999999999"/>
    <n v="85"/>
    <n v="4.75"/>
    <n v="59.9"/>
  </r>
  <r>
    <x v="14788"/>
    <x v="2"/>
    <n v="13"/>
    <x v="0"/>
    <s v="left_to_right"/>
    <n v="0.42299999999999999"/>
    <n v="262"/>
    <n v="14.68"/>
    <n v="34.299999999999997"/>
  </r>
  <r>
    <x v="14789"/>
    <x v="2"/>
    <n v="13"/>
    <x v="0"/>
    <s v="right_to_left"/>
    <n v="0.75600000000000001"/>
    <n v="1866"/>
    <n v="101.21"/>
    <n v="4"/>
  </r>
  <r>
    <x v="14790"/>
    <x v="2"/>
    <n v="13"/>
    <x v="0"/>
    <s v="right_to_left"/>
    <n v="0.67800000000000005"/>
    <n v="88"/>
    <n v="4.95"/>
    <n v="80.599999999999994"/>
  </r>
  <r>
    <x v="14791"/>
    <x v="2"/>
    <n v="13"/>
    <x v="0"/>
    <s v="left_to_right"/>
    <n v="0.79"/>
    <n v="123"/>
    <n v="6.6"/>
    <n v="68.099999999999994"/>
  </r>
  <r>
    <x v="14792"/>
    <x v="2"/>
    <n v="13"/>
    <x v="0"/>
    <s v="left_to_right"/>
    <n v="0.76300000000000001"/>
    <n v="154"/>
    <n v="8.25"/>
    <n v="58.9"/>
  </r>
  <r>
    <x v="14793"/>
    <x v="2"/>
    <n v="13"/>
    <x v="0"/>
    <s v="left_to_right"/>
    <n v="0.58199999999999996"/>
    <n v="186"/>
    <n v="9.99"/>
    <n v="50.5"/>
  </r>
  <r>
    <x v="14793"/>
    <x v="2"/>
    <n v="13"/>
    <x v="0"/>
    <s v="left_to_right"/>
    <n v="0.67800000000000005"/>
    <n v="71"/>
    <n v="3.73"/>
    <n v="100.1"/>
  </r>
  <r>
    <x v="14794"/>
    <x v="2"/>
    <n v="13"/>
    <x v="0"/>
    <s v="left_to_right"/>
    <n v="0.749"/>
    <n v="129"/>
    <n v="6.9"/>
    <n v="60.9"/>
  </r>
  <r>
    <x v="14795"/>
    <x v="2"/>
    <n v="13"/>
    <x v="4"/>
    <s v="left_to_right"/>
    <n v="0.50800000000000001"/>
    <n v="65"/>
    <n v="3.44"/>
    <n v="106.8"/>
  </r>
  <r>
    <x v="14796"/>
    <x v="2"/>
    <n v="13"/>
    <x v="4"/>
    <s v="left_to_right"/>
    <n v="0.53400000000000003"/>
    <n v="51"/>
    <n v="2.67"/>
    <n v="125.9"/>
  </r>
  <r>
    <x v="14797"/>
    <x v="2"/>
    <n v="13"/>
    <x v="0"/>
    <s v="left_to_right"/>
    <n v="0.63200000000000001"/>
    <n v="120"/>
    <n v="7.69"/>
    <n v="67.7"/>
  </r>
  <r>
    <x v="14798"/>
    <x v="2"/>
    <n v="13"/>
    <x v="0"/>
    <s v="right_to_left"/>
    <n v="0.64600000000000002"/>
    <n v="25"/>
    <n v="1.45"/>
    <n v="221.9"/>
  </r>
  <r>
    <x v="14799"/>
    <x v="2"/>
    <n v="13"/>
    <x v="0"/>
    <s v="right_to_left"/>
    <n v="0.69299999999999995"/>
    <n v="959"/>
    <n v="52.04"/>
    <n v="5.4"/>
  </r>
  <r>
    <x v="14800"/>
    <x v="2"/>
    <n v="13"/>
    <x v="0"/>
    <s v="right_to_left"/>
    <n v="0.69699999999999995"/>
    <n v="117"/>
    <n v="6.24"/>
    <n v="44.1"/>
  </r>
  <r>
    <x v="14801"/>
    <x v="2"/>
    <n v="13"/>
    <x v="0"/>
    <s v="right_to_left"/>
    <n v="0.73099999999999998"/>
    <n v="1256"/>
    <n v="68.25"/>
    <n v="5.9"/>
  </r>
  <r>
    <x v="14802"/>
    <x v="2"/>
    <n v="13"/>
    <x v="0"/>
    <s v="left_to_right"/>
    <n v="0.78300000000000003"/>
    <n v="132"/>
    <n v="7.03"/>
    <n v="65"/>
  </r>
  <r>
    <x v="14803"/>
    <x v="2"/>
    <n v="13"/>
    <x v="0"/>
    <s v="left_to_right"/>
    <n v="0.67800000000000005"/>
    <n v="158"/>
    <n v="8.48"/>
    <n v="25"/>
  </r>
  <r>
    <x v="14804"/>
    <x v="2"/>
    <n v="13"/>
    <x v="0"/>
    <s v="right_to_left"/>
    <n v="0.622"/>
    <n v="137"/>
    <n v="7.36"/>
    <n v="68.2"/>
  </r>
  <r>
    <x v="14805"/>
    <x v="2"/>
    <n v="13"/>
    <x v="0"/>
    <s v="right_to_left"/>
    <n v="0.66600000000000004"/>
    <n v="761"/>
    <n v="40.99"/>
    <n v="7.4"/>
  </r>
  <r>
    <x v="14806"/>
    <x v="2"/>
    <n v="13"/>
    <x v="0"/>
    <s v="left_to_right"/>
    <n v="0.67300000000000004"/>
    <n v="805"/>
    <n v="44.06"/>
    <n v="10.9"/>
  </r>
  <r>
    <x v="14807"/>
    <x v="2"/>
    <n v="13"/>
    <x v="0"/>
    <s v="left_to_right"/>
    <n v="0.622"/>
    <n v="414"/>
    <n v="21.78"/>
    <n v="22.6"/>
  </r>
  <r>
    <x v="14808"/>
    <x v="2"/>
    <n v="13"/>
    <x v="0"/>
    <s v="left_to_right"/>
    <n v="0.78800000000000003"/>
    <n v="78"/>
    <n v="4.03"/>
    <n v="101.6"/>
  </r>
  <r>
    <x v="14809"/>
    <x v="2"/>
    <n v="13"/>
    <x v="0"/>
    <s v="left_to_right"/>
    <n v="0.65"/>
    <n v="185"/>
    <n v="9.67"/>
    <n v="49.6"/>
  </r>
  <r>
    <x v="14810"/>
    <x v="2"/>
    <n v="13"/>
    <x v="0"/>
    <s v="left_to_right"/>
    <n v="0.63400000000000001"/>
    <n v="246"/>
    <n v="13.76"/>
    <n v="30.9"/>
  </r>
  <r>
    <x v="14811"/>
    <x v="2"/>
    <n v="13"/>
    <x v="0"/>
    <s v="left_to_right"/>
    <n v="0.76700000000000002"/>
    <n v="104"/>
    <n v="5.48"/>
    <n v="86.2"/>
  </r>
  <r>
    <x v="14812"/>
    <x v="2"/>
    <n v="13"/>
    <x v="0"/>
    <s v="left_to_right"/>
    <n v="0.72099999999999997"/>
    <n v="155"/>
    <n v="8.1199999999999992"/>
    <n v="57"/>
  </r>
  <r>
    <x v="14813"/>
    <x v="2"/>
    <n v="13"/>
    <x v="0"/>
    <s v="right_to_left"/>
    <n v="0.66200000000000003"/>
    <n v="1499"/>
    <n v="80.09"/>
    <n v="5.0999999999999996"/>
  </r>
  <r>
    <x v="14814"/>
    <x v="2"/>
    <n v="13"/>
    <x v="0"/>
    <s v="left_to_right"/>
    <n v="0.70799999999999996"/>
    <n v="80"/>
    <n v="4.22"/>
    <n v="106.4"/>
  </r>
  <r>
    <x v="14815"/>
    <x v="2"/>
    <n v="13"/>
    <x v="0"/>
    <s v="left_to_right"/>
    <n v="0.65200000000000002"/>
    <n v="684"/>
    <n v="37.06"/>
    <n v="12.9"/>
  </r>
  <r>
    <x v="14816"/>
    <x v="2"/>
    <n v="13"/>
    <x v="0"/>
    <s v="left_to_right"/>
    <n v="0.61299999999999999"/>
    <n v="89"/>
    <n v="5.38"/>
    <n v="64.400000000000006"/>
  </r>
  <r>
    <x v="14817"/>
    <x v="2"/>
    <n v="13"/>
    <x v="0"/>
    <s v="left_to_right"/>
    <n v="0.51100000000000001"/>
    <n v="662"/>
    <n v="35.31"/>
    <n v="14.3"/>
  </r>
  <r>
    <x v="14817"/>
    <x v="2"/>
    <n v="13"/>
    <x v="0"/>
    <s v="left_to_right"/>
    <n v="0.65400000000000003"/>
    <n v="123"/>
    <n v="6.47"/>
    <n v="61.8"/>
  </r>
  <r>
    <x v="14818"/>
    <x v="2"/>
    <n v="13"/>
    <x v="0"/>
    <s v="left_to_right"/>
    <n v="0.65400000000000003"/>
    <n v="182"/>
    <n v="11.91"/>
    <n v="37.4"/>
  </r>
  <r>
    <x v="14819"/>
    <x v="2"/>
    <n v="13"/>
    <x v="0"/>
    <s v="left_to_right"/>
    <n v="0.68500000000000005"/>
    <n v="173"/>
    <n v="9.18"/>
    <n v="49.1"/>
  </r>
  <r>
    <x v="14820"/>
    <x v="2"/>
    <n v="13"/>
    <x v="0"/>
    <s v="right_to_left"/>
    <n v="0.55400000000000005"/>
    <n v="24"/>
    <n v="1.22"/>
    <n v="161.19999999999999"/>
  </r>
  <r>
    <x v="14821"/>
    <x v="2"/>
    <n v="13"/>
    <x v="0"/>
    <s v="left_to_right"/>
    <n v="0.70299999999999996"/>
    <n v="147"/>
    <n v="8.68"/>
    <n v="51.1"/>
  </r>
  <r>
    <x v="14822"/>
    <x v="2"/>
    <n v="13"/>
    <x v="0"/>
    <s v="right_to_left"/>
    <n v="0.59899999999999998"/>
    <n v="39"/>
    <n v="2.0499999999999998"/>
    <n v="205.3"/>
  </r>
  <r>
    <x v="14822"/>
    <x v="2"/>
    <n v="13"/>
    <x v="0"/>
    <s v="right_to_left"/>
    <n v="0.64300000000000002"/>
    <n v="39"/>
    <n v="2.0099999999999998"/>
    <n v="197.7"/>
  </r>
  <r>
    <x v="14823"/>
    <x v="2"/>
    <n v="13"/>
    <x v="0"/>
    <s v="left_to_right"/>
    <n v="0.63900000000000001"/>
    <n v="219"/>
    <n v="11.58"/>
    <n v="41.7"/>
  </r>
  <r>
    <x v="14824"/>
    <x v="2"/>
    <n v="13"/>
    <x v="0"/>
    <s v="left_to_right"/>
    <n v="0.72199999999999998"/>
    <n v="162"/>
    <n v="8.49"/>
    <n v="52.8"/>
  </r>
  <r>
    <x v="14824"/>
    <x v="2"/>
    <n v="13"/>
    <x v="0"/>
    <s v="right_to_left"/>
    <n v="0.73899999999999999"/>
    <n v="37"/>
    <n v="2.2799999999999998"/>
    <n v="211.5"/>
  </r>
  <r>
    <x v="14825"/>
    <x v="2"/>
    <n v="13"/>
    <x v="0"/>
    <s v="left_to_right"/>
    <n v="0.73"/>
    <n v="119"/>
    <n v="6.24"/>
    <n v="65.599999999999994"/>
  </r>
  <r>
    <x v="14826"/>
    <x v="2"/>
    <n v="13"/>
    <x v="0"/>
    <s v="left_to_right"/>
    <n v="0.69199999999999995"/>
    <n v="156"/>
    <n v="8.2200000000000006"/>
    <n v="55.9"/>
  </r>
  <r>
    <x v="14827"/>
    <x v="2"/>
    <n v="13"/>
    <x v="0"/>
    <s v="left_to_right"/>
    <n v="0.54800000000000004"/>
    <n v="161"/>
    <n v="11.06"/>
    <n v="24.2"/>
  </r>
  <r>
    <x v="14828"/>
    <x v="2"/>
    <n v="13"/>
    <x v="0"/>
    <s v="left_to_right"/>
    <n v="0.73799999999999999"/>
    <n v="44"/>
    <n v="2.31"/>
    <n v="133.19999999999999"/>
  </r>
  <r>
    <x v="14829"/>
    <x v="2"/>
    <n v="13"/>
    <x v="0"/>
    <s v="left_to_right"/>
    <n v="0.73499999999999999"/>
    <n v="74"/>
    <n v="3.93"/>
    <n v="112.7"/>
  </r>
  <r>
    <x v="14830"/>
    <x v="2"/>
    <n v="13"/>
    <x v="0"/>
    <s v="right_to_left"/>
    <n v="0.59899999999999998"/>
    <n v="125"/>
    <n v="6.5"/>
    <n v="29.7"/>
  </r>
  <r>
    <x v="14831"/>
    <x v="2"/>
    <n v="13"/>
    <x v="0"/>
    <s v="right_to_left"/>
    <n v="0.56299999999999994"/>
    <n v="36"/>
    <n v="1.92"/>
    <n v="244.4"/>
  </r>
  <r>
    <x v="14832"/>
    <x v="2"/>
    <n v="13"/>
    <x v="0"/>
    <s v="left_to_right"/>
    <n v="0.64200000000000002"/>
    <n v="474"/>
    <n v="25.18"/>
    <n v="18.399999999999999"/>
  </r>
  <r>
    <x v="14833"/>
    <x v="2"/>
    <n v="14"/>
    <x v="0"/>
    <s v="left_to_right"/>
    <n v="0.69799999999999995"/>
    <n v="161"/>
    <n v="8.51"/>
    <n v="55.2"/>
  </r>
  <r>
    <x v="14834"/>
    <x v="2"/>
    <n v="14"/>
    <x v="0"/>
    <s v="right_to_left"/>
    <n v="0.66900000000000004"/>
    <n v="45"/>
    <n v="2.38"/>
    <n v="190.6"/>
  </r>
  <r>
    <x v="14835"/>
    <x v="2"/>
    <n v="14"/>
    <x v="0"/>
    <s v="right_to_left"/>
    <n v="0.59299999999999997"/>
    <n v="21"/>
    <n v="1.06"/>
    <n v="182.6"/>
  </r>
  <r>
    <x v="14836"/>
    <x v="2"/>
    <n v="14"/>
    <x v="0"/>
    <s v="left_to_right"/>
    <n v="0.73899999999999999"/>
    <n v="172"/>
    <n v="9.11"/>
    <n v="51.7"/>
  </r>
  <r>
    <x v="14837"/>
    <x v="2"/>
    <n v="14"/>
    <x v="0"/>
    <s v="right_to_left"/>
    <n v="0.68400000000000005"/>
    <n v="34"/>
    <n v="4.9800000000000004"/>
    <n v="180.6"/>
  </r>
  <r>
    <x v="14838"/>
    <x v="2"/>
    <n v="14"/>
    <x v="0"/>
    <s v="left_to_right"/>
    <n v="0.69299999999999995"/>
    <n v="160"/>
    <n v="8.48"/>
    <n v="55.7"/>
  </r>
  <r>
    <x v="14839"/>
    <x v="2"/>
    <n v="14"/>
    <x v="0"/>
    <s v="right_to_left"/>
    <n v="0.71899999999999997"/>
    <n v="35"/>
    <n v="1.85"/>
    <n v="245.9"/>
  </r>
  <r>
    <x v="14840"/>
    <x v="2"/>
    <n v="14"/>
    <x v="0"/>
    <s v="left_to_right"/>
    <n v="0.80900000000000005"/>
    <n v="116"/>
    <n v="6.14"/>
    <n v="68.599999999999994"/>
  </r>
  <r>
    <x v="14841"/>
    <x v="2"/>
    <n v="14"/>
    <x v="0"/>
    <s v="right_to_left"/>
    <n v="0.73"/>
    <n v="37"/>
    <n v="2.21"/>
    <n v="240.3"/>
  </r>
  <r>
    <x v="14842"/>
    <x v="2"/>
    <n v="14"/>
    <x v="0"/>
    <s v="right_to_left"/>
    <n v="0.64500000000000002"/>
    <n v="2875"/>
    <n v="154.47999999999999"/>
    <n v="1.7"/>
  </r>
  <r>
    <x v="14843"/>
    <x v="2"/>
    <n v="14"/>
    <x v="0"/>
    <s v="right_to_left"/>
    <n v="0.65900000000000003"/>
    <n v="85"/>
    <n v="4.5199999999999996"/>
    <n v="60"/>
  </r>
  <r>
    <x v="14844"/>
    <x v="2"/>
    <n v="14"/>
    <x v="0"/>
    <s v="right_to_left"/>
    <n v="0.79"/>
    <n v="85"/>
    <n v="4.49"/>
    <n v="107.5"/>
  </r>
  <r>
    <x v="14845"/>
    <x v="2"/>
    <n v="14"/>
    <x v="0"/>
    <s v="right_to_left"/>
    <n v="0.69699999999999995"/>
    <n v="281"/>
    <n v="14.95"/>
    <n v="30.4"/>
  </r>
  <r>
    <x v="14846"/>
    <x v="2"/>
    <n v="14"/>
    <x v="0"/>
    <s v="right_to_left"/>
    <n v="0.73699999999999999"/>
    <n v="248"/>
    <n v="13.17"/>
    <n v="37.200000000000003"/>
  </r>
  <r>
    <x v="14847"/>
    <x v="2"/>
    <n v="14"/>
    <x v="0"/>
    <s v="left_to_right"/>
    <n v="0.61499999999999999"/>
    <n v="250"/>
    <n v="13.3"/>
    <n v="36"/>
  </r>
  <r>
    <x v="14848"/>
    <x v="2"/>
    <n v="14"/>
    <x v="0"/>
    <s v="left_to_right"/>
    <n v="0.64300000000000002"/>
    <n v="129"/>
    <n v="7.49"/>
    <n v="56.9"/>
  </r>
  <r>
    <x v="14849"/>
    <x v="2"/>
    <n v="14"/>
    <x v="0"/>
    <s v="left_to_right"/>
    <n v="0.71199999999999997"/>
    <n v="165"/>
    <n v="9.3699999999999992"/>
    <n v="49.2"/>
  </r>
  <r>
    <x v="14850"/>
    <x v="2"/>
    <n v="14"/>
    <x v="0"/>
    <s v="left_to_right"/>
    <n v="0.76600000000000001"/>
    <n v="128"/>
    <n v="6.76"/>
    <n v="60.5"/>
  </r>
  <r>
    <x v="14851"/>
    <x v="2"/>
    <n v="14"/>
    <x v="0"/>
    <s v="left_to_right"/>
    <n v="0.68400000000000005"/>
    <n v="156"/>
    <n v="8.35"/>
    <n v="57.9"/>
  </r>
  <r>
    <x v="14852"/>
    <x v="2"/>
    <n v="14"/>
    <x v="0"/>
    <s v="left_to_right"/>
    <n v="0.66900000000000004"/>
    <n v="154"/>
    <n v="8.26"/>
    <n v="57"/>
  </r>
  <r>
    <x v="14853"/>
    <x v="2"/>
    <n v="14"/>
    <x v="0"/>
    <s v="right_to_left"/>
    <n v="0.56899999999999995"/>
    <n v="25"/>
    <n v="1.32"/>
    <n v="240.2"/>
  </r>
  <r>
    <x v="14854"/>
    <x v="2"/>
    <n v="14"/>
    <x v="0"/>
    <s v="right_to_left"/>
    <n v="0.67900000000000005"/>
    <n v="45"/>
    <n v="2.34"/>
    <n v="139"/>
  </r>
  <r>
    <x v="14855"/>
    <x v="2"/>
    <n v="14"/>
    <x v="0"/>
    <s v="left_to_right"/>
    <n v="0.68300000000000005"/>
    <n v="122"/>
    <n v="6.44"/>
    <n v="73"/>
  </r>
  <r>
    <x v="14856"/>
    <x v="2"/>
    <n v="14"/>
    <x v="2"/>
    <s v="right_to_left"/>
    <n v="0.81499999999999995"/>
    <n v="55"/>
    <n v="2.87"/>
    <n v="66.900000000000006"/>
  </r>
  <r>
    <x v="14857"/>
    <x v="2"/>
    <n v="14"/>
    <x v="2"/>
    <s v="right_to_left"/>
    <n v="0.74099999999999999"/>
    <n v="36"/>
    <n v="1.88"/>
    <n v="117.8"/>
  </r>
  <r>
    <x v="14858"/>
    <x v="2"/>
    <n v="14"/>
    <x v="0"/>
    <s v="left_to_right"/>
    <n v="0.69899999999999995"/>
    <n v="246"/>
    <n v="13.04"/>
    <n v="34.200000000000003"/>
  </r>
  <r>
    <x v="14859"/>
    <x v="2"/>
    <n v="14"/>
    <x v="0"/>
    <s v="left_to_right"/>
    <n v="0.66800000000000004"/>
    <n v="193"/>
    <n v="10.33"/>
    <n v="45.1"/>
  </r>
  <r>
    <x v="14860"/>
    <x v="2"/>
    <n v="14"/>
    <x v="0"/>
    <s v="left_to_right"/>
    <n v="0.71899999999999997"/>
    <n v="175"/>
    <n v="9.31"/>
    <n v="51.8"/>
  </r>
  <r>
    <x v="14861"/>
    <x v="2"/>
    <n v="14"/>
    <x v="3"/>
    <s v="right_to_left"/>
    <n v="0.63900000000000001"/>
    <n v="31"/>
    <n v="1.61"/>
    <n v="281.8"/>
  </r>
  <r>
    <x v="14862"/>
    <x v="2"/>
    <n v="14"/>
    <x v="0"/>
    <s v="left_to_right"/>
    <n v="0.75600000000000001"/>
    <n v="177"/>
    <n v="9.3800000000000008"/>
    <n v="51.6"/>
  </r>
  <r>
    <x v="14863"/>
    <x v="2"/>
    <n v="14"/>
    <x v="1"/>
    <s v="right_to_left"/>
    <n v="0.47099999999999997"/>
    <n v="38"/>
    <n v="2.21"/>
    <n v="223.5"/>
  </r>
  <r>
    <x v="14864"/>
    <x v="2"/>
    <n v="14"/>
    <x v="0"/>
    <s v="right_to_left"/>
    <n v="0.443"/>
    <n v="22"/>
    <n v="2.2799999999999998"/>
    <n v="355.6"/>
  </r>
  <r>
    <x v="14865"/>
    <x v="2"/>
    <n v="14"/>
    <x v="0"/>
    <s v="left_to_right"/>
    <n v="0.63500000000000001"/>
    <n v="117"/>
    <n v="6.2"/>
    <n v="70.8"/>
  </r>
  <r>
    <x v="14866"/>
    <x v="2"/>
    <n v="14"/>
    <x v="0"/>
    <s v="right_to_left"/>
    <n v="0.70399999999999996"/>
    <n v="43"/>
    <n v="2.71"/>
    <n v="171.3"/>
  </r>
  <r>
    <x v="14866"/>
    <x v="2"/>
    <n v="14"/>
    <x v="0"/>
    <s v="left_to_right"/>
    <n v="0.73799999999999999"/>
    <n v="142"/>
    <n v="7.53"/>
    <n v="63.3"/>
  </r>
  <r>
    <x v="14867"/>
    <x v="2"/>
    <n v="14"/>
    <x v="0"/>
    <s v="right_to_left"/>
    <n v="0.71499999999999997"/>
    <n v="50"/>
    <n v="2.64"/>
    <n v="147.80000000000001"/>
  </r>
  <r>
    <x v="14867"/>
    <x v="2"/>
    <n v="14"/>
    <x v="0"/>
    <s v="left_to_right"/>
    <n v="0.68300000000000005"/>
    <n v="163"/>
    <n v="8.68"/>
    <n v="57.3"/>
  </r>
  <r>
    <x v="14868"/>
    <x v="2"/>
    <n v="14"/>
    <x v="0"/>
    <s v="right_to_left"/>
    <n v="0.68300000000000005"/>
    <n v="43"/>
    <n v="2.2400000000000002"/>
    <n v="171.2"/>
  </r>
  <r>
    <x v="14869"/>
    <x v="2"/>
    <n v="14"/>
    <x v="0"/>
    <s v="left_to_right"/>
    <n v="0.71299999999999997"/>
    <n v="191"/>
    <n v="10.17"/>
    <n v="48"/>
  </r>
  <r>
    <x v="14870"/>
    <x v="2"/>
    <n v="14"/>
    <x v="0"/>
    <s v="right_to_left"/>
    <n v="0.61299999999999999"/>
    <n v="308"/>
    <n v="16.899999999999999"/>
    <n v="17.2"/>
  </r>
  <r>
    <x v="14871"/>
    <x v="2"/>
    <n v="14"/>
    <x v="0"/>
    <s v="left_to_right"/>
    <n v="0.64600000000000002"/>
    <n v="259"/>
    <n v="13.79"/>
    <n v="14"/>
  </r>
  <r>
    <x v="14872"/>
    <x v="2"/>
    <n v="14"/>
    <x v="0"/>
    <s v="right_to_left"/>
    <n v="0.7"/>
    <n v="69"/>
    <n v="3.7"/>
    <n v="125.1"/>
  </r>
  <r>
    <x v="14872"/>
    <x v="2"/>
    <n v="14"/>
    <x v="0"/>
    <s v="left_to_right"/>
    <n v="0.73"/>
    <n v="41"/>
    <n v="6.17"/>
    <n v="74.900000000000006"/>
  </r>
  <r>
    <x v="14873"/>
    <x v="2"/>
    <n v="14"/>
    <x v="0"/>
    <s v="left_to_right"/>
    <n v="0.72499999999999998"/>
    <n v="289"/>
    <n v="15.41"/>
    <n v="12.8"/>
  </r>
  <r>
    <x v="14874"/>
    <x v="2"/>
    <n v="14"/>
    <x v="0"/>
    <s v="right_to_left"/>
    <n v="0.56000000000000005"/>
    <n v="41"/>
    <n v="2.14"/>
    <n v="142.9"/>
  </r>
  <r>
    <x v="14875"/>
    <x v="2"/>
    <n v="14"/>
    <x v="0"/>
    <s v="right_to_left"/>
    <n v="0.72699999999999998"/>
    <n v="83"/>
    <n v="4.3899999999999997"/>
    <n v="106.5"/>
  </r>
  <r>
    <x v="14876"/>
    <x v="2"/>
    <n v="14"/>
    <x v="0"/>
    <s v="right_to_left"/>
    <n v="0.73699999999999999"/>
    <n v="113"/>
    <n v="5.94"/>
    <n v="78.900000000000006"/>
  </r>
  <r>
    <x v="14877"/>
    <x v="2"/>
    <n v="14"/>
    <x v="0"/>
    <s v="right_to_left"/>
    <n v="0.72899999999999998"/>
    <n v="42"/>
    <n v="2.25"/>
    <n v="201.5"/>
  </r>
  <r>
    <x v="14878"/>
    <x v="2"/>
    <n v="14"/>
    <x v="0"/>
    <s v="right_to_left"/>
    <n v="0.79100000000000004"/>
    <n v="36"/>
    <n v="1.88"/>
    <n v="261.5"/>
  </r>
  <r>
    <x v="14879"/>
    <x v="2"/>
    <n v="14"/>
    <x v="0"/>
    <s v="left_to_right"/>
    <n v="0.752"/>
    <n v="117"/>
    <n v="6.14"/>
    <n v="79.2"/>
  </r>
  <r>
    <x v="14880"/>
    <x v="2"/>
    <n v="14"/>
    <x v="0"/>
    <s v="right_to_left"/>
    <n v="0.61299999999999999"/>
    <n v="38"/>
    <n v="1.98"/>
    <n v="237.8"/>
  </r>
  <r>
    <x v="14881"/>
    <x v="2"/>
    <n v="14"/>
    <x v="0"/>
    <s v="left_to_right"/>
    <n v="0.56200000000000006"/>
    <n v="207"/>
    <n v="11.16"/>
    <n v="45.2"/>
  </r>
  <r>
    <x v="14882"/>
    <x v="2"/>
    <n v="14"/>
    <x v="0"/>
    <s v="left_to_right"/>
    <n v="0.63800000000000001"/>
    <n v="117"/>
    <n v="6.24"/>
    <n v="71.099999999999994"/>
  </r>
  <r>
    <x v="14883"/>
    <x v="2"/>
    <n v="14"/>
    <x v="0"/>
    <s v="left_to_right"/>
    <n v="0.70599999999999996"/>
    <n v="133"/>
    <n v="7.06"/>
    <n v="68.599999999999994"/>
  </r>
  <r>
    <x v="14884"/>
    <x v="2"/>
    <n v="14"/>
    <x v="0"/>
    <s v="left_to_right"/>
    <n v="0.73899999999999999"/>
    <n v="90"/>
    <n v="4.82"/>
    <n v="84.5"/>
  </r>
  <r>
    <x v="14885"/>
    <x v="2"/>
    <n v="14"/>
    <x v="0"/>
    <s v="left_to_right"/>
    <n v="0.77600000000000002"/>
    <n v="112"/>
    <n v="5.97"/>
    <n v="77"/>
  </r>
  <r>
    <x v="14886"/>
    <x v="2"/>
    <n v="14"/>
    <x v="0"/>
    <s v="left_to_right"/>
    <n v="0.70599999999999996"/>
    <n v="129"/>
    <n v="6.87"/>
    <n v="69.099999999999994"/>
  </r>
  <r>
    <x v="14887"/>
    <x v="2"/>
    <n v="14"/>
    <x v="0"/>
    <s v="right_to_left"/>
    <n v="0.53500000000000003"/>
    <n v="40"/>
    <n v="2.94"/>
    <n v="66.7"/>
  </r>
  <r>
    <x v="14888"/>
    <x v="2"/>
    <n v="14"/>
    <x v="0"/>
    <s v="right_to_left"/>
    <n v="0.64100000000000001"/>
    <n v="54"/>
    <n v="2.81"/>
    <n v="68.8"/>
  </r>
  <r>
    <x v="14889"/>
    <x v="2"/>
    <n v="14"/>
    <x v="0"/>
    <s v="left_to_right"/>
    <n v="0.71499999999999997"/>
    <n v="153"/>
    <n v="8.81"/>
    <n v="24.2"/>
  </r>
  <r>
    <x v="14889"/>
    <x v="2"/>
    <n v="14"/>
    <x v="0"/>
    <s v="right_to_left"/>
    <n v="0.53200000000000003"/>
    <n v="123"/>
    <n v="7.19"/>
    <n v="26.8"/>
  </r>
  <r>
    <x v="14890"/>
    <x v="2"/>
    <n v="14"/>
    <x v="0"/>
    <s v="left_to_right"/>
    <n v="0.71699999999999997"/>
    <n v="150"/>
    <n v="8.48"/>
    <n v="22.9"/>
  </r>
  <r>
    <x v="14891"/>
    <x v="2"/>
    <n v="14"/>
    <x v="0"/>
    <s v="right_to_left"/>
    <n v="0.61299999999999999"/>
    <n v="47"/>
    <n v="2.48"/>
    <n v="250"/>
  </r>
  <r>
    <x v="14892"/>
    <x v="2"/>
    <n v="14"/>
    <x v="0"/>
    <s v="left_to_right"/>
    <n v="0.64300000000000002"/>
    <n v="691"/>
    <n v="39.64"/>
    <n v="8.4"/>
  </r>
  <r>
    <x v="14893"/>
    <x v="2"/>
    <n v="14"/>
    <x v="0"/>
    <s v="left_to_right"/>
    <n v="0.57599999999999996"/>
    <n v="554"/>
    <n v="29.57"/>
    <n v="16"/>
  </r>
  <r>
    <x v="14894"/>
    <x v="2"/>
    <n v="14"/>
    <x v="0"/>
    <s v="left_to_right"/>
    <n v="0.59299999999999997"/>
    <n v="554"/>
    <n v="29.53"/>
    <n v="14.5"/>
  </r>
  <r>
    <x v="14895"/>
    <x v="2"/>
    <n v="14"/>
    <x v="0"/>
    <s v="left_to_right"/>
    <n v="0.73899999999999999"/>
    <n v="126"/>
    <n v="6.76"/>
    <n v="66.7"/>
  </r>
  <r>
    <x v="14895"/>
    <x v="2"/>
    <n v="14"/>
    <x v="0"/>
    <s v="left_to_right"/>
    <n v="0.749"/>
    <n v="120"/>
    <n v="6.4"/>
    <n v="64.8"/>
  </r>
  <r>
    <x v="14896"/>
    <x v="2"/>
    <n v="14"/>
    <x v="0"/>
    <s v="left_to_right"/>
    <n v="0.79500000000000004"/>
    <n v="124"/>
    <n v="6.6"/>
    <n v="60.7"/>
  </r>
  <r>
    <x v="14897"/>
    <x v="2"/>
    <n v="14"/>
    <x v="0"/>
    <s v="left_to_right"/>
    <n v="0.68100000000000005"/>
    <n v="246"/>
    <n v="13.17"/>
    <n v="38"/>
  </r>
  <r>
    <x v="14898"/>
    <x v="2"/>
    <n v="14"/>
    <x v="0"/>
    <s v="right_to_left"/>
    <n v="0.59199999999999997"/>
    <n v="26"/>
    <n v="1.39"/>
    <n v="270.7"/>
  </r>
  <r>
    <x v="14899"/>
    <x v="2"/>
    <n v="14"/>
    <x v="0"/>
    <s v="left_to_right"/>
    <n v="0.77700000000000002"/>
    <n v="149"/>
    <n v="7.85"/>
    <n v="59.2"/>
  </r>
  <r>
    <x v="14900"/>
    <x v="2"/>
    <n v="14"/>
    <x v="0"/>
    <s v="left_to_right"/>
    <n v="0.877"/>
    <n v="98"/>
    <n v="5.18"/>
    <n v="63.4"/>
  </r>
  <r>
    <x v="14901"/>
    <x v="2"/>
    <n v="14"/>
    <x v="0"/>
    <s v="left_to_right"/>
    <n v="0.67300000000000004"/>
    <n v="79"/>
    <n v="4.09"/>
    <n v="109.7"/>
  </r>
  <r>
    <x v="14902"/>
    <x v="2"/>
    <n v="14"/>
    <x v="0"/>
    <s v="right_to_left"/>
    <n v="0.70699999999999996"/>
    <n v="46"/>
    <n v="2.61"/>
    <n v="158"/>
  </r>
  <r>
    <x v="14903"/>
    <x v="2"/>
    <n v="14"/>
    <x v="0"/>
    <s v="right_to_left"/>
    <n v="0.63100000000000001"/>
    <n v="53"/>
    <n v="3.14"/>
    <n v="161.19999999999999"/>
  </r>
  <r>
    <x v="14904"/>
    <x v="2"/>
    <n v="14"/>
    <x v="0"/>
    <s v="left_to_right"/>
    <n v="0.68899999999999995"/>
    <n v="458"/>
    <n v="24.98"/>
    <n v="19.3"/>
  </r>
  <r>
    <x v="14905"/>
    <x v="2"/>
    <n v="14"/>
    <x v="0"/>
    <s v="left_to_right"/>
    <n v="0.64200000000000002"/>
    <n v="483"/>
    <n v="27.49"/>
    <n v="16.3"/>
  </r>
  <r>
    <x v="14906"/>
    <x v="2"/>
    <n v="14"/>
    <x v="0"/>
    <s v="left_to_right"/>
    <n v="0.72799999999999998"/>
    <n v="159"/>
    <n v="8.42"/>
    <n v="58.4"/>
  </r>
  <r>
    <x v="14907"/>
    <x v="2"/>
    <n v="14"/>
    <x v="0"/>
    <s v="right_to_left"/>
    <n v="0.56899999999999995"/>
    <n v="36"/>
    <n v="1.88"/>
    <n v="166.2"/>
  </r>
  <r>
    <x v="14908"/>
    <x v="2"/>
    <n v="14"/>
    <x v="0"/>
    <s v="left_to_right"/>
    <n v="0.72499999999999998"/>
    <n v="166"/>
    <n v="8.7799999999999994"/>
    <n v="56.3"/>
  </r>
  <r>
    <x v="14909"/>
    <x v="2"/>
    <n v="14"/>
    <x v="0"/>
    <s v="left_to_right"/>
    <n v="0.57099999999999995"/>
    <n v="152"/>
    <n v="8.0500000000000007"/>
    <n v="59.3"/>
  </r>
  <r>
    <x v="14910"/>
    <x v="2"/>
    <n v="14"/>
    <x v="0"/>
    <s v="left_to_right"/>
    <n v="0.65500000000000003"/>
    <n v="125"/>
    <n v="7.23"/>
    <n v="61.3"/>
  </r>
  <r>
    <x v="14910"/>
    <x v="2"/>
    <n v="14"/>
    <x v="0"/>
    <s v="right_to_left"/>
    <n v="0.61799999999999999"/>
    <n v="43"/>
    <n v="2.21"/>
    <n v="175.5"/>
  </r>
  <r>
    <x v="14911"/>
    <x v="2"/>
    <n v="14"/>
    <x v="0"/>
    <s v="left_to_right"/>
    <n v="0.752"/>
    <n v="140"/>
    <n v="7.43"/>
    <n v="61.2"/>
  </r>
  <r>
    <x v="14912"/>
    <x v="2"/>
    <n v="14"/>
    <x v="0"/>
    <s v="right_to_left"/>
    <n v="0.68100000000000005"/>
    <n v="53"/>
    <n v="2.77"/>
    <n v="176.6"/>
  </r>
  <r>
    <x v="14913"/>
    <x v="2"/>
    <n v="14"/>
    <x v="0"/>
    <s v="right_to_left"/>
    <n v="0.70899999999999996"/>
    <n v="52"/>
    <n v="2.74"/>
    <n v="172.2"/>
  </r>
  <r>
    <x v="14914"/>
    <x v="2"/>
    <n v="14"/>
    <x v="0"/>
    <s v="right_to_left"/>
    <n v="0.61799999999999999"/>
    <n v="33"/>
    <n v="1.72"/>
    <n v="288.7"/>
  </r>
  <r>
    <x v="14915"/>
    <x v="2"/>
    <n v="14"/>
    <x v="0"/>
    <s v="right_to_left"/>
    <n v="0.45200000000000001"/>
    <n v="28"/>
    <n v="4.55"/>
    <n v="77.900000000000006"/>
  </r>
  <r>
    <x v="14916"/>
    <x v="2"/>
    <n v="14"/>
    <x v="0"/>
    <s v="right_to_left"/>
    <n v="0.61599999999999999"/>
    <n v="73"/>
    <n v="3.8"/>
    <n v="97.2"/>
  </r>
  <r>
    <x v="14917"/>
    <x v="2"/>
    <n v="14"/>
    <x v="0"/>
    <s v="left_to_right"/>
    <n v="0.74299999999999999"/>
    <n v="287"/>
    <n v="15.67"/>
    <n v="12.3"/>
  </r>
  <r>
    <x v="14918"/>
    <x v="2"/>
    <n v="14"/>
    <x v="0"/>
    <s v="right_to_left"/>
    <n v="0.443"/>
    <n v="55"/>
    <n v="3.43"/>
    <n v="260.5"/>
  </r>
  <r>
    <x v="14919"/>
    <x v="2"/>
    <n v="14"/>
    <x v="0"/>
    <s v="left_to_right"/>
    <n v="0.68500000000000005"/>
    <n v="93"/>
    <n v="4.8899999999999997"/>
    <n v="68"/>
  </r>
  <r>
    <x v="14920"/>
    <x v="2"/>
    <n v="14"/>
    <x v="0"/>
    <s v="right_to_left"/>
    <n v="0.68700000000000006"/>
    <n v="225"/>
    <n v="12.14"/>
    <n v="41"/>
  </r>
  <r>
    <x v="14921"/>
    <x v="2"/>
    <n v="14"/>
    <x v="0"/>
    <s v="left_to_right"/>
    <n v="0.64100000000000001"/>
    <n v="169"/>
    <n v="9.17"/>
    <n v="54.3"/>
  </r>
  <r>
    <x v="14922"/>
    <x v="2"/>
    <n v="14"/>
    <x v="0"/>
    <s v="right_to_left"/>
    <n v="0.58299999999999996"/>
    <n v="28"/>
    <n v="1.42"/>
    <n v="318.3"/>
  </r>
  <r>
    <x v="14923"/>
    <x v="2"/>
    <n v="14"/>
    <x v="0"/>
    <s v="right_to_left"/>
    <n v="0.69699999999999995"/>
    <n v="34"/>
    <n v="1.75"/>
    <n v="236.9"/>
  </r>
  <r>
    <x v="14924"/>
    <x v="2"/>
    <n v="14"/>
    <x v="0"/>
    <s v="left_to_right"/>
    <n v="0.63700000000000001"/>
    <n v="130"/>
    <n v="7.1"/>
    <n v="49.1"/>
  </r>
  <r>
    <x v="14925"/>
    <x v="2"/>
    <n v="14"/>
    <x v="0"/>
    <s v="right_to_left"/>
    <n v="0.70499999999999996"/>
    <n v="36"/>
    <n v="1.88"/>
    <n v="252"/>
  </r>
  <r>
    <x v="14926"/>
    <x v="2"/>
    <n v="14"/>
    <x v="0"/>
    <s v="left_to_right"/>
    <n v="0.752"/>
    <n v="109"/>
    <n v="5.74"/>
    <n v="80.3"/>
  </r>
  <r>
    <x v="14927"/>
    <x v="2"/>
    <n v="14"/>
    <x v="0"/>
    <s v="left_to_right"/>
    <n v="0.68"/>
    <n v="132"/>
    <n v="6.97"/>
    <n v="68.099999999999994"/>
  </r>
  <r>
    <x v="14928"/>
    <x v="2"/>
    <n v="14"/>
    <x v="0"/>
    <s v="left_to_right"/>
    <n v="0.75600000000000001"/>
    <n v="127"/>
    <n v="6.66"/>
    <n v="73.3"/>
  </r>
  <r>
    <x v="14929"/>
    <x v="2"/>
    <n v="14"/>
    <x v="0"/>
    <s v="left_to_right"/>
    <n v="0.72699999999999998"/>
    <n v="187"/>
    <n v="9.8699999999999992"/>
    <n v="49.9"/>
  </r>
  <r>
    <x v="14930"/>
    <x v="2"/>
    <n v="14"/>
    <x v="0"/>
    <s v="right_to_left"/>
    <n v="0.76800000000000002"/>
    <n v="34"/>
    <n v="1.95"/>
    <n v="249.4"/>
  </r>
  <r>
    <x v="14931"/>
    <x v="2"/>
    <n v="14"/>
    <x v="0"/>
    <s v="right_to_left"/>
    <n v="0.78200000000000003"/>
    <n v="46"/>
    <n v="2.35"/>
    <n v="213.4"/>
  </r>
  <r>
    <x v="14931"/>
    <x v="2"/>
    <n v="14"/>
    <x v="0"/>
    <s v="left_to_right"/>
    <n v="0.66700000000000004"/>
    <n v="185"/>
    <n v="9.8000000000000007"/>
    <n v="49.7"/>
  </r>
  <r>
    <x v="14932"/>
    <x v="2"/>
    <n v="14"/>
    <x v="0"/>
    <s v="left_to_right"/>
    <n v="0.78100000000000003"/>
    <n v="99"/>
    <n v="5.25"/>
    <n v="79.900000000000006"/>
  </r>
  <r>
    <x v="14933"/>
    <x v="2"/>
    <n v="14"/>
    <x v="0"/>
    <s v="left_to_right"/>
    <n v="0.67500000000000004"/>
    <n v="194"/>
    <n v="10.33"/>
    <n v="44.9"/>
  </r>
  <r>
    <x v="14934"/>
    <x v="2"/>
    <n v="14"/>
    <x v="0"/>
    <s v="left_to_right"/>
    <n v="0.77300000000000002"/>
    <n v="139"/>
    <n v="7.39"/>
    <n v="64.7"/>
  </r>
  <r>
    <x v="14935"/>
    <x v="2"/>
    <n v="14"/>
    <x v="0"/>
    <s v="right_to_left"/>
    <n v="0.72299999999999998"/>
    <n v="32"/>
    <n v="1.82"/>
    <n v="240.1"/>
  </r>
  <r>
    <x v="14936"/>
    <x v="2"/>
    <n v="14"/>
    <x v="0"/>
    <s v="left_to_right"/>
    <n v="0.75"/>
    <n v="127"/>
    <n v="6.73"/>
    <n v="68.8"/>
  </r>
  <r>
    <x v="14937"/>
    <x v="2"/>
    <n v="14"/>
    <x v="0"/>
    <s v="right_to_left"/>
    <n v="0.61899999999999999"/>
    <n v="28"/>
    <n v="1.42"/>
    <n v="293.8"/>
  </r>
  <r>
    <x v="14937"/>
    <x v="2"/>
    <n v="14"/>
    <x v="0"/>
    <s v="right_to_left"/>
    <n v="0.52200000000000002"/>
    <n v="25"/>
    <n v="1.35"/>
    <n v="142"/>
  </r>
  <r>
    <x v="14937"/>
    <x v="2"/>
    <n v="14"/>
    <x v="0"/>
    <s v="left_to_right"/>
    <n v="0.71599999999999997"/>
    <n v="131"/>
    <n v="6.96"/>
    <n v="69.900000000000006"/>
  </r>
  <r>
    <x v="14938"/>
    <x v="2"/>
    <n v="14"/>
    <x v="0"/>
    <s v="right_to_left"/>
    <n v="0.64400000000000002"/>
    <n v="1966"/>
    <n v="106.06"/>
    <n v="2.6"/>
  </r>
  <r>
    <x v="14939"/>
    <x v="2"/>
    <n v="14"/>
    <x v="0"/>
    <s v="right_to_left"/>
    <n v="0.81"/>
    <n v="38"/>
    <n v="1.95"/>
    <n v="139.1"/>
  </r>
  <r>
    <x v="14940"/>
    <x v="2"/>
    <n v="14"/>
    <x v="0"/>
    <s v="right_to_left"/>
    <n v="0.72199999999999998"/>
    <n v="39"/>
    <n v="2.0499999999999998"/>
    <n v="182.2"/>
  </r>
  <r>
    <x v="14941"/>
    <x v="2"/>
    <n v="14"/>
    <x v="0"/>
    <s v="right_to_left"/>
    <n v="0.70399999999999996"/>
    <n v="20"/>
    <n v="1.02"/>
    <n v="191.4"/>
  </r>
  <r>
    <x v="14942"/>
    <x v="2"/>
    <n v="14"/>
    <x v="0"/>
    <s v="right_to_left"/>
    <n v="0.63600000000000001"/>
    <n v="141"/>
    <n v="7.79"/>
    <n v="34.799999999999997"/>
  </r>
  <r>
    <x v="14943"/>
    <x v="2"/>
    <n v="14"/>
    <x v="0"/>
    <s v="right_to_left"/>
    <n v="0.43099999999999999"/>
    <n v="27"/>
    <n v="1.39"/>
    <n v="248.6"/>
  </r>
  <r>
    <x v="14944"/>
    <x v="2"/>
    <n v="14"/>
    <x v="0"/>
    <s v="right_to_left"/>
    <n v="0.66600000000000004"/>
    <n v="46"/>
    <n v="2.41"/>
    <n v="188.7"/>
  </r>
  <r>
    <x v="14945"/>
    <x v="2"/>
    <n v="14"/>
    <x v="0"/>
    <s v="right_to_left"/>
    <n v="0.72099999999999997"/>
    <n v="52"/>
    <n v="2.74"/>
    <n v="176.9"/>
  </r>
  <r>
    <x v="14946"/>
    <x v="2"/>
    <n v="14"/>
    <x v="0"/>
    <s v="left_to_right"/>
    <n v="0.70799999999999996"/>
    <n v="70"/>
    <n v="3.63"/>
    <n v="114.5"/>
  </r>
  <r>
    <x v="14947"/>
    <x v="2"/>
    <n v="14"/>
    <x v="0"/>
    <s v="left_to_right"/>
    <n v="0.75700000000000001"/>
    <n v="374"/>
    <n v="19.86"/>
    <n v="23.3"/>
  </r>
  <r>
    <x v="14947"/>
    <x v="2"/>
    <n v="14"/>
    <x v="0"/>
    <s v="left_to_right"/>
    <n v="0.64300000000000002"/>
    <n v="494"/>
    <n v="27.29"/>
    <n v="17.2"/>
  </r>
  <r>
    <x v="14948"/>
    <x v="2"/>
    <n v="14"/>
    <x v="0"/>
    <s v="left_to_right"/>
    <n v="0.78"/>
    <n v="149"/>
    <n v="7.86"/>
    <n v="58.3"/>
  </r>
  <r>
    <x v="14949"/>
    <x v="2"/>
    <n v="14"/>
    <x v="0"/>
    <s v="left_to_right"/>
    <n v="0.72399999999999998"/>
    <n v="143"/>
    <n v="7.56"/>
    <n v="63.7"/>
  </r>
  <r>
    <x v="14950"/>
    <x v="2"/>
    <n v="14"/>
    <x v="0"/>
    <s v="left_to_right"/>
    <n v="0.72299999999999998"/>
    <n v="107"/>
    <n v="5.71"/>
    <n v="80.2"/>
  </r>
  <r>
    <x v="14951"/>
    <x v="2"/>
    <n v="14"/>
    <x v="0"/>
    <s v="left_to_right"/>
    <n v="0.77600000000000002"/>
    <n v="130"/>
    <n v="6.97"/>
    <n v="70.3"/>
  </r>
  <r>
    <x v="14952"/>
    <x v="2"/>
    <n v="14"/>
    <x v="0"/>
    <s v="left_to_right"/>
    <n v="0.63300000000000001"/>
    <n v="147"/>
    <n v="7.82"/>
    <n v="60.4"/>
  </r>
  <r>
    <x v="14953"/>
    <x v="2"/>
    <n v="14"/>
    <x v="0"/>
    <s v="right_to_left"/>
    <n v="0.73499999999999999"/>
    <n v="23"/>
    <n v="1.19"/>
    <n v="285.39999999999998"/>
  </r>
  <r>
    <x v="14954"/>
    <x v="2"/>
    <n v="14"/>
    <x v="0"/>
    <s v="left_to_right"/>
    <n v="0.747"/>
    <n v="141"/>
    <n v="7.42"/>
    <n v="64.8"/>
  </r>
  <r>
    <x v="14955"/>
    <x v="2"/>
    <n v="14"/>
    <x v="0"/>
    <s v="left_to_right"/>
    <n v="0.72"/>
    <n v="69"/>
    <n v="5.21"/>
    <n v="103.4"/>
  </r>
  <r>
    <x v="14956"/>
    <x v="2"/>
    <n v="14"/>
    <x v="0"/>
    <s v="left_to_right"/>
    <n v="0.72899999999999998"/>
    <n v="238"/>
    <n v="12.91"/>
    <n v="15.1"/>
  </r>
  <r>
    <x v="14957"/>
    <x v="2"/>
    <n v="14"/>
    <x v="0"/>
    <s v="left_to_right"/>
    <n v="0.753"/>
    <n v="207"/>
    <n v="11.31"/>
    <n v="19.2"/>
  </r>
  <r>
    <x v="14958"/>
    <x v="2"/>
    <n v="14"/>
    <x v="0"/>
    <s v="left_to_right"/>
    <n v="0.80900000000000005"/>
    <n v="178"/>
    <n v="9.3699999999999992"/>
    <n v="21.1"/>
  </r>
  <r>
    <x v="14959"/>
    <x v="2"/>
    <n v="14"/>
    <x v="0"/>
    <s v="right_to_left"/>
    <n v="0.63"/>
    <n v="27"/>
    <n v="1.35"/>
    <n v="311.39999999999998"/>
  </r>
  <r>
    <x v="14960"/>
    <x v="2"/>
    <n v="14"/>
    <x v="0"/>
    <s v="left_to_right"/>
    <n v="0.68400000000000005"/>
    <n v="169"/>
    <n v="8.94"/>
    <n v="50.6"/>
  </r>
  <r>
    <x v="14960"/>
    <x v="2"/>
    <n v="14"/>
    <x v="0"/>
    <s v="right_to_left"/>
    <n v="0.80600000000000005"/>
    <n v="44"/>
    <n v="2.2799999999999998"/>
    <n v="215"/>
  </r>
  <r>
    <x v="14961"/>
    <x v="2"/>
    <n v="14"/>
    <x v="0"/>
    <s v="right_to_left"/>
    <n v="0.66400000000000003"/>
    <n v="45"/>
    <n v="2.38"/>
    <n v="193.9"/>
  </r>
  <r>
    <x v="14962"/>
    <x v="2"/>
    <n v="14"/>
    <x v="0"/>
    <s v="left_to_right"/>
    <n v="0.73099999999999998"/>
    <n v="441"/>
    <n v="24.06"/>
    <n v="19.3"/>
  </r>
  <r>
    <x v="14963"/>
    <x v="2"/>
    <n v="14"/>
    <x v="0"/>
    <s v="right_to_left"/>
    <n v="0.80500000000000005"/>
    <n v="49"/>
    <n v="2.57"/>
    <n v="182.1"/>
  </r>
  <r>
    <x v="14964"/>
    <x v="2"/>
    <n v="14"/>
    <x v="0"/>
    <s v="left_to_right"/>
    <n v="0.72099999999999997"/>
    <n v="169"/>
    <n v="9.01"/>
    <n v="54.9"/>
  </r>
  <r>
    <x v="14964"/>
    <x v="2"/>
    <n v="14"/>
    <x v="0"/>
    <s v="right_to_left"/>
    <n v="0.63600000000000001"/>
    <n v="37"/>
    <n v="1.92"/>
    <n v="215.3"/>
  </r>
  <r>
    <x v="14965"/>
    <x v="2"/>
    <n v="14"/>
    <x v="0"/>
    <s v="right_to_left"/>
    <n v="0.72699999999999998"/>
    <n v="26"/>
    <n v="1.35"/>
    <n v="255.3"/>
  </r>
  <r>
    <x v="14966"/>
    <x v="2"/>
    <n v="14"/>
    <x v="0"/>
    <s v="left_to_right"/>
    <n v="0.754"/>
    <n v="185"/>
    <n v="9.77"/>
    <n v="21.3"/>
  </r>
  <r>
    <x v="14967"/>
    <x v="2"/>
    <n v="14"/>
    <x v="0"/>
    <s v="right_to_left"/>
    <n v="0.78300000000000003"/>
    <n v="43"/>
    <n v="2.2799999999999998"/>
    <n v="196.2"/>
  </r>
  <r>
    <x v="14968"/>
    <x v="2"/>
    <n v="14"/>
    <x v="0"/>
    <s v="left_to_right"/>
    <n v="0.67400000000000004"/>
    <n v="569"/>
    <n v="30.33"/>
    <n v="15.7"/>
  </r>
  <r>
    <x v="14969"/>
    <x v="2"/>
    <n v="14"/>
    <x v="0"/>
    <s v="left_to_right"/>
    <n v="0.72399999999999998"/>
    <n v="102"/>
    <n v="5.54"/>
    <n v="76.8"/>
  </r>
  <r>
    <x v="14969"/>
    <x v="2"/>
    <n v="14"/>
    <x v="0"/>
    <s v="left_to_right"/>
    <n v="0.72299999999999998"/>
    <n v="114"/>
    <n v="6.07"/>
    <n v="66.2"/>
  </r>
  <r>
    <x v="14969"/>
    <x v="2"/>
    <n v="14"/>
    <x v="1"/>
    <s v="right_to_left"/>
    <n v="0.47199999999999998"/>
    <n v="27"/>
    <n v="1.45"/>
    <n v="306.7"/>
  </r>
  <r>
    <x v="14970"/>
    <x v="2"/>
    <n v="14"/>
    <x v="0"/>
    <s v="left_to_right"/>
    <n v="0.71099999999999997"/>
    <n v="175"/>
    <n v="9.34"/>
    <n v="47"/>
  </r>
  <r>
    <x v="14971"/>
    <x v="2"/>
    <n v="14"/>
    <x v="0"/>
    <s v="left_to_right"/>
    <n v="0.65300000000000002"/>
    <n v="222"/>
    <n v="12.74"/>
    <n v="40.1"/>
  </r>
  <r>
    <x v="14972"/>
    <x v="2"/>
    <n v="14"/>
    <x v="0"/>
    <s v="left_to_right"/>
    <n v="0.71"/>
    <n v="163"/>
    <n v="8.64"/>
    <n v="55.1"/>
  </r>
  <r>
    <x v="14973"/>
    <x v="2"/>
    <n v="14"/>
    <x v="0"/>
    <s v="left_to_right"/>
    <n v="0.72099999999999997"/>
    <n v="194"/>
    <n v="10.26"/>
    <n v="47"/>
  </r>
  <r>
    <x v="14974"/>
    <x v="2"/>
    <n v="14"/>
    <x v="0"/>
    <s v="left_to_right"/>
    <n v="0.72099999999999997"/>
    <n v="112"/>
    <n v="5.94"/>
    <n v="83.5"/>
  </r>
  <r>
    <x v="14975"/>
    <x v="2"/>
    <n v="14"/>
    <x v="0"/>
    <s v="left_to_right"/>
    <n v="0.68200000000000005"/>
    <n v="213"/>
    <n v="11.88"/>
    <n v="17.5"/>
  </r>
  <r>
    <x v="14976"/>
    <x v="2"/>
    <n v="14"/>
    <x v="0"/>
    <s v="right_to_left"/>
    <n v="0.78300000000000003"/>
    <n v="31"/>
    <n v="1.62"/>
    <n v="248.8"/>
  </r>
  <r>
    <x v="14977"/>
    <x v="2"/>
    <n v="14"/>
    <x v="0"/>
    <s v="left_to_right"/>
    <n v="0.63900000000000001"/>
    <n v="479"/>
    <n v="27.59"/>
    <n v="15.3"/>
  </r>
  <r>
    <x v="14978"/>
    <x v="2"/>
    <n v="14"/>
    <x v="0"/>
    <s v="left_to_right"/>
    <n v="0.65600000000000003"/>
    <n v="219"/>
    <n v="12.57"/>
    <n v="40.799999999999997"/>
  </r>
  <r>
    <x v="14979"/>
    <x v="2"/>
    <n v="14"/>
    <x v="0"/>
    <s v="left_to_right"/>
    <n v="0.72199999999999998"/>
    <n v="122"/>
    <n v="6.44"/>
    <n v="74.900000000000006"/>
  </r>
  <r>
    <x v="14980"/>
    <x v="2"/>
    <n v="14"/>
    <x v="0"/>
    <s v="right_to_left"/>
    <n v="0.61399999999999999"/>
    <n v="34"/>
    <n v="1.81"/>
    <n v="328.9"/>
  </r>
  <r>
    <x v="14981"/>
    <x v="2"/>
    <n v="14"/>
    <x v="0"/>
    <s v="left_to_right"/>
    <n v="0.69499999999999995"/>
    <n v="164"/>
    <n v="8.7100000000000009"/>
    <n v="57.2"/>
  </r>
  <r>
    <x v="14982"/>
    <x v="2"/>
    <n v="14"/>
    <x v="0"/>
    <s v="right_to_left"/>
    <n v="0.66"/>
    <n v="4987"/>
    <n v="269.32"/>
    <n v="1"/>
  </r>
  <r>
    <x v="14983"/>
    <x v="2"/>
    <n v="14"/>
    <x v="0"/>
    <s v="right_to_left"/>
    <n v="0.69699999999999995"/>
    <n v="80"/>
    <n v="4.26"/>
    <n v="63.6"/>
  </r>
  <r>
    <x v="14984"/>
    <x v="2"/>
    <n v="14"/>
    <x v="0"/>
    <s v="left_to_right"/>
    <n v="0.72799999999999998"/>
    <n v="140"/>
    <n v="7.39"/>
    <n v="64.099999999999994"/>
  </r>
  <r>
    <x v="14985"/>
    <x v="2"/>
    <n v="14"/>
    <x v="0"/>
    <s v="left_to_right"/>
    <n v="0.73799999999999999"/>
    <n v="134"/>
    <n v="7"/>
    <n v="69"/>
  </r>
  <r>
    <x v="14986"/>
    <x v="2"/>
    <n v="14"/>
    <x v="0"/>
    <s v="right_to_left"/>
    <n v="0.56000000000000005"/>
    <n v="52"/>
    <n v="2.71"/>
    <n v="71.2"/>
  </r>
  <r>
    <x v="14987"/>
    <x v="2"/>
    <n v="14"/>
    <x v="0"/>
    <s v="right_to_left"/>
    <n v="0.59199999999999997"/>
    <n v="40"/>
    <n v="2.08"/>
    <n v="165.6"/>
  </r>
  <r>
    <x v="14988"/>
    <x v="2"/>
    <n v="14"/>
    <x v="0"/>
    <s v="left_to_right"/>
    <n v="0.77800000000000002"/>
    <n v="207"/>
    <n v="10.95"/>
    <n v="18.7"/>
  </r>
  <r>
    <x v="14989"/>
    <x v="2"/>
    <n v="14"/>
    <x v="0"/>
    <s v="right_to_left"/>
    <n v="0.78100000000000003"/>
    <n v="49"/>
    <n v="2.57"/>
    <n v="181.5"/>
  </r>
  <r>
    <x v="14990"/>
    <x v="2"/>
    <n v="14"/>
    <x v="0"/>
    <s v="right_to_left"/>
    <n v="0.748"/>
    <n v="62"/>
    <n v="3.5"/>
    <n v="145"/>
  </r>
  <r>
    <x v="14991"/>
    <x v="2"/>
    <n v="14"/>
    <x v="0"/>
    <s v="left_to_right"/>
    <n v="0.70299999999999996"/>
    <n v="166"/>
    <n v="8.84"/>
    <n v="53.8"/>
  </r>
  <r>
    <x v="14992"/>
    <x v="2"/>
    <n v="14"/>
    <x v="0"/>
    <s v="left_to_right"/>
    <n v="0.63900000000000001"/>
    <n v="150"/>
    <n v="8.0500000000000007"/>
    <n v="58.1"/>
  </r>
  <r>
    <x v="14993"/>
    <x v="2"/>
    <n v="14"/>
    <x v="0"/>
    <s v="left_to_right"/>
    <n v="0.73299999999999998"/>
    <n v="166"/>
    <n v="8.75"/>
    <n v="54.5"/>
  </r>
  <r>
    <x v="14994"/>
    <x v="2"/>
    <n v="14"/>
    <x v="0"/>
    <s v="right_to_left"/>
    <n v="0.81499999999999995"/>
    <n v="659"/>
    <n v="36.270000000000003"/>
    <n v="5.3"/>
  </r>
  <r>
    <x v="14995"/>
    <x v="2"/>
    <n v="14"/>
    <x v="0"/>
    <s v="right_to_left"/>
    <n v="0.66"/>
    <n v="1481"/>
    <n v="79.89"/>
    <n v="3.4"/>
  </r>
  <r>
    <x v="14996"/>
    <x v="2"/>
    <n v="14"/>
    <x v="0"/>
    <s v="right_to_left"/>
    <n v="0.70499999999999996"/>
    <n v="62"/>
    <n v="3.27"/>
    <n v="81.8"/>
  </r>
  <r>
    <x v="14997"/>
    <x v="2"/>
    <n v="14"/>
    <x v="0"/>
    <s v="right_to_left"/>
    <n v="0.751"/>
    <n v="57"/>
    <n v="3.27"/>
    <n v="132.19999999999999"/>
  </r>
  <r>
    <x v="14998"/>
    <x v="2"/>
    <n v="14"/>
    <x v="0"/>
    <s v="left_to_right"/>
    <n v="0.45300000000000001"/>
    <n v="9"/>
    <n v="2.15"/>
    <n v="145.5"/>
  </r>
  <r>
    <x v="14999"/>
    <x v="2"/>
    <n v="14"/>
    <x v="0"/>
    <s v="left_to_right"/>
    <n v="0.64900000000000002"/>
    <n v="52"/>
    <n v="3.2"/>
    <n v="138.5"/>
  </r>
  <r>
    <x v="15000"/>
    <x v="2"/>
    <n v="14"/>
    <x v="0"/>
    <s v="left_to_right"/>
    <n v="0.629"/>
    <n v="272"/>
    <n v="14.82"/>
    <n v="31.9"/>
  </r>
  <r>
    <x v="15001"/>
    <x v="2"/>
    <n v="14"/>
    <x v="0"/>
    <s v="left_to_right"/>
    <n v="0.80500000000000005"/>
    <n v="108"/>
    <n v="5.74"/>
    <n v="34.6"/>
  </r>
  <r>
    <x v="15002"/>
    <x v="2"/>
    <n v="14"/>
    <x v="0"/>
    <s v="left_to_right"/>
    <n v="0.622"/>
    <n v="442"/>
    <n v="23.73"/>
    <n v="20.6"/>
  </r>
  <r>
    <x v="15003"/>
    <x v="2"/>
    <n v="14"/>
    <x v="0"/>
    <s v="left_to_right"/>
    <n v="0.77600000000000002"/>
    <n v="100"/>
    <n v="5.25"/>
    <n v="71.400000000000006"/>
  </r>
  <r>
    <x v="15004"/>
    <x v="2"/>
    <n v="14"/>
    <x v="0"/>
    <s v="left_to_right"/>
    <n v="0.75800000000000001"/>
    <n v="160"/>
    <n v="8.4499999999999993"/>
    <n v="58.2"/>
  </r>
  <r>
    <x v="15005"/>
    <x v="2"/>
    <n v="14"/>
    <x v="0"/>
    <s v="left_to_right"/>
    <n v="0.70299999999999996"/>
    <n v="200"/>
    <n v="10.56"/>
    <n v="41"/>
  </r>
  <r>
    <x v="15006"/>
    <x v="2"/>
    <n v="14"/>
    <x v="0"/>
    <s v="left_to_right"/>
    <n v="0.61299999999999999"/>
    <n v="130"/>
    <n v="7.13"/>
    <n v="65.099999999999994"/>
  </r>
  <r>
    <x v="15007"/>
    <x v="2"/>
    <n v="14"/>
    <x v="0"/>
    <s v="right_to_left"/>
    <n v="0.78600000000000003"/>
    <n v="42"/>
    <n v="2.21"/>
    <n v="211.4"/>
  </r>
  <r>
    <x v="15008"/>
    <x v="2"/>
    <n v="14"/>
    <x v="0"/>
    <s v="right_to_left"/>
    <n v="0.69499999999999995"/>
    <n v="50"/>
    <n v="2.87"/>
    <n v="67.5"/>
  </r>
  <r>
    <x v="15009"/>
    <x v="2"/>
    <n v="14"/>
    <x v="0"/>
    <s v="right_to_left"/>
    <n v="0.55800000000000005"/>
    <n v="48"/>
    <n v="2.54"/>
    <n v="76.2"/>
  </r>
  <r>
    <x v="15010"/>
    <x v="2"/>
    <n v="14"/>
    <x v="0"/>
    <s v="right_to_left"/>
    <n v="0.63200000000000001"/>
    <n v="65"/>
    <n v="3.4"/>
    <n v="135.19999999999999"/>
  </r>
  <r>
    <x v="15011"/>
    <x v="2"/>
    <n v="14"/>
    <x v="0"/>
    <s v="right_to_left"/>
    <n v="0.67300000000000004"/>
    <n v="2277"/>
    <n v="123.65"/>
    <n v="3.2"/>
  </r>
  <r>
    <x v="15012"/>
    <x v="2"/>
    <n v="14"/>
    <x v="0"/>
    <s v="right_to_left"/>
    <n v="0.60799999999999998"/>
    <n v="31"/>
    <n v="1.62"/>
    <n v="120.2"/>
  </r>
  <r>
    <x v="15013"/>
    <x v="2"/>
    <n v="14"/>
    <x v="0"/>
    <s v="left_to_right"/>
    <n v="0.66900000000000004"/>
    <n v="898"/>
    <n v="47.78"/>
    <n v="9.9"/>
  </r>
  <r>
    <x v="15013"/>
    <x v="2"/>
    <n v="14"/>
    <x v="0"/>
    <s v="left_to_right"/>
    <n v="0.61099999999999999"/>
    <n v="317"/>
    <n v="16.86"/>
    <n v="30.6"/>
  </r>
  <r>
    <x v="15014"/>
    <x v="2"/>
    <n v="14"/>
    <x v="0"/>
    <s v="right_to_left"/>
    <n v="0.626"/>
    <n v="48"/>
    <n v="2.48"/>
    <n v="180.9"/>
  </r>
  <r>
    <x v="15015"/>
    <x v="2"/>
    <n v="14"/>
    <x v="0"/>
    <s v="left_to_right"/>
    <n v="0.71299999999999997"/>
    <n v="126"/>
    <n v="6.67"/>
    <n v="64"/>
  </r>
  <r>
    <x v="15016"/>
    <x v="2"/>
    <n v="14"/>
    <x v="0"/>
    <s v="left_to_right"/>
    <n v="0.63700000000000001"/>
    <n v="147"/>
    <n v="7.79"/>
    <n v="60.5"/>
  </r>
  <r>
    <x v="15017"/>
    <x v="2"/>
    <n v="14"/>
    <x v="0"/>
    <s v="left_to_right"/>
    <n v="0.75800000000000001"/>
    <n v="96"/>
    <n v="5.1100000000000003"/>
    <n v="74.5"/>
  </r>
  <r>
    <x v="15018"/>
    <x v="2"/>
    <n v="14"/>
    <x v="0"/>
    <s v="left_to_right"/>
    <n v="0.64900000000000002"/>
    <n v="143"/>
    <n v="7.65"/>
    <n v="65"/>
  </r>
  <r>
    <x v="15019"/>
    <x v="2"/>
    <n v="14"/>
    <x v="1"/>
    <s v="left_to_right"/>
    <n v="0.78300000000000003"/>
    <n v="30"/>
    <n v="1.52"/>
    <n v="127.9"/>
  </r>
  <r>
    <x v="15020"/>
    <x v="2"/>
    <n v="14"/>
    <x v="0"/>
    <s v="left_to_right"/>
    <n v="0.79200000000000004"/>
    <n v="141"/>
    <n v="7.53"/>
    <n v="54.5"/>
  </r>
  <r>
    <x v="15021"/>
    <x v="2"/>
    <n v="14"/>
    <x v="0"/>
    <s v="left_to_right"/>
    <n v="0.749"/>
    <n v="142"/>
    <n v="7.52"/>
    <n v="60"/>
  </r>
  <r>
    <x v="15022"/>
    <x v="2"/>
    <n v="14"/>
    <x v="0"/>
    <s v="left_to_right"/>
    <n v="0.69899999999999995"/>
    <n v="186"/>
    <n v="11.22"/>
    <n v="43"/>
  </r>
  <r>
    <x v="15023"/>
    <x v="2"/>
    <n v="14"/>
    <x v="0"/>
    <s v="right_to_left"/>
    <n v="0.46700000000000003"/>
    <n v="713"/>
    <n v="40.36"/>
    <n v="4.8"/>
  </r>
  <r>
    <x v="15024"/>
    <x v="2"/>
    <n v="14"/>
    <x v="0"/>
    <s v="right_to_left"/>
    <n v="0.749"/>
    <n v="70"/>
    <n v="3.66"/>
    <n v="102.3"/>
  </r>
  <r>
    <x v="15025"/>
    <x v="2"/>
    <n v="14"/>
    <x v="3"/>
    <s v="right_to_left"/>
    <n v="0.54"/>
    <n v="99"/>
    <n v="5.21"/>
    <n v="87.6"/>
  </r>
  <r>
    <x v="15026"/>
    <x v="2"/>
    <n v="14"/>
    <x v="0"/>
    <s v="left_to_right"/>
    <n v="0.72199999999999998"/>
    <n v="175"/>
    <n v="9.2100000000000009"/>
    <n v="20.9"/>
  </r>
  <r>
    <x v="15027"/>
    <x v="2"/>
    <n v="14"/>
    <x v="0"/>
    <s v="left_to_right"/>
    <n v="0.746"/>
    <n v="328"/>
    <n v="17.36"/>
    <n v="27.3"/>
  </r>
  <r>
    <x v="15028"/>
    <x v="2"/>
    <n v="14"/>
    <x v="0"/>
    <s v="left_to_right"/>
    <n v="0.749"/>
    <n v="72"/>
    <n v="3.8"/>
    <n v="102.9"/>
  </r>
  <r>
    <x v="15029"/>
    <x v="2"/>
    <n v="14"/>
    <x v="0"/>
    <s v="right_to_left"/>
    <n v="0.66100000000000003"/>
    <n v="59"/>
    <n v="3.17"/>
    <n v="112.9"/>
  </r>
  <r>
    <x v="15029"/>
    <x v="2"/>
    <n v="14"/>
    <x v="0"/>
    <s v="left_to_right"/>
    <n v="0.59299999999999997"/>
    <n v="105"/>
    <n v="6.17"/>
    <n v="65.599999999999994"/>
  </r>
  <r>
    <x v="15030"/>
    <x v="2"/>
    <n v="14"/>
    <x v="0"/>
    <s v="right_to_left"/>
    <n v="0.71099999999999997"/>
    <n v="626"/>
    <n v="33.96"/>
    <n v="8.4"/>
  </r>
  <r>
    <x v="15031"/>
    <x v="2"/>
    <n v="14"/>
    <x v="0"/>
    <s v="left_to_right"/>
    <n v="0.64200000000000002"/>
    <n v="246"/>
    <n v="13.2"/>
    <n v="37.700000000000003"/>
  </r>
  <r>
    <x v="15032"/>
    <x v="2"/>
    <n v="14"/>
    <x v="0"/>
    <s v="left_to_right"/>
    <n v="0.70799999999999996"/>
    <n v="144"/>
    <n v="7.69"/>
    <n v="60.1"/>
  </r>
  <r>
    <x v="15033"/>
    <x v="2"/>
    <n v="14"/>
    <x v="0"/>
    <s v="left_to_right"/>
    <n v="0.71799999999999997"/>
    <n v="187"/>
    <n v="10.06"/>
    <n v="47.2"/>
  </r>
  <r>
    <x v="15034"/>
    <x v="2"/>
    <n v="14"/>
    <x v="0"/>
    <s v="left_to_right"/>
    <n v="0.67600000000000005"/>
    <n v="59"/>
    <n v="3.1"/>
    <n v="133.6"/>
  </r>
  <r>
    <x v="15035"/>
    <x v="2"/>
    <n v="14"/>
    <x v="0"/>
    <s v="left_to_right"/>
    <n v="0.69099999999999995"/>
    <n v="59"/>
    <n v="4.13"/>
    <n v="120.9"/>
  </r>
  <r>
    <x v="15036"/>
    <x v="2"/>
    <n v="14"/>
    <x v="0"/>
    <s v="left_to_right"/>
    <n v="0.71499999999999997"/>
    <n v="330"/>
    <n v="18.61"/>
    <n v="22.3"/>
  </r>
  <r>
    <x v="15037"/>
    <x v="2"/>
    <n v="14"/>
    <x v="0"/>
    <s v="left_to_right"/>
    <n v="0.71199999999999997"/>
    <n v="226"/>
    <n v="11.98"/>
    <n v="39.299999999999997"/>
  </r>
  <r>
    <x v="15038"/>
    <x v="2"/>
    <n v="14"/>
    <x v="0"/>
    <s v="left_to_right"/>
    <n v="0.68799999999999994"/>
    <n v="137"/>
    <n v="7.29"/>
    <n v="66.8"/>
  </r>
  <r>
    <x v="15038"/>
    <x v="2"/>
    <n v="14"/>
    <x v="0"/>
    <s v="left_to_right"/>
    <n v="0.79800000000000004"/>
    <n v="44"/>
    <n v="3.17"/>
    <n v="116.8"/>
  </r>
  <r>
    <x v="15039"/>
    <x v="2"/>
    <n v="14"/>
    <x v="0"/>
    <s v="left_to_right"/>
    <n v="0.78"/>
    <n v="44"/>
    <n v="2.34"/>
    <n v="155.19999999999999"/>
  </r>
  <r>
    <x v="15040"/>
    <x v="2"/>
    <n v="14"/>
    <x v="0"/>
    <s v="left_to_right"/>
    <n v="0.80900000000000005"/>
    <n v="88"/>
    <n v="4.6900000000000004"/>
    <n v="90.1"/>
  </r>
  <r>
    <x v="15041"/>
    <x v="2"/>
    <n v="14"/>
    <x v="0"/>
    <s v="left_to_right"/>
    <n v="0.753"/>
    <n v="156"/>
    <n v="8.31"/>
    <n v="56.7"/>
  </r>
  <r>
    <x v="15042"/>
    <x v="2"/>
    <n v="14"/>
    <x v="0"/>
    <s v="left_to_right"/>
    <n v="0.71299999999999997"/>
    <n v="198"/>
    <n v="10.52"/>
    <n v="45.2"/>
  </r>
  <r>
    <x v="15043"/>
    <x v="2"/>
    <n v="14"/>
    <x v="0"/>
    <s v="left_to_right"/>
    <n v="0.622"/>
    <n v="156"/>
    <n v="8.52"/>
    <n v="56.7"/>
  </r>
  <r>
    <x v="15044"/>
    <x v="2"/>
    <n v="14"/>
    <x v="0"/>
    <s v="right_to_left"/>
    <n v="0.67200000000000004"/>
    <n v="18"/>
    <n v="0.92"/>
    <n v="214"/>
  </r>
  <r>
    <x v="15045"/>
    <x v="2"/>
    <n v="14"/>
    <x v="0"/>
    <s v="right_to_left"/>
    <n v="0.65300000000000002"/>
    <n v="53"/>
    <n v="2.74"/>
    <n v="71.7"/>
  </r>
  <r>
    <x v="15046"/>
    <x v="2"/>
    <n v="14"/>
    <x v="0"/>
    <s v="right_to_left"/>
    <n v="0.67400000000000004"/>
    <n v="38"/>
    <n v="1.98"/>
    <n v="166.7"/>
  </r>
  <r>
    <x v="15047"/>
    <x v="2"/>
    <n v="14"/>
    <x v="0"/>
    <s v="left_to_right"/>
    <n v="0.62"/>
    <n v="189"/>
    <n v="10.1"/>
    <n v="19.399999999999999"/>
  </r>
  <r>
    <x v="15048"/>
    <x v="2"/>
    <n v="14"/>
    <x v="0"/>
    <s v="left_to_right"/>
    <n v="0.70599999999999996"/>
    <n v="124"/>
    <n v="7.49"/>
    <n v="27.4"/>
  </r>
  <r>
    <x v="15049"/>
    <x v="2"/>
    <n v="14"/>
    <x v="0"/>
    <s v="left_to_right"/>
    <n v="0.76"/>
    <n v="113"/>
    <n v="6.04"/>
    <n v="56.6"/>
  </r>
  <r>
    <x v="15050"/>
    <x v="2"/>
    <n v="14"/>
    <x v="0"/>
    <s v="right_to_left"/>
    <n v="0.71599999999999997"/>
    <n v="43"/>
    <n v="2.2799999999999998"/>
    <n v="195.7"/>
  </r>
  <r>
    <x v="15051"/>
    <x v="2"/>
    <n v="14"/>
    <x v="0"/>
    <s v="right_to_left"/>
    <n v="0.65300000000000002"/>
    <n v="31"/>
    <n v="1.58"/>
    <n v="190.5"/>
  </r>
  <r>
    <x v="15052"/>
    <x v="2"/>
    <n v="14"/>
    <x v="0"/>
    <s v="left_to_right"/>
    <n v="0.65600000000000003"/>
    <n v="698"/>
    <n v="37.85"/>
    <n v="11.8"/>
  </r>
  <r>
    <x v="15053"/>
    <x v="2"/>
    <n v="14"/>
    <x v="0"/>
    <s v="right_to_left"/>
    <n v="0.70899999999999996"/>
    <n v="2451"/>
    <n v="130.88"/>
    <n v="2.1"/>
  </r>
  <r>
    <x v="15054"/>
    <x v="2"/>
    <n v="14"/>
    <x v="0"/>
    <s v="left_to_right"/>
    <n v="0.63400000000000001"/>
    <n v="149"/>
    <n v="8.31"/>
    <n v="58"/>
  </r>
  <r>
    <x v="15055"/>
    <x v="2"/>
    <n v="14"/>
    <x v="0"/>
    <s v="left_to_right"/>
    <n v="0.71899999999999997"/>
    <n v="61"/>
    <n v="4.62"/>
    <n v="95.2"/>
  </r>
  <r>
    <x v="15056"/>
    <x v="2"/>
    <n v="14"/>
    <x v="0"/>
    <s v="left_to_right"/>
    <n v="0.68100000000000005"/>
    <n v="194"/>
    <n v="10.26"/>
    <n v="47.7"/>
  </r>
  <r>
    <x v="15057"/>
    <x v="2"/>
    <n v="14"/>
    <x v="0"/>
    <s v="left_to_right"/>
    <n v="0.73799999999999999"/>
    <n v="79"/>
    <n v="4.16"/>
    <n v="86"/>
  </r>
  <r>
    <x v="15057"/>
    <x v="2"/>
    <n v="14"/>
    <x v="0"/>
    <s v="left_to_right"/>
    <n v="0.63300000000000001"/>
    <n v="61"/>
    <n v="3.2"/>
    <n v="99.6"/>
  </r>
  <r>
    <x v="15058"/>
    <x v="2"/>
    <n v="14"/>
    <x v="0"/>
    <s v="right_to_left"/>
    <n v="0.74099999999999999"/>
    <n v="34"/>
    <n v="1.78"/>
    <n v="255.6"/>
  </r>
  <r>
    <x v="15059"/>
    <x v="2"/>
    <n v="14"/>
    <x v="0"/>
    <s v="right_to_left"/>
    <n v="0.74399999999999999"/>
    <n v="67"/>
    <n v="3.6"/>
    <n v="134.80000000000001"/>
  </r>
  <r>
    <x v="15060"/>
    <x v="2"/>
    <n v="14"/>
    <x v="1"/>
    <s v="right_to_left"/>
    <n v="0.55800000000000005"/>
    <n v="37"/>
    <n v="1.88"/>
    <n v="228.5"/>
  </r>
  <r>
    <x v="15061"/>
    <x v="2"/>
    <n v="14"/>
    <x v="0"/>
    <s v="right_to_left"/>
    <n v="0.75700000000000001"/>
    <n v="48"/>
    <n v="2.57"/>
    <n v="198.6"/>
  </r>
  <r>
    <x v="15062"/>
    <x v="2"/>
    <n v="14"/>
    <x v="0"/>
    <s v="right_to_left"/>
    <n v="0.73399999999999999"/>
    <n v="1212"/>
    <n v="65.8"/>
    <n v="4.0999999999999996"/>
  </r>
  <r>
    <x v="15063"/>
    <x v="2"/>
    <n v="14"/>
    <x v="0"/>
    <s v="right_to_left"/>
    <n v="0.51300000000000001"/>
    <n v="28"/>
    <n v="1.59"/>
    <n v="273.5"/>
  </r>
  <r>
    <x v="15064"/>
    <x v="2"/>
    <n v="14"/>
    <x v="0"/>
    <s v="right_to_left"/>
    <n v="0.79400000000000004"/>
    <n v="47"/>
    <n v="2.4500000000000002"/>
    <n v="190"/>
  </r>
  <r>
    <x v="15065"/>
    <x v="2"/>
    <n v="14"/>
    <x v="0"/>
    <s v="left_to_right"/>
    <n v="0.72599999999999998"/>
    <n v="128"/>
    <n v="6.8"/>
    <n v="66.2"/>
  </r>
  <r>
    <x v="15066"/>
    <x v="2"/>
    <n v="14"/>
    <x v="0"/>
    <s v="right_to_left"/>
    <n v="0.78100000000000003"/>
    <n v="44"/>
    <n v="2.2799999999999998"/>
    <n v="201.5"/>
  </r>
  <r>
    <x v="15067"/>
    <x v="2"/>
    <n v="14"/>
    <x v="0"/>
    <s v="left_to_right"/>
    <n v="0.748"/>
    <n v="154"/>
    <n v="8.2200000000000006"/>
    <n v="56.8"/>
  </r>
  <r>
    <x v="15068"/>
    <x v="2"/>
    <n v="14"/>
    <x v="0"/>
    <s v="left_to_right"/>
    <n v="0.82699999999999996"/>
    <n v="87"/>
    <n v="4.5599999999999996"/>
    <n v="90"/>
  </r>
  <r>
    <x v="15069"/>
    <x v="2"/>
    <n v="14"/>
    <x v="0"/>
    <s v="right_to_left"/>
    <n v="0.71899999999999997"/>
    <n v="437"/>
    <n v="23.89"/>
    <n v="11.4"/>
  </r>
  <r>
    <x v="15070"/>
    <x v="2"/>
    <n v="14"/>
    <x v="2"/>
    <s v="right_to_left"/>
    <n v="0.88500000000000001"/>
    <n v="37"/>
    <n v="1.95"/>
    <n v="98.7"/>
  </r>
  <r>
    <x v="15070"/>
    <x v="2"/>
    <n v="14"/>
    <x v="0"/>
    <s v="left_to_right"/>
    <n v="0.66"/>
    <n v="153"/>
    <n v="8.1199999999999992"/>
    <n v="60.2"/>
  </r>
  <r>
    <x v="15071"/>
    <x v="2"/>
    <n v="14"/>
    <x v="0"/>
    <s v="left_to_right"/>
    <n v="0.76"/>
    <n v="144"/>
    <n v="7.62"/>
    <n v="63.6"/>
  </r>
  <r>
    <x v="15072"/>
    <x v="2"/>
    <n v="14"/>
    <x v="0"/>
    <s v="left_to_right"/>
    <n v="0.77500000000000002"/>
    <n v="110"/>
    <n v="5.84"/>
    <n v="83.7"/>
  </r>
  <r>
    <x v="15073"/>
    <x v="2"/>
    <n v="14"/>
    <x v="0"/>
    <s v="left_to_right"/>
    <n v="0.73499999999999999"/>
    <n v="144"/>
    <n v="7.66"/>
    <n v="63.7"/>
  </r>
  <r>
    <x v="15074"/>
    <x v="2"/>
    <n v="14"/>
    <x v="0"/>
    <s v="right_to_left"/>
    <n v="0.77100000000000002"/>
    <n v="57"/>
    <n v="3"/>
    <n v="155.5"/>
  </r>
  <r>
    <x v="15074"/>
    <x v="2"/>
    <n v="14"/>
    <x v="0"/>
    <s v="right_to_left"/>
    <n v="0.77900000000000003"/>
    <n v="1012"/>
    <n v="56.23"/>
    <n v="3.4"/>
  </r>
  <r>
    <x v="15075"/>
    <x v="2"/>
    <n v="14"/>
    <x v="0"/>
    <s v="right_to_left"/>
    <n v="0.72899999999999998"/>
    <n v="489"/>
    <n v="26.33"/>
    <n v="10"/>
  </r>
  <r>
    <x v="15076"/>
    <x v="2"/>
    <n v="14"/>
    <x v="0"/>
    <s v="left_to_right"/>
    <n v="0.64200000000000002"/>
    <n v="472"/>
    <n v="25.31"/>
    <n v="8.1999999999999993"/>
  </r>
  <r>
    <x v="15077"/>
    <x v="2"/>
    <n v="14"/>
    <x v="0"/>
    <s v="right_to_left"/>
    <n v="0.77700000000000002"/>
    <n v="245"/>
    <n v="13.03"/>
    <n v="37"/>
  </r>
  <r>
    <x v="15078"/>
    <x v="2"/>
    <n v="14"/>
    <x v="0"/>
    <s v="left_to_right"/>
    <n v="0.65800000000000003"/>
    <n v="426"/>
    <n v="22.7"/>
    <n v="20.8"/>
  </r>
  <r>
    <x v="15079"/>
    <x v="2"/>
    <n v="14"/>
    <x v="0"/>
    <s v="left_to_right"/>
    <n v="0.6"/>
    <n v="48"/>
    <n v="3.6"/>
    <n v="58.5"/>
  </r>
  <r>
    <x v="15080"/>
    <x v="2"/>
    <n v="14"/>
    <x v="0"/>
    <s v="left_to_right"/>
    <n v="0.72099999999999997"/>
    <n v="146"/>
    <n v="7.75"/>
    <n v="61.9"/>
  </r>
  <r>
    <x v="15081"/>
    <x v="2"/>
    <n v="14"/>
    <x v="0"/>
    <s v="left_to_right"/>
    <n v="0.69899999999999995"/>
    <n v="167"/>
    <n v="8.84"/>
    <n v="52.8"/>
  </r>
  <r>
    <x v="15082"/>
    <x v="2"/>
    <n v="14"/>
    <x v="0"/>
    <s v="right_to_left"/>
    <n v="0.63300000000000001"/>
    <n v="23"/>
    <n v="1.29"/>
    <n v="149.69999999999999"/>
  </r>
  <r>
    <x v="15083"/>
    <x v="2"/>
    <n v="14"/>
    <x v="0"/>
    <s v="left_to_right"/>
    <n v="0.76100000000000001"/>
    <n v="122"/>
    <n v="6.4"/>
    <n v="68.5"/>
  </r>
  <r>
    <x v="15084"/>
    <x v="2"/>
    <n v="14"/>
    <x v="0"/>
    <s v="left_to_right"/>
    <n v="0.71299999999999997"/>
    <n v="162"/>
    <n v="8.58"/>
    <n v="53.6"/>
  </r>
  <r>
    <x v="15085"/>
    <x v="2"/>
    <n v="14"/>
    <x v="0"/>
    <s v="left_to_right"/>
    <n v="0.63900000000000001"/>
    <n v="240"/>
    <n v="13.53"/>
    <n v="35.700000000000003"/>
  </r>
  <r>
    <x v="15086"/>
    <x v="2"/>
    <n v="14"/>
    <x v="0"/>
    <s v="left_to_right"/>
    <n v="0.79"/>
    <n v="111"/>
    <n v="5.84"/>
    <n v="70.099999999999994"/>
  </r>
  <r>
    <x v="15087"/>
    <x v="2"/>
    <n v="14"/>
    <x v="0"/>
    <s v="left_to_right"/>
    <n v="0.75700000000000001"/>
    <n v="109"/>
    <n v="5.75"/>
    <n v="80.2"/>
  </r>
  <r>
    <x v="15088"/>
    <x v="2"/>
    <n v="14"/>
    <x v="0"/>
    <s v="left_to_right"/>
    <n v="0.72799999999999998"/>
    <n v="157"/>
    <n v="8.2799999999999994"/>
    <n v="58.9"/>
  </r>
  <r>
    <x v="15089"/>
    <x v="2"/>
    <n v="14"/>
    <x v="0"/>
    <s v="left_to_right"/>
    <n v="0.69599999999999995"/>
    <n v="66"/>
    <n v="3.6"/>
    <n v="126.9"/>
  </r>
  <r>
    <x v="15090"/>
    <x v="2"/>
    <n v="14"/>
    <x v="0"/>
    <s v="right_to_left"/>
    <n v="0.79700000000000004"/>
    <n v="73"/>
    <n v="3.96"/>
    <n v="118.7"/>
  </r>
  <r>
    <x v="15091"/>
    <x v="2"/>
    <n v="14"/>
    <x v="0"/>
    <s v="right_to_left"/>
    <n v="0.52500000000000002"/>
    <n v="44"/>
    <n v="2.2799999999999998"/>
    <n v="129.4"/>
  </r>
  <r>
    <x v="15092"/>
    <x v="2"/>
    <n v="14"/>
    <x v="0"/>
    <s v="left_to_right"/>
    <n v="0.624"/>
    <n v="867"/>
    <n v="46.2"/>
    <n v="9.4"/>
  </r>
  <r>
    <x v="15093"/>
    <x v="2"/>
    <n v="14"/>
    <x v="0"/>
    <s v="right_to_left"/>
    <n v="0.75800000000000001"/>
    <n v="39"/>
    <n v="2.11"/>
    <n v="219.7"/>
  </r>
  <r>
    <x v="15093"/>
    <x v="2"/>
    <n v="14"/>
    <x v="0"/>
    <s v="left_to_right"/>
    <n v="0.69599999999999995"/>
    <n v="934"/>
    <n v="50"/>
    <n v="9.4"/>
  </r>
  <r>
    <x v="15093"/>
    <x v="2"/>
    <n v="14"/>
    <x v="0"/>
    <s v="left_to_right"/>
    <n v="0.71699999999999997"/>
    <n v="155"/>
    <n v="8.2100000000000009"/>
    <n v="52.6"/>
  </r>
  <r>
    <x v="15094"/>
    <x v="2"/>
    <n v="14"/>
    <x v="0"/>
    <s v="right_to_left"/>
    <n v="0.76200000000000001"/>
    <n v="47"/>
    <n v="2.48"/>
    <n v="174.9"/>
  </r>
  <r>
    <x v="15095"/>
    <x v="2"/>
    <n v="14"/>
    <x v="0"/>
    <s v="left_to_right"/>
    <n v="0.71099999999999997"/>
    <n v="166"/>
    <n v="8.84"/>
    <n v="52.7"/>
  </r>
  <r>
    <x v="15096"/>
    <x v="2"/>
    <n v="14"/>
    <x v="0"/>
    <s v="left_to_right"/>
    <n v="0.77"/>
    <n v="85"/>
    <n v="4.46"/>
    <n v="92.8"/>
  </r>
  <r>
    <x v="15097"/>
    <x v="2"/>
    <n v="14"/>
    <x v="0"/>
    <s v="left_to_right"/>
    <n v="0.624"/>
    <n v="152"/>
    <n v="8.25"/>
    <n v="57.3"/>
  </r>
  <r>
    <x v="15098"/>
    <x v="2"/>
    <n v="14"/>
    <x v="0"/>
    <s v="left_to_right"/>
    <n v="0.75800000000000001"/>
    <n v="83"/>
    <n v="4.32"/>
    <n v="92.5"/>
  </r>
  <r>
    <x v="15098"/>
    <x v="2"/>
    <n v="14"/>
    <x v="0"/>
    <s v="left_to_right"/>
    <n v="0.72099999999999997"/>
    <n v="98"/>
    <n v="5.15"/>
    <n v="81.3"/>
  </r>
  <r>
    <x v="15099"/>
    <x v="2"/>
    <n v="14"/>
    <x v="0"/>
    <s v="left_to_right"/>
    <n v="0.71799999999999997"/>
    <n v="169"/>
    <n v="8.91"/>
    <n v="52.7"/>
  </r>
  <r>
    <x v="15100"/>
    <x v="2"/>
    <n v="14"/>
    <x v="0"/>
    <s v="right_to_left"/>
    <n v="0.67900000000000005"/>
    <n v="33"/>
    <n v="1.78"/>
    <n v="108.3"/>
  </r>
  <r>
    <x v="15101"/>
    <x v="2"/>
    <n v="14"/>
    <x v="0"/>
    <s v="left_to_right"/>
    <n v="0.73199999999999998"/>
    <n v="156"/>
    <n v="8.2799999999999994"/>
    <n v="56.7"/>
  </r>
  <r>
    <x v="15102"/>
    <x v="2"/>
    <n v="14"/>
    <x v="0"/>
    <s v="right_to_left"/>
    <n v="0.56299999999999994"/>
    <n v="23"/>
    <n v="1.19"/>
    <n v="258.3"/>
  </r>
  <r>
    <x v="15103"/>
    <x v="2"/>
    <n v="14"/>
    <x v="0"/>
    <s v="left_to_right"/>
    <n v="0.68300000000000005"/>
    <n v="111"/>
    <n v="5.87"/>
    <n v="74.7"/>
  </r>
  <r>
    <x v="15103"/>
    <x v="2"/>
    <n v="14"/>
    <x v="1"/>
    <s v="right_to_left"/>
    <n v="0.58199999999999996"/>
    <n v="42"/>
    <n v="2.1800000000000002"/>
    <n v="205.6"/>
  </r>
  <r>
    <x v="15104"/>
    <x v="2"/>
    <n v="14"/>
    <x v="0"/>
    <s v="right_to_left"/>
    <n v="0.79100000000000004"/>
    <n v="44"/>
    <n v="2.2799999999999998"/>
    <n v="205.9"/>
  </r>
  <r>
    <x v="15105"/>
    <x v="2"/>
    <n v="14"/>
    <x v="0"/>
    <s v="left_to_right"/>
    <n v="0.623"/>
    <n v="175"/>
    <n v="12.47"/>
    <n v="39"/>
  </r>
  <r>
    <x v="15106"/>
    <x v="2"/>
    <n v="14"/>
    <x v="0"/>
    <s v="left_to_right"/>
    <n v="0.58199999999999996"/>
    <n v="422"/>
    <n v="24.06"/>
    <n v="8.4"/>
  </r>
  <r>
    <x v="15106"/>
    <x v="2"/>
    <n v="14"/>
    <x v="0"/>
    <s v="right_to_left"/>
    <n v="0.70399999999999996"/>
    <n v="69"/>
    <n v="3.62"/>
    <n v="111.1"/>
  </r>
  <r>
    <x v="15107"/>
    <x v="2"/>
    <n v="14"/>
    <x v="0"/>
    <s v="left_to_right"/>
    <n v="0.77"/>
    <n v="183"/>
    <n v="9.6999999999999993"/>
    <n v="20.399999999999999"/>
  </r>
  <r>
    <x v="15108"/>
    <x v="2"/>
    <n v="14"/>
    <x v="0"/>
    <s v="right_to_left"/>
    <n v="0.67100000000000004"/>
    <n v="49"/>
    <n v="2.57"/>
    <n v="173.8"/>
  </r>
  <r>
    <x v="15109"/>
    <x v="2"/>
    <n v="14"/>
    <x v="0"/>
    <s v="right_to_left"/>
    <n v="0.76900000000000002"/>
    <n v="68"/>
    <n v="3.6"/>
    <n v="128.6"/>
  </r>
  <r>
    <x v="15110"/>
    <x v="2"/>
    <n v="14"/>
    <x v="0"/>
    <s v="right_to_left"/>
    <n v="0.68700000000000006"/>
    <n v="26"/>
    <n v="1.32"/>
    <n v="147.30000000000001"/>
  </r>
  <r>
    <x v="15111"/>
    <x v="2"/>
    <n v="14"/>
    <x v="0"/>
    <s v="left_to_right"/>
    <n v="0.68600000000000005"/>
    <n v="624"/>
    <n v="33"/>
    <n v="13.5"/>
  </r>
  <r>
    <x v="15111"/>
    <x v="2"/>
    <n v="14"/>
    <x v="0"/>
    <s v="left_to_right"/>
    <n v="0.56499999999999995"/>
    <n v="1060"/>
    <n v="56.3"/>
    <n v="8.6"/>
  </r>
  <r>
    <x v="15112"/>
    <x v="2"/>
    <n v="14"/>
    <x v="0"/>
    <s v="right_to_left"/>
    <n v="0.68799999999999994"/>
    <n v="2132"/>
    <n v="116.82"/>
    <n v="2.2999999999999998"/>
  </r>
  <r>
    <x v="15113"/>
    <x v="2"/>
    <n v="14"/>
    <x v="0"/>
    <s v="left_to_right"/>
    <n v="0.71699999999999997"/>
    <n v="157"/>
    <n v="8.2799999999999994"/>
    <n v="56.8"/>
  </r>
  <r>
    <x v="15114"/>
    <x v="2"/>
    <n v="14"/>
    <x v="0"/>
    <s v="left_to_right"/>
    <n v="0.76800000000000002"/>
    <n v="102"/>
    <n v="5.44"/>
    <n v="76.5"/>
  </r>
  <r>
    <x v="15114"/>
    <x v="2"/>
    <n v="14"/>
    <x v="0"/>
    <s v="left_to_right"/>
    <n v="0.64700000000000002"/>
    <n v="194"/>
    <n v="12.41"/>
    <n v="38.9"/>
  </r>
  <r>
    <x v="15115"/>
    <x v="2"/>
    <n v="14"/>
    <x v="0"/>
    <s v="left_to_right"/>
    <n v="0.74"/>
    <n v="154"/>
    <n v="8.06"/>
    <n v="61.1"/>
  </r>
  <r>
    <x v="15116"/>
    <x v="2"/>
    <n v="14"/>
    <x v="0"/>
    <s v="left_to_right"/>
    <n v="0.79200000000000004"/>
    <n v="77"/>
    <n v="4.03"/>
    <n v="94.4"/>
  </r>
  <r>
    <x v="15117"/>
    <x v="2"/>
    <n v="14"/>
    <x v="0"/>
    <s v="left_to_right"/>
    <n v="0.63500000000000001"/>
    <n v="245"/>
    <n v="12.97"/>
    <n v="39.1"/>
  </r>
  <r>
    <x v="15118"/>
    <x v="2"/>
    <n v="14"/>
    <x v="0"/>
    <s v="left_to_right"/>
    <n v="0.76900000000000002"/>
    <n v="224"/>
    <n v="11.98"/>
    <n v="16.7"/>
  </r>
  <r>
    <x v="15118"/>
    <x v="2"/>
    <n v="14"/>
    <x v="0"/>
    <s v="right_to_left"/>
    <n v="0.59799999999999998"/>
    <n v="38"/>
    <n v="2.08"/>
    <n v="165.7"/>
  </r>
  <r>
    <x v="15119"/>
    <x v="2"/>
    <n v="14"/>
    <x v="0"/>
    <s v="right_to_left"/>
    <n v="0.629"/>
    <n v="47"/>
    <n v="2.54"/>
    <n v="130"/>
  </r>
  <r>
    <x v="15120"/>
    <x v="2"/>
    <n v="14"/>
    <x v="0"/>
    <s v="right_to_left"/>
    <n v="0.69099999999999995"/>
    <n v="63"/>
    <n v="3.33"/>
    <n v="130.30000000000001"/>
  </r>
  <r>
    <x v="15121"/>
    <x v="2"/>
    <n v="14"/>
    <x v="0"/>
    <s v="right_to_left"/>
    <n v="0.70899999999999996"/>
    <n v="47"/>
    <n v="2.4700000000000002"/>
    <n v="124.7"/>
  </r>
  <r>
    <x v="15122"/>
    <x v="2"/>
    <n v="14"/>
    <x v="0"/>
    <s v="right_to_left"/>
    <n v="0.75800000000000001"/>
    <n v="54"/>
    <n v="2.9"/>
    <n v="158.80000000000001"/>
  </r>
  <r>
    <x v="15123"/>
    <x v="2"/>
    <n v="14"/>
    <x v="0"/>
    <s v="left_to_right"/>
    <n v="0.70299999999999996"/>
    <n v="165"/>
    <n v="8.81"/>
    <n v="52.8"/>
  </r>
  <r>
    <x v="15124"/>
    <x v="2"/>
    <n v="14"/>
    <x v="0"/>
    <s v="right_to_left"/>
    <n v="0.54100000000000004"/>
    <n v="53"/>
    <n v="2.84"/>
    <n v="144.9"/>
  </r>
  <r>
    <x v="15125"/>
    <x v="2"/>
    <n v="14"/>
    <x v="0"/>
    <s v="left_to_right"/>
    <n v="0.59799999999999998"/>
    <n v="293"/>
    <n v="15.78"/>
    <n v="31.9"/>
  </r>
  <r>
    <x v="15126"/>
    <x v="2"/>
    <n v="14"/>
    <x v="0"/>
    <s v="right_to_left"/>
    <n v="0.56899999999999995"/>
    <n v="35"/>
    <n v="1.85"/>
    <n v="187.3"/>
  </r>
  <r>
    <x v="15127"/>
    <x v="2"/>
    <n v="14"/>
    <x v="4"/>
    <s v="left_to_right"/>
    <n v="0.51600000000000001"/>
    <n v="35"/>
    <n v="1.88"/>
    <n v="172"/>
  </r>
  <r>
    <x v="15128"/>
    <x v="2"/>
    <n v="14"/>
    <x v="0"/>
    <s v="left_to_right"/>
    <n v="0.72099999999999997"/>
    <n v="121"/>
    <n v="6.34"/>
    <n v="72.900000000000006"/>
  </r>
  <r>
    <x v="15129"/>
    <x v="2"/>
    <n v="14"/>
    <x v="0"/>
    <s v="left_to_right"/>
    <n v="0.71199999999999997"/>
    <n v="155"/>
    <n v="8.19"/>
    <n v="59.7"/>
  </r>
  <r>
    <x v="15130"/>
    <x v="2"/>
    <n v="14"/>
    <x v="0"/>
    <s v="left_to_right"/>
    <n v="0.76"/>
    <n v="154"/>
    <n v="8.09"/>
    <n v="61.4"/>
  </r>
  <r>
    <x v="15131"/>
    <x v="2"/>
    <n v="14"/>
    <x v="0"/>
    <s v="left_to_right"/>
    <n v="0.74399999999999999"/>
    <n v="101"/>
    <n v="5.31"/>
    <n v="78.5"/>
  </r>
  <r>
    <x v="15132"/>
    <x v="2"/>
    <n v="14"/>
    <x v="0"/>
    <s v="right_to_left"/>
    <n v="0.78300000000000003"/>
    <n v="58"/>
    <n v="3.04"/>
    <n v="164.7"/>
  </r>
  <r>
    <x v="15132"/>
    <x v="2"/>
    <n v="14"/>
    <x v="0"/>
    <s v="left_to_right"/>
    <n v="0.68400000000000005"/>
    <n v="173"/>
    <n v="9.14"/>
    <n v="52.1"/>
  </r>
  <r>
    <x v="15133"/>
    <x v="2"/>
    <n v="14"/>
    <x v="0"/>
    <s v="right_to_left"/>
    <n v="0.65300000000000002"/>
    <n v="51"/>
    <n v="2.64"/>
    <n v="73.900000000000006"/>
  </r>
  <r>
    <x v="15134"/>
    <x v="2"/>
    <n v="14"/>
    <x v="0"/>
    <s v="left_to_right"/>
    <n v="0.75800000000000001"/>
    <n v="170"/>
    <n v="8.98"/>
    <n v="22.1"/>
  </r>
  <r>
    <x v="15135"/>
    <x v="2"/>
    <n v="14"/>
    <x v="0"/>
    <s v="left_to_right"/>
    <n v="0.82099999999999995"/>
    <n v="72"/>
    <n v="3.79"/>
    <n v="100.5"/>
  </r>
  <r>
    <x v="15136"/>
    <x v="2"/>
    <n v="14"/>
    <x v="0"/>
    <s v="left_to_right"/>
    <n v="0.76100000000000001"/>
    <n v="170"/>
    <n v="8.98"/>
    <n v="22.6"/>
  </r>
  <r>
    <x v="15137"/>
    <x v="2"/>
    <n v="14"/>
    <x v="0"/>
    <s v="left_to_right"/>
    <n v="0.61"/>
    <n v="130"/>
    <n v="6.8"/>
    <n v="71.5"/>
  </r>
  <r>
    <x v="15138"/>
    <x v="2"/>
    <n v="14"/>
    <x v="0"/>
    <s v="left_to_right"/>
    <n v="0.65600000000000003"/>
    <n v="628"/>
    <n v="33.5"/>
    <n v="13.8"/>
  </r>
  <r>
    <x v="15139"/>
    <x v="2"/>
    <n v="14"/>
    <x v="0"/>
    <s v="right_to_left"/>
    <n v="0.72299999999999998"/>
    <n v="1425"/>
    <n v="77.69"/>
    <n v="3.5"/>
  </r>
  <r>
    <x v="15140"/>
    <x v="2"/>
    <n v="14"/>
    <x v="0"/>
    <s v="left_to_right"/>
    <n v="0.76400000000000001"/>
    <n v="177"/>
    <n v="9.3699999999999992"/>
    <n v="47.9"/>
  </r>
  <r>
    <x v="15141"/>
    <x v="2"/>
    <n v="14"/>
    <x v="0"/>
    <s v="left_to_right"/>
    <n v="0.68100000000000005"/>
    <n v="138"/>
    <n v="7.23"/>
    <n v="64.599999999999994"/>
  </r>
  <r>
    <x v="15141"/>
    <x v="2"/>
    <n v="14"/>
    <x v="0"/>
    <s v="right_to_left"/>
    <n v="0.71099999999999997"/>
    <n v="32"/>
    <n v="1.95"/>
    <n v="208.8"/>
  </r>
  <r>
    <x v="15142"/>
    <x v="2"/>
    <n v="14"/>
    <x v="0"/>
    <s v="right_to_left"/>
    <n v="0.72"/>
    <n v="334"/>
    <n v="17.95"/>
    <n v="15.3"/>
  </r>
  <r>
    <x v="15143"/>
    <x v="2"/>
    <n v="14"/>
    <x v="0"/>
    <s v="left_to_right"/>
    <n v="0.71699999999999997"/>
    <n v="120"/>
    <n v="6.24"/>
    <n v="72.099999999999994"/>
  </r>
  <r>
    <x v="15143"/>
    <x v="2"/>
    <n v="14"/>
    <x v="0"/>
    <s v="right_to_left"/>
    <n v="0.56999999999999995"/>
    <n v="43"/>
    <n v="2.21"/>
    <n v="87.9"/>
  </r>
  <r>
    <x v="15144"/>
    <x v="2"/>
    <n v="14"/>
    <x v="0"/>
    <s v="left_to_right"/>
    <n v="0.68300000000000005"/>
    <n v="153"/>
    <n v="8.02"/>
    <n v="59.8"/>
  </r>
  <r>
    <x v="15144"/>
    <x v="2"/>
    <n v="14"/>
    <x v="0"/>
    <s v="right_to_left"/>
    <n v="0.622"/>
    <n v="135"/>
    <n v="7.39"/>
    <n v="36.799999999999997"/>
  </r>
  <r>
    <x v="15145"/>
    <x v="2"/>
    <n v="14"/>
    <x v="3"/>
    <s v="right_to_left"/>
    <n v="0.65200000000000002"/>
    <n v="25"/>
    <n v="3.23"/>
    <n v="59.9"/>
  </r>
  <r>
    <x v="15146"/>
    <x v="2"/>
    <n v="14"/>
    <x v="0"/>
    <s v="right_to_left"/>
    <n v="0.73199999999999998"/>
    <n v="64"/>
    <n v="6.53"/>
    <n v="91.1"/>
  </r>
  <r>
    <x v="15147"/>
    <x v="2"/>
    <n v="14"/>
    <x v="0"/>
    <s v="right_to_left"/>
    <n v="0.75700000000000001"/>
    <n v="122"/>
    <n v="6.46"/>
    <n v="73.7"/>
  </r>
  <r>
    <x v="15148"/>
    <x v="2"/>
    <n v="14"/>
    <x v="0"/>
    <s v="left_to_right"/>
    <n v="0.73499999999999999"/>
    <n v="121"/>
    <n v="6.33"/>
    <n v="69.3"/>
  </r>
  <r>
    <x v="15149"/>
    <x v="2"/>
    <n v="14"/>
    <x v="0"/>
    <s v="left_to_right"/>
    <n v="0.72299999999999998"/>
    <n v="129"/>
    <n v="6.83"/>
    <n v="69.900000000000006"/>
  </r>
  <r>
    <x v="15150"/>
    <x v="2"/>
    <n v="14"/>
    <x v="0"/>
    <s v="left_to_right"/>
    <n v="0.60699999999999998"/>
    <n v="160"/>
    <n v="9.83"/>
    <n v="56.9"/>
  </r>
  <r>
    <x v="15151"/>
    <x v="2"/>
    <n v="14"/>
    <x v="0"/>
    <s v="left_to_right"/>
    <n v="0.57699999999999996"/>
    <n v="181"/>
    <n v="9.64"/>
    <n v="53"/>
  </r>
  <r>
    <x v="15152"/>
    <x v="2"/>
    <n v="14"/>
    <x v="0"/>
    <s v="left_to_right"/>
    <n v="0.82299999999999995"/>
    <n v="46"/>
    <n v="2.41"/>
    <n v="136.30000000000001"/>
  </r>
  <r>
    <x v="15152"/>
    <x v="2"/>
    <n v="14"/>
    <x v="0"/>
    <s v="left_to_right"/>
    <n v="0.76400000000000001"/>
    <n v="82"/>
    <n v="4.3499999999999996"/>
    <n v="100"/>
  </r>
  <r>
    <x v="15153"/>
    <x v="2"/>
    <n v="14"/>
    <x v="0"/>
    <s v="left_to_right"/>
    <n v="0.75700000000000001"/>
    <n v="121"/>
    <n v="6.41"/>
    <n v="70.599999999999994"/>
  </r>
  <r>
    <x v="15154"/>
    <x v="2"/>
    <n v="14"/>
    <x v="0"/>
    <s v="left_to_right"/>
    <n v="0.72399999999999998"/>
    <n v="92"/>
    <n v="4.78"/>
    <n v="91.3"/>
  </r>
  <r>
    <x v="15155"/>
    <x v="2"/>
    <n v="14"/>
    <x v="0"/>
    <s v="left_to_right"/>
    <n v="0.749"/>
    <n v="92"/>
    <n v="4.8499999999999996"/>
    <n v="99"/>
  </r>
  <r>
    <x v="15156"/>
    <x v="2"/>
    <n v="14"/>
    <x v="0"/>
    <s v="left_to_right"/>
    <n v="0.68899999999999995"/>
    <n v="71"/>
    <n v="4.16"/>
    <n v="119.9"/>
  </r>
  <r>
    <x v="15157"/>
    <x v="2"/>
    <n v="14"/>
    <x v="0"/>
    <s v="left_to_right"/>
    <n v="0.65800000000000003"/>
    <n v="488"/>
    <n v="26.83"/>
    <n v="17.600000000000001"/>
  </r>
  <r>
    <x v="15158"/>
    <x v="2"/>
    <n v="14"/>
    <x v="0"/>
    <s v="right_to_left"/>
    <n v="0.72399999999999998"/>
    <n v="1868"/>
    <n v="99.46"/>
    <n v="2.7"/>
  </r>
  <r>
    <x v="15159"/>
    <x v="2"/>
    <n v="14"/>
    <x v="0"/>
    <s v="right_to_left"/>
    <n v="0.79200000000000004"/>
    <n v="36"/>
    <n v="1.88"/>
    <n v="248.7"/>
  </r>
  <r>
    <x v="15160"/>
    <x v="2"/>
    <n v="14"/>
    <x v="0"/>
    <s v="left_to_right"/>
    <n v="0.71099999999999997"/>
    <n v="163"/>
    <n v="8.58"/>
    <n v="54.8"/>
  </r>
  <r>
    <x v="15161"/>
    <x v="2"/>
    <n v="14"/>
    <x v="0"/>
    <s v="right_to_left"/>
    <n v="0.752"/>
    <n v="50"/>
    <n v="2.64"/>
    <n v="181.2"/>
  </r>
  <r>
    <x v="15162"/>
    <x v="2"/>
    <n v="14"/>
    <x v="0"/>
    <s v="right_to_left"/>
    <n v="0.76400000000000001"/>
    <n v="59"/>
    <n v="3.07"/>
    <n v="147.6"/>
  </r>
  <r>
    <x v="15162"/>
    <x v="2"/>
    <n v="14"/>
    <x v="0"/>
    <s v="left_to_right"/>
    <n v="0.64700000000000002"/>
    <n v="67"/>
    <n v="3.5"/>
    <n v="123.4"/>
  </r>
  <r>
    <x v="15162"/>
    <x v="2"/>
    <n v="14"/>
    <x v="0"/>
    <s v="left_to_right"/>
    <n v="0.68100000000000005"/>
    <n v="183"/>
    <n v="9.67"/>
    <n v="49.5"/>
  </r>
  <r>
    <x v="15163"/>
    <x v="2"/>
    <n v="14"/>
    <x v="0"/>
    <s v="left_to_right"/>
    <n v="0.70599999999999996"/>
    <n v="164"/>
    <n v="8.7100000000000009"/>
    <n v="51.9"/>
  </r>
  <r>
    <x v="15164"/>
    <x v="2"/>
    <n v="14"/>
    <x v="0"/>
    <s v="left_to_right"/>
    <n v="0.71699999999999997"/>
    <n v="107"/>
    <n v="5.64"/>
    <n v="59.7"/>
  </r>
  <r>
    <x v="15165"/>
    <x v="2"/>
    <n v="14"/>
    <x v="0"/>
    <s v="left_to_right"/>
    <n v="0.70499999999999996"/>
    <n v="182"/>
    <n v="9.67"/>
    <n v="49.3"/>
  </r>
  <r>
    <x v="15166"/>
    <x v="2"/>
    <n v="14"/>
    <x v="0"/>
    <s v="right_to_left"/>
    <n v="0.73699999999999999"/>
    <n v="43"/>
    <n v="2.1800000000000002"/>
    <n v="136.69999999999999"/>
  </r>
  <r>
    <x v="15167"/>
    <x v="2"/>
    <n v="14"/>
    <x v="0"/>
    <s v="right_to_left"/>
    <n v="0.71899999999999997"/>
    <n v="56"/>
    <n v="2.87"/>
    <n v="161"/>
  </r>
  <r>
    <x v="15167"/>
    <x v="2"/>
    <n v="14"/>
    <x v="0"/>
    <s v="left_to_right"/>
    <n v="0.627"/>
    <n v="309"/>
    <n v="16.37"/>
    <n v="31.5"/>
  </r>
  <r>
    <x v="15168"/>
    <x v="2"/>
    <n v="14"/>
    <x v="0"/>
    <s v="left_to_right"/>
    <n v="0.79"/>
    <n v="114"/>
    <n v="6.01"/>
    <n v="68.2"/>
  </r>
  <r>
    <x v="15169"/>
    <x v="2"/>
    <n v="14"/>
    <x v="0"/>
    <s v="right_to_left"/>
    <n v="0.64"/>
    <n v="65"/>
    <n v="3.37"/>
    <n v="144.5"/>
  </r>
  <r>
    <x v="15170"/>
    <x v="2"/>
    <n v="14"/>
    <x v="0"/>
    <s v="right_to_left"/>
    <n v="0.65100000000000002"/>
    <n v="52"/>
    <n v="2.77"/>
    <n v="167"/>
  </r>
  <r>
    <x v="15171"/>
    <x v="2"/>
    <n v="14"/>
    <x v="0"/>
    <s v="left_to_right"/>
    <n v="0.76100000000000001"/>
    <n v="173"/>
    <n v="9.2100000000000009"/>
    <n v="21.6"/>
  </r>
  <r>
    <x v="15171"/>
    <x v="2"/>
    <n v="14"/>
    <x v="0"/>
    <s v="left_to_right"/>
    <n v="0.746"/>
    <n v="222"/>
    <n v="13.07"/>
    <n v="16.7"/>
  </r>
  <r>
    <x v="15172"/>
    <x v="2"/>
    <n v="14"/>
    <x v="0"/>
    <s v="right_to_left"/>
    <n v="0.73499999999999999"/>
    <n v="150"/>
    <n v="7.99"/>
    <n v="58.8"/>
  </r>
  <r>
    <x v="15173"/>
    <x v="2"/>
    <n v="14"/>
    <x v="0"/>
    <s v="left_to_right"/>
    <n v="0.79500000000000004"/>
    <n v="146"/>
    <n v="7.72"/>
    <n v="59.5"/>
  </r>
  <r>
    <x v="15174"/>
    <x v="2"/>
    <n v="14"/>
    <x v="0"/>
    <s v="left_to_right"/>
    <n v="0.80500000000000005"/>
    <n v="138"/>
    <n v="7.62"/>
    <n v="30.6"/>
  </r>
  <r>
    <x v="15175"/>
    <x v="2"/>
    <n v="14"/>
    <x v="0"/>
    <s v="left_to_right"/>
    <n v="0.70799999999999996"/>
    <n v="362"/>
    <n v="19.86"/>
    <n v="22.2"/>
  </r>
  <r>
    <x v="15176"/>
    <x v="2"/>
    <n v="14"/>
    <x v="0"/>
    <s v="left_to_right"/>
    <n v="0.52300000000000002"/>
    <n v="537"/>
    <n v="29.4"/>
    <n v="16.899999999999999"/>
  </r>
  <r>
    <x v="15177"/>
    <x v="2"/>
    <n v="14"/>
    <x v="0"/>
    <s v="right_to_left"/>
    <n v="0.42299999999999999"/>
    <n v="34"/>
    <n v="1.88"/>
    <n v="238.8"/>
  </r>
  <r>
    <x v="15177"/>
    <x v="2"/>
    <n v="14"/>
    <x v="0"/>
    <s v="left_to_right"/>
    <n v="0.72499999999999998"/>
    <n v="101"/>
    <n v="5.38"/>
    <n v="82.5"/>
  </r>
  <r>
    <x v="15178"/>
    <x v="2"/>
    <n v="14"/>
    <x v="0"/>
    <s v="left_to_right"/>
    <n v="0.70799999999999996"/>
    <n v="171"/>
    <n v="9.11"/>
    <n v="50.5"/>
  </r>
  <r>
    <x v="15179"/>
    <x v="2"/>
    <n v="14"/>
    <x v="0"/>
    <s v="left_to_right"/>
    <n v="0.69499999999999995"/>
    <n v="276"/>
    <n v="14.75"/>
    <n v="33.799999999999997"/>
  </r>
  <r>
    <x v="15180"/>
    <x v="2"/>
    <n v="14"/>
    <x v="0"/>
    <s v="right_to_left"/>
    <n v="0.73899999999999999"/>
    <n v="80"/>
    <n v="4.49"/>
    <n v="43.1"/>
  </r>
  <r>
    <x v="15180"/>
    <x v="2"/>
    <n v="14"/>
    <x v="0"/>
    <s v="right_to_left"/>
    <n v="0.67100000000000004"/>
    <n v="39"/>
    <n v="2.31"/>
    <n v="202.4"/>
  </r>
  <r>
    <x v="15181"/>
    <x v="2"/>
    <n v="14"/>
    <x v="0"/>
    <s v="left_to_right"/>
    <n v="0.748"/>
    <n v="224"/>
    <n v="11.81"/>
    <n v="17.399999999999999"/>
  </r>
  <r>
    <x v="15182"/>
    <x v="2"/>
    <n v="14"/>
    <x v="0"/>
    <s v="right_to_left"/>
    <n v="0.60299999999999998"/>
    <n v="58"/>
    <n v="3.2"/>
    <n v="131.30000000000001"/>
  </r>
  <r>
    <x v="15183"/>
    <x v="2"/>
    <n v="14"/>
    <x v="0"/>
    <s v="left_to_right"/>
    <n v="0.67800000000000005"/>
    <n v="187"/>
    <n v="9.93"/>
    <n v="48"/>
  </r>
  <r>
    <x v="15184"/>
    <x v="2"/>
    <n v="14"/>
    <x v="0"/>
    <s v="left_to_right"/>
    <n v="0.72399999999999998"/>
    <n v="150"/>
    <n v="8.02"/>
    <n v="58.2"/>
  </r>
  <r>
    <x v="15184"/>
    <x v="2"/>
    <n v="14"/>
    <x v="0"/>
    <s v="right_to_left"/>
    <n v="0.77500000000000002"/>
    <n v="1196"/>
    <n v="68.349999999999994"/>
    <n v="2.9"/>
  </r>
  <r>
    <x v="15185"/>
    <x v="2"/>
    <n v="14"/>
    <x v="0"/>
    <s v="left_to_right"/>
    <n v="0.64400000000000002"/>
    <n v="166"/>
    <n v="8.8699999999999992"/>
    <n v="53.1"/>
  </r>
  <r>
    <x v="15186"/>
    <x v="2"/>
    <n v="14"/>
    <x v="0"/>
    <s v="left_to_right"/>
    <n v="0.754"/>
    <n v="139"/>
    <n v="7.39"/>
    <n v="61.2"/>
  </r>
  <r>
    <x v="15186"/>
    <x v="2"/>
    <n v="14"/>
    <x v="0"/>
    <s v="right_to_left"/>
    <n v="0.69199999999999995"/>
    <n v="52"/>
    <n v="2.7"/>
    <n v="172.8"/>
  </r>
  <r>
    <x v="15187"/>
    <x v="2"/>
    <n v="14"/>
    <x v="0"/>
    <s v="left_to_right"/>
    <n v="0.61199999999999999"/>
    <n v="888"/>
    <n v="47.69"/>
    <n v="9.9"/>
  </r>
  <r>
    <x v="15188"/>
    <x v="2"/>
    <n v="14"/>
    <x v="0"/>
    <s v="left_to_right"/>
    <n v="0.754"/>
    <n v="114"/>
    <n v="6.1"/>
    <n v="65.099999999999994"/>
  </r>
  <r>
    <x v="15189"/>
    <x v="2"/>
    <n v="14"/>
    <x v="0"/>
    <s v="left_to_right"/>
    <n v="0.69199999999999995"/>
    <n v="751"/>
    <n v="40.32"/>
    <n v="12.8"/>
  </r>
  <r>
    <x v="15190"/>
    <x v="2"/>
    <n v="14"/>
    <x v="0"/>
    <s v="left_to_right"/>
    <n v="0.68200000000000005"/>
    <n v="122"/>
    <n v="6.5"/>
    <n v="63"/>
  </r>
  <r>
    <x v="15191"/>
    <x v="2"/>
    <n v="14"/>
    <x v="0"/>
    <s v="right_to_left"/>
    <n v="0.75700000000000001"/>
    <n v="702"/>
    <n v="38.049999999999997"/>
    <n v="12.7"/>
  </r>
  <r>
    <x v="15191"/>
    <x v="2"/>
    <n v="14"/>
    <x v="0"/>
    <s v="left_to_right"/>
    <n v="0.71"/>
    <n v="135"/>
    <n v="7.2"/>
    <n v="61"/>
  </r>
  <r>
    <x v="15192"/>
    <x v="2"/>
    <n v="14"/>
    <x v="0"/>
    <s v="left_to_right"/>
    <n v="0.76300000000000001"/>
    <n v="156"/>
    <n v="8.31"/>
    <n v="50.9"/>
  </r>
  <r>
    <x v="15193"/>
    <x v="2"/>
    <n v="14"/>
    <x v="0"/>
    <s v="right_to_left"/>
    <n v="0.68300000000000005"/>
    <n v="22"/>
    <n v="1.45"/>
    <n v="242.2"/>
  </r>
  <r>
    <x v="15194"/>
    <x v="2"/>
    <n v="14"/>
    <x v="0"/>
    <s v="left_to_right"/>
    <n v="0.73599999999999999"/>
    <n v="125"/>
    <n v="6.6"/>
    <n v="73"/>
  </r>
  <r>
    <x v="15195"/>
    <x v="2"/>
    <n v="14"/>
    <x v="0"/>
    <s v="left_to_right"/>
    <n v="0.72199999999999998"/>
    <n v="125"/>
    <n v="6.67"/>
    <n v="70.7"/>
  </r>
  <r>
    <x v="15196"/>
    <x v="2"/>
    <n v="14"/>
    <x v="0"/>
    <s v="left_to_right"/>
    <n v="0.747"/>
    <n v="118"/>
    <n v="6.3"/>
    <n v="76.400000000000006"/>
  </r>
  <r>
    <x v="15197"/>
    <x v="2"/>
    <n v="14"/>
    <x v="0"/>
    <s v="right_to_left"/>
    <n v="0.76800000000000002"/>
    <n v="719"/>
    <n v="39.5"/>
    <n v="4.9000000000000004"/>
  </r>
  <r>
    <x v="15198"/>
    <x v="2"/>
    <n v="14"/>
    <x v="0"/>
    <s v="right_to_left"/>
    <n v="0.745"/>
    <n v="172"/>
    <n v="9.93"/>
    <n v="36.5"/>
  </r>
  <r>
    <x v="15199"/>
    <x v="2"/>
    <n v="14"/>
    <x v="0"/>
    <s v="right_to_left"/>
    <n v="0.68200000000000005"/>
    <n v="174"/>
    <n v="9.41"/>
    <n v="47"/>
  </r>
  <r>
    <x v="15200"/>
    <x v="2"/>
    <n v="14"/>
    <x v="0"/>
    <s v="right_to_left"/>
    <n v="0.71499999999999997"/>
    <n v="42"/>
    <n v="2.1800000000000002"/>
    <n v="138"/>
  </r>
  <r>
    <x v="15201"/>
    <x v="2"/>
    <n v="14"/>
    <x v="0"/>
    <s v="right_to_left"/>
    <n v="0.75800000000000001"/>
    <n v="33"/>
    <n v="1.95"/>
    <n v="99.3"/>
  </r>
  <r>
    <x v="15201"/>
    <x v="2"/>
    <n v="14"/>
    <x v="0"/>
    <s v="right_to_left"/>
    <n v="0.66600000000000004"/>
    <n v="54"/>
    <n v="2.87"/>
    <n v="163.5"/>
  </r>
  <r>
    <x v="15202"/>
    <x v="2"/>
    <n v="14"/>
    <x v="0"/>
    <s v="left_to_right"/>
    <n v="0.65300000000000002"/>
    <n v="162"/>
    <n v="8.61"/>
    <n v="54.8"/>
  </r>
  <r>
    <x v="15203"/>
    <x v="2"/>
    <n v="14"/>
    <x v="0"/>
    <s v="right_to_left"/>
    <n v="0.51800000000000002"/>
    <n v="35"/>
    <n v="1.85"/>
    <n v="195.6"/>
  </r>
  <r>
    <x v="15204"/>
    <x v="2"/>
    <n v="14"/>
    <x v="0"/>
    <s v="left_to_right"/>
    <n v="0.78"/>
    <n v="91"/>
    <n v="4.8499999999999996"/>
    <n v="84"/>
  </r>
  <r>
    <x v="15205"/>
    <x v="2"/>
    <n v="14"/>
    <x v="0"/>
    <s v="right_to_left"/>
    <n v="0.57199999999999995"/>
    <n v="40"/>
    <n v="4"/>
    <n v="48.1"/>
  </r>
  <r>
    <x v="15206"/>
    <x v="2"/>
    <n v="14"/>
    <x v="0"/>
    <s v="left_to_right"/>
    <n v="0.73799999999999999"/>
    <n v="130"/>
    <n v="7"/>
    <n v="68.3"/>
  </r>
  <r>
    <x v="15207"/>
    <x v="2"/>
    <n v="14"/>
    <x v="0"/>
    <s v="right_to_left"/>
    <n v="0.7"/>
    <n v="975"/>
    <n v="55.54"/>
    <n v="3.5"/>
  </r>
  <r>
    <x v="15208"/>
    <x v="2"/>
    <n v="14"/>
    <x v="0"/>
    <s v="left_to_right"/>
    <n v="0.76"/>
    <n v="234"/>
    <n v="12.77"/>
    <n v="16.100000000000001"/>
  </r>
  <r>
    <x v="15209"/>
    <x v="2"/>
    <n v="14"/>
    <x v="0"/>
    <s v="left_to_right"/>
    <n v="0.78400000000000003"/>
    <n v="125"/>
    <n v="6.67"/>
    <n v="29.3"/>
  </r>
  <r>
    <x v="15210"/>
    <x v="2"/>
    <n v="14"/>
    <x v="0"/>
    <s v="left_to_right"/>
    <n v="0.626"/>
    <n v="287"/>
    <n v="20.29"/>
    <n v="25.7"/>
  </r>
  <r>
    <x v="15210"/>
    <x v="2"/>
    <n v="14"/>
    <x v="0"/>
    <s v="left_to_right"/>
    <n v="0.73299999999999998"/>
    <n v="153"/>
    <n v="8.25"/>
    <n v="23.8"/>
  </r>
  <r>
    <x v="15211"/>
    <x v="2"/>
    <n v="14"/>
    <x v="0"/>
    <s v="right_to_left"/>
    <n v="0.59"/>
    <n v="10"/>
    <n v="0.76"/>
    <n v="297.89999999999998"/>
  </r>
  <r>
    <x v="15212"/>
    <x v="2"/>
    <n v="14"/>
    <x v="0"/>
    <s v="left_to_right"/>
    <n v="0.70099999999999996"/>
    <n v="148"/>
    <n v="7.96"/>
    <n v="53"/>
  </r>
  <r>
    <x v="15213"/>
    <x v="2"/>
    <n v="14"/>
    <x v="0"/>
    <s v="left_to_right"/>
    <n v="0.63600000000000001"/>
    <n v="363"/>
    <n v="19.66"/>
    <n v="24.2"/>
  </r>
  <r>
    <x v="15214"/>
    <x v="2"/>
    <n v="14"/>
    <x v="0"/>
    <s v="left_to_right"/>
    <n v="0.49399999999999999"/>
    <n v="622"/>
    <n v="40.78"/>
    <n v="11.6"/>
  </r>
  <r>
    <x v="15215"/>
    <x v="2"/>
    <n v="14"/>
    <x v="0"/>
    <s v="right_to_left"/>
    <n v="0.53400000000000003"/>
    <n v="26"/>
    <n v="1.35"/>
    <n v="234.8"/>
  </r>
  <r>
    <x v="15215"/>
    <x v="2"/>
    <n v="14"/>
    <x v="0"/>
    <s v="left_to_right"/>
    <n v="0.72599999999999998"/>
    <n v="110"/>
    <n v="5.91"/>
    <n v="73.599999999999994"/>
  </r>
  <r>
    <x v="15216"/>
    <x v="2"/>
    <n v="14"/>
    <x v="0"/>
    <s v="left_to_right"/>
    <n v="0.78400000000000003"/>
    <n v="92"/>
    <n v="4.95"/>
    <n v="76.2"/>
  </r>
  <r>
    <x v="15217"/>
    <x v="2"/>
    <n v="14"/>
    <x v="0"/>
    <s v="left_to_right"/>
    <n v="0.67500000000000004"/>
    <n v="136"/>
    <n v="7.36"/>
    <n v="63.5"/>
  </r>
  <r>
    <x v="15217"/>
    <x v="2"/>
    <n v="14"/>
    <x v="0"/>
    <s v="left_to_right"/>
    <n v="0.68799999999999994"/>
    <n v="142"/>
    <n v="7.66"/>
    <n v="52.1"/>
  </r>
  <r>
    <x v="15218"/>
    <x v="2"/>
    <n v="14"/>
    <x v="0"/>
    <s v="left_to_right"/>
    <n v="0.70299999999999996"/>
    <n v="162"/>
    <n v="8.7100000000000009"/>
    <n v="51"/>
  </r>
  <r>
    <x v="15219"/>
    <x v="2"/>
    <n v="14"/>
    <x v="0"/>
    <s v="left_to_right"/>
    <n v="0.77"/>
    <n v="108"/>
    <n v="5.74"/>
    <n v="69.099999999999994"/>
  </r>
  <r>
    <x v="15220"/>
    <x v="2"/>
    <n v="14"/>
    <x v="0"/>
    <s v="right_to_left"/>
    <n v="0.7"/>
    <n v="56"/>
    <n v="2.97"/>
    <n v="153.69999999999999"/>
  </r>
  <r>
    <x v="15221"/>
    <x v="2"/>
    <n v="14"/>
    <x v="0"/>
    <s v="left_to_right"/>
    <n v="0.72399999999999998"/>
    <n v="217"/>
    <n v="11.71"/>
    <n v="37.4"/>
  </r>
  <r>
    <x v="15222"/>
    <x v="2"/>
    <n v="14"/>
    <x v="0"/>
    <s v="left_to_right"/>
    <n v="0.76200000000000001"/>
    <n v="258"/>
    <n v="13.92"/>
    <n v="34.799999999999997"/>
  </r>
  <r>
    <x v="15223"/>
    <x v="2"/>
    <n v="14"/>
    <x v="0"/>
    <s v="left_to_right"/>
    <n v="0.75900000000000001"/>
    <n v="59"/>
    <n v="3.1"/>
    <n v="137.69999999999999"/>
  </r>
  <r>
    <x v="15224"/>
    <x v="2"/>
    <n v="14"/>
    <x v="2"/>
    <s v="left_to_right"/>
    <n v="0.88100000000000001"/>
    <n v="125"/>
    <n v="6.66"/>
    <n v="42.4"/>
  </r>
  <r>
    <x v="15225"/>
    <x v="2"/>
    <n v="14"/>
    <x v="0"/>
    <s v="left_to_right"/>
    <n v="0.75700000000000001"/>
    <n v="123"/>
    <n v="6.53"/>
    <n v="69.2"/>
  </r>
  <r>
    <x v="15226"/>
    <x v="2"/>
    <n v="14"/>
    <x v="0"/>
    <s v="left_to_right"/>
    <n v="0.75"/>
    <n v="133"/>
    <n v="7.06"/>
    <n v="63.1"/>
  </r>
  <r>
    <x v="15227"/>
    <x v="2"/>
    <n v="14"/>
    <x v="0"/>
    <s v="left_to_right"/>
    <n v="0.70299999999999996"/>
    <n v="143"/>
    <n v="7.62"/>
    <n v="61.5"/>
  </r>
  <r>
    <x v="15228"/>
    <x v="2"/>
    <n v="14"/>
    <x v="0"/>
    <s v="right_to_left"/>
    <n v="0.74199999999999999"/>
    <n v="2121"/>
    <n v="115.59"/>
    <n v="2.6"/>
  </r>
  <r>
    <x v="15229"/>
    <x v="2"/>
    <n v="14"/>
    <x v="0"/>
    <s v="right_to_left"/>
    <n v="0.74299999999999999"/>
    <n v="47"/>
    <n v="2.4700000000000002"/>
    <n v="193.1"/>
  </r>
  <r>
    <x v="15230"/>
    <x v="2"/>
    <n v="14"/>
    <x v="0"/>
    <s v="right_to_left"/>
    <n v="0.66800000000000004"/>
    <n v="2185"/>
    <n v="120.89"/>
    <n v="4"/>
  </r>
  <r>
    <x v="15231"/>
    <x v="2"/>
    <n v="14"/>
    <x v="0"/>
    <s v="right_to_left"/>
    <n v="0.67800000000000005"/>
    <n v="95"/>
    <n v="5.25"/>
    <n v="88.8"/>
  </r>
  <r>
    <x v="15232"/>
    <x v="2"/>
    <n v="14"/>
    <x v="0"/>
    <s v="right_to_left"/>
    <n v="0.70199999999999996"/>
    <n v="325"/>
    <n v="18.440000000000001"/>
    <n v="15"/>
  </r>
  <r>
    <x v="15233"/>
    <x v="2"/>
    <n v="14"/>
    <x v="0"/>
    <s v="right_to_left"/>
    <n v="0.71699999999999997"/>
    <n v="65"/>
    <n v="4.42"/>
    <n v="70.599999999999994"/>
  </r>
  <r>
    <x v="15234"/>
    <x v="2"/>
    <n v="14"/>
    <x v="0"/>
    <s v="right_to_left"/>
    <n v="0.625"/>
    <n v="51"/>
    <n v="2.71"/>
    <n v="165.5"/>
  </r>
  <r>
    <x v="15235"/>
    <x v="2"/>
    <n v="14"/>
    <x v="0"/>
    <s v="right_to_left"/>
    <n v="0.58299999999999996"/>
    <n v="166"/>
    <n v="9.3699999999999992"/>
    <n v="47.7"/>
  </r>
  <r>
    <x v="15236"/>
    <x v="2"/>
    <n v="14"/>
    <x v="0"/>
    <s v="right_to_left"/>
    <n v="0.74099999999999999"/>
    <n v="87"/>
    <n v="4.49"/>
    <n v="103.3"/>
  </r>
  <r>
    <x v="15237"/>
    <x v="2"/>
    <n v="14"/>
    <x v="0"/>
    <s v="left_to_right"/>
    <n v="0.66500000000000004"/>
    <n v="242"/>
    <n v="12.7"/>
    <n v="32.700000000000003"/>
  </r>
  <r>
    <x v="15238"/>
    <x v="2"/>
    <n v="14"/>
    <x v="0"/>
    <s v="left_to_right"/>
    <n v="0.64900000000000002"/>
    <n v="383"/>
    <n v="20.23"/>
    <n v="23.8"/>
  </r>
  <r>
    <x v="15239"/>
    <x v="2"/>
    <n v="14"/>
    <x v="0"/>
    <s v="right_to_left"/>
    <n v="0.55600000000000005"/>
    <n v="23"/>
    <n v="1.29"/>
    <n v="248"/>
  </r>
  <r>
    <x v="15240"/>
    <x v="2"/>
    <n v="14"/>
    <x v="0"/>
    <s v="left_to_right"/>
    <n v="0.76100000000000001"/>
    <n v="137"/>
    <n v="7.13"/>
    <n v="61.8"/>
  </r>
  <r>
    <x v="15241"/>
    <x v="2"/>
    <n v="14"/>
    <x v="0"/>
    <s v="left_to_right"/>
    <n v="0.69"/>
    <n v="177"/>
    <n v="9.17"/>
    <n v="50.1"/>
  </r>
  <r>
    <x v="15242"/>
    <x v="2"/>
    <n v="14"/>
    <x v="0"/>
    <s v="right_to_left"/>
    <n v="0.67600000000000005"/>
    <n v="42"/>
    <n v="2.9"/>
    <n v="158.80000000000001"/>
  </r>
  <r>
    <x v="15243"/>
    <x v="2"/>
    <n v="14"/>
    <x v="0"/>
    <s v="right_to_left"/>
    <n v="0.57799999999999996"/>
    <n v="53"/>
    <n v="3.2"/>
    <n v="156.80000000000001"/>
  </r>
  <r>
    <x v="15244"/>
    <x v="2"/>
    <n v="14"/>
    <x v="0"/>
    <s v="left_to_right"/>
    <n v="0.55700000000000005"/>
    <n v="184"/>
    <n v="11.19"/>
    <n v="50.9"/>
  </r>
  <r>
    <x v="15245"/>
    <x v="2"/>
    <n v="14"/>
    <x v="0"/>
    <s v="left_to_right"/>
    <n v="0.73399999999999999"/>
    <n v="158"/>
    <n v="8.51"/>
    <n v="23.2"/>
  </r>
  <r>
    <x v="15246"/>
    <x v="2"/>
    <n v="14"/>
    <x v="0"/>
    <s v="left_to_right"/>
    <n v="0.51600000000000001"/>
    <n v="317"/>
    <n v="16.57"/>
    <n v="25.7"/>
  </r>
  <r>
    <x v="15247"/>
    <x v="2"/>
    <n v="14"/>
    <x v="0"/>
    <s v="left_to_right"/>
    <n v="0.72499999999999998"/>
    <n v="415"/>
    <n v="21.68"/>
    <n v="22.6"/>
  </r>
  <r>
    <x v="15248"/>
    <x v="2"/>
    <n v="14"/>
    <x v="0"/>
    <s v="left_to_right"/>
    <n v="0.623"/>
    <n v="111"/>
    <n v="6.67"/>
    <n v="62.6"/>
  </r>
  <r>
    <x v="15249"/>
    <x v="2"/>
    <n v="14"/>
    <x v="0"/>
    <s v="left_to_right"/>
    <n v="0.73799999999999999"/>
    <n v="131"/>
    <n v="7.06"/>
    <n v="56"/>
  </r>
  <r>
    <x v="15250"/>
    <x v="2"/>
    <n v="14"/>
    <x v="0"/>
    <s v="left_to_right"/>
    <n v="0.77200000000000002"/>
    <n v="98"/>
    <n v="6.01"/>
    <n v="76.8"/>
  </r>
  <r>
    <x v="15251"/>
    <x v="2"/>
    <n v="14"/>
    <x v="0"/>
    <s v="right_to_left"/>
    <n v="0.752"/>
    <n v="682"/>
    <n v="37.29"/>
    <n v="5.0999999999999996"/>
  </r>
  <r>
    <x v="15252"/>
    <x v="2"/>
    <n v="14"/>
    <x v="0"/>
    <s v="left_to_right"/>
    <n v="0.61699999999999999"/>
    <n v="70"/>
    <n v="3.73"/>
    <n v="110.9"/>
  </r>
  <r>
    <x v="15253"/>
    <x v="2"/>
    <n v="14"/>
    <x v="0"/>
    <s v="left_to_right"/>
    <n v="0.78900000000000003"/>
    <n v="76"/>
    <n v="4.03"/>
    <n v="101.7"/>
  </r>
  <r>
    <x v="15254"/>
    <x v="2"/>
    <n v="14"/>
    <x v="0"/>
    <s v="left_to_right"/>
    <n v="0.748"/>
    <n v="97"/>
    <n v="5.15"/>
    <n v="84.7"/>
  </r>
  <r>
    <x v="15254"/>
    <x v="2"/>
    <n v="14"/>
    <x v="0"/>
    <s v="left_to_right"/>
    <n v="0.68899999999999995"/>
    <n v="103"/>
    <n v="5.48"/>
    <n v="84.6"/>
  </r>
  <r>
    <x v="15255"/>
    <x v="2"/>
    <n v="14"/>
    <x v="0"/>
    <s v="right_to_left"/>
    <n v="0.72099999999999997"/>
    <n v="66"/>
    <n v="3.53"/>
    <n v="113"/>
  </r>
  <r>
    <x v="15256"/>
    <x v="2"/>
    <n v="14"/>
    <x v="2"/>
    <s v="right_to_left"/>
    <n v="0.74399999999999999"/>
    <n v="19"/>
    <n v="0.96"/>
    <n v="205.4"/>
  </r>
  <r>
    <x v="15257"/>
    <x v="2"/>
    <n v="14"/>
    <x v="0"/>
    <s v="left_to_right"/>
    <n v="0.81499999999999995"/>
    <n v="80"/>
    <n v="4.16"/>
    <n v="81.599999999999994"/>
  </r>
  <r>
    <x v="15258"/>
    <x v="2"/>
    <n v="14"/>
    <x v="0"/>
    <s v="left_to_right"/>
    <n v="0.72799999999999998"/>
    <n v="537"/>
    <n v="28.64"/>
    <n v="16.8"/>
  </r>
  <r>
    <x v="15259"/>
    <x v="2"/>
    <n v="14"/>
    <x v="0"/>
    <s v="right_to_left"/>
    <n v="0.67900000000000005"/>
    <n v="25"/>
    <n v="1.29"/>
    <n v="330.2"/>
  </r>
  <r>
    <x v="15259"/>
    <x v="2"/>
    <n v="14"/>
    <x v="0"/>
    <s v="right_to_left"/>
    <n v="0.69799999999999995"/>
    <n v="28"/>
    <n v="1.65"/>
    <n v="277.2"/>
  </r>
  <r>
    <x v="15260"/>
    <x v="2"/>
    <n v="14"/>
    <x v="0"/>
    <s v="right_to_left"/>
    <n v="0.66500000000000004"/>
    <n v="697"/>
    <n v="40.26"/>
    <n v="4.8"/>
  </r>
  <r>
    <x v="15260"/>
    <x v="2"/>
    <n v="14"/>
    <x v="0"/>
    <s v="right_to_left"/>
    <n v="0.7"/>
    <n v="3273"/>
    <n v="176.75"/>
    <n v="1.6"/>
  </r>
  <r>
    <x v="15261"/>
    <x v="2"/>
    <n v="14"/>
    <x v="0"/>
    <s v="right_to_left"/>
    <n v="0.69299999999999995"/>
    <n v="104"/>
    <n v="5.84"/>
    <n v="33"/>
  </r>
  <r>
    <x v="15262"/>
    <x v="2"/>
    <n v="14"/>
    <x v="0"/>
    <s v="right_to_left"/>
    <n v="0.66300000000000003"/>
    <n v="72"/>
    <n v="3.89"/>
    <n v="50.2"/>
  </r>
  <r>
    <x v="15263"/>
    <x v="2"/>
    <n v="14"/>
    <x v="0"/>
    <s v="left_to_right"/>
    <n v="0.71499999999999997"/>
    <n v="172"/>
    <n v="9.17"/>
    <n v="51.9"/>
  </r>
  <r>
    <x v="15263"/>
    <x v="2"/>
    <n v="14"/>
    <x v="0"/>
    <s v="right_to_left"/>
    <n v="0.63"/>
    <n v="37"/>
    <n v="1.95"/>
    <n v="223.7"/>
  </r>
  <r>
    <x v="15264"/>
    <x v="2"/>
    <n v="14"/>
    <x v="0"/>
    <s v="right_to_left"/>
    <n v="0.64300000000000002"/>
    <n v="38"/>
    <n v="2.44"/>
    <n v="196.1"/>
  </r>
  <r>
    <x v="15265"/>
    <x v="2"/>
    <n v="14"/>
    <x v="0"/>
    <s v="right_to_left"/>
    <n v="0.65600000000000003"/>
    <n v="919"/>
    <n v="50.55"/>
    <n v="5.5"/>
  </r>
  <r>
    <x v="15266"/>
    <x v="2"/>
    <n v="14"/>
    <x v="0"/>
    <s v="left_to_right"/>
    <n v="0.67500000000000004"/>
    <n v="366"/>
    <n v="19.510000000000002"/>
    <n v="24.8"/>
  </r>
  <r>
    <x v="15267"/>
    <x v="2"/>
    <n v="14"/>
    <x v="0"/>
    <s v="right_to_left"/>
    <n v="0.68899999999999995"/>
    <n v="191"/>
    <n v="10.76"/>
    <n v="18.100000000000001"/>
  </r>
  <r>
    <x v="15268"/>
    <x v="2"/>
    <n v="14"/>
    <x v="0"/>
    <s v="left_to_right"/>
    <n v="0.73899999999999999"/>
    <n v="86"/>
    <n v="4.59"/>
    <n v="85.3"/>
  </r>
  <r>
    <x v="15269"/>
    <x v="2"/>
    <n v="14"/>
    <x v="0"/>
    <s v="left_to_right"/>
    <n v="0.64700000000000002"/>
    <n v="292"/>
    <n v="15.61"/>
    <n v="32.6"/>
  </r>
  <r>
    <x v="15270"/>
    <x v="2"/>
    <n v="14"/>
    <x v="0"/>
    <s v="left_to_right"/>
    <n v="0.71899999999999997"/>
    <n v="119"/>
    <n v="6.37"/>
    <n v="65.7"/>
  </r>
  <r>
    <x v="15271"/>
    <x v="2"/>
    <n v="14"/>
    <x v="0"/>
    <s v="left_to_right"/>
    <n v="0.77500000000000002"/>
    <n v="119"/>
    <n v="6.3"/>
    <n v="65.7"/>
  </r>
  <r>
    <x v="15272"/>
    <x v="2"/>
    <n v="14"/>
    <x v="0"/>
    <s v="right_to_left"/>
    <n v="0.63900000000000001"/>
    <n v="159"/>
    <n v="9.17"/>
    <n v="47.3"/>
  </r>
  <r>
    <x v="15273"/>
    <x v="2"/>
    <n v="14"/>
    <x v="0"/>
    <s v="left_to_right"/>
    <n v="0.71"/>
    <n v="149"/>
    <n v="7.89"/>
    <n v="63.4"/>
  </r>
  <r>
    <x v="15274"/>
    <x v="2"/>
    <n v="14"/>
    <x v="0"/>
    <s v="left_to_right"/>
    <n v="0.748"/>
    <n v="145"/>
    <n v="7.69"/>
    <n v="63.1"/>
  </r>
  <r>
    <x v="15275"/>
    <x v="2"/>
    <n v="14"/>
    <x v="0"/>
    <s v="right_to_left"/>
    <n v="0.75700000000000001"/>
    <n v="43"/>
    <n v="2.21"/>
    <n v="215.1"/>
  </r>
  <r>
    <x v="15276"/>
    <x v="2"/>
    <n v="14"/>
    <x v="0"/>
    <s v="left_to_right"/>
    <n v="0.74199999999999999"/>
    <n v="134"/>
    <n v="7.06"/>
    <n v="65.8"/>
  </r>
  <r>
    <x v="15277"/>
    <x v="2"/>
    <n v="14"/>
    <x v="0"/>
    <s v="right_to_left"/>
    <n v="0.58899999999999997"/>
    <n v="29"/>
    <n v="1.52"/>
    <n v="228.6"/>
  </r>
  <r>
    <x v="15278"/>
    <x v="2"/>
    <n v="14"/>
    <x v="0"/>
    <s v="left_to_right"/>
    <n v="0.73599999999999999"/>
    <n v="144"/>
    <n v="7.69"/>
    <n v="62"/>
  </r>
  <r>
    <x v="15279"/>
    <x v="2"/>
    <n v="14"/>
    <x v="0"/>
    <s v="left_to_right"/>
    <n v="0.7"/>
    <n v="164"/>
    <n v="8.75"/>
    <n v="52.8"/>
  </r>
  <r>
    <x v="15280"/>
    <x v="2"/>
    <n v="14"/>
    <x v="0"/>
    <s v="left_to_right"/>
    <n v="0.69899999999999995"/>
    <n v="151"/>
    <n v="7.99"/>
    <n v="58.6"/>
  </r>
  <r>
    <x v="15281"/>
    <x v="2"/>
    <n v="14"/>
    <x v="0"/>
    <s v="right_to_left"/>
    <n v="0.629"/>
    <n v="30"/>
    <n v="1.91"/>
    <n v="234.5"/>
  </r>
  <r>
    <x v="15282"/>
    <x v="2"/>
    <n v="14"/>
    <x v="0"/>
    <s v="left_to_right"/>
    <n v="0.71699999999999997"/>
    <n v="112"/>
    <n v="5.94"/>
    <n v="83"/>
  </r>
  <r>
    <x v="15283"/>
    <x v="2"/>
    <n v="14"/>
    <x v="0"/>
    <s v="left_to_right"/>
    <n v="0.68799999999999994"/>
    <n v="55"/>
    <n v="2.9"/>
    <n v="98.8"/>
  </r>
  <r>
    <x v="15284"/>
    <x v="2"/>
    <n v="14"/>
    <x v="0"/>
    <s v="left_to_right"/>
    <n v="0.70599999999999996"/>
    <n v="126"/>
    <n v="6.73"/>
    <n v="74.599999999999994"/>
  </r>
  <r>
    <x v="15285"/>
    <x v="2"/>
    <n v="14"/>
    <x v="0"/>
    <s v="left_to_right"/>
    <n v="0.69899999999999995"/>
    <n v="42"/>
    <n v="2.1800000000000002"/>
    <n v="135.4"/>
  </r>
  <r>
    <x v="15286"/>
    <x v="2"/>
    <n v="14"/>
    <x v="0"/>
    <s v="right_to_left"/>
    <n v="0.72699999999999998"/>
    <n v="498"/>
    <n v="27.16"/>
    <n v="7.2"/>
  </r>
  <r>
    <x v="15287"/>
    <x v="2"/>
    <n v="14"/>
    <x v="0"/>
    <s v="right_to_left"/>
    <n v="0.56999999999999995"/>
    <n v="21"/>
    <n v="1.1499999999999999"/>
    <n v="170.1"/>
  </r>
  <r>
    <x v="15288"/>
    <x v="2"/>
    <n v="14"/>
    <x v="0"/>
    <s v="left_to_right"/>
    <n v="0.72799999999999998"/>
    <n v="138"/>
    <n v="7.39"/>
    <n v="60.8"/>
  </r>
  <r>
    <x v="15288"/>
    <x v="2"/>
    <n v="14"/>
    <x v="0"/>
    <s v="left_to_right"/>
    <n v="0.70499999999999996"/>
    <n v="161"/>
    <n v="8.61"/>
    <n v="57"/>
  </r>
  <r>
    <x v="15289"/>
    <x v="2"/>
    <n v="14"/>
    <x v="0"/>
    <s v="right_to_left"/>
    <n v="0.625"/>
    <n v="31"/>
    <n v="1.58"/>
    <n v="196.8"/>
  </r>
  <r>
    <x v="15290"/>
    <x v="2"/>
    <n v="14"/>
    <x v="0"/>
    <s v="left_to_right"/>
    <n v="0.71699999999999997"/>
    <n v="388"/>
    <n v="22.21"/>
    <n v="21.4"/>
  </r>
  <r>
    <x v="15291"/>
    <x v="2"/>
    <n v="14"/>
    <x v="2"/>
    <s v="left_to_right"/>
    <n v="0.66400000000000003"/>
    <n v="133"/>
    <n v="6.99"/>
    <n v="32.9"/>
  </r>
  <r>
    <x v="15292"/>
    <x v="2"/>
    <n v="14"/>
    <x v="0"/>
    <s v="left_to_right"/>
    <n v="0.65300000000000002"/>
    <n v="166"/>
    <n v="8.81"/>
    <n v="52.1"/>
  </r>
  <r>
    <x v="15293"/>
    <x v="2"/>
    <n v="14"/>
    <x v="0"/>
    <s v="right_to_left"/>
    <n v="0.7"/>
    <n v="1287"/>
    <n v="69.430000000000007"/>
    <n v="6.8"/>
  </r>
  <r>
    <x v="15294"/>
    <x v="2"/>
    <n v="14"/>
    <x v="0"/>
    <s v="right_to_left"/>
    <n v="0.70599999999999996"/>
    <n v="52"/>
    <n v="2.74"/>
    <n v="143.4"/>
  </r>
  <r>
    <x v="15295"/>
    <x v="2"/>
    <n v="14"/>
    <x v="0"/>
    <s v="right_to_left"/>
    <n v="0.61399999999999999"/>
    <n v="487"/>
    <n v="27.13"/>
    <n v="7.2"/>
  </r>
  <r>
    <x v="15296"/>
    <x v="2"/>
    <n v="14"/>
    <x v="0"/>
    <s v="left_to_right"/>
    <n v="0.71799999999999997"/>
    <n v="71"/>
    <n v="4.0599999999999996"/>
    <n v="112.4"/>
  </r>
  <r>
    <x v="15297"/>
    <x v="2"/>
    <n v="14"/>
    <x v="0"/>
    <s v="right_to_left"/>
    <n v="0.68700000000000006"/>
    <n v="416"/>
    <n v="22.08"/>
    <n v="8.8000000000000007"/>
  </r>
  <r>
    <x v="15298"/>
    <x v="2"/>
    <n v="14"/>
    <x v="0"/>
    <s v="left_to_right"/>
    <n v="0.78300000000000003"/>
    <n v="150"/>
    <n v="7.95"/>
    <n v="24.3"/>
  </r>
  <r>
    <x v="15299"/>
    <x v="2"/>
    <n v="14"/>
    <x v="0"/>
    <s v="left_to_right"/>
    <n v="0.78300000000000003"/>
    <n v="202"/>
    <n v="10.79"/>
    <n v="18.3"/>
  </r>
  <r>
    <x v="15300"/>
    <x v="2"/>
    <n v="14"/>
    <x v="0"/>
    <s v="right_to_left"/>
    <n v="0.627"/>
    <n v="481"/>
    <n v="25.58"/>
    <n v="18"/>
  </r>
  <r>
    <x v="15301"/>
    <x v="2"/>
    <n v="14"/>
    <x v="0"/>
    <s v="left_to_right"/>
    <n v="0.68100000000000005"/>
    <n v="611"/>
    <n v="33.36"/>
    <n v="14.3"/>
  </r>
  <r>
    <x v="15301"/>
    <x v="2"/>
    <n v="14"/>
    <x v="0"/>
    <s v="right_to_left"/>
    <n v="0.628"/>
    <n v="626"/>
    <n v="37"/>
    <n v="5.3"/>
  </r>
  <r>
    <x v="15302"/>
    <x v="2"/>
    <n v="14"/>
    <x v="0"/>
    <s v="right_to_left"/>
    <n v="0.57199999999999995"/>
    <n v="12"/>
    <n v="1.19"/>
    <n v="277.39999999999998"/>
  </r>
  <r>
    <x v="15303"/>
    <x v="2"/>
    <n v="14"/>
    <x v="0"/>
    <s v="right_to_left"/>
    <n v="0.67100000000000004"/>
    <n v="125"/>
    <n v="6.6"/>
    <n v="40.299999999999997"/>
  </r>
  <r>
    <x v="15303"/>
    <x v="2"/>
    <n v="14"/>
    <x v="0"/>
    <s v="left_to_right"/>
    <n v="0.73499999999999999"/>
    <n v="83"/>
    <n v="4.3899999999999997"/>
    <n v="92.6"/>
  </r>
  <r>
    <x v="15304"/>
    <x v="2"/>
    <n v="14"/>
    <x v="0"/>
    <s v="right_to_left"/>
    <n v="0.625"/>
    <n v="47"/>
    <n v="2.4700000000000002"/>
    <n v="195.6"/>
  </r>
  <r>
    <x v="15305"/>
    <x v="2"/>
    <n v="14"/>
    <x v="0"/>
    <s v="left_to_right"/>
    <n v="0.73699999999999999"/>
    <n v="130"/>
    <n v="6.9"/>
    <n v="69.2"/>
  </r>
  <r>
    <x v="15306"/>
    <x v="2"/>
    <n v="14"/>
    <x v="0"/>
    <s v="left_to_right"/>
    <n v="0.749"/>
    <n v="69"/>
    <n v="3.63"/>
    <n v="124.7"/>
  </r>
  <r>
    <x v="15307"/>
    <x v="2"/>
    <n v="14"/>
    <x v="0"/>
    <s v="right_to_left"/>
    <n v="0.51500000000000001"/>
    <n v="20"/>
    <n v="1.62"/>
    <n v="135.6"/>
  </r>
  <r>
    <x v="15308"/>
    <x v="2"/>
    <n v="14"/>
    <x v="0"/>
    <s v="right_to_left"/>
    <n v="0.746"/>
    <n v="972"/>
    <n v="53.4"/>
    <n v="3.6"/>
  </r>
  <r>
    <x v="15309"/>
    <x v="2"/>
    <n v="14"/>
    <x v="0"/>
    <s v="left_to_right"/>
    <n v="0.71399999999999997"/>
    <n v="163"/>
    <n v="8.65"/>
    <n v="54.7"/>
  </r>
  <r>
    <x v="15310"/>
    <x v="2"/>
    <n v="14"/>
    <x v="0"/>
    <s v="right_to_left"/>
    <n v="0.58299999999999996"/>
    <n v="57"/>
    <n v="4.82"/>
    <n v="40"/>
  </r>
  <r>
    <x v="15310"/>
    <x v="2"/>
    <n v="14"/>
    <x v="0"/>
    <s v="right_to_left"/>
    <n v="0.72099999999999997"/>
    <n v="324"/>
    <n v="17.52"/>
    <n v="26.6"/>
  </r>
  <r>
    <x v="15311"/>
    <x v="2"/>
    <n v="14"/>
    <x v="0"/>
    <s v="left_to_right"/>
    <n v="0.70799999999999996"/>
    <n v="145"/>
    <n v="7.69"/>
    <n v="61"/>
  </r>
  <r>
    <x v="15312"/>
    <x v="2"/>
    <n v="14"/>
    <x v="0"/>
    <s v="left_to_right"/>
    <n v="0.44600000000000001"/>
    <n v="501"/>
    <n v="27.98"/>
    <n v="18.2"/>
  </r>
  <r>
    <x v="15313"/>
    <x v="2"/>
    <n v="14"/>
    <x v="0"/>
    <s v="left_to_right"/>
    <n v="0.68799999999999994"/>
    <n v="151"/>
    <n v="7.99"/>
    <n v="58.7"/>
  </r>
  <r>
    <x v="15314"/>
    <x v="2"/>
    <n v="14"/>
    <x v="0"/>
    <s v="left_to_right"/>
    <n v="0.80300000000000005"/>
    <n v="62"/>
    <n v="3.3"/>
    <n v="115.3"/>
  </r>
  <r>
    <x v="15315"/>
    <x v="2"/>
    <n v="14"/>
    <x v="0"/>
    <s v="right_to_left"/>
    <n v="0.69199999999999995"/>
    <n v="1618"/>
    <n v="87.91"/>
    <n v="3.4"/>
  </r>
  <r>
    <x v="15316"/>
    <x v="2"/>
    <n v="14"/>
    <x v="0"/>
    <s v="right_to_left"/>
    <n v="0.72399999999999998"/>
    <n v="36"/>
    <n v="1.88"/>
    <n v="211.8"/>
  </r>
  <r>
    <x v="15317"/>
    <x v="2"/>
    <n v="14"/>
    <x v="0"/>
    <s v="right_to_left"/>
    <n v="0.51200000000000001"/>
    <n v="56"/>
    <n v="3.46"/>
    <n v="55.5"/>
  </r>
  <r>
    <x v="15318"/>
    <x v="2"/>
    <n v="14"/>
    <x v="0"/>
    <s v="right_to_left"/>
    <n v="0.54300000000000004"/>
    <n v="19"/>
    <n v="1.0900000000000001"/>
    <n v="202.8"/>
  </r>
  <r>
    <x v="15319"/>
    <x v="2"/>
    <n v="14"/>
    <x v="0"/>
    <s v="left_to_right"/>
    <n v="0.72099999999999997"/>
    <n v="155"/>
    <n v="8.31"/>
    <n v="56.6"/>
  </r>
  <r>
    <x v="15320"/>
    <x v="2"/>
    <n v="14"/>
    <x v="0"/>
    <s v="left_to_right"/>
    <n v="0.78100000000000003"/>
    <n v="104"/>
    <n v="5.55"/>
    <n v="85.6"/>
  </r>
  <r>
    <x v="15321"/>
    <x v="2"/>
    <n v="14"/>
    <x v="0"/>
    <s v="right_to_left"/>
    <n v="0.52200000000000002"/>
    <n v="44"/>
    <n v="3.22"/>
    <n v="146.80000000000001"/>
  </r>
  <r>
    <x v="15322"/>
    <x v="2"/>
    <n v="14"/>
    <x v="1"/>
    <s v="right_to_left"/>
    <n v="0.49099999999999999"/>
    <n v="46"/>
    <n v="5.97"/>
    <n v="54.6"/>
  </r>
  <r>
    <x v="15323"/>
    <x v="2"/>
    <n v="14"/>
    <x v="0"/>
    <s v="right_to_left"/>
    <n v="0.55400000000000005"/>
    <n v="52"/>
    <n v="2.74"/>
    <n v="72.5"/>
  </r>
  <r>
    <x v="15324"/>
    <x v="2"/>
    <n v="14"/>
    <x v="0"/>
    <s v="right_to_left"/>
    <n v="0.49"/>
    <n v="40"/>
    <n v="5.81"/>
    <n v="33.4"/>
  </r>
  <r>
    <x v="15325"/>
    <x v="2"/>
    <n v="14"/>
    <x v="0"/>
    <s v="left_to_right"/>
    <n v="0.63200000000000001"/>
    <n v="658"/>
    <n v="36.17"/>
    <n v="13.4"/>
  </r>
  <r>
    <x v="15326"/>
    <x v="2"/>
    <n v="14"/>
    <x v="0"/>
    <s v="left_to_right"/>
    <n v="0.73499999999999999"/>
    <n v="122"/>
    <n v="6.47"/>
    <n v="67.8"/>
  </r>
  <r>
    <x v="15327"/>
    <x v="2"/>
    <n v="14"/>
    <x v="0"/>
    <s v="left_to_right"/>
    <n v="0.79800000000000004"/>
    <n v="141"/>
    <n v="7.43"/>
    <n v="62.9"/>
  </r>
  <r>
    <x v="15328"/>
    <x v="2"/>
    <n v="14"/>
    <x v="0"/>
    <s v="left_to_right"/>
    <n v="0.68200000000000005"/>
    <n v="129"/>
    <n v="6.87"/>
    <n v="63"/>
  </r>
  <r>
    <x v="15329"/>
    <x v="2"/>
    <n v="14"/>
    <x v="0"/>
    <s v="left_to_right"/>
    <n v="0.71"/>
    <n v="139"/>
    <n v="7.42"/>
    <n v="66.900000000000006"/>
  </r>
  <r>
    <x v="15330"/>
    <x v="2"/>
    <n v="14"/>
    <x v="0"/>
    <s v="left_to_right"/>
    <n v="0.66300000000000003"/>
    <n v="168"/>
    <n v="9.01"/>
    <n v="52.3"/>
  </r>
  <r>
    <x v="15330"/>
    <x v="2"/>
    <n v="14"/>
    <x v="0"/>
    <s v="left_to_right"/>
    <n v="0.64900000000000002"/>
    <n v="81"/>
    <n v="4.32"/>
    <n v="80.7"/>
  </r>
  <r>
    <x v="15331"/>
    <x v="2"/>
    <n v="14"/>
    <x v="0"/>
    <s v="left_to_right"/>
    <n v="0.74299999999999999"/>
    <n v="146"/>
    <n v="7.82"/>
    <n v="59.4"/>
  </r>
  <r>
    <x v="15332"/>
    <x v="2"/>
    <n v="14"/>
    <x v="0"/>
    <s v="right_to_left"/>
    <n v="0.63500000000000001"/>
    <n v="24"/>
    <n v="1.22"/>
    <n v="269.39999999999998"/>
  </r>
  <r>
    <x v="15333"/>
    <x v="2"/>
    <n v="14"/>
    <x v="0"/>
    <s v="right_to_left"/>
    <n v="0.72"/>
    <n v="1407"/>
    <n v="76.400000000000006"/>
    <n v="3.9"/>
  </r>
  <r>
    <x v="15334"/>
    <x v="2"/>
    <n v="14"/>
    <x v="0"/>
    <s v="right_to_left"/>
    <n v="0.70199999999999996"/>
    <n v="164"/>
    <n v="9.9"/>
    <n v="41.7"/>
  </r>
  <r>
    <x v="15335"/>
    <x v="2"/>
    <n v="14"/>
    <x v="0"/>
    <s v="right_to_left"/>
    <n v="0.623"/>
    <n v="72"/>
    <n v="3.8"/>
    <n v="117.4"/>
  </r>
  <r>
    <x v="15336"/>
    <x v="2"/>
    <n v="14"/>
    <x v="0"/>
    <s v="right_to_left"/>
    <n v="0.64100000000000001"/>
    <n v="1080"/>
    <n v="59.04"/>
    <n v="4.5999999999999996"/>
  </r>
  <r>
    <x v="15337"/>
    <x v="2"/>
    <n v="14"/>
    <x v="0"/>
    <s v="right_to_left"/>
    <n v="0.64"/>
    <n v="393"/>
    <n v="20.98"/>
    <n v="23.3"/>
  </r>
  <r>
    <x v="15338"/>
    <x v="2"/>
    <n v="14"/>
    <x v="0"/>
    <s v="left_to_right"/>
    <n v="0.70299999999999996"/>
    <n v="85"/>
    <n v="4.49"/>
    <n v="100.2"/>
  </r>
  <r>
    <x v="15339"/>
    <x v="2"/>
    <n v="14"/>
    <x v="0"/>
    <s v="left_to_right"/>
    <n v="0.73499999999999999"/>
    <n v="114"/>
    <n v="6.08"/>
    <n v="81.3"/>
  </r>
  <r>
    <x v="15340"/>
    <x v="2"/>
    <n v="14"/>
    <x v="0"/>
    <s v="right_to_left"/>
    <n v="0.71899999999999997"/>
    <n v="613"/>
    <n v="33.630000000000003"/>
    <n v="5.9"/>
  </r>
  <r>
    <x v="15341"/>
    <x v="2"/>
    <n v="14"/>
    <x v="0"/>
    <s v="left_to_right"/>
    <n v="0.68600000000000005"/>
    <n v="209"/>
    <n v="11.06"/>
    <n v="42.6"/>
  </r>
  <r>
    <x v="15342"/>
    <x v="2"/>
    <n v="14"/>
    <x v="0"/>
    <s v="left_to_right"/>
    <n v="0.747"/>
    <n v="141"/>
    <n v="7.46"/>
    <n v="64.7"/>
  </r>
  <r>
    <x v="15343"/>
    <x v="2"/>
    <n v="14"/>
    <x v="0"/>
    <s v="left_to_right"/>
    <n v="0.72599999999999998"/>
    <n v="239"/>
    <n v="13.33"/>
    <n v="14.8"/>
  </r>
  <r>
    <x v="15344"/>
    <x v="2"/>
    <n v="14"/>
    <x v="0"/>
    <s v="left_to_right"/>
    <n v="0.74199999999999999"/>
    <n v="140"/>
    <n v="7.46"/>
    <n v="26.6"/>
  </r>
  <r>
    <x v="15345"/>
    <x v="2"/>
    <n v="14"/>
    <x v="0"/>
    <s v="left_to_right"/>
    <n v="0.749"/>
    <n v="151"/>
    <n v="8.81"/>
    <n v="21.9"/>
  </r>
  <r>
    <x v="15346"/>
    <x v="2"/>
    <n v="14"/>
    <x v="0"/>
    <s v="left_to_right"/>
    <n v="0.71799999999999997"/>
    <n v="41"/>
    <n v="2.61"/>
    <n v="173.2"/>
  </r>
  <r>
    <x v="15347"/>
    <x v="2"/>
    <n v="14"/>
    <x v="0"/>
    <s v="left_to_right"/>
    <n v="0.77100000000000002"/>
    <n v="144"/>
    <n v="8.15"/>
    <n v="24"/>
  </r>
  <r>
    <x v="15348"/>
    <x v="2"/>
    <n v="14"/>
    <x v="0"/>
    <s v="right_to_left"/>
    <n v="0.63900000000000001"/>
    <n v="66"/>
    <n v="4.3600000000000003"/>
    <n v="44.6"/>
  </r>
  <r>
    <x v="15348"/>
    <x v="2"/>
    <n v="14"/>
    <x v="1"/>
    <s v="right_to_left"/>
    <n v="0.52600000000000002"/>
    <n v="47"/>
    <n v="2.61"/>
    <n v="176.3"/>
  </r>
  <r>
    <x v="15349"/>
    <x v="2"/>
    <n v="14"/>
    <x v="0"/>
    <s v="left_to_right"/>
    <n v="0.749"/>
    <n v="135"/>
    <n v="7.19"/>
    <n v="63.4"/>
  </r>
  <r>
    <x v="15350"/>
    <x v="2"/>
    <n v="14"/>
    <x v="0"/>
    <s v="right_to_left"/>
    <n v="0.68100000000000005"/>
    <n v="2111"/>
    <n v="116.36"/>
    <n v="2.6"/>
  </r>
  <r>
    <x v="15351"/>
    <x v="2"/>
    <n v="14"/>
    <x v="0"/>
    <s v="left_to_right"/>
    <n v="0.73199999999999998"/>
    <n v="144"/>
    <n v="7.69"/>
    <n v="57.7"/>
  </r>
  <r>
    <x v="15352"/>
    <x v="2"/>
    <n v="14"/>
    <x v="0"/>
    <s v="left_to_right"/>
    <n v="0.69499999999999995"/>
    <n v="139"/>
    <n v="7.46"/>
    <n v="62.4"/>
  </r>
  <r>
    <x v="15353"/>
    <x v="2"/>
    <n v="14"/>
    <x v="0"/>
    <s v="right_to_left"/>
    <n v="0.751"/>
    <n v="33"/>
    <n v="1.85"/>
    <n v="264.39999999999998"/>
  </r>
  <r>
    <x v="15354"/>
    <x v="2"/>
    <n v="14"/>
    <x v="0"/>
    <s v="left_to_right"/>
    <n v="0.72"/>
    <n v="148"/>
    <n v="7.89"/>
    <n v="58.9"/>
  </r>
  <r>
    <x v="15355"/>
    <x v="2"/>
    <n v="14"/>
    <x v="0"/>
    <s v="right_to_left"/>
    <n v="0.66300000000000003"/>
    <n v="56"/>
    <n v="3.43"/>
    <n v="118.9"/>
  </r>
  <r>
    <x v="15356"/>
    <x v="2"/>
    <n v="14"/>
    <x v="0"/>
    <s v="left_to_right"/>
    <n v="0.60499999999999998"/>
    <n v="60"/>
    <n v="3.96"/>
    <n v="113.2"/>
  </r>
  <r>
    <x v="15357"/>
    <x v="2"/>
    <n v="14"/>
    <x v="0"/>
    <s v="right_to_left"/>
    <n v="0.64500000000000002"/>
    <n v="65"/>
    <n v="4.82"/>
    <n v="97.5"/>
  </r>
  <r>
    <x v="15358"/>
    <x v="2"/>
    <n v="14"/>
    <x v="0"/>
    <s v="left_to_right"/>
    <n v="0.622"/>
    <n v="502"/>
    <n v="27.62"/>
    <n v="7"/>
  </r>
  <r>
    <x v="15359"/>
    <x v="2"/>
    <n v="14"/>
    <x v="0"/>
    <s v="left_to_right"/>
    <n v="0.69899999999999995"/>
    <n v="591"/>
    <n v="33.229999999999997"/>
    <n v="13.6"/>
  </r>
  <r>
    <x v="15360"/>
    <x v="2"/>
    <n v="14"/>
    <x v="0"/>
    <s v="left_to_right"/>
    <n v="0.55400000000000005"/>
    <n v="186"/>
    <n v="9.9600000000000009"/>
    <n v="46.5"/>
  </r>
  <r>
    <x v="15361"/>
    <x v="2"/>
    <n v="14"/>
    <x v="0"/>
    <s v="left_to_right"/>
    <n v="0.754"/>
    <n v="117"/>
    <n v="6.23"/>
    <n v="63.5"/>
  </r>
  <r>
    <x v="15362"/>
    <x v="2"/>
    <n v="14"/>
    <x v="0"/>
    <s v="left_to_right"/>
    <n v="0.68100000000000005"/>
    <n v="113"/>
    <n v="6.04"/>
    <n v="72.900000000000006"/>
  </r>
  <r>
    <x v="15362"/>
    <x v="2"/>
    <n v="14"/>
    <x v="0"/>
    <s v="left_to_right"/>
    <n v="0.73299999999999998"/>
    <n v="96"/>
    <n v="5.08"/>
    <n v="75.400000000000006"/>
  </r>
  <r>
    <x v="15363"/>
    <x v="2"/>
    <n v="14"/>
    <x v="0"/>
    <s v="left_to_right"/>
    <n v="0.623"/>
    <n v="196"/>
    <n v="10.46"/>
    <n v="44.1"/>
  </r>
  <r>
    <x v="15364"/>
    <x v="2"/>
    <n v="14"/>
    <x v="0"/>
    <s v="left_to_right"/>
    <n v="0.76500000000000001"/>
    <n v="143"/>
    <n v="7.62"/>
    <n v="56.9"/>
  </r>
  <r>
    <x v="15365"/>
    <x v="2"/>
    <n v="14"/>
    <x v="0"/>
    <s v="left_to_right"/>
    <n v="0.72099999999999997"/>
    <n v="140"/>
    <n v="7.49"/>
    <n v="61.5"/>
  </r>
  <r>
    <x v="15365"/>
    <x v="2"/>
    <n v="14"/>
    <x v="0"/>
    <s v="left_to_right"/>
    <n v="0.73399999999999999"/>
    <n v="129"/>
    <n v="6.9"/>
    <n v="70.3"/>
  </r>
  <r>
    <x v="15366"/>
    <x v="2"/>
    <n v="14"/>
    <x v="0"/>
    <s v="right_to_left"/>
    <n v="0.44"/>
    <n v="31"/>
    <n v="2.57"/>
    <n v="85.1"/>
  </r>
  <r>
    <x v="15367"/>
    <x v="2"/>
    <n v="14"/>
    <x v="3"/>
    <s v="left_to_right"/>
    <n v="0.48699999999999999"/>
    <n v="72"/>
    <n v="3.83"/>
    <n v="101.8"/>
  </r>
  <r>
    <x v="15368"/>
    <x v="2"/>
    <n v="14"/>
    <x v="0"/>
    <s v="left_to_right"/>
    <n v="0.58299999999999996"/>
    <n v="126"/>
    <n v="10.1"/>
    <n v="46.5"/>
  </r>
  <r>
    <x v="15369"/>
    <x v="2"/>
    <n v="14"/>
    <x v="0"/>
    <s v="right_to_left"/>
    <n v="0.71799999999999997"/>
    <n v="51"/>
    <n v="3.6"/>
    <n v="132.6"/>
  </r>
  <r>
    <x v="15370"/>
    <x v="2"/>
    <n v="14"/>
    <x v="0"/>
    <s v="right_to_left"/>
    <n v="0.65400000000000003"/>
    <n v="54"/>
    <n v="3.07"/>
    <n v="83.1"/>
  </r>
  <r>
    <x v="15371"/>
    <x v="2"/>
    <n v="14"/>
    <x v="0"/>
    <s v="left_to_right"/>
    <n v="0.70299999999999996"/>
    <n v="395"/>
    <n v="22.44"/>
    <n v="19.5"/>
  </r>
  <r>
    <x v="15372"/>
    <x v="2"/>
    <n v="14"/>
    <x v="0"/>
    <s v="left_to_right"/>
    <n v="0.73199999999999998"/>
    <n v="367"/>
    <n v="19.93"/>
    <n v="24.5"/>
  </r>
  <r>
    <x v="15373"/>
    <x v="2"/>
    <n v="14"/>
    <x v="0"/>
    <s v="left_to_right"/>
    <n v="0.75700000000000001"/>
    <n v="135"/>
    <n v="7.15"/>
    <n v="57.8"/>
  </r>
  <r>
    <x v="15374"/>
    <x v="2"/>
    <n v="14"/>
    <x v="0"/>
    <s v="left_to_right"/>
    <n v="0.746"/>
    <n v="170"/>
    <n v="8.9700000000000006"/>
    <n v="51.9"/>
  </r>
  <r>
    <x v="15375"/>
    <x v="2"/>
    <n v="14"/>
    <x v="0"/>
    <s v="left_to_right"/>
    <n v="0.71099999999999997"/>
    <n v="174"/>
    <n v="9.18"/>
    <n v="55.1"/>
  </r>
  <r>
    <x v="15376"/>
    <x v="2"/>
    <n v="14"/>
    <x v="0"/>
    <s v="left_to_right"/>
    <n v="0.75900000000000001"/>
    <n v="184"/>
    <n v="9.8000000000000007"/>
    <n v="49.1"/>
  </r>
  <r>
    <x v="15377"/>
    <x v="2"/>
    <n v="14"/>
    <x v="0"/>
    <s v="left_to_right"/>
    <n v="0.72899999999999998"/>
    <n v="133"/>
    <n v="7.09"/>
    <n v="67.099999999999994"/>
  </r>
  <r>
    <x v="15377"/>
    <x v="2"/>
    <n v="14"/>
    <x v="0"/>
    <s v="left_to_right"/>
    <n v="0.72199999999999998"/>
    <n v="141"/>
    <n v="7.53"/>
    <n v="62.1"/>
  </r>
  <r>
    <x v="15378"/>
    <x v="2"/>
    <n v="14"/>
    <x v="0"/>
    <s v="left_to_right"/>
    <n v="0.75800000000000001"/>
    <n v="197"/>
    <n v="10.53"/>
    <n v="18.3"/>
  </r>
  <r>
    <x v="15379"/>
    <x v="2"/>
    <n v="14"/>
    <x v="0"/>
    <s v="left_to_right"/>
    <n v="0.76"/>
    <n v="154"/>
    <n v="8.7100000000000009"/>
    <n v="23.6"/>
  </r>
  <r>
    <x v="15380"/>
    <x v="2"/>
    <n v="14"/>
    <x v="0"/>
    <s v="left_to_right"/>
    <n v="0.76300000000000001"/>
    <n v="96"/>
    <n v="5.1100000000000003"/>
    <n v="90.2"/>
  </r>
  <r>
    <x v="15381"/>
    <x v="2"/>
    <n v="14"/>
    <x v="0"/>
    <s v="left_to_right"/>
    <n v="0.73699999999999999"/>
    <n v="69"/>
    <n v="3.69"/>
    <n v="104.9"/>
  </r>
  <r>
    <x v="15382"/>
    <x v="2"/>
    <n v="14"/>
    <x v="0"/>
    <s v="left_to_right"/>
    <n v="0.747"/>
    <n v="64"/>
    <n v="3.37"/>
    <n v="111.7"/>
  </r>
  <r>
    <x v="15382"/>
    <x v="2"/>
    <n v="14"/>
    <x v="0"/>
    <s v="left_to_right"/>
    <n v="0.51100000000000001"/>
    <n v="222"/>
    <n v="12.07"/>
    <n v="42.6"/>
  </r>
  <r>
    <x v="15383"/>
    <x v="2"/>
    <n v="14"/>
    <x v="0"/>
    <s v="left_to_right"/>
    <n v="0.75900000000000001"/>
    <n v="124"/>
    <n v="6.6"/>
    <n v="67.099999999999994"/>
  </r>
  <r>
    <x v="15384"/>
    <x v="2"/>
    <n v="14"/>
    <x v="0"/>
    <s v="left_to_right"/>
    <n v="0.78700000000000003"/>
    <n v="124"/>
    <n v="6.57"/>
    <n v="66.8"/>
  </r>
  <r>
    <x v="15385"/>
    <x v="2"/>
    <n v="14"/>
    <x v="0"/>
    <s v="left_to_right"/>
    <n v="0.73499999999999999"/>
    <n v="152"/>
    <n v="8.0500000000000007"/>
    <n v="61.9"/>
  </r>
  <r>
    <x v="15386"/>
    <x v="2"/>
    <n v="14"/>
    <x v="0"/>
    <s v="left_to_right"/>
    <n v="0.73799999999999999"/>
    <n v="111"/>
    <n v="5.87"/>
    <n v="76.400000000000006"/>
  </r>
  <r>
    <x v="15387"/>
    <x v="2"/>
    <n v="14"/>
    <x v="0"/>
    <s v="right_to_left"/>
    <n v="0.64700000000000002"/>
    <n v="33"/>
    <n v="2.67"/>
    <n v="161.30000000000001"/>
  </r>
  <r>
    <x v="15388"/>
    <x v="2"/>
    <n v="14"/>
    <x v="0"/>
    <s v="left_to_right"/>
    <n v="0.48499999999999999"/>
    <n v="24"/>
    <n v="1.25"/>
    <n v="157.69999999999999"/>
  </r>
  <r>
    <x v="15389"/>
    <x v="2"/>
    <n v="14"/>
    <x v="0"/>
    <s v="left_to_right"/>
    <n v="0.52100000000000002"/>
    <n v="121"/>
    <n v="8.2200000000000006"/>
    <n v="69.8"/>
  </r>
  <r>
    <x v="15390"/>
    <x v="2"/>
    <n v="14"/>
    <x v="0"/>
    <s v="left_to_right"/>
    <n v="0.71"/>
    <n v="184"/>
    <n v="10.26"/>
    <n v="18.8"/>
  </r>
  <r>
    <x v="15391"/>
    <x v="2"/>
    <n v="14"/>
    <x v="0"/>
    <s v="left_to_right"/>
    <n v="0.56899999999999995"/>
    <n v="385"/>
    <n v="21.41"/>
    <n v="20.399999999999999"/>
  </r>
  <r>
    <x v="15392"/>
    <x v="2"/>
    <n v="14"/>
    <x v="0"/>
    <s v="left_to_right"/>
    <n v="0.69899999999999995"/>
    <n v="136"/>
    <n v="7.23"/>
    <n v="58.7"/>
  </r>
  <r>
    <x v="15393"/>
    <x v="2"/>
    <n v="14"/>
    <x v="0"/>
    <s v="left_to_right"/>
    <n v="0.67700000000000005"/>
    <n v="80"/>
    <n v="4.45"/>
    <n v="81.3"/>
  </r>
  <r>
    <x v="15393"/>
    <x v="2"/>
    <n v="14"/>
    <x v="0"/>
    <s v="left_to_right"/>
    <n v="0.56599999999999995"/>
    <n v="335"/>
    <n v="17.89"/>
    <n v="25.9"/>
  </r>
  <r>
    <x v="15393"/>
    <x v="2"/>
    <n v="14"/>
    <x v="0"/>
    <s v="right_to_left"/>
    <n v="0.63700000000000001"/>
    <n v="4852"/>
    <n v="264.19"/>
    <n v="1"/>
  </r>
  <r>
    <x v="15394"/>
    <x v="2"/>
    <n v="14"/>
    <x v="0"/>
    <s v="left_to_right"/>
    <n v="0.81899999999999995"/>
    <n v="88"/>
    <n v="4.6900000000000004"/>
    <n v="80.5"/>
  </r>
  <r>
    <x v="15395"/>
    <x v="2"/>
    <n v="14"/>
    <x v="0"/>
    <s v="right_to_left"/>
    <n v="0.69899999999999995"/>
    <n v="48"/>
    <n v="2.48"/>
    <n v="196.9"/>
  </r>
  <r>
    <x v="15396"/>
    <x v="2"/>
    <n v="14"/>
    <x v="0"/>
    <s v="left_to_right"/>
    <n v="0.747"/>
    <n v="98"/>
    <n v="5.18"/>
    <n v="83.3"/>
  </r>
  <r>
    <x v="15397"/>
    <x v="2"/>
    <n v="14"/>
    <x v="0"/>
    <s v="left_to_right"/>
    <n v="0.71299999999999997"/>
    <n v="128"/>
    <n v="6.83"/>
    <n v="65.3"/>
  </r>
  <r>
    <x v="15398"/>
    <x v="2"/>
    <n v="14"/>
    <x v="0"/>
    <s v="left_to_right"/>
    <n v="0.71799999999999997"/>
    <n v="124"/>
    <n v="6.63"/>
    <n v="71.400000000000006"/>
  </r>
  <r>
    <x v="15399"/>
    <x v="2"/>
    <n v="14"/>
    <x v="0"/>
    <s v="left_to_right"/>
    <n v="0.73"/>
    <n v="120"/>
    <n v="6.4"/>
    <n v="68.599999999999994"/>
  </r>
  <r>
    <x v="15400"/>
    <x v="2"/>
    <n v="14"/>
    <x v="0"/>
    <s v="left_to_right"/>
    <n v="0.71299999999999997"/>
    <n v="132"/>
    <n v="7.03"/>
    <n v="69.7"/>
  </r>
  <r>
    <x v="15401"/>
    <x v="2"/>
    <n v="14"/>
    <x v="0"/>
    <s v="left_to_right"/>
    <n v="0.77400000000000002"/>
    <n v="77"/>
    <n v="4.0599999999999996"/>
    <n v="93.2"/>
  </r>
  <r>
    <x v="15401"/>
    <x v="2"/>
    <n v="14"/>
    <x v="1"/>
    <s v="right_to_left"/>
    <n v="0.55400000000000005"/>
    <n v="44"/>
    <n v="2.5099999999999998"/>
    <n v="188.2"/>
  </r>
  <r>
    <x v="15402"/>
    <x v="2"/>
    <n v="14"/>
    <x v="0"/>
    <s v="left_to_right"/>
    <n v="0.72299999999999998"/>
    <n v="148"/>
    <n v="7.82"/>
    <n v="58.8"/>
  </r>
  <r>
    <x v="15402"/>
    <x v="2"/>
    <n v="14"/>
    <x v="0"/>
    <s v="right_to_left"/>
    <n v="0.501"/>
    <n v="15"/>
    <n v="1.39"/>
    <n v="150"/>
  </r>
  <r>
    <x v="15403"/>
    <x v="2"/>
    <n v="14"/>
    <x v="0"/>
    <s v="left_to_right"/>
    <n v="0.76100000000000001"/>
    <n v="185"/>
    <n v="9.83"/>
    <n v="20.5"/>
  </r>
  <r>
    <x v="15404"/>
    <x v="2"/>
    <n v="14"/>
    <x v="0"/>
    <s v="left_to_right"/>
    <n v="0.63300000000000001"/>
    <n v="354"/>
    <n v="18.88"/>
    <n v="21.9"/>
  </r>
  <r>
    <x v="15405"/>
    <x v="2"/>
    <n v="14"/>
    <x v="0"/>
    <s v="left_to_right"/>
    <n v="0.56499999999999995"/>
    <n v="498"/>
    <n v="26.9"/>
    <n v="18.8"/>
  </r>
  <r>
    <x v="15406"/>
    <x v="2"/>
    <n v="14"/>
    <x v="0"/>
    <s v="left_to_right"/>
    <n v="0.68600000000000005"/>
    <n v="103"/>
    <n v="6.01"/>
    <n v="65"/>
  </r>
  <r>
    <x v="15407"/>
    <x v="2"/>
    <n v="14"/>
    <x v="0"/>
    <s v="left_to_right"/>
    <n v="0.746"/>
    <n v="113"/>
    <n v="5.97"/>
    <n v="73.5"/>
  </r>
  <r>
    <x v="15408"/>
    <x v="2"/>
    <n v="14"/>
    <x v="0"/>
    <s v="right_to_left"/>
    <n v="0.76900000000000002"/>
    <n v="1279"/>
    <n v="68.209999999999994"/>
    <n v="2.8"/>
  </r>
  <r>
    <x v="15409"/>
    <x v="2"/>
    <n v="14"/>
    <x v="0"/>
    <s v="left_to_right"/>
    <n v="0.748"/>
    <n v="125"/>
    <n v="6.67"/>
    <n v="66.900000000000006"/>
  </r>
  <r>
    <x v="15410"/>
    <x v="2"/>
    <n v="14"/>
    <x v="0"/>
    <s v="right_to_left"/>
    <n v="0.70499999999999996"/>
    <n v="79"/>
    <n v="4.8499999999999996"/>
    <n v="39.6"/>
  </r>
  <r>
    <x v="15411"/>
    <x v="2"/>
    <n v="14"/>
    <x v="0"/>
    <s v="right_to_left"/>
    <n v="0.63300000000000001"/>
    <n v="1716"/>
    <n v="92.9"/>
    <n v="3"/>
  </r>
  <r>
    <x v="15412"/>
    <x v="2"/>
    <n v="14"/>
    <x v="0"/>
    <s v="right_to_left"/>
    <n v="0.65600000000000003"/>
    <n v="69"/>
    <n v="4.72"/>
    <n v="60.1"/>
  </r>
  <r>
    <x v="15413"/>
    <x v="2"/>
    <n v="14"/>
    <x v="2"/>
    <s v="right_to_left"/>
    <n v="0.81899999999999995"/>
    <n v="286"/>
    <n v="16.2"/>
    <n v="12.3"/>
  </r>
  <r>
    <x v="15414"/>
    <x v="2"/>
    <n v="14"/>
    <x v="0"/>
    <s v="right_to_left"/>
    <n v="0.57999999999999996"/>
    <n v="47"/>
    <n v="3.83"/>
    <n v="110.5"/>
  </r>
  <r>
    <x v="15415"/>
    <x v="2"/>
    <n v="14"/>
    <x v="0"/>
    <s v="left_to_right"/>
    <n v="0.76800000000000002"/>
    <n v="196"/>
    <n v="10.76"/>
    <n v="19.600000000000001"/>
  </r>
  <r>
    <x v="15416"/>
    <x v="2"/>
    <n v="14"/>
    <x v="0"/>
    <s v="left_to_right"/>
    <n v="0.61"/>
    <n v="424"/>
    <n v="23.76"/>
    <n v="20.399999999999999"/>
  </r>
  <r>
    <x v="15417"/>
    <x v="2"/>
    <n v="14"/>
    <x v="0"/>
    <s v="left_to_right"/>
    <n v="0.76400000000000001"/>
    <n v="84"/>
    <n v="4.46"/>
    <n v="101"/>
  </r>
  <r>
    <x v="15418"/>
    <x v="2"/>
    <n v="14"/>
    <x v="0"/>
    <s v="left_to_right"/>
    <n v="0.747"/>
    <n v="112"/>
    <n v="5.94"/>
    <n v="73.5"/>
  </r>
  <r>
    <x v="15419"/>
    <x v="2"/>
    <n v="14"/>
    <x v="4"/>
    <s v="left_to_right"/>
    <n v="0.624"/>
    <n v="32"/>
    <n v="1.69"/>
    <n v="191.3"/>
  </r>
  <r>
    <x v="15420"/>
    <x v="2"/>
    <n v="14"/>
    <x v="0"/>
    <s v="left_to_right"/>
    <n v="0.76900000000000002"/>
    <n v="66"/>
    <n v="3.47"/>
    <n v="125"/>
  </r>
  <r>
    <x v="15421"/>
    <x v="2"/>
    <n v="14"/>
    <x v="0"/>
    <s v="right_to_left"/>
    <n v="0.622"/>
    <n v="25"/>
    <n v="1.45"/>
    <n v="334"/>
  </r>
  <r>
    <x v="15422"/>
    <x v="2"/>
    <n v="14"/>
    <x v="0"/>
    <s v="left_to_right"/>
    <n v="0.81100000000000005"/>
    <n v="109"/>
    <n v="5.84"/>
    <n v="79.5"/>
  </r>
  <r>
    <x v="15423"/>
    <x v="2"/>
    <n v="14"/>
    <x v="0"/>
    <s v="right_to_left"/>
    <n v="0.629"/>
    <n v="32"/>
    <n v="2.31"/>
    <n v="206.6"/>
  </r>
  <r>
    <x v="15424"/>
    <x v="2"/>
    <n v="14"/>
    <x v="0"/>
    <s v="right_to_left"/>
    <n v="0.58599999999999997"/>
    <n v="25"/>
    <n v="1.29"/>
    <n v="232.3"/>
  </r>
  <r>
    <x v="15425"/>
    <x v="2"/>
    <n v="14"/>
    <x v="0"/>
    <s v="right_to_left"/>
    <n v="0.748"/>
    <n v="74"/>
    <n v="3.86"/>
    <n v="123.7"/>
  </r>
  <r>
    <x v="15426"/>
    <x v="2"/>
    <n v="14"/>
    <x v="0"/>
    <s v="left_to_right"/>
    <n v="0.748"/>
    <n v="144"/>
    <n v="7.69"/>
    <n v="25"/>
  </r>
  <r>
    <x v="15427"/>
    <x v="2"/>
    <n v="14"/>
    <x v="0"/>
    <s v="left_to_right"/>
    <n v="0.72199999999999998"/>
    <n v="465"/>
    <n v="25.91"/>
    <n v="18"/>
  </r>
  <r>
    <x v="15428"/>
    <x v="2"/>
    <n v="14"/>
    <x v="0"/>
    <s v="left_to_right"/>
    <n v="0.751"/>
    <n v="78"/>
    <n v="4.32"/>
    <n v="86.8"/>
  </r>
  <r>
    <x v="15429"/>
    <x v="2"/>
    <n v="14"/>
    <x v="0"/>
    <s v="left_to_right"/>
    <n v="0.75700000000000001"/>
    <n v="137"/>
    <n v="7.29"/>
    <n v="58.7"/>
  </r>
  <r>
    <x v="15430"/>
    <x v="2"/>
    <n v="14"/>
    <x v="0"/>
    <s v="left_to_right"/>
    <n v="0.67200000000000004"/>
    <n v="332"/>
    <n v="17.79"/>
    <n v="28.5"/>
  </r>
  <r>
    <x v="15430"/>
    <x v="2"/>
    <n v="14"/>
    <x v="0"/>
    <s v="right_to_left"/>
    <n v="0.72699999999999998"/>
    <n v="653"/>
    <n v="37.32"/>
    <n v="6"/>
  </r>
  <r>
    <x v="15431"/>
    <x v="2"/>
    <n v="14"/>
    <x v="0"/>
    <s v="left_to_right"/>
    <n v="0.86399999999999999"/>
    <n v="30"/>
    <n v="1.58"/>
    <n v="147.4"/>
  </r>
  <r>
    <x v="15432"/>
    <x v="2"/>
    <n v="14"/>
    <x v="0"/>
    <s v="left_to_right"/>
    <n v="0.73699999999999999"/>
    <n v="127"/>
    <n v="6.7"/>
    <n v="67.8"/>
  </r>
  <r>
    <x v="15433"/>
    <x v="2"/>
    <n v="14"/>
    <x v="0"/>
    <s v="left_to_right"/>
    <n v="0.76900000000000002"/>
    <n v="114"/>
    <n v="6.04"/>
    <n v="72.599999999999994"/>
  </r>
  <r>
    <x v="15434"/>
    <x v="2"/>
    <n v="14"/>
    <x v="0"/>
    <s v="left_to_right"/>
    <n v="0.64600000000000002"/>
    <n v="312"/>
    <n v="16.73"/>
    <n v="26.4"/>
  </r>
  <r>
    <x v="15435"/>
    <x v="2"/>
    <n v="14"/>
    <x v="0"/>
    <s v="left_to_right"/>
    <n v="0.74099999999999999"/>
    <n v="139"/>
    <n v="7.49"/>
    <n v="59.5"/>
  </r>
  <r>
    <x v="15436"/>
    <x v="2"/>
    <n v="14"/>
    <x v="0"/>
    <s v="left_to_right"/>
    <n v="0.6"/>
    <n v="299"/>
    <n v="19.14"/>
    <n v="24.6"/>
  </r>
  <r>
    <x v="15437"/>
    <x v="2"/>
    <n v="14"/>
    <x v="0"/>
    <s v="right_to_left"/>
    <n v="0.60299999999999998"/>
    <n v="23"/>
    <n v="1.55"/>
    <n v="153.1"/>
  </r>
  <r>
    <x v="15438"/>
    <x v="2"/>
    <n v="14"/>
    <x v="0"/>
    <s v="left_to_right"/>
    <n v="0.74199999999999999"/>
    <n v="120"/>
    <n v="6.4"/>
    <n v="68.400000000000006"/>
  </r>
  <r>
    <x v="15439"/>
    <x v="2"/>
    <n v="14"/>
    <x v="0"/>
    <s v="right_to_left"/>
    <n v="0.66200000000000003"/>
    <n v="50"/>
    <n v="2.91"/>
    <n v="165"/>
  </r>
  <r>
    <x v="15440"/>
    <x v="2"/>
    <n v="14"/>
    <x v="0"/>
    <s v="right_to_left"/>
    <n v="0.65800000000000003"/>
    <n v="49"/>
    <n v="4.55"/>
    <n v="138.5"/>
  </r>
  <r>
    <x v="15441"/>
    <x v="2"/>
    <n v="14"/>
    <x v="0"/>
    <s v="left_to_right"/>
    <n v="0.48399999999999999"/>
    <n v="44"/>
    <n v="2.41"/>
    <n v="80.599999999999994"/>
  </r>
  <r>
    <x v="15442"/>
    <x v="2"/>
    <n v="14"/>
    <x v="0"/>
    <s v="left_to_right"/>
    <n v="0.72199999999999998"/>
    <n v="126"/>
    <n v="6.7"/>
    <n v="70.900000000000006"/>
  </r>
  <r>
    <x v="15443"/>
    <x v="2"/>
    <n v="14"/>
    <x v="0"/>
    <s v="left_to_right"/>
    <n v="0.64"/>
    <n v="241"/>
    <n v="13.53"/>
    <n v="32.299999999999997"/>
  </r>
  <r>
    <x v="15444"/>
    <x v="2"/>
    <n v="14"/>
    <x v="0"/>
    <s v="left_to_right"/>
    <n v="0.71199999999999997"/>
    <n v="190"/>
    <n v="10.130000000000001"/>
    <n v="46"/>
  </r>
  <r>
    <x v="15445"/>
    <x v="2"/>
    <n v="14"/>
    <x v="0"/>
    <s v="right_to_left"/>
    <n v="0.64900000000000002"/>
    <n v="1094"/>
    <n v="59.37"/>
    <n v="7.9"/>
  </r>
  <r>
    <x v="15446"/>
    <x v="2"/>
    <n v="14"/>
    <x v="0"/>
    <s v="right_to_left"/>
    <n v="0.622"/>
    <n v="25"/>
    <n v="1.35"/>
    <n v="263.5"/>
  </r>
  <r>
    <x v="15447"/>
    <x v="2"/>
    <n v="14"/>
    <x v="0"/>
    <s v="left_to_right"/>
    <n v="0.70399999999999996"/>
    <n v="90"/>
    <n v="4.72"/>
    <n v="84.1"/>
  </r>
  <r>
    <x v="15448"/>
    <x v="2"/>
    <n v="14"/>
    <x v="0"/>
    <s v="left_to_right"/>
    <n v="0.73299999999999998"/>
    <n v="105"/>
    <n v="5.58"/>
    <n v="83.6"/>
  </r>
  <r>
    <x v="15448"/>
    <x v="2"/>
    <n v="14"/>
    <x v="0"/>
    <s v="right_to_left"/>
    <n v="0.61799999999999999"/>
    <n v="34"/>
    <n v="2.21"/>
    <n v="157.6"/>
  </r>
  <r>
    <x v="15449"/>
    <x v="2"/>
    <n v="14"/>
    <x v="0"/>
    <s v="right_to_left"/>
    <n v="0.72199999999999998"/>
    <n v="1684"/>
    <n v="91.61"/>
    <n v="4.3"/>
  </r>
  <r>
    <x v="15450"/>
    <x v="2"/>
    <n v="14"/>
    <x v="0"/>
    <s v="right_to_left"/>
    <n v="0.73499999999999999"/>
    <n v="49"/>
    <n v="3.07"/>
    <n v="161.30000000000001"/>
  </r>
  <r>
    <x v="15451"/>
    <x v="2"/>
    <n v="14"/>
    <x v="0"/>
    <s v="left_to_right"/>
    <n v="0.73299999999999998"/>
    <n v="147"/>
    <n v="7.79"/>
    <n v="60.1"/>
  </r>
  <r>
    <x v="15452"/>
    <x v="2"/>
    <n v="14"/>
    <x v="0"/>
    <s v="right_to_left"/>
    <n v="0.52"/>
    <n v="31"/>
    <n v="2.0099999999999998"/>
    <n v="170.1"/>
  </r>
  <r>
    <x v="15452"/>
    <x v="2"/>
    <n v="14"/>
    <x v="0"/>
    <s v="left_to_right"/>
    <n v="0.72399999999999998"/>
    <n v="184"/>
    <n v="9.8000000000000007"/>
    <n v="19.8"/>
  </r>
  <r>
    <x v="15453"/>
    <x v="2"/>
    <n v="14"/>
    <x v="0"/>
    <s v="left_to_right"/>
    <n v="0.77"/>
    <n v="194"/>
    <n v="10.53"/>
    <n v="18.5"/>
  </r>
  <r>
    <x v="15454"/>
    <x v="2"/>
    <n v="14"/>
    <x v="0"/>
    <s v="left_to_right"/>
    <n v="0.628"/>
    <n v="390"/>
    <n v="20.72"/>
    <n v="23.5"/>
  </r>
  <r>
    <x v="15455"/>
    <x v="2"/>
    <n v="14"/>
    <x v="0"/>
    <s v="left_to_right"/>
    <n v="0.69899999999999995"/>
    <n v="148"/>
    <n v="7.92"/>
    <n v="58.5"/>
  </r>
  <r>
    <x v="15456"/>
    <x v="2"/>
    <n v="14"/>
    <x v="0"/>
    <s v="left_to_right"/>
    <n v="0.753"/>
    <n v="106"/>
    <n v="5.58"/>
    <n v="87.1"/>
  </r>
  <r>
    <x v="15457"/>
    <x v="2"/>
    <n v="14"/>
    <x v="0"/>
    <s v="left_to_right"/>
    <n v="0.70899999999999996"/>
    <n v="111"/>
    <n v="5.94"/>
    <n v="77.3"/>
  </r>
  <r>
    <x v="15458"/>
    <x v="2"/>
    <n v="14"/>
    <x v="0"/>
    <s v="right_to_left"/>
    <n v="0.52"/>
    <n v="20"/>
    <n v="1.22"/>
    <n v="270.7"/>
  </r>
  <r>
    <x v="15459"/>
    <x v="2"/>
    <n v="14"/>
    <x v="0"/>
    <s v="right_to_left"/>
    <n v="0.74"/>
    <n v="1384"/>
    <n v="74.58"/>
    <n v="6.3"/>
  </r>
  <r>
    <x v="15460"/>
    <x v="2"/>
    <n v="14"/>
    <x v="0"/>
    <s v="right_to_left"/>
    <n v="0.69799999999999995"/>
    <n v="46"/>
    <n v="2.44"/>
    <n v="188.7"/>
  </r>
  <r>
    <x v="15461"/>
    <x v="2"/>
    <n v="14"/>
    <x v="0"/>
    <s v="right_to_left"/>
    <n v="0.60199999999999998"/>
    <n v="1632"/>
    <n v="89.2"/>
    <n v="3.1"/>
  </r>
  <r>
    <x v="15462"/>
    <x v="2"/>
    <n v="14"/>
    <x v="0"/>
    <s v="right_to_left"/>
    <n v="0.66700000000000004"/>
    <n v="43"/>
    <n v="3.27"/>
    <n v="242.7"/>
  </r>
  <r>
    <x v="15463"/>
    <x v="2"/>
    <n v="14"/>
    <x v="0"/>
    <s v="right_to_left"/>
    <n v="0.58499999999999996"/>
    <n v="41"/>
    <n v="2.12"/>
    <n v="159.30000000000001"/>
  </r>
  <r>
    <x v="15464"/>
    <x v="2"/>
    <n v="14"/>
    <x v="0"/>
    <s v="right_to_left"/>
    <n v="0.6"/>
    <n v="50"/>
    <n v="2.64"/>
    <n v="176.8"/>
  </r>
  <r>
    <x v="15465"/>
    <x v="2"/>
    <n v="14"/>
    <x v="0"/>
    <s v="right_to_left"/>
    <n v="0.60199999999999998"/>
    <n v="99"/>
    <n v="7.79"/>
    <n v="24.9"/>
  </r>
  <r>
    <x v="15466"/>
    <x v="2"/>
    <n v="14"/>
    <x v="0"/>
    <s v="right_to_left"/>
    <n v="0.60699999999999998"/>
    <n v="18"/>
    <n v="1.32"/>
    <n v="146"/>
  </r>
  <r>
    <x v="15467"/>
    <x v="2"/>
    <n v="14"/>
    <x v="0"/>
    <s v="right_to_left"/>
    <n v="0.60699999999999998"/>
    <n v="39"/>
    <n v="1.98"/>
    <n v="190.9"/>
  </r>
  <r>
    <x v="15468"/>
    <x v="2"/>
    <n v="15"/>
    <x v="0"/>
    <s v="left_to_right"/>
    <n v="0.76200000000000001"/>
    <n v="189"/>
    <n v="10.029999999999999"/>
    <n v="45.2"/>
  </r>
  <r>
    <x v="15469"/>
    <x v="2"/>
    <n v="15"/>
    <x v="0"/>
    <s v="left_to_right"/>
    <n v="0.69299999999999995"/>
    <n v="248"/>
    <n v="13.13"/>
    <n v="36.5"/>
  </r>
  <r>
    <x v="15470"/>
    <x v="2"/>
    <n v="15"/>
    <x v="0"/>
    <s v="left_to_right"/>
    <n v="0.628"/>
    <n v="227"/>
    <n v="11.98"/>
    <n v="35.799999999999997"/>
  </r>
  <r>
    <x v="15471"/>
    <x v="2"/>
    <n v="15"/>
    <x v="0"/>
    <s v="left_to_right"/>
    <n v="0.79400000000000004"/>
    <n v="133"/>
    <n v="7"/>
    <n v="59.1"/>
  </r>
  <r>
    <x v="15472"/>
    <x v="2"/>
    <n v="15"/>
    <x v="0"/>
    <s v="right_to_left"/>
    <n v="0.626"/>
    <n v="23"/>
    <n v="1.22"/>
    <n v="159.30000000000001"/>
  </r>
  <r>
    <x v="15473"/>
    <x v="2"/>
    <n v="15"/>
    <x v="0"/>
    <s v="right_to_left"/>
    <n v="0.65600000000000003"/>
    <n v="35"/>
    <n v="2.1800000000000002"/>
    <n v="224.8"/>
  </r>
  <r>
    <x v="15474"/>
    <x v="2"/>
    <n v="15"/>
    <x v="0"/>
    <s v="left_to_right"/>
    <n v="0.73799999999999999"/>
    <n v="131"/>
    <n v="6.9"/>
    <n v="66.5"/>
  </r>
  <r>
    <x v="15475"/>
    <x v="2"/>
    <n v="15"/>
    <x v="0"/>
    <s v="left_to_right"/>
    <n v="0.71599999999999997"/>
    <n v="114"/>
    <n v="5.97"/>
    <n v="79.599999999999994"/>
  </r>
  <r>
    <x v="15476"/>
    <x v="2"/>
    <n v="15"/>
    <x v="0"/>
    <s v="left_to_right"/>
    <n v="0.78300000000000003"/>
    <n v="123"/>
    <n v="6.5"/>
    <n v="70.400000000000006"/>
  </r>
  <r>
    <x v="15477"/>
    <x v="2"/>
    <n v="15"/>
    <x v="0"/>
    <s v="left_to_right"/>
    <n v="0.73799999999999999"/>
    <n v="126"/>
    <n v="6.66"/>
    <n v="65.900000000000006"/>
  </r>
  <r>
    <x v="15477"/>
    <x v="2"/>
    <n v="15"/>
    <x v="0"/>
    <s v="left_to_right"/>
    <n v="0.67700000000000005"/>
    <n v="179"/>
    <n v="9.44"/>
    <n v="53.9"/>
  </r>
  <r>
    <x v="15478"/>
    <x v="2"/>
    <n v="15"/>
    <x v="0"/>
    <s v="right_to_left"/>
    <n v="0.77400000000000002"/>
    <n v="2052"/>
    <n v="110.06"/>
    <n v="1.8"/>
  </r>
  <r>
    <x v="15479"/>
    <x v="2"/>
    <n v="15"/>
    <x v="0"/>
    <s v="left_to_right"/>
    <n v="0.47"/>
    <n v="482"/>
    <n v="25.54"/>
    <n v="20.3"/>
  </r>
  <r>
    <x v="15480"/>
    <x v="2"/>
    <n v="15"/>
    <x v="0"/>
    <s v="left_to_right"/>
    <n v="0.76300000000000001"/>
    <n v="86"/>
    <n v="4.55"/>
    <n v="92.1"/>
  </r>
  <r>
    <x v="15480"/>
    <x v="2"/>
    <n v="15"/>
    <x v="0"/>
    <s v="left_to_right"/>
    <n v="0.73"/>
    <n v="133"/>
    <n v="7.03"/>
    <n v="70.099999999999994"/>
  </r>
  <r>
    <x v="15481"/>
    <x v="2"/>
    <n v="15"/>
    <x v="0"/>
    <s v="left_to_right"/>
    <n v="0.70199999999999996"/>
    <n v="139"/>
    <n v="7.39"/>
    <n v="63"/>
  </r>
  <r>
    <x v="15482"/>
    <x v="2"/>
    <n v="15"/>
    <x v="0"/>
    <s v="left_to_right"/>
    <n v="0.75600000000000001"/>
    <n v="141"/>
    <n v="7.53"/>
    <n v="64.099999999999994"/>
  </r>
  <r>
    <x v="15483"/>
    <x v="2"/>
    <n v="15"/>
    <x v="0"/>
    <s v="right_to_left"/>
    <n v="0.65"/>
    <n v="50"/>
    <n v="2.58"/>
    <n v="171.2"/>
  </r>
  <r>
    <x v="15484"/>
    <x v="2"/>
    <n v="15"/>
    <x v="0"/>
    <s v="right_to_left"/>
    <n v="0.63800000000000001"/>
    <n v="640"/>
    <n v="35.14"/>
    <n v="8.3000000000000007"/>
  </r>
  <r>
    <x v="15485"/>
    <x v="2"/>
    <n v="15"/>
    <x v="0"/>
    <s v="right_to_left"/>
    <n v="0.63300000000000001"/>
    <n v="58"/>
    <n v="3.07"/>
    <n v="138.30000000000001"/>
  </r>
  <r>
    <x v="15486"/>
    <x v="2"/>
    <n v="15"/>
    <x v="0"/>
    <s v="left_to_right"/>
    <n v="0.77800000000000002"/>
    <n v="145"/>
    <n v="7.82"/>
    <n v="30.7"/>
  </r>
  <r>
    <x v="15487"/>
    <x v="2"/>
    <n v="15"/>
    <x v="0"/>
    <s v="left_to_right"/>
    <n v="0.66800000000000004"/>
    <n v="464"/>
    <n v="27.62"/>
    <n v="12.3"/>
  </r>
  <r>
    <x v="15488"/>
    <x v="2"/>
    <n v="15"/>
    <x v="0"/>
    <s v="right_to_left"/>
    <n v="0.5"/>
    <n v="76"/>
    <n v="4.5199999999999996"/>
    <n v="105.3"/>
  </r>
  <r>
    <x v="15489"/>
    <x v="2"/>
    <n v="15"/>
    <x v="0"/>
    <s v="left_to_right"/>
    <n v="0.64400000000000002"/>
    <n v="246"/>
    <n v="13.04"/>
    <n v="36.299999999999997"/>
  </r>
  <r>
    <x v="15490"/>
    <x v="2"/>
    <n v="15"/>
    <x v="0"/>
    <s v="left_to_right"/>
    <n v="0.57699999999999996"/>
    <n v="418"/>
    <n v="23.3"/>
    <n v="18.100000000000001"/>
  </r>
  <r>
    <x v="15491"/>
    <x v="2"/>
    <n v="15"/>
    <x v="0"/>
    <s v="left_to_right"/>
    <n v="0.73899999999999999"/>
    <n v="98"/>
    <n v="5.18"/>
    <n v="83.2"/>
  </r>
  <r>
    <x v="15491"/>
    <x v="2"/>
    <n v="15"/>
    <x v="0"/>
    <s v="left_to_right"/>
    <n v="0.76600000000000001"/>
    <n v="120"/>
    <n v="6.37"/>
    <n v="62.8"/>
  </r>
  <r>
    <x v="15492"/>
    <x v="2"/>
    <n v="15"/>
    <x v="0"/>
    <s v="left_to_right"/>
    <n v="0.72099999999999997"/>
    <n v="152"/>
    <n v="8.0500000000000007"/>
    <n v="53.1"/>
  </r>
  <r>
    <x v="15493"/>
    <x v="2"/>
    <n v="15"/>
    <x v="0"/>
    <s v="left_to_right"/>
    <n v="0.64700000000000002"/>
    <n v="215"/>
    <n v="11.45"/>
    <n v="42.4"/>
  </r>
  <r>
    <x v="15494"/>
    <x v="2"/>
    <n v="15"/>
    <x v="0"/>
    <s v="left_to_right"/>
    <n v="0.60499999999999998"/>
    <n v="558"/>
    <n v="30.89"/>
    <n v="14.4"/>
  </r>
  <r>
    <x v="15495"/>
    <x v="2"/>
    <n v="15"/>
    <x v="0"/>
    <s v="left_to_right"/>
    <n v="0.76600000000000001"/>
    <n v="176"/>
    <n v="9.3699999999999992"/>
    <n v="48.2"/>
  </r>
  <r>
    <x v="15496"/>
    <x v="2"/>
    <n v="15"/>
    <x v="0"/>
    <s v="left_to_right"/>
    <n v="0.752"/>
    <n v="151"/>
    <n v="8.02"/>
    <n v="60.9"/>
  </r>
  <r>
    <x v="15497"/>
    <x v="2"/>
    <n v="15"/>
    <x v="0"/>
    <s v="left_to_right"/>
    <n v="0.71"/>
    <n v="151"/>
    <n v="9.44"/>
    <n v="60.4"/>
  </r>
  <r>
    <x v="15498"/>
    <x v="2"/>
    <n v="15"/>
    <x v="0"/>
    <s v="right_to_left"/>
    <n v="0.73199999999999998"/>
    <n v="1186"/>
    <n v="64.02"/>
    <n v="3"/>
  </r>
  <r>
    <x v="15499"/>
    <x v="2"/>
    <n v="15"/>
    <x v="0"/>
    <s v="left_to_right"/>
    <n v="0.75800000000000001"/>
    <n v="120"/>
    <n v="6.34"/>
    <n v="76.5"/>
  </r>
  <r>
    <x v="15500"/>
    <x v="2"/>
    <n v="15"/>
    <x v="0"/>
    <s v="left_to_right"/>
    <n v="0.69199999999999995"/>
    <n v="167"/>
    <n v="8.85"/>
    <n v="53.5"/>
  </r>
  <r>
    <x v="15501"/>
    <x v="2"/>
    <n v="15"/>
    <x v="0"/>
    <s v="left_to_right"/>
    <n v="0.78800000000000003"/>
    <n v="135"/>
    <n v="7.19"/>
    <n v="60.3"/>
  </r>
  <r>
    <x v="15502"/>
    <x v="2"/>
    <n v="15"/>
    <x v="0"/>
    <s v="right_to_left"/>
    <n v="0.63100000000000001"/>
    <n v="47"/>
    <n v="2.71"/>
    <n v="174.5"/>
  </r>
  <r>
    <x v="15503"/>
    <x v="2"/>
    <n v="15"/>
    <x v="0"/>
    <s v="right_to_left"/>
    <n v="0.70599999999999996"/>
    <n v="597"/>
    <n v="33.46"/>
    <n v="11.9"/>
  </r>
  <r>
    <x v="15504"/>
    <x v="2"/>
    <n v="15"/>
    <x v="0"/>
    <s v="right_to_left"/>
    <n v="0.61299999999999999"/>
    <n v="2035"/>
    <n v="110.94"/>
    <n v="2.6"/>
  </r>
  <r>
    <x v="15505"/>
    <x v="2"/>
    <n v="15"/>
    <x v="0"/>
    <s v="left_to_right"/>
    <n v="0.73099999999999998"/>
    <n v="206"/>
    <n v="11.02"/>
    <n v="40"/>
  </r>
  <r>
    <x v="15506"/>
    <x v="2"/>
    <n v="15"/>
    <x v="0"/>
    <s v="right_to_left"/>
    <n v="0.436"/>
    <n v="19"/>
    <n v="1.1599999999999999"/>
    <n v="279"/>
  </r>
  <r>
    <x v="15507"/>
    <x v="2"/>
    <n v="15"/>
    <x v="0"/>
    <s v="left_to_right"/>
    <n v="0.628"/>
    <n v="453"/>
    <n v="24.22"/>
    <n v="20.399999999999999"/>
  </r>
  <r>
    <x v="15508"/>
    <x v="2"/>
    <n v="15"/>
    <x v="0"/>
    <s v="left_to_right"/>
    <n v="0.79600000000000004"/>
    <n v="90"/>
    <n v="4.82"/>
    <n v="87"/>
  </r>
  <r>
    <x v="15509"/>
    <x v="2"/>
    <n v="15"/>
    <x v="0"/>
    <s v="left_to_right"/>
    <n v="0.747"/>
    <n v="159"/>
    <n v="8.48"/>
    <n v="55.7"/>
  </r>
  <r>
    <x v="15510"/>
    <x v="2"/>
    <n v="15"/>
    <x v="0"/>
    <s v="left_to_right"/>
    <n v="0.63500000000000001"/>
    <n v="204"/>
    <n v="10.86"/>
    <n v="44.3"/>
  </r>
  <r>
    <x v="15511"/>
    <x v="2"/>
    <n v="15"/>
    <x v="0"/>
    <s v="right_to_left"/>
    <n v="0.50600000000000001"/>
    <n v="14"/>
    <n v="1.26"/>
    <n v="242.7"/>
  </r>
  <r>
    <x v="15512"/>
    <x v="2"/>
    <n v="15"/>
    <x v="0"/>
    <s v="right_to_left"/>
    <n v="0.61099999999999999"/>
    <n v="315"/>
    <n v="19.239999999999998"/>
    <n v="23"/>
  </r>
  <r>
    <x v="15513"/>
    <x v="2"/>
    <n v="15"/>
    <x v="0"/>
    <s v="left_to_right"/>
    <n v="0.72899999999999998"/>
    <n v="152"/>
    <n v="8.06"/>
    <n v="61.2"/>
  </r>
  <r>
    <x v="15514"/>
    <x v="2"/>
    <n v="15"/>
    <x v="2"/>
    <s v="right_to_left"/>
    <n v="0.82899999999999996"/>
    <n v="65"/>
    <n v="3.4"/>
    <n v="179.7"/>
  </r>
  <r>
    <x v="15515"/>
    <x v="2"/>
    <n v="15"/>
    <x v="0"/>
    <s v="left_to_right"/>
    <n v="0.69499999999999995"/>
    <n v="138"/>
    <n v="7.36"/>
    <n v="65.2"/>
  </r>
  <r>
    <x v="15516"/>
    <x v="2"/>
    <n v="15"/>
    <x v="0"/>
    <s v="right_to_left"/>
    <n v="0.65500000000000003"/>
    <n v="255"/>
    <n v="14.55"/>
    <n v="35.299999999999997"/>
  </r>
  <r>
    <x v="15517"/>
    <x v="2"/>
    <n v="15"/>
    <x v="0"/>
    <s v="right_to_left"/>
    <n v="0.70899999999999996"/>
    <n v="52"/>
    <n v="2.73"/>
    <n v="170.8"/>
  </r>
  <r>
    <x v="15518"/>
    <x v="2"/>
    <n v="15"/>
    <x v="0"/>
    <s v="left_to_right"/>
    <n v="0.71399999999999997"/>
    <n v="141"/>
    <n v="7.49"/>
    <n v="63.3"/>
  </r>
  <r>
    <x v="15519"/>
    <x v="2"/>
    <n v="15"/>
    <x v="0"/>
    <s v="right_to_left"/>
    <n v="0.746"/>
    <n v="19"/>
    <n v="1.36"/>
    <n v="143.9"/>
  </r>
  <r>
    <x v="15520"/>
    <x v="2"/>
    <n v="15"/>
    <x v="0"/>
    <s v="right_to_left"/>
    <n v="0.45"/>
    <n v="121"/>
    <n v="8.65"/>
    <n v="22.2"/>
  </r>
  <r>
    <x v="15521"/>
    <x v="2"/>
    <n v="15"/>
    <x v="0"/>
    <s v="right_to_left"/>
    <n v="0.66600000000000004"/>
    <n v="411"/>
    <n v="22.51"/>
    <n v="12"/>
  </r>
  <r>
    <x v="15522"/>
    <x v="2"/>
    <n v="15"/>
    <x v="0"/>
    <s v="right_to_left"/>
    <n v="0.60899999999999999"/>
    <n v="77"/>
    <n v="4.1900000000000004"/>
    <n v="114.6"/>
  </r>
  <r>
    <x v="15523"/>
    <x v="2"/>
    <n v="15"/>
    <x v="0"/>
    <s v="left_to_right"/>
    <n v="0.746"/>
    <n v="171"/>
    <n v="9.14"/>
    <n v="49.8"/>
  </r>
  <r>
    <x v="15524"/>
    <x v="2"/>
    <n v="15"/>
    <x v="0"/>
    <s v="left_to_right"/>
    <n v="0.71"/>
    <n v="388"/>
    <n v="20.59"/>
    <n v="22.6"/>
  </r>
  <r>
    <x v="15525"/>
    <x v="2"/>
    <n v="15"/>
    <x v="0"/>
    <s v="right_to_left"/>
    <n v="0.76200000000000001"/>
    <n v="41"/>
    <n v="2.1800000000000002"/>
    <n v="222.8"/>
  </r>
  <r>
    <x v="15526"/>
    <x v="2"/>
    <n v="15"/>
    <x v="0"/>
    <s v="left_to_right"/>
    <n v="0.70199999999999996"/>
    <n v="214"/>
    <n v="11.42"/>
    <n v="41.9"/>
  </r>
  <r>
    <x v="15527"/>
    <x v="2"/>
    <n v="15"/>
    <x v="0"/>
    <s v="left_to_right"/>
    <n v="0.82099999999999995"/>
    <n v="121"/>
    <n v="6.4"/>
    <n v="64.400000000000006"/>
  </r>
  <r>
    <x v="15528"/>
    <x v="2"/>
    <n v="15"/>
    <x v="1"/>
    <s v="right_to_left"/>
    <n v="0.45700000000000002"/>
    <n v="27"/>
    <n v="1.48"/>
    <n v="381.3"/>
  </r>
  <r>
    <x v="15529"/>
    <x v="2"/>
    <n v="15"/>
    <x v="0"/>
    <s v="left_to_right"/>
    <n v="0.71199999999999997"/>
    <n v="130"/>
    <n v="6.9"/>
    <n v="69.2"/>
  </r>
  <r>
    <x v="15530"/>
    <x v="2"/>
    <n v="15"/>
    <x v="0"/>
    <s v="left_to_right"/>
    <n v="0.74299999999999999"/>
    <n v="156"/>
    <n v="8.25"/>
    <n v="59.4"/>
  </r>
  <r>
    <x v="15531"/>
    <x v="2"/>
    <n v="15"/>
    <x v="0"/>
    <s v="right_to_left"/>
    <n v="0.7"/>
    <n v="35"/>
    <n v="2.11"/>
    <n v="230.2"/>
  </r>
  <r>
    <x v="15532"/>
    <x v="2"/>
    <n v="15"/>
    <x v="0"/>
    <s v="right_to_left"/>
    <n v="0.68799999999999994"/>
    <n v="2075"/>
    <n v="111.57"/>
    <n v="2.5"/>
  </r>
  <r>
    <x v="15533"/>
    <x v="2"/>
    <n v="15"/>
    <x v="0"/>
    <s v="right_to_left"/>
    <n v="0.75"/>
    <n v="36"/>
    <n v="1.92"/>
    <n v="232.9"/>
  </r>
  <r>
    <x v="15534"/>
    <x v="2"/>
    <n v="15"/>
    <x v="0"/>
    <s v="left_to_right"/>
    <n v="0.73799999999999999"/>
    <n v="103"/>
    <n v="5.48"/>
    <n v="81.400000000000006"/>
  </r>
  <r>
    <x v="15535"/>
    <x v="2"/>
    <n v="15"/>
    <x v="0"/>
    <s v="left_to_right"/>
    <n v="0.73299999999999998"/>
    <n v="155"/>
    <n v="8.25"/>
    <n v="57.2"/>
  </r>
  <r>
    <x v="15536"/>
    <x v="2"/>
    <n v="15"/>
    <x v="0"/>
    <s v="right_to_left"/>
    <n v="0.66200000000000003"/>
    <n v="2957"/>
    <n v="160.32"/>
    <n v="1.2"/>
  </r>
  <r>
    <x v="15537"/>
    <x v="2"/>
    <n v="15"/>
    <x v="0"/>
    <s v="left_to_right"/>
    <n v="0.72399999999999998"/>
    <n v="186"/>
    <n v="9.93"/>
    <n v="47.2"/>
  </r>
  <r>
    <x v="15538"/>
    <x v="2"/>
    <n v="15"/>
    <x v="2"/>
    <s v="left_to_right"/>
    <n v="0.57399999999999995"/>
    <n v="80"/>
    <n v="4.26"/>
    <n v="54.6"/>
  </r>
  <r>
    <x v="15539"/>
    <x v="2"/>
    <n v="15"/>
    <x v="0"/>
    <s v="left_to_right"/>
    <n v="0.80600000000000005"/>
    <n v="252"/>
    <n v="13.37"/>
    <n v="15.7"/>
  </r>
  <r>
    <x v="15540"/>
    <x v="2"/>
    <n v="15"/>
    <x v="2"/>
    <s v="left_to_right"/>
    <n v="0.79300000000000004"/>
    <n v="216"/>
    <n v="11.61"/>
    <n v="24.8"/>
  </r>
  <r>
    <x v="15540"/>
    <x v="2"/>
    <n v="15"/>
    <x v="2"/>
    <s v="left_to_right"/>
    <n v="0.73599999999999999"/>
    <n v="55"/>
    <n v="3.13"/>
    <n v="61.8"/>
  </r>
  <r>
    <x v="15541"/>
    <x v="2"/>
    <n v="15"/>
    <x v="2"/>
    <s v="left_to_right"/>
    <n v="0.88600000000000001"/>
    <n v="172"/>
    <n v="9.14"/>
    <n v="28.1"/>
  </r>
  <r>
    <x v="15542"/>
    <x v="2"/>
    <n v="15"/>
    <x v="0"/>
    <s v="left_to_right"/>
    <n v="0.64600000000000002"/>
    <n v="74"/>
    <n v="4.62"/>
    <n v="85"/>
  </r>
  <r>
    <x v="15543"/>
    <x v="2"/>
    <n v="15"/>
    <x v="0"/>
    <s v="left_to_right"/>
    <n v="0.68500000000000005"/>
    <n v="425"/>
    <n v="22.64"/>
    <n v="20.8"/>
  </r>
  <r>
    <x v="15544"/>
    <x v="2"/>
    <n v="15"/>
    <x v="0"/>
    <s v="left_to_right"/>
    <n v="0.64900000000000002"/>
    <n v="443"/>
    <n v="23.6"/>
    <n v="21.5"/>
  </r>
  <r>
    <x v="15545"/>
    <x v="2"/>
    <n v="15"/>
    <x v="0"/>
    <s v="left_to_right"/>
    <n v="0.71499999999999997"/>
    <n v="136"/>
    <n v="7.26"/>
    <n v="65"/>
  </r>
  <r>
    <x v="15545"/>
    <x v="2"/>
    <n v="15"/>
    <x v="0"/>
    <s v="left_to_right"/>
    <n v="0.77300000000000002"/>
    <n v="109"/>
    <n v="5.81"/>
    <n v="71.2"/>
  </r>
  <r>
    <x v="15546"/>
    <x v="2"/>
    <n v="15"/>
    <x v="0"/>
    <s v="left_to_right"/>
    <n v="0.73699999999999999"/>
    <n v="165"/>
    <n v="8.7799999999999994"/>
    <n v="52.9"/>
  </r>
  <r>
    <x v="15547"/>
    <x v="2"/>
    <n v="15"/>
    <x v="0"/>
    <s v="left_to_right"/>
    <n v="0.74299999999999999"/>
    <n v="168"/>
    <n v="8.8800000000000008"/>
    <n v="53.7"/>
  </r>
  <r>
    <x v="15548"/>
    <x v="2"/>
    <n v="15"/>
    <x v="0"/>
    <s v="right_to_left"/>
    <n v="0.66300000000000003"/>
    <n v="1374"/>
    <n v="74.12"/>
    <n v="5.7"/>
  </r>
  <r>
    <x v="15549"/>
    <x v="2"/>
    <n v="15"/>
    <x v="0"/>
    <s v="left_to_right"/>
    <n v="0.63400000000000001"/>
    <n v="123"/>
    <n v="6.5"/>
    <n v="74.2"/>
  </r>
  <r>
    <x v="15550"/>
    <x v="2"/>
    <n v="15"/>
    <x v="0"/>
    <s v="left_to_right"/>
    <n v="0.79"/>
    <n v="95"/>
    <n v="4.9800000000000004"/>
    <n v="79.8"/>
  </r>
  <r>
    <x v="15551"/>
    <x v="2"/>
    <n v="15"/>
    <x v="0"/>
    <s v="right_to_left"/>
    <n v="0.73399999999999999"/>
    <n v="894"/>
    <n v="49.96"/>
    <n v="4.4000000000000004"/>
  </r>
  <r>
    <x v="15552"/>
    <x v="2"/>
    <n v="15"/>
    <x v="0"/>
    <s v="right_to_left"/>
    <n v="0.41399999999999998"/>
    <n v="64"/>
    <n v="8.18"/>
    <n v="23.9"/>
  </r>
  <r>
    <x v="15553"/>
    <x v="2"/>
    <n v="15"/>
    <x v="0"/>
    <s v="left_to_right"/>
    <n v="0.77600000000000002"/>
    <n v="146"/>
    <n v="7.99"/>
    <n v="28.6"/>
  </r>
  <r>
    <x v="15554"/>
    <x v="2"/>
    <n v="15"/>
    <x v="0"/>
    <s v="left_to_right"/>
    <n v="0.748"/>
    <n v="185"/>
    <n v="10.59"/>
    <n v="18.2"/>
  </r>
  <r>
    <x v="15555"/>
    <x v="2"/>
    <n v="15"/>
    <x v="0"/>
    <s v="right_to_left"/>
    <n v="0.66100000000000003"/>
    <n v="81"/>
    <n v="4.6900000000000004"/>
    <n v="95.7"/>
  </r>
  <r>
    <x v="15556"/>
    <x v="2"/>
    <n v="15"/>
    <x v="0"/>
    <s v="right_to_left"/>
    <n v="0.47099999999999997"/>
    <n v="33"/>
    <n v="1.72"/>
    <n v="173.4"/>
  </r>
  <r>
    <x v="15557"/>
    <x v="2"/>
    <n v="15"/>
    <x v="0"/>
    <s v="left_to_right"/>
    <n v="0.73099999999999998"/>
    <n v="222"/>
    <n v="11.95"/>
    <n v="40.4"/>
  </r>
  <r>
    <x v="15558"/>
    <x v="2"/>
    <n v="15"/>
    <x v="0"/>
    <s v="left_to_right"/>
    <n v="0.77800000000000002"/>
    <n v="155"/>
    <n v="8.32"/>
    <n v="57.7"/>
  </r>
  <r>
    <x v="15559"/>
    <x v="2"/>
    <n v="15"/>
    <x v="0"/>
    <s v="right_to_left"/>
    <n v="0.57099999999999995"/>
    <n v="27"/>
    <n v="1.68"/>
    <n v="197.4"/>
  </r>
  <r>
    <x v="15560"/>
    <x v="2"/>
    <n v="15"/>
    <x v="0"/>
    <s v="right_to_left"/>
    <n v="0.50700000000000001"/>
    <n v="86"/>
    <n v="4.62"/>
    <n v="42.1"/>
  </r>
  <r>
    <x v="15561"/>
    <x v="2"/>
    <n v="15"/>
    <x v="0"/>
    <s v="right_to_left"/>
    <n v="0.34100000000000003"/>
    <n v="15"/>
    <n v="2.97"/>
    <n v="69.599999999999994"/>
  </r>
  <r>
    <x v="15562"/>
    <x v="2"/>
    <n v="15"/>
    <x v="0"/>
    <s v="left_to_right"/>
    <n v="0.79800000000000004"/>
    <n v="100"/>
    <n v="5.38"/>
    <n v="64.099999999999994"/>
  </r>
  <r>
    <x v="15563"/>
    <x v="2"/>
    <n v="15"/>
    <x v="2"/>
    <s v="right_to_left"/>
    <n v="0.85"/>
    <n v="86"/>
    <n v="4.59"/>
    <n v="50.8"/>
  </r>
  <r>
    <x v="15564"/>
    <x v="2"/>
    <n v="15"/>
    <x v="0"/>
    <s v="right_to_left"/>
    <n v="0.70599999999999996"/>
    <n v="78"/>
    <n v="4.09"/>
    <n v="47.3"/>
  </r>
  <r>
    <x v="15565"/>
    <x v="2"/>
    <n v="15"/>
    <x v="0"/>
    <s v="left_to_right"/>
    <n v="0.72499999999999998"/>
    <n v="103"/>
    <n v="5.51"/>
    <n v="84.7"/>
  </r>
  <r>
    <x v="15565"/>
    <x v="2"/>
    <n v="15"/>
    <x v="0"/>
    <s v="left_to_right"/>
    <n v="0.69599999999999995"/>
    <n v="575"/>
    <n v="32.67"/>
    <n v="6.4"/>
  </r>
  <r>
    <x v="15566"/>
    <x v="2"/>
    <n v="15"/>
    <x v="0"/>
    <s v="right_to_left"/>
    <n v="0.66"/>
    <n v="33"/>
    <n v="1.75"/>
    <n v="178.3"/>
  </r>
  <r>
    <x v="15567"/>
    <x v="2"/>
    <n v="15"/>
    <x v="0"/>
    <s v="left_to_right"/>
    <n v="0.59399999999999997"/>
    <n v="163"/>
    <n v="8.7100000000000009"/>
    <n v="54.8"/>
  </r>
  <r>
    <x v="15567"/>
    <x v="2"/>
    <n v="15"/>
    <x v="0"/>
    <s v="right_to_left"/>
    <n v="0.67800000000000005"/>
    <n v="2115"/>
    <n v="115.33"/>
    <n v="4.0999999999999996"/>
  </r>
  <r>
    <x v="15568"/>
    <x v="2"/>
    <n v="15"/>
    <x v="0"/>
    <s v="right_to_left"/>
    <n v="0.56699999999999995"/>
    <n v="27"/>
    <n v="1.62"/>
    <n v="198.5"/>
  </r>
  <r>
    <x v="15569"/>
    <x v="2"/>
    <n v="15"/>
    <x v="0"/>
    <s v="left_to_right"/>
    <n v="0.67"/>
    <n v="104"/>
    <n v="5.55"/>
    <n v="79.400000000000006"/>
  </r>
  <r>
    <x v="15570"/>
    <x v="2"/>
    <n v="15"/>
    <x v="0"/>
    <s v="left_to_right"/>
    <n v="0.69199999999999995"/>
    <n v="141"/>
    <n v="7.52"/>
    <n v="65.8"/>
  </r>
  <r>
    <x v="15571"/>
    <x v="2"/>
    <n v="15"/>
    <x v="0"/>
    <s v="right_to_left"/>
    <n v="0.6"/>
    <n v="201"/>
    <n v="11.35"/>
    <n v="25.4"/>
  </r>
  <r>
    <x v="15572"/>
    <x v="2"/>
    <n v="15"/>
    <x v="0"/>
    <s v="left_to_right"/>
    <n v="0.68400000000000005"/>
    <n v="495"/>
    <n v="26.79"/>
    <n v="7.7"/>
  </r>
  <r>
    <x v="15573"/>
    <x v="2"/>
    <n v="15"/>
    <x v="0"/>
    <s v="left_to_right"/>
    <n v="0.78600000000000003"/>
    <n v="123"/>
    <n v="6.36"/>
    <n v="34.1"/>
  </r>
  <r>
    <x v="15574"/>
    <x v="2"/>
    <n v="15"/>
    <x v="0"/>
    <s v="left_to_right"/>
    <n v="0.56499999999999995"/>
    <n v="356"/>
    <n v="18.579999999999998"/>
    <n v="25.7"/>
  </r>
  <r>
    <x v="15575"/>
    <x v="2"/>
    <n v="15"/>
    <x v="0"/>
    <s v="left_to_right"/>
    <n v="0.83399999999999996"/>
    <n v="58"/>
    <n v="2.97"/>
    <n v="103.4"/>
  </r>
  <r>
    <x v="15576"/>
    <x v="2"/>
    <n v="15"/>
    <x v="0"/>
    <s v="left_to_right"/>
    <n v="0.70399999999999996"/>
    <n v="392"/>
    <n v="20.52"/>
    <n v="21.1"/>
  </r>
  <r>
    <x v="15577"/>
    <x v="2"/>
    <n v="15"/>
    <x v="0"/>
    <s v="left_to_right"/>
    <n v="0.74199999999999999"/>
    <n v="261"/>
    <n v="13.63"/>
    <n v="35.700000000000003"/>
  </r>
  <r>
    <x v="15578"/>
    <x v="2"/>
    <n v="15"/>
    <x v="0"/>
    <s v="left_to_right"/>
    <n v="0.71499999999999997"/>
    <n v="175"/>
    <n v="9.07"/>
    <n v="50.9"/>
  </r>
  <r>
    <x v="15579"/>
    <x v="2"/>
    <n v="15"/>
    <x v="0"/>
    <s v="left_to_right"/>
    <n v="0.746"/>
    <n v="178"/>
    <n v="9.18"/>
    <n v="52.9"/>
  </r>
  <r>
    <x v="15580"/>
    <x v="2"/>
    <n v="15"/>
    <x v="0"/>
    <s v="left_to_right"/>
    <n v="0.755"/>
    <n v="163"/>
    <n v="8.48"/>
    <n v="57.7"/>
  </r>
  <r>
    <x v="15581"/>
    <x v="2"/>
    <n v="15"/>
    <x v="0"/>
    <s v="left_to_right"/>
    <n v="0.71599999999999997"/>
    <n v="141"/>
    <n v="7.43"/>
    <n v="64.5"/>
  </r>
  <r>
    <x v="15582"/>
    <x v="2"/>
    <n v="15"/>
    <x v="0"/>
    <s v="left_to_right"/>
    <n v="0.77800000000000002"/>
    <n v="120"/>
    <n v="6.3"/>
    <n v="78.3"/>
  </r>
  <r>
    <x v="15582"/>
    <x v="2"/>
    <n v="15"/>
    <x v="0"/>
    <s v="right_to_left"/>
    <n v="0.66400000000000003"/>
    <n v="50"/>
    <n v="2.61"/>
    <n v="153.30000000000001"/>
  </r>
  <r>
    <x v="15583"/>
    <x v="2"/>
    <n v="15"/>
    <x v="2"/>
    <s v="right_to_left"/>
    <n v="0.90400000000000003"/>
    <n v="50"/>
    <n v="2.61"/>
    <n v="74"/>
  </r>
  <r>
    <x v="15584"/>
    <x v="2"/>
    <n v="15"/>
    <x v="2"/>
    <s v="right_to_left"/>
    <n v="0.75800000000000001"/>
    <n v="53"/>
    <n v="2.87"/>
    <n v="127.8"/>
  </r>
  <r>
    <x v="15585"/>
    <x v="2"/>
    <n v="15"/>
    <x v="0"/>
    <s v="left_to_right"/>
    <n v="0.76900000000000002"/>
    <n v="171"/>
    <n v="9.01"/>
    <n v="22.8"/>
  </r>
  <r>
    <x v="15586"/>
    <x v="2"/>
    <n v="15"/>
    <x v="0"/>
    <s v="right_to_left"/>
    <n v="0.67800000000000005"/>
    <n v="67"/>
    <n v="3.63"/>
    <n v="98.5"/>
  </r>
  <r>
    <x v="15587"/>
    <x v="2"/>
    <n v="15"/>
    <x v="0"/>
    <s v="left_to_right"/>
    <n v="0.74099999999999999"/>
    <n v="95"/>
    <n v="5.28"/>
    <n v="65.5"/>
  </r>
  <r>
    <x v="15588"/>
    <x v="2"/>
    <n v="15"/>
    <x v="0"/>
    <s v="left_to_right"/>
    <n v="0.58799999999999997"/>
    <n v="326"/>
    <n v="18.48"/>
    <n v="11"/>
  </r>
  <r>
    <x v="15589"/>
    <x v="2"/>
    <n v="15"/>
    <x v="0"/>
    <s v="left_to_right"/>
    <n v="0.625"/>
    <n v="631"/>
    <n v="34.619999999999997"/>
    <n v="14.2"/>
  </r>
  <r>
    <x v="15590"/>
    <x v="2"/>
    <n v="15"/>
    <x v="0"/>
    <s v="left_to_right"/>
    <n v="0.66"/>
    <n v="182"/>
    <n v="9.7100000000000009"/>
    <n v="44.8"/>
  </r>
  <r>
    <x v="15591"/>
    <x v="2"/>
    <n v="15"/>
    <x v="0"/>
    <s v="left_to_right"/>
    <n v="0.70599999999999996"/>
    <n v="133"/>
    <n v="8.32"/>
    <n v="51.4"/>
  </r>
  <r>
    <x v="15592"/>
    <x v="2"/>
    <n v="15"/>
    <x v="0"/>
    <s v="left_to_right"/>
    <n v="0.748"/>
    <n v="204"/>
    <n v="10.86"/>
    <n v="45"/>
  </r>
  <r>
    <x v="15593"/>
    <x v="2"/>
    <n v="15"/>
    <x v="0"/>
    <s v="left_to_right"/>
    <n v="0.72799999999999998"/>
    <n v="130"/>
    <n v="6.93"/>
    <n v="68.7"/>
  </r>
  <r>
    <x v="15594"/>
    <x v="2"/>
    <n v="15"/>
    <x v="0"/>
    <s v="left_to_right"/>
    <n v="0.748"/>
    <n v="164"/>
    <n v="8.74"/>
    <n v="54.9"/>
  </r>
  <r>
    <x v="15595"/>
    <x v="2"/>
    <n v="15"/>
    <x v="0"/>
    <s v="right_to_left"/>
    <n v="0.64400000000000002"/>
    <n v="45"/>
    <n v="2.44"/>
    <n v="197.5"/>
  </r>
  <r>
    <x v="15596"/>
    <x v="2"/>
    <n v="15"/>
    <x v="0"/>
    <s v="right_to_left"/>
    <n v="0.64600000000000002"/>
    <n v="21"/>
    <n v="1.06"/>
    <n v="196.3"/>
  </r>
  <r>
    <x v="15597"/>
    <x v="2"/>
    <n v="15"/>
    <x v="0"/>
    <s v="left_to_right"/>
    <n v="0.77900000000000003"/>
    <n v="146"/>
    <n v="7.72"/>
    <n v="63.7"/>
  </r>
  <r>
    <x v="15598"/>
    <x v="2"/>
    <n v="15"/>
    <x v="0"/>
    <s v="left_to_right"/>
    <n v="0.68400000000000005"/>
    <n v="541"/>
    <n v="30.2"/>
    <n v="16.399999999999999"/>
  </r>
  <r>
    <x v="15599"/>
    <x v="2"/>
    <n v="15"/>
    <x v="0"/>
    <s v="left_to_right"/>
    <n v="0.71699999999999997"/>
    <n v="143"/>
    <n v="7.56"/>
    <n v="60.3"/>
  </r>
  <r>
    <x v="15600"/>
    <x v="2"/>
    <n v="15"/>
    <x v="0"/>
    <s v="left_to_right"/>
    <n v="0.75700000000000001"/>
    <n v="146"/>
    <n v="7.75"/>
    <n v="62.9"/>
  </r>
  <r>
    <x v="15601"/>
    <x v="2"/>
    <n v="15"/>
    <x v="0"/>
    <s v="left_to_right"/>
    <n v="0.68700000000000006"/>
    <n v="156"/>
    <n v="9.67"/>
    <n v="59.7"/>
  </r>
  <r>
    <x v="15602"/>
    <x v="2"/>
    <n v="15"/>
    <x v="0"/>
    <s v="left_to_right"/>
    <n v="0.71899999999999997"/>
    <n v="131"/>
    <n v="6.9"/>
    <n v="70.2"/>
  </r>
  <r>
    <x v="15603"/>
    <x v="2"/>
    <n v="15"/>
    <x v="0"/>
    <s v="right_to_left"/>
    <n v="0.69899999999999995"/>
    <n v="2427"/>
    <n v="131.44"/>
    <n v="1.5"/>
  </r>
  <r>
    <x v="15604"/>
    <x v="2"/>
    <n v="15"/>
    <x v="0"/>
    <s v="left_to_right"/>
    <n v="0.65700000000000003"/>
    <n v="127"/>
    <n v="6.73"/>
    <n v="73"/>
  </r>
  <r>
    <x v="15605"/>
    <x v="2"/>
    <n v="15"/>
    <x v="0"/>
    <s v="right_to_left"/>
    <n v="0.56899999999999995"/>
    <n v="45"/>
    <n v="2.44"/>
    <n v="179.6"/>
  </r>
  <r>
    <x v="15606"/>
    <x v="2"/>
    <n v="15"/>
    <x v="0"/>
    <s v="right_to_left"/>
    <n v="0.625"/>
    <n v="60"/>
    <n v="3.59"/>
    <n v="53.7"/>
  </r>
  <r>
    <x v="15607"/>
    <x v="2"/>
    <n v="15"/>
    <x v="0"/>
    <s v="left_to_right"/>
    <n v="0.67400000000000004"/>
    <n v="386"/>
    <n v="20.99"/>
    <n v="9.5"/>
  </r>
  <r>
    <x v="15608"/>
    <x v="2"/>
    <n v="15"/>
    <x v="0"/>
    <s v="right_to_left"/>
    <n v="0.45500000000000002"/>
    <n v="45"/>
    <n v="2.44"/>
    <n v="80"/>
  </r>
  <r>
    <x v="15609"/>
    <x v="2"/>
    <n v="15"/>
    <x v="0"/>
    <s v="right_to_left"/>
    <n v="0.71"/>
    <n v="839"/>
    <n v="45.01"/>
    <n v="10"/>
  </r>
  <r>
    <x v="15610"/>
    <x v="2"/>
    <n v="15"/>
    <x v="0"/>
    <s v="right_to_left"/>
    <n v="0.66400000000000003"/>
    <n v="82"/>
    <n v="4.62"/>
    <n v="100.7"/>
  </r>
  <r>
    <x v="15611"/>
    <x v="2"/>
    <n v="15"/>
    <x v="0"/>
    <s v="right_to_left"/>
    <n v="0.68700000000000006"/>
    <n v="48"/>
    <n v="2.48"/>
    <n v="183.5"/>
  </r>
  <r>
    <x v="15611"/>
    <x v="2"/>
    <n v="15"/>
    <x v="0"/>
    <s v="left_to_right"/>
    <n v="0.71099999999999997"/>
    <n v="876"/>
    <n v="46.83"/>
    <n v="10.1"/>
  </r>
  <r>
    <x v="15612"/>
    <x v="2"/>
    <n v="15"/>
    <x v="0"/>
    <s v="left_to_right"/>
    <n v="0.79800000000000004"/>
    <n v="76"/>
    <n v="3.99"/>
    <n v="90.2"/>
  </r>
  <r>
    <x v="15613"/>
    <x v="2"/>
    <n v="15"/>
    <x v="0"/>
    <s v="left_to_right"/>
    <n v="0.752"/>
    <n v="116"/>
    <n v="6.14"/>
    <n v="67.099999999999994"/>
  </r>
  <r>
    <x v="15614"/>
    <x v="2"/>
    <n v="15"/>
    <x v="0"/>
    <s v="left_to_right"/>
    <n v="0.74399999999999999"/>
    <n v="121"/>
    <n v="6.4"/>
    <n v="77.900000000000006"/>
  </r>
  <r>
    <x v="15615"/>
    <x v="2"/>
    <n v="15"/>
    <x v="0"/>
    <s v="left_to_right"/>
    <n v="0.45"/>
    <n v="57"/>
    <n v="5.48"/>
    <n v="36"/>
  </r>
  <r>
    <x v="15615"/>
    <x v="2"/>
    <n v="15"/>
    <x v="0"/>
    <s v="left_to_right"/>
    <n v="0.63100000000000001"/>
    <n v="194"/>
    <n v="12.9"/>
    <n v="43.4"/>
  </r>
  <r>
    <x v="15616"/>
    <x v="2"/>
    <n v="15"/>
    <x v="0"/>
    <s v="right_to_left"/>
    <n v="0.65"/>
    <n v="555"/>
    <n v="31.12"/>
    <n v="6.2"/>
  </r>
  <r>
    <x v="15617"/>
    <x v="2"/>
    <n v="15"/>
    <x v="0"/>
    <s v="left_to_right"/>
    <n v="0.68"/>
    <n v="230"/>
    <n v="12.24"/>
    <n v="40.299999999999997"/>
  </r>
  <r>
    <x v="15618"/>
    <x v="2"/>
    <n v="15"/>
    <x v="0"/>
    <s v="left_to_right"/>
    <n v="0.71899999999999997"/>
    <n v="163"/>
    <n v="9.67"/>
    <n v="45.9"/>
  </r>
  <r>
    <x v="15619"/>
    <x v="2"/>
    <n v="15"/>
    <x v="0"/>
    <s v="right_to_left"/>
    <n v="0.52"/>
    <n v="43"/>
    <n v="2.97"/>
    <n v="275.5"/>
  </r>
  <r>
    <x v="15620"/>
    <x v="2"/>
    <n v="15"/>
    <x v="0"/>
    <s v="right_to_left"/>
    <n v="0.76900000000000002"/>
    <n v="322"/>
    <n v="19.37"/>
    <n v="10"/>
  </r>
  <r>
    <x v="15621"/>
    <x v="2"/>
    <n v="15"/>
    <x v="0"/>
    <s v="left_to_right"/>
    <n v="0.624"/>
    <n v="211"/>
    <n v="11.12"/>
    <n v="41.7"/>
  </r>
  <r>
    <x v="15622"/>
    <x v="2"/>
    <n v="15"/>
    <x v="0"/>
    <s v="left_to_right"/>
    <n v="0.78300000000000003"/>
    <n v="141"/>
    <n v="7.39"/>
    <n v="68.2"/>
  </r>
  <r>
    <x v="15623"/>
    <x v="2"/>
    <n v="15"/>
    <x v="0"/>
    <s v="right_to_left"/>
    <n v="0.752"/>
    <n v="36"/>
    <n v="1.85"/>
    <n v="268.8"/>
  </r>
  <r>
    <x v="15624"/>
    <x v="2"/>
    <n v="15"/>
    <x v="0"/>
    <s v="left_to_right"/>
    <n v="0.75"/>
    <n v="146"/>
    <n v="7.76"/>
    <n v="60.7"/>
  </r>
  <r>
    <x v="15625"/>
    <x v="2"/>
    <n v="15"/>
    <x v="0"/>
    <s v="left_to_right"/>
    <n v="0.72899999999999998"/>
    <n v="141"/>
    <n v="7.52"/>
    <n v="66.099999999999994"/>
  </r>
  <r>
    <x v="15626"/>
    <x v="2"/>
    <n v="15"/>
    <x v="0"/>
    <s v="left_to_right"/>
    <n v="0.65800000000000003"/>
    <n v="152"/>
    <n v="8.1199999999999992"/>
    <n v="57.9"/>
  </r>
  <r>
    <x v="15627"/>
    <x v="2"/>
    <n v="15"/>
    <x v="0"/>
    <s v="left_to_right"/>
    <n v="0.71699999999999997"/>
    <n v="119"/>
    <n v="6.33"/>
    <n v="71.8"/>
  </r>
  <r>
    <x v="15628"/>
    <x v="2"/>
    <n v="15"/>
    <x v="0"/>
    <s v="left_to_right"/>
    <n v="0.78700000000000003"/>
    <n v="105"/>
    <n v="5.57"/>
    <n v="76.3"/>
  </r>
  <r>
    <x v="15629"/>
    <x v="2"/>
    <n v="15"/>
    <x v="0"/>
    <s v="right_to_left"/>
    <n v="0.76"/>
    <n v="54"/>
    <n v="2.84"/>
    <n v="168.3"/>
  </r>
  <r>
    <x v="15630"/>
    <x v="2"/>
    <n v="15"/>
    <x v="0"/>
    <s v="right_to_left"/>
    <n v="0.70599999999999996"/>
    <n v="8"/>
    <n v="3.86"/>
    <n v="239.4"/>
  </r>
  <r>
    <x v="15631"/>
    <x v="2"/>
    <n v="15"/>
    <x v="0"/>
    <s v="right_to_left"/>
    <n v="0.76600000000000001"/>
    <n v="62"/>
    <n v="3.33"/>
    <n v="137.5"/>
  </r>
  <r>
    <x v="15632"/>
    <x v="2"/>
    <n v="15"/>
    <x v="0"/>
    <s v="left_to_right"/>
    <n v="0.78200000000000003"/>
    <n v="213"/>
    <n v="11.42"/>
    <n v="18.7"/>
  </r>
  <r>
    <x v="15633"/>
    <x v="2"/>
    <n v="15"/>
    <x v="0"/>
    <s v="right_to_left"/>
    <n v="0.72699999999999998"/>
    <n v="57"/>
    <n v="3.03"/>
    <n v="124.5"/>
  </r>
  <r>
    <x v="15634"/>
    <x v="2"/>
    <n v="15"/>
    <x v="0"/>
    <s v="right_to_left"/>
    <n v="0.747"/>
    <n v="78"/>
    <n v="4.16"/>
    <n v="108"/>
  </r>
  <r>
    <x v="15635"/>
    <x v="2"/>
    <n v="15"/>
    <x v="0"/>
    <s v="left_to_right"/>
    <n v="0.72499999999999998"/>
    <n v="398"/>
    <n v="21.62"/>
    <n v="16.2"/>
  </r>
  <r>
    <x v="15636"/>
    <x v="2"/>
    <n v="15"/>
    <x v="0"/>
    <s v="right_to_left"/>
    <n v="0.64200000000000002"/>
    <n v="22"/>
    <n v="1.0900000000000001"/>
    <n v="208.2"/>
  </r>
  <r>
    <x v="15637"/>
    <x v="2"/>
    <n v="15"/>
    <x v="0"/>
    <s v="left_to_right"/>
    <n v="0.73099999999999998"/>
    <n v="95"/>
    <n v="5.05"/>
    <n v="92.1"/>
  </r>
  <r>
    <x v="15638"/>
    <x v="2"/>
    <n v="15"/>
    <x v="0"/>
    <s v="left_to_right"/>
    <n v="0.63200000000000001"/>
    <n v="153"/>
    <n v="8.64"/>
    <n v="53.1"/>
  </r>
  <r>
    <x v="15639"/>
    <x v="2"/>
    <n v="15"/>
    <x v="0"/>
    <s v="left_to_right"/>
    <n v="0.748"/>
    <n v="121"/>
    <n v="6.4"/>
    <n v="72"/>
  </r>
  <r>
    <x v="15640"/>
    <x v="2"/>
    <n v="15"/>
    <x v="0"/>
    <s v="left_to_right"/>
    <n v="0.70899999999999996"/>
    <n v="130"/>
    <n v="6.93"/>
    <n v="70.099999999999994"/>
  </r>
  <r>
    <x v="15641"/>
    <x v="2"/>
    <n v="15"/>
    <x v="0"/>
    <s v="left_to_right"/>
    <n v="0.72499999999999998"/>
    <n v="151"/>
    <n v="8.08"/>
    <n v="61.4"/>
  </r>
  <r>
    <x v="15642"/>
    <x v="2"/>
    <n v="15"/>
    <x v="1"/>
    <s v="right_to_left"/>
    <n v="0.64700000000000002"/>
    <n v="40"/>
    <n v="2.08"/>
    <n v="202.2"/>
  </r>
  <r>
    <x v="15643"/>
    <x v="2"/>
    <n v="15"/>
    <x v="0"/>
    <s v="left_to_right"/>
    <n v="0.746"/>
    <n v="127"/>
    <n v="6.73"/>
    <n v="71.099999999999994"/>
  </r>
  <r>
    <x v="15644"/>
    <x v="2"/>
    <n v="15"/>
    <x v="0"/>
    <s v="right_to_left"/>
    <n v="0.63200000000000001"/>
    <n v="21"/>
    <n v="1.1200000000000001"/>
    <n v="296"/>
  </r>
  <r>
    <x v="15645"/>
    <x v="2"/>
    <n v="15"/>
    <x v="0"/>
    <s v="left_to_right"/>
    <n v="0.752"/>
    <n v="132"/>
    <n v="7"/>
    <n v="71"/>
  </r>
  <r>
    <x v="15646"/>
    <x v="2"/>
    <n v="15"/>
    <x v="0"/>
    <s v="right_to_left"/>
    <n v="0.73399999999999999"/>
    <n v="42"/>
    <n v="2.1800000000000002"/>
    <n v="224.3"/>
  </r>
  <r>
    <x v="15646"/>
    <x v="2"/>
    <n v="15"/>
    <x v="0"/>
    <s v="right_to_left"/>
    <n v="0.61699999999999999"/>
    <n v="1120"/>
    <n v="62.07"/>
    <n v="3.1"/>
  </r>
  <r>
    <x v="15647"/>
    <x v="2"/>
    <n v="15"/>
    <x v="0"/>
    <s v="left_to_right"/>
    <n v="0.61599999999999999"/>
    <n v="124"/>
    <n v="6.56"/>
    <n v="73.2"/>
  </r>
  <r>
    <x v="15648"/>
    <x v="2"/>
    <n v="15"/>
    <x v="0"/>
    <s v="right_to_left"/>
    <n v="0.53900000000000003"/>
    <n v="14"/>
    <n v="0.79"/>
    <n v="256"/>
  </r>
  <r>
    <x v="15649"/>
    <x v="2"/>
    <n v="15"/>
    <x v="0"/>
    <s v="right_to_left"/>
    <n v="0.63900000000000001"/>
    <n v="26"/>
    <n v="1.32"/>
    <n v="252.8"/>
  </r>
  <r>
    <x v="15650"/>
    <x v="2"/>
    <n v="15"/>
    <x v="0"/>
    <s v="right_to_left"/>
    <n v="0.79800000000000004"/>
    <n v="2261"/>
    <n v="123.95"/>
    <n v="1.6"/>
  </r>
  <r>
    <x v="15651"/>
    <x v="2"/>
    <n v="15"/>
    <x v="0"/>
    <s v="right_to_left"/>
    <n v="0.753"/>
    <n v="134"/>
    <n v="7.09"/>
    <n v="71.099999999999994"/>
  </r>
  <r>
    <x v="15652"/>
    <x v="2"/>
    <n v="15"/>
    <x v="2"/>
    <s v="right_to_left"/>
    <n v="0.85199999999999998"/>
    <n v="41"/>
    <n v="2.11"/>
    <n v="125.7"/>
  </r>
  <r>
    <x v="15653"/>
    <x v="2"/>
    <n v="15"/>
    <x v="0"/>
    <s v="left_to_right"/>
    <n v="0.71799999999999997"/>
    <n v="148"/>
    <n v="7.89"/>
    <n v="58.2"/>
  </r>
  <r>
    <x v="15653"/>
    <x v="2"/>
    <n v="15"/>
    <x v="0"/>
    <s v="left_to_right"/>
    <n v="0.65600000000000003"/>
    <n v="75"/>
    <n v="3.96"/>
    <n v="85.4"/>
  </r>
  <r>
    <x v="15653"/>
    <x v="2"/>
    <n v="15"/>
    <x v="0"/>
    <s v="right_to_left"/>
    <n v="0.57899999999999996"/>
    <n v="19"/>
    <n v="0.96"/>
    <n v="211.4"/>
  </r>
  <r>
    <x v="15654"/>
    <x v="2"/>
    <n v="15"/>
    <x v="0"/>
    <s v="left_to_right"/>
    <n v="0.74099999999999999"/>
    <n v="164"/>
    <n v="8.7100000000000009"/>
    <n v="54.6"/>
  </r>
  <r>
    <x v="15655"/>
    <x v="2"/>
    <n v="15"/>
    <x v="0"/>
    <s v="left_to_right"/>
    <n v="0.68799999999999994"/>
    <n v="149"/>
    <n v="7.92"/>
    <n v="59.1"/>
  </r>
  <r>
    <x v="15656"/>
    <x v="2"/>
    <n v="15"/>
    <x v="0"/>
    <s v="left_to_right"/>
    <n v="0.66900000000000004"/>
    <n v="146"/>
    <n v="7.79"/>
    <n v="61.2"/>
  </r>
  <r>
    <x v="15657"/>
    <x v="2"/>
    <n v="15"/>
    <x v="0"/>
    <s v="left_to_right"/>
    <n v="0.78400000000000003"/>
    <n v="124"/>
    <n v="6.6"/>
    <n v="66.2"/>
  </r>
  <r>
    <x v="15658"/>
    <x v="2"/>
    <n v="15"/>
    <x v="0"/>
    <s v="left_to_right"/>
    <n v="0.69299999999999995"/>
    <n v="118"/>
    <n v="7.33"/>
    <n v="65.900000000000006"/>
  </r>
  <r>
    <x v="15659"/>
    <x v="2"/>
    <n v="15"/>
    <x v="0"/>
    <s v="right_to_left"/>
    <n v="0.74099999999999999"/>
    <n v="78"/>
    <n v="4.16"/>
    <n v="120.7"/>
  </r>
  <r>
    <x v="15660"/>
    <x v="2"/>
    <n v="15"/>
    <x v="0"/>
    <s v="right_to_left"/>
    <n v="0.68100000000000005"/>
    <n v="74"/>
    <n v="3.92"/>
    <n v="76.5"/>
  </r>
  <r>
    <x v="15661"/>
    <x v="2"/>
    <n v="15"/>
    <x v="0"/>
    <s v="right_to_left"/>
    <n v="0.72199999999999998"/>
    <n v="364"/>
    <n v="19.37"/>
    <n v="26.1"/>
  </r>
  <r>
    <x v="15662"/>
    <x v="2"/>
    <n v="15"/>
    <x v="0"/>
    <s v="left_to_right"/>
    <n v="0.61499999999999999"/>
    <n v="409"/>
    <n v="22.01"/>
    <n v="22"/>
  </r>
  <r>
    <x v="15662"/>
    <x v="2"/>
    <n v="15"/>
    <x v="0"/>
    <s v="left_to_right"/>
    <n v="0.68799999999999994"/>
    <n v="151"/>
    <n v="8.02"/>
    <n v="60"/>
  </r>
  <r>
    <x v="15663"/>
    <x v="2"/>
    <n v="15"/>
    <x v="0"/>
    <s v="right_to_left"/>
    <n v="0.74199999999999999"/>
    <n v="38"/>
    <n v="1.98"/>
    <n v="217.1"/>
  </r>
  <r>
    <x v="15664"/>
    <x v="2"/>
    <n v="15"/>
    <x v="0"/>
    <s v="right_to_left"/>
    <n v="0.69199999999999995"/>
    <n v="646"/>
    <n v="35.340000000000003"/>
    <n v="7.8"/>
  </r>
  <r>
    <x v="15665"/>
    <x v="2"/>
    <n v="15"/>
    <x v="0"/>
    <s v="left_to_right"/>
    <n v="0.66500000000000004"/>
    <n v="190"/>
    <n v="10.3"/>
    <n v="48"/>
  </r>
  <r>
    <x v="15666"/>
    <x v="2"/>
    <n v="15"/>
    <x v="0"/>
    <s v="left_to_right"/>
    <n v="0.66500000000000004"/>
    <n v="306"/>
    <n v="16.329999999999998"/>
    <n v="28.2"/>
  </r>
  <r>
    <x v="15667"/>
    <x v="2"/>
    <n v="15"/>
    <x v="0"/>
    <s v="right_to_left"/>
    <n v="0.81200000000000006"/>
    <n v="58"/>
    <n v="3.03"/>
    <n v="159.69999999999999"/>
  </r>
  <r>
    <x v="15668"/>
    <x v="2"/>
    <n v="15"/>
    <x v="0"/>
    <s v="right_to_left"/>
    <n v="0.71599999999999997"/>
    <n v="98"/>
    <n v="5.21"/>
    <n v="89.2"/>
  </r>
  <r>
    <x v="15669"/>
    <x v="2"/>
    <n v="15"/>
    <x v="0"/>
    <s v="right_to_left"/>
    <n v="0.67400000000000004"/>
    <n v="45"/>
    <n v="2.34"/>
    <n v="164.9"/>
  </r>
  <r>
    <x v="15670"/>
    <x v="2"/>
    <n v="15"/>
    <x v="0"/>
    <s v="right_to_left"/>
    <n v="0.55900000000000005"/>
    <n v="46"/>
    <n v="2.41"/>
    <n v="151.5"/>
  </r>
  <r>
    <x v="15671"/>
    <x v="2"/>
    <n v="15"/>
    <x v="0"/>
    <s v="left_to_right"/>
    <n v="0.60299999999999998"/>
    <n v="679"/>
    <n v="37.880000000000003"/>
    <n v="12.4"/>
  </r>
  <r>
    <x v="15672"/>
    <x v="2"/>
    <n v="15"/>
    <x v="0"/>
    <s v="right_to_left"/>
    <n v="0.72199999999999998"/>
    <n v="54"/>
    <n v="3.3"/>
    <n v="158"/>
  </r>
  <r>
    <x v="15673"/>
    <x v="2"/>
    <n v="15"/>
    <x v="0"/>
    <s v="left_to_right"/>
    <n v="0.61299999999999999"/>
    <n v="161"/>
    <n v="8.5500000000000007"/>
    <n v="55.5"/>
  </r>
  <r>
    <x v="15674"/>
    <x v="2"/>
    <n v="15"/>
    <x v="0"/>
    <s v="left_to_right"/>
    <n v="0.71799999999999997"/>
    <n v="118"/>
    <n v="6.33"/>
    <n v="66.599999999999994"/>
  </r>
  <r>
    <x v="15675"/>
    <x v="2"/>
    <n v="15"/>
    <x v="0"/>
    <s v="left_to_right"/>
    <n v="0.52200000000000002"/>
    <n v="1077"/>
    <n v="65.010000000000005"/>
    <n v="8.9"/>
  </r>
  <r>
    <x v="15676"/>
    <x v="2"/>
    <n v="15"/>
    <x v="1"/>
    <s v="right_to_left"/>
    <n v="0.58599999999999997"/>
    <n v="295"/>
    <n v="15.91"/>
    <n v="17.2"/>
  </r>
  <r>
    <x v="15677"/>
    <x v="2"/>
    <n v="15"/>
    <x v="0"/>
    <s v="left_to_right"/>
    <n v="0.68899999999999995"/>
    <n v="157"/>
    <n v="8.35"/>
    <n v="55.5"/>
  </r>
  <r>
    <x v="15678"/>
    <x v="2"/>
    <n v="15"/>
    <x v="0"/>
    <s v="left_to_right"/>
    <n v="0.58699999999999997"/>
    <n v="186"/>
    <n v="10.92"/>
    <n v="41"/>
  </r>
  <r>
    <x v="15679"/>
    <x v="2"/>
    <n v="15"/>
    <x v="0"/>
    <s v="right_to_left"/>
    <n v="0.63100000000000001"/>
    <n v="35"/>
    <n v="1.82"/>
    <n v="186.1"/>
  </r>
  <r>
    <x v="15680"/>
    <x v="2"/>
    <n v="15"/>
    <x v="0"/>
    <s v="left_to_right"/>
    <n v="0.66800000000000004"/>
    <n v="157"/>
    <n v="8.2799999999999994"/>
    <n v="57.6"/>
  </r>
  <r>
    <x v="15681"/>
    <x v="2"/>
    <n v="15"/>
    <x v="0"/>
    <s v="left_to_right"/>
    <n v="0.71899999999999997"/>
    <n v="141"/>
    <n v="7.42"/>
    <n v="64.2"/>
  </r>
  <r>
    <x v="15682"/>
    <x v="2"/>
    <n v="15"/>
    <x v="0"/>
    <s v="left_to_right"/>
    <n v="0.68400000000000005"/>
    <n v="150"/>
    <n v="7.92"/>
    <n v="58.8"/>
  </r>
  <r>
    <x v="15683"/>
    <x v="2"/>
    <n v="15"/>
    <x v="0"/>
    <s v="left_to_right"/>
    <n v="0.72899999999999998"/>
    <n v="93"/>
    <n v="4.95"/>
    <n v="90.3"/>
  </r>
  <r>
    <x v="15684"/>
    <x v="2"/>
    <n v="15"/>
    <x v="0"/>
    <s v="left_to_right"/>
    <n v="0.66400000000000003"/>
    <n v="179"/>
    <n v="9.61"/>
    <n v="54.5"/>
  </r>
  <r>
    <x v="15685"/>
    <x v="2"/>
    <n v="15"/>
    <x v="0"/>
    <s v="right_to_left"/>
    <n v="0.63100000000000001"/>
    <n v="30"/>
    <n v="1.52"/>
    <n v="127.6"/>
  </r>
  <r>
    <x v="15685"/>
    <x v="2"/>
    <n v="15"/>
    <x v="0"/>
    <s v="right_to_left"/>
    <n v="0.56499999999999995"/>
    <n v="39"/>
    <n v="2.2400000000000002"/>
    <n v="220.4"/>
  </r>
  <r>
    <x v="15686"/>
    <x v="2"/>
    <n v="15"/>
    <x v="0"/>
    <s v="right_to_left"/>
    <n v="0.65100000000000002"/>
    <n v="50"/>
    <n v="7.99"/>
    <n v="76.3"/>
  </r>
  <r>
    <x v="15686"/>
    <x v="2"/>
    <n v="15"/>
    <x v="0"/>
    <s v="right_to_left"/>
    <n v="0.77400000000000002"/>
    <n v="2888"/>
    <n v="159.56"/>
    <n v="1.2"/>
  </r>
  <r>
    <x v="15687"/>
    <x v="2"/>
    <n v="15"/>
    <x v="0"/>
    <s v="right_to_left"/>
    <n v="0.72499999999999998"/>
    <n v="55"/>
    <n v="2.87"/>
    <n v="157.69999999999999"/>
  </r>
  <r>
    <x v="15688"/>
    <x v="2"/>
    <n v="15"/>
    <x v="0"/>
    <s v="right_to_left"/>
    <n v="0.66200000000000003"/>
    <n v="45"/>
    <n v="2.37"/>
    <n v="128.5"/>
  </r>
  <r>
    <x v="15689"/>
    <x v="2"/>
    <n v="15"/>
    <x v="0"/>
    <s v="left_to_right"/>
    <n v="0.753"/>
    <n v="135"/>
    <n v="7.17"/>
    <n v="30.1"/>
  </r>
  <r>
    <x v="15690"/>
    <x v="2"/>
    <n v="15"/>
    <x v="0"/>
    <s v="right_to_left"/>
    <n v="0.48499999999999999"/>
    <n v="55"/>
    <n v="3.2"/>
    <n v="104.8"/>
  </r>
  <r>
    <x v="15691"/>
    <x v="2"/>
    <n v="15"/>
    <x v="0"/>
    <s v="left_to_right"/>
    <n v="0.76600000000000001"/>
    <n v="96"/>
    <n v="5.1100000000000003"/>
    <n v="62.7"/>
  </r>
  <r>
    <x v="15692"/>
    <x v="2"/>
    <n v="15"/>
    <x v="0"/>
    <s v="left_to_right"/>
    <n v="0.58499999999999996"/>
    <n v="111"/>
    <n v="5.84"/>
    <n v="75.599999999999994"/>
  </r>
  <r>
    <x v="15693"/>
    <x v="2"/>
    <n v="15"/>
    <x v="0"/>
    <s v="left_to_right"/>
    <n v="0.69599999999999995"/>
    <n v="532"/>
    <n v="28.35"/>
    <n v="15.1"/>
  </r>
  <r>
    <x v="15694"/>
    <x v="2"/>
    <n v="15"/>
    <x v="0"/>
    <s v="left_to_right"/>
    <n v="0.77400000000000002"/>
    <n v="92"/>
    <n v="4.84"/>
    <n v="79.400000000000006"/>
  </r>
  <r>
    <x v="15694"/>
    <x v="2"/>
    <n v="15"/>
    <x v="0"/>
    <s v="left_to_right"/>
    <n v="0.61699999999999999"/>
    <n v="431"/>
    <n v="23.96"/>
    <n v="19.600000000000001"/>
  </r>
  <r>
    <x v="15695"/>
    <x v="2"/>
    <n v="15"/>
    <x v="0"/>
    <s v="right_to_left"/>
    <n v="0.47599999999999998"/>
    <n v="20"/>
    <n v="1.45"/>
    <n v="226.1"/>
  </r>
  <r>
    <x v="15696"/>
    <x v="2"/>
    <n v="15"/>
    <x v="0"/>
    <s v="left_to_right"/>
    <n v="0.74299999999999999"/>
    <n v="135"/>
    <n v="7.13"/>
    <n v="62.7"/>
  </r>
  <r>
    <x v="15697"/>
    <x v="2"/>
    <n v="15"/>
    <x v="0"/>
    <s v="left_to_right"/>
    <n v="0.70699999999999996"/>
    <n v="186"/>
    <n v="9.8699999999999992"/>
    <n v="20.100000000000001"/>
  </r>
  <r>
    <x v="15698"/>
    <x v="2"/>
    <n v="15"/>
    <x v="2"/>
    <s v="right_to_left"/>
    <n v="0.90300000000000002"/>
    <n v="30"/>
    <n v="1.55"/>
    <n v="123.9"/>
  </r>
  <r>
    <x v="15698"/>
    <x v="2"/>
    <n v="15"/>
    <x v="0"/>
    <s v="left_to_right"/>
    <n v="0.629"/>
    <n v="165"/>
    <n v="8.7100000000000009"/>
    <n v="23.5"/>
  </r>
  <r>
    <x v="15699"/>
    <x v="2"/>
    <n v="15"/>
    <x v="0"/>
    <s v="left_to_right"/>
    <n v="0.80300000000000005"/>
    <n v="122"/>
    <n v="6.4"/>
    <n v="69.900000000000006"/>
  </r>
  <r>
    <x v="15700"/>
    <x v="2"/>
    <n v="15"/>
    <x v="0"/>
    <s v="left_to_right"/>
    <n v="0.65"/>
    <n v="590"/>
    <n v="32.21"/>
    <n v="16"/>
  </r>
  <r>
    <x v="15701"/>
    <x v="2"/>
    <n v="15"/>
    <x v="0"/>
    <s v="right_to_left"/>
    <n v="0.71499999999999997"/>
    <n v="48"/>
    <n v="2.5099999999999998"/>
    <n v="190.5"/>
  </r>
  <r>
    <x v="15702"/>
    <x v="2"/>
    <n v="15"/>
    <x v="0"/>
    <s v="left_to_right"/>
    <n v="0.74"/>
    <n v="191"/>
    <n v="10.1"/>
    <n v="47.7"/>
  </r>
  <r>
    <x v="15703"/>
    <x v="2"/>
    <n v="15"/>
    <x v="0"/>
    <s v="right_to_left"/>
    <n v="0.74"/>
    <n v="45"/>
    <n v="2.38"/>
    <n v="198.3"/>
  </r>
  <r>
    <x v="15704"/>
    <x v="2"/>
    <n v="15"/>
    <x v="0"/>
    <s v="left_to_right"/>
    <n v="0.77200000000000002"/>
    <n v="126"/>
    <n v="6.66"/>
    <n v="72.5"/>
  </r>
  <r>
    <x v="15705"/>
    <x v="2"/>
    <n v="15"/>
    <x v="0"/>
    <s v="right_to_left"/>
    <n v="0.60599999999999998"/>
    <n v="38"/>
    <n v="1.98"/>
    <n v="226.7"/>
  </r>
  <r>
    <x v="15706"/>
    <x v="2"/>
    <n v="15"/>
    <x v="0"/>
    <s v="right_to_left"/>
    <n v="0.65800000000000003"/>
    <n v="53"/>
    <n v="2.77"/>
    <n v="177.3"/>
  </r>
  <r>
    <x v="15707"/>
    <x v="2"/>
    <n v="15"/>
    <x v="0"/>
    <s v="left_to_right"/>
    <n v="0.59699999999999998"/>
    <n v="234"/>
    <n v="12.34"/>
    <n v="41"/>
  </r>
  <r>
    <x v="15708"/>
    <x v="2"/>
    <n v="15"/>
    <x v="0"/>
    <s v="left_to_right"/>
    <n v="0.71199999999999997"/>
    <n v="130"/>
    <n v="6.9"/>
    <n v="70.7"/>
  </r>
  <r>
    <x v="15709"/>
    <x v="2"/>
    <n v="15"/>
    <x v="0"/>
    <s v="right_to_left"/>
    <n v="0.67600000000000005"/>
    <n v="47"/>
    <n v="2.44"/>
    <n v="191.4"/>
  </r>
  <r>
    <x v="15710"/>
    <x v="2"/>
    <n v="15"/>
    <x v="0"/>
    <s v="right_to_left"/>
    <n v="0.625"/>
    <n v="58"/>
    <n v="3.03"/>
    <n v="152.19999999999999"/>
  </r>
  <r>
    <x v="15711"/>
    <x v="2"/>
    <n v="15"/>
    <x v="0"/>
    <s v="left_to_right"/>
    <n v="0.72299999999999998"/>
    <n v="145"/>
    <n v="7.63"/>
    <n v="64.7"/>
  </r>
  <r>
    <x v="15712"/>
    <x v="2"/>
    <n v="15"/>
    <x v="0"/>
    <s v="right_to_left"/>
    <n v="0.755"/>
    <n v="38"/>
    <n v="2.14"/>
    <n v="105.3"/>
  </r>
  <r>
    <x v="15713"/>
    <x v="2"/>
    <n v="15"/>
    <x v="0"/>
    <s v="left_to_right"/>
    <n v="0.53500000000000003"/>
    <n v="263"/>
    <n v="14.69"/>
    <n v="36.1"/>
  </r>
  <r>
    <x v="15714"/>
    <x v="2"/>
    <n v="15"/>
    <x v="0"/>
    <s v="right_to_left"/>
    <n v="0.69899999999999995"/>
    <n v="45"/>
    <n v="2.35"/>
    <n v="193.3"/>
  </r>
  <r>
    <x v="15715"/>
    <x v="2"/>
    <n v="15"/>
    <x v="0"/>
    <s v="left_to_right"/>
    <n v="0.76200000000000001"/>
    <n v="145"/>
    <n v="7.66"/>
    <n v="63.4"/>
  </r>
  <r>
    <x v="15716"/>
    <x v="2"/>
    <n v="15"/>
    <x v="0"/>
    <s v="right_to_left"/>
    <n v="0.52300000000000002"/>
    <n v="21"/>
    <n v="1.68"/>
    <n v="222.3"/>
  </r>
  <r>
    <x v="15717"/>
    <x v="2"/>
    <n v="15"/>
    <x v="0"/>
    <s v="left_to_right"/>
    <n v="0.75600000000000001"/>
    <n v="129"/>
    <n v="6.77"/>
    <n v="70.5"/>
  </r>
  <r>
    <x v="15718"/>
    <x v="2"/>
    <n v="15"/>
    <x v="0"/>
    <s v="left_to_right"/>
    <n v="0.65500000000000003"/>
    <n v="121"/>
    <n v="6.46"/>
    <n v="71.2"/>
  </r>
  <r>
    <x v="15719"/>
    <x v="2"/>
    <n v="15"/>
    <x v="0"/>
    <s v="left_to_right"/>
    <n v="0.68799999999999994"/>
    <n v="73"/>
    <n v="3.83"/>
    <n v="99.3"/>
  </r>
  <r>
    <x v="15720"/>
    <x v="2"/>
    <n v="15"/>
    <x v="0"/>
    <s v="left_to_right"/>
    <n v="0.77500000000000002"/>
    <n v="107"/>
    <n v="5.74"/>
    <n v="80.900000000000006"/>
  </r>
  <r>
    <x v="15721"/>
    <x v="2"/>
    <n v="15"/>
    <x v="0"/>
    <s v="left_to_right"/>
    <n v="0.70199999999999996"/>
    <n v="182"/>
    <n v="9.77"/>
    <n v="48.6"/>
  </r>
  <r>
    <x v="15722"/>
    <x v="2"/>
    <n v="15"/>
    <x v="0"/>
    <s v="left_to_right"/>
    <n v="0.75800000000000001"/>
    <n v="127"/>
    <n v="6.77"/>
    <n v="70"/>
  </r>
  <r>
    <x v="15723"/>
    <x v="2"/>
    <n v="15"/>
    <x v="0"/>
    <s v="left_to_right"/>
    <n v="0.75"/>
    <n v="155"/>
    <n v="8.25"/>
    <n v="56.4"/>
  </r>
  <r>
    <x v="15724"/>
    <x v="2"/>
    <n v="15"/>
    <x v="0"/>
    <s v="right_to_left"/>
    <n v="0.79800000000000004"/>
    <n v="46"/>
    <n v="2.41"/>
    <n v="190"/>
  </r>
  <r>
    <x v="15725"/>
    <x v="2"/>
    <n v="15"/>
    <x v="0"/>
    <s v="right_to_left"/>
    <n v="0.69799999999999995"/>
    <n v="29"/>
    <n v="1.49"/>
    <n v="261.3"/>
  </r>
  <r>
    <x v="15726"/>
    <x v="2"/>
    <n v="15"/>
    <x v="0"/>
    <s v="left_to_right"/>
    <n v="0.60399999999999998"/>
    <n v="209"/>
    <n v="11.12"/>
    <n v="44.3"/>
  </r>
  <r>
    <x v="15727"/>
    <x v="2"/>
    <n v="15"/>
    <x v="0"/>
    <s v="right_to_left"/>
    <n v="0.80700000000000005"/>
    <n v="60"/>
    <n v="3.1"/>
    <n v="160.9"/>
  </r>
  <r>
    <x v="15728"/>
    <x v="2"/>
    <n v="15"/>
    <x v="0"/>
    <s v="left_to_right"/>
    <n v="0.68400000000000005"/>
    <n v="68"/>
    <n v="4.09"/>
    <n v="107.1"/>
  </r>
  <r>
    <x v="15729"/>
    <x v="2"/>
    <n v="15"/>
    <x v="0"/>
    <s v="right_to_left"/>
    <n v="0.747"/>
    <n v="42"/>
    <n v="2.21"/>
    <n v="207.2"/>
  </r>
  <r>
    <x v="15730"/>
    <x v="2"/>
    <n v="15"/>
    <x v="2"/>
    <s v="left_to_right"/>
    <n v="0.88600000000000001"/>
    <n v="100"/>
    <n v="5.31"/>
    <n v="52.6"/>
  </r>
  <r>
    <x v="15730"/>
    <x v="2"/>
    <n v="15"/>
    <x v="0"/>
    <s v="left_to_right"/>
    <n v="0.82"/>
    <n v="129"/>
    <n v="6.93"/>
    <n v="62.6"/>
  </r>
  <r>
    <x v="15731"/>
    <x v="2"/>
    <n v="15"/>
    <x v="0"/>
    <s v="right_to_left"/>
    <n v="0.498"/>
    <n v="38"/>
    <n v="1.98"/>
    <n v="239.1"/>
  </r>
  <r>
    <x v="15732"/>
    <x v="2"/>
    <n v="15"/>
    <x v="0"/>
    <s v="right_to_left"/>
    <n v="0.54100000000000004"/>
    <n v="32"/>
    <n v="1.79"/>
    <n v="254.9"/>
  </r>
  <r>
    <x v="15733"/>
    <x v="2"/>
    <n v="15"/>
    <x v="0"/>
    <s v="left_to_right"/>
    <n v="0.65600000000000003"/>
    <n v="393"/>
    <n v="20.96"/>
    <n v="23.4"/>
  </r>
  <r>
    <x v="15734"/>
    <x v="2"/>
    <n v="15"/>
    <x v="0"/>
    <s v="left_to_right"/>
    <n v="0.74"/>
    <n v="199"/>
    <n v="10.59"/>
    <n v="45.3"/>
  </r>
  <r>
    <x v="15735"/>
    <x v="2"/>
    <n v="15"/>
    <x v="0"/>
    <s v="right_to_left"/>
    <n v="0.75900000000000001"/>
    <n v="45"/>
    <n v="2.34"/>
    <n v="144.5"/>
  </r>
  <r>
    <x v="15736"/>
    <x v="2"/>
    <n v="15"/>
    <x v="0"/>
    <s v="left_to_right"/>
    <n v="0.68700000000000006"/>
    <n v="58"/>
    <n v="3.63"/>
    <n v="125.4"/>
  </r>
  <r>
    <x v="15737"/>
    <x v="2"/>
    <n v="15"/>
    <x v="0"/>
    <s v="right_to_left"/>
    <n v="0.59299999999999997"/>
    <n v="55"/>
    <n v="2.91"/>
    <n v="153.5"/>
  </r>
  <r>
    <x v="15738"/>
    <x v="2"/>
    <n v="15"/>
    <x v="0"/>
    <s v="left_to_right"/>
    <n v="0.71699999999999997"/>
    <n v="172"/>
    <n v="9.11"/>
    <n v="22.4"/>
  </r>
  <r>
    <x v="15739"/>
    <x v="2"/>
    <n v="15"/>
    <x v="0"/>
    <s v="left_to_right"/>
    <n v="0.71499999999999997"/>
    <n v="252"/>
    <n v="13.73"/>
    <n v="14.1"/>
  </r>
  <r>
    <x v="15740"/>
    <x v="2"/>
    <n v="15"/>
    <x v="0"/>
    <s v="left_to_right"/>
    <n v="0.83799999999999997"/>
    <n v="77"/>
    <n v="4.0599999999999996"/>
    <n v="81.400000000000006"/>
  </r>
  <r>
    <x v="15741"/>
    <x v="2"/>
    <n v="15"/>
    <x v="0"/>
    <s v="left_to_right"/>
    <n v="0.69099999999999995"/>
    <n v="124"/>
    <n v="6.6"/>
    <n v="36.9"/>
  </r>
  <r>
    <x v="15742"/>
    <x v="2"/>
    <n v="15"/>
    <x v="0"/>
    <s v="right_to_left"/>
    <n v="0.433"/>
    <n v="107"/>
    <n v="9.3699999999999992"/>
    <n v="53.7"/>
  </r>
  <r>
    <x v="15742"/>
    <x v="2"/>
    <n v="15"/>
    <x v="0"/>
    <s v="left_to_right"/>
    <n v="0.82499999999999996"/>
    <n v="67"/>
    <n v="3.53"/>
    <n v="88.2"/>
  </r>
  <r>
    <x v="15743"/>
    <x v="2"/>
    <n v="15"/>
    <x v="0"/>
    <s v="right_to_left"/>
    <n v="0.77600000000000002"/>
    <n v="348"/>
    <n v="18.510000000000002"/>
    <n v="19.3"/>
  </r>
  <r>
    <x v="15744"/>
    <x v="2"/>
    <n v="15"/>
    <x v="0"/>
    <s v="left_to_right"/>
    <n v="0.66500000000000004"/>
    <n v="116"/>
    <n v="6.21"/>
    <n v="63.9"/>
  </r>
  <r>
    <x v="15744"/>
    <x v="2"/>
    <n v="15"/>
    <x v="0"/>
    <s v="right_to_left"/>
    <n v="0.66500000000000004"/>
    <n v="3394"/>
    <n v="184.57"/>
    <n v="1.5"/>
  </r>
  <r>
    <x v="15745"/>
    <x v="2"/>
    <n v="15"/>
    <x v="0"/>
    <s v="right_to_left"/>
    <n v="0.80500000000000005"/>
    <n v="1310"/>
    <n v="75.010000000000005"/>
    <n v="2.6"/>
  </r>
  <r>
    <x v="15746"/>
    <x v="2"/>
    <n v="15"/>
    <x v="0"/>
    <s v="left_to_right"/>
    <n v="0.623"/>
    <n v="590"/>
    <n v="31.45"/>
    <n v="13.7"/>
  </r>
  <r>
    <x v="15746"/>
    <x v="2"/>
    <n v="15"/>
    <x v="0"/>
    <s v="right_to_left"/>
    <n v="0.53300000000000003"/>
    <n v="280"/>
    <n v="15.55"/>
    <n v="17.3"/>
  </r>
  <r>
    <x v="15747"/>
    <x v="2"/>
    <n v="15"/>
    <x v="0"/>
    <s v="left_to_right"/>
    <n v="0.61"/>
    <n v="205"/>
    <n v="10.95"/>
    <n v="47.8"/>
  </r>
  <r>
    <x v="15748"/>
    <x v="2"/>
    <n v="15"/>
    <x v="0"/>
    <s v="left_to_right"/>
    <n v="0.81200000000000006"/>
    <n v="56"/>
    <n v="2.94"/>
    <n v="107.2"/>
  </r>
  <r>
    <x v="15749"/>
    <x v="2"/>
    <n v="15"/>
    <x v="0"/>
    <s v="right_to_left"/>
    <n v="0.66300000000000003"/>
    <n v="181"/>
    <n v="9.64"/>
    <n v="52.9"/>
  </r>
  <r>
    <x v="15750"/>
    <x v="2"/>
    <n v="15"/>
    <x v="0"/>
    <s v="right_to_left"/>
    <n v="0.63"/>
    <n v="31"/>
    <n v="1.62"/>
    <n v="263.8"/>
  </r>
  <r>
    <x v="15751"/>
    <x v="2"/>
    <n v="15"/>
    <x v="0"/>
    <s v="left_to_right"/>
    <n v="0.56899999999999995"/>
    <n v="39"/>
    <n v="2.71"/>
    <n v="71.7"/>
  </r>
  <r>
    <x v="15752"/>
    <x v="2"/>
    <n v="15"/>
    <x v="0"/>
    <s v="right_to_left"/>
    <n v="0.751"/>
    <n v="43"/>
    <n v="2.2400000000000002"/>
    <n v="211.2"/>
  </r>
  <r>
    <x v="15753"/>
    <x v="2"/>
    <n v="15"/>
    <x v="0"/>
    <s v="left_to_right"/>
    <n v="0.76900000000000002"/>
    <n v="140"/>
    <n v="7.46"/>
    <n v="65.3"/>
  </r>
  <r>
    <x v="15754"/>
    <x v="2"/>
    <n v="15"/>
    <x v="0"/>
    <s v="left_to_right"/>
    <n v="0.7"/>
    <n v="161"/>
    <n v="8.84"/>
    <n v="55.1"/>
  </r>
  <r>
    <x v="15755"/>
    <x v="2"/>
    <n v="15"/>
    <x v="0"/>
    <s v="left_to_right"/>
    <n v="0.83399999999999996"/>
    <n v="99"/>
    <n v="5.28"/>
    <n v="72.8"/>
  </r>
  <r>
    <x v="15756"/>
    <x v="2"/>
    <n v="15"/>
    <x v="0"/>
    <s v="right_to_left"/>
    <n v="0.57699999999999996"/>
    <n v="57"/>
    <n v="3.27"/>
    <n v="135.69999999999999"/>
  </r>
  <r>
    <x v="15757"/>
    <x v="2"/>
    <n v="15"/>
    <x v="0"/>
    <s v="right_to_left"/>
    <n v="0.63"/>
    <n v="28"/>
    <n v="1.42"/>
    <n v="139.4"/>
  </r>
  <r>
    <x v="15758"/>
    <x v="2"/>
    <n v="15"/>
    <x v="0"/>
    <s v="left_to_right"/>
    <n v="0.61599999999999999"/>
    <n v="424"/>
    <n v="23.2"/>
    <n v="19.100000000000001"/>
  </r>
  <r>
    <x v="15759"/>
    <x v="2"/>
    <n v="15"/>
    <x v="0"/>
    <s v="left_to_right"/>
    <n v="0.56299999999999994"/>
    <n v="81"/>
    <n v="4.29"/>
    <n v="93.5"/>
  </r>
  <r>
    <x v="15760"/>
    <x v="2"/>
    <n v="15"/>
    <x v="0"/>
    <s v="left_to_right"/>
    <n v="0.71499999999999997"/>
    <n v="138"/>
    <n v="7.32"/>
    <n v="56.9"/>
  </r>
  <r>
    <x v="15761"/>
    <x v="2"/>
    <n v="15"/>
    <x v="0"/>
    <s v="left_to_right"/>
    <n v="0.73699999999999999"/>
    <n v="118"/>
    <n v="6.24"/>
    <n v="64.7"/>
  </r>
  <r>
    <x v="15761"/>
    <x v="2"/>
    <n v="15"/>
    <x v="0"/>
    <s v="left_to_right"/>
    <n v="0.55600000000000005"/>
    <n v="303"/>
    <n v="16.13"/>
    <n v="29.7"/>
  </r>
  <r>
    <x v="15762"/>
    <x v="2"/>
    <n v="15"/>
    <x v="0"/>
    <s v="left_to_right"/>
    <n v="0.77400000000000002"/>
    <n v="74"/>
    <n v="3.89"/>
    <n v="101.9"/>
  </r>
  <r>
    <x v="15763"/>
    <x v="2"/>
    <n v="15"/>
    <x v="0"/>
    <s v="left_to_right"/>
    <n v="0.72"/>
    <n v="220"/>
    <n v="11.75"/>
    <n v="42.1"/>
  </r>
  <r>
    <x v="15764"/>
    <x v="2"/>
    <n v="15"/>
    <x v="1"/>
    <s v="right_to_left"/>
    <n v="0.45"/>
    <n v="26"/>
    <n v="1.39"/>
    <n v="295.5"/>
  </r>
  <r>
    <x v="15765"/>
    <x v="2"/>
    <n v="15"/>
    <x v="0"/>
    <s v="left_to_right"/>
    <n v="0.73799999999999999"/>
    <n v="138"/>
    <n v="7.36"/>
    <n v="66.5"/>
  </r>
  <r>
    <x v="15766"/>
    <x v="2"/>
    <n v="15"/>
    <x v="0"/>
    <s v="right_to_left"/>
    <n v="0.74399999999999999"/>
    <n v="46"/>
    <n v="2.34"/>
    <n v="177.1"/>
  </r>
  <r>
    <x v="15767"/>
    <x v="2"/>
    <n v="15"/>
    <x v="0"/>
    <s v="left_to_right"/>
    <n v="0.73299999999999998"/>
    <n v="116"/>
    <n v="6.14"/>
    <n v="69.8"/>
  </r>
  <r>
    <x v="15768"/>
    <x v="2"/>
    <n v="15"/>
    <x v="0"/>
    <s v="right_to_left"/>
    <n v="0.75700000000000001"/>
    <n v="34"/>
    <n v="1.78"/>
    <n v="242.3"/>
  </r>
  <r>
    <x v="15769"/>
    <x v="2"/>
    <n v="15"/>
    <x v="0"/>
    <s v="right_to_left"/>
    <n v="0.77900000000000003"/>
    <n v="44"/>
    <n v="2.2799999999999998"/>
    <n v="206.1"/>
  </r>
  <r>
    <x v="15770"/>
    <x v="2"/>
    <n v="15"/>
    <x v="0"/>
    <s v="right_to_left"/>
    <n v="0.69899999999999995"/>
    <n v="30"/>
    <n v="1.74"/>
    <n v="261.3"/>
  </r>
  <r>
    <x v="15771"/>
    <x v="2"/>
    <n v="15"/>
    <x v="0"/>
    <s v="right_to_left"/>
    <n v="0.47399999999999998"/>
    <n v="357"/>
    <n v="19.37"/>
    <n v="10"/>
  </r>
  <r>
    <x v="15772"/>
    <x v="2"/>
    <n v="15"/>
    <x v="0"/>
    <s v="left_to_right"/>
    <n v="0.60699999999999998"/>
    <n v="58"/>
    <n v="3.6"/>
    <n v="129"/>
  </r>
  <r>
    <x v="15773"/>
    <x v="2"/>
    <n v="15"/>
    <x v="0"/>
    <s v="right_to_left"/>
    <n v="0.65100000000000002"/>
    <n v="3177"/>
    <n v="171.83"/>
    <n v="1.7"/>
  </r>
  <r>
    <x v="15774"/>
    <x v="2"/>
    <n v="15"/>
    <x v="0"/>
    <s v="left_to_right"/>
    <n v="0.61399999999999999"/>
    <n v="238"/>
    <n v="12.64"/>
    <n v="16.2"/>
  </r>
  <r>
    <x v="15775"/>
    <x v="2"/>
    <n v="15"/>
    <x v="0"/>
    <s v="left_to_right"/>
    <n v="0.628"/>
    <n v="158"/>
    <n v="9.1"/>
    <n v="22.6"/>
  </r>
  <r>
    <x v="15776"/>
    <x v="2"/>
    <n v="15"/>
    <x v="0"/>
    <s v="left_to_right"/>
    <n v="0.8"/>
    <n v="89"/>
    <n v="4.72"/>
    <n v="69.5"/>
  </r>
  <r>
    <x v="15777"/>
    <x v="2"/>
    <n v="15"/>
    <x v="0"/>
    <s v="right_to_left"/>
    <n v="0.71699999999999997"/>
    <n v="65"/>
    <n v="3.4"/>
    <n v="94"/>
  </r>
  <r>
    <x v="15778"/>
    <x v="2"/>
    <n v="15"/>
    <x v="0"/>
    <s v="left_to_right"/>
    <n v="0.70499999999999996"/>
    <n v="591"/>
    <n v="31.29"/>
    <n v="15.1"/>
  </r>
  <r>
    <x v="15779"/>
    <x v="2"/>
    <n v="15"/>
    <x v="0"/>
    <s v="left_to_right"/>
    <n v="0.67900000000000005"/>
    <n v="468"/>
    <n v="24.85"/>
    <n v="20.5"/>
  </r>
  <r>
    <x v="15780"/>
    <x v="2"/>
    <n v="15"/>
    <x v="0"/>
    <s v="left_to_right"/>
    <n v="0.70099999999999996"/>
    <n v="113"/>
    <n v="6.1"/>
    <n v="64.8"/>
  </r>
  <r>
    <x v="15781"/>
    <x v="2"/>
    <n v="15"/>
    <x v="0"/>
    <s v="left_to_right"/>
    <n v="0.76100000000000001"/>
    <n v="162"/>
    <n v="8.5500000000000007"/>
    <n v="54.8"/>
  </r>
  <r>
    <x v="15782"/>
    <x v="2"/>
    <n v="15"/>
    <x v="0"/>
    <s v="left_to_right"/>
    <n v="0.754"/>
    <n v="112"/>
    <n v="5.94"/>
    <n v="74.8"/>
  </r>
  <r>
    <x v="15783"/>
    <x v="2"/>
    <n v="15"/>
    <x v="0"/>
    <s v="left_to_right"/>
    <n v="0.78"/>
    <n v="54"/>
    <n v="2.87"/>
    <n v="144.69999999999999"/>
  </r>
  <r>
    <x v="15784"/>
    <x v="2"/>
    <n v="15"/>
    <x v="0"/>
    <s v="left_to_right"/>
    <n v="0.63"/>
    <n v="184"/>
    <n v="9.74"/>
    <n v="49.4"/>
  </r>
  <r>
    <x v="15785"/>
    <x v="2"/>
    <n v="15"/>
    <x v="0"/>
    <s v="right_to_left"/>
    <n v="0.69299999999999995"/>
    <n v="25"/>
    <n v="1.29"/>
    <n v="266.3"/>
  </r>
  <r>
    <x v="15786"/>
    <x v="2"/>
    <n v="15"/>
    <x v="0"/>
    <s v="left_to_right"/>
    <n v="0.67200000000000004"/>
    <n v="114"/>
    <n v="6.04"/>
    <n v="78.400000000000006"/>
  </r>
  <r>
    <x v="15787"/>
    <x v="2"/>
    <n v="15"/>
    <x v="0"/>
    <s v="left_to_right"/>
    <n v="0.72799999999999998"/>
    <n v="114"/>
    <n v="6.04"/>
    <n v="77.8"/>
  </r>
  <r>
    <x v="15788"/>
    <x v="2"/>
    <n v="15"/>
    <x v="0"/>
    <s v="left_to_right"/>
    <n v="0.71399999999999997"/>
    <n v="150"/>
    <n v="7.98"/>
    <n v="61.1"/>
  </r>
  <r>
    <x v="15789"/>
    <x v="2"/>
    <n v="15"/>
    <x v="0"/>
    <s v="left_to_right"/>
    <n v="0.629"/>
    <n v="195"/>
    <n v="10.3"/>
    <n v="50.8"/>
  </r>
  <r>
    <x v="15790"/>
    <x v="2"/>
    <n v="15"/>
    <x v="0"/>
    <s v="left_to_right"/>
    <n v="0.77300000000000002"/>
    <n v="92"/>
    <n v="4.8499999999999996"/>
    <n v="90.3"/>
  </r>
  <r>
    <x v="15791"/>
    <x v="2"/>
    <n v="15"/>
    <x v="0"/>
    <s v="left_to_right"/>
    <n v="0.66600000000000004"/>
    <n v="103"/>
    <n v="5.48"/>
    <n v="87.3"/>
  </r>
  <r>
    <x v="15792"/>
    <x v="2"/>
    <n v="15"/>
    <x v="0"/>
    <s v="left_to_right"/>
    <n v="0.622"/>
    <n v="216"/>
    <n v="12.01"/>
    <n v="42.4"/>
  </r>
  <r>
    <x v="15793"/>
    <x v="2"/>
    <n v="15"/>
    <x v="0"/>
    <s v="left_to_right"/>
    <n v="0.72399999999999998"/>
    <n v="143"/>
    <n v="7.59"/>
    <n v="58.3"/>
  </r>
  <r>
    <x v="15794"/>
    <x v="2"/>
    <n v="15"/>
    <x v="0"/>
    <s v="left_to_right"/>
    <n v="0.69199999999999995"/>
    <n v="192"/>
    <n v="10.199999999999999"/>
    <n v="47.2"/>
  </r>
  <r>
    <x v="15795"/>
    <x v="2"/>
    <n v="15"/>
    <x v="0"/>
    <s v="right_to_left"/>
    <n v="0.74199999999999999"/>
    <n v="48"/>
    <n v="2.5099999999999998"/>
    <n v="174.7"/>
  </r>
  <r>
    <x v="15796"/>
    <x v="2"/>
    <n v="15"/>
    <x v="0"/>
    <s v="left_to_right"/>
    <n v="0.77400000000000002"/>
    <n v="143"/>
    <n v="7.56"/>
    <n v="31.8"/>
  </r>
  <r>
    <x v="15797"/>
    <x v="2"/>
    <n v="15"/>
    <x v="0"/>
    <s v="left_to_right"/>
    <n v="0.754"/>
    <n v="145"/>
    <n v="7.72"/>
    <n v="25.7"/>
  </r>
  <r>
    <x v="15798"/>
    <x v="2"/>
    <n v="15"/>
    <x v="0"/>
    <s v="left_to_right"/>
    <n v="0.73399999999999999"/>
    <n v="144"/>
    <n v="7.66"/>
    <n v="25.8"/>
  </r>
  <r>
    <x v="15799"/>
    <x v="2"/>
    <n v="15"/>
    <x v="0"/>
    <s v="left_to_right"/>
    <n v="0.75800000000000001"/>
    <n v="318"/>
    <n v="20.75"/>
    <n v="9.4"/>
  </r>
  <r>
    <x v="15800"/>
    <x v="2"/>
    <n v="15"/>
    <x v="0"/>
    <s v="left_to_right"/>
    <n v="0.65"/>
    <n v="186"/>
    <n v="9.8699999999999992"/>
    <n v="49"/>
  </r>
  <r>
    <x v="15800"/>
    <x v="2"/>
    <n v="15"/>
    <x v="0"/>
    <s v="left_to_right"/>
    <n v="0.68400000000000005"/>
    <n v="132"/>
    <n v="7"/>
    <n v="56.9"/>
  </r>
  <r>
    <x v="15801"/>
    <x v="2"/>
    <n v="15"/>
    <x v="0"/>
    <s v="left_to_right"/>
    <n v="0.59599999999999997"/>
    <n v="255"/>
    <n v="14.78"/>
    <n v="31.5"/>
  </r>
  <r>
    <x v="15802"/>
    <x v="2"/>
    <n v="15"/>
    <x v="0"/>
    <s v="left_to_right"/>
    <n v="0.85199999999999998"/>
    <n v="60"/>
    <n v="3.1"/>
    <n v="99.8"/>
  </r>
  <r>
    <x v="15803"/>
    <x v="2"/>
    <n v="15"/>
    <x v="0"/>
    <s v="right_to_left"/>
    <n v="0.75900000000000001"/>
    <n v="41"/>
    <n v="2.14"/>
    <n v="215.5"/>
  </r>
  <r>
    <x v="15803"/>
    <x v="2"/>
    <n v="15"/>
    <x v="0"/>
    <s v="left_to_right"/>
    <n v="0.79700000000000004"/>
    <n v="136"/>
    <n v="7.2"/>
    <n v="58"/>
  </r>
  <r>
    <x v="15804"/>
    <x v="2"/>
    <n v="15"/>
    <x v="0"/>
    <s v="right_to_left"/>
    <n v="0.76900000000000002"/>
    <n v="40"/>
    <n v="2.08"/>
    <n v="210.4"/>
  </r>
  <r>
    <x v="15805"/>
    <x v="2"/>
    <n v="15"/>
    <x v="1"/>
    <s v="right_to_left"/>
    <n v="0.53700000000000003"/>
    <n v="41"/>
    <n v="2.1800000000000002"/>
    <n v="168.6"/>
  </r>
  <r>
    <x v="15806"/>
    <x v="2"/>
    <n v="15"/>
    <x v="0"/>
    <s v="right_to_left"/>
    <n v="0.77300000000000002"/>
    <n v="51"/>
    <n v="2.68"/>
    <n v="167.9"/>
  </r>
  <r>
    <x v="15807"/>
    <x v="2"/>
    <n v="15"/>
    <x v="0"/>
    <s v="left_to_right"/>
    <n v="0.42699999999999999"/>
    <n v="44"/>
    <n v="3.47"/>
    <n v="56.1"/>
  </r>
  <r>
    <x v="15808"/>
    <x v="2"/>
    <n v="15"/>
    <x v="0"/>
    <s v="right_to_left"/>
    <n v="0.78500000000000003"/>
    <n v="51"/>
    <n v="2.67"/>
    <n v="182"/>
  </r>
  <r>
    <x v="15809"/>
    <x v="2"/>
    <n v="15"/>
    <x v="0"/>
    <s v="right_to_left"/>
    <n v="0.58899999999999997"/>
    <n v="62"/>
    <n v="3.3"/>
    <n v="147.80000000000001"/>
  </r>
  <r>
    <x v="15810"/>
    <x v="2"/>
    <n v="15"/>
    <x v="0"/>
    <s v="left_to_right"/>
    <n v="0.80300000000000005"/>
    <n v="164"/>
    <n v="8.74"/>
    <n v="23.8"/>
  </r>
  <r>
    <x v="15811"/>
    <x v="2"/>
    <n v="15"/>
    <x v="0"/>
    <s v="left_to_right"/>
    <n v="0.64800000000000002"/>
    <n v="411"/>
    <n v="21.98"/>
    <n v="21.5"/>
  </r>
  <r>
    <x v="15812"/>
    <x v="2"/>
    <n v="15"/>
    <x v="0"/>
    <s v="right_to_left"/>
    <n v="0.75700000000000001"/>
    <n v="33"/>
    <n v="1.72"/>
    <n v="252.7"/>
  </r>
  <r>
    <x v="15813"/>
    <x v="2"/>
    <n v="15"/>
    <x v="0"/>
    <s v="left_to_right"/>
    <n v="0.68600000000000005"/>
    <n v="124"/>
    <n v="6.53"/>
    <n v="70.8"/>
  </r>
  <r>
    <x v="15814"/>
    <x v="2"/>
    <n v="15"/>
    <x v="4"/>
    <s v="left_to_right"/>
    <n v="0.52600000000000002"/>
    <n v="23"/>
    <n v="1.19"/>
    <n v="217.3"/>
  </r>
  <r>
    <x v="15815"/>
    <x v="2"/>
    <n v="15"/>
    <x v="0"/>
    <s v="left_to_right"/>
    <n v="0.63700000000000001"/>
    <n v="134"/>
    <n v="7.07"/>
    <n v="68.400000000000006"/>
  </r>
  <r>
    <x v="15816"/>
    <x v="2"/>
    <n v="15"/>
    <x v="0"/>
    <s v="left_to_right"/>
    <n v="0.54800000000000004"/>
    <n v="133"/>
    <n v="7.56"/>
    <n v="62.3"/>
  </r>
  <r>
    <x v="15817"/>
    <x v="2"/>
    <n v="15"/>
    <x v="0"/>
    <s v="right_to_left"/>
    <n v="0.72"/>
    <n v="25"/>
    <n v="1.28"/>
    <n v="258.39999999999998"/>
  </r>
  <r>
    <x v="15818"/>
    <x v="2"/>
    <n v="15"/>
    <x v="0"/>
    <s v="right_to_left"/>
    <n v="0.77100000000000002"/>
    <n v="40"/>
    <n v="2.0499999999999998"/>
    <n v="224.3"/>
  </r>
  <r>
    <x v="15819"/>
    <x v="2"/>
    <n v="15"/>
    <x v="0"/>
    <s v="right_to_left"/>
    <n v="0.67800000000000005"/>
    <n v="39"/>
    <n v="2.1800000000000002"/>
    <n v="215.2"/>
  </r>
  <r>
    <x v="15820"/>
    <x v="2"/>
    <n v="15"/>
    <x v="0"/>
    <s v="right_to_left"/>
    <n v="0.52700000000000002"/>
    <n v="33"/>
    <n v="1.68"/>
    <n v="211"/>
  </r>
  <r>
    <x v="15821"/>
    <x v="2"/>
    <n v="15"/>
    <x v="0"/>
    <s v="right_to_left"/>
    <n v="0.624"/>
    <n v="40"/>
    <n v="2.08"/>
    <n v="210.3"/>
  </r>
  <r>
    <x v="15822"/>
    <x v="2"/>
    <n v="15"/>
    <x v="0"/>
    <s v="right_to_left"/>
    <n v="0.627"/>
    <n v="41"/>
    <n v="2.14"/>
    <n v="208.1"/>
  </r>
  <r>
    <x v="15823"/>
    <x v="2"/>
    <n v="15"/>
    <x v="0"/>
    <s v="right_to_left"/>
    <n v="0.68700000000000006"/>
    <n v="1579"/>
    <n v="86.2"/>
    <n v="3.2"/>
  </r>
  <r>
    <x v="15824"/>
    <x v="2"/>
    <n v="15"/>
    <x v="0"/>
    <s v="right_to_left"/>
    <n v="0.55400000000000005"/>
    <n v="30"/>
    <n v="1.55"/>
    <n v="299.10000000000002"/>
  </r>
  <r>
    <x v="15824"/>
    <x v="2"/>
    <n v="15"/>
    <x v="0"/>
    <s v="left_to_right"/>
    <n v="0.61499999999999999"/>
    <n v="236"/>
    <n v="13.7"/>
    <n v="37.5"/>
  </r>
  <r>
    <x v="15825"/>
    <x v="2"/>
    <n v="15"/>
    <x v="0"/>
    <s v="left_to_right"/>
    <n v="0.64400000000000002"/>
    <n v="145"/>
    <n v="7.72"/>
    <n v="62.7"/>
  </r>
  <r>
    <x v="15826"/>
    <x v="2"/>
    <n v="15"/>
    <x v="0"/>
    <s v="right_to_left"/>
    <n v="0.61"/>
    <n v="30"/>
    <n v="1.52"/>
    <n v="214"/>
  </r>
  <r>
    <x v="15827"/>
    <x v="2"/>
    <n v="15"/>
    <x v="0"/>
    <s v="right_to_left"/>
    <n v="0.56499999999999995"/>
    <n v="27"/>
    <n v="1.91"/>
    <n v="171.3"/>
  </r>
  <r>
    <x v="15828"/>
    <x v="2"/>
    <n v="15"/>
    <x v="0"/>
    <s v="left_to_right"/>
    <n v="0.66500000000000004"/>
    <n v="242"/>
    <n v="13.37"/>
    <n v="35.799999999999997"/>
  </r>
  <r>
    <x v="15829"/>
    <x v="2"/>
    <n v="15"/>
    <x v="0"/>
    <s v="left_to_right"/>
    <n v="0.78100000000000003"/>
    <n v="135"/>
    <n v="7.19"/>
    <n v="67.8"/>
  </r>
  <r>
    <x v="15830"/>
    <x v="2"/>
    <n v="15"/>
    <x v="0"/>
    <s v="left_to_right"/>
    <n v="0.68799999999999994"/>
    <n v="167"/>
    <n v="8.8800000000000008"/>
    <n v="53.6"/>
  </r>
  <r>
    <x v="15831"/>
    <x v="2"/>
    <n v="15"/>
    <x v="0"/>
    <s v="left_to_right"/>
    <n v="0.748"/>
    <n v="157"/>
    <n v="8.35"/>
    <n v="61.2"/>
  </r>
  <r>
    <x v="15832"/>
    <x v="2"/>
    <n v="15"/>
    <x v="0"/>
    <s v="right_to_left"/>
    <n v="0.71599999999999997"/>
    <n v="51"/>
    <n v="2.93"/>
    <n v="157.19999999999999"/>
  </r>
  <r>
    <x v="15833"/>
    <x v="2"/>
    <n v="15"/>
    <x v="0"/>
    <s v="right_to_left"/>
    <n v="0.72699999999999998"/>
    <n v="74"/>
    <n v="3.89"/>
    <n v="120.7"/>
  </r>
  <r>
    <x v="15834"/>
    <x v="2"/>
    <n v="15"/>
    <x v="0"/>
    <s v="right_to_left"/>
    <n v="0.68899999999999995"/>
    <n v="224"/>
    <n v="11.91"/>
    <n v="31.7"/>
  </r>
  <r>
    <x v="15835"/>
    <x v="2"/>
    <n v="15"/>
    <x v="0"/>
    <s v="right_to_left"/>
    <n v="0.82599999999999996"/>
    <n v="219"/>
    <n v="11.65"/>
    <n v="39.9"/>
  </r>
  <r>
    <x v="15836"/>
    <x v="2"/>
    <n v="15"/>
    <x v="0"/>
    <s v="left_to_right"/>
    <n v="0.64500000000000002"/>
    <n v="341"/>
    <n v="18.22"/>
    <n v="26.1"/>
  </r>
  <r>
    <x v="15836"/>
    <x v="2"/>
    <n v="15"/>
    <x v="0"/>
    <s v="right_to_left"/>
    <n v="0.72399999999999998"/>
    <n v="138"/>
    <n v="8.48"/>
    <n v="23.6"/>
  </r>
  <r>
    <x v="15837"/>
    <x v="2"/>
    <n v="15"/>
    <x v="0"/>
    <s v="left_to_right"/>
    <n v="0.77200000000000002"/>
    <n v="111"/>
    <n v="5.91"/>
    <n v="67.8"/>
  </r>
  <r>
    <x v="15838"/>
    <x v="2"/>
    <n v="15"/>
    <x v="0"/>
    <s v="right_to_left"/>
    <n v="0.626"/>
    <n v="142"/>
    <n v="7.56"/>
    <n v="61.2"/>
  </r>
  <r>
    <x v="15839"/>
    <x v="2"/>
    <n v="15"/>
    <x v="0"/>
    <s v="left_to_right"/>
    <n v="0.71699999999999997"/>
    <n v="159"/>
    <n v="8.4499999999999993"/>
    <n v="56"/>
  </r>
  <r>
    <x v="15840"/>
    <x v="2"/>
    <n v="15"/>
    <x v="0"/>
    <s v="left_to_right"/>
    <n v="0.76300000000000001"/>
    <n v="156"/>
    <n v="8.2799999999999994"/>
    <n v="58.6"/>
  </r>
  <r>
    <x v="15841"/>
    <x v="2"/>
    <n v="15"/>
    <x v="0"/>
    <s v="left_to_right"/>
    <n v="0.7"/>
    <n v="139"/>
    <n v="7.36"/>
    <n v="64.2"/>
  </r>
  <r>
    <x v="15842"/>
    <x v="2"/>
    <n v="15"/>
    <x v="0"/>
    <s v="left_to_right"/>
    <n v="0.76500000000000001"/>
    <n v="154"/>
    <n v="8.18"/>
    <n v="58.5"/>
  </r>
  <r>
    <x v="15843"/>
    <x v="2"/>
    <n v="15"/>
    <x v="0"/>
    <s v="left_to_right"/>
    <n v="0.71499999999999997"/>
    <n v="178"/>
    <n v="9.44"/>
    <n v="53.1"/>
  </r>
  <r>
    <x v="15844"/>
    <x v="2"/>
    <n v="15"/>
    <x v="0"/>
    <s v="right_to_left"/>
    <n v="0.77400000000000002"/>
    <n v="50"/>
    <n v="2.61"/>
    <n v="152.4"/>
  </r>
  <r>
    <x v="15845"/>
    <x v="2"/>
    <n v="15"/>
    <x v="0"/>
    <s v="left_to_right"/>
    <n v="0.751"/>
    <n v="171"/>
    <n v="9.07"/>
    <n v="51.4"/>
  </r>
  <r>
    <x v="15846"/>
    <x v="2"/>
    <n v="15"/>
    <x v="0"/>
    <s v="left_to_right"/>
    <n v="0.76900000000000002"/>
    <n v="165"/>
    <n v="8.7100000000000009"/>
    <n v="54"/>
  </r>
  <r>
    <x v="15846"/>
    <x v="2"/>
    <n v="15"/>
    <x v="1"/>
    <s v="right_to_left"/>
    <n v="0.50600000000000001"/>
    <n v="79"/>
    <n v="4.16"/>
    <n v="100.9"/>
  </r>
  <r>
    <x v="15847"/>
    <x v="2"/>
    <n v="15"/>
    <x v="0"/>
    <s v="left_to_right"/>
    <n v="0.57899999999999996"/>
    <n v="1065"/>
    <n v="56.79"/>
    <n v="3.6"/>
  </r>
  <r>
    <x v="15848"/>
    <x v="2"/>
    <n v="15"/>
    <x v="0"/>
    <s v="left_to_right"/>
    <n v="0.7"/>
    <n v="138"/>
    <n v="7.42"/>
    <n v="26.4"/>
  </r>
  <r>
    <x v="15848"/>
    <x v="2"/>
    <n v="15"/>
    <x v="0"/>
    <s v="right_to_left"/>
    <n v="0.60399999999999998"/>
    <n v="365"/>
    <n v="22.64"/>
    <n v="8.9"/>
  </r>
  <r>
    <x v="15848"/>
    <x v="2"/>
    <n v="15"/>
    <x v="0"/>
    <s v="right_to_left"/>
    <n v="0.79100000000000004"/>
    <n v="151"/>
    <n v="8.1199999999999992"/>
    <n v="59.9"/>
  </r>
  <r>
    <x v="15849"/>
    <x v="2"/>
    <n v="15"/>
    <x v="0"/>
    <s v="left_to_right"/>
    <n v="0.63700000000000001"/>
    <n v="985"/>
    <n v="55.21"/>
    <n v="3.8"/>
  </r>
  <r>
    <x v="15850"/>
    <x v="2"/>
    <n v="15"/>
    <x v="0"/>
    <s v="right_to_left"/>
    <n v="0.71099999999999997"/>
    <n v="131"/>
    <n v="6.99"/>
    <n v="64.3"/>
  </r>
  <r>
    <x v="15851"/>
    <x v="2"/>
    <n v="15"/>
    <x v="0"/>
    <s v="left_to_right"/>
    <n v="0.67100000000000004"/>
    <n v="403"/>
    <n v="21.48"/>
    <n v="21"/>
  </r>
  <r>
    <x v="15852"/>
    <x v="2"/>
    <n v="15"/>
    <x v="0"/>
    <s v="left_to_right"/>
    <n v="0.69"/>
    <n v="498"/>
    <n v="26.54"/>
    <n v="18.2"/>
  </r>
  <r>
    <x v="15853"/>
    <x v="2"/>
    <n v="15"/>
    <x v="0"/>
    <s v="right_to_left"/>
    <n v="0.70799999999999996"/>
    <n v="19"/>
    <n v="0.92"/>
    <n v="238"/>
  </r>
  <r>
    <x v="15854"/>
    <x v="2"/>
    <n v="15"/>
    <x v="0"/>
    <s v="left_to_right"/>
    <n v="0.77"/>
    <n v="135"/>
    <n v="7.1"/>
    <n v="58.4"/>
  </r>
  <r>
    <x v="15854"/>
    <x v="2"/>
    <n v="15"/>
    <x v="0"/>
    <s v="right_to_left"/>
    <n v="0.60099999999999998"/>
    <n v="33"/>
    <n v="1.72"/>
    <n v="274.39999999999998"/>
  </r>
  <r>
    <x v="15855"/>
    <x v="2"/>
    <n v="15"/>
    <x v="0"/>
    <s v="left_to_right"/>
    <n v="0.76700000000000002"/>
    <n v="113"/>
    <n v="5.94"/>
    <n v="80.2"/>
  </r>
  <r>
    <x v="15856"/>
    <x v="2"/>
    <n v="15"/>
    <x v="0"/>
    <s v="right_to_left"/>
    <n v="0.77100000000000002"/>
    <n v="18"/>
    <n v="0.89"/>
    <n v="252.6"/>
  </r>
  <r>
    <x v="15857"/>
    <x v="2"/>
    <n v="15"/>
    <x v="0"/>
    <s v="left_to_right"/>
    <n v="0.77100000000000002"/>
    <n v="129"/>
    <n v="6.8"/>
    <n v="71.599999999999994"/>
  </r>
  <r>
    <x v="15858"/>
    <x v="2"/>
    <n v="15"/>
    <x v="0"/>
    <s v="left_to_right"/>
    <n v="0.68"/>
    <n v="116"/>
    <n v="6.99"/>
    <n v="70.900000000000006"/>
  </r>
  <r>
    <x v="15859"/>
    <x v="2"/>
    <n v="15"/>
    <x v="0"/>
    <s v="left_to_right"/>
    <n v="0.85599999999999998"/>
    <n v="43"/>
    <n v="2.27"/>
    <n v="130.30000000000001"/>
  </r>
  <r>
    <x v="15860"/>
    <x v="2"/>
    <n v="15"/>
    <x v="0"/>
    <s v="right_to_left"/>
    <n v="0.78600000000000003"/>
    <n v="68"/>
    <n v="3.53"/>
    <n v="131.19999999999999"/>
  </r>
  <r>
    <x v="15860"/>
    <x v="2"/>
    <n v="15"/>
    <x v="2"/>
    <s v="right_to_left"/>
    <n v="0.78200000000000003"/>
    <n v="49"/>
    <n v="2.57"/>
    <n v="74.8"/>
  </r>
  <r>
    <x v="15861"/>
    <x v="2"/>
    <n v="15"/>
    <x v="2"/>
    <s v="right_to_left"/>
    <n v="0.76800000000000002"/>
    <n v="63"/>
    <n v="3.3"/>
    <n v="77.599999999999994"/>
  </r>
  <r>
    <x v="15862"/>
    <x v="2"/>
    <n v="15"/>
    <x v="0"/>
    <s v="left_to_right"/>
    <n v="0.52700000000000002"/>
    <n v="25"/>
    <n v="1.81"/>
    <n v="108.5"/>
  </r>
  <r>
    <x v="15863"/>
    <x v="2"/>
    <n v="15"/>
    <x v="0"/>
    <s v="left_to_right"/>
    <n v="0.77700000000000002"/>
    <n v="204"/>
    <n v="10.92"/>
    <n v="18.899999999999999"/>
  </r>
  <r>
    <x v="15864"/>
    <x v="2"/>
    <n v="15"/>
    <x v="0"/>
    <s v="right_to_left"/>
    <n v="0.76500000000000001"/>
    <n v="81"/>
    <n v="4.32"/>
    <n v="107.7"/>
  </r>
  <r>
    <x v="15865"/>
    <x v="2"/>
    <n v="15"/>
    <x v="0"/>
    <s v="right_to_left"/>
    <n v="0.66900000000000004"/>
    <n v="90"/>
    <n v="4.79"/>
    <n v="102.3"/>
  </r>
  <r>
    <x v="15866"/>
    <x v="2"/>
    <n v="15"/>
    <x v="0"/>
    <s v="right_to_left"/>
    <n v="0.76400000000000001"/>
    <n v="89"/>
    <n v="4.72"/>
    <n v="97.2"/>
  </r>
  <r>
    <x v="15867"/>
    <x v="2"/>
    <n v="15"/>
    <x v="0"/>
    <s v="right_to_left"/>
    <n v="0.53200000000000003"/>
    <n v="120"/>
    <n v="7.79"/>
    <n v="24.7"/>
  </r>
  <r>
    <x v="15868"/>
    <x v="2"/>
    <n v="15"/>
    <x v="0"/>
    <s v="left_to_right"/>
    <n v="0.70399999999999996"/>
    <n v="184"/>
    <n v="9.83"/>
    <n v="50.3"/>
  </r>
  <r>
    <x v="15869"/>
    <x v="2"/>
    <n v="15"/>
    <x v="0"/>
    <s v="left_to_right"/>
    <n v="0.749"/>
    <n v="145"/>
    <n v="7.69"/>
    <n v="60.5"/>
  </r>
  <r>
    <x v="15870"/>
    <x v="2"/>
    <n v="15"/>
    <x v="0"/>
    <s v="left_to_right"/>
    <n v="0.68700000000000006"/>
    <n v="175"/>
    <n v="9.34"/>
    <n v="52.4"/>
  </r>
  <r>
    <x v="15871"/>
    <x v="2"/>
    <n v="15"/>
    <x v="0"/>
    <s v="left_to_right"/>
    <n v="0.58499999999999996"/>
    <n v="280"/>
    <n v="15.01"/>
    <n v="34.1"/>
  </r>
  <r>
    <x v="15872"/>
    <x v="2"/>
    <n v="15"/>
    <x v="0"/>
    <s v="left_to_right"/>
    <n v="0.73799999999999999"/>
    <n v="1121"/>
    <n v="59.89"/>
    <n v="3.4"/>
  </r>
  <r>
    <x v="15873"/>
    <x v="2"/>
    <n v="15"/>
    <x v="0"/>
    <s v="right_to_left"/>
    <n v="0.58399999999999996"/>
    <n v="28"/>
    <n v="1.48"/>
    <n v="285.39999999999998"/>
  </r>
  <r>
    <x v="15874"/>
    <x v="2"/>
    <n v="15"/>
    <x v="0"/>
    <s v="left_to_right"/>
    <n v="0.65200000000000002"/>
    <n v="294"/>
    <n v="15.94"/>
    <n v="30.6"/>
  </r>
  <r>
    <x v="15875"/>
    <x v="2"/>
    <n v="15"/>
    <x v="0"/>
    <s v="left_to_right"/>
    <n v="0.70299999999999996"/>
    <n v="105"/>
    <n v="5.61"/>
    <n v="75.599999999999994"/>
  </r>
  <r>
    <x v="15876"/>
    <x v="2"/>
    <n v="15"/>
    <x v="0"/>
    <s v="left_to_right"/>
    <n v="0.71599999999999997"/>
    <n v="138"/>
    <n v="7.36"/>
    <n v="62.3"/>
  </r>
  <r>
    <x v="15877"/>
    <x v="2"/>
    <n v="15"/>
    <x v="0"/>
    <s v="left_to_right"/>
    <n v="0.69899999999999995"/>
    <n v="161"/>
    <n v="8.5500000000000007"/>
    <n v="56.5"/>
  </r>
  <r>
    <x v="15878"/>
    <x v="2"/>
    <n v="15"/>
    <x v="0"/>
    <s v="left_to_right"/>
    <n v="0.745"/>
    <n v="122"/>
    <n v="6.44"/>
    <n v="66.400000000000006"/>
  </r>
  <r>
    <x v="15878"/>
    <x v="2"/>
    <n v="15"/>
    <x v="0"/>
    <s v="left_to_right"/>
    <n v="0.76900000000000002"/>
    <n v="132"/>
    <n v="6.96"/>
    <n v="69.5"/>
  </r>
  <r>
    <x v="15879"/>
    <x v="2"/>
    <n v="15"/>
    <x v="0"/>
    <s v="right_to_left"/>
    <n v="0.80500000000000005"/>
    <n v="2076"/>
    <n v="115.83"/>
    <n v="1.7"/>
  </r>
  <r>
    <x v="15880"/>
    <x v="2"/>
    <n v="15"/>
    <x v="0"/>
    <s v="right_to_left"/>
    <n v="0.75600000000000001"/>
    <n v="55"/>
    <n v="2.87"/>
    <n v="158.9"/>
  </r>
  <r>
    <x v="15881"/>
    <x v="2"/>
    <n v="15"/>
    <x v="0"/>
    <s v="right_to_left"/>
    <n v="0.74"/>
    <n v="70"/>
    <n v="3.7"/>
    <n v="122.8"/>
  </r>
  <r>
    <x v="15882"/>
    <x v="2"/>
    <n v="15"/>
    <x v="0"/>
    <s v="left_to_right"/>
    <n v="0.65400000000000003"/>
    <n v="348"/>
    <n v="19.7"/>
    <n v="22.3"/>
  </r>
  <r>
    <x v="15883"/>
    <x v="2"/>
    <n v="15"/>
    <x v="0"/>
    <s v="right_to_left"/>
    <n v="0.68400000000000005"/>
    <n v="1930"/>
    <n v="103.59"/>
    <n v="2.6"/>
  </r>
  <r>
    <x v="15884"/>
    <x v="2"/>
    <n v="15"/>
    <x v="0"/>
    <s v="right_to_left"/>
    <n v="0.65600000000000003"/>
    <n v="110"/>
    <n v="5.78"/>
    <n v="47.1"/>
  </r>
  <r>
    <x v="15885"/>
    <x v="2"/>
    <n v="15"/>
    <x v="0"/>
    <s v="left_to_right"/>
    <n v="0.72499999999999998"/>
    <n v="122"/>
    <n v="6.43"/>
    <n v="68.8"/>
  </r>
  <r>
    <x v="15886"/>
    <x v="2"/>
    <n v="15"/>
    <x v="0"/>
    <s v="left_to_right"/>
    <n v="0.73099999999999998"/>
    <n v="152"/>
    <n v="8.09"/>
    <n v="60.9"/>
  </r>
  <r>
    <x v="15887"/>
    <x v="2"/>
    <n v="15"/>
    <x v="0"/>
    <s v="left_to_right"/>
    <n v="0.59499999999999997"/>
    <n v="201"/>
    <n v="10.69"/>
    <n v="47.9"/>
  </r>
  <r>
    <x v="15888"/>
    <x v="2"/>
    <n v="15"/>
    <x v="0"/>
    <s v="left_to_right"/>
    <n v="0.72"/>
    <n v="154"/>
    <n v="8.09"/>
    <n v="59.8"/>
  </r>
  <r>
    <x v="15889"/>
    <x v="2"/>
    <n v="15"/>
    <x v="0"/>
    <s v="right_to_left"/>
    <n v="0.79200000000000004"/>
    <n v="55"/>
    <n v="2.87"/>
    <n v="165.7"/>
  </r>
  <r>
    <x v="15890"/>
    <x v="2"/>
    <n v="15"/>
    <x v="0"/>
    <s v="left_to_right"/>
    <n v="0.59299999999999997"/>
    <n v="59"/>
    <n v="3.23"/>
    <n v="118.2"/>
  </r>
  <r>
    <x v="15891"/>
    <x v="2"/>
    <n v="15"/>
    <x v="0"/>
    <s v="right_to_left"/>
    <n v="0.627"/>
    <n v="19"/>
    <n v="0.96"/>
    <n v="239.9"/>
  </r>
  <r>
    <x v="15892"/>
    <x v="2"/>
    <n v="15"/>
    <x v="0"/>
    <s v="right_to_left"/>
    <n v="0.72"/>
    <n v="36"/>
    <n v="1.85"/>
    <n v="256.5"/>
  </r>
  <r>
    <x v="15893"/>
    <x v="2"/>
    <n v="15"/>
    <x v="0"/>
    <s v="right_to_left"/>
    <n v="0.68200000000000005"/>
    <n v="18"/>
    <n v="0.92"/>
    <n v="241.7"/>
  </r>
  <r>
    <x v="15894"/>
    <x v="2"/>
    <n v="15"/>
    <x v="0"/>
    <s v="right_to_left"/>
    <n v="0.72199999999999998"/>
    <n v="50"/>
    <n v="2.7"/>
    <n v="184"/>
  </r>
  <r>
    <x v="15895"/>
    <x v="2"/>
    <n v="15"/>
    <x v="0"/>
    <s v="left_to_right"/>
    <n v="0.73099999999999998"/>
    <n v="141"/>
    <n v="7.39"/>
    <n v="61.3"/>
  </r>
  <r>
    <x v="15896"/>
    <x v="2"/>
    <n v="15"/>
    <x v="0"/>
    <s v="right_to_left"/>
    <n v="0.66900000000000004"/>
    <n v="1552"/>
    <n v="83.59"/>
    <n v="3.6"/>
  </r>
  <r>
    <x v="15897"/>
    <x v="2"/>
    <n v="15"/>
    <x v="0"/>
    <s v="right_to_left"/>
    <n v="0.67300000000000004"/>
    <n v="47"/>
    <n v="2.48"/>
    <n v="155.4"/>
  </r>
  <r>
    <x v="15898"/>
    <x v="2"/>
    <n v="15"/>
    <x v="0"/>
    <s v="right_to_left"/>
    <n v="0.67700000000000005"/>
    <n v="108"/>
    <n v="6.04"/>
    <n v="45.7"/>
  </r>
  <r>
    <x v="15898"/>
    <x v="2"/>
    <n v="15"/>
    <x v="0"/>
    <s v="left_to_right"/>
    <n v="0.621"/>
    <n v="249"/>
    <n v="13.46"/>
    <n v="38.5"/>
  </r>
  <r>
    <x v="15899"/>
    <x v="2"/>
    <n v="15"/>
    <x v="0"/>
    <s v="right_to_left"/>
    <n v="0.76800000000000002"/>
    <n v="52"/>
    <n v="2.74"/>
    <n v="169.8"/>
  </r>
  <r>
    <x v="15900"/>
    <x v="2"/>
    <n v="15"/>
    <x v="0"/>
    <s v="right_to_left"/>
    <n v="0.76200000000000001"/>
    <n v="57"/>
    <n v="6.01"/>
    <n v="86.9"/>
  </r>
  <r>
    <x v="15901"/>
    <x v="2"/>
    <n v="15"/>
    <x v="0"/>
    <s v="left_to_right"/>
    <n v="0.747"/>
    <n v="145"/>
    <n v="7.69"/>
    <n v="64.3"/>
  </r>
  <r>
    <x v="15902"/>
    <x v="2"/>
    <n v="15"/>
    <x v="0"/>
    <s v="left_to_right"/>
    <n v="0.71"/>
    <n v="99"/>
    <n v="5.21"/>
    <n v="94.5"/>
  </r>
  <r>
    <x v="15903"/>
    <x v="2"/>
    <n v="15"/>
    <x v="0"/>
    <s v="right_to_left"/>
    <n v="0.73199999999999998"/>
    <n v="32"/>
    <n v="1.68"/>
    <n v="261.89999999999998"/>
  </r>
  <r>
    <x v="15904"/>
    <x v="2"/>
    <n v="15"/>
    <x v="0"/>
    <s v="left_to_right"/>
    <n v="0.78"/>
    <n v="113"/>
    <n v="6"/>
    <n v="77.5"/>
  </r>
  <r>
    <x v="15905"/>
    <x v="2"/>
    <n v="15"/>
    <x v="0"/>
    <s v="right_to_left"/>
    <n v="0.29099999999999998"/>
    <n v="596"/>
    <n v="32.97"/>
    <n v="5.8"/>
  </r>
  <r>
    <x v="15906"/>
    <x v="2"/>
    <n v="15"/>
    <x v="0"/>
    <s v="left_to_right"/>
    <n v="0.73099999999999998"/>
    <n v="167"/>
    <n v="8.8699999999999992"/>
    <n v="53.8"/>
  </r>
  <r>
    <x v="15907"/>
    <x v="2"/>
    <n v="15"/>
    <x v="0"/>
    <s v="left_to_right"/>
    <n v="0.63900000000000001"/>
    <n v="204"/>
    <n v="12.37"/>
    <n v="47.3"/>
  </r>
  <r>
    <x v="15908"/>
    <x v="2"/>
    <n v="15"/>
    <x v="0"/>
    <s v="right_to_left"/>
    <n v="0.79200000000000004"/>
    <n v="39"/>
    <n v="2.08"/>
    <n v="221"/>
  </r>
  <r>
    <x v="15908"/>
    <x v="2"/>
    <n v="15"/>
    <x v="0"/>
    <s v="right_to_left"/>
    <n v="0.82399999999999995"/>
    <n v="1265"/>
    <n v="68.41"/>
    <n v="2.9"/>
  </r>
  <r>
    <x v="15909"/>
    <x v="2"/>
    <n v="15"/>
    <x v="0"/>
    <s v="right_to_left"/>
    <n v="0.45500000000000002"/>
    <n v="28"/>
    <n v="2.11"/>
    <n v="217.4"/>
  </r>
  <r>
    <x v="15909"/>
    <x v="2"/>
    <n v="15"/>
    <x v="0"/>
    <s v="right_to_left"/>
    <n v="0.53200000000000003"/>
    <n v="47"/>
    <n v="3.89"/>
    <n v="57"/>
  </r>
  <r>
    <x v="15910"/>
    <x v="2"/>
    <n v="15"/>
    <x v="0"/>
    <s v="left_to_right"/>
    <n v="0.75800000000000001"/>
    <n v="184"/>
    <n v="10"/>
    <n v="19.7"/>
  </r>
  <r>
    <x v="15910"/>
    <x v="2"/>
    <n v="15"/>
    <x v="0"/>
    <s v="left_to_right"/>
    <n v="0.623"/>
    <n v="206"/>
    <n v="12.6"/>
    <n v="35.1"/>
  </r>
  <r>
    <x v="15911"/>
    <x v="2"/>
    <n v="15"/>
    <x v="0"/>
    <s v="right_to_left"/>
    <n v="0.55200000000000005"/>
    <n v="31"/>
    <n v="2.21"/>
    <n v="219.6"/>
  </r>
  <r>
    <x v="15912"/>
    <x v="2"/>
    <n v="15"/>
    <x v="0"/>
    <s v="left_to_right"/>
    <n v="0.59899999999999998"/>
    <n v="185"/>
    <n v="9.8699999999999992"/>
    <n v="49.2"/>
  </r>
  <r>
    <x v="15913"/>
    <x v="2"/>
    <n v="15"/>
    <x v="0"/>
    <s v="left_to_right"/>
    <n v="0.65400000000000003"/>
    <n v="271"/>
    <n v="15.35"/>
    <n v="27.1"/>
  </r>
  <r>
    <x v="15914"/>
    <x v="2"/>
    <n v="15"/>
    <x v="0"/>
    <s v="left_to_right"/>
    <n v="0.74199999999999999"/>
    <n v="104"/>
    <n v="5.51"/>
    <n v="71.7"/>
  </r>
  <r>
    <x v="15915"/>
    <x v="2"/>
    <n v="15"/>
    <x v="0"/>
    <s v="left_to_right"/>
    <n v="0.65500000000000003"/>
    <n v="35177"/>
    <n v="1889.97"/>
    <n v="0.1"/>
  </r>
  <r>
    <x v="15916"/>
    <x v="2"/>
    <n v="15"/>
    <x v="0"/>
    <s v="left_to_right"/>
    <n v="0.70199999999999996"/>
    <n v="126"/>
    <n v="6.67"/>
    <n v="69.099999999999994"/>
  </r>
  <r>
    <x v="15917"/>
    <x v="2"/>
    <n v="15"/>
    <x v="0"/>
    <s v="left_to_right"/>
    <n v="0.68300000000000005"/>
    <n v="130"/>
    <n v="6.87"/>
    <n v="70.900000000000006"/>
  </r>
  <r>
    <x v="15918"/>
    <x v="2"/>
    <n v="15"/>
    <x v="0"/>
    <s v="left_to_right"/>
    <n v="0.72199999999999998"/>
    <n v="147"/>
    <n v="7.82"/>
    <n v="62.8"/>
  </r>
  <r>
    <x v="15919"/>
    <x v="2"/>
    <n v="15"/>
    <x v="0"/>
    <s v="right_to_left"/>
    <n v="0.74399999999999999"/>
    <n v="30"/>
    <n v="1.68"/>
    <n v="266.2"/>
  </r>
  <r>
    <x v="15920"/>
    <x v="2"/>
    <n v="15"/>
    <x v="0"/>
    <s v="left_to_right"/>
    <n v="0.59899999999999998"/>
    <n v="712"/>
    <n v="37.880000000000003"/>
    <n v="5.8"/>
  </r>
  <r>
    <x v="15921"/>
    <x v="2"/>
    <n v="15"/>
    <x v="0"/>
    <s v="right_to_left"/>
    <n v="0.78400000000000003"/>
    <n v="39"/>
    <n v="2.04"/>
    <n v="224.9"/>
  </r>
  <r>
    <x v="15922"/>
    <x v="2"/>
    <n v="15"/>
    <x v="0"/>
    <s v="right_to_left"/>
    <n v="0.54800000000000004"/>
    <n v="38"/>
    <n v="1.99"/>
    <n v="247.5"/>
  </r>
  <r>
    <x v="15923"/>
    <x v="2"/>
    <n v="15"/>
    <x v="0"/>
    <s v="left_to_right"/>
    <n v="0.72699999999999998"/>
    <n v="478"/>
    <n v="25.41"/>
    <n v="19.7"/>
  </r>
  <r>
    <x v="15924"/>
    <x v="2"/>
    <n v="15"/>
    <x v="0"/>
    <s v="left_to_right"/>
    <n v="0.76300000000000001"/>
    <n v="127"/>
    <n v="6.67"/>
    <n v="70.7"/>
  </r>
  <r>
    <x v="15925"/>
    <x v="2"/>
    <n v="15"/>
    <x v="0"/>
    <s v="left_to_right"/>
    <n v="0.72899999999999998"/>
    <n v="125"/>
    <n v="6.6"/>
    <n v="69.7"/>
  </r>
  <r>
    <x v="15926"/>
    <x v="2"/>
    <n v="15"/>
    <x v="0"/>
    <s v="left_to_right"/>
    <n v="0.76600000000000001"/>
    <n v="93"/>
    <n v="4.95"/>
    <n v="90.5"/>
  </r>
  <r>
    <x v="15927"/>
    <x v="2"/>
    <n v="15"/>
    <x v="0"/>
    <s v="left_to_right"/>
    <n v="0.54400000000000004"/>
    <n v="170"/>
    <n v="9.01"/>
    <n v="57.8"/>
  </r>
  <r>
    <x v="15928"/>
    <x v="2"/>
    <n v="15"/>
    <x v="0"/>
    <s v="left_to_right"/>
    <n v="0.69199999999999995"/>
    <n v="160"/>
    <n v="8.5500000000000007"/>
    <n v="54.9"/>
  </r>
  <r>
    <x v="15929"/>
    <x v="2"/>
    <n v="15"/>
    <x v="0"/>
    <s v="left_to_right"/>
    <n v="0.75"/>
    <n v="95"/>
    <n v="5.05"/>
    <n v="80.599999999999994"/>
  </r>
  <r>
    <x v="15930"/>
    <x v="2"/>
    <n v="15"/>
    <x v="0"/>
    <s v="left_to_right"/>
    <n v="0.72"/>
    <n v="182"/>
    <n v="9.6999999999999993"/>
    <n v="48.6"/>
  </r>
  <r>
    <x v="15931"/>
    <x v="2"/>
    <n v="15"/>
    <x v="0"/>
    <s v="left_to_right"/>
    <n v="0.70599999999999996"/>
    <n v="137"/>
    <n v="7.26"/>
    <n v="65.099999999999994"/>
  </r>
  <r>
    <x v="15932"/>
    <x v="2"/>
    <n v="15"/>
    <x v="0"/>
    <s v="right_to_left"/>
    <n v="0.67600000000000005"/>
    <n v="49"/>
    <n v="2.54"/>
    <n v="180.5"/>
  </r>
  <r>
    <x v="15933"/>
    <x v="2"/>
    <n v="15"/>
    <x v="0"/>
    <s v="right_to_left"/>
    <n v="0.64800000000000002"/>
    <n v="4337"/>
    <n v="233.34"/>
    <n v="1.2"/>
  </r>
  <r>
    <x v="15934"/>
    <x v="2"/>
    <n v="15"/>
    <x v="0"/>
    <s v="left_to_right"/>
    <n v="0.749"/>
    <n v="147"/>
    <n v="7.75"/>
    <n v="57"/>
  </r>
  <r>
    <x v="15935"/>
    <x v="2"/>
    <n v="15"/>
    <x v="0"/>
    <s v="left_to_right"/>
    <n v="0.57299999999999995"/>
    <n v="381"/>
    <n v="20.49"/>
    <n v="24.8"/>
  </r>
  <r>
    <x v="15935"/>
    <x v="2"/>
    <n v="15"/>
    <x v="1"/>
    <s v="left_to_right"/>
    <n v="0.73399999999999999"/>
    <n v="43"/>
    <n v="2.2400000000000002"/>
    <n v="144.5"/>
  </r>
  <r>
    <x v="15936"/>
    <x v="2"/>
    <n v="15"/>
    <x v="0"/>
    <s v="right_to_left"/>
    <n v="0.71499999999999997"/>
    <n v="17"/>
    <n v="0.83"/>
    <n v="235"/>
  </r>
  <r>
    <x v="15937"/>
    <x v="2"/>
    <n v="15"/>
    <x v="0"/>
    <s v="right_to_left"/>
    <n v="0.64"/>
    <n v="18"/>
    <n v="0.92"/>
    <n v="211.6"/>
  </r>
  <r>
    <x v="15938"/>
    <x v="2"/>
    <n v="15"/>
    <x v="0"/>
    <s v="left_to_right"/>
    <n v="0.746"/>
    <n v="94"/>
    <n v="4.95"/>
    <n v="82.5"/>
  </r>
  <r>
    <x v="15939"/>
    <x v="2"/>
    <n v="15"/>
    <x v="0"/>
    <s v="left_to_right"/>
    <n v="0.65400000000000003"/>
    <n v="221"/>
    <n v="12.18"/>
    <n v="40.200000000000003"/>
  </r>
  <r>
    <x v="15940"/>
    <x v="2"/>
    <n v="15"/>
    <x v="0"/>
    <s v="right_to_left"/>
    <n v="0.79300000000000004"/>
    <n v="23"/>
    <n v="1.19"/>
    <n v="181.4"/>
  </r>
  <r>
    <x v="15941"/>
    <x v="2"/>
    <n v="15"/>
    <x v="0"/>
    <s v="right_to_left"/>
    <n v="0.66600000000000004"/>
    <n v="17"/>
    <n v="0.89"/>
    <n v="225.4"/>
  </r>
  <r>
    <x v="15942"/>
    <x v="2"/>
    <n v="15"/>
    <x v="0"/>
    <s v="right_to_left"/>
    <n v="0.753"/>
    <n v="41"/>
    <n v="2.15"/>
    <n v="212.9"/>
  </r>
  <r>
    <x v="15942"/>
    <x v="2"/>
    <n v="15"/>
    <x v="0"/>
    <s v="right_to_left"/>
    <n v="0.80700000000000005"/>
    <n v="2877"/>
    <n v="162.79"/>
    <n v="1.2"/>
  </r>
  <r>
    <x v="15943"/>
    <x v="2"/>
    <n v="15"/>
    <x v="0"/>
    <s v="right_to_left"/>
    <n v="0.78600000000000003"/>
    <n v="41"/>
    <n v="2.15"/>
    <n v="214.9"/>
  </r>
  <r>
    <x v="15944"/>
    <x v="2"/>
    <n v="15"/>
    <x v="0"/>
    <s v="right_to_left"/>
    <n v="0.72799999999999998"/>
    <n v="54"/>
    <n v="2.84"/>
    <n v="129.4"/>
  </r>
  <r>
    <x v="15945"/>
    <x v="2"/>
    <n v="15"/>
    <x v="0"/>
    <s v="left_to_right"/>
    <n v="0.72899999999999998"/>
    <n v="64"/>
    <n v="3.66"/>
    <n v="128.4"/>
  </r>
  <r>
    <x v="15946"/>
    <x v="2"/>
    <n v="15"/>
    <x v="0"/>
    <s v="right_to_left"/>
    <n v="0.76300000000000001"/>
    <n v="82"/>
    <n v="4.3600000000000003"/>
    <n v="106.5"/>
  </r>
  <r>
    <x v="15947"/>
    <x v="2"/>
    <n v="15"/>
    <x v="0"/>
    <s v="right_to_left"/>
    <n v="0.72"/>
    <n v="98"/>
    <n v="5.15"/>
    <n v="87.5"/>
  </r>
  <r>
    <x v="15948"/>
    <x v="2"/>
    <n v="15"/>
    <x v="0"/>
    <s v="left_to_right"/>
    <n v="0.67500000000000004"/>
    <n v="374"/>
    <n v="19.93"/>
    <n v="24.2"/>
  </r>
  <r>
    <x v="15949"/>
    <x v="2"/>
    <n v="15"/>
    <x v="0"/>
    <s v="left_to_right"/>
    <n v="0.72499999999999998"/>
    <n v="114"/>
    <n v="6.07"/>
    <n v="65.5"/>
  </r>
  <r>
    <x v="15950"/>
    <x v="2"/>
    <n v="15"/>
    <x v="0"/>
    <s v="left_to_right"/>
    <n v="0.69"/>
    <n v="492"/>
    <n v="29.08"/>
    <n v="15.6"/>
  </r>
  <r>
    <x v="15951"/>
    <x v="2"/>
    <n v="15"/>
    <x v="0"/>
    <s v="left_to_right"/>
    <n v="0.72599999999999998"/>
    <n v="178"/>
    <n v="9.4700000000000006"/>
    <n v="46.2"/>
  </r>
  <r>
    <x v="15952"/>
    <x v="2"/>
    <n v="15"/>
    <x v="0"/>
    <s v="left_to_right"/>
    <n v="0.747"/>
    <n v="125"/>
    <n v="6.6"/>
    <n v="61"/>
  </r>
  <r>
    <x v="15953"/>
    <x v="2"/>
    <n v="15"/>
    <x v="0"/>
    <s v="left_to_right"/>
    <n v="0.73099999999999998"/>
    <n v="216"/>
    <n v="11.46"/>
    <n v="41.7"/>
  </r>
  <r>
    <x v="15954"/>
    <x v="2"/>
    <n v="15"/>
    <x v="0"/>
    <s v="right_to_left"/>
    <n v="0.755"/>
    <n v="37"/>
    <n v="1.95"/>
    <n v="203.3"/>
  </r>
  <r>
    <x v="15955"/>
    <x v="2"/>
    <n v="15"/>
    <x v="0"/>
    <s v="left_to_right"/>
    <n v="0.755"/>
    <n v="204"/>
    <n v="11.02"/>
    <n v="17.399999999999999"/>
  </r>
  <r>
    <x v="15956"/>
    <x v="2"/>
    <n v="15"/>
    <x v="0"/>
    <s v="right_to_left"/>
    <n v="0.63100000000000001"/>
    <n v="47"/>
    <n v="4.0599999999999996"/>
    <n v="222.3"/>
  </r>
  <r>
    <x v="15957"/>
    <x v="2"/>
    <n v="15"/>
    <x v="0"/>
    <s v="right_to_left"/>
    <n v="0.65200000000000002"/>
    <n v="61"/>
    <n v="3.23"/>
    <n v="146.80000000000001"/>
  </r>
  <r>
    <x v="15958"/>
    <x v="2"/>
    <n v="15"/>
    <x v="0"/>
    <s v="left_to_right"/>
    <n v="0.7"/>
    <n v="470"/>
    <n v="26.86"/>
    <n v="16.7"/>
  </r>
  <r>
    <x v="15959"/>
    <x v="2"/>
    <n v="15"/>
    <x v="0"/>
    <s v="right_to_left"/>
    <n v="0.68300000000000005"/>
    <n v="38"/>
    <n v="1.98"/>
    <n v="175.7"/>
  </r>
  <r>
    <x v="15960"/>
    <x v="2"/>
    <n v="15"/>
    <x v="0"/>
    <s v="left_to_right"/>
    <n v="0.65100000000000002"/>
    <n v="318"/>
    <n v="17"/>
    <n v="28.3"/>
  </r>
  <r>
    <x v="15961"/>
    <x v="2"/>
    <n v="15"/>
    <x v="0"/>
    <s v="left_to_right"/>
    <n v="0.76300000000000001"/>
    <n v="119"/>
    <n v="6.33"/>
    <n v="68.900000000000006"/>
  </r>
  <r>
    <x v="15962"/>
    <x v="2"/>
    <n v="15"/>
    <x v="0"/>
    <s v="left_to_right"/>
    <n v="0.69099999999999995"/>
    <n v="228"/>
    <n v="12.21"/>
    <n v="39.299999999999997"/>
  </r>
  <r>
    <x v="15963"/>
    <x v="2"/>
    <n v="15"/>
    <x v="0"/>
    <s v="left_to_right"/>
    <n v="0.51"/>
    <n v="23"/>
    <n v="1.1599999999999999"/>
    <n v="206.4"/>
  </r>
  <r>
    <x v="15964"/>
    <x v="2"/>
    <n v="15"/>
    <x v="4"/>
    <s v="left_to_right"/>
    <n v="0.56799999999999995"/>
    <n v="40"/>
    <n v="2.08"/>
    <n v="169.6"/>
  </r>
  <r>
    <x v="15965"/>
    <x v="2"/>
    <n v="15"/>
    <x v="0"/>
    <s v="right_to_left"/>
    <n v="0.53300000000000003"/>
    <n v="479"/>
    <n v="25.61"/>
    <n v="7.6"/>
  </r>
  <r>
    <x v="15966"/>
    <x v="2"/>
    <n v="15"/>
    <x v="0"/>
    <s v="left_to_right"/>
    <n v="0.68"/>
    <n v="200"/>
    <n v="10.69"/>
    <n v="49"/>
  </r>
  <r>
    <x v="15967"/>
    <x v="2"/>
    <n v="15"/>
    <x v="0"/>
    <s v="left_to_right"/>
    <n v="0.67400000000000004"/>
    <n v="108"/>
    <n v="5.75"/>
    <n v="79.5"/>
  </r>
  <r>
    <x v="15968"/>
    <x v="2"/>
    <n v="15"/>
    <x v="0"/>
    <s v="right_to_left"/>
    <n v="0.72499999999999998"/>
    <n v="37"/>
    <n v="1.91"/>
    <n v="254"/>
  </r>
  <r>
    <x v="15969"/>
    <x v="2"/>
    <n v="15"/>
    <x v="0"/>
    <s v="left_to_right"/>
    <n v="0.71399999999999997"/>
    <n v="164"/>
    <n v="8.75"/>
    <n v="53"/>
  </r>
  <r>
    <x v="15970"/>
    <x v="2"/>
    <n v="15"/>
    <x v="0"/>
    <s v="right_to_left"/>
    <n v="0.754"/>
    <n v="25"/>
    <n v="1.29"/>
    <n v="151.5"/>
  </r>
  <r>
    <x v="15971"/>
    <x v="2"/>
    <n v="15"/>
    <x v="0"/>
    <s v="right_to_left"/>
    <n v="0.75700000000000001"/>
    <n v="62"/>
    <n v="3.27"/>
    <n v="139"/>
  </r>
  <r>
    <x v="15972"/>
    <x v="2"/>
    <n v="15"/>
    <x v="0"/>
    <s v="right_to_left"/>
    <n v="0.67400000000000004"/>
    <n v="1091"/>
    <n v="59.77"/>
    <n v="4.7"/>
  </r>
  <r>
    <x v="15972"/>
    <x v="2"/>
    <n v="15"/>
    <x v="0"/>
    <s v="left_to_right"/>
    <n v="0.65400000000000003"/>
    <n v="63"/>
    <n v="3.4"/>
    <n v="134.69999999999999"/>
  </r>
  <r>
    <x v="15973"/>
    <x v="2"/>
    <n v="15"/>
    <x v="0"/>
    <s v="right_to_left"/>
    <n v="0.69399999999999995"/>
    <n v="281"/>
    <n v="14.98"/>
    <n v="26.2"/>
  </r>
  <r>
    <x v="15974"/>
    <x v="2"/>
    <n v="15"/>
    <x v="0"/>
    <s v="left_to_right"/>
    <n v="0.63600000000000001"/>
    <n v="352"/>
    <n v="18.809999999999999"/>
    <n v="27.5"/>
  </r>
  <r>
    <x v="15975"/>
    <x v="2"/>
    <n v="15"/>
    <x v="0"/>
    <s v="left_to_right"/>
    <n v="0.58299999999999996"/>
    <n v="405"/>
    <n v="22.04"/>
    <n v="19.899999999999999"/>
  </r>
  <r>
    <x v="15976"/>
    <x v="2"/>
    <n v="15"/>
    <x v="0"/>
    <s v="left_to_right"/>
    <n v="0.77300000000000002"/>
    <n v="121"/>
    <n v="6.4"/>
    <n v="64.8"/>
  </r>
  <r>
    <x v="15977"/>
    <x v="2"/>
    <n v="15"/>
    <x v="0"/>
    <s v="left_to_right"/>
    <n v="0.74399999999999999"/>
    <n v="124"/>
    <n v="6.57"/>
    <n v="72.8"/>
  </r>
  <r>
    <x v="15978"/>
    <x v="2"/>
    <n v="15"/>
    <x v="0"/>
    <s v="left_to_right"/>
    <n v="0.71399999999999997"/>
    <n v="86"/>
    <n v="4.5199999999999996"/>
    <n v="86.4"/>
  </r>
  <r>
    <x v="15979"/>
    <x v="2"/>
    <n v="15"/>
    <x v="0"/>
    <s v="right_to_left"/>
    <n v="0.76900000000000002"/>
    <n v="16"/>
    <n v="0.79"/>
    <n v="250.4"/>
  </r>
  <r>
    <x v="15980"/>
    <x v="2"/>
    <n v="15"/>
    <x v="0"/>
    <s v="right_to_left"/>
    <n v="0.58499999999999996"/>
    <n v="57"/>
    <n v="3.13"/>
    <n v="149.80000000000001"/>
  </r>
  <r>
    <x v="15981"/>
    <x v="2"/>
    <n v="15"/>
    <x v="0"/>
    <s v="left_to_right"/>
    <n v="0.78600000000000003"/>
    <n v="70"/>
    <n v="3.7"/>
    <n v="127.5"/>
  </r>
  <r>
    <x v="15981"/>
    <x v="2"/>
    <n v="15"/>
    <x v="0"/>
    <s v="right_to_left"/>
    <n v="0.60199999999999998"/>
    <n v="76"/>
    <n v="4.1900000000000004"/>
    <n v="105"/>
  </r>
  <r>
    <x v="15982"/>
    <x v="2"/>
    <n v="15"/>
    <x v="0"/>
    <s v="right_to_left"/>
    <n v="0.76200000000000001"/>
    <n v="122"/>
    <n v="6.5"/>
    <n v="72.7"/>
  </r>
  <r>
    <x v="15983"/>
    <x v="2"/>
    <n v="15"/>
    <x v="0"/>
    <s v="right_to_left"/>
    <n v="0.58599999999999997"/>
    <n v="23"/>
    <n v="1.71"/>
    <n v="112"/>
  </r>
  <r>
    <x v="15984"/>
    <x v="2"/>
    <n v="15"/>
    <x v="0"/>
    <s v="left_to_right"/>
    <n v="0.66800000000000004"/>
    <n v="412"/>
    <n v="22.47"/>
    <n v="20.399999999999999"/>
  </r>
  <r>
    <x v="15984"/>
    <x v="2"/>
    <n v="15"/>
    <x v="0"/>
    <s v="left_to_right"/>
    <n v="0.42099999999999999"/>
    <n v="934"/>
    <n v="52.15"/>
    <n v="9.6999999999999993"/>
  </r>
  <r>
    <x v="15985"/>
    <x v="2"/>
    <n v="15"/>
    <x v="0"/>
    <s v="left_to_right"/>
    <n v="0.63200000000000001"/>
    <n v="148"/>
    <n v="7.92"/>
    <n v="59.5"/>
  </r>
  <r>
    <x v="15986"/>
    <x v="2"/>
    <n v="15"/>
    <x v="0"/>
    <s v="left_to_right"/>
    <n v="0.71199999999999997"/>
    <n v="147"/>
    <n v="7.85"/>
    <n v="51.6"/>
  </r>
  <r>
    <x v="15987"/>
    <x v="2"/>
    <n v="15"/>
    <x v="0"/>
    <s v="right_to_left"/>
    <n v="0.625"/>
    <n v="35"/>
    <n v="1.88"/>
    <n v="177.6"/>
  </r>
  <r>
    <x v="15988"/>
    <x v="2"/>
    <n v="15"/>
    <x v="0"/>
    <s v="right_to_left"/>
    <n v="0.57699999999999996"/>
    <n v="35"/>
    <n v="1.98"/>
    <n v="295"/>
  </r>
  <r>
    <x v="15988"/>
    <x v="2"/>
    <n v="15"/>
    <x v="0"/>
    <s v="left_to_right"/>
    <n v="0.74"/>
    <n v="161"/>
    <n v="8.58"/>
    <n v="56.8"/>
  </r>
  <r>
    <x v="15989"/>
    <x v="2"/>
    <n v="15"/>
    <x v="1"/>
    <s v="right_to_left"/>
    <n v="0.55800000000000005"/>
    <n v="50"/>
    <n v="2.64"/>
    <n v="173.2"/>
  </r>
  <r>
    <x v="15990"/>
    <x v="2"/>
    <n v="15"/>
    <x v="0"/>
    <s v="right_to_left"/>
    <n v="0.69599999999999995"/>
    <n v="48"/>
    <n v="2.5099999999999998"/>
    <n v="143.30000000000001"/>
  </r>
  <r>
    <x v="15991"/>
    <x v="2"/>
    <n v="15"/>
    <x v="0"/>
    <s v="left_to_right"/>
    <n v="0.72199999999999998"/>
    <n v="117"/>
    <n v="6.24"/>
    <n v="76.2"/>
  </r>
  <r>
    <x v="15992"/>
    <x v="2"/>
    <n v="15"/>
    <x v="0"/>
    <s v="left_to_right"/>
    <n v="0.71699999999999997"/>
    <n v="162"/>
    <n v="8.65"/>
    <n v="54.8"/>
  </r>
  <r>
    <x v="15993"/>
    <x v="2"/>
    <n v="15"/>
    <x v="0"/>
    <s v="left_to_right"/>
    <n v="0.76400000000000001"/>
    <n v="148"/>
    <n v="7.89"/>
    <n v="60.7"/>
  </r>
  <r>
    <x v="15994"/>
    <x v="2"/>
    <n v="15"/>
    <x v="0"/>
    <s v="left_to_right"/>
    <n v="0.65"/>
    <n v="206"/>
    <n v="12.37"/>
    <n v="41.2"/>
  </r>
  <r>
    <x v="15995"/>
    <x v="2"/>
    <n v="15"/>
    <x v="0"/>
    <s v="left_to_right"/>
    <n v="0.75700000000000001"/>
    <n v="168"/>
    <n v="8.8800000000000008"/>
    <n v="55.5"/>
  </r>
  <r>
    <x v="15996"/>
    <x v="2"/>
    <n v="15"/>
    <x v="0"/>
    <s v="left_to_right"/>
    <n v="0.74"/>
    <n v="72"/>
    <n v="3.83"/>
    <n v="90.4"/>
  </r>
  <r>
    <x v="15997"/>
    <x v="2"/>
    <n v="15"/>
    <x v="0"/>
    <s v="left_to_right"/>
    <n v="0.68799999999999994"/>
    <n v="121"/>
    <n v="6.5"/>
    <n v="74.3"/>
  </r>
  <r>
    <x v="15998"/>
    <x v="2"/>
    <n v="15"/>
    <x v="0"/>
    <s v="left_to_right"/>
    <n v="0.76300000000000001"/>
    <n v="175"/>
    <n v="9.31"/>
    <n v="21.4"/>
  </r>
  <r>
    <x v="15999"/>
    <x v="2"/>
    <n v="15"/>
    <x v="0"/>
    <s v="left_to_right"/>
    <n v="0.755"/>
    <n v="184"/>
    <n v="9.8000000000000007"/>
    <n v="19.8"/>
  </r>
  <r>
    <x v="16000"/>
    <x v="2"/>
    <n v="15"/>
    <x v="0"/>
    <s v="left_to_right"/>
    <n v="0.76400000000000001"/>
    <n v="189"/>
    <n v="10.16"/>
    <n v="20.7"/>
  </r>
  <r>
    <x v="16001"/>
    <x v="2"/>
    <n v="15"/>
    <x v="0"/>
    <s v="left_to_right"/>
    <n v="0.71699999999999997"/>
    <n v="419"/>
    <n v="22.97"/>
    <n v="20.9"/>
  </r>
  <r>
    <x v="16002"/>
    <x v="2"/>
    <n v="15"/>
    <x v="0"/>
    <s v="left_to_right"/>
    <n v="0.624"/>
    <n v="174"/>
    <n v="10"/>
    <n v="47.1"/>
  </r>
  <r>
    <x v="16003"/>
    <x v="2"/>
    <n v="15"/>
    <x v="0"/>
    <s v="right_to_left"/>
    <n v="0.66400000000000003"/>
    <n v="47"/>
    <n v="2.4700000000000002"/>
    <n v="190"/>
  </r>
  <r>
    <x v="16004"/>
    <x v="2"/>
    <n v="15"/>
    <x v="0"/>
    <s v="right_to_left"/>
    <n v="0.75600000000000001"/>
    <n v="32"/>
    <n v="1.65"/>
    <n v="116.6"/>
  </r>
  <r>
    <x v="16005"/>
    <x v="2"/>
    <n v="15"/>
    <x v="0"/>
    <s v="right_to_left"/>
    <n v="0.751"/>
    <n v="44"/>
    <n v="2.7"/>
    <n v="138.80000000000001"/>
  </r>
  <r>
    <x v="16006"/>
    <x v="2"/>
    <n v="15"/>
    <x v="0"/>
    <s v="right_to_left"/>
    <n v="0.627"/>
    <n v="2267"/>
    <n v="124.14"/>
    <n v="2.2000000000000002"/>
  </r>
  <r>
    <x v="16007"/>
    <x v="2"/>
    <n v="15"/>
    <x v="0"/>
    <s v="right_to_left"/>
    <n v="0.57399999999999995"/>
    <n v="33"/>
    <n v="1.75"/>
    <n v="230.7"/>
  </r>
  <r>
    <x v="16008"/>
    <x v="2"/>
    <n v="15"/>
    <x v="0"/>
    <s v="left_to_right"/>
    <n v="0.69399999999999995"/>
    <n v="109"/>
    <n v="5.81"/>
    <n v="75.5"/>
  </r>
  <r>
    <x v="16009"/>
    <x v="2"/>
    <n v="15"/>
    <x v="0"/>
    <s v="left_to_right"/>
    <n v="0.68500000000000005"/>
    <n v="160"/>
    <n v="8.52"/>
    <n v="57.2"/>
  </r>
  <r>
    <x v="16010"/>
    <x v="2"/>
    <n v="15"/>
    <x v="0"/>
    <s v="right_to_left"/>
    <n v="0.52200000000000002"/>
    <n v="76"/>
    <n v="5.24"/>
    <n v="100.9"/>
  </r>
  <r>
    <x v="16011"/>
    <x v="2"/>
    <n v="15"/>
    <x v="3"/>
    <s v="left_to_right"/>
    <n v="0.38800000000000001"/>
    <n v="56"/>
    <n v="3.37"/>
    <n v="116.9"/>
  </r>
  <r>
    <x v="16012"/>
    <x v="2"/>
    <n v="15"/>
    <x v="0"/>
    <s v="left_to_right"/>
    <n v="0.67500000000000004"/>
    <n v="50"/>
    <n v="3.76"/>
    <n v="122.1"/>
  </r>
  <r>
    <x v="16013"/>
    <x v="2"/>
    <n v="15"/>
    <x v="0"/>
    <s v="right_to_left"/>
    <n v="0.77300000000000002"/>
    <n v="323"/>
    <n v="18.61"/>
    <n v="20.5"/>
  </r>
  <r>
    <x v="16014"/>
    <x v="2"/>
    <n v="15"/>
    <x v="0"/>
    <s v="right_to_left"/>
    <n v="0.72199999999999998"/>
    <n v="545"/>
    <n v="30.79"/>
    <n v="12.5"/>
  </r>
  <r>
    <x v="16015"/>
    <x v="2"/>
    <n v="15"/>
    <x v="0"/>
    <s v="right_to_left"/>
    <n v="0.754"/>
    <n v="220"/>
    <n v="11.82"/>
    <n v="16.399999999999999"/>
  </r>
  <r>
    <x v="16016"/>
    <x v="2"/>
    <n v="15"/>
    <x v="0"/>
    <s v="right_to_left"/>
    <n v="0.81799999999999995"/>
    <n v="240"/>
    <n v="12.9"/>
    <n v="15.3"/>
  </r>
  <r>
    <x v="16017"/>
    <x v="2"/>
    <n v="15"/>
    <x v="0"/>
    <s v="left_to_right"/>
    <n v="0.67500000000000004"/>
    <n v="159"/>
    <n v="8.4700000000000006"/>
    <n v="52.8"/>
  </r>
  <r>
    <x v="16018"/>
    <x v="2"/>
    <n v="15"/>
    <x v="0"/>
    <s v="left_to_right"/>
    <n v="0.62"/>
    <n v="481"/>
    <n v="25.76"/>
    <n v="18.600000000000001"/>
  </r>
  <r>
    <x v="16019"/>
    <x v="2"/>
    <n v="15"/>
    <x v="0"/>
    <s v="left_to_right"/>
    <n v="0.46400000000000002"/>
    <n v="802"/>
    <n v="49.06"/>
    <n v="7.7"/>
  </r>
  <r>
    <x v="16020"/>
    <x v="2"/>
    <n v="15"/>
    <x v="0"/>
    <s v="left_to_right"/>
    <n v="0.65500000000000003"/>
    <n v="105"/>
    <n v="5.54"/>
    <n v="59.8"/>
  </r>
  <r>
    <x v="16021"/>
    <x v="2"/>
    <n v="15"/>
    <x v="0"/>
    <s v="left_to_right"/>
    <n v="0.69699999999999995"/>
    <n v="105"/>
    <n v="5.54"/>
    <n v="61.5"/>
  </r>
  <r>
    <x v="16022"/>
    <x v="2"/>
    <n v="15"/>
    <x v="0"/>
    <s v="right_to_left"/>
    <n v="0.72299999999999998"/>
    <n v="43"/>
    <n v="2.2400000000000002"/>
    <n v="200.7"/>
  </r>
  <r>
    <x v="16023"/>
    <x v="2"/>
    <n v="15"/>
    <x v="0"/>
    <s v="left_to_right"/>
    <n v="0.65900000000000003"/>
    <n v="149"/>
    <n v="7.95"/>
    <n v="58.9"/>
  </r>
  <r>
    <x v="16024"/>
    <x v="2"/>
    <n v="15"/>
    <x v="0"/>
    <s v="right_to_left"/>
    <n v="0.73599999999999999"/>
    <n v="48"/>
    <n v="2.67"/>
    <n v="137.80000000000001"/>
  </r>
  <r>
    <x v="16024"/>
    <x v="2"/>
    <n v="15"/>
    <x v="0"/>
    <s v="right_to_left"/>
    <n v="0.76700000000000002"/>
    <n v="2961"/>
    <n v="174.5"/>
    <n v="1.1000000000000001"/>
  </r>
  <r>
    <x v="16025"/>
    <x v="2"/>
    <n v="15"/>
    <x v="0"/>
    <s v="left_to_right"/>
    <n v="0.73199999999999998"/>
    <n v="182"/>
    <n v="9.73"/>
    <n v="51.4"/>
  </r>
  <r>
    <x v="16026"/>
    <x v="2"/>
    <n v="15"/>
    <x v="0"/>
    <s v="left_to_right"/>
    <n v="0.63100000000000001"/>
    <n v="91"/>
    <n v="4.8499999999999996"/>
    <n v="65.5"/>
  </r>
  <r>
    <x v="16027"/>
    <x v="2"/>
    <n v="15"/>
    <x v="0"/>
    <s v="right_to_left"/>
    <n v="0.72899999999999998"/>
    <n v="36"/>
    <n v="2.15"/>
    <n v="193.9"/>
  </r>
  <r>
    <x v="16028"/>
    <x v="2"/>
    <n v="15"/>
    <x v="0"/>
    <s v="right_to_left"/>
    <n v="0.56000000000000005"/>
    <n v="40"/>
    <n v="2.14"/>
    <n v="210"/>
  </r>
  <r>
    <x v="16029"/>
    <x v="2"/>
    <n v="15"/>
    <x v="0"/>
    <s v="left_to_right"/>
    <n v="0.69599999999999995"/>
    <n v="705"/>
    <n v="38.67"/>
    <n v="13.5"/>
  </r>
  <r>
    <x v="16029"/>
    <x v="2"/>
    <n v="15"/>
    <x v="0"/>
    <s v="left_to_right"/>
    <n v="0.71799999999999997"/>
    <n v="430"/>
    <n v="23.1"/>
    <n v="19.899999999999999"/>
  </r>
  <r>
    <x v="16030"/>
    <x v="2"/>
    <n v="15"/>
    <x v="0"/>
    <s v="left_to_right"/>
    <n v="0.75600000000000001"/>
    <n v="106"/>
    <n v="5.67"/>
    <n v="69.8"/>
  </r>
  <r>
    <x v="16030"/>
    <x v="2"/>
    <n v="15"/>
    <x v="0"/>
    <s v="left_to_right"/>
    <n v="0.70599999999999996"/>
    <n v="398"/>
    <n v="21.35"/>
    <n v="23.1"/>
  </r>
  <r>
    <x v="16031"/>
    <x v="2"/>
    <n v="15"/>
    <x v="0"/>
    <s v="left_to_right"/>
    <n v="0.79400000000000004"/>
    <n v="91"/>
    <n v="4.8499999999999996"/>
    <n v="86"/>
  </r>
  <r>
    <x v="16032"/>
    <x v="2"/>
    <n v="15"/>
    <x v="0"/>
    <s v="left_to_right"/>
    <n v="0.71"/>
    <n v="189"/>
    <n v="10.130000000000001"/>
    <n v="49.2"/>
  </r>
  <r>
    <x v="16032"/>
    <x v="2"/>
    <n v="15"/>
    <x v="0"/>
    <s v="right_to_left"/>
    <n v="0.71399999999999997"/>
    <n v="36"/>
    <n v="1.88"/>
    <n v="256.5"/>
  </r>
  <r>
    <x v="16033"/>
    <x v="2"/>
    <n v="15"/>
    <x v="0"/>
    <s v="right_to_left"/>
    <n v="0.64500000000000002"/>
    <n v="17"/>
    <n v="0.86"/>
    <n v="250.5"/>
  </r>
  <r>
    <x v="16034"/>
    <x v="2"/>
    <n v="15"/>
    <x v="0"/>
    <s v="right_to_left"/>
    <n v="0.60599999999999998"/>
    <n v="1913"/>
    <n v="104.05"/>
    <n v="2.6"/>
  </r>
  <r>
    <x v="16035"/>
    <x v="2"/>
    <n v="15"/>
    <x v="0"/>
    <s v="right_to_left"/>
    <n v="0.61399999999999999"/>
    <n v="99"/>
    <n v="5.21"/>
    <n v="51.4"/>
  </r>
  <r>
    <x v="16036"/>
    <x v="2"/>
    <n v="15"/>
    <x v="0"/>
    <s v="left_to_right"/>
    <n v="0.75900000000000001"/>
    <n v="74"/>
    <n v="3.93"/>
    <n v="105.3"/>
  </r>
  <r>
    <x v="16037"/>
    <x v="2"/>
    <n v="15"/>
    <x v="0"/>
    <s v="left_to_right"/>
    <n v="0.53800000000000003"/>
    <n v="254"/>
    <n v="13.5"/>
    <n v="37.9"/>
  </r>
  <r>
    <x v="16037"/>
    <x v="2"/>
    <n v="15"/>
    <x v="0"/>
    <s v="left_to_right"/>
    <n v="0.63"/>
    <n v="8"/>
    <n v="0.39"/>
    <n v="492.4"/>
  </r>
  <r>
    <x v="16038"/>
    <x v="2"/>
    <n v="15"/>
    <x v="0"/>
    <s v="left_to_right"/>
    <n v="0.59199999999999997"/>
    <n v="164"/>
    <n v="8.74"/>
    <n v="56.7"/>
  </r>
  <r>
    <x v="16039"/>
    <x v="2"/>
    <n v="15"/>
    <x v="0"/>
    <s v="left_to_right"/>
    <n v="0.79400000000000004"/>
    <n v="96"/>
    <n v="5.05"/>
    <n v="83.8"/>
  </r>
  <r>
    <x v="16040"/>
    <x v="2"/>
    <n v="15"/>
    <x v="0"/>
    <s v="left_to_right"/>
    <n v="0.78600000000000003"/>
    <n v="169"/>
    <n v="9.0399999999999991"/>
    <n v="53.4"/>
  </r>
  <r>
    <x v="16041"/>
    <x v="2"/>
    <n v="15"/>
    <x v="0"/>
    <s v="right_to_left"/>
    <n v="0.63500000000000001"/>
    <n v="288"/>
    <n v="15.41"/>
    <n v="17.2"/>
  </r>
  <r>
    <x v="16041"/>
    <x v="2"/>
    <n v="15"/>
    <x v="0"/>
    <s v="left_to_right"/>
    <n v="0.72599999999999998"/>
    <n v="147"/>
    <n v="7.86"/>
    <n v="59.1"/>
  </r>
  <r>
    <x v="16042"/>
    <x v="2"/>
    <n v="15"/>
    <x v="0"/>
    <s v="left_to_right"/>
    <n v="0.77600000000000002"/>
    <n v="137"/>
    <n v="7.36"/>
    <n v="62.1"/>
  </r>
  <r>
    <x v="16043"/>
    <x v="2"/>
    <n v="15"/>
    <x v="0"/>
    <s v="left_to_right"/>
    <n v="0.71799999999999997"/>
    <n v="127"/>
    <n v="6.77"/>
    <n v="71.599999999999994"/>
  </r>
  <r>
    <x v="16044"/>
    <x v="2"/>
    <n v="15"/>
    <x v="0"/>
    <s v="left_to_right"/>
    <n v="0.79"/>
    <n v="178"/>
    <n v="9.5399999999999991"/>
    <n v="20.3"/>
  </r>
  <r>
    <x v="16045"/>
    <x v="2"/>
    <n v="15"/>
    <x v="0"/>
    <s v="right_to_left"/>
    <n v="0.624"/>
    <n v="31"/>
    <n v="1.62"/>
    <n v="304"/>
  </r>
  <r>
    <x v="16046"/>
    <x v="2"/>
    <n v="15"/>
    <x v="0"/>
    <s v="left_to_right"/>
    <n v="0.72"/>
    <n v="115"/>
    <n v="6.11"/>
    <n v="77.900000000000006"/>
  </r>
  <r>
    <x v="16047"/>
    <x v="2"/>
    <n v="15"/>
    <x v="0"/>
    <s v="right_to_left"/>
    <n v="0.7"/>
    <n v="18"/>
    <n v="0.92"/>
    <n v="231"/>
  </r>
  <r>
    <x v="16048"/>
    <x v="2"/>
    <n v="15"/>
    <x v="0"/>
    <s v="left_to_right"/>
    <n v="0.72799999999999998"/>
    <n v="158"/>
    <n v="8.42"/>
    <n v="57.1"/>
  </r>
  <r>
    <x v="16049"/>
    <x v="2"/>
    <n v="15"/>
    <x v="0"/>
    <s v="right_to_left"/>
    <n v="0.62"/>
    <n v="1675"/>
    <n v="90.15"/>
    <n v="3"/>
  </r>
  <r>
    <x v="16050"/>
    <x v="2"/>
    <n v="15"/>
    <x v="0"/>
    <s v="right_to_left"/>
    <n v="0.76800000000000002"/>
    <n v="108"/>
    <n v="5.71"/>
    <n v="88"/>
  </r>
  <r>
    <x v="16051"/>
    <x v="2"/>
    <n v="15"/>
    <x v="0"/>
    <s v="left_to_right"/>
    <n v="0.72499999999999998"/>
    <n v="450"/>
    <n v="23.92"/>
    <n v="20.2"/>
  </r>
  <r>
    <x v="16052"/>
    <x v="2"/>
    <n v="16"/>
    <x v="0"/>
    <s v="left_to_right"/>
    <n v="0.76900000000000002"/>
    <n v="89"/>
    <n v="4.72"/>
    <n v="72.400000000000006"/>
  </r>
  <r>
    <x v="16053"/>
    <x v="2"/>
    <n v="16"/>
    <x v="0"/>
    <s v="right_to_left"/>
    <n v="0.73899999999999999"/>
    <n v="644"/>
    <n v="34.39"/>
    <n v="14.2"/>
  </r>
  <r>
    <x v="16054"/>
    <x v="2"/>
    <n v="16"/>
    <x v="0"/>
    <s v="right_to_left"/>
    <n v="0.79500000000000004"/>
    <n v="359"/>
    <n v="19.170000000000002"/>
    <n v="26.2"/>
  </r>
  <r>
    <x v="16055"/>
    <x v="2"/>
    <n v="16"/>
    <x v="0"/>
    <s v="left_to_right"/>
    <n v="0.63600000000000001"/>
    <n v="586"/>
    <n v="31.28"/>
    <n v="15.7"/>
  </r>
  <r>
    <x v="16055"/>
    <x v="2"/>
    <n v="16"/>
    <x v="0"/>
    <s v="right_to_left"/>
    <n v="0.69"/>
    <n v="116"/>
    <n v="7.72"/>
    <n v="24.9"/>
  </r>
  <r>
    <x v="16056"/>
    <x v="2"/>
    <n v="16"/>
    <x v="0"/>
    <s v="left_to_right"/>
    <n v="0.71599999999999997"/>
    <n v="148"/>
    <n v="7.86"/>
    <n v="59.7"/>
  </r>
  <r>
    <x v="16057"/>
    <x v="2"/>
    <n v="16"/>
    <x v="0"/>
    <s v="right_to_left"/>
    <n v="0.6"/>
    <n v="51"/>
    <n v="3.1"/>
    <n v="145.9"/>
  </r>
  <r>
    <x v="16058"/>
    <x v="2"/>
    <n v="16"/>
    <x v="0"/>
    <s v="left_to_right"/>
    <n v="0.76200000000000001"/>
    <n v="177"/>
    <n v="9.48"/>
    <n v="50.9"/>
  </r>
  <r>
    <x v="16059"/>
    <x v="2"/>
    <n v="16"/>
    <x v="0"/>
    <s v="left_to_right"/>
    <n v="0.52200000000000002"/>
    <n v="13"/>
    <n v="2.5099999999999998"/>
    <n v="77.5"/>
  </r>
  <r>
    <x v="16060"/>
    <x v="2"/>
    <n v="16"/>
    <x v="0"/>
    <s v="left_to_right"/>
    <n v="0.71199999999999997"/>
    <n v="150"/>
    <n v="7.99"/>
    <n v="56.7"/>
  </r>
  <r>
    <x v="16061"/>
    <x v="2"/>
    <n v="16"/>
    <x v="0"/>
    <s v="left_to_right"/>
    <n v="0.754"/>
    <n v="162"/>
    <n v="8.61"/>
    <n v="56.7"/>
  </r>
  <r>
    <x v="16062"/>
    <x v="2"/>
    <n v="16"/>
    <x v="0"/>
    <s v="left_to_right"/>
    <n v="0.71099999999999997"/>
    <n v="148"/>
    <n v="7.85"/>
    <n v="59.3"/>
  </r>
  <r>
    <x v="16063"/>
    <x v="2"/>
    <n v="16"/>
    <x v="0"/>
    <s v="left_to_right"/>
    <n v="0.74099999999999999"/>
    <n v="210"/>
    <n v="11.16"/>
    <n v="17.8"/>
  </r>
  <r>
    <x v="16064"/>
    <x v="2"/>
    <n v="16"/>
    <x v="0"/>
    <s v="left_to_right"/>
    <n v="0.77600000000000002"/>
    <n v="202"/>
    <n v="10.69"/>
    <n v="18.399999999999999"/>
  </r>
  <r>
    <x v="16065"/>
    <x v="2"/>
    <n v="16"/>
    <x v="0"/>
    <s v="right_to_left"/>
    <n v="0.70399999999999996"/>
    <n v="48"/>
    <n v="2.54"/>
    <n v="184.8"/>
  </r>
  <r>
    <x v="16065"/>
    <x v="2"/>
    <n v="16"/>
    <x v="0"/>
    <s v="left_to_right"/>
    <n v="0.73699999999999999"/>
    <n v="131"/>
    <n v="7"/>
    <n v="66.2"/>
  </r>
  <r>
    <x v="16066"/>
    <x v="2"/>
    <n v="16"/>
    <x v="0"/>
    <s v="right_to_left"/>
    <n v="0.66400000000000003"/>
    <n v="28"/>
    <n v="1.65"/>
    <n v="300.3"/>
  </r>
  <r>
    <x v="16067"/>
    <x v="2"/>
    <n v="16"/>
    <x v="0"/>
    <s v="left_to_right"/>
    <n v="0.73699999999999999"/>
    <n v="84"/>
    <n v="4.46"/>
    <n v="84.5"/>
  </r>
  <r>
    <x v="16067"/>
    <x v="2"/>
    <n v="16"/>
    <x v="0"/>
    <s v="right_to_left"/>
    <n v="0.70799999999999996"/>
    <n v="19"/>
    <n v="0.93"/>
    <n v="223.1"/>
  </r>
  <r>
    <x v="16068"/>
    <x v="2"/>
    <n v="16"/>
    <x v="0"/>
    <s v="left_to_right"/>
    <n v="0.75800000000000001"/>
    <n v="139"/>
    <n v="7.39"/>
    <n v="67.7"/>
  </r>
  <r>
    <x v="16069"/>
    <x v="2"/>
    <n v="16"/>
    <x v="0"/>
    <s v="left_to_right"/>
    <n v="0.58799999999999997"/>
    <n v="180"/>
    <n v="11.05"/>
    <n v="36.9"/>
  </r>
  <r>
    <x v="16070"/>
    <x v="2"/>
    <n v="16"/>
    <x v="0"/>
    <s v="right_to_left"/>
    <n v="0.6"/>
    <n v="2469"/>
    <n v="135.5"/>
    <n v="3.7"/>
  </r>
  <r>
    <x v="16071"/>
    <x v="2"/>
    <n v="16"/>
    <x v="0"/>
    <s v="left_to_right"/>
    <n v="0.67200000000000004"/>
    <n v="209"/>
    <n v="11.05"/>
    <n v="32.299999999999997"/>
  </r>
  <r>
    <x v="16072"/>
    <x v="2"/>
    <n v="16"/>
    <x v="0"/>
    <s v="left_to_right"/>
    <n v="0.72799999999999998"/>
    <n v="202"/>
    <n v="10.72"/>
    <n v="44.9"/>
  </r>
  <r>
    <x v="16073"/>
    <x v="2"/>
    <n v="16"/>
    <x v="2"/>
    <s v="right_to_left"/>
    <n v="0.9"/>
    <n v="38"/>
    <n v="1.98"/>
    <n v="98.7"/>
  </r>
  <r>
    <x v="16074"/>
    <x v="2"/>
    <n v="16"/>
    <x v="0"/>
    <s v="left_to_right"/>
    <n v="0.41899999999999998"/>
    <n v="865"/>
    <n v="50.79"/>
    <n v="10.3"/>
  </r>
  <r>
    <x v="16075"/>
    <x v="2"/>
    <n v="16"/>
    <x v="0"/>
    <s v="right_to_left"/>
    <n v="0.77300000000000002"/>
    <n v="37"/>
    <n v="1.94"/>
    <n v="234.4"/>
  </r>
  <r>
    <x v="16076"/>
    <x v="2"/>
    <n v="16"/>
    <x v="0"/>
    <s v="right_to_left"/>
    <n v="0.68300000000000005"/>
    <n v="46"/>
    <n v="2.41"/>
    <n v="129.9"/>
  </r>
  <r>
    <x v="16077"/>
    <x v="2"/>
    <n v="16"/>
    <x v="0"/>
    <s v="left_to_right"/>
    <n v="0.754"/>
    <n v="306"/>
    <n v="17.12"/>
    <n v="11.4"/>
  </r>
  <r>
    <x v="16078"/>
    <x v="2"/>
    <n v="16"/>
    <x v="0"/>
    <s v="left_to_right"/>
    <n v="0.77800000000000002"/>
    <n v="74"/>
    <n v="3.92"/>
    <n v="90.3"/>
  </r>
  <r>
    <x v="16079"/>
    <x v="2"/>
    <n v="16"/>
    <x v="0"/>
    <s v="right_to_left"/>
    <n v="0.58299999999999996"/>
    <n v="685"/>
    <n v="36.24"/>
    <n v="7.5"/>
  </r>
  <r>
    <x v="16080"/>
    <x v="2"/>
    <n v="16"/>
    <x v="0"/>
    <s v="left_to_right"/>
    <n v="0.63700000000000001"/>
    <n v="217"/>
    <n v="11.48"/>
    <n v="40.799999999999997"/>
  </r>
  <r>
    <x v="16081"/>
    <x v="2"/>
    <n v="16"/>
    <x v="0"/>
    <s v="right_to_left"/>
    <n v="0.624"/>
    <n v="28"/>
    <n v="1.42"/>
    <n v="278.60000000000002"/>
  </r>
  <r>
    <x v="16082"/>
    <x v="2"/>
    <n v="16"/>
    <x v="0"/>
    <s v="right_to_left"/>
    <n v="0.70099999999999996"/>
    <n v="34"/>
    <n v="1.78"/>
    <n v="253.5"/>
  </r>
  <r>
    <x v="16082"/>
    <x v="2"/>
    <n v="16"/>
    <x v="0"/>
    <s v="left_to_right"/>
    <n v="0.68899999999999995"/>
    <n v="65"/>
    <n v="4.32"/>
    <n v="95.1"/>
  </r>
  <r>
    <x v="16083"/>
    <x v="2"/>
    <n v="16"/>
    <x v="0"/>
    <s v="right_to_left"/>
    <n v="0.60099999999999998"/>
    <n v="296"/>
    <n v="16.14"/>
    <n v="17.100000000000001"/>
  </r>
  <r>
    <x v="16083"/>
    <x v="2"/>
    <n v="16"/>
    <x v="0"/>
    <s v="left_to_right"/>
    <n v="0.73699999999999999"/>
    <n v="106"/>
    <n v="5.61"/>
    <n v="79.2"/>
  </r>
  <r>
    <x v="16084"/>
    <x v="2"/>
    <n v="16"/>
    <x v="0"/>
    <s v="left_to_right"/>
    <n v="0.627"/>
    <n v="716"/>
    <n v="42.17"/>
    <n v="13.4"/>
  </r>
  <r>
    <x v="16085"/>
    <x v="2"/>
    <n v="16"/>
    <x v="0"/>
    <s v="right_to_left"/>
    <n v="0.68700000000000006"/>
    <n v="45"/>
    <n v="2.34"/>
    <n v="200.4"/>
  </r>
  <r>
    <x v="16086"/>
    <x v="2"/>
    <n v="16"/>
    <x v="0"/>
    <s v="left_to_right"/>
    <n v="0.72"/>
    <n v="366"/>
    <n v="19.440000000000001"/>
    <n v="18.5"/>
  </r>
  <r>
    <x v="16087"/>
    <x v="2"/>
    <n v="16"/>
    <x v="0"/>
    <s v="left_to_right"/>
    <n v="0.67400000000000004"/>
    <n v="68"/>
    <n v="4.62"/>
    <n v="117.9"/>
  </r>
  <r>
    <x v="16088"/>
    <x v="2"/>
    <n v="16"/>
    <x v="1"/>
    <s v="right_to_left"/>
    <n v="0.59399999999999997"/>
    <n v="75"/>
    <n v="3.96"/>
    <n v="116.3"/>
  </r>
  <r>
    <x v="16089"/>
    <x v="2"/>
    <n v="16"/>
    <x v="0"/>
    <s v="right_to_left"/>
    <n v="0.63800000000000001"/>
    <n v="64"/>
    <n v="3.33"/>
    <n v="140.5"/>
  </r>
  <r>
    <x v="16090"/>
    <x v="2"/>
    <n v="16"/>
    <x v="0"/>
    <s v="left_to_right"/>
    <n v="0.751"/>
    <n v="147"/>
    <n v="7.79"/>
    <n v="29.5"/>
  </r>
  <r>
    <x v="16091"/>
    <x v="2"/>
    <n v="16"/>
    <x v="0"/>
    <s v="right_to_left"/>
    <n v="0.76800000000000002"/>
    <n v="86"/>
    <n v="5.48"/>
    <n v="35.200000000000003"/>
  </r>
  <r>
    <x v="16092"/>
    <x v="2"/>
    <n v="16"/>
    <x v="0"/>
    <s v="left_to_right"/>
    <n v="0.81200000000000006"/>
    <n v="121"/>
    <n v="6.37"/>
    <n v="31.7"/>
  </r>
  <r>
    <x v="16093"/>
    <x v="2"/>
    <n v="16"/>
    <x v="0"/>
    <s v="left_to_right"/>
    <n v="0.71299999999999997"/>
    <n v="331"/>
    <n v="17.63"/>
    <n v="28.5"/>
  </r>
  <r>
    <x v="16094"/>
    <x v="2"/>
    <n v="16"/>
    <x v="0"/>
    <s v="left_to_right"/>
    <n v="0.66200000000000003"/>
    <n v="422"/>
    <n v="22.54"/>
    <n v="21.2"/>
  </r>
  <r>
    <x v="16095"/>
    <x v="2"/>
    <n v="16"/>
    <x v="0"/>
    <s v="left_to_right"/>
    <n v="0.75900000000000001"/>
    <n v="117"/>
    <n v="6.14"/>
    <n v="65.5"/>
  </r>
  <r>
    <x v="16096"/>
    <x v="2"/>
    <n v="16"/>
    <x v="0"/>
    <s v="left_to_right"/>
    <n v="0.71799999999999997"/>
    <n v="169"/>
    <n v="8.94"/>
    <n v="48.4"/>
  </r>
  <r>
    <x v="16097"/>
    <x v="2"/>
    <n v="16"/>
    <x v="0"/>
    <s v="left_to_right"/>
    <n v="0.73699999999999999"/>
    <n v="161"/>
    <n v="8.5500000000000007"/>
    <n v="53.8"/>
  </r>
  <r>
    <x v="16098"/>
    <x v="2"/>
    <n v="16"/>
    <x v="0"/>
    <s v="right_to_left"/>
    <n v="0.60199999999999998"/>
    <n v="23"/>
    <n v="1.25"/>
    <n v="230"/>
  </r>
  <r>
    <x v="16099"/>
    <x v="2"/>
    <n v="16"/>
    <x v="0"/>
    <s v="right_to_left"/>
    <n v="0.69199999999999995"/>
    <n v="18"/>
    <n v="0.89"/>
    <n v="216.8"/>
  </r>
  <r>
    <x v="16100"/>
    <x v="2"/>
    <n v="16"/>
    <x v="0"/>
    <s v="right_to_left"/>
    <n v="0.66400000000000003"/>
    <n v="17"/>
    <n v="0.86"/>
    <n v="228.6"/>
  </r>
  <r>
    <x v="16101"/>
    <x v="2"/>
    <n v="16"/>
    <x v="0"/>
    <s v="right_to_left"/>
    <n v="0.70199999999999996"/>
    <n v="37"/>
    <n v="1.98"/>
    <n v="241.1"/>
  </r>
  <r>
    <x v="16102"/>
    <x v="2"/>
    <n v="16"/>
    <x v="0"/>
    <s v="left_to_right"/>
    <n v="0.75"/>
    <n v="139"/>
    <n v="7.39"/>
    <n v="65.2"/>
  </r>
  <r>
    <x v="16103"/>
    <x v="2"/>
    <n v="16"/>
    <x v="0"/>
    <s v="left_to_right"/>
    <n v="0.72299999999999998"/>
    <n v="259"/>
    <n v="14.09"/>
    <n v="27.3"/>
  </r>
  <r>
    <x v="16104"/>
    <x v="2"/>
    <n v="16"/>
    <x v="0"/>
    <s v="left_to_right"/>
    <n v="0.71199999999999997"/>
    <n v="133"/>
    <n v="7.06"/>
    <n v="65.3"/>
  </r>
  <r>
    <x v="16105"/>
    <x v="2"/>
    <n v="16"/>
    <x v="0"/>
    <s v="left_to_right"/>
    <n v="0.751"/>
    <n v="130"/>
    <n v="6.89"/>
    <n v="69.7"/>
  </r>
  <r>
    <x v="16106"/>
    <x v="2"/>
    <n v="16"/>
    <x v="0"/>
    <s v="right_to_left"/>
    <n v="0.48699999999999999"/>
    <n v="29"/>
    <n v="1.62"/>
    <n v="208.8"/>
  </r>
  <r>
    <x v="16107"/>
    <x v="2"/>
    <n v="16"/>
    <x v="0"/>
    <s v="left_to_right"/>
    <n v="0.73199999999999998"/>
    <n v="153"/>
    <n v="8.08"/>
    <n v="59.4"/>
  </r>
  <r>
    <x v="16108"/>
    <x v="2"/>
    <n v="16"/>
    <x v="0"/>
    <s v="right_to_left"/>
    <n v="0.623"/>
    <n v="2321"/>
    <n v="125.04"/>
    <n v="2.2000000000000002"/>
  </r>
  <r>
    <x v="16109"/>
    <x v="2"/>
    <n v="16"/>
    <x v="0"/>
    <s v="left_to_right"/>
    <n v="0.68700000000000006"/>
    <n v="97"/>
    <n v="5.08"/>
    <n v="87.6"/>
  </r>
  <r>
    <x v="16110"/>
    <x v="2"/>
    <n v="16"/>
    <x v="0"/>
    <s v="right_to_left"/>
    <n v="0.77900000000000003"/>
    <n v="58"/>
    <n v="3.03"/>
    <n v="154.30000000000001"/>
  </r>
  <r>
    <x v="16110"/>
    <x v="2"/>
    <n v="16"/>
    <x v="0"/>
    <s v="left_to_right"/>
    <n v="0.75700000000000001"/>
    <n v="125"/>
    <n v="6.6"/>
    <n v="74.2"/>
  </r>
  <r>
    <x v="16111"/>
    <x v="2"/>
    <n v="16"/>
    <x v="0"/>
    <s v="right_to_left"/>
    <n v="0.57799999999999996"/>
    <n v="339"/>
    <n v="18.079999999999998"/>
    <n v="10.7"/>
  </r>
  <r>
    <x v="16112"/>
    <x v="2"/>
    <n v="16"/>
    <x v="2"/>
    <s v="left_to_right"/>
    <n v="0.88500000000000001"/>
    <n v="112"/>
    <n v="5.94"/>
    <n v="48.4"/>
  </r>
  <r>
    <x v="16113"/>
    <x v="2"/>
    <n v="16"/>
    <x v="0"/>
    <s v="left_to_right"/>
    <n v="0.61499999999999999"/>
    <n v="449"/>
    <n v="26.07"/>
    <n v="7.4"/>
  </r>
  <r>
    <x v="16113"/>
    <x v="2"/>
    <n v="16"/>
    <x v="0"/>
    <s v="left_to_right"/>
    <n v="0.83799999999999997"/>
    <n v="39"/>
    <n v="2.0099999999999998"/>
    <n v="118.7"/>
  </r>
  <r>
    <x v="16114"/>
    <x v="2"/>
    <n v="16"/>
    <x v="0"/>
    <s v="left_to_right"/>
    <n v="0.752"/>
    <n v="147"/>
    <n v="7.72"/>
    <n v="60.7"/>
  </r>
  <r>
    <x v="16115"/>
    <x v="2"/>
    <n v="16"/>
    <x v="0"/>
    <s v="left_to_right"/>
    <n v="0.749"/>
    <n v="115"/>
    <n v="6.07"/>
    <n v="80"/>
  </r>
  <r>
    <x v="16116"/>
    <x v="2"/>
    <n v="16"/>
    <x v="0"/>
    <s v="left_to_right"/>
    <n v="0.65500000000000003"/>
    <n v="205"/>
    <n v="10.92"/>
    <n v="41.9"/>
  </r>
  <r>
    <x v="16117"/>
    <x v="2"/>
    <n v="16"/>
    <x v="0"/>
    <s v="left_to_right"/>
    <n v="0.72099999999999997"/>
    <n v="134"/>
    <n v="7.16"/>
    <n v="68.400000000000006"/>
  </r>
  <r>
    <x v="16118"/>
    <x v="2"/>
    <n v="16"/>
    <x v="0"/>
    <s v="left_to_right"/>
    <n v="0.58499999999999996"/>
    <n v="282"/>
    <n v="15.41"/>
    <n v="32.799999999999997"/>
  </r>
  <r>
    <x v="16119"/>
    <x v="2"/>
    <n v="16"/>
    <x v="0"/>
    <s v="left_to_right"/>
    <n v="0.70499999999999996"/>
    <n v="122"/>
    <n v="6.53"/>
    <n v="66.2"/>
  </r>
  <r>
    <x v="16120"/>
    <x v="2"/>
    <n v="16"/>
    <x v="0"/>
    <s v="right_to_left"/>
    <n v="0.58599999999999997"/>
    <n v="31"/>
    <n v="1.68"/>
    <n v="284.89999999999998"/>
  </r>
  <r>
    <x v="16121"/>
    <x v="2"/>
    <n v="16"/>
    <x v="0"/>
    <s v="right_to_left"/>
    <n v="0.61499999999999999"/>
    <n v="307"/>
    <n v="16.3"/>
    <n v="11.8"/>
  </r>
  <r>
    <x v="16122"/>
    <x v="2"/>
    <n v="16"/>
    <x v="0"/>
    <s v="left_to_right"/>
    <n v="0.79500000000000004"/>
    <n v="111"/>
    <n v="5.91"/>
    <n v="74.900000000000006"/>
  </r>
  <r>
    <x v="16123"/>
    <x v="2"/>
    <n v="16"/>
    <x v="0"/>
    <s v="right_to_left"/>
    <n v="0.70399999999999996"/>
    <n v="29"/>
    <n v="1.48"/>
    <n v="231"/>
  </r>
  <r>
    <x v="16124"/>
    <x v="2"/>
    <n v="16"/>
    <x v="0"/>
    <s v="left_to_right"/>
    <n v="0.61"/>
    <n v="581"/>
    <n v="31.45"/>
    <n v="16.600000000000001"/>
  </r>
  <r>
    <x v="16124"/>
    <x v="2"/>
    <n v="16"/>
    <x v="0"/>
    <s v="left_to_right"/>
    <n v="0.68600000000000005"/>
    <n v="510"/>
    <n v="27.26"/>
    <n v="16.899999999999999"/>
  </r>
  <r>
    <x v="16125"/>
    <x v="2"/>
    <n v="16"/>
    <x v="0"/>
    <s v="left_to_right"/>
    <n v="0.78300000000000003"/>
    <n v="100"/>
    <n v="5.34"/>
    <n v="73.7"/>
  </r>
  <r>
    <x v="16126"/>
    <x v="2"/>
    <n v="16"/>
    <x v="0"/>
    <s v="left_to_right"/>
    <n v="0.76700000000000002"/>
    <n v="145"/>
    <n v="7.69"/>
    <n v="55.2"/>
  </r>
  <r>
    <x v="16127"/>
    <x v="2"/>
    <n v="16"/>
    <x v="0"/>
    <s v="right_to_left"/>
    <n v="0.624"/>
    <n v="40"/>
    <n v="2.4700000000000002"/>
    <n v="371.1"/>
  </r>
  <r>
    <x v="16128"/>
    <x v="2"/>
    <n v="16"/>
    <x v="0"/>
    <s v="right_to_left"/>
    <n v="0.73699999999999999"/>
    <n v="49"/>
    <n v="2.54"/>
    <n v="179.7"/>
  </r>
  <r>
    <x v="16129"/>
    <x v="2"/>
    <n v="16"/>
    <x v="0"/>
    <s v="right_to_left"/>
    <n v="0.81"/>
    <n v="29"/>
    <n v="1.49"/>
    <n v="130.19999999999999"/>
  </r>
  <r>
    <x v="16130"/>
    <x v="2"/>
    <n v="16"/>
    <x v="0"/>
    <s v="right_to_left"/>
    <n v="0.63600000000000001"/>
    <n v="2572"/>
    <n v="138.07"/>
    <n v="2"/>
  </r>
  <r>
    <x v="16131"/>
    <x v="2"/>
    <n v="16"/>
    <x v="0"/>
    <s v="right_to_left"/>
    <n v="0.78900000000000003"/>
    <n v="79"/>
    <n v="4.12"/>
    <n v="112.7"/>
  </r>
  <r>
    <x v="16131"/>
    <x v="2"/>
    <n v="16"/>
    <x v="0"/>
    <s v="left_to_right"/>
    <n v="0.74399999999999999"/>
    <n v="136"/>
    <n v="7.19"/>
    <n v="64.900000000000006"/>
  </r>
  <r>
    <x v="16132"/>
    <x v="2"/>
    <n v="16"/>
    <x v="0"/>
    <s v="left_to_right"/>
    <n v="0.57899999999999996"/>
    <n v="672"/>
    <n v="36.5"/>
    <n v="5.8"/>
  </r>
  <r>
    <x v="16133"/>
    <x v="2"/>
    <n v="16"/>
    <x v="0"/>
    <s v="right_to_left"/>
    <n v="0.753"/>
    <n v="104"/>
    <n v="5.45"/>
    <n v="87.9"/>
  </r>
  <r>
    <x v="16134"/>
    <x v="2"/>
    <n v="16"/>
    <x v="0"/>
    <s v="left_to_right"/>
    <n v="0.73399999999999999"/>
    <n v="136"/>
    <n v="7.13"/>
    <n v="65"/>
  </r>
  <r>
    <x v="16135"/>
    <x v="2"/>
    <n v="16"/>
    <x v="0"/>
    <s v="right_to_left"/>
    <n v="0.69399999999999995"/>
    <n v="43"/>
    <n v="2.1800000000000002"/>
    <n v="216.9"/>
  </r>
  <r>
    <x v="16135"/>
    <x v="2"/>
    <n v="16"/>
    <x v="0"/>
    <s v="right_to_left"/>
    <n v="0.48799999999999999"/>
    <n v="13"/>
    <n v="1.25"/>
    <n v="260.60000000000002"/>
  </r>
  <r>
    <x v="16136"/>
    <x v="2"/>
    <n v="16"/>
    <x v="0"/>
    <s v="right_to_left"/>
    <n v="0.65600000000000003"/>
    <n v="1102"/>
    <n v="59.4"/>
    <n v="4.5999999999999996"/>
  </r>
  <r>
    <x v="16137"/>
    <x v="2"/>
    <n v="16"/>
    <x v="0"/>
    <s v="left_to_right"/>
    <n v="0.71199999999999997"/>
    <n v="140"/>
    <n v="7.36"/>
    <n v="64.2"/>
  </r>
  <r>
    <x v="16138"/>
    <x v="2"/>
    <n v="16"/>
    <x v="0"/>
    <s v="right_to_left"/>
    <n v="0.70899999999999996"/>
    <n v="44"/>
    <n v="2.38"/>
    <n v="183"/>
  </r>
  <r>
    <x v="16139"/>
    <x v="2"/>
    <n v="16"/>
    <x v="0"/>
    <s v="right_to_left"/>
    <n v="0.625"/>
    <n v="31"/>
    <n v="1.61"/>
    <n v="293.5"/>
  </r>
  <r>
    <x v="16140"/>
    <x v="2"/>
    <n v="16"/>
    <x v="0"/>
    <s v="right_to_left"/>
    <n v="0.72399999999999998"/>
    <n v="49"/>
    <n v="2.57"/>
    <n v="176.6"/>
  </r>
  <r>
    <x v="16141"/>
    <x v="2"/>
    <n v="16"/>
    <x v="0"/>
    <s v="right_to_left"/>
    <n v="0.68200000000000005"/>
    <n v="47"/>
    <n v="2.44"/>
    <n v="192.4"/>
  </r>
  <r>
    <x v="16142"/>
    <x v="2"/>
    <n v="16"/>
    <x v="0"/>
    <s v="right_to_left"/>
    <n v="0.52500000000000002"/>
    <n v="32"/>
    <n v="2.7"/>
    <n v="397.8"/>
  </r>
  <r>
    <x v="16143"/>
    <x v="2"/>
    <n v="16"/>
    <x v="0"/>
    <s v="right_to_left"/>
    <n v="0.68700000000000006"/>
    <n v="55"/>
    <n v="2.9"/>
    <n v="167.2"/>
  </r>
  <r>
    <x v="16144"/>
    <x v="2"/>
    <n v="16"/>
    <x v="0"/>
    <s v="left_to_right"/>
    <n v="0.83199999999999996"/>
    <n v="83"/>
    <n v="4.3600000000000003"/>
    <n v="79.2"/>
  </r>
  <r>
    <x v="16145"/>
    <x v="2"/>
    <n v="16"/>
    <x v="0"/>
    <s v="right_to_left"/>
    <n v="0.61299999999999999"/>
    <n v="33"/>
    <n v="1.68"/>
    <n v="211.1"/>
  </r>
  <r>
    <x v="16146"/>
    <x v="2"/>
    <n v="16"/>
    <x v="0"/>
    <s v="right_to_left"/>
    <n v="0.74"/>
    <n v="42"/>
    <n v="2.21"/>
    <n v="201.8"/>
  </r>
  <r>
    <x v="16147"/>
    <x v="2"/>
    <n v="16"/>
    <x v="0"/>
    <s v="left_to_right"/>
    <n v="0.68899999999999995"/>
    <n v="89"/>
    <n v="4.75"/>
    <n v="101.7"/>
  </r>
  <r>
    <x v="16148"/>
    <x v="2"/>
    <n v="16"/>
    <x v="0"/>
    <s v="left_to_right"/>
    <n v="0.70099999999999996"/>
    <n v="469"/>
    <n v="24.94"/>
    <n v="19"/>
  </r>
  <r>
    <x v="16149"/>
    <x v="2"/>
    <n v="16"/>
    <x v="0"/>
    <s v="right_to_left"/>
    <n v="0.64700000000000002"/>
    <n v="884"/>
    <n v="48.97"/>
    <n v="5.6"/>
  </r>
  <r>
    <x v="16150"/>
    <x v="2"/>
    <n v="16"/>
    <x v="0"/>
    <s v="left_to_right"/>
    <n v="0.71699999999999997"/>
    <n v="161"/>
    <n v="8.51"/>
    <n v="59.5"/>
  </r>
  <r>
    <x v="16151"/>
    <x v="2"/>
    <n v="16"/>
    <x v="0"/>
    <s v="left_to_right"/>
    <n v="0.72899999999999998"/>
    <n v="145"/>
    <n v="7.65"/>
    <n v="62"/>
  </r>
  <r>
    <x v="16152"/>
    <x v="2"/>
    <n v="16"/>
    <x v="0"/>
    <s v="left_to_right"/>
    <n v="0.64600000000000002"/>
    <n v="171"/>
    <n v="9.11"/>
    <n v="53.2"/>
  </r>
  <r>
    <x v="16153"/>
    <x v="2"/>
    <n v="16"/>
    <x v="0"/>
    <s v="left_to_right"/>
    <n v="0.72399999999999998"/>
    <n v="126"/>
    <n v="6.73"/>
    <n v="66.3"/>
  </r>
  <r>
    <x v="16154"/>
    <x v="2"/>
    <n v="16"/>
    <x v="0"/>
    <s v="left_to_right"/>
    <n v="0.68700000000000006"/>
    <n v="70"/>
    <n v="3.66"/>
    <n v="110.5"/>
  </r>
  <r>
    <x v="16154"/>
    <x v="2"/>
    <n v="16"/>
    <x v="0"/>
    <s v="left_to_right"/>
    <n v="0.65"/>
    <n v="152"/>
    <n v="8.02"/>
    <n v="57.8"/>
  </r>
  <r>
    <x v="16155"/>
    <x v="2"/>
    <n v="16"/>
    <x v="0"/>
    <s v="right_to_left"/>
    <n v="0.746"/>
    <n v="38"/>
    <n v="1.98"/>
    <n v="239.7"/>
  </r>
  <r>
    <x v="16156"/>
    <x v="2"/>
    <n v="16"/>
    <x v="0"/>
    <s v="left_to_right"/>
    <n v="0.73599999999999999"/>
    <n v="204"/>
    <n v="11.45"/>
    <n v="18.3"/>
  </r>
  <r>
    <x v="16157"/>
    <x v="2"/>
    <n v="16"/>
    <x v="0"/>
    <s v="right_to_left"/>
    <n v="0.7"/>
    <n v="77"/>
    <n v="4.29"/>
    <n v="117.2"/>
  </r>
  <r>
    <x v="16158"/>
    <x v="2"/>
    <n v="16"/>
    <x v="0"/>
    <s v="right_to_left"/>
    <n v="0.65700000000000003"/>
    <n v="1267"/>
    <n v="68.34"/>
    <n v="4.9000000000000004"/>
  </r>
  <r>
    <x v="16159"/>
    <x v="2"/>
    <n v="16"/>
    <x v="0"/>
    <s v="left_to_right"/>
    <n v="0.64100000000000001"/>
    <n v="324"/>
    <n v="18.940000000000001"/>
    <n v="26.1"/>
  </r>
  <r>
    <x v="16160"/>
    <x v="2"/>
    <n v="16"/>
    <x v="0"/>
    <s v="left_to_right"/>
    <n v="0.71"/>
    <n v="438"/>
    <n v="23.56"/>
    <n v="19.600000000000001"/>
  </r>
  <r>
    <x v="16161"/>
    <x v="2"/>
    <n v="16"/>
    <x v="0"/>
    <s v="left_to_right"/>
    <n v="0.76"/>
    <n v="141"/>
    <n v="7.46"/>
    <n v="61.6"/>
  </r>
  <r>
    <x v="16162"/>
    <x v="2"/>
    <n v="16"/>
    <x v="0"/>
    <s v="right_to_left"/>
    <n v="0.64700000000000002"/>
    <n v="27"/>
    <n v="1.39"/>
    <n v="138.5"/>
  </r>
  <r>
    <x v="16163"/>
    <x v="2"/>
    <n v="16"/>
    <x v="0"/>
    <s v="left_to_right"/>
    <n v="0.73599999999999999"/>
    <n v="167"/>
    <n v="8.85"/>
    <n v="55"/>
  </r>
  <r>
    <x v="16164"/>
    <x v="2"/>
    <n v="16"/>
    <x v="0"/>
    <s v="right_to_left"/>
    <n v="0.69499999999999995"/>
    <n v="27"/>
    <n v="1.45"/>
    <n v="266.10000000000002"/>
  </r>
  <r>
    <x v="16165"/>
    <x v="2"/>
    <n v="16"/>
    <x v="0"/>
    <s v="right_to_left"/>
    <n v="0.63900000000000001"/>
    <n v="30"/>
    <n v="1.55"/>
    <n v="218.1"/>
  </r>
  <r>
    <x v="16166"/>
    <x v="2"/>
    <n v="16"/>
    <x v="0"/>
    <s v="left_to_right"/>
    <n v="0.76100000000000001"/>
    <n v="188"/>
    <n v="10.029999999999999"/>
    <n v="47.4"/>
  </r>
  <r>
    <x v="16167"/>
    <x v="2"/>
    <n v="16"/>
    <x v="0"/>
    <s v="left_to_right"/>
    <n v="0.72399999999999998"/>
    <n v="182"/>
    <n v="9.67"/>
    <n v="49.8"/>
  </r>
  <r>
    <x v="16168"/>
    <x v="2"/>
    <n v="16"/>
    <x v="0"/>
    <s v="left_to_right"/>
    <n v="0.70299999999999996"/>
    <n v="149"/>
    <n v="7.92"/>
    <n v="59.3"/>
  </r>
  <r>
    <x v="16169"/>
    <x v="2"/>
    <n v="16"/>
    <x v="0"/>
    <s v="right_to_left"/>
    <n v="0.77400000000000002"/>
    <n v="36"/>
    <n v="2.0099999999999998"/>
    <n v="235.6"/>
  </r>
  <r>
    <x v="16170"/>
    <x v="2"/>
    <n v="16"/>
    <x v="0"/>
    <s v="right_to_left"/>
    <n v="0.74"/>
    <n v="30"/>
    <n v="1.52"/>
    <n v="146.19999999999999"/>
  </r>
  <r>
    <x v="16171"/>
    <x v="2"/>
    <n v="16"/>
    <x v="0"/>
    <s v="left_to_right"/>
    <n v="0.73199999999999998"/>
    <n v="108"/>
    <n v="5.68"/>
    <n v="80.3"/>
  </r>
  <r>
    <x v="16172"/>
    <x v="2"/>
    <n v="16"/>
    <x v="0"/>
    <s v="left_to_right"/>
    <n v="0.71299999999999997"/>
    <n v="147"/>
    <n v="7.82"/>
    <n v="63.5"/>
  </r>
  <r>
    <x v="16173"/>
    <x v="2"/>
    <n v="16"/>
    <x v="0"/>
    <s v="right_to_left"/>
    <n v="0.58199999999999996"/>
    <n v="56"/>
    <n v="2.94"/>
    <n v="138.1"/>
  </r>
  <r>
    <x v="16174"/>
    <x v="2"/>
    <n v="16"/>
    <x v="0"/>
    <s v="left_to_right"/>
    <n v="0.70299999999999996"/>
    <n v="226"/>
    <n v="12.08"/>
    <n v="39.1"/>
  </r>
  <r>
    <x v="16175"/>
    <x v="2"/>
    <n v="16"/>
    <x v="0"/>
    <s v="right_to_left"/>
    <n v="0.64500000000000002"/>
    <n v="50"/>
    <n v="2.6"/>
    <n v="128.5"/>
  </r>
  <r>
    <x v="16176"/>
    <x v="2"/>
    <n v="16"/>
    <x v="0"/>
    <s v="left_to_right"/>
    <n v="0.72499999999999998"/>
    <n v="51"/>
    <n v="3.04"/>
    <n v="147.19999999999999"/>
  </r>
  <r>
    <x v="16177"/>
    <x v="2"/>
    <n v="16"/>
    <x v="0"/>
    <s v="left_to_right"/>
    <n v="0.75800000000000001"/>
    <n v="175"/>
    <n v="9.27"/>
    <n v="24"/>
  </r>
  <r>
    <x v="16178"/>
    <x v="2"/>
    <n v="16"/>
    <x v="0"/>
    <s v="left_to_right"/>
    <n v="0.70799999999999996"/>
    <n v="165"/>
    <n v="8.7100000000000009"/>
    <n v="56.2"/>
  </r>
  <r>
    <x v="16179"/>
    <x v="2"/>
    <n v="16"/>
    <x v="0"/>
    <s v="left_to_right"/>
    <n v="0.41499999999999998"/>
    <n v="858"/>
    <n v="51.98"/>
    <n v="10.7"/>
  </r>
  <r>
    <x v="16180"/>
    <x v="2"/>
    <n v="16"/>
    <x v="0"/>
    <s v="right_to_left"/>
    <n v="0.72899999999999998"/>
    <n v="37"/>
    <n v="1.95"/>
    <n v="206"/>
  </r>
  <r>
    <x v="16181"/>
    <x v="2"/>
    <n v="16"/>
    <x v="0"/>
    <s v="right_to_left"/>
    <n v="0.63100000000000001"/>
    <n v="856"/>
    <n v="45.74"/>
    <n v="6"/>
  </r>
  <r>
    <x v="16182"/>
    <x v="2"/>
    <n v="16"/>
    <x v="0"/>
    <s v="left_to_right"/>
    <n v="0.751"/>
    <n v="97"/>
    <n v="5.09"/>
    <n v="91.6"/>
  </r>
  <r>
    <x v="16183"/>
    <x v="2"/>
    <n v="16"/>
    <x v="0"/>
    <s v="right_to_left"/>
    <n v="0.68600000000000005"/>
    <n v="53"/>
    <n v="2.77"/>
    <n v="167.6"/>
  </r>
  <r>
    <x v="16184"/>
    <x v="2"/>
    <n v="16"/>
    <x v="0"/>
    <s v="left_to_right"/>
    <n v="0.58199999999999996"/>
    <n v="208"/>
    <n v="10.95"/>
    <n v="46.9"/>
  </r>
  <r>
    <x v="16185"/>
    <x v="2"/>
    <n v="16"/>
    <x v="0"/>
    <s v="left_to_right"/>
    <n v="0.83299999999999996"/>
    <n v="61"/>
    <n v="3.2"/>
    <n v="110.3"/>
  </r>
  <r>
    <x v="16186"/>
    <x v="2"/>
    <n v="16"/>
    <x v="0"/>
    <s v="left_to_right"/>
    <n v="0.74299999999999999"/>
    <n v="160"/>
    <n v="8.44"/>
    <n v="55.8"/>
  </r>
  <r>
    <x v="16187"/>
    <x v="2"/>
    <n v="16"/>
    <x v="0"/>
    <s v="right_to_left"/>
    <n v="0.63600000000000001"/>
    <n v="58"/>
    <n v="3.03"/>
    <n v="64.599999999999994"/>
  </r>
  <r>
    <x v="16188"/>
    <x v="2"/>
    <n v="16"/>
    <x v="0"/>
    <s v="left_to_right"/>
    <n v="0.83099999999999996"/>
    <n v="60"/>
    <n v="3.17"/>
    <n v="97.7"/>
  </r>
  <r>
    <x v="16189"/>
    <x v="2"/>
    <n v="16"/>
    <x v="0"/>
    <s v="right_to_left"/>
    <n v="0.72799999999999998"/>
    <n v="90"/>
    <n v="4.75"/>
    <n v="98.5"/>
  </r>
  <r>
    <x v="16190"/>
    <x v="2"/>
    <n v="16"/>
    <x v="0"/>
    <s v="left_to_right"/>
    <n v="0.80900000000000005"/>
    <n v="175"/>
    <n v="9.2100000000000009"/>
    <n v="21.4"/>
  </r>
  <r>
    <x v="16191"/>
    <x v="2"/>
    <n v="16"/>
    <x v="0"/>
    <s v="right_to_left"/>
    <n v="0.72599999999999998"/>
    <n v="150"/>
    <n v="7.92"/>
    <n v="60.9"/>
  </r>
  <r>
    <x v="16192"/>
    <x v="2"/>
    <n v="16"/>
    <x v="0"/>
    <s v="right_to_left"/>
    <n v="0.80800000000000005"/>
    <n v="246"/>
    <n v="13.3"/>
    <n v="38.299999999999997"/>
  </r>
  <r>
    <x v="16193"/>
    <x v="2"/>
    <n v="16"/>
    <x v="0"/>
    <s v="left_to_right"/>
    <n v="0.67800000000000005"/>
    <n v="246"/>
    <n v="12.97"/>
    <n v="36.299999999999997"/>
  </r>
  <r>
    <x v="16194"/>
    <x v="2"/>
    <n v="16"/>
    <x v="0"/>
    <s v="right_to_left"/>
    <n v="0.70799999999999996"/>
    <n v="146"/>
    <n v="7.75"/>
    <n v="59.8"/>
  </r>
  <r>
    <x v="16195"/>
    <x v="2"/>
    <n v="16"/>
    <x v="0"/>
    <s v="left_to_right"/>
    <n v="0.57999999999999996"/>
    <n v="181"/>
    <n v="9.44"/>
    <n v="54.5"/>
  </r>
  <r>
    <x v="16196"/>
    <x v="2"/>
    <n v="16"/>
    <x v="0"/>
    <s v="left_to_right"/>
    <n v="0.80900000000000005"/>
    <n v="81"/>
    <n v="4.2300000000000004"/>
    <n v="91.1"/>
  </r>
  <r>
    <x v="16197"/>
    <x v="2"/>
    <n v="16"/>
    <x v="0"/>
    <s v="left_to_right"/>
    <n v="0.77"/>
    <n v="99"/>
    <n v="5.21"/>
    <n v="80.5"/>
  </r>
  <r>
    <x v="16197"/>
    <x v="2"/>
    <n v="16"/>
    <x v="0"/>
    <s v="right_to_left"/>
    <n v="0.79500000000000004"/>
    <n v="386"/>
    <n v="20.36"/>
    <n v="9.4"/>
  </r>
  <r>
    <x v="16198"/>
    <x v="2"/>
    <n v="16"/>
    <x v="0"/>
    <s v="left_to_right"/>
    <n v="0.65900000000000003"/>
    <n v="168"/>
    <n v="8.92"/>
    <n v="53.1"/>
  </r>
  <r>
    <x v="16199"/>
    <x v="2"/>
    <n v="16"/>
    <x v="0"/>
    <s v="right_to_left"/>
    <n v="0.78200000000000003"/>
    <n v="46"/>
    <n v="2.41"/>
    <n v="161.6"/>
  </r>
  <r>
    <x v="16200"/>
    <x v="2"/>
    <n v="16"/>
    <x v="0"/>
    <s v="right_to_left"/>
    <n v="0.63600000000000001"/>
    <n v="708"/>
    <n v="37.880000000000003"/>
    <n v="7.3"/>
  </r>
  <r>
    <x v="16201"/>
    <x v="2"/>
    <n v="16"/>
    <x v="0"/>
    <s v="left_to_right"/>
    <n v="0.78600000000000003"/>
    <n v="154"/>
    <n v="8.1199999999999992"/>
    <n v="23.9"/>
  </r>
  <r>
    <x v="16202"/>
    <x v="2"/>
    <n v="16"/>
    <x v="0"/>
    <s v="left_to_right"/>
    <n v="0.71099999999999997"/>
    <n v="152"/>
    <n v="8.0500000000000007"/>
    <n v="58.6"/>
  </r>
  <r>
    <x v="16203"/>
    <x v="2"/>
    <n v="16"/>
    <x v="0"/>
    <s v="right_to_left"/>
    <n v="0.76500000000000001"/>
    <n v="40"/>
    <n v="2.08"/>
    <n v="221.3"/>
  </r>
  <r>
    <x v="16204"/>
    <x v="2"/>
    <n v="16"/>
    <x v="0"/>
    <s v="right_to_left"/>
    <n v="0.70099999999999996"/>
    <n v="30"/>
    <n v="1.55"/>
    <n v="238.4"/>
  </r>
  <r>
    <x v="16205"/>
    <x v="2"/>
    <n v="16"/>
    <x v="0"/>
    <s v="left_to_right"/>
    <n v="0.69799999999999995"/>
    <n v="96"/>
    <n v="5.05"/>
    <n v="91.7"/>
  </r>
  <r>
    <x v="16206"/>
    <x v="2"/>
    <n v="16"/>
    <x v="0"/>
    <s v="left_to_right"/>
    <n v="0.73"/>
    <n v="86"/>
    <n v="4.5199999999999996"/>
    <n v="103.6"/>
  </r>
  <r>
    <x v="16207"/>
    <x v="2"/>
    <n v="16"/>
    <x v="0"/>
    <s v="left_to_right"/>
    <n v="0.629"/>
    <n v="170"/>
    <n v="9.0399999999999991"/>
    <n v="52"/>
  </r>
  <r>
    <x v="16208"/>
    <x v="2"/>
    <n v="16"/>
    <x v="0"/>
    <s v="left_to_right"/>
    <n v="0.73"/>
    <n v="142"/>
    <n v="7.56"/>
    <n v="61.4"/>
  </r>
  <r>
    <x v="16209"/>
    <x v="2"/>
    <n v="16"/>
    <x v="0"/>
    <s v="right_to_left"/>
    <n v="0.76200000000000001"/>
    <n v="40"/>
    <n v="2.0499999999999998"/>
    <n v="226.5"/>
  </r>
  <r>
    <x v="16210"/>
    <x v="2"/>
    <n v="16"/>
    <x v="0"/>
    <s v="right_to_left"/>
    <n v="0.65100000000000002"/>
    <n v="1368"/>
    <n v="73.09"/>
    <n v="3.8"/>
  </r>
  <r>
    <x v="16211"/>
    <x v="2"/>
    <n v="16"/>
    <x v="0"/>
    <s v="right_to_left"/>
    <n v="0.66500000000000004"/>
    <n v="81"/>
    <n v="4.32"/>
    <n v="63.2"/>
  </r>
  <r>
    <x v="16212"/>
    <x v="2"/>
    <n v="16"/>
    <x v="0"/>
    <s v="right_to_left"/>
    <n v="0.6"/>
    <n v="71"/>
    <n v="3.8"/>
    <n v="72.2"/>
  </r>
  <r>
    <x v="16212"/>
    <x v="2"/>
    <n v="16"/>
    <x v="0"/>
    <s v="left_to_right"/>
    <n v="0.73499999999999999"/>
    <n v="117"/>
    <n v="6.17"/>
    <n v="79.3"/>
  </r>
  <r>
    <x v="16213"/>
    <x v="2"/>
    <n v="16"/>
    <x v="0"/>
    <s v="right_to_left"/>
    <n v="0.71599999999999997"/>
    <n v="63"/>
    <n v="3.3"/>
    <n v="140.80000000000001"/>
  </r>
  <r>
    <x v="16213"/>
    <x v="2"/>
    <n v="16"/>
    <x v="0"/>
    <s v="left_to_right"/>
    <n v="0.73699999999999999"/>
    <n v="87"/>
    <n v="4.59"/>
    <n v="100.8"/>
  </r>
  <r>
    <x v="16214"/>
    <x v="2"/>
    <n v="16"/>
    <x v="0"/>
    <s v="left_to_right"/>
    <n v="0.59299999999999997"/>
    <n v="244"/>
    <n v="15.64"/>
    <n v="33.200000000000003"/>
  </r>
  <r>
    <x v="16215"/>
    <x v="2"/>
    <n v="16"/>
    <x v="0"/>
    <s v="left_to_right"/>
    <n v="0.748"/>
    <n v="112"/>
    <n v="5.94"/>
    <n v="73.599999999999994"/>
  </r>
  <r>
    <x v="16216"/>
    <x v="2"/>
    <n v="16"/>
    <x v="0"/>
    <s v="right_to_left"/>
    <n v="0.53300000000000003"/>
    <n v="32"/>
    <n v="3.5"/>
    <n v="256.39999999999998"/>
  </r>
  <r>
    <x v="16217"/>
    <x v="2"/>
    <n v="16"/>
    <x v="0"/>
    <s v="right_to_left"/>
    <n v="0.54200000000000004"/>
    <n v="53"/>
    <n v="2.74"/>
    <n v="165.4"/>
  </r>
  <r>
    <x v="16218"/>
    <x v="2"/>
    <n v="16"/>
    <x v="0"/>
    <s v="left_to_right"/>
    <n v="0.69599999999999995"/>
    <n v="41"/>
    <n v="2.1800000000000002"/>
    <n v="91.4"/>
  </r>
  <r>
    <x v="16218"/>
    <x v="2"/>
    <n v="16"/>
    <x v="0"/>
    <s v="left_to_right"/>
    <n v="0.66900000000000004"/>
    <n v="254"/>
    <n v="13.7"/>
    <n v="35"/>
  </r>
  <r>
    <x v="16219"/>
    <x v="2"/>
    <n v="16"/>
    <x v="0"/>
    <s v="left_to_right"/>
    <n v="0.629"/>
    <n v="838"/>
    <n v="45.14"/>
    <n v="11.2"/>
  </r>
  <r>
    <x v="16220"/>
    <x v="2"/>
    <n v="16"/>
    <x v="0"/>
    <s v="left_to_right"/>
    <n v="0.746"/>
    <n v="118"/>
    <n v="6.37"/>
    <n v="69.5"/>
  </r>
  <r>
    <x v="16220"/>
    <x v="2"/>
    <n v="16"/>
    <x v="0"/>
    <s v="left_to_right"/>
    <n v="0.70899999999999996"/>
    <n v="101"/>
    <n v="5.45"/>
    <n v="67.900000000000006"/>
  </r>
  <r>
    <x v="16220"/>
    <x v="2"/>
    <n v="16"/>
    <x v="0"/>
    <s v="right_to_left"/>
    <n v="0.60399999999999998"/>
    <n v="21"/>
    <n v="1.22"/>
    <n v="240.9"/>
  </r>
  <r>
    <x v="16221"/>
    <x v="2"/>
    <n v="16"/>
    <x v="0"/>
    <s v="left_to_right"/>
    <n v="0.66800000000000004"/>
    <n v="158"/>
    <n v="8.5500000000000007"/>
    <n v="56.5"/>
  </r>
  <r>
    <x v="16222"/>
    <x v="2"/>
    <n v="16"/>
    <x v="0"/>
    <s v="right_to_left"/>
    <n v="0.61399999999999999"/>
    <n v="1320"/>
    <n v="71.510000000000005"/>
    <n v="3.8"/>
  </r>
  <r>
    <x v="16223"/>
    <x v="2"/>
    <n v="16"/>
    <x v="0"/>
    <s v="right_to_left"/>
    <n v="0.72299999999999998"/>
    <n v="54"/>
    <n v="2.84"/>
    <n v="97.2"/>
  </r>
  <r>
    <x v="16224"/>
    <x v="2"/>
    <n v="16"/>
    <x v="0"/>
    <s v="right_to_left"/>
    <n v="0.66500000000000004"/>
    <n v="22"/>
    <n v="1.1599999999999999"/>
    <n v="170.9"/>
  </r>
  <r>
    <x v="16225"/>
    <x v="2"/>
    <n v="16"/>
    <x v="0"/>
    <s v="left_to_right"/>
    <n v="0.68700000000000006"/>
    <n v="86"/>
    <n v="4.59"/>
    <n v="99"/>
  </r>
  <r>
    <x v="16226"/>
    <x v="2"/>
    <n v="16"/>
    <x v="0"/>
    <s v="left_to_right"/>
    <n v="0.76100000000000001"/>
    <n v="102"/>
    <n v="5.48"/>
    <n v="83.7"/>
  </r>
  <r>
    <x v="16227"/>
    <x v="2"/>
    <n v="16"/>
    <x v="0"/>
    <s v="left_to_right"/>
    <n v="0.66600000000000004"/>
    <n v="142"/>
    <n v="7.99"/>
    <n v="58.3"/>
  </r>
  <r>
    <x v="16228"/>
    <x v="2"/>
    <n v="16"/>
    <x v="0"/>
    <s v="right_to_left"/>
    <n v="0.65200000000000002"/>
    <n v="34"/>
    <n v="1.81"/>
    <n v="249.8"/>
  </r>
  <r>
    <x v="16229"/>
    <x v="2"/>
    <n v="16"/>
    <x v="0"/>
    <s v="left_to_right"/>
    <n v="0.73399999999999999"/>
    <n v="159"/>
    <n v="8.5500000000000007"/>
    <n v="56"/>
  </r>
  <r>
    <x v="16230"/>
    <x v="2"/>
    <n v="16"/>
    <x v="0"/>
    <s v="left_to_right"/>
    <n v="0.746"/>
    <n v="135"/>
    <n v="7.23"/>
    <n v="67.3"/>
  </r>
  <r>
    <x v="16231"/>
    <x v="2"/>
    <n v="16"/>
    <x v="0"/>
    <s v="right_to_left"/>
    <n v="0.61699999999999999"/>
    <n v="469"/>
    <n v="25.41"/>
    <n v="10.7"/>
  </r>
  <r>
    <x v="16232"/>
    <x v="2"/>
    <n v="16"/>
    <x v="0"/>
    <s v="left_to_right"/>
    <n v="0.72"/>
    <n v="174"/>
    <n v="9.2100000000000009"/>
    <n v="53.2"/>
  </r>
  <r>
    <x v="16233"/>
    <x v="2"/>
    <n v="16"/>
    <x v="0"/>
    <s v="right_to_left"/>
    <n v="0.628"/>
    <n v="35"/>
    <n v="1.82"/>
    <n v="211.2"/>
  </r>
  <r>
    <x v="16234"/>
    <x v="2"/>
    <n v="16"/>
    <x v="0"/>
    <s v="right_to_left"/>
    <n v="0.80300000000000005"/>
    <n v="2008"/>
    <n v="113.88"/>
    <n v="1.7"/>
  </r>
  <r>
    <x v="16235"/>
    <x v="2"/>
    <n v="16"/>
    <x v="1"/>
    <s v="right_to_left"/>
    <n v="0.60099999999999998"/>
    <n v="45"/>
    <n v="2.2999999999999998"/>
    <n v="193.8"/>
  </r>
  <r>
    <x v="16236"/>
    <x v="2"/>
    <n v="16"/>
    <x v="0"/>
    <s v="right_to_left"/>
    <n v="0.68100000000000005"/>
    <n v="44"/>
    <n v="2.34"/>
    <n v="197"/>
  </r>
  <r>
    <x v="16237"/>
    <x v="2"/>
    <n v="16"/>
    <x v="0"/>
    <s v="right_to_left"/>
    <n v="0.65200000000000002"/>
    <n v="40"/>
    <n v="2.38"/>
    <n v="205.9"/>
  </r>
  <r>
    <x v="16238"/>
    <x v="2"/>
    <n v="16"/>
    <x v="0"/>
    <s v="right_to_left"/>
    <n v="0.75800000000000001"/>
    <n v="130"/>
    <n v="9.17"/>
    <n v="21.2"/>
  </r>
  <r>
    <x v="16239"/>
    <x v="2"/>
    <n v="16"/>
    <x v="0"/>
    <s v="left_to_right"/>
    <n v="0.76300000000000001"/>
    <n v="111"/>
    <n v="5.91"/>
    <n v="81.900000000000006"/>
  </r>
  <r>
    <x v="16240"/>
    <x v="2"/>
    <n v="16"/>
    <x v="0"/>
    <s v="right_to_left"/>
    <n v="0.73699999999999999"/>
    <n v="47"/>
    <n v="2.5099999999999998"/>
    <n v="186.4"/>
  </r>
  <r>
    <x v="16241"/>
    <x v="2"/>
    <n v="16"/>
    <x v="2"/>
    <s v="left_to_right"/>
    <n v="0.9"/>
    <n v="101"/>
    <n v="5.34"/>
    <n v="56.6"/>
  </r>
  <r>
    <x v="16242"/>
    <x v="2"/>
    <n v="16"/>
    <x v="0"/>
    <s v="left_to_right"/>
    <n v="0.65300000000000002"/>
    <n v="250"/>
    <n v="13.2"/>
    <n v="38.1"/>
  </r>
  <r>
    <x v="16243"/>
    <x v="2"/>
    <n v="16"/>
    <x v="0"/>
    <s v="left_to_right"/>
    <n v="0.76600000000000001"/>
    <n v="152"/>
    <n v="8.09"/>
    <n v="55.9"/>
  </r>
  <r>
    <x v="16244"/>
    <x v="2"/>
    <n v="16"/>
    <x v="0"/>
    <s v="left_to_right"/>
    <n v="0.61499999999999999"/>
    <n v="295"/>
    <n v="17.190000000000001"/>
    <n v="29.6"/>
  </r>
  <r>
    <x v="16245"/>
    <x v="2"/>
    <n v="16"/>
    <x v="0"/>
    <s v="left_to_right"/>
    <n v="0.69699999999999995"/>
    <n v="213"/>
    <n v="11.71"/>
    <n v="16.5"/>
  </r>
  <r>
    <x v="16246"/>
    <x v="2"/>
    <n v="16"/>
    <x v="0"/>
    <s v="left_to_right"/>
    <n v="0.68400000000000005"/>
    <n v="288"/>
    <n v="17.16"/>
    <n v="20.2"/>
  </r>
  <r>
    <x v="16247"/>
    <x v="2"/>
    <n v="16"/>
    <x v="0"/>
    <s v="left_to_right"/>
    <n v="0.73299999999999998"/>
    <n v="383"/>
    <n v="20.399999999999999"/>
    <n v="20.7"/>
  </r>
  <r>
    <x v="16248"/>
    <x v="2"/>
    <n v="16"/>
    <x v="0"/>
    <s v="left_to_right"/>
    <n v="0.64300000000000002"/>
    <n v="481"/>
    <n v="26.7"/>
    <n v="18.899999999999999"/>
  </r>
  <r>
    <x v="16249"/>
    <x v="2"/>
    <n v="16"/>
    <x v="0"/>
    <s v="left_to_right"/>
    <n v="0.77500000000000002"/>
    <n v="99"/>
    <n v="5.18"/>
    <n v="84.3"/>
  </r>
  <r>
    <x v="16250"/>
    <x v="2"/>
    <n v="16"/>
    <x v="0"/>
    <s v="left_to_right"/>
    <n v="0.76700000000000002"/>
    <n v="164"/>
    <n v="8.4499999999999993"/>
    <n v="55.7"/>
  </r>
  <r>
    <x v="16251"/>
    <x v="2"/>
    <n v="16"/>
    <x v="0"/>
    <s v="left_to_right"/>
    <n v="0.76500000000000001"/>
    <n v="139"/>
    <n v="7.22"/>
    <n v="65.599999999999994"/>
  </r>
  <r>
    <x v="16252"/>
    <x v="2"/>
    <n v="16"/>
    <x v="0"/>
    <s v="right_to_left"/>
    <n v="0.59699999999999998"/>
    <n v="1295"/>
    <n v="69.040000000000006"/>
    <n v="3.9"/>
  </r>
  <r>
    <x v="16253"/>
    <x v="2"/>
    <n v="16"/>
    <x v="0"/>
    <s v="right_to_left"/>
    <n v="0.55900000000000005"/>
    <n v="18"/>
    <n v="0.99"/>
    <n v="228.3"/>
  </r>
  <r>
    <x v="16254"/>
    <x v="2"/>
    <n v="16"/>
    <x v="0"/>
    <s v="left_to_right"/>
    <n v="0.70899999999999996"/>
    <n v="135"/>
    <n v="7.07"/>
    <n v="66.599999999999994"/>
  </r>
  <r>
    <x v="16254"/>
    <x v="2"/>
    <n v="16"/>
    <x v="0"/>
    <s v="left_to_right"/>
    <n v="0.73599999999999999"/>
    <n v="122"/>
    <n v="6.37"/>
    <n v="70.8"/>
  </r>
  <r>
    <x v="16255"/>
    <x v="2"/>
    <n v="16"/>
    <x v="0"/>
    <s v="right_to_left"/>
    <n v="0.67800000000000005"/>
    <n v="24"/>
    <n v="1.22"/>
    <n v="171.5"/>
  </r>
  <r>
    <x v="16256"/>
    <x v="2"/>
    <n v="16"/>
    <x v="0"/>
    <s v="left_to_right"/>
    <n v="0.67700000000000005"/>
    <n v="118"/>
    <n v="6.17"/>
    <n v="75.5"/>
  </r>
  <r>
    <x v="16257"/>
    <x v="2"/>
    <n v="16"/>
    <x v="0"/>
    <s v="right_to_left"/>
    <n v="0.68700000000000006"/>
    <n v="37"/>
    <n v="1.88"/>
    <n v="235.3"/>
  </r>
  <r>
    <x v="16257"/>
    <x v="2"/>
    <n v="16"/>
    <x v="0"/>
    <s v="left_to_right"/>
    <n v="0.76500000000000001"/>
    <n v="135"/>
    <n v="7.03"/>
    <n v="66"/>
  </r>
  <r>
    <x v="16258"/>
    <x v="2"/>
    <n v="16"/>
    <x v="0"/>
    <s v="right_to_left"/>
    <n v="0.63600000000000001"/>
    <n v="189"/>
    <n v="10.06"/>
    <n v="26.4"/>
  </r>
  <r>
    <x v="16259"/>
    <x v="2"/>
    <n v="16"/>
    <x v="0"/>
    <s v="left_to_right"/>
    <n v="0.54"/>
    <n v="304"/>
    <n v="16.53"/>
    <n v="31.1"/>
  </r>
  <r>
    <x v="16259"/>
    <x v="2"/>
    <n v="16"/>
    <x v="0"/>
    <s v="left_to_right"/>
    <n v="0.68799999999999994"/>
    <n v="144"/>
    <n v="7.56"/>
    <n v="62.3"/>
  </r>
  <r>
    <x v="16260"/>
    <x v="2"/>
    <n v="16"/>
    <x v="0"/>
    <s v="left_to_right"/>
    <n v="0.754"/>
    <n v="188"/>
    <n v="9.8000000000000007"/>
    <n v="47.3"/>
  </r>
  <r>
    <x v="16260"/>
    <x v="2"/>
    <n v="16"/>
    <x v="0"/>
    <s v="left_to_right"/>
    <n v="0.67"/>
    <n v="192"/>
    <n v="10"/>
    <n v="51.5"/>
  </r>
  <r>
    <x v="16261"/>
    <x v="2"/>
    <n v="16"/>
    <x v="0"/>
    <s v="right_to_left"/>
    <n v="0.58799999999999997"/>
    <n v="214"/>
    <n v="11.19"/>
    <n v="24.4"/>
  </r>
  <r>
    <x v="16262"/>
    <x v="2"/>
    <n v="16"/>
    <x v="0"/>
    <s v="left_to_right"/>
    <n v="0.71599999999999997"/>
    <n v="187"/>
    <n v="9.8000000000000007"/>
    <n v="48.9"/>
  </r>
  <r>
    <x v="16263"/>
    <x v="2"/>
    <n v="16"/>
    <x v="0"/>
    <s v="left_to_right"/>
    <n v="0.71599999999999997"/>
    <n v="108"/>
    <n v="5.51"/>
    <n v="63.7"/>
  </r>
  <r>
    <x v="16264"/>
    <x v="2"/>
    <n v="16"/>
    <x v="0"/>
    <s v="right_to_left"/>
    <n v="0.42"/>
    <n v="977"/>
    <n v="51.13"/>
    <n v="3.8"/>
  </r>
  <r>
    <x v="16264"/>
    <x v="2"/>
    <n v="16"/>
    <x v="0"/>
    <s v="right_to_left"/>
    <n v="0.66"/>
    <n v="23"/>
    <n v="1.29"/>
    <n v="154.9"/>
  </r>
  <r>
    <x v="16265"/>
    <x v="2"/>
    <n v="16"/>
    <x v="0"/>
    <s v="left_to_right"/>
    <n v="0.72399999999999998"/>
    <n v="136"/>
    <n v="7.03"/>
    <n v="70.2"/>
  </r>
  <r>
    <x v="16266"/>
    <x v="2"/>
    <n v="16"/>
    <x v="0"/>
    <s v="left_to_right"/>
    <n v="0.628"/>
    <n v="148"/>
    <n v="7.62"/>
    <n v="62.5"/>
  </r>
  <r>
    <x v="16267"/>
    <x v="2"/>
    <n v="16"/>
    <x v="0"/>
    <s v="left_to_right"/>
    <n v="0.79200000000000004"/>
    <n v="98"/>
    <n v="5.0199999999999996"/>
    <n v="76.599999999999994"/>
  </r>
  <r>
    <x v="16268"/>
    <x v="2"/>
    <n v="16"/>
    <x v="0"/>
    <s v="right_to_left"/>
    <n v="0.76500000000000001"/>
    <n v="599"/>
    <n v="31.22"/>
    <n v="6.2"/>
  </r>
  <r>
    <x v="16269"/>
    <x v="2"/>
    <n v="16"/>
    <x v="0"/>
    <s v="left_to_right"/>
    <n v="0.68700000000000006"/>
    <n v="154"/>
    <n v="8.06"/>
    <n v="58.4"/>
  </r>
  <r>
    <x v="16269"/>
    <x v="2"/>
    <n v="16"/>
    <x v="0"/>
    <s v="right_to_left"/>
    <n v="0.70799999999999996"/>
    <n v="41"/>
    <n v="2.14"/>
    <n v="217.9"/>
  </r>
  <r>
    <x v="16270"/>
    <x v="2"/>
    <n v="16"/>
    <x v="0"/>
    <s v="left_to_right"/>
    <n v="0.745"/>
    <n v="167"/>
    <n v="8.81"/>
    <n v="22.4"/>
  </r>
  <r>
    <x v="16271"/>
    <x v="2"/>
    <n v="16"/>
    <x v="0"/>
    <s v="left_to_right"/>
    <n v="0.78"/>
    <n v="131"/>
    <n v="7.86"/>
    <n v="52.7"/>
  </r>
  <r>
    <x v="16272"/>
    <x v="2"/>
    <n v="16"/>
    <x v="0"/>
    <s v="right_to_left"/>
    <n v="0.65"/>
    <n v="37"/>
    <n v="2.15"/>
    <n v="145.5"/>
  </r>
  <r>
    <x v="16273"/>
    <x v="2"/>
    <n v="16"/>
    <x v="0"/>
    <s v="right_to_left"/>
    <n v="0.79600000000000004"/>
    <n v="600"/>
    <n v="33.5"/>
    <n v="5.8"/>
  </r>
  <r>
    <x v="16274"/>
    <x v="2"/>
    <n v="16"/>
    <x v="0"/>
    <s v="right_to_left"/>
    <n v="0.76900000000000002"/>
    <n v="50"/>
    <n v="6.37"/>
    <n v="130.4"/>
  </r>
  <r>
    <x v="16275"/>
    <x v="2"/>
    <n v="16"/>
    <x v="0"/>
    <s v="left_to_right"/>
    <n v="0.7"/>
    <n v="358"/>
    <n v="19.04"/>
    <n v="21.4"/>
  </r>
  <r>
    <x v="16276"/>
    <x v="2"/>
    <n v="16"/>
    <x v="0"/>
    <s v="left_to_right"/>
    <n v="0.69799999999999995"/>
    <n v="57"/>
    <n v="2.97"/>
    <n v="87.9"/>
  </r>
  <r>
    <x v="16277"/>
    <x v="2"/>
    <n v="16"/>
    <x v="0"/>
    <s v="left_to_right"/>
    <n v="0.68500000000000005"/>
    <n v="442"/>
    <n v="23.46"/>
    <n v="19.8"/>
  </r>
  <r>
    <x v="16278"/>
    <x v="2"/>
    <n v="16"/>
    <x v="0"/>
    <s v="left_to_right"/>
    <n v="0.70499999999999996"/>
    <n v="70"/>
    <n v="5.12"/>
    <n v="79.099999999999994"/>
  </r>
  <r>
    <x v="16279"/>
    <x v="2"/>
    <n v="16"/>
    <x v="0"/>
    <s v="right_to_left"/>
    <n v="0.59099999999999997"/>
    <n v="2320"/>
    <n v="122.59"/>
    <n v="2.2999999999999998"/>
  </r>
  <r>
    <x v="16279"/>
    <x v="2"/>
    <n v="16"/>
    <x v="0"/>
    <s v="left_to_right"/>
    <n v="0.72099999999999997"/>
    <n v="152"/>
    <n v="8.01"/>
    <n v="56.5"/>
  </r>
  <r>
    <x v="16280"/>
    <x v="2"/>
    <n v="16"/>
    <x v="0"/>
    <s v="right_to_left"/>
    <n v="0.52800000000000002"/>
    <n v="36"/>
    <n v="1.85"/>
    <n v="233"/>
  </r>
  <r>
    <x v="16281"/>
    <x v="2"/>
    <n v="16"/>
    <x v="0"/>
    <s v="left_to_right"/>
    <n v="0.59599999999999997"/>
    <n v="168"/>
    <n v="10.36"/>
    <n v="54.8"/>
  </r>
  <r>
    <x v="16281"/>
    <x v="2"/>
    <n v="16"/>
    <x v="0"/>
    <s v="right_to_left"/>
    <n v="0.749"/>
    <n v="51"/>
    <n v="2.68"/>
    <n v="72.5"/>
  </r>
  <r>
    <x v="16282"/>
    <x v="2"/>
    <n v="16"/>
    <x v="0"/>
    <s v="right_to_left"/>
    <n v="0.54500000000000004"/>
    <n v="44"/>
    <n v="2.34"/>
    <n v="196.4"/>
  </r>
  <r>
    <x v="16283"/>
    <x v="2"/>
    <n v="16"/>
    <x v="0"/>
    <s v="left_to_right"/>
    <n v="0.72099999999999997"/>
    <n v="53"/>
    <n v="6.89"/>
    <n v="101.6"/>
  </r>
  <r>
    <x v="16284"/>
    <x v="2"/>
    <n v="16"/>
    <x v="0"/>
    <s v="left_to_right"/>
    <n v="0.67800000000000005"/>
    <n v="68"/>
    <n v="4.29"/>
    <n v="97.2"/>
  </r>
  <r>
    <x v="16285"/>
    <x v="2"/>
    <n v="16"/>
    <x v="0"/>
    <s v="left_to_right"/>
    <n v="0.80300000000000005"/>
    <n v="134"/>
    <n v="7.09"/>
    <n v="35.1"/>
  </r>
  <r>
    <x v="16286"/>
    <x v="2"/>
    <n v="16"/>
    <x v="0"/>
    <s v="left_to_right"/>
    <n v="0.70099999999999996"/>
    <n v="361"/>
    <n v="19.21"/>
    <n v="21.7"/>
  </r>
  <r>
    <x v="16287"/>
    <x v="2"/>
    <n v="16"/>
    <x v="0"/>
    <s v="left_to_right"/>
    <n v="0.61499999999999999"/>
    <n v="405"/>
    <n v="21.55"/>
    <n v="22.4"/>
  </r>
  <r>
    <x v="16288"/>
    <x v="2"/>
    <n v="16"/>
    <x v="0"/>
    <s v="left_to_right"/>
    <n v="0.72899999999999998"/>
    <n v="132"/>
    <n v="6.93"/>
    <n v="64.400000000000006"/>
  </r>
  <r>
    <x v="16289"/>
    <x v="2"/>
    <n v="16"/>
    <x v="0"/>
    <s v="right_to_left"/>
    <n v="0.73699999999999999"/>
    <n v="47"/>
    <n v="2.4700000000000002"/>
    <n v="191.8"/>
  </r>
  <r>
    <x v="16290"/>
    <x v="2"/>
    <n v="16"/>
    <x v="0"/>
    <s v="right_to_left"/>
    <n v="0.66900000000000004"/>
    <n v="48"/>
    <n v="2.48"/>
    <n v="183.6"/>
  </r>
  <r>
    <x v="16290"/>
    <x v="2"/>
    <n v="16"/>
    <x v="2"/>
    <s v="left_to_right"/>
    <n v="0.88400000000000001"/>
    <n v="116"/>
    <n v="6.3"/>
    <n v="46.4"/>
  </r>
  <r>
    <x v="16291"/>
    <x v="2"/>
    <n v="16"/>
    <x v="0"/>
    <s v="right_to_left"/>
    <n v="0.73099999999999998"/>
    <n v="35"/>
    <n v="1.88"/>
    <n v="234.9"/>
  </r>
  <r>
    <x v="16292"/>
    <x v="2"/>
    <n v="16"/>
    <x v="0"/>
    <s v="right_to_left"/>
    <n v="0.72399999999999998"/>
    <n v="35"/>
    <n v="1.81"/>
    <n v="218.4"/>
  </r>
  <r>
    <x v="16293"/>
    <x v="2"/>
    <n v="16"/>
    <x v="1"/>
    <s v="right_to_left"/>
    <n v="0.42499999999999999"/>
    <n v="18"/>
    <n v="0.93"/>
    <n v="207.6"/>
  </r>
  <r>
    <x v="16293"/>
    <x v="2"/>
    <n v="16"/>
    <x v="0"/>
    <s v="right_to_left"/>
    <n v="0.78600000000000003"/>
    <n v="1134"/>
    <n v="66.459999999999994"/>
    <n v="5"/>
  </r>
  <r>
    <x v="16294"/>
    <x v="2"/>
    <n v="16"/>
    <x v="0"/>
    <s v="right_to_left"/>
    <n v="0.59699999999999998"/>
    <n v="16"/>
    <n v="0.95"/>
    <n v="230.4"/>
  </r>
  <r>
    <x v="16295"/>
    <x v="2"/>
    <n v="16"/>
    <x v="0"/>
    <s v="left_to_right"/>
    <n v="0.75600000000000001"/>
    <n v="116"/>
    <n v="6.14"/>
    <n v="75.8"/>
  </r>
  <r>
    <x v="16296"/>
    <x v="2"/>
    <n v="16"/>
    <x v="0"/>
    <s v="right_to_left"/>
    <n v="0.71599999999999997"/>
    <n v="71"/>
    <n v="3.73"/>
    <n v="127.4"/>
  </r>
  <r>
    <x v="16297"/>
    <x v="2"/>
    <n v="16"/>
    <x v="0"/>
    <s v="left_to_right"/>
    <n v="0.64600000000000002"/>
    <n v="305"/>
    <n v="22.9"/>
    <n v="24.4"/>
  </r>
  <r>
    <x v="16298"/>
    <x v="2"/>
    <n v="16"/>
    <x v="0"/>
    <s v="right_to_left"/>
    <n v="0.56999999999999995"/>
    <n v="40"/>
    <n v="2.1800000000000002"/>
    <n v="138.80000000000001"/>
  </r>
  <r>
    <x v="16299"/>
    <x v="2"/>
    <n v="16"/>
    <x v="0"/>
    <s v="left_to_right"/>
    <n v="0.60099999999999998"/>
    <n v="14"/>
    <n v="5.04"/>
    <n v="82.3"/>
  </r>
  <r>
    <x v="16300"/>
    <x v="2"/>
    <n v="16"/>
    <x v="0"/>
    <s v="left_to_right"/>
    <n v="0.754"/>
    <n v="349"/>
    <n v="18.61"/>
    <n v="12.1"/>
  </r>
  <r>
    <x v="16301"/>
    <x v="2"/>
    <n v="16"/>
    <x v="1"/>
    <s v="right_to_left"/>
    <n v="0.51800000000000002"/>
    <n v="54"/>
    <n v="2.83"/>
    <n v="159.6"/>
  </r>
  <r>
    <x v="16302"/>
    <x v="2"/>
    <n v="16"/>
    <x v="0"/>
    <s v="right_to_left"/>
    <n v="0.59699999999999998"/>
    <n v="18"/>
    <n v="1.19"/>
    <n v="249.1"/>
  </r>
  <r>
    <x v="16303"/>
    <x v="2"/>
    <n v="16"/>
    <x v="0"/>
    <s v="right_to_left"/>
    <n v="0.71899999999999997"/>
    <n v="29"/>
    <n v="1.75"/>
    <n v="208.3"/>
  </r>
  <r>
    <x v="16304"/>
    <x v="2"/>
    <n v="16"/>
    <x v="0"/>
    <s v="left_to_right"/>
    <n v="0.63400000000000001"/>
    <n v="110"/>
    <n v="5.91"/>
    <n v="66.8"/>
  </r>
  <r>
    <x v="16304"/>
    <x v="2"/>
    <n v="16"/>
    <x v="0"/>
    <s v="right_to_left"/>
    <n v="0.63300000000000001"/>
    <n v="39"/>
    <n v="2.0499999999999998"/>
    <n v="205.7"/>
  </r>
  <r>
    <x v="16305"/>
    <x v="2"/>
    <n v="16"/>
    <x v="0"/>
    <s v="left_to_right"/>
    <n v="0.52"/>
    <n v="844"/>
    <n v="44.92"/>
    <n v="10.4"/>
  </r>
  <r>
    <x v="16306"/>
    <x v="2"/>
    <n v="16"/>
    <x v="0"/>
    <s v="left_to_right"/>
    <n v="0.81699999999999995"/>
    <n v="35"/>
    <n v="1.82"/>
    <n v="133.6"/>
  </r>
  <r>
    <x v="16307"/>
    <x v="2"/>
    <n v="16"/>
    <x v="0"/>
    <s v="left_to_right"/>
    <n v="0.69899999999999995"/>
    <n v="99"/>
    <n v="5.18"/>
    <n v="73.599999999999994"/>
  </r>
  <r>
    <x v="16308"/>
    <x v="2"/>
    <n v="16"/>
    <x v="0"/>
    <s v="left_to_right"/>
    <n v="0.747"/>
    <n v="109"/>
    <n v="5.74"/>
    <n v="74.3"/>
  </r>
  <r>
    <x v="16309"/>
    <x v="2"/>
    <n v="16"/>
    <x v="0"/>
    <s v="left_to_right"/>
    <n v="0.57899999999999996"/>
    <n v="141"/>
    <n v="7.49"/>
    <n v="62.5"/>
  </r>
  <r>
    <x v="16310"/>
    <x v="2"/>
    <n v="16"/>
    <x v="0"/>
    <s v="left_to_right"/>
    <n v="0.79500000000000004"/>
    <n v="58"/>
    <n v="3.04"/>
    <n v="115.8"/>
  </r>
  <r>
    <x v="16311"/>
    <x v="2"/>
    <n v="16"/>
    <x v="0"/>
    <s v="left_to_right"/>
    <n v="0.70599999999999996"/>
    <n v="134"/>
    <n v="7.06"/>
    <n v="65"/>
  </r>
  <r>
    <x v="16312"/>
    <x v="2"/>
    <n v="16"/>
    <x v="0"/>
    <s v="left_to_right"/>
    <n v="0.70599999999999996"/>
    <n v="151"/>
    <n v="8.0500000000000007"/>
    <n v="61.1"/>
  </r>
  <r>
    <x v="16313"/>
    <x v="2"/>
    <n v="16"/>
    <x v="0"/>
    <s v="right_to_left"/>
    <n v="0.72699999999999998"/>
    <n v="50"/>
    <n v="2.57"/>
    <n v="140.1"/>
  </r>
  <r>
    <x v="16314"/>
    <x v="2"/>
    <n v="16"/>
    <x v="0"/>
    <s v="left_to_right"/>
    <n v="0.79"/>
    <n v="203"/>
    <n v="10.72"/>
    <n v="18.899999999999999"/>
  </r>
  <r>
    <x v="16315"/>
    <x v="2"/>
    <n v="16"/>
    <x v="0"/>
    <s v="left_to_right"/>
    <n v="0.75900000000000001"/>
    <n v="202"/>
    <n v="10.72"/>
    <n v="19.3"/>
  </r>
  <r>
    <x v="16316"/>
    <x v="2"/>
    <n v="16"/>
    <x v="0"/>
    <s v="left_to_right"/>
    <n v="0.79700000000000004"/>
    <n v="157"/>
    <n v="8.84"/>
    <n v="24.5"/>
  </r>
  <r>
    <x v="16317"/>
    <x v="2"/>
    <n v="16"/>
    <x v="0"/>
    <s v="left_to_right"/>
    <n v="0.67600000000000005"/>
    <n v="264"/>
    <n v="13.96"/>
    <n v="34.700000000000003"/>
  </r>
  <r>
    <x v="16318"/>
    <x v="2"/>
    <n v="16"/>
    <x v="0"/>
    <s v="left_to_right"/>
    <n v="0.70699999999999996"/>
    <n v="426"/>
    <n v="27.26"/>
    <n v="17.7"/>
  </r>
  <r>
    <x v="16319"/>
    <x v="2"/>
    <n v="16"/>
    <x v="0"/>
    <s v="right_to_left"/>
    <n v="0.76100000000000001"/>
    <n v="31"/>
    <n v="1.58"/>
    <n v="263.8"/>
  </r>
  <r>
    <x v="16320"/>
    <x v="2"/>
    <n v="16"/>
    <x v="0"/>
    <s v="right_to_left"/>
    <n v="0.69699999999999995"/>
    <n v="51"/>
    <n v="2.67"/>
    <n v="174.1"/>
  </r>
  <r>
    <x v="16321"/>
    <x v="2"/>
    <n v="16"/>
    <x v="3"/>
    <s v="right_to_left"/>
    <n v="0.49099999999999999"/>
    <n v="30"/>
    <n v="1.98"/>
    <n v="213.9"/>
  </r>
  <r>
    <x v="16322"/>
    <x v="2"/>
    <n v="16"/>
    <x v="0"/>
    <s v="right_to_left"/>
    <n v="0.77200000000000002"/>
    <n v="2004"/>
    <n v="110.91"/>
    <n v="1.7"/>
  </r>
  <r>
    <x v="16323"/>
    <x v="2"/>
    <n v="16"/>
    <x v="0"/>
    <s v="right_to_left"/>
    <n v="0.75900000000000001"/>
    <n v="111"/>
    <n v="5.81"/>
    <n v="79.5"/>
  </r>
  <r>
    <x v="16324"/>
    <x v="2"/>
    <n v="16"/>
    <x v="0"/>
    <s v="left_to_right"/>
    <n v="0.8"/>
    <n v="143"/>
    <n v="7.56"/>
    <n v="33.700000000000003"/>
  </r>
  <r>
    <x v="16325"/>
    <x v="2"/>
    <n v="16"/>
    <x v="0"/>
    <s v="left_to_right"/>
    <n v="0.71599999999999997"/>
    <n v="146"/>
    <n v="7.72"/>
    <n v="61.5"/>
  </r>
  <r>
    <x v="16326"/>
    <x v="2"/>
    <n v="16"/>
    <x v="0"/>
    <s v="left_to_right"/>
    <n v="0.77100000000000002"/>
    <n v="134"/>
    <n v="7.06"/>
    <n v="64.2"/>
  </r>
  <r>
    <x v="16327"/>
    <x v="2"/>
    <n v="16"/>
    <x v="0"/>
    <s v="left_to_right"/>
    <n v="0.64900000000000002"/>
    <n v="181"/>
    <n v="9.57"/>
    <n v="53"/>
  </r>
  <r>
    <x v="16328"/>
    <x v="2"/>
    <n v="16"/>
    <x v="0"/>
    <s v="left_to_right"/>
    <n v="0.76300000000000001"/>
    <n v="104"/>
    <n v="5.48"/>
    <n v="75.099999999999994"/>
  </r>
  <r>
    <x v="16329"/>
    <x v="2"/>
    <n v="16"/>
    <x v="0"/>
    <s v="left_to_right"/>
    <n v="0.71599999999999997"/>
    <n v="111"/>
    <n v="5.85"/>
    <n v="72.2"/>
  </r>
  <r>
    <x v="16330"/>
    <x v="2"/>
    <n v="16"/>
    <x v="0"/>
    <s v="left_to_right"/>
    <n v="0.75"/>
    <n v="131"/>
    <n v="6.93"/>
    <n v="69.7"/>
  </r>
  <r>
    <x v="16331"/>
    <x v="2"/>
    <n v="16"/>
    <x v="0"/>
    <s v="left_to_right"/>
    <n v="0.64900000000000002"/>
    <n v="133"/>
    <n v="9.74"/>
    <n v="73.2"/>
  </r>
  <r>
    <x v="16332"/>
    <x v="2"/>
    <n v="16"/>
    <x v="0"/>
    <s v="left_to_right"/>
    <n v="0.63600000000000001"/>
    <n v="113"/>
    <n v="5.92"/>
    <n v="71.099999999999994"/>
  </r>
  <r>
    <x v="16333"/>
    <x v="2"/>
    <n v="16"/>
    <x v="0"/>
    <s v="left_to_right"/>
    <n v="0.72599999999999998"/>
    <n v="153"/>
    <n v="8.02"/>
    <n v="59.6"/>
  </r>
  <r>
    <x v="16334"/>
    <x v="2"/>
    <n v="16"/>
    <x v="0"/>
    <s v="left_to_right"/>
    <n v="0.71199999999999997"/>
    <n v="112"/>
    <n v="5.87"/>
    <n v="80.2"/>
  </r>
  <r>
    <x v="16335"/>
    <x v="2"/>
    <n v="16"/>
    <x v="0"/>
    <s v="right_to_left"/>
    <n v="0.80600000000000005"/>
    <n v="2285"/>
    <n v="122.66"/>
    <n v="1.6"/>
  </r>
  <r>
    <x v="16335"/>
    <x v="2"/>
    <n v="16"/>
    <x v="0"/>
    <s v="left_to_right"/>
    <n v="0.70599999999999996"/>
    <n v="135"/>
    <n v="7.1"/>
    <n v="66.099999999999994"/>
  </r>
  <r>
    <x v="16336"/>
    <x v="2"/>
    <n v="16"/>
    <x v="0"/>
    <s v="left_to_right"/>
    <n v="0.77100000000000002"/>
    <n v="173"/>
    <n v="9.11"/>
    <n v="23.3"/>
  </r>
  <r>
    <x v="16337"/>
    <x v="2"/>
    <n v="16"/>
    <x v="0"/>
    <s v="left_to_right"/>
    <n v="0.69699999999999995"/>
    <n v="396"/>
    <n v="20.92"/>
    <n v="23.6"/>
  </r>
  <r>
    <x v="16338"/>
    <x v="2"/>
    <n v="16"/>
    <x v="0"/>
    <s v="left_to_right"/>
    <n v="0.755"/>
    <n v="108"/>
    <n v="5.74"/>
    <n v="81.3"/>
  </r>
  <r>
    <x v="16339"/>
    <x v="2"/>
    <n v="16"/>
    <x v="0"/>
    <s v="left_to_right"/>
    <n v="0.751"/>
    <n v="192"/>
    <n v="10.16"/>
    <n v="47.1"/>
  </r>
  <r>
    <x v="16340"/>
    <x v="2"/>
    <n v="16"/>
    <x v="0"/>
    <s v="left_to_right"/>
    <n v="0.68100000000000005"/>
    <n v="75"/>
    <n v="3.96"/>
    <n v="97.3"/>
  </r>
  <r>
    <x v="16341"/>
    <x v="2"/>
    <n v="16"/>
    <x v="0"/>
    <s v="left_to_right"/>
    <n v="0.52800000000000002"/>
    <n v="221"/>
    <n v="11.68"/>
    <n v="44.1"/>
  </r>
  <r>
    <x v="16342"/>
    <x v="2"/>
    <n v="16"/>
    <x v="0"/>
    <s v="right_to_left"/>
    <n v="0.64600000000000002"/>
    <n v="20"/>
    <n v="1.02"/>
    <n v="190.3"/>
  </r>
  <r>
    <x v="16343"/>
    <x v="2"/>
    <n v="16"/>
    <x v="0"/>
    <s v="right_to_left"/>
    <n v="0.76500000000000001"/>
    <n v="39"/>
    <n v="2.02"/>
    <n v="221.6"/>
  </r>
  <r>
    <x v="16344"/>
    <x v="2"/>
    <n v="16"/>
    <x v="0"/>
    <s v="right_to_left"/>
    <n v="0.503"/>
    <n v="22"/>
    <n v="1.1200000000000001"/>
    <n v="274"/>
  </r>
  <r>
    <x v="16345"/>
    <x v="2"/>
    <n v="16"/>
    <x v="0"/>
    <s v="left_to_right"/>
    <n v="0.626"/>
    <n v="190"/>
    <n v="10.23"/>
    <n v="50.4"/>
  </r>
  <r>
    <x v="16346"/>
    <x v="2"/>
    <n v="16"/>
    <x v="0"/>
    <s v="right_to_left"/>
    <n v="0.53300000000000003"/>
    <n v="26"/>
    <n v="1.35"/>
    <n v="143.80000000000001"/>
  </r>
  <r>
    <x v="16347"/>
    <x v="2"/>
    <n v="16"/>
    <x v="0"/>
    <s v="right_to_left"/>
    <n v="0.63100000000000001"/>
    <n v="1487"/>
    <n v="79.069999999999993"/>
    <n v="3.5"/>
  </r>
  <r>
    <x v="16348"/>
    <x v="2"/>
    <n v="16"/>
    <x v="0"/>
    <s v="right_to_left"/>
    <n v="0.69"/>
    <n v="66"/>
    <n v="3.53"/>
    <n v="129.69999999999999"/>
  </r>
  <r>
    <x v="16348"/>
    <x v="2"/>
    <n v="16"/>
    <x v="2"/>
    <s v="left_to_right"/>
    <n v="0.85099999999999998"/>
    <n v="168"/>
    <n v="9.01"/>
    <n v="33.799999999999997"/>
  </r>
  <r>
    <x v="16349"/>
    <x v="2"/>
    <n v="16"/>
    <x v="0"/>
    <s v="left_to_right"/>
    <n v="0.66600000000000004"/>
    <n v="137"/>
    <n v="7.32"/>
    <n v="67.2"/>
  </r>
  <r>
    <x v="16350"/>
    <x v="2"/>
    <n v="16"/>
    <x v="2"/>
    <s v="left_to_right"/>
    <n v="0.81"/>
    <n v="119"/>
    <n v="7.2"/>
    <n v="37.700000000000003"/>
  </r>
  <r>
    <x v="16351"/>
    <x v="2"/>
    <n v="16"/>
    <x v="0"/>
    <s v="right_to_left"/>
    <n v="0.63700000000000001"/>
    <n v="19"/>
    <n v="0.96"/>
    <n v="206.1"/>
  </r>
  <r>
    <x v="16352"/>
    <x v="2"/>
    <n v="16"/>
    <x v="0"/>
    <s v="right_to_left"/>
    <n v="0.70599999999999996"/>
    <n v="42"/>
    <n v="2.1800000000000002"/>
    <n v="152.69999999999999"/>
  </r>
  <r>
    <x v="16353"/>
    <x v="2"/>
    <n v="16"/>
    <x v="0"/>
    <s v="right_to_left"/>
    <n v="0.68200000000000005"/>
    <n v="52"/>
    <n v="2.77"/>
    <n v="164.7"/>
  </r>
  <r>
    <x v="16354"/>
    <x v="2"/>
    <n v="16"/>
    <x v="0"/>
    <s v="left_to_right"/>
    <n v="0.73899999999999999"/>
    <n v="165"/>
    <n v="8.81"/>
    <n v="54.1"/>
  </r>
  <r>
    <x v="16355"/>
    <x v="2"/>
    <n v="16"/>
    <x v="3"/>
    <s v="right_to_left"/>
    <n v="0.67600000000000005"/>
    <n v="16"/>
    <n v="2.1800000000000002"/>
    <n v="90.3"/>
  </r>
  <r>
    <x v="16355"/>
    <x v="2"/>
    <n v="16"/>
    <x v="0"/>
    <s v="left_to_right"/>
    <n v="0.58599999999999997"/>
    <n v="850"/>
    <n v="45.47"/>
    <n v="4.5"/>
  </r>
  <r>
    <x v="16356"/>
    <x v="2"/>
    <n v="16"/>
    <x v="0"/>
    <s v="left_to_right"/>
    <n v="0.64600000000000002"/>
    <n v="13"/>
    <n v="2.67"/>
    <n v="154.19999999999999"/>
  </r>
  <r>
    <x v="16357"/>
    <x v="2"/>
    <n v="16"/>
    <x v="0"/>
    <s v="left_to_right"/>
    <n v="0.627"/>
    <n v="111"/>
    <n v="9.27"/>
    <n v="61.5"/>
  </r>
  <r>
    <x v="16358"/>
    <x v="2"/>
    <n v="16"/>
    <x v="0"/>
    <s v="right_to_left"/>
    <n v="0.47299999999999998"/>
    <n v="56"/>
    <n v="3"/>
    <n v="158.69999999999999"/>
  </r>
  <r>
    <x v="16359"/>
    <x v="2"/>
    <n v="16"/>
    <x v="0"/>
    <s v="right_to_left"/>
    <n v="0.70099999999999996"/>
    <n v="55"/>
    <n v="2.9"/>
    <n v="154.5"/>
  </r>
  <r>
    <x v="16360"/>
    <x v="2"/>
    <n v="16"/>
    <x v="0"/>
    <s v="right_to_left"/>
    <n v="0.56599999999999995"/>
    <n v="38"/>
    <n v="1.95"/>
    <n v="191.5"/>
  </r>
  <r>
    <x v="16361"/>
    <x v="2"/>
    <n v="16"/>
    <x v="0"/>
    <s v="left_to_right"/>
    <n v="0.71399999999999997"/>
    <n v="383"/>
    <n v="22.41"/>
    <n v="20.100000000000001"/>
  </r>
  <r>
    <x v="16362"/>
    <x v="2"/>
    <n v="16"/>
    <x v="0"/>
    <s v="left_to_right"/>
    <n v="0.68100000000000005"/>
    <n v="326"/>
    <n v="17.32"/>
    <n v="27.4"/>
  </r>
  <r>
    <x v="16363"/>
    <x v="2"/>
    <n v="16"/>
    <x v="0"/>
    <s v="left_to_right"/>
    <n v="0.70799999999999996"/>
    <n v="143"/>
    <n v="7.59"/>
    <n v="54.4"/>
  </r>
  <r>
    <x v="16363"/>
    <x v="2"/>
    <n v="16"/>
    <x v="0"/>
    <s v="left_to_right"/>
    <n v="0.66400000000000003"/>
    <n v="140"/>
    <n v="7.46"/>
    <n v="65.2"/>
  </r>
  <r>
    <x v="16364"/>
    <x v="2"/>
    <n v="16"/>
    <x v="0"/>
    <s v="left_to_right"/>
    <n v="0.67600000000000005"/>
    <n v="151"/>
    <n v="7.99"/>
    <n v="54"/>
  </r>
  <r>
    <x v="16364"/>
    <x v="2"/>
    <n v="16"/>
    <x v="0"/>
    <s v="right_to_left"/>
    <n v="0.70299999999999996"/>
    <n v="40"/>
    <n v="2.0099999999999998"/>
    <n v="178.5"/>
  </r>
  <r>
    <x v="16365"/>
    <x v="2"/>
    <n v="16"/>
    <x v="0"/>
    <s v="left_to_right"/>
    <n v="0.77100000000000002"/>
    <n v="141"/>
    <n v="7.45"/>
    <n v="61.8"/>
  </r>
  <r>
    <x v="16366"/>
    <x v="2"/>
    <n v="16"/>
    <x v="0"/>
    <s v="left_to_right"/>
    <n v="0.76600000000000001"/>
    <n v="165"/>
    <n v="8.7799999999999994"/>
    <n v="57.4"/>
  </r>
  <r>
    <x v="16367"/>
    <x v="2"/>
    <n v="16"/>
    <x v="0"/>
    <s v="right_to_left"/>
    <n v="0.505"/>
    <n v="27"/>
    <n v="1.35"/>
    <n v="275.60000000000002"/>
  </r>
  <r>
    <x v="16368"/>
    <x v="2"/>
    <n v="16"/>
    <x v="0"/>
    <s v="right_to_left"/>
    <n v="0.78400000000000003"/>
    <n v="2313"/>
    <n v="130.71"/>
    <n v="1.5"/>
  </r>
  <r>
    <x v="16369"/>
    <x v="2"/>
    <n v="16"/>
    <x v="0"/>
    <s v="right_to_left"/>
    <n v="0.71899999999999997"/>
    <n v="47"/>
    <n v="2.44"/>
    <n v="183.2"/>
  </r>
  <r>
    <x v="16370"/>
    <x v="2"/>
    <n v="16"/>
    <x v="0"/>
    <s v="left_to_right"/>
    <n v="0.72599999999999998"/>
    <n v="161"/>
    <n v="8.5500000000000007"/>
    <n v="57.1"/>
  </r>
  <r>
    <x v="16371"/>
    <x v="2"/>
    <n v="16"/>
    <x v="0"/>
    <s v="right_to_left"/>
    <n v="0.73299999999999998"/>
    <n v="52"/>
    <n v="2.7"/>
    <n v="183.2"/>
  </r>
  <r>
    <x v="16372"/>
    <x v="2"/>
    <n v="16"/>
    <x v="0"/>
    <s v="right_to_left"/>
    <n v="0.72699999999999998"/>
    <n v="47"/>
    <n v="2.48"/>
    <n v="165"/>
  </r>
  <r>
    <x v="16373"/>
    <x v="2"/>
    <n v="16"/>
    <x v="0"/>
    <s v="left_to_right"/>
    <n v="0.75800000000000001"/>
    <n v="155"/>
    <n v="8.2899999999999991"/>
    <n v="59.5"/>
  </r>
  <r>
    <x v="16374"/>
    <x v="2"/>
    <n v="16"/>
    <x v="0"/>
    <s v="left_to_right"/>
    <n v="0.49"/>
    <n v="31"/>
    <n v="4.55"/>
    <n v="42.4"/>
  </r>
  <r>
    <x v="16375"/>
    <x v="2"/>
    <n v="16"/>
    <x v="0"/>
    <s v="left_to_right"/>
    <n v="0.81899999999999995"/>
    <n v="69"/>
    <n v="3.6"/>
    <n v="86.7"/>
  </r>
  <r>
    <x v="16376"/>
    <x v="2"/>
    <n v="16"/>
    <x v="0"/>
    <s v="left_to_right"/>
    <n v="0.63300000000000001"/>
    <n v="753"/>
    <n v="43.13"/>
    <n v="10.3"/>
  </r>
  <r>
    <x v="16377"/>
    <x v="2"/>
    <n v="16"/>
    <x v="0"/>
    <s v="right_to_left"/>
    <n v="0.53200000000000003"/>
    <n v="21"/>
    <n v="1.0900000000000001"/>
    <n v="284.2"/>
  </r>
  <r>
    <x v="16378"/>
    <x v="2"/>
    <n v="16"/>
    <x v="0"/>
    <s v="left_to_right"/>
    <n v="0.71399999999999997"/>
    <n v="48"/>
    <n v="2.57"/>
    <n v="122.3"/>
  </r>
  <r>
    <x v="16379"/>
    <x v="2"/>
    <n v="16"/>
    <x v="0"/>
    <s v="left_to_right"/>
    <n v="0.63400000000000001"/>
    <n v="134"/>
    <n v="7.13"/>
    <n v="62.8"/>
  </r>
  <r>
    <x v="16380"/>
    <x v="2"/>
    <n v="16"/>
    <x v="0"/>
    <s v="left_to_right"/>
    <n v="0.72799999999999998"/>
    <n v="122"/>
    <n v="6.5"/>
    <n v="71.599999999999994"/>
  </r>
  <r>
    <x v="16381"/>
    <x v="2"/>
    <n v="16"/>
    <x v="0"/>
    <s v="right_to_left"/>
    <n v="0.51800000000000002"/>
    <n v="28"/>
    <n v="1.45"/>
    <n v="338.6"/>
  </r>
  <r>
    <x v="16381"/>
    <x v="2"/>
    <n v="16"/>
    <x v="0"/>
    <s v="left_to_right"/>
    <n v="0.79"/>
    <n v="125"/>
    <n v="6.67"/>
    <n v="68.5"/>
  </r>
  <r>
    <x v="16382"/>
    <x v="2"/>
    <n v="16"/>
    <x v="0"/>
    <s v="right_to_left"/>
    <n v="0.69299999999999995"/>
    <n v="23"/>
    <n v="1.32"/>
    <n v="322.5"/>
  </r>
  <r>
    <x v="16383"/>
    <x v="2"/>
    <n v="16"/>
    <x v="0"/>
    <s v="left_to_right"/>
    <n v="0.72499999999999998"/>
    <n v="140"/>
    <n v="7.49"/>
    <n v="64.400000000000006"/>
  </r>
  <r>
    <x v="16384"/>
    <x v="2"/>
    <n v="16"/>
    <x v="0"/>
    <s v="right_to_left"/>
    <n v="0.74299999999999999"/>
    <n v="44"/>
    <n v="2.37"/>
    <n v="204.8"/>
  </r>
  <r>
    <x v="16385"/>
    <x v="2"/>
    <n v="16"/>
    <x v="0"/>
    <s v="left_to_right"/>
    <n v="0.72599999999999998"/>
    <n v="118"/>
    <n v="6.3"/>
    <n v="74.8"/>
  </r>
  <r>
    <x v="16386"/>
    <x v="2"/>
    <n v="16"/>
    <x v="0"/>
    <s v="left_to_right"/>
    <n v="0.80500000000000005"/>
    <n v="83"/>
    <n v="4.42"/>
    <n v="90.5"/>
  </r>
  <r>
    <x v="16387"/>
    <x v="2"/>
    <n v="16"/>
    <x v="0"/>
    <s v="left_to_right"/>
    <n v="0.76"/>
    <n v="149"/>
    <n v="7.96"/>
    <n v="58.6"/>
  </r>
  <r>
    <x v="16388"/>
    <x v="2"/>
    <n v="16"/>
    <x v="0"/>
    <s v="left_to_right"/>
    <n v="0.72399999999999998"/>
    <n v="103"/>
    <n v="5.48"/>
    <n v="76"/>
  </r>
  <r>
    <x v="16389"/>
    <x v="2"/>
    <n v="16"/>
    <x v="0"/>
    <s v="left_to_right"/>
    <n v="0.60699999999999998"/>
    <n v="300"/>
    <n v="19.600000000000001"/>
    <n v="26"/>
  </r>
  <r>
    <x v="16390"/>
    <x v="2"/>
    <n v="16"/>
    <x v="0"/>
    <s v="right_to_left"/>
    <n v="0.66100000000000003"/>
    <n v="674"/>
    <n v="36.33"/>
    <n v="7.5"/>
  </r>
  <r>
    <x v="16391"/>
    <x v="2"/>
    <n v="16"/>
    <x v="0"/>
    <s v="right_to_left"/>
    <n v="0.70799999999999996"/>
    <n v="65"/>
    <n v="3.49"/>
    <n v="119.8"/>
  </r>
  <r>
    <x v="16392"/>
    <x v="2"/>
    <n v="16"/>
    <x v="0"/>
    <s v="left_to_right"/>
    <n v="0.77900000000000003"/>
    <n v="110"/>
    <n v="5.91"/>
    <n v="77.3"/>
  </r>
  <r>
    <x v="16393"/>
    <x v="2"/>
    <n v="16"/>
    <x v="0"/>
    <s v="right_to_left"/>
    <n v="0.48599999999999999"/>
    <n v="42"/>
    <n v="3.59"/>
    <n v="251.2"/>
  </r>
  <r>
    <x v="16394"/>
    <x v="2"/>
    <n v="16"/>
    <x v="0"/>
    <s v="left_to_right"/>
    <n v="0.81799999999999995"/>
    <n v="143"/>
    <n v="7.53"/>
    <n v="29.8"/>
  </r>
  <r>
    <x v="16395"/>
    <x v="2"/>
    <n v="16"/>
    <x v="0"/>
    <s v="right_to_left"/>
    <n v="0.60299999999999998"/>
    <n v="646"/>
    <n v="35.64"/>
    <n v="9.9"/>
  </r>
  <r>
    <x v="16396"/>
    <x v="2"/>
    <n v="16"/>
    <x v="0"/>
    <s v="right_to_left"/>
    <n v="0.58399999999999996"/>
    <n v="127"/>
    <n v="7.12"/>
    <n v="37.1"/>
  </r>
  <r>
    <x v="16397"/>
    <x v="2"/>
    <n v="16"/>
    <x v="0"/>
    <s v="right_to_left"/>
    <n v="0.57799999999999996"/>
    <n v="165"/>
    <n v="13.3"/>
    <n v="68.099999999999994"/>
  </r>
  <r>
    <x v="16398"/>
    <x v="2"/>
    <n v="16"/>
    <x v="0"/>
    <s v="right_to_left"/>
    <n v="0.69699999999999995"/>
    <n v="156"/>
    <n v="8.41"/>
    <n v="45.7"/>
  </r>
  <r>
    <x v="16399"/>
    <x v="2"/>
    <n v="16"/>
    <x v="0"/>
    <s v="left_to_right"/>
    <n v="0.64600000000000002"/>
    <n v="567"/>
    <n v="30.43"/>
    <n v="14"/>
  </r>
  <r>
    <x v="16399"/>
    <x v="2"/>
    <n v="16"/>
    <x v="0"/>
    <s v="right_to_left"/>
    <n v="0.64400000000000002"/>
    <n v="170"/>
    <n v="9.1999999999999993"/>
    <n v="53.8"/>
  </r>
  <r>
    <x v="16400"/>
    <x v="2"/>
    <n v="16"/>
    <x v="0"/>
    <s v="left_to_right"/>
    <n v="0.629"/>
    <n v="690"/>
    <n v="37.69"/>
    <n v="12.3"/>
  </r>
  <r>
    <x v="16401"/>
    <x v="2"/>
    <n v="16"/>
    <x v="0"/>
    <s v="right_to_left"/>
    <n v="0.74099999999999999"/>
    <n v="94"/>
    <n v="6.04"/>
    <n v="32.1"/>
  </r>
  <r>
    <x v="16402"/>
    <x v="2"/>
    <n v="16"/>
    <x v="0"/>
    <s v="left_to_right"/>
    <n v="0.69899999999999995"/>
    <n v="137"/>
    <n v="7.36"/>
    <n v="59.2"/>
  </r>
  <r>
    <x v="16402"/>
    <x v="2"/>
    <n v="16"/>
    <x v="0"/>
    <s v="right_to_left"/>
    <n v="0.6"/>
    <n v="143"/>
    <n v="7.72"/>
    <n v="59.9"/>
  </r>
  <r>
    <x v="16403"/>
    <x v="2"/>
    <n v="16"/>
    <x v="0"/>
    <s v="right_to_left"/>
    <n v="0.60799999999999998"/>
    <n v="99"/>
    <n v="5.78"/>
    <n v="87.7"/>
  </r>
  <r>
    <x v="16403"/>
    <x v="2"/>
    <n v="16"/>
    <x v="0"/>
    <s v="left_to_right"/>
    <n v="0.67900000000000005"/>
    <n v="118"/>
    <n v="6.3"/>
    <n v="74.5"/>
  </r>
  <r>
    <x v="16404"/>
    <x v="2"/>
    <n v="16"/>
    <x v="0"/>
    <s v="left_to_right"/>
    <n v="0.57899999999999996"/>
    <n v="141"/>
    <n v="7.53"/>
    <n v="57.1"/>
  </r>
  <r>
    <x v="16405"/>
    <x v="2"/>
    <n v="16"/>
    <x v="1"/>
    <s v="right_to_left"/>
    <n v="0.60899999999999999"/>
    <n v="80"/>
    <n v="4.25"/>
    <n v="112.1"/>
  </r>
  <r>
    <x v="16405"/>
    <x v="2"/>
    <n v="16"/>
    <x v="0"/>
    <s v="left_to_right"/>
    <n v="0.73499999999999999"/>
    <n v="99"/>
    <n v="5.28"/>
    <n v="71.8"/>
  </r>
  <r>
    <x v="16406"/>
    <x v="2"/>
    <n v="16"/>
    <x v="0"/>
    <s v="right_to_left"/>
    <n v="0.70199999999999996"/>
    <n v="74"/>
    <n v="3.9"/>
    <n v="120"/>
  </r>
  <r>
    <x v="16407"/>
    <x v="2"/>
    <n v="16"/>
    <x v="0"/>
    <s v="left_to_right"/>
    <n v="0.77700000000000002"/>
    <n v="94"/>
    <n v="4.9800000000000004"/>
    <n v="94.7"/>
  </r>
  <r>
    <x v="16408"/>
    <x v="2"/>
    <n v="16"/>
    <x v="0"/>
    <s v="left_to_right"/>
    <n v="0.64300000000000002"/>
    <n v="79"/>
    <n v="4.72"/>
    <n v="97.7"/>
  </r>
  <r>
    <x v="16409"/>
    <x v="2"/>
    <n v="16"/>
    <x v="0"/>
    <s v="left_to_right"/>
    <n v="0.79500000000000004"/>
    <n v="101"/>
    <n v="5.38"/>
    <n v="78"/>
  </r>
  <r>
    <x v="16410"/>
    <x v="2"/>
    <n v="16"/>
    <x v="0"/>
    <s v="left_to_right"/>
    <n v="0.71499999999999997"/>
    <n v="192"/>
    <n v="10.3"/>
    <n v="46.4"/>
  </r>
  <r>
    <x v="16411"/>
    <x v="2"/>
    <n v="16"/>
    <x v="0"/>
    <s v="left_to_right"/>
    <n v="0.66700000000000004"/>
    <n v="136"/>
    <n v="7.23"/>
    <n v="67.099999999999994"/>
  </r>
  <r>
    <x v="16412"/>
    <x v="2"/>
    <n v="16"/>
    <x v="0"/>
    <s v="right_to_left"/>
    <n v="0.67300000000000004"/>
    <n v="30"/>
    <n v="1.55"/>
    <n v="238.5"/>
  </r>
  <r>
    <x v="16413"/>
    <x v="2"/>
    <n v="16"/>
    <x v="0"/>
    <s v="left_to_right"/>
    <n v="0.66500000000000004"/>
    <n v="157"/>
    <n v="8.32"/>
    <n v="58.4"/>
  </r>
  <r>
    <x v="16414"/>
    <x v="2"/>
    <n v="16"/>
    <x v="0"/>
    <s v="left_to_right"/>
    <n v="0.48"/>
    <n v="210"/>
    <n v="15.94"/>
    <n v="32.700000000000003"/>
  </r>
  <r>
    <x v="16415"/>
    <x v="2"/>
    <n v="16"/>
    <x v="0"/>
    <s v="right_to_left"/>
    <n v="0.628"/>
    <n v="40"/>
    <n v="2.08"/>
    <n v="224.7"/>
  </r>
  <r>
    <x v="16415"/>
    <x v="2"/>
    <n v="16"/>
    <x v="0"/>
    <s v="left_to_right"/>
    <n v="0.65600000000000003"/>
    <n v="156"/>
    <n v="8.2200000000000006"/>
    <n v="62.7"/>
  </r>
  <r>
    <x v="16416"/>
    <x v="2"/>
    <n v="16"/>
    <x v="0"/>
    <s v="left_to_right"/>
    <n v="0.72099999999999997"/>
    <n v="137"/>
    <n v="7.26"/>
    <n v="65.8"/>
  </r>
  <r>
    <x v="16417"/>
    <x v="2"/>
    <n v="16"/>
    <x v="0"/>
    <s v="right_to_left"/>
    <n v="0.73199999999999998"/>
    <n v="64"/>
    <n v="3.4"/>
    <n v="138.19999999999999"/>
  </r>
  <r>
    <x v="16418"/>
    <x v="2"/>
    <n v="16"/>
    <x v="0"/>
    <s v="right_to_left"/>
    <n v="0.66800000000000004"/>
    <n v="71"/>
    <n v="3.83"/>
    <n v="128.80000000000001"/>
  </r>
  <r>
    <x v="16419"/>
    <x v="2"/>
    <n v="16"/>
    <x v="0"/>
    <s v="left_to_right"/>
    <n v="0.753"/>
    <n v="183"/>
    <n v="9.8000000000000007"/>
    <n v="20.399999999999999"/>
  </r>
  <r>
    <x v="16420"/>
    <x v="2"/>
    <n v="16"/>
    <x v="0"/>
    <s v="right_to_left"/>
    <n v="0.65300000000000002"/>
    <n v="104"/>
    <n v="5.54"/>
    <n v="81.7"/>
  </r>
  <r>
    <x v="16421"/>
    <x v="2"/>
    <n v="16"/>
    <x v="0"/>
    <s v="right_to_left"/>
    <n v="0.72599999999999998"/>
    <n v="269"/>
    <n v="14.35"/>
    <n v="27.1"/>
  </r>
  <r>
    <x v="16422"/>
    <x v="2"/>
    <n v="16"/>
    <x v="0"/>
    <s v="left_to_right"/>
    <n v="0.77300000000000002"/>
    <n v="194"/>
    <n v="10.33"/>
    <n v="44.2"/>
  </r>
  <r>
    <x v="16423"/>
    <x v="2"/>
    <n v="16"/>
    <x v="0"/>
    <s v="left_to_right"/>
    <n v="0.76600000000000001"/>
    <n v="140"/>
    <n v="7.46"/>
    <n v="30.7"/>
  </r>
  <r>
    <x v="16424"/>
    <x v="2"/>
    <n v="16"/>
    <x v="0"/>
    <s v="right_to_left"/>
    <n v="0.72499999999999998"/>
    <n v="678"/>
    <n v="36.229999999999997"/>
    <n v="12.8"/>
  </r>
  <r>
    <x v="16425"/>
    <x v="2"/>
    <n v="16"/>
    <x v="0"/>
    <s v="left_to_right"/>
    <n v="0.68400000000000005"/>
    <n v="999"/>
    <n v="54.68"/>
    <n v="8"/>
  </r>
  <r>
    <x v="16426"/>
    <x v="2"/>
    <n v="16"/>
    <x v="0"/>
    <s v="right_to_left"/>
    <n v="0.63"/>
    <n v="2445"/>
    <n v="134.05000000000001"/>
    <n v="2"/>
  </r>
  <r>
    <x v="16427"/>
    <x v="2"/>
    <n v="16"/>
    <x v="0"/>
    <s v="right_to_left"/>
    <n v="0.54"/>
    <n v="556"/>
    <n v="29.77"/>
    <n v="12.9"/>
  </r>
  <r>
    <x v="16427"/>
    <x v="2"/>
    <n v="16"/>
    <x v="0"/>
    <s v="left_to_right"/>
    <n v="0.74399999999999999"/>
    <n v="168"/>
    <n v="8.94"/>
    <n v="47.5"/>
  </r>
  <r>
    <x v="16427"/>
    <x v="2"/>
    <n v="16"/>
    <x v="0"/>
    <s v="left_to_right"/>
    <n v="0.65800000000000003"/>
    <n v="1168"/>
    <n v="63.76"/>
    <n v="8"/>
  </r>
  <r>
    <x v="16428"/>
    <x v="2"/>
    <n v="16"/>
    <x v="0"/>
    <s v="right_to_left"/>
    <n v="0.66300000000000003"/>
    <n v="82"/>
    <n v="4.32"/>
    <n v="71.2"/>
  </r>
  <r>
    <x v="16429"/>
    <x v="2"/>
    <n v="16"/>
    <x v="0"/>
    <s v="left_to_right"/>
    <n v="0.71299999999999997"/>
    <n v="139"/>
    <n v="7.39"/>
    <n v="64.3"/>
  </r>
  <r>
    <x v="16430"/>
    <x v="2"/>
    <n v="16"/>
    <x v="0"/>
    <s v="left_to_right"/>
    <n v="0.65900000000000003"/>
    <n v="163"/>
    <n v="8.65"/>
    <n v="57.3"/>
  </r>
  <r>
    <x v="16431"/>
    <x v="2"/>
    <n v="16"/>
    <x v="0"/>
    <s v="right_to_left"/>
    <n v="0.61099999999999999"/>
    <n v="253"/>
    <n v="14.22"/>
    <n v="19.2"/>
  </r>
  <r>
    <x v="16432"/>
    <x v="2"/>
    <n v="16"/>
    <x v="0"/>
    <s v="right_to_left"/>
    <n v="0.75700000000000001"/>
    <n v="107"/>
    <n v="6.04"/>
    <n v="43.7"/>
  </r>
  <r>
    <x v="16433"/>
    <x v="2"/>
    <n v="16"/>
    <x v="0"/>
    <s v="left_to_right"/>
    <n v="0.71199999999999997"/>
    <n v="138"/>
    <n v="9.34"/>
    <n v="20.7"/>
  </r>
  <r>
    <x v="16434"/>
    <x v="2"/>
    <n v="16"/>
    <x v="0"/>
    <s v="right_to_left"/>
    <n v="0.71199999999999997"/>
    <n v="191"/>
    <n v="10.199999999999999"/>
    <n v="42.9"/>
  </r>
  <r>
    <x v="16435"/>
    <x v="2"/>
    <n v="16"/>
    <x v="0"/>
    <s v="right_to_left"/>
    <n v="0.69599999999999995"/>
    <n v="104"/>
    <n v="5.51"/>
    <n v="83.3"/>
  </r>
  <r>
    <x v="16436"/>
    <x v="2"/>
    <n v="16"/>
    <x v="0"/>
    <s v="left_to_right"/>
    <n v="0.78400000000000003"/>
    <n v="197"/>
    <n v="10.39"/>
    <n v="18.899999999999999"/>
  </r>
  <r>
    <x v="16437"/>
    <x v="2"/>
    <n v="16"/>
    <x v="0"/>
    <s v="left_to_right"/>
    <n v="0.74399999999999999"/>
    <n v="238"/>
    <n v="12.64"/>
    <n v="16.3"/>
  </r>
  <r>
    <x v="16438"/>
    <x v="2"/>
    <n v="16"/>
    <x v="0"/>
    <s v="right_to_left"/>
    <n v="0.68899999999999995"/>
    <n v="71"/>
    <n v="3.72"/>
    <n v="125.8"/>
  </r>
  <r>
    <x v="16439"/>
    <x v="2"/>
    <n v="16"/>
    <x v="0"/>
    <s v="right_to_left"/>
    <n v="0.64100000000000001"/>
    <n v="34"/>
    <n v="1.78"/>
    <n v="126.1"/>
  </r>
  <r>
    <x v="16440"/>
    <x v="2"/>
    <n v="16"/>
    <x v="0"/>
    <s v="left_to_right"/>
    <n v="0.63300000000000001"/>
    <n v="105"/>
    <n v="6.43"/>
    <n v="71.099999999999994"/>
  </r>
  <r>
    <x v="16441"/>
    <x v="2"/>
    <n v="16"/>
    <x v="0"/>
    <s v="left_to_right"/>
    <n v="0.73099999999999998"/>
    <n v="145"/>
    <n v="7.72"/>
    <n v="31.6"/>
  </r>
  <r>
    <x v="16442"/>
    <x v="2"/>
    <n v="16"/>
    <x v="0"/>
    <s v="right_to_left"/>
    <n v="0.72299999999999998"/>
    <n v="82"/>
    <n v="4.3600000000000003"/>
    <n v="112.5"/>
  </r>
  <r>
    <x v="16443"/>
    <x v="2"/>
    <n v="16"/>
    <x v="0"/>
    <s v="right_to_left"/>
    <n v="0.71"/>
    <n v="27"/>
    <n v="1.42"/>
    <n v="233.8"/>
  </r>
  <r>
    <x v="16444"/>
    <x v="2"/>
    <n v="16"/>
    <x v="0"/>
    <s v="left_to_right"/>
    <n v="0.70099999999999996"/>
    <n v="369"/>
    <n v="19.7"/>
    <n v="22.4"/>
  </r>
  <r>
    <x v="16445"/>
    <x v="2"/>
    <n v="16"/>
    <x v="0"/>
    <s v="left_to_right"/>
    <n v="0.70499999999999996"/>
    <n v="483"/>
    <n v="25.77"/>
    <n v="17.899999999999999"/>
  </r>
  <r>
    <x v="16446"/>
    <x v="2"/>
    <n v="16"/>
    <x v="0"/>
    <s v="left_to_right"/>
    <n v="0.80400000000000005"/>
    <n v="101"/>
    <n v="5.38"/>
    <n v="70.599999999999994"/>
  </r>
  <r>
    <x v="16447"/>
    <x v="2"/>
    <n v="16"/>
    <x v="0"/>
    <s v="left_to_right"/>
    <n v="0.65500000000000003"/>
    <n v="199"/>
    <n v="10.59"/>
    <n v="45.7"/>
  </r>
  <r>
    <x v="16448"/>
    <x v="2"/>
    <n v="16"/>
    <x v="0"/>
    <s v="right_to_left"/>
    <n v="0.755"/>
    <n v="41"/>
    <n v="2.14"/>
    <n v="214"/>
  </r>
  <r>
    <x v="16449"/>
    <x v="2"/>
    <n v="16"/>
    <x v="0"/>
    <s v="left_to_right"/>
    <n v="0.72799999999999998"/>
    <n v="177"/>
    <n v="9.44"/>
    <n v="53.5"/>
  </r>
  <r>
    <x v="16450"/>
    <x v="2"/>
    <n v="16"/>
    <x v="0"/>
    <s v="right_to_left"/>
    <n v="0.77200000000000002"/>
    <n v="61"/>
    <n v="3.26"/>
    <n v="142.6"/>
  </r>
  <r>
    <x v="16451"/>
    <x v="2"/>
    <n v="16"/>
    <x v="0"/>
    <s v="right_to_left"/>
    <n v="0.627"/>
    <n v="35"/>
    <n v="1.82"/>
    <n v="158.5"/>
  </r>
  <r>
    <x v="16452"/>
    <x v="2"/>
    <n v="16"/>
    <x v="0"/>
    <s v="right_to_left"/>
    <n v="0.66"/>
    <n v="87"/>
    <n v="4.58"/>
    <n v="102.4"/>
  </r>
  <r>
    <x v="16453"/>
    <x v="2"/>
    <n v="16"/>
    <x v="0"/>
    <s v="left_to_right"/>
    <n v="0.70199999999999996"/>
    <n v="117"/>
    <n v="6.14"/>
    <n v="74.099999999999994"/>
  </r>
  <r>
    <x v="16454"/>
    <x v="2"/>
    <n v="16"/>
    <x v="0"/>
    <s v="left_to_right"/>
    <n v="0.52600000000000002"/>
    <n v="327"/>
    <n v="17.39"/>
    <n v="29.7"/>
  </r>
  <r>
    <x v="16455"/>
    <x v="2"/>
    <n v="16"/>
    <x v="0"/>
    <s v="left_to_right"/>
    <n v="0.58199999999999996"/>
    <n v="1138"/>
    <n v="61.91"/>
    <n v="8.1999999999999993"/>
  </r>
  <r>
    <x v="16456"/>
    <x v="2"/>
    <n v="16"/>
    <x v="0"/>
    <s v="left_to_right"/>
    <n v="0.70499999999999996"/>
    <n v="832"/>
    <n v="45.14"/>
    <n v="8"/>
  </r>
  <r>
    <x v="16456"/>
    <x v="2"/>
    <n v="16"/>
    <x v="0"/>
    <s v="left_to_right"/>
    <n v="0.753"/>
    <n v="121"/>
    <n v="6.4"/>
    <n v="67.5"/>
  </r>
  <r>
    <x v="16457"/>
    <x v="2"/>
    <n v="16"/>
    <x v="0"/>
    <s v="right_to_left"/>
    <n v="0.73699999999999999"/>
    <n v="40"/>
    <n v="2.08"/>
    <n v="226.1"/>
  </r>
  <r>
    <x v="16458"/>
    <x v="2"/>
    <n v="16"/>
    <x v="0"/>
    <s v="left_to_right"/>
    <n v="0.751"/>
    <n v="104"/>
    <n v="5.47"/>
    <n v="72.900000000000006"/>
  </r>
  <r>
    <x v="16459"/>
    <x v="2"/>
    <n v="16"/>
    <x v="0"/>
    <s v="right_to_left"/>
    <n v="0.80400000000000005"/>
    <n v="1276"/>
    <n v="72.83"/>
    <n v="2.7"/>
  </r>
  <r>
    <x v="16459"/>
    <x v="2"/>
    <n v="16"/>
    <x v="0"/>
    <s v="left_to_right"/>
    <n v="0.73399999999999999"/>
    <n v="205"/>
    <n v="10.88"/>
    <n v="43.9"/>
  </r>
  <r>
    <x v="16460"/>
    <x v="2"/>
    <n v="16"/>
    <x v="0"/>
    <s v="left_to_right"/>
    <n v="0.63900000000000001"/>
    <n v="225"/>
    <n v="11.95"/>
    <n v="36.4"/>
  </r>
  <r>
    <x v="16461"/>
    <x v="2"/>
    <n v="16"/>
    <x v="0"/>
    <s v="right_to_left"/>
    <n v="0.70199999999999996"/>
    <n v="48"/>
    <n v="2.48"/>
    <n v="172"/>
  </r>
  <r>
    <x v="16462"/>
    <x v="2"/>
    <n v="16"/>
    <x v="0"/>
    <s v="left_to_right"/>
    <n v="0.77"/>
    <n v="137"/>
    <n v="7.32"/>
    <n v="64.8"/>
  </r>
  <r>
    <x v="16463"/>
    <x v="2"/>
    <n v="16"/>
    <x v="0"/>
    <s v="right_to_left"/>
    <n v="0.70199999999999996"/>
    <n v="27"/>
    <n v="1.42"/>
    <n v="300"/>
  </r>
  <r>
    <x v="16464"/>
    <x v="2"/>
    <n v="16"/>
    <x v="0"/>
    <s v="left_to_right"/>
    <n v="0.72499999999999998"/>
    <n v="176"/>
    <n v="9.3699999999999992"/>
    <n v="50.5"/>
  </r>
  <r>
    <x v="16464"/>
    <x v="2"/>
    <n v="16"/>
    <x v="0"/>
    <s v="right_to_left"/>
    <n v="0.66800000000000004"/>
    <n v="31"/>
    <n v="1.65"/>
    <n v="201.4"/>
  </r>
  <r>
    <x v="16465"/>
    <x v="2"/>
    <n v="16"/>
    <x v="0"/>
    <s v="right_to_left"/>
    <n v="0.628"/>
    <n v="43"/>
    <n v="2.2799999999999998"/>
    <n v="202.3"/>
  </r>
  <r>
    <x v="16465"/>
    <x v="2"/>
    <n v="16"/>
    <x v="0"/>
    <s v="right_to_left"/>
    <n v="0.70699999999999996"/>
    <n v="63"/>
    <n v="3.83"/>
    <n v="50.4"/>
  </r>
  <r>
    <x v="16466"/>
    <x v="2"/>
    <n v="16"/>
    <x v="0"/>
    <s v="right_to_left"/>
    <n v="0.55600000000000005"/>
    <n v="41"/>
    <n v="2.11"/>
    <n v="210.7"/>
  </r>
  <r>
    <x v="16467"/>
    <x v="2"/>
    <n v="16"/>
    <x v="0"/>
    <s v="right_to_left"/>
    <n v="0.69599999999999995"/>
    <n v="567"/>
    <n v="37.15"/>
    <n v="5.2"/>
  </r>
  <r>
    <x v="16467"/>
    <x v="2"/>
    <n v="16"/>
    <x v="0"/>
    <s v="right_to_left"/>
    <n v="0.67"/>
    <n v="53"/>
    <n v="8.8699999999999992"/>
    <n v="57.6"/>
  </r>
  <r>
    <x v="16468"/>
    <x v="2"/>
    <n v="16"/>
    <x v="0"/>
    <s v="right_to_left"/>
    <n v="0.67700000000000005"/>
    <n v="46"/>
    <n v="2.44"/>
    <n v="178.3"/>
  </r>
  <r>
    <x v="16469"/>
    <x v="2"/>
    <n v="16"/>
    <x v="0"/>
    <s v="right_to_left"/>
    <n v="0.66100000000000003"/>
    <n v="56"/>
    <n v="2.9"/>
    <n v="151.1"/>
  </r>
  <r>
    <x v="16470"/>
    <x v="2"/>
    <n v="16"/>
    <x v="0"/>
    <s v="right_to_left"/>
    <n v="0.68500000000000005"/>
    <n v="62"/>
    <n v="3.4"/>
    <n v="109.7"/>
  </r>
  <r>
    <x v="16471"/>
    <x v="2"/>
    <n v="16"/>
    <x v="0"/>
    <s v="left_to_right"/>
    <n v="0.38500000000000001"/>
    <n v="27"/>
    <n v="2.31"/>
    <n v="85.2"/>
  </r>
  <r>
    <x v="16472"/>
    <x v="2"/>
    <n v="16"/>
    <x v="0"/>
    <s v="right_to_left"/>
    <n v="0.70699999999999996"/>
    <n v="43"/>
    <n v="3.14"/>
    <n v="160.4"/>
  </r>
  <r>
    <x v="16473"/>
    <x v="2"/>
    <n v="16"/>
    <x v="0"/>
    <s v="left_to_right"/>
    <n v="0.68799999999999994"/>
    <n v="294"/>
    <n v="15.84"/>
    <n v="29.3"/>
  </r>
  <r>
    <x v="16474"/>
    <x v="2"/>
    <n v="16"/>
    <x v="0"/>
    <s v="left_to_right"/>
    <n v="0.69"/>
    <n v="287"/>
    <n v="15.47"/>
    <n v="31.3"/>
  </r>
  <r>
    <x v="16475"/>
    <x v="2"/>
    <n v="16"/>
    <x v="0"/>
    <s v="right_to_left"/>
    <n v="0.60399999999999998"/>
    <n v="618"/>
    <n v="33.53"/>
    <n v="8.1999999999999993"/>
  </r>
  <r>
    <x v="16476"/>
    <x v="2"/>
    <n v="16"/>
    <x v="0"/>
    <s v="right_to_left"/>
    <n v="0.52900000000000003"/>
    <n v="38"/>
    <n v="2.0099999999999998"/>
    <n v="218.5"/>
  </r>
  <r>
    <x v="16477"/>
    <x v="2"/>
    <n v="16"/>
    <x v="0"/>
    <s v="left_to_right"/>
    <n v="0.71699999999999997"/>
    <n v="115"/>
    <n v="6.04"/>
    <n v="79.3"/>
  </r>
  <r>
    <x v="16478"/>
    <x v="2"/>
    <n v="16"/>
    <x v="0"/>
    <s v="left_to_right"/>
    <n v="0.748"/>
    <n v="125"/>
    <n v="6.63"/>
    <n v="30.9"/>
  </r>
  <r>
    <x v="16479"/>
    <x v="2"/>
    <n v="16"/>
    <x v="0"/>
    <s v="right_to_left"/>
    <n v="0.64500000000000002"/>
    <n v="46"/>
    <n v="2.61"/>
    <n v="157.19999999999999"/>
  </r>
  <r>
    <x v="16480"/>
    <x v="2"/>
    <n v="16"/>
    <x v="0"/>
    <s v="left_to_right"/>
    <n v="0.70699999999999996"/>
    <n v="139"/>
    <n v="7.42"/>
    <n v="26.4"/>
  </r>
  <r>
    <x v="16481"/>
    <x v="2"/>
    <n v="16"/>
    <x v="0"/>
    <s v="right_to_left"/>
    <n v="0.79300000000000004"/>
    <n v="26"/>
    <n v="1.32"/>
    <n v="145.80000000000001"/>
  </r>
  <r>
    <x v="16482"/>
    <x v="2"/>
    <n v="16"/>
    <x v="0"/>
    <s v="right_to_left"/>
    <n v="0.66700000000000004"/>
    <n v="24"/>
    <n v="1.25"/>
    <n v="174"/>
  </r>
  <r>
    <x v="16483"/>
    <x v="2"/>
    <n v="16"/>
    <x v="0"/>
    <s v="right_to_left"/>
    <n v="0.68600000000000005"/>
    <n v="67"/>
    <n v="3.76"/>
    <n v="72.400000000000006"/>
  </r>
  <r>
    <x v="16484"/>
    <x v="2"/>
    <n v="16"/>
    <x v="0"/>
    <s v="left_to_right"/>
    <n v="0.78800000000000003"/>
    <n v="94"/>
    <n v="4.9800000000000004"/>
    <n v="75.099999999999994"/>
  </r>
  <r>
    <x v="16485"/>
    <x v="2"/>
    <n v="16"/>
    <x v="0"/>
    <s v="left_to_right"/>
    <n v="0.67300000000000004"/>
    <n v="518"/>
    <n v="28.32"/>
    <n v="16.8"/>
  </r>
  <r>
    <x v="16486"/>
    <x v="2"/>
    <n v="16"/>
    <x v="1"/>
    <s v="right_to_left"/>
    <n v="0.63"/>
    <n v="42"/>
    <n v="2.21"/>
    <n v="202.3"/>
  </r>
  <r>
    <x v="16487"/>
    <x v="2"/>
    <n v="16"/>
    <x v="0"/>
    <s v="left_to_right"/>
    <n v="0.53"/>
    <n v="262"/>
    <n v="14.06"/>
    <n v="37.1"/>
  </r>
  <r>
    <x v="16488"/>
    <x v="2"/>
    <n v="16"/>
    <x v="1"/>
    <s v="left_to_right"/>
    <n v="0.51200000000000001"/>
    <n v="20"/>
    <n v="1.02"/>
    <n v="197.1"/>
  </r>
  <r>
    <x v="16489"/>
    <x v="2"/>
    <n v="16"/>
    <x v="0"/>
    <s v="right_to_left"/>
    <n v="0.747"/>
    <n v="65"/>
    <n v="3.43"/>
    <n v="135.6"/>
  </r>
  <r>
    <x v="16490"/>
    <x v="2"/>
    <n v="16"/>
    <x v="0"/>
    <s v="right_to_left"/>
    <n v="0.81699999999999995"/>
    <n v="1350"/>
    <n v="72.069999999999993"/>
    <n v="2.7"/>
  </r>
  <r>
    <x v="16491"/>
    <x v="2"/>
    <n v="16"/>
    <x v="0"/>
    <s v="right_to_left"/>
    <n v="0.73399999999999999"/>
    <n v="138"/>
    <n v="8.68"/>
    <n v="22.5"/>
  </r>
  <r>
    <x v="16491"/>
    <x v="2"/>
    <n v="16"/>
    <x v="0"/>
    <s v="right_to_left"/>
    <n v="0.70399999999999996"/>
    <n v="47"/>
    <n v="2.54"/>
    <n v="153.5"/>
  </r>
  <r>
    <x v="16492"/>
    <x v="2"/>
    <n v="16"/>
    <x v="0"/>
    <s v="right_to_left"/>
    <n v="0.74299999999999999"/>
    <n v="42"/>
    <n v="2.38"/>
    <n v="212.7"/>
  </r>
  <r>
    <x v="16493"/>
    <x v="2"/>
    <n v="16"/>
    <x v="0"/>
    <s v="left_to_right"/>
    <n v="0.54400000000000004"/>
    <n v="158"/>
    <n v="8.48"/>
    <n v="60.9"/>
  </r>
  <r>
    <x v="16494"/>
    <x v="2"/>
    <n v="16"/>
    <x v="0"/>
    <s v="left_to_right"/>
    <n v="0.67800000000000005"/>
    <n v="144"/>
    <n v="7.72"/>
    <n v="61.1"/>
  </r>
  <r>
    <x v="16495"/>
    <x v="2"/>
    <n v="16"/>
    <x v="0"/>
    <s v="right_to_left"/>
    <n v="0.77"/>
    <n v="23"/>
    <n v="1.19"/>
    <n v="164.5"/>
  </r>
  <r>
    <x v="16496"/>
    <x v="2"/>
    <n v="16"/>
    <x v="0"/>
    <s v="left_to_right"/>
    <n v="0.69899999999999995"/>
    <n v="154"/>
    <n v="8.2100000000000009"/>
    <n v="58.8"/>
  </r>
  <r>
    <x v="16497"/>
    <x v="2"/>
    <n v="16"/>
    <x v="0"/>
    <s v="right_to_left"/>
    <n v="0.69799999999999995"/>
    <n v="64"/>
    <n v="3.33"/>
    <n v="142.69999999999999"/>
  </r>
  <r>
    <x v="16498"/>
    <x v="2"/>
    <n v="16"/>
    <x v="0"/>
    <s v="right_to_left"/>
    <n v="0.64300000000000002"/>
    <n v="36"/>
    <n v="1.88"/>
    <n v="167.7"/>
  </r>
  <r>
    <x v="16499"/>
    <x v="2"/>
    <n v="16"/>
    <x v="0"/>
    <s v="left_to_right"/>
    <n v="0.73299999999999998"/>
    <n v="185"/>
    <n v="9.8000000000000007"/>
    <n v="21.2"/>
  </r>
  <r>
    <x v="16500"/>
    <x v="2"/>
    <n v="16"/>
    <x v="0"/>
    <s v="right_to_left"/>
    <n v="0.69899999999999995"/>
    <n v="75"/>
    <n v="3.93"/>
    <n v="118.1"/>
  </r>
  <r>
    <x v="16501"/>
    <x v="2"/>
    <n v="16"/>
    <x v="0"/>
    <s v="left_to_right"/>
    <n v="0.75800000000000001"/>
    <n v="156"/>
    <n v="8.2799999999999994"/>
    <n v="24.8"/>
  </r>
  <r>
    <x v="16502"/>
    <x v="2"/>
    <n v="16"/>
    <x v="0"/>
    <s v="right_to_left"/>
    <n v="0.72199999999999998"/>
    <n v="204"/>
    <n v="10.95"/>
    <n v="42"/>
  </r>
  <r>
    <x v="16503"/>
    <x v="2"/>
    <n v="16"/>
    <x v="0"/>
    <s v="right_to_left"/>
    <n v="0.75600000000000001"/>
    <n v="198"/>
    <n v="10.66"/>
    <n v="47.8"/>
  </r>
  <r>
    <x v="16503"/>
    <x v="2"/>
    <n v="16"/>
    <x v="0"/>
    <s v="right_to_left"/>
    <n v="0.77700000000000002"/>
    <n v="1140"/>
    <n v="66.33"/>
    <n v="2.9"/>
  </r>
  <r>
    <x v="16504"/>
    <x v="2"/>
    <n v="16"/>
    <x v="0"/>
    <s v="left_to_right"/>
    <n v="0.64600000000000002"/>
    <n v="140"/>
    <n v="7.52"/>
    <n v="59.6"/>
  </r>
  <r>
    <x v="16504"/>
    <x v="2"/>
    <n v="16"/>
    <x v="0"/>
    <s v="left_to_right"/>
    <n v="0.59199999999999997"/>
    <n v="396"/>
    <n v="22.87"/>
    <n v="20.5"/>
  </r>
  <r>
    <x v="16505"/>
    <x v="2"/>
    <n v="16"/>
    <x v="0"/>
    <s v="right_to_left"/>
    <n v="0.73299999999999998"/>
    <n v="210"/>
    <n v="11.29"/>
    <n v="43.2"/>
  </r>
  <r>
    <x v="16506"/>
    <x v="2"/>
    <n v="16"/>
    <x v="0"/>
    <s v="left_to_right"/>
    <n v="0.66600000000000004"/>
    <n v="119"/>
    <n v="6.37"/>
    <n v="68.5"/>
  </r>
  <r>
    <x v="16507"/>
    <x v="2"/>
    <n v="16"/>
    <x v="0"/>
    <s v="left_to_right"/>
    <n v="0.753"/>
    <n v="109"/>
    <n v="5.77"/>
    <n v="78.7"/>
  </r>
  <r>
    <x v="16508"/>
    <x v="2"/>
    <n v="16"/>
    <x v="0"/>
    <s v="left_to_right"/>
    <n v="0.69799999999999995"/>
    <n v="184"/>
    <n v="9.8000000000000007"/>
    <n v="50.6"/>
  </r>
  <r>
    <x v="16509"/>
    <x v="2"/>
    <n v="16"/>
    <x v="0"/>
    <s v="left_to_right"/>
    <n v="0.68799999999999994"/>
    <n v="160"/>
    <n v="8.51"/>
    <n v="57.9"/>
  </r>
  <r>
    <x v="16510"/>
    <x v="2"/>
    <n v="16"/>
    <x v="0"/>
    <s v="left_to_right"/>
    <n v="0.59399999999999997"/>
    <n v="343"/>
    <n v="20.39"/>
    <n v="27.5"/>
  </r>
  <r>
    <x v="16511"/>
    <x v="2"/>
    <n v="16"/>
    <x v="0"/>
    <s v="right_to_left"/>
    <n v="0.60799999999999998"/>
    <n v="477"/>
    <n v="25.54"/>
    <n v="10.6"/>
  </r>
  <r>
    <x v="16512"/>
    <x v="2"/>
    <n v="16"/>
    <x v="0"/>
    <s v="right_to_left"/>
    <n v="0.69899999999999995"/>
    <n v="63"/>
    <n v="3.33"/>
    <n v="140.69999999999999"/>
  </r>
  <r>
    <x v="16513"/>
    <x v="2"/>
    <n v="16"/>
    <x v="0"/>
    <s v="right_to_left"/>
    <n v="0.66400000000000003"/>
    <n v="41"/>
    <n v="2.14"/>
    <n v="209.1"/>
  </r>
  <r>
    <x v="16514"/>
    <x v="2"/>
    <n v="16"/>
    <x v="0"/>
    <s v="left_to_right"/>
    <n v="0.54500000000000004"/>
    <n v="657"/>
    <n v="40.65"/>
    <n v="11.7"/>
  </r>
  <r>
    <x v="16515"/>
    <x v="2"/>
    <n v="16"/>
    <x v="0"/>
    <s v="left_to_right"/>
    <n v="0.65400000000000003"/>
    <n v="180"/>
    <n v="10.89"/>
    <n v="52.6"/>
  </r>
  <r>
    <x v="16516"/>
    <x v="2"/>
    <n v="16"/>
    <x v="0"/>
    <s v="right_to_left"/>
    <n v="0.78100000000000003"/>
    <n v="75"/>
    <n v="3.96"/>
    <n v="116.5"/>
  </r>
  <r>
    <x v="16517"/>
    <x v="2"/>
    <n v="16"/>
    <x v="0"/>
    <s v="left_to_right"/>
    <n v="0.621"/>
    <n v="271"/>
    <n v="14.52"/>
    <n v="13.6"/>
  </r>
  <r>
    <x v="16518"/>
    <x v="2"/>
    <n v="16"/>
    <x v="0"/>
    <s v="left_to_right"/>
    <n v="0.67900000000000005"/>
    <n v="329"/>
    <n v="17.63"/>
    <n v="27.2"/>
  </r>
  <r>
    <x v="16519"/>
    <x v="2"/>
    <n v="16"/>
    <x v="0"/>
    <s v="left_to_right"/>
    <n v="0.66600000000000004"/>
    <n v="396"/>
    <n v="22.01"/>
    <n v="20.399999999999999"/>
  </r>
  <r>
    <x v="16520"/>
    <x v="2"/>
    <n v="16"/>
    <x v="0"/>
    <s v="left_to_right"/>
    <n v="0.752"/>
    <n v="144"/>
    <n v="7.66"/>
    <n v="60.5"/>
  </r>
  <r>
    <x v="16521"/>
    <x v="2"/>
    <n v="16"/>
    <x v="0"/>
    <s v="right_to_left"/>
    <n v="0.81399999999999995"/>
    <n v="33"/>
    <n v="1.88"/>
    <n v="246.1"/>
  </r>
  <r>
    <x v="16522"/>
    <x v="2"/>
    <n v="16"/>
    <x v="0"/>
    <s v="left_to_right"/>
    <n v="0.7"/>
    <n v="156"/>
    <n v="8.7200000000000006"/>
    <n v="59.9"/>
  </r>
  <r>
    <x v="16523"/>
    <x v="2"/>
    <n v="16"/>
    <x v="0"/>
    <s v="left_to_right"/>
    <n v="0.70799999999999996"/>
    <n v="148"/>
    <n v="7.92"/>
    <n v="59.9"/>
  </r>
  <r>
    <x v="16524"/>
    <x v="2"/>
    <n v="16"/>
    <x v="0"/>
    <s v="left_to_right"/>
    <n v="0.76500000000000001"/>
    <n v="133"/>
    <n v="7.13"/>
    <n v="61.8"/>
  </r>
  <r>
    <x v="16525"/>
    <x v="2"/>
    <n v="16"/>
    <x v="0"/>
    <s v="left_to_right"/>
    <n v="0.67700000000000005"/>
    <n v="169"/>
    <n v="9.0399999999999991"/>
    <n v="55.6"/>
  </r>
  <r>
    <x v="16526"/>
    <x v="2"/>
    <n v="16"/>
    <x v="0"/>
    <s v="right_to_left"/>
    <n v="0.71699999999999997"/>
    <n v="41"/>
    <n v="2.08"/>
    <n v="225.3"/>
  </r>
  <r>
    <x v="16527"/>
    <x v="2"/>
    <n v="16"/>
    <x v="0"/>
    <s v="right_to_left"/>
    <n v="0.74099999999999999"/>
    <n v="33"/>
    <n v="1.75"/>
    <n v="253.3"/>
  </r>
  <r>
    <x v="16528"/>
    <x v="2"/>
    <n v="16"/>
    <x v="0"/>
    <s v="left_to_right"/>
    <n v="0.72899999999999998"/>
    <n v="133"/>
    <n v="7.06"/>
    <n v="68.8"/>
  </r>
  <r>
    <x v="16529"/>
    <x v="2"/>
    <n v="16"/>
    <x v="1"/>
    <s v="right_to_left"/>
    <n v="0.82099999999999995"/>
    <n v="127"/>
    <n v="6.7"/>
    <n v="67"/>
  </r>
  <r>
    <x v="16530"/>
    <x v="2"/>
    <n v="16"/>
    <x v="0"/>
    <s v="left_to_right"/>
    <n v="0.73799999999999999"/>
    <n v="197"/>
    <n v="10.43"/>
    <n v="18.8"/>
  </r>
  <r>
    <x v="16531"/>
    <x v="2"/>
    <n v="16"/>
    <x v="0"/>
    <s v="left_to_right"/>
    <n v="0.77700000000000002"/>
    <n v="161"/>
    <n v="9.24"/>
    <n v="22.4"/>
  </r>
  <r>
    <x v="16532"/>
    <x v="2"/>
    <n v="16"/>
    <x v="0"/>
    <s v="right_to_left"/>
    <n v="0.70599999999999996"/>
    <n v="268"/>
    <n v="14.26"/>
    <n v="31"/>
  </r>
  <r>
    <x v="16533"/>
    <x v="2"/>
    <n v="16"/>
    <x v="0"/>
    <s v="right_to_left"/>
    <n v="0.59299999999999997"/>
    <n v="272"/>
    <n v="14.42"/>
    <n v="31.9"/>
  </r>
  <r>
    <x v="16534"/>
    <x v="2"/>
    <n v="16"/>
    <x v="0"/>
    <s v="right_to_left"/>
    <n v="0.502"/>
    <n v="20"/>
    <n v="1.1200000000000001"/>
    <n v="242"/>
  </r>
  <r>
    <x v="16535"/>
    <x v="2"/>
    <n v="16"/>
    <x v="0"/>
    <s v="left_to_right"/>
    <n v="0.70599999999999996"/>
    <n v="133"/>
    <n v="7.06"/>
    <n v="68.5"/>
  </r>
  <r>
    <x v="16536"/>
    <x v="2"/>
    <n v="16"/>
    <x v="0"/>
    <s v="left_to_right"/>
    <n v="0.68500000000000005"/>
    <n v="156"/>
    <n v="8.2799999999999994"/>
    <n v="57.4"/>
  </r>
  <r>
    <x v="16537"/>
    <x v="2"/>
    <n v="16"/>
    <x v="0"/>
    <s v="left_to_right"/>
    <n v="0.67300000000000004"/>
    <n v="88"/>
    <n v="4.66"/>
    <n v="98.8"/>
  </r>
  <r>
    <x v="16538"/>
    <x v="2"/>
    <n v="16"/>
    <x v="0"/>
    <s v="right_to_left"/>
    <n v="0.78700000000000003"/>
    <n v="74"/>
    <n v="3.89"/>
    <n v="118.3"/>
  </r>
  <r>
    <x v="16539"/>
    <x v="2"/>
    <n v="16"/>
    <x v="0"/>
    <s v="left_to_right"/>
    <n v="0.67300000000000004"/>
    <n v="164"/>
    <n v="8.7100000000000009"/>
    <n v="22.5"/>
  </r>
  <r>
    <x v="16539"/>
    <x v="2"/>
    <n v="16"/>
    <x v="0"/>
    <s v="left_to_right"/>
    <n v="0.78"/>
    <n v="70"/>
    <n v="3.73"/>
    <n v="87.6"/>
  </r>
  <r>
    <x v="16540"/>
    <x v="2"/>
    <n v="16"/>
    <x v="0"/>
    <s v="left_to_right"/>
    <n v="0.74099999999999999"/>
    <n v="292"/>
    <n v="18.309999999999999"/>
    <n v="10.7"/>
  </r>
  <r>
    <x v="16541"/>
    <x v="2"/>
    <n v="16"/>
    <x v="0"/>
    <s v="left_to_right"/>
    <n v="0.79"/>
    <n v="54"/>
    <n v="2.84"/>
    <n v="108.2"/>
  </r>
  <r>
    <x v="16542"/>
    <x v="2"/>
    <n v="16"/>
    <x v="0"/>
    <s v="left_to_right"/>
    <n v="0.76"/>
    <n v="120"/>
    <n v="6.4"/>
    <n v="30.3"/>
  </r>
  <r>
    <x v="16543"/>
    <x v="2"/>
    <n v="16"/>
    <x v="0"/>
    <s v="right_to_left"/>
    <n v="0.77100000000000002"/>
    <n v="31"/>
    <n v="1.55"/>
    <n v="258"/>
  </r>
  <r>
    <x v="16543"/>
    <x v="2"/>
    <n v="16"/>
    <x v="0"/>
    <s v="right_to_left"/>
    <n v="0.77400000000000002"/>
    <n v="1450"/>
    <n v="80.25"/>
    <n v="2.4"/>
  </r>
  <r>
    <x v="16544"/>
    <x v="2"/>
    <n v="16"/>
    <x v="0"/>
    <s v="left_to_right"/>
    <n v="0.68300000000000005"/>
    <n v="579"/>
    <n v="33.79"/>
    <n v="13.9"/>
  </r>
  <r>
    <x v="16545"/>
    <x v="2"/>
    <n v="16"/>
    <x v="0"/>
    <s v="right_to_left"/>
    <n v="0.59499999999999997"/>
    <n v="19"/>
    <n v="1.1499999999999999"/>
    <n v="285.2"/>
  </r>
  <r>
    <x v="16546"/>
    <x v="2"/>
    <n v="16"/>
    <x v="0"/>
    <s v="right_to_left"/>
    <n v="0.76"/>
    <n v="49"/>
    <n v="2.57"/>
    <n v="178.4"/>
  </r>
  <r>
    <x v="16547"/>
    <x v="2"/>
    <n v="16"/>
    <x v="0"/>
    <s v="right_to_left"/>
    <n v="0.74399999999999999"/>
    <n v="56"/>
    <n v="2.94"/>
    <n v="173.7"/>
  </r>
  <r>
    <x v="16548"/>
    <x v="2"/>
    <n v="16"/>
    <x v="0"/>
    <s v="left_to_right"/>
    <n v="0.66500000000000004"/>
    <n v="90"/>
    <n v="5.25"/>
    <n v="87.9"/>
  </r>
  <r>
    <x v="16549"/>
    <x v="2"/>
    <n v="16"/>
    <x v="0"/>
    <s v="left_to_right"/>
    <n v="0.71199999999999997"/>
    <n v="139"/>
    <n v="7.3"/>
    <n v="61"/>
  </r>
  <r>
    <x v="16550"/>
    <x v="2"/>
    <n v="16"/>
    <x v="0"/>
    <s v="right_to_left"/>
    <n v="0.77400000000000002"/>
    <n v="51"/>
    <n v="2.67"/>
    <n v="174.5"/>
  </r>
  <r>
    <x v="16551"/>
    <x v="2"/>
    <n v="16"/>
    <x v="0"/>
    <s v="right_to_left"/>
    <n v="0.69299999999999995"/>
    <n v="52"/>
    <n v="2.77"/>
    <n v="172.8"/>
  </r>
  <r>
    <x v="16552"/>
    <x v="2"/>
    <n v="16"/>
    <x v="0"/>
    <s v="right_to_left"/>
    <n v="0.69299999999999995"/>
    <n v="49"/>
    <n v="2.54"/>
    <n v="179"/>
  </r>
  <r>
    <x v="16553"/>
    <x v="2"/>
    <n v="16"/>
    <x v="0"/>
    <s v="right_to_left"/>
    <n v="0.64300000000000002"/>
    <n v="50"/>
    <n v="2.61"/>
    <n v="170.8"/>
  </r>
  <r>
    <x v="16554"/>
    <x v="2"/>
    <n v="16"/>
    <x v="0"/>
    <s v="right_to_left"/>
    <n v="0.65700000000000003"/>
    <n v="2056"/>
    <n v="111.97"/>
    <n v="2.7"/>
  </r>
  <r>
    <x v="16555"/>
    <x v="2"/>
    <n v="16"/>
    <x v="0"/>
    <s v="left_to_right"/>
    <n v="0.747"/>
    <n v="159"/>
    <n v="8.35"/>
    <n v="23.7"/>
  </r>
  <r>
    <x v="16556"/>
    <x v="2"/>
    <n v="16"/>
    <x v="0"/>
    <s v="left_to_right"/>
    <n v="0.73799999999999999"/>
    <n v="367"/>
    <n v="19.57"/>
    <n v="21.5"/>
  </r>
  <r>
    <x v="16557"/>
    <x v="2"/>
    <n v="16"/>
    <x v="0"/>
    <s v="left_to_right"/>
    <n v="0.70699999999999996"/>
    <n v="396"/>
    <n v="21.08"/>
    <n v="24"/>
  </r>
  <r>
    <x v="16558"/>
    <x v="2"/>
    <n v="16"/>
    <x v="0"/>
    <s v="left_to_right"/>
    <n v="0.72599999999999998"/>
    <n v="175"/>
    <n v="9.34"/>
    <n v="53"/>
  </r>
  <r>
    <x v="16559"/>
    <x v="2"/>
    <n v="16"/>
    <x v="2"/>
    <s v="left_to_right"/>
    <n v="0.88600000000000001"/>
    <n v="126"/>
    <n v="6.67"/>
    <n v="43.1"/>
  </r>
  <r>
    <x v="16560"/>
    <x v="2"/>
    <n v="16"/>
    <x v="0"/>
    <s v="right_to_left"/>
    <n v="0.55200000000000005"/>
    <n v="27"/>
    <n v="1.32"/>
    <n v="145.4"/>
  </r>
  <r>
    <x v="16561"/>
    <x v="2"/>
    <n v="16"/>
    <x v="0"/>
    <s v="left_to_right"/>
    <n v="0.66500000000000004"/>
    <n v="142"/>
    <n v="7.55"/>
    <n v="63.2"/>
  </r>
  <r>
    <x v="16562"/>
    <x v="2"/>
    <n v="16"/>
    <x v="0"/>
    <s v="left_to_right"/>
    <n v="0.71299999999999997"/>
    <n v="95"/>
    <n v="5.0199999999999996"/>
    <n v="86.1"/>
  </r>
  <r>
    <x v="16562"/>
    <x v="2"/>
    <n v="16"/>
    <x v="0"/>
    <s v="right_to_left"/>
    <n v="0.66900000000000004"/>
    <n v="31"/>
    <n v="1.58"/>
    <n v="233.9"/>
  </r>
  <r>
    <x v="16563"/>
    <x v="2"/>
    <n v="16"/>
    <x v="0"/>
    <s v="left_to_right"/>
    <n v="0.72599999999999998"/>
    <n v="100"/>
    <n v="5.28"/>
    <n v="80.5"/>
  </r>
  <r>
    <x v="16564"/>
    <x v="2"/>
    <n v="16"/>
    <x v="0"/>
    <s v="left_to_right"/>
    <n v="0.72899999999999998"/>
    <n v="162"/>
    <n v="8.58"/>
    <n v="56.8"/>
  </r>
  <r>
    <x v="16565"/>
    <x v="2"/>
    <n v="16"/>
    <x v="0"/>
    <s v="right_to_left"/>
    <n v="0.61599999999999999"/>
    <n v="16"/>
    <n v="0.82"/>
    <n v="258"/>
  </r>
  <r>
    <x v="16566"/>
    <x v="2"/>
    <n v="16"/>
    <x v="0"/>
    <s v="right_to_left"/>
    <n v="0.76700000000000002"/>
    <n v="174"/>
    <n v="9.24"/>
    <n v="21"/>
  </r>
  <r>
    <x v="16567"/>
    <x v="2"/>
    <n v="16"/>
    <x v="0"/>
    <s v="left_to_right"/>
    <n v="0.72499999999999998"/>
    <n v="138"/>
    <n v="7.29"/>
    <n v="67"/>
  </r>
  <r>
    <x v="16567"/>
    <x v="2"/>
    <n v="16"/>
    <x v="0"/>
    <s v="right_to_left"/>
    <n v="0.66800000000000004"/>
    <n v="1308"/>
    <n v="69.87"/>
    <n v="3.9"/>
  </r>
  <r>
    <x v="16568"/>
    <x v="2"/>
    <n v="16"/>
    <x v="0"/>
    <s v="left_to_right"/>
    <n v="0.68500000000000005"/>
    <n v="191"/>
    <n v="10.1"/>
    <n v="48.6"/>
  </r>
  <r>
    <x v="16569"/>
    <x v="2"/>
    <n v="16"/>
    <x v="0"/>
    <s v="left_to_right"/>
    <n v="0.67400000000000004"/>
    <n v="168"/>
    <n v="9.0399999999999991"/>
    <n v="24.3"/>
  </r>
  <r>
    <x v="16570"/>
    <x v="2"/>
    <n v="16"/>
    <x v="0"/>
    <s v="left_to_right"/>
    <n v="0.755"/>
    <n v="158"/>
    <n v="8.5500000000000007"/>
    <n v="22.5"/>
  </r>
  <r>
    <x v="16571"/>
    <x v="2"/>
    <n v="16"/>
    <x v="0"/>
    <s v="left_to_right"/>
    <n v="0.78300000000000003"/>
    <n v="145"/>
    <n v="7.72"/>
    <n v="25.3"/>
  </r>
  <r>
    <x v="16572"/>
    <x v="2"/>
    <n v="16"/>
    <x v="0"/>
    <s v="right_to_left"/>
    <n v="0.67600000000000005"/>
    <n v="664"/>
    <n v="35.47"/>
    <n v="7.6"/>
  </r>
  <r>
    <x v="16573"/>
    <x v="2"/>
    <n v="16"/>
    <x v="0"/>
    <s v="right_to_left"/>
    <n v="0.71499999999999997"/>
    <n v="44"/>
    <n v="2.31"/>
    <n v="205.2"/>
  </r>
  <r>
    <x v="16574"/>
    <x v="2"/>
    <n v="16"/>
    <x v="0"/>
    <s v="left_to_right"/>
    <n v="0.59799999999999998"/>
    <n v="590"/>
    <n v="31.51"/>
    <n v="14.8"/>
  </r>
  <r>
    <x v="16575"/>
    <x v="2"/>
    <n v="16"/>
    <x v="0"/>
    <s v="left_to_right"/>
    <n v="0.64900000000000002"/>
    <n v="522"/>
    <n v="28.31"/>
    <n v="17.3"/>
  </r>
  <r>
    <x v="16576"/>
    <x v="2"/>
    <n v="16"/>
    <x v="0"/>
    <s v="left_to_right"/>
    <n v="0.746"/>
    <n v="99"/>
    <n v="5.25"/>
    <n v="75.2"/>
  </r>
  <r>
    <x v="16577"/>
    <x v="2"/>
    <n v="16"/>
    <x v="0"/>
    <s v="left_to_right"/>
    <n v="0.76900000000000002"/>
    <n v="149"/>
    <n v="7.89"/>
    <n v="57.4"/>
  </r>
  <r>
    <x v="16578"/>
    <x v="2"/>
    <n v="16"/>
    <x v="0"/>
    <s v="right_to_left"/>
    <n v="0.754"/>
    <n v="30"/>
    <n v="1.58"/>
    <n v="264.60000000000002"/>
  </r>
  <r>
    <x v="16578"/>
    <x v="2"/>
    <n v="16"/>
    <x v="3"/>
    <s v="right_to_left"/>
    <n v="0.46600000000000003"/>
    <n v="28"/>
    <n v="1.45"/>
    <n v="281.7"/>
  </r>
  <r>
    <x v="16579"/>
    <x v="2"/>
    <n v="16"/>
    <x v="0"/>
    <s v="left_to_right"/>
    <n v="0.78800000000000003"/>
    <n v="195"/>
    <n v="10.33"/>
    <n v="19.5"/>
  </r>
  <r>
    <x v="16580"/>
    <x v="2"/>
    <n v="16"/>
    <x v="0"/>
    <s v="right_to_left"/>
    <n v="0.69499999999999995"/>
    <n v="1260"/>
    <n v="68.239999999999995"/>
    <n v="4.3"/>
  </r>
  <r>
    <x v="16581"/>
    <x v="2"/>
    <n v="16"/>
    <x v="0"/>
    <s v="left_to_right"/>
    <n v="0.80800000000000005"/>
    <n v="133"/>
    <n v="7"/>
    <n v="67.8"/>
  </r>
  <r>
    <x v="16582"/>
    <x v="2"/>
    <n v="16"/>
    <x v="0"/>
    <s v="right_to_left"/>
    <n v="0.80500000000000005"/>
    <n v="231"/>
    <n v="12.28"/>
    <n v="15.7"/>
  </r>
  <r>
    <x v="16583"/>
    <x v="2"/>
    <n v="16"/>
    <x v="0"/>
    <s v="right_to_left"/>
    <n v="0.70799999999999996"/>
    <n v="40"/>
    <n v="2.08"/>
    <n v="164.2"/>
  </r>
  <r>
    <x v="16584"/>
    <x v="2"/>
    <n v="16"/>
    <x v="0"/>
    <s v="right_to_left"/>
    <n v="0.59499999999999997"/>
    <n v="16"/>
    <n v="0.82"/>
    <n v="277.2"/>
  </r>
  <r>
    <x v="16585"/>
    <x v="2"/>
    <n v="16"/>
    <x v="0"/>
    <s v="left_to_right"/>
    <n v="0.379"/>
    <n v="732"/>
    <n v="40.29"/>
    <n v="12.7"/>
  </r>
  <r>
    <x v="16586"/>
    <x v="2"/>
    <n v="16"/>
    <x v="0"/>
    <s v="left_to_right"/>
    <n v="0.76700000000000002"/>
    <n v="138"/>
    <n v="7.26"/>
    <n v="66.3"/>
  </r>
  <r>
    <x v="16587"/>
    <x v="2"/>
    <n v="16"/>
    <x v="0"/>
    <s v="left_to_right"/>
    <n v="0.72099999999999997"/>
    <n v="158"/>
    <n v="8.41"/>
    <n v="58.3"/>
  </r>
  <r>
    <x v="16588"/>
    <x v="2"/>
    <n v="16"/>
    <x v="0"/>
    <s v="right_to_left"/>
    <n v="0.73099999999999998"/>
    <n v="42"/>
    <n v="2.21"/>
    <n v="203.6"/>
  </r>
  <r>
    <x v="16589"/>
    <x v="2"/>
    <n v="16"/>
    <x v="0"/>
    <s v="right_to_left"/>
    <n v="0.66"/>
    <n v="860"/>
    <n v="46.86"/>
    <n v="6.5"/>
  </r>
  <r>
    <x v="16590"/>
    <x v="2"/>
    <n v="16"/>
    <x v="0"/>
    <s v="right_to_left"/>
    <n v="0.71"/>
    <n v="180"/>
    <n v="9.5399999999999991"/>
    <n v="28.5"/>
  </r>
  <r>
    <x v="16591"/>
    <x v="2"/>
    <n v="16"/>
    <x v="0"/>
    <s v="right_to_left"/>
    <n v="0.59"/>
    <n v="49"/>
    <n v="2.54"/>
    <n v="176.2"/>
  </r>
  <r>
    <x v="16592"/>
    <x v="2"/>
    <n v="16"/>
    <x v="3"/>
    <s v="left_to_right"/>
    <n v="0.68400000000000005"/>
    <n v="55"/>
    <n v="3.5"/>
    <n v="114.5"/>
  </r>
  <r>
    <x v="16593"/>
    <x v="2"/>
    <n v="16"/>
    <x v="0"/>
    <s v="left_to_right"/>
    <n v="0.77100000000000002"/>
    <n v="120"/>
    <n v="6.4"/>
    <n v="73"/>
  </r>
  <r>
    <x v="16594"/>
    <x v="2"/>
    <n v="16"/>
    <x v="0"/>
    <s v="left_to_right"/>
    <n v="0.66"/>
    <n v="184"/>
    <n v="9.77"/>
    <n v="25.7"/>
  </r>
  <r>
    <x v="16595"/>
    <x v="2"/>
    <n v="16"/>
    <x v="0"/>
    <s v="left_to_right"/>
    <n v="0.78300000000000003"/>
    <n v="41"/>
    <n v="2.15"/>
    <n v="116.7"/>
  </r>
  <r>
    <x v="16596"/>
    <x v="2"/>
    <n v="16"/>
    <x v="0"/>
    <s v="right_to_left"/>
    <n v="0.73799999999999999"/>
    <n v="73"/>
    <n v="3.89"/>
    <n v="113.6"/>
  </r>
  <r>
    <x v="16597"/>
    <x v="2"/>
    <n v="16"/>
    <x v="0"/>
    <s v="left_to_right"/>
    <n v="0.61499999999999999"/>
    <n v="767"/>
    <n v="43.82"/>
    <n v="11.7"/>
  </r>
  <r>
    <x v="16598"/>
    <x v="2"/>
    <n v="16"/>
    <x v="0"/>
    <s v="left_to_right"/>
    <n v="0.65100000000000002"/>
    <n v="122"/>
    <n v="6.47"/>
    <n v="62.8"/>
  </r>
  <r>
    <x v="16598"/>
    <x v="2"/>
    <n v="16"/>
    <x v="0"/>
    <s v="right_to_left"/>
    <n v="0.60899999999999999"/>
    <n v="1145"/>
    <n v="61.25"/>
    <n v="4.5"/>
  </r>
  <r>
    <x v="16599"/>
    <x v="2"/>
    <n v="16"/>
    <x v="0"/>
    <s v="left_to_right"/>
    <n v="0.80200000000000005"/>
    <n v="112"/>
    <n v="5.93"/>
    <n v="63.3"/>
  </r>
  <r>
    <x v="16599"/>
    <x v="2"/>
    <n v="16"/>
    <x v="0"/>
    <s v="right_to_left"/>
    <n v="0.76900000000000002"/>
    <n v="40"/>
    <n v="2.08"/>
    <n v="236"/>
  </r>
  <r>
    <x v="16600"/>
    <x v="2"/>
    <n v="16"/>
    <x v="0"/>
    <s v="left_to_right"/>
    <n v="0.65"/>
    <n v="147"/>
    <n v="7.76"/>
    <n v="65.2"/>
  </r>
  <r>
    <x v="16601"/>
    <x v="2"/>
    <n v="16"/>
    <x v="0"/>
    <s v="left_to_right"/>
    <n v="0.748"/>
    <n v="184"/>
    <n v="9.73"/>
    <n v="20.6"/>
  </r>
  <r>
    <x v="16602"/>
    <x v="2"/>
    <n v="16"/>
    <x v="0"/>
    <s v="left_to_right"/>
    <n v="0.79100000000000004"/>
    <n v="193"/>
    <n v="10.27"/>
    <n v="19.2"/>
  </r>
  <r>
    <x v="16603"/>
    <x v="2"/>
    <n v="16"/>
    <x v="0"/>
    <s v="left_to_right"/>
    <n v="0.60899999999999999"/>
    <n v="174"/>
    <n v="10.07"/>
    <n v="52.2"/>
  </r>
  <r>
    <x v="16604"/>
    <x v="2"/>
    <n v="16"/>
    <x v="0"/>
    <s v="left_to_right"/>
    <n v="0.63200000000000001"/>
    <n v="146"/>
    <n v="8.4499999999999993"/>
    <n v="54.5"/>
  </r>
  <r>
    <x v="16605"/>
    <x v="2"/>
    <n v="16"/>
    <x v="0"/>
    <s v="right_to_left"/>
    <n v="0.68700000000000006"/>
    <n v="43"/>
    <n v="2.2799999999999998"/>
    <n v="192.2"/>
  </r>
  <r>
    <x v="16606"/>
    <x v="2"/>
    <n v="16"/>
    <x v="0"/>
    <s v="left_to_right"/>
    <n v="0.626"/>
    <n v="140"/>
    <n v="7.4"/>
    <n v="70.099999999999994"/>
  </r>
  <r>
    <x v="16606"/>
    <x v="2"/>
    <n v="16"/>
    <x v="0"/>
    <s v="right_to_left"/>
    <n v="0.66400000000000003"/>
    <n v="1119"/>
    <n v="60.16"/>
    <n v="4.5"/>
  </r>
  <r>
    <x v="16607"/>
    <x v="2"/>
    <n v="16"/>
    <x v="0"/>
    <s v="left_to_right"/>
    <n v="0.66800000000000004"/>
    <n v="116"/>
    <n v="6.7"/>
    <n v="66.8"/>
  </r>
  <r>
    <x v="16608"/>
    <x v="2"/>
    <n v="16"/>
    <x v="0"/>
    <s v="left_to_right"/>
    <n v="0.74199999999999999"/>
    <n v="89"/>
    <n v="4.72"/>
    <n v="97.3"/>
  </r>
  <r>
    <x v="16608"/>
    <x v="2"/>
    <n v="16"/>
    <x v="0"/>
    <s v="right_to_left"/>
    <n v="0.71399999999999997"/>
    <n v="52"/>
    <n v="2.74"/>
    <n v="161.6"/>
  </r>
  <r>
    <x v="16609"/>
    <x v="2"/>
    <n v="16"/>
    <x v="0"/>
    <s v="left_to_right"/>
    <n v="0.72299999999999998"/>
    <n v="115"/>
    <n v="6.11"/>
    <n v="78.8"/>
  </r>
  <r>
    <x v="16610"/>
    <x v="2"/>
    <n v="16"/>
    <x v="0"/>
    <s v="right_to_left"/>
    <n v="0.65"/>
    <n v="132"/>
    <n v="7.39"/>
    <n v="36.799999999999997"/>
  </r>
  <r>
    <x v="16611"/>
    <x v="2"/>
    <n v="16"/>
    <x v="0"/>
    <s v="right_to_left"/>
    <n v="0.624"/>
    <n v="33"/>
    <n v="1.72"/>
    <n v="219.3"/>
  </r>
  <r>
    <x v="16612"/>
    <x v="2"/>
    <n v="16"/>
    <x v="0"/>
    <s v="left_to_right"/>
    <n v="0.627"/>
    <n v="198"/>
    <n v="13.53"/>
    <n v="41.9"/>
  </r>
  <r>
    <x v="16613"/>
    <x v="2"/>
    <n v="16"/>
    <x v="0"/>
    <s v="left_to_right"/>
    <n v="0.74099999999999999"/>
    <n v="137"/>
    <n v="7.33"/>
    <n v="27"/>
  </r>
  <r>
    <x v="16614"/>
    <x v="2"/>
    <n v="16"/>
    <x v="0"/>
    <s v="left_to_right"/>
    <n v="0.625"/>
    <n v="560"/>
    <n v="30.76"/>
    <n v="16.600000000000001"/>
  </r>
  <r>
    <x v="16614"/>
    <x v="2"/>
    <n v="16"/>
    <x v="0"/>
    <s v="left_to_right"/>
    <n v="0.73899999999999999"/>
    <n v="141"/>
    <n v="7.56"/>
    <n v="53.3"/>
  </r>
  <r>
    <x v="16615"/>
    <x v="2"/>
    <n v="16"/>
    <x v="0"/>
    <s v="left_to_right"/>
    <n v="0.622"/>
    <n v="94"/>
    <n v="5.94"/>
    <n v="77.8"/>
  </r>
  <r>
    <x v="16616"/>
    <x v="2"/>
    <n v="16"/>
    <x v="0"/>
    <s v="left_to_right"/>
    <n v="0.54700000000000004"/>
    <n v="655"/>
    <n v="37.619999999999997"/>
    <n v="13.1"/>
  </r>
  <r>
    <x v="16617"/>
    <x v="2"/>
    <n v="16"/>
    <x v="0"/>
    <s v="left_to_right"/>
    <n v="0.79"/>
    <n v="129"/>
    <n v="6.86"/>
    <n v="58.6"/>
  </r>
  <r>
    <x v="16618"/>
    <x v="2"/>
    <n v="16"/>
    <x v="0"/>
    <s v="right_to_left"/>
    <n v="0.746"/>
    <n v="19"/>
    <n v="0.96"/>
    <n v="201.1"/>
  </r>
  <r>
    <x v="16619"/>
    <x v="2"/>
    <n v="16"/>
    <x v="0"/>
    <s v="right_to_left"/>
    <n v="0.73699999999999999"/>
    <n v="39"/>
    <n v="2.02"/>
    <n v="226.6"/>
  </r>
  <r>
    <x v="16620"/>
    <x v="2"/>
    <n v="16"/>
    <x v="0"/>
    <s v="left_to_right"/>
    <n v="0.78400000000000003"/>
    <n v="149"/>
    <n v="7.92"/>
    <n v="25.3"/>
  </r>
  <r>
    <x v="16621"/>
    <x v="2"/>
    <n v="16"/>
    <x v="0"/>
    <s v="left_to_right"/>
    <n v="0.82599999999999996"/>
    <n v="42"/>
    <n v="2.1800000000000002"/>
    <n v="132.30000000000001"/>
  </r>
  <r>
    <x v="16622"/>
    <x v="2"/>
    <n v="16"/>
    <x v="0"/>
    <s v="right_to_left"/>
    <n v="0.753"/>
    <n v="54"/>
    <n v="3.07"/>
    <n v="151.69999999999999"/>
  </r>
  <r>
    <x v="16622"/>
    <x v="2"/>
    <n v="16"/>
    <x v="0"/>
    <s v="left_to_right"/>
    <n v="0.81200000000000006"/>
    <n v="174"/>
    <n v="9.27"/>
    <n v="23.8"/>
  </r>
  <r>
    <x v="16623"/>
    <x v="2"/>
    <n v="16"/>
    <x v="0"/>
    <s v="left_to_right"/>
    <n v="0.71"/>
    <n v="127"/>
    <n v="6.67"/>
    <n v="67.3"/>
  </r>
  <r>
    <x v="16624"/>
    <x v="2"/>
    <n v="16"/>
    <x v="0"/>
    <s v="left_to_right"/>
    <n v="0.70099999999999996"/>
    <n v="40"/>
    <n v="2.08"/>
    <n v="175.2"/>
  </r>
  <r>
    <x v="16625"/>
    <x v="2"/>
    <n v="16"/>
    <x v="0"/>
    <s v="left_to_right"/>
    <n v="0.745"/>
    <n v="80"/>
    <n v="4.1900000000000004"/>
    <n v="94.6"/>
  </r>
  <r>
    <x v="16626"/>
    <x v="2"/>
    <n v="16"/>
    <x v="0"/>
    <s v="left_to_right"/>
    <n v="0.69599999999999995"/>
    <n v="157"/>
    <n v="8.32"/>
    <n v="59.3"/>
  </r>
  <r>
    <x v="16626"/>
    <x v="2"/>
    <n v="16"/>
    <x v="0"/>
    <s v="left_to_right"/>
    <n v="0.67600000000000005"/>
    <n v="151"/>
    <n v="8.1199999999999992"/>
    <n v="57.3"/>
  </r>
  <r>
    <x v="16627"/>
    <x v="2"/>
    <n v="16"/>
    <x v="0"/>
    <s v="left_to_right"/>
    <n v="0.73"/>
    <n v="147"/>
    <n v="7.79"/>
    <n v="61.8"/>
  </r>
  <r>
    <x v="16628"/>
    <x v="2"/>
    <n v="16"/>
    <x v="0"/>
    <s v="right_to_left"/>
    <n v="0.66800000000000004"/>
    <n v="18"/>
    <n v="0.89"/>
    <n v="257.3"/>
  </r>
  <r>
    <x v="16629"/>
    <x v="2"/>
    <n v="16"/>
    <x v="0"/>
    <s v="left_to_right"/>
    <n v="0.74099999999999999"/>
    <n v="151"/>
    <n v="7.96"/>
    <n v="59.8"/>
  </r>
  <r>
    <x v="16630"/>
    <x v="2"/>
    <n v="16"/>
    <x v="0"/>
    <s v="right_to_left"/>
    <n v="0.80300000000000005"/>
    <n v="9609"/>
    <n v="531.64"/>
    <n v="0.4"/>
  </r>
  <r>
    <x v="16630"/>
    <x v="2"/>
    <n v="16"/>
    <x v="0"/>
    <s v="right_to_left"/>
    <n v="0.67200000000000004"/>
    <n v="40"/>
    <n v="2.08"/>
    <n v="228.4"/>
  </r>
  <r>
    <x v="16631"/>
    <x v="2"/>
    <n v="16"/>
    <x v="0"/>
    <s v="left_to_right"/>
    <n v="0.70599999999999996"/>
    <n v="156"/>
    <n v="8.25"/>
    <n v="56.2"/>
  </r>
  <r>
    <x v="16632"/>
    <x v="2"/>
    <n v="16"/>
    <x v="0"/>
    <s v="left_to_right"/>
    <n v="0.61"/>
    <n v="285"/>
    <n v="16.73"/>
    <n v="30.4"/>
  </r>
  <r>
    <x v="16633"/>
    <x v="2"/>
    <n v="16"/>
    <x v="0"/>
    <s v="left_to_right"/>
    <n v="0.72599999999999998"/>
    <n v="94"/>
    <n v="4.9800000000000004"/>
    <n v="85.9"/>
  </r>
  <r>
    <x v="16634"/>
    <x v="2"/>
    <n v="16"/>
    <x v="0"/>
    <s v="left_to_right"/>
    <n v="0.74099999999999999"/>
    <n v="156"/>
    <n v="8.2200000000000006"/>
    <n v="25"/>
  </r>
  <r>
    <x v="16635"/>
    <x v="2"/>
    <n v="16"/>
    <x v="0"/>
    <s v="left_to_right"/>
    <n v="0.65300000000000002"/>
    <n v="53"/>
    <n v="3.97"/>
    <n v="137.1"/>
  </r>
  <r>
    <x v="16635"/>
    <x v="2"/>
    <n v="16"/>
    <x v="0"/>
    <s v="left_to_right"/>
    <n v="0.77900000000000003"/>
    <n v="171"/>
    <n v="9.14"/>
    <n v="21.5"/>
  </r>
  <r>
    <x v="16636"/>
    <x v="2"/>
    <n v="16"/>
    <x v="0"/>
    <s v="right_to_left"/>
    <n v="0.79200000000000004"/>
    <n v="35"/>
    <n v="1.78"/>
    <n v="260.2"/>
  </r>
  <r>
    <x v="16637"/>
    <x v="2"/>
    <n v="16"/>
    <x v="0"/>
    <s v="right_to_left"/>
    <n v="0.72"/>
    <n v="30"/>
    <n v="1.52"/>
    <n v="259"/>
  </r>
  <r>
    <x v="16638"/>
    <x v="2"/>
    <n v="16"/>
    <x v="0"/>
    <s v="right_to_left"/>
    <n v="0.72499999999999998"/>
    <n v="28"/>
    <n v="1.68"/>
    <n v="262.2"/>
  </r>
  <r>
    <x v="16639"/>
    <x v="2"/>
    <n v="16"/>
    <x v="0"/>
    <s v="left_to_right"/>
    <n v="0.755"/>
    <n v="109"/>
    <n v="5.81"/>
    <n v="81.099999999999994"/>
  </r>
  <r>
    <x v="16640"/>
    <x v="2"/>
    <n v="16"/>
    <x v="0"/>
    <s v="left_to_right"/>
    <n v="0.68500000000000005"/>
    <n v="108"/>
    <n v="5.67"/>
    <n v="81.400000000000006"/>
  </r>
  <r>
    <x v="16641"/>
    <x v="2"/>
    <n v="16"/>
    <x v="0"/>
    <s v="left_to_right"/>
    <n v="0.65900000000000003"/>
    <n v="153"/>
    <n v="8.98"/>
    <n v="54.1"/>
  </r>
  <r>
    <x v="16641"/>
    <x v="2"/>
    <n v="16"/>
    <x v="0"/>
    <s v="right_to_left"/>
    <n v="0.40899999999999997"/>
    <n v="26"/>
    <n v="1.39"/>
    <n v="180.5"/>
  </r>
  <r>
    <x v="16642"/>
    <x v="2"/>
    <n v="16"/>
    <x v="0"/>
    <s v="left_to_right"/>
    <n v="0.76100000000000001"/>
    <n v="114"/>
    <n v="6.11"/>
    <n v="76.400000000000006"/>
  </r>
  <r>
    <x v="16643"/>
    <x v="2"/>
    <n v="16"/>
    <x v="0"/>
    <s v="right_to_left"/>
    <n v="0.65"/>
    <n v="2280"/>
    <n v="122.43"/>
    <n v="2.2000000000000002"/>
  </r>
  <r>
    <x v="16644"/>
    <x v="2"/>
    <n v="16"/>
    <x v="0"/>
    <s v="left_to_right"/>
    <n v="0.70099999999999996"/>
    <n v="137"/>
    <n v="7.29"/>
    <n v="61.6"/>
  </r>
  <r>
    <x v="16645"/>
    <x v="2"/>
    <n v="16"/>
    <x v="0"/>
    <s v="left_to_right"/>
    <n v="0.72299999999999998"/>
    <n v="166"/>
    <n v="8.84"/>
    <n v="55.4"/>
  </r>
  <r>
    <x v="16646"/>
    <x v="2"/>
    <n v="16"/>
    <x v="0"/>
    <s v="right_to_left"/>
    <n v="0.70699999999999996"/>
    <n v="37"/>
    <n v="2.08"/>
    <n v="206.1"/>
  </r>
  <r>
    <x v="16647"/>
    <x v="2"/>
    <n v="16"/>
    <x v="0"/>
    <s v="left_to_right"/>
    <n v="0.81699999999999995"/>
    <n v="127"/>
    <n v="6.8"/>
    <n v="67.3"/>
  </r>
  <r>
    <x v="16648"/>
    <x v="2"/>
    <n v="16"/>
    <x v="0"/>
    <s v="left_to_right"/>
    <n v="0.71"/>
    <n v="176"/>
    <n v="9.3699999999999992"/>
    <n v="52.4"/>
  </r>
  <r>
    <x v="16649"/>
    <x v="2"/>
    <n v="16"/>
    <x v="0"/>
    <s v="left_to_right"/>
    <n v="0.70499999999999996"/>
    <n v="156"/>
    <n v="8.31"/>
    <n v="59.4"/>
  </r>
  <r>
    <x v="16650"/>
    <x v="2"/>
    <n v="16"/>
    <x v="0"/>
    <s v="right_to_left"/>
    <n v="0.67800000000000005"/>
    <n v="18"/>
    <n v="0.96"/>
    <n v="221.2"/>
  </r>
  <r>
    <x v="16651"/>
    <x v="2"/>
    <n v="16"/>
    <x v="0"/>
    <s v="left_to_right"/>
    <n v="0.73"/>
    <n v="156"/>
    <n v="8.2799999999999994"/>
    <n v="55.7"/>
  </r>
  <r>
    <x v="16652"/>
    <x v="2"/>
    <n v="16"/>
    <x v="0"/>
    <s v="left_to_right"/>
    <n v="0.79700000000000004"/>
    <n v="110"/>
    <n v="5.81"/>
    <n v="70.599999999999994"/>
  </r>
  <r>
    <x v="16653"/>
    <x v="2"/>
    <n v="16"/>
    <x v="0"/>
    <s v="left_to_right"/>
    <n v="0.80400000000000005"/>
    <n v="73"/>
    <n v="3.93"/>
    <n v="85.5"/>
  </r>
  <r>
    <x v="16654"/>
    <x v="2"/>
    <n v="16"/>
    <x v="0"/>
    <s v="left_to_right"/>
    <n v="0.71799999999999997"/>
    <n v="56"/>
    <n v="3.69"/>
    <n v="145.80000000000001"/>
  </r>
  <r>
    <x v="16655"/>
    <x v="2"/>
    <n v="16"/>
    <x v="0"/>
    <s v="right_to_left"/>
    <n v="0.63900000000000001"/>
    <n v="1552"/>
    <n v="83.4"/>
    <n v="3.2"/>
  </r>
  <r>
    <x v="16656"/>
    <x v="2"/>
    <n v="16"/>
    <x v="0"/>
    <s v="left_to_right"/>
    <n v="0.69599999999999995"/>
    <n v="394"/>
    <n v="21.09"/>
    <n v="22.7"/>
  </r>
  <r>
    <x v="16657"/>
    <x v="2"/>
    <n v="16"/>
    <x v="0"/>
    <s v="left_to_right"/>
    <n v="0.57899999999999996"/>
    <n v="391"/>
    <n v="20.96"/>
    <n v="23.9"/>
  </r>
  <r>
    <x v="16658"/>
    <x v="2"/>
    <n v="16"/>
    <x v="0"/>
    <s v="left_to_right"/>
    <n v="0.77500000000000002"/>
    <n v="133"/>
    <n v="7.1"/>
    <n v="63"/>
  </r>
  <r>
    <x v="16659"/>
    <x v="2"/>
    <n v="16"/>
    <x v="0"/>
    <s v="right_to_left"/>
    <n v="0.72799999999999998"/>
    <n v="37"/>
    <n v="1.88"/>
    <n v="242"/>
  </r>
  <r>
    <x v="16660"/>
    <x v="2"/>
    <n v="16"/>
    <x v="0"/>
    <s v="right_to_left"/>
    <n v="0.68"/>
    <n v="883"/>
    <n v="47.5"/>
    <n v="10.199999999999999"/>
  </r>
  <r>
    <x v="16660"/>
    <x v="2"/>
    <n v="16"/>
    <x v="0"/>
    <s v="left_to_right"/>
    <n v="0.76500000000000001"/>
    <n v="183"/>
    <n v="9.6999999999999993"/>
    <n v="50"/>
  </r>
  <r>
    <x v="16661"/>
    <x v="2"/>
    <n v="16"/>
    <x v="0"/>
    <s v="right_to_left"/>
    <n v="0.629"/>
    <n v="41"/>
    <n v="2.15"/>
    <n v="191.8"/>
  </r>
  <r>
    <x v="16662"/>
    <x v="2"/>
    <n v="16"/>
    <x v="0"/>
    <s v="right_to_left"/>
    <n v="0.79"/>
    <n v="37"/>
    <n v="1.94"/>
    <n v="107.1"/>
  </r>
  <r>
    <x v="16663"/>
    <x v="2"/>
    <n v="16"/>
    <x v="0"/>
    <s v="left_to_right"/>
    <n v="0.70699999999999996"/>
    <n v="94"/>
    <n v="4.95"/>
    <n v="85.6"/>
  </r>
  <r>
    <x v="16663"/>
    <x v="2"/>
    <n v="16"/>
    <x v="0"/>
    <s v="left_to_right"/>
    <n v="0.749"/>
    <n v="119"/>
    <n v="6.3"/>
    <n v="75.3"/>
  </r>
  <r>
    <x v="16664"/>
    <x v="2"/>
    <n v="16"/>
    <x v="0"/>
    <s v="right_to_left"/>
    <n v="0.621"/>
    <n v="27"/>
    <n v="1.48"/>
    <n v="211.2"/>
  </r>
  <r>
    <x v="16664"/>
    <x v="2"/>
    <n v="16"/>
    <x v="0"/>
    <s v="right_to_left"/>
    <n v="0.71"/>
    <n v="65"/>
    <n v="3.5"/>
    <n v="118.1"/>
  </r>
  <r>
    <x v="16665"/>
    <x v="2"/>
    <n v="16"/>
    <x v="0"/>
    <s v="left_to_right"/>
    <n v="0.75700000000000001"/>
    <n v="118"/>
    <n v="6.27"/>
    <n v="70.8"/>
  </r>
  <r>
    <x v="16666"/>
    <x v="2"/>
    <n v="16"/>
    <x v="0"/>
    <s v="left_to_right"/>
    <n v="0.68600000000000005"/>
    <n v="145"/>
    <n v="8.94"/>
    <n v="53.6"/>
  </r>
  <r>
    <x v="16667"/>
    <x v="2"/>
    <n v="16"/>
    <x v="0"/>
    <s v="left_to_right"/>
    <n v="0.68100000000000005"/>
    <n v="495"/>
    <n v="26.37"/>
    <n v="18.3"/>
  </r>
  <r>
    <x v="16668"/>
    <x v="2"/>
    <n v="16"/>
    <x v="0"/>
    <s v="right_to_left"/>
    <n v="0.76"/>
    <n v="39"/>
    <n v="2.04"/>
    <n v="237.5"/>
  </r>
  <r>
    <x v="16669"/>
    <x v="2"/>
    <n v="16"/>
    <x v="0"/>
    <s v="right_to_left"/>
    <n v="0.69499999999999995"/>
    <n v="32"/>
    <n v="1.72"/>
    <n v="244.9"/>
  </r>
  <r>
    <x v="16670"/>
    <x v="2"/>
    <n v="16"/>
    <x v="0"/>
    <s v="right_to_left"/>
    <n v="0.65200000000000002"/>
    <n v="1420"/>
    <n v="77.39"/>
    <n v="5.9"/>
  </r>
  <r>
    <x v="16671"/>
    <x v="2"/>
    <n v="16"/>
    <x v="0"/>
    <s v="left_to_right"/>
    <n v="0.63100000000000001"/>
    <n v="145"/>
    <n v="7.66"/>
    <n v="65.7"/>
  </r>
  <r>
    <x v="16672"/>
    <x v="2"/>
    <n v="16"/>
    <x v="0"/>
    <s v="left_to_right"/>
    <n v="0.66100000000000003"/>
    <n v="150"/>
    <n v="7.95"/>
    <n v="60.3"/>
  </r>
  <r>
    <x v="16673"/>
    <x v="2"/>
    <n v="16"/>
    <x v="0"/>
    <s v="left_to_right"/>
    <n v="0.746"/>
    <n v="161"/>
    <n v="8.51"/>
    <n v="56"/>
  </r>
  <r>
    <x v="16674"/>
    <x v="2"/>
    <n v="16"/>
    <x v="0"/>
    <s v="left_to_right"/>
    <n v="0.55700000000000005"/>
    <n v="323"/>
    <n v="17.190000000000001"/>
    <n v="31.3"/>
  </r>
  <r>
    <x v="16675"/>
    <x v="2"/>
    <n v="16"/>
    <x v="0"/>
    <s v="right_to_left"/>
    <n v="0.67100000000000004"/>
    <n v="687"/>
    <n v="37.69"/>
    <n v="8.8000000000000007"/>
  </r>
  <r>
    <x v="16676"/>
    <x v="2"/>
    <n v="16"/>
    <x v="0"/>
    <s v="left_to_right"/>
    <n v="0.57899999999999996"/>
    <n v="171"/>
    <n v="9.77"/>
    <n v="51.7"/>
  </r>
  <r>
    <x v="16677"/>
    <x v="2"/>
    <n v="16"/>
    <x v="0"/>
    <s v="left_to_right"/>
    <n v="0.75"/>
    <n v="163"/>
    <n v="8.68"/>
    <n v="56.3"/>
  </r>
  <r>
    <x v="16678"/>
    <x v="2"/>
    <n v="16"/>
    <x v="0"/>
    <s v="left_to_right"/>
    <n v="0.76200000000000001"/>
    <n v="133"/>
    <n v="7.03"/>
    <n v="67.8"/>
  </r>
  <r>
    <x v="16679"/>
    <x v="2"/>
    <n v="17"/>
    <x v="0"/>
    <s v="left_to_right"/>
    <n v="0.77200000000000002"/>
    <n v="104"/>
    <n v="5.38"/>
    <n v="83.8"/>
  </r>
  <r>
    <x v="16680"/>
    <x v="2"/>
    <n v="17"/>
    <x v="0"/>
    <s v="left_to_right"/>
    <n v="0.73599999999999999"/>
    <n v="73"/>
    <n v="4.92"/>
    <n v="112.9"/>
  </r>
  <r>
    <x v="16681"/>
    <x v="2"/>
    <n v="17"/>
    <x v="0"/>
    <s v="right_to_left"/>
    <n v="0.66600000000000004"/>
    <n v="55"/>
    <n v="2.94"/>
    <n v="145.5"/>
  </r>
  <r>
    <x v="16682"/>
    <x v="2"/>
    <n v="17"/>
    <x v="0"/>
    <s v="left_to_right"/>
    <n v="0.79600000000000004"/>
    <n v="231"/>
    <n v="12.67"/>
    <n v="16.7"/>
  </r>
  <r>
    <x v="16683"/>
    <x v="2"/>
    <n v="17"/>
    <x v="0"/>
    <s v="left_to_right"/>
    <n v="0.76300000000000001"/>
    <n v="73"/>
    <n v="3.83"/>
    <n v="87.8"/>
  </r>
  <r>
    <x v="16684"/>
    <x v="2"/>
    <n v="17"/>
    <x v="0"/>
    <s v="left_to_right"/>
    <n v="0.68100000000000005"/>
    <n v="522"/>
    <n v="28.71"/>
    <n v="16.3"/>
  </r>
  <r>
    <x v="16685"/>
    <x v="2"/>
    <n v="17"/>
    <x v="0"/>
    <s v="left_to_right"/>
    <n v="0.64300000000000002"/>
    <n v="394"/>
    <n v="21.02"/>
    <n v="23.1"/>
  </r>
  <r>
    <x v="16686"/>
    <x v="2"/>
    <n v="17"/>
    <x v="0"/>
    <s v="left_to_right"/>
    <n v="0.69399999999999995"/>
    <n v="204"/>
    <n v="10.92"/>
    <n v="43.9"/>
  </r>
  <r>
    <x v="16687"/>
    <x v="2"/>
    <n v="17"/>
    <x v="0"/>
    <s v="right_to_left"/>
    <n v="0.71399999999999997"/>
    <n v="35"/>
    <n v="1.82"/>
    <n v="269.5"/>
  </r>
  <r>
    <x v="16688"/>
    <x v="2"/>
    <n v="17"/>
    <x v="0"/>
    <s v="left_to_right"/>
    <n v="0.70399999999999996"/>
    <n v="187"/>
    <n v="9.9700000000000006"/>
    <n v="47.8"/>
  </r>
  <r>
    <x v="16689"/>
    <x v="2"/>
    <n v="17"/>
    <x v="0"/>
    <s v="right_to_left"/>
    <n v="0.72699999999999998"/>
    <n v="39"/>
    <n v="2.0099999999999998"/>
    <n v="233.6"/>
  </r>
  <r>
    <x v="16690"/>
    <x v="2"/>
    <n v="17"/>
    <x v="0"/>
    <s v="left_to_right"/>
    <n v="0.70099999999999996"/>
    <n v="169"/>
    <n v="8.91"/>
    <n v="55.2"/>
  </r>
  <r>
    <x v="16690"/>
    <x v="2"/>
    <n v="17"/>
    <x v="0"/>
    <s v="right_to_left"/>
    <n v="0.56100000000000005"/>
    <n v="49"/>
    <n v="2.57"/>
    <n v="171.3"/>
  </r>
  <r>
    <x v="16691"/>
    <x v="2"/>
    <n v="17"/>
    <x v="0"/>
    <s v="left_to_right"/>
    <n v="0.751"/>
    <n v="125"/>
    <n v="6.63"/>
    <n v="72.5"/>
  </r>
  <r>
    <x v="16692"/>
    <x v="2"/>
    <n v="17"/>
    <x v="0"/>
    <s v="right_to_left"/>
    <n v="0.65800000000000003"/>
    <n v="1861"/>
    <n v="100.02"/>
    <n v="2.7"/>
  </r>
  <r>
    <x v="16693"/>
    <x v="2"/>
    <n v="17"/>
    <x v="0"/>
    <s v="right_to_left"/>
    <n v="0.76400000000000001"/>
    <n v="40"/>
    <n v="2.08"/>
    <n v="215.5"/>
  </r>
  <r>
    <x v="16694"/>
    <x v="2"/>
    <n v="17"/>
    <x v="0"/>
    <s v="left_to_right"/>
    <n v="0.61099999999999999"/>
    <n v="142"/>
    <n v="8.48"/>
    <n v="59.4"/>
  </r>
  <r>
    <x v="16695"/>
    <x v="2"/>
    <n v="17"/>
    <x v="0"/>
    <s v="left_to_right"/>
    <n v="0.72799999999999998"/>
    <n v="112"/>
    <n v="5.91"/>
    <n v="80.900000000000006"/>
  </r>
  <r>
    <x v="16696"/>
    <x v="2"/>
    <n v="17"/>
    <x v="0"/>
    <s v="left_to_right"/>
    <n v="0.74199999999999999"/>
    <n v="98"/>
    <n v="5.25"/>
    <n v="89.4"/>
  </r>
  <r>
    <x v="16697"/>
    <x v="2"/>
    <n v="17"/>
    <x v="0"/>
    <s v="left_to_right"/>
    <n v="0.71699999999999997"/>
    <n v="155"/>
    <n v="8.2799999999999994"/>
    <n v="24.6"/>
  </r>
  <r>
    <x v="16698"/>
    <x v="2"/>
    <n v="17"/>
    <x v="0"/>
    <s v="right_to_left"/>
    <n v="0.435"/>
    <n v="37"/>
    <n v="1.95"/>
    <n v="236.6"/>
  </r>
  <r>
    <x v="16699"/>
    <x v="2"/>
    <n v="17"/>
    <x v="0"/>
    <s v="left_to_right"/>
    <n v="0.61099999999999999"/>
    <n v="240"/>
    <n v="12.8"/>
    <n v="35.299999999999997"/>
  </r>
  <r>
    <x v="16700"/>
    <x v="2"/>
    <n v="17"/>
    <x v="0"/>
    <s v="left_to_right"/>
    <n v="0.57599999999999996"/>
    <n v="362"/>
    <n v="19.93"/>
    <n v="23.7"/>
  </r>
  <r>
    <x v="16701"/>
    <x v="2"/>
    <n v="17"/>
    <x v="0"/>
    <s v="left_to_right"/>
    <n v="0.60699999999999998"/>
    <n v="609"/>
    <n v="35.869999999999997"/>
    <n v="13.7"/>
  </r>
  <r>
    <x v="16701"/>
    <x v="2"/>
    <n v="17"/>
    <x v="0"/>
    <s v="left_to_right"/>
    <n v="0.81899999999999995"/>
    <n v="78"/>
    <n v="4.09"/>
    <n v="94.2"/>
  </r>
  <r>
    <x v="16702"/>
    <x v="2"/>
    <n v="17"/>
    <x v="0"/>
    <s v="left_to_right"/>
    <n v="0.76800000000000002"/>
    <n v="93"/>
    <n v="4.92"/>
    <n v="86.3"/>
  </r>
  <r>
    <x v="16703"/>
    <x v="2"/>
    <n v="17"/>
    <x v="0"/>
    <s v="left_to_right"/>
    <n v="0.69599999999999995"/>
    <n v="105"/>
    <n v="6.76"/>
    <n v="65.5"/>
  </r>
  <r>
    <x v="16704"/>
    <x v="2"/>
    <n v="17"/>
    <x v="0"/>
    <s v="left_to_right"/>
    <n v="0.79200000000000004"/>
    <n v="90"/>
    <n v="4.79"/>
    <n v="80.400000000000006"/>
  </r>
  <r>
    <x v="16705"/>
    <x v="2"/>
    <n v="17"/>
    <x v="0"/>
    <s v="left_to_right"/>
    <n v="0.70599999999999996"/>
    <n v="175"/>
    <n v="9.3699999999999992"/>
    <n v="50.2"/>
  </r>
  <r>
    <x v="16706"/>
    <x v="2"/>
    <n v="17"/>
    <x v="0"/>
    <s v="left_to_right"/>
    <n v="0.68600000000000005"/>
    <n v="148"/>
    <n v="7.89"/>
    <n v="46.6"/>
  </r>
  <r>
    <x v="16707"/>
    <x v="2"/>
    <n v="17"/>
    <x v="0"/>
    <s v="left_to_right"/>
    <n v="0.70699999999999996"/>
    <n v="182"/>
    <n v="9.73"/>
    <n v="48.3"/>
  </r>
  <r>
    <x v="16708"/>
    <x v="2"/>
    <n v="17"/>
    <x v="0"/>
    <s v="left_to_right"/>
    <n v="0.72899999999999998"/>
    <n v="147"/>
    <n v="7.82"/>
    <n v="60.7"/>
  </r>
  <r>
    <x v="16709"/>
    <x v="2"/>
    <n v="17"/>
    <x v="0"/>
    <s v="left_to_right"/>
    <n v="0.75900000000000001"/>
    <n v="105"/>
    <n v="5.55"/>
    <n v="79.2"/>
  </r>
  <r>
    <x v="16710"/>
    <x v="2"/>
    <n v="17"/>
    <x v="0"/>
    <s v="right_to_left"/>
    <n v="0.68500000000000005"/>
    <n v="20"/>
    <n v="0.99"/>
    <n v="219.5"/>
  </r>
  <r>
    <x v="16711"/>
    <x v="2"/>
    <n v="17"/>
    <x v="0"/>
    <s v="left_to_right"/>
    <n v="0.71099999999999997"/>
    <n v="113"/>
    <n v="6.04"/>
    <n v="74.400000000000006"/>
  </r>
  <r>
    <x v="16711"/>
    <x v="2"/>
    <n v="17"/>
    <x v="0"/>
    <s v="right_to_left"/>
    <n v="0.70899999999999996"/>
    <n v="41"/>
    <n v="2.14"/>
    <n v="219.6"/>
  </r>
  <r>
    <x v="16711"/>
    <x v="2"/>
    <n v="17"/>
    <x v="0"/>
    <s v="right_to_left"/>
    <n v="0.51500000000000001"/>
    <n v="27"/>
    <n v="1.39"/>
    <n v="254"/>
  </r>
  <r>
    <x v="16712"/>
    <x v="2"/>
    <n v="17"/>
    <x v="0"/>
    <s v="left_to_right"/>
    <n v="0.76300000000000001"/>
    <n v="100"/>
    <n v="5.32"/>
    <n v="85.5"/>
  </r>
  <r>
    <x v="16713"/>
    <x v="2"/>
    <n v="17"/>
    <x v="0"/>
    <s v="right_to_left"/>
    <n v="0.73599999999999999"/>
    <n v="51"/>
    <n v="2.68"/>
    <n v="177"/>
  </r>
  <r>
    <x v="16714"/>
    <x v="2"/>
    <n v="17"/>
    <x v="0"/>
    <s v="right_to_left"/>
    <n v="0.63400000000000001"/>
    <n v="40"/>
    <n v="2.08"/>
    <n v="93.9"/>
  </r>
  <r>
    <x v="16715"/>
    <x v="2"/>
    <n v="17"/>
    <x v="0"/>
    <s v="left_to_right"/>
    <n v="0.81699999999999995"/>
    <n v="189"/>
    <n v="10.130000000000001"/>
    <n v="46.7"/>
  </r>
  <r>
    <x v="16715"/>
    <x v="2"/>
    <n v="17"/>
    <x v="0"/>
    <s v="right_to_left"/>
    <n v="0.73499999999999999"/>
    <n v="67"/>
    <n v="3.57"/>
    <n v="91"/>
  </r>
  <r>
    <x v="16716"/>
    <x v="2"/>
    <n v="17"/>
    <x v="0"/>
    <s v="right_to_left"/>
    <n v="0.73399999999999999"/>
    <n v="182"/>
    <n v="9.67"/>
    <n v="31.6"/>
  </r>
  <r>
    <x v="16717"/>
    <x v="2"/>
    <n v="17"/>
    <x v="0"/>
    <s v="right_to_left"/>
    <n v="0.66400000000000003"/>
    <n v="513"/>
    <n v="27.95"/>
    <n v="9.6999999999999993"/>
  </r>
  <r>
    <x v="16718"/>
    <x v="2"/>
    <n v="17"/>
    <x v="0"/>
    <s v="left_to_right"/>
    <n v="0.65200000000000002"/>
    <n v="361"/>
    <n v="19.37"/>
    <n v="22.9"/>
  </r>
  <r>
    <x v="16719"/>
    <x v="2"/>
    <n v="17"/>
    <x v="0"/>
    <s v="left_to_right"/>
    <n v="0.69699999999999995"/>
    <n v="106"/>
    <n v="5.81"/>
    <n v="71.5"/>
  </r>
  <r>
    <x v="16720"/>
    <x v="2"/>
    <n v="17"/>
    <x v="0"/>
    <s v="left_to_right"/>
    <n v="0.56100000000000005"/>
    <n v="382"/>
    <n v="25.24"/>
    <n v="18.899999999999999"/>
  </r>
  <r>
    <x v="16721"/>
    <x v="2"/>
    <n v="17"/>
    <x v="0"/>
    <s v="left_to_right"/>
    <n v="0.75800000000000001"/>
    <n v="101"/>
    <n v="5.41"/>
    <n v="72.7"/>
  </r>
  <r>
    <x v="16722"/>
    <x v="2"/>
    <n v="17"/>
    <x v="0"/>
    <s v="left_to_right"/>
    <n v="0.73699999999999999"/>
    <n v="185"/>
    <n v="9.8699999999999992"/>
    <n v="44.4"/>
  </r>
  <r>
    <x v="16723"/>
    <x v="2"/>
    <n v="17"/>
    <x v="0"/>
    <s v="right_to_left"/>
    <n v="0.74399999999999999"/>
    <n v="39"/>
    <n v="2.2999999999999998"/>
    <n v="201.7"/>
  </r>
  <r>
    <x v="16724"/>
    <x v="2"/>
    <n v="17"/>
    <x v="0"/>
    <s v="right_to_left"/>
    <n v="0.65300000000000002"/>
    <n v="23"/>
    <n v="1.19"/>
    <n v="275.2"/>
  </r>
  <r>
    <x v="16725"/>
    <x v="2"/>
    <n v="17"/>
    <x v="0"/>
    <s v="right_to_left"/>
    <n v="0.71599999999999997"/>
    <n v="18"/>
    <n v="0.92"/>
    <n v="225.5"/>
  </r>
  <r>
    <x v="16726"/>
    <x v="2"/>
    <n v="17"/>
    <x v="0"/>
    <s v="right_to_left"/>
    <n v="0.77700000000000002"/>
    <n v="35"/>
    <n v="1.81"/>
    <n v="242.7"/>
  </r>
  <r>
    <x v="16727"/>
    <x v="2"/>
    <n v="17"/>
    <x v="0"/>
    <s v="right_to_left"/>
    <n v="0.745"/>
    <n v="34"/>
    <n v="1.78"/>
    <n v="260.10000000000002"/>
  </r>
  <r>
    <x v="16728"/>
    <x v="2"/>
    <n v="17"/>
    <x v="0"/>
    <s v="right_to_left"/>
    <n v="0.747"/>
    <n v="72"/>
    <n v="3.76"/>
    <n v="135.1"/>
  </r>
  <r>
    <x v="16729"/>
    <x v="2"/>
    <n v="17"/>
    <x v="0"/>
    <s v="right_to_left"/>
    <n v="0.55300000000000005"/>
    <n v="37"/>
    <n v="2.0499999999999998"/>
    <n v="150.80000000000001"/>
  </r>
  <r>
    <x v="16730"/>
    <x v="2"/>
    <n v="17"/>
    <x v="0"/>
    <s v="left_to_right"/>
    <n v="0.71799999999999997"/>
    <n v="294"/>
    <n v="15.61"/>
    <n v="12.5"/>
  </r>
  <r>
    <x v="16731"/>
    <x v="2"/>
    <n v="17"/>
    <x v="0"/>
    <s v="right_to_left"/>
    <n v="0.54300000000000004"/>
    <n v="93"/>
    <n v="4.95"/>
    <n v="92.1"/>
  </r>
  <r>
    <x v="16732"/>
    <x v="2"/>
    <n v="17"/>
    <x v="0"/>
    <s v="right_to_left"/>
    <n v="0.627"/>
    <n v="233"/>
    <n v="13.3"/>
    <n v="31.7"/>
  </r>
  <r>
    <x v="16733"/>
    <x v="2"/>
    <n v="17"/>
    <x v="0"/>
    <s v="right_to_left"/>
    <n v="0.58899999999999997"/>
    <n v="57"/>
    <n v="2.97"/>
    <n v="101.8"/>
  </r>
  <r>
    <x v="16734"/>
    <x v="2"/>
    <n v="17"/>
    <x v="0"/>
    <s v="right_to_left"/>
    <n v="0.61599999999999999"/>
    <n v="221"/>
    <n v="11.78"/>
    <n v="16.399999999999999"/>
  </r>
  <r>
    <x v="16735"/>
    <x v="2"/>
    <n v="17"/>
    <x v="0"/>
    <s v="right_to_left"/>
    <n v="0.622"/>
    <n v="262"/>
    <n v="13.99"/>
    <n v="13.8"/>
  </r>
  <r>
    <x v="16736"/>
    <x v="2"/>
    <n v="17"/>
    <x v="0"/>
    <s v="left_to_right"/>
    <n v="0.74"/>
    <n v="129"/>
    <n v="6.83"/>
    <n v="59.1"/>
  </r>
  <r>
    <x v="16737"/>
    <x v="2"/>
    <n v="17"/>
    <x v="0"/>
    <s v="right_to_left"/>
    <n v="0.61"/>
    <n v="252"/>
    <n v="13.47"/>
    <n v="29.1"/>
  </r>
  <r>
    <x v="16738"/>
    <x v="2"/>
    <n v="17"/>
    <x v="0"/>
    <s v="left_to_right"/>
    <n v="0.69599999999999995"/>
    <n v="187"/>
    <n v="9.9700000000000006"/>
    <n v="51.3"/>
  </r>
  <r>
    <x v="16739"/>
    <x v="2"/>
    <n v="17"/>
    <x v="0"/>
    <s v="left_to_right"/>
    <n v="0.57699999999999996"/>
    <n v="517"/>
    <n v="27.59"/>
    <n v="15.3"/>
  </r>
  <r>
    <x v="16740"/>
    <x v="2"/>
    <n v="17"/>
    <x v="0"/>
    <s v="right_to_left"/>
    <n v="0.73"/>
    <n v="56"/>
    <n v="3.27"/>
    <n v="119.8"/>
  </r>
  <r>
    <x v="16740"/>
    <x v="2"/>
    <n v="17"/>
    <x v="0"/>
    <s v="right_to_left"/>
    <n v="0.60699999999999998"/>
    <n v="131"/>
    <n v="12.31"/>
    <n v="15.6"/>
  </r>
  <r>
    <x v="16740"/>
    <x v="2"/>
    <n v="17"/>
    <x v="0"/>
    <s v="left_to_right"/>
    <n v="0.76700000000000002"/>
    <n v="108"/>
    <n v="5.71"/>
    <n v="69.8"/>
  </r>
  <r>
    <x v="16740"/>
    <x v="2"/>
    <n v="17"/>
    <x v="0"/>
    <s v="left_to_right"/>
    <n v="0.70699999999999996"/>
    <n v="122"/>
    <n v="6.5"/>
    <n v="69.900000000000006"/>
  </r>
  <r>
    <x v="16741"/>
    <x v="2"/>
    <n v="17"/>
    <x v="0"/>
    <s v="right_to_left"/>
    <n v="0.59199999999999997"/>
    <n v="49"/>
    <n v="3.07"/>
    <n v="122.7"/>
  </r>
  <r>
    <x v="16741"/>
    <x v="2"/>
    <n v="17"/>
    <x v="0"/>
    <s v="left_to_right"/>
    <n v="0.73399999999999999"/>
    <n v="101"/>
    <n v="5.38"/>
    <n v="72.599999999999994"/>
  </r>
  <r>
    <x v="16742"/>
    <x v="2"/>
    <n v="17"/>
    <x v="0"/>
    <s v="left_to_right"/>
    <n v="0.68"/>
    <n v="135"/>
    <n v="7.19"/>
    <n v="68.900000000000006"/>
  </r>
  <r>
    <x v="16742"/>
    <x v="2"/>
    <n v="17"/>
    <x v="0"/>
    <s v="left_to_right"/>
    <n v="0.72399999999999998"/>
    <n v="130"/>
    <n v="6.96"/>
    <n v="59.5"/>
  </r>
  <r>
    <x v="16743"/>
    <x v="2"/>
    <n v="17"/>
    <x v="0"/>
    <s v="left_to_right"/>
    <n v="0.68300000000000005"/>
    <n v="155"/>
    <n v="8.64"/>
    <n v="51.4"/>
  </r>
  <r>
    <x v="16743"/>
    <x v="2"/>
    <n v="17"/>
    <x v="0"/>
    <s v="right_to_left"/>
    <n v="0.64"/>
    <n v="18"/>
    <n v="1.02"/>
    <n v="202.5"/>
  </r>
  <r>
    <x v="16744"/>
    <x v="2"/>
    <n v="17"/>
    <x v="0"/>
    <s v="left_to_right"/>
    <n v="0.75700000000000001"/>
    <n v="159"/>
    <n v="8.5500000000000007"/>
    <n v="51.6"/>
  </r>
  <r>
    <x v="16745"/>
    <x v="2"/>
    <n v="17"/>
    <x v="0"/>
    <s v="right_to_left"/>
    <n v="0.78800000000000003"/>
    <n v="38"/>
    <n v="1.95"/>
    <n v="236.1"/>
  </r>
  <r>
    <x v="16745"/>
    <x v="2"/>
    <n v="17"/>
    <x v="0"/>
    <s v="right_to_left"/>
    <n v="0.77600000000000002"/>
    <n v="414"/>
    <n v="22.44"/>
    <n v="8.6"/>
  </r>
  <r>
    <x v="16746"/>
    <x v="2"/>
    <n v="17"/>
    <x v="0"/>
    <s v="right_to_left"/>
    <n v="0.71199999999999997"/>
    <n v="42"/>
    <n v="2.35"/>
    <n v="175.5"/>
  </r>
  <r>
    <x v="16747"/>
    <x v="2"/>
    <n v="17"/>
    <x v="0"/>
    <s v="right_to_left"/>
    <n v="0.64700000000000002"/>
    <n v="39"/>
    <n v="2.08"/>
    <n v="222.5"/>
  </r>
  <r>
    <x v="16748"/>
    <x v="2"/>
    <n v="17"/>
    <x v="0"/>
    <s v="left_to_right"/>
    <n v="0.72199999999999998"/>
    <n v="132"/>
    <n v="6.99"/>
    <n v="66.7"/>
  </r>
  <r>
    <x v="16749"/>
    <x v="2"/>
    <n v="17"/>
    <x v="0"/>
    <s v="left_to_right"/>
    <n v="0.64400000000000002"/>
    <n v="168"/>
    <n v="8.91"/>
    <n v="57.7"/>
  </r>
  <r>
    <x v="16750"/>
    <x v="2"/>
    <n v="17"/>
    <x v="0"/>
    <s v="left_to_right"/>
    <n v="0.72499999999999998"/>
    <n v="81"/>
    <n v="4.3899999999999997"/>
    <n v="97.9"/>
  </r>
  <r>
    <x v="16751"/>
    <x v="2"/>
    <n v="17"/>
    <x v="0"/>
    <s v="left_to_right"/>
    <n v="0.80300000000000005"/>
    <n v="85"/>
    <n v="4.49"/>
    <n v="93.6"/>
  </r>
  <r>
    <x v="16751"/>
    <x v="2"/>
    <n v="17"/>
    <x v="0"/>
    <s v="right_to_left"/>
    <n v="0.626"/>
    <n v="22"/>
    <n v="1.1200000000000001"/>
    <n v="284"/>
  </r>
  <r>
    <x v="16752"/>
    <x v="2"/>
    <n v="17"/>
    <x v="0"/>
    <s v="left_to_right"/>
    <n v="0.67400000000000004"/>
    <n v="170"/>
    <n v="9.08"/>
    <n v="55.7"/>
  </r>
  <r>
    <x v="16753"/>
    <x v="2"/>
    <n v="17"/>
    <x v="0"/>
    <s v="right_to_left"/>
    <n v="0.71199999999999997"/>
    <n v="28"/>
    <n v="1.48"/>
    <n v="310.2"/>
  </r>
  <r>
    <x v="16754"/>
    <x v="2"/>
    <n v="17"/>
    <x v="0"/>
    <s v="right_to_left"/>
    <n v="0.70199999999999996"/>
    <n v="47"/>
    <n v="2.41"/>
    <n v="147.9"/>
  </r>
  <r>
    <x v="16755"/>
    <x v="2"/>
    <n v="17"/>
    <x v="0"/>
    <s v="left_to_right"/>
    <n v="0.78200000000000003"/>
    <n v="61"/>
    <n v="3.2"/>
    <n v="94.5"/>
  </r>
  <r>
    <x v="16756"/>
    <x v="2"/>
    <n v="17"/>
    <x v="0"/>
    <s v="left_to_right"/>
    <n v="0.65500000000000003"/>
    <n v="61"/>
    <n v="4"/>
    <n v="135.6"/>
  </r>
  <r>
    <x v="16757"/>
    <x v="2"/>
    <n v="17"/>
    <x v="0"/>
    <s v="right_to_left"/>
    <n v="0.67700000000000005"/>
    <n v="27"/>
    <n v="1.39"/>
    <n v="153.80000000000001"/>
  </r>
  <r>
    <x v="16758"/>
    <x v="2"/>
    <n v="17"/>
    <x v="0"/>
    <s v="right_to_left"/>
    <n v="0.73099999999999998"/>
    <n v="1897"/>
    <n v="101.38"/>
    <n v="2.7"/>
  </r>
  <r>
    <x v="16759"/>
    <x v="2"/>
    <n v="17"/>
    <x v="0"/>
    <s v="right_to_left"/>
    <n v="0.70299999999999996"/>
    <n v="61"/>
    <n v="3.23"/>
    <n v="84.4"/>
  </r>
  <r>
    <x v="16760"/>
    <x v="2"/>
    <n v="17"/>
    <x v="0"/>
    <s v="right_to_left"/>
    <n v="0.64700000000000002"/>
    <n v="22"/>
    <n v="1.1200000000000001"/>
    <n v="203"/>
  </r>
  <r>
    <x v="16761"/>
    <x v="2"/>
    <n v="17"/>
    <x v="0"/>
    <s v="left_to_right"/>
    <n v="0.67300000000000004"/>
    <n v="359"/>
    <n v="19.239999999999998"/>
    <n v="26.2"/>
  </r>
  <r>
    <x v="16762"/>
    <x v="2"/>
    <n v="17"/>
    <x v="0"/>
    <s v="right_to_left"/>
    <n v="0.77100000000000002"/>
    <n v="18"/>
    <n v="0.89"/>
    <n v="220.3"/>
  </r>
  <r>
    <x v="16763"/>
    <x v="2"/>
    <n v="17"/>
    <x v="0"/>
    <s v="left_to_right"/>
    <n v="0.53800000000000003"/>
    <n v="569"/>
    <n v="30.65"/>
    <n v="16.7"/>
  </r>
  <r>
    <x v="16764"/>
    <x v="2"/>
    <n v="17"/>
    <x v="0"/>
    <s v="left_to_right"/>
    <n v="0.73599999999999999"/>
    <n v="105"/>
    <n v="5.58"/>
    <n v="81.8"/>
  </r>
  <r>
    <x v="16765"/>
    <x v="2"/>
    <n v="17"/>
    <x v="0"/>
    <s v="right_to_left"/>
    <n v="0.73799999999999999"/>
    <n v="40"/>
    <n v="2.31"/>
    <n v="177.5"/>
  </r>
  <r>
    <x v="16766"/>
    <x v="2"/>
    <n v="17"/>
    <x v="0"/>
    <s v="right_to_left"/>
    <n v="0.70199999999999996"/>
    <n v="52"/>
    <n v="2.74"/>
    <n v="137.19999999999999"/>
  </r>
  <r>
    <x v="16767"/>
    <x v="2"/>
    <n v="17"/>
    <x v="0"/>
    <s v="left_to_right"/>
    <n v="0.78200000000000003"/>
    <n v="154"/>
    <n v="8.25"/>
    <n v="58"/>
  </r>
  <r>
    <x v="16768"/>
    <x v="2"/>
    <n v="17"/>
    <x v="0"/>
    <s v="right_to_left"/>
    <n v="0.51600000000000001"/>
    <n v="22"/>
    <n v="1.42"/>
    <n v="229"/>
  </r>
  <r>
    <x v="16769"/>
    <x v="2"/>
    <n v="17"/>
    <x v="0"/>
    <s v="left_to_right"/>
    <n v="0.68"/>
    <n v="390"/>
    <n v="21.09"/>
    <n v="23.1"/>
  </r>
  <r>
    <x v="16769"/>
    <x v="2"/>
    <n v="17"/>
    <x v="0"/>
    <s v="left_to_right"/>
    <n v="0.624"/>
    <n v="285"/>
    <n v="19.34"/>
    <n v="24.5"/>
  </r>
  <r>
    <x v="16769"/>
    <x v="2"/>
    <n v="17"/>
    <x v="0"/>
    <s v="right_to_left"/>
    <n v="0.621"/>
    <n v="25"/>
    <n v="1.28"/>
    <n v="345.7"/>
  </r>
  <r>
    <x v="16770"/>
    <x v="2"/>
    <n v="17"/>
    <x v="0"/>
    <s v="left_to_right"/>
    <n v="0.72"/>
    <n v="96"/>
    <n v="5.24"/>
    <n v="83"/>
  </r>
  <r>
    <x v="16770"/>
    <x v="2"/>
    <n v="17"/>
    <x v="0"/>
    <s v="left_to_right"/>
    <n v="0.626"/>
    <n v="471"/>
    <n v="26.08"/>
    <n v="18"/>
  </r>
  <r>
    <x v="16771"/>
    <x v="2"/>
    <n v="17"/>
    <x v="0"/>
    <s v="left_to_right"/>
    <n v="0.78700000000000003"/>
    <n v="78"/>
    <n v="4.2300000000000004"/>
    <n v="81.900000000000006"/>
  </r>
  <r>
    <x v="16771"/>
    <x v="2"/>
    <n v="17"/>
    <x v="0"/>
    <s v="right_to_left"/>
    <n v="0.68400000000000005"/>
    <n v="22"/>
    <n v="1.48"/>
    <n v="293.60000000000002"/>
  </r>
  <r>
    <x v="16772"/>
    <x v="2"/>
    <n v="17"/>
    <x v="0"/>
    <s v="left_to_right"/>
    <n v="0.73899999999999999"/>
    <n v="119"/>
    <n v="6.34"/>
    <n v="77.2"/>
  </r>
  <r>
    <x v="16773"/>
    <x v="2"/>
    <n v="17"/>
    <x v="0"/>
    <s v="left_to_right"/>
    <n v="0.63800000000000001"/>
    <n v="160"/>
    <n v="9.3699999999999992"/>
    <n v="58.5"/>
  </r>
  <r>
    <x v="16774"/>
    <x v="2"/>
    <n v="17"/>
    <x v="0"/>
    <s v="left_to_right"/>
    <n v="0.73499999999999999"/>
    <n v="150"/>
    <n v="8.02"/>
    <n v="65"/>
  </r>
  <r>
    <x v="16775"/>
    <x v="2"/>
    <n v="17"/>
    <x v="0"/>
    <s v="right_to_left"/>
    <n v="0.69699999999999995"/>
    <n v="1790"/>
    <n v="97.88"/>
    <n v="3.4"/>
  </r>
  <r>
    <x v="16775"/>
    <x v="2"/>
    <n v="17"/>
    <x v="0"/>
    <s v="left_to_right"/>
    <n v="0.626"/>
    <n v="136"/>
    <n v="7.92"/>
    <n v="64.900000000000006"/>
  </r>
  <r>
    <x v="16776"/>
    <x v="2"/>
    <n v="17"/>
    <x v="0"/>
    <s v="left_to_right"/>
    <n v="0.69199999999999995"/>
    <n v="149"/>
    <n v="7.92"/>
    <n v="60.1"/>
  </r>
  <r>
    <x v="16777"/>
    <x v="2"/>
    <n v="17"/>
    <x v="0"/>
    <s v="left_to_right"/>
    <n v="0.68899999999999995"/>
    <n v="158"/>
    <n v="8.3800000000000008"/>
    <n v="53.6"/>
  </r>
  <r>
    <x v="16778"/>
    <x v="2"/>
    <n v="17"/>
    <x v="0"/>
    <s v="left_to_right"/>
    <n v="0.71099999999999997"/>
    <n v="209"/>
    <n v="11.19"/>
    <n v="19.7"/>
  </r>
  <r>
    <x v="16778"/>
    <x v="2"/>
    <n v="17"/>
    <x v="0"/>
    <s v="left_to_right"/>
    <n v="0.80300000000000005"/>
    <n v="23"/>
    <n v="1.19"/>
    <n v="178.8"/>
  </r>
  <r>
    <x v="16779"/>
    <x v="2"/>
    <n v="17"/>
    <x v="0"/>
    <s v="left_to_right"/>
    <n v="0.8"/>
    <n v="149"/>
    <n v="7.72"/>
    <n v="25.7"/>
  </r>
  <r>
    <x v="16780"/>
    <x v="2"/>
    <n v="17"/>
    <x v="0"/>
    <s v="left_to_right"/>
    <n v="0.68899999999999995"/>
    <n v="342"/>
    <n v="17.989999999999998"/>
    <n v="10.8"/>
  </r>
  <r>
    <x v="16781"/>
    <x v="2"/>
    <n v="17"/>
    <x v="0"/>
    <s v="left_to_right"/>
    <n v="0.71399999999999997"/>
    <n v="577"/>
    <n v="30.92"/>
    <n v="15.5"/>
  </r>
  <r>
    <x v="16782"/>
    <x v="2"/>
    <n v="17"/>
    <x v="0"/>
    <s v="left_to_right"/>
    <n v="0.753"/>
    <n v="143"/>
    <n v="7.46"/>
    <n v="60.1"/>
  </r>
  <r>
    <x v="16783"/>
    <x v="2"/>
    <n v="17"/>
    <x v="0"/>
    <s v="left_to_right"/>
    <n v="0.78700000000000003"/>
    <n v="148"/>
    <n v="7.63"/>
    <n v="53.4"/>
  </r>
  <r>
    <x v="16784"/>
    <x v="2"/>
    <n v="17"/>
    <x v="0"/>
    <s v="right_to_left"/>
    <n v="0.65"/>
    <n v="17"/>
    <n v="0.82"/>
    <n v="245.9"/>
  </r>
  <r>
    <x v="16785"/>
    <x v="2"/>
    <n v="17"/>
    <x v="0"/>
    <s v="left_to_right"/>
    <n v="0.753"/>
    <n v="206"/>
    <n v="10.66"/>
    <n v="43.8"/>
  </r>
  <r>
    <x v="16786"/>
    <x v="2"/>
    <n v="17"/>
    <x v="0"/>
    <s v="right_to_left"/>
    <n v="0.65400000000000003"/>
    <n v="42"/>
    <n v="2.11"/>
    <n v="177.4"/>
  </r>
  <r>
    <x v="16787"/>
    <x v="2"/>
    <n v="17"/>
    <x v="0"/>
    <s v="left_to_right"/>
    <n v="0.73199999999999998"/>
    <n v="118"/>
    <n v="6.11"/>
    <n v="75"/>
  </r>
  <r>
    <x v="16788"/>
    <x v="2"/>
    <n v="17"/>
    <x v="0"/>
    <s v="left_to_right"/>
    <n v="0.72699999999999998"/>
    <n v="127"/>
    <n v="6.57"/>
    <n v="72.2"/>
  </r>
  <r>
    <x v="16789"/>
    <x v="2"/>
    <n v="17"/>
    <x v="0"/>
    <s v="left_to_right"/>
    <n v="0.629"/>
    <n v="176"/>
    <n v="9.17"/>
    <n v="56.4"/>
  </r>
  <r>
    <x v="16790"/>
    <x v="2"/>
    <n v="17"/>
    <x v="0"/>
    <s v="right_to_left"/>
    <n v="0.746"/>
    <n v="59"/>
    <n v="3.04"/>
    <n v="153.4"/>
  </r>
  <r>
    <x v="16791"/>
    <x v="2"/>
    <n v="17"/>
    <x v="0"/>
    <s v="right_to_left"/>
    <n v="0.63900000000000001"/>
    <n v="55"/>
    <n v="3.04"/>
    <n v="104"/>
  </r>
  <r>
    <x v="16792"/>
    <x v="2"/>
    <n v="17"/>
    <x v="0"/>
    <s v="left_to_right"/>
    <n v="0.73199999999999998"/>
    <n v="164"/>
    <n v="8.5500000000000007"/>
    <n v="53.4"/>
  </r>
  <r>
    <x v="16793"/>
    <x v="2"/>
    <n v="17"/>
    <x v="0"/>
    <s v="left_to_right"/>
    <n v="0.73199999999999998"/>
    <n v="318"/>
    <n v="16.510000000000002"/>
    <n v="11.7"/>
  </r>
  <r>
    <x v="16794"/>
    <x v="2"/>
    <n v="17"/>
    <x v="0"/>
    <s v="right_to_left"/>
    <n v="0.73299999999999998"/>
    <n v="92"/>
    <n v="4.78"/>
    <n v="96.3"/>
  </r>
  <r>
    <x v="16795"/>
    <x v="2"/>
    <n v="17"/>
    <x v="0"/>
    <s v="left_to_right"/>
    <n v="0.66700000000000004"/>
    <n v="186"/>
    <n v="9.6300000000000008"/>
    <n v="21.8"/>
  </r>
  <r>
    <x v="16796"/>
    <x v="2"/>
    <n v="17"/>
    <x v="0"/>
    <s v="right_to_left"/>
    <n v="0.77100000000000002"/>
    <n v="70"/>
    <n v="3.6"/>
    <n v="132.30000000000001"/>
  </r>
  <r>
    <x v="16797"/>
    <x v="2"/>
    <n v="17"/>
    <x v="0"/>
    <s v="left_to_right"/>
    <n v="0.70499999999999996"/>
    <n v="438"/>
    <n v="22.64"/>
    <n v="20.399999999999999"/>
  </r>
  <r>
    <x v="16798"/>
    <x v="2"/>
    <n v="17"/>
    <x v="0"/>
    <s v="left_to_right"/>
    <n v="0.72399999999999998"/>
    <n v="165"/>
    <n v="8.5500000000000007"/>
    <n v="56.9"/>
  </r>
  <r>
    <x v="16799"/>
    <x v="2"/>
    <n v="17"/>
    <x v="0"/>
    <s v="right_to_left"/>
    <n v="0.53900000000000003"/>
    <n v="24"/>
    <n v="1.39"/>
    <n v="315.7"/>
  </r>
  <r>
    <x v="16800"/>
    <x v="2"/>
    <n v="17"/>
    <x v="0"/>
    <s v="right_to_left"/>
    <n v="0.747"/>
    <n v="36"/>
    <n v="1.87"/>
    <n v="258.5"/>
  </r>
  <r>
    <x v="16800"/>
    <x v="2"/>
    <n v="17"/>
    <x v="0"/>
    <s v="right_to_left"/>
    <n v="0.75700000000000001"/>
    <n v="613"/>
    <n v="35.81"/>
    <n v="5.4"/>
  </r>
  <r>
    <x v="16801"/>
    <x v="2"/>
    <n v="17"/>
    <x v="1"/>
    <s v="right_to_left"/>
    <n v="0.55400000000000005"/>
    <n v="26"/>
    <n v="1.45"/>
    <n v="288.10000000000002"/>
  </r>
  <r>
    <x v="16802"/>
    <x v="2"/>
    <n v="17"/>
    <x v="0"/>
    <s v="right_to_left"/>
    <n v="0.72299999999999998"/>
    <n v="709"/>
    <n v="37.29"/>
    <n v="7.2"/>
  </r>
  <r>
    <x v="16803"/>
    <x v="2"/>
    <n v="17"/>
    <x v="0"/>
    <s v="right_to_left"/>
    <n v="0.75800000000000001"/>
    <n v="41"/>
    <n v="2.11"/>
    <n v="205.2"/>
  </r>
  <r>
    <x v="16804"/>
    <x v="2"/>
    <n v="17"/>
    <x v="0"/>
    <s v="right_to_left"/>
    <n v="0.65"/>
    <n v="24"/>
    <n v="1.32"/>
    <n v="227.7"/>
  </r>
  <r>
    <x v="16805"/>
    <x v="2"/>
    <n v="17"/>
    <x v="0"/>
    <s v="left_to_right"/>
    <n v="0.746"/>
    <n v="101"/>
    <n v="5.31"/>
    <n v="79.5"/>
  </r>
  <r>
    <x v="16806"/>
    <x v="2"/>
    <n v="17"/>
    <x v="0"/>
    <s v="left_to_right"/>
    <n v="0.67700000000000005"/>
    <n v="77"/>
    <n v="4.75"/>
    <n v="97.3"/>
  </r>
  <r>
    <x v="16807"/>
    <x v="2"/>
    <n v="17"/>
    <x v="0"/>
    <s v="left_to_right"/>
    <n v="0.73399999999999999"/>
    <n v="495"/>
    <n v="26.53"/>
    <n v="7.6"/>
  </r>
  <r>
    <x v="16808"/>
    <x v="2"/>
    <n v="17"/>
    <x v="0"/>
    <s v="right_to_left"/>
    <n v="0.74299999999999999"/>
    <n v="56"/>
    <n v="3.2"/>
    <n v="106.4"/>
  </r>
  <r>
    <x v="16809"/>
    <x v="2"/>
    <n v="17"/>
    <x v="0"/>
    <s v="left_to_right"/>
    <n v="0.73199999999999998"/>
    <n v="185"/>
    <n v="10.199999999999999"/>
    <n v="20.100000000000001"/>
  </r>
  <r>
    <x v="16810"/>
    <x v="2"/>
    <n v="17"/>
    <x v="0"/>
    <s v="right_to_left"/>
    <n v="0.71699999999999997"/>
    <n v="59"/>
    <n v="3.1"/>
    <n v="147.69999999999999"/>
  </r>
  <r>
    <x v="16811"/>
    <x v="2"/>
    <n v="17"/>
    <x v="0"/>
    <s v="left_to_right"/>
    <n v="0.60499999999999998"/>
    <n v="608"/>
    <n v="33.56"/>
    <n v="13.1"/>
  </r>
  <r>
    <x v="16811"/>
    <x v="2"/>
    <n v="17"/>
    <x v="0"/>
    <s v="left_to_right"/>
    <n v="0.65700000000000003"/>
    <n v="558"/>
    <n v="30.36"/>
    <n v="15.3"/>
  </r>
  <r>
    <x v="16812"/>
    <x v="2"/>
    <n v="17"/>
    <x v="0"/>
    <s v="left_to_right"/>
    <n v="0.72099999999999997"/>
    <n v="113"/>
    <n v="5.97"/>
    <n v="65.8"/>
  </r>
  <r>
    <x v="16812"/>
    <x v="2"/>
    <n v="17"/>
    <x v="0"/>
    <s v="left_to_right"/>
    <n v="0.69899999999999995"/>
    <n v="83"/>
    <n v="4.88"/>
    <n v="83.3"/>
  </r>
  <r>
    <x v="16813"/>
    <x v="2"/>
    <n v="17"/>
    <x v="0"/>
    <s v="left_to_right"/>
    <n v="0.749"/>
    <n v="117"/>
    <n v="6.21"/>
    <n v="64.8"/>
  </r>
  <r>
    <x v="16814"/>
    <x v="2"/>
    <n v="17"/>
    <x v="0"/>
    <s v="left_to_right"/>
    <n v="0.64800000000000002"/>
    <n v="148"/>
    <n v="7.82"/>
    <n v="58.7"/>
  </r>
  <r>
    <x v="16815"/>
    <x v="2"/>
    <n v="17"/>
    <x v="0"/>
    <s v="left_to_right"/>
    <n v="0.82299999999999995"/>
    <n v="72"/>
    <n v="3.76"/>
    <n v="90.9"/>
  </r>
  <r>
    <x v="16816"/>
    <x v="2"/>
    <n v="17"/>
    <x v="0"/>
    <s v="left_to_right"/>
    <n v="0.77500000000000002"/>
    <n v="97"/>
    <n v="5.12"/>
    <n v="75.5"/>
  </r>
  <r>
    <x v="16817"/>
    <x v="2"/>
    <n v="17"/>
    <x v="0"/>
    <s v="left_to_right"/>
    <n v="0.71199999999999997"/>
    <n v="127"/>
    <n v="6.73"/>
    <n v="63.8"/>
  </r>
  <r>
    <x v="16817"/>
    <x v="2"/>
    <n v="17"/>
    <x v="0"/>
    <s v="left_to_right"/>
    <n v="0.67900000000000005"/>
    <n v="253"/>
    <n v="13.4"/>
    <n v="37"/>
  </r>
  <r>
    <x v="16818"/>
    <x v="2"/>
    <n v="17"/>
    <x v="0"/>
    <s v="right_to_left"/>
    <n v="0.78600000000000003"/>
    <n v="659"/>
    <n v="36.07"/>
    <n v="5.4"/>
  </r>
  <r>
    <x v="16818"/>
    <x v="2"/>
    <n v="17"/>
    <x v="0"/>
    <s v="right_to_left"/>
    <n v="0.78400000000000003"/>
    <n v="29"/>
    <n v="1.52"/>
    <n v="280.2"/>
  </r>
  <r>
    <x v="16819"/>
    <x v="2"/>
    <n v="17"/>
    <x v="0"/>
    <s v="right_to_left"/>
    <n v="0.73499999999999999"/>
    <n v="29"/>
    <n v="1.52"/>
    <n v="238.9"/>
  </r>
  <r>
    <x v="16820"/>
    <x v="2"/>
    <n v="17"/>
    <x v="0"/>
    <s v="left_to_right"/>
    <n v="0.72499999999999998"/>
    <n v="128"/>
    <n v="6.73"/>
    <n v="67.2"/>
  </r>
  <r>
    <x v="16821"/>
    <x v="2"/>
    <n v="17"/>
    <x v="0"/>
    <s v="left_to_right"/>
    <n v="0.69099999999999995"/>
    <n v="206"/>
    <n v="11.28"/>
    <n v="42.8"/>
  </r>
  <r>
    <x v="16822"/>
    <x v="2"/>
    <n v="17"/>
    <x v="0"/>
    <s v="right_to_left"/>
    <n v="0.61099999999999999"/>
    <n v="37"/>
    <n v="1.91"/>
    <n v="192.4"/>
  </r>
  <r>
    <x v="16823"/>
    <x v="2"/>
    <n v="17"/>
    <x v="0"/>
    <s v="right_to_left"/>
    <n v="0.66"/>
    <n v="35"/>
    <n v="1.81"/>
    <n v="179.9"/>
  </r>
  <r>
    <x v="16824"/>
    <x v="2"/>
    <n v="17"/>
    <x v="0"/>
    <s v="right_to_left"/>
    <n v="0.71199999999999997"/>
    <n v="72"/>
    <n v="3.73"/>
    <n v="124.8"/>
  </r>
  <r>
    <x v="16825"/>
    <x v="2"/>
    <n v="17"/>
    <x v="0"/>
    <s v="left_to_right"/>
    <n v="0.77500000000000002"/>
    <n v="111"/>
    <n v="5.9"/>
    <n v="70.099999999999994"/>
  </r>
  <r>
    <x v="16826"/>
    <x v="2"/>
    <n v="17"/>
    <x v="0"/>
    <s v="left_to_right"/>
    <n v="0.79100000000000004"/>
    <n v="114"/>
    <n v="6.17"/>
    <n v="39.1"/>
  </r>
  <r>
    <x v="16827"/>
    <x v="2"/>
    <n v="17"/>
    <x v="0"/>
    <s v="right_to_left"/>
    <n v="0.76400000000000001"/>
    <n v="470"/>
    <n v="24.95"/>
    <n v="18.5"/>
  </r>
  <r>
    <x v="16828"/>
    <x v="2"/>
    <n v="17"/>
    <x v="0"/>
    <s v="right_to_left"/>
    <n v="0.81100000000000005"/>
    <n v="283"/>
    <n v="15.01"/>
    <n v="31.8"/>
  </r>
  <r>
    <x v="16829"/>
    <x v="2"/>
    <n v="17"/>
    <x v="0"/>
    <s v="left_to_right"/>
    <n v="0.71599999999999997"/>
    <n v="479"/>
    <n v="26.14"/>
    <n v="15.9"/>
  </r>
  <r>
    <x v="16830"/>
    <x v="2"/>
    <n v="17"/>
    <x v="0"/>
    <s v="left_to_right"/>
    <n v="0.73699999999999999"/>
    <n v="104"/>
    <n v="5.44"/>
    <n v="86.6"/>
  </r>
  <r>
    <x v="16831"/>
    <x v="2"/>
    <n v="17"/>
    <x v="0"/>
    <s v="right_to_left"/>
    <n v="0.748"/>
    <n v="39"/>
    <n v="2.0499999999999998"/>
    <n v="221.1"/>
  </r>
  <r>
    <x v="16832"/>
    <x v="2"/>
    <n v="17"/>
    <x v="0"/>
    <s v="right_to_left"/>
    <n v="0.59699999999999998"/>
    <n v="40"/>
    <n v="2.44"/>
    <n v="207"/>
  </r>
  <r>
    <x v="16833"/>
    <x v="2"/>
    <n v="17"/>
    <x v="0"/>
    <s v="right_to_left"/>
    <n v="0.72499999999999998"/>
    <n v="2763"/>
    <n v="150.31"/>
    <n v="2.7"/>
  </r>
  <r>
    <x v="16834"/>
    <x v="2"/>
    <n v="17"/>
    <x v="0"/>
    <s v="left_to_right"/>
    <n v="0.68700000000000006"/>
    <n v="171"/>
    <n v="9.6"/>
    <n v="53.1"/>
  </r>
  <r>
    <x v="16835"/>
    <x v="2"/>
    <n v="17"/>
    <x v="0"/>
    <s v="right_to_left"/>
    <n v="0.72"/>
    <n v="43"/>
    <n v="2.2400000000000002"/>
    <n v="174.1"/>
  </r>
  <r>
    <x v="16836"/>
    <x v="2"/>
    <n v="17"/>
    <x v="0"/>
    <s v="left_to_right"/>
    <n v="0.77600000000000002"/>
    <n v="143"/>
    <n v="7.69"/>
    <n v="58.6"/>
  </r>
  <r>
    <x v="16837"/>
    <x v="2"/>
    <n v="17"/>
    <x v="0"/>
    <s v="left_to_right"/>
    <n v="0.69699999999999995"/>
    <n v="179"/>
    <n v="9.57"/>
    <n v="51"/>
  </r>
  <r>
    <x v="16838"/>
    <x v="2"/>
    <n v="17"/>
    <x v="0"/>
    <s v="right_to_left"/>
    <n v="0.73199999999999998"/>
    <n v="215"/>
    <n v="12.27"/>
    <n v="22.1"/>
  </r>
  <r>
    <x v="16839"/>
    <x v="2"/>
    <n v="17"/>
    <x v="0"/>
    <s v="right_to_left"/>
    <n v="0.59599999999999997"/>
    <n v="85"/>
    <n v="4.5199999999999996"/>
    <n v="85.9"/>
  </r>
  <r>
    <x v="16840"/>
    <x v="2"/>
    <n v="17"/>
    <x v="0"/>
    <s v="left_to_right"/>
    <n v="0.78500000000000003"/>
    <n v="116"/>
    <n v="6.14"/>
    <n v="41.1"/>
  </r>
  <r>
    <x v="16841"/>
    <x v="2"/>
    <n v="17"/>
    <x v="0"/>
    <s v="right_to_left"/>
    <n v="0.67900000000000005"/>
    <n v="87"/>
    <n v="4.6900000000000004"/>
    <n v="105.8"/>
  </r>
  <r>
    <x v="16842"/>
    <x v="2"/>
    <n v="17"/>
    <x v="0"/>
    <s v="left_to_right"/>
    <n v="0.67600000000000005"/>
    <n v="286"/>
    <n v="16.73"/>
    <n v="28.4"/>
  </r>
  <r>
    <x v="16843"/>
    <x v="2"/>
    <n v="17"/>
    <x v="0"/>
    <s v="left_to_right"/>
    <n v="0.71499999999999997"/>
    <n v="113"/>
    <n v="6.07"/>
    <n v="59"/>
  </r>
  <r>
    <x v="16844"/>
    <x v="2"/>
    <n v="17"/>
    <x v="0"/>
    <s v="left_to_right"/>
    <n v="0.61"/>
    <n v="500"/>
    <n v="27.89"/>
    <n v="15.9"/>
  </r>
  <r>
    <x v="16844"/>
    <x v="2"/>
    <n v="17"/>
    <x v="0"/>
    <s v="left_to_right"/>
    <n v="0.64"/>
    <n v="499"/>
    <n v="26.64"/>
    <n v="18.100000000000001"/>
  </r>
  <r>
    <x v="16845"/>
    <x v="2"/>
    <n v="17"/>
    <x v="0"/>
    <s v="left_to_right"/>
    <n v="0.68100000000000005"/>
    <n v="149"/>
    <n v="7.89"/>
    <n v="52.2"/>
  </r>
  <r>
    <x v="16846"/>
    <x v="2"/>
    <n v="17"/>
    <x v="0"/>
    <s v="left_to_right"/>
    <n v="0.76800000000000002"/>
    <n v="127"/>
    <n v="6.76"/>
    <n v="62.2"/>
  </r>
  <r>
    <x v="16846"/>
    <x v="2"/>
    <n v="17"/>
    <x v="0"/>
    <s v="right_to_left"/>
    <n v="0.78300000000000003"/>
    <n v="570"/>
    <n v="33.96"/>
    <n v="5.7"/>
  </r>
  <r>
    <x v="16847"/>
    <x v="2"/>
    <n v="17"/>
    <x v="0"/>
    <s v="left_to_right"/>
    <n v="0.76100000000000001"/>
    <n v="186"/>
    <n v="9.93"/>
    <n v="47.8"/>
  </r>
  <r>
    <x v="16847"/>
    <x v="2"/>
    <n v="17"/>
    <x v="0"/>
    <s v="right_to_left"/>
    <n v="0.78"/>
    <n v="39"/>
    <n v="2.21"/>
    <n v="176.7"/>
  </r>
  <r>
    <x v="16848"/>
    <x v="2"/>
    <n v="17"/>
    <x v="0"/>
    <s v="right_to_left"/>
    <n v="0.61899999999999999"/>
    <n v="18"/>
    <n v="0.92"/>
    <n v="231.6"/>
  </r>
  <r>
    <x v="16848"/>
    <x v="2"/>
    <n v="17"/>
    <x v="0"/>
    <s v="right_to_left"/>
    <n v="0.68799999999999994"/>
    <n v="50"/>
    <n v="3"/>
    <n v="148.30000000000001"/>
  </r>
  <r>
    <x v="16849"/>
    <x v="2"/>
    <n v="17"/>
    <x v="0"/>
    <s v="right_to_left"/>
    <n v="0.75800000000000001"/>
    <n v="46"/>
    <n v="2.44"/>
    <n v="184"/>
  </r>
  <r>
    <x v="16849"/>
    <x v="2"/>
    <n v="17"/>
    <x v="0"/>
    <s v="left_to_right"/>
    <n v="0.51900000000000002"/>
    <n v="174"/>
    <n v="11.58"/>
    <n v="44"/>
  </r>
  <r>
    <x v="16850"/>
    <x v="2"/>
    <n v="17"/>
    <x v="0"/>
    <s v="left_to_right"/>
    <n v="0.76300000000000001"/>
    <n v="84"/>
    <n v="4.45"/>
    <n v="88.9"/>
  </r>
  <r>
    <x v="16851"/>
    <x v="2"/>
    <n v="17"/>
    <x v="0"/>
    <s v="left_to_right"/>
    <n v="0.77900000000000003"/>
    <n v="107"/>
    <n v="5.71"/>
    <n v="75.7"/>
  </r>
  <r>
    <x v="16852"/>
    <x v="2"/>
    <n v="17"/>
    <x v="0"/>
    <s v="left_to_right"/>
    <n v="0.63300000000000001"/>
    <n v="148"/>
    <n v="7.85"/>
    <n v="62.4"/>
  </r>
  <r>
    <x v="16853"/>
    <x v="2"/>
    <n v="17"/>
    <x v="0"/>
    <s v="left_to_right"/>
    <n v="0.60299999999999998"/>
    <n v="167"/>
    <n v="10.49"/>
    <n v="53.9"/>
  </r>
  <r>
    <x v="16854"/>
    <x v="2"/>
    <n v="17"/>
    <x v="1"/>
    <s v="right_to_left"/>
    <n v="0.55900000000000005"/>
    <n v="86"/>
    <n v="4.46"/>
    <n v="104.6"/>
  </r>
  <r>
    <x v="16855"/>
    <x v="2"/>
    <n v="17"/>
    <x v="0"/>
    <s v="left_to_right"/>
    <n v="0.76600000000000001"/>
    <n v="186"/>
    <n v="9.9"/>
    <n v="22.6"/>
  </r>
  <r>
    <x v="16856"/>
    <x v="2"/>
    <n v="17"/>
    <x v="0"/>
    <s v="left_to_right"/>
    <n v="0.78200000000000003"/>
    <n v="161"/>
    <n v="8.51"/>
    <n v="24"/>
  </r>
  <r>
    <x v="16857"/>
    <x v="2"/>
    <n v="17"/>
    <x v="0"/>
    <s v="left_to_right"/>
    <n v="0.70099999999999996"/>
    <n v="496"/>
    <n v="27.47"/>
    <n v="17.399999999999999"/>
  </r>
  <r>
    <x v="16857"/>
    <x v="2"/>
    <n v="17"/>
    <x v="0"/>
    <s v="right_to_left"/>
    <n v="0.57599999999999996"/>
    <n v="36"/>
    <n v="1.85"/>
    <n v="196.9"/>
  </r>
  <r>
    <x v="16858"/>
    <x v="2"/>
    <n v="17"/>
    <x v="0"/>
    <s v="right_to_left"/>
    <n v="0.55700000000000005"/>
    <n v="19"/>
    <n v="1.42"/>
    <n v="154.69999999999999"/>
  </r>
  <r>
    <x v="16858"/>
    <x v="2"/>
    <n v="17"/>
    <x v="0"/>
    <s v="left_to_right"/>
    <n v="0.78500000000000003"/>
    <n v="133"/>
    <n v="6.98"/>
    <n v="59.1"/>
  </r>
  <r>
    <x v="16859"/>
    <x v="2"/>
    <n v="17"/>
    <x v="0"/>
    <s v="left_to_right"/>
    <n v="0.74099999999999999"/>
    <n v="153"/>
    <n v="8.07"/>
    <n v="60.3"/>
  </r>
  <r>
    <x v="16860"/>
    <x v="2"/>
    <n v="17"/>
    <x v="0"/>
    <s v="right_to_left"/>
    <n v="0.74299999999999999"/>
    <n v="33"/>
    <n v="1.72"/>
    <n v="263.3"/>
  </r>
  <r>
    <x v="16861"/>
    <x v="2"/>
    <n v="17"/>
    <x v="0"/>
    <s v="left_to_right"/>
    <n v="0.56399999999999995"/>
    <n v="241"/>
    <n v="12.8"/>
    <n v="40.4"/>
  </r>
  <r>
    <x v="16862"/>
    <x v="2"/>
    <n v="17"/>
    <x v="0"/>
    <s v="right_to_left"/>
    <n v="0.76700000000000002"/>
    <n v="32"/>
    <n v="1.61"/>
    <n v="224.8"/>
  </r>
  <r>
    <x v="16862"/>
    <x v="2"/>
    <n v="17"/>
    <x v="0"/>
    <s v="left_to_right"/>
    <n v="0.71199999999999997"/>
    <n v="139"/>
    <n v="7.36"/>
    <n v="60.8"/>
  </r>
  <r>
    <x v="16863"/>
    <x v="2"/>
    <n v="17"/>
    <x v="0"/>
    <s v="right_to_left"/>
    <n v="0.79300000000000004"/>
    <n v="39"/>
    <n v="2.0499999999999998"/>
    <n v="229.7"/>
  </r>
  <r>
    <x v="16864"/>
    <x v="2"/>
    <n v="17"/>
    <x v="0"/>
    <s v="right_to_left"/>
    <n v="0.72199999999999998"/>
    <n v="43"/>
    <n v="2.2400000000000002"/>
    <n v="208.4"/>
  </r>
  <r>
    <x v="16864"/>
    <x v="2"/>
    <n v="17"/>
    <x v="0"/>
    <s v="left_to_right"/>
    <n v="0.69399999999999995"/>
    <n v="183"/>
    <n v="9.6999999999999993"/>
    <n v="49.3"/>
  </r>
  <r>
    <x v="16865"/>
    <x v="2"/>
    <n v="17"/>
    <x v="0"/>
    <s v="right_to_left"/>
    <n v="0.67900000000000005"/>
    <n v="42"/>
    <n v="2.1800000000000002"/>
    <n v="211.8"/>
  </r>
  <r>
    <x v="16866"/>
    <x v="2"/>
    <n v="17"/>
    <x v="0"/>
    <s v="left_to_right"/>
    <n v="0.79200000000000004"/>
    <n v="143"/>
    <n v="7.56"/>
    <n v="62.9"/>
  </r>
  <r>
    <x v="16867"/>
    <x v="2"/>
    <n v="17"/>
    <x v="0"/>
    <s v="right_to_left"/>
    <n v="0.70299999999999996"/>
    <n v="42"/>
    <n v="2.21"/>
    <n v="208.3"/>
  </r>
  <r>
    <x v="16868"/>
    <x v="2"/>
    <n v="17"/>
    <x v="0"/>
    <s v="right_to_left"/>
    <n v="0.755"/>
    <n v="54"/>
    <n v="2.84"/>
    <n v="164.4"/>
  </r>
  <r>
    <x v="16869"/>
    <x v="2"/>
    <n v="17"/>
    <x v="1"/>
    <s v="right_to_left"/>
    <n v="0.76"/>
    <n v="61"/>
    <n v="3.2"/>
    <n v="138.4"/>
  </r>
  <r>
    <x v="16870"/>
    <x v="2"/>
    <n v="17"/>
    <x v="0"/>
    <s v="right_to_left"/>
    <n v="0.52"/>
    <n v="784"/>
    <n v="46.62"/>
    <n v="4.0999999999999996"/>
  </r>
  <r>
    <x v="16871"/>
    <x v="2"/>
    <n v="17"/>
    <x v="0"/>
    <s v="right_to_left"/>
    <n v="0.52200000000000002"/>
    <n v="42"/>
    <n v="4.95"/>
    <n v="211.9"/>
  </r>
  <r>
    <x v="16872"/>
    <x v="2"/>
    <n v="17"/>
    <x v="0"/>
    <s v="left_to_right"/>
    <n v="0.71499999999999997"/>
    <n v="197"/>
    <n v="10.79"/>
    <n v="20.7"/>
  </r>
  <r>
    <x v="16873"/>
    <x v="2"/>
    <n v="17"/>
    <x v="0"/>
    <s v="right_to_left"/>
    <n v="0.79900000000000004"/>
    <n v="812"/>
    <n v="43.39"/>
    <n v="8.3000000000000007"/>
  </r>
  <r>
    <x v="16874"/>
    <x v="2"/>
    <n v="17"/>
    <x v="0"/>
    <s v="left_to_right"/>
    <n v="0.63700000000000001"/>
    <n v="199"/>
    <n v="10.56"/>
    <n v="47.9"/>
  </r>
  <r>
    <x v="16875"/>
    <x v="2"/>
    <n v="17"/>
    <x v="0"/>
    <s v="left_to_right"/>
    <n v="0.749"/>
    <n v="78"/>
    <n v="4.09"/>
    <n v="95.7"/>
  </r>
  <r>
    <x v="16876"/>
    <x v="2"/>
    <n v="17"/>
    <x v="0"/>
    <s v="left_to_right"/>
    <n v="0.72599999999999998"/>
    <n v="135"/>
    <n v="7.16"/>
    <n v="67"/>
  </r>
  <r>
    <x v="16877"/>
    <x v="2"/>
    <n v="17"/>
    <x v="0"/>
    <s v="left_to_right"/>
    <n v="0.80200000000000005"/>
    <n v="76"/>
    <n v="4.03"/>
    <n v="93.8"/>
  </r>
  <r>
    <x v="16878"/>
    <x v="2"/>
    <n v="17"/>
    <x v="0"/>
    <s v="right_to_left"/>
    <n v="0.61799999999999999"/>
    <n v="16"/>
    <n v="0.89"/>
    <n v="242"/>
  </r>
  <r>
    <x v="16878"/>
    <x v="2"/>
    <n v="17"/>
    <x v="0"/>
    <s v="left_to_right"/>
    <n v="0.68100000000000005"/>
    <n v="874"/>
    <n v="50.98"/>
    <n v="8.6"/>
  </r>
  <r>
    <x v="16879"/>
    <x v="2"/>
    <n v="17"/>
    <x v="0"/>
    <s v="left_to_right"/>
    <n v="0.73499999999999999"/>
    <n v="202"/>
    <n v="10.72"/>
    <n v="47.2"/>
  </r>
  <r>
    <x v="16880"/>
    <x v="2"/>
    <n v="17"/>
    <x v="0"/>
    <s v="right_to_left"/>
    <n v="0.69199999999999995"/>
    <n v="1247"/>
    <n v="66.89"/>
    <n v="4.0999999999999996"/>
  </r>
  <r>
    <x v="16881"/>
    <x v="2"/>
    <n v="17"/>
    <x v="0"/>
    <s v="right_to_left"/>
    <n v="0.5"/>
    <n v="30"/>
    <n v="1.91"/>
    <n v="240.4"/>
  </r>
  <r>
    <x v="16882"/>
    <x v="2"/>
    <n v="17"/>
    <x v="0"/>
    <s v="right_to_left"/>
    <n v="0.77200000000000002"/>
    <n v="58"/>
    <n v="3.43"/>
    <n v="78.7"/>
  </r>
  <r>
    <x v="16883"/>
    <x v="2"/>
    <n v="17"/>
    <x v="0"/>
    <s v="right_to_left"/>
    <n v="0.64"/>
    <n v="21"/>
    <n v="1.1200000000000001"/>
    <n v="193.6"/>
  </r>
  <r>
    <x v="16884"/>
    <x v="2"/>
    <n v="17"/>
    <x v="0"/>
    <s v="left_to_right"/>
    <n v="0.71799999999999997"/>
    <n v="164"/>
    <n v="8.7100000000000009"/>
    <n v="55"/>
  </r>
  <r>
    <x v="16885"/>
    <x v="2"/>
    <n v="17"/>
    <x v="0"/>
    <s v="right_to_left"/>
    <n v="0.77700000000000002"/>
    <n v="17"/>
    <n v="0.86"/>
    <n v="239.8"/>
  </r>
  <r>
    <x v="16886"/>
    <x v="2"/>
    <n v="17"/>
    <x v="0"/>
    <s v="right_to_left"/>
    <n v="0.64100000000000001"/>
    <n v="61"/>
    <n v="3.26"/>
    <n v="142.19999999999999"/>
  </r>
  <r>
    <x v="16887"/>
    <x v="2"/>
    <n v="17"/>
    <x v="0"/>
    <s v="left_to_right"/>
    <n v="0.80200000000000005"/>
    <n v="126"/>
    <n v="6.73"/>
    <n v="67.099999999999994"/>
  </r>
  <r>
    <x v="16888"/>
    <x v="2"/>
    <n v="17"/>
    <x v="0"/>
    <s v="left_to_right"/>
    <n v="0.65900000000000003"/>
    <n v="332"/>
    <n v="18.48"/>
    <n v="26.1"/>
  </r>
  <r>
    <x v="16889"/>
    <x v="2"/>
    <n v="17"/>
    <x v="0"/>
    <s v="right_to_left"/>
    <n v="0.57099999999999995"/>
    <n v="67"/>
    <n v="3.49"/>
    <n v="131.69999999999999"/>
  </r>
  <r>
    <x v="16890"/>
    <x v="2"/>
    <n v="17"/>
    <x v="0"/>
    <s v="left_to_right"/>
    <n v="0.72699999999999998"/>
    <n v="130"/>
    <n v="6.93"/>
    <n v="57.2"/>
  </r>
  <r>
    <x v="16891"/>
    <x v="2"/>
    <n v="17"/>
    <x v="0"/>
    <s v="left_to_right"/>
    <n v="0.69299999999999995"/>
    <n v="811"/>
    <n v="43.2"/>
    <n v="10.9"/>
  </r>
  <r>
    <x v="16892"/>
    <x v="2"/>
    <n v="17"/>
    <x v="0"/>
    <s v="left_to_right"/>
    <n v="0.622"/>
    <n v="310"/>
    <n v="16.5"/>
    <n v="25.7"/>
  </r>
  <r>
    <x v="16893"/>
    <x v="2"/>
    <n v="17"/>
    <x v="0"/>
    <s v="right_to_left"/>
    <n v="0.80100000000000005"/>
    <n v="41"/>
    <n v="2.1800000000000002"/>
    <n v="214.5"/>
  </r>
  <r>
    <x v="16893"/>
    <x v="2"/>
    <n v="17"/>
    <x v="0"/>
    <s v="left_to_right"/>
    <n v="0.76300000000000001"/>
    <n v="99"/>
    <n v="5.28"/>
    <n v="81"/>
  </r>
  <r>
    <x v="16894"/>
    <x v="2"/>
    <n v="17"/>
    <x v="0"/>
    <s v="left_to_right"/>
    <n v="0.72499999999999998"/>
    <n v="167"/>
    <n v="8.91"/>
    <n v="53.2"/>
  </r>
  <r>
    <x v="16894"/>
    <x v="2"/>
    <n v="17"/>
    <x v="0"/>
    <s v="right_to_left"/>
    <n v="0.66700000000000004"/>
    <n v="27"/>
    <n v="1.38"/>
    <n v="247.1"/>
  </r>
  <r>
    <x v="16895"/>
    <x v="2"/>
    <n v="17"/>
    <x v="0"/>
    <s v="right_to_left"/>
    <n v="0.73299999999999998"/>
    <n v="1493"/>
    <n v="80.22"/>
    <n v="3.3"/>
  </r>
  <r>
    <x v="16896"/>
    <x v="2"/>
    <n v="17"/>
    <x v="0"/>
    <s v="left_to_right"/>
    <n v="0.70099999999999996"/>
    <n v="153"/>
    <n v="8.15"/>
    <n v="60.1"/>
  </r>
  <r>
    <x v="16897"/>
    <x v="2"/>
    <n v="17"/>
    <x v="0"/>
    <s v="right_to_left"/>
    <n v="0.621"/>
    <n v="59"/>
    <n v="3.1"/>
    <n v="148.19999999999999"/>
  </r>
  <r>
    <x v="16898"/>
    <x v="2"/>
    <n v="17"/>
    <x v="0"/>
    <s v="left_to_right"/>
    <n v="0.70799999999999996"/>
    <n v="279"/>
    <n v="14.82"/>
    <n v="13.1"/>
  </r>
  <r>
    <x v="16899"/>
    <x v="2"/>
    <n v="17"/>
    <x v="0"/>
    <s v="right_to_left"/>
    <n v="0.78"/>
    <n v="656"/>
    <n v="35.54"/>
    <n v="7.7"/>
  </r>
  <r>
    <x v="16900"/>
    <x v="2"/>
    <n v="17"/>
    <x v="0"/>
    <s v="right_to_left"/>
    <n v="0.71899999999999997"/>
    <n v="51"/>
    <n v="2.84"/>
    <n v="161.1"/>
  </r>
  <r>
    <x v="16901"/>
    <x v="2"/>
    <n v="17"/>
    <x v="0"/>
    <s v="right_to_left"/>
    <n v="0.501"/>
    <n v="59"/>
    <n v="3.1"/>
    <n v="109.4"/>
  </r>
  <r>
    <x v="16902"/>
    <x v="2"/>
    <n v="17"/>
    <x v="0"/>
    <s v="right_to_left"/>
    <n v="0.79500000000000004"/>
    <n v="7608"/>
    <n v="427.12"/>
    <n v="0.5"/>
  </r>
  <r>
    <x v="16902"/>
    <x v="2"/>
    <n v="17"/>
    <x v="0"/>
    <s v="right_to_left"/>
    <n v="0.65300000000000002"/>
    <n v="46"/>
    <n v="2.41"/>
    <n v="137.6"/>
  </r>
  <r>
    <x v="16903"/>
    <x v="2"/>
    <n v="17"/>
    <x v="0"/>
    <s v="left_to_right"/>
    <n v="0.71899999999999997"/>
    <n v="243"/>
    <n v="12.97"/>
    <n v="36.700000000000003"/>
  </r>
  <r>
    <x v="16903"/>
    <x v="2"/>
    <n v="17"/>
    <x v="0"/>
    <s v="left_to_right"/>
    <n v="0.72699999999999998"/>
    <n v="254"/>
    <n v="13.56"/>
    <n v="35.6"/>
  </r>
  <r>
    <x v="16904"/>
    <x v="2"/>
    <n v="17"/>
    <x v="0"/>
    <s v="left_to_right"/>
    <n v="0.63"/>
    <n v="215"/>
    <n v="11.45"/>
    <n v="44.2"/>
  </r>
  <r>
    <x v="16904"/>
    <x v="2"/>
    <n v="17"/>
    <x v="0"/>
    <s v="right_to_left"/>
    <n v="0.61299999999999999"/>
    <n v="32"/>
    <n v="1.72"/>
    <n v="196.3"/>
  </r>
  <r>
    <x v="16905"/>
    <x v="2"/>
    <n v="17"/>
    <x v="0"/>
    <s v="left_to_right"/>
    <n v="0.65900000000000003"/>
    <n v="75"/>
    <n v="5.74"/>
    <n v="79.599999999999994"/>
  </r>
  <r>
    <x v="16906"/>
    <x v="2"/>
    <n v="17"/>
    <x v="0"/>
    <s v="left_to_right"/>
    <n v="0.72899999999999998"/>
    <n v="162"/>
    <n v="8.58"/>
    <n v="56"/>
  </r>
  <r>
    <x v="16907"/>
    <x v="2"/>
    <n v="17"/>
    <x v="0"/>
    <s v="right_to_left"/>
    <n v="0.68"/>
    <n v="37"/>
    <n v="1.92"/>
    <n v="229.6"/>
  </r>
  <r>
    <x v="16908"/>
    <x v="2"/>
    <n v="17"/>
    <x v="0"/>
    <s v="right_to_left"/>
    <n v="0.76"/>
    <n v="42"/>
    <n v="2.1800000000000002"/>
    <n v="200.6"/>
  </r>
  <r>
    <x v="16909"/>
    <x v="2"/>
    <n v="17"/>
    <x v="0"/>
    <s v="right_to_left"/>
    <n v="0.65200000000000002"/>
    <n v="25"/>
    <n v="1.29"/>
    <n v="313.3"/>
  </r>
  <r>
    <x v="16910"/>
    <x v="2"/>
    <n v="17"/>
    <x v="0"/>
    <s v="left_to_right"/>
    <n v="0.82399999999999995"/>
    <n v="216"/>
    <n v="11.48"/>
    <n v="19"/>
  </r>
  <r>
    <x v="16911"/>
    <x v="2"/>
    <n v="17"/>
    <x v="0"/>
    <s v="right_to_left"/>
    <n v="0.59899999999999998"/>
    <n v="53"/>
    <n v="2.84"/>
    <n v="158.19999999999999"/>
  </r>
  <r>
    <x v="16912"/>
    <x v="2"/>
    <n v="17"/>
    <x v="0"/>
    <s v="left_to_right"/>
    <n v="0.74299999999999999"/>
    <n v="126"/>
    <n v="6.67"/>
    <n v="68.599999999999994"/>
  </r>
  <r>
    <x v="16913"/>
    <x v="2"/>
    <n v="17"/>
    <x v="0"/>
    <s v="left_to_right"/>
    <n v="0.70699999999999996"/>
    <n v="476"/>
    <n v="25.28"/>
    <n v="19.3"/>
  </r>
  <r>
    <x v="16914"/>
    <x v="2"/>
    <n v="17"/>
    <x v="0"/>
    <s v="left_to_right"/>
    <n v="0.76100000000000001"/>
    <n v="156"/>
    <n v="8.35"/>
    <n v="57.8"/>
  </r>
  <r>
    <x v="16915"/>
    <x v="2"/>
    <n v="17"/>
    <x v="0"/>
    <s v="right_to_left"/>
    <n v="0.63"/>
    <n v="20"/>
    <n v="1.19"/>
    <n v="163"/>
  </r>
  <r>
    <x v="16916"/>
    <x v="2"/>
    <n v="17"/>
    <x v="0"/>
    <s v="left_to_right"/>
    <n v="0.71"/>
    <n v="191"/>
    <n v="10.199999999999999"/>
    <n v="48.4"/>
  </r>
  <r>
    <x v="16917"/>
    <x v="2"/>
    <n v="17"/>
    <x v="0"/>
    <s v="left_to_right"/>
    <n v="0.54600000000000004"/>
    <n v="377"/>
    <n v="20.190000000000001"/>
    <n v="25"/>
  </r>
  <r>
    <x v="16918"/>
    <x v="2"/>
    <n v="17"/>
    <x v="0"/>
    <s v="left_to_right"/>
    <n v="0.78200000000000003"/>
    <n v="167"/>
    <n v="8.81"/>
    <n v="23.2"/>
  </r>
  <r>
    <x v="16919"/>
    <x v="2"/>
    <n v="17"/>
    <x v="2"/>
    <s v="right_to_left"/>
    <n v="0.78400000000000003"/>
    <n v="62"/>
    <n v="3.31"/>
    <n v="78"/>
  </r>
  <r>
    <x v="16920"/>
    <x v="2"/>
    <n v="17"/>
    <x v="0"/>
    <s v="right_to_left"/>
    <n v="0.76800000000000002"/>
    <n v="2552"/>
    <n v="137.63999999999999"/>
    <n v="2"/>
  </r>
  <r>
    <x v="16921"/>
    <x v="2"/>
    <n v="17"/>
    <x v="2"/>
    <s v="right_to_left"/>
    <n v="0.89100000000000001"/>
    <n v="183"/>
    <n v="9.67"/>
    <n v="19.899999999999999"/>
  </r>
  <r>
    <x v="16922"/>
    <x v="2"/>
    <n v="17"/>
    <x v="0"/>
    <s v="right_to_left"/>
    <n v="0.77600000000000002"/>
    <n v="40"/>
    <n v="2.04"/>
    <n v="238.4"/>
  </r>
  <r>
    <x v="16923"/>
    <x v="2"/>
    <n v="17"/>
    <x v="0"/>
    <s v="right_to_left"/>
    <n v="0.71799999999999997"/>
    <n v="38"/>
    <n v="1.98"/>
    <n v="239.4"/>
  </r>
  <r>
    <x v="16924"/>
    <x v="2"/>
    <n v="17"/>
    <x v="2"/>
    <s v="right_to_left"/>
    <n v="0.749"/>
    <n v="49"/>
    <n v="2.57"/>
    <n v="75.900000000000006"/>
  </r>
  <r>
    <x v="16925"/>
    <x v="2"/>
    <n v="17"/>
    <x v="0"/>
    <s v="left_to_right"/>
    <n v="0.67200000000000004"/>
    <n v="148"/>
    <n v="7.88"/>
    <n v="61.4"/>
  </r>
  <r>
    <x v="16926"/>
    <x v="2"/>
    <n v="17"/>
    <x v="0"/>
    <s v="right_to_left"/>
    <n v="0.72199999999999998"/>
    <n v="29"/>
    <n v="1.52"/>
    <n v="246.3"/>
  </r>
  <r>
    <x v="16927"/>
    <x v="2"/>
    <n v="17"/>
    <x v="2"/>
    <s v="right_to_left"/>
    <n v="0.88600000000000001"/>
    <n v="92"/>
    <n v="4.8899999999999997"/>
    <n v="72.099999999999994"/>
  </r>
  <r>
    <x v="16928"/>
    <x v="2"/>
    <n v="17"/>
    <x v="0"/>
    <s v="left_to_right"/>
    <n v="0.66200000000000003"/>
    <n v="161"/>
    <n v="8.58"/>
    <n v="57.2"/>
  </r>
  <r>
    <x v="16929"/>
    <x v="2"/>
    <n v="17"/>
    <x v="0"/>
    <s v="left_to_right"/>
    <n v="0.745"/>
    <n v="136"/>
    <n v="7.23"/>
    <n v="64"/>
  </r>
  <r>
    <x v="16930"/>
    <x v="2"/>
    <n v="17"/>
    <x v="0"/>
    <s v="left_to_right"/>
    <n v="0.65800000000000003"/>
    <n v="156"/>
    <n v="8.2799999999999994"/>
    <n v="61.3"/>
  </r>
  <r>
    <x v="16931"/>
    <x v="2"/>
    <n v="17"/>
    <x v="0"/>
    <s v="left_to_right"/>
    <n v="0.74099999999999999"/>
    <n v="164"/>
    <n v="8.68"/>
    <n v="55.7"/>
  </r>
  <r>
    <x v="16932"/>
    <x v="2"/>
    <n v="17"/>
    <x v="0"/>
    <s v="right_to_left"/>
    <n v="0.751"/>
    <n v="58"/>
    <n v="3.04"/>
    <n v="148.1"/>
  </r>
  <r>
    <x v="16933"/>
    <x v="2"/>
    <n v="17"/>
    <x v="0"/>
    <s v="right_to_left"/>
    <n v="0.79600000000000004"/>
    <n v="42"/>
    <n v="2.21"/>
    <n v="220.4"/>
  </r>
  <r>
    <x v="16934"/>
    <x v="2"/>
    <n v="17"/>
    <x v="0"/>
    <s v="right_to_left"/>
    <n v="0.59099999999999997"/>
    <n v="40"/>
    <n v="2.67"/>
    <n v="343.2"/>
  </r>
  <r>
    <x v="16935"/>
    <x v="2"/>
    <n v="17"/>
    <x v="0"/>
    <s v="right_to_left"/>
    <n v="0.55600000000000005"/>
    <n v="26"/>
    <n v="1.35"/>
    <n v="216.4"/>
  </r>
  <r>
    <x v="16936"/>
    <x v="2"/>
    <n v="17"/>
    <x v="0"/>
    <s v="right_to_left"/>
    <n v="0.73699999999999999"/>
    <n v="50"/>
    <n v="2.61"/>
    <n v="185.5"/>
  </r>
  <r>
    <x v="16937"/>
    <x v="2"/>
    <n v="17"/>
    <x v="0"/>
    <s v="left_to_right"/>
    <n v="0.78400000000000003"/>
    <n v="88"/>
    <n v="4.62"/>
    <n v="100.2"/>
  </r>
  <r>
    <x v="16938"/>
    <x v="2"/>
    <n v="17"/>
    <x v="0"/>
    <s v="left_to_right"/>
    <n v="0.73299999999999998"/>
    <n v="142"/>
    <n v="7.52"/>
    <n v="60.9"/>
  </r>
  <r>
    <x v="16939"/>
    <x v="2"/>
    <n v="17"/>
    <x v="0"/>
    <s v="left_to_right"/>
    <n v="0.75"/>
    <n v="180"/>
    <n v="9.57"/>
    <n v="50.8"/>
  </r>
  <r>
    <x v="16940"/>
    <x v="2"/>
    <n v="17"/>
    <x v="0"/>
    <s v="left_to_right"/>
    <n v="0.73699999999999999"/>
    <n v="177"/>
    <n v="9.34"/>
    <n v="51.1"/>
  </r>
  <r>
    <x v="16941"/>
    <x v="2"/>
    <n v="17"/>
    <x v="0"/>
    <s v="left_to_right"/>
    <n v="0.73299999999999998"/>
    <n v="178"/>
    <n v="9.3699999999999992"/>
    <n v="52.4"/>
  </r>
  <r>
    <x v="16942"/>
    <x v="2"/>
    <n v="17"/>
    <x v="0"/>
    <s v="left_to_right"/>
    <n v="0.77800000000000002"/>
    <n v="129"/>
    <n v="6.74"/>
    <n v="65.8"/>
  </r>
  <r>
    <x v="16943"/>
    <x v="2"/>
    <n v="17"/>
    <x v="0"/>
    <s v="right_to_left"/>
    <n v="0.73599999999999999"/>
    <n v="21"/>
    <n v="1.06"/>
    <n v="206.8"/>
  </r>
  <r>
    <x v="16944"/>
    <x v="2"/>
    <n v="17"/>
    <x v="0"/>
    <s v="left_to_right"/>
    <n v="0.79500000000000004"/>
    <n v="150"/>
    <n v="7.92"/>
    <n v="58.2"/>
  </r>
  <r>
    <x v="16945"/>
    <x v="2"/>
    <n v="17"/>
    <x v="0"/>
    <s v="left_to_right"/>
    <n v="0.70599999999999996"/>
    <n v="178"/>
    <n v="9.5299999999999994"/>
    <n v="50.2"/>
  </r>
  <r>
    <x v="16946"/>
    <x v="2"/>
    <n v="17"/>
    <x v="0"/>
    <s v="left_to_right"/>
    <n v="0.77500000000000002"/>
    <n v="169"/>
    <n v="9.01"/>
    <n v="22.9"/>
  </r>
  <r>
    <x v="16947"/>
    <x v="2"/>
    <n v="17"/>
    <x v="0"/>
    <s v="left_to_right"/>
    <n v="0.73499999999999999"/>
    <n v="478"/>
    <n v="27.03"/>
    <n v="17.399999999999999"/>
  </r>
  <r>
    <x v="16948"/>
    <x v="2"/>
    <n v="17"/>
    <x v="0"/>
    <s v="left_to_right"/>
    <n v="0.61099999999999999"/>
    <n v="170"/>
    <n v="10.49"/>
    <n v="52.2"/>
  </r>
  <r>
    <x v="16949"/>
    <x v="2"/>
    <n v="17"/>
    <x v="0"/>
    <s v="left_to_right"/>
    <n v="0.73"/>
    <n v="134"/>
    <n v="7.09"/>
    <n v="62.5"/>
  </r>
  <r>
    <x v="16950"/>
    <x v="2"/>
    <n v="17"/>
    <x v="2"/>
    <s v="right_to_left"/>
    <n v="0.88200000000000001"/>
    <n v="41"/>
    <n v="2.11"/>
    <n v="91.1"/>
  </r>
  <r>
    <x v="16950"/>
    <x v="2"/>
    <n v="17"/>
    <x v="0"/>
    <s v="right_to_left"/>
    <n v="0.78200000000000003"/>
    <n v="33"/>
    <n v="1.78"/>
    <n v="243.8"/>
  </r>
  <r>
    <x v="16951"/>
    <x v="2"/>
    <n v="17"/>
    <x v="2"/>
    <s v="right_to_left"/>
    <n v="0.84599999999999997"/>
    <n v="64"/>
    <n v="3.37"/>
    <n v="86.5"/>
  </r>
  <r>
    <x v="16952"/>
    <x v="2"/>
    <n v="17"/>
    <x v="2"/>
    <s v="right_to_left"/>
    <n v="0.78500000000000003"/>
    <n v="37"/>
    <n v="1.92"/>
    <n v="102.7"/>
  </r>
  <r>
    <x v="16952"/>
    <x v="2"/>
    <n v="17"/>
    <x v="0"/>
    <s v="right_to_left"/>
    <n v="0.70099999999999996"/>
    <n v="35"/>
    <n v="1.81"/>
    <n v="118.1"/>
  </r>
  <r>
    <x v="16953"/>
    <x v="2"/>
    <n v="17"/>
    <x v="0"/>
    <s v="right_to_left"/>
    <n v="0.70599999999999996"/>
    <n v="74"/>
    <n v="3.93"/>
    <n v="115.6"/>
  </r>
  <r>
    <x v="16954"/>
    <x v="2"/>
    <n v="17"/>
    <x v="0"/>
    <s v="left_to_right"/>
    <n v="0.748"/>
    <n v="143"/>
    <n v="7.66"/>
    <n v="26.3"/>
  </r>
  <r>
    <x v="16955"/>
    <x v="2"/>
    <n v="17"/>
    <x v="0"/>
    <s v="right_to_left"/>
    <n v="0.69899999999999995"/>
    <n v="46"/>
    <n v="2.41"/>
    <n v="85.8"/>
  </r>
  <r>
    <x v="16956"/>
    <x v="2"/>
    <n v="17"/>
    <x v="0"/>
    <s v="right_to_left"/>
    <n v="0.48099999999999998"/>
    <n v="19"/>
    <n v="1.71"/>
    <n v="149.19999999999999"/>
  </r>
  <r>
    <x v="16957"/>
    <x v="2"/>
    <n v="17"/>
    <x v="0"/>
    <s v="right_to_left"/>
    <n v="0.749"/>
    <n v="44"/>
    <n v="2.2799999999999998"/>
    <n v="132.9"/>
  </r>
  <r>
    <x v="16958"/>
    <x v="2"/>
    <n v="17"/>
    <x v="0"/>
    <s v="left_to_right"/>
    <n v="0.65600000000000003"/>
    <n v="443"/>
    <n v="25.54"/>
    <n v="18.2"/>
  </r>
  <r>
    <x v="16959"/>
    <x v="2"/>
    <n v="17"/>
    <x v="0"/>
    <s v="left_to_right"/>
    <n v="0.86899999999999999"/>
    <n v="70"/>
    <n v="3.69"/>
    <n v="94.5"/>
  </r>
  <r>
    <x v="16960"/>
    <x v="2"/>
    <n v="17"/>
    <x v="0"/>
    <s v="left_to_right"/>
    <n v="0.69399999999999995"/>
    <n v="150"/>
    <n v="7.99"/>
    <n v="57.7"/>
  </r>
  <r>
    <x v="16961"/>
    <x v="2"/>
    <n v="17"/>
    <x v="0"/>
    <s v="left_to_right"/>
    <n v="0.56299999999999994"/>
    <n v="188"/>
    <n v="10"/>
    <n v="52"/>
  </r>
  <r>
    <x v="16962"/>
    <x v="2"/>
    <n v="17"/>
    <x v="0"/>
    <s v="left_to_right"/>
    <n v="0.748"/>
    <n v="139"/>
    <n v="7.36"/>
    <n v="65"/>
  </r>
  <r>
    <x v="16963"/>
    <x v="2"/>
    <n v="17"/>
    <x v="0"/>
    <s v="right_to_left"/>
    <n v="0.68700000000000006"/>
    <n v="4480"/>
    <n v="240.01"/>
    <n v="1.1000000000000001"/>
  </r>
  <r>
    <x v="16964"/>
    <x v="2"/>
    <n v="17"/>
    <x v="0"/>
    <s v="right_to_left"/>
    <n v="0.72399999999999998"/>
    <n v="39"/>
    <n v="2.0699999999999998"/>
    <n v="224.8"/>
  </r>
  <r>
    <x v="16965"/>
    <x v="2"/>
    <n v="17"/>
    <x v="0"/>
    <s v="right_to_left"/>
    <n v="0.68300000000000005"/>
    <n v="35"/>
    <n v="1.82"/>
    <n v="177.1"/>
  </r>
  <r>
    <x v="16966"/>
    <x v="2"/>
    <n v="17"/>
    <x v="0"/>
    <s v="right_to_left"/>
    <n v="0.74099999999999999"/>
    <n v="47"/>
    <n v="2.64"/>
    <n v="160.5"/>
  </r>
  <r>
    <x v="16967"/>
    <x v="2"/>
    <n v="17"/>
    <x v="0"/>
    <s v="right_to_left"/>
    <n v="0.66900000000000004"/>
    <n v="339"/>
    <n v="19.87"/>
    <n v="21.2"/>
  </r>
  <r>
    <x v="16968"/>
    <x v="2"/>
    <n v="17"/>
    <x v="0"/>
    <s v="right_to_left"/>
    <n v="0.59599999999999997"/>
    <n v="178"/>
    <n v="9.66"/>
    <n v="47.6"/>
  </r>
  <r>
    <x v="16969"/>
    <x v="2"/>
    <n v="17"/>
    <x v="0"/>
    <s v="right_to_left"/>
    <n v="0.439"/>
    <n v="57"/>
    <n v="3"/>
    <n v="108.5"/>
  </r>
  <r>
    <x v="16970"/>
    <x v="2"/>
    <n v="17"/>
    <x v="0"/>
    <s v="right_to_left"/>
    <n v="0.57599999999999996"/>
    <n v="228"/>
    <n v="12.48"/>
    <n v="21.1"/>
  </r>
  <r>
    <x v="16971"/>
    <x v="2"/>
    <n v="17"/>
    <x v="0"/>
    <s v="left_to_right"/>
    <n v="0.68"/>
    <n v="526"/>
    <n v="28.84"/>
    <n v="16.7"/>
  </r>
  <r>
    <x v="16972"/>
    <x v="2"/>
    <n v="17"/>
    <x v="0"/>
    <s v="right_to_left"/>
    <n v="0.64600000000000002"/>
    <n v="101"/>
    <n v="5.41"/>
    <n v="50.6"/>
  </r>
  <r>
    <x v="16972"/>
    <x v="2"/>
    <n v="17"/>
    <x v="0"/>
    <s v="left_to_right"/>
    <n v="0.63600000000000001"/>
    <n v="373"/>
    <n v="19.87"/>
    <n v="24"/>
  </r>
  <r>
    <x v="16972"/>
    <x v="2"/>
    <n v="17"/>
    <x v="0"/>
    <s v="right_to_left"/>
    <n v="0.73299999999999998"/>
    <n v="109"/>
    <n v="8.18"/>
    <n v="57.7"/>
  </r>
  <r>
    <x v="16973"/>
    <x v="2"/>
    <n v="17"/>
    <x v="0"/>
    <s v="right_to_left"/>
    <n v="0.63800000000000001"/>
    <n v="92"/>
    <n v="4.8499999999999996"/>
    <n v="92.1"/>
  </r>
  <r>
    <x v="16974"/>
    <x v="2"/>
    <n v="17"/>
    <x v="0"/>
    <s v="right_to_left"/>
    <n v="0.6"/>
    <n v="52"/>
    <n v="2.75"/>
    <n v="170.2"/>
  </r>
  <r>
    <x v="16975"/>
    <x v="2"/>
    <n v="17"/>
    <x v="0"/>
    <s v="right_to_left"/>
    <n v="0.67500000000000004"/>
    <n v="120"/>
    <n v="7.19"/>
    <n v="26.8"/>
  </r>
  <r>
    <x v="16976"/>
    <x v="2"/>
    <n v="17"/>
    <x v="0"/>
    <s v="right_to_left"/>
    <n v="0.64900000000000002"/>
    <n v="180"/>
    <n v="9.77"/>
    <n v="28"/>
  </r>
  <r>
    <x v="16976"/>
    <x v="2"/>
    <n v="17"/>
    <x v="0"/>
    <s v="left_to_right"/>
    <n v="0.67800000000000005"/>
    <n v="162"/>
    <n v="8.52"/>
    <n v="56.7"/>
  </r>
  <r>
    <x v="16977"/>
    <x v="2"/>
    <n v="17"/>
    <x v="0"/>
    <s v="left_to_right"/>
    <n v="0.65400000000000003"/>
    <n v="202"/>
    <n v="10.79"/>
    <n v="46.8"/>
  </r>
  <r>
    <x v="16978"/>
    <x v="2"/>
    <n v="17"/>
    <x v="0"/>
    <s v="left_to_right"/>
    <n v="0.77800000000000002"/>
    <n v="103"/>
    <n v="5.44"/>
    <n v="77.7"/>
  </r>
  <r>
    <x v="16979"/>
    <x v="2"/>
    <n v="17"/>
    <x v="0"/>
    <s v="right_to_left"/>
    <n v="0.432"/>
    <n v="22"/>
    <n v="1.1200000000000001"/>
    <n v="229.8"/>
  </r>
  <r>
    <x v="16980"/>
    <x v="2"/>
    <n v="17"/>
    <x v="0"/>
    <s v="right_to_left"/>
    <n v="0.57599999999999996"/>
    <n v="32"/>
    <n v="2.21"/>
    <n v="199.5"/>
  </r>
  <r>
    <x v="16981"/>
    <x v="2"/>
    <n v="17"/>
    <x v="0"/>
    <s v="right_to_left"/>
    <n v="0.60899999999999999"/>
    <n v="44"/>
    <n v="2.2799999999999998"/>
    <n v="84.7"/>
  </r>
  <r>
    <x v="16982"/>
    <x v="2"/>
    <n v="17"/>
    <x v="0"/>
    <s v="left_to_right"/>
    <n v="0.71699999999999997"/>
    <n v="128"/>
    <n v="6.73"/>
    <n v="72"/>
  </r>
  <r>
    <x v="16982"/>
    <x v="2"/>
    <n v="17"/>
    <x v="0"/>
    <s v="right_to_left"/>
    <n v="0.63100000000000001"/>
    <n v="509"/>
    <n v="31.64"/>
    <n v="9.4"/>
  </r>
  <r>
    <x v="16983"/>
    <x v="2"/>
    <n v="17"/>
    <x v="0"/>
    <s v="right_to_left"/>
    <n v="0.69699999999999995"/>
    <n v="61"/>
    <n v="5.35"/>
    <n v="88.4"/>
  </r>
  <r>
    <x v="16984"/>
    <x v="2"/>
    <n v="17"/>
    <x v="0"/>
    <s v="right_to_left"/>
    <n v="0.76900000000000002"/>
    <n v="56"/>
    <n v="3.03"/>
    <n v="149.30000000000001"/>
  </r>
  <r>
    <x v="16985"/>
    <x v="2"/>
    <n v="17"/>
    <x v="0"/>
    <s v="left_to_right"/>
    <n v="0.747"/>
    <n v="186"/>
    <n v="10.199999999999999"/>
    <n v="26.7"/>
  </r>
  <r>
    <x v="16986"/>
    <x v="2"/>
    <n v="17"/>
    <x v="0"/>
    <s v="right_to_left"/>
    <n v="0.71899999999999997"/>
    <n v="64"/>
    <n v="3.36"/>
    <n v="130"/>
  </r>
  <r>
    <x v="16987"/>
    <x v="2"/>
    <n v="17"/>
    <x v="0"/>
    <s v="left_to_right"/>
    <n v="0.61899999999999999"/>
    <n v="603"/>
    <n v="33.07"/>
    <n v="15"/>
  </r>
  <r>
    <x v="16988"/>
    <x v="2"/>
    <n v="17"/>
    <x v="0"/>
    <s v="left_to_right"/>
    <n v="0.76"/>
    <n v="140"/>
    <n v="7.46"/>
    <n v="63.2"/>
  </r>
  <r>
    <x v="16989"/>
    <x v="2"/>
    <n v="17"/>
    <x v="0"/>
    <s v="left_to_right"/>
    <n v="0.81399999999999995"/>
    <n v="94"/>
    <n v="4.92"/>
    <n v="82.1"/>
  </r>
  <r>
    <x v="16990"/>
    <x v="2"/>
    <n v="17"/>
    <x v="0"/>
    <s v="left_to_right"/>
    <n v="0.77100000000000002"/>
    <n v="144"/>
    <n v="7.56"/>
    <n v="61.6"/>
  </r>
  <r>
    <x v="16991"/>
    <x v="2"/>
    <n v="17"/>
    <x v="0"/>
    <s v="right_to_left"/>
    <n v="0.72499999999999998"/>
    <n v="37"/>
    <n v="1.91"/>
    <n v="220.9"/>
  </r>
  <r>
    <x v="16992"/>
    <x v="2"/>
    <n v="17"/>
    <x v="0"/>
    <s v="left_to_right"/>
    <n v="0.64500000000000002"/>
    <n v="176"/>
    <n v="10.029999999999999"/>
    <n v="47.8"/>
  </r>
  <r>
    <x v="16993"/>
    <x v="2"/>
    <n v="17"/>
    <x v="0"/>
    <s v="left_to_right"/>
    <n v="0.78"/>
    <n v="118"/>
    <n v="6.24"/>
    <n v="67.3"/>
  </r>
  <r>
    <x v="16994"/>
    <x v="2"/>
    <n v="17"/>
    <x v="0"/>
    <s v="left_to_right"/>
    <n v="0.76"/>
    <n v="136"/>
    <n v="7.19"/>
    <n v="63.7"/>
  </r>
  <r>
    <x v="16995"/>
    <x v="2"/>
    <n v="17"/>
    <x v="0"/>
    <s v="right_to_left"/>
    <n v="0.63500000000000001"/>
    <n v="1062"/>
    <n v="57.45"/>
    <n v="4.7"/>
  </r>
  <r>
    <x v="16996"/>
    <x v="2"/>
    <n v="17"/>
    <x v="0"/>
    <s v="left_to_right"/>
    <n v="0.68400000000000005"/>
    <n v="101"/>
    <n v="5.31"/>
    <n v="85.1"/>
  </r>
  <r>
    <x v="16997"/>
    <x v="2"/>
    <n v="17"/>
    <x v="0"/>
    <s v="left_to_right"/>
    <n v="0.65500000000000003"/>
    <n v="160"/>
    <n v="8.4499999999999993"/>
    <n v="55.6"/>
  </r>
  <r>
    <x v="16998"/>
    <x v="2"/>
    <n v="17"/>
    <x v="0"/>
    <s v="left_to_right"/>
    <n v="0.70499999999999996"/>
    <n v="170"/>
    <n v="8.98"/>
    <n v="54.7"/>
  </r>
  <r>
    <x v="16999"/>
    <x v="2"/>
    <n v="17"/>
    <x v="0"/>
    <s v="right_to_left"/>
    <n v="0.65"/>
    <n v="34"/>
    <n v="1.75"/>
    <n v="267.39999999999998"/>
  </r>
  <r>
    <x v="17000"/>
    <x v="2"/>
    <n v="17"/>
    <x v="0"/>
    <s v="right_to_left"/>
    <n v="0.62"/>
    <n v="41"/>
    <n v="2.4700000000000002"/>
    <n v="366.4"/>
  </r>
  <r>
    <x v="17001"/>
    <x v="2"/>
    <n v="17"/>
    <x v="0"/>
    <s v="left_to_right"/>
    <n v="0.72399999999999998"/>
    <n v="253"/>
    <n v="13.33"/>
    <n v="37"/>
  </r>
  <r>
    <x v="17002"/>
    <x v="2"/>
    <n v="17"/>
    <x v="0"/>
    <s v="right_to_left"/>
    <n v="0.755"/>
    <n v="41"/>
    <n v="2.14"/>
    <n v="229.8"/>
  </r>
  <r>
    <x v="17003"/>
    <x v="2"/>
    <n v="17"/>
    <x v="0"/>
    <s v="left_to_right"/>
    <n v="0.79700000000000004"/>
    <n v="134"/>
    <n v="7.12"/>
    <n v="65.599999999999994"/>
  </r>
  <r>
    <x v="17004"/>
    <x v="2"/>
    <n v="17"/>
    <x v="0"/>
    <s v="right_to_left"/>
    <n v="0.72099999999999997"/>
    <n v="38"/>
    <n v="2.0099999999999998"/>
    <n v="209.6"/>
  </r>
  <r>
    <x v="17005"/>
    <x v="2"/>
    <n v="17"/>
    <x v="0"/>
    <s v="left_to_right"/>
    <n v="0.46100000000000002"/>
    <n v="617"/>
    <n v="33.1"/>
    <n v="15.3"/>
  </r>
  <r>
    <x v="17006"/>
    <x v="2"/>
    <n v="17"/>
    <x v="0"/>
    <s v="left_to_right"/>
    <n v="0.71299999999999997"/>
    <n v="160"/>
    <n v="8.41"/>
    <n v="57.2"/>
  </r>
  <r>
    <x v="17007"/>
    <x v="2"/>
    <n v="17"/>
    <x v="0"/>
    <s v="left_to_right"/>
    <n v="0.62"/>
    <n v="177"/>
    <n v="11.09"/>
    <n v="47.2"/>
  </r>
  <r>
    <x v="17008"/>
    <x v="2"/>
    <n v="17"/>
    <x v="0"/>
    <s v="right_to_left"/>
    <n v="0.70599999999999996"/>
    <n v="30"/>
    <n v="1.55"/>
    <n v="275.39999999999998"/>
  </r>
  <r>
    <x v="17009"/>
    <x v="2"/>
    <n v="17"/>
    <x v="0"/>
    <s v="left_to_right"/>
    <n v="0.61799999999999999"/>
    <n v="189"/>
    <n v="10"/>
    <n v="47.8"/>
  </r>
  <r>
    <x v="17010"/>
    <x v="2"/>
    <n v="17"/>
    <x v="0"/>
    <s v="left_to_right"/>
    <n v="0.64400000000000002"/>
    <n v="85"/>
    <n v="5.71"/>
    <n v="97.5"/>
  </r>
  <r>
    <x v="17011"/>
    <x v="2"/>
    <n v="17"/>
    <x v="0"/>
    <s v="right_to_left"/>
    <n v="0.46400000000000002"/>
    <n v="31"/>
    <n v="1.88"/>
    <n v="158.5"/>
  </r>
  <r>
    <x v="17012"/>
    <x v="2"/>
    <n v="17"/>
    <x v="0"/>
    <s v="right_to_left"/>
    <n v="0.71399999999999997"/>
    <n v="55"/>
    <n v="3.57"/>
    <n v="132"/>
  </r>
  <r>
    <x v="17013"/>
    <x v="2"/>
    <n v="17"/>
    <x v="0"/>
    <s v="left_to_right"/>
    <n v="0.63900000000000001"/>
    <n v="453"/>
    <n v="24.51"/>
    <n v="8"/>
  </r>
  <r>
    <x v="17014"/>
    <x v="2"/>
    <n v="17"/>
    <x v="0"/>
    <s v="left_to_right"/>
    <n v="0.83199999999999996"/>
    <n v="54"/>
    <n v="2.84"/>
    <n v="115.6"/>
  </r>
  <r>
    <x v="17015"/>
    <x v="2"/>
    <n v="17"/>
    <x v="0"/>
    <s v="right_to_left"/>
    <n v="0.63300000000000001"/>
    <n v="1982"/>
    <n v="107.54"/>
    <n v="4.3"/>
  </r>
  <r>
    <x v="17016"/>
    <x v="2"/>
    <n v="17"/>
    <x v="0"/>
    <s v="right_to_left"/>
    <n v="0.65200000000000002"/>
    <n v="93"/>
    <n v="4.92"/>
    <n v="62.6"/>
  </r>
  <r>
    <x v="17017"/>
    <x v="2"/>
    <n v="17"/>
    <x v="0"/>
    <s v="left_to_right"/>
    <n v="0.71599999999999997"/>
    <n v="397"/>
    <n v="21.06"/>
    <n v="20.2"/>
  </r>
  <r>
    <x v="17018"/>
    <x v="2"/>
    <n v="17"/>
    <x v="0"/>
    <s v="right_to_left"/>
    <n v="0.74299999999999999"/>
    <n v="35"/>
    <n v="1.85"/>
    <n v="233"/>
  </r>
  <r>
    <x v="17018"/>
    <x v="2"/>
    <n v="17"/>
    <x v="0"/>
    <s v="left_to_right"/>
    <n v="0.73899999999999999"/>
    <n v="146"/>
    <n v="7.72"/>
    <n v="55.4"/>
  </r>
  <r>
    <x v="17019"/>
    <x v="2"/>
    <n v="17"/>
    <x v="0"/>
    <s v="right_to_left"/>
    <n v="0.63400000000000001"/>
    <n v="44"/>
    <n v="2.2799999999999998"/>
    <n v="196"/>
  </r>
  <r>
    <x v="17020"/>
    <x v="2"/>
    <n v="17"/>
    <x v="0"/>
    <s v="right_to_left"/>
    <n v="0.70799999999999996"/>
    <n v="36"/>
    <n v="1.88"/>
    <n v="240.4"/>
  </r>
  <r>
    <x v="17021"/>
    <x v="2"/>
    <n v="17"/>
    <x v="0"/>
    <s v="right_to_left"/>
    <n v="0.72"/>
    <n v="46"/>
    <n v="2.38"/>
    <n v="173.6"/>
  </r>
  <r>
    <x v="17022"/>
    <x v="2"/>
    <n v="17"/>
    <x v="0"/>
    <s v="left_to_right"/>
    <n v="0.745"/>
    <n v="108"/>
    <n v="5.68"/>
    <n v="84.7"/>
  </r>
  <r>
    <x v="17023"/>
    <x v="2"/>
    <n v="17"/>
    <x v="0"/>
    <s v="left_to_right"/>
    <n v="0.58899999999999997"/>
    <n v="121"/>
    <n v="6.93"/>
    <n v="69"/>
  </r>
  <r>
    <x v="17024"/>
    <x v="2"/>
    <n v="17"/>
    <x v="0"/>
    <s v="right_to_left"/>
    <n v="0.70599999999999996"/>
    <n v="866"/>
    <n v="46.36"/>
    <n v="6"/>
  </r>
  <r>
    <x v="17025"/>
    <x v="2"/>
    <n v="17"/>
    <x v="0"/>
    <s v="left_to_right"/>
    <n v="0.753"/>
    <n v="169"/>
    <n v="9.77"/>
    <n v="20.8"/>
  </r>
  <r>
    <x v="17026"/>
    <x v="2"/>
    <n v="17"/>
    <x v="0"/>
    <s v="left_to_right"/>
    <n v="0.68"/>
    <n v="387"/>
    <n v="20.56"/>
    <n v="23.2"/>
  </r>
  <r>
    <x v="17027"/>
    <x v="2"/>
    <n v="17"/>
    <x v="0"/>
    <s v="left_to_right"/>
    <n v="0.76600000000000001"/>
    <n v="156"/>
    <n v="8.2200000000000006"/>
    <n v="57.8"/>
  </r>
  <r>
    <x v="17028"/>
    <x v="2"/>
    <n v="17"/>
    <x v="0"/>
    <s v="left_to_right"/>
    <n v="0.69699999999999995"/>
    <n v="163"/>
    <n v="8.5500000000000007"/>
    <n v="54.9"/>
  </r>
  <r>
    <x v="17029"/>
    <x v="2"/>
    <n v="17"/>
    <x v="0"/>
    <s v="left_to_right"/>
    <n v="0.74"/>
    <n v="154"/>
    <n v="8.1199999999999992"/>
    <n v="59.1"/>
  </r>
  <r>
    <x v="17030"/>
    <x v="2"/>
    <n v="17"/>
    <x v="0"/>
    <s v="left_to_right"/>
    <n v="0.47499999999999998"/>
    <n v="166"/>
    <n v="9.27"/>
    <n v="55.6"/>
  </r>
  <r>
    <x v="17031"/>
    <x v="2"/>
    <n v="17"/>
    <x v="0"/>
    <s v="left_to_right"/>
    <n v="0.70399999999999996"/>
    <n v="116"/>
    <n v="6.07"/>
    <n v="79.599999999999994"/>
  </r>
  <r>
    <x v="17032"/>
    <x v="2"/>
    <n v="17"/>
    <x v="0"/>
    <s v="left_to_right"/>
    <n v="0.66700000000000004"/>
    <n v="133"/>
    <n v="8.35"/>
    <n v="62.6"/>
  </r>
  <r>
    <x v="17033"/>
    <x v="2"/>
    <n v="17"/>
    <x v="0"/>
    <s v="left_to_right"/>
    <n v="0.65"/>
    <n v="166"/>
    <n v="8.81"/>
    <n v="50.8"/>
  </r>
  <r>
    <x v="17034"/>
    <x v="2"/>
    <n v="17"/>
    <x v="0"/>
    <s v="right_to_left"/>
    <n v="0.76700000000000002"/>
    <n v="21"/>
    <n v="1.02"/>
    <n v="320.7"/>
  </r>
  <r>
    <x v="17035"/>
    <x v="2"/>
    <n v="17"/>
    <x v="0"/>
    <s v="right_to_left"/>
    <n v="0.77800000000000002"/>
    <n v="49"/>
    <n v="2.54"/>
    <n v="176.3"/>
  </r>
  <r>
    <x v="17036"/>
    <x v="2"/>
    <n v="17"/>
    <x v="0"/>
    <s v="left_to_right"/>
    <n v="0.74"/>
    <n v="148"/>
    <n v="8.25"/>
    <n v="28.4"/>
  </r>
  <r>
    <x v="17037"/>
    <x v="2"/>
    <n v="17"/>
    <x v="0"/>
    <s v="right_to_left"/>
    <n v="0.78900000000000003"/>
    <n v="67"/>
    <n v="3.63"/>
    <n v="128.4"/>
  </r>
  <r>
    <x v="17037"/>
    <x v="2"/>
    <n v="17"/>
    <x v="0"/>
    <s v="right_to_left"/>
    <n v="0.78500000000000003"/>
    <n v="341"/>
    <n v="19.440000000000001"/>
    <n v="9.9"/>
  </r>
  <r>
    <x v="17037"/>
    <x v="2"/>
    <n v="17"/>
    <x v="0"/>
    <s v="right_to_left"/>
    <n v="0.628"/>
    <n v="40"/>
    <n v="2.08"/>
    <n v="163.6"/>
  </r>
  <r>
    <x v="17038"/>
    <x v="2"/>
    <n v="17"/>
    <x v="0"/>
    <s v="right_to_left"/>
    <n v="0.65600000000000003"/>
    <n v="459"/>
    <n v="24.95"/>
    <n v="10.8"/>
  </r>
  <r>
    <x v="17039"/>
    <x v="2"/>
    <n v="17"/>
    <x v="0"/>
    <s v="left_to_right"/>
    <n v="0.58099999999999996"/>
    <n v="203"/>
    <n v="10.99"/>
    <n v="45.8"/>
  </r>
  <r>
    <x v="17040"/>
    <x v="2"/>
    <n v="17"/>
    <x v="0"/>
    <s v="left_to_right"/>
    <n v="0.68400000000000005"/>
    <n v="82"/>
    <n v="5.84"/>
    <n v="71.599999999999994"/>
  </r>
  <r>
    <x v="17041"/>
    <x v="2"/>
    <n v="17"/>
    <x v="0"/>
    <s v="left_to_right"/>
    <n v="0.64900000000000002"/>
    <n v="462"/>
    <n v="26.96"/>
    <n v="17.8"/>
  </r>
  <r>
    <x v="17041"/>
    <x v="2"/>
    <n v="17"/>
    <x v="1"/>
    <s v="right_to_left"/>
    <n v="0.59299999999999997"/>
    <n v="79"/>
    <n v="4.09"/>
    <n v="101.7"/>
  </r>
  <r>
    <x v="17041"/>
    <x v="2"/>
    <n v="17"/>
    <x v="0"/>
    <s v="right_to_left"/>
    <n v="0.58199999999999996"/>
    <n v="28"/>
    <n v="2.94"/>
    <n v="176.2"/>
  </r>
  <r>
    <x v="17042"/>
    <x v="2"/>
    <n v="17"/>
    <x v="0"/>
    <s v="left_to_right"/>
    <n v="0.66900000000000004"/>
    <n v="606"/>
    <n v="35.21"/>
    <n v="16.3"/>
  </r>
  <r>
    <x v="17043"/>
    <x v="2"/>
    <n v="17"/>
    <x v="0"/>
    <s v="right_to_left"/>
    <n v="0.59399999999999997"/>
    <n v="87"/>
    <n v="5.12"/>
    <n v="53.8"/>
  </r>
  <r>
    <x v="17044"/>
    <x v="2"/>
    <n v="17"/>
    <x v="0"/>
    <s v="right_to_left"/>
    <n v="0.60599999999999998"/>
    <n v="71"/>
    <n v="3.83"/>
    <n v="71.099999999999994"/>
  </r>
  <r>
    <x v="17045"/>
    <x v="2"/>
    <n v="17"/>
    <x v="0"/>
    <s v="right_to_left"/>
    <n v="0.7"/>
    <n v="47"/>
    <n v="2.5099999999999998"/>
    <n v="76.7"/>
  </r>
  <r>
    <x v="17046"/>
    <x v="2"/>
    <n v="17"/>
    <x v="0"/>
    <s v="right_to_left"/>
    <n v="0.66100000000000003"/>
    <n v="85"/>
    <n v="4.59"/>
    <n v="59.3"/>
  </r>
  <r>
    <x v="17047"/>
    <x v="2"/>
    <n v="17"/>
    <x v="0"/>
    <s v="left_to_right"/>
    <n v="0.7"/>
    <n v="151"/>
    <n v="8.08"/>
    <n v="55.8"/>
  </r>
  <r>
    <x v="17048"/>
    <x v="2"/>
    <n v="17"/>
    <x v="0"/>
    <s v="right_to_left"/>
    <n v="0.69499999999999995"/>
    <n v="51"/>
    <n v="5.84"/>
    <n v="73.599999999999994"/>
  </r>
  <r>
    <x v="17049"/>
    <x v="2"/>
    <n v="17"/>
    <x v="0"/>
    <s v="right_to_left"/>
    <n v="0.68300000000000005"/>
    <n v="57"/>
    <n v="2.97"/>
    <n v="160.1"/>
  </r>
  <r>
    <x v="17050"/>
    <x v="2"/>
    <n v="17"/>
    <x v="0"/>
    <s v="left_to_right"/>
    <n v="0.73399999999999999"/>
    <n v="155"/>
    <n v="8.32"/>
    <n v="53.4"/>
  </r>
  <r>
    <x v="17051"/>
    <x v="2"/>
    <n v="17"/>
    <x v="0"/>
    <s v="left_to_right"/>
    <n v="0.64900000000000002"/>
    <n v="525"/>
    <n v="28.02"/>
    <n v="17.399999999999999"/>
  </r>
  <r>
    <x v="17052"/>
    <x v="2"/>
    <n v="17"/>
    <x v="0"/>
    <s v="right_to_left"/>
    <n v="0.63500000000000001"/>
    <n v="40"/>
    <n v="2.11"/>
    <n v="236.5"/>
  </r>
  <r>
    <x v="17052"/>
    <x v="2"/>
    <n v="17"/>
    <x v="0"/>
    <s v="right_to_left"/>
    <n v="0.748"/>
    <n v="1319"/>
    <n v="79.790000000000006"/>
    <n v="2.4"/>
  </r>
  <r>
    <x v="17052"/>
    <x v="2"/>
    <n v="17"/>
    <x v="0"/>
    <s v="right_to_left"/>
    <n v="0.72499999999999998"/>
    <n v="41"/>
    <n v="2.54"/>
    <n v="75.5"/>
  </r>
  <r>
    <x v="17053"/>
    <x v="2"/>
    <n v="17"/>
    <x v="0"/>
    <s v="left_to_right"/>
    <n v="0.65500000000000003"/>
    <n v="150"/>
    <n v="8.52"/>
    <n v="56.5"/>
  </r>
  <r>
    <x v="17054"/>
    <x v="2"/>
    <n v="17"/>
    <x v="0"/>
    <s v="left_to_right"/>
    <n v="0.73299999999999998"/>
    <n v="184"/>
    <n v="9.6999999999999993"/>
    <n v="50.1"/>
  </r>
  <r>
    <x v="17055"/>
    <x v="2"/>
    <n v="17"/>
    <x v="0"/>
    <s v="right_to_left"/>
    <n v="0.66900000000000004"/>
    <n v="603"/>
    <n v="32.96"/>
    <n v="8.1999999999999993"/>
  </r>
  <r>
    <x v="17056"/>
    <x v="2"/>
    <n v="17"/>
    <x v="0"/>
    <s v="right_to_left"/>
    <n v="0.72099999999999997"/>
    <n v="215"/>
    <n v="11.38"/>
    <n v="23.9"/>
  </r>
  <r>
    <x v="17057"/>
    <x v="2"/>
    <n v="17"/>
    <x v="0"/>
    <s v="left_to_right"/>
    <n v="0.749"/>
    <n v="166"/>
    <n v="8.81"/>
    <n v="24.2"/>
  </r>
  <r>
    <x v="17058"/>
    <x v="2"/>
    <n v="17"/>
    <x v="0"/>
    <s v="left_to_right"/>
    <n v="0.74099999999999999"/>
    <n v="158"/>
    <n v="8.4499999999999993"/>
    <n v="24.1"/>
  </r>
  <r>
    <x v="17059"/>
    <x v="2"/>
    <n v="17"/>
    <x v="4"/>
    <s v="left_to_right"/>
    <n v="0.54500000000000004"/>
    <n v="64"/>
    <n v="3.9"/>
    <n v="85.2"/>
  </r>
  <r>
    <x v="17060"/>
    <x v="2"/>
    <n v="17"/>
    <x v="0"/>
    <s v="left_to_right"/>
    <n v="0.76"/>
    <n v="137"/>
    <n v="7.36"/>
    <n v="26.8"/>
  </r>
  <r>
    <x v="17061"/>
    <x v="2"/>
    <n v="17"/>
    <x v="0"/>
    <s v="right_to_left"/>
    <n v="0.69799999999999995"/>
    <n v="690"/>
    <n v="36.86"/>
    <n v="10.199999999999999"/>
  </r>
  <r>
    <x v="17062"/>
    <x v="2"/>
    <n v="17"/>
    <x v="0"/>
    <s v="right_to_left"/>
    <n v="0.78500000000000003"/>
    <n v="628"/>
    <n v="33.5"/>
    <n v="6.3"/>
  </r>
  <r>
    <x v="17063"/>
    <x v="2"/>
    <n v="17"/>
    <x v="0"/>
    <s v="right_to_left"/>
    <n v="0.67400000000000004"/>
    <n v="24"/>
    <n v="1.85"/>
    <n v="181"/>
  </r>
  <r>
    <x v="17064"/>
    <x v="2"/>
    <n v="17"/>
    <x v="0"/>
    <s v="left_to_right"/>
    <n v="0.65500000000000003"/>
    <n v="120"/>
    <n v="6.37"/>
    <n v="71.7"/>
  </r>
  <r>
    <x v="17065"/>
    <x v="2"/>
    <n v="17"/>
    <x v="0"/>
    <s v="left_to_right"/>
    <n v="0.65100000000000002"/>
    <n v="927"/>
    <n v="49.53"/>
    <n v="9.3000000000000007"/>
  </r>
  <r>
    <x v="17066"/>
    <x v="2"/>
    <n v="17"/>
    <x v="0"/>
    <s v="left_to_right"/>
    <n v="0.628"/>
    <n v="959"/>
    <n v="51.28"/>
    <n v="9.6"/>
  </r>
  <r>
    <x v="17066"/>
    <x v="2"/>
    <n v="17"/>
    <x v="0"/>
    <s v="left_to_right"/>
    <n v="0.74"/>
    <n v="115"/>
    <n v="6.14"/>
    <n v="61.8"/>
  </r>
  <r>
    <x v="17067"/>
    <x v="2"/>
    <n v="17"/>
    <x v="0"/>
    <s v="left_to_right"/>
    <n v="0.64300000000000002"/>
    <n v="165"/>
    <n v="8.7799999999999994"/>
    <n v="48.4"/>
  </r>
  <r>
    <x v="17068"/>
    <x v="2"/>
    <n v="17"/>
    <x v="0"/>
    <s v="left_to_right"/>
    <n v="0.78100000000000003"/>
    <n v="103"/>
    <n v="5.48"/>
    <n v="77.7"/>
  </r>
  <r>
    <x v="17069"/>
    <x v="2"/>
    <n v="17"/>
    <x v="0"/>
    <s v="left_to_right"/>
    <n v="0.69399999999999995"/>
    <n v="175"/>
    <n v="9.34"/>
    <n v="50.7"/>
  </r>
  <r>
    <x v="17070"/>
    <x v="2"/>
    <n v="17"/>
    <x v="0"/>
    <s v="left_to_right"/>
    <n v="0.64600000000000002"/>
    <n v="892"/>
    <n v="48.08"/>
    <n v="7.8"/>
  </r>
  <r>
    <x v="17071"/>
    <x v="2"/>
    <n v="17"/>
    <x v="0"/>
    <s v="left_to_right"/>
    <n v="0.69499999999999995"/>
    <n v="162"/>
    <n v="8.5500000000000007"/>
    <n v="54.9"/>
  </r>
  <r>
    <x v="17072"/>
    <x v="2"/>
    <n v="17"/>
    <x v="0"/>
    <s v="right_to_left"/>
    <n v="0.63200000000000001"/>
    <n v="1290"/>
    <n v="69.599999999999994"/>
    <n v="6.6"/>
  </r>
  <r>
    <x v="17073"/>
    <x v="2"/>
    <n v="17"/>
    <x v="0"/>
    <s v="right_to_left"/>
    <n v="0.66700000000000004"/>
    <n v="43"/>
    <n v="2.2400000000000002"/>
    <n v="164.4"/>
  </r>
  <r>
    <x v="17074"/>
    <x v="2"/>
    <n v="17"/>
    <x v="0"/>
    <s v="left_to_right"/>
    <n v="0.754"/>
    <n v="200"/>
    <n v="10.56"/>
    <n v="45"/>
  </r>
  <r>
    <x v="17075"/>
    <x v="2"/>
    <n v="17"/>
    <x v="0"/>
    <s v="right_to_left"/>
    <n v="0.75800000000000001"/>
    <n v="51"/>
    <n v="2.67"/>
    <n v="171.3"/>
  </r>
  <r>
    <x v="17076"/>
    <x v="2"/>
    <n v="17"/>
    <x v="0"/>
    <s v="left_to_right"/>
    <n v="0.746"/>
    <n v="158"/>
    <n v="8.35"/>
    <n v="57.5"/>
  </r>
  <r>
    <x v="17077"/>
    <x v="2"/>
    <n v="17"/>
    <x v="0"/>
    <s v="right_to_left"/>
    <n v="0.78400000000000003"/>
    <n v="34"/>
    <n v="1.72"/>
    <n v="263.5"/>
  </r>
  <r>
    <x v="17078"/>
    <x v="2"/>
    <n v="17"/>
    <x v="0"/>
    <s v="left_to_right"/>
    <n v="0.71399999999999997"/>
    <n v="151"/>
    <n v="8.0500000000000007"/>
    <n v="56"/>
  </r>
  <r>
    <x v="17079"/>
    <x v="2"/>
    <n v="17"/>
    <x v="0"/>
    <s v="left_to_right"/>
    <n v="0.76400000000000001"/>
    <n v="148"/>
    <n v="7.86"/>
    <n v="57.1"/>
  </r>
  <r>
    <x v="17080"/>
    <x v="2"/>
    <n v="17"/>
    <x v="0"/>
    <s v="left_to_right"/>
    <n v="0.73799999999999999"/>
    <n v="199"/>
    <n v="10.56"/>
    <n v="45.7"/>
  </r>
  <r>
    <x v="17081"/>
    <x v="2"/>
    <n v="17"/>
    <x v="0"/>
    <s v="right_to_left"/>
    <n v="0.79400000000000004"/>
    <n v="54"/>
    <n v="3.2"/>
    <n v="143.30000000000001"/>
  </r>
  <r>
    <x v="17082"/>
    <x v="2"/>
    <n v="17"/>
    <x v="2"/>
    <s v="right_to_left"/>
    <n v="0.85499999999999998"/>
    <n v="246"/>
    <n v="13.17"/>
    <n v="70.900000000000006"/>
  </r>
  <r>
    <x v="17083"/>
    <x v="2"/>
    <n v="17"/>
    <x v="0"/>
    <s v="left_to_right"/>
    <n v="0.72199999999999998"/>
    <n v="130"/>
    <n v="10.59"/>
    <n v="18.2"/>
  </r>
  <r>
    <x v="17084"/>
    <x v="2"/>
    <n v="17"/>
    <x v="0"/>
    <s v="left_to_right"/>
    <n v="0.72399999999999998"/>
    <n v="130"/>
    <n v="6.96"/>
    <n v="64.099999999999994"/>
  </r>
  <r>
    <x v="17085"/>
    <x v="2"/>
    <n v="17"/>
    <x v="0"/>
    <s v="left_to_right"/>
    <n v="0.76"/>
    <n v="83"/>
    <n v="4.3600000000000003"/>
    <n v="89.4"/>
  </r>
  <r>
    <x v="17086"/>
    <x v="2"/>
    <n v="17"/>
    <x v="0"/>
    <s v="right_to_left"/>
    <n v="0.65300000000000002"/>
    <n v="1728"/>
    <n v="93.1"/>
    <n v="2.9"/>
  </r>
  <r>
    <x v="17087"/>
    <x v="2"/>
    <n v="17"/>
    <x v="0"/>
    <s v="right_to_left"/>
    <n v="0.751"/>
    <n v="87"/>
    <n v="4.59"/>
    <n v="100"/>
  </r>
  <r>
    <x v="17088"/>
    <x v="2"/>
    <n v="17"/>
    <x v="0"/>
    <s v="right_to_left"/>
    <n v="0.69399999999999995"/>
    <n v="52"/>
    <n v="2.74"/>
    <n v="171.3"/>
  </r>
  <r>
    <x v="17089"/>
    <x v="2"/>
    <n v="17"/>
    <x v="0"/>
    <s v="left_to_right"/>
    <n v="0.63800000000000001"/>
    <n v="934"/>
    <n v="51.98"/>
    <n v="9"/>
  </r>
  <r>
    <x v="17090"/>
    <x v="2"/>
    <n v="17"/>
    <x v="0"/>
    <s v="left_to_right"/>
    <n v="0.65400000000000003"/>
    <n v="167"/>
    <n v="8.94"/>
    <n v="53.8"/>
  </r>
  <r>
    <x v="17091"/>
    <x v="2"/>
    <n v="17"/>
    <x v="0"/>
    <s v="left_to_right"/>
    <n v="0.77500000000000002"/>
    <n v="108"/>
    <n v="5.81"/>
    <n v="72.099999999999994"/>
  </r>
  <r>
    <x v="17092"/>
    <x v="2"/>
    <n v="17"/>
    <x v="0"/>
    <s v="left_to_right"/>
    <n v="0.70399999999999996"/>
    <n v="170"/>
    <n v="9.0399999999999991"/>
    <n v="52.8"/>
  </r>
  <r>
    <x v="17093"/>
    <x v="2"/>
    <n v="17"/>
    <x v="0"/>
    <s v="right_to_left"/>
    <n v="0.79500000000000004"/>
    <n v="2972"/>
    <n v="165.56"/>
    <n v="1.2"/>
  </r>
  <r>
    <x v="17094"/>
    <x v="2"/>
    <n v="17"/>
    <x v="0"/>
    <s v="right_to_left"/>
    <n v="0.77100000000000002"/>
    <n v="48"/>
    <n v="2.5099999999999998"/>
    <n v="186.9"/>
  </r>
  <r>
    <x v="17095"/>
    <x v="2"/>
    <n v="17"/>
    <x v="0"/>
    <s v="left_to_right"/>
    <n v="0.70699999999999996"/>
    <n v="159"/>
    <n v="8.44"/>
    <n v="57.1"/>
  </r>
  <r>
    <x v="17096"/>
    <x v="2"/>
    <n v="17"/>
    <x v="0"/>
    <s v="left_to_right"/>
    <n v="0.76700000000000002"/>
    <n v="179"/>
    <n v="9.57"/>
    <n v="50.3"/>
  </r>
  <r>
    <x v="17097"/>
    <x v="2"/>
    <n v="17"/>
    <x v="0"/>
    <s v="right_to_left"/>
    <n v="0.68799999999999994"/>
    <n v="33"/>
    <n v="1.68"/>
    <n v="272.8"/>
  </r>
  <r>
    <x v="17098"/>
    <x v="2"/>
    <n v="17"/>
    <x v="0"/>
    <s v="left_to_right"/>
    <n v="0.59199999999999997"/>
    <n v="170"/>
    <n v="10.43"/>
    <n v="54.5"/>
  </r>
  <r>
    <x v="17099"/>
    <x v="2"/>
    <n v="17"/>
    <x v="0"/>
    <s v="left_to_right"/>
    <n v="0.67"/>
    <n v="155"/>
    <n v="8.25"/>
    <n v="57.6"/>
  </r>
  <r>
    <x v="17100"/>
    <x v="2"/>
    <n v="17"/>
    <x v="0"/>
    <s v="right_to_left"/>
    <n v="0.57699999999999996"/>
    <n v="20"/>
    <n v="1.06"/>
    <n v="187.1"/>
  </r>
  <r>
    <x v="17101"/>
    <x v="2"/>
    <n v="17"/>
    <x v="0"/>
    <s v="left_to_right"/>
    <n v="0.71"/>
    <n v="120"/>
    <n v="6.43"/>
    <n v="76.7"/>
  </r>
  <r>
    <x v="17102"/>
    <x v="2"/>
    <n v="17"/>
    <x v="0"/>
    <s v="left_to_right"/>
    <n v="0.624"/>
    <n v="140"/>
    <n v="7.69"/>
    <n v="63"/>
  </r>
  <r>
    <x v="17103"/>
    <x v="2"/>
    <n v="17"/>
    <x v="0"/>
    <s v="right_to_left"/>
    <n v="0.67"/>
    <n v="19"/>
    <n v="0.96"/>
    <n v="217"/>
  </r>
  <r>
    <x v="17104"/>
    <x v="2"/>
    <n v="17"/>
    <x v="2"/>
    <s v="left_to_right"/>
    <n v="0.85499999999999998"/>
    <n v="141"/>
    <n v="7.49"/>
    <n v="37.200000000000003"/>
  </r>
  <r>
    <x v="17105"/>
    <x v="2"/>
    <n v="17"/>
    <x v="0"/>
    <s v="right_to_left"/>
    <n v="0.55600000000000005"/>
    <n v="33"/>
    <n v="1.75"/>
    <n v="272.89999999999998"/>
  </r>
  <r>
    <x v="17106"/>
    <x v="2"/>
    <n v="17"/>
    <x v="0"/>
    <s v="left_to_right"/>
    <n v="0.65500000000000003"/>
    <n v="260"/>
    <n v="14.32"/>
    <n v="33.1"/>
  </r>
  <r>
    <x v="17107"/>
    <x v="2"/>
    <n v="17"/>
    <x v="0"/>
    <s v="left_to_right"/>
    <n v="0.64300000000000002"/>
    <n v="163"/>
    <n v="8.8800000000000008"/>
    <n v="22.9"/>
  </r>
  <r>
    <x v="17108"/>
    <x v="2"/>
    <n v="17"/>
    <x v="0"/>
    <s v="right_to_left"/>
    <n v="0.68899999999999995"/>
    <n v="38"/>
    <n v="2.0099999999999998"/>
    <n v="97.1"/>
  </r>
  <r>
    <x v="17108"/>
    <x v="2"/>
    <n v="17"/>
    <x v="0"/>
    <s v="left_to_right"/>
    <n v="0.70799999999999996"/>
    <n v="150"/>
    <n v="8.02"/>
    <n v="24.7"/>
  </r>
  <r>
    <x v="17109"/>
    <x v="2"/>
    <n v="17"/>
    <x v="0"/>
    <s v="right_to_left"/>
    <n v="0.77500000000000002"/>
    <n v="51"/>
    <n v="2.84"/>
    <n v="114.2"/>
  </r>
  <r>
    <x v="17110"/>
    <x v="2"/>
    <n v="17"/>
    <x v="0"/>
    <s v="left_to_right"/>
    <n v="0.70299999999999996"/>
    <n v="293"/>
    <n v="16.3"/>
    <n v="12.1"/>
  </r>
  <r>
    <x v="17111"/>
    <x v="2"/>
    <n v="17"/>
    <x v="0"/>
    <s v="left_to_right"/>
    <n v="0.67800000000000005"/>
    <n v="78"/>
    <n v="4.16"/>
    <n v="96.8"/>
  </r>
  <r>
    <x v="17111"/>
    <x v="2"/>
    <n v="17"/>
    <x v="0"/>
    <s v="left_to_right"/>
    <n v="0.61599999999999999"/>
    <n v="117"/>
    <n v="6.23"/>
    <n v="71.099999999999994"/>
  </r>
  <r>
    <x v="17112"/>
    <x v="2"/>
    <n v="17"/>
    <x v="0"/>
    <s v="left_to_right"/>
    <n v="0.76600000000000001"/>
    <n v="101"/>
    <n v="5.38"/>
    <n v="79.599999999999994"/>
  </r>
  <r>
    <x v="17112"/>
    <x v="2"/>
    <n v="17"/>
    <x v="0"/>
    <s v="left_to_right"/>
    <n v="0.73299999999999998"/>
    <n v="128"/>
    <n v="6.86"/>
    <n v="63.3"/>
  </r>
  <r>
    <x v="17113"/>
    <x v="2"/>
    <n v="17"/>
    <x v="0"/>
    <s v="left_to_right"/>
    <n v="0.71799999999999997"/>
    <n v="160"/>
    <n v="8.5500000000000007"/>
    <n v="55"/>
  </r>
  <r>
    <x v="17114"/>
    <x v="2"/>
    <n v="17"/>
    <x v="0"/>
    <s v="right_to_left"/>
    <n v="0.67600000000000005"/>
    <n v="18"/>
    <n v="0.96"/>
    <n v="221.2"/>
  </r>
  <r>
    <x v="17115"/>
    <x v="2"/>
    <n v="17"/>
    <x v="0"/>
    <s v="left_to_right"/>
    <n v="0.71299999999999997"/>
    <n v="114"/>
    <n v="6.04"/>
    <n v="76"/>
  </r>
  <r>
    <x v="17116"/>
    <x v="2"/>
    <n v="17"/>
    <x v="0"/>
    <s v="right_to_left"/>
    <n v="0.70199999999999996"/>
    <n v="51"/>
    <n v="2.64"/>
    <n v="176"/>
  </r>
  <r>
    <x v="17117"/>
    <x v="2"/>
    <n v="17"/>
    <x v="0"/>
    <s v="right_to_left"/>
    <n v="0.73799999999999999"/>
    <n v="49"/>
    <n v="2.57"/>
    <n v="177.1"/>
  </r>
  <r>
    <x v="17118"/>
    <x v="2"/>
    <n v="17"/>
    <x v="0"/>
    <s v="left_to_right"/>
    <n v="0.71399999999999997"/>
    <n v="106"/>
    <n v="5.55"/>
    <n v="85.6"/>
  </r>
  <r>
    <x v="17119"/>
    <x v="2"/>
    <n v="17"/>
    <x v="0"/>
    <s v="right_to_left"/>
    <n v="0.78500000000000003"/>
    <n v="60"/>
    <n v="3.2"/>
    <n v="139.9"/>
  </r>
  <r>
    <x v="17120"/>
    <x v="2"/>
    <n v="17"/>
    <x v="0"/>
    <s v="left_to_right"/>
    <n v="0.63"/>
    <n v="41"/>
    <n v="2.74"/>
    <n v="138.69999999999999"/>
  </r>
  <r>
    <x v="17121"/>
    <x v="2"/>
    <n v="17"/>
    <x v="0"/>
    <s v="left_to_right"/>
    <n v="0.77800000000000002"/>
    <n v="167"/>
    <n v="8.8800000000000008"/>
    <n v="52.4"/>
  </r>
  <r>
    <x v="17122"/>
    <x v="2"/>
    <n v="17"/>
    <x v="0"/>
    <s v="left_to_right"/>
    <n v="0.74"/>
    <n v="393"/>
    <n v="21.82"/>
    <n v="9"/>
  </r>
  <r>
    <x v="17123"/>
    <x v="2"/>
    <n v="17"/>
    <x v="0"/>
    <s v="left_to_right"/>
    <n v="0.80100000000000005"/>
    <n v="73"/>
    <n v="3.83"/>
    <n v="109.6"/>
  </r>
  <r>
    <x v="17124"/>
    <x v="2"/>
    <n v="17"/>
    <x v="0"/>
    <s v="left_to_right"/>
    <n v="0.73699999999999999"/>
    <n v="138"/>
    <n v="7.33"/>
    <n v="64.8"/>
  </r>
  <r>
    <x v="17124"/>
    <x v="2"/>
    <n v="17"/>
    <x v="0"/>
    <s v="left_to_right"/>
    <n v="0.72599999999999998"/>
    <n v="141"/>
    <n v="7.5"/>
    <n v="57"/>
  </r>
  <r>
    <x v="17125"/>
    <x v="2"/>
    <n v="17"/>
    <x v="0"/>
    <s v="left_to_right"/>
    <n v="0.70099999999999996"/>
    <n v="185"/>
    <n v="9.93"/>
    <n v="48.9"/>
  </r>
  <r>
    <x v="17126"/>
    <x v="2"/>
    <n v="17"/>
    <x v="0"/>
    <s v="left_to_right"/>
    <n v="0.76100000000000001"/>
    <n v="117"/>
    <n v="6.24"/>
    <n v="68.400000000000006"/>
  </r>
  <r>
    <x v="17127"/>
    <x v="2"/>
    <n v="17"/>
    <x v="0"/>
    <s v="left_to_right"/>
    <n v="0.52900000000000003"/>
    <n v="155"/>
    <n v="8.2799999999999994"/>
    <n v="55.6"/>
  </r>
  <r>
    <x v="17128"/>
    <x v="2"/>
    <n v="17"/>
    <x v="0"/>
    <s v="left_to_right"/>
    <n v="0.78600000000000003"/>
    <n v="129"/>
    <n v="6.86"/>
    <n v="65.2"/>
  </r>
  <r>
    <x v="17129"/>
    <x v="2"/>
    <n v="17"/>
    <x v="0"/>
    <s v="right_to_left"/>
    <n v="0.66800000000000004"/>
    <n v="30"/>
    <n v="1.62"/>
    <n v="236.1"/>
  </r>
  <r>
    <x v="17130"/>
    <x v="2"/>
    <n v="17"/>
    <x v="0"/>
    <s v="right_to_left"/>
    <n v="0.70899999999999996"/>
    <n v="30"/>
    <n v="1.55"/>
    <n v="140.9"/>
  </r>
  <r>
    <x v="17131"/>
    <x v="2"/>
    <n v="17"/>
    <x v="0"/>
    <s v="right_to_left"/>
    <n v="0.748"/>
    <n v="69"/>
    <n v="3.67"/>
    <n v="123.6"/>
  </r>
  <r>
    <x v="17131"/>
    <x v="2"/>
    <n v="17"/>
    <x v="0"/>
    <s v="right_to_left"/>
    <n v="0.79"/>
    <n v="1572"/>
    <n v="89.83"/>
    <n v="2.1"/>
  </r>
  <r>
    <x v="17132"/>
    <x v="2"/>
    <n v="17"/>
    <x v="1"/>
    <s v="right_to_left"/>
    <n v="0.57799999999999996"/>
    <n v="86"/>
    <n v="4.5199999999999996"/>
    <n v="103.4"/>
  </r>
  <r>
    <x v="17133"/>
    <x v="2"/>
    <n v="17"/>
    <x v="0"/>
    <s v="right_to_left"/>
    <n v="0.75800000000000001"/>
    <n v="103"/>
    <n v="5.48"/>
    <n v="84.4"/>
  </r>
  <r>
    <x v="17134"/>
    <x v="2"/>
    <n v="17"/>
    <x v="0"/>
    <s v="right_to_left"/>
    <n v="0.72899999999999998"/>
    <n v="142"/>
    <n v="7.52"/>
    <n v="59.8"/>
  </r>
  <r>
    <x v="17135"/>
    <x v="2"/>
    <n v="17"/>
    <x v="0"/>
    <s v="left_to_right"/>
    <n v="0.58599999999999997"/>
    <n v="434"/>
    <n v="24.25"/>
    <n v="19.3"/>
  </r>
  <r>
    <x v="17136"/>
    <x v="2"/>
    <n v="17"/>
    <x v="0"/>
    <s v="left_to_right"/>
    <n v="0.71399999999999997"/>
    <n v="143"/>
    <n v="7.62"/>
    <n v="54.3"/>
  </r>
  <r>
    <x v="17136"/>
    <x v="2"/>
    <n v="17"/>
    <x v="0"/>
    <s v="right_to_left"/>
    <n v="0.74299999999999999"/>
    <n v="40"/>
    <n v="2.11"/>
    <n v="209.5"/>
  </r>
  <r>
    <x v="17137"/>
    <x v="2"/>
    <n v="17"/>
    <x v="0"/>
    <s v="left_to_right"/>
    <n v="0.69399999999999995"/>
    <n v="203"/>
    <n v="10.86"/>
    <n v="45"/>
  </r>
  <r>
    <x v="17138"/>
    <x v="2"/>
    <n v="17"/>
    <x v="0"/>
    <s v="right_to_left"/>
    <n v="0.74199999999999999"/>
    <n v="15"/>
    <n v="0.73"/>
    <n v="267.60000000000002"/>
  </r>
  <r>
    <x v="17139"/>
    <x v="2"/>
    <n v="17"/>
    <x v="0"/>
    <s v="left_to_right"/>
    <n v="0.753"/>
    <n v="75"/>
    <n v="3.96"/>
    <n v="110.2"/>
  </r>
  <r>
    <x v="17140"/>
    <x v="2"/>
    <n v="17"/>
    <x v="0"/>
    <s v="left_to_right"/>
    <n v="0.77400000000000002"/>
    <n v="83"/>
    <n v="4.3600000000000003"/>
    <n v="94.8"/>
  </r>
  <r>
    <x v="17141"/>
    <x v="2"/>
    <n v="17"/>
    <x v="0"/>
    <s v="left_to_right"/>
    <n v="0.71199999999999997"/>
    <n v="113"/>
    <n v="5.94"/>
    <n v="77.7"/>
  </r>
  <r>
    <x v="17142"/>
    <x v="2"/>
    <n v="17"/>
    <x v="0"/>
    <s v="left_to_right"/>
    <n v="0.60599999999999998"/>
    <n v="130"/>
    <n v="6.9"/>
    <n v="63.9"/>
  </r>
  <r>
    <x v="17143"/>
    <x v="2"/>
    <n v="17"/>
    <x v="0"/>
    <s v="left_to_right"/>
    <n v="0.66"/>
    <n v="133"/>
    <n v="7.1"/>
    <n v="68.5"/>
  </r>
  <r>
    <x v="17144"/>
    <x v="2"/>
    <n v="17"/>
    <x v="0"/>
    <s v="left_to_right"/>
    <n v="0.67800000000000005"/>
    <n v="93"/>
    <n v="4.9800000000000004"/>
    <n v="83"/>
  </r>
  <r>
    <x v="17145"/>
    <x v="2"/>
    <n v="17"/>
    <x v="0"/>
    <s v="left_to_right"/>
    <n v="0.67300000000000004"/>
    <n v="141"/>
    <n v="7.56"/>
    <n v="61.9"/>
  </r>
  <r>
    <x v="17146"/>
    <x v="2"/>
    <n v="17"/>
    <x v="0"/>
    <s v="left_to_right"/>
    <n v="0.69199999999999995"/>
    <n v="142"/>
    <n v="7.65"/>
    <n v="60.7"/>
  </r>
  <r>
    <x v="17147"/>
    <x v="2"/>
    <n v="17"/>
    <x v="0"/>
    <s v="left_to_right"/>
    <n v="0.60599999999999998"/>
    <n v="166"/>
    <n v="8.81"/>
    <n v="53.5"/>
  </r>
  <r>
    <x v="17148"/>
    <x v="2"/>
    <n v="17"/>
    <x v="0"/>
    <s v="left_to_right"/>
    <n v="0.68300000000000005"/>
    <n v="57"/>
    <n v="3.83"/>
    <n v="142.6"/>
  </r>
  <r>
    <x v="17149"/>
    <x v="2"/>
    <n v="17"/>
    <x v="0"/>
    <s v="right_to_left"/>
    <n v="0.65500000000000003"/>
    <n v="25"/>
    <n v="1.32"/>
    <n v="174.1"/>
  </r>
  <r>
    <x v="17150"/>
    <x v="2"/>
    <n v="17"/>
    <x v="0"/>
    <s v="left_to_right"/>
    <n v="0.749"/>
    <n v="249"/>
    <n v="13.33"/>
    <n v="35.9"/>
  </r>
  <r>
    <x v="17151"/>
    <x v="2"/>
    <n v="17"/>
    <x v="0"/>
    <s v="right_to_left"/>
    <n v="0.61899999999999999"/>
    <n v="1871"/>
    <n v="102"/>
    <n v="2.7"/>
  </r>
  <r>
    <x v="17152"/>
    <x v="2"/>
    <n v="17"/>
    <x v="0"/>
    <s v="left_to_right"/>
    <n v="0.747"/>
    <n v="106"/>
    <n v="5.64"/>
    <n v="85.2"/>
  </r>
  <r>
    <x v="17153"/>
    <x v="2"/>
    <n v="17"/>
    <x v="0"/>
    <s v="right_to_left"/>
    <n v="0.76200000000000001"/>
    <n v="18"/>
    <n v="0.92"/>
    <n v="240.4"/>
  </r>
  <r>
    <x v="17154"/>
    <x v="2"/>
    <n v="17"/>
    <x v="0"/>
    <s v="left_to_right"/>
    <n v="0.80700000000000005"/>
    <n v="127"/>
    <n v="6.73"/>
    <n v="68.8"/>
  </r>
  <r>
    <x v="17155"/>
    <x v="2"/>
    <n v="17"/>
    <x v="0"/>
    <s v="right_to_left"/>
    <n v="0.69599999999999995"/>
    <n v="53"/>
    <n v="2.94"/>
    <n v="131.9"/>
  </r>
  <r>
    <x v="17156"/>
    <x v="2"/>
    <n v="17"/>
    <x v="0"/>
    <s v="right_to_left"/>
    <n v="0.81200000000000006"/>
    <n v="2617"/>
    <n v="142.94999999999999"/>
    <n v="1.4"/>
  </r>
  <r>
    <x v="17157"/>
    <x v="2"/>
    <n v="17"/>
    <x v="0"/>
    <s v="left_to_right"/>
    <n v="0.66200000000000003"/>
    <n v="385"/>
    <n v="20.66"/>
    <n v="23.4"/>
  </r>
  <r>
    <x v="17158"/>
    <x v="2"/>
    <n v="17"/>
    <x v="0"/>
    <s v="left_to_right"/>
    <n v="0.74"/>
    <n v="304"/>
    <n v="16.3"/>
    <n v="29.8"/>
  </r>
  <r>
    <x v="17159"/>
    <x v="2"/>
    <n v="17"/>
    <x v="0"/>
    <s v="left_to_right"/>
    <n v="0.59799999999999998"/>
    <n v="236"/>
    <n v="14.16"/>
    <n v="43.4"/>
  </r>
  <r>
    <x v="17160"/>
    <x v="2"/>
    <n v="17"/>
    <x v="0"/>
    <s v="right_to_left"/>
    <n v="0.71299999999999997"/>
    <n v="42"/>
    <n v="2.21"/>
    <n v="172.3"/>
  </r>
  <r>
    <x v="17161"/>
    <x v="2"/>
    <n v="17"/>
    <x v="0"/>
    <s v="right_to_left"/>
    <n v="0.71299999999999997"/>
    <n v="49"/>
    <n v="2.58"/>
    <n v="183.7"/>
  </r>
  <r>
    <x v="17162"/>
    <x v="2"/>
    <n v="17"/>
    <x v="0"/>
    <s v="right_to_left"/>
    <n v="0.67700000000000005"/>
    <n v="21"/>
    <n v="1.0900000000000001"/>
    <n v="182.7"/>
  </r>
  <r>
    <x v="17162"/>
    <x v="2"/>
    <n v="17"/>
    <x v="0"/>
    <s v="right_to_left"/>
    <n v="0.70799999999999996"/>
    <n v="39"/>
    <n v="2.0499999999999998"/>
    <n v="206.8"/>
  </r>
  <r>
    <x v="17163"/>
    <x v="2"/>
    <n v="17"/>
    <x v="0"/>
    <s v="left_to_right"/>
    <n v="0.55600000000000005"/>
    <n v="148"/>
    <n v="7.92"/>
    <n v="63.8"/>
  </r>
  <r>
    <x v="17164"/>
    <x v="2"/>
    <n v="17"/>
    <x v="0"/>
    <s v="left_to_right"/>
    <n v="0.79900000000000004"/>
    <n v="76"/>
    <n v="4.03"/>
    <n v="98.1"/>
  </r>
  <r>
    <x v="17165"/>
    <x v="2"/>
    <n v="17"/>
    <x v="0"/>
    <s v="left_to_right"/>
    <n v="0.70199999999999996"/>
    <n v="170"/>
    <n v="9.0399999999999991"/>
    <n v="54.1"/>
  </r>
  <r>
    <x v="17166"/>
    <x v="2"/>
    <n v="17"/>
    <x v="0"/>
    <s v="right_to_left"/>
    <n v="0.69"/>
    <n v="35"/>
    <n v="1.82"/>
    <n v="183.5"/>
  </r>
  <r>
    <x v="17167"/>
    <x v="2"/>
    <n v="17"/>
    <x v="0"/>
    <s v="right_to_left"/>
    <n v="0.79200000000000004"/>
    <n v="52"/>
    <n v="2.71"/>
    <n v="177.1"/>
  </r>
  <r>
    <x v="17168"/>
    <x v="2"/>
    <n v="17"/>
    <x v="0"/>
    <s v="left_to_right"/>
    <n v="0.74399999999999999"/>
    <n v="140"/>
    <n v="7.39"/>
    <n v="65.3"/>
  </r>
  <r>
    <x v="17169"/>
    <x v="2"/>
    <n v="17"/>
    <x v="0"/>
    <s v="left_to_right"/>
    <n v="0.748"/>
    <n v="152"/>
    <n v="8.02"/>
    <n v="61.2"/>
  </r>
  <r>
    <x v="17170"/>
    <x v="2"/>
    <n v="17"/>
    <x v="0"/>
    <s v="left_to_right"/>
    <n v="0.72099999999999997"/>
    <n v="99"/>
    <n v="5.21"/>
    <n v="93"/>
  </r>
  <r>
    <x v="17171"/>
    <x v="2"/>
    <n v="17"/>
    <x v="0"/>
    <s v="left_to_right"/>
    <n v="0.63800000000000001"/>
    <n v="169"/>
    <n v="9.11"/>
    <n v="50.6"/>
  </r>
  <r>
    <x v="17172"/>
    <x v="2"/>
    <n v="17"/>
    <x v="0"/>
    <s v="right_to_left"/>
    <n v="0.72799999999999998"/>
    <n v="34"/>
    <n v="1.81"/>
    <n v="232.6"/>
  </r>
  <r>
    <x v="17173"/>
    <x v="2"/>
    <n v="17"/>
    <x v="0"/>
    <s v="right_to_left"/>
    <n v="0.64800000000000002"/>
    <n v="3211"/>
    <n v="173.12"/>
    <n v="1.6"/>
  </r>
  <r>
    <x v="17174"/>
    <x v="2"/>
    <n v="17"/>
    <x v="0"/>
    <s v="left_to_right"/>
    <n v="0.70799999999999996"/>
    <n v="165"/>
    <n v="8.7799999999999994"/>
    <n v="54.6"/>
  </r>
  <r>
    <x v="17175"/>
    <x v="2"/>
    <n v="17"/>
    <x v="0"/>
    <s v="right_to_left"/>
    <n v="0.72799999999999998"/>
    <n v="36"/>
    <n v="2.08"/>
    <n v="215.9"/>
  </r>
  <r>
    <x v="17176"/>
    <x v="2"/>
    <n v="17"/>
    <x v="0"/>
    <s v="right_to_left"/>
    <n v="0.752"/>
    <n v="17"/>
    <n v="0.83"/>
    <n v="236.1"/>
  </r>
  <r>
    <x v="17177"/>
    <x v="2"/>
    <n v="17"/>
    <x v="0"/>
    <s v="left_to_right"/>
    <n v="0.68600000000000005"/>
    <n v="160"/>
    <n v="8.48"/>
    <n v="57.6"/>
  </r>
  <r>
    <x v="17178"/>
    <x v="2"/>
    <n v="17"/>
    <x v="0"/>
    <s v="right_to_left"/>
    <n v="0.60299999999999998"/>
    <n v="32"/>
    <n v="1.65"/>
    <n v="268.3"/>
  </r>
  <r>
    <x v="17179"/>
    <x v="2"/>
    <n v="17"/>
    <x v="0"/>
    <s v="left_to_right"/>
    <n v="0.71399999999999997"/>
    <n v="195"/>
    <n v="10.33"/>
    <n v="47.2"/>
  </r>
  <r>
    <x v="17180"/>
    <x v="2"/>
    <n v="17"/>
    <x v="0"/>
    <s v="left_to_right"/>
    <n v="0.67800000000000005"/>
    <n v="113"/>
    <n v="5.94"/>
    <n v="79.5"/>
  </r>
  <r>
    <x v="17181"/>
    <x v="2"/>
    <n v="17"/>
    <x v="0"/>
    <s v="left_to_right"/>
    <n v="0.48499999999999999"/>
    <n v="74"/>
    <n v="4.26"/>
    <n v="91.4"/>
  </r>
  <r>
    <x v="17182"/>
    <x v="2"/>
    <n v="17"/>
    <x v="0"/>
    <s v="left_to_right"/>
    <n v="0.70499999999999996"/>
    <n v="140"/>
    <n v="7.43"/>
    <n v="66.099999999999994"/>
  </r>
  <r>
    <x v="17183"/>
    <x v="2"/>
    <n v="17"/>
    <x v="0"/>
    <s v="left_to_right"/>
    <n v="0.67800000000000005"/>
    <n v="120"/>
    <n v="7.35"/>
    <n v="62.3"/>
  </r>
  <r>
    <x v="17184"/>
    <x v="2"/>
    <n v="17"/>
    <x v="0"/>
    <s v="right_to_left"/>
    <n v="0.69"/>
    <n v="25"/>
    <n v="1.29"/>
    <n v="226.4"/>
  </r>
  <r>
    <x v="17185"/>
    <x v="2"/>
    <n v="17"/>
    <x v="0"/>
    <s v="left_to_right"/>
    <n v="0.73899999999999999"/>
    <n v="160"/>
    <n v="8.48"/>
    <n v="57.4"/>
  </r>
  <r>
    <x v="17186"/>
    <x v="2"/>
    <n v="17"/>
    <x v="0"/>
    <s v="right_to_left"/>
    <n v="0.68899999999999995"/>
    <n v="69"/>
    <n v="3.66"/>
    <n v="123.8"/>
  </r>
  <r>
    <x v="17187"/>
    <x v="2"/>
    <n v="17"/>
    <x v="0"/>
    <s v="left_to_right"/>
    <n v="0.73599999999999999"/>
    <n v="53"/>
    <n v="4.3899999999999997"/>
    <n v="101.1"/>
  </r>
  <r>
    <x v="17188"/>
    <x v="2"/>
    <n v="17"/>
    <x v="0"/>
    <s v="right_to_left"/>
    <n v="0.754"/>
    <n v="38"/>
    <n v="2.25"/>
    <n v="198.1"/>
  </r>
  <r>
    <x v="17189"/>
    <x v="2"/>
    <n v="17"/>
    <x v="0"/>
    <s v="right_to_left"/>
    <n v="0.77500000000000002"/>
    <n v="74"/>
    <n v="4.03"/>
    <n v="115.1"/>
  </r>
  <r>
    <x v="17190"/>
    <x v="2"/>
    <n v="17"/>
    <x v="0"/>
    <s v="left_to_right"/>
    <n v="0.73499999999999999"/>
    <n v="193"/>
    <n v="10.4"/>
    <n v="19.600000000000001"/>
  </r>
  <r>
    <x v="17190"/>
    <x v="2"/>
    <n v="17"/>
    <x v="0"/>
    <s v="right_to_left"/>
    <n v="0.73299999999999998"/>
    <n v="108"/>
    <n v="5.84"/>
    <n v="69.8"/>
  </r>
  <r>
    <x v="17191"/>
    <x v="2"/>
    <n v="17"/>
    <x v="0"/>
    <s v="left_to_right"/>
    <n v="0.71199999999999997"/>
    <n v="171"/>
    <n v="12.01"/>
    <n v="17.8"/>
  </r>
  <r>
    <x v="17192"/>
    <x v="2"/>
    <n v="17"/>
    <x v="0"/>
    <s v="right_to_left"/>
    <n v="0.46"/>
    <n v="29"/>
    <n v="1.65"/>
    <n v="117.8"/>
  </r>
  <r>
    <x v="17193"/>
    <x v="2"/>
    <n v="17"/>
    <x v="0"/>
    <s v="left_to_right"/>
    <n v="0.70199999999999996"/>
    <n v="181"/>
    <n v="9.8699999999999992"/>
    <n v="22.4"/>
  </r>
  <r>
    <x v="17194"/>
    <x v="2"/>
    <n v="17"/>
    <x v="0"/>
    <s v="left_to_right"/>
    <n v="0.71"/>
    <n v="143"/>
    <n v="8.19"/>
    <n v="27"/>
  </r>
  <r>
    <x v="17195"/>
    <x v="2"/>
    <n v="17"/>
    <x v="0"/>
    <s v="left_to_right"/>
    <n v="0.65"/>
    <n v="396"/>
    <n v="21.38"/>
    <n v="22.3"/>
  </r>
  <r>
    <x v="17196"/>
    <x v="2"/>
    <n v="17"/>
    <x v="0"/>
    <s v="left_to_right"/>
    <n v="0.54"/>
    <n v="257"/>
    <n v="14.29"/>
    <n v="32.799999999999997"/>
  </r>
  <r>
    <x v="17197"/>
    <x v="2"/>
    <n v="17"/>
    <x v="0"/>
    <s v="right_to_left"/>
    <n v="0.64600000000000002"/>
    <n v="1952"/>
    <n v="105.8"/>
    <n v="2.6"/>
  </r>
  <r>
    <x v="17198"/>
    <x v="2"/>
    <n v="17"/>
    <x v="0"/>
    <s v="left_to_right"/>
    <n v="0.74099999999999999"/>
    <n v="109"/>
    <n v="5.84"/>
    <n v="69.5"/>
  </r>
  <r>
    <x v="17199"/>
    <x v="2"/>
    <n v="17"/>
    <x v="0"/>
    <s v="right_to_left"/>
    <n v="0.65"/>
    <n v="99"/>
    <n v="5.58"/>
    <n v="49.4"/>
  </r>
  <r>
    <x v="17199"/>
    <x v="2"/>
    <n v="17"/>
    <x v="0"/>
    <s v="left_to_right"/>
    <n v="0.70199999999999996"/>
    <n v="172"/>
    <n v="9.5299999999999994"/>
    <n v="46.3"/>
  </r>
  <r>
    <x v="17200"/>
    <x v="2"/>
    <n v="17"/>
    <x v="0"/>
    <s v="left_to_right"/>
    <n v="0.66600000000000004"/>
    <n v="169"/>
    <n v="8.94"/>
    <n v="52.7"/>
  </r>
  <r>
    <x v="17201"/>
    <x v="2"/>
    <n v="17"/>
    <x v="0"/>
    <s v="left_to_right"/>
    <n v="0.746"/>
    <n v="160"/>
    <n v="8.4499999999999993"/>
    <n v="54.5"/>
  </r>
  <r>
    <x v="17202"/>
    <x v="2"/>
    <n v="17"/>
    <x v="0"/>
    <s v="right_to_left"/>
    <n v="0.66200000000000003"/>
    <n v="366"/>
    <n v="19.670000000000002"/>
    <n v="13.9"/>
  </r>
  <r>
    <x v="17203"/>
    <x v="2"/>
    <n v="17"/>
    <x v="0"/>
    <s v="right_to_left"/>
    <n v="0.79900000000000004"/>
    <n v="34"/>
    <n v="1.78"/>
    <n v="232.6"/>
  </r>
  <r>
    <x v="17204"/>
    <x v="2"/>
    <n v="17"/>
    <x v="0"/>
    <s v="right_to_left"/>
    <n v="0.74199999999999999"/>
    <n v="63"/>
    <n v="3.33"/>
    <n v="135.80000000000001"/>
  </r>
  <r>
    <x v="17205"/>
    <x v="2"/>
    <n v="17"/>
    <x v="0"/>
    <s v="right_to_left"/>
    <n v="0.70199999999999996"/>
    <n v="79"/>
    <n v="4.32"/>
    <n v="109.3"/>
  </r>
  <r>
    <x v="17206"/>
    <x v="2"/>
    <n v="17"/>
    <x v="0"/>
    <s v="left_to_right"/>
    <n v="0.78100000000000003"/>
    <n v="182"/>
    <n v="10.36"/>
    <n v="18.600000000000001"/>
  </r>
  <r>
    <x v="17207"/>
    <x v="2"/>
    <n v="17"/>
    <x v="0"/>
    <s v="left_to_right"/>
    <n v="0.69499999999999995"/>
    <n v="382"/>
    <n v="20.420000000000002"/>
    <n v="24.2"/>
  </r>
  <r>
    <x v="17208"/>
    <x v="2"/>
    <n v="17"/>
    <x v="0"/>
    <s v="left_to_right"/>
    <n v="0.59699999999999998"/>
    <n v="98"/>
    <n v="5.18"/>
    <n v="82.5"/>
  </r>
  <r>
    <x v="17208"/>
    <x v="2"/>
    <n v="17"/>
    <x v="0"/>
    <s v="left_to_right"/>
    <n v="0.68700000000000006"/>
    <n v="101"/>
    <n v="5.31"/>
    <n v="83.1"/>
  </r>
  <r>
    <x v="17208"/>
    <x v="2"/>
    <n v="17"/>
    <x v="0"/>
    <s v="right_to_left"/>
    <n v="0.74099999999999999"/>
    <n v="35"/>
    <n v="1.78"/>
    <n v="231.8"/>
  </r>
  <r>
    <x v="17209"/>
    <x v="2"/>
    <n v="17"/>
    <x v="0"/>
    <s v="left_to_right"/>
    <n v="0.66"/>
    <n v="135"/>
    <n v="7.42"/>
    <n v="63.1"/>
  </r>
  <r>
    <x v="17210"/>
    <x v="2"/>
    <n v="17"/>
    <x v="0"/>
    <s v="left_to_right"/>
    <n v="0.748"/>
    <n v="136"/>
    <n v="7.19"/>
    <n v="66.400000000000006"/>
  </r>
  <r>
    <x v="17211"/>
    <x v="2"/>
    <n v="17"/>
    <x v="0"/>
    <s v="left_to_right"/>
    <n v="0.73699999999999999"/>
    <n v="151"/>
    <n v="8.02"/>
    <n v="62.4"/>
  </r>
  <r>
    <x v="17212"/>
    <x v="2"/>
    <n v="17"/>
    <x v="0"/>
    <s v="right_to_left"/>
    <n v="0.74099999999999999"/>
    <n v="41"/>
    <n v="2.21"/>
    <n v="205.8"/>
  </r>
  <r>
    <x v="17213"/>
    <x v="2"/>
    <n v="17"/>
    <x v="0"/>
    <s v="right_to_left"/>
    <n v="0.60499999999999998"/>
    <n v="25"/>
    <n v="1.38"/>
    <n v="265.60000000000002"/>
  </r>
  <r>
    <x v="17214"/>
    <x v="2"/>
    <n v="17"/>
    <x v="0"/>
    <s v="right_to_left"/>
    <n v="0.72"/>
    <n v="21"/>
    <n v="1.06"/>
    <n v="279.2"/>
  </r>
  <r>
    <x v="17215"/>
    <x v="2"/>
    <n v="17"/>
    <x v="0"/>
    <s v="right_to_left"/>
    <n v="0.54800000000000004"/>
    <n v="57"/>
    <n v="3.33"/>
    <n v="134.1"/>
  </r>
  <r>
    <x v="17216"/>
    <x v="2"/>
    <n v="17"/>
    <x v="0"/>
    <s v="left_to_right"/>
    <n v="0.755"/>
    <n v="92"/>
    <n v="4.8499999999999996"/>
    <n v="69.099999999999994"/>
  </r>
  <r>
    <x v="17217"/>
    <x v="2"/>
    <n v="17"/>
    <x v="0"/>
    <s v="right_to_left"/>
    <n v="0.74399999999999999"/>
    <n v="78"/>
    <n v="4.16"/>
    <n v="118.9"/>
  </r>
  <r>
    <x v="17218"/>
    <x v="2"/>
    <n v="17"/>
    <x v="0"/>
    <s v="left_to_right"/>
    <n v="0.78800000000000003"/>
    <n v="95"/>
    <n v="5.01"/>
    <n v="65.5"/>
  </r>
  <r>
    <x v="17219"/>
    <x v="2"/>
    <n v="17"/>
    <x v="0"/>
    <s v="left_to_right"/>
    <n v="0.71799999999999997"/>
    <n v="105"/>
    <n v="5.61"/>
    <n v="70.599999999999994"/>
  </r>
  <r>
    <x v="17220"/>
    <x v="2"/>
    <n v="17"/>
    <x v="0"/>
    <s v="left_to_right"/>
    <n v="0.61199999999999999"/>
    <n v="549"/>
    <n v="34.06"/>
    <n v="16.7"/>
  </r>
  <r>
    <x v="17221"/>
    <x v="2"/>
    <n v="17"/>
    <x v="0"/>
    <s v="left_to_right"/>
    <n v="0.63300000000000001"/>
    <n v="586"/>
    <n v="31.61"/>
    <n v="15.2"/>
  </r>
  <r>
    <x v="17222"/>
    <x v="2"/>
    <n v="17"/>
    <x v="0"/>
    <s v="left_to_right"/>
    <n v="0.72"/>
    <n v="100"/>
    <n v="5.31"/>
    <n v="85.6"/>
  </r>
  <r>
    <x v="17223"/>
    <x v="2"/>
    <n v="17"/>
    <x v="0"/>
    <s v="right_to_left"/>
    <n v="0.57799999999999996"/>
    <n v="77"/>
    <n v="4.26"/>
    <n v="117.7"/>
  </r>
  <r>
    <x v="17224"/>
    <x v="2"/>
    <n v="17"/>
    <x v="0"/>
    <s v="right_to_left"/>
    <n v="0.67100000000000004"/>
    <n v="2736"/>
    <n v="149.38999999999999"/>
    <n v="1.8"/>
  </r>
  <r>
    <x v="17225"/>
    <x v="2"/>
    <n v="17"/>
    <x v="0"/>
    <s v="right_to_left"/>
    <n v="0.74299999999999999"/>
    <n v="216"/>
    <n v="11.52"/>
    <n v="23.2"/>
  </r>
  <r>
    <x v="17226"/>
    <x v="2"/>
    <n v="17"/>
    <x v="0"/>
    <s v="right_to_left"/>
    <n v="0.56499999999999995"/>
    <n v="334"/>
    <n v="17.989999999999998"/>
    <n v="22.2"/>
  </r>
  <r>
    <x v="17227"/>
    <x v="2"/>
    <n v="17"/>
    <x v="0"/>
    <s v="right_to_left"/>
    <n v="0.53300000000000003"/>
    <n v="437"/>
    <n v="24.45"/>
    <n v="11.4"/>
  </r>
  <r>
    <x v="17228"/>
    <x v="2"/>
    <n v="17"/>
    <x v="0"/>
    <s v="left_to_right"/>
    <n v="0.71599999999999997"/>
    <n v="657"/>
    <n v="36.659999999999997"/>
    <n v="13"/>
  </r>
  <r>
    <x v="17229"/>
    <x v="2"/>
    <n v="17"/>
    <x v="0"/>
    <s v="right_to_left"/>
    <n v="0.68600000000000005"/>
    <n v="138"/>
    <n v="7.33"/>
    <n v="26.8"/>
  </r>
  <r>
    <x v="17230"/>
    <x v="2"/>
    <n v="17"/>
    <x v="0"/>
    <s v="left_to_right"/>
    <n v="0.80500000000000005"/>
    <n v="54"/>
    <n v="2.84"/>
    <n v="134.6"/>
  </r>
  <r>
    <x v="17231"/>
    <x v="2"/>
    <n v="17"/>
    <x v="0"/>
    <s v="left_to_right"/>
    <n v="0.78700000000000003"/>
    <n v="124"/>
    <n v="6.57"/>
    <n v="64.8"/>
  </r>
  <r>
    <x v="17232"/>
    <x v="2"/>
    <n v="17"/>
    <x v="0"/>
    <s v="left_to_right"/>
    <n v="0.752"/>
    <n v="127"/>
    <n v="6.7"/>
    <n v="73.2"/>
  </r>
  <r>
    <x v="17233"/>
    <x v="2"/>
    <n v="17"/>
    <x v="0"/>
    <s v="right_to_left"/>
    <n v="0.76300000000000001"/>
    <n v="688"/>
    <n v="36.6"/>
    <n v="7.4"/>
  </r>
  <r>
    <x v="17233"/>
    <x v="2"/>
    <n v="17"/>
    <x v="0"/>
    <s v="left_to_right"/>
    <n v="0.7"/>
    <n v="116"/>
    <n v="6.17"/>
    <n v="74.8"/>
  </r>
  <r>
    <x v="17234"/>
    <x v="2"/>
    <n v="17"/>
    <x v="0"/>
    <s v="left_to_right"/>
    <n v="0.71799999999999997"/>
    <n v="198"/>
    <n v="10.59"/>
    <n v="45.1"/>
  </r>
  <r>
    <x v="17235"/>
    <x v="2"/>
    <n v="17"/>
    <x v="0"/>
    <s v="right_to_left"/>
    <n v="0.751"/>
    <n v="409"/>
    <n v="21.88"/>
    <n v="12.6"/>
  </r>
  <r>
    <x v="17236"/>
    <x v="2"/>
    <n v="17"/>
    <x v="0"/>
    <s v="left_to_right"/>
    <n v="0.746"/>
    <n v="154"/>
    <n v="8.25"/>
    <n v="60.8"/>
  </r>
  <r>
    <x v="17237"/>
    <x v="2"/>
    <n v="17"/>
    <x v="0"/>
    <s v="right_to_left"/>
    <n v="0.745"/>
    <n v="202"/>
    <n v="10.73"/>
    <n v="26"/>
  </r>
  <r>
    <x v="17238"/>
    <x v="2"/>
    <n v="17"/>
    <x v="1"/>
    <s v="right_to_left"/>
    <n v="0.76"/>
    <n v="36"/>
    <n v="1.85"/>
    <n v="240.3"/>
  </r>
  <r>
    <x v="17239"/>
    <x v="2"/>
    <n v="17"/>
    <x v="0"/>
    <s v="right_to_left"/>
    <n v="0.58499999999999996"/>
    <n v="35"/>
    <n v="3"/>
    <n v="144.30000000000001"/>
  </r>
  <r>
    <x v="17239"/>
    <x v="2"/>
    <n v="17"/>
    <x v="0"/>
    <s v="right_to_left"/>
    <n v="0.69799999999999995"/>
    <n v="24"/>
    <n v="4.75"/>
    <n v="66.3"/>
  </r>
  <r>
    <x v="17240"/>
    <x v="2"/>
    <n v="17"/>
    <x v="0"/>
    <s v="left_to_right"/>
    <n v="0.58499999999999996"/>
    <n v="1086"/>
    <n v="59.6"/>
    <n v="3.2"/>
  </r>
  <r>
    <x v="17240"/>
    <x v="2"/>
    <n v="17"/>
    <x v="0"/>
    <s v="left_to_right"/>
    <n v="0.72399999999999998"/>
    <n v="140"/>
    <n v="7.46"/>
    <n v="65.400000000000006"/>
  </r>
  <r>
    <x v="17241"/>
    <x v="2"/>
    <n v="17"/>
    <x v="0"/>
    <s v="right_to_left"/>
    <n v="0.76400000000000001"/>
    <n v="500"/>
    <n v="26.73"/>
    <n v="10.1"/>
  </r>
  <r>
    <x v="17242"/>
    <x v="2"/>
    <n v="17"/>
    <x v="0"/>
    <s v="left_to_right"/>
    <n v="0.72899999999999998"/>
    <n v="85"/>
    <n v="4.5199999999999996"/>
    <n v="90.4"/>
  </r>
  <r>
    <x v="17243"/>
    <x v="2"/>
    <n v="17"/>
    <x v="0"/>
    <s v="right_to_left"/>
    <n v="0.71099999999999997"/>
    <n v="18"/>
    <n v="0.89"/>
    <n v="218.5"/>
  </r>
  <r>
    <x v="17244"/>
    <x v="2"/>
    <n v="17"/>
    <x v="0"/>
    <s v="right_to_left"/>
    <n v="0.77"/>
    <n v="234"/>
    <n v="12.51"/>
    <n v="21.8"/>
  </r>
  <r>
    <x v="17244"/>
    <x v="2"/>
    <n v="17"/>
    <x v="0"/>
    <s v="left_to_right"/>
    <n v="0.76900000000000002"/>
    <n v="142"/>
    <n v="7.59"/>
    <n v="60.2"/>
  </r>
  <r>
    <x v="17245"/>
    <x v="2"/>
    <n v="17"/>
    <x v="0"/>
    <s v="right_to_left"/>
    <n v="0.64700000000000002"/>
    <n v="62"/>
    <n v="4.62"/>
    <n v="65.900000000000006"/>
  </r>
  <r>
    <x v="17246"/>
    <x v="2"/>
    <n v="17"/>
    <x v="0"/>
    <s v="left_to_right"/>
    <n v="0.71"/>
    <n v="135"/>
    <n v="7.16"/>
    <n v="66"/>
  </r>
  <r>
    <x v="17247"/>
    <x v="2"/>
    <n v="17"/>
    <x v="0"/>
    <s v="left_to_right"/>
    <n v="0.76800000000000002"/>
    <n v="107"/>
    <n v="5.71"/>
    <n v="73.900000000000006"/>
  </r>
  <r>
    <x v="17248"/>
    <x v="2"/>
    <n v="17"/>
    <x v="0"/>
    <s v="left_to_right"/>
    <n v="0.72799999999999998"/>
    <n v="147"/>
    <n v="7.85"/>
    <n v="57.3"/>
  </r>
  <r>
    <x v="17249"/>
    <x v="2"/>
    <n v="17"/>
    <x v="0"/>
    <s v="right_to_left"/>
    <n v="0.68300000000000005"/>
    <n v="405"/>
    <n v="21.98"/>
    <n v="18.2"/>
  </r>
  <r>
    <x v="17250"/>
    <x v="2"/>
    <n v="17"/>
    <x v="0"/>
    <s v="left_to_right"/>
    <n v="0.68"/>
    <n v="87"/>
    <n v="4.62"/>
    <n v="86.1"/>
  </r>
  <r>
    <x v="17251"/>
    <x v="2"/>
    <n v="17"/>
    <x v="0"/>
    <s v="left_to_right"/>
    <n v="0.58799999999999997"/>
    <n v="349"/>
    <n v="18.64"/>
    <n v="25.3"/>
  </r>
  <r>
    <x v="17252"/>
    <x v="2"/>
    <n v="17"/>
    <x v="0"/>
    <s v="left_to_right"/>
    <n v="0.72099999999999997"/>
    <n v="159"/>
    <n v="8.48"/>
    <n v="56.1"/>
  </r>
  <r>
    <x v="17253"/>
    <x v="2"/>
    <n v="17"/>
    <x v="0"/>
    <s v="left_to_right"/>
    <n v="0.77400000000000002"/>
    <n v="81"/>
    <n v="4.3899999999999997"/>
    <n v="93.6"/>
  </r>
  <r>
    <x v="17254"/>
    <x v="2"/>
    <n v="17"/>
    <x v="0"/>
    <s v="left_to_right"/>
    <n v="0.67800000000000005"/>
    <n v="152"/>
    <n v="8.18"/>
    <n v="57.8"/>
  </r>
  <r>
    <x v="17255"/>
    <x v="2"/>
    <n v="17"/>
    <x v="0"/>
    <s v="left_to_right"/>
    <n v="0.77200000000000002"/>
    <n v="124"/>
    <n v="6.66"/>
    <n v="73.599999999999994"/>
  </r>
  <r>
    <x v="17256"/>
    <x v="2"/>
    <n v="17"/>
    <x v="1"/>
    <s v="right_to_left"/>
    <n v="0.498"/>
    <n v="1550"/>
    <n v="83.16"/>
    <n v="4.8"/>
  </r>
  <r>
    <x v="17257"/>
    <x v="2"/>
    <n v="17"/>
    <x v="0"/>
    <s v="right_to_left"/>
    <n v="0.67200000000000004"/>
    <n v="74"/>
    <n v="3.9"/>
    <n v="123.9"/>
  </r>
  <r>
    <x v="17258"/>
    <x v="2"/>
    <n v="17"/>
    <x v="0"/>
    <s v="left_to_right"/>
    <n v="0.76600000000000001"/>
    <n v="161"/>
    <n v="8.6199999999999992"/>
    <n v="23.9"/>
  </r>
  <r>
    <x v="17259"/>
    <x v="2"/>
    <n v="17"/>
    <x v="0"/>
    <s v="right_to_left"/>
    <n v="0.56799999999999995"/>
    <n v="53"/>
    <n v="2.77"/>
    <n v="150.1"/>
  </r>
  <r>
    <x v="17260"/>
    <x v="2"/>
    <n v="17"/>
    <x v="0"/>
    <s v="left_to_right"/>
    <n v="0.75900000000000001"/>
    <n v="121"/>
    <n v="7.43"/>
    <n v="27.3"/>
  </r>
  <r>
    <x v="17261"/>
    <x v="2"/>
    <n v="17"/>
    <x v="0"/>
    <s v="left_to_right"/>
    <n v="0.78900000000000003"/>
    <n v="79"/>
    <n v="4.1900000000000004"/>
    <n v="78.7"/>
  </r>
  <r>
    <x v="17262"/>
    <x v="2"/>
    <n v="17"/>
    <x v="0"/>
    <s v="left_to_right"/>
    <n v="0.72599999999999998"/>
    <n v="1694"/>
    <n v="100.22"/>
    <n v="2.2000000000000002"/>
  </r>
  <r>
    <x v="17262"/>
    <x v="2"/>
    <n v="17"/>
    <x v="0"/>
    <s v="right_to_left"/>
    <n v="0.72799999999999998"/>
    <n v="272"/>
    <n v="14.69"/>
    <n v="13.1"/>
  </r>
  <r>
    <x v="17263"/>
    <x v="2"/>
    <n v="17"/>
    <x v="0"/>
    <s v="left_to_right"/>
    <n v="0.72399999999999998"/>
    <n v="416"/>
    <n v="22.83"/>
    <n v="18.7"/>
  </r>
  <r>
    <x v="17264"/>
    <x v="2"/>
    <n v="17"/>
    <x v="0"/>
    <s v="left_to_right"/>
    <n v="0.76600000000000001"/>
    <n v="96"/>
    <n v="5.08"/>
    <n v="82.8"/>
  </r>
  <r>
    <x v="17265"/>
    <x v="2"/>
    <n v="17"/>
    <x v="0"/>
    <s v="left_to_right"/>
    <n v="0.749"/>
    <n v="91"/>
    <n v="4.8499999999999996"/>
    <n v="78.2"/>
  </r>
  <r>
    <x v="17266"/>
    <x v="2"/>
    <n v="17"/>
    <x v="0"/>
    <s v="left_to_right"/>
    <n v="0.64"/>
    <n v="162"/>
    <n v="8.94"/>
    <n v="52"/>
  </r>
  <r>
    <x v="17267"/>
    <x v="2"/>
    <n v="17"/>
    <x v="0"/>
    <s v="left_to_right"/>
    <n v="0.76500000000000001"/>
    <n v="62"/>
    <n v="3.27"/>
    <n v="97.5"/>
  </r>
  <r>
    <x v="17268"/>
    <x v="2"/>
    <n v="17"/>
    <x v="0"/>
    <s v="left_to_right"/>
    <n v="0.71099999999999997"/>
    <n v="147"/>
    <n v="7.85"/>
    <n v="61.2"/>
  </r>
  <r>
    <x v="17269"/>
    <x v="2"/>
    <n v="17"/>
    <x v="0"/>
    <s v="right_to_left"/>
    <n v="0.79600000000000004"/>
    <n v="22"/>
    <n v="1.1499999999999999"/>
    <n v="181.3"/>
  </r>
  <r>
    <x v="17270"/>
    <x v="2"/>
    <n v="17"/>
    <x v="0"/>
    <s v="right_to_left"/>
    <n v="0.77700000000000002"/>
    <n v="914"/>
    <n v="50.12"/>
    <n v="4"/>
  </r>
  <r>
    <x v="17271"/>
    <x v="2"/>
    <n v="17"/>
    <x v="0"/>
    <s v="right_to_left"/>
    <n v="0.68"/>
    <n v="69"/>
    <n v="3.73"/>
    <n v="108.9"/>
  </r>
  <r>
    <x v="17272"/>
    <x v="2"/>
    <n v="17"/>
    <x v="0"/>
    <s v="left_to_right"/>
    <n v="0.78"/>
    <n v="146"/>
    <n v="7.72"/>
    <n v="25.2"/>
  </r>
  <r>
    <x v="17273"/>
    <x v="2"/>
    <n v="17"/>
    <x v="0"/>
    <s v="left_to_right"/>
    <n v="0.74199999999999999"/>
    <n v="566"/>
    <n v="32.29"/>
    <n v="6.8"/>
  </r>
  <r>
    <x v="17274"/>
    <x v="2"/>
    <n v="17"/>
    <x v="2"/>
    <s v="right_to_left"/>
    <n v="0.77100000000000002"/>
    <n v="34"/>
    <n v="1.75"/>
    <n v="151.69999999999999"/>
  </r>
  <r>
    <x v="17275"/>
    <x v="2"/>
    <n v="17"/>
    <x v="0"/>
    <s v="right_to_left"/>
    <n v="0.73399999999999999"/>
    <n v="93"/>
    <n v="5.12"/>
    <n v="96.2"/>
  </r>
  <r>
    <x v="17276"/>
    <x v="2"/>
    <n v="17"/>
    <x v="0"/>
    <s v="right_to_left"/>
    <n v="0.72599999999999998"/>
    <n v="3212"/>
    <n v="173.82"/>
    <n v="1.7"/>
  </r>
  <r>
    <x v="17277"/>
    <x v="2"/>
    <n v="17"/>
    <x v="0"/>
    <s v="right_to_left"/>
    <n v="0.70599999999999996"/>
    <n v="91"/>
    <n v="4.88"/>
    <n v="55.4"/>
  </r>
  <r>
    <x v="17278"/>
    <x v="2"/>
    <n v="17"/>
    <x v="0"/>
    <s v="right_to_left"/>
    <n v="0.75700000000000001"/>
    <n v="53"/>
    <n v="2.81"/>
    <n v="114.1"/>
  </r>
  <r>
    <x v="17279"/>
    <x v="2"/>
    <n v="17"/>
    <x v="0"/>
    <s v="left_to_right"/>
    <n v="0.68500000000000005"/>
    <n v="436"/>
    <n v="23.4"/>
    <n v="20"/>
  </r>
  <r>
    <x v="17280"/>
    <x v="2"/>
    <n v="17"/>
    <x v="0"/>
    <s v="left_to_right"/>
    <n v="0.75800000000000001"/>
    <n v="160"/>
    <n v="8.58"/>
    <n v="52.8"/>
  </r>
  <r>
    <x v="17281"/>
    <x v="2"/>
    <n v="17"/>
    <x v="0"/>
    <s v="right_to_left"/>
    <n v="0.69699999999999995"/>
    <n v="23"/>
    <n v="1.19"/>
    <n v="260"/>
  </r>
  <r>
    <x v="17282"/>
    <x v="2"/>
    <n v="17"/>
    <x v="0"/>
    <s v="left_to_right"/>
    <n v="0.72099999999999997"/>
    <n v="163"/>
    <n v="8.7100000000000009"/>
    <n v="53"/>
  </r>
  <r>
    <x v="17283"/>
    <x v="2"/>
    <n v="17"/>
    <x v="0"/>
    <s v="left_to_right"/>
    <n v="0.73899999999999999"/>
    <n v="129"/>
    <n v="6.87"/>
    <n v="62.4"/>
  </r>
  <r>
    <x v="17284"/>
    <x v="2"/>
    <n v="17"/>
    <x v="0"/>
    <s v="left_to_right"/>
    <n v="0.67800000000000005"/>
    <n v="237"/>
    <n v="12.71"/>
    <n v="37.799999999999997"/>
  </r>
  <r>
    <x v="17285"/>
    <x v="2"/>
    <n v="17"/>
    <x v="0"/>
    <s v="left_to_right"/>
    <n v="0.69899999999999995"/>
    <n v="140"/>
    <n v="7.69"/>
    <n v="46.8"/>
  </r>
  <r>
    <x v="17285"/>
    <x v="2"/>
    <n v="17"/>
    <x v="0"/>
    <s v="right_to_left"/>
    <n v="0.65800000000000003"/>
    <n v="343"/>
    <n v="18.68"/>
    <n v="14.6"/>
  </r>
  <r>
    <x v="17286"/>
    <x v="2"/>
    <n v="17"/>
    <x v="0"/>
    <s v="right_to_left"/>
    <n v="0.80600000000000005"/>
    <n v="29"/>
    <n v="1.52"/>
    <n v="133.69999999999999"/>
  </r>
  <r>
    <x v="17287"/>
    <x v="2"/>
    <n v="17"/>
    <x v="2"/>
    <s v="left_to_right"/>
    <n v="0.73699999999999999"/>
    <n v="410"/>
    <n v="21.98"/>
    <n v="12.7"/>
  </r>
  <r>
    <x v="17288"/>
    <x v="2"/>
    <n v="17"/>
    <x v="0"/>
    <s v="right_to_left"/>
    <n v="0.77600000000000002"/>
    <n v="735"/>
    <n v="39.299999999999997"/>
    <n v="6.9"/>
  </r>
  <r>
    <x v="17289"/>
    <x v="2"/>
    <n v="17"/>
    <x v="0"/>
    <s v="left_to_right"/>
    <n v="0.75"/>
    <n v="232"/>
    <n v="12.27"/>
    <n v="37.5"/>
  </r>
  <r>
    <x v="17290"/>
    <x v="2"/>
    <n v="17"/>
    <x v="0"/>
    <s v="left_to_right"/>
    <n v="0.72199999999999998"/>
    <n v="126"/>
    <n v="6.57"/>
    <n v="73.5"/>
  </r>
  <r>
    <x v="17291"/>
    <x v="2"/>
    <n v="17"/>
    <x v="0"/>
    <s v="left_to_right"/>
    <n v="0.747"/>
    <n v="135"/>
    <n v="7.09"/>
    <n v="67.5"/>
  </r>
  <r>
    <x v="17292"/>
    <x v="2"/>
    <n v="17"/>
    <x v="0"/>
    <s v="right_to_left"/>
    <n v="0.51200000000000001"/>
    <n v="12"/>
    <n v="0.89"/>
    <n v="248.8"/>
  </r>
  <r>
    <x v="17293"/>
    <x v="2"/>
    <n v="17"/>
    <x v="0"/>
    <s v="left_to_right"/>
    <n v="0.68799999999999994"/>
    <n v="144"/>
    <n v="7.79"/>
    <n v="61.6"/>
  </r>
  <r>
    <x v="17294"/>
    <x v="2"/>
    <n v="17"/>
    <x v="0"/>
    <s v="left_to_right"/>
    <n v="0.84"/>
    <n v="96"/>
    <n v="5.18"/>
    <n v="62.5"/>
  </r>
  <r>
    <x v="17295"/>
    <x v="2"/>
    <n v="17"/>
    <x v="1"/>
    <s v="left_to_right"/>
    <n v="0.44600000000000001"/>
    <n v="47"/>
    <n v="2.84"/>
    <n v="98.1"/>
  </r>
  <r>
    <x v="17296"/>
    <x v="2"/>
    <n v="17"/>
    <x v="0"/>
    <s v="left_to_right"/>
    <n v="0.70099999999999996"/>
    <n v="136"/>
    <n v="7.79"/>
    <n v="38"/>
  </r>
  <r>
    <x v="17297"/>
    <x v="2"/>
    <n v="17"/>
    <x v="0"/>
    <s v="left_to_right"/>
    <n v="0.69699999999999995"/>
    <n v="194"/>
    <n v="10.76"/>
    <n v="19.2"/>
  </r>
  <r>
    <x v="17298"/>
    <x v="2"/>
    <n v="17"/>
    <x v="0"/>
    <s v="right_to_left"/>
    <n v="0.70199999999999996"/>
    <n v="581"/>
    <n v="31.58"/>
    <n v="9.8000000000000007"/>
  </r>
  <r>
    <x v="17299"/>
    <x v="2"/>
    <n v="17"/>
    <x v="0"/>
    <s v="right_to_left"/>
    <n v="0.72899999999999998"/>
    <n v="93"/>
    <n v="4.9800000000000004"/>
    <n v="53.7"/>
  </r>
  <r>
    <x v="17300"/>
    <x v="2"/>
    <n v="17"/>
    <x v="0"/>
    <s v="right_to_left"/>
    <n v="0.623"/>
    <n v="99"/>
    <n v="5.29"/>
    <n v="73.400000000000006"/>
  </r>
  <r>
    <x v="17301"/>
    <x v="2"/>
    <n v="17"/>
    <x v="0"/>
    <s v="right_to_left"/>
    <n v="0.53"/>
    <n v="145"/>
    <n v="8.32"/>
    <n v="51.7"/>
  </r>
  <r>
    <x v="17302"/>
    <x v="2"/>
    <n v="17"/>
    <x v="0"/>
    <s v="left_to_right"/>
    <n v="0.59"/>
    <n v="927"/>
    <n v="55.04"/>
    <n v="8.8000000000000007"/>
  </r>
  <r>
    <x v="17303"/>
    <x v="2"/>
    <n v="17"/>
    <x v="0"/>
    <s v="right_to_left"/>
    <n v="0.69799999999999995"/>
    <n v="280"/>
    <n v="15.18"/>
    <n v="18.2"/>
  </r>
  <r>
    <x v="17304"/>
    <x v="2"/>
    <n v="17"/>
    <x v="0"/>
    <s v="left_to_right"/>
    <n v="0.629"/>
    <n v="440"/>
    <n v="23.86"/>
    <n v="20.9"/>
  </r>
  <r>
    <x v="17305"/>
    <x v="2"/>
    <n v="17"/>
    <x v="0"/>
    <s v="right_to_left"/>
    <n v="0.57099999999999995"/>
    <n v="388"/>
    <n v="21.15"/>
    <n v="19.899999999999999"/>
  </r>
  <r>
    <x v="17306"/>
    <x v="2"/>
    <n v="17"/>
    <x v="0"/>
    <s v="left_to_right"/>
    <n v="0.75800000000000001"/>
    <n v="113"/>
    <n v="6.08"/>
    <n v="72.2"/>
  </r>
  <r>
    <x v="17306"/>
    <x v="2"/>
    <n v="17"/>
    <x v="0"/>
    <s v="left_to_right"/>
    <n v="0.65500000000000003"/>
    <n v="174"/>
    <n v="9.4700000000000006"/>
    <n v="46.9"/>
  </r>
  <r>
    <x v="17307"/>
    <x v="2"/>
    <n v="17"/>
    <x v="0"/>
    <s v="left_to_right"/>
    <n v="0.73899999999999999"/>
    <n v="108"/>
    <n v="5.81"/>
    <n v="67.8"/>
  </r>
  <r>
    <x v="17308"/>
    <x v="2"/>
    <n v="17"/>
    <x v="0"/>
    <s v="left_to_right"/>
    <n v="0.70099999999999996"/>
    <n v="200"/>
    <n v="10.69"/>
    <n v="42.2"/>
  </r>
  <r>
    <x v="17309"/>
    <x v="2"/>
    <n v="17"/>
    <x v="0"/>
    <s v="right_to_left"/>
    <n v="0.66900000000000004"/>
    <n v="20"/>
    <n v="0.96"/>
    <n v="237"/>
  </r>
  <r>
    <x v="17310"/>
    <x v="2"/>
    <n v="17"/>
    <x v="0"/>
    <s v="left_to_right"/>
    <n v="0.6"/>
    <n v="29"/>
    <n v="1.48"/>
    <n v="129.69999999999999"/>
  </r>
  <r>
    <x v="17311"/>
    <x v="2"/>
    <n v="17"/>
    <x v="0"/>
    <s v="right_to_left"/>
    <n v="0.48199999999999998"/>
    <n v="664"/>
    <n v="36.07"/>
    <n v="11.7"/>
  </r>
  <r>
    <x v="17311"/>
    <x v="2"/>
    <n v="17"/>
    <x v="0"/>
    <s v="right_to_left"/>
    <n v="0.48399999999999999"/>
    <n v="23"/>
    <n v="1.42"/>
    <n v="165.8"/>
  </r>
  <r>
    <x v="17311"/>
    <x v="2"/>
    <n v="17"/>
    <x v="0"/>
    <s v="right_to_left"/>
    <n v="0.56999999999999995"/>
    <n v="118"/>
    <n v="8.1199999999999992"/>
    <n v="23.7"/>
  </r>
  <r>
    <x v="17312"/>
    <x v="2"/>
    <n v="17"/>
    <x v="0"/>
    <s v="right_to_left"/>
    <n v="0.72199999999999998"/>
    <n v="866"/>
    <n v="49.6"/>
    <n v="3.9"/>
  </r>
  <r>
    <x v="17313"/>
    <x v="2"/>
    <n v="17"/>
    <x v="0"/>
    <s v="right_to_left"/>
    <n v="0.65500000000000003"/>
    <n v="192"/>
    <n v="10.29"/>
    <n v="26.6"/>
  </r>
  <r>
    <x v="17314"/>
    <x v="2"/>
    <n v="17"/>
    <x v="0"/>
    <s v="right_to_left"/>
    <n v="0.55100000000000005"/>
    <n v="781"/>
    <n v="44.25"/>
    <n v="6.4"/>
  </r>
  <r>
    <x v="17314"/>
    <x v="2"/>
    <n v="17"/>
    <x v="0"/>
    <s v="left_to_right"/>
    <n v="0.68799999999999994"/>
    <n v="344"/>
    <n v="18.02"/>
    <n v="25.6"/>
  </r>
  <r>
    <x v="17315"/>
    <x v="2"/>
    <n v="17"/>
    <x v="0"/>
    <s v="left_to_right"/>
    <n v="0.80200000000000005"/>
    <n v="54"/>
    <n v="2.81"/>
    <n v="107"/>
  </r>
  <r>
    <x v="17315"/>
    <x v="2"/>
    <n v="17"/>
    <x v="0"/>
    <s v="left_to_right"/>
    <n v="0.69899999999999995"/>
    <n v="413"/>
    <n v="21.78"/>
    <n v="22.1"/>
  </r>
  <r>
    <x v="17316"/>
    <x v="2"/>
    <n v="17"/>
    <x v="0"/>
    <s v="left_to_right"/>
    <n v="0.78"/>
    <n v="108"/>
    <n v="5.97"/>
    <n v="68.5"/>
  </r>
  <r>
    <x v="17317"/>
    <x v="2"/>
    <n v="17"/>
    <x v="0"/>
    <s v="right_to_left"/>
    <n v="0.67300000000000004"/>
    <n v="227"/>
    <n v="12.57"/>
    <n v="18"/>
  </r>
  <r>
    <x v="17318"/>
    <x v="2"/>
    <n v="17"/>
    <x v="0"/>
    <s v="right_to_left"/>
    <n v="0.72399999999999998"/>
    <n v="682"/>
    <n v="36.729999999999997"/>
    <n v="8"/>
  </r>
  <r>
    <x v="17319"/>
    <x v="2"/>
    <n v="17"/>
    <x v="0"/>
    <s v="right_to_left"/>
    <n v="0.75700000000000001"/>
    <n v="77"/>
    <n v="3.96"/>
    <n v="68.900000000000006"/>
  </r>
  <r>
    <x v="17320"/>
    <x v="2"/>
    <n v="17"/>
    <x v="0"/>
    <s v="left_to_right"/>
    <n v="0.73899999999999999"/>
    <n v="98"/>
    <n v="5.08"/>
    <n v="91.6"/>
  </r>
  <r>
    <x v="17321"/>
    <x v="2"/>
    <n v="17"/>
    <x v="0"/>
    <s v="left_to_right"/>
    <n v="0.71899999999999997"/>
    <n v="160"/>
    <n v="8.35"/>
    <n v="57.7"/>
  </r>
  <r>
    <x v="17322"/>
    <x v="2"/>
    <n v="17"/>
    <x v="0"/>
    <s v="left_to_right"/>
    <n v="0.69799999999999995"/>
    <n v="120"/>
    <n v="6.21"/>
    <n v="72.599999999999994"/>
  </r>
  <r>
    <x v="17323"/>
    <x v="2"/>
    <n v="17"/>
    <x v="0"/>
    <s v="left_to_right"/>
    <n v="0.79500000000000004"/>
    <n v="61"/>
    <n v="3.17"/>
    <n v="129.5"/>
  </r>
  <r>
    <x v="17324"/>
    <x v="2"/>
    <n v="17"/>
    <x v="0"/>
    <s v="left_to_right"/>
    <n v="0.69899999999999995"/>
    <n v="80"/>
    <n v="4.16"/>
    <n v="95.7"/>
  </r>
  <r>
    <x v="17325"/>
    <x v="2"/>
    <n v="17"/>
    <x v="0"/>
    <s v="left_to_right"/>
    <n v="0.748"/>
    <n v="132"/>
    <n v="6.93"/>
    <n v="65.099999999999994"/>
  </r>
  <r>
    <x v="17326"/>
    <x v="2"/>
    <n v="17"/>
    <x v="0"/>
    <s v="left_to_right"/>
    <n v="0.70199999999999996"/>
    <n v="172"/>
    <n v="9.0500000000000007"/>
    <n v="52.4"/>
  </r>
  <r>
    <x v="17327"/>
    <x v="2"/>
    <n v="17"/>
    <x v="0"/>
    <s v="left_to_right"/>
    <n v="0.78600000000000003"/>
    <n v="132"/>
    <n v="6.93"/>
    <n v="70.400000000000006"/>
  </r>
  <r>
    <x v="17328"/>
    <x v="2"/>
    <n v="17"/>
    <x v="0"/>
    <s v="right_to_left"/>
    <n v="0.76300000000000001"/>
    <n v="821"/>
    <n v="43"/>
    <n v="6.6"/>
  </r>
  <r>
    <x v="17329"/>
    <x v="2"/>
    <n v="17"/>
    <x v="0"/>
    <s v="left_to_right"/>
    <n v="0.67400000000000004"/>
    <n v="145"/>
    <n v="7.59"/>
    <n v="64.400000000000006"/>
  </r>
  <r>
    <x v="17330"/>
    <x v="2"/>
    <n v="17"/>
    <x v="0"/>
    <s v="right_to_left"/>
    <n v="0.76200000000000001"/>
    <n v="241"/>
    <n v="14.46"/>
    <n v="36.5"/>
  </r>
  <r>
    <x v="17331"/>
    <x v="2"/>
    <n v="17"/>
    <x v="0"/>
    <s v="right_to_left"/>
    <n v="0.77200000000000002"/>
    <n v="261"/>
    <n v="13.64"/>
    <n v="20"/>
  </r>
  <r>
    <x v="17332"/>
    <x v="2"/>
    <n v="17"/>
    <x v="0"/>
    <s v="right_to_left"/>
    <n v="0.69299999999999995"/>
    <n v="87"/>
    <n v="4.5599999999999996"/>
    <n v="58.7"/>
  </r>
  <r>
    <x v="17333"/>
    <x v="2"/>
    <n v="17"/>
    <x v="0"/>
    <s v="right_to_left"/>
    <n v="0.64100000000000001"/>
    <n v="685"/>
    <n v="37.69"/>
    <n v="5.2"/>
  </r>
  <r>
    <x v="17333"/>
    <x v="2"/>
    <n v="17"/>
    <x v="0"/>
    <s v="left_to_right"/>
    <n v="0.77"/>
    <n v="206"/>
    <n v="10.95"/>
    <n v="17.8"/>
  </r>
  <r>
    <x v="17334"/>
    <x v="2"/>
    <n v="17"/>
    <x v="0"/>
    <s v="left_to_right"/>
    <n v="0.77400000000000002"/>
    <n v="128"/>
    <n v="6.8"/>
    <n v="28.3"/>
  </r>
  <r>
    <x v="17335"/>
    <x v="2"/>
    <n v="17"/>
    <x v="0"/>
    <s v="left_to_right"/>
    <n v="0.79400000000000004"/>
    <n v="120"/>
    <n v="6.37"/>
    <n v="32"/>
  </r>
  <r>
    <x v="17336"/>
    <x v="2"/>
    <n v="17"/>
    <x v="0"/>
    <s v="right_to_left"/>
    <n v="0.47499999999999998"/>
    <n v="1210"/>
    <n v="64.89"/>
    <n v="6.2"/>
  </r>
  <r>
    <x v="17337"/>
    <x v="2"/>
    <n v="17"/>
    <x v="2"/>
    <s v="right_to_left"/>
    <n v="0.79700000000000004"/>
    <n v="54"/>
    <n v="2.97"/>
    <n v="106.3"/>
  </r>
  <r>
    <x v="17337"/>
    <x v="2"/>
    <n v="17"/>
    <x v="0"/>
    <s v="left_to_right"/>
    <n v="0.68"/>
    <n v="258"/>
    <n v="13.96"/>
    <n v="36.4"/>
  </r>
  <r>
    <x v="17337"/>
    <x v="2"/>
    <n v="17"/>
    <x v="0"/>
    <s v="left_to_right"/>
    <n v="0.63800000000000001"/>
    <n v="824"/>
    <n v="46.07"/>
    <n v="10.5"/>
  </r>
  <r>
    <x v="17338"/>
    <x v="2"/>
    <n v="17"/>
    <x v="2"/>
    <s v="right_to_left"/>
    <n v="0.75800000000000001"/>
    <n v="10"/>
    <n v="2.14"/>
    <n v="89.9"/>
  </r>
  <r>
    <x v="17339"/>
    <x v="2"/>
    <n v="17"/>
    <x v="0"/>
    <s v="right_to_left"/>
    <n v="0.61199999999999999"/>
    <n v="501"/>
    <n v="27.45"/>
    <n v="15.5"/>
  </r>
  <r>
    <x v="17339"/>
    <x v="2"/>
    <n v="17"/>
    <x v="0"/>
    <s v="left_to_right"/>
    <n v="0.70899999999999996"/>
    <n v="103"/>
    <n v="5.68"/>
    <n v="79.099999999999994"/>
  </r>
  <r>
    <x v="17340"/>
    <x v="2"/>
    <n v="17"/>
    <x v="0"/>
    <s v="left_to_right"/>
    <n v="0.68200000000000005"/>
    <n v="135"/>
    <n v="7.39"/>
    <n v="53.6"/>
  </r>
  <r>
    <x v="17341"/>
    <x v="2"/>
    <n v="17"/>
    <x v="0"/>
    <s v="left_to_right"/>
    <n v="0.71199999999999997"/>
    <n v="188"/>
    <n v="10.26"/>
    <n v="46.6"/>
  </r>
  <r>
    <x v="17342"/>
    <x v="2"/>
    <n v="17"/>
    <x v="0"/>
    <s v="right_to_left"/>
    <n v="0.751"/>
    <n v="24"/>
    <n v="1.25"/>
    <n v="178.1"/>
  </r>
  <r>
    <x v="17343"/>
    <x v="2"/>
    <n v="17"/>
    <x v="0"/>
    <s v="left_to_right"/>
    <n v="0.66700000000000004"/>
    <n v="464"/>
    <n v="25.81"/>
    <n v="13.9"/>
  </r>
  <r>
    <x v="17344"/>
    <x v="2"/>
    <n v="17"/>
    <x v="0"/>
    <s v="right_to_left"/>
    <n v="0.64"/>
    <n v="35"/>
    <n v="1.88"/>
    <n v="245.6"/>
  </r>
  <r>
    <x v="17345"/>
    <x v="2"/>
    <n v="17"/>
    <x v="2"/>
    <s v="left_to_right"/>
    <n v="0.90900000000000003"/>
    <n v="64"/>
    <n v="3.4"/>
    <n v="73.8"/>
  </r>
  <r>
    <x v="17346"/>
    <x v="2"/>
    <n v="17"/>
    <x v="0"/>
    <s v="right_to_left"/>
    <n v="0.69599999999999995"/>
    <n v="16"/>
    <n v="0.79"/>
    <n v="247.7"/>
  </r>
  <r>
    <x v="17347"/>
    <x v="2"/>
    <n v="17"/>
    <x v="0"/>
    <s v="right_to_left"/>
    <n v="0.52700000000000002"/>
    <n v="144"/>
    <n v="7.85"/>
    <n v="54.2"/>
  </r>
  <r>
    <x v="17348"/>
    <x v="2"/>
    <n v="17"/>
    <x v="0"/>
    <s v="right_to_left"/>
    <n v="0.70299999999999996"/>
    <n v="24"/>
    <n v="1.22"/>
    <n v="160.30000000000001"/>
  </r>
  <r>
    <x v="17349"/>
    <x v="2"/>
    <n v="17"/>
    <x v="0"/>
    <s v="left_to_right"/>
    <n v="0.73699999999999999"/>
    <n v="121"/>
    <n v="6.5"/>
    <n v="68"/>
  </r>
  <r>
    <x v="17350"/>
    <x v="2"/>
    <n v="17"/>
    <x v="0"/>
    <s v="left_to_right"/>
    <n v="0.76900000000000002"/>
    <n v="138"/>
    <n v="7.43"/>
    <n v="62.8"/>
  </r>
  <r>
    <x v="17351"/>
    <x v="2"/>
    <n v="17"/>
    <x v="0"/>
    <s v="right_to_left"/>
    <n v="0.63800000000000001"/>
    <n v="76"/>
    <n v="4.32"/>
    <n v="93.2"/>
  </r>
  <r>
    <x v="17352"/>
    <x v="2"/>
    <n v="17"/>
    <x v="0"/>
    <s v="left_to_right"/>
    <n v="0.73399999999999999"/>
    <n v="137"/>
    <n v="7.3"/>
    <n v="66.099999999999994"/>
  </r>
  <r>
    <x v="17353"/>
    <x v="2"/>
    <n v="17"/>
    <x v="0"/>
    <s v="right_to_left"/>
    <n v="0.60099999999999998"/>
    <n v="766"/>
    <n v="45.28"/>
    <n v="4.3"/>
  </r>
  <r>
    <x v="17354"/>
    <x v="2"/>
    <n v="18"/>
    <x v="0"/>
    <s v="right_to_left"/>
    <n v="0.70799999999999996"/>
    <n v="187"/>
    <n v="9.9700000000000006"/>
    <n v="19.3"/>
  </r>
  <r>
    <x v="17355"/>
    <x v="2"/>
    <n v="18"/>
    <x v="0"/>
    <s v="left_to_right"/>
    <n v="0.747"/>
    <n v="122"/>
    <n v="6.53"/>
    <n v="69.3"/>
  </r>
  <r>
    <x v="17356"/>
    <x v="2"/>
    <n v="18"/>
    <x v="0"/>
    <s v="left_to_right"/>
    <n v="0.67400000000000004"/>
    <n v="143"/>
    <n v="7.63"/>
    <n v="60.2"/>
  </r>
  <r>
    <x v="17356"/>
    <x v="2"/>
    <n v="18"/>
    <x v="0"/>
    <s v="left_to_right"/>
    <n v="0.70499999999999996"/>
    <n v="83"/>
    <n v="4.3499999999999996"/>
    <n v="81.8"/>
  </r>
  <r>
    <x v="17357"/>
    <x v="2"/>
    <n v="18"/>
    <x v="0"/>
    <s v="left_to_right"/>
    <n v="0.66300000000000003"/>
    <n v="178"/>
    <n v="9.44"/>
    <n v="50.6"/>
  </r>
  <r>
    <x v="17358"/>
    <x v="2"/>
    <n v="18"/>
    <x v="0"/>
    <s v="right_to_left"/>
    <n v="0.61399999999999999"/>
    <n v="834"/>
    <n v="46.03"/>
    <n v="9.3000000000000007"/>
  </r>
  <r>
    <x v="17359"/>
    <x v="2"/>
    <n v="18"/>
    <x v="0"/>
    <s v="right_to_left"/>
    <n v="0.56200000000000006"/>
    <n v="154"/>
    <n v="8.91"/>
    <n v="47.1"/>
  </r>
  <r>
    <x v="17360"/>
    <x v="2"/>
    <n v="18"/>
    <x v="0"/>
    <s v="right_to_left"/>
    <n v="0.75600000000000001"/>
    <n v="934"/>
    <n v="52.27"/>
    <n v="9.5"/>
  </r>
  <r>
    <x v="17361"/>
    <x v="2"/>
    <n v="18"/>
    <x v="0"/>
    <s v="right_to_left"/>
    <n v="0.46200000000000002"/>
    <n v="411"/>
    <n v="32.97"/>
    <n v="7.7"/>
  </r>
  <r>
    <x v="17362"/>
    <x v="2"/>
    <n v="18"/>
    <x v="0"/>
    <s v="left_to_right"/>
    <n v="0.78"/>
    <n v="142"/>
    <n v="7.53"/>
    <n v="26.7"/>
  </r>
  <r>
    <x v="17363"/>
    <x v="2"/>
    <n v="18"/>
    <x v="0"/>
    <s v="left_to_right"/>
    <n v="0.71399999999999997"/>
    <n v="163"/>
    <n v="8.68"/>
    <n v="54.4"/>
  </r>
  <r>
    <x v="17364"/>
    <x v="2"/>
    <n v="18"/>
    <x v="0"/>
    <s v="left_to_right"/>
    <n v="0.76"/>
    <n v="112"/>
    <n v="5.88"/>
    <n v="77"/>
  </r>
  <r>
    <x v="17365"/>
    <x v="2"/>
    <n v="18"/>
    <x v="0"/>
    <s v="left_to_right"/>
    <n v="0.71099999999999997"/>
    <n v="171"/>
    <n v="9.07"/>
    <n v="52.9"/>
  </r>
  <r>
    <x v="17366"/>
    <x v="2"/>
    <n v="18"/>
    <x v="0"/>
    <s v="right_to_left"/>
    <n v="0.67100000000000004"/>
    <n v="1274"/>
    <n v="68.239999999999995"/>
    <n v="6.2"/>
  </r>
  <r>
    <x v="17367"/>
    <x v="2"/>
    <n v="18"/>
    <x v="0"/>
    <s v="right_to_left"/>
    <n v="0.67400000000000004"/>
    <n v="227"/>
    <n v="13.07"/>
    <n v="16.899999999999999"/>
  </r>
  <r>
    <x v="17368"/>
    <x v="2"/>
    <n v="18"/>
    <x v="0"/>
    <s v="right_to_left"/>
    <n v="0.69399999999999995"/>
    <n v="22"/>
    <n v="2.27"/>
    <n v="132.1"/>
  </r>
  <r>
    <x v="17369"/>
    <x v="2"/>
    <n v="18"/>
    <x v="0"/>
    <s v="right_to_left"/>
    <n v="0.75900000000000001"/>
    <n v="213"/>
    <n v="11.32"/>
    <n v="23.9"/>
  </r>
  <r>
    <x v="17370"/>
    <x v="2"/>
    <n v="18"/>
    <x v="0"/>
    <s v="left_to_right"/>
    <n v="0.81100000000000005"/>
    <n v="134"/>
    <n v="7.16"/>
    <n v="29.5"/>
  </r>
  <r>
    <x v="17371"/>
    <x v="2"/>
    <n v="18"/>
    <x v="0"/>
    <s v="left_to_right"/>
    <n v="0.77300000000000002"/>
    <n v="123"/>
    <n v="6.5"/>
    <n v="70.3"/>
  </r>
  <r>
    <x v="17372"/>
    <x v="2"/>
    <n v="18"/>
    <x v="0"/>
    <s v="left_to_right"/>
    <n v="0.64200000000000002"/>
    <n v="371"/>
    <n v="23.2"/>
    <n v="9.1999999999999993"/>
  </r>
  <r>
    <x v="17373"/>
    <x v="2"/>
    <n v="18"/>
    <x v="0"/>
    <s v="left_to_right"/>
    <n v="0.73799999999999999"/>
    <n v="153"/>
    <n v="8.41"/>
    <n v="24.9"/>
  </r>
  <r>
    <x v="17374"/>
    <x v="2"/>
    <n v="18"/>
    <x v="0"/>
    <s v="right_to_left"/>
    <n v="0.66700000000000004"/>
    <n v="30"/>
    <n v="1.55"/>
    <n v="126.2"/>
  </r>
  <r>
    <x v="17375"/>
    <x v="2"/>
    <n v="18"/>
    <x v="0"/>
    <s v="left_to_right"/>
    <n v="0.64900000000000002"/>
    <n v="698"/>
    <n v="37.92"/>
    <n v="11.2"/>
  </r>
  <r>
    <x v="17376"/>
    <x v="2"/>
    <n v="18"/>
    <x v="0"/>
    <s v="left_to_right"/>
    <n v="0.71599999999999997"/>
    <n v="103"/>
    <n v="5.45"/>
    <n v="80.099999999999994"/>
  </r>
  <r>
    <x v="17377"/>
    <x v="2"/>
    <n v="18"/>
    <x v="0"/>
    <s v="left_to_right"/>
    <n v="0.74"/>
    <n v="179"/>
    <n v="9.5399999999999991"/>
    <n v="43.4"/>
  </r>
  <r>
    <x v="17378"/>
    <x v="2"/>
    <n v="18"/>
    <x v="0"/>
    <s v="left_to_right"/>
    <n v="0.68400000000000005"/>
    <n v="207"/>
    <n v="11.12"/>
    <n v="40"/>
  </r>
  <r>
    <x v="17379"/>
    <x v="2"/>
    <n v="18"/>
    <x v="0"/>
    <s v="left_to_right"/>
    <n v="0.63100000000000001"/>
    <n v="391"/>
    <n v="20.85"/>
    <n v="22.5"/>
  </r>
  <r>
    <x v="17380"/>
    <x v="2"/>
    <n v="18"/>
    <x v="0"/>
    <s v="left_to_right"/>
    <n v="0.74099999999999999"/>
    <n v="190"/>
    <n v="10.130000000000001"/>
    <n v="46.7"/>
  </r>
  <r>
    <x v="17381"/>
    <x v="2"/>
    <n v="18"/>
    <x v="0"/>
    <s v="left_to_right"/>
    <n v="0.77700000000000002"/>
    <n v="46"/>
    <n v="2.38"/>
    <n v="187.6"/>
  </r>
  <r>
    <x v="17382"/>
    <x v="2"/>
    <n v="18"/>
    <x v="0"/>
    <s v="right_to_left"/>
    <n v="0.68200000000000005"/>
    <n v="39"/>
    <n v="2.1800000000000002"/>
    <n v="139.69999999999999"/>
  </r>
  <r>
    <x v="17383"/>
    <x v="2"/>
    <n v="18"/>
    <x v="0"/>
    <s v="right_to_left"/>
    <n v="0.56499999999999995"/>
    <n v="133"/>
    <n v="7.03"/>
    <n v="60"/>
  </r>
  <r>
    <x v="17384"/>
    <x v="2"/>
    <n v="18"/>
    <x v="0"/>
    <s v="right_to_left"/>
    <n v="0.64100000000000001"/>
    <n v="2935"/>
    <n v="157.83000000000001"/>
    <n v="2.7"/>
  </r>
  <r>
    <x v="17385"/>
    <x v="2"/>
    <n v="18"/>
    <x v="0"/>
    <s v="left_to_right"/>
    <n v="0.67600000000000005"/>
    <n v="62"/>
    <n v="4.3899999999999997"/>
    <n v="109.8"/>
  </r>
  <r>
    <x v="17386"/>
    <x v="2"/>
    <n v="18"/>
    <x v="0"/>
    <s v="left_to_right"/>
    <n v="0.73"/>
    <n v="165"/>
    <n v="9.24"/>
    <n v="21.3"/>
  </r>
  <r>
    <x v="17387"/>
    <x v="2"/>
    <n v="18"/>
    <x v="0"/>
    <s v="right_to_left"/>
    <n v="0.63"/>
    <n v="1222"/>
    <n v="69.89"/>
    <n v="2.8"/>
  </r>
  <r>
    <x v="17388"/>
    <x v="2"/>
    <n v="18"/>
    <x v="0"/>
    <s v="right_to_left"/>
    <n v="0.71299999999999997"/>
    <n v="451"/>
    <n v="25.48"/>
    <n v="10.6"/>
  </r>
  <r>
    <x v="17389"/>
    <x v="2"/>
    <n v="18"/>
    <x v="0"/>
    <s v="left_to_right"/>
    <n v="0.58099999999999996"/>
    <n v="197"/>
    <n v="10.49"/>
    <n v="47.8"/>
  </r>
  <r>
    <x v="17390"/>
    <x v="2"/>
    <n v="18"/>
    <x v="0"/>
    <s v="left_to_right"/>
    <n v="0.71399999999999997"/>
    <n v="161"/>
    <n v="8.58"/>
    <n v="57.2"/>
  </r>
  <r>
    <x v="17391"/>
    <x v="2"/>
    <n v="18"/>
    <x v="0"/>
    <s v="left_to_right"/>
    <n v="0.751"/>
    <n v="112"/>
    <n v="5.81"/>
    <n v="77.5"/>
  </r>
  <r>
    <x v="17392"/>
    <x v="2"/>
    <n v="18"/>
    <x v="0"/>
    <s v="left_to_right"/>
    <n v="0.502"/>
    <n v="604"/>
    <n v="31.91"/>
    <n v="6.1"/>
  </r>
  <r>
    <x v="17393"/>
    <x v="2"/>
    <n v="18"/>
    <x v="0"/>
    <s v="right_to_left"/>
    <n v="0.59599999999999997"/>
    <n v="74"/>
    <n v="3.9"/>
    <n v="128.30000000000001"/>
  </r>
  <r>
    <x v="17394"/>
    <x v="2"/>
    <n v="18"/>
    <x v="0"/>
    <s v="left_to_right"/>
    <n v="0.59399999999999997"/>
    <n v="145"/>
    <n v="8.2200000000000006"/>
    <n v="57.4"/>
  </r>
  <r>
    <x v="17395"/>
    <x v="2"/>
    <n v="18"/>
    <x v="0"/>
    <s v="left_to_right"/>
    <n v="0.74299999999999999"/>
    <n v="104"/>
    <n v="5.51"/>
    <n v="92.1"/>
  </r>
  <r>
    <x v="17396"/>
    <x v="2"/>
    <n v="18"/>
    <x v="0"/>
    <s v="left_to_right"/>
    <n v="0.70499999999999996"/>
    <n v="156"/>
    <n v="8.2200000000000006"/>
    <n v="57.8"/>
  </r>
  <r>
    <x v="17397"/>
    <x v="2"/>
    <n v="18"/>
    <x v="0"/>
    <s v="left_to_right"/>
    <n v="0.73199999999999998"/>
    <n v="123"/>
    <n v="6.54"/>
    <n v="70.3"/>
  </r>
  <r>
    <x v="17398"/>
    <x v="2"/>
    <n v="18"/>
    <x v="0"/>
    <s v="left_to_right"/>
    <n v="0.77"/>
    <n v="77"/>
    <n v="4.0599999999999996"/>
    <n v="93.7"/>
  </r>
  <r>
    <x v="17399"/>
    <x v="2"/>
    <n v="18"/>
    <x v="0"/>
    <s v="left_to_right"/>
    <n v="0.71299999999999997"/>
    <n v="102"/>
    <n v="5.38"/>
    <n v="85.8"/>
  </r>
  <r>
    <x v="17400"/>
    <x v="2"/>
    <n v="18"/>
    <x v="0"/>
    <s v="right_to_left"/>
    <n v="0.79400000000000004"/>
    <n v="1736"/>
    <n v="92.96"/>
    <n v="2.9"/>
  </r>
  <r>
    <x v="17401"/>
    <x v="2"/>
    <n v="18"/>
    <x v="0"/>
    <s v="left_to_right"/>
    <n v="0.71099999999999997"/>
    <n v="197"/>
    <n v="10.4"/>
    <n v="47.7"/>
  </r>
  <r>
    <x v="17402"/>
    <x v="2"/>
    <n v="18"/>
    <x v="0"/>
    <s v="right_to_left"/>
    <n v="0.53700000000000003"/>
    <n v="473"/>
    <n v="25.34"/>
    <n v="15.9"/>
  </r>
  <r>
    <x v="17403"/>
    <x v="2"/>
    <n v="18"/>
    <x v="0"/>
    <s v="left_to_right"/>
    <n v="0.75"/>
    <n v="196"/>
    <n v="11.19"/>
    <n v="17.600000000000001"/>
  </r>
  <r>
    <x v="17404"/>
    <x v="2"/>
    <n v="18"/>
    <x v="0"/>
    <s v="right_to_left"/>
    <n v="0.76300000000000001"/>
    <n v="540"/>
    <n v="29.24"/>
    <n v="9.3000000000000007"/>
  </r>
  <r>
    <x v="17405"/>
    <x v="2"/>
    <n v="18"/>
    <x v="0"/>
    <s v="right_to_left"/>
    <n v="0.65900000000000003"/>
    <n v="124"/>
    <n v="6.7"/>
    <n v="70.900000000000006"/>
  </r>
  <r>
    <x v="17406"/>
    <x v="2"/>
    <n v="18"/>
    <x v="0"/>
    <s v="left_to_right"/>
    <n v="0.63300000000000001"/>
    <n v="330"/>
    <n v="17.52"/>
    <n v="24.1"/>
  </r>
  <r>
    <x v="17407"/>
    <x v="2"/>
    <n v="18"/>
    <x v="0"/>
    <s v="left_to_right"/>
    <n v="0.73299999999999998"/>
    <n v="86"/>
    <n v="4.59"/>
    <n v="89.7"/>
  </r>
  <r>
    <x v="17407"/>
    <x v="2"/>
    <n v="18"/>
    <x v="0"/>
    <s v="right_to_left"/>
    <n v="0.73399999999999999"/>
    <n v="268"/>
    <n v="14.52"/>
    <n v="19.100000000000001"/>
  </r>
  <r>
    <x v="17408"/>
    <x v="2"/>
    <n v="18"/>
    <x v="0"/>
    <s v="left_to_right"/>
    <n v="0.65100000000000002"/>
    <n v="122"/>
    <n v="6.5"/>
    <n v="66.599999999999994"/>
  </r>
  <r>
    <x v="17409"/>
    <x v="2"/>
    <n v="18"/>
    <x v="0"/>
    <s v="right_to_left"/>
    <n v="0.64300000000000002"/>
    <n v="71"/>
    <n v="3.92"/>
    <n v="49.2"/>
  </r>
  <r>
    <x v="17409"/>
    <x v="2"/>
    <n v="18"/>
    <x v="0"/>
    <s v="left_to_right"/>
    <n v="0.63300000000000001"/>
    <n v="149"/>
    <n v="8.2799999999999994"/>
    <n v="56.9"/>
  </r>
  <r>
    <x v="17410"/>
    <x v="2"/>
    <n v="18"/>
    <x v="0"/>
    <s v="left_to_right"/>
    <n v="0.73399999999999999"/>
    <n v="77"/>
    <n v="4.0199999999999996"/>
    <n v="102.3"/>
  </r>
  <r>
    <x v="17411"/>
    <x v="2"/>
    <n v="18"/>
    <x v="0"/>
    <s v="left_to_right"/>
    <n v="0.78"/>
    <n v="118"/>
    <n v="6.24"/>
    <n v="74.3"/>
  </r>
  <r>
    <x v="17412"/>
    <x v="2"/>
    <n v="18"/>
    <x v="0"/>
    <s v="left_to_right"/>
    <n v="0.61699999999999999"/>
    <n v="217"/>
    <n v="11.51"/>
    <n v="43.2"/>
  </r>
  <r>
    <x v="17413"/>
    <x v="2"/>
    <n v="18"/>
    <x v="0"/>
    <s v="left_to_right"/>
    <n v="0.68899999999999995"/>
    <n v="164"/>
    <n v="8.65"/>
    <n v="54.2"/>
  </r>
  <r>
    <x v="17414"/>
    <x v="2"/>
    <n v="18"/>
    <x v="0"/>
    <s v="right_to_left"/>
    <n v="0.64200000000000002"/>
    <n v="22"/>
    <n v="1.1599999999999999"/>
    <n v="266.60000000000002"/>
  </r>
  <r>
    <x v="17415"/>
    <x v="2"/>
    <n v="18"/>
    <x v="0"/>
    <s v="right_to_left"/>
    <n v="0.496"/>
    <n v="1046"/>
    <n v="56.37"/>
    <n v="6.7"/>
  </r>
  <r>
    <x v="17416"/>
    <x v="2"/>
    <n v="18"/>
    <x v="0"/>
    <s v="left_to_right"/>
    <n v="0.628"/>
    <n v="195"/>
    <n v="10.36"/>
    <n v="37.6"/>
  </r>
  <r>
    <x v="17417"/>
    <x v="2"/>
    <n v="18"/>
    <x v="0"/>
    <s v="right_to_left"/>
    <n v="0.67300000000000004"/>
    <n v="322"/>
    <n v="17.059999999999999"/>
    <n v="15.8"/>
  </r>
  <r>
    <x v="17418"/>
    <x v="2"/>
    <n v="18"/>
    <x v="0"/>
    <s v="left_to_right"/>
    <n v="0.67600000000000005"/>
    <n v="252"/>
    <n v="13.37"/>
    <n v="35.299999999999997"/>
  </r>
  <r>
    <x v="17419"/>
    <x v="2"/>
    <n v="18"/>
    <x v="0"/>
    <s v="right_to_left"/>
    <n v="0.752"/>
    <n v="29"/>
    <n v="1.48"/>
    <n v="224.7"/>
  </r>
  <r>
    <x v="17420"/>
    <x v="2"/>
    <n v="18"/>
    <x v="0"/>
    <s v="right_to_left"/>
    <n v="0.72099999999999997"/>
    <n v="39"/>
    <n v="2.0099999999999998"/>
    <n v="242.9"/>
  </r>
  <r>
    <x v="17421"/>
    <x v="2"/>
    <n v="18"/>
    <x v="0"/>
    <s v="left_to_right"/>
    <n v="0.70199999999999996"/>
    <n v="156"/>
    <n v="8.2799999999999994"/>
    <n v="55.5"/>
  </r>
  <r>
    <x v="17422"/>
    <x v="2"/>
    <n v="18"/>
    <x v="0"/>
    <s v="right_to_left"/>
    <n v="0.48799999999999999"/>
    <n v="844"/>
    <n v="45.64"/>
    <n v="9.1"/>
  </r>
  <r>
    <x v="17423"/>
    <x v="2"/>
    <n v="18"/>
    <x v="0"/>
    <s v="left_to_right"/>
    <n v="0.70799999999999996"/>
    <n v="110"/>
    <n v="5.77"/>
    <n v="78.8"/>
  </r>
  <r>
    <x v="17424"/>
    <x v="2"/>
    <n v="18"/>
    <x v="0"/>
    <s v="left_to_right"/>
    <n v="0.64400000000000002"/>
    <n v="187"/>
    <n v="9.86"/>
    <n v="49"/>
  </r>
  <r>
    <x v="17425"/>
    <x v="2"/>
    <n v="18"/>
    <x v="0"/>
    <s v="left_to_right"/>
    <n v="0.754"/>
    <n v="121"/>
    <n v="6.44"/>
    <n v="66.8"/>
  </r>
  <r>
    <x v="17426"/>
    <x v="2"/>
    <n v="18"/>
    <x v="0"/>
    <s v="right_to_left"/>
    <n v="0.79500000000000004"/>
    <n v="911"/>
    <n v="48.87"/>
    <n v="5.6"/>
  </r>
  <r>
    <x v="17427"/>
    <x v="2"/>
    <n v="18"/>
    <x v="0"/>
    <s v="right_to_left"/>
    <n v="0.61099999999999999"/>
    <n v="426"/>
    <n v="22.84"/>
    <n v="8.5"/>
  </r>
  <r>
    <x v="17428"/>
    <x v="2"/>
    <n v="18"/>
    <x v="0"/>
    <s v="right_to_left"/>
    <n v="0.59899999999999998"/>
    <n v="135"/>
    <n v="8.5500000000000007"/>
    <n v="56"/>
  </r>
  <r>
    <x v="17429"/>
    <x v="2"/>
    <n v="18"/>
    <x v="0"/>
    <s v="right_to_left"/>
    <n v="0.71699999999999997"/>
    <n v="293"/>
    <n v="15.51"/>
    <n v="29.8"/>
  </r>
  <r>
    <x v="17430"/>
    <x v="2"/>
    <n v="18"/>
    <x v="0"/>
    <s v="right_to_left"/>
    <n v="0.58599999999999997"/>
    <n v="465"/>
    <n v="24.95"/>
    <n v="16.8"/>
  </r>
  <r>
    <x v="17431"/>
    <x v="2"/>
    <n v="18"/>
    <x v="0"/>
    <s v="left_to_right"/>
    <n v="0.71199999999999997"/>
    <n v="125"/>
    <n v="6.67"/>
    <n v="75.099999999999994"/>
  </r>
  <r>
    <x v="17432"/>
    <x v="2"/>
    <n v="18"/>
    <x v="0"/>
    <s v="left_to_right"/>
    <n v="0.69399999999999995"/>
    <n v="143"/>
    <n v="7.59"/>
    <n v="64.099999999999994"/>
  </r>
  <r>
    <x v="17433"/>
    <x v="2"/>
    <n v="18"/>
    <x v="0"/>
    <s v="left_to_right"/>
    <n v="0.70199999999999996"/>
    <n v="159"/>
    <n v="8.4499999999999993"/>
    <n v="56"/>
  </r>
  <r>
    <x v="17434"/>
    <x v="2"/>
    <n v="18"/>
    <x v="0"/>
    <s v="right_to_left"/>
    <n v="0.81299999999999994"/>
    <n v="1088"/>
    <n v="58.08"/>
    <n v="4.8"/>
  </r>
  <r>
    <x v="17435"/>
    <x v="2"/>
    <n v="18"/>
    <x v="0"/>
    <s v="right_to_left"/>
    <n v="0.69199999999999995"/>
    <n v="852"/>
    <n v="50.12"/>
    <n v="4.8"/>
  </r>
  <r>
    <x v="17436"/>
    <x v="2"/>
    <n v="18"/>
    <x v="0"/>
    <s v="left_to_right"/>
    <n v="0.76400000000000001"/>
    <n v="158"/>
    <n v="9.34"/>
    <n v="21.7"/>
  </r>
  <r>
    <x v="17437"/>
    <x v="2"/>
    <n v="18"/>
    <x v="0"/>
    <s v="left_to_right"/>
    <n v="0.79400000000000004"/>
    <n v="119"/>
    <n v="6.37"/>
    <n v="39"/>
  </r>
  <r>
    <x v="17438"/>
    <x v="2"/>
    <n v="18"/>
    <x v="0"/>
    <s v="right_to_left"/>
    <n v="0.67500000000000004"/>
    <n v="57"/>
    <n v="3.3"/>
    <n v="138.5"/>
  </r>
  <r>
    <x v="17439"/>
    <x v="2"/>
    <n v="18"/>
    <x v="0"/>
    <s v="right_to_left"/>
    <n v="0.67400000000000004"/>
    <n v="434"/>
    <n v="23.79"/>
    <n v="11.5"/>
  </r>
  <r>
    <x v="17440"/>
    <x v="2"/>
    <n v="18"/>
    <x v="0"/>
    <s v="left_to_right"/>
    <n v="0.67100000000000004"/>
    <n v="404"/>
    <n v="22.34"/>
    <n v="19.8"/>
  </r>
  <r>
    <x v="17441"/>
    <x v="2"/>
    <n v="18"/>
    <x v="0"/>
    <s v="right_to_left"/>
    <n v="0.68100000000000005"/>
    <n v="286"/>
    <n v="15.67"/>
    <n v="17.600000000000001"/>
  </r>
  <r>
    <x v="17442"/>
    <x v="2"/>
    <n v="18"/>
    <x v="0"/>
    <s v="left_to_right"/>
    <n v="0.623"/>
    <n v="150"/>
    <n v="7.95"/>
    <n v="63.4"/>
  </r>
  <r>
    <x v="17443"/>
    <x v="2"/>
    <n v="18"/>
    <x v="4"/>
    <s v="left_to_right"/>
    <n v="0.68"/>
    <n v="24"/>
    <n v="1.22"/>
    <n v="205.6"/>
  </r>
  <r>
    <x v="17444"/>
    <x v="2"/>
    <n v="18"/>
    <x v="0"/>
    <s v="left_to_right"/>
    <n v="0.70599999999999996"/>
    <n v="190"/>
    <n v="10.16"/>
    <n v="47.6"/>
  </r>
  <r>
    <x v="17445"/>
    <x v="2"/>
    <n v="18"/>
    <x v="0"/>
    <s v="right_to_left"/>
    <n v="0.81299999999999994"/>
    <n v="590"/>
    <n v="31.98"/>
    <n v="8.6"/>
  </r>
  <r>
    <x v="17446"/>
    <x v="2"/>
    <n v="18"/>
    <x v="0"/>
    <s v="right_to_left"/>
    <n v="0.70299999999999996"/>
    <n v="586"/>
    <n v="33.92"/>
    <n v="5.8"/>
  </r>
  <r>
    <x v="17447"/>
    <x v="2"/>
    <n v="18"/>
    <x v="0"/>
    <s v="right_to_left"/>
    <n v="0.79"/>
    <n v="191"/>
    <n v="10.16"/>
    <n v="26.8"/>
  </r>
  <r>
    <x v="17448"/>
    <x v="2"/>
    <n v="18"/>
    <x v="0"/>
    <s v="left_to_right"/>
    <n v="0.65500000000000003"/>
    <n v="41"/>
    <n v="2.41"/>
    <n v="153.9"/>
  </r>
  <r>
    <x v="17449"/>
    <x v="2"/>
    <n v="18"/>
    <x v="0"/>
    <s v="left_to_right"/>
    <n v="0.67100000000000004"/>
    <n v="424"/>
    <n v="23.96"/>
    <n v="19.3"/>
  </r>
  <r>
    <x v="17450"/>
    <x v="2"/>
    <n v="18"/>
    <x v="0"/>
    <s v="left_to_right"/>
    <n v="0.70399999999999996"/>
    <n v="545"/>
    <n v="29.96"/>
    <n v="16.2"/>
  </r>
  <r>
    <x v="17451"/>
    <x v="2"/>
    <n v="18"/>
    <x v="0"/>
    <s v="left_to_right"/>
    <n v="0.67300000000000004"/>
    <n v="214"/>
    <n v="11.45"/>
    <n v="42.7"/>
  </r>
  <r>
    <x v="17452"/>
    <x v="2"/>
    <n v="18"/>
    <x v="0"/>
    <s v="left_to_right"/>
    <n v="0.73899999999999999"/>
    <n v="122"/>
    <n v="6.47"/>
    <n v="66.900000000000006"/>
  </r>
  <r>
    <x v="17452"/>
    <x v="2"/>
    <n v="18"/>
    <x v="0"/>
    <s v="right_to_left"/>
    <n v="0.66"/>
    <n v="743"/>
    <n v="43.1"/>
    <n v="4.5"/>
  </r>
  <r>
    <x v="17453"/>
    <x v="2"/>
    <n v="18"/>
    <x v="0"/>
    <s v="left_to_right"/>
    <n v="0.72599999999999998"/>
    <n v="129"/>
    <n v="6.8"/>
    <n v="65.599999999999994"/>
  </r>
  <r>
    <x v="17454"/>
    <x v="2"/>
    <n v="18"/>
    <x v="0"/>
    <s v="left_to_right"/>
    <n v="0.746"/>
    <n v="131"/>
    <n v="6.93"/>
    <n v="69.3"/>
  </r>
  <r>
    <x v="17455"/>
    <x v="2"/>
    <n v="18"/>
    <x v="0"/>
    <s v="left_to_right"/>
    <n v="0.72699999999999998"/>
    <n v="122"/>
    <n v="6.53"/>
    <n v="71.900000000000006"/>
  </r>
  <r>
    <x v="17455"/>
    <x v="2"/>
    <n v="18"/>
    <x v="0"/>
    <s v="left_to_right"/>
    <n v="0.69299999999999995"/>
    <n v="115"/>
    <n v="6.13"/>
    <n v="70.900000000000006"/>
  </r>
  <r>
    <x v="17456"/>
    <x v="2"/>
    <n v="18"/>
    <x v="0"/>
    <s v="left_to_right"/>
    <n v="0.72599999999999998"/>
    <n v="139"/>
    <n v="7.36"/>
    <n v="64.8"/>
  </r>
  <r>
    <x v="17457"/>
    <x v="2"/>
    <n v="18"/>
    <x v="0"/>
    <s v="left_to_right"/>
    <n v="0.72299999999999998"/>
    <n v="106"/>
    <n v="5.54"/>
    <n v="77.099999999999994"/>
  </r>
  <r>
    <x v="17458"/>
    <x v="2"/>
    <n v="18"/>
    <x v="0"/>
    <s v="left_to_right"/>
    <n v="0.64300000000000002"/>
    <n v="74"/>
    <n v="4.66"/>
    <n v="96.9"/>
  </r>
  <r>
    <x v="17459"/>
    <x v="2"/>
    <n v="18"/>
    <x v="0"/>
    <s v="left_to_right"/>
    <n v="0.69899999999999995"/>
    <n v="143"/>
    <n v="7.52"/>
    <n v="63.1"/>
  </r>
  <r>
    <x v="17459"/>
    <x v="2"/>
    <n v="18"/>
    <x v="0"/>
    <s v="left_to_right"/>
    <n v="0.53400000000000003"/>
    <n v="102"/>
    <n v="5.84"/>
    <n v="74.099999999999994"/>
  </r>
  <r>
    <x v="17460"/>
    <x v="2"/>
    <n v="18"/>
    <x v="0"/>
    <s v="right_to_left"/>
    <n v="0.63200000000000001"/>
    <n v="317"/>
    <n v="18.510000000000002"/>
    <n v="10.4"/>
  </r>
  <r>
    <x v="17461"/>
    <x v="2"/>
    <n v="18"/>
    <x v="0"/>
    <s v="left_to_right"/>
    <n v="0.67900000000000005"/>
    <n v="181"/>
    <n v="9.67"/>
    <n v="50.7"/>
  </r>
  <r>
    <x v="17462"/>
    <x v="2"/>
    <n v="18"/>
    <x v="0"/>
    <s v="right_to_left"/>
    <n v="0.75600000000000001"/>
    <n v="1286"/>
    <n v="68.94"/>
    <n v="3.9"/>
  </r>
  <r>
    <x v="17462"/>
    <x v="2"/>
    <n v="18"/>
    <x v="0"/>
    <s v="left_to_right"/>
    <n v="0.76400000000000001"/>
    <n v="92"/>
    <n v="4.92"/>
    <n v="81.3"/>
  </r>
  <r>
    <x v="17463"/>
    <x v="2"/>
    <n v="18"/>
    <x v="0"/>
    <s v="right_to_left"/>
    <n v="0.55500000000000005"/>
    <n v="1010"/>
    <n v="54.09"/>
    <n v="7.7"/>
  </r>
  <r>
    <x v="17464"/>
    <x v="2"/>
    <n v="18"/>
    <x v="0"/>
    <s v="right_to_left"/>
    <n v="0.66300000000000003"/>
    <n v="107"/>
    <n v="5.71"/>
    <n v="72.8"/>
  </r>
  <r>
    <x v="17465"/>
    <x v="2"/>
    <n v="18"/>
    <x v="0"/>
    <s v="right_to_left"/>
    <n v="0.63600000000000001"/>
    <n v="38"/>
    <n v="2.71"/>
    <n v="173.5"/>
  </r>
  <r>
    <x v="17466"/>
    <x v="2"/>
    <n v="18"/>
    <x v="0"/>
    <s v="right_to_left"/>
    <n v="0.58199999999999996"/>
    <n v="93"/>
    <n v="5.15"/>
    <n v="82.5"/>
  </r>
  <r>
    <x v="17467"/>
    <x v="2"/>
    <n v="18"/>
    <x v="0"/>
    <s v="left_to_right"/>
    <n v="0.68200000000000005"/>
    <n v="372"/>
    <n v="22.8"/>
    <n v="9.4"/>
  </r>
  <r>
    <x v="17467"/>
    <x v="2"/>
    <n v="18"/>
    <x v="0"/>
    <s v="right_to_left"/>
    <n v="0.67100000000000004"/>
    <n v="409"/>
    <n v="22.51"/>
    <n v="8.6"/>
  </r>
  <r>
    <x v="17468"/>
    <x v="2"/>
    <n v="18"/>
    <x v="0"/>
    <s v="left_to_right"/>
    <n v="0.78100000000000003"/>
    <n v="65"/>
    <n v="3.46"/>
    <n v="89.2"/>
  </r>
  <r>
    <x v="17469"/>
    <x v="2"/>
    <n v="18"/>
    <x v="0"/>
    <s v="right_to_left"/>
    <n v="0.70699999999999996"/>
    <n v="397"/>
    <n v="21.12"/>
    <n v="13"/>
  </r>
  <r>
    <x v="17470"/>
    <x v="2"/>
    <n v="18"/>
    <x v="0"/>
    <s v="left_to_right"/>
    <n v="0.67400000000000004"/>
    <n v="441"/>
    <n v="23.5"/>
    <n v="20.3"/>
  </r>
  <r>
    <x v="17471"/>
    <x v="2"/>
    <n v="18"/>
    <x v="0"/>
    <s v="left_to_right"/>
    <n v="0.69599999999999995"/>
    <n v="193"/>
    <n v="10.29"/>
    <n v="46.6"/>
  </r>
  <r>
    <x v="17472"/>
    <x v="2"/>
    <n v="18"/>
    <x v="0"/>
    <s v="left_to_right"/>
    <n v="0.62"/>
    <n v="144"/>
    <n v="9.3000000000000007"/>
    <n v="56.2"/>
  </r>
  <r>
    <x v="17473"/>
    <x v="2"/>
    <n v="18"/>
    <x v="0"/>
    <s v="left_to_right"/>
    <n v="0.77800000000000002"/>
    <n v="126"/>
    <n v="6.66"/>
    <n v="66.3"/>
  </r>
  <r>
    <x v="17474"/>
    <x v="2"/>
    <n v="18"/>
    <x v="0"/>
    <s v="left_to_right"/>
    <n v="0.69"/>
    <n v="75"/>
    <n v="3.93"/>
    <n v="111.4"/>
  </r>
  <r>
    <x v="17475"/>
    <x v="2"/>
    <n v="18"/>
    <x v="0"/>
    <s v="left_to_right"/>
    <n v="0.752"/>
    <n v="80"/>
    <n v="4.22"/>
    <n v="101.3"/>
  </r>
  <r>
    <x v="17476"/>
    <x v="2"/>
    <n v="18"/>
    <x v="0"/>
    <s v="right_to_left"/>
    <n v="0.52900000000000003"/>
    <n v="843"/>
    <n v="45.67"/>
    <n v="9.3000000000000007"/>
  </r>
  <r>
    <x v="17477"/>
    <x v="2"/>
    <n v="18"/>
    <x v="0"/>
    <s v="right_to_left"/>
    <n v="0.67"/>
    <n v="47"/>
    <n v="2.48"/>
    <n v="194.8"/>
  </r>
  <r>
    <x v="17478"/>
    <x v="2"/>
    <n v="18"/>
    <x v="0"/>
    <s v="left_to_right"/>
    <n v="0.749"/>
    <n v="150"/>
    <n v="7.99"/>
    <n v="57.4"/>
  </r>
  <r>
    <x v="17479"/>
    <x v="2"/>
    <n v="18"/>
    <x v="0"/>
    <s v="right_to_left"/>
    <n v="0.59199999999999997"/>
    <n v="37"/>
    <n v="2.1800000000000002"/>
    <n v="149.5"/>
  </r>
  <r>
    <x v="17480"/>
    <x v="2"/>
    <n v="18"/>
    <x v="0"/>
    <s v="right_to_left"/>
    <n v="0.53300000000000003"/>
    <n v="94"/>
    <n v="5.05"/>
    <n v="75.099999999999994"/>
  </r>
  <r>
    <x v="17481"/>
    <x v="2"/>
    <n v="18"/>
    <x v="0"/>
    <s v="left_to_right"/>
    <n v="0.749"/>
    <n v="149"/>
    <n v="7.99"/>
    <n v="24.7"/>
  </r>
  <r>
    <x v="17482"/>
    <x v="2"/>
    <n v="18"/>
    <x v="0"/>
    <s v="right_to_left"/>
    <n v="0.65900000000000003"/>
    <n v="60"/>
    <n v="3.73"/>
    <n v="88.2"/>
  </r>
  <r>
    <x v="17483"/>
    <x v="2"/>
    <n v="18"/>
    <x v="0"/>
    <s v="right_to_left"/>
    <n v="0.77500000000000002"/>
    <n v="1493"/>
    <n v="80.930000000000007"/>
    <n v="3.4"/>
  </r>
  <r>
    <x v="17484"/>
    <x v="2"/>
    <n v="18"/>
    <x v="2"/>
    <s v="left_to_right"/>
    <n v="0.73299999999999998"/>
    <n v="37"/>
    <n v="1.95"/>
    <n v="135"/>
  </r>
  <r>
    <x v="17485"/>
    <x v="2"/>
    <n v="18"/>
    <x v="0"/>
    <s v="left_to_right"/>
    <n v="0.64700000000000002"/>
    <n v="285"/>
    <n v="17.95"/>
    <n v="12.6"/>
  </r>
  <r>
    <x v="17486"/>
    <x v="2"/>
    <n v="18"/>
    <x v="0"/>
    <s v="left_to_right"/>
    <n v="0.78"/>
    <n v="83"/>
    <n v="4.3899999999999997"/>
    <n v="78.599999999999994"/>
  </r>
  <r>
    <x v="17487"/>
    <x v="2"/>
    <n v="18"/>
    <x v="0"/>
    <s v="left_to_right"/>
    <n v="0.747"/>
    <n v="330"/>
    <n v="19.239999999999998"/>
    <n v="10.4"/>
  </r>
  <r>
    <x v="17488"/>
    <x v="2"/>
    <n v="18"/>
    <x v="0"/>
    <s v="left_to_right"/>
    <n v="0.68600000000000005"/>
    <n v="46"/>
    <n v="3.63"/>
    <n v="124.7"/>
  </r>
  <r>
    <x v="17489"/>
    <x v="2"/>
    <n v="18"/>
    <x v="0"/>
    <s v="right_to_left"/>
    <n v="0.68600000000000005"/>
    <n v="416"/>
    <n v="22.31"/>
    <n v="18.899999999999999"/>
  </r>
  <r>
    <x v="17490"/>
    <x v="2"/>
    <n v="18"/>
    <x v="0"/>
    <s v="right_to_left"/>
    <n v="0.65"/>
    <n v="454"/>
    <n v="24.48"/>
    <n v="17.399999999999999"/>
  </r>
  <r>
    <x v="17491"/>
    <x v="2"/>
    <n v="18"/>
    <x v="0"/>
    <s v="left_to_right"/>
    <n v="0.70699999999999996"/>
    <n v="126"/>
    <n v="6.71"/>
    <n v="64.599999999999994"/>
  </r>
  <r>
    <x v="17491"/>
    <x v="2"/>
    <n v="18"/>
    <x v="0"/>
    <s v="right_to_left"/>
    <n v="0.66500000000000004"/>
    <n v="97"/>
    <n v="5.91"/>
    <n v="32.9"/>
  </r>
  <r>
    <x v="17492"/>
    <x v="2"/>
    <n v="18"/>
    <x v="0"/>
    <s v="left_to_right"/>
    <n v="0.60599999999999998"/>
    <n v="788"/>
    <n v="44.84"/>
    <n v="10.6"/>
  </r>
  <r>
    <x v="17493"/>
    <x v="2"/>
    <n v="18"/>
    <x v="0"/>
    <s v="right_to_left"/>
    <n v="0.53"/>
    <n v="361"/>
    <n v="20.03"/>
    <n v="20.9"/>
  </r>
  <r>
    <x v="17494"/>
    <x v="2"/>
    <n v="18"/>
    <x v="0"/>
    <s v="left_to_right"/>
    <n v="0.48099999999999998"/>
    <n v="36"/>
    <n v="2.84"/>
    <n v="69.7"/>
  </r>
  <r>
    <x v="17495"/>
    <x v="2"/>
    <n v="18"/>
    <x v="0"/>
    <s v="right_to_left"/>
    <n v="0.77300000000000002"/>
    <n v="238"/>
    <n v="12.93"/>
    <n v="22.1"/>
  </r>
  <r>
    <x v="17496"/>
    <x v="2"/>
    <n v="18"/>
    <x v="0"/>
    <s v="left_to_right"/>
    <n v="0.70099999999999996"/>
    <n v="138"/>
    <n v="7.42"/>
    <n v="64.3"/>
  </r>
  <r>
    <x v="17497"/>
    <x v="2"/>
    <n v="18"/>
    <x v="0"/>
    <s v="left_to_right"/>
    <n v="0.70599999999999996"/>
    <n v="131"/>
    <n v="7.03"/>
    <n v="70.5"/>
  </r>
  <r>
    <x v="17498"/>
    <x v="2"/>
    <n v="18"/>
    <x v="0"/>
    <s v="right_to_left"/>
    <n v="0.60099999999999998"/>
    <n v="628"/>
    <n v="33.53"/>
    <n v="12.1"/>
  </r>
  <r>
    <x v="17499"/>
    <x v="2"/>
    <n v="18"/>
    <x v="2"/>
    <s v="left_to_right"/>
    <n v="0.53800000000000003"/>
    <n v="52"/>
    <n v="4.13"/>
    <n v="49.4"/>
  </r>
  <r>
    <x v="17499"/>
    <x v="2"/>
    <n v="18"/>
    <x v="2"/>
    <s v="left_to_right"/>
    <n v="0.59399999999999997"/>
    <n v="92"/>
    <n v="5.58"/>
    <n v="42.4"/>
  </r>
  <r>
    <x v="17500"/>
    <x v="2"/>
    <n v="18"/>
    <x v="2"/>
    <s v="left_to_right"/>
    <n v="0.80500000000000005"/>
    <n v="47"/>
    <n v="2.8"/>
    <n v="69.599999999999994"/>
  </r>
  <r>
    <x v="17501"/>
    <x v="2"/>
    <n v="18"/>
    <x v="0"/>
    <s v="left_to_right"/>
    <n v="0.64600000000000002"/>
    <n v="193"/>
    <n v="10.3"/>
    <n v="47.6"/>
  </r>
  <r>
    <x v="17502"/>
    <x v="2"/>
    <n v="18"/>
    <x v="0"/>
    <s v="left_to_right"/>
    <n v="0.71399999999999997"/>
    <n v="64"/>
    <n v="4.62"/>
    <n v="94.7"/>
  </r>
  <r>
    <x v="17503"/>
    <x v="2"/>
    <n v="18"/>
    <x v="0"/>
    <s v="left_to_right"/>
    <n v="0.69799999999999995"/>
    <n v="170"/>
    <n v="9.07"/>
    <n v="54.2"/>
  </r>
  <r>
    <x v="17504"/>
    <x v="2"/>
    <n v="18"/>
    <x v="0"/>
    <s v="right_to_left"/>
    <n v="0.58899999999999997"/>
    <n v="733"/>
    <n v="39.229999999999997"/>
    <n v="10.6"/>
  </r>
  <r>
    <x v="17505"/>
    <x v="2"/>
    <n v="18"/>
    <x v="0"/>
    <s v="left_to_right"/>
    <n v="0.755"/>
    <n v="114"/>
    <n v="6"/>
    <n v="83.4"/>
  </r>
  <r>
    <x v="17506"/>
    <x v="2"/>
    <n v="18"/>
    <x v="0"/>
    <s v="left_to_right"/>
    <n v="0.754"/>
    <n v="99"/>
    <n v="5.22"/>
    <n v="90.1"/>
  </r>
  <r>
    <x v="17507"/>
    <x v="2"/>
    <n v="18"/>
    <x v="0"/>
    <s v="right_to_left"/>
    <n v="0.60699999999999998"/>
    <n v="26"/>
    <n v="1.81"/>
    <n v="166.2"/>
  </r>
  <r>
    <x v="17508"/>
    <x v="2"/>
    <n v="18"/>
    <x v="0"/>
    <s v="left_to_right"/>
    <n v="0.68600000000000005"/>
    <n v="1510"/>
    <n v="87.32"/>
    <n v="2.5"/>
  </r>
  <r>
    <x v="17509"/>
    <x v="2"/>
    <n v="18"/>
    <x v="0"/>
    <s v="left_to_right"/>
    <n v="0.68600000000000005"/>
    <n v="63"/>
    <n v="3.3"/>
    <n v="135.9"/>
  </r>
  <r>
    <x v="17510"/>
    <x v="2"/>
    <n v="18"/>
    <x v="0"/>
    <s v="left_to_right"/>
    <n v="0.69699999999999995"/>
    <n v="285"/>
    <n v="17.559999999999999"/>
    <n v="12.7"/>
  </r>
  <r>
    <x v="17511"/>
    <x v="2"/>
    <n v="18"/>
    <x v="0"/>
    <s v="left_to_right"/>
    <n v="0.70599999999999996"/>
    <n v="324"/>
    <n v="18.12"/>
    <n v="22.9"/>
  </r>
  <r>
    <x v="17512"/>
    <x v="2"/>
    <n v="18"/>
    <x v="0"/>
    <s v="left_to_right"/>
    <n v="0.71899999999999997"/>
    <n v="119"/>
    <n v="6.33"/>
    <n v="69.099999999999994"/>
  </r>
  <r>
    <x v="17513"/>
    <x v="2"/>
    <n v="18"/>
    <x v="0"/>
    <s v="right_to_left"/>
    <n v="0.70299999999999996"/>
    <n v="1413"/>
    <n v="79.069999999999993"/>
    <n v="2.5"/>
  </r>
  <r>
    <x v="17514"/>
    <x v="2"/>
    <n v="18"/>
    <x v="0"/>
    <s v="right_to_left"/>
    <n v="0.78800000000000003"/>
    <n v="2940"/>
    <n v="157.80000000000001"/>
    <n v="1.7"/>
  </r>
  <r>
    <x v="17515"/>
    <x v="2"/>
    <n v="18"/>
    <x v="0"/>
    <s v="right_to_left"/>
    <n v="0.64"/>
    <n v="85"/>
    <n v="5.84"/>
    <n v="49.4"/>
  </r>
  <r>
    <x v="17516"/>
    <x v="2"/>
    <n v="18"/>
    <x v="0"/>
    <s v="left_to_right"/>
    <n v="0.71199999999999997"/>
    <n v="251"/>
    <n v="13.99"/>
    <n v="16.2"/>
  </r>
  <r>
    <x v="17517"/>
    <x v="2"/>
    <n v="18"/>
    <x v="0"/>
    <s v="right_to_left"/>
    <n v="0.61"/>
    <n v="88"/>
    <n v="6.8"/>
    <n v="60"/>
  </r>
  <r>
    <x v="17518"/>
    <x v="2"/>
    <n v="18"/>
    <x v="0"/>
    <s v="left_to_right"/>
    <n v="0.48399999999999999"/>
    <n v="542"/>
    <n v="31.45"/>
    <n v="13.8"/>
  </r>
  <r>
    <x v="17519"/>
    <x v="2"/>
    <n v="18"/>
    <x v="0"/>
    <s v="left_to_right"/>
    <n v="0.61799999999999999"/>
    <n v="244"/>
    <n v="13.63"/>
    <n v="35"/>
  </r>
  <r>
    <x v="17520"/>
    <x v="2"/>
    <n v="18"/>
    <x v="0"/>
    <s v="left_to_right"/>
    <n v="0.72"/>
    <n v="130"/>
    <n v="6.9"/>
    <n v="65.099999999999994"/>
  </r>
  <r>
    <x v="17521"/>
    <x v="2"/>
    <n v="18"/>
    <x v="0"/>
    <s v="right_to_left"/>
    <n v="0.56499999999999995"/>
    <n v="661"/>
    <n v="35.409999999999997"/>
    <n v="12"/>
  </r>
  <r>
    <x v="17522"/>
    <x v="2"/>
    <n v="18"/>
    <x v="0"/>
    <s v="right_to_left"/>
    <n v="0.71599999999999997"/>
    <n v="588"/>
    <n v="33.86"/>
    <n v="7.9"/>
  </r>
  <r>
    <x v="17523"/>
    <x v="2"/>
    <n v="18"/>
    <x v="0"/>
    <s v="left_to_right"/>
    <n v="0.75700000000000001"/>
    <n v="130"/>
    <n v="6.86"/>
    <n v="65.099999999999994"/>
  </r>
  <r>
    <x v="17524"/>
    <x v="2"/>
    <n v="18"/>
    <x v="0"/>
    <s v="right_to_left"/>
    <n v="0.74399999999999999"/>
    <n v="218"/>
    <n v="11.95"/>
    <n v="16.2"/>
  </r>
  <r>
    <x v="17525"/>
    <x v="2"/>
    <n v="18"/>
    <x v="0"/>
    <s v="right_to_left"/>
    <n v="0.61699999999999999"/>
    <n v="276"/>
    <n v="14.72"/>
    <n v="28.6"/>
  </r>
  <r>
    <x v="17525"/>
    <x v="2"/>
    <n v="18"/>
    <x v="1"/>
    <s v="right_to_left"/>
    <n v="0.504"/>
    <n v="36"/>
    <n v="1.85"/>
    <n v="235.7"/>
  </r>
  <r>
    <x v="17526"/>
    <x v="2"/>
    <n v="18"/>
    <x v="0"/>
    <s v="left_to_right"/>
    <n v="0.72699999999999998"/>
    <n v="105"/>
    <n v="5.48"/>
    <n v="79.099999999999994"/>
  </r>
  <r>
    <x v="17527"/>
    <x v="2"/>
    <n v="18"/>
    <x v="0"/>
    <s v="left_to_right"/>
    <n v="0.74399999999999999"/>
    <n v="218"/>
    <n v="11.45"/>
    <n v="41.8"/>
  </r>
  <r>
    <x v="17528"/>
    <x v="2"/>
    <n v="18"/>
    <x v="0"/>
    <s v="right_to_left"/>
    <n v="0.64700000000000002"/>
    <n v="496"/>
    <n v="29.07"/>
    <n v="6.6"/>
  </r>
  <r>
    <x v="17529"/>
    <x v="2"/>
    <n v="18"/>
    <x v="0"/>
    <s v="right_to_left"/>
    <n v="0.57699999999999996"/>
    <n v="223"/>
    <n v="12.34"/>
    <n v="35"/>
  </r>
  <r>
    <x v="17530"/>
    <x v="2"/>
    <n v="18"/>
    <x v="0"/>
    <s v="right_to_left"/>
    <n v="0.63"/>
    <n v="124"/>
    <n v="10.82"/>
    <n v="48.9"/>
  </r>
  <r>
    <x v="17531"/>
    <x v="2"/>
    <n v="18"/>
    <x v="0"/>
    <s v="right_to_left"/>
    <n v="0.57699999999999996"/>
    <n v="424"/>
    <n v="22.7"/>
    <n v="8.6"/>
  </r>
  <r>
    <x v="17532"/>
    <x v="2"/>
    <n v="18"/>
    <x v="0"/>
    <s v="right_to_left"/>
    <n v="0.72199999999999998"/>
    <n v="245"/>
    <n v="13.07"/>
    <n v="37.6"/>
  </r>
  <r>
    <x v="17533"/>
    <x v="2"/>
    <n v="18"/>
    <x v="0"/>
    <s v="left_to_right"/>
    <n v="0.68799999999999994"/>
    <n v="287"/>
    <n v="15.21"/>
    <n v="28"/>
  </r>
  <r>
    <x v="17534"/>
    <x v="2"/>
    <n v="18"/>
    <x v="0"/>
    <s v="left_to_right"/>
    <n v="0.72199999999999998"/>
    <n v="362"/>
    <n v="19.21"/>
    <n v="24.6"/>
  </r>
  <r>
    <x v="17535"/>
    <x v="2"/>
    <n v="18"/>
    <x v="0"/>
    <s v="left_to_right"/>
    <n v="0.77"/>
    <n v="103"/>
    <n v="5.45"/>
    <n v="78.900000000000006"/>
  </r>
  <r>
    <x v="17536"/>
    <x v="2"/>
    <n v="18"/>
    <x v="0"/>
    <s v="left_to_right"/>
    <n v="0.74399999999999999"/>
    <n v="173"/>
    <n v="9.2100000000000009"/>
    <n v="52.4"/>
  </r>
  <r>
    <x v="17537"/>
    <x v="2"/>
    <n v="18"/>
    <x v="0"/>
    <s v="left_to_right"/>
    <n v="0.76600000000000001"/>
    <n v="136"/>
    <n v="7.2"/>
    <n v="66.8"/>
  </r>
  <r>
    <x v="17538"/>
    <x v="2"/>
    <n v="18"/>
    <x v="0"/>
    <s v="left_to_right"/>
    <n v="0.64100000000000001"/>
    <n v="127"/>
    <n v="6.73"/>
    <n v="64"/>
  </r>
  <r>
    <x v="17538"/>
    <x v="2"/>
    <n v="18"/>
    <x v="0"/>
    <s v="left_to_right"/>
    <n v="0.72299999999999998"/>
    <n v="144"/>
    <n v="7.65"/>
    <n v="62"/>
  </r>
  <r>
    <x v="17539"/>
    <x v="2"/>
    <n v="18"/>
    <x v="0"/>
    <s v="left_to_right"/>
    <n v="0.64300000000000002"/>
    <n v="83"/>
    <n v="4.3899999999999997"/>
    <n v="77.2"/>
  </r>
  <r>
    <x v="17540"/>
    <x v="2"/>
    <n v="18"/>
    <x v="0"/>
    <s v="left_to_right"/>
    <n v="0.752"/>
    <n v="125"/>
    <n v="6.6"/>
    <n v="66.5"/>
  </r>
  <r>
    <x v="17541"/>
    <x v="2"/>
    <n v="18"/>
    <x v="0"/>
    <s v="left_to_right"/>
    <n v="0.72599999999999998"/>
    <n v="164"/>
    <n v="8.61"/>
    <n v="54.2"/>
  </r>
  <r>
    <x v="17542"/>
    <x v="2"/>
    <n v="18"/>
    <x v="0"/>
    <s v="right_to_left"/>
    <n v="0.77800000000000002"/>
    <n v="1087"/>
    <n v="62.37"/>
    <n v="6.9"/>
  </r>
  <r>
    <x v="17543"/>
    <x v="2"/>
    <n v="18"/>
    <x v="0"/>
    <s v="right_to_left"/>
    <n v="0.753"/>
    <n v="13"/>
    <n v="0.99"/>
    <n v="199"/>
  </r>
  <r>
    <x v="17544"/>
    <x v="2"/>
    <n v="18"/>
    <x v="0"/>
    <s v="right_to_left"/>
    <n v="0.78200000000000003"/>
    <n v="299"/>
    <n v="15.91"/>
    <n v="17.2"/>
  </r>
  <r>
    <x v="17545"/>
    <x v="2"/>
    <n v="18"/>
    <x v="0"/>
    <s v="right_to_left"/>
    <n v="0.61699999999999999"/>
    <n v="165"/>
    <n v="8.94"/>
    <n v="46.2"/>
  </r>
  <r>
    <x v="17546"/>
    <x v="2"/>
    <n v="18"/>
    <x v="0"/>
    <s v="left_to_right"/>
    <n v="0.76800000000000002"/>
    <n v="164"/>
    <n v="8.8699999999999992"/>
    <n v="24"/>
  </r>
  <r>
    <x v="17547"/>
    <x v="2"/>
    <n v="18"/>
    <x v="0"/>
    <s v="left_to_right"/>
    <n v="0.72099999999999997"/>
    <n v="161"/>
    <n v="9.3000000000000007"/>
    <n v="21.6"/>
  </r>
  <r>
    <x v="17548"/>
    <x v="2"/>
    <n v="18"/>
    <x v="0"/>
    <s v="left_to_right"/>
    <n v="0.71199999999999997"/>
    <n v="200"/>
    <n v="10.63"/>
    <n v="45.1"/>
  </r>
  <r>
    <x v="17549"/>
    <x v="2"/>
    <n v="18"/>
    <x v="0"/>
    <s v="left_to_right"/>
    <n v="0.68700000000000006"/>
    <n v="133"/>
    <n v="7.1"/>
    <n v="64.7"/>
  </r>
  <r>
    <x v="17550"/>
    <x v="2"/>
    <n v="18"/>
    <x v="0"/>
    <s v="right_to_left"/>
    <n v="0.59799999999999998"/>
    <n v="47"/>
    <n v="2.54"/>
    <n v="188.8"/>
  </r>
  <r>
    <x v="17550"/>
    <x v="2"/>
    <n v="18"/>
    <x v="0"/>
    <s v="left_to_right"/>
    <n v="0.66300000000000003"/>
    <n v="165"/>
    <n v="8.81"/>
    <n v="51.8"/>
  </r>
  <r>
    <x v="17551"/>
    <x v="2"/>
    <n v="18"/>
    <x v="0"/>
    <s v="left_to_right"/>
    <n v="0.69899999999999995"/>
    <n v="105"/>
    <n v="5.58"/>
    <n v="81.2"/>
  </r>
  <r>
    <x v="17552"/>
    <x v="2"/>
    <n v="18"/>
    <x v="0"/>
    <s v="left_to_right"/>
    <n v="0.751"/>
    <n v="58"/>
    <n v="3.07"/>
    <n v="106.2"/>
  </r>
  <r>
    <x v="17553"/>
    <x v="2"/>
    <n v="18"/>
    <x v="0"/>
    <s v="left_to_right"/>
    <n v="0.751"/>
    <n v="96"/>
    <n v="5.1100000000000003"/>
    <n v="86.6"/>
  </r>
  <r>
    <x v="17554"/>
    <x v="2"/>
    <n v="18"/>
    <x v="0"/>
    <s v="left_to_right"/>
    <n v="0.74399999999999999"/>
    <n v="137"/>
    <n v="7.29"/>
    <n v="60.3"/>
  </r>
  <r>
    <x v="17555"/>
    <x v="2"/>
    <n v="18"/>
    <x v="2"/>
    <s v="left_to_right"/>
    <n v="0.88300000000000001"/>
    <n v="136"/>
    <n v="7.23"/>
    <n v="40.1"/>
  </r>
  <r>
    <x v="17556"/>
    <x v="2"/>
    <n v="18"/>
    <x v="0"/>
    <s v="left_to_right"/>
    <n v="0.73299999999999998"/>
    <n v="212"/>
    <n v="11.22"/>
    <n v="42.4"/>
  </r>
  <r>
    <x v="17557"/>
    <x v="2"/>
    <n v="18"/>
    <x v="0"/>
    <s v="right_to_left"/>
    <n v="0.72299999999999998"/>
    <n v="63"/>
    <n v="3.34"/>
    <n v="144.6"/>
  </r>
  <r>
    <x v="17558"/>
    <x v="2"/>
    <n v="18"/>
    <x v="0"/>
    <s v="right_to_left"/>
    <n v="0.79900000000000004"/>
    <n v="1349"/>
    <n v="74.150000000000006"/>
    <n v="6.6"/>
  </r>
  <r>
    <x v="17559"/>
    <x v="2"/>
    <n v="18"/>
    <x v="0"/>
    <s v="right_to_left"/>
    <n v="0.51200000000000001"/>
    <n v="1350"/>
    <n v="72.400000000000006"/>
    <n v="5.7"/>
  </r>
  <r>
    <x v="17560"/>
    <x v="2"/>
    <n v="18"/>
    <x v="0"/>
    <s v="right_to_left"/>
    <n v="0.61199999999999999"/>
    <n v="663"/>
    <n v="35.47"/>
    <n v="13.8"/>
  </r>
  <r>
    <x v="17561"/>
    <x v="2"/>
    <n v="18"/>
    <x v="0"/>
    <s v="right_to_left"/>
    <n v="0.69199999999999995"/>
    <n v="138"/>
    <n v="7.33"/>
    <n v="26.3"/>
  </r>
  <r>
    <x v="17562"/>
    <x v="2"/>
    <n v="18"/>
    <x v="0"/>
    <s v="right_to_left"/>
    <n v="0.72399999999999998"/>
    <n v="95"/>
    <n v="5.65"/>
    <n v="34.5"/>
  </r>
  <r>
    <x v="17563"/>
    <x v="2"/>
    <n v="18"/>
    <x v="0"/>
    <s v="left_to_right"/>
    <n v="0.75800000000000001"/>
    <n v="102"/>
    <n v="5.44"/>
    <n v="68.5"/>
  </r>
  <r>
    <x v="17564"/>
    <x v="2"/>
    <n v="18"/>
    <x v="0"/>
    <s v="left_to_right"/>
    <n v="0.60799999999999998"/>
    <n v="804"/>
    <n v="44.19"/>
    <n v="10.9"/>
  </r>
  <r>
    <x v="17564"/>
    <x v="2"/>
    <n v="18"/>
    <x v="0"/>
    <s v="left_to_right"/>
    <n v="0.624"/>
    <n v="952"/>
    <n v="51.34"/>
    <n v="9"/>
  </r>
  <r>
    <x v="17565"/>
    <x v="2"/>
    <n v="18"/>
    <x v="0"/>
    <s v="right_to_left"/>
    <n v="0.60899999999999999"/>
    <n v="887"/>
    <n v="48.15"/>
    <n v="8.8000000000000007"/>
  </r>
  <r>
    <x v="17566"/>
    <x v="2"/>
    <n v="18"/>
    <x v="0"/>
    <s v="left_to_right"/>
    <n v="0.76200000000000001"/>
    <n v="85"/>
    <n v="4.62"/>
    <n v="79.8"/>
  </r>
  <r>
    <x v="17567"/>
    <x v="2"/>
    <n v="18"/>
    <x v="0"/>
    <s v="left_to_right"/>
    <n v="0.70399999999999996"/>
    <n v="134"/>
    <n v="7.2"/>
    <n v="61.7"/>
  </r>
  <r>
    <x v="17568"/>
    <x v="2"/>
    <n v="18"/>
    <x v="0"/>
    <s v="left_to_right"/>
    <n v="0.67600000000000005"/>
    <n v="130"/>
    <n v="6.99"/>
    <n v="62.6"/>
  </r>
  <r>
    <x v="17569"/>
    <x v="2"/>
    <n v="18"/>
    <x v="0"/>
    <s v="left_to_right"/>
    <n v="0.65400000000000003"/>
    <n v="66"/>
    <n v="3.47"/>
    <n v="94.6"/>
  </r>
  <r>
    <x v="17570"/>
    <x v="2"/>
    <n v="18"/>
    <x v="0"/>
    <s v="right_to_left"/>
    <n v="0.60299999999999998"/>
    <n v="186"/>
    <n v="10.79"/>
    <n v="18"/>
  </r>
  <r>
    <x v="17570"/>
    <x v="2"/>
    <n v="18"/>
    <x v="0"/>
    <s v="left_to_right"/>
    <n v="0.66400000000000003"/>
    <n v="240"/>
    <n v="12.87"/>
    <n v="37.6"/>
  </r>
  <r>
    <x v="17571"/>
    <x v="2"/>
    <n v="18"/>
    <x v="0"/>
    <s v="left_to_right"/>
    <n v="0.77"/>
    <n v="141"/>
    <n v="7.52"/>
    <n v="58.5"/>
  </r>
  <r>
    <x v="17572"/>
    <x v="2"/>
    <n v="18"/>
    <x v="0"/>
    <s v="right_to_left"/>
    <n v="0.66100000000000003"/>
    <n v="117"/>
    <n v="7.26"/>
    <n v="26.8"/>
  </r>
  <r>
    <x v="17573"/>
    <x v="2"/>
    <n v="18"/>
    <x v="0"/>
    <s v="right_to_left"/>
    <n v="0.61699999999999999"/>
    <n v="15"/>
    <n v="0.86"/>
    <n v="239"/>
  </r>
  <r>
    <x v="17574"/>
    <x v="2"/>
    <n v="18"/>
    <x v="0"/>
    <s v="left_to_right"/>
    <n v="0.72499999999999998"/>
    <n v="125"/>
    <n v="6.6"/>
    <n v="71.5"/>
  </r>
  <r>
    <x v="17575"/>
    <x v="2"/>
    <n v="18"/>
    <x v="0"/>
    <s v="right_to_left"/>
    <n v="0.67600000000000005"/>
    <n v="46"/>
    <n v="2.54"/>
    <n v="186.5"/>
  </r>
  <r>
    <x v="17576"/>
    <x v="2"/>
    <n v="18"/>
    <x v="0"/>
    <s v="left_to_right"/>
    <n v="0.73199999999999998"/>
    <n v="137"/>
    <n v="7.23"/>
    <n v="71.2"/>
  </r>
  <r>
    <x v="17577"/>
    <x v="2"/>
    <n v="18"/>
    <x v="0"/>
    <s v="left_to_right"/>
    <n v="0.69799999999999995"/>
    <n v="183"/>
    <n v="9.83"/>
    <n v="21.2"/>
  </r>
  <r>
    <x v="17578"/>
    <x v="2"/>
    <n v="18"/>
    <x v="0"/>
    <s v="right_to_left"/>
    <n v="0.54400000000000004"/>
    <n v="275"/>
    <n v="14.69"/>
    <n v="28.6"/>
  </r>
  <r>
    <x v="17579"/>
    <x v="2"/>
    <n v="18"/>
    <x v="0"/>
    <s v="right_to_left"/>
    <n v="0.68"/>
    <n v="530"/>
    <n v="31.55"/>
    <n v="9"/>
  </r>
  <r>
    <x v="17580"/>
    <x v="2"/>
    <n v="18"/>
    <x v="0"/>
    <s v="left_to_right"/>
    <n v="0.67"/>
    <n v="111"/>
    <n v="5.91"/>
    <n v="53.5"/>
  </r>
  <r>
    <x v="17581"/>
    <x v="2"/>
    <n v="18"/>
    <x v="0"/>
    <s v="left_to_right"/>
    <n v="0.61199999999999999"/>
    <n v="247"/>
    <n v="17.190000000000001"/>
    <n v="12.5"/>
  </r>
  <r>
    <x v="17582"/>
    <x v="2"/>
    <n v="18"/>
    <x v="0"/>
    <s v="left_to_right"/>
    <n v="0.78900000000000003"/>
    <n v="88"/>
    <n v="4.6900000000000004"/>
    <n v="73.3"/>
  </r>
  <r>
    <x v="17583"/>
    <x v="2"/>
    <n v="18"/>
    <x v="0"/>
    <s v="left_to_right"/>
    <n v="0.70599999999999996"/>
    <n v="187"/>
    <n v="10"/>
    <n v="21.1"/>
  </r>
  <r>
    <x v="17584"/>
    <x v="2"/>
    <n v="18"/>
    <x v="0"/>
    <s v="right_to_left"/>
    <n v="0.58699999999999997"/>
    <n v="368"/>
    <n v="19.64"/>
    <n v="15.8"/>
  </r>
  <r>
    <x v="17585"/>
    <x v="2"/>
    <n v="18"/>
    <x v="0"/>
    <s v="right_to_left"/>
    <n v="0.63400000000000001"/>
    <n v="180"/>
    <n v="9.64"/>
    <n v="20.100000000000001"/>
  </r>
  <r>
    <x v="17586"/>
    <x v="2"/>
    <n v="18"/>
    <x v="4"/>
    <s v="left_to_right"/>
    <n v="0.60399999999999998"/>
    <n v="28"/>
    <n v="1.42"/>
    <n v="176.6"/>
  </r>
  <r>
    <x v="17587"/>
    <x v="2"/>
    <n v="18"/>
    <x v="0"/>
    <s v="left_to_right"/>
    <n v="0.73099999999999998"/>
    <n v="114"/>
    <n v="6.1"/>
    <n v="66.599999999999994"/>
  </r>
  <r>
    <x v="17588"/>
    <x v="2"/>
    <n v="18"/>
    <x v="0"/>
    <s v="left_to_right"/>
    <n v="0.65300000000000002"/>
    <n v="563"/>
    <n v="31.75"/>
    <n v="14"/>
  </r>
  <r>
    <x v="17589"/>
    <x v="2"/>
    <n v="18"/>
    <x v="0"/>
    <s v="right_to_left"/>
    <n v="0.7"/>
    <n v="670"/>
    <n v="38.74"/>
    <n v="10.4"/>
  </r>
  <r>
    <x v="17590"/>
    <x v="2"/>
    <n v="18"/>
    <x v="0"/>
    <s v="left_to_right"/>
    <n v="0.66300000000000003"/>
    <n v="127"/>
    <n v="6.8"/>
    <n v="62"/>
  </r>
  <r>
    <x v="17590"/>
    <x v="2"/>
    <n v="18"/>
    <x v="0"/>
    <s v="right_to_left"/>
    <n v="0.77"/>
    <n v="45"/>
    <n v="2.57"/>
    <n v="76.2"/>
  </r>
  <r>
    <x v="17591"/>
    <x v="2"/>
    <n v="18"/>
    <x v="0"/>
    <s v="left_to_right"/>
    <n v="0.64100000000000001"/>
    <n v="931"/>
    <n v="49.9"/>
    <n v="9.6"/>
  </r>
  <r>
    <x v="17592"/>
    <x v="2"/>
    <n v="18"/>
    <x v="0"/>
    <s v="right_to_left"/>
    <n v="0.55600000000000005"/>
    <n v="686"/>
    <n v="41.68"/>
    <n v="11.3"/>
  </r>
  <r>
    <x v="17593"/>
    <x v="2"/>
    <n v="18"/>
    <x v="0"/>
    <s v="left_to_right"/>
    <n v="0.56799999999999995"/>
    <n v="86"/>
    <n v="6.37"/>
    <n v="30.3"/>
  </r>
  <r>
    <x v="17594"/>
    <x v="2"/>
    <n v="18"/>
    <x v="0"/>
    <s v="left_to_right"/>
    <n v="0.69399999999999995"/>
    <n v="91"/>
    <n v="4.79"/>
    <n v="81.3"/>
  </r>
  <r>
    <x v="17594"/>
    <x v="2"/>
    <n v="18"/>
    <x v="0"/>
    <s v="left_to_right"/>
    <n v="0.67800000000000005"/>
    <n v="99"/>
    <n v="5.41"/>
    <n v="78.2"/>
  </r>
  <r>
    <x v="17595"/>
    <x v="2"/>
    <n v="18"/>
    <x v="0"/>
    <s v="right_to_left"/>
    <n v="0.51700000000000002"/>
    <n v="760"/>
    <n v="41.12"/>
    <n v="11.1"/>
  </r>
  <r>
    <x v="17596"/>
    <x v="2"/>
    <n v="18"/>
    <x v="0"/>
    <s v="left_to_right"/>
    <n v="0.70099999999999996"/>
    <n v="110"/>
    <n v="5.84"/>
    <n v="72.099999999999994"/>
  </r>
  <r>
    <x v="17597"/>
    <x v="2"/>
    <n v="18"/>
    <x v="0"/>
    <s v="left_to_right"/>
    <n v="0.63700000000000001"/>
    <n v="96"/>
    <n v="5.09"/>
    <n v="80.7"/>
  </r>
  <r>
    <x v="17598"/>
    <x v="2"/>
    <n v="18"/>
    <x v="0"/>
    <s v="left_to_right"/>
    <n v="0.67100000000000004"/>
    <n v="194"/>
    <n v="10.36"/>
    <n v="47.5"/>
  </r>
  <r>
    <x v="17599"/>
    <x v="2"/>
    <n v="18"/>
    <x v="0"/>
    <s v="left_to_right"/>
    <n v="0.72699999999999998"/>
    <n v="140"/>
    <n v="7.43"/>
    <n v="59.6"/>
  </r>
  <r>
    <x v="17600"/>
    <x v="2"/>
    <n v="18"/>
    <x v="0"/>
    <s v="left_to_right"/>
    <n v="0.63900000000000001"/>
    <n v="680"/>
    <n v="37.29"/>
    <n v="9.6"/>
  </r>
  <r>
    <x v="17601"/>
    <x v="2"/>
    <n v="18"/>
    <x v="0"/>
    <s v="right_to_left"/>
    <n v="0.77"/>
    <n v="179"/>
    <n v="10.16"/>
    <n v="45.4"/>
  </r>
  <r>
    <x v="17602"/>
    <x v="2"/>
    <n v="18"/>
    <x v="0"/>
    <s v="left_to_right"/>
    <n v="0.66300000000000003"/>
    <n v="540"/>
    <n v="29.07"/>
    <n v="15.9"/>
  </r>
  <r>
    <x v="17602"/>
    <x v="2"/>
    <n v="18"/>
    <x v="0"/>
    <s v="left_to_right"/>
    <n v="0.67400000000000004"/>
    <n v="983"/>
    <n v="52.7"/>
    <n v="8.5"/>
  </r>
  <r>
    <x v="17603"/>
    <x v="2"/>
    <n v="18"/>
    <x v="0"/>
    <s v="right_to_left"/>
    <n v="0.58799999999999997"/>
    <n v="986"/>
    <n v="57.95"/>
    <n v="3.3"/>
  </r>
  <r>
    <x v="17603"/>
    <x v="2"/>
    <n v="18"/>
    <x v="0"/>
    <s v="left_to_right"/>
    <n v="0.75800000000000001"/>
    <n v="122"/>
    <n v="6.6"/>
    <n v="60.1"/>
  </r>
  <r>
    <x v="17603"/>
    <x v="2"/>
    <n v="18"/>
    <x v="0"/>
    <s v="left_to_right"/>
    <n v="0.71599999999999997"/>
    <n v="127"/>
    <n v="6.86"/>
    <n v="66.400000000000006"/>
  </r>
  <r>
    <x v="17604"/>
    <x v="2"/>
    <n v="18"/>
    <x v="0"/>
    <s v="right_to_left"/>
    <n v="0.501"/>
    <n v="110"/>
    <n v="6.93"/>
    <n v="28.1"/>
  </r>
  <r>
    <x v="17605"/>
    <x v="2"/>
    <n v="18"/>
    <x v="0"/>
    <s v="left_to_right"/>
    <n v="0.65700000000000003"/>
    <n v="152"/>
    <n v="8.2200000000000006"/>
    <n v="51.2"/>
  </r>
  <r>
    <x v="17606"/>
    <x v="2"/>
    <n v="18"/>
    <x v="0"/>
    <s v="left_to_right"/>
    <n v="0.70799999999999996"/>
    <n v="147"/>
    <n v="7.86"/>
    <n v="58.3"/>
  </r>
  <r>
    <x v="17607"/>
    <x v="2"/>
    <n v="18"/>
    <x v="0"/>
    <s v="left_to_right"/>
    <n v="0.74299999999999999"/>
    <n v="200"/>
    <n v="10.73"/>
    <n v="45.3"/>
  </r>
  <r>
    <x v="17608"/>
    <x v="2"/>
    <n v="18"/>
    <x v="0"/>
    <s v="left_to_right"/>
    <n v="0.75700000000000001"/>
    <n v="133"/>
    <n v="7.13"/>
    <n v="67.2"/>
  </r>
  <r>
    <x v="17609"/>
    <x v="2"/>
    <n v="18"/>
    <x v="0"/>
    <s v="left_to_right"/>
    <n v="0.72899999999999998"/>
    <n v="141"/>
    <n v="7.53"/>
    <n v="61.1"/>
  </r>
  <r>
    <x v="17610"/>
    <x v="2"/>
    <n v="18"/>
    <x v="0"/>
    <s v="left_to_right"/>
    <n v="0.61599999999999999"/>
    <n v="53"/>
    <n v="3.43"/>
    <n v="126.3"/>
  </r>
  <r>
    <x v="17611"/>
    <x v="2"/>
    <n v="18"/>
    <x v="0"/>
    <s v="right_to_left"/>
    <n v="0.65900000000000003"/>
    <n v="60"/>
    <n v="3.14"/>
    <n v="117.1"/>
  </r>
  <r>
    <x v="17612"/>
    <x v="2"/>
    <n v="18"/>
    <x v="0"/>
    <s v="right_to_left"/>
    <n v="0.56899999999999995"/>
    <n v="40"/>
    <n v="2.21"/>
    <n v="138.30000000000001"/>
  </r>
  <r>
    <x v="17612"/>
    <x v="2"/>
    <n v="18"/>
    <x v="0"/>
    <s v="left_to_right"/>
    <n v="0.73799999999999999"/>
    <n v="196"/>
    <n v="10.76"/>
    <n v="19.100000000000001"/>
  </r>
  <r>
    <x v="17613"/>
    <x v="2"/>
    <n v="18"/>
    <x v="0"/>
    <s v="left_to_right"/>
    <n v="0.73"/>
    <n v="204"/>
    <n v="10.95"/>
    <n v="19.600000000000001"/>
  </r>
  <r>
    <x v="17614"/>
    <x v="2"/>
    <n v="18"/>
    <x v="0"/>
    <s v="left_to_right"/>
    <n v="0.67200000000000004"/>
    <n v="172"/>
    <n v="9.14"/>
    <n v="21.7"/>
  </r>
  <r>
    <x v="17615"/>
    <x v="2"/>
    <n v="18"/>
    <x v="0"/>
    <s v="left_to_right"/>
    <n v="0.65200000000000002"/>
    <n v="94"/>
    <n v="4.95"/>
    <n v="67.7"/>
  </r>
  <r>
    <x v="17616"/>
    <x v="2"/>
    <n v="18"/>
    <x v="0"/>
    <s v="left_to_right"/>
    <n v="0.64100000000000001"/>
    <n v="36"/>
    <n v="2.34"/>
    <n v="130.69999999999999"/>
  </r>
  <r>
    <x v="17617"/>
    <x v="2"/>
    <n v="18"/>
    <x v="0"/>
    <s v="right_to_left"/>
    <n v="0.502"/>
    <n v="1326"/>
    <n v="71.12"/>
    <n v="6"/>
  </r>
  <r>
    <x v="17618"/>
    <x v="2"/>
    <n v="18"/>
    <x v="0"/>
    <s v="left_to_right"/>
    <n v="0.70699999999999996"/>
    <n v="300"/>
    <n v="16.010000000000002"/>
    <n v="31.9"/>
  </r>
  <r>
    <x v="17619"/>
    <x v="2"/>
    <n v="18"/>
    <x v="0"/>
    <s v="left_to_right"/>
    <n v="0.67400000000000004"/>
    <n v="412"/>
    <n v="22.01"/>
    <n v="21.6"/>
  </r>
  <r>
    <x v="17620"/>
    <x v="2"/>
    <n v="18"/>
    <x v="0"/>
    <s v="left_to_right"/>
    <n v="0.73399999999999999"/>
    <n v="221"/>
    <n v="11.78"/>
    <n v="37.6"/>
  </r>
  <r>
    <x v="17621"/>
    <x v="2"/>
    <n v="18"/>
    <x v="0"/>
    <s v="left_to_right"/>
    <n v="0.68"/>
    <n v="248"/>
    <n v="13.27"/>
    <n v="36.1"/>
  </r>
  <r>
    <x v="17622"/>
    <x v="2"/>
    <n v="18"/>
    <x v="0"/>
    <s v="left_to_right"/>
    <n v="0.64100000000000001"/>
    <n v="160"/>
    <n v="8.48"/>
    <n v="52.9"/>
  </r>
  <r>
    <x v="17623"/>
    <x v="2"/>
    <n v="18"/>
    <x v="0"/>
    <s v="left_to_right"/>
    <n v="0.66300000000000003"/>
    <n v="194"/>
    <n v="10.3"/>
    <n v="49.3"/>
  </r>
  <r>
    <x v="17624"/>
    <x v="2"/>
    <n v="18"/>
    <x v="0"/>
    <s v="left_to_right"/>
    <n v="0.73699999999999999"/>
    <n v="149"/>
    <n v="7.89"/>
    <n v="59.2"/>
  </r>
  <r>
    <x v="17625"/>
    <x v="2"/>
    <n v="18"/>
    <x v="0"/>
    <s v="left_to_right"/>
    <n v="0.72399999999999998"/>
    <n v="153"/>
    <n v="8.08"/>
    <n v="58.8"/>
  </r>
  <r>
    <x v="17625"/>
    <x v="2"/>
    <n v="18"/>
    <x v="0"/>
    <s v="right_to_left"/>
    <n v="0.755"/>
    <n v="3438"/>
    <n v="186.09"/>
    <n v="1.5"/>
  </r>
  <r>
    <x v="17626"/>
    <x v="2"/>
    <n v="18"/>
    <x v="0"/>
    <s v="left_to_right"/>
    <n v="0.745"/>
    <n v="148"/>
    <n v="7.82"/>
    <n v="62.9"/>
  </r>
  <r>
    <x v="17627"/>
    <x v="2"/>
    <n v="18"/>
    <x v="0"/>
    <s v="left_to_right"/>
    <n v="0.72099999999999997"/>
    <n v="158"/>
    <n v="8.3800000000000008"/>
    <n v="57.5"/>
  </r>
  <r>
    <x v="17627"/>
    <x v="2"/>
    <n v="18"/>
    <x v="0"/>
    <s v="right_to_left"/>
    <n v="0.72099999999999997"/>
    <n v="85"/>
    <n v="4.6500000000000004"/>
    <n v="58.4"/>
  </r>
  <r>
    <x v="17628"/>
    <x v="2"/>
    <n v="18"/>
    <x v="0"/>
    <s v="right_to_left"/>
    <n v="0.71199999999999997"/>
    <n v="79"/>
    <n v="4.2300000000000004"/>
    <n v="64.7"/>
  </r>
  <r>
    <x v="17629"/>
    <x v="2"/>
    <n v="18"/>
    <x v="0"/>
    <s v="left_to_right"/>
    <n v="0.745"/>
    <n v="164"/>
    <n v="8.7799999999999994"/>
    <n v="55.3"/>
  </r>
  <r>
    <x v="17630"/>
    <x v="2"/>
    <n v="18"/>
    <x v="0"/>
    <s v="left_to_right"/>
    <n v="0.71599999999999997"/>
    <n v="158"/>
    <n v="8.48"/>
    <n v="57.4"/>
  </r>
  <r>
    <x v="17631"/>
    <x v="2"/>
    <n v="18"/>
    <x v="0"/>
    <s v="right_to_left"/>
    <n v="0.79300000000000004"/>
    <n v="262"/>
    <n v="13.93"/>
    <n v="19.8"/>
  </r>
  <r>
    <x v="17632"/>
    <x v="2"/>
    <n v="18"/>
    <x v="0"/>
    <s v="left_to_right"/>
    <n v="0.74399999999999999"/>
    <n v="96"/>
    <n v="5.08"/>
    <n v="94.8"/>
  </r>
  <r>
    <x v="17633"/>
    <x v="2"/>
    <n v="18"/>
    <x v="1"/>
    <s v="right_to_left"/>
    <n v="0.55200000000000005"/>
    <n v="78"/>
    <n v="4.09"/>
    <n v="87"/>
  </r>
  <r>
    <x v="17633"/>
    <x v="2"/>
    <n v="18"/>
    <x v="0"/>
    <s v="left_to_right"/>
    <n v="0.77200000000000002"/>
    <n v="186"/>
    <n v="9.8699999999999992"/>
    <n v="19.600000000000001"/>
  </r>
  <r>
    <x v="17634"/>
    <x v="2"/>
    <n v="18"/>
    <x v="0"/>
    <s v="left_to_right"/>
    <n v="0.748"/>
    <n v="163"/>
    <n v="8.58"/>
    <n v="22.5"/>
  </r>
  <r>
    <x v="17635"/>
    <x v="2"/>
    <n v="18"/>
    <x v="0"/>
    <s v="right_to_left"/>
    <n v="0.56200000000000006"/>
    <n v="543"/>
    <n v="30.86"/>
    <n v="13.5"/>
  </r>
  <r>
    <x v="17636"/>
    <x v="2"/>
    <n v="18"/>
    <x v="0"/>
    <s v="right_to_left"/>
    <n v="0.72299999999999998"/>
    <n v="216"/>
    <n v="11.48"/>
    <n v="40.700000000000003"/>
  </r>
  <r>
    <x v="17637"/>
    <x v="2"/>
    <n v="18"/>
    <x v="0"/>
    <s v="left_to_right"/>
    <n v="0.71499999999999997"/>
    <n v="341"/>
    <n v="18.149999999999999"/>
    <n v="25.8"/>
  </r>
  <r>
    <x v="17638"/>
    <x v="2"/>
    <n v="18"/>
    <x v="0"/>
    <s v="right_to_left"/>
    <n v="0.59099999999999997"/>
    <n v="23"/>
    <n v="1.1599999999999999"/>
    <n v="271.89999999999998"/>
  </r>
  <r>
    <x v="17639"/>
    <x v="2"/>
    <n v="18"/>
    <x v="0"/>
    <s v="right_to_left"/>
    <n v="0.76300000000000001"/>
    <n v="429"/>
    <n v="22.83"/>
    <n v="11.9"/>
  </r>
  <r>
    <x v="17640"/>
    <x v="2"/>
    <n v="18"/>
    <x v="0"/>
    <s v="left_to_right"/>
    <n v="0.69099999999999995"/>
    <n v="220"/>
    <n v="12.11"/>
    <n v="40.4"/>
  </r>
  <r>
    <x v="17640"/>
    <x v="2"/>
    <n v="18"/>
    <x v="0"/>
    <s v="right_to_left"/>
    <n v="0.70299999999999996"/>
    <n v="48"/>
    <n v="2.5"/>
    <n v="110.5"/>
  </r>
  <r>
    <x v="17641"/>
    <x v="2"/>
    <n v="18"/>
    <x v="0"/>
    <s v="left_to_right"/>
    <n v="0.77100000000000002"/>
    <n v="154"/>
    <n v="8.15"/>
    <n v="58.6"/>
  </r>
  <r>
    <x v="17642"/>
    <x v="2"/>
    <n v="18"/>
    <x v="0"/>
    <s v="left_to_right"/>
    <n v="0.753"/>
    <n v="136"/>
    <n v="7.19"/>
    <n v="67.400000000000006"/>
  </r>
  <r>
    <x v="17643"/>
    <x v="2"/>
    <n v="18"/>
    <x v="0"/>
    <s v="left_to_right"/>
    <n v="0.746"/>
    <n v="155"/>
    <n v="8.2200000000000006"/>
    <n v="57.6"/>
  </r>
  <r>
    <x v="17644"/>
    <x v="2"/>
    <n v="18"/>
    <x v="0"/>
    <s v="right_to_left"/>
    <n v="0.63100000000000001"/>
    <n v="216"/>
    <n v="11.55"/>
    <n v="16.7"/>
  </r>
  <r>
    <x v="17645"/>
    <x v="2"/>
    <n v="18"/>
    <x v="0"/>
    <s v="right_to_left"/>
    <n v="0.49399999999999999"/>
    <n v="51"/>
    <n v="2.94"/>
    <n v="168.9"/>
  </r>
  <r>
    <x v="17646"/>
    <x v="2"/>
    <n v="18"/>
    <x v="0"/>
    <s v="right_to_left"/>
    <n v="0.72299999999999998"/>
    <n v="76"/>
    <n v="4.03"/>
    <n v="114.6"/>
  </r>
  <r>
    <x v="17647"/>
    <x v="2"/>
    <n v="18"/>
    <x v="0"/>
    <s v="right_to_left"/>
    <n v="0.59199999999999997"/>
    <n v="188"/>
    <n v="10"/>
    <n v="41.9"/>
  </r>
  <r>
    <x v="17648"/>
    <x v="2"/>
    <n v="18"/>
    <x v="0"/>
    <s v="right_to_left"/>
    <n v="0.499"/>
    <n v="59"/>
    <n v="4.0599999999999996"/>
    <n v="229.8"/>
  </r>
  <r>
    <x v="17649"/>
    <x v="2"/>
    <n v="18"/>
    <x v="0"/>
    <s v="right_to_left"/>
    <n v="0.75600000000000001"/>
    <n v="608"/>
    <n v="35.64"/>
    <n v="14.5"/>
  </r>
  <r>
    <x v="17650"/>
    <x v="2"/>
    <n v="18"/>
    <x v="0"/>
    <s v="right_to_left"/>
    <n v="0.76300000000000001"/>
    <n v="498"/>
    <n v="28.42"/>
    <n v="18"/>
  </r>
  <r>
    <x v="17651"/>
    <x v="2"/>
    <n v="18"/>
    <x v="1"/>
    <s v="right_to_left"/>
    <n v="0.53800000000000003"/>
    <n v="511"/>
    <n v="28.38"/>
    <n v="18.3"/>
  </r>
  <r>
    <x v="17652"/>
    <x v="2"/>
    <n v="18"/>
    <x v="0"/>
    <s v="left_to_right"/>
    <n v="0.747"/>
    <n v="148"/>
    <n v="7.96"/>
    <n v="55.2"/>
  </r>
  <r>
    <x v="17653"/>
    <x v="2"/>
    <n v="18"/>
    <x v="0"/>
    <s v="right_to_left"/>
    <n v="0.63200000000000001"/>
    <n v="406"/>
    <n v="22.24"/>
    <n v="21.7"/>
  </r>
  <r>
    <x v="17654"/>
    <x v="2"/>
    <n v="18"/>
    <x v="0"/>
    <s v="left_to_right"/>
    <n v="0.747"/>
    <n v="161"/>
    <n v="8.65"/>
    <n v="53.2"/>
  </r>
  <r>
    <x v="17655"/>
    <x v="2"/>
    <n v="18"/>
    <x v="0"/>
    <s v="right_to_left"/>
    <n v="0.65500000000000003"/>
    <n v="101"/>
    <n v="5.45"/>
    <n v="90.8"/>
  </r>
  <r>
    <x v="17656"/>
    <x v="2"/>
    <n v="18"/>
    <x v="0"/>
    <s v="right_to_left"/>
    <n v="0.54500000000000004"/>
    <n v="124"/>
    <n v="6.66"/>
    <n v="62"/>
  </r>
  <r>
    <x v="17657"/>
    <x v="2"/>
    <n v="18"/>
    <x v="0"/>
    <s v="left_to_right"/>
    <n v="0.76500000000000001"/>
    <n v="158"/>
    <n v="8.51"/>
    <n v="56.9"/>
  </r>
  <r>
    <x v="17658"/>
    <x v="2"/>
    <n v="18"/>
    <x v="0"/>
    <s v="left_to_right"/>
    <n v="0.70299999999999996"/>
    <n v="159"/>
    <n v="8.4499999999999993"/>
    <n v="58.4"/>
  </r>
  <r>
    <x v="17659"/>
    <x v="2"/>
    <n v="18"/>
    <x v="0"/>
    <s v="left_to_right"/>
    <n v="0.73099999999999998"/>
    <n v="118"/>
    <n v="6.27"/>
    <n v="74.400000000000006"/>
  </r>
  <r>
    <x v="17660"/>
    <x v="2"/>
    <n v="18"/>
    <x v="0"/>
    <s v="left_to_right"/>
    <n v="0.745"/>
    <n v="135"/>
    <n v="7.19"/>
    <n v="67"/>
  </r>
  <r>
    <x v="17661"/>
    <x v="2"/>
    <n v="18"/>
    <x v="0"/>
    <s v="left_to_right"/>
    <n v="0.75900000000000001"/>
    <n v="198"/>
    <n v="10.53"/>
    <n v="18.600000000000001"/>
  </r>
  <r>
    <x v="17662"/>
    <x v="2"/>
    <n v="18"/>
    <x v="0"/>
    <s v="right_to_left"/>
    <n v="0.70499999999999996"/>
    <n v="42"/>
    <n v="2.21"/>
    <n v="217.3"/>
  </r>
  <r>
    <x v="17663"/>
    <x v="2"/>
    <n v="18"/>
    <x v="0"/>
    <s v="left_to_right"/>
    <n v="0.68899999999999995"/>
    <n v="229"/>
    <n v="12.21"/>
    <n v="38.6"/>
  </r>
  <r>
    <x v="17664"/>
    <x v="2"/>
    <n v="18"/>
    <x v="1"/>
    <s v="right_to_left"/>
    <n v="0.504"/>
    <n v="193"/>
    <n v="10.23"/>
    <n v="40.6"/>
  </r>
  <r>
    <x v="17665"/>
    <x v="2"/>
    <n v="18"/>
    <x v="0"/>
    <s v="left_to_right"/>
    <n v="0.67200000000000004"/>
    <n v="227"/>
    <n v="12.08"/>
    <n v="40.200000000000003"/>
  </r>
  <r>
    <x v="17665"/>
    <x v="2"/>
    <n v="18"/>
    <x v="0"/>
    <s v="right_to_left"/>
    <n v="0.62"/>
    <n v="58"/>
    <n v="3.07"/>
    <n v="163.69999999999999"/>
  </r>
  <r>
    <x v="17666"/>
    <x v="2"/>
    <n v="18"/>
    <x v="0"/>
    <s v="left_to_right"/>
    <n v="0.62"/>
    <n v="172"/>
    <n v="9.1"/>
    <n v="52.4"/>
  </r>
  <r>
    <x v="17667"/>
    <x v="2"/>
    <n v="18"/>
    <x v="0"/>
    <s v="left_to_right"/>
    <n v="0.72699999999999998"/>
    <n v="91"/>
    <n v="4.78"/>
    <n v="85.3"/>
  </r>
  <r>
    <x v="17668"/>
    <x v="2"/>
    <n v="18"/>
    <x v="0"/>
    <s v="left_to_right"/>
    <n v="0.76600000000000001"/>
    <n v="146"/>
    <n v="7.76"/>
    <n v="64"/>
  </r>
  <r>
    <x v="17668"/>
    <x v="2"/>
    <n v="18"/>
    <x v="0"/>
    <s v="left_to_right"/>
    <n v="0.753"/>
    <n v="112"/>
    <n v="5.94"/>
    <n v="81.8"/>
  </r>
  <r>
    <x v="17669"/>
    <x v="2"/>
    <n v="18"/>
    <x v="0"/>
    <s v="left_to_right"/>
    <n v="0.753"/>
    <n v="124"/>
    <n v="6.6"/>
    <n v="75.7"/>
  </r>
  <r>
    <x v="17670"/>
    <x v="2"/>
    <n v="18"/>
    <x v="0"/>
    <s v="right_to_left"/>
    <n v="0.67400000000000004"/>
    <n v="36"/>
    <n v="1.95"/>
    <n v="258.3"/>
  </r>
  <r>
    <x v="17671"/>
    <x v="2"/>
    <n v="18"/>
    <x v="0"/>
    <s v="left_to_right"/>
    <n v="0.71299999999999997"/>
    <n v="173"/>
    <n v="9.44"/>
    <n v="50.8"/>
  </r>
  <r>
    <x v="17672"/>
    <x v="2"/>
    <n v="18"/>
    <x v="0"/>
    <s v="left_to_right"/>
    <n v="0.63300000000000001"/>
    <n v="157"/>
    <n v="8.3800000000000008"/>
    <n v="58.8"/>
  </r>
  <r>
    <x v="17673"/>
    <x v="2"/>
    <n v="18"/>
    <x v="0"/>
    <s v="left_to_right"/>
    <n v="0.755"/>
    <n v="127"/>
    <n v="6.73"/>
    <n v="68.3"/>
  </r>
  <r>
    <x v="17674"/>
    <x v="2"/>
    <n v="18"/>
    <x v="0"/>
    <s v="right_to_left"/>
    <n v="0.65200000000000002"/>
    <n v="36"/>
    <n v="1.88"/>
    <n v="160.19999999999999"/>
  </r>
  <r>
    <x v="17675"/>
    <x v="2"/>
    <n v="18"/>
    <x v="0"/>
    <s v="right_to_left"/>
    <n v="0.73799999999999999"/>
    <n v="1793"/>
    <n v="98.17"/>
    <n v="2.8"/>
  </r>
  <r>
    <x v="17676"/>
    <x v="2"/>
    <n v="18"/>
    <x v="0"/>
    <s v="right_to_left"/>
    <n v="0.73199999999999998"/>
    <n v="108"/>
    <n v="5.68"/>
    <n v="47.8"/>
  </r>
  <r>
    <x v="17677"/>
    <x v="2"/>
    <n v="18"/>
    <x v="0"/>
    <s v="right_to_left"/>
    <n v="0.59299999999999997"/>
    <n v="615"/>
    <n v="37.36"/>
    <n v="7.3"/>
  </r>
  <r>
    <x v="17678"/>
    <x v="2"/>
    <n v="18"/>
    <x v="0"/>
    <s v="right_to_left"/>
    <n v="0.67100000000000004"/>
    <n v="1084"/>
    <n v="57.91"/>
    <n v="7.1"/>
  </r>
  <r>
    <x v="17678"/>
    <x v="2"/>
    <n v="18"/>
    <x v="0"/>
    <s v="right_to_left"/>
    <n v="0.63"/>
    <n v="87"/>
    <n v="5.98"/>
    <n v="33.700000000000003"/>
  </r>
  <r>
    <x v="17679"/>
    <x v="2"/>
    <n v="18"/>
    <x v="0"/>
    <s v="right_to_left"/>
    <n v="0.79300000000000004"/>
    <n v="712"/>
    <n v="38.18"/>
    <n v="11.2"/>
  </r>
  <r>
    <x v="17679"/>
    <x v="2"/>
    <n v="18"/>
    <x v="0"/>
    <s v="left_to_right"/>
    <n v="0.52700000000000002"/>
    <n v="15"/>
    <n v="2.61"/>
    <n v="74.2"/>
  </r>
  <r>
    <x v="17679"/>
    <x v="2"/>
    <n v="18"/>
    <x v="0"/>
    <s v="left_to_right"/>
    <n v="0.69899999999999995"/>
    <n v="493"/>
    <n v="27.79"/>
    <n v="15.3"/>
  </r>
  <r>
    <x v="17680"/>
    <x v="2"/>
    <n v="18"/>
    <x v="0"/>
    <s v="left_to_right"/>
    <n v="0.58199999999999996"/>
    <n v="577"/>
    <n v="32.340000000000003"/>
    <n v="14.9"/>
  </r>
  <r>
    <x v="17680"/>
    <x v="2"/>
    <n v="18"/>
    <x v="0"/>
    <s v="left_to_right"/>
    <n v="0.81399999999999995"/>
    <n v="21"/>
    <n v="1.03"/>
    <n v="193"/>
  </r>
  <r>
    <x v="17681"/>
    <x v="2"/>
    <n v="18"/>
    <x v="0"/>
    <s v="right_to_left"/>
    <n v="0.81200000000000006"/>
    <n v="665"/>
    <n v="35.770000000000003"/>
    <n v="7.6"/>
  </r>
  <r>
    <x v="17682"/>
    <x v="2"/>
    <n v="18"/>
    <x v="0"/>
    <s v="left_to_right"/>
    <n v="0.66500000000000004"/>
    <n v="77"/>
    <n v="4.09"/>
    <n v="94.9"/>
  </r>
  <r>
    <x v="17683"/>
    <x v="2"/>
    <n v="18"/>
    <x v="0"/>
    <s v="left_to_right"/>
    <n v="0.72599999999999998"/>
    <n v="64"/>
    <n v="3.37"/>
    <n v="95.3"/>
  </r>
  <r>
    <x v="17684"/>
    <x v="2"/>
    <n v="18"/>
    <x v="0"/>
    <s v="left_to_right"/>
    <n v="0.76300000000000001"/>
    <n v="152"/>
    <n v="8.08"/>
    <n v="52.2"/>
  </r>
  <r>
    <x v="17685"/>
    <x v="2"/>
    <n v="18"/>
    <x v="0"/>
    <s v="left_to_right"/>
    <n v="0.65200000000000002"/>
    <n v="183"/>
    <n v="9.8000000000000007"/>
    <n v="46.5"/>
  </r>
  <r>
    <x v="17686"/>
    <x v="2"/>
    <n v="18"/>
    <x v="2"/>
    <s v="left_to_right"/>
    <n v="0.85299999999999998"/>
    <n v="115"/>
    <n v="6.14"/>
    <n v="43.9"/>
  </r>
  <r>
    <x v="17687"/>
    <x v="2"/>
    <n v="18"/>
    <x v="0"/>
    <s v="left_to_right"/>
    <n v="0.7"/>
    <n v="314"/>
    <n v="17.22"/>
    <n v="12.7"/>
  </r>
  <r>
    <x v="17688"/>
    <x v="2"/>
    <n v="18"/>
    <x v="0"/>
    <s v="left_to_right"/>
    <n v="0.622"/>
    <n v="365"/>
    <n v="19.54"/>
    <n v="21.6"/>
  </r>
  <r>
    <x v="17689"/>
    <x v="2"/>
    <n v="18"/>
    <x v="0"/>
    <s v="left_to_right"/>
    <n v="0.58399999999999996"/>
    <n v="743"/>
    <n v="40.159999999999997"/>
    <n v="12.5"/>
  </r>
  <r>
    <x v="17690"/>
    <x v="2"/>
    <n v="18"/>
    <x v="0"/>
    <s v="left_to_right"/>
    <n v="0.72199999999999998"/>
    <n v="104"/>
    <n v="5.58"/>
    <n v="77.900000000000006"/>
  </r>
  <r>
    <x v="17691"/>
    <x v="2"/>
    <n v="18"/>
    <x v="0"/>
    <s v="left_to_right"/>
    <n v="0.78700000000000003"/>
    <n v="72"/>
    <n v="3.86"/>
    <n v="87.1"/>
  </r>
  <r>
    <x v="17692"/>
    <x v="2"/>
    <n v="18"/>
    <x v="0"/>
    <s v="left_to_right"/>
    <n v="0.70599999999999996"/>
    <n v="156"/>
    <n v="8.35"/>
    <n v="56.5"/>
  </r>
  <r>
    <x v="17693"/>
    <x v="2"/>
    <n v="18"/>
    <x v="0"/>
    <s v="left_to_right"/>
    <n v="0.66200000000000003"/>
    <n v="175"/>
    <n v="9.34"/>
    <n v="50.8"/>
  </r>
  <r>
    <x v="17694"/>
    <x v="2"/>
    <n v="18"/>
    <x v="0"/>
    <s v="left_to_right"/>
    <n v="0.75600000000000001"/>
    <n v="96"/>
    <n v="5.12"/>
    <n v="74.599999999999994"/>
  </r>
  <r>
    <x v="17695"/>
    <x v="2"/>
    <n v="18"/>
    <x v="0"/>
    <s v="left_to_right"/>
    <n v="0.755"/>
    <n v="165"/>
    <n v="8.85"/>
    <n v="48.1"/>
  </r>
  <r>
    <x v="17696"/>
    <x v="2"/>
    <n v="18"/>
    <x v="2"/>
    <s v="left_to_right"/>
    <n v="0.873"/>
    <n v="122"/>
    <n v="6.5"/>
    <n v="44.5"/>
  </r>
  <r>
    <x v="17697"/>
    <x v="2"/>
    <n v="18"/>
    <x v="2"/>
    <s v="left_to_right"/>
    <n v="0.86699999999999999"/>
    <n v="116"/>
    <n v="6.2"/>
    <n v="45.5"/>
  </r>
  <r>
    <x v="17698"/>
    <x v="2"/>
    <n v="18"/>
    <x v="0"/>
    <s v="right_to_left"/>
    <n v="0.79700000000000004"/>
    <n v="1480"/>
    <n v="79.53"/>
    <n v="3.4"/>
  </r>
  <r>
    <x v="17699"/>
    <x v="2"/>
    <n v="18"/>
    <x v="0"/>
    <s v="left_to_right"/>
    <n v="0.69699999999999995"/>
    <n v="80"/>
    <n v="4.2300000000000004"/>
    <n v="108.1"/>
  </r>
  <r>
    <x v="17700"/>
    <x v="2"/>
    <n v="18"/>
    <x v="0"/>
    <s v="left_to_right"/>
    <n v="0.72799999999999998"/>
    <n v="72"/>
    <n v="3.83"/>
    <n v="119.3"/>
  </r>
  <r>
    <x v="17701"/>
    <x v="2"/>
    <n v="18"/>
    <x v="0"/>
    <s v="right_to_left"/>
    <n v="0.66"/>
    <n v="2390"/>
    <n v="128.87"/>
    <n v="3.2"/>
  </r>
  <r>
    <x v="17702"/>
    <x v="2"/>
    <n v="18"/>
    <x v="0"/>
    <s v="right_to_left"/>
    <n v="0.67100000000000004"/>
    <n v="99"/>
    <n v="5.68"/>
    <n v="48.7"/>
  </r>
  <r>
    <x v="17703"/>
    <x v="2"/>
    <n v="18"/>
    <x v="0"/>
    <s v="right_to_left"/>
    <n v="0.67300000000000004"/>
    <n v="304"/>
    <n v="16.96"/>
    <n v="11.4"/>
  </r>
  <r>
    <x v="17704"/>
    <x v="2"/>
    <n v="18"/>
    <x v="0"/>
    <s v="right_to_left"/>
    <n v="0.77"/>
    <n v="332"/>
    <n v="17.82"/>
    <n v="15.1"/>
  </r>
  <r>
    <x v="17705"/>
    <x v="2"/>
    <n v="18"/>
    <x v="0"/>
    <s v="right_to_left"/>
    <n v="0.76900000000000002"/>
    <n v="317"/>
    <n v="17.329999999999998"/>
    <n v="24.2"/>
  </r>
  <r>
    <x v="17706"/>
    <x v="2"/>
    <n v="18"/>
    <x v="0"/>
    <s v="left_to_right"/>
    <n v="0.61199999999999999"/>
    <n v="1057"/>
    <n v="57.73"/>
    <n v="8.5"/>
  </r>
  <r>
    <x v="17706"/>
    <x v="2"/>
    <n v="18"/>
    <x v="0"/>
    <s v="left_to_right"/>
    <n v="0.67800000000000005"/>
    <n v="1179"/>
    <n v="65.59"/>
    <n v="7.1"/>
  </r>
  <r>
    <x v="17707"/>
    <x v="2"/>
    <n v="18"/>
    <x v="0"/>
    <s v="left_to_right"/>
    <n v="0.73199999999999998"/>
    <n v="114"/>
    <n v="6.1"/>
    <n v="64.5"/>
  </r>
  <r>
    <x v="17707"/>
    <x v="2"/>
    <n v="18"/>
    <x v="0"/>
    <s v="right_to_left"/>
    <n v="0.57999999999999996"/>
    <n v="308"/>
    <n v="17.059999999999999"/>
    <n v="24.2"/>
  </r>
  <r>
    <x v="17708"/>
    <x v="2"/>
    <n v="18"/>
    <x v="0"/>
    <s v="left_to_right"/>
    <n v="0.8"/>
    <n v="114"/>
    <n v="6.11"/>
    <n v="69"/>
  </r>
  <r>
    <x v="17709"/>
    <x v="2"/>
    <n v="18"/>
    <x v="0"/>
    <s v="left_to_right"/>
    <n v="0.67"/>
    <n v="173"/>
    <n v="9.34"/>
    <n v="50.1"/>
  </r>
  <r>
    <x v="17710"/>
    <x v="2"/>
    <n v="18"/>
    <x v="0"/>
    <s v="left_to_right"/>
    <n v="0.61199999999999999"/>
    <n v="153"/>
    <n v="8.25"/>
    <n v="50.7"/>
  </r>
  <r>
    <x v="17711"/>
    <x v="2"/>
    <n v="18"/>
    <x v="0"/>
    <s v="left_to_right"/>
    <n v="0.76900000000000002"/>
    <n v="143"/>
    <n v="7.75"/>
    <n v="53.2"/>
  </r>
  <r>
    <x v="17712"/>
    <x v="2"/>
    <n v="18"/>
    <x v="0"/>
    <s v="right_to_left"/>
    <n v="0.69699999999999995"/>
    <n v="439"/>
    <n v="25.01"/>
    <n v="10.9"/>
  </r>
  <r>
    <x v="17713"/>
    <x v="2"/>
    <n v="18"/>
    <x v="0"/>
    <s v="left_to_right"/>
    <n v="0.68400000000000005"/>
    <n v="173"/>
    <n v="9.3699999999999992"/>
    <n v="49.6"/>
  </r>
  <r>
    <x v="17713"/>
    <x v="2"/>
    <n v="18"/>
    <x v="0"/>
    <s v="left_to_right"/>
    <n v="0.48899999999999999"/>
    <n v="99"/>
    <n v="5.31"/>
    <n v="84.7"/>
  </r>
  <r>
    <x v="17714"/>
    <x v="2"/>
    <n v="18"/>
    <x v="0"/>
    <s v="right_to_left"/>
    <n v="0.54"/>
    <n v="284"/>
    <n v="15.51"/>
    <n v="26.9"/>
  </r>
  <r>
    <x v="17715"/>
    <x v="2"/>
    <n v="18"/>
    <x v="0"/>
    <s v="left_to_right"/>
    <n v="0.72299999999999998"/>
    <n v="82"/>
    <n v="4.3499999999999996"/>
    <n v="89.1"/>
  </r>
  <r>
    <x v="17716"/>
    <x v="2"/>
    <n v="18"/>
    <x v="0"/>
    <s v="left_to_right"/>
    <n v="0.70599999999999996"/>
    <n v="173"/>
    <n v="9.31"/>
    <n v="53.1"/>
  </r>
  <r>
    <x v="17717"/>
    <x v="2"/>
    <n v="18"/>
    <x v="0"/>
    <s v="left_to_right"/>
    <n v="0.56299999999999994"/>
    <n v="430"/>
    <n v="23.79"/>
    <n v="20.2"/>
  </r>
  <r>
    <x v="17718"/>
    <x v="2"/>
    <n v="18"/>
    <x v="0"/>
    <s v="right_to_left"/>
    <n v="0.76"/>
    <n v="22"/>
    <n v="1.1200000000000001"/>
    <n v="173.2"/>
  </r>
  <r>
    <x v="17719"/>
    <x v="2"/>
    <n v="18"/>
    <x v="0"/>
    <s v="left_to_right"/>
    <n v="0.71799999999999997"/>
    <n v="145"/>
    <n v="7.75"/>
    <n v="58.6"/>
  </r>
  <r>
    <x v="17719"/>
    <x v="2"/>
    <n v="18"/>
    <x v="2"/>
    <s v="right_to_left"/>
    <n v="0.89500000000000002"/>
    <n v="39"/>
    <n v="2.08"/>
    <n v="94.6"/>
  </r>
  <r>
    <x v="17720"/>
    <x v="2"/>
    <n v="18"/>
    <x v="0"/>
    <s v="left_to_right"/>
    <n v="0.747"/>
    <n v="137"/>
    <n v="7.36"/>
    <n v="62.3"/>
  </r>
  <r>
    <x v="17721"/>
    <x v="2"/>
    <n v="18"/>
    <x v="0"/>
    <s v="left_to_right"/>
    <n v="0.71399999999999997"/>
    <n v="160"/>
    <n v="8.61"/>
    <n v="55.3"/>
  </r>
  <r>
    <x v="17722"/>
    <x v="2"/>
    <n v="18"/>
    <x v="0"/>
    <s v="left_to_right"/>
    <n v="0.73"/>
    <n v="192"/>
    <n v="10.39"/>
    <n v="47.1"/>
  </r>
  <r>
    <x v="17723"/>
    <x v="2"/>
    <n v="18"/>
    <x v="0"/>
    <s v="left_to_right"/>
    <n v="0.67800000000000005"/>
    <n v="118"/>
    <n v="6.27"/>
    <n v="71"/>
  </r>
  <r>
    <x v="17724"/>
    <x v="2"/>
    <n v="18"/>
    <x v="0"/>
    <s v="left_to_right"/>
    <n v="0.68899999999999995"/>
    <n v="168"/>
    <n v="8.98"/>
    <n v="54.3"/>
  </r>
  <r>
    <x v="17725"/>
    <x v="2"/>
    <n v="18"/>
    <x v="0"/>
    <s v="right_to_left"/>
    <n v="0.64"/>
    <n v="58"/>
    <n v="3.4"/>
    <n v="56.5"/>
  </r>
  <r>
    <x v="17726"/>
    <x v="2"/>
    <n v="18"/>
    <x v="0"/>
    <s v="right_to_left"/>
    <n v="0.77300000000000002"/>
    <n v="45"/>
    <n v="2.34"/>
    <n v="124.6"/>
  </r>
  <r>
    <x v="17727"/>
    <x v="2"/>
    <n v="18"/>
    <x v="0"/>
    <s v="right_to_left"/>
    <n v="0.71299999999999997"/>
    <n v="72"/>
    <n v="3.8"/>
    <n v="132.5"/>
  </r>
  <r>
    <x v="17728"/>
    <x v="2"/>
    <n v="18"/>
    <x v="0"/>
    <s v="left_to_right"/>
    <n v="0.69199999999999995"/>
    <n v="139"/>
    <n v="11.75"/>
    <n v="16.399999999999999"/>
  </r>
  <r>
    <x v="17729"/>
    <x v="2"/>
    <n v="18"/>
    <x v="0"/>
    <s v="right_to_left"/>
    <n v="0.754"/>
    <n v="1491"/>
    <n v="81.209999999999994"/>
    <n v="3.3"/>
  </r>
  <r>
    <x v="17730"/>
    <x v="2"/>
    <n v="18"/>
    <x v="0"/>
    <s v="right_to_left"/>
    <n v="0.57499999999999996"/>
    <n v="139"/>
    <n v="7.49"/>
    <n v="55.2"/>
  </r>
  <r>
    <x v="17731"/>
    <x v="2"/>
    <n v="18"/>
    <x v="0"/>
    <s v="left_to_right"/>
    <n v="0.55300000000000005"/>
    <n v="335"/>
    <n v="17.989999999999998"/>
    <n v="23.9"/>
  </r>
  <r>
    <x v="17732"/>
    <x v="2"/>
    <n v="18"/>
    <x v="0"/>
    <s v="right_to_left"/>
    <n v="0.66400000000000003"/>
    <n v="31"/>
    <n v="1.65"/>
    <n v="164.9"/>
  </r>
  <r>
    <x v="17732"/>
    <x v="2"/>
    <n v="18"/>
    <x v="0"/>
    <s v="left_to_right"/>
    <n v="0.73199999999999998"/>
    <n v="128"/>
    <n v="6.86"/>
    <n v="58.9"/>
  </r>
  <r>
    <x v="17733"/>
    <x v="2"/>
    <n v="18"/>
    <x v="0"/>
    <s v="left_to_right"/>
    <n v="0.65900000000000003"/>
    <n v="297"/>
    <n v="15.97"/>
    <n v="30.2"/>
  </r>
  <r>
    <x v="17734"/>
    <x v="2"/>
    <n v="18"/>
    <x v="0"/>
    <s v="left_to_right"/>
    <n v="0.70699999999999996"/>
    <n v="121"/>
    <n v="6.5"/>
    <n v="61.2"/>
  </r>
  <r>
    <x v="17735"/>
    <x v="2"/>
    <n v="18"/>
    <x v="0"/>
    <s v="left_to_right"/>
    <n v="0.71199999999999997"/>
    <n v="179"/>
    <n v="9.67"/>
    <n v="51.4"/>
  </r>
  <r>
    <x v="17736"/>
    <x v="2"/>
    <n v="18"/>
    <x v="0"/>
    <s v="left_to_right"/>
    <n v="0.72099999999999997"/>
    <n v="171"/>
    <n v="9.17"/>
    <n v="47.8"/>
  </r>
  <r>
    <x v="17737"/>
    <x v="2"/>
    <n v="18"/>
    <x v="1"/>
    <s v="right_to_left"/>
    <n v="0.65"/>
    <n v="161"/>
    <n v="8.6199999999999992"/>
    <n v="22.4"/>
  </r>
  <r>
    <x v="17738"/>
    <x v="2"/>
    <n v="18"/>
    <x v="0"/>
    <s v="right_to_left"/>
    <n v="0.80500000000000005"/>
    <n v="191"/>
    <n v="10.199999999999999"/>
    <n v="19.3"/>
  </r>
  <r>
    <x v="17739"/>
    <x v="2"/>
    <n v="18"/>
    <x v="0"/>
    <s v="left_to_right"/>
    <n v="0.70699999999999996"/>
    <n v="131"/>
    <n v="7.03"/>
    <n v="62.7"/>
  </r>
  <r>
    <x v="17740"/>
    <x v="2"/>
    <n v="18"/>
    <x v="0"/>
    <s v="left_to_right"/>
    <n v="0.63400000000000001"/>
    <n v="137"/>
    <n v="7.36"/>
    <n v="66.400000000000006"/>
  </r>
  <r>
    <x v="17740"/>
    <x v="2"/>
    <n v="18"/>
    <x v="0"/>
    <s v="left_to_right"/>
    <n v="0.63300000000000001"/>
    <n v="117"/>
    <n v="6.27"/>
    <n v="70.2"/>
  </r>
  <r>
    <x v="17741"/>
    <x v="2"/>
    <n v="18"/>
    <x v="0"/>
    <s v="left_to_right"/>
    <n v="0.56999999999999995"/>
    <n v="119"/>
    <n v="6.5"/>
    <n v="70.400000000000006"/>
  </r>
  <r>
    <x v="17742"/>
    <x v="2"/>
    <n v="18"/>
    <x v="0"/>
    <s v="left_to_right"/>
    <n v="0.55000000000000004"/>
    <n v="258"/>
    <n v="18.28"/>
    <n v="27.8"/>
  </r>
  <r>
    <x v="17743"/>
    <x v="2"/>
    <n v="18"/>
    <x v="0"/>
    <s v="left_to_right"/>
    <n v="0.72899999999999998"/>
    <n v="121"/>
    <n v="6.47"/>
    <n v="69.3"/>
  </r>
  <r>
    <x v="17743"/>
    <x v="2"/>
    <n v="18"/>
    <x v="0"/>
    <s v="left_to_right"/>
    <n v="0.755"/>
    <n v="95"/>
    <n v="5.08"/>
    <n v="77.2"/>
  </r>
  <r>
    <x v="17744"/>
    <x v="2"/>
    <n v="18"/>
    <x v="0"/>
    <s v="left_to_right"/>
    <n v="0.80800000000000005"/>
    <n v="86"/>
    <n v="4.59"/>
    <n v="81.8"/>
  </r>
  <r>
    <x v="17745"/>
    <x v="2"/>
    <n v="18"/>
    <x v="0"/>
    <s v="left_to_right"/>
    <n v="0.66700000000000004"/>
    <n v="189"/>
    <n v="10.130000000000001"/>
    <n v="48.6"/>
  </r>
  <r>
    <x v="17746"/>
    <x v="2"/>
    <n v="18"/>
    <x v="0"/>
    <s v="left_to_right"/>
    <n v="0.73699999999999999"/>
    <n v="169"/>
    <n v="9.08"/>
    <n v="50.2"/>
  </r>
  <r>
    <x v="17747"/>
    <x v="2"/>
    <n v="18"/>
    <x v="0"/>
    <s v="right_to_left"/>
    <n v="0.68799999999999994"/>
    <n v="47"/>
    <n v="2.74"/>
    <n v="182.3"/>
  </r>
  <r>
    <x v="17748"/>
    <x v="2"/>
    <n v="18"/>
    <x v="0"/>
    <s v="right_to_left"/>
    <n v="0.76200000000000001"/>
    <n v="69"/>
    <n v="3.63"/>
    <n v="131.19999999999999"/>
  </r>
  <r>
    <x v="17749"/>
    <x v="2"/>
    <n v="18"/>
    <x v="0"/>
    <s v="right_to_left"/>
    <n v="0.51400000000000001"/>
    <n v="31"/>
    <n v="1.95"/>
    <n v="100"/>
  </r>
  <r>
    <x v="17750"/>
    <x v="2"/>
    <n v="18"/>
    <x v="0"/>
    <s v="right_to_left"/>
    <n v="0.49399999999999999"/>
    <n v="39"/>
    <n v="3.03"/>
    <n v="63.7"/>
  </r>
  <r>
    <x v="17751"/>
    <x v="2"/>
    <n v="18"/>
    <x v="0"/>
    <s v="left_to_right"/>
    <n v="0.71099999999999997"/>
    <n v="198"/>
    <n v="16.239999999999998"/>
    <n v="13.3"/>
  </r>
  <r>
    <x v="17752"/>
    <x v="2"/>
    <n v="18"/>
    <x v="0"/>
    <s v="left_to_right"/>
    <n v="0.69299999999999995"/>
    <n v="126"/>
    <n v="7.13"/>
    <n v="28.7"/>
  </r>
  <r>
    <x v="17753"/>
    <x v="2"/>
    <n v="18"/>
    <x v="2"/>
    <s v="left_to_right"/>
    <n v="0.88500000000000001"/>
    <n v="185"/>
    <n v="9.9"/>
    <n v="28"/>
  </r>
  <r>
    <x v="17754"/>
    <x v="2"/>
    <n v="18"/>
    <x v="0"/>
    <s v="left_to_right"/>
    <n v="0.61399999999999999"/>
    <n v="246"/>
    <n v="16.14"/>
    <n v="14"/>
  </r>
  <r>
    <x v="17755"/>
    <x v="2"/>
    <n v="18"/>
    <x v="0"/>
    <s v="left_to_right"/>
    <n v="0.73299999999999998"/>
    <n v="153"/>
    <n v="8.15"/>
    <n v="24.6"/>
  </r>
  <r>
    <x v="17756"/>
    <x v="2"/>
    <n v="18"/>
    <x v="0"/>
    <s v="left_to_right"/>
    <n v="0.71"/>
    <n v="193"/>
    <n v="11.72"/>
    <n v="19.2"/>
  </r>
  <r>
    <x v="17756"/>
    <x v="2"/>
    <n v="18"/>
    <x v="2"/>
    <s v="left_to_right"/>
    <n v="0.82"/>
    <n v="209"/>
    <n v="11.85"/>
    <n v="23"/>
  </r>
  <r>
    <x v="17756"/>
    <x v="2"/>
    <n v="18"/>
    <x v="0"/>
    <s v="right_to_left"/>
    <n v="0.67"/>
    <n v="595"/>
    <n v="34.32"/>
    <n v="12.1"/>
  </r>
  <r>
    <x v="17757"/>
    <x v="2"/>
    <n v="18"/>
    <x v="0"/>
    <s v="right_to_left"/>
    <n v="0.79700000000000004"/>
    <n v="237"/>
    <n v="12.71"/>
    <n v="36.9"/>
  </r>
  <r>
    <x v="17758"/>
    <x v="2"/>
    <n v="18"/>
    <x v="0"/>
    <s v="left_to_right"/>
    <n v="0.67400000000000004"/>
    <n v="435"/>
    <n v="23.39"/>
    <n v="20.100000000000001"/>
  </r>
  <r>
    <x v="17759"/>
    <x v="2"/>
    <n v="18"/>
    <x v="0"/>
    <s v="left_to_right"/>
    <n v="0.71"/>
    <n v="444"/>
    <n v="23.89"/>
    <n v="17.399999999999999"/>
  </r>
  <r>
    <x v="17760"/>
    <x v="2"/>
    <n v="18"/>
    <x v="0"/>
    <s v="left_to_right"/>
    <n v="0.74199999999999999"/>
    <n v="153"/>
    <n v="8.19"/>
    <n v="54.1"/>
  </r>
  <r>
    <x v="17760"/>
    <x v="2"/>
    <n v="18"/>
    <x v="0"/>
    <s v="left_to_right"/>
    <n v="0.748"/>
    <n v="155"/>
    <n v="8.35"/>
    <n v="56.7"/>
  </r>
  <r>
    <x v="17761"/>
    <x v="2"/>
    <n v="18"/>
    <x v="0"/>
    <s v="left_to_right"/>
    <n v="0.72899999999999998"/>
    <n v="196"/>
    <n v="10.53"/>
    <n v="47.7"/>
  </r>
  <r>
    <x v="17762"/>
    <x v="2"/>
    <n v="18"/>
    <x v="0"/>
    <s v="right_to_left"/>
    <n v="0.73399999999999999"/>
    <n v="22"/>
    <n v="1.0900000000000001"/>
    <n v="178.5"/>
  </r>
  <r>
    <x v="17763"/>
    <x v="2"/>
    <n v="18"/>
    <x v="0"/>
    <s v="left_to_right"/>
    <n v="0.69099999999999995"/>
    <n v="162"/>
    <n v="8.68"/>
    <n v="53.7"/>
  </r>
  <r>
    <x v="17764"/>
    <x v="2"/>
    <n v="18"/>
    <x v="0"/>
    <s v="left_to_right"/>
    <n v="0.752"/>
    <n v="179"/>
    <n v="9.57"/>
    <n v="51.2"/>
  </r>
  <r>
    <x v="17765"/>
    <x v="2"/>
    <n v="18"/>
    <x v="0"/>
    <s v="right_to_left"/>
    <n v="0.51200000000000001"/>
    <n v="608"/>
    <n v="34.22"/>
    <n v="5.6"/>
  </r>
  <r>
    <x v="17766"/>
    <x v="2"/>
    <n v="18"/>
    <x v="0"/>
    <s v="left_to_right"/>
    <n v="0.59099999999999997"/>
    <n v="192"/>
    <n v="11.78"/>
    <n v="43.1"/>
  </r>
  <r>
    <x v="17767"/>
    <x v="2"/>
    <n v="18"/>
    <x v="0"/>
    <s v="left_to_right"/>
    <n v="0.749"/>
    <n v="123"/>
    <n v="6.53"/>
    <n v="67"/>
  </r>
  <r>
    <x v="17768"/>
    <x v="2"/>
    <n v="18"/>
    <x v="0"/>
    <s v="right_to_left"/>
    <n v="0.73399999999999999"/>
    <n v="1146"/>
    <n v="62.57"/>
    <n v="3.1"/>
  </r>
  <r>
    <x v="17769"/>
    <x v="2"/>
    <n v="18"/>
    <x v="0"/>
    <s v="left_to_right"/>
    <n v="0.63300000000000001"/>
    <n v="58"/>
    <n v="4.16"/>
    <n v="118.1"/>
  </r>
  <r>
    <x v="17770"/>
    <x v="2"/>
    <n v="18"/>
    <x v="0"/>
    <s v="right_to_left"/>
    <n v="0.55100000000000005"/>
    <n v="1464"/>
    <n v="79.099999999999994"/>
    <n v="5.3"/>
  </r>
  <r>
    <x v="17771"/>
    <x v="2"/>
    <n v="18"/>
    <x v="0"/>
    <s v="right_to_left"/>
    <n v="0.51900000000000002"/>
    <n v="40"/>
    <n v="4.42"/>
    <n v="114.3"/>
  </r>
  <r>
    <x v="17772"/>
    <x v="2"/>
    <n v="18"/>
    <x v="0"/>
    <s v="right_to_left"/>
    <n v="0.76"/>
    <n v="729"/>
    <n v="42.54"/>
    <n v="10"/>
  </r>
  <r>
    <x v="17773"/>
    <x v="2"/>
    <n v="18"/>
    <x v="0"/>
    <s v="right_to_left"/>
    <n v="0.629"/>
    <n v="247"/>
    <n v="16.2"/>
    <n v="25.7"/>
  </r>
  <r>
    <x v="17774"/>
    <x v="2"/>
    <n v="18"/>
    <x v="0"/>
    <s v="right_to_left"/>
    <n v="0.61499999999999999"/>
    <n v="263"/>
    <n v="15.41"/>
    <n v="18.100000000000001"/>
  </r>
  <r>
    <x v="17775"/>
    <x v="2"/>
    <n v="18"/>
    <x v="0"/>
    <s v="left_to_right"/>
    <n v="0.73399999999999999"/>
    <n v="179"/>
    <n v="9.4700000000000006"/>
    <n v="49.9"/>
  </r>
  <r>
    <x v="17776"/>
    <x v="2"/>
    <n v="18"/>
    <x v="0"/>
    <s v="left_to_right"/>
    <n v="0.73399999999999999"/>
    <n v="154"/>
    <n v="8.1199999999999992"/>
    <n v="55.5"/>
  </r>
  <r>
    <x v="17777"/>
    <x v="2"/>
    <n v="18"/>
    <x v="0"/>
    <s v="left_to_right"/>
    <n v="0.61499999999999999"/>
    <n v="521"/>
    <n v="32.369999999999997"/>
    <n v="16.600000000000001"/>
  </r>
  <r>
    <x v="17778"/>
    <x v="2"/>
    <n v="18"/>
    <x v="0"/>
    <s v="right_to_left"/>
    <n v="0.751"/>
    <n v="494"/>
    <n v="26.83"/>
    <n v="9.1999999999999993"/>
  </r>
  <r>
    <x v="17779"/>
    <x v="2"/>
    <n v="18"/>
    <x v="0"/>
    <s v="left_to_right"/>
    <n v="0.73299999999999998"/>
    <n v="140"/>
    <n v="7.52"/>
    <n v="60.7"/>
  </r>
  <r>
    <x v="17780"/>
    <x v="2"/>
    <n v="18"/>
    <x v="0"/>
    <s v="left_to_right"/>
    <n v="0.747"/>
    <n v="142"/>
    <n v="7.62"/>
    <n v="62.1"/>
  </r>
  <r>
    <x v="17781"/>
    <x v="2"/>
    <n v="18"/>
    <x v="0"/>
    <s v="left_to_right"/>
    <n v="0.68600000000000005"/>
    <n v="98"/>
    <n v="5.21"/>
    <n v="82.4"/>
  </r>
  <r>
    <x v="17782"/>
    <x v="2"/>
    <n v="18"/>
    <x v="0"/>
    <s v="left_to_right"/>
    <n v="0.752"/>
    <n v="113"/>
    <n v="6.04"/>
    <n v="69"/>
  </r>
  <r>
    <x v="17783"/>
    <x v="2"/>
    <n v="18"/>
    <x v="0"/>
    <s v="right_to_left"/>
    <n v="0.69499999999999995"/>
    <n v="39"/>
    <n v="2.02"/>
    <n v="242.9"/>
  </r>
  <r>
    <x v="17784"/>
    <x v="2"/>
    <n v="18"/>
    <x v="0"/>
    <s v="right_to_left"/>
    <n v="0.76700000000000002"/>
    <n v="40"/>
    <n v="2.11"/>
    <n v="91.9"/>
  </r>
  <r>
    <x v="17785"/>
    <x v="2"/>
    <n v="18"/>
    <x v="0"/>
    <s v="right_to_left"/>
    <n v="0.63500000000000001"/>
    <n v="735"/>
    <n v="40.43"/>
    <n v="4.8"/>
  </r>
  <r>
    <x v="17786"/>
    <x v="2"/>
    <n v="18"/>
    <x v="0"/>
    <s v="right_to_left"/>
    <n v="0.75"/>
    <n v="691"/>
    <n v="37.159999999999997"/>
    <n v="7.3"/>
  </r>
  <r>
    <x v="17787"/>
    <x v="2"/>
    <n v="18"/>
    <x v="0"/>
    <s v="left_to_right"/>
    <n v="0.68400000000000005"/>
    <n v="395"/>
    <n v="22.7"/>
    <n v="9.6999999999999993"/>
  </r>
  <r>
    <x v="17788"/>
    <x v="2"/>
    <n v="18"/>
    <x v="0"/>
    <s v="left_to_right"/>
    <n v="0.68300000000000005"/>
    <n v="138"/>
    <n v="7.42"/>
    <n v="35.4"/>
  </r>
  <r>
    <x v="17789"/>
    <x v="2"/>
    <n v="18"/>
    <x v="0"/>
    <s v="right_to_left"/>
    <n v="0.71499999999999997"/>
    <n v="322"/>
    <n v="17.29"/>
    <n v="15.2"/>
  </r>
  <r>
    <x v="17790"/>
    <x v="2"/>
    <n v="18"/>
    <x v="0"/>
    <s v="left_to_right"/>
    <n v="0.67600000000000005"/>
    <n v="305"/>
    <n v="16.96"/>
    <n v="27.8"/>
  </r>
  <r>
    <x v="17791"/>
    <x v="2"/>
    <n v="18"/>
    <x v="0"/>
    <s v="right_to_left"/>
    <n v="0.60599999999999998"/>
    <n v="1932"/>
    <n v="104.34"/>
    <n v="3.9"/>
  </r>
  <r>
    <x v="17792"/>
    <x v="2"/>
    <n v="18"/>
    <x v="0"/>
    <s v="right_to_left"/>
    <n v="0.68700000000000006"/>
    <n v="485"/>
    <n v="26.04"/>
    <n v="16"/>
  </r>
  <r>
    <x v="17793"/>
    <x v="2"/>
    <n v="18"/>
    <x v="0"/>
    <s v="left_to_right"/>
    <n v="0.6"/>
    <n v="141"/>
    <n v="7.52"/>
    <n v="59"/>
  </r>
  <r>
    <x v="17794"/>
    <x v="2"/>
    <n v="18"/>
    <x v="0"/>
    <s v="left_to_right"/>
    <n v="0.78100000000000003"/>
    <n v="103"/>
    <n v="5.48"/>
    <n v="73.3"/>
  </r>
  <r>
    <x v="17795"/>
    <x v="2"/>
    <n v="18"/>
    <x v="0"/>
    <s v="left_to_right"/>
    <n v="0.59"/>
    <n v="298"/>
    <n v="15.88"/>
    <n v="29.2"/>
  </r>
  <r>
    <x v="17796"/>
    <x v="2"/>
    <n v="18"/>
    <x v="0"/>
    <s v="left_to_right"/>
    <n v="0.70799999999999996"/>
    <n v="94"/>
    <n v="4.9800000000000004"/>
    <n v="83.8"/>
  </r>
  <r>
    <x v="17796"/>
    <x v="2"/>
    <n v="18"/>
    <x v="0"/>
    <s v="left_to_right"/>
    <n v="0.624"/>
    <n v="54"/>
    <n v="2.83"/>
    <n v="116.1"/>
  </r>
  <r>
    <x v="17797"/>
    <x v="2"/>
    <n v="18"/>
    <x v="2"/>
    <s v="left_to_right"/>
    <n v="0.876"/>
    <n v="118"/>
    <n v="6.27"/>
    <n v="46.6"/>
  </r>
  <r>
    <x v="17798"/>
    <x v="2"/>
    <n v="18"/>
    <x v="0"/>
    <s v="left_to_right"/>
    <n v="0.66900000000000004"/>
    <n v="198"/>
    <n v="10.53"/>
    <n v="47"/>
  </r>
  <r>
    <x v="17799"/>
    <x v="2"/>
    <n v="18"/>
    <x v="0"/>
    <s v="left_to_right"/>
    <n v="0.78700000000000003"/>
    <n v="124"/>
    <n v="6.6"/>
    <n v="66.7"/>
  </r>
  <r>
    <x v="17800"/>
    <x v="2"/>
    <n v="18"/>
    <x v="0"/>
    <s v="left_to_right"/>
    <n v="0.70899999999999996"/>
    <n v="156"/>
    <n v="8.32"/>
    <n v="56.6"/>
  </r>
  <r>
    <x v="17800"/>
    <x v="2"/>
    <n v="18"/>
    <x v="0"/>
    <s v="left_to_right"/>
    <n v="0.71699999999999997"/>
    <n v="125"/>
    <n v="6.64"/>
    <n v="71.7"/>
  </r>
  <r>
    <x v="17801"/>
    <x v="2"/>
    <n v="18"/>
    <x v="0"/>
    <s v="left_to_right"/>
    <n v="0.71399999999999997"/>
    <n v="162"/>
    <n v="8.68"/>
    <n v="54.9"/>
  </r>
  <r>
    <x v="17802"/>
    <x v="2"/>
    <n v="18"/>
    <x v="0"/>
    <s v="right_to_left"/>
    <n v="0.74299999999999999"/>
    <n v="1510"/>
    <n v="81.28"/>
    <n v="3.3"/>
  </r>
  <r>
    <x v="17803"/>
    <x v="2"/>
    <n v="18"/>
    <x v="0"/>
    <s v="left_to_right"/>
    <n v="0.64600000000000002"/>
    <n v="136"/>
    <n v="9.6999999999999993"/>
    <n v="72.400000000000006"/>
  </r>
  <r>
    <x v="17804"/>
    <x v="2"/>
    <n v="18"/>
    <x v="0"/>
    <s v="left_to_right"/>
    <n v="0.78"/>
    <n v="115"/>
    <n v="6.1"/>
    <n v="75.5"/>
  </r>
  <r>
    <x v="17804"/>
    <x v="2"/>
    <n v="18"/>
    <x v="0"/>
    <s v="right_to_left"/>
    <n v="0.79700000000000004"/>
    <n v="35"/>
    <n v="1.85"/>
    <n v="117.2"/>
  </r>
  <r>
    <x v="17805"/>
    <x v="2"/>
    <n v="18"/>
    <x v="0"/>
    <s v="right_to_left"/>
    <n v="0.57599999999999996"/>
    <n v="31"/>
    <n v="1.59"/>
    <n v="297.60000000000002"/>
  </r>
  <r>
    <x v="17806"/>
    <x v="2"/>
    <n v="18"/>
    <x v="0"/>
    <s v="right_to_left"/>
    <n v="0.58499999999999996"/>
    <n v="1497"/>
    <n v="80.22"/>
    <n v="5.2"/>
  </r>
  <r>
    <x v="17807"/>
    <x v="2"/>
    <n v="18"/>
    <x v="0"/>
    <s v="left_to_right"/>
    <n v="0.68500000000000005"/>
    <n v="176"/>
    <n v="9.4"/>
    <n v="48"/>
  </r>
  <r>
    <x v="17808"/>
    <x v="2"/>
    <n v="18"/>
    <x v="0"/>
    <s v="right_to_left"/>
    <n v="0.751"/>
    <n v="20"/>
    <n v="0.99"/>
    <n v="194.5"/>
  </r>
  <r>
    <x v="17809"/>
    <x v="2"/>
    <n v="18"/>
    <x v="0"/>
    <s v="left_to_right"/>
    <n v="0.73599999999999999"/>
    <n v="188"/>
    <n v="9.9700000000000006"/>
    <n v="50.9"/>
  </r>
  <r>
    <x v="17809"/>
    <x v="2"/>
    <n v="18"/>
    <x v="0"/>
    <s v="right_to_left"/>
    <n v="0.63600000000000001"/>
    <n v="472"/>
    <n v="25.48"/>
    <n v="16.399999999999999"/>
  </r>
  <r>
    <x v="17810"/>
    <x v="2"/>
    <n v="18"/>
    <x v="0"/>
    <s v="left_to_right"/>
    <n v="0.73199999999999998"/>
    <n v="134"/>
    <n v="7.19"/>
    <n v="28.1"/>
  </r>
  <r>
    <x v="17811"/>
    <x v="2"/>
    <n v="18"/>
    <x v="0"/>
    <s v="left_to_right"/>
    <n v="0.624"/>
    <n v="43"/>
    <n v="3.83"/>
    <n v="114.6"/>
  </r>
  <r>
    <x v="17812"/>
    <x v="2"/>
    <n v="18"/>
    <x v="0"/>
    <s v="left_to_right"/>
    <n v="0.67400000000000004"/>
    <n v="310"/>
    <n v="16.64"/>
    <n v="28"/>
  </r>
  <r>
    <x v="17813"/>
    <x v="2"/>
    <n v="18"/>
    <x v="0"/>
    <s v="left_to_right"/>
    <n v="0.71199999999999997"/>
    <n v="344"/>
    <n v="19.47"/>
    <n v="22.5"/>
  </r>
  <r>
    <x v="17814"/>
    <x v="2"/>
    <n v="18"/>
    <x v="0"/>
    <s v="left_to_right"/>
    <n v="0.753"/>
    <n v="111"/>
    <n v="5.87"/>
    <n v="79.7"/>
  </r>
  <r>
    <x v="17815"/>
    <x v="2"/>
    <n v="18"/>
    <x v="0"/>
    <s v="left_to_right"/>
    <n v="0.69"/>
    <n v="189"/>
    <n v="10.1"/>
    <n v="48.5"/>
  </r>
  <r>
    <x v="17816"/>
    <x v="2"/>
    <n v="18"/>
    <x v="0"/>
    <s v="left_to_right"/>
    <n v="0.68899999999999995"/>
    <n v="162"/>
    <n v="8.61"/>
    <n v="59"/>
  </r>
  <r>
    <x v="17817"/>
    <x v="2"/>
    <n v="18"/>
    <x v="0"/>
    <s v="right_to_left"/>
    <n v="0.55100000000000005"/>
    <n v="1212"/>
    <n v="65.010000000000005"/>
    <n v="6.7"/>
  </r>
  <r>
    <x v="17818"/>
    <x v="2"/>
    <n v="18"/>
    <x v="0"/>
    <s v="left_to_right"/>
    <n v="0.71899999999999997"/>
    <n v="170"/>
    <n v="9.0399999999999991"/>
    <n v="52.2"/>
  </r>
  <r>
    <x v="17819"/>
    <x v="2"/>
    <n v="18"/>
    <x v="0"/>
    <s v="left_to_right"/>
    <n v="0.68"/>
    <n v="113"/>
    <n v="5.97"/>
    <n v="75.7"/>
  </r>
  <r>
    <x v="17820"/>
    <x v="2"/>
    <n v="18"/>
    <x v="0"/>
    <s v="left_to_right"/>
    <n v="0.69699999999999995"/>
    <n v="123"/>
    <n v="6.47"/>
    <n v="73.599999999999994"/>
  </r>
  <r>
    <x v="17821"/>
    <x v="2"/>
    <n v="18"/>
    <x v="0"/>
    <s v="right_to_left"/>
    <n v="0.81799999999999995"/>
    <n v="44"/>
    <n v="2.38"/>
    <n v="124.8"/>
  </r>
  <r>
    <x v="17822"/>
    <x v="2"/>
    <n v="18"/>
    <x v="0"/>
    <s v="left_to_right"/>
    <n v="0.72599999999999998"/>
    <n v="160"/>
    <n v="8.51"/>
    <n v="23.2"/>
  </r>
  <r>
    <x v="17823"/>
    <x v="2"/>
    <n v="18"/>
    <x v="0"/>
    <s v="right_to_left"/>
    <n v="0.63400000000000001"/>
    <n v="45"/>
    <n v="2.38"/>
    <n v="163.5"/>
  </r>
  <r>
    <x v="17824"/>
    <x v="2"/>
    <n v="18"/>
    <x v="0"/>
    <s v="left_to_right"/>
    <n v="0.64400000000000002"/>
    <n v="1253"/>
    <n v="74.75"/>
    <n v="3"/>
  </r>
  <r>
    <x v="17825"/>
    <x v="2"/>
    <n v="18"/>
    <x v="0"/>
    <s v="right_to_left"/>
    <n v="0.72599999999999998"/>
    <n v="1507"/>
    <n v="81.510000000000005"/>
    <n v="3.2"/>
  </r>
  <r>
    <x v="17826"/>
    <x v="2"/>
    <n v="18"/>
    <x v="0"/>
    <s v="left_to_right"/>
    <n v="0.73199999999999998"/>
    <n v="106"/>
    <n v="5.64"/>
    <n v="79.599999999999994"/>
  </r>
  <r>
    <x v="17827"/>
    <x v="2"/>
    <n v="18"/>
    <x v="0"/>
    <s v="left_to_right"/>
    <n v="0.68300000000000005"/>
    <n v="200"/>
    <n v="10.69"/>
    <n v="47.9"/>
  </r>
  <r>
    <x v="17828"/>
    <x v="2"/>
    <n v="18"/>
    <x v="0"/>
    <s v="left_to_right"/>
    <n v="0.73799999999999999"/>
    <n v="66"/>
    <n v="3.47"/>
    <n v="117.8"/>
  </r>
  <r>
    <x v="17829"/>
    <x v="2"/>
    <n v="18"/>
    <x v="0"/>
    <s v="left_to_right"/>
    <n v="0.78200000000000003"/>
    <n v="80"/>
    <n v="4.22"/>
    <n v="90.8"/>
  </r>
  <r>
    <x v="17830"/>
    <x v="2"/>
    <n v="18"/>
    <x v="0"/>
    <s v="left_to_right"/>
    <n v="0.75"/>
    <n v="136"/>
    <n v="7.19"/>
    <n v="67.099999999999994"/>
  </r>
  <r>
    <x v="17831"/>
    <x v="2"/>
    <n v="18"/>
    <x v="0"/>
    <s v="right_to_left"/>
    <n v="0.79300000000000004"/>
    <n v="26"/>
    <n v="1.35"/>
    <n v="224"/>
  </r>
  <r>
    <x v="17832"/>
    <x v="2"/>
    <n v="18"/>
    <x v="0"/>
    <s v="left_to_right"/>
    <n v="0.71199999999999997"/>
    <n v="195"/>
    <n v="10.37"/>
    <n v="47"/>
  </r>
  <r>
    <x v="17833"/>
    <x v="2"/>
    <n v="18"/>
    <x v="0"/>
    <s v="left_to_right"/>
    <n v="0.78300000000000003"/>
    <n v="147"/>
    <n v="7.79"/>
    <n v="59.4"/>
  </r>
  <r>
    <x v="17834"/>
    <x v="2"/>
    <n v="18"/>
    <x v="0"/>
    <s v="left_to_right"/>
    <n v="0.55300000000000005"/>
    <n v="896"/>
    <n v="48.44"/>
    <n v="4"/>
  </r>
  <r>
    <x v="17835"/>
    <x v="2"/>
    <n v="18"/>
    <x v="0"/>
    <s v="right_to_left"/>
    <n v="0.58299999999999996"/>
    <n v="1320"/>
    <n v="70.650000000000006"/>
    <n v="5.7"/>
  </r>
  <r>
    <x v="17836"/>
    <x v="2"/>
    <n v="18"/>
    <x v="0"/>
    <s v="left_to_right"/>
    <n v="0.72"/>
    <n v="211"/>
    <n v="11.25"/>
    <n v="17.100000000000001"/>
  </r>
  <r>
    <x v="17836"/>
    <x v="2"/>
    <n v="18"/>
    <x v="0"/>
    <s v="right_to_left"/>
    <n v="0.64400000000000002"/>
    <n v="31"/>
    <n v="1.95"/>
    <n v="99.4"/>
  </r>
  <r>
    <x v="17837"/>
    <x v="2"/>
    <n v="18"/>
    <x v="1"/>
    <s v="right_to_left"/>
    <n v="0.63300000000000001"/>
    <n v="105"/>
    <n v="5.84"/>
    <n v="68.7"/>
  </r>
  <r>
    <x v="17838"/>
    <x v="2"/>
    <n v="18"/>
    <x v="0"/>
    <s v="left_to_right"/>
    <n v="0.75900000000000001"/>
    <n v="204"/>
    <n v="11.39"/>
    <n v="18.100000000000001"/>
  </r>
  <r>
    <x v="17839"/>
    <x v="2"/>
    <n v="18"/>
    <x v="0"/>
    <s v="right_to_left"/>
    <n v="0.74"/>
    <n v="161"/>
    <n v="8.61"/>
    <n v="31.9"/>
  </r>
  <r>
    <x v="17840"/>
    <x v="2"/>
    <n v="18"/>
    <x v="0"/>
    <s v="left_to_right"/>
    <n v="0.70599999999999996"/>
    <n v="585"/>
    <n v="32.24"/>
    <n v="15.2"/>
  </r>
  <r>
    <x v="17841"/>
    <x v="2"/>
    <n v="18"/>
    <x v="0"/>
    <s v="left_to_right"/>
    <n v="0.748"/>
    <n v="98"/>
    <n v="5.2"/>
    <n v="76.599999999999994"/>
  </r>
  <r>
    <x v="17842"/>
    <x v="2"/>
    <n v="18"/>
    <x v="1"/>
    <s v="right_to_left"/>
    <n v="0.51600000000000001"/>
    <n v="240"/>
    <n v="12.83"/>
    <n v="32.299999999999997"/>
  </r>
  <r>
    <x v="17843"/>
    <x v="2"/>
    <n v="18"/>
    <x v="0"/>
    <s v="left_to_right"/>
    <n v="0.7"/>
    <n v="195"/>
    <n v="10.4"/>
    <n v="48.1"/>
  </r>
  <r>
    <x v="17844"/>
    <x v="2"/>
    <n v="18"/>
    <x v="0"/>
    <s v="right_to_left"/>
    <n v="0.55900000000000005"/>
    <n v="125"/>
    <n v="6.9"/>
    <n v="61.4"/>
  </r>
  <r>
    <x v="17845"/>
    <x v="2"/>
    <n v="18"/>
    <x v="0"/>
    <s v="right_to_left"/>
    <n v="0.56599999999999995"/>
    <n v="103"/>
    <n v="5.51"/>
    <n v="72.7"/>
  </r>
  <r>
    <x v="17846"/>
    <x v="2"/>
    <n v="18"/>
    <x v="0"/>
    <s v="left_to_right"/>
    <n v="0.74199999999999999"/>
    <n v="132"/>
    <n v="7.06"/>
    <n v="68.7"/>
  </r>
  <r>
    <x v="17847"/>
    <x v="2"/>
    <n v="18"/>
    <x v="2"/>
    <s v="left_to_right"/>
    <n v="0.90100000000000002"/>
    <n v="107"/>
    <n v="5.71"/>
    <n v="49.7"/>
  </r>
  <r>
    <x v="17848"/>
    <x v="2"/>
    <n v="18"/>
    <x v="0"/>
    <s v="left_to_right"/>
    <n v="0.72199999999999998"/>
    <n v="145"/>
    <n v="7.79"/>
    <n v="60.6"/>
  </r>
  <r>
    <x v="17849"/>
    <x v="2"/>
    <n v="18"/>
    <x v="0"/>
    <s v="right_to_left"/>
    <n v="0.73"/>
    <n v="18"/>
    <n v="0.89"/>
    <n v="217.2"/>
  </r>
  <r>
    <x v="17850"/>
    <x v="2"/>
    <n v="18"/>
    <x v="0"/>
    <s v="left_to_right"/>
    <n v="0.67300000000000004"/>
    <n v="139"/>
    <n v="7.42"/>
    <n v="62.9"/>
  </r>
  <r>
    <x v="17851"/>
    <x v="2"/>
    <n v="18"/>
    <x v="0"/>
    <s v="right_to_left"/>
    <n v="0.73099999999999998"/>
    <n v="1598"/>
    <n v="86.16"/>
    <n v="3.2"/>
  </r>
  <r>
    <x v="17852"/>
    <x v="2"/>
    <n v="18"/>
    <x v="0"/>
    <s v="right_to_left"/>
    <n v="0.71199999999999997"/>
    <n v="61"/>
    <n v="3.43"/>
    <n v="78.599999999999994"/>
  </r>
  <r>
    <x v="17853"/>
    <x v="2"/>
    <n v="18"/>
    <x v="0"/>
    <s v="left_to_right"/>
    <n v="0.73499999999999999"/>
    <n v="127"/>
    <n v="6.77"/>
    <n v="68"/>
  </r>
  <r>
    <x v="17854"/>
    <x v="2"/>
    <n v="18"/>
    <x v="0"/>
    <s v="right_to_left"/>
    <n v="0.80900000000000005"/>
    <n v="42"/>
    <n v="2.25"/>
    <n v="139.4"/>
  </r>
  <r>
    <x v="17855"/>
    <x v="2"/>
    <n v="18"/>
    <x v="2"/>
    <s v="right_to_left"/>
    <n v="0.85099999999999998"/>
    <n v="29"/>
    <n v="1.52"/>
    <n v="129.30000000000001"/>
  </r>
  <r>
    <x v="17856"/>
    <x v="2"/>
    <n v="18"/>
    <x v="2"/>
    <s v="right_to_left"/>
    <n v="0.88500000000000001"/>
    <n v="57"/>
    <n v="3.04"/>
    <n v="117.1"/>
  </r>
  <r>
    <x v="17857"/>
    <x v="2"/>
    <n v="18"/>
    <x v="0"/>
    <s v="right_to_left"/>
    <n v="0.58199999999999996"/>
    <n v="2056"/>
    <n v="110.88"/>
    <n v="3.7"/>
  </r>
  <r>
    <x v="17858"/>
    <x v="2"/>
    <n v="18"/>
    <x v="0"/>
    <s v="left_to_right"/>
    <n v="0.66900000000000004"/>
    <n v="830"/>
    <n v="45.64"/>
    <n v="5"/>
  </r>
  <r>
    <x v="17859"/>
    <x v="2"/>
    <n v="18"/>
    <x v="0"/>
    <s v="right_to_left"/>
    <n v="0.77200000000000002"/>
    <n v="1056"/>
    <n v="57.62"/>
    <n v="4.5999999999999996"/>
  </r>
  <r>
    <x v="17860"/>
    <x v="2"/>
    <n v="18"/>
    <x v="0"/>
    <s v="left_to_right"/>
    <n v="0.63700000000000001"/>
    <n v="305"/>
    <n v="16.329999999999998"/>
    <n v="29.7"/>
  </r>
  <r>
    <x v="17861"/>
    <x v="2"/>
    <n v="18"/>
    <x v="0"/>
    <s v="right_to_left"/>
    <n v="0.73299999999999998"/>
    <n v="146"/>
    <n v="8.42"/>
    <n v="34.799999999999997"/>
  </r>
  <r>
    <x v="17862"/>
    <x v="2"/>
    <n v="18"/>
    <x v="0"/>
    <s v="left_to_right"/>
    <n v="0.61299999999999999"/>
    <n v="187"/>
    <n v="11.22"/>
    <n v="50.4"/>
  </r>
  <r>
    <x v="17863"/>
    <x v="2"/>
    <n v="18"/>
    <x v="0"/>
    <s v="left_to_right"/>
    <n v="0.69699999999999995"/>
    <n v="154"/>
    <n v="8.2200000000000006"/>
    <n v="54.6"/>
  </r>
  <r>
    <x v="17863"/>
    <x v="2"/>
    <n v="18"/>
    <x v="0"/>
    <s v="left_to_right"/>
    <n v="0.69899999999999995"/>
    <n v="151"/>
    <n v="8.0500000000000007"/>
    <n v="58.7"/>
  </r>
  <r>
    <x v="17864"/>
    <x v="2"/>
    <n v="18"/>
    <x v="0"/>
    <s v="left_to_right"/>
    <n v="0.68600000000000005"/>
    <n v="139"/>
    <n v="7.39"/>
    <n v="60.9"/>
  </r>
  <r>
    <x v="17865"/>
    <x v="2"/>
    <n v="18"/>
    <x v="0"/>
    <s v="left_to_right"/>
    <n v="0.70699999999999996"/>
    <n v="152"/>
    <n v="8.1199999999999992"/>
    <n v="58.9"/>
  </r>
  <r>
    <x v="17866"/>
    <x v="2"/>
    <n v="18"/>
    <x v="0"/>
    <s v="left_to_right"/>
    <n v="0.72299999999999998"/>
    <n v="183"/>
    <n v="9.8699999999999992"/>
    <n v="47.8"/>
  </r>
  <r>
    <x v="17867"/>
    <x v="2"/>
    <n v="18"/>
    <x v="0"/>
    <s v="left_to_right"/>
    <n v="0.62"/>
    <n v="146"/>
    <n v="8.7100000000000009"/>
    <n v="58.3"/>
  </r>
  <r>
    <x v="17868"/>
    <x v="2"/>
    <n v="18"/>
    <x v="0"/>
    <s v="left_to_right"/>
    <n v="0.64100000000000001"/>
    <n v="200"/>
    <n v="10.73"/>
    <n v="44.3"/>
  </r>
  <r>
    <x v="17869"/>
    <x v="2"/>
    <n v="18"/>
    <x v="0"/>
    <s v="left_to_right"/>
    <n v="0.70899999999999996"/>
    <n v="94"/>
    <n v="5.0199999999999996"/>
    <n v="80"/>
  </r>
  <r>
    <x v="17870"/>
    <x v="2"/>
    <n v="18"/>
    <x v="0"/>
    <s v="left_to_right"/>
    <n v="0.68"/>
    <n v="166"/>
    <n v="8.91"/>
    <n v="49.6"/>
  </r>
  <r>
    <x v="17871"/>
    <x v="2"/>
    <n v="18"/>
    <x v="0"/>
    <s v="right_to_left"/>
    <n v="0.628"/>
    <n v="154"/>
    <n v="8.2200000000000006"/>
    <n v="50.2"/>
  </r>
  <r>
    <x v="17872"/>
    <x v="2"/>
    <n v="18"/>
    <x v="0"/>
    <s v="right_to_left"/>
    <n v="0.75800000000000001"/>
    <n v="802"/>
    <n v="43.63"/>
    <n v="6.2"/>
  </r>
  <r>
    <x v="17873"/>
    <x v="2"/>
    <n v="18"/>
    <x v="0"/>
    <s v="right_to_left"/>
    <n v="0.65900000000000003"/>
    <n v="220"/>
    <n v="11.75"/>
    <n v="34.9"/>
  </r>
  <r>
    <x v="17874"/>
    <x v="2"/>
    <n v="18"/>
    <x v="0"/>
    <s v="left_to_right"/>
    <n v="0.753"/>
    <n v="78"/>
    <n v="4.16"/>
    <n v="81.400000000000006"/>
  </r>
  <r>
    <x v="17875"/>
    <x v="2"/>
    <n v="18"/>
    <x v="0"/>
    <s v="left_to_right"/>
    <n v="0.59899999999999998"/>
    <n v="398"/>
    <n v="22.17"/>
    <n v="20.2"/>
  </r>
  <r>
    <x v="17876"/>
    <x v="2"/>
    <n v="18"/>
    <x v="0"/>
    <s v="left_to_right"/>
    <n v="0.66"/>
    <n v="240"/>
    <n v="12.87"/>
    <n v="36.1"/>
  </r>
  <r>
    <x v="17877"/>
    <x v="2"/>
    <n v="18"/>
    <x v="0"/>
    <s v="left_to_right"/>
    <n v="0.66"/>
    <n v="684"/>
    <n v="37.619999999999997"/>
    <n v="12.4"/>
  </r>
  <r>
    <x v="17878"/>
    <x v="2"/>
    <n v="18"/>
    <x v="0"/>
    <s v="right_to_left"/>
    <n v="0.73299999999999998"/>
    <n v="965"/>
    <n v="52.04"/>
    <n v="5.2"/>
  </r>
  <r>
    <x v="17878"/>
    <x v="2"/>
    <n v="18"/>
    <x v="0"/>
    <s v="right_to_left"/>
    <n v="0.73399999999999999"/>
    <n v="1643"/>
    <n v="95"/>
    <n v="2"/>
  </r>
  <r>
    <x v="17879"/>
    <x v="2"/>
    <n v="18"/>
    <x v="0"/>
    <s v="left_to_right"/>
    <n v="0.73099999999999998"/>
    <n v="93"/>
    <n v="4.95"/>
    <n v="90.2"/>
  </r>
  <r>
    <x v="17880"/>
    <x v="2"/>
    <n v="18"/>
    <x v="0"/>
    <s v="right_to_left"/>
    <n v="0.754"/>
    <n v="295"/>
    <n v="15.77"/>
    <n v="17.2"/>
  </r>
  <r>
    <x v="17881"/>
    <x v="2"/>
    <n v="18"/>
    <x v="0"/>
    <s v="left_to_right"/>
    <n v="0.66600000000000004"/>
    <n v="92"/>
    <n v="4.88"/>
    <n v="98.3"/>
  </r>
  <r>
    <x v="17882"/>
    <x v="2"/>
    <n v="18"/>
    <x v="0"/>
    <s v="left_to_right"/>
    <n v="0.69799999999999995"/>
    <n v="111"/>
    <n v="6.54"/>
    <n v="71.099999999999994"/>
  </r>
  <r>
    <x v="17883"/>
    <x v="2"/>
    <n v="18"/>
    <x v="0"/>
    <s v="right_to_left"/>
    <n v="0.70899999999999996"/>
    <n v="132"/>
    <n v="7.06"/>
    <n v="38.4"/>
  </r>
  <r>
    <x v="17884"/>
    <x v="2"/>
    <n v="18"/>
    <x v="0"/>
    <s v="right_to_left"/>
    <n v="0.70299999999999996"/>
    <n v="220"/>
    <n v="12.28"/>
    <n v="22"/>
  </r>
  <r>
    <x v="17885"/>
    <x v="2"/>
    <n v="18"/>
    <x v="0"/>
    <s v="right_to_left"/>
    <n v="0.61"/>
    <n v="84"/>
    <n v="7.85"/>
    <n v="54.4"/>
  </r>
  <r>
    <x v="17886"/>
    <x v="2"/>
    <n v="18"/>
    <x v="0"/>
    <s v="left_to_right"/>
    <n v="0.76300000000000001"/>
    <n v="196"/>
    <n v="10.46"/>
    <n v="39.6"/>
  </r>
  <r>
    <x v="17887"/>
    <x v="2"/>
    <n v="18"/>
    <x v="2"/>
    <s v="right_to_left"/>
    <n v="0.78800000000000003"/>
    <n v="39"/>
    <n v="2.11"/>
    <n v="92.4"/>
  </r>
  <r>
    <x v="17888"/>
    <x v="2"/>
    <n v="18"/>
    <x v="2"/>
    <s v="right_to_left"/>
    <n v="0.877"/>
    <n v="45"/>
    <n v="2.38"/>
    <n v="81.099999999999994"/>
  </r>
  <r>
    <x v="17889"/>
    <x v="2"/>
    <n v="18"/>
    <x v="0"/>
    <s v="right_to_left"/>
    <n v="0.621"/>
    <n v="470"/>
    <n v="26.23"/>
    <n v="9.6"/>
  </r>
  <r>
    <x v="17890"/>
    <x v="2"/>
    <n v="18"/>
    <x v="0"/>
    <s v="right_to_left"/>
    <n v="0.55900000000000005"/>
    <n v="679"/>
    <n v="37.42"/>
    <n v="11.1"/>
  </r>
  <r>
    <x v="17891"/>
    <x v="2"/>
    <n v="18"/>
    <x v="0"/>
    <s v="right_to_left"/>
    <n v="0.76100000000000001"/>
    <n v="85"/>
    <n v="4.49"/>
    <n v="42.8"/>
  </r>
  <r>
    <x v="17892"/>
    <x v="2"/>
    <n v="18"/>
    <x v="0"/>
    <s v="left_to_right"/>
    <n v="0.63800000000000001"/>
    <n v="636"/>
    <n v="35.54"/>
    <n v="12.3"/>
  </r>
  <r>
    <x v="17893"/>
    <x v="2"/>
    <n v="18"/>
    <x v="0"/>
    <s v="right_to_left"/>
    <n v="0.73399999999999999"/>
    <n v="96"/>
    <n v="5.08"/>
    <n v="37.799999999999997"/>
  </r>
  <r>
    <x v="17894"/>
    <x v="2"/>
    <n v="18"/>
    <x v="0"/>
    <s v="left_to_right"/>
    <n v="0.627"/>
    <n v="610"/>
    <n v="34.15"/>
    <n v="13.8"/>
  </r>
  <r>
    <x v="17895"/>
    <x v="2"/>
    <n v="18"/>
    <x v="0"/>
    <s v="left_to_right"/>
    <n v="0.61"/>
    <n v="180"/>
    <n v="9.57"/>
    <n v="45.8"/>
  </r>
  <r>
    <x v="17896"/>
    <x v="2"/>
    <n v="18"/>
    <x v="0"/>
    <s v="right_to_left"/>
    <n v="0.56399999999999995"/>
    <n v="658"/>
    <n v="36.92"/>
    <n v="7.3"/>
  </r>
  <r>
    <x v="17896"/>
    <x v="2"/>
    <n v="18"/>
    <x v="0"/>
    <s v="left_to_right"/>
    <n v="0.78"/>
    <n v="53"/>
    <n v="2.77"/>
    <n v="114.9"/>
  </r>
  <r>
    <x v="17897"/>
    <x v="2"/>
    <n v="18"/>
    <x v="0"/>
    <s v="left_to_right"/>
    <n v="0.72099999999999997"/>
    <n v="77"/>
    <n v="4.0599999999999996"/>
    <n v="87"/>
  </r>
  <r>
    <x v="17897"/>
    <x v="2"/>
    <n v="18"/>
    <x v="0"/>
    <s v="left_to_right"/>
    <n v="0.625"/>
    <n v="167"/>
    <n v="8.9499999999999993"/>
    <n v="53"/>
  </r>
  <r>
    <x v="17898"/>
    <x v="2"/>
    <n v="18"/>
    <x v="0"/>
    <s v="left_to_right"/>
    <n v="0.75600000000000001"/>
    <n v="88"/>
    <n v="4.6900000000000004"/>
    <n v="79"/>
  </r>
  <r>
    <x v="17899"/>
    <x v="2"/>
    <n v="18"/>
    <x v="0"/>
    <s v="right_to_left"/>
    <n v="0.67100000000000004"/>
    <n v="23"/>
    <n v="1.19"/>
    <n v="161.80000000000001"/>
  </r>
  <r>
    <x v="17900"/>
    <x v="2"/>
    <n v="18"/>
    <x v="0"/>
    <s v="left_to_right"/>
    <n v="0.61299999999999999"/>
    <n v="156"/>
    <n v="8.3800000000000008"/>
    <n v="55.1"/>
  </r>
  <r>
    <x v="17901"/>
    <x v="2"/>
    <n v="18"/>
    <x v="0"/>
    <s v="left_to_right"/>
    <n v="0.81"/>
    <n v="38"/>
    <n v="1.95"/>
    <n v="124.3"/>
  </r>
  <r>
    <x v="17902"/>
    <x v="2"/>
    <n v="18"/>
    <x v="0"/>
    <s v="left_to_right"/>
    <n v="0.54500000000000004"/>
    <n v="287"/>
    <n v="15.35"/>
    <n v="31.8"/>
  </r>
  <r>
    <x v="17903"/>
    <x v="2"/>
    <n v="18"/>
    <x v="0"/>
    <s v="left_to_right"/>
    <n v="0.59499999999999997"/>
    <n v="137"/>
    <n v="7.36"/>
    <n v="65.400000000000006"/>
  </r>
  <r>
    <x v="17904"/>
    <x v="2"/>
    <n v="18"/>
    <x v="0"/>
    <s v="left_to_right"/>
    <n v="0.57499999999999996"/>
    <n v="155"/>
    <n v="8.2799999999999994"/>
    <n v="56.9"/>
  </r>
  <r>
    <x v="17905"/>
    <x v="2"/>
    <n v="18"/>
    <x v="0"/>
    <s v="left_to_right"/>
    <n v="0.76600000000000001"/>
    <n v="91"/>
    <n v="4.8899999999999997"/>
    <n v="83.3"/>
  </r>
  <r>
    <x v="17906"/>
    <x v="2"/>
    <n v="18"/>
    <x v="0"/>
    <s v="left_to_right"/>
    <n v="0.72"/>
    <n v="179"/>
    <n v="9.51"/>
    <n v="51"/>
  </r>
  <r>
    <x v="17907"/>
    <x v="2"/>
    <n v="18"/>
    <x v="0"/>
    <s v="right_to_left"/>
    <n v="0.627"/>
    <n v="16"/>
    <n v="0.86"/>
    <n v="275.8"/>
  </r>
  <r>
    <x v="17908"/>
    <x v="2"/>
    <n v="18"/>
    <x v="0"/>
    <s v="left_to_right"/>
    <n v="0.85799999999999998"/>
    <n v="65"/>
    <n v="3.46"/>
    <n v="93.1"/>
  </r>
  <r>
    <x v="17909"/>
    <x v="2"/>
    <n v="18"/>
    <x v="0"/>
    <s v="right_to_left"/>
    <n v="0.748"/>
    <n v="681"/>
    <n v="36.43"/>
    <n v="6.7"/>
  </r>
  <r>
    <x v="17910"/>
    <x v="2"/>
    <n v="18"/>
    <x v="0"/>
    <s v="left_to_right"/>
    <n v="0.51200000000000001"/>
    <n v="981"/>
    <n v="53.36"/>
    <n v="3.6"/>
  </r>
  <r>
    <x v="17911"/>
    <x v="2"/>
    <n v="18"/>
    <x v="0"/>
    <s v="left_to_right"/>
    <n v="0.57799999999999996"/>
    <n v="260"/>
    <n v="14.32"/>
    <n v="35.4"/>
  </r>
  <r>
    <x v="17912"/>
    <x v="2"/>
    <n v="18"/>
    <x v="0"/>
    <s v="left_to_right"/>
    <n v="0.73299999999999998"/>
    <n v="170"/>
    <n v="9.14"/>
    <n v="51.1"/>
  </r>
  <r>
    <x v="17913"/>
    <x v="2"/>
    <n v="18"/>
    <x v="0"/>
    <s v="left_to_right"/>
    <n v="0.70599999999999996"/>
    <n v="154"/>
    <n v="8.2799999999999994"/>
    <n v="57.6"/>
  </r>
  <r>
    <x v="17914"/>
    <x v="2"/>
    <n v="18"/>
    <x v="0"/>
    <s v="right_to_left"/>
    <n v="0.752"/>
    <n v="1151"/>
    <n v="62.8"/>
    <n v="3.2"/>
  </r>
  <r>
    <x v="17915"/>
    <x v="2"/>
    <n v="18"/>
    <x v="0"/>
    <s v="right_to_left"/>
    <n v="0.76900000000000002"/>
    <n v="525"/>
    <n v="28.25"/>
    <n v="9.5"/>
  </r>
  <r>
    <x v="17916"/>
    <x v="2"/>
    <n v="18"/>
    <x v="0"/>
    <s v="right_to_left"/>
    <n v="0.59699999999999998"/>
    <n v="24"/>
    <n v="1.22"/>
    <n v="178.2"/>
  </r>
  <r>
    <x v="17917"/>
    <x v="2"/>
    <n v="18"/>
    <x v="0"/>
    <s v="left_to_right"/>
    <n v="0.78700000000000003"/>
    <n v="168"/>
    <n v="8.91"/>
    <n v="51.5"/>
  </r>
  <r>
    <x v="17918"/>
    <x v="2"/>
    <n v="18"/>
    <x v="0"/>
    <s v="right_to_left"/>
    <n v="0.72499999999999998"/>
    <n v="277"/>
    <n v="14.78"/>
    <n v="18.3"/>
  </r>
  <r>
    <x v="17919"/>
    <x v="2"/>
    <n v="18"/>
    <x v="0"/>
    <s v="right_to_left"/>
    <n v="0.60799999999999998"/>
    <n v="1785"/>
    <n v="97.72"/>
    <n v="2.7"/>
  </r>
  <r>
    <x v="17920"/>
    <x v="2"/>
    <n v="18"/>
    <x v="1"/>
    <s v="left_to_right"/>
    <n v="0.45300000000000001"/>
    <n v="42"/>
    <n v="2.31"/>
    <n v="126.4"/>
  </r>
  <r>
    <x v="17921"/>
    <x v="2"/>
    <n v="18"/>
    <x v="0"/>
    <s v="right_to_left"/>
    <n v="0.66800000000000004"/>
    <n v="303"/>
    <n v="16.43"/>
    <n v="16.5"/>
  </r>
  <r>
    <x v="17922"/>
    <x v="2"/>
    <n v="18"/>
    <x v="0"/>
    <s v="right_to_left"/>
    <n v="0.65"/>
    <n v="636"/>
    <n v="34.479999999999997"/>
    <n v="12.1"/>
  </r>
  <r>
    <x v="17923"/>
    <x v="2"/>
    <n v="18"/>
    <x v="0"/>
    <s v="left_to_right"/>
    <n v="0.68300000000000005"/>
    <n v="891"/>
    <n v="51.71"/>
    <n v="8.6999999999999993"/>
  </r>
  <r>
    <x v="17924"/>
    <x v="2"/>
    <n v="18"/>
    <x v="0"/>
    <s v="left_to_right"/>
    <n v="0.69899999999999995"/>
    <n v="721"/>
    <n v="39.4"/>
    <n v="12"/>
  </r>
  <r>
    <x v="17925"/>
    <x v="2"/>
    <n v="18"/>
    <x v="0"/>
    <s v="left_to_right"/>
    <n v="0.68200000000000005"/>
    <n v="105"/>
    <n v="5.61"/>
    <n v="65.599999999999994"/>
  </r>
  <r>
    <x v="17925"/>
    <x v="2"/>
    <n v="18"/>
    <x v="0"/>
    <s v="left_to_right"/>
    <n v="0.81899999999999995"/>
    <n v="66"/>
    <n v="3.5"/>
    <n v="98.4"/>
  </r>
  <r>
    <x v="17926"/>
    <x v="2"/>
    <n v="18"/>
    <x v="0"/>
    <s v="left_to_right"/>
    <n v="0.70899999999999996"/>
    <n v="157"/>
    <n v="8.42"/>
    <n v="53.8"/>
  </r>
  <r>
    <x v="17927"/>
    <x v="2"/>
    <n v="18"/>
    <x v="0"/>
    <s v="left_to_right"/>
    <n v="0.70299999999999996"/>
    <n v="128"/>
    <n v="6.86"/>
    <n v="61.6"/>
  </r>
  <r>
    <x v="17928"/>
    <x v="2"/>
    <n v="18"/>
    <x v="0"/>
    <s v="left_to_right"/>
    <n v="0.77100000000000002"/>
    <n v="67"/>
    <n v="3.56"/>
    <n v="93.7"/>
  </r>
  <r>
    <x v="17928"/>
    <x v="2"/>
    <n v="18"/>
    <x v="0"/>
    <s v="left_to_right"/>
    <n v="0.60899999999999999"/>
    <n v="47"/>
    <n v="3.66"/>
    <n v="105.3"/>
  </r>
  <r>
    <x v="17929"/>
    <x v="2"/>
    <n v="18"/>
    <x v="0"/>
    <s v="left_to_right"/>
    <n v="0.746"/>
    <n v="181"/>
    <n v="9.6999999999999993"/>
    <n v="48.9"/>
  </r>
  <r>
    <x v="17930"/>
    <x v="2"/>
    <n v="18"/>
    <x v="0"/>
    <s v="right_to_left"/>
    <n v="0.68799999999999994"/>
    <n v="714"/>
    <n v="38.51"/>
    <n v="7.1"/>
  </r>
  <r>
    <x v="17931"/>
    <x v="2"/>
    <n v="18"/>
    <x v="0"/>
    <s v="right_to_left"/>
    <n v="0.66400000000000003"/>
    <n v="48"/>
    <n v="2.54"/>
    <n v="106.6"/>
  </r>
  <r>
    <x v="17932"/>
    <x v="2"/>
    <n v="18"/>
    <x v="0"/>
    <s v="right_to_left"/>
    <n v="0.747"/>
    <n v="81"/>
    <n v="4.46"/>
    <n v="60.8"/>
  </r>
  <r>
    <x v="17933"/>
    <x v="2"/>
    <n v="18"/>
    <x v="0"/>
    <s v="left_to_right"/>
    <n v="0.71799999999999997"/>
    <n v="170"/>
    <n v="9.11"/>
    <n v="51.4"/>
  </r>
  <r>
    <x v="17934"/>
    <x v="2"/>
    <n v="18"/>
    <x v="0"/>
    <s v="left_to_right"/>
    <n v="0.65400000000000003"/>
    <n v="324"/>
    <n v="19.600000000000001"/>
    <n v="29.5"/>
  </r>
  <r>
    <x v="17935"/>
    <x v="2"/>
    <n v="18"/>
    <x v="0"/>
    <s v="left_to_right"/>
    <n v="0.70399999999999996"/>
    <n v="165"/>
    <n v="8.8699999999999992"/>
    <n v="54.8"/>
  </r>
  <r>
    <x v="17936"/>
    <x v="2"/>
    <n v="18"/>
    <x v="0"/>
    <s v="right_to_left"/>
    <n v="0.59399999999999997"/>
    <n v="1144"/>
    <n v="61.74"/>
    <n v="6.7"/>
  </r>
  <r>
    <x v="17937"/>
    <x v="2"/>
    <n v="18"/>
    <x v="0"/>
    <s v="right_to_left"/>
    <n v="0.749"/>
    <n v="99"/>
    <n v="5.3"/>
    <n v="51.5"/>
  </r>
  <r>
    <x v="17938"/>
    <x v="2"/>
    <n v="18"/>
    <x v="0"/>
    <s v="left_to_right"/>
    <n v="0.64500000000000002"/>
    <n v="92"/>
    <n v="6.01"/>
    <n v="92"/>
  </r>
  <r>
    <x v="17939"/>
    <x v="2"/>
    <n v="18"/>
    <x v="0"/>
    <s v="left_to_right"/>
    <n v="0.69299999999999995"/>
    <n v="234"/>
    <n v="12.54"/>
    <n v="38"/>
  </r>
  <r>
    <x v="17939"/>
    <x v="2"/>
    <n v="18"/>
    <x v="0"/>
    <s v="left_to_right"/>
    <n v="0.66400000000000003"/>
    <n v="233"/>
    <n v="12.44"/>
    <n v="34.6"/>
  </r>
  <r>
    <x v="17940"/>
    <x v="2"/>
    <n v="18"/>
    <x v="0"/>
    <s v="left_to_right"/>
    <n v="0.73099999999999998"/>
    <n v="167"/>
    <n v="8.91"/>
    <n v="54.2"/>
  </r>
  <r>
    <x v="17941"/>
    <x v="2"/>
    <n v="18"/>
    <x v="0"/>
    <s v="right_to_left"/>
    <n v="0.77500000000000002"/>
    <n v="42"/>
    <n v="2.1800000000000002"/>
    <n v="135.80000000000001"/>
  </r>
  <r>
    <x v="17942"/>
    <x v="2"/>
    <n v="18"/>
    <x v="0"/>
    <s v="right_to_left"/>
    <n v="0.59299999999999997"/>
    <n v="871"/>
    <n v="46.6"/>
    <n v="8.8000000000000007"/>
  </r>
  <r>
    <x v="17943"/>
    <x v="2"/>
    <n v="18"/>
    <x v="0"/>
    <s v="right_to_left"/>
    <n v="0.63800000000000001"/>
    <n v="285"/>
    <n v="15.25"/>
    <n v="27.3"/>
  </r>
  <r>
    <x v="17944"/>
    <x v="2"/>
    <n v="18"/>
    <x v="0"/>
    <s v="left_to_right"/>
    <n v="0.73799999999999999"/>
    <n v="148"/>
    <n v="8.68"/>
    <n v="23.5"/>
  </r>
  <r>
    <x v="17945"/>
    <x v="2"/>
    <n v="18"/>
    <x v="0"/>
    <s v="left_to_right"/>
    <n v="0.748"/>
    <n v="149"/>
    <n v="7.92"/>
    <n v="26.3"/>
  </r>
  <r>
    <x v="17946"/>
    <x v="2"/>
    <n v="18"/>
    <x v="0"/>
    <s v="right_to_left"/>
    <n v="0.745"/>
    <n v="1220"/>
    <n v="66.430000000000007"/>
    <n v="4.0999999999999996"/>
  </r>
  <r>
    <x v="17947"/>
    <x v="2"/>
    <n v="18"/>
    <x v="0"/>
    <s v="right_to_left"/>
    <n v="0.58399999999999996"/>
    <n v="157"/>
    <n v="13.24"/>
    <n v="35.700000000000003"/>
  </r>
  <r>
    <x v="17948"/>
    <x v="2"/>
    <n v="18"/>
    <x v="0"/>
    <s v="right_to_left"/>
    <n v="0.78300000000000003"/>
    <n v="173"/>
    <n v="9.24"/>
    <n v="52.7"/>
  </r>
  <r>
    <x v="17949"/>
    <x v="2"/>
    <n v="18"/>
    <x v="4"/>
    <s v="left_to_right"/>
    <n v="0.45100000000000001"/>
    <n v="35"/>
    <n v="1.82"/>
    <n v="132.4"/>
  </r>
  <r>
    <x v="17950"/>
    <x v="2"/>
    <n v="18"/>
    <x v="0"/>
    <s v="left_to_right"/>
    <n v="0.60099999999999998"/>
    <n v="208"/>
    <n v="11.15"/>
    <n v="45.3"/>
  </r>
  <r>
    <x v="17951"/>
    <x v="2"/>
    <n v="18"/>
    <x v="0"/>
    <s v="left_to_right"/>
    <n v="0.65"/>
    <n v="161"/>
    <n v="8.58"/>
    <n v="55.8"/>
  </r>
  <r>
    <x v="17952"/>
    <x v="2"/>
    <n v="18"/>
    <x v="0"/>
    <s v="left_to_right"/>
    <n v="0.7"/>
    <n v="161"/>
    <n v="8.65"/>
    <n v="58.4"/>
  </r>
  <r>
    <x v="17953"/>
    <x v="2"/>
    <n v="18"/>
    <x v="0"/>
    <s v="left_to_right"/>
    <n v="0.78500000000000003"/>
    <n v="180"/>
    <n v="9.6"/>
    <n v="48.5"/>
  </r>
  <r>
    <x v="17954"/>
    <x v="2"/>
    <n v="18"/>
    <x v="0"/>
    <s v="left_to_right"/>
    <n v="0.63400000000000001"/>
    <n v="235"/>
    <n v="12.51"/>
    <n v="40.799999999999997"/>
  </r>
  <r>
    <x v="17955"/>
    <x v="2"/>
    <n v="18"/>
    <x v="0"/>
    <s v="left_to_right"/>
    <n v="0.72699999999999998"/>
    <n v="125"/>
    <n v="6.66"/>
    <n v="68.099999999999994"/>
  </r>
  <r>
    <x v="17956"/>
    <x v="2"/>
    <n v="18"/>
    <x v="4"/>
    <s v="left_to_right"/>
    <n v="0.57999999999999996"/>
    <n v="23"/>
    <n v="1.1599999999999999"/>
    <n v="218.6"/>
  </r>
  <r>
    <x v="17957"/>
    <x v="2"/>
    <n v="18"/>
    <x v="0"/>
    <s v="left_to_right"/>
    <n v="0.70899999999999996"/>
    <n v="146"/>
    <n v="7.76"/>
    <n v="62.6"/>
  </r>
  <r>
    <x v="17957"/>
    <x v="2"/>
    <n v="18"/>
    <x v="0"/>
    <s v="right_to_left"/>
    <n v="0.72499999999999998"/>
    <n v="1050"/>
    <n v="59.59"/>
    <n v="7"/>
  </r>
  <r>
    <x v="17958"/>
    <x v="2"/>
    <n v="18"/>
    <x v="0"/>
    <s v="right_to_left"/>
    <n v="0.77300000000000002"/>
    <n v="163"/>
    <n v="8.68"/>
    <n v="31.4"/>
  </r>
  <r>
    <x v="17959"/>
    <x v="2"/>
    <n v="18"/>
    <x v="0"/>
    <s v="right_to_left"/>
    <n v="0.65200000000000002"/>
    <n v="163"/>
    <n v="8.65"/>
    <n v="46.9"/>
  </r>
  <r>
    <x v="17960"/>
    <x v="2"/>
    <n v="18"/>
    <x v="0"/>
    <s v="right_to_left"/>
    <n v="0.71599999999999997"/>
    <n v="168"/>
    <n v="9.3699999999999992"/>
    <n v="28.4"/>
  </r>
  <r>
    <x v="17961"/>
    <x v="2"/>
    <n v="18"/>
    <x v="0"/>
    <s v="left_to_right"/>
    <n v="0.76500000000000001"/>
    <n v="129"/>
    <n v="6.9"/>
    <n v="49.3"/>
  </r>
  <r>
    <x v="17962"/>
    <x v="2"/>
    <n v="18"/>
    <x v="0"/>
    <s v="left_to_right"/>
    <n v="0.70899999999999996"/>
    <n v="375"/>
    <n v="20.16"/>
    <n v="20.5"/>
  </r>
  <r>
    <x v="17963"/>
    <x v="2"/>
    <n v="18"/>
    <x v="0"/>
    <s v="left_to_right"/>
    <n v="0.64100000000000001"/>
    <n v="93"/>
    <n v="4.9800000000000004"/>
    <n v="52.6"/>
  </r>
  <r>
    <x v="17964"/>
    <x v="2"/>
    <n v="18"/>
    <x v="0"/>
    <s v="right_to_left"/>
    <n v="0.74"/>
    <n v="509"/>
    <n v="27.36"/>
    <n v="10"/>
  </r>
  <r>
    <x v="17965"/>
    <x v="2"/>
    <n v="18"/>
    <x v="0"/>
    <s v="right_to_left"/>
    <n v="0.69099999999999995"/>
    <n v="18"/>
    <n v="0.92"/>
    <n v="210"/>
  </r>
  <r>
    <x v="17966"/>
    <x v="2"/>
    <n v="18"/>
    <x v="0"/>
    <s v="left_to_right"/>
    <n v="0.63900000000000001"/>
    <n v="149"/>
    <n v="9.57"/>
    <n v="48"/>
  </r>
  <r>
    <x v="17966"/>
    <x v="2"/>
    <n v="18"/>
    <x v="0"/>
    <s v="right_to_left"/>
    <n v="0.74199999999999999"/>
    <n v="127"/>
    <n v="6.96"/>
    <n v="39.299999999999997"/>
  </r>
  <r>
    <x v="17967"/>
    <x v="2"/>
    <n v="18"/>
    <x v="0"/>
    <s v="right_to_left"/>
    <n v="0.75"/>
    <n v="78"/>
    <n v="4.13"/>
    <n v="64.400000000000006"/>
  </r>
  <r>
    <x v="17968"/>
    <x v="2"/>
    <n v="18"/>
    <x v="0"/>
    <s v="left_to_right"/>
    <n v="0.56699999999999995"/>
    <n v="373"/>
    <n v="21.02"/>
    <n v="24.2"/>
  </r>
  <r>
    <x v="17969"/>
    <x v="2"/>
    <n v="18"/>
    <x v="0"/>
    <s v="right_to_left"/>
    <n v="0.55700000000000005"/>
    <n v="185"/>
    <n v="9.8000000000000007"/>
    <n v="40.799999999999997"/>
  </r>
  <r>
    <x v="17969"/>
    <x v="2"/>
    <n v="18"/>
    <x v="0"/>
    <s v="left_to_right"/>
    <n v="0.61899999999999999"/>
    <n v="155"/>
    <n v="8.25"/>
    <n v="57.2"/>
  </r>
  <r>
    <x v="17970"/>
    <x v="2"/>
    <n v="18"/>
    <x v="0"/>
    <s v="left_to_right"/>
    <n v="0.67700000000000005"/>
    <n v="167"/>
    <n v="8.8800000000000008"/>
    <n v="53.7"/>
  </r>
  <r>
    <x v="17971"/>
    <x v="2"/>
    <n v="18"/>
    <x v="0"/>
    <s v="left_to_right"/>
    <n v="0.74399999999999999"/>
    <n v="82"/>
    <n v="4.3600000000000003"/>
    <n v="97.1"/>
  </r>
  <r>
    <x v="17972"/>
    <x v="2"/>
    <n v="18"/>
    <x v="0"/>
    <s v="left_to_right"/>
    <n v="0.73399999999999999"/>
    <n v="130"/>
    <n v="6.93"/>
    <n v="63.7"/>
  </r>
  <r>
    <x v="17973"/>
    <x v="2"/>
    <n v="18"/>
    <x v="0"/>
    <s v="left_to_right"/>
    <n v="0.74199999999999999"/>
    <n v="133"/>
    <n v="7.09"/>
    <n v="64.3"/>
  </r>
  <r>
    <x v="17973"/>
    <x v="2"/>
    <n v="18"/>
    <x v="0"/>
    <s v="right_to_left"/>
    <n v="0.82499999999999996"/>
    <n v="38"/>
    <n v="1.98"/>
    <n v="177.9"/>
  </r>
  <r>
    <x v="17974"/>
    <x v="2"/>
    <n v="18"/>
    <x v="0"/>
    <s v="right_to_left"/>
    <n v="0.73399999999999999"/>
    <n v="44"/>
    <n v="2.31"/>
    <n v="133"/>
  </r>
  <r>
    <x v="17975"/>
    <x v="2"/>
    <n v="18"/>
    <x v="0"/>
    <s v="left_to_right"/>
    <n v="0.67600000000000005"/>
    <n v="89"/>
    <n v="4.75"/>
    <n v="90.9"/>
  </r>
  <r>
    <x v="17976"/>
    <x v="2"/>
    <n v="18"/>
    <x v="0"/>
    <s v="right_to_left"/>
    <n v="0.60699999999999998"/>
    <n v="450"/>
    <n v="24.95"/>
    <n v="19.899999999999999"/>
  </r>
  <r>
    <x v="17977"/>
    <x v="2"/>
    <n v="18"/>
    <x v="0"/>
    <s v="right_to_left"/>
    <n v="0.60399999999999998"/>
    <n v="225"/>
    <n v="15.77"/>
    <n v="26.6"/>
  </r>
  <r>
    <x v="17978"/>
    <x v="2"/>
    <n v="18"/>
    <x v="0"/>
    <s v="left_to_right"/>
    <n v="0.67600000000000005"/>
    <n v="255"/>
    <n v="15.77"/>
    <n v="30.8"/>
  </r>
  <r>
    <x v="17979"/>
    <x v="2"/>
    <n v="18"/>
    <x v="0"/>
    <s v="right_to_left"/>
    <n v="0.78"/>
    <n v="275"/>
    <n v="15.05"/>
    <n v="31.6"/>
  </r>
  <r>
    <x v="17980"/>
    <x v="2"/>
    <n v="18"/>
    <x v="0"/>
    <s v="left_to_right"/>
    <n v="0.72699999999999998"/>
    <n v="154"/>
    <n v="8.32"/>
    <n v="56"/>
  </r>
  <r>
    <x v="17981"/>
    <x v="2"/>
    <n v="18"/>
    <x v="0"/>
    <s v="right_to_left"/>
    <n v="0.77900000000000003"/>
    <n v="17"/>
    <n v="1.26"/>
    <n v="180.8"/>
  </r>
  <r>
    <x v="17982"/>
    <x v="2"/>
    <n v="18"/>
    <x v="0"/>
    <s v="right_to_left"/>
    <n v="0.76900000000000002"/>
    <n v="31"/>
    <n v="1.68"/>
    <n v="285.60000000000002"/>
  </r>
  <r>
    <x v="17983"/>
    <x v="2"/>
    <n v="18"/>
    <x v="0"/>
    <s v="right_to_left"/>
    <n v="0.81599999999999995"/>
    <n v="38"/>
    <n v="2.0099999999999998"/>
    <n v="97.3"/>
  </r>
  <r>
    <x v="17984"/>
    <x v="2"/>
    <n v="18"/>
    <x v="0"/>
    <s v="right_to_left"/>
    <n v="0.74"/>
    <n v="47"/>
    <n v="3.5"/>
    <n v="97.5"/>
  </r>
  <r>
    <x v="17985"/>
    <x v="2"/>
    <n v="18"/>
    <x v="0"/>
    <s v="left_to_right"/>
    <n v="0.76200000000000001"/>
    <n v="111"/>
    <n v="5.97"/>
    <n v="75.2"/>
  </r>
  <r>
    <x v="17985"/>
    <x v="2"/>
    <n v="18"/>
    <x v="0"/>
    <s v="left_to_right"/>
    <n v="0.70899999999999996"/>
    <n v="56"/>
    <n v="4.32"/>
    <n v="113"/>
  </r>
  <r>
    <x v="17986"/>
    <x v="2"/>
    <n v="18"/>
    <x v="0"/>
    <s v="right_to_left"/>
    <n v="0.754"/>
    <n v="1256"/>
    <n v="76.13"/>
    <n v="7"/>
  </r>
  <r>
    <x v="17987"/>
    <x v="2"/>
    <n v="18"/>
    <x v="0"/>
    <s v="right_to_left"/>
    <n v="0.60799999999999998"/>
    <n v="1534"/>
    <n v="83.72"/>
    <n v="4.9000000000000004"/>
  </r>
  <r>
    <x v="17988"/>
    <x v="2"/>
    <n v="18"/>
    <x v="0"/>
    <s v="right_to_left"/>
    <n v="0.65300000000000002"/>
    <n v="22"/>
    <n v="1.1499999999999999"/>
    <n v="170.1"/>
  </r>
  <r>
    <x v="17988"/>
    <x v="2"/>
    <n v="18"/>
    <x v="0"/>
    <s v="left_to_right"/>
    <n v="0.59699999999999998"/>
    <n v="239"/>
    <n v="13"/>
    <n v="33.200000000000003"/>
  </r>
  <r>
    <x v="17989"/>
    <x v="2"/>
    <n v="18"/>
    <x v="0"/>
    <s v="left_to_right"/>
    <n v="0.76100000000000001"/>
    <n v="81"/>
    <n v="4.3600000000000003"/>
    <n v="81.900000000000006"/>
  </r>
  <r>
    <x v="17990"/>
    <x v="2"/>
    <n v="18"/>
    <x v="0"/>
    <s v="left_to_right"/>
    <n v="0.80400000000000005"/>
    <n v="90"/>
    <n v="4.8499999999999996"/>
    <n v="74.3"/>
  </r>
  <r>
    <x v="17990"/>
    <x v="2"/>
    <n v="18"/>
    <x v="0"/>
    <s v="right_to_left"/>
    <n v="0.68400000000000005"/>
    <n v="104"/>
    <n v="5.65"/>
    <n v="46.8"/>
  </r>
  <r>
    <x v="17991"/>
    <x v="2"/>
    <n v="18"/>
    <x v="0"/>
    <s v="left_to_right"/>
    <n v="0.70399999999999996"/>
    <n v="118"/>
    <n v="6.37"/>
    <n v="65.3"/>
  </r>
  <r>
    <x v="17992"/>
    <x v="2"/>
    <n v="18"/>
    <x v="0"/>
    <s v="right_to_left"/>
    <n v="0.69399999999999995"/>
    <n v="86"/>
    <n v="5.0199999999999996"/>
    <n v="54.9"/>
  </r>
  <r>
    <x v="17992"/>
    <x v="2"/>
    <n v="18"/>
    <x v="0"/>
    <s v="left_to_right"/>
    <n v="0.751"/>
    <n v="102"/>
    <n v="5.47"/>
    <n v="68.900000000000006"/>
  </r>
  <r>
    <x v="17993"/>
    <x v="2"/>
    <n v="18"/>
    <x v="0"/>
    <s v="left_to_right"/>
    <n v="0.48699999999999999"/>
    <n v="800"/>
    <n v="46.9"/>
    <n v="10.8"/>
  </r>
  <r>
    <x v="17994"/>
    <x v="2"/>
    <n v="18"/>
    <x v="0"/>
    <s v="left_to_right"/>
    <n v="0.73299999999999998"/>
    <n v="173"/>
    <n v="9.34"/>
    <n v="49.6"/>
  </r>
  <r>
    <x v="17995"/>
    <x v="2"/>
    <n v="18"/>
    <x v="0"/>
    <s v="right_to_left"/>
    <n v="0.73499999999999999"/>
    <n v="146"/>
    <n v="7.92"/>
    <n v="35"/>
  </r>
  <r>
    <x v="17995"/>
    <x v="2"/>
    <n v="18"/>
    <x v="0"/>
    <s v="left_to_right"/>
    <n v="0.65800000000000003"/>
    <n v="337"/>
    <n v="22.44"/>
    <n v="9.1999999999999993"/>
  </r>
  <r>
    <x v="17996"/>
    <x v="2"/>
    <n v="18"/>
    <x v="0"/>
    <s v="right_to_left"/>
    <n v="0.54"/>
    <n v="19"/>
    <n v="0.96"/>
    <n v="227.7"/>
  </r>
  <r>
    <x v="17997"/>
    <x v="2"/>
    <n v="18"/>
    <x v="0"/>
    <s v="right_to_left"/>
    <n v="0.7"/>
    <n v="26"/>
    <n v="1.42"/>
    <n v="203.3"/>
  </r>
  <r>
    <x v="17998"/>
    <x v="2"/>
    <n v="18"/>
    <x v="0"/>
    <s v="right_to_left"/>
    <n v="0.81799999999999995"/>
    <n v="23"/>
    <n v="1.19"/>
    <n v="164.5"/>
  </r>
  <r>
    <x v="17999"/>
    <x v="2"/>
    <n v="18"/>
    <x v="0"/>
    <s v="left_to_right"/>
    <n v="0.55100000000000005"/>
    <n v="181"/>
    <n v="10.73"/>
    <n v="45.8"/>
  </r>
  <r>
    <x v="18000"/>
    <x v="2"/>
    <n v="18"/>
    <x v="0"/>
    <s v="right_to_left"/>
    <n v="0.77800000000000002"/>
    <n v="60"/>
    <n v="3.21"/>
    <n v="150.1"/>
  </r>
  <r>
    <x v="18001"/>
    <x v="2"/>
    <n v="18"/>
    <x v="0"/>
    <s v="right_to_left"/>
    <n v="0.77400000000000002"/>
    <n v="619"/>
    <n v="33.229999999999997"/>
    <n v="8.1"/>
  </r>
  <r>
    <x v="18002"/>
    <x v="2"/>
    <n v="18"/>
    <x v="0"/>
    <s v="right_to_left"/>
    <n v="0.69399999999999995"/>
    <n v="447"/>
    <n v="23.6"/>
    <n v="17.8"/>
  </r>
  <r>
    <x v="18003"/>
    <x v="2"/>
    <n v="18"/>
    <x v="0"/>
    <s v="left_to_right"/>
    <n v="0.70499999999999996"/>
    <n v="489"/>
    <n v="25.97"/>
    <n v="7.8"/>
  </r>
  <r>
    <x v="18004"/>
    <x v="2"/>
    <n v="18"/>
    <x v="0"/>
    <s v="right_to_left"/>
    <n v="0.63500000000000001"/>
    <n v="828"/>
    <n v="43.76"/>
    <n v="9.5"/>
  </r>
  <r>
    <x v="18005"/>
    <x v="2"/>
    <n v="18"/>
    <x v="0"/>
    <s v="left_to_right"/>
    <n v="0.72199999999999998"/>
    <n v="125"/>
    <n v="6.53"/>
    <n v="63.5"/>
  </r>
  <r>
    <x v="18006"/>
    <x v="2"/>
    <n v="18"/>
    <x v="0"/>
    <s v="left_to_right"/>
    <n v="0.55700000000000005"/>
    <n v="590"/>
    <n v="30.99"/>
    <n v="16.5"/>
  </r>
  <r>
    <x v="18007"/>
    <x v="2"/>
    <n v="18"/>
    <x v="0"/>
    <s v="left_to_right"/>
    <n v="0.76100000000000001"/>
    <n v="147"/>
    <n v="7.66"/>
    <n v="60.5"/>
  </r>
  <r>
    <x v="18008"/>
    <x v="2"/>
    <n v="18"/>
    <x v="0"/>
    <s v="left_to_right"/>
    <n v="0.73499999999999999"/>
    <n v="92"/>
    <n v="4.79"/>
    <n v="98.6"/>
  </r>
  <r>
    <x v="18009"/>
    <x v="2"/>
    <n v="18"/>
    <x v="0"/>
    <s v="left_to_right"/>
    <n v="0.70399999999999996"/>
    <n v="108"/>
    <n v="5.64"/>
    <n v="82"/>
  </r>
  <r>
    <x v="18009"/>
    <x v="2"/>
    <n v="18"/>
    <x v="0"/>
    <s v="left_to_right"/>
    <n v="0.625"/>
    <n v="109"/>
    <n v="6.96"/>
    <n v="74.599999999999994"/>
  </r>
  <r>
    <x v="18010"/>
    <x v="2"/>
    <n v="18"/>
    <x v="0"/>
    <s v="left_to_right"/>
    <n v="0.70299999999999996"/>
    <n v="130"/>
    <n v="6.83"/>
    <n v="71.5"/>
  </r>
  <r>
    <x v="18011"/>
    <x v="2"/>
    <n v="18"/>
    <x v="0"/>
    <s v="right_to_left"/>
    <n v="0.73899999999999999"/>
    <n v="389"/>
    <n v="20.39"/>
    <n v="13.2"/>
  </r>
  <r>
    <x v="18012"/>
    <x v="2"/>
    <n v="18"/>
    <x v="0"/>
    <s v="right_to_left"/>
    <n v="0.77700000000000002"/>
    <n v="226"/>
    <n v="11.85"/>
    <n v="23.4"/>
  </r>
  <r>
    <x v="18013"/>
    <x v="2"/>
    <n v="18"/>
    <x v="0"/>
    <s v="right_to_left"/>
    <n v="0.77300000000000002"/>
    <n v="84"/>
    <n v="4.46"/>
    <n v="60.7"/>
  </r>
  <r>
    <x v="18014"/>
    <x v="2"/>
    <n v="18"/>
    <x v="0"/>
    <s v="right_to_left"/>
    <n v="0.58799999999999997"/>
    <n v="764"/>
    <n v="40.619999999999997"/>
    <n v="10"/>
  </r>
  <r>
    <x v="18015"/>
    <x v="2"/>
    <n v="18"/>
    <x v="0"/>
    <s v="right_to_left"/>
    <n v="0.52300000000000002"/>
    <n v="87"/>
    <n v="8.32"/>
    <n v="23.6"/>
  </r>
  <r>
    <x v="18016"/>
    <x v="2"/>
    <n v="18"/>
    <x v="0"/>
    <s v="right_to_left"/>
    <n v="0.70299999999999996"/>
    <n v="99"/>
    <n v="5.97"/>
    <n v="67.099999999999994"/>
  </r>
  <r>
    <x v="18017"/>
    <x v="2"/>
    <n v="18"/>
    <x v="0"/>
    <s v="left_to_right"/>
    <n v="0.745"/>
    <n v="107"/>
    <n v="5.61"/>
    <n v="53.4"/>
  </r>
  <r>
    <x v="18018"/>
    <x v="2"/>
    <n v="18"/>
    <x v="0"/>
    <s v="left_to_right"/>
    <n v="0.67900000000000005"/>
    <n v="190"/>
    <n v="17.52"/>
    <n v="11.6"/>
  </r>
  <r>
    <x v="18019"/>
    <x v="2"/>
    <n v="18"/>
    <x v="0"/>
    <s v="right_to_left"/>
    <n v="0.73599999999999999"/>
    <n v="402"/>
    <n v="21.25"/>
    <n v="22.4"/>
  </r>
  <r>
    <x v="18020"/>
    <x v="2"/>
    <n v="18"/>
    <x v="0"/>
    <s v="right_to_left"/>
    <n v="0.54900000000000004"/>
    <n v="493"/>
    <n v="26.73"/>
    <n v="16"/>
  </r>
  <r>
    <x v="18021"/>
    <x v="2"/>
    <n v="18"/>
    <x v="0"/>
    <s v="right_to_left"/>
    <n v="0.65200000000000002"/>
    <n v="385"/>
    <n v="22.44"/>
    <n v="12"/>
  </r>
  <r>
    <x v="18022"/>
    <x v="2"/>
    <n v="18"/>
    <x v="0"/>
    <s v="right_to_left"/>
    <n v="0.67400000000000004"/>
    <n v="130"/>
    <n v="7.95"/>
    <n v="53.8"/>
  </r>
  <r>
    <x v="18023"/>
    <x v="2"/>
    <n v="18"/>
    <x v="0"/>
    <s v="left_to_right"/>
    <n v="0.64700000000000002"/>
    <n v="108"/>
    <n v="5.8"/>
    <n v="81.8"/>
  </r>
  <r>
    <x v="18024"/>
    <x v="2"/>
    <n v="18"/>
    <x v="0"/>
    <s v="left_to_right"/>
    <n v="0.64900000000000002"/>
    <n v="162"/>
    <n v="8.84"/>
    <n v="52.7"/>
  </r>
  <r>
    <x v="18025"/>
    <x v="2"/>
    <n v="18"/>
    <x v="0"/>
    <s v="right_to_left"/>
    <n v="0.76800000000000002"/>
    <n v="16"/>
    <n v="0.79"/>
    <n v="247.5"/>
  </r>
  <r>
    <x v="18026"/>
    <x v="2"/>
    <n v="18"/>
    <x v="0"/>
    <s v="right_to_left"/>
    <n v="0.76900000000000002"/>
    <n v="807"/>
    <n v="43.4"/>
    <n v="6.4"/>
  </r>
  <r>
    <x v="18026"/>
    <x v="2"/>
    <n v="18"/>
    <x v="0"/>
    <s v="right_to_left"/>
    <n v="0.70699999999999996"/>
    <n v="32"/>
    <n v="1.75"/>
    <n v="150.6"/>
  </r>
  <r>
    <x v="18027"/>
    <x v="2"/>
    <n v="18"/>
    <x v="0"/>
    <s v="left_to_right"/>
    <n v="0.72"/>
    <n v="141"/>
    <n v="7.49"/>
    <n v="64.5"/>
  </r>
  <r>
    <x v="18028"/>
    <x v="2"/>
    <n v="18"/>
    <x v="0"/>
    <s v="left_to_right"/>
    <n v="0.71099999999999997"/>
    <n v="126"/>
    <n v="6.7"/>
    <n v="67.7"/>
  </r>
  <r>
    <x v="18029"/>
    <x v="2"/>
    <n v="18"/>
    <x v="0"/>
    <s v="left_to_right"/>
    <n v="0.745"/>
    <n v="146"/>
    <n v="7.76"/>
    <n v="61.8"/>
  </r>
  <r>
    <x v="18030"/>
    <x v="2"/>
    <n v="18"/>
    <x v="0"/>
    <s v="right_to_left"/>
    <n v="0.78800000000000003"/>
    <n v="861"/>
    <n v="46.2"/>
    <n v="5.9"/>
  </r>
  <r>
    <x v="18031"/>
    <x v="2"/>
    <n v="18"/>
    <x v="0"/>
    <s v="right_to_left"/>
    <n v="0.77100000000000002"/>
    <n v="90"/>
    <n v="4.79"/>
    <n v="56.6"/>
  </r>
  <r>
    <x v="18032"/>
    <x v="2"/>
    <n v="18"/>
    <x v="0"/>
    <s v="left_to_right"/>
    <n v="0.76300000000000001"/>
    <n v="160"/>
    <n v="8.58"/>
    <n v="56.3"/>
  </r>
  <r>
    <x v="18033"/>
    <x v="2"/>
    <n v="18"/>
    <x v="0"/>
    <s v="right_to_left"/>
    <n v="0.77200000000000002"/>
    <n v="88"/>
    <n v="4.6900000000000004"/>
    <n v="58.5"/>
  </r>
  <r>
    <x v="18034"/>
    <x v="2"/>
    <n v="18"/>
    <x v="0"/>
    <s v="left_to_right"/>
    <n v="0.66"/>
    <n v="140"/>
    <n v="7.42"/>
    <n v="63.8"/>
  </r>
  <r>
    <x v="18035"/>
    <x v="2"/>
    <n v="18"/>
    <x v="0"/>
    <s v="left_to_right"/>
    <n v="0.74399999999999999"/>
    <n v="163"/>
    <n v="8.7100000000000009"/>
    <n v="54.6"/>
  </r>
  <r>
    <x v="18036"/>
    <x v="2"/>
    <n v="18"/>
    <x v="0"/>
    <s v="left_to_right"/>
    <n v="0.53100000000000003"/>
    <n v="406"/>
    <n v="22.17"/>
    <n v="23.4"/>
  </r>
  <r>
    <x v="18037"/>
    <x v="2"/>
    <n v="18"/>
    <x v="0"/>
    <s v="left_to_right"/>
    <n v="0.73099999999999998"/>
    <n v="108"/>
    <n v="5.71"/>
    <n v="75.099999999999994"/>
  </r>
  <r>
    <x v="18038"/>
    <x v="2"/>
    <n v="18"/>
    <x v="0"/>
    <s v="right_to_left"/>
    <n v="0.77700000000000002"/>
    <n v="834"/>
    <n v="45.01"/>
    <n v="6.1"/>
  </r>
  <r>
    <x v="18039"/>
    <x v="2"/>
    <n v="18"/>
    <x v="0"/>
    <s v="left_to_right"/>
    <n v="0.754"/>
    <n v="130"/>
    <n v="6.9"/>
    <n v="68.400000000000006"/>
  </r>
  <r>
    <x v="18040"/>
    <x v="2"/>
    <n v="18"/>
    <x v="0"/>
    <s v="left_to_right"/>
    <n v="0.69499999999999995"/>
    <n v="112"/>
    <n v="5.94"/>
    <n v="76"/>
  </r>
  <r>
    <x v="18041"/>
    <x v="2"/>
    <n v="18"/>
    <x v="0"/>
    <s v="left_to_right"/>
    <n v="0.65800000000000003"/>
    <n v="171"/>
    <n v="9.11"/>
    <n v="53.6"/>
  </r>
  <r>
    <x v="18042"/>
    <x v="2"/>
    <n v="19"/>
    <x v="0"/>
    <s v="left_to_right"/>
    <n v="0.73699999999999999"/>
    <n v="153"/>
    <n v="8.09"/>
    <n v="55.5"/>
  </r>
  <r>
    <x v="18043"/>
    <x v="2"/>
    <n v="19"/>
    <x v="2"/>
    <s v="left_to_right"/>
    <n v="0.70899999999999996"/>
    <n v="59"/>
    <n v="3.1"/>
    <n v="62.1"/>
  </r>
  <r>
    <x v="18044"/>
    <x v="2"/>
    <n v="19"/>
    <x v="0"/>
    <s v="left_to_right"/>
    <n v="0.71399999999999997"/>
    <n v="155"/>
    <n v="8.2200000000000006"/>
    <n v="58.4"/>
  </r>
  <r>
    <x v="18045"/>
    <x v="2"/>
    <n v="19"/>
    <x v="2"/>
    <s v="left_to_right"/>
    <n v="0.89300000000000002"/>
    <n v="179"/>
    <n v="9.5399999999999991"/>
    <n v="34.200000000000003"/>
  </r>
  <r>
    <x v="18045"/>
    <x v="2"/>
    <n v="19"/>
    <x v="0"/>
    <s v="right_to_left"/>
    <n v="0.75800000000000001"/>
    <n v="508"/>
    <n v="27.42"/>
    <n v="9.6"/>
  </r>
  <r>
    <x v="18046"/>
    <x v="2"/>
    <n v="19"/>
    <x v="0"/>
    <s v="right_to_left"/>
    <n v="0.60699999999999998"/>
    <n v="1452"/>
    <n v="77.87"/>
    <n v="5.2"/>
  </r>
  <r>
    <x v="18047"/>
    <x v="2"/>
    <n v="19"/>
    <x v="0"/>
    <s v="right_to_left"/>
    <n v="0.74299999999999999"/>
    <n v="128"/>
    <n v="6.93"/>
    <n v="38.5"/>
  </r>
  <r>
    <x v="18048"/>
    <x v="2"/>
    <n v="19"/>
    <x v="0"/>
    <s v="left_to_right"/>
    <n v="0.78600000000000003"/>
    <n v="154"/>
    <n v="8.2200000000000006"/>
    <n v="26.3"/>
  </r>
  <r>
    <x v="18049"/>
    <x v="2"/>
    <n v="19"/>
    <x v="0"/>
    <s v="left_to_right"/>
    <n v="0.58499999999999996"/>
    <n v="1013"/>
    <n v="56.73"/>
    <n v="3.8"/>
  </r>
  <r>
    <x v="18050"/>
    <x v="2"/>
    <n v="19"/>
    <x v="0"/>
    <s v="left_to_right"/>
    <n v="0.77100000000000002"/>
    <n v="182"/>
    <n v="9.73"/>
    <n v="48.5"/>
  </r>
  <r>
    <x v="18051"/>
    <x v="2"/>
    <n v="19"/>
    <x v="0"/>
    <s v="right_to_left"/>
    <n v="0.753"/>
    <n v="587"/>
    <n v="31.38"/>
    <n v="8.6999999999999993"/>
  </r>
  <r>
    <x v="18052"/>
    <x v="2"/>
    <n v="19"/>
    <x v="0"/>
    <s v="left_to_right"/>
    <n v="0.755"/>
    <n v="64"/>
    <n v="3.4"/>
    <n v="106.6"/>
  </r>
  <r>
    <x v="18053"/>
    <x v="2"/>
    <n v="19"/>
    <x v="0"/>
    <s v="left_to_right"/>
    <n v="0.72799999999999998"/>
    <n v="113"/>
    <n v="6.01"/>
    <n v="73.2"/>
  </r>
  <r>
    <x v="18054"/>
    <x v="2"/>
    <n v="19"/>
    <x v="0"/>
    <s v="right_to_left"/>
    <n v="0.64100000000000001"/>
    <n v="460"/>
    <n v="24.59"/>
    <n v="7.8"/>
  </r>
  <r>
    <x v="18055"/>
    <x v="2"/>
    <n v="19"/>
    <x v="0"/>
    <s v="left_to_right"/>
    <n v="0.73"/>
    <n v="143"/>
    <n v="7.55"/>
    <n v="62.9"/>
  </r>
  <r>
    <x v="18056"/>
    <x v="2"/>
    <n v="19"/>
    <x v="0"/>
    <s v="right_to_left"/>
    <n v="0.749"/>
    <n v="468"/>
    <n v="25.05"/>
    <n v="10.9"/>
  </r>
  <r>
    <x v="18057"/>
    <x v="2"/>
    <n v="19"/>
    <x v="0"/>
    <s v="right_to_left"/>
    <n v="0.72899999999999998"/>
    <n v="80"/>
    <n v="4.26"/>
    <n v="65.099999999999994"/>
  </r>
  <r>
    <x v="18058"/>
    <x v="2"/>
    <n v="19"/>
    <x v="0"/>
    <s v="left_to_right"/>
    <n v="0.751"/>
    <n v="110"/>
    <n v="5.91"/>
    <n v="74.599999999999994"/>
  </r>
  <r>
    <x v="18059"/>
    <x v="2"/>
    <n v="19"/>
    <x v="0"/>
    <s v="left_to_right"/>
    <n v="0.57799999999999996"/>
    <n v="304"/>
    <n v="17.82"/>
    <n v="26.8"/>
  </r>
  <r>
    <x v="18060"/>
    <x v="2"/>
    <n v="19"/>
    <x v="0"/>
    <s v="left_to_right"/>
    <n v="0.66"/>
    <n v="59"/>
    <n v="4.42"/>
    <n v="120.9"/>
  </r>
  <r>
    <x v="18061"/>
    <x v="2"/>
    <n v="19"/>
    <x v="0"/>
    <s v="left_to_right"/>
    <n v="0.72699999999999998"/>
    <n v="170"/>
    <n v="9.01"/>
    <n v="51"/>
  </r>
  <r>
    <x v="18061"/>
    <x v="2"/>
    <n v="19"/>
    <x v="0"/>
    <s v="right_to_left"/>
    <n v="0.60699999999999998"/>
    <n v="1883"/>
    <n v="100.98"/>
    <n v="4.0999999999999996"/>
  </r>
  <r>
    <x v="18062"/>
    <x v="2"/>
    <n v="19"/>
    <x v="0"/>
    <s v="right_to_left"/>
    <n v="0.751"/>
    <n v="32"/>
    <n v="1.98"/>
    <n v="181.1"/>
  </r>
  <r>
    <x v="18063"/>
    <x v="2"/>
    <n v="19"/>
    <x v="0"/>
    <s v="left_to_right"/>
    <n v="0.63"/>
    <n v="451"/>
    <n v="24"/>
    <n v="19.8"/>
  </r>
  <r>
    <x v="18064"/>
    <x v="2"/>
    <n v="19"/>
    <x v="0"/>
    <s v="right_to_left"/>
    <n v="0.63200000000000001"/>
    <n v="95"/>
    <n v="6.37"/>
    <n v="38.5"/>
  </r>
  <r>
    <x v="18065"/>
    <x v="2"/>
    <n v="19"/>
    <x v="0"/>
    <s v="right_to_left"/>
    <n v="0.64100000000000001"/>
    <n v="616"/>
    <n v="32.9"/>
    <n v="12.7"/>
  </r>
  <r>
    <x v="18066"/>
    <x v="2"/>
    <n v="19"/>
    <x v="2"/>
    <s v="left_to_right"/>
    <n v="0.76200000000000001"/>
    <n v="251"/>
    <n v="15.27"/>
    <n v="23.7"/>
  </r>
  <r>
    <x v="18067"/>
    <x v="2"/>
    <n v="19"/>
    <x v="2"/>
    <s v="left_to_right"/>
    <n v="0.61799999999999999"/>
    <n v="282"/>
    <n v="20.43"/>
    <n v="20.6"/>
  </r>
  <r>
    <x v="18067"/>
    <x v="2"/>
    <n v="19"/>
    <x v="2"/>
    <s v="left_to_right"/>
    <n v="0.68100000000000005"/>
    <n v="122"/>
    <n v="7.89"/>
    <n v="38.799999999999997"/>
  </r>
  <r>
    <x v="18068"/>
    <x v="2"/>
    <n v="19"/>
    <x v="0"/>
    <s v="left_to_right"/>
    <n v="0.78"/>
    <n v="120"/>
    <n v="6.3"/>
    <n v="74.5"/>
  </r>
  <r>
    <x v="18069"/>
    <x v="2"/>
    <n v="19"/>
    <x v="2"/>
    <s v="right_to_left"/>
    <n v="0.9"/>
    <n v="14"/>
    <n v="0.69"/>
    <n v="284.8"/>
  </r>
  <r>
    <x v="18070"/>
    <x v="2"/>
    <n v="19"/>
    <x v="0"/>
    <s v="left_to_right"/>
    <n v="0.69699999999999995"/>
    <n v="117"/>
    <n v="6.24"/>
    <n v="73.099999999999994"/>
  </r>
  <r>
    <x v="18071"/>
    <x v="2"/>
    <n v="19"/>
    <x v="0"/>
    <s v="right_to_left"/>
    <n v="0.59199999999999997"/>
    <n v="588"/>
    <n v="31.71"/>
    <n v="15.4"/>
  </r>
  <r>
    <x v="18072"/>
    <x v="2"/>
    <n v="19"/>
    <x v="0"/>
    <s v="right_to_left"/>
    <n v="0.58099999999999996"/>
    <n v="216"/>
    <n v="15.51"/>
    <n v="12.4"/>
  </r>
  <r>
    <x v="18073"/>
    <x v="2"/>
    <n v="19"/>
    <x v="0"/>
    <s v="right_to_left"/>
    <n v="0.70899999999999996"/>
    <n v="32"/>
    <n v="1.68"/>
    <n v="115.3"/>
  </r>
  <r>
    <x v="18074"/>
    <x v="2"/>
    <n v="19"/>
    <x v="0"/>
    <s v="left_to_right"/>
    <n v="0.69099999999999995"/>
    <n v="414"/>
    <n v="23.5"/>
    <n v="20.5"/>
  </r>
  <r>
    <x v="18075"/>
    <x v="2"/>
    <n v="19"/>
    <x v="0"/>
    <s v="left_to_right"/>
    <n v="0.76500000000000001"/>
    <n v="122"/>
    <n v="6.43"/>
    <n v="65.3"/>
  </r>
  <r>
    <x v="18076"/>
    <x v="2"/>
    <n v="19"/>
    <x v="0"/>
    <s v="left_to_right"/>
    <n v="0.73399999999999999"/>
    <n v="119"/>
    <n v="6.27"/>
    <n v="68"/>
  </r>
  <r>
    <x v="18077"/>
    <x v="2"/>
    <n v="19"/>
    <x v="0"/>
    <s v="left_to_right"/>
    <n v="0.84399999999999997"/>
    <n v="70"/>
    <n v="3.66"/>
    <n v="94.3"/>
  </r>
  <r>
    <x v="18078"/>
    <x v="2"/>
    <n v="19"/>
    <x v="0"/>
    <s v="left_to_right"/>
    <n v="0.73399999999999999"/>
    <n v="209"/>
    <n v="11.09"/>
    <n v="42.7"/>
  </r>
  <r>
    <x v="18079"/>
    <x v="2"/>
    <n v="19"/>
    <x v="0"/>
    <s v="left_to_right"/>
    <n v="0.74099999999999999"/>
    <n v="129"/>
    <n v="6.8"/>
    <n v="65.099999999999994"/>
  </r>
  <r>
    <x v="18080"/>
    <x v="2"/>
    <n v="19"/>
    <x v="0"/>
    <s v="left_to_right"/>
    <n v="0.68400000000000005"/>
    <n v="95"/>
    <n v="5.05"/>
    <n v="90.3"/>
  </r>
  <r>
    <x v="18081"/>
    <x v="2"/>
    <n v="19"/>
    <x v="0"/>
    <s v="left_to_right"/>
    <n v="0.58399999999999996"/>
    <n v="86"/>
    <n v="6.5"/>
    <n v="63.5"/>
  </r>
  <r>
    <x v="18082"/>
    <x v="2"/>
    <n v="19"/>
    <x v="0"/>
    <s v="left_to_right"/>
    <n v="0.72099999999999997"/>
    <n v="136"/>
    <n v="7.26"/>
    <n v="65.400000000000006"/>
  </r>
  <r>
    <x v="18083"/>
    <x v="2"/>
    <n v="19"/>
    <x v="0"/>
    <s v="left_to_right"/>
    <n v="0.72899999999999998"/>
    <n v="157"/>
    <n v="8.34"/>
    <n v="58.2"/>
  </r>
  <r>
    <x v="18084"/>
    <x v="2"/>
    <n v="19"/>
    <x v="0"/>
    <s v="right_to_left"/>
    <n v="0.75600000000000001"/>
    <n v="2387"/>
    <n v="129.22999999999999"/>
    <n v="2.1"/>
  </r>
  <r>
    <x v="18085"/>
    <x v="2"/>
    <n v="19"/>
    <x v="0"/>
    <s v="right_to_left"/>
    <n v="0.752"/>
    <n v="169"/>
    <n v="9.01"/>
    <n v="30.2"/>
  </r>
  <r>
    <x v="18086"/>
    <x v="2"/>
    <n v="19"/>
    <x v="0"/>
    <s v="right_to_left"/>
    <n v="0.70899999999999996"/>
    <n v="42"/>
    <n v="2.14"/>
    <n v="127.6"/>
  </r>
  <r>
    <x v="18087"/>
    <x v="2"/>
    <n v="19"/>
    <x v="0"/>
    <s v="left_to_right"/>
    <n v="0.70499999999999996"/>
    <n v="156"/>
    <n v="8.31"/>
    <n v="57.7"/>
  </r>
  <r>
    <x v="18088"/>
    <x v="2"/>
    <n v="19"/>
    <x v="2"/>
    <s v="right_to_left"/>
    <n v="0.86"/>
    <n v="49"/>
    <n v="2.58"/>
    <n v="96.1"/>
  </r>
  <r>
    <x v="18089"/>
    <x v="2"/>
    <n v="19"/>
    <x v="0"/>
    <s v="right_to_left"/>
    <n v="0.72099999999999997"/>
    <n v="67"/>
    <n v="3.56"/>
    <n v="135.6"/>
  </r>
  <r>
    <x v="18090"/>
    <x v="2"/>
    <n v="19"/>
    <x v="0"/>
    <s v="left_to_right"/>
    <n v="0.75"/>
    <n v="95"/>
    <n v="5.0199999999999996"/>
    <n v="84"/>
  </r>
  <r>
    <x v="18091"/>
    <x v="2"/>
    <n v="19"/>
    <x v="0"/>
    <s v="right_to_left"/>
    <n v="0.75800000000000001"/>
    <n v="415"/>
    <n v="22.2"/>
    <n v="12.2"/>
  </r>
  <r>
    <x v="18092"/>
    <x v="2"/>
    <n v="19"/>
    <x v="0"/>
    <s v="left_to_right"/>
    <n v="0.72899999999999998"/>
    <n v="256"/>
    <n v="13.6"/>
    <n v="14.2"/>
  </r>
  <r>
    <x v="18093"/>
    <x v="2"/>
    <n v="19"/>
    <x v="0"/>
    <s v="right_to_left"/>
    <n v="0.79400000000000004"/>
    <n v="283"/>
    <n v="14.98"/>
    <n v="30.1"/>
  </r>
  <r>
    <x v="18094"/>
    <x v="2"/>
    <n v="19"/>
    <x v="0"/>
    <s v="left_to_right"/>
    <n v="0.70799999999999996"/>
    <n v="32"/>
    <n v="1.62"/>
    <n v="169.2"/>
  </r>
  <r>
    <x v="18095"/>
    <x v="2"/>
    <n v="19"/>
    <x v="0"/>
    <s v="left_to_right"/>
    <n v="0.76700000000000002"/>
    <n v="60"/>
    <n v="3.13"/>
    <n v="127"/>
  </r>
  <r>
    <x v="18096"/>
    <x v="2"/>
    <n v="19"/>
    <x v="0"/>
    <s v="left_to_right"/>
    <n v="0.746"/>
    <n v="199"/>
    <n v="11.05"/>
    <n v="18.3"/>
  </r>
  <r>
    <x v="18097"/>
    <x v="2"/>
    <n v="19"/>
    <x v="0"/>
    <s v="right_to_left"/>
    <n v="0.58899999999999997"/>
    <n v="50"/>
    <n v="2.67"/>
    <n v="72.8"/>
  </r>
  <r>
    <x v="18098"/>
    <x v="2"/>
    <n v="19"/>
    <x v="0"/>
    <s v="right_to_left"/>
    <n v="0.73899999999999999"/>
    <n v="61"/>
    <n v="3.7"/>
    <n v="141.9"/>
  </r>
  <r>
    <x v="18099"/>
    <x v="2"/>
    <n v="19"/>
    <x v="0"/>
    <s v="left_to_right"/>
    <n v="0.68300000000000005"/>
    <n v="284"/>
    <n v="15.21"/>
    <n v="29.9"/>
  </r>
  <r>
    <x v="18100"/>
    <x v="2"/>
    <n v="19"/>
    <x v="0"/>
    <s v="left_to_right"/>
    <n v="0.55100000000000005"/>
    <n v="936"/>
    <n v="50.26"/>
    <n v="9.6"/>
  </r>
  <r>
    <x v="18101"/>
    <x v="2"/>
    <n v="19"/>
    <x v="0"/>
    <s v="left_to_right"/>
    <n v="0.69199999999999995"/>
    <n v="122"/>
    <n v="6.47"/>
    <n v="63"/>
  </r>
  <r>
    <x v="18102"/>
    <x v="2"/>
    <n v="19"/>
    <x v="0"/>
    <s v="left_to_right"/>
    <n v="0.67800000000000005"/>
    <n v="158"/>
    <n v="8.42"/>
    <n v="56.3"/>
  </r>
  <r>
    <x v="18103"/>
    <x v="2"/>
    <n v="19"/>
    <x v="0"/>
    <s v="left_to_right"/>
    <n v="0.76600000000000001"/>
    <n v="110"/>
    <n v="5.87"/>
    <n v="70.599999999999994"/>
  </r>
  <r>
    <x v="18103"/>
    <x v="2"/>
    <n v="19"/>
    <x v="0"/>
    <s v="right_to_left"/>
    <n v="0.65500000000000003"/>
    <n v="834"/>
    <n v="47.65"/>
    <n v="8.6"/>
  </r>
  <r>
    <x v="18104"/>
    <x v="2"/>
    <n v="19"/>
    <x v="2"/>
    <s v="left_to_right"/>
    <n v="0.69099999999999995"/>
    <n v="384"/>
    <n v="22.24"/>
    <n v="21.1"/>
  </r>
  <r>
    <x v="18105"/>
    <x v="2"/>
    <n v="19"/>
    <x v="2"/>
    <s v="left_to_right"/>
    <n v="0.81699999999999995"/>
    <n v="156"/>
    <n v="8.48"/>
    <n v="36.4"/>
  </r>
  <r>
    <x v="18105"/>
    <x v="2"/>
    <n v="19"/>
    <x v="0"/>
    <s v="left_to_right"/>
    <n v="0.73699999999999999"/>
    <n v="131"/>
    <n v="7"/>
    <n v="62.2"/>
  </r>
  <r>
    <x v="18106"/>
    <x v="2"/>
    <n v="19"/>
    <x v="0"/>
    <s v="left_to_right"/>
    <n v="0.76700000000000002"/>
    <n v="145"/>
    <n v="7.75"/>
    <n v="58.3"/>
  </r>
  <r>
    <x v="18107"/>
    <x v="2"/>
    <n v="19"/>
    <x v="0"/>
    <s v="left_to_right"/>
    <n v="0.72499999999999998"/>
    <n v="194"/>
    <n v="10.43"/>
    <n v="46"/>
  </r>
  <r>
    <x v="18108"/>
    <x v="2"/>
    <n v="19"/>
    <x v="0"/>
    <s v="left_to_right"/>
    <n v="0.68799999999999994"/>
    <n v="149"/>
    <n v="7.98"/>
    <n v="59.2"/>
  </r>
  <r>
    <x v="18109"/>
    <x v="2"/>
    <n v="19"/>
    <x v="0"/>
    <s v="left_to_right"/>
    <n v="0.73399999999999999"/>
    <n v="159"/>
    <n v="8.52"/>
    <n v="57.6"/>
  </r>
  <r>
    <x v="18110"/>
    <x v="2"/>
    <n v="19"/>
    <x v="0"/>
    <s v="left_to_right"/>
    <n v="0.68300000000000005"/>
    <n v="93"/>
    <n v="5.0199999999999996"/>
    <n v="94"/>
  </r>
  <r>
    <x v="18111"/>
    <x v="2"/>
    <n v="19"/>
    <x v="0"/>
    <s v="left_to_right"/>
    <n v="0.61599999999999999"/>
    <n v="164"/>
    <n v="9.3699999999999992"/>
    <n v="49"/>
  </r>
  <r>
    <x v="18112"/>
    <x v="2"/>
    <n v="19"/>
    <x v="0"/>
    <s v="left_to_right"/>
    <n v="0.73299999999999998"/>
    <n v="93"/>
    <n v="4.9800000000000004"/>
    <n v="82.9"/>
  </r>
  <r>
    <x v="18113"/>
    <x v="2"/>
    <n v="19"/>
    <x v="0"/>
    <s v="left_to_right"/>
    <n v="0.69699999999999995"/>
    <n v="147"/>
    <n v="7.85"/>
    <n v="60.7"/>
  </r>
  <r>
    <x v="18114"/>
    <x v="2"/>
    <n v="19"/>
    <x v="0"/>
    <s v="left_to_right"/>
    <n v="0.72399999999999998"/>
    <n v="153"/>
    <n v="8.15"/>
    <n v="58.5"/>
  </r>
  <r>
    <x v="18115"/>
    <x v="2"/>
    <n v="19"/>
    <x v="0"/>
    <s v="left_to_right"/>
    <n v="0.49399999999999999"/>
    <n v="76"/>
    <n v="4.59"/>
    <n v="90.8"/>
  </r>
  <r>
    <x v="18116"/>
    <x v="2"/>
    <n v="19"/>
    <x v="0"/>
    <s v="left_to_right"/>
    <n v="0.74199999999999999"/>
    <n v="159"/>
    <n v="8.4499999999999993"/>
    <n v="53"/>
  </r>
  <r>
    <x v="18117"/>
    <x v="2"/>
    <n v="19"/>
    <x v="0"/>
    <s v="left_to_right"/>
    <n v="0.66700000000000004"/>
    <n v="188"/>
    <n v="10.029999999999999"/>
    <n v="20.2"/>
  </r>
  <r>
    <x v="18118"/>
    <x v="2"/>
    <n v="19"/>
    <x v="0"/>
    <s v="right_to_left"/>
    <n v="0.71399999999999997"/>
    <n v="39"/>
    <n v="2.11"/>
    <n v="91.9"/>
  </r>
  <r>
    <x v="18119"/>
    <x v="2"/>
    <n v="19"/>
    <x v="0"/>
    <s v="right_to_left"/>
    <n v="0.53700000000000003"/>
    <n v="51"/>
    <n v="2.71"/>
    <n v="158.30000000000001"/>
  </r>
  <r>
    <x v="18120"/>
    <x v="2"/>
    <n v="19"/>
    <x v="0"/>
    <s v="right_to_left"/>
    <n v="0.76900000000000002"/>
    <n v="104"/>
    <n v="5.61"/>
    <n v="48.5"/>
  </r>
  <r>
    <x v="18121"/>
    <x v="2"/>
    <n v="19"/>
    <x v="0"/>
    <s v="right_to_left"/>
    <n v="0.65300000000000002"/>
    <n v="209"/>
    <n v="11.35"/>
    <n v="36.799999999999997"/>
  </r>
  <r>
    <x v="18122"/>
    <x v="2"/>
    <n v="19"/>
    <x v="0"/>
    <s v="left_to_right"/>
    <n v="0.46"/>
    <n v="36"/>
    <n v="2.54"/>
    <n v="75.8"/>
  </r>
  <r>
    <x v="18123"/>
    <x v="2"/>
    <n v="19"/>
    <x v="0"/>
    <s v="right_to_left"/>
    <n v="0.71599999999999997"/>
    <n v="97"/>
    <n v="5.45"/>
    <n v="88.4"/>
  </r>
  <r>
    <x v="18124"/>
    <x v="2"/>
    <n v="19"/>
    <x v="0"/>
    <s v="right_to_left"/>
    <n v="0.71399999999999997"/>
    <n v="438"/>
    <n v="23.63"/>
    <n v="11.3"/>
  </r>
  <r>
    <x v="18125"/>
    <x v="2"/>
    <n v="19"/>
    <x v="0"/>
    <s v="left_to_right"/>
    <n v="0.71599999999999997"/>
    <n v="151"/>
    <n v="8.0500000000000007"/>
    <n v="61.4"/>
  </r>
  <r>
    <x v="18126"/>
    <x v="2"/>
    <n v="19"/>
    <x v="0"/>
    <s v="left_to_right"/>
    <n v="0.68899999999999995"/>
    <n v="188"/>
    <n v="10.029999999999999"/>
    <n v="48.4"/>
  </r>
  <r>
    <x v="18127"/>
    <x v="2"/>
    <n v="19"/>
    <x v="0"/>
    <s v="right_to_left"/>
    <n v="0.56000000000000005"/>
    <n v="510"/>
    <n v="27.29"/>
    <n v="15.2"/>
  </r>
  <r>
    <x v="18128"/>
    <x v="2"/>
    <n v="19"/>
    <x v="4"/>
    <s v="left_to_right"/>
    <n v="0.53"/>
    <n v="13"/>
    <n v="0.63"/>
    <n v="308.3"/>
  </r>
  <r>
    <x v="18128"/>
    <x v="2"/>
    <n v="19"/>
    <x v="2"/>
    <s v="left_to_right"/>
    <n v="0.50700000000000001"/>
    <n v="12"/>
    <n v="0.59"/>
    <n v="364.8"/>
  </r>
  <r>
    <x v="18129"/>
    <x v="2"/>
    <n v="19"/>
    <x v="0"/>
    <s v="left_to_right"/>
    <n v="0.69499999999999995"/>
    <n v="128"/>
    <n v="6.86"/>
    <n v="69.8"/>
  </r>
  <r>
    <x v="18130"/>
    <x v="2"/>
    <n v="19"/>
    <x v="0"/>
    <s v="right_to_left"/>
    <n v="0.59199999999999997"/>
    <n v="404"/>
    <n v="21.88"/>
    <n v="19.7"/>
  </r>
  <r>
    <x v="18131"/>
    <x v="2"/>
    <n v="19"/>
    <x v="0"/>
    <s v="left_to_right"/>
    <n v="0.74099999999999999"/>
    <n v="97"/>
    <n v="5.12"/>
    <n v="89.2"/>
  </r>
  <r>
    <x v="18132"/>
    <x v="2"/>
    <n v="19"/>
    <x v="0"/>
    <s v="left_to_right"/>
    <n v="0.71"/>
    <n v="154"/>
    <n v="8.2200000000000006"/>
    <n v="55.1"/>
  </r>
  <r>
    <x v="18133"/>
    <x v="2"/>
    <n v="19"/>
    <x v="0"/>
    <s v="right_to_left"/>
    <n v="0.74299999999999999"/>
    <n v="75"/>
    <n v="3.99"/>
    <n v="114.9"/>
  </r>
  <r>
    <x v="18134"/>
    <x v="2"/>
    <n v="19"/>
    <x v="0"/>
    <s v="right_to_left"/>
    <n v="0.74"/>
    <n v="298"/>
    <n v="16.23"/>
    <n v="16.3"/>
  </r>
  <r>
    <x v="18135"/>
    <x v="2"/>
    <n v="19"/>
    <x v="0"/>
    <s v="right_to_left"/>
    <n v="0.63300000000000001"/>
    <n v="356"/>
    <n v="19.47"/>
    <n v="20.6"/>
  </r>
  <r>
    <x v="18136"/>
    <x v="2"/>
    <n v="19"/>
    <x v="0"/>
    <s v="right_to_left"/>
    <n v="0.64700000000000002"/>
    <n v="232"/>
    <n v="12.44"/>
    <n v="33.799999999999997"/>
  </r>
  <r>
    <x v="18137"/>
    <x v="2"/>
    <n v="19"/>
    <x v="0"/>
    <s v="right_to_left"/>
    <n v="0.56499999999999995"/>
    <n v="176"/>
    <n v="9.4"/>
    <n v="44.8"/>
  </r>
  <r>
    <x v="18138"/>
    <x v="2"/>
    <n v="19"/>
    <x v="0"/>
    <s v="left_to_right"/>
    <n v="0.69499999999999995"/>
    <n v="105"/>
    <n v="5.61"/>
    <n v="76.8"/>
  </r>
  <r>
    <x v="18139"/>
    <x v="2"/>
    <n v="19"/>
    <x v="0"/>
    <s v="left_to_right"/>
    <n v="0.57999999999999996"/>
    <n v="309"/>
    <n v="18.71"/>
    <n v="26.9"/>
  </r>
  <r>
    <x v="18140"/>
    <x v="2"/>
    <n v="19"/>
    <x v="0"/>
    <s v="left_to_right"/>
    <n v="0.69099999999999995"/>
    <n v="150"/>
    <n v="7.99"/>
    <n v="59"/>
  </r>
  <r>
    <x v="18141"/>
    <x v="2"/>
    <n v="19"/>
    <x v="0"/>
    <s v="left_to_right"/>
    <n v="0.745"/>
    <n v="131"/>
    <n v="6.96"/>
    <n v="69.3"/>
  </r>
  <r>
    <x v="18142"/>
    <x v="2"/>
    <n v="19"/>
    <x v="0"/>
    <s v="left_to_right"/>
    <n v="0.79300000000000004"/>
    <n v="67"/>
    <n v="3.53"/>
    <n v="103.7"/>
  </r>
  <r>
    <x v="18143"/>
    <x v="2"/>
    <n v="19"/>
    <x v="0"/>
    <s v="left_to_right"/>
    <n v="0.55200000000000005"/>
    <n v="302"/>
    <n v="16.77"/>
    <n v="35"/>
  </r>
  <r>
    <x v="18144"/>
    <x v="2"/>
    <n v="19"/>
    <x v="0"/>
    <s v="right_to_left"/>
    <n v="0.755"/>
    <n v="1008"/>
    <n v="54.88"/>
    <n v="4.5"/>
  </r>
  <r>
    <x v="18145"/>
    <x v="2"/>
    <n v="19"/>
    <x v="0"/>
    <s v="right_to_left"/>
    <n v="0.71799999999999997"/>
    <n v="41"/>
    <n v="2.15"/>
    <n v="126"/>
  </r>
  <r>
    <x v="18146"/>
    <x v="2"/>
    <n v="19"/>
    <x v="0"/>
    <s v="right_to_left"/>
    <n v="0.67500000000000004"/>
    <n v="21"/>
    <n v="1.0900000000000001"/>
    <n v="265.10000000000002"/>
  </r>
  <r>
    <x v="18147"/>
    <x v="2"/>
    <n v="19"/>
    <x v="0"/>
    <s v="left_to_right"/>
    <n v="0.65500000000000003"/>
    <n v="132"/>
    <n v="7.03"/>
    <n v="70.3"/>
  </r>
  <r>
    <x v="18148"/>
    <x v="2"/>
    <n v="19"/>
    <x v="0"/>
    <s v="right_to_left"/>
    <n v="0.59699999999999998"/>
    <n v="1520"/>
    <n v="81.31"/>
    <n v="5.2"/>
  </r>
  <r>
    <x v="18148"/>
    <x v="2"/>
    <n v="19"/>
    <x v="0"/>
    <s v="left_to_right"/>
    <n v="0.56200000000000006"/>
    <n v="293"/>
    <n v="15.64"/>
    <n v="32.200000000000003"/>
  </r>
  <r>
    <x v="18149"/>
    <x v="2"/>
    <n v="19"/>
    <x v="0"/>
    <s v="left_to_right"/>
    <n v="0.67"/>
    <n v="146"/>
    <n v="7.75"/>
    <n v="63.1"/>
  </r>
  <r>
    <x v="18150"/>
    <x v="2"/>
    <n v="19"/>
    <x v="0"/>
    <s v="left_to_right"/>
    <n v="0.65900000000000003"/>
    <n v="180"/>
    <n v="10.06"/>
    <n v="45.6"/>
  </r>
  <r>
    <x v="18151"/>
    <x v="2"/>
    <n v="19"/>
    <x v="0"/>
    <s v="left_to_right"/>
    <n v="0.56699999999999995"/>
    <n v="178"/>
    <n v="9.48"/>
    <n v="54.7"/>
  </r>
  <r>
    <x v="18152"/>
    <x v="2"/>
    <n v="19"/>
    <x v="0"/>
    <s v="left_to_right"/>
    <n v="0.73599999999999999"/>
    <n v="81"/>
    <n v="4.29"/>
    <n v="94.5"/>
  </r>
  <r>
    <x v="18153"/>
    <x v="2"/>
    <n v="19"/>
    <x v="0"/>
    <s v="right_to_left"/>
    <n v="0.59899999999999998"/>
    <n v="390"/>
    <n v="20.93"/>
    <n v="20"/>
  </r>
  <r>
    <x v="18153"/>
    <x v="2"/>
    <n v="19"/>
    <x v="0"/>
    <s v="left_to_right"/>
    <n v="0.65300000000000002"/>
    <n v="131"/>
    <n v="7.03"/>
    <n v="68.8"/>
  </r>
  <r>
    <x v="18154"/>
    <x v="2"/>
    <n v="19"/>
    <x v="0"/>
    <s v="left_to_right"/>
    <n v="0.66300000000000003"/>
    <n v="69"/>
    <n v="4.1900000000000004"/>
    <n v="102.6"/>
  </r>
  <r>
    <x v="18155"/>
    <x v="2"/>
    <n v="19"/>
    <x v="0"/>
    <s v="right_to_left"/>
    <n v="0.75"/>
    <n v="729"/>
    <n v="39.53"/>
    <n v="6.7"/>
  </r>
  <r>
    <x v="18156"/>
    <x v="2"/>
    <n v="19"/>
    <x v="0"/>
    <s v="left_to_right"/>
    <n v="0.72899999999999998"/>
    <n v="422"/>
    <n v="22.52"/>
    <n v="18.8"/>
  </r>
  <r>
    <x v="18157"/>
    <x v="2"/>
    <n v="19"/>
    <x v="0"/>
    <s v="left_to_right"/>
    <n v="0.69399999999999995"/>
    <n v="321"/>
    <n v="17.13"/>
    <n v="28.1"/>
  </r>
  <r>
    <x v="18158"/>
    <x v="2"/>
    <n v="19"/>
    <x v="0"/>
    <s v="left_to_right"/>
    <n v="0.73199999999999998"/>
    <n v="128"/>
    <n v="6.83"/>
    <n v="71.5"/>
  </r>
  <r>
    <x v="18159"/>
    <x v="2"/>
    <n v="19"/>
    <x v="0"/>
    <s v="right_to_left"/>
    <n v="0.75800000000000001"/>
    <n v="927"/>
    <n v="49.61"/>
    <n v="5.5"/>
  </r>
  <r>
    <x v="18160"/>
    <x v="2"/>
    <n v="19"/>
    <x v="0"/>
    <s v="left_to_right"/>
    <n v="0.68"/>
    <n v="163"/>
    <n v="8.84"/>
    <n v="57.5"/>
  </r>
  <r>
    <x v="18161"/>
    <x v="2"/>
    <n v="19"/>
    <x v="0"/>
    <s v="right_to_left"/>
    <n v="0.63500000000000001"/>
    <n v="60"/>
    <n v="3.13"/>
    <n v="91.6"/>
  </r>
  <r>
    <x v="18162"/>
    <x v="2"/>
    <n v="19"/>
    <x v="0"/>
    <s v="left_to_right"/>
    <n v="0.79"/>
    <n v="89"/>
    <n v="4.68"/>
    <n v="80.400000000000006"/>
  </r>
  <r>
    <x v="18163"/>
    <x v="2"/>
    <n v="19"/>
    <x v="0"/>
    <s v="left_to_right"/>
    <n v="0.70299999999999996"/>
    <n v="674"/>
    <n v="36.229999999999997"/>
    <n v="13.5"/>
  </r>
  <r>
    <x v="18164"/>
    <x v="2"/>
    <n v="19"/>
    <x v="0"/>
    <s v="left_to_right"/>
    <n v="0.72299999999999998"/>
    <n v="183"/>
    <n v="9.6999999999999993"/>
    <n v="44.5"/>
  </r>
  <r>
    <x v="18165"/>
    <x v="2"/>
    <n v="19"/>
    <x v="0"/>
    <s v="left_to_right"/>
    <n v="0.75700000000000001"/>
    <n v="125"/>
    <n v="6.63"/>
    <n v="60.3"/>
  </r>
  <r>
    <x v="18166"/>
    <x v="2"/>
    <n v="19"/>
    <x v="0"/>
    <s v="left_to_right"/>
    <n v="0.72099999999999997"/>
    <n v="181"/>
    <n v="9.6"/>
    <n v="50.3"/>
  </r>
  <r>
    <x v="18167"/>
    <x v="2"/>
    <n v="19"/>
    <x v="0"/>
    <s v="right_to_left"/>
    <n v="0.60399999999999998"/>
    <n v="2152"/>
    <n v="115.38"/>
    <n v="3.7"/>
  </r>
  <r>
    <x v="18168"/>
    <x v="2"/>
    <n v="19"/>
    <x v="0"/>
    <s v="right_to_left"/>
    <n v="0.73899999999999999"/>
    <n v="24"/>
    <n v="1.22"/>
    <n v="162"/>
  </r>
  <r>
    <x v="18169"/>
    <x v="2"/>
    <n v="19"/>
    <x v="0"/>
    <s v="left_to_right"/>
    <n v="0.73699999999999999"/>
    <n v="180"/>
    <n v="9.57"/>
    <n v="50.5"/>
  </r>
  <r>
    <x v="18170"/>
    <x v="2"/>
    <n v="19"/>
    <x v="0"/>
    <s v="left_to_right"/>
    <n v="0.73299999999999998"/>
    <n v="152"/>
    <n v="8.08"/>
    <n v="59.5"/>
  </r>
  <r>
    <x v="18171"/>
    <x v="2"/>
    <n v="19"/>
    <x v="0"/>
    <s v="left_to_right"/>
    <n v="0.755"/>
    <n v="136"/>
    <n v="7.2"/>
    <n v="67.3"/>
  </r>
  <r>
    <x v="18172"/>
    <x v="2"/>
    <n v="19"/>
    <x v="0"/>
    <s v="right_to_left"/>
    <n v="0.73299999999999998"/>
    <n v="1317"/>
    <n v="70.69"/>
    <n v="3.8"/>
  </r>
  <r>
    <x v="18173"/>
    <x v="2"/>
    <n v="19"/>
    <x v="0"/>
    <s v="left_to_right"/>
    <n v="0.77800000000000002"/>
    <n v="100"/>
    <n v="5.31"/>
    <n v="85.2"/>
  </r>
  <r>
    <x v="18174"/>
    <x v="2"/>
    <n v="19"/>
    <x v="0"/>
    <s v="left_to_right"/>
    <n v="0.71399999999999997"/>
    <n v="159"/>
    <n v="8.3800000000000008"/>
    <n v="57.8"/>
  </r>
  <r>
    <x v="18175"/>
    <x v="2"/>
    <n v="19"/>
    <x v="0"/>
    <s v="right_to_left"/>
    <n v="0.78800000000000003"/>
    <n v="41"/>
    <n v="2.2799999999999998"/>
    <n v="206.3"/>
  </r>
  <r>
    <x v="18176"/>
    <x v="2"/>
    <n v="19"/>
    <x v="0"/>
    <s v="right_to_left"/>
    <n v="0.77100000000000002"/>
    <n v="69"/>
    <n v="3.76"/>
    <n v="73"/>
  </r>
  <r>
    <x v="18177"/>
    <x v="2"/>
    <n v="19"/>
    <x v="0"/>
    <s v="right_to_left"/>
    <n v="0.69499999999999995"/>
    <n v="34"/>
    <n v="1.95"/>
    <n v="254.4"/>
  </r>
  <r>
    <x v="18178"/>
    <x v="2"/>
    <n v="19"/>
    <x v="0"/>
    <s v="left_to_right"/>
    <n v="0.63900000000000001"/>
    <n v="168"/>
    <n v="10.4"/>
    <n v="55.3"/>
  </r>
  <r>
    <x v="18178"/>
    <x v="2"/>
    <n v="19"/>
    <x v="0"/>
    <s v="left_to_right"/>
    <n v="0.56899999999999995"/>
    <n v="264"/>
    <n v="14.09"/>
    <n v="36.799999999999997"/>
  </r>
  <r>
    <x v="18179"/>
    <x v="2"/>
    <n v="19"/>
    <x v="0"/>
    <s v="left_to_right"/>
    <n v="0.747"/>
    <n v="103"/>
    <n v="5.44"/>
    <n v="77.599999999999994"/>
  </r>
  <r>
    <x v="18180"/>
    <x v="2"/>
    <n v="19"/>
    <x v="0"/>
    <s v="left_to_right"/>
    <n v="0.73299999999999998"/>
    <n v="124"/>
    <n v="6.54"/>
    <n v="70.7"/>
  </r>
  <r>
    <x v="18181"/>
    <x v="2"/>
    <n v="19"/>
    <x v="0"/>
    <s v="left_to_right"/>
    <n v="0.79"/>
    <n v="88"/>
    <n v="4.62"/>
    <n v="91"/>
  </r>
  <r>
    <x v="18182"/>
    <x v="2"/>
    <n v="19"/>
    <x v="0"/>
    <s v="left_to_right"/>
    <n v="0.72599999999999998"/>
    <n v="161"/>
    <n v="8.48"/>
    <n v="52.4"/>
  </r>
  <r>
    <x v="18183"/>
    <x v="2"/>
    <n v="19"/>
    <x v="0"/>
    <s v="right_to_left"/>
    <n v="0.6"/>
    <n v="36"/>
    <n v="1.95"/>
    <n v="158.80000000000001"/>
  </r>
  <r>
    <x v="18184"/>
    <x v="2"/>
    <n v="19"/>
    <x v="0"/>
    <s v="left_to_right"/>
    <n v="0.73199999999999998"/>
    <n v="175"/>
    <n v="9.5"/>
    <n v="20.6"/>
  </r>
  <r>
    <x v="18185"/>
    <x v="2"/>
    <n v="19"/>
    <x v="0"/>
    <s v="right_to_left"/>
    <n v="0.61699999999999999"/>
    <n v="1471"/>
    <n v="78.709999999999994"/>
    <n v="5.3"/>
  </r>
  <r>
    <x v="18186"/>
    <x v="2"/>
    <n v="19"/>
    <x v="0"/>
    <s v="right_to_left"/>
    <n v="0.79600000000000004"/>
    <n v="90"/>
    <n v="4.75"/>
    <n v="101.3"/>
  </r>
  <r>
    <x v="18187"/>
    <x v="2"/>
    <n v="19"/>
    <x v="0"/>
    <s v="left_to_right"/>
    <n v="0.71"/>
    <n v="130"/>
    <n v="7.03"/>
    <n v="35.4"/>
  </r>
  <r>
    <x v="18188"/>
    <x v="2"/>
    <n v="19"/>
    <x v="0"/>
    <s v="right_to_left"/>
    <n v="0.755"/>
    <n v="1935"/>
    <n v="107.32"/>
    <n v="3.8"/>
  </r>
  <r>
    <x v="18189"/>
    <x v="2"/>
    <n v="19"/>
    <x v="0"/>
    <s v="left_to_right"/>
    <n v="0.72099999999999997"/>
    <n v="302"/>
    <n v="17.23"/>
    <n v="24.9"/>
  </r>
  <r>
    <x v="18190"/>
    <x v="2"/>
    <n v="19"/>
    <x v="0"/>
    <s v="right_to_left"/>
    <n v="0.74399999999999999"/>
    <n v="268"/>
    <n v="14.29"/>
    <n v="19"/>
  </r>
  <r>
    <x v="18191"/>
    <x v="2"/>
    <n v="19"/>
    <x v="0"/>
    <s v="left_to_right"/>
    <n v="0.74399999999999999"/>
    <n v="288"/>
    <n v="15.35"/>
    <n v="30.9"/>
  </r>
  <r>
    <x v="18192"/>
    <x v="2"/>
    <n v="19"/>
    <x v="0"/>
    <s v="right_to_left"/>
    <n v="0.72199999999999998"/>
    <n v="139"/>
    <n v="7.56"/>
    <n v="35.799999999999997"/>
  </r>
  <r>
    <x v="18193"/>
    <x v="2"/>
    <n v="19"/>
    <x v="0"/>
    <s v="right_to_left"/>
    <n v="0.626"/>
    <n v="395"/>
    <n v="20.99"/>
    <n v="16.3"/>
  </r>
  <r>
    <x v="18194"/>
    <x v="2"/>
    <n v="19"/>
    <x v="0"/>
    <s v="right_to_left"/>
    <n v="0.63600000000000001"/>
    <n v="15"/>
    <n v="0.96"/>
    <n v="229.6"/>
  </r>
  <r>
    <x v="18195"/>
    <x v="2"/>
    <n v="19"/>
    <x v="0"/>
    <s v="right_to_left"/>
    <n v="0.67800000000000005"/>
    <n v="937"/>
    <n v="51.28"/>
    <n v="8.1999999999999993"/>
  </r>
  <r>
    <x v="18196"/>
    <x v="2"/>
    <n v="19"/>
    <x v="0"/>
    <s v="left_to_right"/>
    <n v="0.70499999999999996"/>
    <n v="121"/>
    <n v="6.44"/>
    <n v="74.400000000000006"/>
  </r>
  <r>
    <x v="18197"/>
    <x v="2"/>
    <n v="19"/>
    <x v="0"/>
    <s v="left_to_right"/>
    <n v="0.55500000000000005"/>
    <n v="744"/>
    <n v="45.54"/>
    <n v="4.8"/>
  </r>
  <r>
    <x v="18198"/>
    <x v="2"/>
    <n v="19"/>
    <x v="0"/>
    <s v="left_to_right"/>
    <n v="0.78200000000000003"/>
    <n v="126"/>
    <n v="6.7"/>
    <n v="63.4"/>
  </r>
  <r>
    <x v="18199"/>
    <x v="2"/>
    <n v="19"/>
    <x v="0"/>
    <s v="left_to_right"/>
    <n v="0.69"/>
    <n v="214"/>
    <n v="11.55"/>
    <n v="17.2"/>
  </r>
  <r>
    <x v="18200"/>
    <x v="2"/>
    <n v="19"/>
    <x v="0"/>
    <s v="right_to_left"/>
    <n v="0.754"/>
    <n v="51"/>
    <n v="2.67"/>
    <n v="163.30000000000001"/>
  </r>
  <r>
    <x v="18201"/>
    <x v="2"/>
    <n v="19"/>
    <x v="0"/>
    <s v="left_to_right"/>
    <n v="0.60099999999999998"/>
    <n v="967"/>
    <n v="52.73"/>
    <n v="8.6"/>
  </r>
  <r>
    <x v="18202"/>
    <x v="2"/>
    <n v="19"/>
    <x v="0"/>
    <s v="left_to_right"/>
    <n v="0.56200000000000006"/>
    <n v="720"/>
    <n v="38.380000000000003"/>
    <n v="12.1"/>
  </r>
  <r>
    <x v="18203"/>
    <x v="2"/>
    <n v="19"/>
    <x v="0"/>
    <s v="left_to_right"/>
    <n v="0.77100000000000002"/>
    <n v="49"/>
    <n v="2.57"/>
    <n v="111.5"/>
  </r>
  <r>
    <x v="18204"/>
    <x v="2"/>
    <n v="19"/>
    <x v="0"/>
    <s v="right_to_left"/>
    <n v="0.76600000000000001"/>
    <n v="36"/>
    <n v="1.84"/>
    <n v="173.5"/>
  </r>
  <r>
    <x v="18204"/>
    <x v="2"/>
    <n v="19"/>
    <x v="0"/>
    <s v="left_to_right"/>
    <n v="0.66500000000000004"/>
    <n v="135"/>
    <n v="7.79"/>
    <n v="57.7"/>
  </r>
  <r>
    <x v="18205"/>
    <x v="2"/>
    <n v="19"/>
    <x v="0"/>
    <s v="left_to_right"/>
    <n v="0.69699999999999995"/>
    <n v="138"/>
    <n v="7.32"/>
    <n v="59.3"/>
  </r>
  <r>
    <x v="18205"/>
    <x v="2"/>
    <n v="19"/>
    <x v="0"/>
    <s v="left_to_right"/>
    <n v="0.6"/>
    <n v="223"/>
    <n v="11.88"/>
    <n v="42.5"/>
  </r>
  <r>
    <x v="18206"/>
    <x v="2"/>
    <n v="19"/>
    <x v="0"/>
    <s v="right_to_left"/>
    <n v="0.63900000000000001"/>
    <n v="168"/>
    <n v="8.94"/>
    <n v="45.9"/>
  </r>
  <r>
    <x v="18207"/>
    <x v="2"/>
    <n v="19"/>
    <x v="0"/>
    <s v="right_to_left"/>
    <n v="0.65700000000000003"/>
    <n v="17"/>
    <n v="0.89"/>
    <n v="231.1"/>
  </r>
  <r>
    <x v="18208"/>
    <x v="2"/>
    <n v="19"/>
    <x v="0"/>
    <s v="right_to_left"/>
    <n v="0.64"/>
    <n v="281"/>
    <n v="14.91"/>
    <n v="27.8"/>
  </r>
  <r>
    <x v="18209"/>
    <x v="2"/>
    <n v="19"/>
    <x v="0"/>
    <s v="right_to_left"/>
    <n v="0.755"/>
    <n v="1568"/>
    <n v="84.71"/>
    <n v="3.2"/>
  </r>
  <r>
    <x v="18210"/>
    <x v="2"/>
    <n v="19"/>
    <x v="0"/>
    <s v="right_to_left"/>
    <n v="0.57899999999999996"/>
    <n v="180"/>
    <n v="10.89"/>
    <n v="17.8"/>
  </r>
  <r>
    <x v="18211"/>
    <x v="2"/>
    <n v="19"/>
    <x v="0"/>
    <s v="left_to_right"/>
    <n v="0.72399999999999998"/>
    <n v="292"/>
    <n v="15.51"/>
    <n v="28.3"/>
  </r>
  <r>
    <x v="18212"/>
    <x v="2"/>
    <n v="19"/>
    <x v="0"/>
    <s v="left_to_right"/>
    <n v="0.68300000000000005"/>
    <n v="350"/>
    <n v="18.579999999999998"/>
    <n v="24.6"/>
  </r>
  <r>
    <x v="18213"/>
    <x v="2"/>
    <n v="19"/>
    <x v="0"/>
    <s v="left_to_right"/>
    <n v="0.70299999999999996"/>
    <n v="101"/>
    <n v="5.41"/>
    <n v="86.1"/>
  </r>
  <r>
    <x v="18214"/>
    <x v="2"/>
    <n v="19"/>
    <x v="0"/>
    <s v="left_to_right"/>
    <n v="0.64400000000000002"/>
    <n v="112"/>
    <n v="6.01"/>
    <n v="73.2"/>
  </r>
  <r>
    <x v="18215"/>
    <x v="2"/>
    <n v="19"/>
    <x v="0"/>
    <s v="left_to_right"/>
    <n v="0.63600000000000001"/>
    <n v="156"/>
    <n v="8.35"/>
    <n v="51"/>
  </r>
  <r>
    <x v="18216"/>
    <x v="2"/>
    <n v="19"/>
    <x v="0"/>
    <s v="left_to_right"/>
    <n v="0.65200000000000002"/>
    <n v="197"/>
    <n v="10.5"/>
    <n v="45.7"/>
  </r>
  <r>
    <x v="18217"/>
    <x v="2"/>
    <n v="19"/>
    <x v="0"/>
    <s v="right_to_left"/>
    <n v="0.79100000000000004"/>
    <n v="15"/>
    <n v="0.76"/>
    <n v="272.3"/>
  </r>
  <r>
    <x v="18218"/>
    <x v="2"/>
    <n v="19"/>
    <x v="1"/>
    <s v="right_to_left"/>
    <n v="0.77600000000000002"/>
    <n v="50"/>
    <n v="2.64"/>
    <n v="139.9"/>
  </r>
  <r>
    <x v="18219"/>
    <x v="2"/>
    <n v="19"/>
    <x v="0"/>
    <s v="left_to_right"/>
    <n v="0.70599999999999996"/>
    <n v="164"/>
    <n v="8.75"/>
    <n v="54.3"/>
  </r>
  <r>
    <x v="18220"/>
    <x v="2"/>
    <n v="19"/>
    <x v="0"/>
    <s v="right_to_left"/>
    <n v="0.60899999999999999"/>
    <n v="1405"/>
    <n v="78.040000000000006"/>
    <n v="5.4"/>
  </r>
  <r>
    <x v="18221"/>
    <x v="2"/>
    <n v="19"/>
    <x v="0"/>
    <s v="right_to_left"/>
    <n v="0.82799999999999996"/>
    <n v="25"/>
    <n v="1.32"/>
    <n v="153"/>
  </r>
  <r>
    <x v="18222"/>
    <x v="2"/>
    <n v="19"/>
    <x v="0"/>
    <s v="right_to_left"/>
    <n v="0.79200000000000004"/>
    <n v="36"/>
    <n v="1.88"/>
    <n v="179.8"/>
  </r>
  <r>
    <x v="18223"/>
    <x v="2"/>
    <n v="19"/>
    <x v="0"/>
    <s v="right_to_left"/>
    <n v="0.56100000000000005"/>
    <n v="1880"/>
    <n v="107.75"/>
    <n v="1.8"/>
  </r>
  <r>
    <x v="18224"/>
    <x v="2"/>
    <n v="19"/>
    <x v="0"/>
    <s v="right_to_left"/>
    <n v="0.73199999999999998"/>
    <n v="21"/>
    <n v="1.03"/>
    <n v="221.6"/>
  </r>
  <r>
    <x v="18225"/>
    <x v="2"/>
    <n v="19"/>
    <x v="0"/>
    <s v="right_to_left"/>
    <n v="0.79400000000000004"/>
    <n v="855"/>
    <n v="46"/>
    <n v="5.9"/>
  </r>
  <r>
    <x v="18226"/>
    <x v="2"/>
    <n v="19"/>
    <x v="0"/>
    <s v="left_to_right"/>
    <n v="0.70699999999999996"/>
    <n v="176"/>
    <n v="9.44"/>
    <n v="50.7"/>
  </r>
  <r>
    <x v="18227"/>
    <x v="2"/>
    <n v="19"/>
    <x v="0"/>
    <s v="left_to_right"/>
    <n v="0.749"/>
    <n v="131"/>
    <n v="7.06"/>
    <n v="69.5"/>
  </r>
  <r>
    <x v="18228"/>
    <x v="2"/>
    <n v="19"/>
    <x v="0"/>
    <s v="left_to_right"/>
    <n v="0.69099999999999995"/>
    <n v="184"/>
    <n v="9.74"/>
    <n v="45.1"/>
  </r>
  <r>
    <x v="18228"/>
    <x v="2"/>
    <n v="19"/>
    <x v="0"/>
    <s v="left_to_right"/>
    <n v="0.747"/>
    <n v="101"/>
    <n v="5.38"/>
    <n v="77.8"/>
  </r>
  <r>
    <x v="18229"/>
    <x v="2"/>
    <n v="19"/>
    <x v="0"/>
    <s v="left_to_right"/>
    <n v="0.73"/>
    <n v="95"/>
    <n v="5.05"/>
    <n v="75.3"/>
  </r>
  <r>
    <x v="18229"/>
    <x v="2"/>
    <n v="19"/>
    <x v="0"/>
    <s v="left_to_right"/>
    <n v="0.65500000000000003"/>
    <n v="410"/>
    <n v="21.81"/>
    <n v="19.8"/>
  </r>
  <r>
    <x v="18230"/>
    <x v="2"/>
    <n v="19"/>
    <x v="0"/>
    <s v="left_to_right"/>
    <n v="0.70699999999999996"/>
    <n v="263"/>
    <n v="13.96"/>
    <n v="34.200000000000003"/>
  </r>
  <r>
    <x v="18231"/>
    <x v="2"/>
    <n v="19"/>
    <x v="0"/>
    <s v="left_to_right"/>
    <n v="0.71599999999999997"/>
    <n v="141"/>
    <n v="7.49"/>
    <n v="61.8"/>
  </r>
  <r>
    <x v="18232"/>
    <x v="2"/>
    <n v="19"/>
    <x v="0"/>
    <s v="left_to_right"/>
    <n v="0.76500000000000001"/>
    <n v="66"/>
    <n v="3.46"/>
    <n v="106.1"/>
  </r>
  <r>
    <x v="18233"/>
    <x v="2"/>
    <n v="19"/>
    <x v="0"/>
    <s v="left_to_right"/>
    <n v="0.56299999999999994"/>
    <n v="141"/>
    <n v="7.56"/>
    <n v="64.3"/>
  </r>
  <r>
    <x v="18233"/>
    <x v="2"/>
    <n v="19"/>
    <x v="0"/>
    <s v="left_to_right"/>
    <n v="0.63400000000000001"/>
    <n v="111"/>
    <n v="9.07"/>
    <n v="51.9"/>
  </r>
  <r>
    <x v="18234"/>
    <x v="2"/>
    <n v="19"/>
    <x v="0"/>
    <s v="right_to_left"/>
    <n v="0.82699999999999996"/>
    <n v="2743"/>
    <n v="154.01"/>
    <n v="1.3"/>
  </r>
  <r>
    <x v="18235"/>
    <x v="2"/>
    <n v="19"/>
    <x v="0"/>
    <s v="right_to_left"/>
    <n v="0.75800000000000001"/>
    <n v="1336"/>
    <n v="72.83"/>
    <n v="4.9000000000000004"/>
  </r>
  <r>
    <x v="18236"/>
    <x v="2"/>
    <n v="19"/>
    <x v="0"/>
    <s v="right_to_left"/>
    <n v="0.56100000000000005"/>
    <n v="1428"/>
    <n v="76.59"/>
    <n v="5.8"/>
  </r>
  <r>
    <x v="18237"/>
    <x v="2"/>
    <n v="19"/>
    <x v="0"/>
    <s v="left_to_right"/>
    <n v="0.73799999999999999"/>
    <n v="168"/>
    <n v="8.91"/>
    <n v="54.2"/>
  </r>
  <r>
    <x v="18238"/>
    <x v="2"/>
    <n v="19"/>
    <x v="0"/>
    <s v="right_to_left"/>
    <n v="0.621"/>
    <n v="200"/>
    <n v="10.66"/>
    <n v="37.4"/>
  </r>
  <r>
    <x v="18239"/>
    <x v="2"/>
    <n v="19"/>
    <x v="0"/>
    <s v="right_to_left"/>
    <n v="0.748"/>
    <n v="336"/>
    <n v="18.28"/>
    <n v="15"/>
  </r>
  <r>
    <x v="18240"/>
    <x v="2"/>
    <n v="19"/>
    <x v="0"/>
    <s v="right_to_left"/>
    <n v="0.629"/>
    <n v="5"/>
    <n v="1.75"/>
    <n v="124"/>
  </r>
  <r>
    <x v="18240"/>
    <x v="2"/>
    <n v="19"/>
    <x v="0"/>
    <s v="left_to_right"/>
    <n v="0.71399999999999997"/>
    <n v="165"/>
    <n v="8.84"/>
    <n v="56.1"/>
  </r>
  <r>
    <x v="18241"/>
    <x v="2"/>
    <n v="19"/>
    <x v="0"/>
    <s v="right_to_left"/>
    <n v="0.73099999999999998"/>
    <n v="111"/>
    <n v="5.94"/>
    <n v="44.5"/>
  </r>
  <r>
    <x v="18242"/>
    <x v="2"/>
    <n v="19"/>
    <x v="0"/>
    <s v="left_to_right"/>
    <n v="0.72499999999999998"/>
    <n v="179"/>
    <n v="9.5"/>
    <n v="52.3"/>
  </r>
  <r>
    <x v="18242"/>
    <x v="2"/>
    <n v="19"/>
    <x v="0"/>
    <s v="right_to_left"/>
    <n v="0.60899999999999999"/>
    <n v="209"/>
    <n v="11.45"/>
    <n v="35.9"/>
  </r>
  <r>
    <x v="18243"/>
    <x v="2"/>
    <n v="19"/>
    <x v="0"/>
    <s v="right_to_left"/>
    <n v="0.69199999999999995"/>
    <n v="83"/>
    <n v="4.42"/>
    <n v="61.3"/>
  </r>
  <r>
    <x v="18244"/>
    <x v="2"/>
    <n v="19"/>
    <x v="0"/>
    <s v="left_to_right"/>
    <n v="0.76900000000000002"/>
    <n v="134"/>
    <n v="7.13"/>
    <n v="67.400000000000006"/>
  </r>
  <r>
    <x v="18245"/>
    <x v="2"/>
    <n v="19"/>
    <x v="0"/>
    <s v="right_to_left"/>
    <n v="0.67900000000000005"/>
    <n v="100"/>
    <n v="5.91"/>
    <n v="82.4"/>
  </r>
  <r>
    <x v="18246"/>
    <x v="2"/>
    <n v="19"/>
    <x v="0"/>
    <s v="right_to_left"/>
    <n v="0.73799999999999999"/>
    <n v="78"/>
    <n v="4.82"/>
    <n v="40.200000000000003"/>
  </r>
  <r>
    <x v="18247"/>
    <x v="2"/>
    <n v="19"/>
    <x v="0"/>
    <s v="left_to_right"/>
    <n v="0.66500000000000004"/>
    <n v="161"/>
    <n v="8.5500000000000007"/>
    <n v="56.2"/>
  </r>
  <r>
    <x v="18248"/>
    <x v="2"/>
    <n v="19"/>
    <x v="0"/>
    <s v="left_to_right"/>
    <n v="0.72699999999999998"/>
    <n v="85"/>
    <n v="4.5199999999999996"/>
    <n v="90.6"/>
  </r>
  <r>
    <x v="18249"/>
    <x v="2"/>
    <n v="19"/>
    <x v="5"/>
    <s v="left_to_right"/>
    <n v="0.40400000000000003"/>
    <n v="28"/>
    <n v="1.52"/>
    <n v="131.5"/>
  </r>
  <r>
    <x v="18249"/>
    <x v="2"/>
    <n v="19"/>
    <x v="2"/>
    <s v="left_to_right"/>
    <n v="0.61099999999999999"/>
    <n v="77"/>
    <n v="4.09"/>
    <n v="80.900000000000006"/>
  </r>
  <r>
    <x v="18250"/>
    <x v="2"/>
    <n v="19"/>
    <x v="0"/>
    <s v="right_to_left"/>
    <n v="0.76700000000000002"/>
    <n v="911"/>
    <n v="48.77"/>
    <n v="5.5"/>
  </r>
  <r>
    <x v="18251"/>
    <x v="2"/>
    <n v="19"/>
    <x v="0"/>
    <s v="right_to_left"/>
    <n v="0.61199999999999999"/>
    <n v="1080"/>
    <n v="57.91"/>
    <n v="7.3"/>
  </r>
  <r>
    <x v="18252"/>
    <x v="2"/>
    <n v="19"/>
    <x v="0"/>
    <s v="left_to_right"/>
    <n v="0.67400000000000004"/>
    <n v="143"/>
    <n v="7.62"/>
    <n v="26.4"/>
  </r>
  <r>
    <x v="18253"/>
    <x v="2"/>
    <n v="19"/>
    <x v="0"/>
    <s v="left_to_right"/>
    <n v="0.60399999999999998"/>
    <n v="1128"/>
    <n v="62.47"/>
    <n v="3.5"/>
  </r>
  <r>
    <x v="18254"/>
    <x v="2"/>
    <n v="19"/>
    <x v="0"/>
    <s v="left_to_right"/>
    <n v="0.67700000000000005"/>
    <n v="409"/>
    <n v="25.08"/>
    <n v="8.5"/>
  </r>
  <r>
    <x v="18255"/>
    <x v="2"/>
    <n v="19"/>
    <x v="0"/>
    <s v="right_to_left"/>
    <n v="0.73499999999999999"/>
    <n v="857"/>
    <n v="46"/>
    <n v="9.1"/>
  </r>
  <r>
    <x v="18256"/>
    <x v="2"/>
    <n v="19"/>
    <x v="0"/>
    <s v="right_to_left"/>
    <n v="0.77800000000000002"/>
    <n v="1001"/>
    <n v="53.86"/>
    <n v="5"/>
  </r>
  <r>
    <x v="18257"/>
    <x v="2"/>
    <n v="19"/>
    <x v="0"/>
    <s v="right_to_left"/>
    <n v="0.54300000000000004"/>
    <n v="280"/>
    <n v="15.02"/>
    <n v="34.299999999999997"/>
  </r>
  <r>
    <x v="18258"/>
    <x v="2"/>
    <n v="19"/>
    <x v="0"/>
    <s v="right_to_left"/>
    <n v="0.68500000000000005"/>
    <n v="197"/>
    <n v="10.56"/>
    <n v="43.8"/>
  </r>
  <r>
    <x v="18258"/>
    <x v="2"/>
    <n v="19"/>
    <x v="0"/>
    <s v="left_to_right"/>
    <n v="0.71899999999999997"/>
    <n v="94"/>
    <n v="5.05"/>
    <n v="81.900000000000006"/>
  </r>
  <r>
    <x v="18258"/>
    <x v="2"/>
    <n v="19"/>
    <x v="0"/>
    <s v="left_to_right"/>
    <n v="0.67900000000000005"/>
    <n v="512"/>
    <n v="28.12"/>
    <n v="15.5"/>
  </r>
  <r>
    <x v="18259"/>
    <x v="2"/>
    <n v="19"/>
    <x v="0"/>
    <s v="left_to_right"/>
    <n v="0.624"/>
    <n v="178"/>
    <n v="14.88"/>
    <n v="32.1"/>
  </r>
  <r>
    <x v="18259"/>
    <x v="2"/>
    <n v="19"/>
    <x v="0"/>
    <s v="left_to_right"/>
    <n v="0.75600000000000001"/>
    <n v="89"/>
    <n v="4.72"/>
    <n v="78.099999999999994"/>
  </r>
  <r>
    <x v="18260"/>
    <x v="2"/>
    <n v="19"/>
    <x v="0"/>
    <s v="right_to_left"/>
    <n v="0.53700000000000003"/>
    <n v="876"/>
    <n v="51.02"/>
    <n v="8.1999999999999993"/>
  </r>
  <r>
    <x v="18261"/>
    <x v="2"/>
    <n v="19"/>
    <x v="0"/>
    <s v="left_to_right"/>
    <n v="0.745"/>
    <n v="164"/>
    <n v="8.7799999999999994"/>
    <n v="54.4"/>
  </r>
  <r>
    <x v="18262"/>
    <x v="2"/>
    <n v="19"/>
    <x v="0"/>
    <s v="right_to_left"/>
    <n v="0.82099999999999995"/>
    <n v="22"/>
    <n v="1.1200000000000001"/>
    <n v="177.4"/>
  </r>
  <r>
    <x v="18263"/>
    <x v="2"/>
    <n v="19"/>
    <x v="0"/>
    <s v="right_to_left"/>
    <n v="0.58099999999999996"/>
    <n v="571"/>
    <n v="30.66"/>
    <n v="13.3"/>
  </r>
  <r>
    <x v="18264"/>
    <x v="2"/>
    <n v="19"/>
    <x v="0"/>
    <s v="right_to_left"/>
    <n v="0.66400000000000003"/>
    <n v="20"/>
    <n v="1.02"/>
    <n v="286.39999999999998"/>
  </r>
  <r>
    <x v="18265"/>
    <x v="2"/>
    <n v="19"/>
    <x v="0"/>
    <s v="right_to_left"/>
    <n v="0.68"/>
    <n v="24"/>
    <n v="1.22"/>
    <n v="162.9"/>
  </r>
  <r>
    <x v="18266"/>
    <x v="2"/>
    <n v="19"/>
    <x v="0"/>
    <s v="left_to_right"/>
    <n v="0.75900000000000001"/>
    <n v="116"/>
    <n v="6.17"/>
    <n v="77.900000000000006"/>
  </r>
  <r>
    <x v="18267"/>
    <x v="2"/>
    <n v="19"/>
    <x v="0"/>
    <s v="left_to_right"/>
    <n v="0.58599999999999997"/>
    <n v="185"/>
    <n v="9.8699999999999992"/>
    <n v="46.7"/>
  </r>
  <r>
    <x v="18268"/>
    <x v="2"/>
    <n v="19"/>
    <x v="0"/>
    <s v="right_to_left"/>
    <n v="0.59499999999999997"/>
    <n v="632"/>
    <n v="33.82"/>
    <n v="12.4"/>
  </r>
  <r>
    <x v="18268"/>
    <x v="2"/>
    <n v="19"/>
    <x v="0"/>
    <s v="left_to_right"/>
    <n v="0.70899999999999996"/>
    <n v="123"/>
    <n v="6.57"/>
    <n v="68.599999999999994"/>
  </r>
  <r>
    <x v="18269"/>
    <x v="2"/>
    <n v="19"/>
    <x v="0"/>
    <s v="left_to_right"/>
    <n v="0.65600000000000003"/>
    <n v="90"/>
    <n v="4.78"/>
    <n v="85.7"/>
  </r>
  <r>
    <x v="18270"/>
    <x v="2"/>
    <n v="19"/>
    <x v="0"/>
    <s v="left_to_right"/>
    <n v="0.66700000000000004"/>
    <n v="90"/>
    <n v="4.75"/>
    <n v="86.2"/>
  </r>
  <r>
    <x v="18271"/>
    <x v="2"/>
    <n v="19"/>
    <x v="0"/>
    <s v="left_to_right"/>
    <n v="0.61299999999999999"/>
    <n v="114"/>
    <n v="6.04"/>
    <n v="76.3"/>
  </r>
  <r>
    <x v="18272"/>
    <x v="2"/>
    <n v="19"/>
    <x v="0"/>
    <s v="left_to_right"/>
    <n v="0.78100000000000003"/>
    <n v="115"/>
    <n v="6.1"/>
    <n v="76.900000000000006"/>
  </r>
  <r>
    <x v="18273"/>
    <x v="2"/>
    <n v="19"/>
    <x v="0"/>
    <s v="left_to_right"/>
    <n v="0.68899999999999995"/>
    <n v="123"/>
    <n v="6.5"/>
    <n v="66"/>
  </r>
  <r>
    <x v="18273"/>
    <x v="2"/>
    <n v="19"/>
    <x v="0"/>
    <s v="left_to_right"/>
    <n v="0.72699999999999998"/>
    <n v="117"/>
    <n v="6.24"/>
    <n v="72.5"/>
  </r>
  <r>
    <x v="18274"/>
    <x v="2"/>
    <n v="19"/>
    <x v="0"/>
    <s v="left_to_right"/>
    <n v="0.75600000000000001"/>
    <n v="123"/>
    <n v="6.53"/>
    <n v="70.3"/>
  </r>
  <r>
    <x v="18275"/>
    <x v="2"/>
    <n v="19"/>
    <x v="0"/>
    <s v="right_to_left"/>
    <n v="0.54400000000000004"/>
    <n v="465"/>
    <n v="24.92"/>
    <n v="16.3"/>
  </r>
  <r>
    <x v="18276"/>
    <x v="2"/>
    <n v="19"/>
    <x v="0"/>
    <s v="left_to_right"/>
    <n v="0.64100000000000001"/>
    <n v="953"/>
    <n v="52.7"/>
    <n v="4"/>
  </r>
  <r>
    <x v="18277"/>
    <x v="2"/>
    <n v="19"/>
    <x v="0"/>
    <s v="right_to_left"/>
    <n v="0.56100000000000005"/>
    <n v="28"/>
    <n v="4.79"/>
    <n v="41.2"/>
  </r>
  <r>
    <x v="18278"/>
    <x v="2"/>
    <n v="19"/>
    <x v="0"/>
    <s v="left_to_right"/>
    <n v="0.75800000000000001"/>
    <n v="177"/>
    <n v="9.8000000000000007"/>
    <n v="21.9"/>
  </r>
  <r>
    <x v="18279"/>
    <x v="2"/>
    <n v="19"/>
    <x v="0"/>
    <s v="left_to_right"/>
    <n v="0.67600000000000005"/>
    <n v="234"/>
    <n v="14.09"/>
    <n v="14.5"/>
  </r>
  <r>
    <x v="18280"/>
    <x v="2"/>
    <n v="19"/>
    <x v="0"/>
    <s v="left_to_right"/>
    <n v="0.72699999999999998"/>
    <n v="258"/>
    <n v="13.73"/>
    <n v="31.2"/>
  </r>
  <r>
    <x v="18281"/>
    <x v="2"/>
    <n v="19"/>
    <x v="0"/>
    <s v="left_to_right"/>
    <n v="0.70499999999999996"/>
    <n v="160"/>
    <n v="8.51"/>
    <n v="56.8"/>
  </r>
  <r>
    <x v="18282"/>
    <x v="2"/>
    <n v="19"/>
    <x v="0"/>
    <s v="left_to_right"/>
    <n v="0.73599999999999999"/>
    <n v="163"/>
    <n v="8.7100000000000009"/>
    <n v="48.6"/>
  </r>
  <r>
    <x v="18283"/>
    <x v="2"/>
    <n v="19"/>
    <x v="0"/>
    <s v="left_to_right"/>
    <n v="0.623"/>
    <n v="125"/>
    <n v="6.66"/>
    <n v="67.599999999999994"/>
  </r>
  <r>
    <x v="18284"/>
    <x v="2"/>
    <n v="19"/>
    <x v="0"/>
    <s v="left_to_right"/>
    <n v="0.753"/>
    <n v="96"/>
    <n v="5.08"/>
    <n v="77.5"/>
  </r>
  <r>
    <x v="18285"/>
    <x v="2"/>
    <n v="19"/>
    <x v="0"/>
    <s v="left_to_right"/>
    <n v="0.68300000000000005"/>
    <n v="173"/>
    <n v="9.6"/>
    <n v="48.7"/>
  </r>
  <r>
    <x v="18286"/>
    <x v="2"/>
    <n v="19"/>
    <x v="0"/>
    <s v="right_to_left"/>
    <n v="0.80900000000000005"/>
    <n v="24"/>
    <n v="1.25"/>
    <n v="154.9"/>
  </r>
  <r>
    <x v="18287"/>
    <x v="2"/>
    <n v="19"/>
    <x v="0"/>
    <s v="right_to_left"/>
    <n v="0.73"/>
    <n v="2841"/>
    <n v="152.91999999999999"/>
    <n v="1.8"/>
  </r>
  <r>
    <x v="18288"/>
    <x v="2"/>
    <n v="19"/>
    <x v="0"/>
    <s v="right_to_left"/>
    <n v="0.54200000000000004"/>
    <n v="1683"/>
    <n v="90.22"/>
    <n v="4.7"/>
  </r>
  <r>
    <x v="18289"/>
    <x v="2"/>
    <n v="19"/>
    <x v="0"/>
    <s v="left_to_right"/>
    <n v="0.67100000000000004"/>
    <n v="211"/>
    <n v="11.81"/>
    <n v="17.100000000000001"/>
  </r>
  <r>
    <x v="18289"/>
    <x v="2"/>
    <n v="19"/>
    <x v="0"/>
    <s v="left_to_right"/>
    <n v="0.65100000000000002"/>
    <n v="180"/>
    <n v="10"/>
    <n v="20.7"/>
  </r>
  <r>
    <x v="18290"/>
    <x v="2"/>
    <n v="19"/>
    <x v="0"/>
    <s v="left_to_right"/>
    <n v="0.69199999999999995"/>
    <n v="290"/>
    <n v="15.51"/>
    <n v="30.6"/>
  </r>
  <r>
    <x v="18291"/>
    <x v="2"/>
    <n v="19"/>
    <x v="0"/>
    <s v="left_to_right"/>
    <n v="0.65500000000000003"/>
    <n v="389"/>
    <n v="20.75"/>
    <n v="20.100000000000001"/>
  </r>
  <r>
    <x v="18292"/>
    <x v="2"/>
    <n v="19"/>
    <x v="0"/>
    <s v="right_to_left"/>
    <n v="0.61599999999999999"/>
    <n v="696"/>
    <n v="37.159999999999997"/>
    <n v="11.3"/>
  </r>
  <r>
    <x v="18293"/>
    <x v="2"/>
    <n v="19"/>
    <x v="0"/>
    <s v="right_to_left"/>
    <n v="0.67900000000000005"/>
    <n v="140"/>
    <n v="7.36"/>
    <n v="60.5"/>
  </r>
  <r>
    <x v="18294"/>
    <x v="2"/>
    <n v="19"/>
    <x v="0"/>
    <s v="right_to_left"/>
    <n v="0.72399999999999998"/>
    <n v="40"/>
    <n v="2.11"/>
    <n v="204.9"/>
  </r>
  <r>
    <x v="18295"/>
    <x v="2"/>
    <n v="19"/>
    <x v="0"/>
    <s v="right_to_left"/>
    <n v="0.72199999999999998"/>
    <n v="1000"/>
    <n v="55.34"/>
    <n v="4.9000000000000004"/>
  </r>
  <r>
    <x v="18296"/>
    <x v="2"/>
    <n v="19"/>
    <x v="0"/>
    <s v="right_to_left"/>
    <n v="0.75800000000000001"/>
    <n v="37"/>
    <n v="1.95"/>
    <n v="234.4"/>
  </r>
  <r>
    <x v="18297"/>
    <x v="2"/>
    <n v="19"/>
    <x v="0"/>
    <s v="left_to_right"/>
    <n v="0.76300000000000001"/>
    <n v="204"/>
    <n v="10.82"/>
    <n v="44.1"/>
  </r>
  <r>
    <x v="18298"/>
    <x v="2"/>
    <n v="19"/>
    <x v="0"/>
    <s v="right_to_left"/>
    <n v="0.66"/>
    <n v="71"/>
    <n v="8.48"/>
    <n v="104.9"/>
  </r>
  <r>
    <x v="18299"/>
    <x v="2"/>
    <n v="19"/>
    <x v="0"/>
    <s v="right_to_left"/>
    <n v="0.55100000000000005"/>
    <n v="73"/>
    <n v="3.83"/>
    <n v="144.1"/>
  </r>
  <r>
    <x v="18300"/>
    <x v="2"/>
    <n v="19"/>
    <x v="0"/>
    <s v="left_to_right"/>
    <n v="0.745"/>
    <n v="105"/>
    <n v="5.54"/>
    <n v="90.1"/>
  </r>
  <r>
    <x v="18301"/>
    <x v="2"/>
    <n v="19"/>
    <x v="0"/>
    <s v="left_to_right"/>
    <n v="0.65300000000000002"/>
    <n v="121"/>
    <n v="6.36"/>
    <n v="71.599999999999994"/>
  </r>
  <r>
    <x v="18302"/>
    <x v="2"/>
    <n v="19"/>
    <x v="0"/>
    <s v="left_to_right"/>
    <n v="0.75700000000000001"/>
    <n v="120"/>
    <n v="6.3"/>
    <n v="73.599999999999994"/>
  </r>
  <r>
    <x v="18303"/>
    <x v="2"/>
    <n v="19"/>
    <x v="0"/>
    <s v="right_to_left"/>
    <n v="0.73199999999999998"/>
    <n v="37"/>
    <n v="1.88"/>
    <n v="234.5"/>
  </r>
  <r>
    <x v="18304"/>
    <x v="2"/>
    <n v="19"/>
    <x v="0"/>
    <s v="right_to_left"/>
    <n v="0.76900000000000002"/>
    <n v="39"/>
    <n v="2.0099999999999998"/>
    <n v="229.9"/>
  </r>
  <r>
    <x v="18305"/>
    <x v="2"/>
    <n v="19"/>
    <x v="0"/>
    <s v="left_to_right"/>
    <n v="0.64600000000000002"/>
    <n v="64"/>
    <n v="3.43"/>
    <n v="134"/>
  </r>
  <r>
    <x v="18306"/>
    <x v="2"/>
    <n v="19"/>
    <x v="0"/>
    <s v="left_to_right"/>
    <n v="0.73699999999999999"/>
    <n v="105"/>
    <n v="5.54"/>
    <n v="81.900000000000006"/>
  </r>
  <r>
    <x v="18307"/>
    <x v="2"/>
    <n v="19"/>
    <x v="0"/>
    <s v="left_to_right"/>
    <n v="0.73299999999999998"/>
    <n v="173"/>
    <n v="9.14"/>
    <n v="23.1"/>
  </r>
  <r>
    <x v="18308"/>
    <x v="2"/>
    <n v="19"/>
    <x v="0"/>
    <s v="left_to_right"/>
    <n v="0.67400000000000004"/>
    <n v="324"/>
    <n v="17.100000000000001"/>
    <n v="26.6"/>
  </r>
  <r>
    <x v="18309"/>
    <x v="2"/>
    <n v="19"/>
    <x v="0"/>
    <s v="left_to_right"/>
    <n v="0.57099999999999995"/>
    <n v="324"/>
    <n v="18.84"/>
    <n v="25.5"/>
  </r>
  <r>
    <x v="18310"/>
    <x v="2"/>
    <n v="19"/>
    <x v="0"/>
    <s v="left_to_right"/>
    <n v="0.73699999999999999"/>
    <n v="185"/>
    <n v="9.74"/>
    <n v="48.9"/>
  </r>
  <r>
    <x v="18311"/>
    <x v="2"/>
    <n v="19"/>
    <x v="0"/>
    <s v="right_to_left"/>
    <n v="0.81299999999999994"/>
    <n v="5699"/>
    <n v="315.02"/>
    <n v="0.6"/>
  </r>
  <r>
    <x v="18312"/>
    <x v="2"/>
    <n v="19"/>
    <x v="0"/>
    <s v="left_to_right"/>
    <n v="0.71099999999999997"/>
    <n v="110"/>
    <n v="5.74"/>
    <n v="81"/>
  </r>
  <r>
    <x v="18313"/>
    <x v="2"/>
    <n v="19"/>
    <x v="0"/>
    <s v="right_to_left"/>
    <n v="0.67"/>
    <n v="2194"/>
    <n v="116.75"/>
    <n v="2.2999999999999998"/>
  </r>
  <r>
    <x v="18314"/>
    <x v="2"/>
    <n v="19"/>
    <x v="0"/>
    <s v="left_to_right"/>
    <n v="0.73"/>
    <n v="130"/>
    <n v="6.83"/>
    <n v="64.3"/>
  </r>
  <r>
    <x v="18315"/>
    <x v="2"/>
    <n v="19"/>
    <x v="0"/>
    <s v="right_to_left"/>
    <n v="0.70599999999999996"/>
    <n v="37"/>
    <n v="1.95"/>
    <n v="232.6"/>
  </r>
  <r>
    <x v="18316"/>
    <x v="2"/>
    <n v="19"/>
    <x v="0"/>
    <s v="right_to_left"/>
    <n v="0.68"/>
    <n v="552"/>
    <n v="29.4"/>
    <n v="9"/>
  </r>
  <r>
    <x v="18317"/>
    <x v="2"/>
    <n v="19"/>
    <x v="0"/>
    <s v="right_to_left"/>
    <n v="0.64800000000000002"/>
    <n v="71"/>
    <n v="3.73"/>
    <n v="124.3"/>
  </r>
  <r>
    <x v="18318"/>
    <x v="2"/>
    <n v="19"/>
    <x v="0"/>
    <s v="right_to_left"/>
    <n v="0.66900000000000004"/>
    <n v="200"/>
    <n v="11.65"/>
    <n v="39.700000000000003"/>
  </r>
  <r>
    <x v="18318"/>
    <x v="2"/>
    <n v="19"/>
    <x v="0"/>
    <s v="left_to_right"/>
    <n v="0.65600000000000003"/>
    <n v="144"/>
    <n v="7.59"/>
    <n v="39.4"/>
  </r>
  <r>
    <x v="18319"/>
    <x v="2"/>
    <n v="19"/>
    <x v="0"/>
    <s v="right_to_left"/>
    <n v="0.60699999999999998"/>
    <n v="64"/>
    <n v="3.34"/>
    <n v="136.80000000000001"/>
  </r>
  <r>
    <x v="18320"/>
    <x v="2"/>
    <n v="19"/>
    <x v="0"/>
    <s v="right_to_left"/>
    <n v="0.626"/>
    <n v="581"/>
    <n v="33.590000000000003"/>
    <n v="9.6999999999999993"/>
  </r>
  <r>
    <x v="18321"/>
    <x v="2"/>
    <n v="19"/>
    <x v="0"/>
    <s v="right_to_left"/>
    <n v="0.77900000000000003"/>
    <n v="611"/>
    <n v="32.64"/>
    <n v="12.5"/>
  </r>
  <r>
    <x v="18322"/>
    <x v="2"/>
    <n v="19"/>
    <x v="0"/>
    <s v="left_to_right"/>
    <n v="0.72499999999999998"/>
    <n v="92"/>
    <n v="4.8499999999999996"/>
    <n v="87.6"/>
  </r>
  <r>
    <x v="18322"/>
    <x v="2"/>
    <n v="19"/>
    <x v="0"/>
    <s v="left_to_right"/>
    <n v="0.58199999999999996"/>
    <n v="624"/>
    <n v="33.299999999999997"/>
    <n v="13.2"/>
  </r>
  <r>
    <x v="18323"/>
    <x v="2"/>
    <n v="19"/>
    <x v="0"/>
    <s v="left_to_right"/>
    <n v="0.53100000000000003"/>
    <n v="688"/>
    <n v="37.56"/>
    <n v="12.3"/>
  </r>
  <r>
    <x v="18324"/>
    <x v="2"/>
    <n v="19"/>
    <x v="0"/>
    <s v="right_to_left"/>
    <n v="0.66900000000000004"/>
    <n v="608"/>
    <n v="32.47"/>
    <n v="13.8"/>
  </r>
  <r>
    <x v="18325"/>
    <x v="2"/>
    <n v="19"/>
    <x v="0"/>
    <s v="left_to_right"/>
    <n v="0.65700000000000003"/>
    <n v="159"/>
    <n v="8.4499999999999993"/>
    <n v="51"/>
  </r>
  <r>
    <x v="18326"/>
    <x v="2"/>
    <n v="19"/>
    <x v="0"/>
    <s v="left_to_right"/>
    <n v="0.78500000000000003"/>
    <n v="84"/>
    <n v="4.46"/>
    <n v="78.400000000000006"/>
  </r>
  <r>
    <x v="18327"/>
    <x v="2"/>
    <n v="19"/>
    <x v="0"/>
    <s v="right_to_left"/>
    <n v="0.59399999999999997"/>
    <n v="133"/>
    <n v="7.06"/>
    <n v="38.299999999999997"/>
  </r>
  <r>
    <x v="18328"/>
    <x v="2"/>
    <n v="19"/>
    <x v="0"/>
    <s v="left_to_right"/>
    <n v="0.67600000000000005"/>
    <n v="179"/>
    <n v="9.5399999999999991"/>
    <n v="50.8"/>
  </r>
  <r>
    <x v="18329"/>
    <x v="2"/>
    <n v="19"/>
    <x v="0"/>
    <s v="right_to_left"/>
    <n v="0.53600000000000003"/>
    <n v="30"/>
    <n v="1.64"/>
    <n v="259.10000000000002"/>
  </r>
  <r>
    <x v="18330"/>
    <x v="2"/>
    <n v="19"/>
    <x v="0"/>
    <s v="left_to_right"/>
    <n v="0.78400000000000003"/>
    <n v="116"/>
    <n v="6.18"/>
    <n v="69.900000000000006"/>
  </r>
  <r>
    <x v="18331"/>
    <x v="2"/>
    <n v="19"/>
    <x v="0"/>
    <s v="left_to_right"/>
    <n v="0.752"/>
    <n v="124"/>
    <n v="6.6"/>
    <n v="68.7"/>
  </r>
  <r>
    <x v="18332"/>
    <x v="2"/>
    <n v="19"/>
    <x v="0"/>
    <s v="left_to_right"/>
    <n v="0.70799999999999996"/>
    <n v="182"/>
    <n v="9.67"/>
    <n v="49.8"/>
  </r>
  <r>
    <x v="18333"/>
    <x v="2"/>
    <n v="19"/>
    <x v="0"/>
    <s v="left_to_right"/>
    <n v="0.71"/>
    <n v="109"/>
    <n v="5.71"/>
    <n v="81.400000000000006"/>
  </r>
  <r>
    <x v="18334"/>
    <x v="2"/>
    <n v="19"/>
    <x v="0"/>
    <s v="left_to_right"/>
    <n v="0.752"/>
    <n v="133"/>
    <n v="7.03"/>
    <n v="69.900000000000006"/>
  </r>
  <r>
    <x v="18335"/>
    <x v="2"/>
    <n v="19"/>
    <x v="0"/>
    <s v="left_to_right"/>
    <n v="0.65"/>
    <n v="387"/>
    <n v="20.46"/>
    <n v="10.199999999999999"/>
  </r>
  <r>
    <x v="18336"/>
    <x v="2"/>
    <n v="19"/>
    <x v="0"/>
    <s v="left_to_right"/>
    <n v="0.73899999999999999"/>
    <n v="156"/>
    <n v="8.2200000000000006"/>
    <n v="24.6"/>
  </r>
  <r>
    <x v="18337"/>
    <x v="2"/>
    <n v="19"/>
    <x v="0"/>
    <s v="left_to_right"/>
    <n v="0.71499999999999997"/>
    <n v="131"/>
    <n v="7.49"/>
    <n v="28.8"/>
  </r>
  <r>
    <x v="18338"/>
    <x v="2"/>
    <n v="19"/>
    <x v="0"/>
    <s v="left_to_right"/>
    <n v="0.745"/>
    <n v="171"/>
    <n v="9.0399999999999991"/>
    <n v="22.1"/>
  </r>
  <r>
    <x v="18339"/>
    <x v="2"/>
    <n v="19"/>
    <x v="0"/>
    <s v="right_to_left"/>
    <n v="0.68300000000000005"/>
    <n v="1045"/>
    <n v="55.57"/>
    <n v="4.9000000000000004"/>
  </r>
  <r>
    <x v="18340"/>
    <x v="2"/>
    <n v="19"/>
    <x v="0"/>
    <s v="right_to_left"/>
    <n v="0.73499999999999999"/>
    <n v="69"/>
    <n v="3.66"/>
    <n v="124.7"/>
  </r>
  <r>
    <x v="18341"/>
    <x v="2"/>
    <n v="19"/>
    <x v="0"/>
    <s v="right_to_left"/>
    <n v="0.748"/>
    <n v="79"/>
    <n v="4.16"/>
    <n v="110.3"/>
  </r>
  <r>
    <x v="18342"/>
    <x v="2"/>
    <n v="19"/>
    <x v="0"/>
    <s v="right_to_left"/>
    <n v="0.78300000000000003"/>
    <n v="1381"/>
    <n v="81.209999999999994"/>
    <n v="2.4"/>
  </r>
  <r>
    <x v="18343"/>
    <x v="2"/>
    <n v="19"/>
    <x v="0"/>
    <s v="left_to_right"/>
    <n v="0.72299999999999998"/>
    <n v="161"/>
    <n v="8.51"/>
    <n v="55"/>
  </r>
  <r>
    <x v="18343"/>
    <x v="2"/>
    <n v="19"/>
    <x v="0"/>
    <s v="right_to_left"/>
    <n v="0.66800000000000004"/>
    <n v="52"/>
    <n v="2.71"/>
    <n v="151"/>
  </r>
  <r>
    <x v="18344"/>
    <x v="2"/>
    <n v="19"/>
    <x v="0"/>
    <s v="left_to_right"/>
    <n v="0.72399999999999998"/>
    <n v="132"/>
    <n v="6.97"/>
    <n v="67.8"/>
  </r>
  <r>
    <x v="18344"/>
    <x v="2"/>
    <n v="19"/>
    <x v="0"/>
    <s v="right_to_left"/>
    <n v="0.751"/>
    <n v="65"/>
    <n v="3.4"/>
    <n v="157.4"/>
  </r>
  <r>
    <x v="18345"/>
    <x v="2"/>
    <n v="19"/>
    <x v="0"/>
    <s v="left_to_right"/>
    <n v="0.78600000000000003"/>
    <n v="85"/>
    <n v="4.46"/>
    <n v="102.6"/>
  </r>
  <r>
    <x v="18346"/>
    <x v="2"/>
    <n v="19"/>
    <x v="0"/>
    <s v="right_to_left"/>
    <n v="0.61199999999999999"/>
    <n v="34"/>
    <n v="1.75"/>
    <n v="259.7"/>
  </r>
  <r>
    <x v="18347"/>
    <x v="2"/>
    <n v="19"/>
    <x v="0"/>
    <s v="right_to_left"/>
    <n v="0.66"/>
    <n v="756"/>
    <n v="41.6"/>
    <n v="6.7"/>
  </r>
  <r>
    <x v="18348"/>
    <x v="2"/>
    <n v="19"/>
    <x v="0"/>
    <s v="right_to_left"/>
    <n v="0.73199999999999998"/>
    <n v="27"/>
    <n v="1.39"/>
    <n v="140.30000000000001"/>
  </r>
  <r>
    <x v="18349"/>
    <x v="2"/>
    <n v="19"/>
    <x v="0"/>
    <s v="right_to_left"/>
    <n v="0.69899999999999995"/>
    <n v="127"/>
    <n v="6.74"/>
    <n v="39.5"/>
  </r>
  <r>
    <x v="18350"/>
    <x v="2"/>
    <n v="19"/>
    <x v="0"/>
    <s v="right_to_left"/>
    <n v="0.66700000000000004"/>
    <n v="90"/>
    <n v="4.79"/>
    <n v="55.9"/>
  </r>
  <r>
    <x v="18351"/>
    <x v="2"/>
    <n v="19"/>
    <x v="0"/>
    <s v="right_to_left"/>
    <n v="0.68500000000000005"/>
    <n v="145"/>
    <n v="7.72"/>
    <n v="34.1"/>
  </r>
  <r>
    <x v="18352"/>
    <x v="2"/>
    <n v="19"/>
    <x v="0"/>
    <s v="right_to_left"/>
    <n v="0.68200000000000005"/>
    <n v="82"/>
    <n v="5.1100000000000003"/>
    <n v="82.2"/>
  </r>
  <r>
    <x v="18353"/>
    <x v="2"/>
    <n v="19"/>
    <x v="0"/>
    <s v="left_to_right"/>
    <n v="0.73799999999999999"/>
    <n v="137"/>
    <n v="7.59"/>
    <n v="26.2"/>
  </r>
  <r>
    <x v="18354"/>
    <x v="2"/>
    <n v="19"/>
    <x v="0"/>
    <s v="left_to_right"/>
    <n v="0.65100000000000002"/>
    <n v="26"/>
    <n v="3.11"/>
    <n v="144.80000000000001"/>
  </r>
  <r>
    <x v="18355"/>
    <x v="2"/>
    <n v="19"/>
    <x v="0"/>
    <s v="right_to_left"/>
    <n v="0.60099999999999998"/>
    <n v="54"/>
    <n v="2.84"/>
    <n v="161.1"/>
  </r>
  <r>
    <x v="18356"/>
    <x v="2"/>
    <n v="19"/>
    <x v="0"/>
    <s v="left_to_right"/>
    <n v="0.79600000000000004"/>
    <n v="126"/>
    <n v="6.7"/>
    <n v="67.2"/>
  </r>
  <r>
    <x v="18357"/>
    <x v="2"/>
    <n v="19"/>
    <x v="0"/>
    <s v="left_to_right"/>
    <n v="0.60499999999999998"/>
    <n v="440"/>
    <n v="25.35"/>
    <n v="20.100000000000001"/>
  </r>
  <r>
    <x v="18358"/>
    <x v="2"/>
    <n v="19"/>
    <x v="0"/>
    <s v="right_to_left"/>
    <n v="0.76900000000000002"/>
    <n v="35"/>
    <n v="1.85"/>
    <n v="239.3"/>
  </r>
  <r>
    <x v="18359"/>
    <x v="2"/>
    <n v="19"/>
    <x v="0"/>
    <s v="right_to_left"/>
    <n v="0.65800000000000003"/>
    <n v="701"/>
    <n v="38.119999999999997"/>
    <n v="7.1"/>
  </r>
  <r>
    <x v="18359"/>
    <x v="2"/>
    <n v="19"/>
    <x v="0"/>
    <s v="left_to_right"/>
    <n v="0.81200000000000006"/>
    <n v="122"/>
    <n v="6.44"/>
    <n v="70.599999999999994"/>
  </r>
  <r>
    <x v="18360"/>
    <x v="2"/>
    <n v="19"/>
    <x v="0"/>
    <s v="left_to_right"/>
    <n v="0.71699999999999997"/>
    <n v="138"/>
    <n v="7.32"/>
    <n v="64.400000000000006"/>
  </r>
  <r>
    <x v="18361"/>
    <x v="2"/>
    <n v="19"/>
    <x v="0"/>
    <s v="right_to_left"/>
    <n v="0.73799999999999999"/>
    <n v="37"/>
    <n v="1.95"/>
    <n v="236.2"/>
  </r>
  <r>
    <x v="18361"/>
    <x v="2"/>
    <n v="19"/>
    <x v="5"/>
    <s v="left_to_right"/>
    <n v="0.55700000000000005"/>
    <n v="26"/>
    <n v="1.39"/>
    <n v="147.5"/>
  </r>
  <r>
    <x v="18362"/>
    <x v="2"/>
    <n v="19"/>
    <x v="0"/>
    <s v="right_to_left"/>
    <n v="0.51100000000000001"/>
    <n v="31"/>
    <n v="1.59"/>
    <n v="276.8"/>
  </r>
  <r>
    <x v="18363"/>
    <x v="2"/>
    <n v="19"/>
    <x v="0"/>
    <s v="right_to_left"/>
    <n v="0.55800000000000005"/>
    <n v="29"/>
    <n v="1.62"/>
    <n v="277.2"/>
  </r>
  <r>
    <x v="18364"/>
    <x v="2"/>
    <n v="19"/>
    <x v="0"/>
    <s v="right_to_left"/>
    <n v="0.68600000000000005"/>
    <n v="554"/>
    <n v="29.8"/>
    <n v="8.9"/>
  </r>
  <r>
    <x v="18365"/>
    <x v="2"/>
    <n v="19"/>
    <x v="0"/>
    <s v="right_to_left"/>
    <n v="0.749"/>
    <n v="55"/>
    <n v="2.9"/>
    <n v="157"/>
  </r>
  <r>
    <x v="18366"/>
    <x v="2"/>
    <n v="19"/>
    <x v="0"/>
    <s v="right_to_left"/>
    <n v="0.66500000000000004"/>
    <n v="252"/>
    <n v="13.7"/>
    <n v="19.899999999999999"/>
  </r>
  <r>
    <x v="18367"/>
    <x v="2"/>
    <n v="19"/>
    <x v="0"/>
    <s v="left_to_right"/>
    <n v="0.76300000000000001"/>
    <n v="121"/>
    <n v="6.43"/>
    <n v="73.400000000000006"/>
  </r>
  <r>
    <x v="18368"/>
    <x v="2"/>
    <n v="19"/>
    <x v="0"/>
    <s v="right_to_left"/>
    <n v="0.60499999999999998"/>
    <n v="49"/>
    <n v="2.54"/>
    <n v="184.2"/>
  </r>
  <r>
    <x v="18369"/>
    <x v="2"/>
    <n v="19"/>
    <x v="0"/>
    <s v="right_to_left"/>
    <n v="0.76400000000000001"/>
    <n v="38"/>
    <n v="1.95"/>
    <n v="231.9"/>
  </r>
  <r>
    <x v="18370"/>
    <x v="2"/>
    <n v="19"/>
    <x v="0"/>
    <s v="right_to_left"/>
    <n v="0.72799999999999998"/>
    <n v="60"/>
    <n v="3.17"/>
    <n v="145.1"/>
  </r>
  <r>
    <x v="18370"/>
    <x v="2"/>
    <n v="19"/>
    <x v="0"/>
    <s v="left_to_right"/>
    <n v="0.66200000000000003"/>
    <n v="41"/>
    <n v="2.21"/>
    <n v="97.6"/>
  </r>
  <r>
    <x v="18371"/>
    <x v="2"/>
    <n v="19"/>
    <x v="0"/>
    <s v="right_to_left"/>
    <n v="0.72499999999999998"/>
    <n v="99"/>
    <n v="5.21"/>
    <n v="84.7"/>
  </r>
  <r>
    <x v="18372"/>
    <x v="2"/>
    <n v="19"/>
    <x v="0"/>
    <s v="right_to_left"/>
    <n v="0.69899999999999995"/>
    <n v="871"/>
    <n v="47.39"/>
    <n v="5.7"/>
  </r>
  <r>
    <x v="18373"/>
    <x v="2"/>
    <n v="19"/>
    <x v="0"/>
    <s v="right_to_left"/>
    <n v="0.57699999999999996"/>
    <n v="594"/>
    <n v="31.97"/>
    <n v="6"/>
  </r>
  <r>
    <x v="18374"/>
    <x v="2"/>
    <n v="19"/>
    <x v="0"/>
    <s v="left_to_right"/>
    <n v="0.68400000000000005"/>
    <n v="190"/>
    <n v="10.16"/>
    <n v="20.100000000000001"/>
  </r>
  <r>
    <x v="18375"/>
    <x v="2"/>
    <n v="19"/>
    <x v="0"/>
    <s v="left_to_right"/>
    <n v="0.64500000000000002"/>
    <n v="224"/>
    <n v="15.28"/>
    <n v="14.4"/>
  </r>
  <r>
    <x v="18376"/>
    <x v="2"/>
    <n v="19"/>
    <x v="0"/>
    <s v="left_to_right"/>
    <n v="0.66100000000000003"/>
    <n v="165"/>
    <n v="9.51"/>
    <n v="23"/>
  </r>
  <r>
    <x v="18377"/>
    <x v="2"/>
    <n v="19"/>
    <x v="0"/>
    <s v="left_to_right"/>
    <n v="0.72199999999999998"/>
    <n v="87"/>
    <n v="4.59"/>
    <n v="71.8"/>
  </r>
  <r>
    <x v="18378"/>
    <x v="2"/>
    <n v="19"/>
    <x v="0"/>
    <s v="left_to_right"/>
    <n v="0.68300000000000005"/>
    <n v="181"/>
    <n v="9.9"/>
    <n v="23"/>
  </r>
  <r>
    <x v="18379"/>
    <x v="2"/>
    <n v="19"/>
    <x v="4"/>
    <s v="left_to_right"/>
    <n v="0.58599999999999997"/>
    <n v="38"/>
    <n v="2.0499999999999998"/>
    <n v="126.8"/>
  </r>
  <r>
    <x v="18380"/>
    <x v="2"/>
    <n v="19"/>
    <x v="0"/>
    <s v="left_to_right"/>
    <n v="0.629"/>
    <n v="142"/>
    <n v="7.76"/>
    <n v="57.4"/>
  </r>
  <r>
    <x v="18381"/>
    <x v="2"/>
    <n v="19"/>
    <x v="0"/>
    <s v="left_to_right"/>
    <n v="0.70199999999999996"/>
    <n v="128"/>
    <n v="6.96"/>
    <n v="68.099999999999994"/>
  </r>
  <r>
    <x v="18381"/>
    <x v="2"/>
    <n v="19"/>
    <x v="0"/>
    <s v="right_to_left"/>
    <n v="0.752"/>
    <n v="294"/>
    <n v="15.74"/>
    <n v="12.2"/>
  </r>
  <r>
    <x v="18382"/>
    <x v="2"/>
    <n v="19"/>
    <x v="0"/>
    <s v="left_to_right"/>
    <n v="0.64500000000000002"/>
    <n v="125"/>
    <n v="6.7"/>
    <n v="63.9"/>
  </r>
  <r>
    <x v="18383"/>
    <x v="2"/>
    <n v="19"/>
    <x v="0"/>
    <s v="left_to_right"/>
    <n v="0.77500000000000002"/>
    <n v="133"/>
    <n v="7.09"/>
    <n v="59.6"/>
  </r>
  <r>
    <x v="18384"/>
    <x v="2"/>
    <n v="19"/>
    <x v="0"/>
    <s v="left_to_right"/>
    <n v="0.75800000000000001"/>
    <n v="144"/>
    <n v="7.62"/>
    <n v="62.7"/>
  </r>
  <r>
    <x v="18385"/>
    <x v="2"/>
    <n v="19"/>
    <x v="0"/>
    <s v="left_to_right"/>
    <n v="0.69399999999999995"/>
    <n v="168"/>
    <n v="8.8800000000000008"/>
    <n v="52.4"/>
  </r>
  <r>
    <x v="18386"/>
    <x v="2"/>
    <n v="19"/>
    <x v="0"/>
    <s v="left_to_right"/>
    <n v="0.73"/>
    <n v="137"/>
    <n v="7.27"/>
    <n v="63.7"/>
  </r>
  <r>
    <x v="18387"/>
    <x v="2"/>
    <n v="19"/>
    <x v="0"/>
    <s v="left_to_right"/>
    <n v="0.71599999999999997"/>
    <n v="124"/>
    <n v="6.57"/>
    <n v="67.900000000000006"/>
  </r>
  <r>
    <x v="18388"/>
    <x v="2"/>
    <n v="19"/>
    <x v="0"/>
    <s v="left_to_right"/>
    <n v="0.74099999999999999"/>
    <n v="120"/>
    <n v="6.34"/>
    <n v="72.7"/>
  </r>
  <r>
    <x v="18389"/>
    <x v="2"/>
    <n v="19"/>
    <x v="0"/>
    <s v="left_to_right"/>
    <n v="0.71499999999999997"/>
    <n v="155"/>
    <n v="8.18"/>
    <n v="60.4"/>
  </r>
  <r>
    <x v="18390"/>
    <x v="2"/>
    <n v="19"/>
    <x v="0"/>
    <s v="right_to_left"/>
    <n v="0.74299999999999999"/>
    <n v="52"/>
    <n v="2.71"/>
    <n v="171.2"/>
  </r>
  <r>
    <x v="18391"/>
    <x v="2"/>
    <n v="19"/>
    <x v="0"/>
    <s v="left_to_right"/>
    <n v="0.70699999999999996"/>
    <n v="142"/>
    <n v="7.62"/>
    <n v="58.5"/>
  </r>
  <r>
    <x v="18392"/>
    <x v="2"/>
    <n v="19"/>
    <x v="0"/>
    <s v="right_to_left"/>
    <n v="0.72299999999999998"/>
    <n v="61"/>
    <n v="3.24"/>
    <n v="143.69999999999999"/>
  </r>
  <r>
    <x v="18393"/>
    <x v="2"/>
    <n v="19"/>
    <x v="0"/>
    <s v="left_to_right"/>
    <n v="0.76"/>
    <n v="198"/>
    <n v="10.56"/>
    <n v="19.2"/>
  </r>
  <r>
    <x v="18394"/>
    <x v="2"/>
    <n v="19"/>
    <x v="0"/>
    <s v="right_to_left"/>
    <n v="0.69899999999999995"/>
    <n v="2854"/>
    <n v="155.19999999999999"/>
    <n v="3"/>
  </r>
  <r>
    <x v="18395"/>
    <x v="2"/>
    <n v="19"/>
    <x v="0"/>
    <s v="right_to_left"/>
    <n v="0.61299999999999999"/>
    <n v="42"/>
    <n v="2.27"/>
    <n v="187.8"/>
  </r>
  <r>
    <x v="18396"/>
    <x v="2"/>
    <n v="19"/>
    <x v="0"/>
    <s v="left_to_right"/>
    <n v="0.66800000000000004"/>
    <n v="423"/>
    <n v="22.87"/>
    <n v="9.4"/>
  </r>
  <r>
    <x v="18397"/>
    <x v="2"/>
    <n v="19"/>
    <x v="4"/>
    <s v="left_to_right"/>
    <n v="0.51200000000000001"/>
    <n v="24"/>
    <n v="1.25"/>
    <n v="189.9"/>
  </r>
  <r>
    <x v="18398"/>
    <x v="2"/>
    <n v="19"/>
    <x v="0"/>
    <s v="right_to_left"/>
    <n v="0.66200000000000003"/>
    <n v="55"/>
    <n v="2.91"/>
    <n v="126.1"/>
  </r>
  <r>
    <x v="18399"/>
    <x v="2"/>
    <n v="19"/>
    <x v="0"/>
    <s v="left_to_right"/>
    <n v="0.65500000000000003"/>
    <n v="999"/>
    <n v="53.3"/>
    <n v="8.9"/>
  </r>
  <r>
    <x v="18400"/>
    <x v="2"/>
    <n v="19"/>
    <x v="4"/>
    <s v="left_to_right"/>
    <n v="0.56899999999999995"/>
    <n v="21"/>
    <n v="1.0900000000000001"/>
    <n v="184.7"/>
  </r>
  <r>
    <x v="18401"/>
    <x v="2"/>
    <n v="19"/>
    <x v="0"/>
    <s v="right_to_left"/>
    <n v="0.71199999999999997"/>
    <n v="50"/>
    <n v="2.64"/>
    <n v="185.7"/>
  </r>
  <r>
    <x v="18401"/>
    <x v="2"/>
    <n v="19"/>
    <x v="0"/>
    <s v="left_to_right"/>
    <n v="0.505"/>
    <n v="469"/>
    <n v="31.55"/>
    <n v="16"/>
  </r>
  <r>
    <x v="18402"/>
    <x v="2"/>
    <n v="19"/>
    <x v="0"/>
    <s v="left_to_right"/>
    <n v="0.67700000000000005"/>
    <n v="187"/>
    <n v="10.69"/>
    <n v="44.5"/>
  </r>
  <r>
    <x v="18403"/>
    <x v="2"/>
    <n v="19"/>
    <x v="0"/>
    <s v="left_to_right"/>
    <n v="0.751"/>
    <n v="154"/>
    <n v="8.25"/>
    <n v="57.4"/>
  </r>
  <r>
    <x v="18404"/>
    <x v="2"/>
    <n v="19"/>
    <x v="0"/>
    <s v="right_to_left"/>
    <n v="0.64300000000000002"/>
    <n v="15"/>
    <n v="0.76"/>
    <n v="284.5"/>
  </r>
  <r>
    <x v="18405"/>
    <x v="2"/>
    <n v="19"/>
    <x v="0"/>
    <s v="right_to_left"/>
    <n v="0.74"/>
    <n v="26"/>
    <n v="1.32"/>
    <n v="348.3"/>
  </r>
  <r>
    <x v="18406"/>
    <x v="2"/>
    <n v="19"/>
    <x v="0"/>
    <s v="right_to_left"/>
    <n v="0.69399999999999995"/>
    <n v="25"/>
    <n v="1.29"/>
    <n v="341.5"/>
  </r>
  <r>
    <x v="18407"/>
    <x v="2"/>
    <n v="19"/>
    <x v="2"/>
    <s v="left_to_right"/>
    <n v="0.51700000000000002"/>
    <n v="41"/>
    <n v="2.1800000000000002"/>
    <n v="149.5"/>
  </r>
  <r>
    <x v="18408"/>
    <x v="2"/>
    <n v="19"/>
    <x v="0"/>
    <s v="left_to_right"/>
    <n v="0.76100000000000001"/>
    <n v="171"/>
    <n v="9.11"/>
    <n v="51.7"/>
  </r>
  <r>
    <x v="18409"/>
    <x v="2"/>
    <n v="19"/>
    <x v="0"/>
    <s v="left_to_right"/>
    <n v="0.77900000000000003"/>
    <n v="141"/>
    <n v="7.49"/>
    <n v="63.5"/>
  </r>
  <r>
    <x v="18410"/>
    <x v="2"/>
    <n v="19"/>
    <x v="0"/>
    <s v="right_to_left"/>
    <n v="0.77200000000000002"/>
    <n v="95"/>
    <n v="4.99"/>
    <n v="93.8"/>
  </r>
  <r>
    <x v="18411"/>
    <x v="2"/>
    <n v="19"/>
    <x v="0"/>
    <s v="right_to_left"/>
    <n v="0.66700000000000004"/>
    <n v="143"/>
    <n v="7.72"/>
    <n v="59.9"/>
  </r>
  <r>
    <x v="18412"/>
    <x v="2"/>
    <n v="19"/>
    <x v="0"/>
    <s v="left_to_right"/>
    <n v="0.71099999999999997"/>
    <n v="492"/>
    <n v="26.3"/>
    <n v="17.899999999999999"/>
  </r>
  <r>
    <x v="18413"/>
    <x v="2"/>
    <n v="19"/>
    <x v="0"/>
    <s v="left_to_right"/>
    <n v="0.75800000000000001"/>
    <n v="170"/>
    <n v="9.0399999999999991"/>
    <n v="51.4"/>
  </r>
  <r>
    <x v="18414"/>
    <x v="2"/>
    <n v="19"/>
    <x v="0"/>
    <s v="left_to_right"/>
    <n v="0.71799999999999997"/>
    <n v="141"/>
    <n v="7.45"/>
    <n v="62.1"/>
  </r>
  <r>
    <x v="18415"/>
    <x v="2"/>
    <n v="19"/>
    <x v="0"/>
    <s v="left_to_right"/>
    <n v="0.71399999999999997"/>
    <n v="152"/>
    <n v="8.0500000000000007"/>
    <n v="59.2"/>
  </r>
  <r>
    <x v="18416"/>
    <x v="2"/>
    <n v="19"/>
    <x v="0"/>
    <s v="left_to_right"/>
    <n v="0.77600000000000002"/>
    <n v="116"/>
    <n v="6.14"/>
    <n v="79.400000000000006"/>
  </r>
  <r>
    <x v="18417"/>
    <x v="2"/>
    <n v="19"/>
    <x v="0"/>
    <s v="right_to_left"/>
    <n v="0.7"/>
    <n v="44"/>
    <n v="2.2799999999999998"/>
    <n v="162"/>
  </r>
  <r>
    <x v="18418"/>
    <x v="2"/>
    <n v="19"/>
    <x v="0"/>
    <s v="right_to_left"/>
    <n v="0.754"/>
    <n v="783"/>
    <n v="42.5"/>
    <n v="6.4"/>
  </r>
  <r>
    <x v="18419"/>
    <x v="2"/>
    <n v="19"/>
    <x v="0"/>
    <s v="left_to_right"/>
    <n v="0.76300000000000001"/>
    <n v="171"/>
    <n v="9.2100000000000009"/>
    <n v="21.1"/>
  </r>
  <r>
    <x v="18420"/>
    <x v="2"/>
    <n v="19"/>
    <x v="0"/>
    <s v="right_to_left"/>
    <n v="0.72299999999999998"/>
    <n v="44"/>
    <n v="2.31"/>
    <n v="185"/>
  </r>
  <r>
    <x v="18421"/>
    <x v="2"/>
    <n v="19"/>
    <x v="0"/>
    <s v="right_to_left"/>
    <n v="0.753"/>
    <n v="87"/>
    <n v="4.92"/>
    <n v="55"/>
  </r>
  <r>
    <x v="18422"/>
    <x v="2"/>
    <n v="19"/>
    <x v="0"/>
    <s v="right_to_left"/>
    <n v="0.59"/>
    <n v="29"/>
    <n v="1.52"/>
    <n v="127.2"/>
  </r>
  <r>
    <x v="18423"/>
    <x v="2"/>
    <n v="19"/>
    <x v="0"/>
    <s v="left_to_right"/>
    <n v="0.72699999999999998"/>
    <n v="152"/>
    <n v="8.19"/>
    <n v="57.2"/>
  </r>
  <r>
    <x v="18424"/>
    <x v="2"/>
    <n v="19"/>
    <x v="0"/>
    <s v="right_to_left"/>
    <n v="0.76800000000000002"/>
    <n v="48"/>
    <n v="2.57"/>
    <n v="173.4"/>
  </r>
  <r>
    <x v="18425"/>
    <x v="2"/>
    <n v="19"/>
    <x v="0"/>
    <s v="left_to_right"/>
    <n v="0.71499999999999997"/>
    <n v="117"/>
    <n v="6.31"/>
    <n v="71.3"/>
  </r>
  <r>
    <x v="18426"/>
    <x v="2"/>
    <n v="19"/>
    <x v="0"/>
    <s v="right_to_left"/>
    <n v="0.76200000000000001"/>
    <n v="52"/>
    <n v="2.77"/>
    <n v="159.80000000000001"/>
  </r>
  <r>
    <x v="18426"/>
    <x v="2"/>
    <n v="19"/>
    <x v="0"/>
    <s v="left_to_right"/>
    <n v="0.77"/>
    <n v="100"/>
    <n v="5.35"/>
    <n v="85.6"/>
  </r>
  <r>
    <x v="18427"/>
    <x v="2"/>
    <n v="19"/>
    <x v="0"/>
    <s v="left_to_right"/>
    <n v="0.76600000000000001"/>
    <n v="107"/>
    <n v="5.71"/>
    <n v="81.400000000000006"/>
  </r>
  <r>
    <x v="18428"/>
    <x v="2"/>
    <n v="19"/>
    <x v="0"/>
    <s v="right_to_left"/>
    <n v="0.74199999999999999"/>
    <n v="67"/>
    <n v="3.53"/>
    <n v="131.6"/>
  </r>
  <r>
    <x v="18428"/>
    <x v="2"/>
    <n v="19"/>
    <x v="0"/>
    <s v="left_to_right"/>
    <n v="0.71699999999999997"/>
    <n v="108"/>
    <n v="5.71"/>
    <n v="44.6"/>
  </r>
  <r>
    <x v="18429"/>
    <x v="2"/>
    <n v="19"/>
    <x v="0"/>
    <s v="right_to_left"/>
    <n v="0.749"/>
    <n v="43"/>
    <n v="2.31"/>
    <n v="197.9"/>
  </r>
  <r>
    <x v="18430"/>
    <x v="2"/>
    <n v="19"/>
    <x v="0"/>
    <s v="left_to_right"/>
    <n v="0.54400000000000004"/>
    <n v="198"/>
    <n v="10.53"/>
    <n v="48.7"/>
  </r>
  <r>
    <x v="18430"/>
    <x v="2"/>
    <n v="19"/>
    <x v="0"/>
    <s v="left_to_right"/>
    <n v="0.69499999999999995"/>
    <n v="77"/>
    <n v="4.0599999999999996"/>
    <n v="113.9"/>
  </r>
  <r>
    <x v="18431"/>
    <x v="2"/>
    <n v="19"/>
    <x v="0"/>
    <s v="left_to_right"/>
    <n v="0.65600000000000003"/>
    <n v="581"/>
    <n v="31.97"/>
    <n v="13.8"/>
  </r>
  <r>
    <x v="18431"/>
    <x v="2"/>
    <n v="19"/>
    <x v="0"/>
    <s v="right_to_left"/>
    <n v="0.745"/>
    <n v="49"/>
    <n v="2.54"/>
    <n v="166"/>
  </r>
  <r>
    <x v="18432"/>
    <x v="2"/>
    <n v="19"/>
    <x v="0"/>
    <s v="left_to_right"/>
    <n v="0.76"/>
    <n v="100"/>
    <n v="5.31"/>
    <n v="90.1"/>
  </r>
  <r>
    <x v="18433"/>
    <x v="2"/>
    <n v="19"/>
    <x v="0"/>
    <s v="left_to_right"/>
    <n v="0.76700000000000002"/>
    <n v="89"/>
    <n v="4.72"/>
    <n v="82.7"/>
  </r>
  <r>
    <x v="18434"/>
    <x v="2"/>
    <n v="19"/>
    <x v="0"/>
    <s v="left_to_right"/>
    <n v="0.752"/>
    <n v="100"/>
    <n v="5.31"/>
    <n v="86"/>
  </r>
  <r>
    <x v="18435"/>
    <x v="2"/>
    <n v="19"/>
    <x v="0"/>
    <s v="left_to_right"/>
    <n v="0.72799999999999998"/>
    <n v="123"/>
    <n v="6.53"/>
    <n v="68.2"/>
  </r>
  <r>
    <x v="18436"/>
    <x v="2"/>
    <n v="19"/>
    <x v="0"/>
    <s v="left_to_right"/>
    <n v="0.68300000000000005"/>
    <n v="156"/>
    <n v="9.41"/>
    <n v="55"/>
  </r>
  <r>
    <x v="18437"/>
    <x v="2"/>
    <n v="19"/>
    <x v="0"/>
    <s v="left_to_right"/>
    <n v="0.747"/>
    <n v="122"/>
    <n v="6.43"/>
    <n v="70.8"/>
  </r>
  <r>
    <x v="18438"/>
    <x v="2"/>
    <n v="19"/>
    <x v="0"/>
    <s v="right_to_left"/>
    <n v="0.78100000000000003"/>
    <n v="36"/>
    <n v="2.0099999999999998"/>
    <n v="226.2"/>
  </r>
  <r>
    <x v="18439"/>
    <x v="2"/>
    <n v="19"/>
    <x v="0"/>
    <s v="right_to_left"/>
    <n v="0.78300000000000003"/>
    <n v="61"/>
    <n v="3.23"/>
    <n v="146.4"/>
  </r>
  <r>
    <x v="18440"/>
    <x v="2"/>
    <n v="19"/>
    <x v="0"/>
    <s v="right_to_left"/>
    <n v="0.81399999999999995"/>
    <n v="74"/>
    <n v="3.89"/>
    <n v="118.8"/>
  </r>
  <r>
    <x v="18441"/>
    <x v="2"/>
    <n v="19"/>
    <x v="0"/>
    <s v="left_to_right"/>
    <n v="0.72799999999999998"/>
    <n v="129"/>
    <n v="6.83"/>
    <n v="28.7"/>
  </r>
  <r>
    <x v="18442"/>
    <x v="2"/>
    <n v="19"/>
    <x v="0"/>
    <s v="right_to_left"/>
    <n v="0.68799999999999994"/>
    <n v="2258"/>
    <n v="124.02"/>
    <n v="2.1"/>
  </r>
  <r>
    <x v="18443"/>
    <x v="2"/>
    <n v="19"/>
    <x v="0"/>
    <s v="right_to_left"/>
    <n v="0.51500000000000001"/>
    <n v="59"/>
    <n v="3.04"/>
    <n v="64.400000000000006"/>
  </r>
  <r>
    <x v="18444"/>
    <x v="2"/>
    <n v="19"/>
    <x v="0"/>
    <s v="left_to_right"/>
    <n v="0.71399999999999997"/>
    <n v="164"/>
    <n v="8.58"/>
    <n v="53"/>
  </r>
  <r>
    <x v="18445"/>
    <x v="2"/>
    <n v="19"/>
    <x v="0"/>
    <s v="left_to_right"/>
    <n v="0.66700000000000004"/>
    <n v="505"/>
    <n v="32.67"/>
    <n v="12.5"/>
  </r>
  <r>
    <x v="18446"/>
    <x v="2"/>
    <n v="19"/>
    <x v="0"/>
    <s v="right_to_left"/>
    <n v="0.73599999999999999"/>
    <n v="38"/>
    <n v="2.37"/>
    <n v="208.5"/>
  </r>
  <r>
    <x v="18447"/>
    <x v="2"/>
    <n v="19"/>
    <x v="0"/>
    <s v="left_to_right"/>
    <n v="0.73399999999999999"/>
    <n v="140"/>
    <n v="7.26"/>
    <n v="63"/>
  </r>
  <r>
    <x v="18448"/>
    <x v="2"/>
    <n v="19"/>
    <x v="0"/>
    <s v="left_to_right"/>
    <n v="0.73899999999999999"/>
    <n v="117"/>
    <n v="6.04"/>
    <n v="72.400000000000006"/>
  </r>
  <r>
    <x v="18449"/>
    <x v="2"/>
    <n v="19"/>
    <x v="0"/>
    <s v="left_to_right"/>
    <n v="0.73399999999999999"/>
    <n v="124"/>
    <n v="6.4"/>
    <n v="73.400000000000006"/>
  </r>
  <r>
    <x v="18450"/>
    <x v="2"/>
    <n v="19"/>
    <x v="0"/>
    <s v="left_to_right"/>
    <n v="0.76400000000000001"/>
    <n v="109"/>
    <n v="5.64"/>
    <n v="82"/>
  </r>
  <r>
    <x v="18451"/>
    <x v="2"/>
    <n v="19"/>
    <x v="0"/>
    <s v="left_to_right"/>
    <n v="0.75900000000000001"/>
    <n v="117"/>
    <n v="6.1"/>
    <n v="73.400000000000006"/>
  </r>
  <r>
    <x v="18452"/>
    <x v="2"/>
    <n v="19"/>
    <x v="0"/>
    <s v="left_to_right"/>
    <n v="0.753"/>
    <n v="135"/>
    <n v="7.03"/>
    <n v="65.8"/>
  </r>
  <r>
    <x v="18453"/>
    <x v="2"/>
    <n v="19"/>
    <x v="0"/>
    <s v="left_to_right"/>
    <n v="0.71199999999999997"/>
    <n v="160"/>
    <n v="8.31"/>
    <n v="52"/>
  </r>
  <r>
    <x v="18454"/>
    <x v="2"/>
    <n v="19"/>
    <x v="0"/>
    <s v="right_to_left"/>
    <n v="0.68700000000000006"/>
    <n v="81"/>
    <n v="4.16"/>
    <n v="78.400000000000006"/>
  </r>
  <r>
    <x v="18455"/>
    <x v="2"/>
    <n v="19"/>
    <x v="0"/>
    <s v="right_to_left"/>
    <n v="0.752"/>
    <n v="77"/>
    <n v="4.26"/>
    <n v="112.8"/>
  </r>
  <r>
    <x v="18456"/>
    <x v="2"/>
    <n v="19"/>
    <x v="0"/>
    <s v="left_to_right"/>
    <n v="0.72799999999999998"/>
    <n v="82"/>
    <n v="4.29"/>
    <n v="97.5"/>
  </r>
  <r>
    <x v="18457"/>
    <x v="2"/>
    <n v="19"/>
    <x v="0"/>
    <s v="left_to_right"/>
    <n v="0.69499999999999995"/>
    <n v="881"/>
    <n v="46.67"/>
    <n v="10.1"/>
  </r>
  <r>
    <x v="18457"/>
    <x v="2"/>
    <n v="19"/>
    <x v="0"/>
    <s v="left_to_right"/>
    <n v="0.56299999999999994"/>
    <n v="1114"/>
    <n v="60.66"/>
    <n v="4.4000000000000004"/>
  </r>
  <r>
    <x v="18458"/>
    <x v="2"/>
    <n v="19"/>
    <x v="0"/>
    <s v="left_to_right"/>
    <n v="0.64"/>
    <n v="164"/>
    <n v="12.08"/>
    <n v="38"/>
  </r>
  <r>
    <x v="18459"/>
    <x v="2"/>
    <n v="19"/>
    <x v="0"/>
    <s v="left_to_right"/>
    <n v="0.76900000000000002"/>
    <n v="137"/>
    <n v="7.23"/>
    <n v="64.099999999999994"/>
  </r>
  <r>
    <x v="18460"/>
    <x v="2"/>
    <n v="19"/>
    <x v="0"/>
    <s v="left_to_right"/>
    <n v="0.77700000000000002"/>
    <n v="144"/>
    <n v="7.63"/>
    <n v="60.6"/>
  </r>
  <r>
    <x v="18461"/>
    <x v="2"/>
    <n v="19"/>
    <x v="0"/>
    <s v="left_to_right"/>
    <n v="0.625"/>
    <n v="160"/>
    <n v="9.64"/>
    <n v="53.8"/>
  </r>
  <r>
    <x v="18462"/>
    <x v="2"/>
    <n v="19"/>
    <x v="0"/>
    <s v="left_to_right"/>
    <n v="0.66800000000000004"/>
    <n v="116"/>
    <n v="6.17"/>
    <n v="73.3"/>
  </r>
  <r>
    <x v="18463"/>
    <x v="2"/>
    <n v="19"/>
    <x v="0"/>
    <s v="left_to_right"/>
    <n v="0.67500000000000004"/>
    <n v="114"/>
    <n v="6.11"/>
    <n v="72.900000000000006"/>
  </r>
  <r>
    <x v="18463"/>
    <x v="2"/>
    <n v="19"/>
    <x v="0"/>
    <s v="left_to_right"/>
    <n v="0.76600000000000001"/>
    <n v="118"/>
    <n v="6.37"/>
    <n v="73.7"/>
  </r>
  <r>
    <x v="18464"/>
    <x v="2"/>
    <n v="19"/>
    <x v="0"/>
    <s v="left_to_right"/>
    <n v="0.74"/>
    <n v="101"/>
    <n v="5.41"/>
    <n v="85"/>
  </r>
  <r>
    <x v="18464"/>
    <x v="2"/>
    <n v="19"/>
    <x v="0"/>
    <s v="left_to_right"/>
    <n v="0.53600000000000003"/>
    <n v="137"/>
    <n v="8.2799999999999994"/>
    <n v="68.099999999999994"/>
  </r>
  <r>
    <x v="18465"/>
    <x v="2"/>
    <n v="19"/>
    <x v="0"/>
    <s v="left_to_right"/>
    <n v="0.76800000000000002"/>
    <n v="80"/>
    <n v="4.22"/>
    <n v="96.1"/>
  </r>
  <r>
    <x v="18466"/>
    <x v="2"/>
    <n v="19"/>
    <x v="0"/>
    <s v="right_to_left"/>
    <n v="0.65600000000000003"/>
    <n v="47"/>
    <n v="2.44"/>
    <n v="170.7"/>
  </r>
  <r>
    <x v="18467"/>
    <x v="2"/>
    <n v="19"/>
    <x v="0"/>
    <s v="right_to_left"/>
    <n v="0.83399999999999996"/>
    <n v="1237"/>
    <n v="67.78"/>
    <n v="2.8"/>
  </r>
  <r>
    <x v="18468"/>
    <x v="2"/>
    <n v="19"/>
    <x v="0"/>
    <s v="left_to_right"/>
    <n v="0.71299999999999997"/>
    <n v="187"/>
    <n v="9.9"/>
    <n v="47.6"/>
  </r>
  <r>
    <x v="18468"/>
    <x v="2"/>
    <n v="19"/>
    <x v="0"/>
    <s v="right_to_left"/>
    <n v="0.70799999999999996"/>
    <n v="41"/>
    <n v="2.74"/>
    <n v="168.5"/>
  </r>
  <r>
    <x v="18469"/>
    <x v="2"/>
    <n v="19"/>
    <x v="0"/>
    <s v="right_to_left"/>
    <n v="0.76800000000000002"/>
    <n v="45"/>
    <n v="2.34"/>
    <n v="194"/>
  </r>
  <r>
    <x v="18470"/>
    <x v="2"/>
    <n v="19"/>
    <x v="0"/>
    <s v="left_to_right"/>
    <n v="0.77800000000000002"/>
    <n v="123"/>
    <n v="6.54"/>
    <n v="71.7"/>
  </r>
  <r>
    <x v="18471"/>
    <x v="2"/>
    <n v="19"/>
    <x v="0"/>
    <s v="left_to_right"/>
    <n v="0.76"/>
    <n v="142"/>
    <n v="7.52"/>
    <n v="62.5"/>
  </r>
  <r>
    <x v="18472"/>
    <x v="2"/>
    <n v="19"/>
    <x v="0"/>
    <s v="right_to_left"/>
    <n v="0.57199999999999995"/>
    <n v="45"/>
    <n v="2.31"/>
    <n v="197.1"/>
  </r>
  <r>
    <x v="18472"/>
    <x v="2"/>
    <n v="19"/>
    <x v="0"/>
    <s v="left_to_right"/>
    <n v="0.77500000000000002"/>
    <n v="103"/>
    <n v="5.41"/>
    <n v="84.9"/>
  </r>
  <r>
    <x v="18473"/>
    <x v="2"/>
    <n v="19"/>
    <x v="0"/>
    <s v="right_to_left"/>
    <n v="0.73299999999999998"/>
    <n v="44"/>
    <n v="2.31"/>
    <n v="192.2"/>
  </r>
  <r>
    <x v="18474"/>
    <x v="2"/>
    <n v="19"/>
    <x v="0"/>
    <s v="left_to_right"/>
    <n v="0.75700000000000001"/>
    <n v="120"/>
    <n v="6.37"/>
    <n v="74.099999999999994"/>
  </r>
  <r>
    <x v="18475"/>
    <x v="2"/>
    <n v="19"/>
    <x v="1"/>
    <s v="right_to_left"/>
    <n v="0.64900000000000002"/>
    <n v="47"/>
    <n v="2.48"/>
    <n v="179.4"/>
  </r>
  <r>
    <x v="18476"/>
    <x v="2"/>
    <n v="19"/>
    <x v="0"/>
    <s v="left_to_right"/>
    <n v="0.73899999999999999"/>
    <n v="154"/>
    <n v="8.2200000000000006"/>
    <n v="56.6"/>
  </r>
  <r>
    <x v="18477"/>
    <x v="2"/>
    <n v="19"/>
    <x v="0"/>
    <s v="left_to_right"/>
    <n v="0.74099999999999999"/>
    <n v="161"/>
    <n v="8.5500000000000007"/>
    <n v="51"/>
  </r>
  <r>
    <x v="18478"/>
    <x v="2"/>
    <n v="19"/>
    <x v="0"/>
    <s v="right_to_left"/>
    <n v="0.76"/>
    <n v="31"/>
    <n v="1.82"/>
    <n v="231.4"/>
  </r>
  <r>
    <x v="18479"/>
    <x v="2"/>
    <n v="19"/>
    <x v="0"/>
    <s v="right_to_left"/>
    <n v="0.72399999999999998"/>
    <n v="35"/>
    <n v="1.81"/>
    <n v="248.2"/>
  </r>
  <r>
    <x v="18480"/>
    <x v="2"/>
    <n v="19"/>
    <x v="0"/>
    <s v="right_to_left"/>
    <n v="0.69799999999999995"/>
    <n v="36"/>
    <n v="1.88"/>
    <n v="226.3"/>
  </r>
  <r>
    <x v="18481"/>
    <x v="2"/>
    <n v="19"/>
    <x v="0"/>
    <s v="right_to_left"/>
    <n v="0.60199999999999998"/>
    <n v="43"/>
    <n v="2.27"/>
    <n v="117.9"/>
  </r>
  <r>
    <x v="18482"/>
    <x v="2"/>
    <n v="19"/>
    <x v="0"/>
    <s v="left_to_right"/>
    <n v="0.72199999999999998"/>
    <n v="142"/>
    <n v="7.56"/>
    <n v="59.4"/>
  </r>
  <r>
    <x v="18483"/>
    <x v="2"/>
    <n v="19"/>
    <x v="0"/>
    <s v="left_to_right"/>
    <n v="0.77"/>
    <n v="153"/>
    <n v="8.15"/>
    <n v="55.7"/>
  </r>
  <r>
    <x v="18484"/>
    <x v="2"/>
    <n v="19"/>
    <x v="0"/>
    <s v="left_to_right"/>
    <n v="0.747"/>
    <n v="130"/>
    <n v="6.9"/>
    <n v="65"/>
  </r>
  <r>
    <x v="18485"/>
    <x v="2"/>
    <n v="19"/>
    <x v="2"/>
    <s v="left_to_right"/>
    <n v="0.70799999999999996"/>
    <n v="316"/>
    <n v="17.16"/>
    <n v="26"/>
  </r>
  <r>
    <x v="18486"/>
    <x v="2"/>
    <n v="19"/>
    <x v="0"/>
    <s v="right_to_left"/>
    <n v="0.67600000000000005"/>
    <n v="45"/>
    <n v="3.13"/>
    <n v="153.80000000000001"/>
  </r>
  <r>
    <x v="18487"/>
    <x v="2"/>
    <n v="19"/>
    <x v="0"/>
    <s v="right_to_left"/>
    <n v="0.64500000000000002"/>
    <n v="66"/>
    <n v="3.46"/>
    <n v="133.6"/>
  </r>
  <r>
    <x v="18488"/>
    <x v="2"/>
    <n v="19"/>
    <x v="0"/>
    <s v="left_to_right"/>
    <n v="0.81799999999999995"/>
    <n v="72"/>
    <n v="3.83"/>
    <n v="86.1"/>
  </r>
  <r>
    <x v="18489"/>
    <x v="2"/>
    <n v="19"/>
    <x v="0"/>
    <s v="left_to_right"/>
    <n v="0.55300000000000005"/>
    <n v="1098"/>
    <n v="61.77"/>
    <n v="3.5"/>
  </r>
  <r>
    <x v="18490"/>
    <x v="2"/>
    <n v="19"/>
    <x v="3"/>
    <s v="right_to_left"/>
    <n v="0.38300000000000001"/>
    <n v="42"/>
    <n v="3.14"/>
    <n v="128.6"/>
  </r>
  <r>
    <x v="18491"/>
    <x v="2"/>
    <n v="19"/>
    <x v="0"/>
    <s v="right_to_left"/>
    <n v="0.77"/>
    <n v="141"/>
    <n v="7.59"/>
    <n v="26.1"/>
  </r>
  <r>
    <x v="18492"/>
    <x v="2"/>
    <n v="19"/>
    <x v="0"/>
    <s v="left_to_right"/>
    <n v="0.66700000000000004"/>
    <n v="463"/>
    <n v="24.85"/>
    <n v="16.899999999999999"/>
  </r>
  <r>
    <x v="18493"/>
    <x v="2"/>
    <n v="19"/>
    <x v="0"/>
    <s v="left_to_right"/>
    <n v="0.76200000000000001"/>
    <n v="189"/>
    <n v="10.09"/>
    <n v="46.3"/>
  </r>
  <r>
    <x v="18494"/>
    <x v="2"/>
    <n v="19"/>
    <x v="0"/>
    <s v="left_to_right"/>
    <n v="0.69"/>
    <n v="151"/>
    <n v="8.48"/>
    <n v="56"/>
  </r>
  <r>
    <x v="18495"/>
    <x v="2"/>
    <n v="19"/>
    <x v="0"/>
    <s v="left_to_right"/>
    <n v="0.80400000000000005"/>
    <n v="144"/>
    <n v="7.69"/>
    <n v="60.1"/>
  </r>
  <r>
    <x v="18496"/>
    <x v="2"/>
    <n v="19"/>
    <x v="0"/>
    <s v="left_to_right"/>
    <n v="0.73899999999999999"/>
    <n v="132"/>
    <n v="7.1"/>
    <n v="64.099999999999994"/>
  </r>
  <r>
    <x v="18496"/>
    <x v="2"/>
    <n v="19"/>
    <x v="0"/>
    <s v="right_to_left"/>
    <n v="0.71099999999999997"/>
    <n v="48"/>
    <n v="2.5099999999999998"/>
    <n v="181.1"/>
  </r>
  <r>
    <x v="18497"/>
    <x v="2"/>
    <n v="19"/>
    <x v="0"/>
    <s v="left_to_right"/>
    <n v="0.70599999999999996"/>
    <n v="141"/>
    <n v="7.52"/>
    <n v="58.2"/>
  </r>
  <r>
    <x v="18498"/>
    <x v="2"/>
    <n v="19"/>
    <x v="0"/>
    <s v="left_to_right"/>
    <n v="0.70499999999999996"/>
    <n v="140"/>
    <n v="8.91"/>
    <n v="51.5"/>
  </r>
  <r>
    <x v="18499"/>
    <x v="2"/>
    <n v="19"/>
    <x v="0"/>
    <s v="left_to_right"/>
    <n v="0.76500000000000001"/>
    <n v="482"/>
    <n v="26.13"/>
    <n v="7.4"/>
  </r>
  <r>
    <x v="18500"/>
    <x v="2"/>
    <n v="19"/>
    <x v="0"/>
    <s v="left_to_right"/>
    <n v="0.746"/>
    <n v="140"/>
    <n v="7.49"/>
    <n v="61.7"/>
  </r>
  <r>
    <x v="18501"/>
    <x v="2"/>
    <n v="19"/>
    <x v="0"/>
    <s v="right_to_left"/>
    <n v="0.65700000000000003"/>
    <n v="30"/>
    <n v="1.54"/>
    <n v="294.89999999999998"/>
  </r>
  <r>
    <x v="18502"/>
    <x v="2"/>
    <n v="19"/>
    <x v="0"/>
    <s v="right_to_left"/>
    <n v="0.70099999999999996"/>
    <n v="31"/>
    <n v="1.61"/>
    <n v="283.39999999999998"/>
  </r>
  <r>
    <x v="18503"/>
    <x v="2"/>
    <n v="19"/>
    <x v="0"/>
    <s v="left_to_right"/>
    <n v="0.73399999999999999"/>
    <n v="106"/>
    <n v="5.64"/>
    <n v="82.9"/>
  </r>
  <r>
    <x v="18504"/>
    <x v="2"/>
    <n v="19"/>
    <x v="0"/>
    <s v="right_to_left"/>
    <n v="0.65900000000000003"/>
    <n v="1911"/>
    <n v="105.5"/>
    <n v="2.5"/>
  </r>
  <r>
    <x v="18505"/>
    <x v="2"/>
    <n v="19"/>
    <x v="0"/>
    <s v="left_to_right"/>
    <n v="0.77300000000000002"/>
    <n v="81"/>
    <n v="4.32"/>
    <n v="87.7"/>
  </r>
  <r>
    <x v="18506"/>
    <x v="2"/>
    <n v="19"/>
    <x v="0"/>
    <s v="left_to_right"/>
    <n v="0.751"/>
    <n v="136"/>
    <n v="7.23"/>
    <n v="62.2"/>
  </r>
  <r>
    <x v="18507"/>
    <x v="2"/>
    <n v="19"/>
    <x v="0"/>
    <s v="right_to_left"/>
    <n v="0.60399999999999998"/>
    <n v="121"/>
    <n v="6.47"/>
    <n v="42"/>
  </r>
  <r>
    <x v="18508"/>
    <x v="2"/>
    <n v="19"/>
    <x v="0"/>
    <s v="left_to_right"/>
    <n v="0.753"/>
    <n v="147"/>
    <n v="7.82"/>
    <n v="57"/>
  </r>
  <r>
    <x v="18509"/>
    <x v="2"/>
    <n v="19"/>
    <x v="0"/>
    <s v="left_to_right"/>
    <n v="0.78100000000000003"/>
    <n v="129"/>
    <n v="6.84"/>
    <n v="68.8"/>
  </r>
  <r>
    <x v="18510"/>
    <x v="2"/>
    <n v="19"/>
    <x v="0"/>
    <s v="left_to_right"/>
    <n v="0.76"/>
    <n v="91"/>
    <n v="4.8600000000000003"/>
    <n v="99"/>
  </r>
  <r>
    <x v="18511"/>
    <x v="2"/>
    <n v="19"/>
    <x v="0"/>
    <s v="right_to_left"/>
    <n v="0.752"/>
    <n v="50"/>
    <n v="2.58"/>
    <n v="175.4"/>
  </r>
  <r>
    <x v="18512"/>
    <x v="2"/>
    <n v="19"/>
    <x v="0"/>
    <s v="left_to_right"/>
    <n v="0.78800000000000003"/>
    <n v="30"/>
    <n v="1.59"/>
    <n v="163.1"/>
  </r>
  <r>
    <x v="18513"/>
    <x v="2"/>
    <n v="19"/>
    <x v="0"/>
    <s v="left_to_right"/>
    <n v="0.71199999999999997"/>
    <n v="134"/>
    <n v="7.13"/>
    <n v="62.4"/>
  </r>
  <r>
    <x v="18513"/>
    <x v="2"/>
    <n v="19"/>
    <x v="0"/>
    <s v="left_to_right"/>
    <n v="0.46200000000000002"/>
    <n v="13"/>
    <n v="0.63"/>
    <n v="307"/>
  </r>
  <r>
    <x v="18514"/>
    <x v="2"/>
    <n v="19"/>
    <x v="0"/>
    <s v="right_to_left"/>
    <n v="0.72599999999999998"/>
    <n v="36"/>
    <n v="1.88"/>
    <n v="226.8"/>
  </r>
  <r>
    <x v="18515"/>
    <x v="2"/>
    <n v="19"/>
    <x v="0"/>
    <s v="right_to_left"/>
    <n v="0.67600000000000005"/>
    <n v="31"/>
    <n v="1.59"/>
    <n v="263.7"/>
  </r>
  <r>
    <x v="18516"/>
    <x v="2"/>
    <n v="19"/>
    <x v="0"/>
    <s v="right_to_left"/>
    <n v="0.82199999999999995"/>
    <n v="278"/>
    <n v="15.38"/>
    <n v="12.6"/>
  </r>
  <r>
    <x v="18517"/>
    <x v="2"/>
    <n v="19"/>
    <x v="0"/>
    <s v="right_to_left"/>
    <n v="0.69799999999999995"/>
    <n v="101"/>
    <n v="5.38"/>
    <n v="48.7"/>
  </r>
  <r>
    <x v="18518"/>
    <x v="2"/>
    <n v="19"/>
    <x v="0"/>
    <s v="right_to_left"/>
    <n v="0.748"/>
    <n v="45"/>
    <n v="2.34"/>
    <n v="194.5"/>
  </r>
  <r>
    <x v="18519"/>
    <x v="2"/>
    <n v="19"/>
    <x v="0"/>
    <s v="right_to_left"/>
    <n v="0.66600000000000004"/>
    <n v="32"/>
    <n v="1.65"/>
    <n v="269.60000000000002"/>
  </r>
  <r>
    <x v="18520"/>
    <x v="2"/>
    <n v="19"/>
    <x v="0"/>
    <s v="right_to_left"/>
    <n v="0.63800000000000001"/>
    <n v="123"/>
    <n v="6.6"/>
    <n v="42"/>
  </r>
  <r>
    <x v="18521"/>
    <x v="2"/>
    <n v="19"/>
    <x v="1"/>
    <s v="right_to_left"/>
    <n v="0.67600000000000005"/>
    <n v="33"/>
    <n v="1.68"/>
    <n v="238.9"/>
  </r>
  <r>
    <x v="18522"/>
    <x v="2"/>
    <n v="19"/>
    <x v="0"/>
    <s v="left_to_right"/>
    <n v="0.78200000000000003"/>
    <n v="163"/>
    <n v="8.68"/>
    <n v="51.1"/>
  </r>
  <r>
    <x v="18523"/>
    <x v="2"/>
    <n v="19"/>
    <x v="0"/>
    <s v="right_to_left"/>
    <n v="0.749"/>
    <n v="44"/>
    <n v="2.34"/>
    <n v="196.2"/>
  </r>
  <r>
    <x v="18524"/>
    <x v="2"/>
    <n v="19"/>
    <x v="0"/>
    <s v="right_to_left"/>
    <n v="0.67600000000000005"/>
    <n v="893"/>
    <n v="48.92"/>
    <n v="5.5"/>
  </r>
  <r>
    <x v="18525"/>
    <x v="2"/>
    <n v="19"/>
    <x v="0"/>
    <s v="left_to_right"/>
    <n v="0.79800000000000004"/>
    <n v="90"/>
    <n v="4.72"/>
    <n v="97.5"/>
  </r>
  <r>
    <x v="18526"/>
    <x v="2"/>
    <n v="19"/>
    <x v="0"/>
    <s v="right_to_left"/>
    <n v="0.55700000000000005"/>
    <n v="46"/>
    <n v="2.48"/>
    <n v="191.5"/>
  </r>
  <r>
    <x v="18527"/>
    <x v="2"/>
    <n v="19"/>
    <x v="0"/>
    <s v="right_to_left"/>
    <n v="0.53"/>
    <n v="40"/>
    <n v="6.4"/>
    <n v="37.200000000000003"/>
  </r>
  <r>
    <x v="18528"/>
    <x v="2"/>
    <n v="19"/>
    <x v="0"/>
    <s v="right_to_left"/>
    <n v="0.81100000000000005"/>
    <n v="1511"/>
    <n v="90.87"/>
    <n v="2.1"/>
  </r>
  <r>
    <x v="18528"/>
    <x v="2"/>
    <n v="19"/>
    <x v="0"/>
    <s v="right_to_left"/>
    <n v="0.75800000000000001"/>
    <n v="184"/>
    <n v="9.84"/>
    <n v="44.7"/>
  </r>
  <r>
    <x v="18529"/>
    <x v="2"/>
    <n v="19"/>
    <x v="0"/>
    <s v="left_to_right"/>
    <n v="0.72299999999999998"/>
    <n v="184"/>
    <n v="9.84"/>
    <n v="21"/>
  </r>
  <r>
    <x v="18530"/>
    <x v="2"/>
    <n v="19"/>
    <x v="0"/>
    <s v="left_to_right"/>
    <n v="0.8"/>
    <n v="85"/>
    <n v="4.5199999999999996"/>
    <n v="87"/>
  </r>
  <r>
    <x v="18531"/>
    <x v="2"/>
    <n v="19"/>
    <x v="0"/>
    <s v="left_to_right"/>
    <n v="0.76"/>
    <n v="182"/>
    <n v="9.67"/>
    <n v="20.7"/>
  </r>
  <r>
    <x v="18532"/>
    <x v="2"/>
    <n v="19"/>
    <x v="0"/>
    <s v="right_to_left"/>
    <n v="0.75"/>
    <n v="287"/>
    <n v="15.35"/>
    <n v="29.7"/>
  </r>
  <r>
    <x v="18533"/>
    <x v="2"/>
    <n v="19"/>
    <x v="0"/>
    <s v="right_to_left"/>
    <n v="0.57799999999999996"/>
    <n v="326"/>
    <n v="17.43"/>
    <n v="15.5"/>
  </r>
  <r>
    <x v="18534"/>
    <x v="2"/>
    <n v="19"/>
    <x v="0"/>
    <s v="left_to_right"/>
    <n v="0.66400000000000003"/>
    <n v="269"/>
    <n v="14.39"/>
    <n v="30"/>
  </r>
  <r>
    <x v="18535"/>
    <x v="2"/>
    <n v="19"/>
    <x v="0"/>
    <s v="right_to_left"/>
    <n v="0.755"/>
    <n v="151"/>
    <n v="8.0500000000000007"/>
    <n v="54.3"/>
  </r>
  <r>
    <x v="18536"/>
    <x v="2"/>
    <n v="19"/>
    <x v="0"/>
    <s v="left_to_right"/>
    <n v="0.745"/>
    <n v="198"/>
    <n v="10.59"/>
    <n v="41.8"/>
  </r>
  <r>
    <x v="18537"/>
    <x v="2"/>
    <n v="19"/>
    <x v="0"/>
    <s v="left_to_right"/>
    <n v="0.45200000000000001"/>
    <n v="628"/>
    <n v="34.36"/>
    <n v="5.6"/>
  </r>
  <r>
    <x v="18538"/>
    <x v="2"/>
    <n v="19"/>
    <x v="0"/>
    <s v="left_to_right"/>
    <n v="0.63800000000000001"/>
    <n v="390"/>
    <n v="20.82"/>
    <n v="16.7"/>
  </r>
  <r>
    <x v="18539"/>
    <x v="2"/>
    <n v="19"/>
    <x v="0"/>
    <s v="left_to_right"/>
    <n v="0.745"/>
    <n v="146"/>
    <n v="7.72"/>
    <n v="62.1"/>
  </r>
  <r>
    <x v="18540"/>
    <x v="2"/>
    <n v="19"/>
    <x v="0"/>
    <s v="right_to_left"/>
    <n v="0.55600000000000005"/>
    <n v="34"/>
    <n v="1.75"/>
    <n v="270.39999999999998"/>
  </r>
  <r>
    <x v="18541"/>
    <x v="2"/>
    <n v="19"/>
    <x v="0"/>
    <s v="right_to_left"/>
    <n v="0.71899999999999997"/>
    <n v="49"/>
    <n v="2.94"/>
    <n v="167.7"/>
  </r>
  <r>
    <x v="18542"/>
    <x v="2"/>
    <n v="19"/>
    <x v="0"/>
    <s v="left_to_right"/>
    <n v="0.79600000000000004"/>
    <n v="158"/>
    <n v="8.3800000000000008"/>
    <n v="54.7"/>
  </r>
  <r>
    <x v="18543"/>
    <x v="2"/>
    <n v="19"/>
    <x v="0"/>
    <s v="right_to_left"/>
    <n v="0.71099999999999997"/>
    <n v="48"/>
    <n v="2.5099999999999998"/>
    <n v="212.5"/>
  </r>
  <r>
    <x v="18544"/>
    <x v="2"/>
    <n v="19"/>
    <x v="4"/>
    <s v="left_to_right"/>
    <n v="0.65600000000000003"/>
    <n v="16"/>
    <n v="0.86"/>
    <n v="252.8"/>
  </r>
  <r>
    <x v="18545"/>
    <x v="2"/>
    <n v="19"/>
    <x v="0"/>
    <s v="right_to_left"/>
    <n v="0.70499999999999996"/>
    <n v="1923"/>
    <n v="103.13"/>
    <n v="2.6"/>
  </r>
  <r>
    <x v="18546"/>
    <x v="2"/>
    <n v="19"/>
    <x v="0"/>
    <s v="right_to_left"/>
    <n v="0.69399999999999995"/>
    <n v="30"/>
    <n v="1.52"/>
    <n v="295.39999999999998"/>
  </r>
  <r>
    <x v="18547"/>
    <x v="2"/>
    <n v="19"/>
    <x v="0"/>
    <s v="right_to_left"/>
    <n v="0.68899999999999995"/>
    <n v="318"/>
    <n v="17.52"/>
    <n v="15.5"/>
  </r>
  <r>
    <x v="18548"/>
    <x v="2"/>
    <n v="19"/>
    <x v="3"/>
    <s v="left_to_right"/>
    <n v="0.67100000000000004"/>
    <n v="38"/>
    <n v="2.61"/>
    <n v="108"/>
  </r>
  <r>
    <x v="18549"/>
    <x v="2"/>
    <n v="19"/>
    <x v="0"/>
    <s v="left_to_right"/>
    <n v="0.72699999999999998"/>
    <n v="189"/>
    <n v="10.1"/>
    <n v="34.700000000000003"/>
  </r>
  <r>
    <x v="18550"/>
    <x v="2"/>
    <n v="19"/>
    <x v="0"/>
    <s v="left_to_right"/>
    <n v="0.64"/>
    <n v="598"/>
    <n v="32.04"/>
    <n v="14.5"/>
  </r>
  <r>
    <x v="18550"/>
    <x v="2"/>
    <n v="19"/>
    <x v="0"/>
    <s v="left_to_right"/>
    <n v="0.65200000000000002"/>
    <n v="686"/>
    <n v="38.81"/>
    <n v="11.8"/>
  </r>
  <r>
    <x v="18551"/>
    <x v="2"/>
    <n v="19"/>
    <x v="0"/>
    <s v="left_to_right"/>
    <n v="0.79300000000000004"/>
    <n v="130"/>
    <n v="7.46"/>
    <n v="56.2"/>
  </r>
  <r>
    <x v="18552"/>
    <x v="2"/>
    <n v="19"/>
    <x v="0"/>
    <s v="right_to_left"/>
    <n v="0.66100000000000003"/>
    <n v="1056"/>
    <n v="56.73"/>
    <n v="4.7"/>
  </r>
  <r>
    <x v="18553"/>
    <x v="2"/>
    <n v="19"/>
    <x v="0"/>
    <s v="right_to_left"/>
    <n v="0.74199999999999999"/>
    <n v="42"/>
    <n v="2.1800000000000002"/>
    <n v="223.1"/>
  </r>
  <r>
    <x v="18554"/>
    <x v="2"/>
    <n v="19"/>
    <x v="0"/>
    <s v="right_to_left"/>
    <n v="0.64"/>
    <n v="40"/>
    <n v="2.08"/>
    <n v="213.5"/>
  </r>
  <r>
    <x v="18555"/>
    <x v="2"/>
    <n v="19"/>
    <x v="0"/>
    <s v="left_to_right"/>
    <n v="0.70099999999999996"/>
    <n v="98"/>
    <n v="5.22"/>
    <n v="85.5"/>
  </r>
  <r>
    <x v="18556"/>
    <x v="2"/>
    <n v="19"/>
    <x v="0"/>
    <s v="right_to_left"/>
    <n v="0.65900000000000003"/>
    <n v="242"/>
    <n v="13.83"/>
    <n v="19"/>
  </r>
  <r>
    <x v="18557"/>
    <x v="2"/>
    <n v="19"/>
    <x v="0"/>
    <s v="right_to_left"/>
    <n v="0.72099999999999997"/>
    <n v="41"/>
    <n v="2.21"/>
    <n v="209.6"/>
  </r>
  <r>
    <x v="18558"/>
    <x v="2"/>
    <n v="19"/>
    <x v="0"/>
    <s v="right_to_left"/>
    <n v="0.64300000000000002"/>
    <n v="40"/>
    <n v="2.11"/>
    <n v="195.5"/>
  </r>
  <r>
    <x v="18559"/>
    <x v="2"/>
    <n v="19"/>
    <x v="0"/>
    <s v="left_to_right"/>
    <n v="0.753"/>
    <n v="144"/>
    <n v="7.69"/>
    <n v="60.2"/>
  </r>
  <r>
    <x v="18560"/>
    <x v="2"/>
    <n v="19"/>
    <x v="0"/>
    <s v="right_to_left"/>
    <n v="0.70299999999999996"/>
    <n v="46"/>
    <n v="2.44"/>
    <n v="229.3"/>
  </r>
  <r>
    <x v="18561"/>
    <x v="2"/>
    <n v="19"/>
    <x v="0"/>
    <s v="left_to_right"/>
    <n v="0.78900000000000003"/>
    <n v="113"/>
    <n v="6"/>
    <n v="77.400000000000006"/>
  </r>
  <r>
    <x v="18562"/>
    <x v="2"/>
    <n v="19"/>
    <x v="0"/>
    <s v="right_to_left"/>
    <n v="0.72199999999999998"/>
    <n v="31"/>
    <n v="1.62"/>
    <n v="295.8"/>
  </r>
  <r>
    <x v="18563"/>
    <x v="2"/>
    <n v="19"/>
    <x v="0"/>
    <s v="right_to_left"/>
    <n v="0.68400000000000005"/>
    <n v="1096"/>
    <n v="60.06"/>
    <n v="7.2"/>
  </r>
  <r>
    <x v="18564"/>
    <x v="2"/>
    <n v="19"/>
    <x v="0"/>
    <s v="left_to_right"/>
    <n v="0.51"/>
    <n v="1229"/>
    <n v="68.77"/>
    <n v="3.1"/>
  </r>
  <r>
    <x v="18565"/>
    <x v="2"/>
    <n v="19"/>
    <x v="0"/>
    <s v="left_to_right"/>
    <n v="0.71599999999999997"/>
    <n v="88"/>
    <n v="4.6900000000000004"/>
    <n v="71"/>
  </r>
  <r>
    <x v="18566"/>
    <x v="2"/>
    <n v="19"/>
    <x v="0"/>
    <s v="left_to_right"/>
    <n v="0.72399999999999998"/>
    <n v="173"/>
    <n v="9.18"/>
    <n v="21.9"/>
  </r>
  <r>
    <x v="18567"/>
    <x v="2"/>
    <n v="19"/>
    <x v="0"/>
    <s v="left_to_right"/>
    <n v="0.753"/>
    <n v="158"/>
    <n v="8.3800000000000008"/>
    <n v="24.3"/>
  </r>
  <r>
    <x v="18568"/>
    <x v="2"/>
    <n v="19"/>
    <x v="0"/>
    <s v="right_to_left"/>
    <n v="0.68400000000000005"/>
    <n v="47"/>
    <n v="2.48"/>
    <n v="187.6"/>
  </r>
  <r>
    <x v="18569"/>
    <x v="2"/>
    <n v="19"/>
    <x v="0"/>
    <s v="left_to_right"/>
    <n v="0.56000000000000005"/>
    <n v="621"/>
    <n v="33.83"/>
    <n v="13.7"/>
  </r>
  <r>
    <x v="18570"/>
    <x v="2"/>
    <n v="19"/>
    <x v="0"/>
    <s v="left_to_right"/>
    <n v="0.59899999999999998"/>
    <n v="747"/>
    <n v="40.75"/>
    <n v="11.6"/>
  </r>
  <r>
    <x v="18571"/>
    <x v="2"/>
    <n v="19"/>
    <x v="0"/>
    <s v="left_to_right"/>
    <n v="0.74399999999999999"/>
    <n v="149"/>
    <n v="7.89"/>
    <n v="53.3"/>
  </r>
  <r>
    <x v="18572"/>
    <x v="2"/>
    <n v="19"/>
    <x v="0"/>
    <s v="left_to_right"/>
    <n v="0.71599999999999997"/>
    <n v="164"/>
    <n v="8.75"/>
    <n v="52.2"/>
  </r>
  <r>
    <x v="18573"/>
    <x v="2"/>
    <n v="19"/>
    <x v="0"/>
    <s v="left_to_right"/>
    <n v="0.78"/>
    <n v="97"/>
    <n v="5.12"/>
    <n v="78.2"/>
  </r>
  <r>
    <x v="18574"/>
    <x v="2"/>
    <n v="19"/>
    <x v="0"/>
    <s v="left_to_right"/>
    <n v="0.74299999999999999"/>
    <n v="151"/>
    <n v="8.09"/>
    <n v="57.2"/>
  </r>
  <r>
    <x v="18575"/>
    <x v="2"/>
    <n v="19"/>
    <x v="0"/>
    <s v="left_to_right"/>
    <n v="0.77400000000000002"/>
    <n v="133"/>
    <n v="7.03"/>
    <n v="66.3"/>
  </r>
  <r>
    <x v="18576"/>
    <x v="2"/>
    <n v="19"/>
    <x v="0"/>
    <s v="left_to_right"/>
    <n v="0.76700000000000002"/>
    <n v="123"/>
    <n v="6.47"/>
    <n v="65.900000000000006"/>
  </r>
  <r>
    <x v="18577"/>
    <x v="2"/>
    <n v="19"/>
    <x v="0"/>
    <s v="left_to_right"/>
    <n v="0.80600000000000005"/>
    <n v="141"/>
    <n v="7.49"/>
    <n v="60.2"/>
  </r>
  <r>
    <x v="18578"/>
    <x v="2"/>
    <n v="19"/>
    <x v="0"/>
    <s v="left_to_right"/>
    <n v="0.749"/>
    <n v="166"/>
    <n v="8.84"/>
    <n v="51.7"/>
  </r>
  <r>
    <x v="18579"/>
    <x v="2"/>
    <n v="19"/>
    <x v="0"/>
    <s v="right_to_left"/>
    <n v="0.625"/>
    <n v="11"/>
    <n v="1.06"/>
    <n v="193.2"/>
  </r>
  <r>
    <x v="18580"/>
    <x v="2"/>
    <n v="19"/>
    <x v="0"/>
    <s v="left_to_right"/>
    <n v="0.75700000000000001"/>
    <n v="157"/>
    <n v="8.41"/>
    <n v="54"/>
  </r>
  <r>
    <x v="18581"/>
    <x v="2"/>
    <n v="19"/>
    <x v="0"/>
    <s v="left_to_right"/>
    <n v="0.79"/>
    <n v="221"/>
    <n v="11.91"/>
    <n v="38.9"/>
  </r>
  <r>
    <x v="18582"/>
    <x v="2"/>
    <n v="19"/>
    <x v="0"/>
    <s v="right_to_left"/>
    <n v="0.73299999999999998"/>
    <n v="52"/>
    <n v="2.84"/>
    <n v="156.30000000000001"/>
  </r>
  <r>
    <x v="18583"/>
    <x v="2"/>
    <n v="19"/>
    <x v="0"/>
    <s v="left_to_right"/>
    <n v="0.76300000000000001"/>
    <n v="162"/>
    <n v="8.7200000000000006"/>
    <n v="51.5"/>
  </r>
  <r>
    <x v="18584"/>
    <x v="2"/>
    <n v="19"/>
    <x v="0"/>
    <s v="left_to_right"/>
    <n v="0.71799999999999997"/>
    <n v="149"/>
    <n v="8.1199999999999992"/>
    <n v="56.6"/>
  </r>
  <r>
    <x v="18585"/>
    <x v="2"/>
    <n v="19"/>
    <x v="0"/>
    <s v="left_to_right"/>
    <n v="0.65600000000000003"/>
    <n v="483"/>
    <n v="28.45"/>
    <n v="9.4"/>
  </r>
  <r>
    <x v="18586"/>
    <x v="2"/>
    <n v="19"/>
    <x v="0"/>
    <s v="left_to_right"/>
    <n v="0.76300000000000001"/>
    <n v="126"/>
    <n v="6.66"/>
    <n v="68.8"/>
  </r>
  <r>
    <x v="18587"/>
    <x v="2"/>
    <n v="19"/>
    <x v="0"/>
    <s v="right_to_left"/>
    <n v="0.69399999999999995"/>
    <n v="30"/>
    <n v="1.55"/>
    <n v="285.8"/>
  </r>
  <r>
    <x v="18588"/>
    <x v="2"/>
    <n v="19"/>
    <x v="0"/>
    <s v="right_to_left"/>
    <n v="0.70199999999999996"/>
    <n v="37"/>
    <n v="1.92"/>
    <n v="195.8"/>
  </r>
  <r>
    <x v="18589"/>
    <x v="2"/>
    <n v="19"/>
    <x v="0"/>
    <s v="right_to_left"/>
    <n v="0.748"/>
    <n v="48"/>
    <n v="2.5099999999999998"/>
    <n v="184.6"/>
  </r>
  <r>
    <x v="18590"/>
    <x v="2"/>
    <n v="19"/>
    <x v="0"/>
    <s v="left_to_right"/>
    <n v="0.73499999999999999"/>
    <n v="143"/>
    <n v="7.59"/>
    <n v="61"/>
  </r>
  <r>
    <x v="18591"/>
    <x v="2"/>
    <n v="19"/>
    <x v="0"/>
    <s v="left_to_right"/>
    <n v="0.747"/>
    <n v="200"/>
    <n v="10.96"/>
    <n v="19.100000000000001"/>
  </r>
  <r>
    <x v="18592"/>
    <x v="2"/>
    <n v="19"/>
    <x v="0"/>
    <s v="left_to_right"/>
    <n v="0.81699999999999995"/>
    <n v="89"/>
    <n v="4.72"/>
    <n v="70.900000000000006"/>
  </r>
  <r>
    <x v="18593"/>
    <x v="2"/>
    <n v="19"/>
    <x v="0"/>
    <s v="right_to_left"/>
    <n v="0.70699999999999996"/>
    <n v="49"/>
    <n v="2.6"/>
    <n v="180.9"/>
  </r>
  <r>
    <x v="18594"/>
    <x v="2"/>
    <n v="19"/>
    <x v="0"/>
    <s v="right_to_left"/>
    <n v="0.69699999999999995"/>
    <n v="53"/>
    <n v="2.77"/>
    <n v="166.7"/>
  </r>
  <r>
    <x v="18595"/>
    <x v="2"/>
    <n v="19"/>
    <x v="0"/>
    <s v="left_to_right"/>
    <n v="0.79"/>
    <n v="162"/>
    <n v="8.58"/>
    <n v="53.9"/>
  </r>
  <r>
    <x v="18596"/>
    <x v="2"/>
    <n v="19"/>
    <x v="0"/>
    <s v="left_to_right"/>
    <n v="0.84299999999999997"/>
    <n v="85"/>
    <n v="4.46"/>
    <n v="93.4"/>
  </r>
  <r>
    <x v="18597"/>
    <x v="2"/>
    <n v="19"/>
    <x v="0"/>
    <s v="left_to_right"/>
    <n v="0.73899999999999999"/>
    <n v="132"/>
    <n v="7"/>
    <n v="64.5"/>
  </r>
  <r>
    <x v="18598"/>
    <x v="2"/>
    <n v="19"/>
    <x v="0"/>
    <s v="right_to_left"/>
    <n v="0.69599999999999995"/>
    <n v="3883"/>
    <n v="209.95"/>
    <n v="1.3"/>
  </r>
  <r>
    <x v="18599"/>
    <x v="2"/>
    <n v="19"/>
    <x v="0"/>
    <s v="left_to_right"/>
    <n v="0.83599999999999997"/>
    <n v="113"/>
    <n v="6.04"/>
    <n v="75.900000000000006"/>
  </r>
  <r>
    <x v="18600"/>
    <x v="2"/>
    <n v="19"/>
    <x v="0"/>
    <s v="left_to_right"/>
    <n v="0.78500000000000003"/>
    <n v="114"/>
    <n v="6.11"/>
    <n v="75.900000000000006"/>
  </r>
  <r>
    <x v="18601"/>
    <x v="2"/>
    <n v="19"/>
    <x v="0"/>
    <s v="left_to_right"/>
    <n v="0.78800000000000003"/>
    <n v="125"/>
    <n v="6.77"/>
    <n v="72.599999999999994"/>
  </r>
  <r>
    <x v="18602"/>
    <x v="2"/>
    <n v="19"/>
    <x v="0"/>
    <s v="left_to_right"/>
    <n v="0.75"/>
    <n v="120"/>
    <n v="6.37"/>
    <n v="73"/>
  </r>
  <r>
    <x v="18603"/>
    <x v="2"/>
    <n v="19"/>
    <x v="0"/>
    <s v="left_to_right"/>
    <n v="0.73799999999999999"/>
    <n v="109"/>
    <n v="5.81"/>
    <n v="78.099999999999994"/>
  </r>
  <r>
    <x v="18604"/>
    <x v="2"/>
    <n v="19"/>
    <x v="0"/>
    <s v="left_to_right"/>
    <n v="0.78"/>
    <n v="99"/>
    <n v="5.21"/>
    <n v="85.9"/>
  </r>
  <r>
    <x v="18605"/>
    <x v="2"/>
    <n v="19"/>
    <x v="0"/>
    <s v="left_to_right"/>
    <n v="0.80400000000000005"/>
    <n v="134"/>
    <n v="7.13"/>
    <n v="67.2"/>
  </r>
  <r>
    <x v="18606"/>
    <x v="2"/>
    <n v="19"/>
    <x v="0"/>
    <s v="left_to_right"/>
    <n v="0.623"/>
    <n v="134"/>
    <n v="7.16"/>
    <n v="65.3"/>
  </r>
  <r>
    <x v="18607"/>
    <x v="2"/>
    <n v="19"/>
    <x v="0"/>
    <s v="left_to_right"/>
    <n v="0.80500000000000005"/>
    <n v="97"/>
    <n v="5.18"/>
    <n v="82.8"/>
  </r>
  <r>
    <x v="18608"/>
    <x v="2"/>
    <n v="19"/>
    <x v="0"/>
    <s v="left_to_right"/>
    <n v="0.74399999999999999"/>
    <n v="113"/>
    <n v="5.97"/>
    <n v="79.900000000000006"/>
  </r>
  <r>
    <x v="18609"/>
    <x v="2"/>
    <n v="19"/>
    <x v="0"/>
    <s v="left_to_right"/>
    <n v="0.77700000000000002"/>
    <n v="111"/>
    <n v="5.84"/>
    <n v="73.7"/>
  </r>
  <r>
    <x v="18610"/>
    <x v="2"/>
    <n v="19"/>
    <x v="0"/>
    <s v="right_to_left"/>
    <n v="0.54200000000000004"/>
    <n v="33"/>
    <n v="1.72"/>
    <n v="281.60000000000002"/>
  </r>
  <r>
    <x v="18611"/>
    <x v="2"/>
    <n v="19"/>
    <x v="0"/>
    <s v="right_to_left"/>
    <n v="0.39600000000000002"/>
    <n v="33"/>
    <n v="2.11"/>
    <n v="93.5"/>
  </r>
  <r>
    <x v="18612"/>
    <x v="2"/>
    <n v="19"/>
    <x v="0"/>
    <s v="right_to_left"/>
    <n v="0.81499999999999995"/>
    <n v="3065"/>
    <n v="168.5"/>
    <n v="1.1000000000000001"/>
  </r>
  <r>
    <x v="18612"/>
    <x v="2"/>
    <n v="19"/>
    <x v="0"/>
    <s v="right_to_left"/>
    <n v="0.78800000000000003"/>
    <n v="51"/>
    <n v="2.84"/>
    <n v="162.30000000000001"/>
  </r>
  <r>
    <x v="18613"/>
    <x v="2"/>
    <n v="19"/>
    <x v="0"/>
    <s v="left_to_right"/>
    <n v="0.79700000000000004"/>
    <n v="137"/>
    <n v="7.36"/>
    <n v="63"/>
  </r>
  <r>
    <x v="18613"/>
    <x v="2"/>
    <n v="19"/>
    <x v="0"/>
    <s v="right_to_left"/>
    <n v="0.65600000000000003"/>
    <n v="45"/>
    <n v="2.41"/>
    <n v="156.80000000000001"/>
  </r>
  <r>
    <x v="18614"/>
    <x v="2"/>
    <n v="19"/>
    <x v="0"/>
    <s v="right_to_left"/>
    <n v="0.73199999999999998"/>
    <n v="42"/>
    <n v="2.21"/>
    <n v="182.2"/>
  </r>
  <r>
    <x v="18615"/>
    <x v="2"/>
    <n v="19"/>
    <x v="0"/>
    <s v="right_to_left"/>
    <n v="0.71299999999999997"/>
    <n v="1753"/>
    <n v="94.78"/>
    <n v="2.8"/>
  </r>
  <r>
    <x v="18616"/>
    <x v="2"/>
    <n v="19"/>
    <x v="0"/>
    <s v="left_to_right"/>
    <n v="0.71"/>
    <n v="133"/>
    <n v="7.1"/>
    <n v="65.599999999999994"/>
  </r>
  <r>
    <x v="18617"/>
    <x v="2"/>
    <n v="19"/>
    <x v="0"/>
    <s v="left_to_right"/>
    <n v="0.628"/>
    <n v="361"/>
    <n v="20.36"/>
    <n v="18.899999999999999"/>
  </r>
  <r>
    <x v="18618"/>
    <x v="2"/>
    <n v="19"/>
    <x v="0"/>
    <s v="left_to_right"/>
    <n v="0.75600000000000001"/>
    <n v="153"/>
    <n v="8.09"/>
    <n v="59.7"/>
  </r>
  <r>
    <x v="18619"/>
    <x v="2"/>
    <n v="19"/>
    <x v="0"/>
    <s v="left_to_right"/>
    <n v="0.71599999999999997"/>
    <n v="75"/>
    <n v="4.12"/>
    <n v="85.3"/>
  </r>
  <r>
    <x v="18620"/>
    <x v="2"/>
    <n v="19"/>
    <x v="0"/>
    <s v="right_to_left"/>
    <n v="0.77200000000000002"/>
    <n v="37"/>
    <n v="1.92"/>
    <n v="227.9"/>
  </r>
  <r>
    <x v="18621"/>
    <x v="2"/>
    <n v="19"/>
    <x v="0"/>
    <s v="right_to_left"/>
    <n v="0.73199999999999998"/>
    <n v="882"/>
    <n v="48.28"/>
    <n v="8.1"/>
  </r>
  <r>
    <x v="18622"/>
    <x v="2"/>
    <n v="19"/>
    <x v="0"/>
    <s v="right_to_left"/>
    <n v="0.69899999999999995"/>
    <n v="72"/>
    <n v="3.87"/>
    <n v="119.5"/>
  </r>
  <r>
    <x v="18622"/>
    <x v="2"/>
    <n v="19"/>
    <x v="0"/>
    <s v="right_to_left"/>
    <n v="0.61899999999999999"/>
    <n v="40"/>
    <n v="2.14"/>
    <n v="162.19999999999999"/>
  </r>
  <r>
    <x v="18623"/>
    <x v="2"/>
    <n v="19"/>
    <x v="0"/>
    <s v="left_to_right"/>
    <n v="0.79"/>
    <n v="113"/>
    <n v="6.01"/>
    <n v="76.5"/>
  </r>
  <r>
    <x v="18624"/>
    <x v="2"/>
    <n v="19"/>
    <x v="0"/>
    <s v="left_to_right"/>
    <n v="0.61"/>
    <n v="162"/>
    <n v="8.58"/>
    <n v="29.3"/>
  </r>
  <r>
    <x v="18625"/>
    <x v="2"/>
    <n v="19"/>
    <x v="0"/>
    <s v="right_to_left"/>
    <n v="0.68"/>
    <n v="587"/>
    <n v="31.68"/>
    <n v="8.6"/>
  </r>
  <r>
    <x v="18626"/>
    <x v="2"/>
    <n v="19"/>
    <x v="0"/>
    <s v="right_to_left"/>
    <n v="0.46700000000000003"/>
    <n v="202"/>
    <n v="11.48"/>
    <n v="40.299999999999997"/>
  </r>
  <r>
    <x v="18627"/>
    <x v="2"/>
    <n v="19"/>
    <x v="0"/>
    <s v="left_to_right"/>
    <n v="0.63100000000000001"/>
    <n v="172"/>
    <n v="9.08"/>
    <n v="49"/>
  </r>
  <r>
    <x v="18628"/>
    <x v="2"/>
    <n v="19"/>
    <x v="0"/>
    <s v="left_to_right"/>
    <n v="0.72899999999999998"/>
    <n v="162"/>
    <n v="8.5399999999999991"/>
    <n v="51.7"/>
  </r>
  <r>
    <x v="18629"/>
    <x v="2"/>
    <n v="19"/>
    <x v="0"/>
    <s v="left_to_right"/>
    <n v="0.629"/>
    <n v="386"/>
    <n v="20.69"/>
    <n v="16.2"/>
  </r>
  <r>
    <x v="18630"/>
    <x v="2"/>
    <n v="19"/>
    <x v="0"/>
    <s v="right_to_left"/>
    <n v="0.71099999999999997"/>
    <n v="32"/>
    <n v="1.65"/>
    <n v="271.7"/>
  </r>
  <r>
    <x v="18631"/>
    <x v="2"/>
    <n v="19"/>
    <x v="0"/>
    <s v="left_to_right"/>
    <n v="0.80100000000000005"/>
    <n v="109"/>
    <n v="5.71"/>
    <n v="81.3"/>
  </r>
  <r>
    <x v="18632"/>
    <x v="2"/>
    <n v="19"/>
    <x v="0"/>
    <s v="left_to_right"/>
    <n v="0.81799999999999995"/>
    <n v="108"/>
    <n v="5.68"/>
    <n v="80.2"/>
  </r>
  <r>
    <x v="18633"/>
    <x v="2"/>
    <n v="20"/>
    <x v="0"/>
    <s v="right_to_left"/>
    <n v="0.57899999999999996"/>
    <n v="21"/>
    <n v="1.29"/>
    <n v="258.5"/>
  </r>
  <r>
    <x v="18634"/>
    <x v="2"/>
    <n v="20"/>
    <x v="0"/>
    <s v="left_to_right"/>
    <n v="0.79700000000000004"/>
    <n v="118"/>
    <n v="6.27"/>
    <n v="76.8"/>
  </r>
  <r>
    <x v="18635"/>
    <x v="2"/>
    <n v="20"/>
    <x v="0"/>
    <s v="left_to_right"/>
    <n v="0.71299999999999997"/>
    <n v="142"/>
    <n v="7.53"/>
    <n v="59.4"/>
  </r>
  <r>
    <x v="18635"/>
    <x v="2"/>
    <n v="20"/>
    <x v="0"/>
    <s v="right_to_left"/>
    <n v="0.74199999999999999"/>
    <n v="42"/>
    <n v="2.2400000000000002"/>
    <n v="202.4"/>
  </r>
  <r>
    <x v="18636"/>
    <x v="2"/>
    <n v="20"/>
    <x v="0"/>
    <s v="left_to_right"/>
    <n v="0.71699999999999997"/>
    <n v="187"/>
    <n v="9.83"/>
    <n v="47.5"/>
  </r>
  <r>
    <x v="18637"/>
    <x v="2"/>
    <n v="20"/>
    <x v="0"/>
    <s v="right_to_left"/>
    <n v="0.58099999999999996"/>
    <n v="40"/>
    <n v="2.11"/>
    <n v="164.5"/>
  </r>
  <r>
    <x v="18638"/>
    <x v="2"/>
    <n v="20"/>
    <x v="0"/>
    <s v="right_to_left"/>
    <n v="0.751"/>
    <n v="83"/>
    <n v="4.49"/>
    <n v="110.3"/>
  </r>
  <r>
    <x v="18639"/>
    <x v="2"/>
    <n v="20"/>
    <x v="0"/>
    <s v="right_to_left"/>
    <n v="0.68400000000000005"/>
    <n v="2344"/>
    <n v="126.32"/>
    <n v="2.1"/>
  </r>
  <r>
    <x v="18640"/>
    <x v="2"/>
    <n v="20"/>
    <x v="0"/>
    <s v="left_to_right"/>
    <n v="0.66400000000000003"/>
    <n v="26"/>
    <n v="3.03"/>
    <n v="168.1"/>
  </r>
  <r>
    <x v="18641"/>
    <x v="2"/>
    <n v="20"/>
    <x v="0"/>
    <s v="left_to_right"/>
    <n v="0.70499999999999996"/>
    <n v="174"/>
    <n v="9.24"/>
    <n v="26.1"/>
  </r>
  <r>
    <x v="18642"/>
    <x v="2"/>
    <n v="20"/>
    <x v="0"/>
    <s v="left_to_right"/>
    <n v="0.71"/>
    <n v="170"/>
    <n v="10.36"/>
    <n v="19.100000000000001"/>
  </r>
  <r>
    <x v="18643"/>
    <x v="2"/>
    <n v="20"/>
    <x v="0"/>
    <s v="right_to_left"/>
    <n v="0.60899999999999999"/>
    <n v="398"/>
    <n v="21.74"/>
    <n v="33.5"/>
  </r>
  <r>
    <x v="18644"/>
    <x v="2"/>
    <n v="20"/>
    <x v="0"/>
    <s v="right_to_left"/>
    <n v="0.72399999999999998"/>
    <n v="409"/>
    <n v="21.71"/>
    <n v="12.1"/>
  </r>
  <r>
    <x v="18645"/>
    <x v="2"/>
    <n v="20"/>
    <x v="0"/>
    <s v="left_to_right"/>
    <n v="0.65300000000000002"/>
    <n v="746"/>
    <n v="40.76"/>
    <n v="11.7"/>
  </r>
  <r>
    <x v="18646"/>
    <x v="2"/>
    <n v="20"/>
    <x v="0"/>
    <s v="left_to_right"/>
    <n v="0.71799999999999997"/>
    <n v="174"/>
    <n v="9.1999999999999993"/>
    <n v="45.4"/>
  </r>
  <r>
    <x v="18647"/>
    <x v="2"/>
    <n v="20"/>
    <x v="0"/>
    <s v="left_to_right"/>
    <n v="0.69699999999999995"/>
    <n v="144"/>
    <n v="8.31"/>
    <n v="54.6"/>
  </r>
  <r>
    <x v="18648"/>
    <x v="2"/>
    <n v="20"/>
    <x v="0"/>
    <s v="left_to_right"/>
    <n v="0.73699999999999999"/>
    <n v="164"/>
    <n v="8.7799999999999994"/>
    <n v="55.1"/>
  </r>
  <r>
    <x v="18649"/>
    <x v="2"/>
    <n v="20"/>
    <x v="0"/>
    <s v="right_to_left"/>
    <n v="0.64300000000000002"/>
    <n v="25"/>
    <n v="1.29"/>
    <n v="344.6"/>
  </r>
  <r>
    <x v="18650"/>
    <x v="2"/>
    <n v="20"/>
    <x v="0"/>
    <s v="left_to_right"/>
    <n v="0.79900000000000004"/>
    <n v="187"/>
    <n v="10.029999999999999"/>
    <n v="21.6"/>
  </r>
  <r>
    <x v="18651"/>
    <x v="2"/>
    <n v="20"/>
    <x v="0"/>
    <s v="right_to_left"/>
    <n v="0.79200000000000004"/>
    <n v="61"/>
    <n v="3.21"/>
    <n v="144.4"/>
  </r>
  <r>
    <x v="18652"/>
    <x v="2"/>
    <n v="20"/>
    <x v="0"/>
    <s v="left_to_right"/>
    <n v="0.627"/>
    <n v="540"/>
    <n v="28.81"/>
    <n v="16.5"/>
  </r>
  <r>
    <x v="18653"/>
    <x v="2"/>
    <n v="20"/>
    <x v="0"/>
    <s v="left_to_right"/>
    <n v="0.69399999999999995"/>
    <n v="198"/>
    <n v="10.59"/>
    <n v="44"/>
  </r>
  <r>
    <x v="18654"/>
    <x v="2"/>
    <n v="20"/>
    <x v="0"/>
    <s v="left_to_right"/>
    <n v="0.80900000000000005"/>
    <n v="120"/>
    <n v="6.36"/>
    <n v="73.3"/>
  </r>
  <r>
    <x v="18655"/>
    <x v="2"/>
    <n v="20"/>
    <x v="0"/>
    <s v="left_to_right"/>
    <n v="0.62"/>
    <n v="62"/>
    <n v="3.66"/>
    <n v="134.5"/>
  </r>
  <r>
    <x v="18656"/>
    <x v="2"/>
    <n v="20"/>
    <x v="0"/>
    <s v="right_to_left"/>
    <n v="0.64500000000000002"/>
    <n v="39"/>
    <n v="2.0499999999999998"/>
    <n v="226.2"/>
  </r>
  <r>
    <x v="18657"/>
    <x v="2"/>
    <n v="20"/>
    <x v="0"/>
    <s v="right_to_left"/>
    <n v="0.67900000000000005"/>
    <n v="23"/>
    <n v="1.1599999999999999"/>
    <n v="171"/>
  </r>
  <r>
    <x v="18658"/>
    <x v="2"/>
    <n v="20"/>
    <x v="0"/>
    <s v="left_to_right"/>
    <n v="0.51700000000000002"/>
    <n v="580"/>
    <n v="37.19"/>
    <n v="12.2"/>
  </r>
  <r>
    <x v="18659"/>
    <x v="2"/>
    <n v="20"/>
    <x v="0"/>
    <s v="left_to_right"/>
    <n v="0.57399999999999995"/>
    <n v="135"/>
    <n v="7.13"/>
    <n v="64.2"/>
  </r>
  <r>
    <x v="18660"/>
    <x v="2"/>
    <n v="20"/>
    <x v="0"/>
    <s v="left_to_right"/>
    <n v="0.61499999999999999"/>
    <n v="949"/>
    <n v="50.69"/>
    <n v="7.3"/>
  </r>
  <r>
    <x v="18661"/>
    <x v="2"/>
    <n v="20"/>
    <x v="0"/>
    <s v="right_to_left"/>
    <n v="0.65100000000000002"/>
    <n v="29"/>
    <n v="1.52"/>
    <n v="281.10000000000002"/>
  </r>
  <r>
    <x v="18662"/>
    <x v="2"/>
    <n v="20"/>
    <x v="0"/>
    <s v="right_to_left"/>
    <n v="0.74399999999999999"/>
    <n v="42"/>
    <n v="2.21"/>
    <n v="207.9"/>
  </r>
  <r>
    <x v="18663"/>
    <x v="2"/>
    <n v="20"/>
    <x v="0"/>
    <s v="left_to_right"/>
    <n v="0.746"/>
    <n v="121"/>
    <n v="6.44"/>
    <n v="71.8"/>
  </r>
  <r>
    <x v="18664"/>
    <x v="2"/>
    <n v="20"/>
    <x v="0"/>
    <s v="left_to_right"/>
    <n v="0.67500000000000004"/>
    <n v="265"/>
    <n v="14.15"/>
    <n v="27.4"/>
  </r>
  <r>
    <x v="18665"/>
    <x v="2"/>
    <n v="20"/>
    <x v="0"/>
    <s v="left_to_right"/>
    <n v="0.72199999999999998"/>
    <n v="163"/>
    <n v="8.68"/>
    <n v="55.8"/>
  </r>
  <r>
    <x v="18666"/>
    <x v="2"/>
    <n v="20"/>
    <x v="0"/>
    <s v="left_to_right"/>
    <n v="0.79700000000000004"/>
    <n v="167"/>
    <n v="8.8699999999999992"/>
    <n v="50.3"/>
  </r>
  <r>
    <x v="18667"/>
    <x v="2"/>
    <n v="20"/>
    <x v="0"/>
    <s v="left_to_right"/>
    <n v="0.69"/>
    <n v="144"/>
    <n v="7.62"/>
    <n v="58.4"/>
  </r>
  <r>
    <x v="18668"/>
    <x v="2"/>
    <n v="20"/>
    <x v="0"/>
    <s v="left_to_right"/>
    <n v="0.746"/>
    <n v="171"/>
    <n v="9.08"/>
    <n v="54.6"/>
  </r>
  <r>
    <x v="18669"/>
    <x v="2"/>
    <n v="20"/>
    <x v="0"/>
    <s v="left_to_right"/>
    <n v="0.77500000000000002"/>
    <n v="150"/>
    <n v="7.92"/>
    <n v="63.6"/>
  </r>
  <r>
    <x v="18670"/>
    <x v="2"/>
    <n v="20"/>
    <x v="0"/>
    <s v="left_to_right"/>
    <n v="0.72899999999999998"/>
    <n v="133"/>
    <n v="7"/>
    <n v="69.2"/>
  </r>
  <r>
    <x v="18671"/>
    <x v="2"/>
    <n v="20"/>
    <x v="0"/>
    <s v="right_to_left"/>
    <n v="0.73899999999999999"/>
    <n v="70"/>
    <n v="3.63"/>
    <n v="129.69999999999999"/>
  </r>
  <r>
    <x v="18672"/>
    <x v="2"/>
    <n v="20"/>
    <x v="0"/>
    <s v="left_to_right"/>
    <n v="0.77700000000000002"/>
    <n v="162"/>
    <n v="8.4700000000000006"/>
    <n v="22.9"/>
  </r>
  <r>
    <x v="18673"/>
    <x v="2"/>
    <n v="20"/>
    <x v="0"/>
    <s v="right_to_left"/>
    <n v="0.66600000000000004"/>
    <n v="3800"/>
    <n v="203.75"/>
    <n v="1.3"/>
  </r>
  <r>
    <x v="18674"/>
    <x v="2"/>
    <n v="20"/>
    <x v="0"/>
    <s v="right_to_left"/>
    <n v="0.57699999999999996"/>
    <n v="48"/>
    <n v="2.5099999999999998"/>
    <n v="76.599999999999994"/>
  </r>
  <r>
    <x v="18675"/>
    <x v="2"/>
    <n v="20"/>
    <x v="0"/>
    <s v="left_to_right"/>
    <n v="0.65900000000000003"/>
    <n v="57"/>
    <n v="6.63"/>
    <n v="106.8"/>
  </r>
  <r>
    <x v="18676"/>
    <x v="2"/>
    <n v="20"/>
    <x v="0"/>
    <s v="left_to_right"/>
    <n v="0.74"/>
    <n v="174"/>
    <n v="9.2100000000000009"/>
    <n v="50.1"/>
  </r>
  <r>
    <x v="18676"/>
    <x v="2"/>
    <n v="20"/>
    <x v="0"/>
    <s v="left_to_right"/>
    <n v="0.77100000000000002"/>
    <n v="98"/>
    <n v="5.18"/>
    <n v="69"/>
  </r>
  <r>
    <x v="18677"/>
    <x v="2"/>
    <n v="20"/>
    <x v="0"/>
    <s v="left_to_right"/>
    <n v="0.63"/>
    <n v="690"/>
    <n v="37.020000000000003"/>
    <n v="12.5"/>
  </r>
  <r>
    <x v="18678"/>
    <x v="2"/>
    <n v="20"/>
    <x v="0"/>
    <s v="left_to_right"/>
    <n v="0.61599999999999999"/>
    <n v="668"/>
    <n v="35.57"/>
    <n v="10.8"/>
  </r>
  <r>
    <x v="18679"/>
    <x v="2"/>
    <n v="20"/>
    <x v="0"/>
    <s v="left_to_right"/>
    <n v="0.78400000000000003"/>
    <n v="171"/>
    <n v="9.07"/>
    <n v="53.5"/>
  </r>
  <r>
    <x v="18679"/>
    <x v="2"/>
    <n v="20"/>
    <x v="0"/>
    <s v="left_to_right"/>
    <n v="0.70499999999999996"/>
    <n v="162"/>
    <n v="8.68"/>
    <n v="50.9"/>
  </r>
  <r>
    <x v="18680"/>
    <x v="2"/>
    <n v="20"/>
    <x v="0"/>
    <s v="right_to_left"/>
    <n v="0.78200000000000003"/>
    <n v="47"/>
    <n v="2.4700000000000002"/>
    <n v="194.8"/>
  </r>
  <r>
    <x v="18681"/>
    <x v="2"/>
    <n v="20"/>
    <x v="0"/>
    <s v="right_to_left"/>
    <n v="0.79600000000000004"/>
    <n v="52"/>
    <n v="2.71"/>
    <n v="168.2"/>
  </r>
  <r>
    <x v="18682"/>
    <x v="2"/>
    <n v="20"/>
    <x v="0"/>
    <s v="left_to_right"/>
    <n v="0.66400000000000003"/>
    <n v="165"/>
    <n v="9.34"/>
    <n v="49.4"/>
  </r>
  <r>
    <x v="18683"/>
    <x v="2"/>
    <n v="20"/>
    <x v="0"/>
    <s v="left_to_right"/>
    <n v="0.56899999999999995"/>
    <n v="57"/>
    <n v="4.3899999999999997"/>
    <n v="124.4"/>
  </r>
  <r>
    <x v="18684"/>
    <x v="2"/>
    <n v="20"/>
    <x v="2"/>
    <s v="left_to_right"/>
    <n v="0.70199999999999996"/>
    <n v="525"/>
    <n v="28.94"/>
    <n v="17.399999999999999"/>
  </r>
  <r>
    <x v="18685"/>
    <x v="2"/>
    <n v="20"/>
    <x v="0"/>
    <s v="left_to_right"/>
    <n v="0.77200000000000002"/>
    <n v="129"/>
    <n v="6.86"/>
    <n v="70.5"/>
  </r>
  <r>
    <x v="18686"/>
    <x v="2"/>
    <n v="20"/>
    <x v="0"/>
    <s v="left_to_right"/>
    <n v="0.71299999999999997"/>
    <n v="130"/>
    <n v="6.9"/>
    <n v="65.8"/>
  </r>
  <r>
    <x v="18687"/>
    <x v="2"/>
    <n v="20"/>
    <x v="0"/>
    <s v="right_to_left"/>
    <n v="0.67200000000000004"/>
    <n v="29"/>
    <n v="1.58"/>
    <n v="353.1"/>
  </r>
  <r>
    <x v="18688"/>
    <x v="2"/>
    <n v="20"/>
    <x v="0"/>
    <s v="right_to_left"/>
    <n v="0.60399999999999998"/>
    <n v="2383"/>
    <n v="128.53"/>
    <n v="3.4"/>
  </r>
  <r>
    <x v="18689"/>
    <x v="2"/>
    <n v="20"/>
    <x v="0"/>
    <s v="left_to_right"/>
    <n v="0.71199999999999997"/>
    <n v="106"/>
    <n v="6.67"/>
    <n v="66.900000000000006"/>
  </r>
  <r>
    <x v="18690"/>
    <x v="2"/>
    <n v="20"/>
    <x v="0"/>
    <s v="right_to_left"/>
    <n v="0.70599999999999996"/>
    <n v="43"/>
    <n v="2.2400000000000002"/>
    <n v="207.6"/>
  </r>
  <r>
    <x v="18691"/>
    <x v="2"/>
    <n v="20"/>
    <x v="0"/>
    <s v="left_to_right"/>
    <n v="0.68600000000000005"/>
    <n v="392"/>
    <n v="22.37"/>
    <n v="21.3"/>
  </r>
  <r>
    <x v="18691"/>
    <x v="2"/>
    <n v="20"/>
    <x v="0"/>
    <s v="left_to_right"/>
    <n v="0.66600000000000004"/>
    <n v="417"/>
    <n v="22.31"/>
    <n v="19.600000000000001"/>
  </r>
  <r>
    <x v="18692"/>
    <x v="2"/>
    <n v="20"/>
    <x v="0"/>
    <s v="right_to_left"/>
    <n v="0.58099999999999996"/>
    <n v="558"/>
    <n v="30.16"/>
    <n v="9"/>
  </r>
  <r>
    <x v="18693"/>
    <x v="2"/>
    <n v="20"/>
    <x v="0"/>
    <s v="left_to_right"/>
    <n v="0.79100000000000004"/>
    <n v="153"/>
    <n v="8.15"/>
    <n v="50.2"/>
  </r>
  <r>
    <x v="18694"/>
    <x v="2"/>
    <n v="20"/>
    <x v="0"/>
    <s v="right_to_left"/>
    <n v="0.70499999999999996"/>
    <n v="28"/>
    <n v="1.45"/>
    <n v="132.6"/>
  </r>
  <r>
    <x v="18695"/>
    <x v="2"/>
    <n v="20"/>
    <x v="0"/>
    <s v="left_to_right"/>
    <n v="0.72799999999999998"/>
    <n v="199"/>
    <n v="10.86"/>
    <n v="44.4"/>
  </r>
  <r>
    <x v="18696"/>
    <x v="2"/>
    <n v="20"/>
    <x v="0"/>
    <s v="left_to_right"/>
    <n v="0.73299999999999998"/>
    <n v="135"/>
    <n v="7.16"/>
    <n v="67.400000000000006"/>
  </r>
  <r>
    <x v="18697"/>
    <x v="2"/>
    <n v="20"/>
    <x v="0"/>
    <s v="left_to_right"/>
    <n v="0.8"/>
    <n v="94"/>
    <n v="5.83"/>
    <n v="43.4"/>
  </r>
  <r>
    <x v="18698"/>
    <x v="2"/>
    <n v="20"/>
    <x v="0"/>
    <s v="left_to_right"/>
    <n v="0.56000000000000005"/>
    <n v="11"/>
    <n v="1.9"/>
    <n v="124.2"/>
  </r>
  <r>
    <x v="18699"/>
    <x v="2"/>
    <n v="20"/>
    <x v="0"/>
    <s v="right_to_left"/>
    <n v="0.79200000000000004"/>
    <n v="50"/>
    <n v="2.67"/>
    <n v="185.8"/>
  </r>
  <r>
    <x v="18700"/>
    <x v="2"/>
    <n v="20"/>
    <x v="0"/>
    <s v="left_to_right"/>
    <n v="0.78800000000000003"/>
    <n v="106"/>
    <n v="5.54"/>
    <n v="70.900000000000006"/>
  </r>
  <r>
    <x v="18701"/>
    <x v="2"/>
    <n v="20"/>
    <x v="0"/>
    <s v="left_to_right"/>
    <n v="0.71199999999999997"/>
    <n v="360"/>
    <n v="20.16"/>
    <n v="21.6"/>
  </r>
  <r>
    <x v="18701"/>
    <x v="2"/>
    <n v="20"/>
    <x v="0"/>
    <s v="right_to_left"/>
    <n v="0.7"/>
    <n v="39"/>
    <n v="2.2400000000000002"/>
    <n v="181.9"/>
  </r>
  <r>
    <x v="18702"/>
    <x v="2"/>
    <n v="20"/>
    <x v="0"/>
    <s v="right_to_left"/>
    <n v="0.78700000000000003"/>
    <n v="42"/>
    <n v="2.2400000000000002"/>
    <n v="214.5"/>
  </r>
  <r>
    <x v="18703"/>
    <x v="2"/>
    <n v="20"/>
    <x v="0"/>
    <s v="right_to_left"/>
    <n v="0.73899999999999999"/>
    <n v="44"/>
    <n v="2.34"/>
    <n v="210.5"/>
  </r>
  <r>
    <x v="18704"/>
    <x v="2"/>
    <n v="20"/>
    <x v="0"/>
    <s v="left_to_right"/>
    <n v="0.78200000000000003"/>
    <n v="115"/>
    <n v="6.03"/>
    <n v="75.5"/>
  </r>
  <r>
    <x v="18705"/>
    <x v="2"/>
    <n v="20"/>
    <x v="0"/>
    <s v="left_to_right"/>
    <n v="0.65300000000000002"/>
    <n v="194"/>
    <n v="10.19"/>
    <n v="44.8"/>
  </r>
  <r>
    <x v="18706"/>
    <x v="2"/>
    <n v="20"/>
    <x v="0"/>
    <s v="right_to_left"/>
    <n v="0.61099999999999999"/>
    <n v="72"/>
    <n v="3.79"/>
    <n v="50.9"/>
  </r>
  <r>
    <x v="18707"/>
    <x v="2"/>
    <n v="20"/>
    <x v="0"/>
    <s v="right_to_left"/>
    <n v="0.754"/>
    <n v="67"/>
    <n v="3.6"/>
    <n v="113.3"/>
  </r>
  <r>
    <x v="18708"/>
    <x v="2"/>
    <n v="20"/>
    <x v="0"/>
    <s v="left_to_right"/>
    <n v="0.80600000000000005"/>
    <n v="159"/>
    <n v="8.58"/>
    <n v="54"/>
  </r>
  <r>
    <x v="18709"/>
    <x v="2"/>
    <n v="20"/>
    <x v="0"/>
    <s v="left_to_right"/>
    <n v="0.72599999999999998"/>
    <n v="245"/>
    <n v="13.04"/>
    <n v="37.5"/>
  </r>
  <r>
    <x v="18710"/>
    <x v="2"/>
    <n v="20"/>
    <x v="0"/>
    <s v="right_to_left"/>
    <n v="0.73"/>
    <n v="32"/>
    <n v="1.71"/>
    <n v="335.9"/>
  </r>
  <r>
    <x v="18711"/>
    <x v="2"/>
    <n v="20"/>
    <x v="0"/>
    <s v="right_to_left"/>
    <n v="0.623"/>
    <n v="3327"/>
    <n v="185.07"/>
    <n v="1.5"/>
  </r>
  <r>
    <x v="18712"/>
    <x v="2"/>
    <n v="20"/>
    <x v="0"/>
    <s v="right_to_left"/>
    <n v="0.70399999999999996"/>
    <n v="42"/>
    <n v="2.38"/>
    <n v="183.3"/>
  </r>
  <r>
    <x v="18713"/>
    <x v="2"/>
    <n v="20"/>
    <x v="0"/>
    <s v="right_to_left"/>
    <n v="0.68100000000000005"/>
    <n v="53"/>
    <n v="2.77"/>
    <n v="115.8"/>
  </r>
  <r>
    <x v="18714"/>
    <x v="2"/>
    <n v="20"/>
    <x v="0"/>
    <s v="left_to_right"/>
    <n v="0.81599999999999995"/>
    <n v="121"/>
    <n v="6.27"/>
    <n v="40.700000000000003"/>
  </r>
  <r>
    <x v="18715"/>
    <x v="2"/>
    <n v="20"/>
    <x v="0"/>
    <s v="right_to_left"/>
    <n v="0.68400000000000005"/>
    <n v="107"/>
    <n v="5.54"/>
    <n v="85"/>
  </r>
  <r>
    <x v="18716"/>
    <x v="2"/>
    <n v="20"/>
    <x v="0"/>
    <s v="right_to_left"/>
    <n v="0.62"/>
    <n v="985"/>
    <n v="53.49"/>
    <n v="8.6999999999999993"/>
  </r>
  <r>
    <x v="18717"/>
    <x v="2"/>
    <n v="20"/>
    <x v="0"/>
    <s v="left_to_right"/>
    <n v="0.746"/>
    <n v="273"/>
    <n v="14.19"/>
    <n v="31.5"/>
  </r>
  <r>
    <x v="18718"/>
    <x v="2"/>
    <n v="20"/>
    <x v="0"/>
    <s v="right_to_left"/>
    <n v="0.68700000000000006"/>
    <n v="32"/>
    <n v="1.62"/>
    <n v="265.7"/>
  </r>
  <r>
    <x v="18719"/>
    <x v="2"/>
    <n v="20"/>
    <x v="0"/>
    <s v="left_to_right"/>
    <n v="0.629"/>
    <n v="868"/>
    <n v="45.9"/>
    <n v="10.5"/>
  </r>
  <r>
    <x v="18720"/>
    <x v="2"/>
    <n v="20"/>
    <x v="0"/>
    <s v="left_to_right"/>
    <n v="0.68300000000000005"/>
    <n v="164"/>
    <n v="8.52"/>
    <n v="53.3"/>
  </r>
  <r>
    <x v="18721"/>
    <x v="2"/>
    <n v="20"/>
    <x v="0"/>
    <s v="right_to_left"/>
    <n v="0.79100000000000004"/>
    <n v="42"/>
    <n v="2.14"/>
    <n v="199.1"/>
  </r>
  <r>
    <x v="18722"/>
    <x v="2"/>
    <n v="20"/>
    <x v="0"/>
    <s v="left_to_right"/>
    <n v="0.72499999999999998"/>
    <n v="201"/>
    <n v="10.39"/>
    <n v="47.7"/>
  </r>
  <r>
    <x v="18723"/>
    <x v="2"/>
    <n v="20"/>
    <x v="0"/>
    <s v="right_to_left"/>
    <n v="0.751"/>
    <n v="102"/>
    <n v="5.41"/>
    <n v="90.2"/>
  </r>
  <r>
    <x v="18724"/>
    <x v="2"/>
    <n v="20"/>
    <x v="0"/>
    <s v="left_to_right"/>
    <n v="0.77300000000000002"/>
    <n v="180"/>
    <n v="9.31"/>
    <n v="23"/>
  </r>
  <r>
    <x v="18725"/>
    <x v="2"/>
    <n v="20"/>
    <x v="0"/>
    <s v="right_to_left"/>
    <n v="0.67100000000000004"/>
    <n v="73"/>
    <n v="3.66"/>
    <n v="106.6"/>
  </r>
  <r>
    <x v="18726"/>
    <x v="2"/>
    <n v="20"/>
    <x v="0"/>
    <s v="right_to_left"/>
    <n v="0.73899999999999999"/>
    <n v="90"/>
    <n v="4.49"/>
    <n v="74.5"/>
  </r>
  <r>
    <x v="18727"/>
    <x v="2"/>
    <n v="20"/>
    <x v="2"/>
    <s v="right_to_left"/>
    <n v="0.88900000000000001"/>
    <n v="38"/>
    <n v="1.85"/>
    <n v="104.5"/>
  </r>
  <r>
    <x v="18728"/>
    <x v="2"/>
    <n v="20"/>
    <x v="2"/>
    <s v="right_to_left"/>
    <n v="0.88100000000000001"/>
    <n v="36"/>
    <n v="1.81"/>
    <n v="109.5"/>
  </r>
  <r>
    <x v="18729"/>
    <x v="2"/>
    <n v="20"/>
    <x v="0"/>
    <s v="right_to_left"/>
    <n v="0.77700000000000002"/>
    <n v="89"/>
    <n v="4.49"/>
    <n v="110.5"/>
  </r>
  <r>
    <x v="18730"/>
    <x v="2"/>
    <n v="20"/>
    <x v="0"/>
    <s v="left_to_right"/>
    <n v="0.65400000000000003"/>
    <n v="343"/>
    <n v="17.39"/>
    <n v="27.9"/>
  </r>
  <r>
    <x v="18731"/>
    <x v="2"/>
    <n v="20"/>
    <x v="0"/>
    <s v="right_to_left"/>
    <n v="0.749"/>
    <n v="47"/>
    <n v="2.34"/>
    <n v="184.4"/>
  </r>
  <r>
    <x v="18732"/>
    <x v="2"/>
    <n v="20"/>
    <x v="0"/>
    <s v="left_to_right"/>
    <n v="0.67400000000000004"/>
    <n v="163"/>
    <n v="8.2799999999999994"/>
    <n v="56.9"/>
  </r>
  <r>
    <x v="18733"/>
    <x v="2"/>
    <n v="20"/>
    <x v="0"/>
    <s v="left_to_right"/>
    <n v="0.71499999999999997"/>
    <n v="126"/>
    <n v="6.43"/>
    <n v="76.5"/>
  </r>
  <r>
    <x v="18734"/>
    <x v="2"/>
    <n v="20"/>
    <x v="0"/>
    <s v="left_to_right"/>
    <n v="0.66100000000000003"/>
    <n v="129"/>
    <n v="6.6"/>
    <n v="69.400000000000006"/>
  </r>
  <r>
    <x v="18735"/>
    <x v="2"/>
    <n v="20"/>
    <x v="0"/>
    <s v="left_to_right"/>
    <n v="0.70299999999999996"/>
    <n v="130"/>
    <n v="6.66"/>
    <n v="71.900000000000006"/>
  </r>
  <r>
    <x v="18736"/>
    <x v="2"/>
    <n v="20"/>
    <x v="0"/>
    <s v="left_to_right"/>
    <n v="0.71099999999999997"/>
    <n v="119"/>
    <n v="6.1"/>
    <n v="72.7"/>
  </r>
  <r>
    <x v="18737"/>
    <x v="2"/>
    <n v="20"/>
    <x v="0"/>
    <s v="left_to_right"/>
    <n v="0.78800000000000003"/>
    <n v="143"/>
    <n v="7.2"/>
    <n v="67.099999999999994"/>
  </r>
  <r>
    <x v="18738"/>
    <x v="2"/>
    <n v="20"/>
    <x v="0"/>
    <s v="right_to_left"/>
    <n v="0.74199999999999999"/>
    <n v="45"/>
    <n v="2.25"/>
    <n v="208.2"/>
  </r>
  <r>
    <x v="18739"/>
    <x v="2"/>
    <n v="20"/>
    <x v="0"/>
    <s v="left_to_right"/>
    <n v="0.78200000000000003"/>
    <n v="200"/>
    <n v="10.3"/>
    <n v="19.5"/>
  </r>
  <r>
    <x v="18740"/>
    <x v="2"/>
    <n v="20"/>
    <x v="0"/>
    <s v="left_to_right"/>
    <n v="0.66900000000000004"/>
    <n v="200"/>
    <n v="10.1"/>
    <n v="48.2"/>
  </r>
  <r>
    <x v="18741"/>
    <x v="2"/>
    <n v="20"/>
    <x v="0"/>
    <s v="right_to_left"/>
    <n v="0.68500000000000005"/>
    <n v="50"/>
    <n v="2.5099999999999998"/>
    <n v="184.5"/>
  </r>
  <r>
    <x v="18742"/>
    <x v="2"/>
    <n v="20"/>
    <x v="0"/>
    <s v="left_to_right"/>
    <n v="0.77100000000000002"/>
    <n v="184"/>
    <n v="9.31"/>
    <n v="51.9"/>
  </r>
  <r>
    <x v="18743"/>
    <x v="2"/>
    <n v="20"/>
    <x v="0"/>
    <s v="right_to_left"/>
    <n v="0.67"/>
    <n v="45"/>
    <n v="2.21"/>
    <n v="177.2"/>
  </r>
  <r>
    <x v="18744"/>
    <x v="2"/>
    <n v="20"/>
    <x v="0"/>
    <s v="left_to_right"/>
    <n v="0.50900000000000001"/>
    <n v="35"/>
    <n v="2.57"/>
    <n v="75.3"/>
  </r>
  <r>
    <x v="18745"/>
    <x v="2"/>
    <n v="20"/>
    <x v="0"/>
    <s v="left_to_right"/>
    <n v="0.80500000000000005"/>
    <n v="141"/>
    <n v="7.09"/>
    <n v="28.5"/>
  </r>
  <r>
    <x v="18746"/>
    <x v="2"/>
    <n v="20"/>
    <x v="0"/>
    <s v="right_to_left"/>
    <n v="0.63300000000000001"/>
    <n v="2074"/>
    <n v="106.95"/>
    <n v="2.5"/>
  </r>
  <r>
    <x v="18747"/>
    <x v="2"/>
    <n v="20"/>
    <x v="0"/>
    <s v="right_to_left"/>
    <n v="0.48399999999999999"/>
    <n v="48"/>
    <n v="2.44"/>
    <n v="79.3"/>
  </r>
  <r>
    <x v="18748"/>
    <x v="2"/>
    <n v="20"/>
    <x v="0"/>
    <s v="right_to_left"/>
    <n v="0.67300000000000004"/>
    <n v="62"/>
    <n v="3.1"/>
    <n v="109.9"/>
  </r>
  <r>
    <x v="18749"/>
    <x v="2"/>
    <n v="20"/>
    <x v="0"/>
    <s v="right_to_left"/>
    <n v="0.76200000000000001"/>
    <n v="40"/>
    <n v="1.98"/>
    <n v="240.4"/>
  </r>
  <r>
    <x v="18750"/>
    <x v="2"/>
    <n v="20"/>
    <x v="0"/>
    <s v="right_to_left"/>
    <n v="0.61399999999999999"/>
    <n v="20"/>
    <n v="0.99"/>
    <n v="193.7"/>
  </r>
  <r>
    <x v="18751"/>
    <x v="2"/>
    <n v="20"/>
    <x v="0"/>
    <s v="left_to_right"/>
    <n v="0.71299999999999997"/>
    <n v="170"/>
    <n v="8.58"/>
    <n v="55.2"/>
  </r>
  <r>
    <x v="18752"/>
    <x v="2"/>
    <n v="20"/>
    <x v="0"/>
    <s v="right_to_left"/>
    <n v="0.70699999999999996"/>
    <n v="58"/>
    <n v="2.9"/>
    <n v="158.19999999999999"/>
  </r>
  <r>
    <x v="18753"/>
    <x v="2"/>
    <n v="20"/>
    <x v="0"/>
    <s v="left_to_right"/>
    <n v="0.80500000000000005"/>
    <n v="119"/>
    <n v="6.01"/>
    <n v="63"/>
  </r>
  <r>
    <x v="18754"/>
    <x v="2"/>
    <n v="20"/>
    <x v="0"/>
    <s v="right_to_left"/>
    <n v="0.79800000000000004"/>
    <n v="46"/>
    <n v="2.2799999999999998"/>
    <n v="220.3"/>
  </r>
  <r>
    <x v="18755"/>
    <x v="2"/>
    <n v="20"/>
    <x v="0"/>
    <s v="left_to_right"/>
    <n v="0.73899999999999999"/>
    <n v="126"/>
    <n v="6.43"/>
    <n v="70.2"/>
  </r>
  <r>
    <x v="18756"/>
    <x v="2"/>
    <n v="20"/>
    <x v="0"/>
    <s v="left_to_right"/>
    <n v="0.73499999999999999"/>
    <n v="1882"/>
    <n v="97.68"/>
    <n v="3.9"/>
  </r>
  <r>
    <x v="18757"/>
    <x v="2"/>
    <n v="20"/>
    <x v="0"/>
    <s v="left_to_right"/>
    <n v="0.55900000000000005"/>
    <n v="227"/>
    <n v="11.65"/>
    <n v="43.3"/>
  </r>
  <r>
    <x v="18757"/>
    <x v="2"/>
    <n v="20"/>
    <x v="0"/>
    <s v="left_to_right"/>
    <n v="0.65600000000000003"/>
    <n v="116"/>
    <n v="6.5"/>
    <n v="67.599999999999994"/>
  </r>
  <r>
    <x v="18758"/>
    <x v="2"/>
    <n v="20"/>
    <x v="0"/>
    <s v="left_to_right"/>
    <n v="0.72499999999999998"/>
    <n v="135"/>
    <n v="6.8"/>
    <n v="65.900000000000006"/>
  </r>
  <r>
    <x v="18759"/>
    <x v="2"/>
    <n v="20"/>
    <x v="0"/>
    <s v="right_to_left"/>
    <n v="0.50800000000000001"/>
    <n v="76"/>
    <n v="6.93"/>
    <n v="30.5"/>
  </r>
  <r>
    <x v="18760"/>
    <x v="2"/>
    <n v="20"/>
    <x v="0"/>
    <s v="right_to_left"/>
    <n v="0.61099999999999999"/>
    <n v="60"/>
    <n v="3"/>
    <n v="64.099999999999994"/>
  </r>
  <r>
    <x v="18761"/>
    <x v="2"/>
    <n v="20"/>
    <x v="0"/>
    <s v="right_to_left"/>
    <n v="0.755"/>
    <n v="84"/>
    <n v="4.22"/>
    <n v="109.9"/>
  </r>
  <r>
    <x v="18762"/>
    <x v="2"/>
    <n v="20"/>
    <x v="0"/>
    <s v="right_to_left"/>
    <n v="0.747"/>
    <n v="248"/>
    <n v="12.54"/>
    <n v="38.700000000000003"/>
  </r>
  <r>
    <x v="18763"/>
    <x v="2"/>
    <n v="20"/>
    <x v="0"/>
    <s v="left_to_right"/>
    <n v="0.68300000000000005"/>
    <n v="525"/>
    <n v="27.89"/>
    <n v="16.600000000000001"/>
  </r>
  <r>
    <x v="18764"/>
    <x v="2"/>
    <n v="20"/>
    <x v="0"/>
    <s v="left_to_right"/>
    <n v="0.748"/>
    <n v="200"/>
    <n v="10.130000000000001"/>
    <n v="49.7"/>
  </r>
  <r>
    <x v="18764"/>
    <x v="2"/>
    <n v="20"/>
    <x v="0"/>
    <s v="right_to_left"/>
    <n v="0.72099999999999997"/>
    <n v="161"/>
    <n v="8.18"/>
    <n v="56.7"/>
  </r>
  <r>
    <x v="18765"/>
    <x v="2"/>
    <n v="20"/>
    <x v="0"/>
    <s v="right_to_left"/>
    <n v="0.56000000000000005"/>
    <n v="31"/>
    <n v="1.55"/>
    <n v="305.8"/>
  </r>
  <r>
    <x v="18766"/>
    <x v="2"/>
    <n v="20"/>
    <x v="0"/>
    <s v="left_to_right"/>
    <n v="0.76700000000000002"/>
    <n v="175"/>
    <n v="9.07"/>
    <n v="55"/>
  </r>
  <r>
    <x v="18767"/>
    <x v="2"/>
    <n v="20"/>
    <x v="0"/>
    <s v="right_to_left"/>
    <n v="0.77600000000000002"/>
    <n v="35"/>
    <n v="1.75"/>
    <n v="269.2"/>
  </r>
  <r>
    <x v="18768"/>
    <x v="2"/>
    <n v="20"/>
    <x v="0"/>
    <s v="right_to_left"/>
    <n v="0.626"/>
    <n v="55"/>
    <n v="3.03"/>
    <n v="150.69999999999999"/>
  </r>
  <r>
    <x v="18769"/>
    <x v="2"/>
    <n v="20"/>
    <x v="0"/>
    <s v="right_to_left"/>
    <n v="0.71899999999999997"/>
    <n v="89"/>
    <n v="4.55"/>
    <n v="100.8"/>
  </r>
  <r>
    <x v="18770"/>
    <x v="2"/>
    <n v="20"/>
    <x v="0"/>
    <s v="left_to_right"/>
    <n v="0.61499999999999999"/>
    <n v="217"/>
    <n v="11.22"/>
    <n v="19.2"/>
  </r>
  <r>
    <x v="18771"/>
    <x v="2"/>
    <n v="20"/>
    <x v="0"/>
    <s v="right_to_left"/>
    <n v="0.76600000000000001"/>
    <n v="93"/>
    <n v="4.8499999999999996"/>
    <n v="85.9"/>
  </r>
  <r>
    <x v="18772"/>
    <x v="2"/>
    <n v="20"/>
    <x v="0"/>
    <s v="right_to_left"/>
    <n v="0.64"/>
    <n v="224"/>
    <n v="11.78"/>
    <n v="38.6"/>
  </r>
  <r>
    <x v="18773"/>
    <x v="2"/>
    <n v="20"/>
    <x v="0"/>
    <s v="left_to_right"/>
    <n v="0.498"/>
    <n v="645"/>
    <n v="38.35"/>
    <n v="12.5"/>
  </r>
  <r>
    <x v="18774"/>
    <x v="2"/>
    <n v="20"/>
    <x v="0"/>
    <s v="left_to_right"/>
    <n v="0.7"/>
    <n v="727"/>
    <n v="38.549999999999997"/>
    <n v="9.9"/>
  </r>
  <r>
    <x v="18775"/>
    <x v="2"/>
    <n v="20"/>
    <x v="0"/>
    <s v="left_to_right"/>
    <n v="0.77400000000000002"/>
    <n v="96"/>
    <n v="4.99"/>
    <n v="70.599999999999994"/>
  </r>
  <r>
    <x v="18776"/>
    <x v="2"/>
    <n v="20"/>
    <x v="0"/>
    <s v="left_to_right"/>
    <n v="0.80200000000000005"/>
    <n v="107"/>
    <n v="5.54"/>
    <n v="67.2"/>
  </r>
  <r>
    <x v="18776"/>
    <x v="2"/>
    <n v="20"/>
    <x v="0"/>
    <s v="left_to_right"/>
    <n v="0.71299999999999997"/>
    <n v="209"/>
    <n v="10.85"/>
    <n v="44.8"/>
  </r>
  <r>
    <x v="18777"/>
    <x v="2"/>
    <n v="20"/>
    <x v="0"/>
    <s v="left_to_right"/>
    <n v="0.66"/>
    <n v="232"/>
    <n v="12.08"/>
    <n v="41.7"/>
  </r>
  <r>
    <x v="18778"/>
    <x v="2"/>
    <n v="20"/>
    <x v="0"/>
    <s v="right_to_left"/>
    <n v="0.79800000000000004"/>
    <n v="35"/>
    <n v="1.85"/>
    <n v="270.39999999999998"/>
  </r>
  <r>
    <x v="18778"/>
    <x v="2"/>
    <n v="20"/>
    <x v="0"/>
    <s v="left_to_right"/>
    <n v="0.77700000000000002"/>
    <n v="146"/>
    <n v="7.56"/>
    <n v="60.2"/>
  </r>
  <r>
    <x v="18779"/>
    <x v="2"/>
    <n v="20"/>
    <x v="0"/>
    <s v="left_to_right"/>
    <n v="0.72699999999999998"/>
    <n v="543"/>
    <n v="28.51"/>
    <n v="17.2"/>
  </r>
  <r>
    <x v="18780"/>
    <x v="2"/>
    <n v="20"/>
    <x v="0"/>
    <s v="left_to_right"/>
    <n v="0.76100000000000001"/>
    <n v="137"/>
    <n v="7.03"/>
    <n v="69.3"/>
  </r>
  <r>
    <x v="18781"/>
    <x v="2"/>
    <n v="20"/>
    <x v="0"/>
    <s v="left_to_right"/>
    <n v="0.7"/>
    <n v="491"/>
    <n v="27.46"/>
    <n v="16.399999999999999"/>
  </r>
  <r>
    <x v="18781"/>
    <x v="2"/>
    <n v="20"/>
    <x v="0"/>
    <s v="left_to_right"/>
    <n v="0.70299999999999996"/>
    <n v="256"/>
    <n v="13.24"/>
    <n v="36.1"/>
  </r>
  <r>
    <x v="18782"/>
    <x v="2"/>
    <n v="20"/>
    <x v="0"/>
    <s v="left_to_right"/>
    <n v="0.73899999999999999"/>
    <n v="164"/>
    <n v="8.51"/>
    <n v="55.3"/>
  </r>
  <r>
    <x v="18783"/>
    <x v="2"/>
    <n v="20"/>
    <x v="0"/>
    <s v="left_to_right"/>
    <n v="0.71899999999999997"/>
    <n v="199"/>
    <n v="10.3"/>
    <n v="47.6"/>
  </r>
  <r>
    <x v="18784"/>
    <x v="2"/>
    <n v="20"/>
    <x v="0"/>
    <s v="left_to_right"/>
    <n v="0.751"/>
    <n v="130"/>
    <n v="6.86"/>
    <n v="67.400000000000006"/>
  </r>
  <r>
    <x v="18785"/>
    <x v="2"/>
    <n v="20"/>
    <x v="0"/>
    <s v="right_to_left"/>
    <n v="0.66200000000000003"/>
    <n v="22"/>
    <n v="1.0900000000000001"/>
    <n v="387.3"/>
  </r>
  <r>
    <x v="18786"/>
    <x v="2"/>
    <n v="20"/>
    <x v="0"/>
    <s v="left_to_right"/>
    <n v="0.80700000000000005"/>
    <n v="204"/>
    <n v="10.49"/>
    <n v="18.399999999999999"/>
  </r>
  <r>
    <x v="18786"/>
    <x v="2"/>
    <n v="20"/>
    <x v="0"/>
    <s v="right_to_left"/>
    <n v="0.50600000000000001"/>
    <n v="39"/>
    <n v="2.14"/>
    <n v="109.8"/>
  </r>
  <r>
    <x v="18787"/>
    <x v="2"/>
    <n v="20"/>
    <x v="0"/>
    <s v="right_to_left"/>
    <n v="0.623"/>
    <n v="80"/>
    <n v="5.78"/>
    <n v="159"/>
  </r>
  <r>
    <x v="18788"/>
    <x v="2"/>
    <n v="20"/>
    <x v="0"/>
    <s v="right_to_left"/>
    <n v="0.54700000000000004"/>
    <n v="62"/>
    <n v="4.26"/>
    <n v="209.7"/>
  </r>
  <r>
    <x v="18789"/>
    <x v="2"/>
    <n v="20"/>
    <x v="0"/>
    <s v="left_to_right"/>
    <n v="0.79500000000000004"/>
    <n v="145"/>
    <n v="7.49"/>
    <n v="25.9"/>
  </r>
  <r>
    <x v="18790"/>
    <x v="2"/>
    <n v="20"/>
    <x v="0"/>
    <s v="right_to_left"/>
    <n v="0.628"/>
    <n v="91"/>
    <n v="5.05"/>
    <n v="111"/>
  </r>
  <r>
    <x v="18791"/>
    <x v="2"/>
    <n v="20"/>
    <x v="0"/>
    <s v="left_to_right"/>
    <n v="0.61199999999999999"/>
    <n v="45"/>
    <n v="2.77"/>
    <n v="166.3"/>
  </r>
  <r>
    <x v="18792"/>
    <x v="2"/>
    <n v="20"/>
    <x v="0"/>
    <s v="right_to_left"/>
    <n v="0.629"/>
    <n v="567"/>
    <n v="29.54"/>
    <n v="16.5"/>
  </r>
  <r>
    <x v="18793"/>
    <x v="2"/>
    <n v="20"/>
    <x v="0"/>
    <s v="right_to_left"/>
    <n v="0.69299999999999995"/>
    <n v="107"/>
    <n v="5.58"/>
    <n v="34.4"/>
  </r>
  <r>
    <x v="18794"/>
    <x v="2"/>
    <n v="20"/>
    <x v="1"/>
    <s v="right_to_left"/>
    <n v="0.48899999999999999"/>
    <n v="525"/>
    <n v="28.21"/>
    <n v="15.6"/>
  </r>
  <r>
    <x v="18795"/>
    <x v="2"/>
    <n v="20"/>
    <x v="0"/>
    <s v="right_to_left"/>
    <n v="0.76300000000000001"/>
    <n v="431"/>
    <n v="22.51"/>
    <n v="13.1"/>
  </r>
  <r>
    <x v="18795"/>
    <x v="2"/>
    <n v="20"/>
    <x v="0"/>
    <s v="left_to_right"/>
    <n v="0.747"/>
    <n v="44"/>
    <n v="2.27"/>
    <n v="126.6"/>
  </r>
  <r>
    <x v="18795"/>
    <x v="2"/>
    <n v="20"/>
    <x v="0"/>
    <s v="left_to_right"/>
    <n v="0.51400000000000001"/>
    <n v="372"/>
    <n v="23.89"/>
    <n v="21.2"/>
  </r>
  <r>
    <x v="18796"/>
    <x v="2"/>
    <n v="20"/>
    <x v="0"/>
    <s v="right_to_left"/>
    <n v="0.73899999999999999"/>
    <n v="344"/>
    <n v="17.95"/>
    <n v="15.5"/>
  </r>
  <r>
    <x v="18797"/>
    <x v="2"/>
    <n v="20"/>
    <x v="0"/>
    <s v="left_to_right"/>
    <n v="0.749"/>
    <n v="153"/>
    <n v="7.92"/>
    <n v="60.7"/>
  </r>
  <r>
    <x v="18798"/>
    <x v="2"/>
    <n v="20"/>
    <x v="0"/>
    <s v="left_to_right"/>
    <n v="0.77900000000000003"/>
    <n v="163"/>
    <n v="8.4499999999999993"/>
    <n v="57"/>
  </r>
  <r>
    <x v="18799"/>
    <x v="2"/>
    <n v="20"/>
    <x v="0"/>
    <s v="right_to_left"/>
    <n v="0.71199999999999997"/>
    <n v="29"/>
    <n v="1.55"/>
    <n v="300.8"/>
  </r>
  <r>
    <x v="18800"/>
    <x v="2"/>
    <n v="20"/>
    <x v="0"/>
    <s v="left_to_right"/>
    <n v="0.64700000000000002"/>
    <n v="203"/>
    <n v="10.49"/>
    <n v="45.8"/>
  </r>
  <r>
    <x v="18801"/>
    <x v="2"/>
    <n v="20"/>
    <x v="0"/>
    <s v="left_to_right"/>
    <n v="0.79700000000000004"/>
    <n v="103"/>
    <n v="5.38"/>
    <n v="76.2"/>
  </r>
  <r>
    <x v="18801"/>
    <x v="2"/>
    <n v="20"/>
    <x v="0"/>
    <s v="left_to_right"/>
    <n v="0.71299999999999997"/>
    <n v="177"/>
    <n v="9.17"/>
    <n v="55.2"/>
  </r>
  <r>
    <x v="18802"/>
    <x v="2"/>
    <n v="20"/>
    <x v="0"/>
    <s v="left_to_right"/>
    <n v="0.77200000000000002"/>
    <n v="167"/>
    <n v="8.65"/>
    <n v="57.3"/>
  </r>
  <r>
    <x v="18803"/>
    <x v="2"/>
    <n v="20"/>
    <x v="0"/>
    <s v="left_to_right"/>
    <n v="0.79600000000000004"/>
    <n v="153"/>
    <n v="7.85"/>
    <n v="60.1"/>
  </r>
  <r>
    <x v="18804"/>
    <x v="2"/>
    <n v="20"/>
    <x v="0"/>
    <s v="right_to_left"/>
    <n v="0.79900000000000004"/>
    <n v="43"/>
    <n v="2.15"/>
    <n v="216.8"/>
  </r>
  <r>
    <x v="18805"/>
    <x v="2"/>
    <n v="20"/>
    <x v="4"/>
    <s v="left_to_right"/>
    <n v="0.50900000000000001"/>
    <n v="24"/>
    <n v="1.22"/>
    <n v="160.5"/>
  </r>
  <r>
    <x v="18805"/>
    <x v="2"/>
    <n v="20"/>
    <x v="0"/>
    <s v="right_to_left"/>
    <n v="0.63300000000000001"/>
    <n v="19"/>
    <n v="0.92"/>
    <n v="214.7"/>
  </r>
  <r>
    <x v="18806"/>
    <x v="2"/>
    <n v="20"/>
    <x v="0"/>
    <s v="right_to_left"/>
    <n v="0.78600000000000003"/>
    <n v="62"/>
    <n v="3.23"/>
    <n v="149.5"/>
  </r>
  <r>
    <x v="18807"/>
    <x v="2"/>
    <n v="20"/>
    <x v="0"/>
    <s v="left_to_right"/>
    <n v="0.78400000000000003"/>
    <n v="145"/>
    <n v="7.69"/>
    <n v="60.3"/>
  </r>
  <r>
    <x v="18808"/>
    <x v="2"/>
    <n v="20"/>
    <x v="0"/>
    <s v="left_to_right"/>
    <n v="0.75800000000000001"/>
    <n v="183"/>
    <n v="9.77"/>
    <n v="50.2"/>
  </r>
  <r>
    <x v="18809"/>
    <x v="2"/>
    <n v="20"/>
    <x v="0"/>
    <s v="right_to_left"/>
    <n v="0.73699999999999999"/>
    <n v="45"/>
    <n v="2.34"/>
    <n v="211.2"/>
  </r>
  <r>
    <x v="18810"/>
    <x v="2"/>
    <n v="20"/>
    <x v="0"/>
    <s v="right_to_left"/>
    <n v="0.77600000000000002"/>
    <n v="47"/>
    <n v="2.44"/>
    <n v="163.9"/>
  </r>
  <r>
    <x v="18811"/>
    <x v="2"/>
    <n v="20"/>
    <x v="0"/>
    <s v="left_to_right"/>
    <n v="0.75"/>
    <n v="171"/>
    <n v="9.01"/>
    <n v="54.3"/>
  </r>
  <r>
    <x v="18812"/>
    <x v="2"/>
    <n v="20"/>
    <x v="0"/>
    <s v="left_to_right"/>
    <n v="0.81"/>
    <n v="176"/>
    <n v="9.3699999999999992"/>
    <n v="21.1"/>
  </r>
  <r>
    <x v="18813"/>
    <x v="2"/>
    <n v="20"/>
    <x v="0"/>
    <s v="right_to_left"/>
    <n v="0.77700000000000002"/>
    <n v="71"/>
    <n v="3.69"/>
    <n v="130"/>
  </r>
  <r>
    <x v="18814"/>
    <x v="2"/>
    <n v="20"/>
    <x v="0"/>
    <s v="left_to_right"/>
    <n v="0.77400000000000002"/>
    <n v="149"/>
    <n v="7.95"/>
    <n v="25"/>
  </r>
  <r>
    <x v="18815"/>
    <x v="2"/>
    <n v="20"/>
    <x v="0"/>
    <s v="right_to_left"/>
    <n v="0.71299999999999997"/>
    <n v="37"/>
    <n v="1.91"/>
    <n v="242.7"/>
  </r>
  <r>
    <x v="18816"/>
    <x v="2"/>
    <n v="20"/>
    <x v="0"/>
    <s v="right_to_left"/>
    <n v="0.74"/>
    <n v="45"/>
    <n v="2.41"/>
    <n v="188.8"/>
  </r>
  <r>
    <x v="18817"/>
    <x v="2"/>
    <n v="20"/>
    <x v="0"/>
    <s v="left_to_right"/>
    <n v="0.753"/>
    <n v="168"/>
    <n v="8.94"/>
    <n v="52.2"/>
  </r>
  <r>
    <x v="18818"/>
    <x v="2"/>
    <n v="20"/>
    <x v="0"/>
    <s v="left_to_right"/>
    <n v="0.72799999999999998"/>
    <n v="143"/>
    <n v="7.69"/>
    <n v="64.5"/>
  </r>
  <r>
    <x v="18819"/>
    <x v="2"/>
    <n v="20"/>
    <x v="0"/>
    <s v="left_to_right"/>
    <n v="0.751"/>
    <n v="210"/>
    <n v="11.12"/>
    <n v="44.4"/>
  </r>
  <r>
    <x v="18820"/>
    <x v="2"/>
    <n v="20"/>
    <x v="0"/>
    <s v="right_to_left"/>
    <n v="0.76100000000000001"/>
    <n v="30"/>
    <n v="1.52"/>
    <n v="289.89999999999998"/>
  </r>
  <r>
    <x v="18821"/>
    <x v="2"/>
    <n v="20"/>
    <x v="0"/>
    <s v="left_to_right"/>
    <n v="0.76100000000000001"/>
    <n v="306"/>
    <n v="16.2"/>
    <n v="27.7"/>
  </r>
  <r>
    <x v="18822"/>
    <x v="2"/>
    <n v="20"/>
    <x v="0"/>
    <s v="right_to_left"/>
    <n v="0.67"/>
    <n v="38"/>
    <n v="2.0499999999999998"/>
    <n v="202.5"/>
  </r>
  <r>
    <x v="18823"/>
    <x v="2"/>
    <n v="20"/>
    <x v="0"/>
    <s v="left_to_right"/>
    <n v="0.77300000000000002"/>
    <n v="195"/>
    <n v="10.4"/>
    <n v="47.7"/>
  </r>
  <r>
    <x v="18824"/>
    <x v="2"/>
    <n v="20"/>
    <x v="0"/>
    <s v="right_to_left"/>
    <n v="0.70399999999999996"/>
    <n v="39"/>
    <n v="2.0499999999999998"/>
    <n v="215.5"/>
  </r>
  <r>
    <x v="18825"/>
    <x v="2"/>
    <n v="20"/>
    <x v="0"/>
    <s v="right_to_left"/>
    <n v="0.81599999999999995"/>
    <n v="43"/>
    <n v="2.2400000000000002"/>
    <n v="212.7"/>
  </r>
  <r>
    <x v="18826"/>
    <x v="2"/>
    <n v="20"/>
    <x v="0"/>
    <s v="left_to_right"/>
    <n v="0.74099999999999999"/>
    <n v="160"/>
    <n v="8.5500000000000007"/>
    <n v="55.3"/>
  </r>
  <r>
    <x v="18826"/>
    <x v="2"/>
    <n v="20"/>
    <x v="0"/>
    <s v="left_to_right"/>
    <n v="0.64700000000000002"/>
    <n v="218"/>
    <n v="13.2"/>
    <n v="43"/>
  </r>
  <r>
    <x v="18827"/>
    <x v="2"/>
    <n v="20"/>
    <x v="0"/>
    <s v="right_to_left"/>
    <n v="0.78500000000000003"/>
    <n v="489"/>
    <n v="26.63"/>
    <n v="10.199999999999999"/>
  </r>
  <r>
    <x v="18828"/>
    <x v="2"/>
    <n v="20"/>
    <x v="0"/>
    <s v="right_to_left"/>
    <n v="0.79600000000000004"/>
    <n v="40"/>
    <n v="2.09"/>
    <n v="233.5"/>
  </r>
  <r>
    <x v="18829"/>
    <x v="2"/>
    <n v="20"/>
    <x v="0"/>
    <s v="right_to_left"/>
    <n v="0.75600000000000001"/>
    <n v="30"/>
    <n v="1.55"/>
    <n v="246.1"/>
  </r>
  <r>
    <x v="18830"/>
    <x v="2"/>
    <n v="20"/>
    <x v="0"/>
    <s v="right_to_left"/>
    <n v="0.78300000000000003"/>
    <n v="41"/>
    <n v="2.15"/>
    <n v="219.5"/>
  </r>
  <r>
    <x v="18831"/>
    <x v="2"/>
    <n v="20"/>
    <x v="0"/>
    <s v="right_to_left"/>
    <n v="0.61799999999999999"/>
    <n v="31"/>
    <n v="1.61"/>
    <n v="196.5"/>
  </r>
  <r>
    <x v="18831"/>
    <x v="2"/>
    <n v="20"/>
    <x v="0"/>
    <s v="left_to_right"/>
    <n v="0.76400000000000001"/>
    <n v="158"/>
    <n v="8.3800000000000008"/>
    <n v="59.6"/>
  </r>
  <r>
    <x v="18832"/>
    <x v="2"/>
    <n v="20"/>
    <x v="0"/>
    <s v="left_to_right"/>
    <n v="0.74199999999999999"/>
    <n v="152"/>
    <n v="8.1199999999999992"/>
    <n v="59.3"/>
  </r>
  <r>
    <x v="18833"/>
    <x v="2"/>
    <n v="20"/>
    <x v="0"/>
    <s v="left_to_right"/>
    <n v="0.72"/>
    <n v="66"/>
    <n v="3.89"/>
    <n v="116.8"/>
  </r>
  <r>
    <x v="18834"/>
    <x v="2"/>
    <n v="20"/>
    <x v="0"/>
    <s v="right_to_left"/>
    <n v="0.77100000000000002"/>
    <n v="48"/>
    <n v="2.54"/>
    <n v="161.80000000000001"/>
  </r>
  <r>
    <x v="18835"/>
    <x v="2"/>
    <n v="20"/>
    <x v="0"/>
    <s v="left_to_right"/>
    <n v="0.76100000000000001"/>
    <n v="128"/>
    <n v="6.7"/>
    <n v="68.099999999999994"/>
  </r>
  <r>
    <x v="18836"/>
    <x v="2"/>
    <n v="20"/>
    <x v="0"/>
    <s v="left_to_right"/>
    <n v="0.81599999999999995"/>
    <n v="76"/>
    <n v="4.0199999999999996"/>
    <n v="84.9"/>
  </r>
  <r>
    <x v="18837"/>
    <x v="2"/>
    <n v="20"/>
    <x v="0"/>
    <s v="right_to_left"/>
    <n v="0.73699999999999999"/>
    <n v="99"/>
    <n v="5.28"/>
    <n v="91.1"/>
  </r>
  <r>
    <x v="18838"/>
    <x v="2"/>
    <n v="20"/>
    <x v="0"/>
    <s v="right_to_left"/>
    <n v="0.79200000000000004"/>
    <n v="1872"/>
    <n v="101.71"/>
    <n v="2.6"/>
  </r>
  <r>
    <x v="18839"/>
    <x v="2"/>
    <n v="20"/>
    <x v="0"/>
    <s v="left_to_right"/>
    <n v="0.72899999999999998"/>
    <n v="158"/>
    <n v="8.44"/>
    <n v="54"/>
  </r>
  <r>
    <x v="18840"/>
    <x v="2"/>
    <n v="20"/>
    <x v="0"/>
    <s v="left_to_right"/>
    <n v="0.60199999999999998"/>
    <n v="402"/>
    <n v="23"/>
    <n v="21.4"/>
  </r>
  <r>
    <x v="18841"/>
    <x v="2"/>
    <n v="20"/>
    <x v="0"/>
    <s v="left_to_right"/>
    <n v="0.75"/>
    <n v="143"/>
    <n v="7.63"/>
    <n v="58.8"/>
  </r>
  <r>
    <x v="18842"/>
    <x v="2"/>
    <n v="20"/>
    <x v="0"/>
    <s v="left_to_right"/>
    <n v="0.77"/>
    <n v="174"/>
    <n v="9.34"/>
    <n v="51.3"/>
  </r>
  <r>
    <x v="18843"/>
    <x v="2"/>
    <n v="20"/>
    <x v="0"/>
    <s v="right_to_left"/>
    <n v="0.70299999999999996"/>
    <n v="38"/>
    <n v="2.08"/>
    <n v="300.8"/>
  </r>
  <r>
    <x v="18844"/>
    <x v="2"/>
    <n v="20"/>
    <x v="0"/>
    <s v="left_to_right"/>
    <n v="0.67200000000000004"/>
    <n v="136"/>
    <n v="7.2"/>
    <n v="63.3"/>
  </r>
  <r>
    <x v="18845"/>
    <x v="2"/>
    <n v="20"/>
    <x v="0"/>
    <s v="left_to_right"/>
    <n v="0.77500000000000002"/>
    <n v="166"/>
    <n v="8.75"/>
    <n v="57.7"/>
  </r>
  <r>
    <x v="18846"/>
    <x v="2"/>
    <n v="20"/>
    <x v="0"/>
    <s v="right_to_left"/>
    <n v="0.78600000000000003"/>
    <n v="56"/>
    <n v="2.94"/>
    <n v="151.5"/>
  </r>
  <r>
    <x v="18847"/>
    <x v="2"/>
    <n v="20"/>
    <x v="0"/>
    <s v="left_to_right"/>
    <n v="0.7"/>
    <n v="193"/>
    <n v="10.3"/>
    <n v="49.1"/>
  </r>
  <r>
    <x v="18848"/>
    <x v="2"/>
    <n v="20"/>
    <x v="0"/>
    <s v="left_to_right"/>
    <n v="0.73"/>
    <n v="146"/>
    <n v="7.76"/>
    <n v="60.8"/>
  </r>
  <r>
    <x v="18849"/>
    <x v="2"/>
    <n v="20"/>
    <x v="0"/>
    <s v="right_to_left"/>
    <n v="0.65600000000000003"/>
    <n v="31"/>
    <n v="1.62"/>
    <n v="272.7"/>
  </r>
  <r>
    <x v="18850"/>
    <x v="2"/>
    <n v="20"/>
    <x v="0"/>
    <s v="left_to_right"/>
    <n v="0.67800000000000005"/>
    <n v="85"/>
    <n v="4.5199999999999996"/>
    <n v="100.9"/>
  </r>
  <r>
    <x v="18851"/>
    <x v="2"/>
    <n v="20"/>
    <x v="0"/>
    <s v="left_to_right"/>
    <n v="0.67900000000000005"/>
    <n v="78"/>
    <n v="6.76"/>
    <n v="63.6"/>
  </r>
  <r>
    <x v="18852"/>
    <x v="2"/>
    <n v="20"/>
    <x v="0"/>
    <s v="left_to_right"/>
    <n v="0.78300000000000003"/>
    <n v="102"/>
    <n v="5.38"/>
    <n v="72.2"/>
  </r>
  <r>
    <x v="18853"/>
    <x v="2"/>
    <n v="20"/>
    <x v="0"/>
    <s v="right_to_left"/>
    <n v="0.59099999999999997"/>
    <n v="30"/>
    <n v="1.55"/>
    <n v="227.8"/>
  </r>
  <r>
    <x v="18853"/>
    <x v="2"/>
    <n v="20"/>
    <x v="0"/>
    <s v="left_to_right"/>
    <n v="0.76500000000000001"/>
    <n v="191"/>
    <n v="10.199999999999999"/>
    <n v="48.2"/>
  </r>
  <r>
    <x v="18854"/>
    <x v="2"/>
    <n v="20"/>
    <x v="0"/>
    <s v="right_to_left"/>
    <n v="0.47399999999999998"/>
    <n v="20"/>
    <n v="1.72"/>
    <n v="262.60000000000002"/>
  </r>
  <r>
    <x v="18855"/>
    <x v="2"/>
    <n v="20"/>
    <x v="0"/>
    <s v="left_to_right"/>
    <n v="0.753"/>
    <n v="167"/>
    <n v="8.85"/>
    <n v="54.7"/>
  </r>
  <r>
    <x v="18856"/>
    <x v="2"/>
    <n v="20"/>
    <x v="0"/>
    <s v="right_to_left"/>
    <n v="0.66800000000000004"/>
    <n v="33"/>
    <n v="1.72"/>
    <n v="178"/>
  </r>
  <r>
    <x v="18857"/>
    <x v="2"/>
    <n v="20"/>
    <x v="0"/>
    <s v="right_to_left"/>
    <n v="0.748"/>
    <n v="45"/>
    <n v="2.37"/>
    <n v="174.5"/>
  </r>
  <r>
    <x v="18858"/>
    <x v="2"/>
    <n v="20"/>
    <x v="0"/>
    <s v="left_to_right"/>
    <n v="0.69199999999999995"/>
    <n v="166"/>
    <n v="8.84"/>
    <n v="53.4"/>
  </r>
  <r>
    <x v="18858"/>
    <x v="2"/>
    <n v="20"/>
    <x v="0"/>
    <s v="left_to_right"/>
    <n v="0.68200000000000005"/>
    <n v="153"/>
    <n v="8.15"/>
    <n v="60.2"/>
  </r>
  <r>
    <x v="18859"/>
    <x v="2"/>
    <n v="20"/>
    <x v="0"/>
    <s v="left_to_right"/>
    <n v="0.746"/>
    <n v="184"/>
    <n v="9.86"/>
    <n v="49.7"/>
  </r>
  <r>
    <x v="18860"/>
    <x v="2"/>
    <n v="20"/>
    <x v="0"/>
    <s v="left_to_right"/>
    <n v="0.76"/>
    <n v="152"/>
    <n v="8.2200000000000006"/>
    <n v="56.8"/>
  </r>
  <r>
    <x v="18861"/>
    <x v="2"/>
    <n v="20"/>
    <x v="0"/>
    <s v="left_to_right"/>
    <n v="0.67600000000000005"/>
    <n v="74"/>
    <n v="3.9"/>
    <n v="116.1"/>
  </r>
  <r>
    <x v="18862"/>
    <x v="2"/>
    <n v="20"/>
    <x v="0"/>
    <s v="left_to_right"/>
    <n v="0.76200000000000001"/>
    <n v="63"/>
    <n v="3.36"/>
    <n v="135"/>
  </r>
  <r>
    <x v="18863"/>
    <x v="2"/>
    <n v="20"/>
    <x v="0"/>
    <s v="left_to_right"/>
    <n v="0.80400000000000005"/>
    <n v="194"/>
    <n v="10.4"/>
    <n v="18.5"/>
  </r>
  <r>
    <x v="18864"/>
    <x v="2"/>
    <n v="20"/>
    <x v="0"/>
    <s v="left_to_right"/>
    <n v="0.73"/>
    <n v="148"/>
    <n v="7.85"/>
    <n v="61.8"/>
  </r>
  <r>
    <x v="18865"/>
    <x v="2"/>
    <n v="20"/>
    <x v="0"/>
    <s v="right_to_left"/>
    <n v="0.59299999999999997"/>
    <n v="31"/>
    <n v="1.68"/>
    <n v="285.5"/>
  </r>
  <r>
    <x v="18866"/>
    <x v="2"/>
    <n v="20"/>
    <x v="0"/>
    <s v="left_to_right"/>
    <n v="0.747"/>
    <n v="152"/>
    <n v="8.1199999999999992"/>
    <n v="59.3"/>
  </r>
  <r>
    <x v="18867"/>
    <x v="2"/>
    <n v="20"/>
    <x v="2"/>
    <s v="left_to_right"/>
    <n v="0.82299999999999995"/>
    <n v="400"/>
    <n v="21.88"/>
    <n v="22.9"/>
  </r>
  <r>
    <x v="18868"/>
    <x v="2"/>
    <n v="20"/>
    <x v="0"/>
    <s v="left_to_right"/>
    <n v="0.69599999999999995"/>
    <n v="137"/>
    <n v="7.26"/>
    <n v="63.8"/>
  </r>
  <r>
    <x v="18869"/>
    <x v="2"/>
    <n v="20"/>
    <x v="0"/>
    <s v="left_to_right"/>
    <n v="0.79900000000000004"/>
    <n v="147"/>
    <n v="7.85"/>
    <n v="60.3"/>
  </r>
  <r>
    <x v="18869"/>
    <x v="2"/>
    <n v="20"/>
    <x v="2"/>
    <s v="right_to_left"/>
    <n v="0.81899999999999995"/>
    <n v="92"/>
    <n v="4.95"/>
    <n v="39.1"/>
  </r>
  <r>
    <x v="18870"/>
    <x v="2"/>
    <n v="20"/>
    <x v="0"/>
    <s v="left_to_right"/>
    <n v="0.76600000000000001"/>
    <n v="177"/>
    <n v="9.51"/>
    <n v="50.4"/>
  </r>
  <r>
    <x v="18871"/>
    <x v="2"/>
    <n v="20"/>
    <x v="0"/>
    <s v="left_to_right"/>
    <n v="0.78200000000000003"/>
    <n v="155"/>
    <n v="8.32"/>
    <n v="60.1"/>
  </r>
  <r>
    <x v="18872"/>
    <x v="2"/>
    <n v="20"/>
    <x v="0"/>
    <s v="right_to_left"/>
    <n v="0.56599999999999995"/>
    <n v="44"/>
    <n v="2.5099999999999998"/>
    <n v="285.7"/>
  </r>
  <r>
    <x v="18873"/>
    <x v="2"/>
    <n v="20"/>
    <x v="0"/>
    <s v="right_to_left"/>
    <n v="0.71299999999999997"/>
    <n v="72"/>
    <n v="3.86"/>
    <n v="119.2"/>
  </r>
  <r>
    <x v="18874"/>
    <x v="2"/>
    <n v="20"/>
    <x v="0"/>
    <s v="right_to_left"/>
    <n v="0.748"/>
    <n v="139"/>
    <n v="7.39"/>
    <n v="56.5"/>
  </r>
  <r>
    <x v="18875"/>
    <x v="2"/>
    <n v="20"/>
    <x v="0"/>
    <s v="right_to_left"/>
    <n v="0.65100000000000002"/>
    <n v="49"/>
    <n v="2.61"/>
    <n v="172.8"/>
  </r>
  <r>
    <x v="18876"/>
    <x v="2"/>
    <n v="20"/>
    <x v="0"/>
    <s v="left_to_right"/>
    <n v="0.70899999999999996"/>
    <n v="210"/>
    <n v="11.29"/>
    <n v="43"/>
  </r>
  <r>
    <x v="18876"/>
    <x v="2"/>
    <n v="20"/>
    <x v="0"/>
    <s v="right_to_left"/>
    <n v="0.59599999999999997"/>
    <n v="36"/>
    <n v="1.88"/>
    <n v="194.5"/>
  </r>
  <r>
    <x v="18877"/>
    <x v="2"/>
    <n v="20"/>
    <x v="0"/>
    <s v="left_to_right"/>
    <n v="0.75600000000000001"/>
    <n v="364"/>
    <n v="19.57"/>
    <n v="21.9"/>
  </r>
  <r>
    <x v="18878"/>
    <x v="2"/>
    <n v="20"/>
    <x v="0"/>
    <s v="left_to_right"/>
    <n v="0.73399999999999999"/>
    <n v="172"/>
    <n v="9.24"/>
    <n v="52.1"/>
  </r>
  <r>
    <x v="18879"/>
    <x v="2"/>
    <n v="20"/>
    <x v="0"/>
    <s v="left_to_right"/>
    <n v="0.60199999999999998"/>
    <n v="132"/>
    <n v="7.06"/>
    <n v="70.099999999999994"/>
  </r>
  <r>
    <x v="18880"/>
    <x v="2"/>
    <n v="20"/>
    <x v="0"/>
    <s v="left_to_right"/>
    <n v="0.78400000000000003"/>
    <n v="105"/>
    <n v="5.61"/>
    <n v="81.599999999999994"/>
  </r>
  <r>
    <x v="18881"/>
    <x v="2"/>
    <n v="20"/>
    <x v="0"/>
    <s v="left_to_right"/>
    <n v="0.73199999999999998"/>
    <n v="183"/>
    <n v="9.83"/>
    <n v="48.7"/>
  </r>
  <r>
    <x v="18882"/>
    <x v="2"/>
    <n v="20"/>
    <x v="0"/>
    <s v="left_to_right"/>
    <n v="0.78800000000000003"/>
    <n v="149"/>
    <n v="7.89"/>
    <n v="61.3"/>
  </r>
  <r>
    <x v="18883"/>
    <x v="2"/>
    <n v="20"/>
    <x v="0"/>
    <s v="right_to_left"/>
    <n v="0.80300000000000005"/>
    <n v="48"/>
    <n v="2.54"/>
    <n v="197.2"/>
  </r>
  <r>
    <x v="18884"/>
    <x v="2"/>
    <n v="20"/>
    <x v="0"/>
    <s v="right_to_left"/>
    <n v="0.64700000000000002"/>
    <n v="23"/>
    <n v="1.1599999999999999"/>
    <n v="321"/>
  </r>
  <r>
    <x v="18884"/>
    <x v="2"/>
    <n v="20"/>
    <x v="0"/>
    <s v="left_to_right"/>
    <n v="0.70799999999999996"/>
    <n v="161"/>
    <n v="8.5399999999999991"/>
    <n v="56.4"/>
  </r>
  <r>
    <x v="18885"/>
    <x v="2"/>
    <n v="20"/>
    <x v="0"/>
    <s v="left_to_right"/>
    <n v="0.54"/>
    <n v="76"/>
    <n v="4.09"/>
    <n v="99.7"/>
  </r>
  <r>
    <x v="18886"/>
    <x v="2"/>
    <n v="20"/>
    <x v="0"/>
    <s v="left_to_right"/>
    <n v="0.77600000000000002"/>
    <n v="161"/>
    <n v="8.58"/>
    <n v="55.7"/>
  </r>
  <r>
    <x v="18887"/>
    <x v="2"/>
    <n v="20"/>
    <x v="0"/>
    <s v="right_to_left"/>
    <n v="0.76500000000000001"/>
    <n v="5957"/>
    <n v="323.86"/>
    <n v="0.9"/>
  </r>
  <r>
    <x v="18888"/>
    <x v="2"/>
    <n v="20"/>
    <x v="0"/>
    <s v="right_to_left"/>
    <n v="0.82399999999999995"/>
    <n v="73"/>
    <n v="3.89"/>
    <n v="120.4"/>
  </r>
  <r>
    <x v="18889"/>
    <x v="2"/>
    <n v="20"/>
    <x v="0"/>
    <s v="right_to_left"/>
    <n v="0.79800000000000004"/>
    <n v="103"/>
    <n v="8.68"/>
    <n v="58.6"/>
  </r>
  <r>
    <x v="18890"/>
    <x v="2"/>
    <n v="20"/>
    <x v="0"/>
    <s v="right_to_left"/>
    <n v="0.67100000000000004"/>
    <n v="46"/>
    <n v="2.44"/>
    <n v="194.4"/>
  </r>
  <r>
    <x v="18891"/>
    <x v="2"/>
    <n v="20"/>
    <x v="0"/>
    <s v="right_to_left"/>
    <n v="0.54800000000000004"/>
    <n v="43"/>
    <n v="2.44"/>
    <n v="186.3"/>
  </r>
  <r>
    <x v="18892"/>
    <x v="2"/>
    <n v="20"/>
    <x v="1"/>
    <s v="right_to_left"/>
    <n v="0.56699999999999995"/>
    <n v="69"/>
    <n v="3.66"/>
    <n v="117.2"/>
  </r>
  <r>
    <x v="18893"/>
    <x v="2"/>
    <n v="20"/>
    <x v="0"/>
    <s v="left_to_right"/>
    <n v="0.58399999999999996"/>
    <n v="136"/>
    <n v="7.26"/>
    <n v="64"/>
  </r>
  <r>
    <x v="18894"/>
    <x v="2"/>
    <n v="20"/>
    <x v="0"/>
    <s v="left_to_right"/>
    <n v="0.624"/>
    <n v="221"/>
    <n v="11.81"/>
    <n v="40.5"/>
  </r>
  <r>
    <x v="18895"/>
    <x v="2"/>
    <n v="20"/>
    <x v="0"/>
    <s v="left_to_right"/>
    <n v="0.79100000000000004"/>
    <n v="97"/>
    <n v="5.12"/>
    <n v="77.3"/>
  </r>
  <r>
    <x v="18896"/>
    <x v="2"/>
    <n v="20"/>
    <x v="0"/>
    <s v="left_to_right"/>
    <n v="0.77300000000000002"/>
    <n v="174"/>
    <n v="9.27"/>
    <n v="52.8"/>
  </r>
  <r>
    <x v="18897"/>
    <x v="2"/>
    <n v="20"/>
    <x v="0"/>
    <s v="left_to_right"/>
    <n v="0.754"/>
    <n v="176"/>
    <n v="9.34"/>
    <n v="53"/>
  </r>
  <r>
    <x v="18898"/>
    <x v="2"/>
    <n v="20"/>
    <x v="0"/>
    <s v="right_to_left"/>
    <n v="0.73199999999999998"/>
    <n v="32"/>
    <n v="1.65"/>
    <n v="220.9"/>
  </r>
  <r>
    <x v="18899"/>
    <x v="2"/>
    <n v="20"/>
    <x v="0"/>
    <s v="right_to_left"/>
    <n v="0.76700000000000002"/>
    <n v="36"/>
    <n v="1.88"/>
    <n v="242.3"/>
  </r>
  <r>
    <x v="18900"/>
    <x v="2"/>
    <n v="20"/>
    <x v="0"/>
    <s v="left_to_right"/>
    <n v="0.79600000000000004"/>
    <n v="134"/>
    <n v="7.13"/>
    <n v="67.5"/>
  </r>
  <r>
    <x v="18901"/>
    <x v="2"/>
    <n v="20"/>
    <x v="0"/>
    <s v="right_to_left"/>
    <n v="0.69499999999999995"/>
    <n v="32"/>
    <n v="1.68"/>
    <n v="268.3"/>
  </r>
  <r>
    <x v="18902"/>
    <x v="2"/>
    <n v="20"/>
    <x v="0"/>
    <s v="left_to_right"/>
    <n v="0.69799999999999995"/>
    <n v="169"/>
    <n v="8.94"/>
    <n v="54.7"/>
  </r>
  <r>
    <x v="18903"/>
    <x v="2"/>
    <n v="20"/>
    <x v="0"/>
    <s v="right_to_left"/>
    <n v="0.76"/>
    <n v="52"/>
    <n v="2.71"/>
    <n v="161.6"/>
  </r>
  <r>
    <x v="18904"/>
    <x v="2"/>
    <n v="20"/>
    <x v="0"/>
    <s v="right_to_left"/>
    <n v="0.77800000000000002"/>
    <n v="49"/>
    <n v="2.57"/>
    <n v="167.3"/>
  </r>
  <r>
    <x v="18905"/>
    <x v="2"/>
    <n v="20"/>
    <x v="0"/>
    <s v="right_to_left"/>
    <n v="0.54800000000000004"/>
    <n v="25"/>
    <n v="1.29"/>
    <n v="244"/>
  </r>
  <r>
    <x v="18906"/>
    <x v="2"/>
    <n v="20"/>
    <x v="0"/>
    <s v="left_to_right"/>
    <n v="0.76300000000000001"/>
    <n v="126"/>
    <n v="6.7"/>
    <n v="72.099999999999994"/>
  </r>
  <r>
    <x v="18907"/>
    <x v="2"/>
    <n v="20"/>
    <x v="0"/>
    <s v="left_to_right"/>
    <n v="0.73499999999999999"/>
    <n v="112"/>
    <n v="6"/>
    <n v="80.099999999999994"/>
  </r>
  <r>
    <x v="18907"/>
    <x v="2"/>
    <n v="20"/>
    <x v="0"/>
    <s v="left_to_right"/>
    <n v="0.65900000000000003"/>
    <n v="122"/>
    <n v="6.54"/>
    <n v="74.8"/>
  </r>
  <r>
    <x v="18908"/>
    <x v="2"/>
    <n v="20"/>
    <x v="0"/>
    <s v="left_to_right"/>
    <n v="0.69399999999999995"/>
    <n v="207"/>
    <n v="12.18"/>
    <n v="43"/>
  </r>
  <r>
    <x v="18909"/>
    <x v="2"/>
    <n v="20"/>
    <x v="0"/>
    <s v="left_to_right"/>
    <n v="0.81100000000000005"/>
    <n v="63"/>
    <n v="3.33"/>
    <n v="105.8"/>
  </r>
  <r>
    <x v="18910"/>
    <x v="2"/>
    <n v="20"/>
    <x v="0"/>
    <s v="left_to_right"/>
    <n v="0.61299999999999999"/>
    <n v="195"/>
    <n v="11.25"/>
    <n v="42"/>
  </r>
  <r>
    <x v="18911"/>
    <x v="2"/>
    <n v="20"/>
    <x v="0"/>
    <s v="left_to_right"/>
    <n v="0.77"/>
    <n v="154"/>
    <n v="8.19"/>
    <n v="60.7"/>
  </r>
  <r>
    <x v="18912"/>
    <x v="2"/>
    <n v="20"/>
    <x v="0"/>
    <s v="right_to_left"/>
    <n v="0.627"/>
    <n v="805"/>
    <n v="44.98"/>
    <n v="9.8000000000000007"/>
  </r>
  <r>
    <x v="18913"/>
    <x v="2"/>
    <n v="20"/>
    <x v="0"/>
    <s v="right_to_left"/>
    <n v="0.69499999999999995"/>
    <n v="49"/>
    <n v="2.57"/>
    <n v="146.4"/>
  </r>
  <r>
    <x v="18914"/>
    <x v="2"/>
    <n v="20"/>
    <x v="0"/>
    <s v="left_to_right"/>
    <n v="0.79100000000000004"/>
    <n v="149"/>
    <n v="7.92"/>
    <n v="59.2"/>
  </r>
  <r>
    <x v="18915"/>
    <x v="2"/>
    <n v="20"/>
    <x v="0"/>
    <s v="right_to_left"/>
    <n v="0.64800000000000002"/>
    <n v="50"/>
    <n v="2.64"/>
    <n v="163.69999999999999"/>
  </r>
  <r>
    <x v="18916"/>
    <x v="2"/>
    <n v="20"/>
    <x v="0"/>
    <s v="left_to_right"/>
    <n v="0.75"/>
    <n v="127"/>
    <n v="6.77"/>
    <n v="28.9"/>
  </r>
  <r>
    <x v="18917"/>
    <x v="2"/>
    <n v="20"/>
    <x v="0"/>
    <s v="left_to_right"/>
    <n v="0.78300000000000003"/>
    <n v="131"/>
    <n v="7.29"/>
    <n v="62.6"/>
  </r>
  <r>
    <x v="18918"/>
    <x v="2"/>
    <n v="20"/>
    <x v="0"/>
    <s v="left_to_right"/>
    <n v="0.79100000000000004"/>
    <n v="135"/>
    <n v="7.16"/>
    <n v="29.1"/>
  </r>
  <r>
    <x v="18919"/>
    <x v="2"/>
    <n v="20"/>
    <x v="0"/>
    <s v="left_to_right"/>
    <n v="0.75600000000000001"/>
    <n v="279"/>
    <n v="14.85"/>
    <n v="29.1"/>
  </r>
  <r>
    <x v="18920"/>
    <x v="2"/>
    <n v="20"/>
    <x v="0"/>
    <s v="left_to_right"/>
    <n v="0.70599999999999996"/>
    <n v="317"/>
    <n v="16.86"/>
    <n v="28.9"/>
  </r>
  <r>
    <x v="18921"/>
    <x v="2"/>
    <n v="20"/>
    <x v="0"/>
    <s v="left_to_right"/>
    <n v="0.78500000000000003"/>
    <n v="144"/>
    <n v="7.69"/>
    <n v="55.2"/>
  </r>
  <r>
    <x v="18921"/>
    <x v="2"/>
    <n v="20"/>
    <x v="0"/>
    <s v="right_to_left"/>
    <n v="0.59599999999999997"/>
    <n v="32"/>
    <n v="1.69"/>
    <n v="275"/>
  </r>
  <r>
    <x v="18922"/>
    <x v="2"/>
    <n v="20"/>
    <x v="0"/>
    <s v="right_to_left"/>
    <n v="0.79600000000000004"/>
    <n v="50"/>
    <n v="2.64"/>
    <n v="182.1"/>
  </r>
  <r>
    <x v="18923"/>
    <x v="2"/>
    <n v="20"/>
    <x v="0"/>
    <s v="left_to_right"/>
    <n v="0.74099999999999999"/>
    <n v="155"/>
    <n v="8.25"/>
    <n v="56.9"/>
  </r>
  <r>
    <x v="18924"/>
    <x v="2"/>
    <n v="20"/>
    <x v="0"/>
    <s v="left_to_right"/>
    <n v="0.77700000000000002"/>
    <n v="111"/>
    <n v="5.88"/>
    <n v="79.400000000000006"/>
  </r>
  <r>
    <x v="18925"/>
    <x v="2"/>
    <n v="20"/>
    <x v="0"/>
    <s v="left_to_right"/>
    <n v="0.72699999999999998"/>
    <n v="159"/>
    <n v="9.07"/>
    <n v="55.2"/>
  </r>
  <r>
    <x v="18926"/>
    <x v="2"/>
    <n v="20"/>
    <x v="0"/>
    <s v="left_to_right"/>
    <n v="0.74199999999999999"/>
    <n v="152"/>
    <n v="8.15"/>
    <n v="60.8"/>
  </r>
  <r>
    <x v="18927"/>
    <x v="2"/>
    <n v="20"/>
    <x v="0"/>
    <s v="left_to_right"/>
    <n v="0.77700000000000002"/>
    <n v="174"/>
    <n v="9.4"/>
    <n v="54"/>
  </r>
  <r>
    <x v="18928"/>
    <x v="2"/>
    <n v="20"/>
    <x v="0"/>
    <s v="right_to_left"/>
    <n v="0.60099999999999998"/>
    <n v="39"/>
    <n v="2.1800000000000002"/>
    <n v="179.4"/>
  </r>
  <r>
    <x v="18929"/>
    <x v="2"/>
    <n v="20"/>
    <x v="0"/>
    <s v="right_to_left"/>
    <n v="0.79700000000000004"/>
    <n v="46"/>
    <n v="2.44"/>
    <n v="199.1"/>
  </r>
  <r>
    <x v="18930"/>
    <x v="2"/>
    <n v="20"/>
    <x v="0"/>
    <s v="right_to_left"/>
    <n v="0.57699999999999996"/>
    <n v="25"/>
    <n v="1.32"/>
    <n v="252.1"/>
  </r>
  <r>
    <x v="18931"/>
    <x v="2"/>
    <n v="20"/>
    <x v="0"/>
    <s v="right_to_left"/>
    <n v="0.76700000000000002"/>
    <n v="49"/>
    <n v="3.96"/>
    <n v="116.7"/>
  </r>
  <r>
    <x v="18932"/>
    <x v="2"/>
    <n v="20"/>
    <x v="1"/>
    <s v="right_to_left"/>
    <n v="0.57699999999999996"/>
    <n v="40"/>
    <n v="2.11"/>
    <n v="201.4"/>
  </r>
  <r>
    <x v="18933"/>
    <x v="2"/>
    <n v="20"/>
    <x v="0"/>
    <s v="left_to_right"/>
    <n v="0.78200000000000003"/>
    <n v="150"/>
    <n v="8.01"/>
    <n v="57.1"/>
  </r>
  <r>
    <x v="18934"/>
    <x v="2"/>
    <n v="20"/>
    <x v="0"/>
    <s v="right_to_left"/>
    <n v="0.58299999999999996"/>
    <n v="43"/>
    <n v="2.2799999999999998"/>
    <n v="88.7"/>
  </r>
  <r>
    <x v="18935"/>
    <x v="2"/>
    <n v="20"/>
    <x v="0"/>
    <s v="left_to_right"/>
    <n v="0.70099999999999996"/>
    <n v="235"/>
    <n v="12.58"/>
    <n v="38.5"/>
  </r>
  <r>
    <x v="18936"/>
    <x v="2"/>
    <n v="20"/>
    <x v="0"/>
    <s v="left_to_right"/>
    <n v="0.70199999999999996"/>
    <n v="141"/>
    <n v="7.56"/>
    <n v="66"/>
  </r>
  <r>
    <x v="18937"/>
    <x v="2"/>
    <n v="20"/>
    <x v="0"/>
    <s v="left_to_right"/>
    <n v="0.77500000000000002"/>
    <n v="88"/>
    <n v="4.6900000000000004"/>
    <n v="98.2"/>
  </r>
  <r>
    <x v="18938"/>
    <x v="2"/>
    <n v="20"/>
    <x v="0"/>
    <s v="right_to_left"/>
    <n v="0.75900000000000001"/>
    <n v="39"/>
    <n v="2.08"/>
    <n v="224.6"/>
  </r>
  <r>
    <x v="18938"/>
    <x v="2"/>
    <n v="20"/>
    <x v="0"/>
    <s v="left_to_right"/>
    <n v="0.48199999999999998"/>
    <n v="262"/>
    <n v="13.99"/>
    <n v="13.8"/>
  </r>
  <r>
    <x v="18939"/>
    <x v="2"/>
    <n v="20"/>
    <x v="2"/>
    <s v="left_to_right"/>
    <n v="0.80500000000000005"/>
    <n v="285"/>
    <n v="15.28"/>
    <n v="23.6"/>
  </r>
  <r>
    <x v="18940"/>
    <x v="2"/>
    <n v="20"/>
    <x v="2"/>
    <s v="left_to_right"/>
    <n v="0.84799999999999998"/>
    <n v="501"/>
    <n v="29.34"/>
    <n v="15.6"/>
  </r>
  <r>
    <x v="18941"/>
    <x v="2"/>
    <n v="20"/>
    <x v="2"/>
    <s v="left_to_right"/>
    <n v="0.79300000000000004"/>
    <n v="56"/>
    <n v="2.94"/>
    <n v="66.400000000000006"/>
  </r>
  <r>
    <x v="18942"/>
    <x v="2"/>
    <n v="20"/>
    <x v="0"/>
    <s v="left_to_right"/>
    <n v="0.67600000000000005"/>
    <n v="85"/>
    <n v="4.6500000000000004"/>
    <n v="102"/>
  </r>
  <r>
    <x v="18943"/>
    <x v="2"/>
    <n v="20"/>
    <x v="1"/>
    <s v="right_to_left"/>
    <n v="0.59699999999999998"/>
    <n v="97"/>
    <n v="5.54"/>
    <n v="82.3"/>
  </r>
  <r>
    <x v="18944"/>
    <x v="2"/>
    <n v="20"/>
    <x v="0"/>
    <s v="left_to_right"/>
    <n v="0.72599999999999998"/>
    <n v="276"/>
    <n v="16.399999999999999"/>
    <n v="12.1"/>
  </r>
  <r>
    <x v="18945"/>
    <x v="2"/>
    <n v="20"/>
    <x v="0"/>
    <s v="right_to_left"/>
    <n v="0.76100000000000001"/>
    <n v="218"/>
    <n v="11.68"/>
    <n v="40.1"/>
  </r>
  <r>
    <x v="18946"/>
    <x v="2"/>
    <n v="20"/>
    <x v="0"/>
    <s v="right_to_left"/>
    <n v="0.73299999999999998"/>
    <n v="217"/>
    <n v="11.58"/>
    <n v="43.4"/>
  </r>
  <r>
    <x v="18947"/>
    <x v="2"/>
    <n v="20"/>
    <x v="0"/>
    <s v="left_to_right"/>
    <n v="0.748"/>
    <n v="304"/>
    <n v="16.34"/>
    <n v="26.7"/>
  </r>
  <r>
    <x v="18947"/>
    <x v="2"/>
    <n v="20"/>
    <x v="0"/>
    <s v="right_to_left"/>
    <n v="0.66800000000000004"/>
    <n v="190"/>
    <n v="10.26"/>
    <n v="26.4"/>
  </r>
  <r>
    <x v="18948"/>
    <x v="2"/>
    <n v="20"/>
    <x v="0"/>
    <s v="left_to_right"/>
    <n v="0.69199999999999995"/>
    <n v="487"/>
    <n v="29.57"/>
    <n v="15.4"/>
  </r>
  <r>
    <x v="18949"/>
    <x v="2"/>
    <n v="20"/>
    <x v="0"/>
    <s v="left_to_right"/>
    <n v="0.76"/>
    <n v="183"/>
    <n v="9.76"/>
    <n v="50.3"/>
  </r>
  <r>
    <x v="18950"/>
    <x v="2"/>
    <n v="20"/>
    <x v="0"/>
    <s v="left_to_right"/>
    <n v="0.69"/>
    <n v="246"/>
    <n v="13.2"/>
    <n v="37.299999999999997"/>
  </r>
  <r>
    <x v="18951"/>
    <x v="2"/>
    <n v="20"/>
    <x v="0"/>
    <s v="left_to_right"/>
    <n v="0.79200000000000004"/>
    <n v="148"/>
    <n v="7.95"/>
    <n v="55.1"/>
  </r>
  <r>
    <x v="18952"/>
    <x v="2"/>
    <n v="20"/>
    <x v="0"/>
    <s v="right_to_left"/>
    <n v="0.73299999999999998"/>
    <n v="44"/>
    <n v="2.41"/>
    <n v="187.4"/>
  </r>
  <r>
    <x v="18953"/>
    <x v="2"/>
    <n v="20"/>
    <x v="0"/>
    <s v="right_to_left"/>
    <n v="0.71899999999999997"/>
    <n v="36"/>
    <n v="1.88"/>
    <n v="243.8"/>
  </r>
  <r>
    <x v="18954"/>
    <x v="2"/>
    <n v="20"/>
    <x v="0"/>
    <s v="right_to_left"/>
    <n v="0.59099999999999997"/>
    <n v="53"/>
    <n v="3"/>
    <n v="299.8"/>
  </r>
  <r>
    <x v="18955"/>
    <x v="2"/>
    <n v="20"/>
    <x v="0"/>
    <s v="right_to_left"/>
    <n v="0.624"/>
    <n v="50"/>
    <n v="2.64"/>
    <n v="158.69999999999999"/>
  </r>
  <r>
    <x v="18956"/>
    <x v="2"/>
    <n v="20"/>
    <x v="0"/>
    <s v="left_to_right"/>
    <n v="0.73899999999999999"/>
    <n v="146"/>
    <n v="7.76"/>
    <n v="58.4"/>
  </r>
  <r>
    <x v="18957"/>
    <x v="2"/>
    <n v="20"/>
    <x v="0"/>
    <s v="left_to_right"/>
    <n v="0.64600000000000002"/>
    <n v="221"/>
    <n v="13.86"/>
    <n v="36.200000000000003"/>
  </r>
  <r>
    <x v="18958"/>
    <x v="2"/>
    <n v="20"/>
    <x v="0"/>
    <s v="left_to_right"/>
    <n v="0.72799999999999998"/>
    <n v="114"/>
    <n v="6.07"/>
    <n v="70.3"/>
  </r>
  <r>
    <x v="18959"/>
    <x v="2"/>
    <n v="20"/>
    <x v="0"/>
    <s v="left_to_right"/>
    <n v="0.75"/>
    <n v="145"/>
    <n v="7.79"/>
    <n v="64.7"/>
  </r>
  <r>
    <x v="18960"/>
    <x v="2"/>
    <n v="20"/>
    <x v="0"/>
    <s v="left_to_right"/>
    <n v="0.59699999999999998"/>
    <n v="244"/>
    <n v="13.4"/>
    <n v="36.200000000000003"/>
  </r>
  <r>
    <x v="18961"/>
    <x v="2"/>
    <n v="20"/>
    <x v="0"/>
    <s v="left_to_right"/>
    <n v="0.80900000000000005"/>
    <n v="122"/>
    <n v="6.5"/>
    <n v="73.3"/>
  </r>
  <r>
    <x v="18962"/>
    <x v="2"/>
    <n v="20"/>
    <x v="0"/>
    <s v="right_to_left"/>
    <n v="0.70899999999999996"/>
    <n v="31"/>
    <n v="1.62"/>
    <n v="224.4"/>
  </r>
  <r>
    <x v="18963"/>
    <x v="2"/>
    <n v="20"/>
    <x v="0"/>
    <s v="right_to_left"/>
    <n v="0.72699999999999998"/>
    <n v="42"/>
    <n v="2.21"/>
    <n v="204.2"/>
  </r>
  <r>
    <x v="18964"/>
    <x v="2"/>
    <n v="20"/>
    <x v="0"/>
    <s v="right_to_left"/>
    <n v="0.68300000000000005"/>
    <n v="34"/>
    <n v="1.75"/>
    <n v="280.10000000000002"/>
  </r>
  <r>
    <x v="18965"/>
    <x v="2"/>
    <n v="20"/>
    <x v="0"/>
    <s v="right_to_left"/>
    <n v="0.71"/>
    <n v="1552"/>
    <n v="84.61"/>
    <n v="3.2"/>
  </r>
  <r>
    <x v="18966"/>
    <x v="2"/>
    <n v="20"/>
    <x v="0"/>
    <s v="right_to_left"/>
    <n v="0.58899999999999997"/>
    <n v="32"/>
    <n v="1.78"/>
    <n v="265.5"/>
  </r>
  <r>
    <x v="18967"/>
    <x v="2"/>
    <n v="20"/>
    <x v="0"/>
    <s v="right_to_left"/>
    <n v="0.54600000000000004"/>
    <n v="28"/>
    <n v="1.45"/>
    <n v="224.9"/>
  </r>
  <r>
    <x v="18968"/>
    <x v="2"/>
    <n v="20"/>
    <x v="0"/>
    <s v="left_to_right"/>
    <n v="0.755"/>
    <n v="210"/>
    <n v="11.16"/>
    <n v="43.5"/>
  </r>
  <r>
    <x v="18969"/>
    <x v="2"/>
    <n v="20"/>
    <x v="0"/>
    <s v="right_to_left"/>
    <n v="0.70899999999999996"/>
    <n v="73"/>
    <n v="3.93"/>
    <n v="117.1"/>
  </r>
  <r>
    <x v="18970"/>
    <x v="2"/>
    <n v="20"/>
    <x v="0"/>
    <s v="right_to_left"/>
    <n v="0.74299999999999999"/>
    <n v="94"/>
    <n v="4.95"/>
    <n v="95.1"/>
  </r>
  <r>
    <x v="18971"/>
    <x v="2"/>
    <n v="20"/>
    <x v="0"/>
    <s v="left_to_right"/>
    <n v="0.79200000000000004"/>
    <n v="113"/>
    <n v="5.97"/>
    <n v="33.799999999999997"/>
  </r>
  <r>
    <x v="18972"/>
    <x v="2"/>
    <n v="20"/>
    <x v="0"/>
    <s v="right_to_left"/>
    <n v="0.66900000000000004"/>
    <n v="665"/>
    <n v="36.01"/>
    <n v="7.6"/>
  </r>
  <r>
    <x v="18973"/>
    <x v="2"/>
    <n v="20"/>
    <x v="0"/>
    <s v="right_to_left"/>
    <n v="0.64100000000000001"/>
    <n v="53"/>
    <n v="2.9"/>
    <n v="126.8"/>
  </r>
  <r>
    <x v="18974"/>
    <x v="2"/>
    <n v="20"/>
    <x v="0"/>
    <s v="left_to_right"/>
    <n v="0.77100000000000002"/>
    <n v="332"/>
    <n v="17.79"/>
    <n v="27.6"/>
  </r>
  <r>
    <x v="18975"/>
    <x v="2"/>
    <n v="20"/>
    <x v="0"/>
    <s v="right_to_left"/>
    <n v="0.67700000000000005"/>
    <n v="816"/>
    <n v="44.56"/>
    <n v="6.7"/>
  </r>
  <r>
    <x v="18976"/>
    <x v="2"/>
    <n v="20"/>
    <x v="0"/>
    <s v="right_to_left"/>
    <n v="0.627"/>
    <n v="29"/>
    <n v="1.78"/>
    <n v="109.6"/>
  </r>
  <r>
    <x v="18977"/>
    <x v="2"/>
    <n v="20"/>
    <x v="0"/>
    <s v="left_to_right"/>
    <n v="0.74299999999999999"/>
    <n v="159"/>
    <n v="8.48"/>
    <n v="57.1"/>
  </r>
  <r>
    <x v="18978"/>
    <x v="2"/>
    <n v="20"/>
    <x v="0"/>
    <s v="right_to_left"/>
    <n v="0.70399999999999996"/>
    <n v="32"/>
    <n v="1.68"/>
    <n v="273.5"/>
  </r>
  <r>
    <x v="18979"/>
    <x v="2"/>
    <n v="20"/>
    <x v="0"/>
    <s v="right_to_left"/>
    <n v="0.67300000000000004"/>
    <n v="60"/>
    <n v="3.17"/>
    <n v="149"/>
  </r>
  <r>
    <x v="18980"/>
    <x v="2"/>
    <n v="20"/>
    <x v="0"/>
    <s v="left_to_right"/>
    <n v="0.76500000000000001"/>
    <n v="148"/>
    <n v="7.82"/>
    <n v="24.7"/>
  </r>
  <r>
    <x v="18981"/>
    <x v="2"/>
    <n v="20"/>
    <x v="0"/>
    <s v="right_to_left"/>
    <n v="0.70499999999999996"/>
    <n v="82"/>
    <n v="4.45"/>
    <n v="112.5"/>
  </r>
  <r>
    <x v="18982"/>
    <x v="2"/>
    <n v="20"/>
    <x v="0"/>
    <s v="right_to_left"/>
    <n v="0.78400000000000003"/>
    <n v="49"/>
    <n v="2.6"/>
    <n v="167.4"/>
  </r>
  <r>
    <x v="18983"/>
    <x v="2"/>
    <n v="20"/>
    <x v="0"/>
    <s v="left_to_right"/>
    <n v="0.58699999999999997"/>
    <n v="167"/>
    <n v="8.91"/>
    <n v="56.4"/>
  </r>
  <r>
    <x v="18984"/>
    <x v="2"/>
    <n v="20"/>
    <x v="0"/>
    <s v="left_to_right"/>
    <n v="0.71099999999999997"/>
    <n v="120"/>
    <n v="6.53"/>
    <n v="67"/>
  </r>
  <r>
    <x v="18985"/>
    <x v="2"/>
    <n v="20"/>
    <x v="0"/>
    <s v="left_to_right"/>
    <n v="0.73499999999999999"/>
    <n v="115"/>
    <n v="6.04"/>
    <n v="76.8"/>
  </r>
  <r>
    <x v="18986"/>
    <x v="2"/>
    <n v="20"/>
    <x v="0"/>
    <s v="left_to_right"/>
    <n v="0.76300000000000001"/>
    <n v="165"/>
    <n v="8.7100000000000009"/>
    <n v="56.8"/>
  </r>
  <r>
    <x v="18986"/>
    <x v="2"/>
    <n v="20"/>
    <x v="0"/>
    <s v="left_to_right"/>
    <n v="0.75700000000000001"/>
    <n v="117"/>
    <n v="6.17"/>
    <n v="67.099999999999994"/>
  </r>
  <r>
    <x v="18987"/>
    <x v="2"/>
    <n v="20"/>
    <x v="0"/>
    <s v="right_to_left"/>
    <n v="0.71599999999999997"/>
    <n v="58"/>
    <n v="3.07"/>
    <n v="151.5"/>
  </r>
  <r>
    <x v="18988"/>
    <x v="2"/>
    <n v="20"/>
    <x v="0"/>
    <s v="right_to_left"/>
    <n v="0.747"/>
    <n v="66"/>
    <n v="3.47"/>
    <n v="131.9"/>
  </r>
  <r>
    <x v="18989"/>
    <x v="2"/>
    <n v="20"/>
    <x v="0"/>
    <s v="left_to_right"/>
    <n v="0.76800000000000002"/>
    <n v="118"/>
    <n v="6.27"/>
    <n v="31.4"/>
  </r>
  <r>
    <x v="18990"/>
    <x v="2"/>
    <n v="20"/>
    <x v="0"/>
    <s v="right_to_left"/>
    <n v="0.76700000000000002"/>
    <n v="61"/>
    <n v="3.2"/>
    <n v="146.4"/>
  </r>
  <r>
    <x v="18991"/>
    <x v="2"/>
    <n v="20"/>
    <x v="0"/>
    <s v="right_to_left"/>
    <n v="0.69699999999999995"/>
    <n v="42"/>
    <n v="2.1800000000000002"/>
    <n v="215.1"/>
  </r>
  <r>
    <x v="18992"/>
    <x v="2"/>
    <n v="20"/>
    <x v="0"/>
    <s v="left_to_right"/>
    <n v="0.67300000000000004"/>
    <n v="234"/>
    <n v="12.6"/>
    <n v="39.700000000000003"/>
  </r>
  <r>
    <x v="18993"/>
    <x v="2"/>
    <n v="20"/>
    <x v="0"/>
    <s v="left_to_right"/>
    <n v="0.82199999999999995"/>
    <n v="63"/>
    <n v="3.37"/>
    <n v="100.7"/>
  </r>
  <r>
    <x v="18994"/>
    <x v="2"/>
    <n v="20"/>
    <x v="0"/>
    <s v="left_to_right"/>
    <n v="0.78200000000000003"/>
    <n v="128"/>
    <n v="6.83"/>
    <n v="62.3"/>
  </r>
  <r>
    <x v="18995"/>
    <x v="2"/>
    <n v="20"/>
    <x v="0"/>
    <s v="right_to_left"/>
    <n v="0.60399999999999998"/>
    <n v="28"/>
    <n v="1.45"/>
    <n v="233.6"/>
  </r>
  <r>
    <x v="18996"/>
    <x v="2"/>
    <n v="20"/>
    <x v="0"/>
    <s v="right_to_left"/>
    <n v="0.75"/>
    <n v="40"/>
    <n v="3.53"/>
    <n v="260.8"/>
  </r>
  <r>
    <x v="18996"/>
    <x v="2"/>
    <n v="20"/>
    <x v="0"/>
    <s v="left_to_right"/>
    <n v="0.754"/>
    <n v="123"/>
    <n v="6.5"/>
    <n v="71.2"/>
  </r>
  <r>
    <x v="18997"/>
    <x v="2"/>
    <n v="20"/>
    <x v="0"/>
    <s v="left_to_right"/>
    <n v="0.77"/>
    <n v="124"/>
    <n v="6.6"/>
    <n v="70.400000000000006"/>
  </r>
  <r>
    <x v="18998"/>
    <x v="2"/>
    <n v="20"/>
    <x v="0"/>
    <s v="right_to_left"/>
    <n v="0.78600000000000003"/>
    <n v="53"/>
    <n v="2.84"/>
    <n v="162.4"/>
  </r>
  <r>
    <x v="18999"/>
    <x v="2"/>
    <n v="20"/>
    <x v="0"/>
    <s v="right_to_left"/>
    <n v="0.76600000000000001"/>
    <n v="63"/>
    <n v="3.3"/>
    <n v="120.5"/>
  </r>
  <r>
    <x v="19000"/>
    <x v="2"/>
    <n v="20"/>
    <x v="0"/>
    <s v="right_to_left"/>
    <n v="0.78700000000000003"/>
    <n v="26"/>
    <n v="1.35"/>
    <n v="268.3"/>
  </r>
  <r>
    <x v="19001"/>
    <x v="2"/>
    <n v="20"/>
    <x v="0"/>
    <s v="right_to_left"/>
    <n v="0.44700000000000001"/>
    <n v="2020"/>
    <n v="114.27"/>
    <n v="1.7"/>
  </r>
  <r>
    <x v="19002"/>
    <x v="2"/>
    <n v="20"/>
    <x v="0"/>
    <s v="left_to_right"/>
    <n v="0.72599999999999998"/>
    <n v="116"/>
    <n v="6.11"/>
    <n v="74.3"/>
  </r>
  <r>
    <x v="19002"/>
    <x v="2"/>
    <n v="20"/>
    <x v="0"/>
    <s v="left_to_right"/>
    <n v="0.76400000000000001"/>
    <n v="127"/>
    <n v="6.7"/>
    <n v="73.400000000000006"/>
  </r>
  <r>
    <x v="19003"/>
    <x v="2"/>
    <n v="20"/>
    <x v="0"/>
    <s v="left_to_right"/>
    <n v="0.68400000000000005"/>
    <n v="104"/>
    <n v="5.48"/>
    <n v="90.8"/>
  </r>
  <r>
    <x v="19004"/>
    <x v="2"/>
    <n v="20"/>
    <x v="0"/>
    <s v="left_to_right"/>
    <n v="0.72699999999999998"/>
    <n v="123"/>
    <n v="6.46"/>
    <n v="68"/>
  </r>
  <r>
    <x v="19005"/>
    <x v="2"/>
    <n v="20"/>
    <x v="0"/>
    <s v="left_to_right"/>
    <n v="0.64700000000000002"/>
    <n v="120"/>
    <n v="6.33"/>
    <n v="73.2"/>
  </r>
  <r>
    <x v="19006"/>
    <x v="2"/>
    <n v="20"/>
    <x v="0"/>
    <s v="left_to_right"/>
    <n v="0.749"/>
    <n v="146"/>
    <n v="7.72"/>
    <n v="65.099999999999994"/>
  </r>
  <r>
    <x v="19007"/>
    <x v="2"/>
    <n v="20"/>
    <x v="0"/>
    <s v="right_to_left"/>
    <n v="0.753"/>
    <n v="46"/>
    <n v="2.44"/>
    <n v="188.1"/>
  </r>
  <r>
    <x v="19007"/>
    <x v="2"/>
    <n v="20"/>
    <x v="0"/>
    <s v="left_to_right"/>
    <n v="0.73"/>
    <n v="131"/>
    <n v="7.03"/>
    <n v="66.5"/>
  </r>
  <r>
    <x v="19008"/>
    <x v="2"/>
    <n v="20"/>
    <x v="0"/>
    <s v="right_to_left"/>
    <n v="0.76500000000000001"/>
    <n v="47"/>
    <n v="2.4700000000000002"/>
    <n v="184.4"/>
  </r>
  <r>
    <x v="19009"/>
    <x v="2"/>
    <n v="20"/>
    <x v="0"/>
    <s v="left_to_right"/>
    <n v="0.66500000000000004"/>
    <n v="254"/>
    <n v="13.49"/>
    <n v="37.6"/>
  </r>
  <r>
    <x v="19010"/>
    <x v="2"/>
    <n v="20"/>
    <x v="0"/>
    <s v="left_to_right"/>
    <n v="0.77"/>
    <n v="125"/>
    <n v="6.63"/>
    <n v="75.3"/>
  </r>
  <r>
    <x v="19011"/>
    <x v="2"/>
    <n v="20"/>
    <x v="0"/>
    <s v="left_to_right"/>
    <n v="0.78200000000000003"/>
    <n v="154"/>
    <n v="8.1199999999999992"/>
    <n v="60.9"/>
  </r>
  <r>
    <x v="19012"/>
    <x v="2"/>
    <n v="20"/>
    <x v="2"/>
    <s v="right_to_left"/>
    <n v="0.84299999999999997"/>
    <n v="28"/>
    <n v="1.46"/>
    <n v="134.1"/>
  </r>
  <r>
    <x v="19013"/>
    <x v="2"/>
    <n v="20"/>
    <x v="0"/>
    <s v="right_to_left"/>
    <n v="0.76300000000000001"/>
    <n v="54"/>
    <n v="2.87"/>
    <n v="165"/>
  </r>
  <r>
    <x v="19014"/>
    <x v="2"/>
    <n v="20"/>
    <x v="0"/>
    <s v="right_to_left"/>
    <n v="0.755"/>
    <n v="88"/>
    <n v="4.6900000000000004"/>
    <n v="105.5"/>
  </r>
  <r>
    <x v="19015"/>
    <x v="2"/>
    <n v="20"/>
    <x v="0"/>
    <s v="right_to_left"/>
    <n v="0.77400000000000002"/>
    <n v="168"/>
    <n v="8.98"/>
    <n v="40.9"/>
  </r>
  <r>
    <x v="19016"/>
    <x v="2"/>
    <n v="20"/>
    <x v="0"/>
    <s v="left_to_right"/>
    <n v="0.61"/>
    <n v="344"/>
    <n v="18.420000000000002"/>
    <n v="25.4"/>
  </r>
  <r>
    <x v="19017"/>
    <x v="2"/>
    <n v="20"/>
    <x v="0"/>
    <s v="left_to_right"/>
    <n v="0.51700000000000002"/>
    <n v="362"/>
    <n v="19.77"/>
    <n v="22.9"/>
  </r>
  <r>
    <x v="19018"/>
    <x v="2"/>
    <n v="20"/>
    <x v="0"/>
    <s v="left_to_right"/>
    <n v="0.69899999999999995"/>
    <n v="118"/>
    <n v="6.34"/>
    <n v="68.2"/>
  </r>
  <r>
    <x v="19019"/>
    <x v="2"/>
    <n v="20"/>
    <x v="0"/>
    <s v="left_to_right"/>
    <n v="0.78500000000000003"/>
    <n v="110"/>
    <n v="5.87"/>
    <n v="69.8"/>
  </r>
  <r>
    <x v="19020"/>
    <x v="2"/>
    <n v="20"/>
    <x v="0"/>
    <s v="left_to_right"/>
    <n v="0.66300000000000003"/>
    <n v="196"/>
    <n v="10.82"/>
    <n v="44.5"/>
  </r>
  <r>
    <x v="19021"/>
    <x v="2"/>
    <n v="20"/>
    <x v="0"/>
    <s v="right_to_left"/>
    <n v="0.65"/>
    <n v="29"/>
    <n v="1.52"/>
    <n v="301.10000000000002"/>
  </r>
  <r>
    <x v="19022"/>
    <x v="2"/>
    <n v="20"/>
    <x v="0"/>
    <s v="right_to_left"/>
    <n v="0.73699999999999999"/>
    <n v="50"/>
    <n v="2.64"/>
    <n v="145.6"/>
  </r>
  <r>
    <x v="19023"/>
    <x v="2"/>
    <n v="20"/>
    <x v="3"/>
    <s v="left_to_right"/>
    <n v="0.51800000000000002"/>
    <n v="71"/>
    <n v="4.09"/>
    <n v="111.4"/>
  </r>
  <r>
    <x v="19024"/>
    <x v="2"/>
    <n v="20"/>
    <x v="0"/>
    <s v="left_to_right"/>
    <n v="0.72599999999999998"/>
    <n v="54"/>
    <n v="3.66"/>
    <n v="123.5"/>
  </r>
  <r>
    <x v="19025"/>
    <x v="2"/>
    <n v="20"/>
    <x v="0"/>
    <s v="left_to_right"/>
    <n v="0.77900000000000003"/>
    <n v="206"/>
    <n v="11.48"/>
    <n v="17.399999999999999"/>
  </r>
  <r>
    <x v="19026"/>
    <x v="2"/>
    <n v="20"/>
    <x v="0"/>
    <s v="left_to_right"/>
    <n v="0.71399999999999997"/>
    <n v="444"/>
    <n v="24.19"/>
    <n v="20"/>
  </r>
  <r>
    <x v="19027"/>
    <x v="2"/>
    <n v="20"/>
    <x v="0"/>
    <s v="left_to_right"/>
    <n v="0.64600000000000002"/>
    <n v="175"/>
    <n v="9.3699999999999992"/>
    <n v="54.6"/>
  </r>
  <r>
    <x v="19028"/>
    <x v="2"/>
    <n v="20"/>
    <x v="0"/>
    <s v="left_to_right"/>
    <n v="0.69499999999999995"/>
    <n v="156"/>
    <n v="8.35"/>
    <n v="57.9"/>
  </r>
  <r>
    <x v="19029"/>
    <x v="2"/>
    <n v="20"/>
    <x v="0"/>
    <s v="left_to_right"/>
    <n v="0.73899999999999999"/>
    <n v="158"/>
    <n v="8.48"/>
    <n v="59.8"/>
  </r>
  <r>
    <x v="19030"/>
    <x v="2"/>
    <n v="20"/>
    <x v="0"/>
    <s v="right_to_left"/>
    <n v="0.58299999999999996"/>
    <n v="41"/>
    <n v="2.25"/>
    <n v="274.10000000000002"/>
  </r>
  <r>
    <x v="19031"/>
    <x v="2"/>
    <n v="20"/>
    <x v="0"/>
    <s v="right_to_left"/>
    <n v="0.66400000000000003"/>
    <n v="72"/>
    <n v="3.86"/>
    <n v="50.9"/>
  </r>
  <r>
    <x v="19032"/>
    <x v="2"/>
    <n v="20"/>
    <x v="0"/>
    <s v="right_to_left"/>
    <n v="0.69499999999999995"/>
    <n v="63"/>
    <n v="3.33"/>
    <n v="143.5"/>
  </r>
  <r>
    <x v="19033"/>
    <x v="2"/>
    <n v="20"/>
    <x v="0"/>
    <s v="right_to_left"/>
    <n v="0.76"/>
    <n v="72"/>
    <n v="3.83"/>
    <n v="122.6"/>
  </r>
  <r>
    <x v="19034"/>
    <x v="2"/>
    <n v="20"/>
    <x v="0"/>
    <s v="right_to_left"/>
    <n v="0.69299999999999995"/>
    <n v="78"/>
    <n v="4.16"/>
    <n v="104"/>
  </r>
  <r>
    <x v="19035"/>
    <x v="2"/>
    <n v="20"/>
    <x v="0"/>
    <s v="right_to_left"/>
    <n v="0.627"/>
    <n v="120"/>
    <n v="6.44"/>
    <n v="70.900000000000006"/>
  </r>
  <r>
    <x v="19036"/>
    <x v="2"/>
    <n v="20"/>
    <x v="4"/>
    <s v="left_to_right"/>
    <n v="0.752"/>
    <n v="7"/>
    <n v="0.3"/>
    <n v="692.8"/>
  </r>
  <r>
    <x v="19036"/>
    <x v="2"/>
    <n v="20"/>
    <x v="0"/>
    <s v="left_to_right"/>
    <n v="0.70199999999999996"/>
    <n v="149"/>
    <n v="7.95"/>
    <n v="54.9"/>
  </r>
  <r>
    <x v="19037"/>
    <x v="2"/>
    <n v="20"/>
    <x v="0"/>
    <s v="left_to_right"/>
    <n v="0.65900000000000003"/>
    <n v="192"/>
    <n v="10.26"/>
    <n v="46.2"/>
  </r>
  <r>
    <x v="19038"/>
    <x v="2"/>
    <n v="20"/>
    <x v="0"/>
    <s v="right_to_left"/>
    <n v="0.73099999999999998"/>
    <n v="35"/>
    <n v="1.81"/>
    <n v="204.1"/>
  </r>
  <r>
    <x v="19039"/>
    <x v="2"/>
    <n v="20"/>
    <x v="0"/>
    <s v="left_to_right"/>
    <n v="0.60199999999999998"/>
    <n v="76"/>
    <n v="4.43"/>
    <n v="94.7"/>
  </r>
  <r>
    <x v="19040"/>
    <x v="2"/>
    <n v="20"/>
    <x v="0"/>
    <s v="left_to_right"/>
    <n v="0.745"/>
    <n v="231"/>
    <n v="12.74"/>
    <n v="16.600000000000001"/>
  </r>
  <r>
    <x v="19041"/>
    <x v="2"/>
    <n v="20"/>
    <x v="0"/>
    <s v="right_to_left"/>
    <n v="0.67700000000000005"/>
    <n v="21"/>
    <n v="1.0900000000000001"/>
    <n v="176.6"/>
  </r>
  <r>
    <x v="19042"/>
    <x v="2"/>
    <n v="20"/>
    <x v="0"/>
    <s v="left_to_right"/>
    <n v="0.69499999999999995"/>
    <n v="475"/>
    <n v="26.13"/>
    <n v="18.3"/>
  </r>
  <r>
    <x v="19043"/>
    <x v="2"/>
    <n v="20"/>
    <x v="0"/>
    <s v="right_to_left"/>
    <n v="0.66100000000000003"/>
    <n v="2087"/>
    <n v="120.91"/>
    <n v="1.9"/>
  </r>
  <r>
    <x v="19044"/>
    <x v="2"/>
    <n v="20"/>
    <x v="0"/>
    <s v="right_to_left"/>
    <n v="0.755"/>
    <n v="40"/>
    <n v="2.11"/>
    <n v="203.7"/>
  </r>
  <r>
    <x v="19044"/>
    <x v="2"/>
    <n v="20"/>
    <x v="0"/>
    <s v="left_to_right"/>
    <n v="0.72799999999999998"/>
    <n v="192"/>
    <n v="10.4"/>
    <n v="47.6"/>
  </r>
  <r>
    <x v="19045"/>
    <x v="2"/>
    <n v="20"/>
    <x v="0"/>
    <s v="left_to_right"/>
    <n v="0.69499999999999995"/>
    <n v="161"/>
    <n v="8.58"/>
    <n v="56.1"/>
  </r>
  <r>
    <x v="19046"/>
    <x v="2"/>
    <n v="20"/>
    <x v="0"/>
    <s v="right_to_left"/>
    <n v="0.53"/>
    <n v="21"/>
    <n v="1.22"/>
    <n v="246.2"/>
  </r>
  <r>
    <x v="19047"/>
    <x v="2"/>
    <n v="20"/>
    <x v="0"/>
    <s v="left_to_right"/>
    <n v="0.66100000000000003"/>
    <n v="174"/>
    <n v="10.27"/>
    <n v="48"/>
  </r>
  <r>
    <x v="19047"/>
    <x v="2"/>
    <n v="20"/>
    <x v="0"/>
    <s v="right_to_left"/>
    <n v="0.70199999999999996"/>
    <n v="22"/>
    <n v="1.0900000000000001"/>
    <n v="176.6"/>
  </r>
  <r>
    <x v="19048"/>
    <x v="2"/>
    <n v="20"/>
    <x v="0"/>
    <s v="left_to_right"/>
    <n v="0.63700000000000001"/>
    <n v="111"/>
    <n v="5.9"/>
    <n v="79.5"/>
  </r>
  <r>
    <x v="19049"/>
    <x v="2"/>
    <n v="20"/>
    <x v="0"/>
    <s v="left_to_right"/>
    <n v="0.72799999999999998"/>
    <n v="118"/>
    <n v="6.3"/>
    <n v="73.2"/>
  </r>
  <r>
    <x v="19050"/>
    <x v="2"/>
    <n v="20"/>
    <x v="0"/>
    <s v="left_to_right"/>
    <n v="0.70599999999999996"/>
    <n v="140"/>
    <n v="7.46"/>
    <n v="59.5"/>
  </r>
  <r>
    <x v="19051"/>
    <x v="2"/>
    <n v="20"/>
    <x v="0"/>
    <s v="left_to_right"/>
    <n v="0.77700000000000002"/>
    <n v="101"/>
    <n v="5.38"/>
    <n v="85.8"/>
  </r>
  <r>
    <x v="19052"/>
    <x v="2"/>
    <n v="20"/>
    <x v="0"/>
    <s v="left_to_right"/>
    <n v="0.76900000000000002"/>
    <n v="59"/>
    <n v="3.13"/>
    <n v="103.2"/>
  </r>
  <r>
    <x v="19053"/>
    <x v="2"/>
    <n v="20"/>
    <x v="0"/>
    <s v="left_to_right"/>
    <n v="0.73"/>
    <n v="135"/>
    <n v="7.23"/>
    <n v="57.9"/>
  </r>
  <r>
    <x v="19054"/>
    <x v="2"/>
    <n v="20"/>
    <x v="0"/>
    <s v="right_to_left"/>
    <n v="0.69699999999999995"/>
    <n v="37"/>
    <n v="1.92"/>
    <n v="233.9"/>
  </r>
  <r>
    <x v="19054"/>
    <x v="2"/>
    <n v="20"/>
    <x v="0"/>
    <s v="left_to_right"/>
    <n v="0.70899999999999996"/>
    <n v="157"/>
    <n v="8.3800000000000008"/>
    <n v="54.6"/>
  </r>
  <r>
    <x v="19055"/>
    <x v="2"/>
    <n v="20"/>
    <x v="0"/>
    <s v="left_to_right"/>
    <n v="0.64500000000000002"/>
    <n v="159"/>
    <n v="8.48"/>
    <n v="58.2"/>
  </r>
  <r>
    <x v="19056"/>
    <x v="2"/>
    <n v="20"/>
    <x v="0"/>
    <s v="right_to_left"/>
    <n v="0.70799999999999996"/>
    <n v="2264"/>
    <n v="122.33"/>
    <n v="2.2000000000000002"/>
  </r>
  <r>
    <x v="19056"/>
    <x v="2"/>
    <n v="20"/>
    <x v="0"/>
    <s v="left_to_right"/>
    <n v="0.76600000000000001"/>
    <n v="124"/>
    <n v="6.57"/>
    <n v="64.599999999999994"/>
  </r>
  <r>
    <x v="19057"/>
    <x v="2"/>
    <n v="20"/>
    <x v="0"/>
    <s v="left_to_right"/>
    <n v="0.78300000000000003"/>
    <n v="156"/>
    <n v="8.2799999999999994"/>
    <n v="59.1"/>
  </r>
  <r>
    <x v="19058"/>
    <x v="2"/>
    <n v="20"/>
    <x v="0"/>
    <s v="left_to_right"/>
    <n v="0.73199999999999998"/>
    <n v="620"/>
    <n v="36.270000000000003"/>
    <n v="6.2"/>
  </r>
  <r>
    <x v="19059"/>
    <x v="2"/>
    <n v="20"/>
    <x v="0"/>
    <s v="right_to_left"/>
    <n v="0.71599999999999997"/>
    <n v="97"/>
    <n v="5.15"/>
    <n v="88.7"/>
  </r>
  <r>
    <x v="19060"/>
    <x v="2"/>
    <n v="20"/>
    <x v="0"/>
    <s v="left_to_right"/>
    <n v="0.71299999999999997"/>
    <n v="554"/>
    <n v="29.7"/>
    <n v="16.2"/>
  </r>
  <r>
    <x v="19061"/>
    <x v="2"/>
    <n v="20"/>
    <x v="0"/>
    <s v="left_to_right"/>
    <n v="0.71699999999999997"/>
    <n v="657"/>
    <n v="35.21"/>
    <n v="13.7"/>
  </r>
  <r>
    <x v="19062"/>
    <x v="2"/>
    <n v="20"/>
    <x v="0"/>
    <s v="left_to_right"/>
    <n v="0.75700000000000001"/>
    <n v="144"/>
    <n v="7.66"/>
    <n v="62"/>
  </r>
  <r>
    <x v="19063"/>
    <x v="2"/>
    <n v="20"/>
    <x v="0"/>
    <s v="left_to_right"/>
    <n v="0.71299999999999997"/>
    <n v="178"/>
    <n v="9.5399999999999991"/>
    <n v="49.4"/>
  </r>
  <r>
    <x v="19064"/>
    <x v="2"/>
    <n v="20"/>
    <x v="0"/>
    <s v="right_to_left"/>
    <n v="0.65400000000000003"/>
    <n v="32"/>
    <n v="1.69"/>
    <n v="221.7"/>
  </r>
  <r>
    <x v="19065"/>
    <x v="2"/>
    <n v="20"/>
    <x v="0"/>
    <s v="right_to_left"/>
    <n v="0.75900000000000001"/>
    <n v="77"/>
    <n v="4.29"/>
    <n v="99.8"/>
  </r>
  <r>
    <x v="19066"/>
    <x v="2"/>
    <n v="20"/>
    <x v="0"/>
    <s v="right_to_left"/>
    <n v="0.57699999999999996"/>
    <n v="43"/>
    <n v="2.2799999999999998"/>
    <n v="161.69999999999999"/>
  </r>
  <r>
    <x v="19067"/>
    <x v="2"/>
    <n v="20"/>
    <x v="0"/>
    <s v="right_to_left"/>
    <n v="0.753"/>
    <n v="64"/>
    <n v="4.9800000000000004"/>
    <n v="92.7"/>
  </r>
  <r>
    <x v="19068"/>
    <x v="2"/>
    <n v="20"/>
    <x v="0"/>
    <s v="right_to_left"/>
    <n v="0.56699999999999995"/>
    <n v="29"/>
    <n v="1.52"/>
    <n v="171.2"/>
  </r>
  <r>
    <x v="19069"/>
    <x v="2"/>
    <n v="20"/>
    <x v="0"/>
    <s v="right_to_left"/>
    <n v="0.76600000000000001"/>
    <n v="85"/>
    <n v="4.6900000000000004"/>
    <n v="100.7"/>
  </r>
  <r>
    <x v="19070"/>
    <x v="2"/>
    <n v="20"/>
    <x v="0"/>
    <s v="right_to_left"/>
    <n v="0.73"/>
    <n v="59"/>
    <n v="3.14"/>
    <n v="155.80000000000001"/>
  </r>
  <r>
    <x v="19071"/>
    <x v="2"/>
    <n v="20"/>
    <x v="2"/>
    <s v="left_to_right"/>
    <n v="0.80500000000000005"/>
    <n v="386"/>
    <n v="20.85"/>
    <n v="23.4"/>
  </r>
  <r>
    <x v="19071"/>
    <x v="2"/>
    <n v="20"/>
    <x v="0"/>
    <s v="right_to_left"/>
    <n v="0.64"/>
    <n v="50"/>
    <n v="3.2"/>
    <n v="139.69999999999999"/>
  </r>
  <r>
    <x v="19072"/>
    <x v="2"/>
    <n v="20"/>
    <x v="0"/>
    <s v="left_to_right"/>
    <n v="0.748"/>
    <n v="158"/>
    <n v="8.51"/>
    <n v="54.6"/>
  </r>
  <r>
    <x v="19073"/>
    <x v="2"/>
    <n v="20"/>
    <x v="0"/>
    <s v="right_to_left"/>
    <n v="0.78200000000000003"/>
    <n v="55"/>
    <n v="2.94"/>
    <n v="157.30000000000001"/>
  </r>
  <r>
    <x v="19074"/>
    <x v="2"/>
    <n v="20"/>
    <x v="0"/>
    <s v="right_to_left"/>
    <n v="0.74"/>
    <n v="44"/>
    <n v="2.2799999999999998"/>
    <n v="187.4"/>
  </r>
  <r>
    <x v="19075"/>
    <x v="2"/>
    <n v="20"/>
    <x v="0"/>
    <s v="left_to_right"/>
    <n v="0.622"/>
    <n v="104"/>
    <n v="5.54"/>
    <n v="87.9"/>
  </r>
  <r>
    <x v="19076"/>
    <x v="2"/>
    <n v="20"/>
    <x v="0"/>
    <s v="left_to_right"/>
    <n v="0.72499999999999998"/>
    <n v="136"/>
    <n v="7.23"/>
    <n v="61.1"/>
  </r>
  <r>
    <x v="19077"/>
    <x v="2"/>
    <n v="20"/>
    <x v="0"/>
    <s v="left_to_right"/>
    <n v="0.76200000000000001"/>
    <n v="103"/>
    <n v="5.48"/>
    <n v="75.400000000000006"/>
  </r>
  <r>
    <x v="19078"/>
    <x v="2"/>
    <n v="20"/>
    <x v="0"/>
    <s v="left_to_right"/>
    <n v="0.73"/>
    <n v="150"/>
    <n v="8.0500000000000007"/>
    <n v="60.5"/>
  </r>
  <r>
    <x v="19079"/>
    <x v="2"/>
    <n v="20"/>
    <x v="0"/>
    <s v="right_to_left"/>
    <n v="0.67200000000000004"/>
    <n v="2528"/>
    <n v="137.84"/>
    <n v="2"/>
  </r>
  <r>
    <x v="19080"/>
    <x v="2"/>
    <n v="20"/>
    <x v="0"/>
    <s v="left_to_right"/>
    <n v="0.73599999999999999"/>
    <n v="136"/>
    <n v="7.26"/>
    <n v="67"/>
  </r>
  <r>
    <x v="19081"/>
    <x v="2"/>
    <n v="20"/>
    <x v="0"/>
    <s v="left_to_right"/>
    <n v="0.629"/>
    <n v="99"/>
    <n v="5.28"/>
    <n v="88.8"/>
  </r>
  <r>
    <x v="19082"/>
    <x v="2"/>
    <n v="20"/>
    <x v="0"/>
    <s v="left_to_right"/>
    <n v="0.70699999999999996"/>
    <n v="205"/>
    <n v="10.89"/>
    <n v="44.4"/>
  </r>
  <r>
    <x v="19083"/>
    <x v="2"/>
    <n v="20"/>
    <x v="0"/>
    <s v="left_to_right"/>
    <n v="0.60499999999999998"/>
    <n v="228"/>
    <n v="12.15"/>
    <n v="40.799999999999997"/>
  </r>
  <r>
    <x v="19084"/>
    <x v="2"/>
    <n v="20"/>
    <x v="0"/>
    <s v="left_to_right"/>
    <n v="0.75700000000000001"/>
    <n v="143"/>
    <n v="7.59"/>
    <n v="57.6"/>
  </r>
  <r>
    <x v="19085"/>
    <x v="2"/>
    <n v="20"/>
    <x v="0"/>
    <s v="left_to_right"/>
    <n v="0.75900000000000001"/>
    <n v="188"/>
    <n v="10"/>
    <n v="47.2"/>
  </r>
  <r>
    <x v="19086"/>
    <x v="2"/>
    <n v="20"/>
    <x v="0"/>
    <s v="left_to_right"/>
    <n v="0.70899999999999996"/>
    <n v="187"/>
    <n v="9.93"/>
    <n v="48.4"/>
  </r>
  <r>
    <x v="19087"/>
    <x v="2"/>
    <n v="20"/>
    <x v="0"/>
    <s v="left_to_right"/>
    <n v="0.74099999999999999"/>
    <n v="134"/>
    <n v="7.09"/>
    <n v="67.8"/>
  </r>
  <r>
    <x v="19088"/>
    <x v="2"/>
    <n v="20"/>
    <x v="0"/>
    <s v="left_to_right"/>
    <n v="0.70799999999999996"/>
    <n v="202"/>
    <n v="10.82"/>
    <n v="46.2"/>
  </r>
  <r>
    <x v="19089"/>
    <x v="2"/>
    <n v="20"/>
    <x v="0"/>
    <s v="right_to_left"/>
    <n v="0.77500000000000002"/>
    <n v="20"/>
    <n v="1.02"/>
    <n v="187.9"/>
  </r>
  <r>
    <x v="19090"/>
    <x v="2"/>
    <n v="20"/>
    <x v="0"/>
    <s v="left_to_right"/>
    <n v="0.75"/>
    <n v="122"/>
    <n v="6.5"/>
    <n v="72.599999999999994"/>
  </r>
  <r>
    <x v="19091"/>
    <x v="2"/>
    <n v="20"/>
    <x v="0"/>
    <s v="right_to_left"/>
    <n v="0.75800000000000001"/>
    <n v="3762"/>
    <n v="212.03"/>
    <n v="0.9"/>
  </r>
  <r>
    <x v="19092"/>
    <x v="2"/>
    <n v="20"/>
    <x v="0"/>
    <s v="right_to_left"/>
    <n v="0.71"/>
    <n v="71"/>
    <n v="3.76"/>
    <n v="117.3"/>
  </r>
  <r>
    <x v="19093"/>
    <x v="2"/>
    <n v="20"/>
    <x v="0"/>
    <s v="left_to_right"/>
    <n v="0.67"/>
    <n v="61"/>
    <n v="3.66"/>
    <n v="124.1"/>
  </r>
  <r>
    <x v="19094"/>
    <x v="2"/>
    <n v="20"/>
    <x v="0"/>
    <s v="left_to_right"/>
    <n v="0.71099999999999997"/>
    <n v="1520"/>
    <n v="81.48"/>
    <n v="2.4"/>
  </r>
  <r>
    <x v="19095"/>
    <x v="2"/>
    <n v="20"/>
    <x v="0"/>
    <s v="right_to_left"/>
    <n v="0.72299999999999998"/>
    <n v="88"/>
    <n v="4.6900000000000004"/>
    <n v="94.9"/>
  </r>
  <r>
    <x v="19096"/>
    <x v="2"/>
    <n v="20"/>
    <x v="0"/>
    <s v="left_to_right"/>
    <n v="0.70299999999999996"/>
    <n v="140"/>
    <n v="7.52"/>
    <n v="62.3"/>
  </r>
  <r>
    <x v="19097"/>
    <x v="2"/>
    <n v="20"/>
    <x v="0"/>
    <s v="left_to_right"/>
    <n v="0.79900000000000004"/>
    <n v="92"/>
    <n v="4.88"/>
    <n v="70.3"/>
  </r>
  <r>
    <x v="19098"/>
    <x v="2"/>
    <n v="20"/>
    <x v="0"/>
    <s v="left_to_right"/>
    <n v="0.624"/>
    <n v="198"/>
    <n v="11.35"/>
    <n v="19.100000000000001"/>
  </r>
  <r>
    <x v="19099"/>
    <x v="2"/>
    <n v="20"/>
    <x v="0"/>
    <s v="right_to_left"/>
    <n v="0.627"/>
    <n v="265"/>
    <n v="14.52"/>
    <n v="28.6"/>
  </r>
  <r>
    <x v="19100"/>
    <x v="2"/>
    <n v="20"/>
    <x v="0"/>
    <s v="right_to_left"/>
    <n v="0.78100000000000003"/>
    <n v="287"/>
    <n v="15.41"/>
    <n v="22.7"/>
  </r>
  <r>
    <x v="19101"/>
    <x v="2"/>
    <n v="20"/>
    <x v="0"/>
    <s v="left_to_right"/>
    <n v="0.68400000000000005"/>
    <n v="410"/>
    <n v="23"/>
    <n v="20.399999999999999"/>
  </r>
  <r>
    <x v="19102"/>
    <x v="2"/>
    <n v="20"/>
    <x v="0"/>
    <s v="right_to_left"/>
    <n v="0.66500000000000004"/>
    <n v="116"/>
    <n v="6.17"/>
    <n v="64.3"/>
  </r>
  <r>
    <x v="19103"/>
    <x v="2"/>
    <n v="20"/>
    <x v="0"/>
    <s v="left_to_right"/>
    <n v="0.67800000000000005"/>
    <n v="356"/>
    <n v="19.93"/>
    <n v="19.3"/>
  </r>
  <r>
    <x v="19104"/>
    <x v="2"/>
    <n v="20"/>
    <x v="0"/>
    <s v="left_to_right"/>
    <n v="0.71899999999999997"/>
    <n v="193"/>
    <n v="10.26"/>
    <n v="47.3"/>
  </r>
  <r>
    <x v="19105"/>
    <x v="2"/>
    <n v="20"/>
    <x v="0"/>
    <s v="left_to_right"/>
    <n v="0.64200000000000002"/>
    <n v="192"/>
    <n v="11.32"/>
    <n v="46.5"/>
  </r>
  <r>
    <x v="19106"/>
    <x v="2"/>
    <n v="20"/>
    <x v="0"/>
    <s v="right_to_left"/>
    <n v="0.78600000000000003"/>
    <n v="63"/>
    <n v="3.3"/>
    <n v="142.19999999999999"/>
  </r>
  <r>
    <x v="19107"/>
    <x v="2"/>
    <n v="20"/>
    <x v="0"/>
    <s v="left_to_right"/>
    <n v="0.71399999999999997"/>
    <n v="167"/>
    <n v="8.91"/>
    <n v="55.1"/>
  </r>
  <r>
    <x v="19108"/>
    <x v="2"/>
    <n v="20"/>
    <x v="0"/>
    <s v="left_to_right"/>
    <n v="0.70199999999999996"/>
    <n v="207"/>
    <n v="13.43"/>
    <n v="15.4"/>
  </r>
  <r>
    <x v="19109"/>
    <x v="2"/>
    <n v="20"/>
    <x v="2"/>
    <s v="left_to_right"/>
    <n v="0.61899999999999999"/>
    <n v="407"/>
    <n v="23.23"/>
    <n v="19.600000000000001"/>
  </r>
  <r>
    <x v="19110"/>
    <x v="2"/>
    <n v="20"/>
    <x v="2"/>
    <s v="left_to_right"/>
    <n v="0.77200000000000002"/>
    <n v="727"/>
    <n v="40.619999999999997"/>
    <n v="12"/>
  </r>
  <r>
    <x v="19111"/>
    <x v="2"/>
    <n v="20"/>
    <x v="0"/>
    <s v="left_to_right"/>
    <n v="0.68600000000000005"/>
    <n v="61"/>
    <n v="3.24"/>
    <n v="86.1"/>
  </r>
  <r>
    <x v="19112"/>
    <x v="2"/>
    <n v="20"/>
    <x v="0"/>
    <s v="left_to_right"/>
    <n v="0.67600000000000005"/>
    <n v="194"/>
    <n v="10.83"/>
    <n v="19.100000000000001"/>
  </r>
  <r>
    <x v="19113"/>
    <x v="2"/>
    <n v="20"/>
    <x v="0"/>
    <s v="right_to_left"/>
    <n v="0.70299999999999996"/>
    <n v="43"/>
    <n v="2.25"/>
    <n v="178.2"/>
  </r>
  <r>
    <x v="19114"/>
    <x v="2"/>
    <n v="20"/>
    <x v="0"/>
    <s v="left_to_right"/>
    <n v="0.52300000000000002"/>
    <n v="127"/>
    <n v="6.76"/>
    <n v="71.400000000000006"/>
  </r>
  <r>
    <x v="19114"/>
    <x v="2"/>
    <n v="20"/>
    <x v="0"/>
    <s v="left_to_right"/>
    <n v="0.60099999999999998"/>
    <n v="397"/>
    <n v="21.25"/>
    <n v="21.7"/>
  </r>
  <r>
    <x v="19115"/>
    <x v="2"/>
    <n v="20"/>
    <x v="0"/>
    <s v="left_to_right"/>
    <n v="0.68300000000000005"/>
    <n v="95"/>
    <n v="5.05"/>
    <n v="74.2"/>
  </r>
  <r>
    <x v="19116"/>
    <x v="2"/>
    <n v="20"/>
    <x v="0"/>
    <s v="left_to_right"/>
    <n v="0.79800000000000004"/>
    <n v="119"/>
    <n v="6.34"/>
    <n v="65.5"/>
  </r>
  <r>
    <x v="19117"/>
    <x v="2"/>
    <n v="20"/>
    <x v="0"/>
    <s v="left_to_right"/>
    <n v="0.69199999999999995"/>
    <n v="829"/>
    <n v="45.61"/>
    <n v="10.5"/>
  </r>
  <r>
    <x v="19118"/>
    <x v="2"/>
    <n v="20"/>
    <x v="0"/>
    <s v="right_to_left"/>
    <n v="0.74"/>
    <n v="32"/>
    <n v="1.65"/>
    <n v="283.5"/>
  </r>
  <r>
    <x v="19119"/>
    <x v="2"/>
    <n v="20"/>
    <x v="0"/>
    <s v="left_to_right"/>
    <n v="0.72"/>
    <n v="174"/>
    <n v="9.27"/>
    <n v="48.7"/>
  </r>
  <r>
    <x v="19120"/>
    <x v="2"/>
    <n v="20"/>
    <x v="0"/>
    <s v="right_to_left"/>
    <n v="0.68600000000000005"/>
    <n v="30"/>
    <n v="1.52"/>
    <n v="254.1"/>
  </r>
  <r>
    <x v="19121"/>
    <x v="2"/>
    <n v="20"/>
    <x v="0"/>
    <s v="left_to_right"/>
    <n v="0.749"/>
    <n v="189"/>
    <n v="10.07"/>
    <n v="47.7"/>
  </r>
  <r>
    <x v="19122"/>
    <x v="2"/>
    <n v="20"/>
    <x v="0"/>
    <s v="right_to_left"/>
    <n v="0.753"/>
    <n v="33"/>
    <n v="1.72"/>
    <n v="263.8"/>
  </r>
  <r>
    <x v="19123"/>
    <x v="2"/>
    <n v="20"/>
    <x v="0"/>
    <s v="right_to_left"/>
    <n v="0.67500000000000004"/>
    <n v="2274"/>
    <n v="122.89"/>
    <n v="2.2000000000000002"/>
  </r>
  <r>
    <x v="19124"/>
    <x v="2"/>
    <n v="20"/>
    <x v="0"/>
    <s v="left_to_right"/>
    <n v="0.56000000000000005"/>
    <n v="543"/>
    <n v="30.76"/>
    <n v="7"/>
  </r>
  <r>
    <x v="19125"/>
    <x v="2"/>
    <n v="20"/>
    <x v="0"/>
    <s v="left_to_right"/>
    <n v="0.53400000000000003"/>
    <n v="259"/>
    <n v="17.72"/>
    <n v="28.5"/>
  </r>
  <r>
    <x v="19126"/>
    <x v="2"/>
    <n v="20"/>
    <x v="0"/>
    <s v="left_to_right"/>
    <n v="0.69199999999999995"/>
    <n v="687"/>
    <n v="40.49"/>
    <n v="14.3"/>
  </r>
  <r>
    <x v="19127"/>
    <x v="2"/>
    <n v="20"/>
    <x v="0"/>
    <s v="left_to_right"/>
    <n v="0.75800000000000001"/>
    <n v="104"/>
    <n v="5.54"/>
    <n v="75.3"/>
  </r>
  <r>
    <x v="19128"/>
    <x v="2"/>
    <n v="20"/>
    <x v="0"/>
    <s v="right_to_left"/>
    <n v="0.69099999999999995"/>
    <n v="42"/>
    <n v="2.21"/>
    <n v="214.5"/>
  </r>
  <r>
    <x v="19128"/>
    <x v="2"/>
    <n v="20"/>
    <x v="0"/>
    <s v="left_to_right"/>
    <n v="0.76"/>
    <n v="116"/>
    <n v="6.17"/>
    <n v="69.900000000000006"/>
  </r>
  <r>
    <x v="19129"/>
    <x v="2"/>
    <n v="20"/>
    <x v="0"/>
    <s v="left_to_right"/>
    <n v="0.627"/>
    <n v="101"/>
    <n v="6.44"/>
    <n v="69.400000000000006"/>
  </r>
  <r>
    <x v="19130"/>
    <x v="2"/>
    <n v="20"/>
    <x v="0"/>
    <s v="left_to_right"/>
    <n v="0.77900000000000003"/>
    <n v="162"/>
    <n v="8.64"/>
    <n v="57.6"/>
  </r>
  <r>
    <x v="19131"/>
    <x v="2"/>
    <n v="20"/>
    <x v="0"/>
    <s v="right_to_left"/>
    <n v="0.63800000000000001"/>
    <n v="990"/>
    <n v="53.03"/>
    <n v="5.2"/>
  </r>
  <r>
    <x v="19132"/>
    <x v="2"/>
    <n v="20"/>
    <x v="0"/>
    <s v="left_to_right"/>
    <n v="0.68"/>
    <n v="79"/>
    <n v="4.1900000000000004"/>
    <n v="108.3"/>
  </r>
  <r>
    <x v="19133"/>
    <x v="2"/>
    <n v="20"/>
    <x v="0"/>
    <s v="left_to_right"/>
    <n v="0.71099999999999997"/>
    <n v="249"/>
    <n v="14.62"/>
    <n v="14.6"/>
  </r>
  <r>
    <x v="19134"/>
    <x v="2"/>
    <n v="20"/>
    <x v="0"/>
    <s v="left_to_right"/>
    <n v="0.623"/>
    <n v="368"/>
    <n v="19.670000000000002"/>
    <n v="25.4"/>
  </r>
  <r>
    <x v="19135"/>
    <x v="2"/>
    <n v="20"/>
    <x v="0"/>
    <s v="right_to_left"/>
    <n v="0.54100000000000004"/>
    <n v="35"/>
    <n v="1.85"/>
    <n v="252.2"/>
  </r>
  <r>
    <x v="19136"/>
    <x v="2"/>
    <n v="21"/>
    <x v="0"/>
    <s v="left_to_right"/>
    <n v="0.747"/>
    <n v="54"/>
    <n v="2.84"/>
    <n v="119.1"/>
  </r>
  <r>
    <x v="19137"/>
    <x v="2"/>
    <n v="21"/>
    <x v="0"/>
    <s v="left_to_right"/>
    <n v="0.69"/>
    <n v="189"/>
    <n v="10.029999999999999"/>
    <n v="48"/>
  </r>
  <r>
    <x v="19138"/>
    <x v="2"/>
    <n v="21"/>
    <x v="0"/>
    <s v="right_to_left"/>
    <n v="0.76800000000000002"/>
    <n v="63"/>
    <n v="3.33"/>
    <n v="144.9"/>
  </r>
  <r>
    <x v="19139"/>
    <x v="2"/>
    <n v="21"/>
    <x v="0"/>
    <s v="left_to_right"/>
    <n v="0.70799999999999996"/>
    <n v="227"/>
    <n v="12.21"/>
    <n v="38.5"/>
  </r>
  <r>
    <x v="19140"/>
    <x v="2"/>
    <n v="21"/>
    <x v="0"/>
    <s v="left_to_right"/>
    <n v="0.57799999999999996"/>
    <n v="202"/>
    <n v="11.88"/>
    <n v="42.7"/>
  </r>
  <r>
    <x v="19141"/>
    <x v="2"/>
    <n v="21"/>
    <x v="0"/>
    <s v="left_to_right"/>
    <n v="0.69099999999999995"/>
    <n v="147"/>
    <n v="7.79"/>
    <n v="56.3"/>
  </r>
  <r>
    <x v="19142"/>
    <x v="2"/>
    <n v="21"/>
    <x v="0"/>
    <s v="left_to_right"/>
    <n v="0.76600000000000001"/>
    <n v="66"/>
    <n v="3.5"/>
    <n v="108.3"/>
  </r>
  <r>
    <x v="19143"/>
    <x v="2"/>
    <n v="21"/>
    <x v="0"/>
    <s v="left_to_right"/>
    <n v="0.68799999999999994"/>
    <n v="121"/>
    <n v="6.53"/>
    <n v="70.400000000000006"/>
  </r>
  <r>
    <x v="19143"/>
    <x v="2"/>
    <n v="21"/>
    <x v="0"/>
    <s v="right_to_left"/>
    <n v="0.74299999999999999"/>
    <n v="27"/>
    <n v="1.45"/>
    <n v="137.19999999999999"/>
  </r>
  <r>
    <x v="19144"/>
    <x v="2"/>
    <n v="21"/>
    <x v="0"/>
    <s v="right_to_left"/>
    <n v="0.752"/>
    <n v="1352"/>
    <n v="74.58"/>
    <n v="2.6"/>
  </r>
  <r>
    <x v="19144"/>
    <x v="2"/>
    <n v="21"/>
    <x v="0"/>
    <s v="right_to_left"/>
    <n v="0.77200000000000002"/>
    <n v="20"/>
    <n v="1.39"/>
    <n v="179.6"/>
  </r>
  <r>
    <x v="19145"/>
    <x v="2"/>
    <n v="21"/>
    <x v="0"/>
    <s v="left_to_right"/>
    <n v="0.70299999999999996"/>
    <n v="139"/>
    <n v="7.59"/>
    <n v="65.7"/>
  </r>
  <r>
    <x v="19146"/>
    <x v="2"/>
    <n v="21"/>
    <x v="0"/>
    <s v="left_to_right"/>
    <n v="0.69799999999999995"/>
    <n v="378"/>
    <n v="20.43"/>
    <n v="16.5"/>
  </r>
  <r>
    <x v="19147"/>
    <x v="2"/>
    <n v="21"/>
    <x v="0"/>
    <s v="right_to_left"/>
    <n v="0.60399999999999998"/>
    <n v="48"/>
    <n v="2.5099999999999998"/>
    <n v="184.4"/>
  </r>
  <r>
    <x v="19148"/>
    <x v="2"/>
    <n v="21"/>
    <x v="0"/>
    <s v="left_to_right"/>
    <n v="0.75600000000000001"/>
    <n v="158"/>
    <n v="8.51"/>
    <n v="52.9"/>
  </r>
  <r>
    <x v="19149"/>
    <x v="2"/>
    <n v="21"/>
    <x v="2"/>
    <s v="right_to_left"/>
    <n v="0.77100000000000002"/>
    <n v="40"/>
    <n v="2.08"/>
    <n v="93.3"/>
  </r>
  <r>
    <x v="19150"/>
    <x v="2"/>
    <n v="21"/>
    <x v="0"/>
    <s v="left_to_right"/>
    <n v="0.65700000000000003"/>
    <n v="127"/>
    <n v="6.83"/>
    <n v="70.599999999999994"/>
  </r>
  <r>
    <x v="19151"/>
    <x v="2"/>
    <n v="21"/>
    <x v="0"/>
    <s v="right_to_left"/>
    <n v="0.73199999999999998"/>
    <n v="46"/>
    <n v="2.41"/>
    <n v="160.80000000000001"/>
  </r>
  <r>
    <x v="19152"/>
    <x v="2"/>
    <n v="21"/>
    <x v="0"/>
    <s v="left_to_right"/>
    <n v="0.64300000000000002"/>
    <n v="199"/>
    <n v="11.02"/>
    <n v="46.6"/>
  </r>
  <r>
    <x v="19153"/>
    <x v="2"/>
    <n v="21"/>
    <x v="0"/>
    <s v="right_to_left"/>
    <n v="0.69399999999999995"/>
    <n v="148"/>
    <n v="10.1"/>
    <n v="22.2"/>
  </r>
  <r>
    <x v="19153"/>
    <x v="2"/>
    <n v="21"/>
    <x v="0"/>
    <s v="right_to_left"/>
    <n v="0.73299999999999998"/>
    <n v="168"/>
    <n v="9.4700000000000006"/>
    <n v="27.8"/>
  </r>
  <r>
    <x v="19154"/>
    <x v="2"/>
    <n v="21"/>
    <x v="0"/>
    <s v="left_to_right"/>
    <n v="0.65900000000000003"/>
    <n v="316"/>
    <n v="17.260000000000002"/>
    <n v="28.2"/>
  </r>
  <r>
    <x v="19155"/>
    <x v="2"/>
    <n v="21"/>
    <x v="0"/>
    <s v="right_to_left"/>
    <n v="0.68600000000000005"/>
    <n v="43"/>
    <n v="2.71"/>
    <n v="173.4"/>
  </r>
  <r>
    <x v="19156"/>
    <x v="2"/>
    <n v="21"/>
    <x v="0"/>
    <s v="left_to_right"/>
    <n v="0.84599999999999997"/>
    <n v="42"/>
    <n v="2.21"/>
    <n v="143.4"/>
  </r>
  <r>
    <x v="19156"/>
    <x v="2"/>
    <n v="21"/>
    <x v="0"/>
    <s v="right_to_left"/>
    <n v="0.72899999999999998"/>
    <n v="48"/>
    <n v="2.54"/>
    <n v="182.5"/>
  </r>
  <r>
    <x v="19157"/>
    <x v="2"/>
    <n v="21"/>
    <x v="0"/>
    <s v="right_to_left"/>
    <n v="0.67900000000000005"/>
    <n v="17"/>
    <n v="0.92"/>
    <n v="209"/>
  </r>
  <r>
    <x v="19158"/>
    <x v="2"/>
    <n v="21"/>
    <x v="0"/>
    <s v="left_to_right"/>
    <n v="0.61"/>
    <n v="196"/>
    <n v="10.72"/>
    <n v="42.6"/>
  </r>
  <r>
    <x v="19159"/>
    <x v="2"/>
    <n v="21"/>
    <x v="0"/>
    <s v="left_to_right"/>
    <n v="0.63800000000000001"/>
    <n v="131"/>
    <n v="6.96"/>
    <n v="72.3"/>
  </r>
  <r>
    <x v="19160"/>
    <x v="2"/>
    <n v="21"/>
    <x v="0"/>
    <s v="left_to_right"/>
    <n v="0.64900000000000002"/>
    <n v="156"/>
    <n v="9.67"/>
    <n v="49"/>
  </r>
  <r>
    <x v="19161"/>
    <x v="2"/>
    <n v="21"/>
    <x v="0"/>
    <s v="right_to_left"/>
    <n v="0.68200000000000005"/>
    <n v="36"/>
    <n v="1.85"/>
    <n v="244.5"/>
  </r>
  <r>
    <x v="19161"/>
    <x v="2"/>
    <n v="21"/>
    <x v="2"/>
    <s v="right_to_left"/>
    <n v="0.85099999999999998"/>
    <n v="43"/>
    <n v="2.21"/>
    <n v="90.2"/>
  </r>
  <r>
    <x v="19162"/>
    <x v="2"/>
    <n v="21"/>
    <x v="0"/>
    <s v="right_to_left"/>
    <n v="0.67600000000000005"/>
    <n v="63"/>
    <n v="3.27"/>
    <n v="98.3"/>
  </r>
  <r>
    <x v="19163"/>
    <x v="2"/>
    <n v="21"/>
    <x v="0"/>
    <s v="right_to_left"/>
    <n v="0.745"/>
    <n v="72"/>
    <n v="5.38"/>
    <n v="87.2"/>
  </r>
  <r>
    <x v="19164"/>
    <x v="2"/>
    <n v="21"/>
    <x v="0"/>
    <s v="right_to_left"/>
    <n v="0.71599999999999997"/>
    <n v="190"/>
    <n v="10"/>
    <n v="48.5"/>
  </r>
  <r>
    <x v="19165"/>
    <x v="2"/>
    <n v="21"/>
    <x v="0"/>
    <s v="left_to_right"/>
    <n v="0.67"/>
    <n v="248"/>
    <n v="13.04"/>
    <n v="31.9"/>
  </r>
  <r>
    <x v="19166"/>
    <x v="2"/>
    <n v="21"/>
    <x v="0"/>
    <s v="left_to_right"/>
    <n v="0.54400000000000004"/>
    <n v="327"/>
    <n v="19.11"/>
    <n v="25"/>
  </r>
  <r>
    <x v="19167"/>
    <x v="2"/>
    <n v="21"/>
    <x v="0"/>
    <s v="left_to_right"/>
    <n v="0.70599999999999996"/>
    <n v="224"/>
    <n v="11.71"/>
    <n v="40.799999999999997"/>
  </r>
  <r>
    <x v="19167"/>
    <x v="2"/>
    <n v="21"/>
    <x v="2"/>
    <s v="left_to_right"/>
    <n v="0.72699999999999998"/>
    <n v="718"/>
    <n v="38.15"/>
    <n v="13.4"/>
  </r>
  <r>
    <x v="19168"/>
    <x v="2"/>
    <n v="21"/>
    <x v="0"/>
    <s v="left_to_right"/>
    <n v="0.62"/>
    <n v="172"/>
    <n v="10.96"/>
    <n v="43.5"/>
  </r>
  <r>
    <x v="19169"/>
    <x v="2"/>
    <n v="21"/>
    <x v="0"/>
    <s v="right_to_left"/>
    <n v="0.70099999999999996"/>
    <n v="46"/>
    <n v="2.38"/>
    <n v="155.80000000000001"/>
  </r>
  <r>
    <x v="19170"/>
    <x v="2"/>
    <n v="21"/>
    <x v="0"/>
    <s v="right_to_left"/>
    <n v="0.64700000000000002"/>
    <n v="53"/>
    <n v="2.71"/>
    <n v="174.5"/>
  </r>
  <r>
    <x v="19171"/>
    <x v="2"/>
    <n v="21"/>
    <x v="0"/>
    <s v="right_to_left"/>
    <n v="0.73099999999999998"/>
    <n v="1724"/>
    <n v="92.83"/>
    <n v="2.1"/>
  </r>
  <r>
    <x v="19172"/>
    <x v="2"/>
    <n v="21"/>
    <x v="0"/>
    <s v="right_to_left"/>
    <n v="0.69799999999999995"/>
    <n v="41"/>
    <n v="3.2"/>
    <n v="93.8"/>
  </r>
  <r>
    <x v="19173"/>
    <x v="2"/>
    <n v="21"/>
    <x v="0"/>
    <s v="right_to_left"/>
    <n v="0.68899999999999995"/>
    <n v="73"/>
    <n v="3.8"/>
    <n v="93.9"/>
  </r>
  <r>
    <x v="19174"/>
    <x v="2"/>
    <n v="21"/>
    <x v="0"/>
    <s v="right_to_left"/>
    <n v="0.60299999999999998"/>
    <n v="105"/>
    <n v="5.58"/>
    <n v="34.799999999999997"/>
  </r>
  <r>
    <x v="19175"/>
    <x v="2"/>
    <n v="21"/>
    <x v="0"/>
    <s v="left_to_right"/>
    <n v="0.68400000000000005"/>
    <n v="714"/>
    <n v="38.979999999999997"/>
    <n v="11.6"/>
  </r>
  <r>
    <x v="19176"/>
    <x v="2"/>
    <n v="21"/>
    <x v="0"/>
    <s v="left_to_right"/>
    <n v="0.77400000000000002"/>
    <n v="198"/>
    <n v="10.63"/>
    <n v="45.1"/>
  </r>
  <r>
    <x v="19177"/>
    <x v="2"/>
    <n v="21"/>
    <x v="0"/>
    <s v="left_to_right"/>
    <n v="0.64300000000000002"/>
    <n v="935"/>
    <n v="49.93"/>
    <n v="8.6999999999999993"/>
  </r>
  <r>
    <x v="19178"/>
    <x v="2"/>
    <n v="21"/>
    <x v="0"/>
    <s v="left_to_right"/>
    <n v="0.63200000000000001"/>
    <n v="145"/>
    <n v="7.72"/>
    <n v="57.6"/>
  </r>
  <r>
    <x v="19179"/>
    <x v="2"/>
    <n v="21"/>
    <x v="0"/>
    <s v="left_to_right"/>
    <n v="0.72499999999999998"/>
    <n v="102"/>
    <n v="5.38"/>
    <n v="83.6"/>
  </r>
  <r>
    <x v="19180"/>
    <x v="2"/>
    <n v="21"/>
    <x v="0"/>
    <s v="left_to_right"/>
    <n v="0.75900000000000001"/>
    <n v="120"/>
    <n v="6.34"/>
    <n v="70.7"/>
  </r>
  <r>
    <x v="19181"/>
    <x v="2"/>
    <n v="21"/>
    <x v="0"/>
    <s v="left_to_right"/>
    <n v="0.63500000000000001"/>
    <n v="126"/>
    <n v="6.67"/>
    <n v="66.400000000000006"/>
  </r>
  <r>
    <x v="19182"/>
    <x v="2"/>
    <n v="21"/>
    <x v="0"/>
    <s v="left_to_right"/>
    <n v="0.83899999999999997"/>
    <n v="44"/>
    <n v="2.31"/>
    <n v="121.4"/>
  </r>
  <r>
    <x v="19183"/>
    <x v="2"/>
    <n v="21"/>
    <x v="0"/>
    <s v="right_to_left"/>
    <n v="0.48699999999999999"/>
    <n v="60"/>
    <n v="3.2"/>
    <n v="131.6"/>
  </r>
  <r>
    <x v="19184"/>
    <x v="2"/>
    <n v="21"/>
    <x v="0"/>
    <s v="right_to_left"/>
    <n v="0.71199999999999997"/>
    <n v="33"/>
    <n v="1.68"/>
    <n v="248.3"/>
  </r>
  <r>
    <x v="19185"/>
    <x v="2"/>
    <n v="21"/>
    <x v="0"/>
    <s v="right_to_left"/>
    <n v="0.80700000000000005"/>
    <n v="410"/>
    <n v="22.18"/>
    <n v="12.5"/>
  </r>
  <r>
    <x v="19186"/>
    <x v="2"/>
    <n v="21"/>
    <x v="0"/>
    <s v="right_to_left"/>
    <n v="0.76600000000000001"/>
    <n v="149"/>
    <n v="7.89"/>
    <n v="34.1"/>
  </r>
  <r>
    <x v="19187"/>
    <x v="2"/>
    <n v="21"/>
    <x v="0"/>
    <s v="left_to_right"/>
    <n v="0.70899999999999996"/>
    <n v="191"/>
    <n v="10.14"/>
    <n v="51.3"/>
  </r>
  <r>
    <x v="19188"/>
    <x v="2"/>
    <n v="21"/>
    <x v="0"/>
    <s v="left_to_right"/>
    <n v="0.7"/>
    <n v="126"/>
    <n v="6.7"/>
    <n v="69.900000000000006"/>
  </r>
  <r>
    <x v="19189"/>
    <x v="2"/>
    <n v="21"/>
    <x v="0"/>
    <s v="left_to_right"/>
    <n v="0.65"/>
    <n v="157"/>
    <n v="8.2799999999999994"/>
    <n v="58.4"/>
  </r>
  <r>
    <x v="19190"/>
    <x v="2"/>
    <n v="21"/>
    <x v="0"/>
    <s v="right_to_left"/>
    <n v="0.72099999999999997"/>
    <n v="40"/>
    <n v="3.2"/>
    <n v="152"/>
  </r>
  <r>
    <x v="19191"/>
    <x v="2"/>
    <n v="21"/>
    <x v="0"/>
    <s v="right_to_left"/>
    <n v="0.65300000000000002"/>
    <n v="417"/>
    <n v="22.58"/>
    <n v="8.6"/>
  </r>
  <r>
    <x v="19192"/>
    <x v="2"/>
    <n v="21"/>
    <x v="0"/>
    <s v="left_to_right"/>
    <n v="0.48399999999999999"/>
    <n v="22"/>
    <n v="5.15"/>
    <n v="67.900000000000006"/>
  </r>
  <r>
    <x v="19193"/>
    <x v="2"/>
    <n v="21"/>
    <x v="0"/>
    <s v="left_to_right"/>
    <n v="0.76300000000000001"/>
    <n v="161"/>
    <n v="8.58"/>
    <n v="55.2"/>
  </r>
  <r>
    <x v="19194"/>
    <x v="2"/>
    <n v="21"/>
    <x v="0"/>
    <s v="right_to_left"/>
    <n v="0.51500000000000001"/>
    <n v="51"/>
    <n v="2.71"/>
    <n v="75.2"/>
  </r>
  <r>
    <x v="19195"/>
    <x v="2"/>
    <n v="21"/>
    <x v="0"/>
    <s v="right_to_left"/>
    <n v="0.56599999999999995"/>
    <n v="77"/>
    <n v="4.12"/>
    <n v="93.5"/>
  </r>
  <r>
    <x v="19196"/>
    <x v="2"/>
    <n v="21"/>
    <x v="0"/>
    <s v="left_to_right"/>
    <n v="0.70899999999999996"/>
    <n v="397"/>
    <n v="21.38"/>
    <n v="23.6"/>
  </r>
  <r>
    <x v="19197"/>
    <x v="2"/>
    <n v="21"/>
    <x v="0"/>
    <s v="left_to_right"/>
    <n v="0.75"/>
    <n v="117"/>
    <n v="6.24"/>
    <n v="75.7"/>
  </r>
  <r>
    <x v="19198"/>
    <x v="2"/>
    <n v="21"/>
    <x v="0"/>
    <s v="left_to_right"/>
    <n v="0.60499999999999998"/>
    <n v="104"/>
    <n v="5.58"/>
    <n v="59.1"/>
  </r>
  <r>
    <x v="19199"/>
    <x v="2"/>
    <n v="21"/>
    <x v="0"/>
    <s v="right_to_left"/>
    <n v="0.67500000000000004"/>
    <n v="818"/>
    <n v="43.66"/>
    <n v="4.4000000000000004"/>
  </r>
  <r>
    <x v="19200"/>
    <x v="2"/>
    <n v="21"/>
    <x v="0"/>
    <s v="right_to_left"/>
    <n v="0.60099999999999998"/>
    <n v="51"/>
    <n v="2.71"/>
    <n v="71.8"/>
  </r>
  <r>
    <x v="19201"/>
    <x v="2"/>
    <n v="21"/>
    <x v="0"/>
    <s v="left_to_right"/>
    <n v="0.752"/>
    <n v="159"/>
    <n v="8.4499999999999993"/>
    <n v="23.2"/>
  </r>
  <r>
    <x v="19202"/>
    <x v="2"/>
    <n v="21"/>
    <x v="0"/>
    <s v="left_to_right"/>
    <n v="0.76200000000000001"/>
    <n v="107"/>
    <n v="5.7"/>
    <n v="35.4"/>
  </r>
  <r>
    <x v="19203"/>
    <x v="2"/>
    <n v="21"/>
    <x v="0"/>
    <s v="left_to_right"/>
    <n v="0.74199999999999999"/>
    <n v="41"/>
    <n v="2.15"/>
    <n v="131.19999999999999"/>
  </r>
  <r>
    <x v="19204"/>
    <x v="2"/>
    <n v="21"/>
    <x v="0"/>
    <s v="left_to_right"/>
    <n v="0.71599999999999997"/>
    <n v="57"/>
    <n v="3"/>
    <n v="125.4"/>
  </r>
  <r>
    <x v="19205"/>
    <x v="2"/>
    <n v="21"/>
    <x v="0"/>
    <s v="left_to_right"/>
    <n v="0.58099999999999996"/>
    <n v="274"/>
    <n v="19.2"/>
    <n v="22.5"/>
  </r>
  <r>
    <x v="19206"/>
    <x v="2"/>
    <n v="21"/>
    <x v="0"/>
    <s v="left_to_right"/>
    <n v="0.61399999999999999"/>
    <n v="137"/>
    <n v="7.39"/>
    <n v="56.7"/>
  </r>
  <r>
    <x v="19207"/>
    <x v="2"/>
    <n v="21"/>
    <x v="0"/>
    <s v="left_to_right"/>
    <n v="0.748"/>
    <n v="178"/>
    <n v="9.41"/>
    <n v="51.3"/>
  </r>
  <r>
    <x v="19208"/>
    <x v="2"/>
    <n v="21"/>
    <x v="0"/>
    <s v="left_to_right"/>
    <n v="0.73"/>
    <n v="195"/>
    <n v="10.43"/>
    <n v="47.6"/>
  </r>
  <r>
    <x v="19209"/>
    <x v="2"/>
    <n v="21"/>
    <x v="0"/>
    <s v="left_to_right"/>
    <n v="0.73"/>
    <n v="129"/>
    <n v="6.83"/>
    <n v="67.3"/>
  </r>
  <r>
    <x v="19210"/>
    <x v="2"/>
    <n v="21"/>
    <x v="0"/>
    <s v="right_to_left"/>
    <n v="0.57299999999999995"/>
    <n v="42"/>
    <n v="2.34"/>
    <n v="209.1"/>
  </r>
  <r>
    <x v="19211"/>
    <x v="2"/>
    <n v="21"/>
    <x v="0"/>
    <s v="right_to_left"/>
    <n v="0.72599999999999998"/>
    <n v="1103"/>
    <n v="59.96"/>
    <n v="4.0999999999999996"/>
  </r>
  <r>
    <x v="19212"/>
    <x v="2"/>
    <n v="21"/>
    <x v="0"/>
    <s v="left_to_right"/>
    <n v="0.84"/>
    <n v="39"/>
    <n v="2.0099999999999998"/>
    <n v="170"/>
  </r>
  <r>
    <x v="19213"/>
    <x v="2"/>
    <n v="21"/>
    <x v="0"/>
    <s v="left_to_right"/>
    <n v="0.64900000000000002"/>
    <n v="78"/>
    <n v="4.12"/>
    <n v="104.4"/>
  </r>
  <r>
    <x v="19214"/>
    <x v="2"/>
    <n v="21"/>
    <x v="0"/>
    <s v="left_to_right"/>
    <n v="0.84199999999999997"/>
    <n v="53"/>
    <n v="2.77"/>
    <n v="146.69999999999999"/>
  </r>
  <r>
    <x v="19215"/>
    <x v="2"/>
    <n v="21"/>
    <x v="0"/>
    <s v="left_to_right"/>
    <n v="0.77200000000000002"/>
    <n v="78"/>
    <n v="4.16"/>
    <n v="93.1"/>
  </r>
  <r>
    <x v="19216"/>
    <x v="2"/>
    <n v="21"/>
    <x v="0"/>
    <s v="left_to_right"/>
    <n v="0.54900000000000004"/>
    <n v="76"/>
    <n v="4.0599999999999996"/>
    <n v="111.1"/>
  </r>
  <r>
    <x v="19217"/>
    <x v="2"/>
    <n v="21"/>
    <x v="0"/>
    <s v="left_to_right"/>
    <n v="0.71699999999999997"/>
    <n v="71"/>
    <n v="3.8"/>
    <n v="100.8"/>
  </r>
  <r>
    <x v="19218"/>
    <x v="2"/>
    <n v="21"/>
    <x v="0"/>
    <s v="left_to_right"/>
    <n v="0.76800000000000002"/>
    <n v="53"/>
    <n v="2.8"/>
    <n v="134.5"/>
  </r>
  <r>
    <x v="19219"/>
    <x v="2"/>
    <n v="21"/>
    <x v="0"/>
    <s v="left_to_right"/>
    <n v="0.75600000000000001"/>
    <n v="124"/>
    <n v="6.6"/>
    <n v="75.8"/>
  </r>
  <r>
    <x v="19220"/>
    <x v="2"/>
    <n v="21"/>
    <x v="0"/>
    <s v="right_to_left"/>
    <n v="0.51300000000000001"/>
    <n v="78"/>
    <n v="5.51"/>
    <n v="70.400000000000006"/>
  </r>
  <r>
    <x v="19221"/>
    <x v="2"/>
    <n v="21"/>
    <x v="0"/>
    <s v="left_to_right"/>
    <n v="0.60099999999999998"/>
    <n v="369"/>
    <n v="19.670000000000002"/>
    <n v="23.7"/>
  </r>
  <r>
    <x v="19222"/>
    <x v="2"/>
    <n v="21"/>
    <x v="0"/>
    <s v="left_to_right"/>
    <n v="0.86499999999999999"/>
    <n v="12"/>
    <n v="0.59"/>
    <n v="337.5"/>
  </r>
  <r>
    <x v="19223"/>
    <x v="2"/>
    <n v="21"/>
    <x v="2"/>
    <s v="left_to_right"/>
    <n v="0.79100000000000004"/>
    <n v="333"/>
    <n v="18.05"/>
    <n v="26"/>
  </r>
  <r>
    <x v="19224"/>
    <x v="2"/>
    <n v="21"/>
    <x v="0"/>
    <s v="right_to_left"/>
    <n v="0.69299999999999995"/>
    <n v="22"/>
    <n v="1.0900000000000001"/>
    <n v="182.2"/>
  </r>
  <r>
    <x v="19225"/>
    <x v="2"/>
    <n v="21"/>
    <x v="0"/>
    <s v="left_to_right"/>
    <n v="0.69699999999999995"/>
    <n v="105"/>
    <n v="5.61"/>
    <n v="76.3"/>
  </r>
  <r>
    <x v="19226"/>
    <x v="2"/>
    <n v="21"/>
    <x v="0"/>
    <s v="right_to_left"/>
    <n v="0.69199999999999995"/>
    <n v="64"/>
    <n v="3.36"/>
    <n v="138.9"/>
  </r>
  <r>
    <x v="19227"/>
    <x v="2"/>
    <n v="21"/>
    <x v="0"/>
    <s v="left_to_right"/>
    <n v="0.65600000000000003"/>
    <n v="59"/>
    <n v="6.7"/>
    <n v="109.4"/>
  </r>
  <r>
    <x v="19228"/>
    <x v="2"/>
    <n v="21"/>
    <x v="0"/>
    <s v="left_to_right"/>
    <n v="0.77500000000000002"/>
    <n v="75"/>
    <n v="3.96"/>
    <n v="85.9"/>
  </r>
  <r>
    <x v="19229"/>
    <x v="2"/>
    <n v="21"/>
    <x v="0"/>
    <s v="left_to_right"/>
    <n v="0.51900000000000002"/>
    <n v="260"/>
    <n v="14.16"/>
    <n v="34.700000000000003"/>
  </r>
  <r>
    <x v="19230"/>
    <x v="2"/>
    <n v="21"/>
    <x v="0"/>
    <s v="left_to_right"/>
    <n v="0.80800000000000005"/>
    <n v="66"/>
    <n v="3.5"/>
    <n v="102.6"/>
  </r>
  <r>
    <x v="19231"/>
    <x v="2"/>
    <n v="21"/>
    <x v="0"/>
    <s v="left_to_right"/>
    <n v="0.65200000000000002"/>
    <n v="97"/>
    <n v="5.18"/>
    <n v="66.900000000000006"/>
  </r>
  <r>
    <x v="19232"/>
    <x v="2"/>
    <n v="21"/>
    <x v="0"/>
    <s v="left_to_right"/>
    <n v="0.76"/>
    <n v="89"/>
    <n v="4.75"/>
    <n v="82.5"/>
  </r>
  <r>
    <x v="19233"/>
    <x v="2"/>
    <n v="21"/>
    <x v="0"/>
    <s v="left_to_right"/>
    <n v="0.69199999999999995"/>
    <n v="141"/>
    <n v="7.49"/>
    <n v="66.2"/>
  </r>
  <r>
    <x v="19234"/>
    <x v="2"/>
    <n v="21"/>
    <x v="0"/>
    <s v="left_to_right"/>
    <n v="0.79"/>
    <n v="113"/>
    <n v="6.04"/>
    <n v="73.900000000000006"/>
  </r>
  <r>
    <x v="19235"/>
    <x v="2"/>
    <n v="21"/>
    <x v="0"/>
    <s v="left_to_right"/>
    <n v="0.86"/>
    <n v="16"/>
    <n v="0.83"/>
    <n v="239.8"/>
  </r>
  <r>
    <x v="19236"/>
    <x v="2"/>
    <n v="21"/>
    <x v="0"/>
    <s v="left_to_right"/>
    <n v="0.68600000000000005"/>
    <n v="78"/>
    <n v="4.09"/>
    <n v="109.4"/>
  </r>
  <r>
    <x v="19237"/>
    <x v="2"/>
    <n v="21"/>
    <x v="0"/>
    <s v="left_to_right"/>
    <n v="0.73599999999999999"/>
    <n v="372"/>
    <n v="19.87"/>
    <n v="25"/>
  </r>
  <r>
    <x v="19238"/>
    <x v="2"/>
    <n v="21"/>
    <x v="0"/>
    <s v="left_to_right"/>
    <n v="0.85699999999999998"/>
    <n v="53"/>
    <n v="2.77"/>
    <n v="119.3"/>
  </r>
  <r>
    <x v="19239"/>
    <x v="2"/>
    <n v="21"/>
    <x v="0"/>
    <s v="left_to_right"/>
    <n v="0.67600000000000005"/>
    <n v="145"/>
    <n v="7.69"/>
    <n v="59.8"/>
  </r>
  <r>
    <x v="19240"/>
    <x v="2"/>
    <n v="21"/>
    <x v="0"/>
    <s v="left_to_right"/>
    <n v="0.67600000000000005"/>
    <n v="98"/>
    <n v="5.22"/>
    <n v="82.9"/>
  </r>
  <r>
    <x v="19241"/>
    <x v="2"/>
    <n v="21"/>
    <x v="0"/>
    <s v="left_to_right"/>
    <n v="0.76900000000000002"/>
    <n v="78"/>
    <n v="4.12"/>
    <n v="91.4"/>
  </r>
  <r>
    <x v="19242"/>
    <x v="2"/>
    <n v="21"/>
    <x v="0"/>
    <s v="left_to_right"/>
    <n v="0.82499999999999996"/>
    <n v="30"/>
    <n v="1.58"/>
    <n v="164.5"/>
  </r>
  <r>
    <x v="19243"/>
    <x v="2"/>
    <n v="21"/>
    <x v="0"/>
    <s v="left_to_right"/>
    <n v="0.83099999999999996"/>
    <n v="54"/>
    <n v="2.87"/>
    <n v="125.6"/>
  </r>
  <r>
    <x v="19244"/>
    <x v="2"/>
    <n v="21"/>
    <x v="0"/>
    <s v="left_to_right"/>
    <n v="0.65600000000000003"/>
    <n v="142"/>
    <n v="7.59"/>
    <n v="60.3"/>
  </r>
  <r>
    <x v="19245"/>
    <x v="2"/>
    <n v="21"/>
    <x v="0"/>
    <s v="left_to_right"/>
    <n v="0.68"/>
    <n v="176"/>
    <n v="9.44"/>
    <n v="50.4"/>
  </r>
  <r>
    <x v="19246"/>
    <x v="2"/>
    <n v="21"/>
    <x v="0"/>
    <s v="right_to_left"/>
    <n v="0.64800000000000002"/>
    <n v="18"/>
    <n v="0.93"/>
    <n v="210.1"/>
  </r>
  <r>
    <x v="19247"/>
    <x v="2"/>
    <n v="21"/>
    <x v="0"/>
    <s v="left_to_right"/>
    <n v="0.63500000000000001"/>
    <n v="135"/>
    <n v="7.23"/>
    <n v="66.3"/>
  </r>
  <r>
    <x v="19248"/>
    <x v="2"/>
    <n v="21"/>
    <x v="0"/>
    <s v="right_to_left"/>
    <n v="0.70299999999999996"/>
    <n v="37"/>
    <n v="1.95"/>
    <n v="231.9"/>
  </r>
  <r>
    <x v="19249"/>
    <x v="2"/>
    <n v="21"/>
    <x v="0"/>
    <s v="left_to_right"/>
    <n v="0.56000000000000005"/>
    <n v="135"/>
    <n v="7.99"/>
    <n v="53.3"/>
  </r>
  <r>
    <x v="19250"/>
    <x v="2"/>
    <n v="21"/>
    <x v="0"/>
    <s v="right_to_left"/>
    <n v="0.73199999999999998"/>
    <n v="43"/>
    <n v="2.2400000000000002"/>
    <n v="156.1"/>
  </r>
  <r>
    <x v="19251"/>
    <x v="2"/>
    <n v="21"/>
    <x v="0"/>
    <s v="left_to_right"/>
    <n v="0.755"/>
    <n v="31"/>
    <n v="1.62"/>
    <n v="176"/>
  </r>
  <r>
    <x v="19252"/>
    <x v="2"/>
    <n v="21"/>
    <x v="0"/>
    <s v="right_to_left"/>
    <n v="0.76400000000000001"/>
    <n v="26"/>
    <n v="1.38"/>
    <n v="142.5"/>
  </r>
  <r>
    <x v="19253"/>
    <x v="2"/>
    <n v="21"/>
    <x v="0"/>
    <s v="right_to_left"/>
    <n v="0.57599999999999996"/>
    <n v="61"/>
    <n v="3.23"/>
    <n v="60"/>
  </r>
  <r>
    <x v="19254"/>
    <x v="2"/>
    <n v="21"/>
    <x v="0"/>
    <s v="right_to_left"/>
    <n v="0.68899999999999995"/>
    <n v="49"/>
    <n v="2.54"/>
    <n v="180.3"/>
  </r>
  <r>
    <x v="19255"/>
    <x v="2"/>
    <n v="21"/>
    <x v="0"/>
    <s v="left_to_right"/>
    <n v="0.76600000000000001"/>
    <n v="61"/>
    <n v="3.2"/>
    <n v="102.4"/>
  </r>
  <r>
    <x v="19256"/>
    <x v="2"/>
    <n v="21"/>
    <x v="0"/>
    <s v="left_to_right"/>
    <n v="0.84"/>
    <n v="50"/>
    <n v="2.64"/>
    <n v="110.6"/>
  </r>
  <r>
    <x v="19257"/>
    <x v="2"/>
    <n v="21"/>
    <x v="0"/>
    <s v="left_to_right"/>
    <n v="0.68400000000000005"/>
    <n v="72"/>
    <n v="3.86"/>
    <n v="105.5"/>
  </r>
  <r>
    <x v="19258"/>
    <x v="2"/>
    <n v="21"/>
    <x v="0"/>
    <s v="left_to_right"/>
    <n v="0.80900000000000005"/>
    <n v="31"/>
    <n v="1.62"/>
    <n v="156.19999999999999"/>
  </r>
  <r>
    <x v="19259"/>
    <x v="2"/>
    <n v="21"/>
    <x v="0"/>
    <s v="right_to_left"/>
    <n v="0.76700000000000002"/>
    <n v="44"/>
    <n v="2.31"/>
    <n v="162"/>
  </r>
  <r>
    <x v="19260"/>
    <x v="2"/>
    <n v="21"/>
    <x v="0"/>
    <s v="right_to_left"/>
    <n v="0.46500000000000002"/>
    <n v="35"/>
    <n v="1.82"/>
    <n v="116.8"/>
  </r>
  <r>
    <x v="19261"/>
    <x v="2"/>
    <n v="21"/>
    <x v="0"/>
    <s v="right_to_left"/>
    <n v="0.71299999999999997"/>
    <n v="37"/>
    <n v="1.95"/>
    <n v="159.9"/>
  </r>
  <r>
    <x v="19262"/>
    <x v="2"/>
    <n v="21"/>
    <x v="0"/>
    <s v="right_to_left"/>
    <n v="0.72599999999999998"/>
    <n v="51"/>
    <n v="2.71"/>
    <n v="172.5"/>
  </r>
  <r>
    <x v="19263"/>
    <x v="2"/>
    <n v="21"/>
    <x v="0"/>
    <s v="left_to_right"/>
    <n v="0.66700000000000004"/>
    <n v="112"/>
    <n v="7.1"/>
    <n v="64.099999999999994"/>
  </r>
  <r>
    <x v="19264"/>
    <x v="2"/>
    <n v="21"/>
    <x v="0"/>
    <s v="left_to_right"/>
    <n v="0.78700000000000003"/>
    <n v="40"/>
    <n v="2.08"/>
    <n v="140.69999999999999"/>
  </r>
  <r>
    <x v="19265"/>
    <x v="2"/>
    <n v="21"/>
    <x v="0"/>
    <s v="right_to_left"/>
    <n v="0.76"/>
    <n v="4220"/>
    <n v="229.51"/>
    <n v="1.2"/>
  </r>
  <r>
    <x v="19266"/>
    <x v="2"/>
    <n v="21"/>
    <x v="0"/>
    <s v="right_to_left"/>
    <n v="0.72899999999999998"/>
    <n v="39"/>
    <n v="2.0499999999999998"/>
    <n v="227.7"/>
  </r>
  <r>
    <x v="19267"/>
    <x v="2"/>
    <n v="21"/>
    <x v="0"/>
    <s v="right_to_left"/>
    <n v="0.75600000000000001"/>
    <n v="365"/>
    <n v="19.57"/>
    <n v="9.8000000000000007"/>
  </r>
  <r>
    <x v="19268"/>
    <x v="2"/>
    <n v="21"/>
    <x v="0"/>
    <s v="right_to_left"/>
    <n v="0.68500000000000005"/>
    <n v="75"/>
    <n v="3.96"/>
    <n v="119.8"/>
  </r>
  <r>
    <x v="19269"/>
    <x v="2"/>
    <n v="21"/>
    <x v="0"/>
    <s v="right_to_left"/>
    <n v="0.76200000000000001"/>
    <n v="71"/>
    <n v="3.79"/>
    <n v="106.7"/>
  </r>
  <r>
    <x v="19270"/>
    <x v="2"/>
    <n v="21"/>
    <x v="0"/>
    <s v="left_to_right"/>
    <n v="0.71499999999999997"/>
    <n v="76"/>
    <n v="4.0599999999999996"/>
    <n v="94.3"/>
  </r>
  <r>
    <x v="19271"/>
    <x v="2"/>
    <n v="21"/>
    <x v="0"/>
    <s v="right_to_left"/>
    <n v="0.44400000000000001"/>
    <n v="533"/>
    <n v="28.77"/>
    <n v="6.7"/>
  </r>
  <r>
    <x v="19272"/>
    <x v="2"/>
    <n v="21"/>
    <x v="0"/>
    <s v="left_to_right"/>
    <n v="0.77"/>
    <n v="77"/>
    <n v="4.2"/>
    <n v="97.9"/>
  </r>
  <r>
    <x v="19273"/>
    <x v="2"/>
    <n v="21"/>
    <x v="0"/>
    <s v="left_to_right"/>
    <n v="0.86"/>
    <n v="2023"/>
    <n v="108.8"/>
    <n v="3"/>
  </r>
  <r>
    <x v="19274"/>
    <x v="2"/>
    <n v="21"/>
    <x v="0"/>
    <s v="left_to_right"/>
    <n v="0.71299999999999997"/>
    <n v="89"/>
    <n v="4.72"/>
    <n v="95.5"/>
  </r>
  <r>
    <x v="19275"/>
    <x v="2"/>
    <n v="21"/>
    <x v="0"/>
    <s v="right_to_left"/>
    <n v="0.47899999999999998"/>
    <n v="38"/>
    <n v="2.64"/>
    <n v="161.69999999999999"/>
  </r>
  <r>
    <x v="19276"/>
    <x v="2"/>
    <n v="21"/>
    <x v="0"/>
    <s v="right_to_left"/>
    <n v="0.75800000000000001"/>
    <n v="1155"/>
    <n v="62.99"/>
    <n v="3.1"/>
  </r>
  <r>
    <x v="19277"/>
    <x v="2"/>
    <n v="21"/>
    <x v="0"/>
    <s v="right_to_left"/>
    <n v="0.71599999999999997"/>
    <n v="1714"/>
    <n v="98.04"/>
    <n v="2.7"/>
  </r>
  <r>
    <x v="19278"/>
    <x v="2"/>
    <n v="21"/>
    <x v="0"/>
    <s v="right_to_left"/>
    <n v="0.79100000000000004"/>
    <n v="1784"/>
    <n v="98.67"/>
    <n v="2"/>
  </r>
  <r>
    <x v="19279"/>
    <x v="2"/>
    <n v="21"/>
    <x v="0"/>
    <s v="right_to_left"/>
    <n v="0.77500000000000002"/>
    <n v="76"/>
    <n v="4.0199999999999996"/>
    <n v="119.3"/>
  </r>
  <r>
    <x v="19280"/>
    <x v="2"/>
    <n v="21"/>
    <x v="0"/>
    <s v="left_to_right"/>
    <n v="0.83599999999999997"/>
    <n v="16"/>
    <n v="0.79"/>
    <n v="243.7"/>
  </r>
  <r>
    <x v="19281"/>
    <x v="2"/>
    <n v="21"/>
    <x v="0"/>
    <s v="left_to_right"/>
    <n v="0.74299999999999999"/>
    <n v="46"/>
    <n v="2.41"/>
    <n v="135.4"/>
  </r>
  <r>
    <x v="19282"/>
    <x v="2"/>
    <n v="21"/>
    <x v="2"/>
    <s v="right_to_left"/>
    <n v="0.91400000000000003"/>
    <n v="51"/>
    <n v="2.7"/>
    <n v="71.900000000000006"/>
  </r>
  <r>
    <x v="19282"/>
    <x v="2"/>
    <n v="21"/>
    <x v="0"/>
    <s v="right_to_left"/>
    <n v="0.70599999999999996"/>
    <n v="39"/>
    <n v="2.04"/>
    <n v="225.5"/>
  </r>
  <r>
    <x v="19283"/>
    <x v="2"/>
    <n v="21"/>
    <x v="2"/>
    <s v="right_to_left"/>
    <n v="0.748"/>
    <n v="18"/>
    <n v="1.06"/>
    <n v="182.6"/>
  </r>
  <r>
    <x v="19284"/>
    <x v="2"/>
    <n v="21"/>
    <x v="0"/>
    <s v="left_to_right"/>
    <n v="0.83199999999999996"/>
    <n v="38"/>
    <n v="1.98"/>
    <n v="151.5"/>
  </r>
  <r>
    <x v="19285"/>
    <x v="2"/>
    <n v="21"/>
    <x v="2"/>
    <s v="right_to_left"/>
    <n v="0.88800000000000001"/>
    <n v="38"/>
    <n v="1.98"/>
    <n v="97.7"/>
  </r>
  <r>
    <x v="19286"/>
    <x v="2"/>
    <n v="21"/>
    <x v="2"/>
    <s v="right_to_left"/>
    <n v="0.84599999999999997"/>
    <n v="60"/>
    <n v="3.2"/>
    <n v="61.7"/>
  </r>
  <r>
    <x v="19287"/>
    <x v="2"/>
    <n v="21"/>
    <x v="0"/>
    <s v="left_to_right"/>
    <n v="0.82499999999999996"/>
    <n v="38"/>
    <n v="2.0099999999999998"/>
    <n v="168"/>
  </r>
  <r>
    <x v="19288"/>
    <x v="2"/>
    <n v="21"/>
    <x v="2"/>
    <s v="right_to_left"/>
    <n v="0.75700000000000001"/>
    <n v="58"/>
    <n v="3.07"/>
    <n v="64.599999999999994"/>
  </r>
  <r>
    <x v="19289"/>
    <x v="2"/>
    <n v="21"/>
    <x v="0"/>
    <s v="left_to_right"/>
    <n v="0.75700000000000001"/>
    <n v="62"/>
    <n v="3.27"/>
    <n v="108.4"/>
  </r>
  <r>
    <x v="19290"/>
    <x v="2"/>
    <n v="21"/>
    <x v="0"/>
    <s v="right_to_left"/>
    <n v="0.70499999999999996"/>
    <n v="19"/>
    <n v="0.92"/>
    <n v="211.8"/>
  </r>
  <r>
    <x v="19291"/>
    <x v="2"/>
    <n v="21"/>
    <x v="0"/>
    <s v="left_to_right"/>
    <n v="0.66900000000000004"/>
    <n v="66"/>
    <n v="3.5"/>
    <n v="96.8"/>
  </r>
  <r>
    <x v="19292"/>
    <x v="2"/>
    <n v="21"/>
    <x v="0"/>
    <s v="right_to_left"/>
    <n v="0.65900000000000003"/>
    <n v="27"/>
    <n v="3.96"/>
    <n v="49.8"/>
  </r>
  <r>
    <x v="19293"/>
    <x v="2"/>
    <n v="21"/>
    <x v="0"/>
    <s v="right_to_left"/>
    <n v="0.76600000000000001"/>
    <n v="26"/>
    <n v="1.35"/>
    <n v="146.30000000000001"/>
  </r>
  <r>
    <x v="19294"/>
    <x v="2"/>
    <n v="21"/>
    <x v="0"/>
    <s v="left_to_right"/>
    <n v="0.75900000000000001"/>
    <n v="58"/>
    <n v="3.1"/>
    <n v="107.7"/>
  </r>
  <r>
    <x v="19295"/>
    <x v="2"/>
    <n v="21"/>
    <x v="0"/>
    <s v="right_to_left"/>
    <n v="0.77100000000000002"/>
    <n v="2351"/>
    <n v="127.71"/>
    <n v="2.1"/>
  </r>
  <r>
    <x v="19296"/>
    <x v="2"/>
    <n v="21"/>
    <x v="0"/>
    <s v="right_to_left"/>
    <n v="0.623"/>
    <n v="1054"/>
    <n v="59.1"/>
    <n v="3.3"/>
  </r>
  <r>
    <x v="19297"/>
    <x v="2"/>
    <n v="21"/>
    <x v="0"/>
    <s v="left_to_right"/>
    <n v="0.81299999999999994"/>
    <n v="44"/>
    <n v="2.34"/>
    <n v="123.3"/>
  </r>
  <r>
    <x v="19297"/>
    <x v="2"/>
    <n v="21"/>
    <x v="0"/>
    <s v="right_to_left"/>
    <n v="0.57799999999999996"/>
    <n v="69"/>
    <n v="3.63"/>
    <n v="91.8"/>
  </r>
  <r>
    <x v="19298"/>
    <x v="2"/>
    <n v="21"/>
    <x v="0"/>
    <s v="right_to_left"/>
    <n v="0.754"/>
    <n v="49"/>
    <n v="2.54"/>
    <n v="154.19999999999999"/>
  </r>
  <r>
    <x v="19299"/>
    <x v="2"/>
    <n v="21"/>
    <x v="0"/>
    <s v="left_to_right"/>
    <n v="0.86199999999999999"/>
    <n v="21"/>
    <n v="1.0900000000000001"/>
    <n v="226.1"/>
  </r>
  <r>
    <x v="19300"/>
    <x v="2"/>
    <n v="21"/>
    <x v="0"/>
    <s v="left_to_right"/>
    <n v="0.76400000000000001"/>
    <n v="30"/>
    <n v="1.58"/>
    <n v="130.4"/>
  </r>
  <r>
    <x v="19301"/>
    <x v="2"/>
    <n v="21"/>
    <x v="0"/>
    <s v="left_to_right"/>
    <n v="0.84"/>
    <n v="40"/>
    <n v="2.08"/>
    <n v="124.4"/>
  </r>
  <r>
    <x v="19302"/>
    <x v="2"/>
    <n v="21"/>
    <x v="0"/>
    <s v="right_to_left"/>
    <n v="0.75900000000000001"/>
    <n v="1630"/>
    <n v="88.31"/>
    <n v="3"/>
  </r>
  <r>
    <x v="19303"/>
    <x v="2"/>
    <n v="21"/>
    <x v="0"/>
    <s v="right_to_left"/>
    <n v="0.73399999999999999"/>
    <n v="45"/>
    <n v="2.37"/>
    <n v="81"/>
  </r>
  <r>
    <x v="19303"/>
    <x v="2"/>
    <n v="21"/>
    <x v="0"/>
    <s v="right_to_left"/>
    <n v="0.66600000000000004"/>
    <n v="594"/>
    <n v="32.18"/>
    <n v="6"/>
  </r>
  <r>
    <x v="19304"/>
    <x v="2"/>
    <n v="21"/>
    <x v="0"/>
    <s v="left_to_right"/>
    <n v="0.81399999999999995"/>
    <n v="21"/>
    <n v="1.0900000000000001"/>
    <n v="216.7"/>
  </r>
  <r>
    <x v="19305"/>
    <x v="2"/>
    <n v="21"/>
    <x v="0"/>
    <s v="right_to_left"/>
    <n v="0.628"/>
    <n v="33"/>
    <n v="2.1800000000000002"/>
    <n v="213.2"/>
  </r>
  <r>
    <x v="19306"/>
    <x v="2"/>
    <n v="21"/>
    <x v="0"/>
    <s v="left_to_right"/>
    <n v="0.77900000000000003"/>
    <n v="31"/>
    <n v="1.81"/>
    <n v="167.5"/>
  </r>
  <r>
    <x v="19307"/>
    <x v="2"/>
    <n v="21"/>
    <x v="0"/>
    <s v="right_to_left"/>
    <n v="0.78500000000000003"/>
    <n v="415"/>
    <n v="23.86"/>
    <n v="8.1999999999999993"/>
  </r>
  <r>
    <x v="19308"/>
    <x v="2"/>
    <n v="21"/>
    <x v="0"/>
    <s v="right_to_left"/>
    <n v="0.73699999999999999"/>
    <n v="34"/>
    <n v="1.78"/>
    <n v="109.7"/>
  </r>
  <r>
    <x v="19309"/>
    <x v="2"/>
    <n v="21"/>
    <x v="0"/>
    <s v="left_to_right"/>
    <n v="0.82599999999999996"/>
    <n v="23"/>
    <n v="1.1599999999999999"/>
    <n v="206.7"/>
  </r>
  <r>
    <x v="19310"/>
    <x v="2"/>
    <n v="21"/>
    <x v="0"/>
    <s v="right_to_left"/>
    <n v="0.71"/>
    <n v="572"/>
    <n v="30.59"/>
    <n v="8.6"/>
  </r>
  <r>
    <x v="19311"/>
    <x v="2"/>
    <n v="21"/>
    <x v="0"/>
    <s v="right_to_left"/>
    <n v="0.77600000000000002"/>
    <n v="227"/>
    <n v="12.81"/>
    <n v="15.2"/>
  </r>
  <r>
    <x v="19312"/>
    <x v="2"/>
    <n v="21"/>
    <x v="0"/>
    <s v="left_to_right"/>
    <n v="0.78300000000000003"/>
    <n v="40"/>
    <n v="2.08"/>
    <n v="151.6"/>
  </r>
  <r>
    <x v="19313"/>
    <x v="2"/>
    <n v="21"/>
    <x v="0"/>
    <s v="right_to_left"/>
    <n v="0.624"/>
    <n v="18"/>
    <n v="1.62"/>
    <n v="213.1"/>
  </r>
  <r>
    <x v="19314"/>
    <x v="2"/>
    <n v="21"/>
    <x v="0"/>
    <s v="left_to_right"/>
    <n v="0.59"/>
    <n v="35"/>
    <n v="3.27"/>
    <n v="116.1"/>
  </r>
  <r>
    <x v="19315"/>
    <x v="2"/>
    <n v="21"/>
    <x v="0"/>
    <s v="right_to_left"/>
    <n v="0.71399999999999997"/>
    <n v="65"/>
    <n v="3.4"/>
    <n v="119.7"/>
  </r>
  <r>
    <x v="19316"/>
    <x v="2"/>
    <n v="21"/>
    <x v="0"/>
    <s v="left_to_right"/>
    <n v="0.73"/>
    <n v="19"/>
    <n v="0.95"/>
    <n v="254.4"/>
  </r>
  <r>
    <x v="19317"/>
    <x v="2"/>
    <n v="21"/>
    <x v="0"/>
    <s v="left_to_right"/>
    <n v="0.83099999999999996"/>
    <n v="40"/>
    <n v="2.11"/>
    <n v="126.1"/>
  </r>
  <r>
    <x v="19318"/>
    <x v="2"/>
    <n v="21"/>
    <x v="0"/>
    <s v="right_to_left"/>
    <n v="0.80500000000000005"/>
    <n v="41"/>
    <n v="2.14"/>
    <n v="89.6"/>
  </r>
  <r>
    <x v="19319"/>
    <x v="2"/>
    <n v="21"/>
    <x v="0"/>
    <s v="left_to_right"/>
    <n v="0.82799999999999996"/>
    <n v="26"/>
    <n v="1.32"/>
    <n v="160"/>
  </r>
  <r>
    <x v="19320"/>
    <x v="2"/>
    <n v="21"/>
    <x v="0"/>
    <s v="left_to_right"/>
    <n v="0.75600000000000001"/>
    <n v="34"/>
    <n v="1.78"/>
    <n v="132.69999999999999"/>
  </r>
  <r>
    <x v="19321"/>
    <x v="2"/>
    <n v="21"/>
    <x v="0"/>
    <s v="left_to_right"/>
    <n v="0.80100000000000005"/>
    <n v="30"/>
    <n v="1.61"/>
    <n v="169.4"/>
  </r>
  <r>
    <x v="19322"/>
    <x v="2"/>
    <n v="21"/>
    <x v="0"/>
    <s v="left_to_right"/>
    <n v="0.745"/>
    <n v="21"/>
    <n v="1.05"/>
    <n v="186.9"/>
  </r>
  <r>
    <x v="19323"/>
    <x v="2"/>
    <n v="21"/>
    <x v="0"/>
    <s v="right_to_left"/>
    <n v="0.63100000000000001"/>
    <n v="1226"/>
    <n v="65.900000000000006"/>
    <n v="4"/>
  </r>
  <r>
    <x v="19324"/>
    <x v="2"/>
    <n v="21"/>
    <x v="0"/>
    <s v="right_to_left"/>
    <n v="0.80200000000000005"/>
    <n v="998"/>
    <n v="54.32"/>
    <n v="3.6"/>
  </r>
  <r>
    <x v="19325"/>
    <x v="2"/>
    <n v="21"/>
    <x v="0"/>
    <s v="left_to_right"/>
    <n v="0.83299999999999996"/>
    <n v="33"/>
    <n v="1.71"/>
    <n v="179.8"/>
  </r>
  <r>
    <x v="19326"/>
    <x v="2"/>
    <n v="21"/>
    <x v="0"/>
    <s v="right_to_left"/>
    <n v="0.62"/>
    <n v="455"/>
    <n v="24.19"/>
    <n v="11.4"/>
  </r>
  <r>
    <x v="19327"/>
    <x v="2"/>
    <n v="21"/>
    <x v="0"/>
    <s v="right_to_left"/>
    <n v="0.74099999999999999"/>
    <n v="28"/>
    <n v="1.52"/>
    <n v="135.1"/>
  </r>
  <r>
    <x v="19328"/>
    <x v="2"/>
    <n v="21"/>
    <x v="0"/>
    <s v="left_to_right"/>
    <n v="0.80200000000000005"/>
    <n v="33"/>
    <n v="1.71"/>
    <n v="154.6"/>
  </r>
  <r>
    <x v="19329"/>
    <x v="2"/>
    <n v="21"/>
    <x v="0"/>
    <s v="right_to_left"/>
    <n v="0.61799999999999999"/>
    <n v="909"/>
    <n v="48.15"/>
    <n v="5.7"/>
  </r>
  <r>
    <x v="19330"/>
    <x v="2"/>
    <n v="21"/>
    <x v="0"/>
    <s v="right_to_left"/>
    <n v="0.81100000000000005"/>
    <n v="1298"/>
    <n v="70.989999999999995"/>
    <n v="2.7"/>
  </r>
  <r>
    <x v="19331"/>
    <x v="2"/>
    <n v="21"/>
    <x v="0"/>
    <s v="right_to_left"/>
    <n v="0.65900000000000003"/>
    <n v="232"/>
    <n v="12.6"/>
    <n v="21.5"/>
  </r>
  <r>
    <x v="19332"/>
    <x v="2"/>
    <n v="21"/>
    <x v="0"/>
    <s v="left_to_right"/>
    <n v="0.73099999999999998"/>
    <n v="24"/>
    <n v="1.22"/>
    <n v="197.9"/>
  </r>
  <r>
    <x v="19333"/>
    <x v="2"/>
    <n v="21"/>
    <x v="0"/>
    <s v="left_to_right"/>
    <n v="0.64100000000000001"/>
    <n v="68"/>
    <n v="3.57"/>
    <n v="118.5"/>
  </r>
  <r>
    <x v="19334"/>
    <x v="2"/>
    <n v="21"/>
    <x v="0"/>
    <s v="left_to_right"/>
    <n v="0.69899999999999995"/>
    <n v="24"/>
    <n v="1.22"/>
    <n v="160.5"/>
  </r>
  <r>
    <x v="19335"/>
    <x v="2"/>
    <n v="21"/>
    <x v="0"/>
    <s v="left_to_right"/>
    <n v="0.755"/>
    <n v="34"/>
    <n v="1.78"/>
    <n v="185.2"/>
  </r>
  <r>
    <x v="19336"/>
    <x v="2"/>
    <n v="21"/>
    <x v="0"/>
    <s v="right_to_left"/>
    <n v="0.747"/>
    <n v="24"/>
    <n v="1.22"/>
    <n v="159.9"/>
  </r>
  <r>
    <x v="19337"/>
    <x v="2"/>
    <n v="21"/>
    <x v="0"/>
    <s v="left_to_right"/>
    <n v="0.82899999999999996"/>
    <n v="40"/>
    <n v="2.08"/>
    <n v="126.5"/>
  </r>
  <r>
    <x v="19338"/>
    <x v="2"/>
    <n v="21"/>
    <x v="0"/>
    <s v="right_to_left"/>
    <n v="0.71699999999999997"/>
    <n v="26"/>
    <n v="1.32"/>
    <n v="145.69999999999999"/>
  </r>
  <r>
    <x v="19339"/>
    <x v="2"/>
    <n v="21"/>
    <x v="0"/>
    <s v="right_to_left"/>
    <n v="0.63900000000000001"/>
    <n v="1194"/>
    <n v="63.63"/>
    <n v="4.0999999999999996"/>
  </r>
  <r>
    <x v="19340"/>
    <x v="2"/>
    <n v="21"/>
    <x v="0"/>
    <s v="right_to_left"/>
    <n v="0.67"/>
    <n v="44"/>
    <n v="2.2799999999999998"/>
    <n v="84.8"/>
  </r>
  <r>
    <x v="19341"/>
    <x v="2"/>
    <n v="21"/>
    <x v="0"/>
    <s v="right_to_left"/>
    <n v="0.57399999999999995"/>
    <n v="47"/>
    <n v="2.44"/>
    <n v="80.8"/>
  </r>
  <r>
    <x v="19342"/>
    <x v="2"/>
    <n v="21"/>
    <x v="0"/>
    <s v="right_to_left"/>
    <n v="0.68400000000000005"/>
    <n v="64"/>
    <n v="3.4"/>
    <n v="56.6"/>
  </r>
  <r>
    <x v="19343"/>
    <x v="2"/>
    <n v="21"/>
    <x v="0"/>
    <s v="left_to_right"/>
    <n v="0.58399999999999996"/>
    <n v="28"/>
    <n v="1.45"/>
    <n v="135.19999999999999"/>
  </r>
  <r>
    <x v="19344"/>
    <x v="2"/>
    <n v="21"/>
    <x v="0"/>
    <s v="right_to_left"/>
    <n v="0.52200000000000002"/>
    <n v="216"/>
    <n v="12.34"/>
    <n v="15.7"/>
  </r>
  <r>
    <x v="19345"/>
    <x v="2"/>
    <n v="21"/>
    <x v="0"/>
    <s v="right_to_left"/>
    <n v="0.63900000000000001"/>
    <n v="660"/>
    <n v="39.200000000000003"/>
    <n v="6.9"/>
  </r>
  <r>
    <x v="19346"/>
    <x v="2"/>
    <n v="21"/>
    <x v="0"/>
    <s v="right_to_left"/>
    <n v="0.63800000000000001"/>
    <n v="215"/>
    <n v="11.45"/>
    <n v="39.5"/>
  </r>
  <r>
    <x v="19346"/>
    <x v="2"/>
    <n v="21"/>
    <x v="0"/>
    <s v="left_to_right"/>
    <n v="0.82199999999999995"/>
    <n v="26"/>
    <n v="1.36"/>
    <n v="148.19999999999999"/>
  </r>
  <r>
    <x v="19347"/>
    <x v="2"/>
    <n v="21"/>
    <x v="0"/>
    <s v="right_to_left"/>
    <n v="0.61699999999999999"/>
    <n v="106"/>
    <n v="5.58"/>
    <n v="74"/>
  </r>
  <r>
    <x v="19347"/>
    <x v="2"/>
    <n v="21"/>
    <x v="0"/>
    <s v="left_to_right"/>
    <n v="0.75800000000000001"/>
    <n v="43"/>
    <n v="2.2400000000000002"/>
    <n v="121.6"/>
  </r>
  <r>
    <x v="19348"/>
    <x v="2"/>
    <n v="21"/>
    <x v="0"/>
    <s v="left_to_right"/>
    <n v="0.78900000000000003"/>
    <n v="32"/>
    <n v="1.65"/>
    <n v="168.8"/>
  </r>
  <r>
    <x v="19349"/>
    <x v="2"/>
    <n v="21"/>
    <x v="1"/>
    <s v="left_to_right"/>
    <n v="0.57199999999999995"/>
    <n v="28"/>
    <n v="1.48"/>
    <n v="155.9"/>
  </r>
  <r>
    <x v="19350"/>
    <x v="2"/>
    <n v="21"/>
    <x v="0"/>
    <s v="left_to_right"/>
    <n v="0.82599999999999996"/>
    <n v="19"/>
    <n v="0.96"/>
    <n v="234.3"/>
  </r>
  <r>
    <x v="19351"/>
    <x v="2"/>
    <n v="21"/>
    <x v="0"/>
    <s v="left_to_right"/>
    <n v="0.79900000000000004"/>
    <n v="27"/>
    <n v="1.38"/>
    <n v="172.5"/>
  </r>
  <r>
    <x v="19352"/>
    <x v="2"/>
    <n v="21"/>
    <x v="0"/>
    <s v="left_to_right"/>
    <n v="0.74099999999999999"/>
    <n v="19"/>
    <n v="0.96"/>
    <n v="211.2"/>
  </r>
  <r>
    <x v="19353"/>
    <x v="2"/>
    <n v="21"/>
    <x v="0"/>
    <s v="right_to_left"/>
    <n v="0.70299999999999996"/>
    <n v="27"/>
    <n v="1.85"/>
    <n v="251.3"/>
  </r>
  <r>
    <x v="19354"/>
    <x v="2"/>
    <n v="21"/>
    <x v="0"/>
    <s v="right_to_left"/>
    <n v="0.77700000000000002"/>
    <n v="112"/>
    <n v="5.94"/>
    <n v="32.6"/>
  </r>
  <r>
    <x v="19355"/>
    <x v="2"/>
    <n v="21"/>
    <x v="0"/>
    <s v="left_to_right"/>
    <n v="0.82099999999999995"/>
    <n v="23"/>
    <n v="1.1599999999999999"/>
    <n v="180.6"/>
  </r>
  <r>
    <x v="19356"/>
    <x v="2"/>
    <n v="21"/>
    <x v="0"/>
    <s v="right_to_left"/>
    <n v="0.64800000000000002"/>
    <n v="528"/>
    <n v="28.15"/>
    <n v="9.4"/>
  </r>
  <r>
    <x v="19357"/>
    <x v="2"/>
    <n v="21"/>
    <x v="0"/>
    <s v="left_to_right"/>
    <n v="0.83099999999999996"/>
    <n v="32"/>
    <n v="1.65"/>
    <n v="161.9"/>
  </r>
  <r>
    <x v="19357"/>
    <x v="2"/>
    <n v="21"/>
    <x v="0"/>
    <s v="right_to_left"/>
    <n v="0.629"/>
    <n v="27"/>
    <n v="1.39"/>
    <n v="139.5"/>
  </r>
  <r>
    <x v="19358"/>
    <x v="2"/>
    <n v="21"/>
    <x v="0"/>
    <s v="right_to_left"/>
    <n v="0.65300000000000002"/>
    <n v="34"/>
    <n v="1.78"/>
    <n v="107.9"/>
  </r>
  <r>
    <x v="19359"/>
    <x v="2"/>
    <n v="21"/>
    <x v="0"/>
    <s v="right_to_left"/>
    <n v="0.63900000000000001"/>
    <n v="40"/>
    <n v="2.12"/>
    <n v="90.9"/>
  </r>
  <r>
    <x v="19360"/>
    <x v="2"/>
    <n v="21"/>
    <x v="0"/>
    <s v="right_to_left"/>
    <n v="0.628"/>
    <n v="387"/>
    <n v="21.98"/>
    <n v="12.4"/>
  </r>
  <r>
    <x v="19361"/>
    <x v="2"/>
    <n v="21"/>
    <x v="0"/>
    <s v="left_to_right"/>
    <n v="0.81599999999999995"/>
    <n v="19"/>
    <n v="0.96"/>
    <n v="216.5"/>
  </r>
  <r>
    <x v="19362"/>
    <x v="2"/>
    <n v="21"/>
    <x v="0"/>
    <s v="left_to_right"/>
    <n v="0.76300000000000001"/>
    <n v="18"/>
    <n v="0.89"/>
    <n v="229.4"/>
  </r>
  <r>
    <x v="19363"/>
    <x v="2"/>
    <n v="21"/>
    <x v="2"/>
    <s v="right_to_left"/>
    <n v="0.73499999999999999"/>
    <n v="35"/>
    <n v="1.95"/>
    <n v="102.4"/>
  </r>
  <r>
    <x v="19364"/>
    <x v="2"/>
    <n v="21"/>
    <x v="0"/>
    <s v="left_to_right"/>
    <n v="0.71799999999999997"/>
    <n v="12"/>
    <n v="0.56000000000000005"/>
    <n v="364.1"/>
  </r>
  <r>
    <x v="19365"/>
    <x v="2"/>
    <n v="21"/>
    <x v="0"/>
    <s v="left_to_right"/>
    <n v="0.748"/>
    <n v="15"/>
    <n v="0.76"/>
    <n v="273.10000000000002"/>
  </r>
  <r>
    <x v="19366"/>
    <x v="2"/>
    <n v="21"/>
    <x v="0"/>
    <s v="left_to_right"/>
    <n v="0.84099999999999997"/>
    <n v="18"/>
    <n v="0.93"/>
    <n v="214.1"/>
  </r>
  <r>
    <x v="19367"/>
    <x v="2"/>
    <n v="21"/>
    <x v="0"/>
    <s v="right_to_left"/>
    <n v="0.59299999999999997"/>
    <n v="884"/>
    <n v="47.88"/>
    <n v="5.8"/>
  </r>
  <r>
    <x v="19368"/>
    <x v="2"/>
    <n v="21"/>
    <x v="0"/>
    <s v="right_to_left"/>
    <n v="0.55400000000000005"/>
    <n v="33"/>
    <n v="1.95"/>
    <n v="100.6"/>
  </r>
  <r>
    <x v="19369"/>
    <x v="2"/>
    <n v="21"/>
    <x v="0"/>
    <s v="right_to_left"/>
    <n v="0.67800000000000005"/>
    <n v="49"/>
    <n v="2.57"/>
    <n v="74.8"/>
  </r>
  <r>
    <x v="19370"/>
    <x v="2"/>
    <n v="21"/>
    <x v="2"/>
    <s v="left_to_right"/>
    <n v="0.751"/>
    <n v="240"/>
    <n v="13.43"/>
    <n v="29.6"/>
  </r>
  <r>
    <x v="19371"/>
    <x v="2"/>
    <n v="21"/>
    <x v="0"/>
    <s v="right_to_left"/>
    <n v="0.65300000000000002"/>
    <n v="110"/>
    <n v="6.5"/>
    <n v="29.7"/>
  </r>
  <r>
    <x v="19372"/>
    <x v="2"/>
    <n v="21"/>
    <x v="0"/>
    <s v="left_to_right"/>
    <n v="0.84199999999999997"/>
    <n v="11"/>
    <n v="0.56000000000000005"/>
    <n v="402.4"/>
  </r>
  <r>
    <x v="19372"/>
    <x v="2"/>
    <n v="21"/>
    <x v="2"/>
    <s v="left_to_right"/>
    <n v="0.77300000000000002"/>
    <n v="341"/>
    <n v="18.22"/>
    <n v="22.5"/>
  </r>
  <r>
    <x v="19373"/>
    <x v="2"/>
    <n v="21"/>
    <x v="2"/>
    <s v="left_to_right"/>
    <n v="0.72699999999999998"/>
    <n v="61"/>
    <n v="3.96"/>
    <n v="82.9"/>
  </r>
  <r>
    <x v="19374"/>
    <x v="2"/>
    <n v="21"/>
    <x v="0"/>
    <s v="right_to_left"/>
    <n v="0.626"/>
    <n v="36"/>
    <n v="1.88"/>
    <n v="102.7"/>
  </r>
  <r>
    <x v="19375"/>
    <x v="2"/>
    <n v="21"/>
    <x v="2"/>
    <s v="left_to_right"/>
    <n v="0.70499999999999996"/>
    <n v="456"/>
    <n v="27.92"/>
    <n v="16.7"/>
  </r>
  <r>
    <x v="19376"/>
    <x v="2"/>
    <n v="21"/>
    <x v="0"/>
    <s v="left_to_right"/>
    <n v="0.81"/>
    <n v="19"/>
    <n v="0.96"/>
    <n v="211.4"/>
  </r>
  <r>
    <x v="19377"/>
    <x v="2"/>
    <n v="21"/>
    <x v="0"/>
    <s v="right_to_left"/>
    <n v="0.69399999999999995"/>
    <n v="33"/>
    <n v="1.71"/>
    <n v="115.5"/>
  </r>
  <r>
    <x v="19378"/>
    <x v="2"/>
    <n v="21"/>
    <x v="0"/>
    <s v="left_to_right"/>
    <n v="0.77900000000000003"/>
    <n v="15"/>
    <n v="0.73"/>
    <n v="267.10000000000002"/>
  </r>
  <r>
    <x v="19379"/>
    <x v="2"/>
    <n v="21"/>
    <x v="2"/>
    <s v="left_to_right"/>
    <n v="0.77400000000000002"/>
    <n v="92"/>
    <n v="7.29"/>
    <n v="38"/>
  </r>
  <r>
    <x v="19380"/>
    <x v="2"/>
    <n v="21"/>
    <x v="0"/>
    <s v="right_to_left"/>
    <n v="0.64200000000000002"/>
    <n v="1295"/>
    <n v="71.61"/>
    <n v="3.7"/>
  </r>
  <r>
    <x v="19381"/>
    <x v="2"/>
    <n v="21"/>
    <x v="0"/>
    <s v="right_to_left"/>
    <n v="0.65200000000000002"/>
    <n v="122"/>
    <n v="6.57"/>
    <n v="40"/>
  </r>
  <r>
    <x v="19382"/>
    <x v="2"/>
    <n v="21"/>
    <x v="0"/>
    <s v="left_to_right"/>
    <n v="0.66700000000000004"/>
    <n v="16"/>
    <n v="0.79"/>
    <n v="271.8"/>
  </r>
  <r>
    <x v="19383"/>
    <x v="2"/>
    <n v="21"/>
    <x v="0"/>
    <s v="right_to_left"/>
    <n v="0.70799999999999996"/>
    <n v="32"/>
    <n v="1.62"/>
    <n v="121"/>
  </r>
  <r>
    <x v="19384"/>
    <x v="2"/>
    <n v="21"/>
    <x v="0"/>
    <s v="left_to_right"/>
    <n v="0.63100000000000001"/>
    <n v="20"/>
    <n v="1.02"/>
    <n v="194.2"/>
  </r>
  <r>
    <x v="19385"/>
    <x v="2"/>
    <n v="21"/>
    <x v="0"/>
    <s v="left_to_right"/>
    <n v="0.68600000000000005"/>
    <n v="17"/>
    <n v="0.89"/>
    <n v="238.3"/>
  </r>
  <r>
    <x v="19386"/>
    <x v="2"/>
    <n v="21"/>
    <x v="0"/>
    <s v="right_to_left"/>
    <n v="0.63500000000000001"/>
    <n v="997"/>
    <n v="53.46"/>
    <n v="5.2"/>
  </r>
  <r>
    <x v="19387"/>
    <x v="2"/>
    <n v="21"/>
    <x v="0"/>
    <s v="right_to_left"/>
    <n v="0.64500000000000002"/>
    <n v="32"/>
    <n v="1.71"/>
    <n v="112.8"/>
  </r>
  <r>
    <x v="19388"/>
    <x v="2"/>
    <n v="21"/>
    <x v="0"/>
    <s v="right_to_left"/>
    <n v="0.63500000000000001"/>
    <n v="28"/>
    <n v="1.42"/>
    <n v="135.6"/>
  </r>
  <r>
    <x v="19389"/>
    <x v="2"/>
    <n v="21"/>
    <x v="0"/>
    <s v="right_to_left"/>
    <n v="0.66700000000000004"/>
    <n v="26"/>
    <n v="1.45"/>
    <n v="134.5"/>
  </r>
  <r>
    <x v="19390"/>
    <x v="2"/>
    <n v="21"/>
    <x v="0"/>
    <s v="right_to_left"/>
    <n v="0.78600000000000003"/>
    <n v="790"/>
    <n v="44.03"/>
    <n v="4.4000000000000004"/>
  </r>
  <r>
    <x v="19391"/>
    <x v="2"/>
    <n v="21"/>
    <x v="0"/>
    <s v="right_to_left"/>
    <n v="0.626"/>
    <n v="53"/>
    <n v="2.77"/>
    <n v="135.5"/>
  </r>
  <r>
    <x v="19392"/>
    <x v="2"/>
    <n v="21"/>
    <x v="0"/>
    <s v="right_to_left"/>
    <n v="0.65500000000000003"/>
    <n v="71"/>
    <n v="3.7"/>
    <n v="52.3"/>
  </r>
  <r>
    <x v="19393"/>
    <x v="2"/>
    <n v="21"/>
    <x v="0"/>
    <s v="left_to_right"/>
    <n v="0.57299999999999995"/>
    <n v="16"/>
    <n v="0.79"/>
    <n v="246"/>
  </r>
  <r>
    <x v="19394"/>
    <x v="2"/>
    <n v="21"/>
    <x v="2"/>
    <s v="left_to_right"/>
    <n v="0.59599999999999997"/>
    <n v="92"/>
    <n v="13.23"/>
    <n v="31.1"/>
  </r>
  <r>
    <x v="19395"/>
    <x v="2"/>
    <n v="21"/>
    <x v="0"/>
    <s v="right_to_left"/>
    <n v="0.59499999999999997"/>
    <n v="80"/>
    <n v="4.25"/>
    <n v="46.1"/>
  </r>
  <r>
    <x v="19396"/>
    <x v="2"/>
    <n v="21"/>
    <x v="0"/>
    <s v="right_to_left"/>
    <n v="0.48"/>
    <n v="9"/>
    <n v="0.82"/>
    <n v="267.8"/>
  </r>
  <r>
    <x v="19397"/>
    <x v="2"/>
    <n v="21"/>
    <x v="0"/>
    <s v="right_to_left"/>
    <n v="0.7"/>
    <n v="31"/>
    <n v="1.59"/>
    <n v="126"/>
  </r>
  <r>
    <x v="19398"/>
    <x v="2"/>
    <n v="21"/>
    <x v="0"/>
    <s v="right_to_left"/>
    <n v="0.68200000000000005"/>
    <n v="37"/>
    <n v="1.91"/>
    <n v="102.4"/>
  </r>
  <r>
    <x v="19399"/>
    <x v="2"/>
    <n v="21"/>
    <x v="0"/>
    <s v="right_to_left"/>
    <n v="0.67900000000000005"/>
    <n v="947"/>
    <n v="54.12"/>
    <n v="4.9000000000000004"/>
  </r>
  <r>
    <x v="19400"/>
    <x v="2"/>
    <n v="21"/>
    <x v="0"/>
    <s v="right_to_left"/>
    <n v="0.79700000000000004"/>
    <n v="475"/>
    <n v="25.35"/>
    <n v="7.7"/>
  </r>
  <r>
    <x v="19401"/>
    <x v="2"/>
    <n v="21"/>
    <x v="0"/>
    <s v="right_to_left"/>
    <n v="0.69499999999999995"/>
    <n v="84"/>
    <n v="4.46"/>
    <n v="43.8"/>
  </r>
  <r>
    <x v="19402"/>
    <x v="2"/>
    <n v="21"/>
    <x v="0"/>
    <s v="right_to_left"/>
    <n v="0.66400000000000003"/>
    <n v="45"/>
    <n v="2.35"/>
    <n v="162.30000000000001"/>
  </r>
  <r>
    <x v="19403"/>
    <x v="2"/>
    <n v="21"/>
    <x v="0"/>
    <s v="right_to_left"/>
    <n v="0.64200000000000002"/>
    <n v="47"/>
    <n v="2.44"/>
    <n v="79.599999999999994"/>
  </r>
  <r>
    <x v="19404"/>
    <x v="2"/>
    <n v="21"/>
    <x v="0"/>
    <s v="right_to_left"/>
    <n v="0.65100000000000002"/>
    <n v="86"/>
    <n v="5.45"/>
    <n v="48.4"/>
  </r>
  <r>
    <x v="19405"/>
    <x v="2"/>
    <n v="21"/>
    <x v="0"/>
    <s v="right_to_left"/>
    <n v="0.66200000000000003"/>
    <n v="49"/>
    <n v="2.54"/>
    <n v="75.5"/>
  </r>
  <r>
    <x v="19406"/>
    <x v="2"/>
    <n v="21"/>
    <x v="0"/>
    <s v="right_to_left"/>
    <n v="0.56699999999999995"/>
    <n v="43"/>
    <n v="2.21"/>
    <n v="87.5"/>
  </r>
  <r>
    <x v="19407"/>
    <x v="2"/>
    <n v="21"/>
    <x v="0"/>
    <s v="right_to_left"/>
    <n v="0.68100000000000005"/>
    <n v="36"/>
    <n v="1.88"/>
    <n v="102.4"/>
  </r>
  <r>
    <x v="19408"/>
    <x v="2"/>
    <n v="21"/>
    <x v="0"/>
    <s v="left_to_right"/>
    <n v="0.66800000000000004"/>
    <n v="14"/>
    <n v="0.79"/>
    <n v="279.7"/>
  </r>
  <r>
    <x v="19409"/>
    <x v="2"/>
    <n v="21"/>
    <x v="0"/>
    <s v="left_to_right"/>
    <n v="0.62"/>
    <n v="13"/>
    <n v="0.66"/>
    <n v="340.4"/>
  </r>
  <r>
    <x v="19410"/>
    <x v="2"/>
    <n v="21"/>
    <x v="0"/>
    <s v="right_to_left"/>
    <n v="0.77700000000000002"/>
    <n v="271"/>
    <n v="14.45"/>
    <n v="13.4"/>
  </r>
  <r>
    <x v="19411"/>
    <x v="2"/>
    <n v="21"/>
    <x v="0"/>
    <s v="right_to_left"/>
    <n v="0.67300000000000004"/>
    <n v="32"/>
    <n v="1.65"/>
    <n v="118.2"/>
  </r>
  <r>
    <x v="19412"/>
    <x v="2"/>
    <n v="21"/>
    <x v="0"/>
    <s v="right_to_left"/>
    <n v="0.78900000000000003"/>
    <n v="1284"/>
    <n v="69.37"/>
    <n v="2.8"/>
  </r>
  <r>
    <x v="19413"/>
    <x v="2"/>
    <n v="21"/>
    <x v="0"/>
    <s v="left_to_right"/>
    <n v="0.64300000000000002"/>
    <n v="13"/>
    <n v="0.63"/>
    <n v="327.39999999999998"/>
  </r>
  <r>
    <x v="19414"/>
    <x v="2"/>
    <n v="21"/>
    <x v="0"/>
    <s v="right_to_left"/>
    <n v="0.69"/>
    <n v="320"/>
    <n v="17.16"/>
    <n v="11.4"/>
  </r>
  <r>
    <x v="19415"/>
    <x v="2"/>
    <n v="21"/>
    <x v="0"/>
    <s v="left_to_right"/>
    <n v="0.53200000000000003"/>
    <n v="18"/>
    <n v="0.92"/>
    <n v="210.2"/>
  </r>
  <r>
    <x v="19416"/>
    <x v="2"/>
    <n v="21"/>
    <x v="0"/>
    <s v="right_to_left"/>
    <n v="0.52100000000000002"/>
    <n v="59"/>
    <n v="3.14"/>
    <n v="61.3"/>
  </r>
  <r>
    <x v="19417"/>
    <x v="2"/>
    <n v="21"/>
    <x v="0"/>
    <s v="right_to_left"/>
    <n v="0.71"/>
    <n v="229"/>
    <n v="17.989999999999998"/>
    <n v="12.1"/>
  </r>
  <r>
    <x v="19418"/>
    <x v="2"/>
    <n v="21"/>
    <x v="0"/>
    <s v="right_to_left"/>
    <n v="0.67100000000000004"/>
    <n v="46"/>
    <n v="2.38"/>
    <n v="81.7"/>
  </r>
  <r>
    <x v="19419"/>
    <x v="2"/>
    <n v="21"/>
    <x v="0"/>
    <s v="left_to_right"/>
    <n v="0.52100000000000002"/>
    <n v="11"/>
    <n v="0.96"/>
    <n v="216.9"/>
  </r>
  <r>
    <x v="19420"/>
    <x v="2"/>
    <n v="21"/>
    <x v="0"/>
    <s v="right_to_left"/>
    <n v="0.60299999999999998"/>
    <n v="112"/>
    <n v="7.62"/>
    <n v="34.700000000000003"/>
  </r>
  <r>
    <x v="19421"/>
    <x v="2"/>
    <n v="21"/>
    <x v="0"/>
    <s v="right_to_left"/>
    <n v="0.70799999999999996"/>
    <n v="23"/>
    <n v="1.1499999999999999"/>
    <n v="169.2"/>
  </r>
  <r>
    <x v="19422"/>
    <x v="2"/>
    <n v="21"/>
    <x v="0"/>
    <s v="right_to_left"/>
    <n v="0.66700000000000004"/>
    <n v="31"/>
    <n v="1.58"/>
    <n v="123.9"/>
  </r>
  <r>
    <x v="19423"/>
    <x v="2"/>
    <n v="21"/>
    <x v="0"/>
    <s v="right_to_left"/>
    <n v="0.7"/>
    <n v="791"/>
    <n v="44.15"/>
    <n v="6"/>
  </r>
  <r>
    <x v="19424"/>
    <x v="2"/>
    <n v="21"/>
    <x v="0"/>
    <s v="left_to_right"/>
    <n v="0.65100000000000002"/>
    <n v="18"/>
    <n v="0.92"/>
    <n v="229.3"/>
  </r>
  <r>
    <x v="19425"/>
    <x v="2"/>
    <n v="21"/>
    <x v="0"/>
    <s v="right_to_left"/>
    <n v="0.70099999999999996"/>
    <n v="25"/>
    <n v="1.22"/>
    <n v="160.5"/>
  </r>
  <r>
    <x v="19426"/>
    <x v="2"/>
    <n v="21"/>
    <x v="0"/>
    <s v="right_to_left"/>
    <n v="0.67200000000000004"/>
    <n v="25"/>
    <n v="1.52"/>
    <n v="127"/>
  </r>
  <r>
    <x v="19427"/>
    <x v="2"/>
    <n v="21"/>
    <x v="0"/>
    <s v="right_to_left"/>
    <n v="0.67400000000000004"/>
    <n v="29"/>
    <n v="1.49"/>
    <n v="136.9"/>
  </r>
  <r>
    <x v="19428"/>
    <x v="2"/>
    <n v="21"/>
    <x v="0"/>
    <s v="right_to_left"/>
    <n v="0.76900000000000002"/>
    <n v="958"/>
    <n v="52.67"/>
    <n v="3.7"/>
  </r>
  <r>
    <x v="19429"/>
    <x v="2"/>
    <n v="21"/>
    <x v="0"/>
    <s v="right_to_left"/>
    <n v="0.63100000000000001"/>
    <n v="28"/>
    <n v="1.45"/>
    <n v="140.69999999999999"/>
  </r>
  <r>
    <x v="19430"/>
    <x v="2"/>
    <n v="21"/>
    <x v="0"/>
    <s v="right_to_left"/>
    <n v="0.74199999999999999"/>
    <n v="218"/>
    <n v="12.24"/>
    <n v="15.7"/>
  </r>
  <r>
    <x v="19431"/>
    <x v="2"/>
    <n v="21"/>
    <x v="0"/>
    <s v="right_to_left"/>
    <n v="0.61599999999999999"/>
    <n v="35"/>
    <n v="1.78"/>
    <n v="182.6"/>
  </r>
  <r>
    <x v="19432"/>
    <x v="2"/>
    <n v="21"/>
    <x v="0"/>
    <s v="right_to_left"/>
    <n v="0.67400000000000004"/>
    <n v="795"/>
    <n v="43.46"/>
    <n v="6.1"/>
  </r>
  <r>
    <x v="19433"/>
    <x v="2"/>
    <n v="21"/>
    <x v="0"/>
    <s v="left_to_right"/>
    <n v="0.45800000000000002"/>
    <n v="16"/>
    <n v="0.89"/>
    <n v="234.8"/>
  </r>
  <r>
    <x v="19434"/>
    <x v="2"/>
    <n v="21"/>
    <x v="0"/>
    <s v="right_to_left"/>
    <n v="0.69199999999999995"/>
    <n v="29"/>
    <n v="1.52"/>
    <n v="126.9"/>
  </r>
  <r>
    <x v="19435"/>
    <x v="2"/>
    <n v="21"/>
    <x v="0"/>
    <s v="right_to_left"/>
    <n v="0.69199999999999995"/>
    <n v="476"/>
    <n v="26.14"/>
    <n v="10.199999999999999"/>
  </r>
  <r>
    <x v="19436"/>
    <x v="2"/>
    <n v="21"/>
    <x v="0"/>
    <s v="right_to_left"/>
    <n v="0.67100000000000004"/>
    <n v="17"/>
    <n v="1.62"/>
    <n v="120.7"/>
  </r>
  <r>
    <x v="19437"/>
    <x v="2"/>
    <n v="21"/>
    <x v="0"/>
    <s v="right_to_left"/>
    <n v="0.60099999999999998"/>
    <n v="31"/>
    <n v="1.59"/>
    <n v="121.6"/>
  </r>
  <r>
    <x v="19438"/>
    <x v="2"/>
    <n v="21"/>
    <x v="0"/>
    <s v="right_to_left"/>
    <n v="0.65300000000000002"/>
    <n v="71"/>
    <n v="3.7"/>
    <n v="52.2"/>
  </r>
  <r>
    <x v="19439"/>
    <x v="2"/>
    <n v="21"/>
    <x v="0"/>
    <s v="left_to_right"/>
    <n v="0.52900000000000003"/>
    <n v="17"/>
    <n v="0.86"/>
    <n v="238.5"/>
  </r>
  <r>
    <x v="19440"/>
    <x v="2"/>
    <n v="21"/>
    <x v="0"/>
    <s v="left_to_right"/>
    <n v="0.68600000000000005"/>
    <n v="28"/>
    <n v="1.45"/>
    <n v="140"/>
  </r>
  <r>
    <x v="19441"/>
    <x v="2"/>
    <n v="21"/>
    <x v="0"/>
    <s v="left_to_right"/>
    <n v="0.69299999999999995"/>
    <n v="25"/>
    <n v="1.29"/>
    <n v="150"/>
  </r>
  <r>
    <x v="19442"/>
    <x v="2"/>
    <n v="21"/>
    <x v="0"/>
    <s v="right_to_left"/>
    <n v="0.66400000000000003"/>
    <n v="447"/>
    <n v="24.52"/>
    <n v="10.7"/>
  </r>
  <r>
    <x v="19443"/>
    <x v="2"/>
    <n v="21"/>
    <x v="0"/>
    <s v="right_to_left"/>
    <n v="0.73299999999999998"/>
    <n v="29"/>
    <n v="1.52"/>
    <n v="126.8"/>
  </r>
  <r>
    <x v="19444"/>
    <x v="2"/>
    <n v="21"/>
    <x v="0"/>
    <s v="right_to_left"/>
    <n v="0.59599999999999997"/>
    <n v="32"/>
    <n v="1.72"/>
    <n v="116"/>
  </r>
  <r>
    <x v="19445"/>
    <x v="2"/>
    <n v="21"/>
    <x v="0"/>
    <s v="right_to_left"/>
    <n v="0.623"/>
    <n v="149"/>
    <n v="9.4"/>
    <n v="30"/>
  </r>
  <r>
    <x v="19446"/>
    <x v="2"/>
    <n v="21"/>
    <x v="0"/>
    <s v="right_to_left"/>
    <n v="0.65700000000000003"/>
    <n v="33"/>
    <n v="1.68"/>
    <n v="114.5"/>
  </r>
  <r>
    <x v="19447"/>
    <x v="2"/>
    <n v="21"/>
    <x v="0"/>
    <s v="right_to_left"/>
    <n v="0.68600000000000005"/>
    <n v="856"/>
    <n v="47.72"/>
    <n v="5.5"/>
  </r>
  <r>
    <x v="19448"/>
    <x v="2"/>
    <n v="21"/>
    <x v="0"/>
    <s v="right_to_left"/>
    <n v="0.56799999999999995"/>
    <n v="58"/>
    <n v="3.03"/>
    <n v="121.7"/>
  </r>
  <r>
    <x v="19449"/>
    <x v="2"/>
    <n v="21"/>
    <x v="0"/>
    <s v="right_to_left"/>
    <n v="0.64100000000000001"/>
    <n v="46"/>
    <n v="2.44"/>
    <n v="78.900000000000006"/>
  </r>
  <r>
    <x v="19450"/>
    <x v="2"/>
    <n v="21"/>
    <x v="0"/>
    <s v="right_to_left"/>
    <n v="0.64800000000000002"/>
    <n v="292"/>
    <n v="15.48"/>
    <n v="12.5"/>
  </r>
  <r>
    <x v="19451"/>
    <x v="2"/>
    <n v="21"/>
    <x v="0"/>
    <s v="left_to_right"/>
    <n v="0.434"/>
    <n v="20"/>
    <n v="2.08"/>
    <n v="92.3"/>
  </r>
  <r>
    <x v="19452"/>
    <x v="2"/>
    <n v="21"/>
    <x v="0"/>
    <s v="right_to_left"/>
    <n v="0.65"/>
    <n v="45"/>
    <n v="2.38"/>
    <n v="81.099999999999994"/>
  </r>
  <r>
    <x v="19453"/>
    <x v="2"/>
    <n v="21"/>
    <x v="0"/>
    <s v="left_to_right"/>
    <n v="0.51800000000000002"/>
    <n v="8"/>
    <n v="0.39"/>
    <n v="561.20000000000005"/>
  </r>
  <r>
    <x v="19454"/>
    <x v="2"/>
    <n v="21"/>
    <x v="0"/>
    <s v="right_to_left"/>
    <n v="0.67"/>
    <n v="47"/>
    <n v="2.44"/>
    <n v="79.3"/>
  </r>
  <r>
    <x v="19455"/>
    <x v="2"/>
    <n v="21"/>
    <x v="0"/>
    <s v="right_to_left"/>
    <n v="0.54900000000000004"/>
    <n v="5"/>
    <n v="1.29"/>
    <n v="150.4"/>
  </r>
  <r>
    <x v="19456"/>
    <x v="2"/>
    <n v="21"/>
    <x v="0"/>
    <s v="right_to_left"/>
    <n v="0.54900000000000004"/>
    <n v="15"/>
    <n v="1.22"/>
    <n v="162.80000000000001"/>
  </r>
  <r>
    <x v="19457"/>
    <x v="2"/>
    <n v="21"/>
    <x v="0"/>
    <s v="right_to_left"/>
    <n v="0.69899999999999995"/>
    <n v="4158"/>
    <n v="227.93"/>
    <n v="1.1000000000000001"/>
  </r>
  <r>
    <x v="19458"/>
    <x v="2"/>
    <n v="21"/>
    <x v="0"/>
    <s v="left_to_right"/>
    <n v="0.57299999999999995"/>
    <n v="24"/>
    <n v="1.19"/>
    <n v="161.9"/>
  </r>
  <r>
    <x v="19458"/>
    <x v="2"/>
    <n v="21"/>
    <x v="0"/>
    <s v="left_to_right"/>
    <n v="0.376"/>
    <n v="15"/>
    <n v="0.73"/>
    <n v="284"/>
  </r>
  <r>
    <x v="19459"/>
    <x v="2"/>
    <n v="21"/>
    <x v="0"/>
    <s v="left_to_right"/>
    <n v="0.42399999999999999"/>
    <n v="16"/>
    <n v="0.83"/>
    <n v="251"/>
  </r>
  <r>
    <x v="19460"/>
    <x v="2"/>
    <n v="21"/>
    <x v="0"/>
    <s v="right_to_left"/>
    <n v="0.63200000000000001"/>
    <n v="29"/>
    <n v="1.82"/>
    <n v="108.3"/>
  </r>
  <r>
    <x v="19461"/>
    <x v="2"/>
    <n v="21"/>
    <x v="0"/>
    <s v="left_to_right"/>
    <n v="0.67200000000000004"/>
    <n v="10"/>
    <n v="0.49"/>
    <n v="407.3"/>
  </r>
  <r>
    <x v="19462"/>
    <x v="2"/>
    <n v="21"/>
    <x v="0"/>
    <s v="right_to_left"/>
    <n v="0.78"/>
    <n v="850"/>
    <n v="46.76"/>
    <n v="4.0999999999999996"/>
  </r>
  <r>
    <x v="19463"/>
    <x v="2"/>
    <n v="21"/>
    <x v="0"/>
    <s v="right_to_left"/>
    <n v="0.56599999999999995"/>
    <n v="86"/>
    <n v="4.5199999999999996"/>
    <n v="102.5"/>
  </r>
  <r>
    <x v="19464"/>
    <x v="2"/>
    <n v="21"/>
    <x v="0"/>
    <s v="right_to_left"/>
    <n v="0.65400000000000003"/>
    <n v="49"/>
    <n v="2.57"/>
    <n v="75.2"/>
  </r>
  <r>
    <x v="19465"/>
    <x v="2"/>
    <n v="22"/>
    <x v="0"/>
    <s v="right_to_left"/>
    <n v="0.67800000000000005"/>
    <n v="326"/>
    <n v="17.72"/>
    <n v="14.9"/>
  </r>
  <r>
    <x v="19466"/>
    <x v="2"/>
    <n v="22"/>
    <x v="0"/>
    <s v="right_to_left"/>
    <n v="0.70399999999999996"/>
    <n v="57"/>
    <n v="2.94"/>
    <n v="65.900000000000006"/>
  </r>
  <r>
    <x v="19467"/>
    <x v="2"/>
    <n v="22"/>
    <x v="0"/>
    <s v="right_to_left"/>
    <n v="0.67600000000000005"/>
    <n v="39"/>
    <n v="2.08"/>
    <n v="133.5"/>
  </r>
  <r>
    <x v="19468"/>
    <x v="2"/>
    <n v="22"/>
    <x v="0"/>
    <s v="right_to_left"/>
    <n v="0.65500000000000003"/>
    <n v="36"/>
    <n v="1.95"/>
    <n v="98.7"/>
  </r>
  <r>
    <x v="19469"/>
    <x v="2"/>
    <n v="22"/>
    <x v="0"/>
    <s v="right_to_left"/>
    <n v="0.67500000000000004"/>
    <n v="39"/>
    <n v="2.11"/>
    <n v="158.6"/>
  </r>
  <r>
    <x v="19470"/>
    <x v="2"/>
    <n v="22"/>
    <x v="0"/>
    <s v="right_to_left"/>
    <n v="0.71599999999999997"/>
    <n v="287"/>
    <n v="20.170000000000002"/>
    <n v="9.6"/>
  </r>
  <r>
    <x v="19471"/>
    <x v="2"/>
    <n v="22"/>
    <x v="0"/>
    <s v="right_to_left"/>
    <n v="0.621"/>
    <n v="28"/>
    <n v="1.52"/>
    <n v="126.5"/>
  </r>
  <r>
    <x v="19472"/>
    <x v="2"/>
    <n v="22"/>
    <x v="0"/>
    <s v="right_to_left"/>
    <n v="0.77100000000000002"/>
    <n v="508"/>
    <n v="29.37"/>
    <n v="6.6"/>
  </r>
  <r>
    <x v="19473"/>
    <x v="2"/>
    <n v="22"/>
    <x v="0"/>
    <s v="right_to_left"/>
    <n v="0.64600000000000002"/>
    <n v="595"/>
    <n v="34.94"/>
    <n v="9"/>
  </r>
  <r>
    <x v="19474"/>
    <x v="2"/>
    <n v="22"/>
    <x v="0"/>
    <s v="right_to_left"/>
    <n v="0.76900000000000002"/>
    <n v="1054"/>
    <n v="57.98"/>
    <n v="3.4"/>
  </r>
  <r>
    <x v="19475"/>
    <x v="2"/>
    <n v="22"/>
    <x v="0"/>
    <s v="right_to_left"/>
    <n v="0.75"/>
    <n v="23"/>
    <n v="1.1599999999999999"/>
    <n v="167.5"/>
  </r>
  <r>
    <x v="19476"/>
    <x v="2"/>
    <n v="22"/>
    <x v="0"/>
    <s v="right_to_left"/>
    <n v="0.77600000000000002"/>
    <n v="325"/>
    <n v="17.62"/>
    <n v="11.1"/>
  </r>
  <r>
    <x v="19477"/>
    <x v="2"/>
    <n v="22"/>
    <x v="0"/>
    <s v="right_to_left"/>
    <n v="0.59699999999999998"/>
    <n v="31"/>
    <n v="1.55"/>
    <n v="125.2"/>
  </r>
  <r>
    <x v="19478"/>
    <x v="2"/>
    <n v="22"/>
    <x v="0"/>
    <s v="right_to_left"/>
    <n v="0.438"/>
    <n v="44"/>
    <n v="2.2400000000000002"/>
    <n v="86.6"/>
  </r>
  <r>
    <x v="19479"/>
    <x v="2"/>
    <n v="22"/>
    <x v="0"/>
    <s v="left_to_right"/>
    <n v="0.58299999999999996"/>
    <n v="9"/>
    <n v="0.4"/>
    <n v="521.4"/>
  </r>
  <r>
    <x v="19480"/>
    <x v="2"/>
    <n v="22"/>
    <x v="0"/>
    <s v="right_to_left"/>
    <n v="0.57399999999999995"/>
    <n v="24"/>
    <n v="1.29"/>
    <n v="149.30000000000001"/>
  </r>
  <r>
    <x v="19481"/>
    <x v="2"/>
    <n v="22"/>
    <x v="0"/>
    <s v="right_to_left"/>
    <n v="0.68799999999999994"/>
    <n v="23"/>
    <n v="1.1599999999999999"/>
    <n v="167.9"/>
  </r>
  <r>
    <x v="19482"/>
    <x v="2"/>
    <n v="22"/>
    <x v="0"/>
    <s v="right_to_left"/>
    <n v="0.66200000000000003"/>
    <n v="26"/>
    <n v="1.32"/>
    <n v="146.19999999999999"/>
  </r>
  <r>
    <x v="19483"/>
    <x v="2"/>
    <n v="22"/>
    <x v="0"/>
    <s v="right_to_left"/>
    <n v="0.72799999999999998"/>
    <n v="33"/>
    <n v="1.72"/>
    <n v="113.5"/>
  </r>
  <r>
    <x v="19484"/>
    <x v="2"/>
    <n v="22"/>
    <x v="0"/>
    <s v="right_to_left"/>
    <n v="0.64300000000000002"/>
    <n v="266"/>
    <n v="14.19"/>
    <n v="13.7"/>
  </r>
  <r>
    <x v="19485"/>
    <x v="2"/>
    <n v="22"/>
    <x v="0"/>
    <s v="right_to_left"/>
    <n v="0.65"/>
    <n v="236"/>
    <n v="15.9"/>
    <n v="16.5"/>
  </r>
  <r>
    <x v="19486"/>
    <x v="2"/>
    <n v="22"/>
    <x v="0"/>
    <s v="left_to_right"/>
    <n v="0.54200000000000004"/>
    <n v="21"/>
    <n v="1.0900000000000001"/>
    <n v="181.2"/>
  </r>
  <r>
    <x v="19487"/>
    <x v="2"/>
    <n v="22"/>
    <x v="0"/>
    <s v="right_to_left"/>
    <n v="0.59299999999999997"/>
    <n v="62"/>
    <n v="3.23"/>
    <n v="59.8"/>
  </r>
  <r>
    <x v="19488"/>
    <x v="2"/>
    <n v="22"/>
    <x v="0"/>
    <s v="right_to_left"/>
    <n v="0.59799999999999998"/>
    <n v="278"/>
    <n v="15.84"/>
    <n v="12.2"/>
  </r>
  <r>
    <x v="19489"/>
    <x v="2"/>
    <n v="22"/>
    <x v="0"/>
    <s v="right_to_left"/>
    <n v="0.67200000000000004"/>
    <n v="23"/>
    <n v="1.72"/>
    <n v="116.1"/>
  </r>
  <r>
    <x v="19490"/>
    <x v="2"/>
    <n v="22"/>
    <x v="0"/>
    <s v="right_to_left"/>
    <n v="0.72299999999999998"/>
    <n v="27"/>
    <n v="1.39"/>
    <n v="139.4"/>
  </r>
  <r>
    <x v="19491"/>
    <x v="2"/>
    <n v="22"/>
    <x v="0"/>
    <s v="right_to_left"/>
    <n v="0.67200000000000004"/>
    <n v="829"/>
    <n v="48.67"/>
    <n v="5.7"/>
  </r>
  <r>
    <x v="19492"/>
    <x v="2"/>
    <n v="22"/>
    <x v="0"/>
    <s v="right_to_left"/>
    <n v="0.67400000000000004"/>
    <n v="33"/>
    <n v="1.68"/>
    <n v="116"/>
  </r>
  <r>
    <x v="19493"/>
    <x v="2"/>
    <n v="22"/>
    <x v="2"/>
    <s v="right_to_left"/>
    <n v="0.46800000000000003"/>
    <n v="59"/>
    <n v="3.43"/>
    <n v="56"/>
  </r>
  <r>
    <x v="19494"/>
    <x v="2"/>
    <n v="22"/>
    <x v="0"/>
    <s v="right_to_left"/>
    <n v="0.67500000000000004"/>
    <n v="1466"/>
    <n v="80.69"/>
    <n v="3.3"/>
  </r>
  <r>
    <x v="19495"/>
    <x v="2"/>
    <n v="22"/>
    <x v="0"/>
    <s v="right_to_left"/>
    <n v="0.44600000000000001"/>
    <n v="48"/>
    <n v="2.77"/>
    <n v="127.6"/>
  </r>
  <r>
    <x v="19496"/>
    <x v="2"/>
    <n v="22"/>
    <x v="0"/>
    <s v="right_to_left"/>
    <n v="0.62"/>
    <n v="58"/>
    <n v="3.03"/>
    <n v="93.1"/>
  </r>
  <r>
    <x v="19497"/>
    <x v="2"/>
    <n v="22"/>
    <x v="0"/>
    <s v="right_to_left"/>
    <n v="0.57899999999999996"/>
    <n v="37"/>
    <n v="2.21"/>
    <n v="86.9"/>
  </r>
  <r>
    <x v="19498"/>
    <x v="2"/>
    <n v="22"/>
    <x v="0"/>
    <s v="right_to_left"/>
    <n v="0.68500000000000005"/>
    <n v="30"/>
    <n v="1.58"/>
    <n v="122.8"/>
  </r>
  <r>
    <x v="19499"/>
    <x v="2"/>
    <n v="22"/>
    <x v="0"/>
    <s v="right_to_left"/>
    <n v="0.75900000000000001"/>
    <n v="870"/>
    <n v="48.24"/>
    <n v="4"/>
  </r>
  <r>
    <x v="19500"/>
    <x v="2"/>
    <n v="22"/>
    <x v="0"/>
    <s v="right_to_left"/>
    <n v="0.71399999999999997"/>
    <n v="22"/>
    <n v="1.49"/>
    <n v="135.80000000000001"/>
  </r>
  <r>
    <x v="19501"/>
    <x v="2"/>
    <n v="22"/>
    <x v="0"/>
    <s v="right_to_left"/>
    <n v="0.63"/>
    <n v="30"/>
    <n v="1.55"/>
    <n v="124.5"/>
  </r>
  <r>
    <x v="19502"/>
    <x v="2"/>
    <n v="22"/>
    <x v="0"/>
    <s v="right_to_left"/>
    <n v="0.63500000000000001"/>
    <n v="29"/>
    <n v="1.52"/>
    <n v="130.5"/>
  </r>
  <r>
    <x v="19503"/>
    <x v="2"/>
    <n v="22"/>
    <x v="0"/>
    <s v="left_to_right"/>
    <n v="0.54"/>
    <n v="8"/>
    <n v="0.4"/>
    <n v="560.9"/>
  </r>
  <r>
    <x v="19504"/>
    <x v="2"/>
    <n v="22"/>
    <x v="0"/>
    <s v="right_to_left"/>
    <n v="0.70799999999999996"/>
    <n v="65"/>
    <n v="3.44"/>
    <n v="60.8"/>
  </r>
  <r>
    <x v="19505"/>
    <x v="2"/>
    <n v="22"/>
    <x v="0"/>
    <s v="right_to_left"/>
    <n v="0.68100000000000005"/>
    <n v="35"/>
    <n v="1.68"/>
    <n v="121.5"/>
  </r>
  <r>
    <x v="19506"/>
    <x v="2"/>
    <n v="22"/>
    <x v="0"/>
    <s v="right_to_left"/>
    <n v="0.70499999999999996"/>
    <n v="31"/>
    <n v="1.52"/>
    <n v="129.30000000000001"/>
  </r>
  <r>
    <x v="19507"/>
    <x v="2"/>
    <n v="22"/>
    <x v="0"/>
    <s v="right_to_left"/>
    <n v="0.66700000000000004"/>
    <n v="516"/>
    <n v="26.66"/>
    <n v="10"/>
  </r>
  <r>
    <x v="19508"/>
    <x v="2"/>
    <n v="22"/>
    <x v="0"/>
    <s v="right_to_left"/>
    <n v="0.63500000000000001"/>
    <n v="17"/>
    <n v="1.39"/>
    <n v="150.1"/>
  </r>
  <r>
    <x v="19509"/>
    <x v="2"/>
    <n v="22"/>
    <x v="0"/>
    <s v="left_to_right"/>
    <n v="0.74199999999999999"/>
    <n v="21"/>
    <n v="3.3"/>
    <n v="207.8"/>
  </r>
  <r>
    <x v="19510"/>
    <x v="2"/>
    <n v="22"/>
    <x v="0"/>
    <s v="left_to_right"/>
    <n v="0.66600000000000004"/>
    <n v="9"/>
    <n v="0.4"/>
    <n v="511.8"/>
  </r>
  <r>
    <x v="19511"/>
    <x v="2"/>
    <n v="22"/>
    <x v="0"/>
    <s v="right_to_left"/>
    <n v="0.64"/>
    <n v="41"/>
    <n v="2.77"/>
    <n v="102.4"/>
  </r>
  <r>
    <x v="19512"/>
    <x v="2"/>
    <n v="22"/>
    <x v="0"/>
    <s v="right_to_left"/>
    <n v="0.438"/>
    <n v="37"/>
    <n v="2.08"/>
    <n v="93.2"/>
  </r>
  <r>
    <x v="19513"/>
    <x v="2"/>
    <n v="22"/>
    <x v="0"/>
    <s v="right_to_left"/>
    <n v="0.59499999999999997"/>
    <n v="38"/>
    <n v="1.88"/>
    <n v="103"/>
  </r>
  <r>
    <x v="19514"/>
    <x v="2"/>
    <n v="22"/>
    <x v="0"/>
    <s v="right_to_left"/>
    <n v="0.61499999999999999"/>
    <n v="31"/>
    <n v="1.52"/>
    <n v="132.30000000000001"/>
  </r>
  <r>
    <x v="19515"/>
    <x v="2"/>
    <n v="22"/>
    <x v="0"/>
    <s v="right_to_left"/>
    <n v="0.57499999999999996"/>
    <n v="82"/>
    <n v="4.5199999999999996"/>
    <n v="71.8"/>
  </r>
  <r>
    <x v="19516"/>
    <x v="2"/>
    <n v="22"/>
    <x v="0"/>
    <s v="right_to_left"/>
    <n v="0.55100000000000005"/>
    <n v="69"/>
    <n v="9.08"/>
    <n v="21.4"/>
  </r>
  <r>
    <x v="19517"/>
    <x v="2"/>
    <n v="22"/>
    <x v="0"/>
    <s v="right_to_left"/>
    <n v="0.63700000000000001"/>
    <n v="47"/>
    <n v="2.5099999999999998"/>
    <n v="153.19999999999999"/>
  </r>
  <r>
    <x v="19518"/>
    <x v="2"/>
    <n v="22"/>
    <x v="0"/>
    <s v="right_to_left"/>
    <n v="0.74399999999999999"/>
    <n v="606"/>
    <n v="31.88"/>
    <n v="6.1"/>
  </r>
  <r>
    <x v="19519"/>
    <x v="2"/>
    <n v="22"/>
    <x v="0"/>
    <s v="right_to_left"/>
    <n v="0.54"/>
    <n v="69"/>
    <n v="3.43"/>
    <n v="56.1"/>
  </r>
  <r>
    <x v="19520"/>
    <x v="2"/>
    <n v="22"/>
    <x v="0"/>
    <s v="right_to_left"/>
    <n v="0.63400000000000001"/>
    <n v="659"/>
    <n v="34.82"/>
    <n v="5.5"/>
  </r>
  <r>
    <x v="19521"/>
    <x v="2"/>
    <n v="22"/>
    <x v="0"/>
    <s v="right_to_left"/>
    <n v="0.74299999999999999"/>
    <n v="1346"/>
    <n v="69.069999999999993"/>
    <n v="2.8"/>
  </r>
  <r>
    <x v="19522"/>
    <x v="2"/>
    <n v="22"/>
    <x v="0"/>
    <s v="right_to_left"/>
    <n v="0.56999999999999995"/>
    <n v="47"/>
    <n v="3.33"/>
    <n v="105.5"/>
  </r>
  <r>
    <x v="19523"/>
    <x v="2"/>
    <n v="22"/>
    <x v="0"/>
    <s v="right_to_left"/>
    <n v="0.73"/>
    <n v="1909"/>
    <n v="98.87"/>
    <n v="2"/>
  </r>
  <r>
    <x v="19524"/>
    <x v="2"/>
    <n v="22"/>
    <x v="0"/>
    <s v="right_to_left"/>
    <n v="0.66800000000000004"/>
    <n v="1955"/>
    <n v="100.62"/>
    <n v="3.2"/>
  </r>
  <r>
    <x v="19525"/>
    <x v="2"/>
    <n v="22"/>
    <x v="0"/>
    <s v="right_to_left"/>
    <n v="0.64"/>
    <n v="80"/>
    <n v="3.9"/>
    <n v="49.5"/>
  </r>
  <r>
    <x v="19526"/>
    <x v="2"/>
    <n v="22"/>
    <x v="0"/>
    <s v="right_to_left"/>
    <n v="0.64600000000000002"/>
    <n v="67"/>
    <n v="3.37"/>
    <n v="57.6"/>
  </r>
  <r>
    <x v="19527"/>
    <x v="2"/>
    <n v="22"/>
    <x v="0"/>
    <s v="right_to_left"/>
    <n v="0.65900000000000003"/>
    <n v="45"/>
    <n v="2.84"/>
    <n v="68.3"/>
  </r>
  <r>
    <x v="19528"/>
    <x v="2"/>
    <n v="22"/>
    <x v="0"/>
    <s v="right_to_left"/>
    <n v="0.53800000000000003"/>
    <n v="39"/>
    <n v="2.41"/>
    <n v="80"/>
  </r>
  <r>
    <x v="19529"/>
    <x v="2"/>
    <n v="22"/>
    <x v="0"/>
    <s v="right_to_left"/>
    <n v="0.74399999999999999"/>
    <n v="251"/>
    <n v="12.57"/>
    <n v="15.7"/>
  </r>
  <r>
    <x v="19530"/>
    <x v="2"/>
    <n v="22"/>
    <x v="0"/>
    <s v="right_to_left"/>
    <n v="0.61799999999999999"/>
    <n v="40"/>
    <n v="2.34"/>
    <n v="166.9"/>
  </r>
  <r>
    <x v="19531"/>
    <x v="2"/>
    <n v="22"/>
    <x v="0"/>
    <s v="right_to_left"/>
    <n v="0.61199999999999999"/>
    <n v="24"/>
    <n v="1.42"/>
    <n v="138.69999999999999"/>
  </r>
  <r>
    <x v="19532"/>
    <x v="2"/>
    <n v="22"/>
    <x v="0"/>
    <s v="right_to_left"/>
    <n v="0.66700000000000004"/>
    <n v="731"/>
    <n v="37.46"/>
    <n v="8.6"/>
  </r>
  <r>
    <x v="19533"/>
    <x v="2"/>
    <n v="22"/>
    <x v="0"/>
    <s v="right_to_left"/>
    <n v="0.65400000000000003"/>
    <n v="457"/>
    <n v="23.76"/>
    <n v="9.1"/>
  </r>
  <r>
    <x v="19534"/>
    <x v="2"/>
    <n v="22"/>
    <x v="0"/>
    <s v="right_to_left"/>
    <n v="0.72599999999999998"/>
    <n v="989"/>
    <n v="51.69"/>
    <n v="3.7"/>
  </r>
  <r>
    <x v="19535"/>
    <x v="2"/>
    <n v="22"/>
    <x v="0"/>
    <s v="right_to_left"/>
    <n v="0.51600000000000001"/>
    <n v="27"/>
    <n v="1.45"/>
    <n v="133.19999999999999"/>
  </r>
  <r>
    <x v="19536"/>
    <x v="2"/>
    <n v="22"/>
    <x v="0"/>
    <s v="right_to_left"/>
    <n v="0.64300000000000002"/>
    <n v="1213"/>
    <n v="63.69"/>
    <n v="5.0999999999999996"/>
  </r>
  <r>
    <x v="19537"/>
    <x v="2"/>
    <n v="22"/>
    <x v="0"/>
    <s v="right_to_left"/>
    <n v="0.53900000000000003"/>
    <n v="184"/>
    <n v="12.08"/>
    <n v="22"/>
  </r>
  <r>
    <x v="19538"/>
    <x v="2"/>
    <n v="22"/>
    <x v="0"/>
    <s v="right_to_left"/>
    <n v="0.56399999999999995"/>
    <n v="55"/>
    <n v="2.94"/>
    <n v="134.1"/>
  </r>
  <r>
    <x v="19539"/>
    <x v="2"/>
    <n v="22"/>
    <x v="0"/>
    <s v="right_to_left"/>
    <n v="0.73199999999999998"/>
    <n v="598"/>
    <n v="31.75"/>
    <n v="6.1"/>
  </r>
  <r>
    <x v="19540"/>
    <x v="2"/>
    <n v="22"/>
    <x v="0"/>
    <s v="right_to_left"/>
    <n v="0.498"/>
    <n v="965"/>
    <n v="49.8"/>
    <n v="3.9"/>
  </r>
  <r>
    <x v="19541"/>
    <x v="2"/>
    <n v="22"/>
    <x v="0"/>
    <s v="right_to_left"/>
    <n v="0.64400000000000002"/>
    <n v="363"/>
    <n v="18.579999999999998"/>
    <n v="17.399999999999999"/>
  </r>
  <r>
    <x v="19542"/>
    <x v="2"/>
    <n v="22"/>
    <x v="0"/>
    <s v="right_to_left"/>
    <n v="0.64800000000000002"/>
    <n v="49"/>
    <n v="2.4500000000000002"/>
    <n v="162.80000000000001"/>
  </r>
  <r>
    <x v="19543"/>
    <x v="2"/>
    <n v="22"/>
    <x v="0"/>
    <s v="right_to_left"/>
    <n v="0.56499999999999995"/>
    <n v="35"/>
    <n v="1.72"/>
    <n v="114"/>
  </r>
  <r>
    <x v="19544"/>
    <x v="2"/>
    <n v="22"/>
    <x v="0"/>
    <s v="right_to_left"/>
    <n v="0.68400000000000005"/>
    <n v="28"/>
    <n v="1.36"/>
    <n v="143.1"/>
  </r>
  <r>
    <x v="19545"/>
    <x v="2"/>
    <n v="22"/>
    <x v="0"/>
    <s v="right_to_left"/>
    <n v="0.65300000000000002"/>
    <n v="26"/>
    <n v="1.55"/>
    <n v="127.2"/>
  </r>
  <r>
    <x v="19546"/>
    <x v="2"/>
    <n v="22"/>
    <x v="0"/>
    <s v="right_to_left"/>
    <n v="0.68600000000000005"/>
    <n v="30"/>
    <n v="1.45"/>
    <n v="133.19999999999999"/>
  </r>
  <r>
    <x v="19547"/>
    <x v="2"/>
    <n v="22"/>
    <x v="0"/>
    <s v="right_to_left"/>
    <n v="0.64"/>
    <n v="3255"/>
    <n v="166.75"/>
    <n v="1.9"/>
  </r>
  <r>
    <x v="19548"/>
    <x v="2"/>
    <n v="22"/>
    <x v="0"/>
    <s v="right_to_left"/>
    <n v="0.64700000000000002"/>
    <n v="179"/>
    <n v="13.4"/>
    <n v="14.4"/>
  </r>
  <r>
    <x v="19549"/>
    <x v="2"/>
    <n v="22"/>
    <x v="1"/>
    <s v="right_to_left"/>
    <n v="0.497"/>
    <n v="39"/>
    <n v="1.91"/>
    <n v="111.2"/>
  </r>
  <r>
    <x v="19550"/>
    <x v="2"/>
    <n v="23"/>
    <x v="0"/>
    <s v="right_to_left"/>
    <n v="0.751"/>
    <n v="225"/>
    <n v="11.42"/>
    <n v="16.899999999999999"/>
  </r>
  <r>
    <x v="19551"/>
    <x v="2"/>
    <n v="23"/>
    <x v="0"/>
    <s v="right_to_left"/>
    <n v="0.66900000000000004"/>
    <n v="35"/>
    <n v="1.75"/>
    <n v="110.6"/>
  </r>
  <r>
    <x v="19552"/>
    <x v="2"/>
    <n v="23"/>
    <x v="0"/>
    <s v="right_to_left"/>
    <n v="0.55300000000000005"/>
    <n v="188"/>
    <n v="11.19"/>
    <n v="17.3"/>
  </r>
  <r>
    <x v="19553"/>
    <x v="2"/>
    <n v="23"/>
    <x v="0"/>
    <s v="right_to_left"/>
    <n v="0.66800000000000004"/>
    <n v="930"/>
    <n v="47.55"/>
    <n v="6.8"/>
  </r>
  <r>
    <x v="19554"/>
    <x v="2"/>
    <n v="23"/>
    <x v="0"/>
    <s v="right_to_left"/>
    <n v="0.67"/>
    <n v="27"/>
    <n v="1.35"/>
    <n v="155.1"/>
  </r>
  <r>
    <x v="19555"/>
    <x v="2"/>
    <n v="23"/>
    <x v="0"/>
    <s v="right_to_left"/>
    <n v="0.60899999999999999"/>
    <n v="53"/>
    <n v="2.61"/>
    <n v="74"/>
  </r>
  <r>
    <x v="19556"/>
    <x v="2"/>
    <n v="23"/>
    <x v="0"/>
    <s v="right_to_left"/>
    <n v="0.64700000000000002"/>
    <n v="42"/>
    <n v="2.0499999999999998"/>
    <n v="94.1"/>
  </r>
  <r>
    <x v="19557"/>
    <x v="2"/>
    <n v="23"/>
    <x v="0"/>
    <s v="right_to_left"/>
    <n v="0.624"/>
    <n v="542"/>
    <n v="27.26"/>
    <n v="11.8"/>
  </r>
  <r>
    <x v="19558"/>
    <x v="2"/>
    <n v="23"/>
    <x v="0"/>
    <s v="right_to_left"/>
    <n v="0.57499999999999996"/>
    <n v="24"/>
    <n v="1.1599999999999999"/>
    <n v="170.4"/>
  </r>
  <r>
    <x v="19559"/>
    <x v="2"/>
    <n v="23"/>
    <x v="0"/>
    <s v="right_to_left"/>
    <n v="0.74099999999999999"/>
    <n v="1594"/>
    <n v="82.2"/>
    <n v="2.4"/>
  </r>
  <r>
    <x v="19560"/>
    <x v="2"/>
    <n v="23"/>
    <x v="0"/>
    <s v="right_to_left"/>
    <n v="0.64500000000000002"/>
    <n v="23"/>
    <n v="1.1200000000000001"/>
    <n v="171.4"/>
  </r>
  <r>
    <x v="19561"/>
    <x v="2"/>
    <n v="23"/>
    <x v="0"/>
    <s v="right_to_left"/>
    <n v="0.64100000000000001"/>
    <n v="1404"/>
    <n v="71.349999999999994"/>
    <n v="4.5"/>
  </r>
  <r>
    <x v="19562"/>
    <x v="2"/>
    <n v="23"/>
    <x v="0"/>
    <s v="right_to_left"/>
    <n v="0.55000000000000004"/>
    <n v="35"/>
    <n v="2.08"/>
    <n v="92.2"/>
  </r>
  <r>
    <x v="19563"/>
    <x v="2"/>
    <n v="23"/>
    <x v="0"/>
    <s v="right_to_left"/>
    <n v="0.63"/>
    <n v="42"/>
    <n v="2.0099999999999998"/>
    <n v="96.8"/>
  </r>
  <r>
    <x v="19564"/>
    <x v="2"/>
    <n v="23"/>
    <x v="0"/>
    <s v="right_to_left"/>
    <n v="0.57099999999999995"/>
    <n v="74"/>
    <n v="3.63"/>
    <n v="104.5"/>
  </r>
  <r>
    <x v="19565"/>
    <x v="2"/>
    <n v="23"/>
    <x v="0"/>
    <s v="right_to_left"/>
    <n v="0.5"/>
    <n v="46"/>
    <n v="2.97"/>
    <n v="132.19999999999999"/>
  </r>
  <r>
    <x v="19566"/>
    <x v="2"/>
    <n v="23"/>
    <x v="0"/>
    <s v="right_to_left"/>
    <n v="0.56399999999999995"/>
    <n v="13"/>
    <n v="1.42"/>
    <n v="136.69999999999999"/>
  </r>
  <r>
    <x v="19567"/>
    <x v="2"/>
    <n v="23"/>
    <x v="0"/>
    <s v="right_to_left"/>
    <n v="0.59699999999999998"/>
    <n v="26"/>
    <n v="1.35"/>
    <n v="146.6"/>
  </r>
  <r>
    <x v="19568"/>
    <x v="2"/>
    <n v="23"/>
    <x v="0"/>
    <s v="right_to_left"/>
    <n v="0.56399999999999995"/>
    <n v="92"/>
    <n v="4.62"/>
    <n v="41.8"/>
  </r>
  <r>
    <x v="19569"/>
    <x v="2"/>
    <n v="23"/>
    <x v="0"/>
    <s v="right_to_left"/>
    <n v="0.66400000000000003"/>
    <n v="28"/>
    <n v="1.35"/>
    <n v="142.5"/>
  </r>
  <r>
    <x v="19570"/>
    <x v="2"/>
    <n v="23"/>
    <x v="0"/>
    <s v="left_to_right"/>
    <n v="0.60699999999999998"/>
    <n v="15"/>
    <n v="0.96"/>
    <n v="218.5"/>
  </r>
  <r>
    <x v="19571"/>
    <x v="2"/>
    <n v="23"/>
    <x v="0"/>
    <s v="right_to_left"/>
    <n v="0.73499999999999999"/>
    <n v="6239"/>
    <n v="322.94"/>
    <n v="0.6"/>
  </r>
  <r>
    <x v="19572"/>
    <x v="2"/>
    <n v="23"/>
    <x v="0"/>
    <s v="right_to_left"/>
    <n v="0.627"/>
    <n v="2299"/>
    <n v="120.42"/>
    <n v="2.6"/>
  </r>
  <r>
    <x v="19573"/>
    <x v="2"/>
    <n v="23"/>
    <x v="0"/>
    <s v="right_to_left"/>
    <n v="0.626"/>
    <n v="125"/>
    <n v="6.34"/>
    <n v="61.9"/>
  </r>
  <r>
    <x v="19574"/>
    <x v="2"/>
    <n v="23"/>
    <x v="0"/>
    <s v="right_to_left"/>
    <n v="0.69899999999999995"/>
    <n v="39"/>
    <n v="1.98"/>
    <n v="99"/>
  </r>
  <r>
    <x v="19575"/>
    <x v="2"/>
    <n v="23"/>
    <x v="0"/>
    <s v="right_to_left"/>
    <n v="0.64"/>
    <n v="2911"/>
    <n v="153.62"/>
    <n v="2.1"/>
  </r>
  <r>
    <x v="19576"/>
    <x v="2"/>
    <n v="23"/>
    <x v="0"/>
    <s v="right_to_left"/>
    <n v="0.67900000000000005"/>
    <n v="118"/>
    <n v="6.14"/>
    <n v="31.7"/>
  </r>
  <r>
    <x v="19577"/>
    <x v="2"/>
    <n v="23"/>
    <x v="0"/>
    <s v="right_to_left"/>
    <n v="0.75700000000000001"/>
    <n v="2280"/>
    <n v="119.03"/>
    <n v="1.6"/>
  </r>
  <r>
    <x v="19578"/>
    <x v="2"/>
    <n v="23"/>
    <x v="0"/>
    <s v="right_to_left"/>
    <n v="0.69699999999999995"/>
    <n v="83"/>
    <n v="4.29"/>
    <n v="45.5"/>
  </r>
  <r>
    <x v="19579"/>
    <x v="2"/>
    <n v="23"/>
    <x v="0"/>
    <s v="right_to_left"/>
    <n v="0.65100000000000002"/>
    <n v="30"/>
    <n v="1.49"/>
    <n v="131.30000000000001"/>
  </r>
  <r>
    <x v="19580"/>
    <x v="2"/>
    <n v="23"/>
    <x v="0"/>
    <s v="right_to_left"/>
    <n v="0.69099999999999995"/>
    <n v="31"/>
    <n v="1.55"/>
    <n v="130.1"/>
  </r>
  <r>
    <x v="19581"/>
    <x v="2"/>
    <n v="23"/>
    <x v="0"/>
    <s v="right_to_left"/>
    <n v="0.58799999999999997"/>
    <n v="25"/>
    <n v="1.22"/>
    <n v="161.5"/>
  </r>
  <r>
    <x v="19582"/>
    <x v="2"/>
    <n v="23"/>
    <x v="0"/>
    <s v="right_to_left"/>
    <n v="0.68700000000000006"/>
    <n v="28"/>
    <n v="1.45"/>
    <n v="136.30000000000001"/>
  </r>
  <r>
    <x v="19583"/>
    <x v="2"/>
    <n v="23"/>
    <x v="0"/>
    <s v="right_to_left"/>
    <n v="0.57699999999999996"/>
    <n v="42"/>
    <n v="2.14"/>
    <n v="96.3"/>
  </r>
  <r>
    <x v="19584"/>
    <x v="2"/>
    <n v="23"/>
    <x v="0"/>
    <s v="right_to_left"/>
    <n v="0.57499999999999996"/>
    <n v="56"/>
    <n v="2.87"/>
    <n v="67"/>
  </r>
  <r>
    <x v="19585"/>
    <x v="2"/>
    <n v="23"/>
    <x v="0"/>
    <s v="right_to_left"/>
    <n v="0.628"/>
    <n v="119"/>
    <n v="6.17"/>
    <n v="31.1"/>
  </r>
  <r>
    <x v="19586"/>
    <x v="2"/>
    <n v="23"/>
    <x v="0"/>
    <s v="right_to_left"/>
    <n v="0.67700000000000005"/>
    <n v="29"/>
    <n v="1.45"/>
    <n v="134.80000000000001"/>
  </r>
  <r>
    <x v="19587"/>
    <x v="2"/>
    <n v="23"/>
    <x v="0"/>
    <s v="right_to_left"/>
    <n v="0.64400000000000002"/>
    <n v="34"/>
    <n v="1.72"/>
    <n v="113.2"/>
  </r>
  <r>
    <x v="19588"/>
    <x v="2"/>
    <n v="23"/>
    <x v="0"/>
    <s v="right_to_left"/>
    <n v="0.65800000000000003"/>
    <n v="615"/>
    <n v="32.369999999999997"/>
    <n v="9.9"/>
  </r>
  <r>
    <x v="19589"/>
    <x v="2"/>
    <n v="23"/>
    <x v="0"/>
    <s v="right_to_left"/>
    <n v="0.66400000000000003"/>
    <n v="206"/>
    <n v="12.21"/>
    <n v="15.7"/>
  </r>
  <r>
    <x v="19590"/>
    <x v="2"/>
    <n v="23"/>
    <x v="0"/>
    <s v="right_to_left"/>
    <n v="0.70199999999999996"/>
    <n v="61"/>
    <n v="3.17"/>
    <n v="62.4"/>
  </r>
  <r>
    <x v="19591"/>
    <x v="2"/>
    <n v="23"/>
    <x v="0"/>
    <s v="right_to_left"/>
    <n v="0.59699999999999998"/>
    <n v="143"/>
    <n v="7.49"/>
    <n v="42.6"/>
  </r>
  <r>
    <x v="19592"/>
    <x v="2"/>
    <n v="23"/>
    <x v="0"/>
    <s v="right_to_left"/>
    <n v="0.53800000000000003"/>
    <n v="41"/>
    <n v="2.0699999999999998"/>
    <n v="152.30000000000001"/>
  </r>
  <r>
    <x v="19593"/>
    <x v="2"/>
    <n v="23"/>
    <x v="0"/>
    <s v="right_to_left"/>
    <n v="0.55700000000000005"/>
    <n v="50"/>
    <n v="2.57"/>
    <n v="75.400000000000006"/>
  </r>
  <r>
    <x v="19594"/>
    <x v="2"/>
    <n v="23"/>
    <x v="0"/>
    <s v="right_to_left"/>
    <n v="0.69299999999999995"/>
    <n v="32"/>
    <n v="1.61"/>
    <n v="120.8"/>
  </r>
  <r>
    <x v="19595"/>
    <x v="2"/>
    <n v="23"/>
    <x v="0"/>
    <s v="right_to_left"/>
    <n v="0.63300000000000001"/>
    <n v="32"/>
    <n v="1.62"/>
    <n v="124.5"/>
  </r>
  <r>
    <x v="19596"/>
    <x v="2"/>
    <n v="23"/>
    <x v="0"/>
    <s v="right_to_left"/>
    <n v="0.64800000000000002"/>
    <n v="49"/>
    <n v="2.48"/>
    <n v="168.3"/>
  </r>
  <r>
    <x v="19597"/>
    <x v="2"/>
    <n v="23"/>
    <x v="0"/>
    <s v="right_to_left"/>
    <n v="0.626"/>
    <n v="29"/>
    <n v="1.49"/>
    <n v="130.19999999999999"/>
  </r>
  <r>
    <x v="19598"/>
    <x v="2"/>
    <n v="23"/>
    <x v="0"/>
    <s v="right_to_left"/>
    <n v="0.65400000000000003"/>
    <n v="32"/>
    <n v="1.62"/>
    <n v="119.4"/>
  </r>
  <r>
    <x v="19599"/>
    <x v="2"/>
    <n v="23"/>
    <x v="0"/>
    <s v="right_to_left"/>
    <n v="0.58299999999999996"/>
    <n v="39"/>
    <n v="1.98"/>
    <n v="103"/>
  </r>
  <r>
    <x v="19600"/>
    <x v="2"/>
    <n v="23"/>
    <x v="0"/>
    <s v="right_to_left"/>
    <n v="0.57699999999999996"/>
    <n v="52"/>
    <n v="2.67"/>
    <n v="72"/>
  </r>
  <r>
    <x v="19601"/>
    <x v="2"/>
    <n v="23"/>
    <x v="0"/>
    <s v="right_to_left"/>
    <n v="0.72799999999999998"/>
    <n v="2148"/>
    <n v="112.4"/>
    <n v="1.7"/>
  </r>
  <r>
    <x v="19602"/>
    <x v="2"/>
    <n v="23"/>
    <x v="0"/>
    <s v="right_to_left"/>
    <n v="0.61"/>
    <n v="29"/>
    <n v="1.45"/>
    <n v="134.9"/>
  </r>
  <r>
    <x v="19603"/>
    <x v="2"/>
    <n v="23"/>
    <x v="0"/>
    <s v="right_to_left"/>
    <n v="0.68600000000000005"/>
    <n v="36"/>
    <n v="1.82"/>
    <n v="115.6"/>
  </r>
  <r>
    <x v="19604"/>
    <x v="2"/>
    <n v="23"/>
    <x v="0"/>
    <s v="right_to_left"/>
    <n v="0.627"/>
    <n v="32"/>
    <n v="2.04"/>
    <n v="94.3"/>
  </r>
  <r>
    <x v="19605"/>
    <x v="2"/>
    <n v="23"/>
    <x v="0"/>
    <s v="right_to_left"/>
    <n v="0.54900000000000004"/>
    <n v="44"/>
    <n v="2.21"/>
    <n v="145.30000000000001"/>
  </r>
  <r>
    <x v="19606"/>
    <x v="2"/>
    <n v="23"/>
    <x v="0"/>
    <s v="right_to_left"/>
    <n v="0.66200000000000003"/>
    <n v="34"/>
    <n v="1.72"/>
    <n v="112.9"/>
  </r>
  <r>
    <x v="19607"/>
    <x v="2"/>
    <n v="23"/>
    <x v="0"/>
    <s v="right_to_left"/>
    <n v="0.66500000000000004"/>
    <n v="1067"/>
    <n v="56.24"/>
    <n v="5.7"/>
  </r>
  <r>
    <x v="19608"/>
    <x v="2"/>
    <n v="23"/>
    <x v="0"/>
    <s v="right_to_left"/>
    <n v="0.64100000000000001"/>
    <n v="36"/>
    <n v="1.81"/>
    <n v="109.5"/>
  </r>
  <r>
    <x v="19609"/>
    <x v="2"/>
    <n v="23"/>
    <x v="0"/>
    <s v="right_to_left"/>
    <n v="0.68799999999999994"/>
    <n v="123"/>
    <n v="6.37"/>
    <n v="30.3"/>
  </r>
  <r>
    <x v="19610"/>
    <x v="2"/>
    <n v="23"/>
    <x v="0"/>
    <s v="right_to_left"/>
    <n v="0.61599999999999999"/>
    <n v="28"/>
    <n v="1.49"/>
    <n v="131.69999999999999"/>
  </r>
  <r>
    <x v="19611"/>
    <x v="2"/>
    <n v="23"/>
    <x v="1"/>
    <s v="right_to_left"/>
    <n v="0.42899999999999999"/>
    <n v="77"/>
    <n v="4.0599999999999996"/>
    <n v="48"/>
  </r>
  <r>
    <x v="19612"/>
    <x v="2"/>
    <n v="23"/>
    <x v="0"/>
    <s v="right_to_left"/>
    <n v="0.74"/>
    <n v="525"/>
    <n v="28.05"/>
    <n v="7.5"/>
  </r>
  <r>
    <x v="19613"/>
    <x v="2"/>
    <n v="23"/>
    <x v="0"/>
    <s v="right_to_left"/>
    <n v="0.73099999999999998"/>
    <n v="1285"/>
    <n v="68.7"/>
    <n v="2.9"/>
  </r>
  <r>
    <x v="19614"/>
    <x v="2"/>
    <n v="23"/>
    <x v="0"/>
    <s v="right_to_left"/>
    <n v="0.66100000000000003"/>
    <n v="32"/>
    <n v="1.62"/>
    <n v="122.1"/>
  </r>
  <r>
    <x v="19615"/>
    <x v="2"/>
    <n v="23"/>
    <x v="0"/>
    <s v="right_to_left"/>
    <n v="0.67"/>
    <n v="38"/>
    <n v="1.91"/>
    <n v="109.9"/>
  </r>
  <r>
    <x v="19616"/>
    <x v="2"/>
    <n v="23"/>
    <x v="0"/>
    <s v="right_to_left"/>
    <n v="0.68200000000000005"/>
    <n v="27"/>
    <n v="1.35"/>
    <n v="145.4"/>
  </r>
  <r>
    <x v="19617"/>
    <x v="3"/>
    <n v="0"/>
    <x v="0"/>
    <s v="right_to_left"/>
    <n v="0.51900000000000002"/>
    <n v="52"/>
    <n v="2.74"/>
    <n v="140.1"/>
  </r>
  <r>
    <x v="19618"/>
    <x v="3"/>
    <n v="0"/>
    <x v="0"/>
    <s v="right_to_left"/>
    <n v="0.65100000000000002"/>
    <n v="28"/>
    <n v="1.38"/>
    <n v="148.80000000000001"/>
  </r>
  <r>
    <x v="19619"/>
    <x v="3"/>
    <n v="0"/>
    <x v="0"/>
    <s v="right_to_left"/>
    <n v="0.64800000000000002"/>
    <n v="26"/>
    <n v="1.32"/>
    <n v="153.80000000000001"/>
  </r>
  <r>
    <x v="19620"/>
    <x v="3"/>
    <n v="0"/>
    <x v="0"/>
    <s v="right_to_left"/>
    <n v="0.51400000000000001"/>
    <n v="63"/>
    <n v="3.23"/>
    <n v="59.8"/>
  </r>
  <r>
    <x v="19621"/>
    <x v="3"/>
    <n v="0"/>
    <x v="0"/>
    <s v="right_to_left"/>
    <n v="0.54400000000000004"/>
    <n v="45"/>
    <n v="2.34"/>
    <n v="89.5"/>
  </r>
  <r>
    <x v="19622"/>
    <x v="3"/>
    <n v="0"/>
    <x v="0"/>
    <s v="right_to_left"/>
    <n v="0.51400000000000001"/>
    <n v="48"/>
    <n v="2.48"/>
    <n v="77.8"/>
  </r>
  <r>
    <x v="19623"/>
    <x v="3"/>
    <n v="0"/>
    <x v="0"/>
    <s v="right_to_left"/>
    <n v="0.55800000000000005"/>
    <n v="62"/>
    <n v="3.17"/>
    <n v="61.3"/>
  </r>
  <r>
    <x v="19624"/>
    <x v="3"/>
    <n v="0"/>
    <x v="0"/>
    <s v="right_to_left"/>
    <n v="0.628"/>
    <n v="47"/>
    <n v="2.44"/>
    <n v="167.9"/>
  </r>
  <r>
    <x v="19625"/>
    <x v="3"/>
    <n v="0"/>
    <x v="0"/>
    <s v="right_to_left"/>
    <n v="0.53300000000000003"/>
    <n v="30"/>
    <n v="1.49"/>
    <n v="136.19999999999999"/>
  </r>
  <r>
    <x v="19626"/>
    <x v="3"/>
    <n v="0"/>
    <x v="0"/>
    <s v="right_to_left"/>
    <n v="0.61"/>
    <n v="53"/>
    <n v="2.68"/>
    <n v="135.69999999999999"/>
  </r>
  <r>
    <x v="19627"/>
    <x v="3"/>
    <n v="0"/>
    <x v="0"/>
    <s v="right_to_left"/>
    <n v="0.66200000000000003"/>
    <n v="3758"/>
    <n v="198.89"/>
    <n v="1.6"/>
  </r>
  <r>
    <x v="19628"/>
    <x v="3"/>
    <n v="0"/>
    <x v="0"/>
    <s v="right_to_left"/>
    <n v="0.61599999999999999"/>
    <n v="37"/>
    <n v="1.85"/>
    <n v="103.9"/>
  </r>
  <r>
    <x v="19629"/>
    <x v="3"/>
    <n v="0"/>
    <x v="0"/>
    <s v="right_to_left"/>
    <n v="0.65200000000000002"/>
    <n v="1762"/>
    <n v="92.83"/>
    <n v="3.6"/>
  </r>
  <r>
    <x v="19630"/>
    <x v="3"/>
    <n v="0"/>
    <x v="0"/>
    <s v="right_to_left"/>
    <n v="0.65700000000000003"/>
    <n v="2064"/>
    <n v="108.07"/>
    <n v="3"/>
  </r>
  <r>
    <x v="19631"/>
    <x v="3"/>
    <n v="0"/>
    <x v="0"/>
    <s v="right_to_left"/>
    <n v="0.63400000000000001"/>
    <n v="31"/>
    <n v="1.55"/>
    <n v="125.1"/>
  </r>
  <r>
    <x v="19632"/>
    <x v="3"/>
    <n v="0"/>
    <x v="0"/>
    <s v="left_to_right"/>
    <n v="0.53900000000000003"/>
    <n v="23"/>
    <n v="1.19"/>
    <n v="192"/>
  </r>
  <r>
    <x v="19633"/>
    <x v="3"/>
    <n v="0"/>
    <x v="0"/>
    <s v="right_to_left"/>
    <n v="0.70499999999999996"/>
    <n v="40"/>
    <n v="2.0099999999999998"/>
    <n v="96.4"/>
  </r>
  <r>
    <x v="19634"/>
    <x v="3"/>
    <n v="0"/>
    <x v="0"/>
    <s v="right_to_left"/>
    <n v="0.68200000000000005"/>
    <n v="27"/>
    <n v="1.35"/>
    <n v="147.1"/>
  </r>
  <r>
    <x v="19635"/>
    <x v="3"/>
    <n v="0"/>
    <x v="0"/>
    <s v="right_to_left"/>
    <n v="0.627"/>
    <n v="43"/>
    <n v="2.2400000000000002"/>
    <n v="177.6"/>
  </r>
  <r>
    <x v="19636"/>
    <x v="3"/>
    <n v="0"/>
    <x v="0"/>
    <s v="right_to_left"/>
    <n v="0.68300000000000005"/>
    <n v="2119"/>
    <n v="111.89"/>
    <n v="2.9"/>
  </r>
  <r>
    <x v="19637"/>
    <x v="3"/>
    <n v="0"/>
    <x v="0"/>
    <s v="right_to_left"/>
    <n v="0.63100000000000001"/>
    <n v="29"/>
    <n v="1.45"/>
    <n v="132.69999999999999"/>
  </r>
  <r>
    <x v="19638"/>
    <x v="3"/>
    <n v="0"/>
    <x v="0"/>
    <s v="right_to_left"/>
    <n v="0.61199999999999999"/>
    <n v="19"/>
    <n v="1.78"/>
    <n v="108.1"/>
  </r>
  <r>
    <x v="19639"/>
    <x v="3"/>
    <n v="0"/>
    <x v="0"/>
    <s v="right_to_left"/>
    <n v="0.58699999999999997"/>
    <n v="50"/>
    <n v="3"/>
    <n v="64"/>
  </r>
  <r>
    <x v="19640"/>
    <x v="3"/>
    <n v="0"/>
    <x v="0"/>
    <s v="right_to_left"/>
    <n v="0.68200000000000005"/>
    <n v="31"/>
    <n v="1.55"/>
    <n v="124.5"/>
  </r>
  <r>
    <x v="19641"/>
    <x v="3"/>
    <n v="0"/>
    <x v="0"/>
    <s v="right_to_left"/>
    <n v="0.72699999999999998"/>
    <n v="3757"/>
    <n v="197.37"/>
    <n v="1"/>
  </r>
  <r>
    <x v="19642"/>
    <x v="3"/>
    <n v="0"/>
    <x v="0"/>
    <s v="right_to_left"/>
    <n v="0.63400000000000001"/>
    <n v="36"/>
    <n v="1.82"/>
    <n v="105.8"/>
  </r>
  <r>
    <x v="19643"/>
    <x v="3"/>
    <n v="0"/>
    <x v="0"/>
    <s v="right_to_left"/>
    <n v="0.63"/>
    <n v="35"/>
    <n v="1.79"/>
    <n v="109.7"/>
  </r>
  <r>
    <x v="19644"/>
    <x v="3"/>
    <n v="0"/>
    <x v="0"/>
    <s v="right_to_left"/>
    <n v="0.61199999999999999"/>
    <n v="50"/>
    <n v="2.54"/>
    <n v="157"/>
  </r>
  <r>
    <x v="19645"/>
    <x v="3"/>
    <n v="0"/>
    <x v="0"/>
    <s v="right_to_left"/>
    <n v="0.50800000000000001"/>
    <n v="46"/>
    <n v="2.31"/>
    <n v="83.8"/>
  </r>
  <r>
    <x v="19646"/>
    <x v="3"/>
    <n v="0"/>
    <x v="0"/>
    <s v="right_to_left"/>
    <n v="0.59399999999999997"/>
    <n v="38"/>
    <n v="2.21"/>
    <n v="175.4"/>
  </r>
  <r>
    <x v="19647"/>
    <x v="3"/>
    <n v="0"/>
    <x v="0"/>
    <s v="right_to_left"/>
    <n v="0.69"/>
    <n v="13"/>
    <n v="1.68"/>
    <n v="114.2"/>
  </r>
  <r>
    <x v="19648"/>
    <x v="3"/>
    <n v="0"/>
    <x v="0"/>
    <s v="right_to_left"/>
    <n v="0.55600000000000005"/>
    <n v="30"/>
    <n v="1.45"/>
    <n v="141.19999999999999"/>
  </r>
  <r>
    <x v="19649"/>
    <x v="3"/>
    <n v="0"/>
    <x v="0"/>
    <s v="right_to_left"/>
    <n v="0.65600000000000003"/>
    <n v="30"/>
    <n v="1.52"/>
    <n v="130.69999999999999"/>
  </r>
  <r>
    <x v="19650"/>
    <x v="3"/>
    <n v="0"/>
    <x v="0"/>
    <s v="right_to_left"/>
    <n v="0.67500000000000004"/>
    <n v="30"/>
    <n v="1.52"/>
    <n v="131.30000000000001"/>
  </r>
  <r>
    <x v="19651"/>
    <x v="3"/>
    <n v="0"/>
    <x v="0"/>
    <s v="right_to_left"/>
    <n v="0.57799999999999996"/>
    <n v="120"/>
    <n v="6.77"/>
    <n v="59.3"/>
  </r>
  <r>
    <x v="19652"/>
    <x v="3"/>
    <n v="0"/>
    <x v="0"/>
    <s v="right_to_left"/>
    <n v="0.65800000000000003"/>
    <n v="34"/>
    <n v="1.72"/>
    <n v="112.9"/>
  </r>
  <r>
    <x v="19653"/>
    <x v="3"/>
    <n v="1"/>
    <x v="0"/>
    <s v="right_to_left"/>
    <n v="0.62"/>
    <n v="31"/>
    <n v="1.52"/>
    <n v="135.80000000000001"/>
  </r>
  <r>
    <x v="19654"/>
    <x v="3"/>
    <n v="1"/>
    <x v="0"/>
    <s v="right_to_left"/>
    <n v="0.64200000000000002"/>
    <n v="55"/>
    <n v="2.83"/>
    <n v="68.099999999999994"/>
  </r>
  <r>
    <x v="19655"/>
    <x v="3"/>
    <n v="1"/>
    <x v="0"/>
    <s v="right_to_left"/>
    <n v="0.63200000000000001"/>
    <n v="82"/>
    <n v="5.31"/>
    <n v="36.200000000000003"/>
  </r>
  <r>
    <x v="19656"/>
    <x v="3"/>
    <n v="1"/>
    <x v="0"/>
    <s v="right_to_left"/>
    <n v="0.59699999999999998"/>
    <n v="41"/>
    <n v="2.2400000000000002"/>
    <n v="177.2"/>
  </r>
  <r>
    <x v="19657"/>
    <x v="3"/>
    <n v="1"/>
    <x v="0"/>
    <s v="right_to_left"/>
    <n v="0.58299999999999996"/>
    <n v="28"/>
    <n v="1.42"/>
    <n v="149"/>
  </r>
  <r>
    <x v="19658"/>
    <x v="3"/>
    <n v="1"/>
    <x v="0"/>
    <s v="right_to_left"/>
    <n v="0.65300000000000002"/>
    <n v="30"/>
    <n v="1.52"/>
    <n v="129.30000000000001"/>
  </r>
  <r>
    <x v="19659"/>
    <x v="3"/>
    <n v="1"/>
    <x v="0"/>
    <s v="right_to_left"/>
    <n v="0.67900000000000005"/>
    <n v="41"/>
    <n v="2.08"/>
    <n v="92.8"/>
  </r>
  <r>
    <x v="19660"/>
    <x v="3"/>
    <n v="1"/>
    <x v="0"/>
    <s v="right_to_left"/>
    <n v="0.65100000000000002"/>
    <n v="29"/>
    <n v="1.45"/>
    <n v="132.30000000000001"/>
  </r>
  <r>
    <x v="19661"/>
    <x v="3"/>
    <n v="1"/>
    <x v="0"/>
    <s v="right_to_left"/>
    <n v="0.74199999999999999"/>
    <n v="3395"/>
    <n v="177.41"/>
    <n v="1.1000000000000001"/>
  </r>
  <r>
    <x v="19662"/>
    <x v="3"/>
    <n v="1"/>
    <x v="0"/>
    <s v="right_to_left"/>
    <n v="0.624"/>
    <n v="25"/>
    <n v="1.29"/>
    <n v="153.30000000000001"/>
  </r>
  <r>
    <x v="19663"/>
    <x v="3"/>
    <n v="1"/>
    <x v="0"/>
    <s v="right_to_left"/>
    <n v="0.65800000000000003"/>
    <n v="48"/>
    <n v="2.5099999999999998"/>
    <n v="77"/>
  </r>
  <r>
    <x v="19664"/>
    <x v="3"/>
    <n v="1"/>
    <x v="0"/>
    <s v="right_to_left"/>
    <n v="0.60899999999999999"/>
    <n v="33"/>
    <n v="1.62"/>
    <n v="121.9"/>
  </r>
  <r>
    <x v="19665"/>
    <x v="3"/>
    <n v="1"/>
    <x v="0"/>
    <s v="right_to_left"/>
    <n v="0.73399999999999999"/>
    <n v="7779"/>
    <n v="405.83"/>
    <n v="0.5"/>
  </r>
  <r>
    <x v="19666"/>
    <x v="3"/>
    <n v="1"/>
    <x v="0"/>
    <s v="right_to_left"/>
    <n v="0.69299999999999995"/>
    <n v="32"/>
    <n v="1.68"/>
    <n v="116.6"/>
  </r>
  <r>
    <x v="19667"/>
    <x v="3"/>
    <n v="1"/>
    <x v="0"/>
    <s v="right_to_left"/>
    <n v="0.626"/>
    <n v="25"/>
    <n v="1.65"/>
    <n v="125.5"/>
  </r>
  <r>
    <x v="19668"/>
    <x v="3"/>
    <n v="1"/>
    <x v="0"/>
    <s v="right_to_left"/>
    <n v="0.65600000000000003"/>
    <n v="29"/>
    <n v="1.42"/>
    <n v="138.30000000000001"/>
  </r>
  <r>
    <x v="19669"/>
    <x v="3"/>
    <n v="1"/>
    <x v="0"/>
    <s v="left_to_right"/>
    <n v="0.34799999999999998"/>
    <n v="85"/>
    <n v="9.4"/>
    <n v="34.4"/>
  </r>
  <r>
    <x v="19670"/>
    <x v="3"/>
    <n v="1"/>
    <x v="0"/>
    <s v="right_to_left"/>
    <n v="0.61399999999999999"/>
    <n v="33"/>
    <n v="1.65"/>
    <n v="116.9"/>
  </r>
  <r>
    <x v="19671"/>
    <x v="3"/>
    <n v="1"/>
    <x v="0"/>
    <s v="right_to_left"/>
    <n v="0.61499999999999999"/>
    <n v="27"/>
    <n v="1.35"/>
    <n v="142.30000000000001"/>
  </r>
  <r>
    <x v="19672"/>
    <x v="3"/>
    <n v="1"/>
    <x v="0"/>
    <s v="right_to_left"/>
    <n v="0.63100000000000001"/>
    <n v="34"/>
    <n v="1.72"/>
    <n v="112.9"/>
  </r>
  <r>
    <x v="19673"/>
    <x v="3"/>
    <n v="1"/>
    <x v="0"/>
    <s v="right_to_left"/>
    <n v="0.57899999999999996"/>
    <n v="27"/>
    <n v="1.38"/>
    <n v="141.9"/>
  </r>
  <r>
    <x v="19674"/>
    <x v="3"/>
    <n v="2"/>
    <x v="0"/>
    <s v="right_to_left"/>
    <n v="0.65200000000000002"/>
    <n v="35"/>
    <n v="1.81"/>
    <n v="114.8"/>
  </r>
  <r>
    <x v="19675"/>
    <x v="3"/>
    <n v="2"/>
    <x v="0"/>
    <s v="left_to_right"/>
    <n v="0.48699999999999999"/>
    <n v="13"/>
    <n v="0.66"/>
    <n v="338.2"/>
  </r>
  <r>
    <x v="19676"/>
    <x v="3"/>
    <n v="2"/>
    <x v="0"/>
    <s v="right_to_left"/>
    <n v="0.64900000000000002"/>
    <n v="60"/>
    <n v="3.07"/>
    <n v="130.5"/>
  </r>
  <r>
    <x v="19677"/>
    <x v="3"/>
    <n v="2"/>
    <x v="0"/>
    <s v="right_to_left"/>
    <n v="0.61699999999999999"/>
    <n v="32"/>
    <n v="1.62"/>
    <n v="125.8"/>
  </r>
  <r>
    <x v="19678"/>
    <x v="3"/>
    <n v="2"/>
    <x v="0"/>
    <s v="right_to_left"/>
    <n v="0.59899999999999998"/>
    <n v="29"/>
    <n v="1.48"/>
    <n v="130.5"/>
  </r>
  <r>
    <x v="19679"/>
    <x v="3"/>
    <n v="2"/>
    <x v="0"/>
    <s v="right_to_left"/>
    <n v="0.60299999999999998"/>
    <n v="46"/>
    <n v="2.37"/>
    <n v="81.400000000000006"/>
  </r>
  <r>
    <x v="19680"/>
    <x v="3"/>
    <n v="2"/>
    <x v="0"/>
    <s v="right_to_left"/>
    <n v="0.499"/>
    <n v="56"/>
    <n v="2.87"/>
    <n v="66.900000000000006"/>
  </r>
  <r>
    <x v="19681"/>
    <x v="3"/>
    <n v="2"/>
    <x v="0"/>
    <s v="right_to_left"/>
    <n v="0.64100000000000001"/>
    <n v="43"/>
    <n v="2.41"/>
    <n v="162.5"/>
  </r>
  <r>
    <x v="19682"/>
    <x v="3"/>
    <n v="2"/>
    <x v="0"/>
    <s v="right_to_left"/>
    <n v="0.74299999999999999"/>
    <n v="4175"/>
    <n v="219.08"/>
    <n v="0.9"/>
  </r>
  <r>
    <x v="19683"/>
    <x v="3"/>
    <n v="2"/>
    <x v="0"/>
    <s v="right_to_left"/>
    <n v="0.629"/>
    <n v="32"/>
    <n v="1.65"/>
    <n v="117.2"/>
  </r>
  <r>
    <x v="19684"/>
    <x v="3"/>
    <n v="2"/>
    <x v="0"/>
    <s v="right_to_left"/>
    <n v="0.57199999999999995"/>
    <n v="17"/>
    <n v="1.78"/>
    <n v="108.2"/>
  </r>
  <r>
    <x v="19685"/>
    <x v="3"/>
    <n v="2"/>
    <x v="0"/>
    <s v="right_to_left"/>
    <n v="0.53300000000000003"/>
    <n v="57"/>
    <n v="3.76"/>
    <n v="51.1"/>
  </r>
  <r>
    <x v="19686"/>
    <x v="3"/>
    <n v="2"/>
    <x v="0"/>
    <s v="right_to_left"/>
    <n v="0.46100000000000002"/>
    <n v="30"/>
    <n v="1.48"/>
    <n v="130.19999999999999"/>
  </r>
  <r>
    <x v="19687"/>
    <x v="3"/>
    <n v="2"/>
    <x v="0"/>
    <s v="right_to_left"/>
    <n v="0.63900000000000001"/>
    <n v="32"/>
    <n v="1.65"/>
    <n v="123.5"/>
  </r>
  <r>
    <x v="19688"/>
    <x v="3"/>
    <n v="2"/>
    <x v="0"/>
    <s v="right_to_left"/>
    <n v="0.66600000000000004"/>
    <n v="26"/>
    <n v="1.29"/>
    <n v="151.30000000000001"/>
  </r>
  <r>
    <x v="19689"/>
    <x v="3"/>
    <n v="2"/>
    <x v="0"/>
    <s v="right_to_left"/>
    <n v="0.63"/>
    <n v="56"/>
    <n v="2.84"/>
    <n v="134.9"/>
  </r>
  <r>
    <x v="19690"/>
    <x v="3"/>
    <n v="2"/>
    <x v="0"/>
    <s v="right_to_left"/>
    <n v="0.70199999999999996"/>
    <n v="14386"/>
    <n v="750.53"/>
    <n v="0.4"/>
  </r>
  <r>
    <x v="19691"/>
    <x v="3"/>
    <n v="2"/>
    <x v="0"/>
    <s v="right_to_left"/>
    <n v="0.64700000000000002"/>
    <n v="33"/>
    <n v="1.65"/>
    <n v="123.2"/>
  </r>
  <r>
    <x v="19692"/>
    <x v="3"/>
    <n v="2"/>
    <x v="0"/>
    <s v="right_to_left"/>
    <n v="0.63300000000000001"/>
    <n v="26"/>
    <n v="1.29"/>
    <n v="149.6"/>
  </r>
  <r>
    <x v="19693"/>
    <x v="3"/>
    <n v="2"/>
    <x v="0"/>
    <s v="right_to_left"/>
    <n v="0.65"/>
    <n v="31"/>
    <n v="1.58"/>
    <n v="122.1"/>
  </r>
  <r>
    <x v="19694"/>
    <x v="3"/>
    <n v="3"/>
    <x v="0"/>
    <s v="right_to_left"/>
    <n v="0.58699999999999997"/>
    <n v="27"/>
    <n v="2.08"/>
    <n v="99.8"/>
  </r>
  <r>
    <x v="19695"/>
    <x v="3"/>
    <n v="3"/>
    <x v="0"/>
    <s v="right_to_left"/>
    <n v="0.73099999999999998"/>
    <n v="4204"/>
    <n v="218.85"/>
    <n v="0.9"/>
  </r>
  <r>
    <x v="19696"/>
    <x v="3"/>
    <n v="3"/>
    <x v="0"/>
    <s v="right_to_left"/>
    <n v="0.74299999999999999"/>
    <n v="1128"/>
    <n v="59.89"/>
    <n v="3.2"/>
  </r>
  <r>
    <x v="19697"/>
    <x v="3"/>
    <n v="3"/>
    <x v="0"/>
    <s v="right_to_left"/>
    <n v="0.73599999999999999"/>
    <n v="1471"/>
    <n v="76.69"/>
    <n v="2.5"/>
  </r>
  <r>
    <x v="19698"/>
    <x v="3"/>
    <n v="3"/>
    <x v="0"/>
    <s v="right_to_left"/>
    <n v="0.68300000000000005"/>
    <n v="36"/>
    <n v="1.82"/>
    <n v="107.5"/>
  </r>
  <r>
    <x v="19699"/>
    <x v="3"/>
    <n v="3"/>
    <x v="0"/>
    <s v="right_to_left"/>
    <n v="0.67400000000000004"/>
    <n v="28"/>
    <n v="1.45"/>
    <n v="132.5"/>
  </r>
  <r>
    <x v="19700"/>
    <x v="3"/>
    <n v="3"/>
    <x v="0"/>
    <s v="right_to_left"/>
    <n v="0.60899999999999999"/>
    <n v="23"/>
    <n v="1.1599999999999999"/>
    <n v="167.1"/>
  </r>
  <r>
    <x v="19701"/>
    <x v="3"/>
    <n v="3"/>
    <x v="0"/>
    <s v="right_to_left"/>
    <n v="0.68700000000000006"/>
    <n v="601"/>
    <n v="31.52"/>
    <n v="10.199999999999999"/>
  </r>
  <r>
    <x v="19702"/>
    <x v="3"/>
    <n v="3"/>
    <x v="0"/>
    <s v="right_to_left"/>
    <n v="0.69799999999999995"/>
    <n v="3794"/>
    <n v="199.03"/>
    <n v="1.6"/>
  </r>
  <r>
    <x v="19703"/>
    <x v="3"/>
    <n v="3"/>
    <x v="0"/>
    <s v="right_to_left"/>
    <n v="0.64200000000000002"/>
    <n v="23"/>
    <n v="1.22"/>
    <n v="164.4"/>
  </r>
  <r>
    <x v="19704"/>
    <x v="3"/>
    <n v="3"/>
    <x v="0"/>
    <s v="right_to_left"/>
    <n v="0.67900000000000005"/>
    <n v="34"/>
    <n v="1.75"/>
    <n v="110.1"/>
  </r>
  <r>
    <x v="19705"/>
    <x v="3"/>
    <n v="3"/>
    <x v="0"/>
    <s v="right_to_left"/>
    <n v="0.74099999999999999"/>
    <n v="14405"/>
    <n v="753.95"/>
    <n v="0.3"/>
  </r>
  <r>
    <x v="19706"/>
    <x v="3"/>
    <n v="3"/>
    <x v="0"/>
    <s v="right_to_left"/>
    <n v="0.66600000000000004"/>
    <n v="44"/>
    <n v="2.68"/>
    <n v="72.099999999999994"/>
  </r>
  <r>
    <x v="19707"/>
    <x v="3"/>
    <n v="3"/>
    <x v="0"/>
    <s v="right_to_left"/>
    <n v="0.64700000000000002"/>
    <n v="31"/>
    <n v="1.55"/>
    <n v="128.19999999999999"/>
  </r>
  <r>
    <x v="19708"/>
    <x v="3"/>
    <n v="3"/>
    <x v="0"/>
    <s v="left_to_right"/>
    <n v="0.46600000000000003"/>
    <n v="17"/>
    <n v="0.82"/>
    <n v="264.60000000000002"/>
  </r>
  <r>
    <x v="19709"/>
    <x v="3"/>
    <n v="3"/>
    <x v="0"/>
    <s v="right_to_left"/>
    <n v="0.57899999999999996"/>
    <n v="57"/>
    <n v="2.91"/>
    <n v="66.7"/>
  </r>
  <r>
    <x v="19710"/>
    <x v="3"/>
    <n v="3"/>
    <x v="0"/>
    <s v="right_to_left"/>
    <n v="0.69499999999999995"/>
    <n v="5416"/>
    <n v="284.92"/>
    <n v="1.1000000000000001"/>
  </r>
  <r>
    <x v="19711"/>
    <x v="3"/>
    <n v="3"/>
    <x v="0"/>
    <s v="right_to_left"/>
    <n v="0.63200000000000001"/>
    <n v="35"/>
    <n v="1.78"/>
    <n v="114.7"/>
  </r>
  <r>
    <x v="19712"/>
    <x v="3"/>
    <n v="3"/>
    <x v="0"/>
    <s v="right_to_left"/>
    <n v="0.60299999999999998"/>
    <n v="58"/>
    <n v="2.97"/>
    <n v="125.2"/>
  </r>
  <r>
    <x v="19713"/>
    <x v="3"/>
    <n v="3"/>
    <x v="0"/>
    <s v="right_to_left"/>
    <n v="0.66700000000000004"/>
    <n v="27"/>
    <n v="1.35"/>
    <n v="144.1"/>
  </r>
  <r>
    <x v="19714"/>
    <x v="3"/>
    <n v="4"/>
    <x v="0"/>
    <s v="right_to_left"/>
    <n v="0.69199999999999995"/>
    <n v="27"/>
    <n v="1.35"/>
    <n v="142.5"/>
  </r>
  <r>
    <x v="19715"/>
    <x v="3"/>
    <n v="4"/>
    <x v="0"/>
    <s v="right_to_left"/>
    <n v="0.65200000000000002"/>
    <n v="30"/>
    <n v="1.49"/>
    <n v="130.30000000000001"/>
  </r>
  <r>
    <x v="19716"/>
    <x v="3"/>
    <n v="4"/>
    <x v="0"/>
    <s v="right_to_left"/>
    <n v="0.67700000000000005"/>
    <n v="11"/>
    <n v="1.25"/>
    <n v="157"/>
  </r>
  <r>
    <x v="19717"/>
    <x v="3"/>
    <n v="4"/>
    <x v="0"/>
    <s v="right_to_left"/>
    <n v="0.68400000000000005"/>
    <n v="40"/>
    <n v="2.08"/>
    <n v="92.8"/>
  </r>
  <r>
    <x v="19718"/>
    <x v="3"/>
    <n v="4"/>
    <x v="0"/>
    <s v="right_to_left"/>
    <n v="0.67100000000000004"/>
    <n v="32"/>
    <n v="1.62"/>
    <n v="121.1"/>
  </r>
  <r>
    <x v="19719"/>
    <x v="3"/>
    <n v="4"/>
    <x v="0"/>
    <s v="right_to_left"/>
    <n v="0.68300000000000005"/>
    <n v="31"/>
    <n v="1.55"/>
    <n v="126"/>
  </r>
  <r>
    <x v="19720"/>
    <x v="3"/>
    <n v="4"/>
    <x v="0"/>
    <s v="right_to_left"/>
    <n v="0.50900000000000001"/>
    <n v="49"/>
    <n v="2.4700000000000002"/>
    <n v="78.400000000000006"/>
  </r>
  <r>
    <x v="19721"/>
    <x v="3"/>
    <n v="4"/>
    <x v="0"/>
    <s v="left_to_right"/>
    <n v="0.60899999999999999"/>
    <n v="22"/>
    <n v="1.1200000000000001"/>
    <n v="175.4"/>
  </r>
  <r>
    <x v="19722"/>
    <x v="3"/>
    <n v="4"/>
    <x v="0"/>
    <s v="right_to_left"/>
    <n v="0.60199999999999998"/>
    <n v="126"/>
    <n v="12.18"/>
    <n v="16.899999999999999"/>
  </r>
  <r>
    <x v="19723"/>
    <x v="3"/>
    <n v="4"/>
    <x v="0"/>
    <s v="right_to_left"/>
    <n v="0.628"/>
    <n v="35"/>
    <n v="1.82"/>
    <n v="109.3"/>
  </r>
  <r>
    <x v="19724"/>
    <x v="3"/>
    <n v="4"/>
    <x v="0"/>
    <s v="right_to_left"/>
    <n v="0.63300000000000001"/>
    <n v="22"/>
    <n v="1.0900000000000001"/>
    <n v="177.3"/>
  </r>
  <r>
    <x v="19725"/>
    <x v="3"/>
    <n v="4"/>
    <x v="0"/>
    <s v="right_to_left"/>
    <n v="0.61"/>
    <n v="38"/>
    <n v="1.91"/>
    <n v="213.1"/>
  </r>
  <r>
    <x v="19726"/>
    <x v="3"/>
    <n v="4"/>
    <x v="0"/>
    <s v="right_to_left"/>
    <n v="0.74399999999999999"/>
    <n v="1629"/>
    <n v="84.97"/>
    <n v="2.2999999999999998"/>
  </r>
  <r>
    <x v="19727"/>
    <x v="3"/>
    <n v="4"/>
    <x v="0"/>
    <s v="right_to_left"/>
    <n v="0.60299999999999998"/>
    <n v="41"/>
    <n v="2.2200000000000002"/>
    <n v="201.1"/>
  </r>
  <r>
    <x v="19728"/>
    <x v="3"/>
    <n v="4"/>
    <x v="0"/>
    <s v="right_to_left"/>
    <n v="0.746"/>
    <n v="3484"/>
    <n v="182.16"/>
    <n v="1.1000000000000001"/>
  </r>
  <r>
    <x v="19729"/>
    <x v="3"/>
    <n v="4"/>
    <x v="0"/>
    <s v="right_to_left"/>
    <n v="0.56599999999999995"/>
    <n v="42"/>
    <n v="2.1800000000000002"/>
    <n v="179"/>
  </r>
  <r>
    <x v="19730"/>
    <x v="3"/>
    <n v="4"/>
    <x v="0"/>
    <s v="right_to_left"/>
    <n v="0.68300000000000005"/>
    <n v="20"/>
    <n v="1.48"/>
    <n v="131.30000000000001"/>
  </r>
  <r>
    <x v="19731"/>
    <x v="3"/>
    <n v="4"/>
    <x v="0"/>
    <s v="right_to_left"/>
    <n v="0.66"/>
    <n v="32"/>
    <n v="1.65"/>
    <n v="126.5"/>
  </r>
  <r>
    <x v="19732"/>
    <x v="3"/>
    <n v="4"/>
    <x v="0"/>
    <s v="right_to_left"/>
    <n v="0.74399999999999999"/>
    <n v="1968"/>
    <n v="104.28"/>
    <n v="1.9"/>
  </r>
  <r>
    <x v="19733"/>
    <x v="3"/>
    <n v="4"/>
    <x v="0"/>
    <s v="right_to_left"/>
    <n v="0.60799999999999998"/>
    <n v="24"/>
    <n v="1.22"/>
    <n v="168.6"/>
  </r>
  <r>
    <x v="19734"/>
    <x v="3"/>
    <n v="4"/>
    <x v="0"/>
    <s v="right_to_left"/>
    <n v="0.61"/>
    <n v="68"/>
    <n v="3.5"/>
    <n v="54.9"/>
  </r>
  <r>
    <x v="19735"/>
    <x v="3"/>
    <n v="4"/>
    <x v="0"/>
    <s v="right_to_left"/>
    <n v="0.63200000000000001"/>
    <n v="35"/>
    <n v="1.75"/>
    <n v="110.6"/>
  </r>
  <r>
    <x v="19736"/>
    <x v="3"/>
    <n v="4"/>
    <x v="0"/>
    <s v="right_to_left"/>
    <n v="0.67800000000000005"/>
    <n v="32"/>
    <n v="1.65"/>
    <n v="137.9"/>
  </r>
  <r>
    <x v="19737"/>
    <x v="3"/>
    <n v="4"/>
    <x v="0"/>
    <s v="right_to_left"/>
    <n v="0.58499999999999996"/>
    <n v="40"/>
    <n v="1.98"/>
    <n v="201.8"/>
  </r>
  <r>
    <x v="19738"/>
    <x v="3"/>
    <n v="5"/>
    <x v="0"/>
    <s v="right_to_left"/>
    <n v="0.69"/>
    <n v="44"/>
    <n v="2.38"/>
    <n v="167.2"/>
  </r>
  <r>
    <x v="19739"/>
    <x v="3"/>
    <n v="5"/>
    <x v="0"/>
    <s v="right_to_left"/>
    <n v="0.71199999999999997"/>
    <n v="38"/>
    <n v="1.98"/>
    <n v="98"/>
  </r>
  <r>
    <x v="19740"/>
    <x v="3"/>
    <n v="5"/>
    <x v="0"/>
    <s v="right_to_left"/>
    <n v="0.58399999999999996"/>
    <n v="95"/>
    <n v="7.52"/>
    <n v="25.6"/>
  </r>
  <r>
    <x v="19741"/>
    <x v="3"/>
    <n v="5"/>
    <x v="0"/>
    <s v="right_to_left"/>
    <n v="0.68899999999999995"/>
    <n v="57"/>
    <n v="2.93"/>
    <n v="65.599999999999994"/>
  </r>
  <r>
    <x v="19742"/>
    <x v="3"/>
    <n v="5"/>
    <x v="0"/>
    <s v="right_to_left"/>
    <n v="0.73799999999999999"/>
    <n v="3344"/>
    <n v="175.96"/>
    <n v="1.1000000000000001"/>
  </r>
  <r>
    <x v="19743"/>
    <x v="3"/>
    <n v="5"/>
    <x v="0"/>
    <s v="right_to_left"/>
    <n v="0.67"/>
    <n v="32"/>
    <n v="1.62"/>
    <n v="123.4"/>
  </r>
  <r>
    <x v="19744"/>
    <x v="3"/>
    <n v="5"/>
    <x v="0"/>
    <s v="right_to_left"/>
    <n v="0.67800000000000005"/>
    <n v="25"/>
    <n v="1.25"/>
    <n v="172.5"/>
  </r>
  <r>
    <x v="19745"/>
    <x v="3"/>
    <n v="5"/>
    <x v="0"/>
    <s v="right_to_left"/>
    <n v="0.63500000000000001"/>
    <n v="48"/>
    <n v="2.57"/>
    <n v="80.599999999999994"/>
  </r>
  <r>
    <x v="19746"/>
    <x v="3"/>
    <n v="5"/>
    <x v="0"/>
    <s v="right_to_left"/>
    <n v="0.73499999999999999"/>
    <n v="1363"/>
    <n v="75.41"/>
    <n v="2.6"/>
  </r>
  <r>
    <x v="19747"/>
    <x v="3"/>
    <n v="5"/>
    <x v="0"/>
    <s v="right_to_left"/>
    <n v="0.66300000000000003"/>
    <n v="32"/>
    <n v="1.65"/>
    <n v="117.2"/>
  </r>
  <r>
    <x v="19748"/>
    <x v="3"/>
    <n v="5"/>
    <x v="0"/>
    <s v="right_to_left"/>
    <n v="0.66500000000000004"/>
    <n v="27"/>
    <n v="1.32"/>
    <n v="151"/>
  </r>
  <r>
    <x v="19749"/>
    <x v="3"/>
    <n v="5"/>
    <x v="0"/>
    <s v="right_to_left"/>
    <n v="0.7"/>
    <n v="31"/>
    <n v="1.55"/>
    <n v="125.3"/>
  </r>
  <r>
    <x v="19750"/>
    <x v="3"/>
    <n v="5"/>
    <x v="0"/>
    <s v="right_to_left"/>
    <n v="0.60199999999999998"/>
    <n v="30"/>
    <n v="1.52"/>
    <n v="131.30000000000001"/>
  </r>
  <r>
    <x v="19751"/>
    <x v="3"/>
    <n v="5"/>
    <x v="0"/>
    <s v="right_to_left"/>
    <n v="0.63800000000000001"/>
    <n v="36"/>
    <n v="1.82"/>
    <n v="112.5"/>
  </r>
  <r>
    <x v="19752"/>
    <x v="3"/>
    <n v="5"/>
    <x v="0"/>
    <s v="right_to_left"/>
    <n v="0.65900000000000003"/>
    <n v="33"/>
    <n v="1.65"/>
    <n v="119.1"/>
  </r>
  <r>
    <x v="19753"/>
    <x v="3"/>
    <n v="5"/>
    <x v="0"/>
    <s v="right_to_left"/>
    <n v="0.63300000000000001"/>
    <n v="45"/>
    <n v="2.2799999999999998"/>
    <n v="175.7"/>
  </r>
  <r>
    <x v="19754"/>
    <x v="3"/>
    <n v="5"/>
    <x v="0"/>
    <s v="right_to_left"/>
    <n v="0.67800000000000005"/>
    <n v="5821"/>
    <n v="308.88"/>
    <n v="1"/>
  </r>
  <r>
    <x v="19755"/>
    <x v="3"/>
    <n v="5"/>
    <x v="0"/>
    <s v="right_to_left"/>
    <n v="0.66900000000000004"/>
    <n v="57"/>
    <n v="2.91"/>
    <n v="69.099999999999994"/>
  </r>
  <r>
    <x v="19756"/>
    <x v="3"/>
    <n v="5"/>
    <x v="0"/>
    <s v="right_to_left"/>
    <n v="0.60599999999999998"/>
    <n v="27"/>
    <n v="1.35"/>
    <n v="142.80000000000001"/>
  </r>
  <r>
    <x v="19757"/>
    <x v="3"/>
    <n v="5"/>
    <x v="0"/>
    <s v="right_to_left"/>
    <n v="0.53400000000000003"/>
    <n v="56"/>
    <n v="2.87"/>
    <n v="66.900000000000006"/>
  </r>
  <r>
    <x v="19758"/>
    <x v="3"/>
    <n v="5"/>
    <x v="0"/>
    <s v="right_to_left"/>
    <n v="0.63800000000000001"/>
    <n v="31"/>
    <n v="1.72"/>
    <n v="113.4"/>
  </r>
  <r>
    <x v="19759"/>
    <x v="3"/>
    <n v="5"/>
    <x v="0"/>
    <s v="right_to_left"/>
    <n v="0.60599999999999998"/>
    <n v="27"/>
    <n v="1.55"/>
    <n v="130"/>
  </r>
  <r>
    <x v="19760"/>
    <x v="3"/>
    <n v="5"/>
    <x v="0"/>
    <s v="right_to_left"/>
    <n v="0.71499999999999997"/>
    <n v="22"/>
    <n v="1.1200000000000001"/>
    <n v="175.3"/>
  </r>
  <r>
    <x v="19761"/>
    <x v="3"/>
    <n v="5"/>
    <x v="0"/>
    <s v="right_to_left"/>
    <n v="0.60699999999999998"/>
    <n v="25"/>
    <n v="1.35"/>
    <n v="144.9"/>
  </r>
  <r>
    <x v="19762"/>
    <x v="3"/>
    <n v="5"/>
    <x v="0"/>
    <s v="right_to_left"/>
    <n v="0.65300000000000002"/>
    <n v="30"/>
    <n v="1.52"/>
    <n v="126.9"/>
  </r>
  <r>
    <x v="19763"/>
    <x v="3"/>
    <n v="5"/>
    <x v="0"/>
    <s v="left_to_right"/>
    <n v="0.56299999999999994"/>
    <n v="17"/>
    <n v="0.83"/>
    <n v="239.6"/>
  </r>
  <r>
    <x v="19764"/>
    <x v="3"/>
    <n v="5"/>
    <x v="0"/>
    <s v="right_to_left"/>
    <n v="0.57999999999999996"/>
    <n v="50"/>
    <n v="2.54"/>
    <n v="75.8"/>
  </r>
  <r>
    <x v="19765"/>
    <x v="3"/>
    <n v="5"/>
    <x v="0"/>
    <s v="right_to_left"/>
    <n v="0.65"/>
    <n v="3806"/>
    <n v="200.61"/>
    <n v="1.6"/>
  </r>
  <r>
    <x v="19766"/>
    <x v="3"/>
    <n v="5"/>
    <x v="0"/>
    <s v="right_to_left"/>
    <n v="0.72199999999999998"/>
    <n v="1506"/>
    <n v="79.459999999999994"/>
    <n v="2.4"/>
  </r>
  <r>
    <x v="19767"/>
    <x v="3"/>
    <n v="5"/>
    <x v="0"/>
    <s v="right_to_left"/>
    <n v="0.66800000000000004"/>
    <n v="44"/>
    <n v="2.2400000000000002"/>
    <n v="166.7"/>
  </r>
  <r>
    <x v="19768"/>
    <x v="3"/>
    <n v="5"/>
    <x v="0"/>
    <s v="right_to_left"/>
    <n v="0.67600000000000005"/>
    <n v="32"/>
    <n v="1.59"/>
    <n v="124.8"/>
  </r>
  <r>
    <x v="19769"/>
    <x v="3"/>
    <n v="5"/>
    <x v="0"/>
    <s v="right_to_left"/>
    <n v="0.71899999999999997"/>
    <n v="1454"/>
    <n v="78.11"/>
    <n v="2.5"/>
  </r>
  <r>
    <x v="19770"/>
    <x v="3"/>
    <n v="5"/>
    <x v="0"/>
    <s v="right_to_left"/>
    <n v="0.69699999999999995"/>
    <n v="503"/>
    <n v="26.2"/>
    <n v="7.4"/>
  </r>
  <r>
    <x v="19771"/>
    <x v="3"/>
    <n v="5"/>
    <x v="0"/>
    <s v="left_to_right"/>
    <n v="0.56000000000000005"/>
    <n v="20"/>
    <n v="0.99"/>
    <n v="197"/>
  </r>
  <r>
    <x v="19772"/>
    <x v="3"/>
    <n v="5"/>
    <x v="0"/>
    <s v="left_to_right"/>
    <n v="0.73399999999999999"/>
    <n v="16"/>
    <n v="0.79"/>
    <n v="249.2"/>
  </r>
  <r>
    <x v="19773"/>
    <x v="3"/>
    <n v="5"/>
    <x v="0"/>
    <s v="right_to_left"/>
    <n v="0.65100000000000002"/>
    <n v="40"/>
    <n v="2.31"/>
    <n v="143.9"/>
  </r>
  <r>
    <x v="19774"/>
    <x v="3"/>
    <n v="5"/>
    <x v="0"/>
    <s v="left_to_right"/>
    <n v="0.52700000000000002"/>
    <n v="27"/>
    <n v="1.42"/>
    <n v="137.80000000000001"/>
  </r>
  <r>
    <x v="19775"/>
    <x v="3"/>
    <n v="5"/>
    <x v="0"/>
    <s v="left_to_right"/>
    <n v="0.61499999999999999"/>
    <n v="12"/>
    <n v="0.56000000000000005"/>
    <n v="379.8"/>
  </r>
  <r>
    <x v="19776"/>
    <x v="3"/>
    <n v="5"/>
    <x v="0"/>
    <s v="left_to_right"/>
    <n v="0.68200000000000005"/>
    <n v="33"/>
    <n v="1.72"/>
    <n v="125.9"/>
  </r>
  <r>
    <x v="19777"/>
    <x v="3"/>
    <n v="5"/>
    <x v="0"/>
    <s v="right_to_left"/>
    <n v="0.62"/>
    <n v="3702"/>
    <n v="193.71"/>
    <n v="1.7"/>
  </r>
  <r>
    <x v="19778"/>
    <x v="3"/>
    <n v="5"/>
    <x v="0"/>
    <s v="right_to_left"/>
    <n v="0.66500000000000004"/>
    <n v="43"/>
    <n v="2.21"/>
    <n v="87.2"/>
  </r>
  <r>
    <x v="19779"/>
    <x v="3"/>
    <n v="5"/>
    <x v="0"/>
    <s v="right_to_left"/>
    <n v="0.626"/>
    <n v="709"/>
    <n v="37.590000000000003"/>
    <n v="8.6"/>
  </r>
  <r>
    <x v="19780"/>
    <x v="3"/>
    <n v="5"/>
    <x v="0"/>
    <s v="left_to_right"/>
    <n v="0.39500000000000002"/>
    <n v="20"/>
    <n v="0.96"/>
    <n v="206.2"/>
  </r>
  <r>
    <x v="19781"/>
    <x v="3"/>
    <n v="5"/>
    <x v="0"/>
    <s v="left_to_right"/>
    <n v="0.76400000000000001"/>
    <n v="20"/>
    <n v="1.02"/>
    <n v="190.3"/>
  </r>
  <r>
    <x v="19782"/>
    <x v="3"/>
    <n v="5"/>
    <x v="0"/>
    <s v="left_to_right"/>
    <n v="0.55900000000000005"/>
    <n v="25"/>
    <n v="1.42"/>
    <n v="149.30000000000001"/>
  </r>
  <r>
    <x v="19783"/>
    <x v="3"/>
    <n v="5"/>
    <x v="0"/>
    <s v="right_to_left"/>
    <n v="0.75700000000000001"/>
    <n v="7678"/>
    <n v="404.47"/>
    <n v="0.5"/>
  </r>
  <r>
    <x v="19784"/>
    <x v="3"/>
    <n v="5"/>
    <x v="0"/>
    <s v="right_to_left"/>
    <n v="0.76"/>
    <n v="180"/>
    <n v="13.33"/>
    <n v="14.6"/>
  </r>
  <r>
    <x v="19785"/>
    <x v="3"/>
    <n v="5"/>
    <x v="0"/>
    <s v="right_to_left"/>
    <n v="0.75800000000000001"/>
    <n v="545"/>
    <n v="30.03"/>
    <n v="6.5"/>
  </r>
  <r>
    <x v="19786"/>
    <x v="3"/>
    <n v="5"/>
    <x v="0"/>
    <s v="left_to_right"/>
    <n v="0.69199999999999995"/>
    <n v="25"/>
    <n v="1.25"/>
    <n v="157.9"/>
  </r>
  <r>
    <x v="19787"/>
    <x v="3"/>
    <n v="5"/>
    <x v="0"/>
    <s v="left_to_right"/>
    <n v="0.70599999999999996"/>
    <n v="20"/>
    <n v="0.99"/>
    <n v="198.4"/>
  </r>
  <r>
    <x v="19788"/>
    <x v="3"/>
    <n v="5"/>
    <x v="0"/>
    <s v="right_to_left"/>
    <n v="0.63600000000000001"/>
    <n v="37"/>
    <n v="2.08"/>
    <n v="188.9"/>
  </r>
  <r>
    <x v="19789"/>
    <x v="3"/>
    <n v="5"/>
    <x v="0"/>
    <s v="right_to_left"/>
    <n v="0.65700000000000003"/>
    <n v="46"/>
    <n v="5.08"/>
    <n v="91.7"/>
  </r>
  <r>
    <x v="19790"/>
    <x v="3"/>
    <n v="5"/>
    <x v="0"/>
    <s v="right_to_left"/>
    <n v="0.76700000000000002"/>
    <n v="1178"/>
    <n v="65.41"/>
    <n v="3.3"/>
  </r>
  <r>
    <x v="19791"/>
    <x v="3"/>
    <n v="5"/>
    <x v="0"/>
    <s v="left_to_right"/>
    <n v="0.64600000000000002"/>
    <n v="31"/>
    <n v="1.59"/>
    <n v="162.80000000000001"/>
  </r>
  <r>
    <x v="19792"/>
    <x v="3"/>
    <n v="5"/>
    <x v="0"/>
    <s v="left_to_right"/>
    <n v="0.68500000000000005"/>
    <n v="51"/>
    <n v="2.6"/>
    <n v="88.7"/>
  </r>
  <r>
    <x v="19793"/>
    <x v="3"/>
    <n v="5"/>
    <x v="0"/>
    <s v="left_to_right"/>
    <n v="0.64"/>
    <n v="24"/>
    <n v="1.26"/>
    <n v="177.4"/>
  </r>
  <r>
    <x v="19794"/>
    <x v="3"/>
    <n v="5"/>
    <x v="0"/>
    <s v="left_to_right"/>
    <n v="0.67600000000000005"/>
    <n v="18"/>
    <n v="0.92"/>
    <n v="210.7"/>
  </r>
  <r>
    <x v="19795"/>
    <x v="3"/>
    <n v="5"/>
    <x v="0"/>
    <s v="right_to_left"/>
    <n v="0.67500000000000004"/>
    <n v="3770"/>
    <n v="201.67"/>
    <n v="1.5"/>
  </r>
  <r>
    <x v="19796"/>
    <x v="3"/>
    <n v="5"/>
    <x v="0"/>
    <s v="left_to_right"/>
    <n v="0.71"/>
    <n v="10"/>
    <n v="0.49"/>
    <n v="394.3"/>
  </r>
  <r>
    <x v="19797"/>
    <x v="3"/>
    <n v="5"/>
    <x v="0"/>
    <s v="left_to_right"/>
    <n v="0.60099999999999998"/>
    <n v="17"/>
    <n v="0.79"/>
    <n v="264.7"/>
  </r>
  <r>
    <x v="19798"/>
    <x v="3"/>
    <n v="5"/>
    <x v="0"/>
    <s v="left_to_right"/>
    <n v="0.69799999999999995"/>
    <n v="38"/>
    <n v="1.92"/>
    <n v="128.5"/>
  </r>
  <r>
    <x v="19799"/>
    <x v="3"/>
    <n v="5"/>
    <x v="0"/>
    <s v="right_to_left"/>
    <n v="0.64900000000000002"/>
    <n v="45"/>
    <n v="2.2799999999999998"/>
    <n v="89.2"/>
  </r>
  <r>
    <x v="19800"/>
    <x v="3"/>
    <n v="5"/>
    <x v="0"/>
    <s v="left_to_right"/>
    <n v="0.627"/>
    <n v="20"/>
    <n v="0.99"/>
    <n v="203.4"/>
  </r>
  <r>
    <x v="19801"/>
    <x v="3"/>
    <n v="5"/>
    <x v="0"/>
    <s v="left_to_right"/>
    <n v="0.63"/>
    <n v="43"/>
    <n v="3.04"/>
    <n v="94.9"/>
  </r>
  <r>
    <x v="19802"/>
    <x v="3"/>
    <n v="5"/>
    <x v="0"/>
    <s v="right_to_left"/>
    <n v="0.70099999999999996"/>
    <n v="76"/>
    <n v="3.96"/>
    <n v="109"/>
  </r>
  <r>
    <x v="19803"/>
    <x v="3"/>
    <n v="5"/>
    <x v="0"/>
    <s v="left_to_right"/>
    <n v="0.70699999999999996"/>
    <n v="23"/>
    <n v="1.0900000000000001"/>
    <n v="180.6"/>
  </r>
  <r>
    <x v="19804"/>
    <x v="3"/>
    <n v="5"/>
    <x v="0"/>
    <s v="right_to_left"/>
    <n v="0.78700000000000003"/>
    <n v="5081"/>
    <n v="273.20999999999998"/>
    <n v="0.7"/>
  </r>
  <r>
    <x v="19805"/>
    <x v="3"/>
    <n v="5"/>
    <x v="0"/>
    <s v="left_to_right"/>
    <n v="0.47499999999999998"/>
    <n v="11"/>
    <n v="0.56000000000000005"/>
    <n v="386.9"/>
  </r>
  <r>
    <x v="19806"/>
    <x v="3"/>
    <n v="5"/>
    <x v="0"/>
    <s v="left_to_right"/>
    <n v="0.76900000000000002"/>
    <n v="16"/>
    <n v="0.79"/>
    <n v="243.8"/>
  </r>
  <r>
    <x v="19807"/>
    <x v="3"/>
    <n v="5"/>
    <x v="0"/>
    <s v="right_to_left"/>
    <n v="0.72499999999999998"/>
    <n v="36"/>
    <n v="1.85"/>
    <n v="117.7"/>
  </r>
  <r>
    <x v="19808"/>
    <x v="3"/>
    <n v="5"/>
    <x v="0"/>
    <s v="left_to_right"/>
    <n v="0.748"/>
    <n v="29"/>
    <n v="1.52"/>
    <n v="149.69999999999999"/>
  </r>
  <r>
    <x v="19809"/>
    <x v="3"/>
    <n v="5"/>
    <x v="0"/>
    <s v="left_to_right"/>
    <n v="0.81100000000000005"/>
    <n v="14"/>
    <n v="0.66"/>
    <n v="324"/>
  </r>
  <r>
    <x v="19810"/>
    <x v="3"/>
    <n v="5"/>
    <x v="0"/>
    <s v="left_to_right"/>
    <n v="0.64100000000000001"/>
    <n v="51"/>
    <n v="3.17"/>
    <n v="141.4"/>
  </r>
  <r>
    <x v="19811"/>
    <x v="3"/>
    <n v="6"/>
    <x v="0"/>
    <s v="left_to_right"/>
    <n v="0.65100000000000002"/>
    <n v="67"/>
    <n v="4.82"/>
    <n v="78"/>
  </r>
  <r>
    <x v="19812"/>
    <x v="3"/>
    <n v="6"/>
    <x v="0"/>
    <s v="right_to_left"/>
    <n v="0.78700000000000003"/>
    <n v="40"/>
    <n v="2.08"/>
    <n v="93"/>
  </r>
  <r>
    <x v="19813"/>
    <x v="3"/>
    <n v="6"/>
    <x v="0"/>
    <s v="left_to_right"/>
    <n v="0.752"/>
    <n v="54"/>
    <n v="2.8"/>
    <n v="92.6"/>
  </r>
  <r>
    <x v="19814"/>
    <x v="3"/>
    <n v="6"/>
    <x v="0"/>
    <s v="left_to_right"/>
    <n v="0.68899999999999995"/>
    <n v="35"/>
    <n v="1.78"/>
    <n v="115"/>
  </r>
  <r>
    <x v="19815"/>
    <x v="3"/>
    <n v="6"/>
    <x v="0"/>
    <s v="left_to_right"/>
    <n v="0.70499999999999996"/>
    <n v="94"/>
    <n v="8.65"/>
    <n v="40.799999999999997"/>
  </r>
  <r>
    <x v="19816"/>
    <x v="3"/>
    <n v="6"/>
    <x v="0"/>
    <s v="left_to_right"/>
    <n v="0.72899999999999998"/>
    <n v="55"/>
    <n v="3"/>
    <n v="107.6"/>
  </r>
  <r>
    <x v="19817"/>
    <x v="3"/>
    <n v="6"/>
    <x v="0"/>
    <s v="right_to_left"/>
    <n v="0.7"/>
    <n v="5938"/>
    <n v="312.68"/>
    <n v="1"/>
  </r>
  <r>
    <x v="19818"/>
    <x v="3"/>
    <n v="6"/>
    <x v="0"/>
    <s v="left_to_right"/>
    <n v="0.66700000000000004"/>
    <n v="45"/>
    <n v="2.41"/>
    <n v="92.3"/>
  </r>
  <r>
    <x v="19819"/>
    <x v="3"/>
    <n v="6"/>
    <x v="0"/>
    <s v="left_to_right"/>
    <n v="0.64800000000000002"/>
    <n v="425"/>
    <n v="22.41"/>
    <n v="15.8"/>
  </r>
  <r>
    <x v="19820"/>
    <x v="3"/>
    <n v="6"/>
    <x v="0"/>
    <s v="right_to_left"/>
    <n v="0.70199999999999996"/>
    <n v="58"/>
    <n v="3"/>
    <n v="64.5"/>
  </r>
  <r>
    <x v="19821"/>
    <x v="3"/>
    <n v="6"/>
    <x v="0"/>
    <s v="right_to_left"/>
    <n v="0.56399999999999995"/>
    <n v="78"/>
    <n v="4.6900000000000004"/>
    <n v="41.6"/>
  </r>
  <r>
    <x v="19822"/>
    <x v="3"/>
    <n v="6"/>
    <x v="0"/>
    <s v="right_to_left"/>
    <n v="0.72499999999999998"/>
    <n v="4035"/>
    <n v="213.35"/>
    <n v="0.9"/>
  </r>
  <r>
    <x v="19823"/>
    <x v="3"/>
    <n v="6"/>
    <x v="0"/>
    <s v="left_to_right"/>
    <n v="0.82599999999999996"/>
    <n v="35"/>
    <n v="1.75"/>
    <n v="113.6"/>
  </r>
  <r>
    <x v="19824"/>
    <x v="3"/>
    <n v="6"/>
    <x v="0"/>
    <s v="left_to_right"/>
    <n v="0.55000000000000004"/>
    <n v="33"/>
    <n v="1.71"/>
    <n v="120"/>
  </r>
  <r>
    <x v="19825"/>
    <x v="3"/>
    <n v="6"/>
    <x v="0"/>
    <s v="left_to_right"/>
    <n v="0.66100000000000003"/>
    <n v="44"/>
    <n v="2.2799999999999998"/>
    <n v="87.9"/>
  </r>
  <r>
    <x v="19826"/>
    <x v="3"/>
    <n v="6"/>
    <x v="0"/>
    <s v="left_to_right"/>
    <n v="0.73099999999999998"/>
    <n v="67"/>
    <n v="3.54"/>
    <n v="77.7"/>
  </r>
  <r>
    <x v="19827"/>
    <x v="3"/>
    <n v="6"/>
    <x v="0"/>
    <s v="left_to_right"/>
    <n v="0.80700000000000005"/>
    <n v="27"/>
    <n v="1.39"/>
    <n v="143.1"/>
  </r>
  <r>
    <x v="19828"/>
    <x v="3"/>
    <n v="6"/>
    <x v="0"/>
    <s v="left_to_right"/>
    <n v="0.71699999999999997"/>
    <n v="36"/>
    <n v="1.88"/>
    <n v="102.5"/>
  </r>
  <r>
    <x v="19829"/>
    <x v="3"/>
    <n v="6"/>
    <x v="0"/>
    <s v="left_to_right"/>
    <n v="0.69799999999999995"/>
    <n v="62"/>
    <n v="3.27"/>
    <n v="84.1"/>
  </r>
  <r>
    <x v="19830"/>
    <x v="3"/>
    <n v="6"/>
    <x v="0"/>
    <s v="right_to_left"/>
    <n v="0.80200000000000005"/>
    <n v="6257"/>
    <n v="330.99"/>
    <n v="0.6"/>
  </r>
  <r>
    <x v="19831"/>
    <x v="3"/>
    <n v="6"/>
    <x v="0"/>
    <s v="left_to_right"/>
    <n v="0.65600000000000003"/>
    <n v="131"/>
    <n v="7.46"/>
    <n v="52.9"/>
  </r>
  <r>
    <x v="19832"/>
    <x v="3"/>
    <n v="6"/>
    <x v="0"/>
    <s v="right_to_left"/>
    <n v="0.67700000000000005"/>
    <n v="28"/>
    <n v="1.42"/>
    <n v="144"/>
  </r>
  <r>
    <x v="19833"/>
    <x v="3"/>
    <n v="6"/>
    <x v="0"/>
    <s v="left_to_right"/>
    <n v="0.81"/>
    <n v="41"/>
    <n v="2.11"/>
    <n v="125.4"/>
  </r>
  <r>
    <x v="19834"/>
    <x v="3"/>
    <n v="6"/>
    <x v="0"/>
    <s v="right_to_left"/>
    <n v="0.60599999999999998"/>
    <n v="19"/>
    <n v="1.39"/>
    <n v="143.6"/>
  </r>
  <r>
    <x v="19835"/>
    <x v="3"/>
    <n v="6"/>
    <x v="0"/>
    <s v="left_to_right"/>
    <n v="0.78600000000000003"/>
    <n v="17"/>
    <n v="0.83"/>
    <n v="241"/>
  </r>
  <r>
    <x v="19836"/>
    <x v="3"/>
    <n v="6"/>
    <x v="0"/>
    <s v="left_to_right"/>
    <n v="0.71499999999999997"/>
    <n v="118"/>
    <n v="6.17"/>
    <n v="56.5"/>
  </r>
  <r>
    <x v="19837"/>
    <x v="3"/>
    <n v="6"/>
    <x v="0"/>
    <s v="left_to_right"/>
    <n v="0.82799999999999996"/>
    <n v="54"/>
    <n v="2.77"/>
    <n v="91"/>
  </r>
  <r>
    <x v="19838"/>
    <x v="3"/>
    <n v="6"/>
    <x v="0"/>
    <s v="right_to_left"/>
    <n v="0.73299999999999998"/>
    <n v="1714"/>
    <n v="90.16"/>
    <n v="3.6"/>
  </r>
  <r>
    <x v="19839"/>
    <x v="3"/>
    <n v="6"/>
    <x v="0"/>
    <s v="right_to_left"/>
    <n v="0.71399999999999997"/>
    <n v="44"/>
    <n v="2.21"/>
    <n v="92"/>
  </r>
  <r>
    <x v="19840"/>
    <x v="3"/>
    <n v="6"/>
    <x v="0"/>
    <s v="right_to_left"/>
    <n v="0.64800000000000002"/>
    <n v="46"/>
    <n v="2.41"/>
    <n v="219.1"/>
  </r>
  <r>
    <x v="19841"/>
    <x v="3"/>
    <n v="6"/>
    <x v="0"/>
    <s v="right_to_left"/>
    <n v="0.71199999999999997"/>
    <n v="879"/>
    <n v="46.73"/>
    <n v="6.9"/>
  </r>
  <r>
    <x v="19842"/>
    <x v="3"/>
    <n v="6"/>
    <x v="0"/>
    <s v="left_to_right"/>
    <n v="0.78"/>
    <n v="46"/>
    <n v="2.38"/>
    <n v="111.2"/>
  </r>
  <r>
    <x v="19843"/>
    <x v="3"/>
    <n v="6"/>
    <x v="0"/>
    <s v="left_to_right"/>
    <n v="0.78900000000000003"/>
    <n v="38"/>
    <n v="1.98"/>
    <n v="119.8"/>
  </r>
  <r>
    <x v="19844"/>
    <x v="3"/>
    <n v="6"/>
    <x v="0"/>
    <s v="left_to_right"/>
    <n v="0.80400000000000005"/>
    <n v="42"/>
    <n v="2.17"/>
    <n v="119.5"/>
  </r>
  <r>
    <x v="19845"/>
    <x v="3"/>
    <n v="6"/>
    <x v="0"/>
    <s v="right_to_left"/>
    <n v="0.60899999999999999"/>
    <n v="46"/>
    <n v="2.37"/>
    <n v="227.9"/>
  </r>
  <r>
    <x v="19846"/>
    <x v="3"/>
    <n v="6"/>
    <x v="0"/>
    <s v="left_to_right"/>
    <n v="0.626"/>
    <n v="118"/>
    <n v="6.37"/>
    <n v="59.8"/>
  </r>
  <r>
    <x v="19847"/>
    <x v="3"/>
    <n v="6"/>
    <x v="0"/>
    <s v="right_to_left"/>
    <n v="0.79600000000000004"/>
    <n v="3308"/>
    <n v="177.64"/>
    <n v="1.1000000000000001"/>
  </r>
  <r>
    <x v="19848"/>
    <x v="3"/>
    <n v="6"/>
    <x v="0"/>
    <s v="left_to_right"/>
    <n v="0.79"/>
    <n v="42"/>
    <n v="2.15"/>
    <n v="126.9"/>
  </r>
  <r>
    <x v="19848"/>
    <x v="3"/>
    <n v="6"/>
    <x v="0"/>
    <s v="left_to_right"/>
    <n v="0.72499999999999998"/>
    <n v="85"/>
    <n v="4.45"/>
    <n v="67.900000000000006"/>
  </r>
  <r>
    <x v="19849"/>
    <x v="3"/>
    <n v="6"/>
    <x v="0"/>
    <s v="left_to_right"/>
    <n v="0.64600000000000002"/>
    <n v="152"/>
    <n v="8.0500000000000007"/>
    <n v="48.1"/>
  </r>
  <r>
    <x v="19850"/>
    <x v="3"/>
    <n v="6"/>
    <x v="0"/>
    <s v="left_to_right"/>
    <n v="0.77400000000000002"/>
    <n v="105"/>
    <n v="5.51"/>
    <n v="71.599999999999994"/>
  </r>
  <r>
    <x v="19851"/>
    <x v="3"/>
    <n v="6"/>
    <x v="0"/>
    <s v="left_to_right"/>
    <n v="0.73199999999999998"/>
    <n v="37"/>
    <n v="1.88"/>
    <n v="129.1"/>
  </r>
  <r>
    <x v="19852"/>
    <x v="3"/>
    <n v="6"/>
    <x v="0"/>
    <s v="left_to_right"/>
    <n v="0.57799999999999996"/>
    <n v="489"/>
    <n v="25.77"/>
    <n v="14.9"/>
  </r>
  <r>
    <x v="19853"/>
    <x v="3"/>
    <n v="6"/>
    <x v="0"/>
    <s v="left_to_right"/>
    <n v="0.82199999999999995"/>
    <n v="72"/>
    <n v="3.8"/>
    <n v="77.400000000000006"/>
  </r>
  <r>
    <x v="19854"/>
    <x v="3"/>
    <n v="6"/>
    <x v="0"/>
    <s v="left_to_right"/>
    <n v="0.78900000000000003"/>
    <n v="63"/>
    <n v="3.26"/>
    <n v="91.3"/>
  </r>
  <r>
    <x v="19855"/>
    <x v="3"/>
    <n v="6"/>
    <x v="0"/>
    <s v="left_to_right"/>
    <n v="0.85699999999999998"/>
    <n v="48"/>
    <n v="2.54"/>
    <n v="91.3"/>
  </r>
  <r>
    <x v="19856"/>
    <x v="3"/>
    <n v="6"/>
    <x v="0"/>
    <s v="right_to_left"/>
    <n v="0.8"/>
    <n v="2307"/>
    <n v="121.87"/>
    <n v="1.6"/>
  </r>
  <r>
    <x v="19857"/>
    <x v="3"/>
    <n v="6"/>
    <x v="0"/>
    <s v="right_to_left"/>
    <n v="0.77"/>
    <n v="44"/>
    <n v="2.2799999999999998"/>
    <n v="84.4"/>
  </r>
  <r>
    <x v="19858"/>
    <x v="3"/>
    <n v="6"/>
    <x v="0"/>
    <s v="right_to_left"/>
    <n v="0.65200000000000002"/>
    <n v="25"/>
    <n v="1.29"/>
    <n v="158.5"/>
  </r>
  <r>
    <x v="19859"/>
    <x v="3"/>
    <n v="6"/>
    <x v="1"/>
    <s v="left_to_right"/>
    <n v="0.77600000000000002"/>
    <n v="48"/>
    <n v="2.54"/>
    <n v="102.3"/>
  </r>
  <r>
    <x v="19860"/>
    <x v="3"/>
    <n v="6"/>
    <x v="0"/>
    <s v="right_to_left"/>
    <n v="0.55500000000000005"/>
    <n v="49"/>
    <n v="4.0599999999999996"/>
    <n v="153.4"/>
  </r>
  <r>
    <x v="19861"/>
    <x v="3"/>
    <n v="6"/>
    <x v="0"/>
    <s v="left_to_right"/>
    <n v="0.64700000000000002"/>
    <n v="185"/>
    <n v="9.8000000000000007"/>
    <n v="40.6"/>
  </r>
  <r>
    <x v="19862"/>
    <x v="3"/>
    <n v="6"/>
    <x v="0"/>
    <s v="right_to_left"/>
    <n v="0.70599999999999996"/>
    <n v="53"/>
    <n v="2.97"/>
    <n v="139.80000000000001"/>
  </r>
  <r>
    <x v="19863"/>
    <x v="3"/>
    <n v="6"/>
    <x v="0"/>
    <s v="left_to_right"/>
    <n v="0.79"/>
    <n v="62"/>
    <n v="3.23"/>
    <n v="93.4"/>
  </r>
  <r>
    <x v="19864"/>
    <x v="3"/>
    <n v="6"/>
    <x v="0"/>
    <s v="left_to_right"/>
    <n v="0.81699999999999995"/>
    <n v="50"/>
    <n v="2.61"/>
    <n v="102.9"/>
  </r>
  <r>
    <x v="19865"/>
    <x v="3"/>
    <n v="6"/>
    <x v="0"/>
    <s v="left_to_right"/>
    <n v="0.85"/>
    <n v="35"/>
    <n v="1.85"/>
    <n v="127.4"/>
  </r>
  <r>
    <x v="19866"/>
    <x v="3"/>
    <n v="6"/>
    <x v="0"/>
    <s v="left_to_right"/>
    <n v="0.628"/>
    <n v="118"/>
    <n v="8.0500000000000007"/>
    <n v="49.2"/>
  </r>
  <r>
    <x v="19867"/>
    <x v="3"/>
    <n v="6"/>
    <x v="0"/>
    <s v="left_to_right"/>
    <n v="0.82"/>
    <n v="43"/>
    <n v="2.2400000000000002"/>
    <n v="138.5"/>
  </r>
  <r>
    <x v="19868"/>
    <x v="3"/>
    <n v="6"/>
    <x v="0"/>
    <s v="left_to_right"/>
    <n v="0.53200000000000003"/>
    <n v="125"/>
    <n v="6.7"/>
    <n v="60.7"/>
  </r>
  <r>
    <x v="19869"/>
    <x v="3"/>
    <n v="6"/>
    <x v="0"/>
    <s v="left_to_right"/>
    <n v="0.79400000000000004"/>
    <n v="49"/>
    <n v="2.57"/>
    <n v="105"/>
  </r>
  <r>
    <x v="19869"/>
    <x v="3"/>
    <n v="6"/>
    <x v="0"/>
    <s v="right_to_left"/>
    <n v="0.68600000000000005"/>
    <n v="24"/>
    <n v="1.22"/>
    <n v="158.4"/>
  </r>
  <r>
    <x v="19870"/>
    <x v="3"/>
    <n v="6"/>
    <x v="0"/>
    <s v="right_to_left"/>
    <n v="0.58199999999999996"/>
    <n v="54"/>
    <n v="2.81"/>
    <n v="68.900000000000006"/>
  </r>
  <r>
    <x v="19871"/>
    <x v="3"/>
    <n v="6"/>
    <x v="0"/>
    <s v="right_to_left"/>
    <n v="0.76"/>
    <n v="50"/>
    <n v="2.57"/>
    <n v="76.2"/>
  </r>
  <r>
    <x v="19872"/>
    <x v="3"/>
    <n v="6"/>
    <x v="0"/>
    <s v="left_to_right"/>
    <n v="0.72299999999999998"/>
    <n v="73"/>
    <n v="3.8"/>
    <n v="71.099999999999994"/>
  </r>
  <r>
    <x v="19873"/>
    <x v="3"/>
    <n v="6"/>
    <x v="0"/>
    <s v="right_to_left"/>
    <n v="0.61499999999999999"/>
    <n v="64"/>
    <n v="4.72"/>
    <n v="111.7"/>
  </r>
  <r>
    <x v="19874"/>
    <x v="3"/>
    <n v="6"/>
    <x v="0"/>
    <s v="right_to_left"/>
    <n v="0.74099999999999999"/>
    <n v="141"/>
    <n v="7.39"/>
    <n v="69"/>
  </r>
  <r>
    <x v="19875"/>
    <x v="3"/>
    <n v="6"/>
    <x v="0"/>
    <s v="left_to_right"/>
    <n v="0.70299999999999996"/>
    <n v="55"/>
    <n v="3"/>
    <n v="113.8"/>
  </r>
  <r>
    <x v="19876"/>
    <x v="3"/>
    <n v="6"/>
    <x v="0"/>
    <s v="left_to_right"/>
    <n v="0.66800000000000004"/>
    <n v="116"/>
    <n v="6.07"/>
    <n v="57.7"/>
  </r>
  <r>
    <x v="19877"/>
    <x v="3"/>
    <n v="6"/>
    <x v="0"/>
    <s v="left_to_right"/>
    <n v="0.754"/>
    <n v="95"/>
    <n v="4.95"/>
    <n v="70.599999999999994"/>
  </r>
  <r>
    <x v="19878"/>
    <x v="3"/>
    <n v="6"/>
    <x v="0"/>
    <s v="right_to_left"/>
    <n v="0.69599999999999995"/>
    <n v="49"/>
    <n v="2.5099999999999998"/>
    <n v="77.099999999999994"/>
  </r>
  <r>
    <x v="19878"/>
    <x v="3"/>
    <n v="6"/>
    <x v="0"/>
    <s v="left_to_right"/>
    <n v="0.67"/>
    <n v="104"/>
    <n v="5.45"/>
    <n v="65.599999999999994"/>
  </r>
  <r>
    <x v="19879"/>
    <x v="3"/>
    <n v="6"/>
    <x v="0"/>
    <s v="left_to_right"/>
    <n v="0.81899999999999995"/>
    <n v="46"/>
    <n v="2.38"/>
    <n v="123.2"/>
  </r>
  <r>
    <x v="19880"/>
    <x v="3"/>
    <n v="6"/>
    <x v="0"/>
    <s v="left_to_right"/>
    <n v="0.748"/>
    <n v="69"/>
    <n v="3.59"/>
    <n v="105.6"/>
  </r>
  <r>
    <x v="19881"/>
    <x v="3"/>
    <n v="6"/>
    <x v="0"/>
    <s v="right_to_left"/>
    <n v="0.63"/>
    <n v="74"/>
    <n v="3.86"/>
    <n v="131.69999999999999"/>
  </r>
  <r>
    <x v="19882"/>
    <x v="3"/>
    <n v="6"/>
    <x v="0"/>
    <s v="right_to_left"/>
    <n v="0.69399999999999995"/>
    <n v="120"/>
    <n v="6.31"/>
    <n v="65.2"/>
  </r>
  <r>
    <x v="19883"/>
    <x v="3"/>
    <n v="6"/>
    <x v="0"/>
    <s v="left_to_right"/>
    <n v="0.753"/>
    <n v="58"/>
    <n v="3.03"/>
    <n v="99.2"/>
  </r>
  <r>
    <x v="19884"/>
    <x v="3"/>
    <n v="6"/>
    <x v="0"/>
    <s v="left_to_right"/>
    <n v="0.77800000000000002"/>
    <n v="38"/>
    <n v="1.98"/>
    <n v="99.7"/>
  </r>
  <r>
    <x v="19885"/>
    <x v="3"/>
    <n v="6"/>
    <x v="0"/>
    <s v="left_to_right"/>
    <n v="0.624"/>
    <n v="145"/>
    <n v="8.5500000000000007"/>
    <n v="45.2"/>
  </r>
  <r>
    <x v="19886"/>
    <x v="3"/>
    <n v="6"/>
    <x v="0"/>
    <s v="left_to_right"/>
    <n v="0.73399999999999999"/>
    <n v="81"/>
    <n v="4.22"/>
    <n v="88.6"/>
  </r>
  <r>
    <x v="19887"/>
    <x v="3"/>
    <n v="6"/>
    <x v="0"/>
    <s v="left_to_right"/>
    <n v="0.75900000000000001"/>
    <n v="100"/>
    <n v="5.25"/>
    <n v="65.3"/>
  </r>
  <r>
    <x v="19888"/>
    <x v="3"/>
    <n v="6"/>
    <x v="0"/>
    <s v="left_to_right"/>
    <n v="0.77900000000000003"/>
    <n v="27"/>
    <n v="1.35"/>
    <n v="145.5"/>
  </r>
  <r>
    <x v="19888"/>
    <x v="3"/>
    <n v="6"/>
    <x v="0"/>
    <s v="left_to_right"/>
    <n v="0.74099999999999999"/>
    <n v="42"/>
    <n v="2.1800000000000002"/>
    <n v="120.3"/>
  </r>
  <r>
    <x v="19889"/>
    <x v="3"/>
    <n v="6"/>
    <x v="0"/>
    <s v="right_to_left"/>
    <n v="0.69499999999999995"/>
    <n v="26"/>
    <n v="1.38"/>
    <n v="151.1"/>
  </r>
  <r>
    <x v="19890"/>
    <x v="3"/>
    <n v="6"/>
    <x v="0"/>
    <s v="left_to_right"/>
    <n v="0.72499999999999998"/>
    <n v="124"/>
    <n v="6.5"/>
    <n v="55.6"/>
  </r>
  <r>
    <x v="19890"/>
    <x v="3"/>
    <n v="6"/>
    <x v="0"/>
    <s v="left_to_right"/>
    <n v="0.82099999999999995"/>
    <n v="30"/>
    <n v="1.55"/>
    <n v="161.1"/>
  </r>
  <r>
    <x v="19891"/>
    <x v="3"/>
    <n v="6"/>
    <x v="0"/>
    <s v="right_to_left"/>
    <n v="0.75"/>
    <n v="41"/>
    <n v="2.11"/>
    <n v="91"/>
  </r>
  <r>
    <x v="19892"/>
    <x v="3"/>
    <n v="6"/>
    <x v="3"/>
    <s v="right_to_left"/>
    <n v="0.48399999999999999"/>
    <n v="32"/>
    <n v="1.61"/>
    <n v="119.6"/>
  </r>
  <r>
    <x v="19893"/>
    <x v="3"/>
    <n v="6"/>
    <x v="0"/>
    <s v="left_to_right"/>
    <n v="0.77800000000000002"/>
    <n v="68"/>
    <n v="3.56"/>
    <n v="97.9"/>
  </r>
  <r>
    <x v="19894"/>
    <x v="3"/>
    <n v="6"/>
    <x v="0"/>
    <s v="left_to_right"/>
    <n v="0.79800000000000004"/>
    <n v="69"/>
    <n v="3.6"/>
    <n v="83.4"/>
  </r>
  <r>
    <x v="19895"/>
    <x v="3"/>
    <n v="6"/>
    <x v="0"/>
    <s v="right_to_left"/>
    <n v="0.748"/>
    <n v="54"/>
    <n v="2.81"/>
    <n v="68.8"/>
  </r>
  <r>
    <x v="19896"/>
    <x v="3"/>
    <n v="6"/>
    <x v="0"/>
    <s v="right_to_left"/>
    <n v="0.76200000000000001"/>
    <n v="397"/>
    <n v="20.93"/>
    <n v="9.3000000000000007"/>
  </r>
  <r>
    <x v="19897"/>
    <x v="3"/>
    <n v="6"/>
    <x v="0"/>
    <s v="right_to_left"/>
    <n v="0.65100000000000002"/>
    <n v="37"/>
    <n v="2.0099999999999998"/>
    <n v="97"/>
  </r>
  <r>
    <x v="19898"/>
    <x v="3"/>
    <n v="6"/>
    <x v="0"/>
    <s v="right_to_left"/>
    <n v="0.66"/>
    <n v="513"/>
    <n v="27.36"/>
    <n v="12.2"/>
  </r>
  <r>
    <x v="19899"/>
    <x v="3"/>
    <n v="6"/>
    <x v="0"/>
    <s v="right_to_left"/>
    <n v="0.65700000000000003"/>
    <n v="144"/>
    <n v="8.1199999999999992"/>
    <n v="65.5"/>
  </r>
  <r>
    <x v="19900"/>
    <x v="3"/>
    <n v="6"/>
    <x v="0"/>
    <s v="right_to_left"/>
    <n v="0.73099999999999998"/>
    <n v="98"/>
    <n v="8.09"/>
    <n v="23.9"/>
  </r>
  <r>
    <x v="19901"/>
    <x v="3"/>
    <n v="6"/>
    <x v="0"/>
    <s v="left_to_right"/>
    <n v="0.64800000000000002"/>
    <n v="31"/>
    <n v="1.58"/>
    <n v="156.5"/>
  </r>
  <r>
    <x v="19902"/>
    <x v="3"/>
    <n v="6"/>
    <x v="0"/>
    <s v="left_to_right"/>
    <n v="0.69299999999999995"/>
    <n v="68"/>
    <n v="3.56"/>
    <n v="73.5"/>
  </r>
  <r>
    <x v="19903"/>
    <x v="3"/>
    <n v="6"/>
    <x v="0"/>
    <s v="left_to_right"/>
    <n v="0.69299999999999995"/>
    <n v="108"/>
    <n v="5.71"/>
    <n v="58.6"/>
  </r>
  <r>
    <x v="19904"/>
    <x v="3"/>
    <n v="6"/>
    <x v="0"/>
    <s v="left_to_right"/>
    <n v="0.76900000000000002"/>
    <n v="67"/>
    <n v="3.47"/>
    <n v="80.7"/>
  </r>
  <r>
    <x v="19905"/>
    <x v="3"/>
    <n v="6"/>
    <x v="0"/>
    <s v="left_to_right"/>
    <n v="0.83099999999999996"/>
    <n v="52"/>
    <n v="2.71"/>
    <n v="86.9"/>
  </r>
  <r>
    <x v="19906"/>
    <x v="3"/>
    <n v="6"/>
    <x v="0"/>
    <s v="left_to_right"/>
    <n v="0.66700000000000004"/>
    <n v="194"/>
    <n v="10.23"/>
    <n v="39.6"/>
  </r>
  <r>
    <x v="19907"/>
    <x v="3"/>
    <n v="6"/>
    <x v="0"/>
    <s v="left_to_right"/>
    <n v="0.81599999999999995"/>
    <n v="51"/>
    <n v="2.64"/>
    <n v="102.1"/>
  </r>
  <r>
    <x v="19908"/>
    <x v="3"/>
    <n v="6"/>
    <x v="0"/>
    <s v="right_to_left"/>
    <n v="0.60899999999999999"/>
    <n v="593"/>
    <n v="31.32"/>
    <n v="10.6"/>
  </r>
  <r>
    <x v="19909"/>
    <x v="3"/>
    <n v="6"/>
    <x v="0"/>
    <s v="left_to_right"/>
    <n v="0.67400000000000004"/>
    <n v="190"/>
    <n v="9.9700000000000006"/>
    <n v="42.6"/>
  </r>
  <r>
    <x v="19910"/>
    <x v="3"/>
    <n v="6"/>
    <x v="0"/>
    <s v="left_to_right"/>
    <n v="0.72599999999999998"/>
    <n v="131"/>
    <n v="6.83"/>
    <n v="59.5"/>
  </r>
  <r>
    <x v="19911"/>
    <x v="3"/>
    <n v="6"/>
    <x v="0"/>
    <s v="left_to_right"/>
    <n v="0.55500000000000005"/>
    <n v="131"/>
    <n v="7.98"/>
    <n v="54.9"/>
  </r>
  <r>
    <x v="19912"/>
    <x v="3"/>
    <n v="6"/>
    <x v="0"/>
    <s v="left_to_right"/>
    <n v="0.71199999999999997"/>
    <n v="104"/>
    <n v="5.48"/>
    <n v="74.7"/>
  </r>
  <r>
    <x v="19913"/>
    <x v="3"/>
    <n v="6"/>
    <x v="0"/>
    <s v="left_to_right"/>
    <n v="0.68700000000000006"/>
    <n v="458"/>
    <n v="26.04"/>
    <n v="15.6"/>
  </r>
  <r>
    <x v="19914"/>
    <x v="3"/>
    <n v="6"/>
    <x v="0"/>
    <s v="left_to_right"/>
    <n v="0.73"/>
    <n v="104"/>
    <n v="5.45"/>
    <n v="71.7"/>
  </r>
  <r>
    <x v="19915"/>
    <x v="3"/>
    <n v="6"/>
    <x v="0"/>
    <s v="right_to_left"/>
    <n v="0.63100000000000001"/>
    <n v="15"/>
    <n v="1.45"/>
    <n v="154.1"/>
  </r>
  <r>
    <x v="19916"/>
    <x v="3"/>
    <n v="6"/>
    <x v="0"/>
    <s v="left_to_right"/>
    <n v="0.66100000000000003"/>
    <n v="159"/>
    <n v="8.41"/>
    <n v="47.5"/>
  </r>
  <r>
    <x v="19917"/>
    <x v="3"/>
    <n v="6"/>
    <x v="0"/>
    <s v="left_to_right"/>
    <n v="0.78800000000000003"/>
    <n v="76"/>
    <n v="4.03"/>
    <n v="74.400000000000006"/>
  </r>
  <r>
    <x v="19917"/>
    <x v="3"/>
    <n v="6"/>
    <x v="0"/>
    <s v="right_to_left"/>
    <n v="0.78500000000000003"/>
    <n v="1861"/>
    <n v="101.93"/>
    <n v="1.9"/>
  </r>
  <r>
    <x v="19918"/>
    <x v="3"/>
    <n v="6"/>
    <x v="0"/>
    <s v="left_to_right"/>
    <n v="0.75600000000000001"/>
    <n v="183"/>
    <n v="9.57"/>
    <n v="42.3"/>
  </r>
  <r>
    <x v="19919"/>
    <x v="3"/>
    <n v="6"/>
    <x v="0"/>
    <s v="right_to_left"/>
    <n v="0.72499999999999998"/>
    <n v="56"/>
    <n v="2.94"/>
    <n v="65.5"/>
  </r>
  <r>
    <x v="19920"/>
    <x v="3"/>
    <n v="6"/>
    <x v="0"/>
    <s v="right_to_left"/>
    <n v="0.72699999999999998"/>
    <n v="37"/>
    <n v="1.92"/>
    <n v="101.1"/>
  </r>
  <r>
    <x v="19921"/>
    <x v="3"/>
    <n v="6"/>
    <x v="0"/>
    <s v="left_to_right"/>
    <n v="0.79300000000000004"/>
    <n v="103"/>
    <n v="5.41"/>
    <n v="56.5"/>
  </r>
  <r>
    <x v="19922"/>
    <x v="3"/>
    <n v="6"/>
    <x v="0"/>
    <s v="left_to_right"/>
    <n v="0.81899999999999995"/>
    <n v="51"/>
    <n v="2.64"/>
    <n v="89.3"/>
  </r>
  <r>
    <x v="19923"/>
    <x v="3"/>
    <n v="6"/>
    <x v="0"/>
    <s v="left_to_right"/>
    <n v="0.68400000000000005"/>
    <n v="1002"/>
    <n v="58.94"/>
    <n v="7"/>
  </r>
  <r>
    <x v="19924"/>
    <x v="3"/>
    <n v="6"/>
    <x v="0"/>
    <s v="left_to_right"/>
    <n v="0.71699999999999997"/>
    <n v="141"/>
    <n v="7.42"/>
    <n v="51.3"/>
  </r>
  <r>
    <x v="19925"/>
    <x v="3"/>
    <n v="6"/>
    <x v="0"/>
    <s v="left_to_right"/>
    <n v="0.74199999999999999"/>
    <n v="174"/>
    <n v="9.17"/>
    <n v="46.2"/>
  </r>
  <r>
    <x v="19926"/>
    <x v="3"/>
    <n v="6"/>
    <x v="0"/>
    <s v="right_to_left"/>
    <n v="0.74399999999999999"/>
    <n v="54"/>
    <n v="2.81"/>
    <n v="189.1"/>
  </r>
  <r>
    <x v="19927"/>
    <x v="3"/>
    <n v="6"/>
    <x v="0"/>
    <s v="left_to_right"/>
    <n v="0.78300000000000003"/>
    <n v="45"/>
    <n v="2.34"/>
    <n v="129.5"/>
  </r>
  <r>
    <x v="19928"/>
    <x v="3"/>
    <n v="6"/>
    <x v="0"/>
    <s v="right_to_left"/>
    <n v="0.56299999999999994"/>
    <n v="2726"/>
    <n v="145.04"/>
    <n v="2.1"/>
  </r>
  <r>
    <x v="19929"/>
    <x v="3"/>
    <n v="6"/>
    <x v="0"/>
    <s v="left_to_right"/>
    <n v="0.70899999999999996"/>
    <n v="124"/>
    <n v="6.53"/>
    <n v="59.2"/>
  </r>
  <r>
    <x v="19930"/>
    <x v="3"/>
    <n v="6"/>
    <x v="0"/>
    <s v="left_to_right"/>
    <n v="0.78900000000000003"/>
    <n v="83"/>
    <n v="4.3600000000000003"/>
    <n v="73.7"/>
  </r>
  <r>
    <x v="19931"/>
    <x v="3"/>
    <n v="6"/>
    <x v="0"/>
    <s v="left_to_right"/>
    <n v="0.81100000000000005"/>
    <n v="57"/>
    <n v="3"/>
    <n v="90.9"/>
  </r>
  <r>
    <x v="19932"/>
    <x v="3"/>
    <n v="6"/>
    <x v="0"/>
    <s v="left_to_right"/>
    <n v="0.80700000000000005"/>
    <n v="66"/>
    <n v="3.43"/>
    <n v="86.7"/>
  </r>
  <r>
    <x v="19933"/>
    <x v="3"/>
    <n v="6"/>
    <x v="0"/>
    <s v="left_to_right"/>
    <n v="0.66700000000000004"/>
    <n v="163"/>
    <n v="8.58"/>
    <n v="46.7"/>
  </r>
  <r>
    <x v="19934"/>
    <x v="3"/>
    <n v="6"/>
    <x v="0"/>
    <s v="right_to_left"/>
    <n v="0.67700000000000005"/>
    <n v="37"/>
    <n v="2.0099999999999998"/>
    <n v="262.39999999999998"/>
  </r>
  <r>
    <x v="19935"/>
    <x v="3"/>
    <n v="6"/>
    <x v="0"/>
    <s v="right_to_left"/>
    <n v="0.48399999999999999"/>
    <n v="538"/>
    <n v="28.41"/>
    <n v="6.8"/>
  </r>
  <r>
    <x v="19936"/>
    <x v="3"/>
    <n v="6"/>
    <x v="0"/>
    <s v="right_to_left"/>
    <n v="0.754"/>
    <n v="43"/>
    <n v="2.21"/>
    <n v="87.3"/>
  </r>
  <r>
    <x v="19937"/>
    <x v="3"/>
    <n v="6"/>
    <x v="0"/>
    <s v="right_to_left"/>
    <n v="0.73699999999999999"/>
    <n v="39"/>
    <n v="1.98"/>
    <n v="97.3"/>
  </r>
  <r>
    <x v="19938"/>
    <x v="3"/>
    <n v="6"/>
    <x v="0"/>
    <s v="right_to_left"/>
    <n v="0.59299999999999997"/>
    <n v="1612"/>
    <n v="86.56"/>
    <n v="2.2000000000000002"/>
  </r>
  <r>
    <x v="19939"/>
    <x v="3"/>
    <n v="6"/>
    <x v="0"/>
    <s v="right_to_left"/>
    <n v="0.65500000000000003"/>
    <n v="41"/>
    <n v="2.1800000000000002"/>
    <n v="101.6"/>
  </r>
  <r>
    <x v="19940"/>
    <x v="3"/>
    <n v="6"/>
    <x v="0"/>
    <s v="left_to_right"/>
    <n v="0.68100000000000005"/>
    <n v="217"/>
    <n v="11.45"/>
    <n v="36.5"/>
  </r>
  <r>
    <x v="19941"/>
    <x v="3"/>
    <n v="6"/>
    <x v="0"/>
    <s v="left_to_right"/>
    <n v="0.71499999999999997"/>
    <n v="101"/>
    <n v="5.35"/>
    <n v="66.599999999999994"/>
  </r>
  <r>
    <x v="19942"/>
    <x v="3"/>
    <n v="6"/>
    <x v="0"/>
    <s v="left_to_right"/>
    <n v="0.754"/>
    <n v="102"/>
    <n v="5.41"/>
    <n v="64.5"/>
  </r>
  <r>
    <x v="19943"/>
    <x v="3"/>
    <n v="6"/>
    <x v="0"/>
    <s v="right_to_left"/>
    <n v="0.78400000000000003"/>
    <n v="452"/>
    <n v="23.86"/>
    <n v="8"/>
  </r>
  <r>
    <x v="19944"/>
    <x v="3"/>
    <n v="6"/>
    <x v="0"/>
    <s v="right_to_left"/>
    <n v="0.75"/>
    <n v="71"/>
    <n v="3.7"/>
    <n v="146"/>
  </r>
  <r>
    <x v="19945"/>
    <x v="3"/>
    <n v="6"/>
    <x v="0"/>
    <s v="left_to_right"/>
    <n v="0.80400000000000005"/>
    <n v="78"/>
    <n v="4.09"/>
    <n v="71.7"/>
  </r>
  <r>
    <x v="19946"/>
    <x v="3"/>
    <n v="6"/>
    <x v="0"/>
    <s v="left_to_right"/>
    <n v="0.73899999999999999"/>
    <n v="168"/>
    <n v="8.8699999999999992"/>
    <n v="47.6"/>
  </r>
  <r>
    <x v="19947"/>
    <x v="3"/>
    <n v="6"/>
    <x v="0"/>
    <s v="left_to_right"/>
    <n v="0.69699999999999995"/>
    <n v="218"/>
    <n v="11.68"/>
    <n v="35.299999999999997"/>
  </r>
  <r>
    <x v="19948"/>
    <x v="3"/>
    <n v="6"/>
    <x v="0"/>
    <s v="left_to_right"/>
    <n v="0.82299999999999995"/>
    <n v="105"/>
    <n v="5.55"/>
    <n v="70.400000000000006"/>
  </r>
  <r>
    <x v="19949"/>
    <x v="3"/>
    <n v="6"/>
    <x v="0"/>
    <s v="left_to_right"/>
    <n v="0.69299999999999995"/>
    <n v="212"/>
    <n v="11.36"/>
    <n v="37.1"/>
  </r>
  <r>
    <x v="19950"/>
    <x v="3"/>
    <n v="6"/>
    <x v="0"/>
    <s v="left_to_right"/>
    <n v="0.68899999999999995"/>
    <n v="108"/>
    <n v="6.37"/>
    <n v="61.8"/>
  </r>
  <r>
    <x v="19951"/>
    <x v="3"/>
    <n v="6"/>
    <x v="0"/>
    <s v="right_to_left"/>
    <n v="0.78200000000000003"/>
    <n v="935"/>
    <n v="49.89"/>
    <n v="3.9"/>
  </r>
  <r>
    <x v="19952"/>
    <x v="3"/>
    <n v="6"/>
    <x v="0"/>
    <s v="right_to_left"/>
    <n v="0.63600000000000001"/>
    <n v="70"/>
    <n v="3.66"/>
    <n v="136.9"/>
  </r>
  <r>
    <x v="19953"/>
    <x v="3"/>
    <n v="6"/>
    <x v="0"/>
    <s v="right_to_left"/>
    <n v="0.6"/>
    <n v="437"/>
    <n v="23.03"/>
    <n v="8.9"/>
  </r>
  <r>
    <x v="19954"/>
    <x v="3"/>
    <n v="6"/>
    <x v="0"/>
    <s v="right_to_left"/>
    <n v="0.52100000000000002"/>
    <n v="56"/>
    <n v="3.17"/>
    <n v="61.2"/>
  </r>
  <r>
    <x v="19955"/>
    <x v="3"/>
    <n v="6"/>
    <x v="0"/>
    <s v="right_to_left"/>
    <n v="0.68600000000000005"/>
    <n v="76"/>
    <n v="4.42"/>
    <n v="57.9"/>
  </r>
  <r>
    <x v="19956"/>
    <x v="3"/>
    <n v="6"/>
    <x v="0"/>
    <s v="left_to_right"/>
    <n v="0.79900000000000004"/>
    <n v="152"/>
    <n v="8.68"/>
    <n v="22.7"/>
  </r>
  <r>
    <x v="19957"/>
    <x v="3"/>
    <n v="6"/>
    <x v="0"/>
    <s v="left_to_right"/>
    <n v="0.65200000000000002"/>
    <n v="180"/>
    <n v="9.5"/>
    <n v="30.5"/>
  </r>
  <r>
    <x v="19958"/>
    <x v="3"/>
    <n v="6"/>
    <x v="0"/>
    <s v="left_to_right"/>
    <n v="0.72099999999999997"/>
    <n v="330"/>
    <n v="17.46"/>
    <n v="22.1"/>
  </r>
  <r>
    <x v="19959"/>
    <x v="3"/>
    <n v="6"/>
    <x v="0"/>
    <s v="left_to_right"/>
    <n v="0.76900000000000002"/>
    <n v="147"/>
    <n v="7.72"/>
    <n v="44.6"/>
  </r>
  <r>
    <x v="19960"/>
    <x v="3"/>
    <n v="6"/>
    <x v="0"/>
    <s v="right_to_left"/>
    <n v="0.55000000000000004"/>
    <n v="3856"/>
    <n v="206.25"/>
    <n v="1.6"/>
  </r>
  <r>
    <x v="19961"/>
    <x v="3"/>
    <n v="6"/>
    <x v="0"/>
    <s v="left_to_right"/>
    <n v="0.77"/>
    <n v="95"/>
    <n v="4.95"/>
    <n v="71.8"/>
  </r>
  <r>
    <x v="19962"/>
    <x v="3"/>
    <n v="6"/>
    <x v="0"/>
    <s v="left_to_right"/>
    <n v="0.69899999999999995"/>
    <n v="146"/>
    <n v="8.08"/>
    <n v="51.9"/>
  </r>
  <r>
    <x v="19963"/>
    <x v="3"/>
    <n v="6"/>
    <x v="0"/>
    <s v="left_to_right"/>
    <n v="0.69499999999999995"/>
    <n v="150"/>
    <n v="7.89"/>
    <n v="52.4"/>
  </r>
  <r>
    <x v="19964"/>
    <x v="3"/>
    <n v="6"/>
    <x v="0"/>
    <s v="left_to_right"/>
    <n v="0.61499999999999999"/>
    <n v="137"/>
    <n v="7.16"/>
    <n v="54.1"/>
  </r>
  <r>
    <x v="19965"/>
    <x v="3"/>
    <n v="6"/>
    <x v="0"/>
    <s v="right_to_left"/>
    <n v="0.71099999999999997"/>
    <n v="63"/>
    <n v="3.27"/>
    <n v="59.9"/>
  </r>
  <r>
    <x v="19966"/>
    <x v="3"/>
    <n v="6"/>
    <x v="0"/>
    <s v="right_to_left"/>
    <n v="0.66200000000000003"/>
    <n v="71"/>
    <n v="3.73"/>
    <n v="51.5"/>
  </r>
  <r>
    <x v="19967"/>
    <x v="3"/>
    <n v="6"/>
    <x v="0"/>
    <s v="right_to_left"/>
    <n v="0.746"/>
    <n v="53"/>
    <n v="2.74"/>
    <n v="70.2"/>
  </r>
  <r>
    <x v="19968"/>
    <x v="3"/>
    <n v="6"/>
    <x v="0"/>
    <s v="right_to_left"/>
    <n v="0.71699999999999997"/>
    <n v="29"/>
    <n v="1.48"/>
    <n v="134.9"/>
  </r>
  <r>
    <x v="19969"/>
    <x v="3"/>
    <n v="6"/>
    <x v="0"/>
    <s v="right_to_left"/>
    <n v="0.73199999999999998"/>
    <n v="23"/>
    <n v="1.1599999999999999"/>
    <n v="166.8"/>
  </r>
  <r>
    <x v="19970"/>
    <x v="3"/>
    <n v="6"/>
    <x v="0"/>
    <s v="right_to_left"/>
    <n v="0.71399999999999997"/>
    <n v="80"/>
    <n v="4.1900000000000004"/>
    <n v="46"/>
  </r>
  <r>
    <x v="19971"/>
    <x v="3"/>
    <n v="6"/>
    <x v="0"/>
    <s v="left_to_right"/>
    <n v="0.72399999999999998"/>
    <n v="340"/>
    <n v="17.920000000000002"/>
    <n v="19.7"/>
  </r>
  <r>
    <x v="19972"/>
    <x v="3"/>
    <n v="6"/>
    <x v="0"/>
    <s v="left_to_right"/>
    <n v="0.74199999999999999"/>
    <n v="171"/>
    <n v="9.01"/>
    <n v="45.9"/>
  </r>
  <r>
    <x v="19973"/>
    <x v="3"/>
    <n v="6"/>
    <x v="0"/>
    <s v="left_to_right"/>
    <n v="0.59799999999999998"/>
    <n v="141"/>
    <n v="7.36"/>
    <n v="59.2"/>
  </r>
  <r>
    <x v="19974"/>
    <x v="3"/>
    <n v="6"/>
    <x v="0"/>
    <s v="right_to_left"/>
    <n v="0.621"/>
    <n v="53"/>
    <n v="2.74"/>
    <n v="182.4"/>
  </r>
  <r>
    <x v="19975"/>
    <x v="3"/>
    <n v="6"/>
    <x v="0"/>
    <s v="right_to_left"/>
    <n v="0.73199999999999998"/>
    <n v="50"/>
    <n v="2.6"/>
    <n v="209.4"/>
  </r>
  <r>
    <x v="19976"/>
    <x v="3"/>
    <n v="6"/>
    <x v="0"/>
    <s v="left_to_right"/>
    <n v="0.66700000000000004"/>
    <n v="142"/>
    <n v="8.41"/>
    <n v="46.6"/>
  </r>
  <r>
    <x v="19977"/>
    <x v="3"/>
    <n v="6"/>
    <x v="0"/>
    <s v="left_to_right"/>
    <n v="0.70499999999999996"/>
    <n v="109"/>
    <n v="6.14"/>
    <n v="64.400000000000006"/>
  </r>
  <r>
    <x v="19978"/>
    <x v="3"/>
    <n v="6"/>
    <x v="0"/>
    <s v="left_to_right"/>
    <n v="0.73299999999999998"/>
    <n v="52"/>
    <n v="2.71"/>
    <n v="99.5"/>
  </r>
  <r>
    <x v="19979"/>
    <x v="3"/>
    <n v="6"/>
    <x v="0"/>
    <s v="right_to_left"/>
    <n v="0.70799999999999996"/>
    <n v="59"/>
    <n v="3.36"/>
    <n v="151.4"/>
  </r>
  <r>
    <x v="19979"/>
    <x v="3"/>
    <n v="6"/>
    <x v="0"/>
    <s v="left_to_right"/>
    <n v="0.70399999999999996"/>
    <n v="163"/>
    <n v="8.5500000000000007"/>
    <n v="47.5"/>
  </r>
  <r>
    <x v="19980"/>
    <x v="3"/>
    <n v="6"/>
    <x v="0"/>
    <s v="right_to_left"/>
    <n v="0.52900000000000003"/>
    <n v="600"/>
    <n v="31.94"/>
    <n v="6"/>
  </r>
  <r>
    <x v="19981"/>
    <x v="3"/>
    <n v="6"/>
    <x v="0"/>
    <s v="right_to_left"/>
    <n v="0.63600000000000001"/>
    <n v="51"/>
    <n v="2.84"/>
    <n v="68.5"/>
  </r>
  <r>
    <x v="19982"/>
    <x v="3"/>
    <n v="6"/>
    <x v="0"/>
    <s v="left_to_right"/>
    <n v="0.79600000000000004"/>
    <n v="109"/>
    <n v="5.74"/>
    <n v="34.299999999999997"/>
  </r>
  <r>
    <x v="19983"/>
    <x v="3"/>
    <n v="6"/>
    <x v="0"/>
    <s v="left_to_right"/>
    <n v="0.754"/>
    <n v="73"/>
    <n v="3.86"/>
    <n v="71.5"/>
  </r>
  <r>
    <x v="19984"/>
    <x v="3"/>
    <n v="6"/>
    <x v="0"/>
    <s v="right_to_left"/>
    <n v="0.57899999999999996"/>
    <n v="38"/>
    <n v="2.1800000000000002"/>
    <n v="311.39999999999998"/>
  </r>
  <r>
    <x v="19985"/>
    <x v="3"/>
    <n v="6"/>
    <x v="0"/>
    <s v="left_to_right"/>
    <n v="0.73799999999999999"/>
    <n v="170"/>
    <n v="8.98"/>
    <n v="45.7"/>
  </r>
  <r>
    <x v="19986"/>
    <x v="3"/>
    <n v="6"/>
    <x v="2"/>
    <s v="left_to_right"/>
    <n v="0.71299999999999997"/>
    <n v="367"/>
    <n v="25.51"/>
    <n v="16.600000000000001"/>
  </r>
  <r>
    <x v="19987"/>
    <x v="3"/>
    <n v="6"/>
    <x v="0"/>
    <s v="left_to_right"/>
    <n v="0.64100000000000001"/>
    <n v="203"/>
    <n v="11.22"/>
    <n v="37.4"/>
  </r>
  <r>
    <x v="19988"/>
    <x v="3"/>
    <n v="6"/>
    <x v="0"/>
    <s v="left_to_right"/>
    <n v="0.72799999999999998"/>
    <n v="111"/>
    <n v="5.84"/>
    <n v="67.5"/>
  </r>
  <r>
    <x v="19989"/>
    <x v="3"/>
    <n v="6"/>
    <x v="0"/>
    <s v="left_to_right"/>
    <n v="0.748"/>
    <n v="146"/>
    <n v="7.69"/>
    <n v="55.4"/>
  </r>
  <r>
    <x v="19990"/>
    <x v="3"/>
    <n v="6"/>
    <x v="0"/>
    <s v="left_to_right"/>
    <n v="0.78600000000000003"/>
    <n v="65"/>
    <n v="3.37"/>
    <n v="114.2"/>
  </r>
  <r>
    <x v="19990"/>
    <x v="3"/>
    <n v="6"/>
    <x v="0"/>
    <s v="left_to_right"/>
    <n v="0.872"/>
    <n v="56"/>
    <n v="2.9"/>
    <n v="98.6"/>
  </r>
  <r>
    <x v="19991"/>
    <x v="3"/>
    <n v="6"/>
    <x v="0"/>
    <s v="left_to_right"/>
    <n v="0.75700000000000001"/>
    <n v="93"/>
    <n v="5.38"/>
    <n v="64.7"/>
  </r>
  <r>
    <x v="19992"/>
    <x v="3"/>
    <n v="6"/>
    <x v="0"/>
    <s v="right_to_left"/>
    <n v="0.72399999999999998"/>
    <n v="46"/>
    <n v="2.38"/>
    <n v="219.8"/>
  </r>
  <r>
    <x v="19992"/>
    <x v="3"/>
    <n v="6"/>
    <x v="0"/>
    <s v="left_to_right"/>
    <n v="0.64700000000000002"/>
    <n v="205"/>
    <n v="12.6"/>
    <n v="33.5"/>
  </r>
  <r>
    <x v="19993"/>
    <x v="3"/>
    <n v="6"/>
    <x v="0"/>
    <s v="left_to_right"/>
    <n v="0.72399999999999998"/>
    <n v="196"/>
    <n v="10.43"/>
    <n v="39.200000000000003"/>
  </r>
  <r>
    <x v="19994"/>
    <x v="3"/>
    <n v="6"/>
    <x v="0"/>
    <s v="right_to_left"/>
    <n v="0.67600000000000005"/>
    <n v="6807"/>
    <n v="361.18"/>
    <n v="0.5"/>
  </r>
  <r>
    <x v="19995"/>
    <x v="3"/>
    <n v="6"/>
    <x v="0"/>
    <s v="right_to_left"/>
    <n v="0.79200000000000004"/>
    <n v="81"/>
    <n v="4.26"/>
    <n v="120.8"/>
  </r>
  <r>
    <x v="19996"/>
    <x v="3"/>
    <n v="6"/>
    <x v="0"/>
    <s v="right_to_left"/>
    <n v="0.70899999999999996"/>
    <n v="144"/>
    <n v="7.62"/>
    <n v="66.5"/>
  </r>
  <r>
    <x v="19997"/>
    <x v="3"/>
    <n v="6"/>
    <x v="0"/>
    <s v="left_to_right"/>
    <n v="0.61199999999999999"/>
    <n v="165"/>
    <n v="11.15"/>
    <n v="50"/>
  </r>
  <r>
    <x v="19998"/>
    <x v="3"/>
    <n v="6"/>
    <x v="0"/>
    <s v="left_to_right"/>
    <n v="0.58599999999999997"/>
    <n v="125"/>
    <n v="6.7"/>
    <n v="29.1"/>
  </r>
  <r>
    <x v="19999"/>
    <x v="3"/>
    <n v="6"/>
    <x v="0"/>
    <s v="left_to_right"/>
    <n v="0.754"/>
    <n v="283"/>
    <n v="15.11"/>
    <n v="22.9"/>
  </r>
  <r>
    <x v="20000"/>
    <x v="3"/>
    <n v="6"/>
    <x v="0"/>
    <s v="left_to_right"/>
    <n v="0.76"/>
    <n v="312"/>
    <n v="16.63"/>
    <n v="24.4"/>
  </r>
  <r>
    <x v="20001"/>
    <x v="3"/>
    <n v="6"/>
    <x v="0"/>
    <s v="left_to_right"/>
    <n v="0.65800000000000003"/>
    <n v="200"/>
    <n v="12.54"/>
    <n v="34.299999999999997"/>
  </r>
  <r>
    <x v="20002"/>
    <x v="3"/>
    <n v="6"/>
    <x v="0"/>
    <s v="left_to_right"/>
    <n v="0.64400000000000002"/>
    <n v="133"/>
    <n v="7.88"/>
    <n v="50.3"/>
  </r>
  <r>
    <x v="20003"/>
    <x v="3"/>
    <n v="6"/>
    <x v="0"/>
    <s v="left_to_right"/>
    <n v="0.78900000000000003"/>
    <n v="104"/>
    <n v="5.48"/>
    <n v="65.2"/>
  </r>
  <r>
    <x v="20004"/>
    <x v="3"/>
    <n v="6"/>
    <x v="0"/>
    <s v="right_to_left"/>
    <n v="0.68500000000000005"/>
    <n v="63"/>
    <n v="3.33"/>
    <n v="152"/>
  </r>
  <r>
    <x v="20005"/>
    <x v="3"/>
    <n v="6"/>
    <x v="0"/>
    <s v="right_to_left"/>
    <n v="0.47199999999999998"/>
    <n v="73"/>
    <n v="3.93"/>
    <n v="114.4"/>
  </r>
  <r>
    <x v="20006"/>
    <x v="3"/>
    <n v="6"/>
    <x v="0"/>
    <s v="right_to_left"/>
    <n v="0.76200000000000001"/>
    <n v="2027"/>
    <n v="109.03"/>
    <n v="1.8"/>
  </r>
  <r>
    <x v="20007"/>
    <x v="3"/>
    <n v="6"/>
    <x v="0"/>
    <s v="right_to_left"/>
    <n v="0.52300000000000002"/>
    <n v="30"/>
    <n v="4.8499999999999996"/>
    <n v="61.7"/>
  </r>
  <r>
    <x v="20008"/>
    <x v="3"/>
    <n v="6"/>
    <x v="0"/>
    <s v="left_to_right"/>
    <n v="0.78800000000000003"/>
    <n v="103"/>
    <n v="6.21"/>
    <n v="32.1"/>
  </r>
  <r>
    <x v="20009"/>
    <x v="3"/>
    <n v="6"/>
    <x v="0"/>
    <s v="right_to_left"/>
    <n v="0.47899999999999998"/>
    <n v="35"/>
    <n v="1.88"/>
    <n v="104"/>
  </r>
  <r>
    <x v="20010"/>
    <x v="3"/>
    <n v="6"/>
    <x v="0"/>
    <s v="left_to_right"/>
    <n v="0.82199999999999995"/>
    <n v="118"/>
    <n v="6.24"/>
    <n v="30.9"/>
  </r>
  <r>
    <x v="20011"/>
    <x v="3"/>
    <n v="6"/>
    <x v="0"/>
    <s v="left_to_right"/>
    <n v="0.66200000000000003"/>
    <n v="213"/>
    <n v="11.25"/>
    <n v="30.9"/>
  </r>
  <r>
    <x v="20012"/>
    <x v="3"/>
    <n v="6"/>
    <x v="0"/>
    <s v="left_to_right"/>
    <n v="0.74299999999999999"/>
    <n v="138"/>
    <n v="7.3"/>
    <n v="47.7"/>
  </r>
  <r>
    <x v="20013"/>
    <x v="3"/>
    <n v="6"/>
    <x v="0"/>
    <s v="right_to_left"/>
    <n v="0.77600000000000002"/>
    <n v="647"/>
    <n v="34.520000000000003"/>
    <n v="5.6"/>
  </r>
  <r>
    <x v="20014"/>
    <x v="3"/>
    <n v="6"/>
    <x v="0"/>
    <s v="right_to_left"/>
    <n v="0.77500000000000002"/>
    <n v="51"/>
    <n v="2.68"/>
    <n v="205.2"/>
  </r>
  <r>
    <x v="20015"/>
    <x v="3"/>
    <n v="6"/>
    <x v="0"/>
    <s v="right_to_left"/>
    <n v="0.72799999999999998"/>
    <n v="1139"/>
    <n v="60.66"/>
    <n v="3.2"/>
  </r>
  <r>
    <x v="20015"/>
    <x v="3"/>
    <n v="6"/>
    <x v="0"/>
    <s v="right_to_left"/>
    <n v="0.72099999999999997"/>
    <n v="68"/>
    <n v="3.53"/>
    <n v="121.9"/>
  </r>
  <r>
    <x v="20016"/>
    <x v="3"/>
    <n v="6"/>
    <x v="0"/>
    <s v="right_to_left"/>
    <n v="0.56899999999999995"/>
    <n v="107"/>
    <n v="6.07"/>
    <n v="80.7"/>
  </r>
  <r>
    <x v="20017"/>
    <x v="3"/>
    <n v="6"/>
    <x v="0"/>
    <s v="right_to_left"/>
    <n v="0.76900000000000002"/>
    <n v="331"/>
    <n v="21.94"/>
    <n v="8.8000000000000007"/>
  </r>
  <r>
    <x v="20018"/>
    <x v="3"/>
    <n v="6"/>
    <x v="0"/>
    <s v="left_to_right"/>
    <n v="0.81399999999999995"/>
    <n v="76"/>
    <n v="3.99"/>
    <n v="64.5"/>
  </r>
  <r>
    <x v="20019"/>
    <x v="3"/>
    <n v="6"/>
    <x v="0"/>
    <s v="left_to_right"/>
    <n v="0.75"/>
    <n v="161"/>
    <n v="8.51"/>
    <n v="23.5"/>
  </r>
  <r>
    <x v="20020"/>
    <x v="3"/>
    <n v="6"/>
    <x v="0"/>
    <s v="left_to_right"/>
    <n v="0.72"/>
    <n v="170"/>
    <n v="8.98"/>
    <n v="45.3"/>
  </r>
  <r>
    <x v="20021"/>
    <x v="3"/>
    <n v="6"/>
    <x v="0"/>
    <s v="left_to_right"/>
    <n v="0.68500000000000005"/>
    <n v="173"/>
    <n v="9.11"/>
    <n v="41.9"/>
  </r>
  <r>
    <x v="20022"/>
    <x v="3"/>
    <n v="6"/>
    <x v="0"/>
    <s v="right_to_left"/>
    <n v="0.70399999999999996"/>
    <n v="31"/>
    <n v="1.59"/>
    <n v="244.9"/>
  </r>
  <r>
    <x v="20023"/>
    <x v="3"/>
    <n v="6"/>
    <x v="0"/>
    <s v="left_to_right"/>
    <n v="0.69099999999999995"/>
    <n v="171"/>
    <n v="9.0399999999999991"/>
    <n v="44.6"/>
  </r>
  <r>
    <x v="20024"/>
    <x v="3"/>
    <n v="6"/>
    <x v="0"/>
    <s v="right_to_left"/>
    <n v="0.46700000000000003"/>
    <n v="75"/>
    <n v="3.93"/>
    <n v="139.5"/>
  </r>
  <r>
    <x v="20025"/>
    <x v="3"/>
    <n v="6"/>
    <x v="0"/>
    <s v="right_to_left"/>
    <n v="0.76700000000000002"/>
    <n v="1473"/>
    <n v="82.4"/>
    <n v="2.2999999999999998"/>
  </r>
  <r>
    <x v="20026"/>
    <x v="3"/>
    <n v="6"/>
    <x v="0"/>
    <s v="left_to_right"/>
    <n v="0.77"/>
    <n v="125"/>
    <n v="6.6"/>
    <n v="54.3"/>
  </r>
  <r>
    <x v="20027"/>
    <x v="3"/>
    <n v="6"/>
    <x v="0"/>
    <s v="left_to_right"/>
    <n v="0.70799999999999996"/>
    <n v="67"/>
    <n v="3.53"/>
    <n v="114.8"/>
  </r>
  <r>
    <x v="20028"/>
    <x v="3"/>
    <n v="6"/>
    <x v="0"/>
    <s v="left_to_right"/>
    <n v="0.65600000000000003"/>
    <n v="199"/>
    <n v="10.53"/>
    <n v="38.200000000000003"/>
  </r>
  <r>
    <x v="20029"/>
    <x v="3"/>
    <n v="6"/>
    <x v="0"/>
    <s v="left_to_right"/>
    <n v="0.72199999999999998"/>
    <n v="154"/>
    <n v="8.08"/>
    <n v="50.3"/>
  </r>
  <r>
    <x v="20030"/>
    <x v="3"/>
    <n v="6"/>
    <x v="0"/>
    <s v="left_to_right"/>
    <n v="0.72699999999999998"/>
    <n v="200"/>
    <n v="10.56"/>
    <n v="40.9"/>
  </r>
  <r>
    <x v="20031"/>
    <x v="3"/>
    <n v="6"/>
    <x v="0"/>
    <s v="left_to_right"/>
    <n v="0.74199999999999999"/>
    <n v="117"/>
    <n v="6.14"/>
    <n v="64.099999999999994"/>
  </r>
  <r>
    <x v="20031"/>
    <x v="3"/>
    <n v="6"/>
    <x v="0"/>
    <s v="right_to_left"/>
    <n v="0.52200000000000002"/>
    <n v="28"/>
    <n v="1.58"/>
    <n v="123.8"/>
  </r>
  <r>
    <x v="20032"/>
    <x v="3"/>
    <n v="6"/>
    <x v="0"/>
    <s v="left_to_right"/>
    <n v="0.74199999999999999"/>
    <n v="159"/>
    <n v="8.3800000000000008"/>
    <n v="47.4"/>
  </r>
  <r>
    <x v="20033"/>
    <x v="3"/>
    <n v="6"/>
    <x v="0"/>
    <s v="right_to_left"/>
    <n v="0.71699999999999997"/>
    <n v="85"/>
    <n v="4.49"/>
    <n v="115.9"/>
  </r>
  <r>
    <x v="20034"/>
    <x v="3"/>
    <n v="6"/>
    <x v="0"/>
    <s v="left_to_right"/>
    <n v="0.68100000000000005"/>
    <n v="139"/>
    <n v="7.33"/>
    <n v="52.9"/>
  </r>
  <r>
    <x v="20035"/>
    <x v="3"/>
    <n v="6"/>
    <x v="0"/>
    <s v="right_to_left"/>
    <n v="0.66800000000000004"/>
    <n v="1235"/>
    <n v="68.010000000000005"/>
    <n v="2.8"/>
  </r>
  <r>
    <x v="20036"/>
    <x v="3"/>
    <n v="6"/>
    <x v="0"/>
    <s v="left_to_right"/>
    <n v="0.78500000000000003"/>
    <n v="104"/>
    <n v="5.81"/>
    <n v="33.799999999999997"/>
  </r>
  <r>
    <x v="20036"/>
    <x v="3"/>
    <n v="6"/>
    <x v="0"/>
    <s v="right_to_left"/>
    <n v="0.53800000000000003"/>
    <n v="337"/>
    <n v="18.68"/>
    <n v="17.7"/>
  </r>
  <r>
    <x v="20037"/>
    <x v="3"/>
    <n v="6"/>
    <x v="0"/>
    <s v="right_to_left"/>
    <n v="0.55700000000000005"/>
    <n v="135"/>
    <n v="7.16"/>
    <n v="68.8"/>
  </r>
  <r>
    <x v="20038"/>
    <x v="3"/>
    <n v="6"/>
    <x v="0"/>
    <s v="right_to_left"/>
    <n v="0.65800000000000003"/>
    <n v="135"/>
    <n v="7.16"/>
    <n v="66.7"/>
  </r>
  <r>
    <x v="20039"/>
    <x v="3"/>
    <n v="6"/>
    <x v="0"/>
    <s v="left_to_right"/>
    <n v="0.74299999999999999"/>
    <n v="564"/>
    <n v="30"/>
    <n v="13.4"/>
  </r>
  <r>
    <x v="20040"/>
    <x v="3"/>
    <n v="6"/>
    <x v="0"/>
    <s v="right_to_left"/>
    <n v="0.70299999999999996"/>
    <n v="57"/>
    <n v="2.97"/>
    <n v="154.69999999999999"/>
  </r>
  <r>
    <x v="20041"/>
    <x v="3"/>
    <n v="6"/>
    <x v="0"/>
    <s v="left_to_right"/>
    <n v="0.73399999999999999"/>
    <n v="175"/>
    <n v="9.2100000000000009"/>
    <n v="42.1"/>
  </r>
  <r>
    <x v="20042"/>
    <x v="3"/>
    <n v="6"/>
    <x v="0"/>
    <s v="left_to_right"/>
    <n v="0.626"/>
    <n v="179"/>
    <n v="9.43"/>
    <n v="44.6"/>
  </r>
  <r>
    <x v="20043"/>
    <x v="3"/>
    <n v="6"/>
    <x v="0"/>
    <s v="left_to_right"/>
    <n v="0.66500000000000004"/>
    <n v="102"/>
    <n v="5.35"/>
    <n v="65.5"/>
  </r>
  <r>
    <x v="20044"/>
    <x v="3"/>
    <n v="6"/>
    <x v="0"/>
    <s v="left_to_right"/>
    <n v="0.71799999999999997"/>
    <n v="166"/>
    <n v="8.74"/>
    <n v="45.1"/>
  </r>
  <r>
    <x v="20045"/>
    <x v="3"/>
    <n v="6"/>
    <x v="0"/>
    <s v="left_to_right"/>
    <n v="0.60399999999999998"/>
    <n v="157"/>
    <n v="8.32"/>
    <n v="46.1"/>
  </r>
  <r>
    <x v="20046"/>
    <x v="3"/>
    <n v="6"/>
    <x v="0"/>
    <s v="left_to_right"/>
    <n v="0.60799999999999998"/>
    <n v="224"/>
    <n v="11.88"/>
    <n v="35.299999999999997"/>
  </r>
  <r>
    <x v="20047"/>
    <x v="3"/>
    <n v="6"/>
    <x v="0"/>
    <s v="left_to_right"/>
    <n v="0.76600000000000001"/>
    <n v="192"/>
    <n v="10.19"/>
    <n v="38.5"/>
  </r>
  <r>
    <x v="20048"/>
    <x v="3"/>
    <n v="6"/>
    <x v="0"/>
    <s v="left_to_right"/>
    <n v="0.71199999999999997"/>
    <n v="243"/>
    <n v="12.87"/>
    <n v="33"/>
  </r>
  <r>
    <x v="20049"/>
    <x v="3"/>
    <n v="6"/>
    <x v="0"/>
    <s v="right_to_left"/>
    <n v="0.59899999999999998"/>
    <n v="948"/>
    <n v="50.79"/>
    <n v="3.8"/>
  </r>
  <r>
    <x v="20050"/>
    <x v="3"/>
    <n v="6"/>
    <x v="0"/>
    <s v="left_to_right"/>
    <n v="0.72099999999999997"/>
    <n v="62"/>
    <n v="5.64"/>
    <n v="99.2"/>
  </r>
  <r>
    <x v="20051"/>
    <x v="3"/>
    <n v="6"/>
    <x v="0"/>
    <s v="right_to_left"/>
    <n v="0.67600000000000005"/>
    <n v="45"/>
    <n v="2.34"/>
    <n v="82.2"/>
  </r>
  <r>
    <x v="20052"/>
    <x v="3"/>
    <n v="6"/>
    <x v="0"/>
    <s v="right_to_left"/>
    <n v="0.70499999999999996"/>
    <n v="42"/>
    <n v="2.2200000000000002"/>
    <n v="87.6"/>
  </r>
  <r>
    <x v="20053"/>
    <x v="3"/>
    <n v="6"/>
    <x v="0"/>
    <s v="left_to_right"/>
    <n v="0.81899999999999995"/>
    <n v="59"/>
    <n v="3.1"/>
    <n v="80.3"/>
  </r>
  <r>
    <x v="20054"/>
    <x v="3"/>
    <n v="6"/>
    <x v="0"/>
    <s v="right_to_left"/>
    <n v="0.74099999999999999"/>
    <n v="44"/>
    <n v="2.2799999999999998"/>
    <n v="85"/>
  </r>
  <r>
    <x v="20055"/>
    <x v="3"/>
    <n v="6"/>
    <x v="1"/>
    <s v="right_to_left"/>
    <n v="0.58599999999999997"/>
    <n v="116"/>
    <n v="6.17"/>
    <n v="31.1"/>
  </r>
  <r>
    <x v="20056"/>
    <x v="3"/>
    <n v="6"/>
    <x v="0"/>
    <s v="left_to_right"/>
    <n v="0.79700000000000004"/>
    <n v="104"/>
    <n v="5.48"/>
    <n v="45"/>
  </r>
  <r>
    <x v="20057"/>
    <x v="3"/>
    <n v="6"/>
    <x v="0"/>
    <s v="left_to_right"/>
    <n v="0.66100000000000003"/>
    <n v="603"/>
    <n v="36.53"/>
    <n v="11.3"/>
  </r>
  <r>
    <x v="20058"/>
    <x v="3"/>
    <n v="6"/>
    <x v="0"/>
    <s v="right_to_left"/>
    <n v="0.73299999999999998"/>
    <n v="60"/>
    <n v="3.13"/>
    <n v="175"/>
  </r>
  <r>
    <x v="20059"/>
    <x v="3"/>
    <n v="6"/>
    <x v="0"/>
    <s v="left_to_right"/>
    <n v="0.77100000000000002"/>
    <n v="55"/>
    <n v="2.9"/>
    <n v="80.3"/>
  </r>
  <r>
    <x v="20060"/>
    <x v="3"/>
    <n v="6"/>
    <x v="0"/>
    <s v="left_to_right"/>
    <n v="0.73699999999999999"/>
    <n v="91"/>
    <n v="4.8499999999999996"/>
    <n v="58.2"/>
  </r>
  <r>
    <x v="20061"/>
    <x v="3"/>
    <n v="6"/>
    <x v="0"/>
    <s v="left_to_right"/>
    <n v="0.67600000000000005"/>
    <n v="239"/>
    <n v="16.23"/>
    <n v="25.4"/>
  </r>
  <r>
    <x v="20062"/>
    <x v="3"/>
    <n v="6"/>
    <x v="0"/>
    <s v="left_to_right"/>
    <n v="0.70299999999999996"/>
    <n v="130"/>
    <n v="10.76"/>
    <n v="30.1"/>
  </r>
  <r>
    <x v="20063"/>
    <x v="3"/>
    <n v="6"/>
    <x v="0"/>
    <s v="right_to_left"/>
    <n v="0.77900000000000003"/>
    <n v="42"/>
    <n v="2.1800000000000002"/>
    <n v="248.2"/>
  </r>
  <r>
    <x v="20064"/>
    <x v="3"/>
    <n v="6"/>
    <x v="0"/>
    <s v="left_to_right"/>
    <n v="0.72699999999999998"/>
    <n v="159"/>
    <n v="8.42"/>
    <n v="48.7"/>
  </r>
  <r>
    <x v="20065"/>
    <x v="3"/>
    <n v="6"/>
    <x v="0"/>
    <s v="right_to_left"/>
    <n v="0.71399999999999997"/>
    <n v="199"/>
    <n v="10.42"/>
    <n v="18.600000000000001"/>
  </r>
  <r>
    <x v="20066"/>
    <x v="3"/>
    <n v="6"/>
    <x v="0"/>
    <s v="left_to_right"/>
    <n v="0.81499999999999995"/>
    <n v="91"/>
    <n v="4.78"/>
    <n v="65.2"/>
  </r>
  <r>
    <x v="20067"/>
    <x v="3"/>
    <n v="6"/>
    <x v="0"/>
    <s v="right_to_left"/>
    <n v="0.60899999999999999"/>
    <n v="50"/>
    <n v="2.57"/>
    <n v="196"/>
  </r>
  <r>
    <x v="20067"/>
    <x v="3"/>
    <n v="6"/>
    <x v="0"/>
    <s v="left_to_right"/>
    <n v="0.61699999999999999"/>
    <n v="542"/>
    <n v="28.55"/>
    <n v="13.9"/>
  </r>
  <r>
    <x v="20068"/>
    <x v="3"/>
    <n v="6"/>
    <x v="0"/>
    <s v="left_to_right"/>
    <n v="0.79500000000000004"/>
    <n v="87"/>
    <n v="4.5199999999999996"/>
    <n v="63.3"/>
  </r>
  <r>
    <x v="20069"/>
    <x v="3"/>
    <n v="6"/>
    <x v="0"/>
    <s v="left_to_right"/>
    <n v="0.66"/>
    <n v="228"/>
    <n v="11.98"/>
    <n v="31.9"/>
  </r>
  <r>
    <x v="20070"/>
    <x v="3"/>
    <n v="6"/>
    <x v="0"/>
    <s v="left_to_right"/>
    <n v="0.81899999999999995"/>
    <n v="88"/>
    <n v="4.55"/>
    <n v="64.900000000000006"/>
  </r>
  <r>
    <x v="20071"/>
    <x v="3"/>
    <n v="6"/>
    <x v="0"/>
    <s v="left_to_right"/>
    <n v="0.76400000000000001"/>
    <n v="141"/>
    <n v="7.39"/>
    <n v="46.7"/>
  </r>
  <r>
    <x v="20072"/>
    <x v="3"/>
    <n v="6"/>
    <x v="0"/>
    <s v="left_to_right"/>
    <n v="0.70799999999999996"/>
    <n v="175"/>
    <n v="9.14"/>
    <n v="44.1"/>
  </r>
  <r>
    <x v="20073"/>
    <x v="3"/>
    <n v="6"/>
    <x v="0"/>
    <s v="right_to_left"/>
    <n v="0.73799999999999999"/>
    <n v="44"/>
    <n v="2.2799999999999998"/>
    <n v="86.2"/>
  </r>
  <r>
    <x v="20074"/>
    <x v="3"/>
    <n v="6"/>
    <x v="4"/>
    <s v="left_to_right"/>
    <n v="0.51100000000000001"/>
    <n v="60"/>
    <n v="3.13"/>
    <n v="77.2"/>
  </r>
  <r>
    <x v="20075"/>
    <x v="3"/>
    <n v="6"/>
    <x v="0"/>
    <s v="right_to_left"/>
    <n v="0.71399999999999997"/>
    <n v="45"/>
    <n v="2.34"/>
    <n v="190.3"/>
  </r>
  <r>
    <x v="20076"/>
    <x v="3"/>
    <n v="6"/>
    <x v="0"/>
    <s v="left_to_right"/>
    <n v="0.70499999999999996"/>
    <n v="314"/>
    <n v="16.53"/>
    <n v="19.399999999999999"/>
  </r>
  <r>
    <x v="20077"/>
    <x v="3"/>
    <n v="6"/>
    <x v="0"/>
    <s v="left_to_right"/>
    <n v="0.57499999999999996"/>
    <n v="243"/>
    <n v="17.059999999999999"/>
    <n v="24.3"/>
  </r>
  <r>
    <x v="20077"/>
    <x v="3"/>
    <n v="6"/>
    <x v="0"/>
    <s v="right_to_left"/>
    <n v="0.66600000000000004"/>
    <n v="44"/>
    <n v="2.31"/>
    <n v="289.60000000000002"/>
  </r>
  <r>
    <x v="20078"/>
    <x v="3"/>
    <n v="6"/>
    <x v="0"/>
    <s v="left_to_right"/>
    <n v="0.72299999999999998"/>
    <n v="109"/>
    <n v="5.77"/>
    <n v="57.8"/>
  </r>
  <r>
    <x v="20079"/>
    <x v="3"/>
    <n v="6"/>
    <x v="0"/>
    <s v="left_to_right"/>
    <n v="0.78300000000000003"/>
    <n v="122"/>
    <n v="6.44"/>
    <n v="50.3"/>
  </r>
  <r>
    <x v="20080"/>
    <x v="3"/>
    <n v="6"/>
    <x v="0"/>
    <s v="left_to_right"/>
    <n v="0.72699999999999998"/>
    <n v="159"/>
    <n v="8.32"/>
    <n v="50.8"/>
  </r>
  <r>
    <x v="20081"/>
    <x v="3"/>
    <n v="6"/>
    <x v="0"/>
    <s v="left_to_right"/>
    <n v="0.73799999999999999"/>
    <n v="205"/>
    <n v="10.79"/>
    <n v="37.9"/>
  </r>
  <r>
    <x v="20082"/>
    <x v="3"/>
    <n v="6"/>
    <x v="0"/>
    <s v="right_to_left"/>
    <n v="0.57399999999999995"/>
    <n v="92"/>
    <n v="4.78"/>
    <n v="100.1"/>
  </r>
  <r>
    <x v="20083"/>
    <x v="3"/>
    <n v="6"/>
    <x v="0"/>
    <s v="right_to_left"/>
    <n v="0.58599999999999997"/>
    <n v="30"/>
    <n v="2.57"/>
    <n v="83.8"/>
  </r>
  <r>
    <x v="20083"/>
    <x v="3"/>
    <n v="6"/>
    <x v="0"/>
    <s v="left_to_right"/>
    <n v="0.79800000000000004"/>
    <n v="141"/>
    <n v="7.46"/>
    <n v="27.7"/>
  </r>
  <r>
    <x v="20084"/>
    <x v="3"/>
    <n v="6"/>
    <x v="0"/>
    <s v="left_to_right"/>
    <n v="0.77700000000000002"/>
    <n v="136"/>
    <n v="7.85"/>
    <n v="24.9"/>
  </r>
  <r>
    <x v="20085"/>
    <x v="3"/>
    <n v="6"/>
    <x v="0"/>
    <s v="left_to_right"/>
    <n v="0.81599999999999995"/>
    <n v="79"/>
    <n v="4.16"/>
    <n v="63.4"/>
  </r>
  <r>
    <x v="20086"/>
    <x v="3"/>
    <n v="6"/>
    <x v="0"/>
    <s v="left_to_right"/>
    <n v="0.82899999999999996"/>
    <n v="113"/>
    <n v="5.97"/>
    <n v="32.299999999999997"/>
  </r>
  <r>
    <x v="20087"/>
    <x v="3"/>
    <n v="6"/>
    <x v="0"/>
    <s v="left_to_right"/>
    <n v="0.59599999999999997"/>
    <n v="351"/>
    <n v="18.64"/>
    <n v="23.5"/>
  </r>
  <r>
    <x v="20088"/>
    <x v="3"/>
    <n v="6"/>
    <x v="0"/>
    <s v="left_to_right"/>
    <n v="0.63300000000000001"/>
    <n v="133"/>
    <n v="7"/>
    <n v="51.1"/>
  </r>
  <r>
    <x v="20089"/>
    <x v="3"/>
    <n v="6"/>
    <x v="0"/>
    <s v="left_to_right"/>
    <n v="0.79600000000000004"/>
    <n v="62"/>
    <n v="3.2"/>
    <n v="76.8"/>
  </r>
  <r>
    <x v="20090"/>
    <x v="3"/>
    <n v="6"/>
    <x v="0"/>
    <s v="right_to_left"/>
    <n v="0.76800000000000002"/>
    <n v="44"/>
    <n v="2.2799999999999998"/>
    <n v="85.3"/>
  </r>
  <r>
    <x v="20091"/>
    <x v="3"/>
    <n v="6"/>
    <x v="0"/>
    <s v="right_to_left"/>
    <n v="0.79500000000000004"/>
    <n v="46"/>
    <n v="2.41"/>
    <n v="81"/>
  </r>
  <r>
    <x v="20092"/>
    <x v="3"/>
    <n v="6"/>
    <x v="0"/>
    <s v="left_to_right"/>
    <n v="0.71899999999999997"/>
    <n v="81"/>
    <n v="4.26"/>
    <n v="65.2"/>
  </r>
  <r>
    <x v="20093"/>
    <x v="3"/>
    <n v="6"/>
    <x v="0"/>
    <s v="left_to_right"/>
    <n v="0.73199999999999998"/>
    <n v="127"/>
    <n v="8.81"/>
    <n v="35.6"/>
  </r>
  <r>
    <x v="20094"/>
    <x v="3"/>
    <n v="6"/>
    <x v="0"/>
    <s v="right_to_left"/>
    <n v="0.68600000000000005"/>
    <n v="40"/>
    <n v="2.08"/>
    <n v="92.5"/>
  </r>
  <r>
    <x v="20094"/>
    <x v="3"/>
    <n v="6"/>
    <x v="0"/>
    <s v="right_to_left"/>
    <n v="0.81100000000000005"/>
    <n v="226"/>
    <n v="11.98"/>
    <n v="16"/>
  </r>
  <r>
    <x v="20095"/>
    <x v="3"/>
    <n v="6"/>
    <x v="0"/>
    <s v="left_to_right"/>
    <n v="0.76400000000000001"/>
    <n v="91"/>
    <n v="4.78"/>
    <n v="54.3"/>
  </r>
  <r>
    <x v="20096"/>
    <x v="3"/>
    <n v="6"/>
    <x v="1"/>
    <s v="right_to_left"/>
    <n v="0.72799999999999998"/>
    <n v="240"/>
    <n v="13.2"/>
    <n v="34.200000000000003"/>
  </r>
  <r>
    <x v="20097"/>
    <x v="3"/>
    <n v="6"/>
    <x v="0"/>
    <s v="right_to_left"/>
    <n v="0.59499999999999997"/>
    <n v="56"/>
    <n v="2.94"/>
    <n v="154.9"/>
  </r>
  <r>
    <x v="20098"/>
    <x v="3"/>
    <n v="6"/>
    <x v="0"/>
    <s v="left_to_right"/>
    <n v="0.71199999999999997"/>
    <n v="562"/>
    <n v="36.200000000000003"/>
    <n v="11.2"/>
  </r>
  <r>
    <x v="20099"/>
    <x v="3"/>
    <n v="6"/>
    <x v="0"/>
    <s v="left_to_right"/>
    <n v="0.76500000000000001"/>
    <n v="102"/>
    <n v="5.38"/>
    <n v="58.9"/>
  </r>
  <r>
    <x v="20100"/>
    <x v="3"/>
    <n v="6"/>
    <x v="0"/>
    <s v="left_to_right"/>
    <n v="0.74199999999999999"/>
    <n v="192"/>
    <n v="10.17"/>
    <n v="35.799999999999997"/>
  </r>
  <r>
    <x v="20101"/>
    <x v="3"/>
    <n v="6"/>
    <x v="0"/>
    <s v="right_to_left"/>
    <n v="0.59099999999999997"/>
    <n v="23"/>
    <n v="1.19"/>
    <n v="174.5"/>
  </r>
  <r>
    <x v="20102"/>
    <x v="3"/>
    <n v="6"/>
    <x v="0"/>
    <s v="left_to_right"/>
    <n v="0.65200000000000002"/>
    <n v="252"/>
    <n v="13.36"/>
    <n v="32"/>
  </r>
  <r>
    <x v="20103"/>
    <x v="3"/>
    <n v="6"/>
    <x v="0"/>
    <s v="left_to_right"/>
    <n v="0.68700000000000006"/>
    <n v="183"/>
    <n v="9.6999999999999993"/>
    <n v="38.9"/>
  </r>
  <r>
    <x v="20104"/>
    <x v="3"/>
    <n v="6"/>
    <x v="0"/>
    <s v="left_to_right"/>
    <n v="0.70299999999999996"/>
    <n v="145"/>
    <n v="7.69"/>
    <n v="51.8"/>
  </r>
  <r>
    <x v="20105"/>
    <x v="3"/>
    <n v="6"/>
    <x v="0"/>
    <s v="right_to_left"/>
    <n v="0.64200000000000002"/>
    <n v="858"/>
    <n v="45.47"/>
    <n v="4.2"/>
  </r>
  <r>
    <x v="20106"/>
    <x v="3"/>
    <n v="6"/>
    <x v="0"/>
    <s v="right_to_left"/>
    <n v="0.67800000000000005"/>
    <n v="59"/>
    <n v="3.04"/>
    <n v="63.6"/>
  </r>
  <r>
    <x v="20107"/>
    <x v="3"/>
    <n v="6"/>
    <x v="0"/>
    <s v="left_to_right"/>
    <n v="0.55900000000000005"/>
    <n v="175"/>
    <n v="9.2100000000000009"/>
    <n v="47.2"/>
  </r>
  <r>
    <x v="20108"/>
    <x v="3"/>
    <n v="6"/>
    <x v="0"/>
    <s v="left_to_right"/>
    <n v="0.78800000000000003"/>
    <n v="75"/>
    <n v="3.96"/>
    <n v="88.7"/>
  </r>
  <r>
    <x v="20109"/>
    <x v="3"/>
    <n v="6"/>
    <x v="0"/>
    <s v="left_to_right"/>
    <n v="0.78700000000000003"/>
    <n v="93"/>
    <n v="4.92"/>
    <n v="72.3"/>
  </r>
  <r>
    <x v="20110"/>
    <x v="3"/>
    <n v="6"/>
    <x v="0"/>
    <s v="left_to_right"/>
    <n v="0.73199999999999998"/>
    <n v="122"/>
    <n v="6.44"/>
    <n v="60.2"/>
  </r>
  <r>
    <x v="20111"/>
    <x v="3"/>
    <n v="6"/>
    <x v="0"/>
    <s v="left_to_right"/>
    <n v="0.71899999999999997"/>
    <n v="117"/>
    <n v="6.2"/>
    <n v="60.3"/>
  </r>
  <r>
    <x v="20112"/>
    <x v="3"/>
    <n v="6"/>
    <x v="0"/>
    <s v="left_to_right"/>
    <n v="0.71399999999999997"/>
    <n v="278"/>
    <n v="14.72"/>
    <n v="26.8"/>
  </r>
  <r>
    <x v="20113"/>
    <x v="3"/>
    <n v="6"/>
    <x v="0"/>
    <s v="left_to_right"/>
    <n v="0.64500000000000002"/>
    <n v="351"/>
    <n v="18.579999999999998"/>
    <n v="18.8"/>
  </r>
  <r>
    <x v="20114"/>
    <x v="3"/>
    <n v="6"/>
    <x v="0"/>
    <s v="left_to_right"/>
    <n v="0.50700000000000001"/>
    <n v="385"/>
    <n v="20.39"/>
    <n v="19.5"/>
  </r>
  <r>
    <x v="20115"/>
    <x v="3"/>
    <n v="6"/>
    <x v="0"/>
    <s v="left_to_right"/>
    <n v="0.80100000000000005"/>
    <n v="86"/>
    <n v="4.5199999999999996"/>
    <n v="67.3"/>
  </r>
  <r>
    <x v="20115"/>
    <x v="3"/>
    <n v="6"/>
    <x v="0"/>
    <s v="left_to_right"/>
    <n v="0.79100000000000004"/>
    <n v="69"/>
    <n v="3.63"/>
    <n v="88.5"/>
  </r>
  <r>
    <x v="20116"/>
    <x v="3"/>
    <n v="6"/>
    <x v="0"/>
    <s v="left_to_right"/>
    <n v="0.73599999999999999"/>
    <n v="158"/>
    <n v="8.3800000000000008"/>
    <n v="45.7"/>
  </r>
  <r>
    <x v="20116"/>
    <x v="3"/>
    <n v="6"/>
    <x v="0"/>
    <s v="left_to_right"/>
    <n v="0.72699999999999998"/>
    <n v="154"/>
    <n v="8.15"/>
    <n v="42.6"/>
  </r>
  <r>
    <x v="20117"/>
    <x v="3"/>
    <n v="6"/>
    <x v="0"/>
    <s v="right_to_left"/>
    <n v="0.69799999999999995"/>
    <n v="22"/>
    <n v="1.1599999999999999"/>
    <n v="192.1"/>
  </r>
  <r>
    <x v="20118"/>
    <x v="3"/>
    <n v="6"/>
    <x v="0"/>
    <s v="right_to_left"/>
    <n v="0.75"/>
    <n v="54"/>
    <n v="2.87"/>
    <n v="191.8"/>
  </r>
  <r>
    <x v="20119"/>
    <x v="3"/>
    <n v="6"/>
    <x v="0"/>
    <s v="right_to_left"/>
    <n v="0.69699999999999995"/>
    <n v="50"/>
    <n v="2.61"/>
    <n v="193.3"/>
  </r>
  <r>
    <x v="20120"/>
    <x v="3"/>
    <n v="6"/>
    <x v="0"/>
    <s v="right_to_left"/>
    <n v="0.74099999999999999"/>
    <n v="39"/>
    <n v="2.02"/>
    <n v="258.2"/>
  </r>
  <r>
    <x v="20121"/>
    <x v="3"/>
    <n v="6"/>
    <x v="0"/>
    <s v="left_to_right"/>
    <n v="0.72399999999999998"/>
    <n v="110"/>
    <n v="5.78"/>
    <n v="64.8"/>
  </r>
  <r>
    <x v="20122"/>
    <x v="3"/>
    <n v="6"/>
    <x v="0"/>
    <s v="left_to_right"/>
    <n v="0.74199999999999999"/>
    <n v="152"/>
    <n v="7.99"/>
    <n v="50.6"/>
  </r>
  <r>
    <x v="20123"/>
    <x v="3"/>
    <n v="6"/>
    <x v="0"/>
    <s v="right_to_left"/>
    <n v="0.65400000000000003"/>
    <n v="36"/>
    <n v="1.85"/>
    <n v="202.2"/>
  </r>
  <r>
    <x v="20124"/>
    <x v="3"/>
    <n v="6"/>
    <x v="0"/>
    <s v="right_to_left"/>
    <n v="0.624"/>
    <n v="53"/>
    <n v="2.77"/>
    <n v="71.2"/>
  </r>
  <r>
    <x v="20125"/>
    <x v="3"/>
    <n v="6"/>
    <x v="0"/>
    <s v="right_to_left"/>
    <n v="0.65700000000000003"/>
    <n v="42"/>
    <n v="2.1800000000000002"/>
    <n v="89.4"/>
  </r>
  <r>
    <x v="20126"/>
    <x v="3"/>
    <n v="6"/>
    <x v="0"/>
    <s v="right_to_left"/>
    <n v="0.71899999999999997"/>
    <n v="68"/>
    <n v="3.57"/>
    <n v="122.6"/>
  </r>
  <r>
    <x v="20127"/>
    <x v="3"/>
    <n v="6"/>
    <x v="0"/>
    <s v="left_to_right"/>
    <n v="0.8"/>
    <n v="147"/>
    <n v="7.79"/>
    <n v="24.9"/>
  </r>
  <r>
    <x v="20128"/>
    <x v="3"/>
    <n v="6"/>
    <x v="0"/>
    <s v="right_to_left"/>
    <n v="0.69099999999999995"/>
    <n v="115"/>
    <n v="6.04"/>
    <n v="87.2"/>
  </r>
  <r>
    <x v="20129"/>
    <x v="3"/>
    <n v="6"/>
    <x v="0"/>
    <s v="left_to_right"/>
    <n v="0.58799999999999997"/>
    <n v="462"/>
    <n v="24.72"/>
    <n v="17.5"/>
  </r>
  <r>
    <x v="20130"/>
    <x v="3"/>
    <n v="6"/>
    <x v="0"/>
    <s v="left_to_right"/>
    <n v="0.82699999999999996"/>
    <n v="50"/>
    <n v="2.61"/>
    <n v="91.3"/>
  </r>
  <r>
    <x v="20131"/>
    <x v="3"/>
    <n v="6"/>
    <x v="0"/>
    <s v="left_to_right"/>
    <n v="0.748"/>
    <n v="145"/>
    <n v="7.69"/>
    <n v="52.2"/>
  </r>
  <r>
    <x v="20132"/>
    <x v="3"/>
    <n v="6"/>
    <x v="0"/>
    <s v="left_to_right"/>
    <n v="0.79"/>
    <n v="119"/>
    <n v="6.33"/>
    <n v="51.4"/>
  </r>
  <r>
    <x v="20133"/>
    <x v="3"/>
    <n v="6"/>
    <x v="0"/>
    <s v="right_to_left"/>
    <n v="0.67"/>
    <n v="33"/>
    <n v="1.68"/>
    <n v="248.7"/>
  </r>
  <r>
    <x v="20134"/>
    <x v="3"/>
    <n v="6"/>
    <x v="1"/>
    <s v="right_to_left"/>
    <n v="0.60199999999999998"/>
    <n v="47"/>
    <n v="2.41"/>
    <n v="184"/>
  </r>
  <r>
    <x v="20135"/>
    <x v="3"/>
    <n v="6"/>
    <x v="0"/>
    <s v="left_to_right"/>
    <n v="0.68100000000000005"/>
    <n v="128"/>
    <n v="6.74"/>
    <n v="63.3"/>
  </r>
  <r>
    <x v="20136"/>
    <x v="3"/>
    <n v="6"/>
    <x v="1"/>
    <s v="right_to_left"/>
    <n v="0.58499999999999996"/>
    <n v="59"/>
    <n v="3.1"/>
    <n v="157.69999999999999"/>
  </r>
  <r>
    <x v="20137"/>
    <x v="3"/>
    <n v="6"/>
    <x v="0"/>
    <s v="left_to_right"/>
    <n v="0.7"/>
    <n v="126"/>
    <n v="6.66"/>
    <n v="53.7"/>
  </r>
  <r>
    <x v="20138"/>
    <x v="3"/>
    <n v="6"/>
    <x v="0"/>
    <s v="left_to_right"/>
    <n v="0.77600000000000002"/>
    <n v="90"/>
    <n v="4.72"/>
    <n v="65.900000000000006"/>
  </r>
  <r>
    <x v="20139"/>
    <x v="3"/>
    <n v="6"/>
    <x v="0"/>
    <s v="left_to_right"/>
    <n v="0.67200000000000004"/>
    <n v="132"/>
    <n v="6.96"/>
    <n v="50.5"/>
  </r>
  <r>
    <x v="20140"/>
    <x v="3"/>
    <n v="6"/>
    <x v="0"/>
    <s v="left_to_right"/>
    <n v="0.78700000000000003"/>
    <n v="98"/>
    <n v="5.15"/>
    <n v="61.4"/>
  </r>
  <r>
    <x v="20141"/>
    <x v="3"/>
    <n v="6"/>
    <x v="0"/>
    <s v="left_to_right"/>
    <n v="0.70899999999999996"/>
    <n v="218"/>
    <n v="11.52"/>
    <n v="35.299999999999997"/>
  </r>
  <r>
    <x v="20142"/>
    <x v="3"/>
    <n v="6"/>
    <x v="0"/>
    <s v="left_to_right"/>
    <n v="0.78800000000000003"/>
    <n v="148"/>
    <n v="7.85"/>
    <n v="47.1"/>
  </r>
  <r>
    <x v="20143"/>
    <x v="3"/>
    <n v="6"/>
    <x v="0"/>
    <s v="right_to_left"/>
    <n v="0.72"/>
    <n v="79"/>
    <n v="4.12"/>
    <n v="46.6"/>
  </r>
  <r>
    <x v="20144"/>
    <x v="3"/>
    <n v="6"/>
    <x v="0"/>
    <s v="right_to_left"/>
    <n v="0.75600000000000001"/>
    <n v="105"/>
    <n v="5.51"/>
    <n v="97.6"/>
  </r>
  <r>
    <x v="20145"/>
    <x v="3"/>
    <n v="6"/>
    <x v="0"/>
    <s v="right_to_left"/>
    <n v="0.52600000000000002"/>
    <n v="39"/>
    <n v="2.34"/>
    <n v="82.3"/>
  </r>
  <r>
    <x v="20146"/>
    <x v="3"/>
    <n v="6"/>
    <x v="0"/>
    <s v="left_to_right"/>
    <n v="0.69799999999999995"/>
    <n v="217"/>
    <n v="11.45"/>
    <n v="35.6"/>
  </r>
  <r>
    <x v="20147"/>
    <x v="3"/>
    <n v="6"/>
    <x v="0"/>
    <s v="left_to_right"/>
    <n v="0.72599999999999998"/>
    <n v="310"/>
    <n v="16.43"/>
    <n v="16.399999999999999"/>
  </r>
  <r>
    <x v="20148"/>
    <x v="3"/>
    <n v="6"/>
    <x v="0"/>
    <s v="right_to_left"/>
    <n v="0.67100000000000004"/>
    <n v="34"/>
    <n v="1.85"/>
    <n v="268.7"/>
  </r>
  <r>
    <x v="20149"/>
    <x v="3"/>
    <n v="6"/>
    <x v="0"/>
    <s v="left_to_right"/>
    <n v="0.67800000000000005"/>
    <n v="97"/>
    <n v="5.15"/>
    <n v="78.900000000000006"/>
  </r>
  <r>
    <x v="20150"/>
    <x v="3"/>
    <n v="6"/>
    <x v="0"/>
    <s v="right_to_left"/>
    <n v="0.72099999999999997"/>
    <n v="58"/>
    <n v="3"/>
    <n v="155.69999999999999"/>
  </r>
  <r>
    <x v="20151"/>
    <x v="3"/>
    <n v="6"/>
    <x v="0"/>
    <s v="left_to_right"/>
    <n v="0.77100000000000002"/>
    <n v="97"/>
    <n v="5.12"/>
    <n v="68.900000000000006"/>
  </r>
  <r>
    <x v="20152"/>
    <x v="3"/>
    <n v="6"/>
    <x v="0"/>
    <s v="left_to_right"/>
    <n v="0.71"/>
    <n v="139"/>
    <n v="11.65"/>
    <n v="37"/>
  </r>
  <r>
    <x v="20153"/>
    <x v="3"/>
    <n v="6"/>
    <x v="0"/>
    <s v="left_to_right"/>
    <n v="0.70799999999999996"/>
    <n v="150"/>
    <n v="7.95"/>
    <n v="50.5"/>
  </r>
  <r>
    <x v="20154"/>
    <x v="3"/>
    <n v="6"/>
    <x v="0"/>
    <s v="left_to_right"/>
    <n v="0.72099999999999997"/>
    <n v="120"/>
    <n v="6.34"/>
    <n v="60.4"/>
  </r>
  <r>
    <x v="20155"/>
    <x v="3"/>
    <n v="6"/>
    <x v="0"/>
    <s v="left_to_right"/>
    <n v="0.73199999999999998"/>
    <n v="158"/>
    <n v="8.42"/>
    <n v="48.7"/>
  </r>
  <r>
    <x v="20156"/>
    <x v="3"/>
    <n v="6"/>
    <x v="0"/>
    <s v="left_to_right"/>
    <n v="0.72899999999999998"/>
    <n v="186"/>
    <n v="9.8000000000000007"/>
    <n v="41.5"/>
  </r>
  <r>
    <x v="20157"/>
    <x v="3"/>
    <n v="6"/>
    <x v="0"/>
    <s v="right_to_left"/>
    <n v="0.68100000000000005"/>
    <n v="72"/>
    <n v="3.79"/>
    <n v="51.3"/>
  </r>
  <r>
    <x v="20158"/>
    <x v="3"/>
    <n v="6"/>
    <x v="0"/>
    <s v="left_to_right"/>
    <n v="0.80700000000000005"/>
    <n v="173"/>
    <n v="9.4700000000000006"/>
    <n v="22"/>
  </r>
  <r>
    <x v="20159"/>
    <x v="3"/>
    <n v="6"/>
    <x v="0"/>
    <s v="left_to_right"/>
    <n v="0.52300000000000002"/>
    <n v="583"/>
    <n v="30.82"/>
    <n v="12.5"/>
  </r>
  <r>
    <x v="20160"/>
    <x v="3"/>
    <n v="6"/>
    <x v="0"/>
    <s v="left_to_right"/>
    <n v="0.78"/>
    <n v="89"/>
    <n v="4.68"/>
    <n v="64.2"/>
  </r>
  <r>
    <x v="20161"/>
    <x v="3"/>
    <n v="6"/>
    <x v="0"/>
    <s v="left_to_right"/>
    <n v="0.78600000000000003"/>
    <n v="122"/>
    <n v="6.43"/>
    <n v="52.7"/>
  </r>
  <r>
    <x v="20162"/>
    <x v="3"/>
    <n v="6"/>
    <x v="0"/>
    <s v="left_to_right"/>
    <n v="0.68700000000000006"/>
    <n v="159"/>
    <n v="8.41"/>
    <n v="44.1"/>
  </r>
  <r>
    <x v="20163"/>
    <x v="3"/>
    <n v="6"/>
    <x v="0"/>
    <s v="left_to_right"/>
    <n v="0.75900000000000001"/>
    <n v="135"/>
    <n v="7.13"/>
    <n v="51.6"/>
  </r>
  <r>
    <x v="20164"/>
    <x v="3"/>
    <n v="6"/>
    <x v="0"/>
    <s v="right_to_left"/>
    <n v="0.76800000000000002"/>
    <n v="45"/>
    <n v="2.2799999999999998"/>
    <n v="196.3"/>
  </r>
  <r>
    <x v="20165"/>
    <x v="3"/>
    <n v="6"/>
    <x v="0"/>
    <s v="right_to_left"/>
    <n v="0.73399999999999999"/>
    <n v="46"/>
    <n v="2.41"/>
    <n v="216.4"/>
  </r>
  <r>
    <x v="20166"/>
    <x v="3"/>
    <n v="6"/>
    <x v="0"/>
    <s v="left_to_right"/>
    <n v="0.61599999999999999"/>
    <n v="124"/>
    <n v="6.46"/>
    <n v="65.900000000000006"/>
  </r>
  <r>
    <x v="20167"/>
    <x v="3"/>
    <n v="6"/>
    <x v="0"/>
    <s v="right_to_left"/>
    <n v="0.72"/>
    <n v="56"/>
    <n v="2.94"/>
    <n v="178.6"/>
  </r>
  <r>
    <x v="20168"/>
    <x v="3"/>
    <n v="6"/>
    <x v="0"/>
    <s v="left_to_right"/>
    <n v="0.77500000000000002"/>
    <n v="115"/>
    <n v="6"/>
    <n v="65.599999999999994"/>
  </r>
  <r>
    <x v="20168"/>
    <x v="3"/>
    <n v="6"/>
    <x v="0"/>
    <s v="right_to_left"/>
    <n v="0.54"/>
    <n v="3216"/>
    <n v="172.85"/>
    <n v="2.1"/>
  </r>
  <r>
    <x v="20169"/>
    <x v="3"/>
    <n v="6"/>
    <x v="0"/>
    <s v="right_to_left"/>
    <n v="0.76"/>
    <n v="42"/>
    <n v="2.14"/>
    <n v="246.1"/>
  </r>
  <r>
    <x v="20170"/>
    <x v="3"/>
    <n v="6"/>
    <x v="0"/>
    <s v="left_to_right"/>
    <n v="0.71299999999999997"/>
    <n v="160"/>
    <n v="8.3800000000000008"/>
    <n v="49.8"/>
  </r>
  <r>
    <x v="20171"/>
    <x v="3"/>
    <n v="6"/>
    <x v="0"/>
    <s v="right_to_left"/>
    <n v="0.71599999999999997"/>
    <n v="57"/>
    <n v="2.97"/>
    <n v="174.8"/>
  </r>
  <r>
    <x v="20172"/>
    <x v="3"/>
    <n v="6"/>
    <x v="0"/>
    <s v="left_to_right"/>
    <n v="0.67700000000000005"/>
    <n v="144"/>
    <n v="7.86"/>
    <n v="55.2"/>
  </r>
  <r>
    <x v="20173"/>
    <x v="3"/>
    <n v="6"/>
    <x v="0"/>
    <s v="left_to_right"/>
    <n v="0.73799999999999999"/>
    <n v="167"/>
    <n v="8.74"/>
    <n v="47.1"/>
  </r>
  <r>
    <x v="20173"/>
    <x v="3"/>
    <n v="6"/>
    <x v="0"/>
    <s v="left_to_right"/>
    <n v="0.75900000000000001"/>
    <n v="116"/>
    <n v="6.07"/>
    <n v="66.2"/>
  </r>
  <r>
    <x v="20174"/>
    <x v="3"/>
    <n v="6"/>
    <x v="0"/>
    <s v="left_to_right"/>
    <n v="0.79300000000000004"/>
    <n v="135"/>
    <n v="7.06"/>
    <n v="56.4"/>
  </r>
  <r>
    <x v="20175"/>
    <x v="3"/>
    <n v="6"/>
    <x v="0"/>
    <s v="left_to_right"/>
    <n v="0.71299999999999997"/>
    <n v="209"/>
    <n v="11.02"/>
    <n v="39.4"/>
  </r>
  <r>
    <x v="20176"/>
    <x v="3"/>
    <n v="6"/>
    <x v="0"/>
    <s v="left_to_right"/>
    <n v="0.77300000000000002"/>
    <n v="64"/>
    <n v="3.37"/>
    <n v="88"/>
  </r>
  <r>
    <x v="20176"/>
    <x v="3"/>
    <n v="6"/>
    <x v="0"/>
    <s v="left_to_right"/>
    <n v="0.66"/>
    <n v="236"/>
    <n v="12.44"/>
    <n v="33.9"/>
  </r>
  <r>
    <x v="20177"/>
    <x v="3"/>
    <n v="6"/>
    <x v="0"/>
    <s v="left_to_right"/>
    <n v="0.82399999999999995"/>
    <n v="74"/>
    <n v="3.92"/>
    <n v="74"/>
  </r>
  <r>
    <x v="20178"/>
    <x v="3"/>
    <n v="6"/>
    <x v="0"/>
    <s v="right_to_left"/>
    <n v="0.77300000000000002"/>
    <n v="45"/>
    <n v="2.35"/>
    <n v="222.1"/>
  </r>
  <r>
    <x v="20179"/>
    <x v="3"/>
    <n v="6"/>
    <x v="0"/>
    <s v="left_to_right"/>
    <n v="0.72099999999999997"/>
    <n v="137"/>
    <n v="7.19"/>
    <n v="53.9"/>
  </r>
  <r>
    <x v="20180"/>
    <x v="3"/>
    <n v="6"/>
    <x v="0"/>
    <s v="left_to_right"/>
    <n v="0.73399999999999999"/>
    <n v="142"/>
    <n v="7.49"/>
    <n v="52"/>
  </r>
  <r>
    <x v="20181"/>
    <x v="3"/>
    <n v="6"/>
    <x v="0"/>
    <s v="right_to_left"/>
    <n v="0.57099999999999995"/>
    <n v="33"/>
    <n v="1.81"/>
    <n v="219.5"/>
  </r>
  <r>
    <x v="20182"/>
    <x v="3"/>
    <n v="6"/>
    <x v="0"/>
    <s v="left_to_right"/>
    <n v="0.56200000000000006"/>
    <n v="161"/>
    <n v="10.16"/>
    <n v="42.6"/>
  </r>
  <r>
    <x v="20183"/>
    <x v="3"/>
    <n v="6"/>
    <x v="0"/>
    <s v="left_to_right"/>
    <n v="0.59099999999999997"/>
    <n v="102"/>
    <n v="6.83"/>
    <n v="52.7"/>
  </r>
  <r>
    <x v="20184"/>
    <x v="3"/>
    <n v="6"/>
    <x v="0"/>
    <s v="left_to_right"/>
    <n v="0.59799999999999998"/>
    <n v="189"/>
    <n v="10.4"/>
    <n v="41.1"/>
  </r>
  <r>
    <x v="20185"/>
    <x v="3"/>
    <n v="6"/>
    <x v="0"/>
    <s v="right_to_left"/>
    <n v="0.68600000000000005"/>
    <n v="36"/>
    <n v="1.85"/>
    <n v="269.39999999999998"/>
  </r>
  <r>
    <x v="20186"/>
    <x v="3"/>
    <n v="6"/>
    <x v="0"/>
    <s v="right_to_left"/>
    <n v="0.57499999999999996"/>
    <n v="669"/>
    <n v="35.47"/>
    <n v="5.5"/>
  </r>
  <r>
    <x v="20187"/>
    <x v="3"/>
    <n v="6"/>
    <x v="0"/>
    <s v="right_to_left"/>
    <n v="0.63"/>
    <n v="61"/>
    <n v="3.2"/>
    <n v="61.1"/>
  </r>
  <r>
    <x v="20188"/>
    <x v="3"/>
    <n v="6"/>
    <x v="0"/>
    <s v="right_to_left"/>
    <n v="0.66900000000000004"/>
    <n v="47"/>
    <n v="2.44"/>
    <n v="78.900000000000006"/>
  </r>
  <r>
    <x v="20189"/>
    <x v="3"/>
    <n v="6"/>
    <x v="0"/>
    <s v="right_to_left"/>
    <n v="0.71299999999999997"/>
    <n v="82"/>
    <n v="4.32"/>
    <n v="112.7"/>
  </r>
  <r>
    <x v="20189"/>
    <x v="3"/>
    <n v="6"/>
    <x v="0"/>
    <s v="right_to_left"/>
    <n v="0.56100000000000005"/>
    <n v="32"/>
    <n v="2.0099999999999998"/>
    <n v="95.4"/>
  </r>
  <r>
    <x v="20190"/>
    <x v="3"/>
    <n v="6"/>
    <x v="0"/>
    <s v="right_to_left"/>
    <n v="0.54100000000000004"/>
    <n v="58"/>
    <n v="3.03"/>
    <n v="146.6"/>
  </r>
  <r>
    <x v="20191"/>
    <x v="3"/>
    <n v="6"/>
    <x v="0"/>
    <s v="right_to_left"/>
    <n v="0.58899999999999997"/>
    <n v="79"/>
    <n v="4.42"/>
    <n v="151.6"/>
  </r>
  <r>
    <x v="20192"/>
    <x v="3"/>
    <n v="6"/>
    <x v="0"/>
    <s v="right_to_left"/>
    <n v="0.623"/>
    <n v="69"/>
    <n v="3.63"/>
    <n v="142.5"/>
  </r>
  <r>
    <x v="20193"/>
    <x v="3"/>
    <n v="6"/>
    <x v="0"/>
    <s v="left_to_right"/>
    <n v="0.66600000000000004"/>
    <n v="284"/>
    <n v="15.01"/>
    <n v="28.7"/>
  </r>
  <r>
    <x v="20194"/>
    <x v="3"/>
    <n v="6"/>
    <x v="0"/>
    <s v="right_to_left"/>
    <n v="0.45900000000000002"/>
    <n v="27"/>
    <n v="1.39"/>
    <n v="205.4"/>
  </r>
  <r>
    <x v="20195"/>
    <x v="3"/>
    <n v="6"/>
    <x v="0"/>
    <s v="right_to_left"/>
    <n v="0.67700000000000005"/>
    <n v="48"/>
    <n v="2.5099999999999998"/>
    <n v="77.2"/>
  </r>
  <r>
    <x v="20196"/>
    <x v="3"/>
    <n v="6"/>
    <x v="0"/>
    <s v="left_to_right"/>
    <n v="0.629"/>
    <n v="141"/>
    <n v="7.99"/>
    <n v="51.6"/>
  </r>
  <r>
    <x v="20197"/>
    <x v="3"/>
    <n v="6"/>
    <x v="0"/>
    <s v="right_to_left"/>
    <n v="0.68600000000000005"/>
    <n v="50"/>
    <n v="2.57"/>
    <n v="76"/>
  </r>
  <r>
    <x v="20198"/>
    <x v="3"/>
    <n v="6"/>
    <x v="0"/>
    <s v="right_to_left"/>
    <n v="0.68899999999999995"/>
    <n v="48"/>
    <n v="2.48"/>
    <n v="78.099999999999994"/>
  </r>
  <r>
    <x v="20199"/>
    <x v="3"/>
    <n v="6"/>
    <x v="0"/>
    <s v="right_to_left"/>
    <n v="0.61899999999999999"/>
    <n v="88"/>
    <n v="5.05"/>
    <n v="140.1"/>
  </r>
  <r>
    <x v="20200"/>
    <x v="3"/>
    <n v="6"/>
    <x v="2"/>
    <s v="right_to_left"/>
    <n v="0.879"/>
    <n v="52"/>
    <n v="2.71"/>
    <n v="71.400000000000006"/>
  </r>
  <r>
    <x v="20201"/>
    <x v="3"/>
    <n v="6"/>
    <x v="0"/>
    <s v="left_to_right"/>
    <n v="0.6"/>
    <n v="575"/>
    <n v="32.24"/>
    <n v="13.2"/>
  </r>
  <r>
    <x v="20202"/>
    <x v="3"/>
    <n v="6"/>
    <x v="0"/>
    <s v="left_to_right"/>
    <n v="0.71599999999999997"/>
    <n v="69"/>
    <n v="4.1900000000000004"/>
    <n v="79.5"/>
  </r>
  <r>
    <x v="20202"/>
    <x v="3"/>
    <n v="6"/>
    <x v="0"/>
    <s v="left_to_right"/>
    <n v="0.65600000000000003"/>
    <n v="348"/>
    <n v="18.38"/>
    <n v="21.3"/>
  </r>
  <r>
    <x v="20203"/>
    <x v="3"/>
    <n v="6"/>
    <x v="0"/>
    <s v="left_to_right"/>
    <n v="0.77600000000000002"/>
    <n v="83"/>
    <n v="4.3600000000000003"/>
    <n v="69.5"/>
  </r>
  <r>
    <x v="20204"/>
    <x v="3"/>
    <n v="6"/>
    <x v="0"/>
    <s v="left_to_right"/>
    <n v="0.76100000000000001"/>
    <n v="83"/>
    <n v="4.3899999999999997"/>
    <n v="78.2"/>
  </r>
  <r>
    <x v="20205"/>
    <x v="3"/>
    <n v="6"/>
    <x v="0"/>
    <s v="right_to_left"/>
    <n v="0.59"/>
    <n v="39"/>
    <n v="2.21"/>
    <n v="198.6"/>
  </r>
  <r>
    <x v="20206"/>
    <x v="3"/>
    <n v="6"/>
    <x v="0"/>
    <s v="left_to_right"/>
    <n v="0.65900000000000003"/>
    <n v="248"/>
    <n v="13.1"/>
    <n v="32.200000000000003"/>
  </r>
  <r>
    <x v="20207"/>
    <x v="3"/>
    <n v="6"/>
    <x v="0"/>
    <s v="left_to_right"/>
    <n v="0.76500000000000001"/>
    <n v="104"/>
    <n v="5.48"/>
    <n v="65.5"/>
  </r>
  <r>
    <x v="20208"/>
    <x v="3"/>
    <n v="6"/>
    <x v="0"/>
    <s v="left_to_right"/>
    <n v="0.68300000000000005"/>
    <n v="283"/>
    <n v="14.98"/>
    <n v="28.5"/>
  </r>
  <r>
    <x v="20209"/>
    <x v="3"/>
    <n v="6"/>
    <x v="0"/>
    <s v="left_to_right"/>
    <n v="0.749"/>
    <n v="158"/>
    <n v="8.35"/>
    <n v="52.9"/>
  </r>
  <r>
    <x v="20210"/>
    <x v="3"/>
    <n v="6"/>
    <x v="0"/>
    <s v="right_to_left"/>
    <n v="0.60799999999999998"/>
    <n v="822"/>
    <n v="43.52"/>
    <n v="4.5"/>
  </r>
  <r>
    <x v="20211"/>
    <x v="3"/>
    <n v="6"/>
    <x v="0"/>
    <s v="left_to_right"/>
    <n v="0.81299999999999994"/>
    <n v="56"/>
    <n v="3.4"/>
    <n v="70.2"/>
  </r>
  <r>
    <x v="20212"/>
    <x v="3"/>
    <n v="6"/>
    <x v="0"/>
    <s v="left_to_right"/>
    <n v="0.79600000000000004"/>
    <n v="232"/>
    <n v="12.41"/>
    <n v="16"/>
  </r>
  <r>
    <x v="20213"/>
    <x v="3"/>
    <n v="6"/>
    <x v="0"/>
    <s v="left_to_right"/>
    <n v="0.72099999999999997"/>
    <n v="252"/>
    <n v="13.3"/>
    <n v="29.2"/>
  </r>
  <r>
    <x v="20214"/>
    <x v="3"/>
    <n v="6"/>
    <x v="0"/>
    <s v="left_to_right"/>
    <n v="0.71299999999999997"/>
    <n v="141"/>
    <n v="7.42"/>
    <n v="52.4"/>
  </r>
  <r>
    <x v="20215"/>
    <x v="3"/>
    <n v="6"/>
    <x v="0"/>
    <s v="left_to_right"/>
    <n v="0.63300000000000001"/>
    <n v="229"/>
    <n v="12.11"/>
    <n v="34.6"/>
  </r>
  <r>
    <x v="20216"/>
    <x v="3"/>
    <n v="6"/>
    <x v="0"/>
    <s v="right_to_left"/>
    <n v="0.56899999999999995"/>
    <n v="74"/>
    <n v="3.86"/>
    <n v="140.19999999999999"/>
  </r>
  <r>
    <x v="20217"/>
    <x v="3"/>
    <n v="6"/>
    <x v="0"/>
    <s v="right_to_left"/>
    <n v="0.52"/>
    <n v="96"/>
    <n v="5.15"/>
    <n v="99.4"/>
  </r>
  <r>
    <x v="20218"/>
    <x v="3"/>
    <n v="6"/>
    <x v="0"/>
    <s v="left_to_right"/>
    <n v="0.81399999999999995"/>
    <n v="139"/>
    <n v="7.36"/>
    <n v="26.9"/>
  </r>
  <r>
    <x v="20219"/>
    <x v="3"/>
    <n v="6"/>
    <x v="1"/>
    <s v="right_to_left"/>
    <n v="0.48"/>
    <n v="107"/>
    <n v="6.34"/>
    <n v="79.400000000000006"/>
  </r>
  <r>
    <x v="20220"/>
    <x v="3"/>
    <n v="6"/>
    <x v="0"/>
    <s v="right_to_left"/>
    <n v="0.57899999999999996"/>
    <n v="126"/>
    <n v="7.33"/>
    <n v="44.6"/>
  </r>
  <r>
    <x v="20221"/>
    <x v="3"/>
    <n v="6"/>
    <x v="0"/>
    <s v="right_to_left"/>
    <n v="0.60699999999999998"/>
    <n v="76"/>
    <n v="4.16"/>
    <n v="100.7"/>
  </r>
  <r>
    <x v="20222"/>
    <x v="3"/>
    <n v="6"/>
    <x v="0"/>
    <s v="left_to_right"/>
    <n v="0.67600000000000005"/>
    <n v="366"/>
    <n v="19.440000000000001"/>
    <n v="21.5"/>
  </r>
  <r>
    <x v="20223"/>
    <x v="3"/>
    <n v="6"/>
    <x v="0"/>
    <s v="left_to_right"/>
    <n v="0.69499999999999995"/>
    <n v="71"/>
    <n v="3.96"/>
    <n v="70.8"/>
  </r>
  <r>
    <x v="20224"/>
    <x v="3"/>
    <n v="6"/>
    <x v="0"/>
    <s v="left_to_right"/>
    <n v="0.67700000000000005"/>
    <n v="407"/>
    <n v="24.85"/>
    <n v="15.3"/>
  </r>
  <r>
    <x v="20225"/>
    <x v="3"/>
    <n v="6"/>
    <x v="0"/>
    <s v="left_to_right"/>
    <n v="0.64100000000000001"/>
    <n v="138"/>
    <n v="7.23"/>
    <n v="54"/>
  </r>
  <r>
    <x v="20226"/>
    <x v="3"/>
    <n v="6"/>
    <x v="0"/>
    <s v="right_to_left"/>
    <n v="0.63600000000000001"/>
    <n v="41"/>
    <n v="2.11"/>
    <n v="244.6"/>
  </r>
  <r>
    <x v="20227"/>
    <x v="3"/>
    <n v="6"/>
    <x v="0"/>
    <s v="right_to_left"/>
    <n v="0.75800000000000001"/>
    <n v="48"/>
    <n v="2.5099999999999998"/>
    <n v="202.8"/>
  </r>
  <r>
    <x v="20228"/>
    <x v="3"/>
    <n v="6"/>
    <x v="0"/>
    <s v="left_to_right"/>
    <n v="0.65200000000000002"/>
    <n v="138"/>
    <n v="7.19"/>
    <n v="56.6"/>
  </r>
  <r>
    <x v="20229"/>
    <x v="3"/>
    <n v="6"/>
    <x v="0"/>
    <s v="right_to_left"/>
    <n v="0.628"/>
    <n v="62"/>
    <n v="3.2"/>
    <n v="60.6"/>
  </r>
  <r>
    <x v="20230"/>
    <x v="3"/>
    <n v="6"/>
    <x v="0"/>
    <s v="left_to_right"/>
    <n v="0.72199999999999998"/>
    <n v="182"/>
    <n v="9.5399999999999991"/>
    <n v="21"/>
  </r>
  <r>
    <x v="20231"/>
    <x v="3"/>
    <n v="6"/>
    <x v="0"/>
    <s v="left_to_right"/>
    <n v="0.65200000000000002"/>
    <n v="547"/>
    <n v="31.81"/>
    <n v="12"/>
  </r>
  <r>
    <x v="20232"/>
    <x v="3"/>
    <n v="6"/>
    <x v="0"/>
    <s v="left_to_right"/>
    <n v="0.76200000000000001"/>
    <n v="101"/>
    <n v="5.25"/>
    <n v="61.1"/>
  </r>
  <r>
    <x v="20233"/>
    <x v="3"/>
    <n v="6"/>
    <x v="0"/>
    <s v="left_to_right"/>
    <n v="0.79"/>
    <n v="115"/>
    <n v="5.97"/>
    <n v="54.5"/>
  </r>
  <r>
    <x v="20234"/>
    <x v="3"/>
    <n v="6"/>
    <x v="0"/>
    <s v="left_to_right"/>
    <n v="0.81799999999999995"/>
    <n v="87"/>
    <n v="4.5199999999999996"/>
    <n v="64.8"/>
  </r>
  <r>
    <x v="20235"/>
    <x v="3"/>
    <n v="6"/>
    <x v="0"/>
    <s v="right_to_left"/>
    <n v="0.65900000000000003"/>
    <n v="28"/>
    <n v="1.45"/>
    <n v="265.8"/>
  </r>
  <r>
    <x v="20236"/>
    <x v="3"/>
    <n v="6"/>
    <x v="0"/>
    <s v="left_to_right"/>
    <n v="0.73399999999999999"/>
    <n v="117"/>
    <n v="6.2"/>
    <n v="64.7"/>
  </r>
  <r>
    <x v="20237"/>
    <x v="3"/>
    <n v="6"/>
    <x v="0"/>
    <s v="right_to_left"/>
    <n v="0.70599999999999996"/>
    <n v="52"/>
    <n v="2.84"/>
    <n v="181.2"/>
  </r>
  <r>
    <x v="20238"/>
    <x v="3"/>
    <n v="6"/>
    <x v="0"/>
    <s v="left_to_right"/>
    <n v="0.69699999999999995"/>
    <n v="129"/>
    <n v="6.8"/>
    <n v="56.5"/>
  </r>
  <r>
    <x v="20239"/>
    <x v="3"/>
    <n v="6"/>
    <x v="0"/>
    <s v="left_to_right"/>
    <n v="0.76"/>
    <n v="126"/>
    <n v="6.63"/>
    <n v="60.6"/>
  </r>
  <r>
    <x v="20240"/>
    <x v="3"/>
    <n v="6"/>
    <x v="0"/>
    <s v="left_to_right"/>
    <n v="0.76200000000000001"/>
    <n v="135"/>
    <n v="7.06"/>
    <n v="56.4"/>
  </r>
  <r>
    <x v="20241"/>
    <x v="3"/>
    <n v="6"/>
    <x v="0"/>
    <s v="left_to_right"/>
    <n v="0.71699999999999997"/>
    <n v="128"/>
    <n v="6.73"/>
    <n v="60.3"/>
  </r>
  <r>
    <x v="20242"/>
    <x v="3"/>
    <n v="6"/>
    <x v="0"/>
    <s v="left_to_right"/>
    <n v="0.70799999999999996"/>
    <n v="146"/>
    <n v="7.66"/>
    <n v="55.3"/>
  </r>
  <r>
    <x v="20243"/>
    <x v="3"/>
    <n v="6"/>
    <x v="0"/>
    <s v="left_to_right"/>
    <n v="0.72299999999999998"/>
    <n v="67"/>
    <n v="3.5"/>
    <n v="106.6"/>
  </r>
  <r>
    <x v="20244"/>
    <x v="3"/>
    <n v="6"/>
    <x v="0"/>
    <s v="right_to_left"/>
    <n v="0.61"/>
    <n v="81"/>
    <n v="4.2"/>
    <n v="111.8"/>
  </r>
  <r>
    <x v="20245"/>
    <x v="3"/>
    <n v="6"/>
    <x v="1"/>
    <s v="right_to_left"/>
    <n v="0.63700000000000001"/>
    <n v="63"/>
    <n v="3.27"/>
    <n v="151.5"/>
  </r>
  <r>
    <x v="20246"/>
    <x v="3"/>
    <n v="6"/>
    <x v="0"/>
    <s v="left_to_right"/>
    <n v="0.68"/>
    <n v="221"/>
    <n v="11.65"/>
    <n v="37.5"/>
  </r>
  <r>
    <x v="20247"/>
    <x v="3"/>
    <n v="6"/>
    <x v="0"/>
    <s v="left_to_right"/>
    <n v="0.64100000000000001"/>
    <n v="145"/>
    <n v="8.91"/>
    <n v="47.4"/>
  </r>
  <r>
    <x v="20248"/>
    <x v="3"/>
    <n v="6"/>
    <x v="0"/>
    <s v="left_to_right"/>
    <n v="0.747"/>
    <n v="108"/>
    <n v="5.64"/>
    <n v="60.9"/>
  </r>
  <r>
    <x v="20249"/>
    <x v="3"/>
    <n v="6"/>
    <x v="0"/>
    <s v="left_to_right"/>
    <n v="0.77"/>
    <n v="121"/>
    <n v="6.34"/>
    <n v="61.3"/>
  </r>
  <r>
    <x v="20249"/>
    <x v="3"/>
    <n v="6"/>
    <x v="0"/>
    <s v="right_to_left"/>
    <n v="0.747"/>
    <n v="467"/>
    <n v="27.23"/>
    <n v="8.6999999999999993"/>
  </r>
  <r>
    <x v="20250"/>
    <x v="3"/>
    <n v="6"/>
    <x v="0"/>
    <s v="left_to_right"/>
    <n v="0.748"/>
    <n v="122"/>
    <n v="6.47"/>
    <n v="58.6"/>
  </r>
  <r>
    <x v="20251"/>
    <x v="3"/>
    <n v="6"/>
    <x v="0"/>
    <s v="right_to_left"/>
    <n v="0.57999999999999996"/>
    <n v="19"/>
    <n v="1.95"/>
    <n v="202.6"/>
  </r>
  <r>
    <x v="20252"/>
    <x v="3"/>
    <n v="6"/>
    <x v="0"/>
    <s v="left_to_right"/>
    <n v="0.67200000000000004"/>
    <n v="148"/>
    <n v="7.79"/>
    <n v="51.9"/>
  </r>
  <r>
    <x v="20253"/>
    <x v="3"/>
    <n v="6"/>
    <x v="0"/>
    <s v="left_to_right"/>
    <n v="0.80500000000000005"/>
    <n v="73"/>
    <n v="3.8"/>
    <n v="84.1"/>
  </r>
  <r>
    <x v="20254"/>
    <x v="3"/>
    <n v="6"/>
    <x v="0"/>
    <s v="left_to_right"/>
    <n v="0.69599999999999995"/>
    <n v="128"/>
    <n v="10.39"/>
    <n v="19.2"/>
  </r>
  <r>
    <x v="20255"/>
    <x v="3"/>
    <n v="6"/>
    <x v="0"/>
    <s v="left_to_right"/>
    <n v="0.56599999999999995"/>
    <n v="229"/>
    <n v="12.08"/>
    <n v="35.299999999999997"/>
  </r>
  <r>
    <x v="20256"/>
    <x v="3"/>
    <n v="6"/>
    <x v="0"/>
    <s v="right_to_left"/>
    <n v="0.628"/>
    <n v="44"/>
    <n v="2.2799999999999998"/>
    <n v="84.5"/>
  </r>
  <r>
    <x v="20257"/>
    <x v="3"/>
    <n v="6"/>
    <x v="0"/>
    <s v="right_to_left"/>
    <n v="0.60699999999999998"/>
    <n v="72"/>
    <n v="3.76"/>
    <n v="136.69999999999999"/>
  </r>
  <r>
    <x v="20258"/>
    <x v="3"/>
    <n v="6"/>
    <x v="0"/>
    <s v="right_to_left"/>
    <n v="0.66700000000000004"/>
    <n v="36"/>
    <n v="2.71"/>
    <n v="88.6"/>
  </r>
  <r>
    <x v="20259"/>
    <x v="3"/>
    <n v="6"/>
    <x v="0"/>
    <s v="left_to_right"/>
    <n v="0.76600000000000001"/>
    <n v="191"/>
    <n v="10.53"/>
    <n v="18.7"/>
  </r>
  <r>
    <x v="20260"/>
    <x v="3"/>
    <n v="6"/>
    <x v="0"/>
    <s v="left_to_right"/>
    <n v="0.79300000000000004"/>
    <n v="90"/>
    <n v="4.75"/>
    <n v="63.3"/>
  </r>
  <r>
    <x v="20260"/>
    <x v="3"/>
    <n v="6"/>
    <x v="0"/>
    <s v="left_to_right"/>
    <n v="0.628"/>
    <n v="567"/>
    <n v="31.88"/>
    <n v="11.8"/>
  </r>
  <r>
    <x v="20261"/>
    <x v="3"/>
    <n v="6"/>
    <x v="0"/>
    <s v="left_to_right"/>
    <n v="0.754"/>
    <n v="82"/>
    <n v="4.3600000000000003"/>
    <n v="71"/>
  </r>
  <r>
    <x v="20262"/>
    <x v="3"/>
    <n v="6"/>
    <x v="0"/>
    <s v="left_to_right"/>
    <n v="0.82299999999999995"/>
    <n v="74"/>
    <n v="3.9"/>
    <n v="71.900000000000006"/>
  </r>
  <r>
    <x v="20263"/>
    <x v="3"/>
    <n v="6"/>
    <x v="0"/>
    <s v="left_to_right"/>
    <n v="0.63300000000000001"/>
    <n v="176"/>
    <n v="9.34"/>
    <n v="39"/>
  </r>
  <r>
    <x v="20264"/>
    <x v="3"/>
    <n v="6"/>
    <x v="0"/>
    <s v="left_to_right"/>
    <n v="0.55100000000000005"/>
    <n v="979"/>
    <n v="56.3"/>
    <n v="7.5"/>
  </r>
  <r>
    <x v="20265"/>
    <x v="3"/>
    <n v="6"/>
    <x v="0"/>
    <s v="left_to_right"/>
    <n v="0.80300000000000005"/>
    <n v="97"/>
    <n v="5.08"/>
    <n v="53.7"/>
  </r>
  <r>
    <x v="20266"/>
    <x v="3"/>
    <n v="6"/>
    <x v="0"/>
    <s v="left_to_right"/>
    <n v="0.80300000000000005"/>
    <n v="187"/>
    <n v="9.8699999999999992"/>
    <n v="36.200000000000003"/>
  </r>
  <r>
    <x v="20267"/>
    <x v="3"/>
    <n v="6"/>
    <x v="0"/>
    <s v="right_to_left"/>
    <n v="0.65"/>
    <n v="45"/>
    <n v="2.34"/>
    <n v="218.2"/>
  </r>
  <r>
    <x v="20268"/>
    <x v="3"/>
    <n v="6"/>
    <x v="0"/>
    <s v="right_to_left"/>
    <n v="0.68100000000000005"/>
    <n v="100"/>
    <n v="5.28"/>
    <n v="36.9"/>
  </r>
  <r>
    <x v="20269"/>
    <x v="3"/>
    <n v="6"/>
    <x v="0"/>
    <s v="left_to_right"/>
    <n v="0.71899999999999997"/>
    <n v="244"/>
    <n v="12.91"/>
    <n v="29.5"/>
  </r>
  <r>
    <x v="20270"/>
    <x v="3"/>
    <n v="6"/>
    <x v="0"/>
    <s v="left_to_right"/>
    <n v="0.71199999999999997"/>
    <n v="146"/>
    <n v="7.72"/>
    <n v="50.3"/>
  </r>
  <r>
    <x v="20271"/>
    <x v="3"/>
    <n v="6"/>
    <x v="1"/>
    <s v="left_to_right"/>
    <n v="0.76400000000000001"/>
    <n v="52"/>
    <n v="2.68"/>
    <n v="107.5"/>
  </r>
  <r>
    <x v="20272"/>
    <x v="3"/>
    <n v="6"/>
    <x v="0"/>
    <s v="left_to_right"/>
    <n v="0.59699999999999998"/>
    <n v="167"/>
    <n v="8.81"/>
    <n v="47.1"/>
  </r>
  <r>
    <x v="20273"/>
    <x v="3"/>
    <n v="6"/>
    <x v="0"/>
    <s v="right_to_left"/>
    <n v="0.749"/>
    <n v="49"/>
    <n v="2.54"/>
    <n v="204.2"/>
  </r>
  <r>
    <x v="20274"/>
    <x v="3"/>
    <n v="6"/>
    <x v="0"/>
    <s v="left_to_right"/>
    <n v="0.66100000000000003"/>
    <n v="393"/>
    <n v="21.28"/>
    <n v="16.899999999999999"/>
  </r>
  <r>
    <x v="20275"/>
    <x v="3"/>
    <n v="6"/>
    <x v="0"/>
    <s v="left_to_right"/>
    <n v="0.77"/>
    <n v="111"/>
    <n v="5.84"/>
    <n v="56.4"/>
  </r>
  <r>
    <x v="20276"/>
    <x v="3"/>
    <n v="6"/>
    <x v="0"/>
    <s v="right_to_left"/>
    <n v="0.60299999999999998"/>
    <n v="43"/>
    <n v="2.21"/>
    <n v="215.5"/>
  </r>
  <r>
    <x v="20276"/>
    <x v="3"/>
    <n v="6"/>
    <x v="0"/>
    <s v="left_to_right"/>
    <n v="0.61199999999999999"/>
    <n v="292"/>
    <n v="16.96"/>
    <n v="24.9"/>
  </r>
  <r>
    <x v="20277"/>
    <x v="3"/>
    <n v="6"/>
    <x v="0"/>
    <s v="right_to_left"/>
    <n v="0.54900000000000004"/>
    <n v="522"/>
    <n v="28.31"/>
    <n v="11.5"/>
  </r>
  <r>
    <x v="20278"/>
    <x v="3"/>
    <n v="6"/>
    <x v="0"/>
    <s v="left_to_right"/>
    <n v="0.80100000000000005"/>
    <n v="95"/>
    <n v="5.0199999999999996"/>
    <n v="64.8"/>
  </r>
  <r>
    <x v="20279"/>
    <x v="3"/>
    <n v="6"/>
    <x v="0"/>
    <s v="left_to_right"/>
    <n v="0.75800000000000001"/>
    <n v="177"/>
    <n v="9.4"/>
    <n v="39.700000000000003"/>
  </r>
  <r>
    <x v="20280"/>
    <x v="3"/>
    <n v="6"/>
    <x v="0"/>
    <s v="left_to_right"/>
    <n v="0.76300000000000001"/>
    <n v="128"/>
    <n v="6.63"/>
    <n v="56.8"/>
  </r>
  <r>
    <x v="20281"/>
    <x v="3"/>
    <n v="6"/>
    <x v="0"/>
    <s v="left_to_right"/>
    <n v="0.68400000000000005"/>
    <n v="76"/>
    <n v="3.96"/>
    <n v="101.7"/>
  </r>
  <r>
    <x v="20282"/>
    <x v="3"/>
    <n v="6"/>
    <x v="0"/>
    <s v="left_to_right"/>
    <n v="0.67400000000000004"/>
    <n v="131"/>
    <n v="6.93"/>
    <n v="57"/>
  </r>
  <r>
    <x v="20283"/>
    <x v="3"/>
    <n v="6"/>
    <x v="0"/>
    <s v="left_to_right"/>
    <n v="0.76800000000000002"/>
    <n v="96"/>
    <n v="5.05"/>
    <n v="70.400000000000006"/>
  </r>
  <r>
    <x v="20284"/>
    <x v="3"/>
    <n v="6"/>
    <x v="0"/>
    <s v="right_to_left"/>
    <n v="0.56699999999999995"/>
    <n v="1049"/>
    <n v="56.4"/>
    <n v="3.4"/>
  </r>
  <r>
    <x v="20285"/>
    <x v="3"/>
    <n v="6"/>
    <x v="0"/>
    <s v="right_to_left"/>
    <n v="0.70299999999999996"/>
    <n v="47"/>
    <n v="2.4500000000000002"/>
    <n v="79"/>
  </r>
  <r>
    <x v="20286"/>
    <x v="3"/>
    <n v="6"/>
    <x v="0"/>
    <s v="left_to_right"/>
    <n v="0.76900000000000002"/>
    <n v="111"/>
    <n v="5.84"/>
    <n v="39.700000000000003"/>
  </r>
  <r>
    <x v="20287"/>
    <x v="3"/>
    <n v="6"/>
    <x v="0"/>
    <s v="left_to_right"/>
    <n v="0.61899999999999999"/>
    <n v="556"/>
    <n v="29.6"/>
    <n v="12.8"/>
  </r>
  <r>
    <x v="20288"/>
    <x v="3"/>
    <n v="6"/>
    <x v="0"/>
    <s v="left_to_right"/>
    <n v="0.67"/>
    <n v="297"/>
    <n v="15.74"/>
    <n v="27.1"/>
  </r>
  <r>
    <x v="20289"/>
    <x v="3"/>
    <n v="6"/>
    <x v="0"/>
    <s v="left_to_right"/>
    <n v="0.52500000000000002"/>
    <n v="549"/>
    <n v="35.01"/>
    <n v="16.5"/>
  </r>
  <r>
    <x v="20289"/>
    <x v="3"/>
    <n v="6"/>
    <x v="0"/>
    <s v="left_to_right"/>
    <n v="0.73799999999999999"/>
    <n v="98"/>
    <n v="5.18"/>
    <n v="61.1"/>
  </r>
  <r>
    <x v="20290"/>
    <x v="3"/>
    <n v="6"/>
    <x v="0"/>
    <s v="left_to_right"/>
    <n v="0.70199999999999996"/>
    <n v="176"/>
    <n v="9.51"/>
    <n v="39.5"/>
  </r>
  <r>
    <x v="20291"/>
    <x v="3"/>
    <n v="6"/>
    <x v="0"/>
    <s v="left_to_right"/>
    <n v="0.78"/>
    <n v="117"/>
    <n v="6.2"/>
    <n v="53.7"/>
  </r>
  <r>
    <x v="20292"/>
    <x v="3"/>
    <n v="6"/>
    <x v="0"/>
    <s v="left_to_right"/>
    <n v="0.72399999999999998"/>
    <n v="137"/>
    <n v="7.23"/>
    <n v="53.9"/>
  </r>
  <r>
    <x v="20293"/>
    <x v="3"/>
    <n v="6"/>
    <x v="0"/>
    <s v="left_to_right"/>
    <n v="0.71699999999999997"/>
    <n v="124"/>
    <n v="6.5"/>
    <n v="57.2"/>
  </r>
  <r>
    <x v="20294"/>
    <x v="3"/>
    <n v="6"/>
    <x v="0"/>
    <s v="left_to_right"/>
    <n v="0.63300000000000001"/>
    <n v="175"/>
    <n v="9.24"/>
    <n v="46.5"/>
  </r>
  <r>
    <x v="20295"/>
    <x v="3"/>
    <n v="6"/>
    <x v="0"/>
    <s v="left_to_right"/>
    <n v="0.63100000000000001"/>
    <n v="145"/>
    <n v="7.63"/>
    <n v="51.5"/>
  </r>
  <r>
    <x v="20295"/>
    <x v="3"/>
    <n v="6"/>
    <x v="0"/>
    <s v="left_to_right"/>
    <n v="0.626"/>
    <n v="127"/>
    <n v="6.67"/>
    <n v="63.9"/>
  </r>
  <r>
    <x v="20296"/>
    <x v="3"/>
    <n v="6"/>
    <x v="0"/>
    <s v="left_to_right"/>
    <n v="0.68600000000000005"/>
    <n v="69"/>
    <n v="3.6"/>
    <n v="84"/>
  </r>
  <r>
    <x v="20297"/>
    <x v="3"/>
    <n v="6"/>
    <x v="0"/>
    <s v="left_to_right"/>
    <n v="0.77600000000000002"/>
    <n v="126"/>
    <n v="6.63"/>
    <n v="61.8"/>
  </r>
  <r>
    <x v="20298"/>
    <x v="3"/>
    <n v="6"/>
    <x v="0"/>
    <s v="left_to_right"/>
    <n v="0.751"/>
    <n v="147"/>
    <n v="7.72"/>
    <n v="55.4"/>
  </r>
  <r>
    <x v="20299"/>
    <x v="3"/>
    <n v="6"/>
    <x v="0"/>
    <s v="right_to_left"/>
    <n v="0.55200000000000005"/>
    <n v="1740"/>
    <n v="92.33"/>
    <n v="3.5"/>
  </r>
  <r>
    <x v="20300"/>
    <x v="3"/>
    <n v="6"/>
    <x v="1"/>
    <s v="right_to_left"/>
    <n v="0.57699999999999996"/>
    <n v="24"/>
    <n v="3.69"/>
    <n v="225.9"/>
  </r>
  <r>
    <x v="20301"/>
    <x v="3"/>
    <n v="6"/>
    <x v="0"/>
    <s v="left_to_right"/>
    <n v="0.7"/>
    <n v="33"/>
    <n v="2.1800000000000002"/>
    <n v="175"/>
  </r>
  <r>
    <x v="20302"/>
    <x v="3"/>
    <n v="6"/>
    <x v="0"/>
    <s v="right_to_left"/>
    <n v="0.74"/>
    <n v="292"/>
    <n v="15.38"/>
    <n v="37.299999999999997"/>
  </r>
  <r>
    <x v="20303"/>
    <x v="3"/>
    <n v="6"/>
    <x v="0"/>
    <s v="right_to_left"/>
    <n v="0.67300000000000004"/>
    <n v="226"/>
    <n v="12.41"/>
    <n v="32.9"/>
  </r>
  <r>
    <x v="20304"/>
    <x v="3"/>
    <n v="6"/>
    <x v="0"/>
    <s v="left_to_right"/>
    <n v="0.624"/>
    <n v="145"/>
    <n v="11.38"/>
    <n v="36.5"/>
  </r>
  <r>
    <x v="20305"/>
    <x v="3"/>
    <n v="6"/>
    <x v="0"/>
    <s v="right_to_left"/>
    <n v="0.59699999999999998"/>
    <n v="32"/>
    <n v="1.65"/>
    <n v="235.8"/>
  </r>
  <r>
    <x v="20306"/>
    <x v="3"/>
    <n v="6"/>
    <x v="0"/>
    <s v="left_to_right"/>
    <n v="0.65600000000000003"/>
    <n v="88"/>
    <n v="4.62"/>
    <n v="81.3"/>
  </r>
  <r>
    <x v="20306"/>
    <x v="3"/>
    <n v="6"/>
    <x v="0"/>
    <s v="left_to_right"/>
    <n v="0.64600000000000002"/>
    <n v="177"/>
    <n v="9.4"/>
    <n v="42.7"/>
  </r>
  <r>
    <x v="20307"/>
    <x v="3"/>
    <n v="6"/>
    <x v="0"/>
    <s v="right_to_left"/>
    <n v="0.60499999999999998"/>
    <n v="29"/>
    <n v="1.65"/>
    <n v="299.89999999999998"/>
  </r>
  <r>
    <x v="20308"/>
    <x v="3"/>
    <n v="6"/>
    <x v="0"/>
    <s v="right_to_left"/>
    <n v="0.438"/>
    <n v="413"/>
    <n v="21.75"/>
    <n v="8.9"/>
  </r>
  <r>
    <x v="20309"/>
    <x v="3"/>
    <n v="6"/>
    <x v="0"/>
    <s v="right_to_left"/>
    <n v="0.71899999999999997"/>
    <n v="86"/>
    <n v="6.37"/>
    <n v="89.9"/>
  </r>
  <r>
    <x v="20310"/>
    <x v="3"/>
    <n v="6"/>
    <x v="0"/>
    <s v="right_to_left"/>
    <n v="0.71399999999999997"/>
    <n v="189"/>
    <n v="9.9"/>
    <n v="56.3"/>
  </r>
  <r>
    <x v="20311"/>
    <x v="3"/>
    <n v="6"/>
    <x v="0"/>
    <s v="left_to_right"/>
    <n v="0.71199999999999997"/>
    <n v="152"/>
    <n v="7.95"/>
    <n v="25.9"/>
  </r>
  <r>
    <x v="20312"/>
    <x v="3"/>
    <n v="6"/>
    <x v="0"/>
    <s v="left_to_right"/>
    <n v="0.59299999999999997"/>
    <n v="294"/>
    <n v="15.48"/>
    <n v="26.9"/>
  </r>
  <r>
    <x v="20313"/>
    <x v="3"/>
    <n v="6"/>
    <x v="0"/>
    <s v="left_to_right"/>
    <n v="0.59"/>
    <n v="320"/>
    <n v="18.05"/>
    <n v="20.5"/>
  </r>
  <r>
    <x v="20314"/>
    <x v="3"/>
    <n v="6"/>
    <x v="0"/>
    <s v="left_to_right"/>
    <n v="0.65500000000000003"/>
    <n v="143"/>
    <n v="7.56"/>
    <n v="47.9"/>
  </r>
  <r>
    <x v="20315"/>
    <x v="3"/>
    <n v="6"/>
    <x v="0"/>
    <s v="right_to_left"/>
    <n v="0.70299999999999996"/>
    <n v="48"/>
    <n v="2.67"/>
    <n v="214"/>
  </r>
  <r>
    <x v="20316"/>
    <x v="3"/>
    <n v="6"/>
    <x v="0"/>
    <s v="left_to_right"/>
    <n v="0.79800000000000004"/>
    <n v="88"/>
    <n v="4.62"/>
    <n v="68.8"/>
  </r>
  <r>
    <x v="20317"/>
    <x v="3"/>
    <n v="6"/>
    <x v="0"/>
    <s v="left_to_right"/>
    <n v="0.69299999999999995"/>
    <n v="154"/>
    <n v="8.3800000000000008"/>
    <n v="43.1"/>
  </r>
  <r>
    <x v="20318"/>
    <x v="3"/>
    <n v="6"/>
    <x v="0"/>
    <s v="right_to_left"/>
    <n v="0.69"/>
    <n v="49"/>
    <n v="2.64"/>
    <n v="197.2"/>
  </r>
  <r>
    <x v="20319"/>
    <x v="3"/>
    <n v="6"/>
    <x v="0"/>
    <s v="right_to_left"/>
    <n v="0.72099999999999997"/>
    <n v="24"/>
    <n v="1.22"/>
    <n v="157.6"/>
  </r>
  <r>
    <x v="20320"/>
    <x v="3"/>
    <n v="6"/>
    <x v="0"/>
    <s v="right_to_left"/>
    <n v="0.498"/>
    <n v="6"/>
    <n v="2.74"/>
    <n v="140.4"/>
  </r>
  <r>
    <x v="20321"/>
    <x v="3"/>
    <n v="6"/>
    <x v="0"/>
    <s v="left_to_right"/>
    <n v="0.70599999999999996"/>
    <n v="120"/>
    <n v="6.27"/>
    <n v="61.1"/>
  </r>
  <r>
    <x v="20322"/>
    <x v="3"/>
    <n v="6"/>
    <x v="0"/>
    <s v="right_to_left"/>
    <n v="0.54900000000000004"/>
    <n v="199"/>
    <n v="10.46"/>
    <n v="31.4"/>
  </r>
  <r>
    <x v="20323"/>
    <x v="3"/>
    <n v="6"/>
    <x v="0"/>
    <s v="left_to_right"/>
    <n v="0.68400000000000005"/>
    <n v="127"/>
    <n v="6.7"/>
    <n v="56.8"/>
  </r>
  <r>
    <x v="20324"/>
    <x v="3"/>
    <n v="6"/>
    <x v="0"/>
    <s v="left_to_right"/>
    <n v="0.73599999999999999"/>
    <n v="156"/>
    <n v="8.15"/>
    <n v="50.3"/>
  </r>
  <r>
    <x v="20325"/>
    <x v="3"/>
    <n v="6"/>
    <x v="0"/>
    <s v="left_to_right"/>
    <n v="0.59199999999999997"/>
    <n v="181"/>
    <n v="13.1"/>
    <n v="33.200000000000003"/>
  </r>
  <r>
    <x v="20326"/>
    <x v="3"/>
    <n v="6"/>
    <x v="0"/>
    <s v="right_to_left"/>
    <n v="0.626"/>
    <n v="1173"/>
    <n v="62.67"/>
    <n v="3.2"/>
  </r>
  <r>
    <x v="20326"/>
    <x v="3"/>
    <n v="6"/>
    <x v="0"/>
    <s v="right_to_left"/>
    <n v="0.59899999999999998"/>
    <n v="47"/>
    <n v="2.5099999999999998"/>
    <n v="92.8"/>
  </r>
  <r>
    <x v="20327"/>
    <x v="3"/>
    <n v="6"/>
    <x v="0"/>
    <s v="left_to_right"/>
    <n v="0.74"/>
    <n v="64"/>
    <n v="3.3"/>
    <n v="78.8"/>
  </r>
  <r>
    <x v="20328"/>
    <x v="3"/>
    <n v="6"/>
    <x v="0"/>
    <s v="right_to_left"/>
    <n v="0.51300000000000001"/>
    <n v="99"/>
    <n v="5.48"/>
    <n v="104.3"/>
  </r>
  <r>
    <x v="20329"/>
    <x v="3"/>
    <n v="6"/>
    <x v="0"/>
    <s v="left_to_right"/>
    <n v="0.54100000000000004"/>
    <n v="402"/>
    <n v="21.25"/>
    <n v="13.4"/>
  </r>
  <r>
    <x v="20329"/>
    <x v="3"/>
    <n v="6"/>
    <x v="0"/>
    <s v="left_to_right"/>
    <n v="0.65200000000000002"/>
    <n v="220"/>
    <n v="11.58"/>
    <n v="35.799999999999997"/>
  </r>
  <r>
    <x v="20330"/>
    <x v="3"/>
    <n v="6"/>
    <x v="0"/>
    <s v="right_to_left"/>
    <n v="0.78500000000000003"/>
    <n v="49"/>
    <n v="2.54"/>
    <n v="207.8"/>
  </r>
  <r>
    <x v="20331"/>
    <x v="3"/>
    <n v="6"/>
    <x v="0"/>
    <s v="right_to_left"/>
    <n v="0.69399999999999995"/>
    <n v="1594"/>
    <n v="85.61"/>
    <n v="2.2999999999999998"/>
  </r>
  <r>
    <x v="20332"/>
    <x v="3"/>
    <n v="6"/>
    <x v="0"/>
    <s v="left_to_right"/>
    <n v="0.67900000000000005"/>
    <n v="87"/>
    <n v="4.59"/>
    <n v="87.3"/>
  </r>
  <r>
    <x v="20333"/>
    <x v="3"/>
    <n v="6"/>
    <x v="0"/>
    <s v="right_to_left"/>
    <n v="0.71399999999999997"/>
    <n v="1747"/>
    <n v="104.18"/>
    <n v="1.8"/>
  </r>
  <r>
    <x v="20334"/>
    <x v="3"/>
    <n v="6"/>
    <x v="0"/>
    <s v="left_to_right"/>
    <n v="0.81299999999999994"/>
    <n v="62"/>
    <n v="3.26"/>
    <n v="95.7"/>
  </r>
  <r>
    <x v="20335"/>
    <x v="3"/>
    <n v="7"/>
    <x v="0"/>
    <s v="right_to_left"/>
    <n v="0.70299999999999996"/>
    <n v="579"/>
    <n v="30.82"/>
    <n v="6.4"/>
  </r>
  <r>
    <x v="20335"/>
    <x v="3"/>
    <n v="7"/>
    <x v="0"/>
    <s v="left_to_right"/>
    <n v="0.68799999999999994"/>
    <n v="214"/>
    <n v="11.32"/>
    <n v="37.4"/>
  </r>
  <r>
    <x v="20336"/>
    <x v="3"/>
    <n v="7"/>
    <x v="0"/>
    <s v="left_to_right"/>
    <n v="0.82399999999999995"/>
    <n v="61"/>
    <n v="3.2"/>
    <n v="90.8"/>
  </r>
  <r>
    <x v="20337"/>
    <x v="3"/>
    <n v="7"/>
    <x v="0"/>
    <s v="right_to_left"/>
    <n v="0.74099999999999999"/>
    <n v="54"/>
    <n v="3.04"/>
    <n v="199.4"/>
  </r>
  <r>
    <x v="20338"/>
    <x v="3"/>
    <n v="7"/>
    <x v="0"/>
    <s v="right_to_left"/>
    <n v="0.56200000000000006"/>
    <n v="30"/>
    <n v="1.69"/>
    <n v="289.60000000000002"/>
  </r>
  <r>
    <x v="20339"/>
    <x v="3"/>
    <n v="7"/>
    <x v="0"/>
    <s v="left_to_right"/>
    <n v="0.78300000000000003"/>
    <n v="101"/>
    <n v="5.31"/>
    <n v="66.2"/>
  </r>
  <r>
    <x v="20340"/>
    <x v="3"/>
    <n v="7"/>
    <x v="0"/>
    <s v="right_to_left"/>
    <n v="0.70099999999999996"/>
    <n v="80"/>
    <n v="4.16"/>
    <n v="126.1"/>
  </r>
  <r>
    <x v="20341"/>
    <x v="3"/>
    <n v="7"/>
    <x v="0"/>
    <s v="right_to_left"/>
    <n v="0.70099999999999996"/>
    <n v="1011"/>
    <n v="55.34"/>
    <n v="3.5"/>
  </r>
  <r>
    <x v="20342"/>
    <x v="3"/>
    <n v="7"/>
    <x v="0"/>
    <s v="left_to_right"/>
    <n v="0.627"/>
    <n v="226"/>
    <n v="14.72"/>
    <n v="29.9"/>
  </r>
  <r>
    <x v="20343"/>
    <x v="3"/>
    <n v="7"/>
    <x v="0"/>
    <s v="left_to_right"/>
    <n v="0.72099999999999997"/>
    <n v="143"/>
    <n v="7.49"/>
    <n v="51.6"/>
  </r>
  <r>
    <x v="20344"/>
    <x v="3"/>
    <n v="7"/>
    <x v="0"/>
    <s v="left_to_right"/>
    <n v="0.72399999999999998"/>
    <n v="164"/>
    <n v="8.65"/>
    <n v="47.3"/>
  </r>
  <r>
    <x v="20345"/>
    <x v="3"/>
    <n v="7"/>
    <x v="0"/>
    <s v="left_to_right"/>
    <n v="0.73499999999999999"/>
    <n v="125"/>
    <n v="6.54"/>
    <n v="63.5"/>
  </r>
  <r>
    <x v="20346"/>
    <x v="3"/>
    <n v="7"/>
    <x v="0"/>
    <s v="left_to_right"/>
    <n v="0.73399999999999999"/>
    <n v="107"/>
    <n v="5.58"/>
    <n v="68.7"/>
  </r>
  <r>
    <x v="20347"/>
    <x v="3"/>
    <n v="7"/>
    <x v="0"/>
    <s v="left_to_right"/>
    <n v="0.73699999999999999"/>
    <n v="179"/>
    <n v="9.41"/>
    <n v="42.8"/>
  </r>
  <r>
    <x v="20348"/>
    <x v="3"/>
    <n v="7"/>
    <x v="0"/>
    <s v="right_to_left"/>
    <n v="0.56200000000000006"/>
    <n v="75"/>
    <n v="3.92"/>
    <n v="112.9"/>
  </r>
  <r>
    <x v="20349"/>
    <x v="3"/>
    <n v="7"/>
    <x v="0"/>
    <s v="left_to_right"/>
    <n v="0.82299999999999995"/>
    <n v="150"/>
    <n v="7.89"/>
    <n v="24.9"/>
  </r>
  <r>
    <x v="20350"/>
    <x v="3"/>
    <n v="7"/>
    <x v="0"/>
    <s v="right_to_left"/>
    <n v="0.57199999999999995"/>
    <n v="274"/>
    <n v="14.82"/>
    <n v="37.700000000000003"/>
  </r>
  <r>
    <x v="20351"/>
    <x v="3"/>
    <n v="7"/>
    <x v="0"/>
    <s v="right_to_left"/>
    <n v="0.54100000000000004"/>
    <n v="26"/>
    <n v="1.55"/>
    <n v="246.6"/>
  </r>
  <r>
    <x v="20352"/>
    <x v="3"/>
    <n v="7"/>
    <x v="0"/>
    <s v="left_to_right"/>
    <n v="0.69199999999999995"/>
    <n v="501"/>
    <n v="26.53"/>
    <n v="15.8"/>
  </r>
  <r>
    <x v="20352"/>
    <x v="3"/>
    <n v="7"/>
    <x v="0"/>
    <s v="right_to_left"/>
    <n v="0.58699999999999997"/>
    <n v="60"/>
    <n v="3.14"/>
    <n v="145.9"/>
  </r>
  <r>
    <x v="20353"/>
    <x v="3"/>
    <n v="7"/>
    <x v="0"/>
    <s v="left_to_right"/>
    <n v="0.67"/>
    <n v="232"/>
    <n v="12.28"/>
    <n v="34.299999999999997"/>
  </r>
  <r>
    <x v="20354"/>
    <x v="3"/>
    <n v="7"/>
    <x v="0"/>
    <s v="left_to_right"/>
    <n v="0.79700000000000004"/>
    <n v="64"/>
    <n v="3.33"/>
    <n v="85.2"/>
  </r>
  <r>
    <x v="20355"/>
    <x v="3"/>
    <n v="7"/>
    <x v="0"/>
    <s v="left_to_right"/>
    <n v="0.69899999999999995"/>
    <n v="215"/>
    <n v="11.35"/>
    <n v="35.200000000000003"/>
  </r>
  <r>
    <x v="20356"/>
    <x v="3"/>
    <n v="7"/>
    <x v="0"/>
    <s v="right_to_left"/>
    <n v="0.73099999999999998"/>
    <n v="120"/>
    <n v="6.33"/>
    <n v="30.8"/>
  </r>
  <r>
    <x v="20357"/>
    <x v="3"/>
    <n v="7"/>
    <x v="0"/>
    <s v="left_to_right"/>
    <n v="0.70699999999999996"/>
    <n v="159"/>
    <n v="8.3800000000000008"/>
    <n v="48.7"/>
  </r>
  <r>
    <x v="20358"/>
    <x v="3"/>
    <n v="7"/>
    <x v="0"/>
    <s v="right_to_left"/>
    <n v="0.58499999999999996"/>
    <n v="125"/>
    <n v="9.14"/>
    <n v="21.1"/>
  </r>
  <r>
    <x v="20359"/>
    <x v="3"/>
    <n v="7"/>
    <x v="0"/>
    <s v="right_to_left"/>
    <n v="0.71299999999999997"/>
    <n v="78"/>
    <n v="4.09"/>
    <n v="130.30000000000001"/>
  </r>
  <r>
    <x v="20360"/>
    <x v="3"/>
    <n v="7"/>
    <x v="0"/>
    <s v="left_to_right"/>
    <n v="0.73699999999999999"/>
    <n v="47"/>
    <n v="3.23"/>
    <n v="115.8"/>
  </r>
  <r>
    <x v="20361"/>
    <x v="3"/>
    <n v="7"/>
    <x v="0"/>
    <s v="right_to_left"/>
    <n v="0.66400000000000003"/>
    <n v="209"/>
    <n v="11.45"/>
    <n v="17"/>
  </r>
  <r>
    <x v="20362"/>
    <x v="3"/>
    <n v="7"/>
    <x v="0"/>
    <s v="left_to_right"/>
    <n v="0.67700000000000005"/>
    <n v="152"/>
    <n v="7.92"/>
    <n v="52.2"/>
  </r>
  <r>
    <x v="20363"/>
    <x v="3"/>
    <n v="7"/>
    <x v="0"/>
    <s v="right_to_left"/>
    <n v="0.68100000000000005"/>
    <n v="62"/>
    <n v="3.2"/>
    <n v="153.9"/>
  </r>
  <r>
    <x v="20364"/>
    <x v="3"/>
    <n v="7"/>
    <x v="0"/>
    <s v="left_to_right"/>
    <n v="0.61899999999999999"/>
    <n v="176"/>
    <n v="9.31"/>
    <n v="45.1"/>
  </r>
  <r>
    <x v="20365"/>
    <x v="3"/>
    <n v="7"/>
    <x v="0"/>
    <s v="left_to_right"/>
    <n v="0.74099999999999999"/>
    <n v="106"/>
    <n v="5.51"/>
    <n v="65"/>
  </r>
  <r>
    <x v="20366"/>
    <x v="3"/>
    <n v="7"/>
    <x v="0"/>
    <s v="left_to_right"/>
    <n v="0.77"/>
    <n v="125"/>
    <n v="6.8"/>
    <n v="54.2"/>
  </r>
  <r>
    <x v="20367"/>
    <x v="3"/>
    <n v="7"/>
    <x v="0"/>
    <s v="right_to_left"/>
    <n v="0.73099999999999998"/>
    <n v="79"/>
    <n v="4.12"/>
    <n v="129.9"/>
  </r>
  <r>
    <x v="20368"/>
    <x v="3"/>
    <n v="7"/>
    <x v="0"/>
    <s v="left_to_right"/>
    <n v="0.66"/>
    <n v="134"/>
    <n v="7"/>
    <n v="57.6"/>
  </r>
  <r>
    <x v="20369"/>
    <x v="3"/>
    <n v="7"/>
    <x v="1"/>
    <s v="right_to_left"/>
    <n v="0.54"/>
    <n v="2343"/>
    <n v="126.46"/>
    <n v="2.5"/>
  </r>
  <r>
    <x v="20370"/>
    <x v="3"/>
    <n v="7"/>
    <x v="0"/>
    <s v="right_to_left"/>
    <n v="0.64"/>
    <n v="59"/>
    <n v="3.04"/>
    <n v="180.3"/>
  </r>
  <r>
    <x v="20371"/>
    <x v="3"/>
    <n v="7"/>
    <x v="0"/>
    <s v="right_to_left"/>
    <n v="0.74"/>
    <n v="47"/>
    <n v="2.38"/>
    <n v="231.7"/>
  </r>
  <r>
    <x v="20372"/>
    <x v="3"/>
    <n v="7"/>
    <x v="0"/>
    <s v="right_to_left"/>
    <n v="0.59899999999999998"/>
    <n v="59"/>
    <n v="3.07"/>
    <n v="164.6"/>
  </r>
  <r>
    <x v="20373"/>
    <x v="3"/>
    <n v="7"/>
    <x v="1"/>
    <s v="right_to_left"/>
    <n v="0.53"/>
    <n v="45"/>
    <n v="2.31"/>
    <n v="191.1"/>
  </r>
  <r>
    <x v="20374"/>
    <x v="3"/>
    <n v="7"/>
    <x v="0"/>
    <s v="left_to_right"/>
    <n v="0.71699999999999997"/>
    <n v="165"/>
    <n v="8.7100000000000009"/>
    <n v="43.7"/>
  </r>
  <r>
    <x v="20375"/>
    <x v="3"/>
    <n v="7"/>
    <x v="0"/>
    <s v="right_to_left"/>
    <n v="0.61599999999999999"/>
    <n v="87"/>
    <n v="4.55"/>
    <n v="114.5"/>
  </r>
  <r>
    <x v="20376"/>
    <x v="3"/>
    <n v="7"/>
    <x v="0"/>
    <s v="left_to_right"/>
    <n v="0.8"/>
    <n v="124"/>
    <n v="6.53"/>
    <n v="30.8"/>
  </r>
  <r>
    <x v="20377"/>
    <x v="3"/>
    <n v="7"/>
    <x v="0"/>
    <s v="left_to_right"/>
    <n v="0.79200000000000004"/>
    <n v="131"/>
    <n v="6.9"/>
    <n v="30.3"/>
  </r>
  <r>
    <x v="20378"/>
    <x v="3"/>
    <n v="7"/>
    <x v="0"/>
    <s v="right_to_left"/>
    <n v="0.46300000000000002"/>
    <n v="39"/>
    <n v="2.57"/>
    <n v="158.19999999999999"/>
  </r>
  <r>
    <x v="20379"/>
    <x v="3"/>
    <n v="7"/>
    <x v="0"/>
    <s v="right_to_left"/>
    <n v="0.61099999999999999"/>
    <n v="62"/>
    <n v="3.33"/>
    <n v="120.1"/>
  </r>
  <r>
    <x v="20380"/>
    <x v="3"/>
    <n v="7"/>
    <x v="0"/>
    <s v="left_to_right"/>
    <n v="0.61899999999999999"/>
    <n v="456"/>
    <n v="24.15"/>
    <n v="17.5"/>
  </r>
  <r>
    <x v="20381"/>
    <x v="3"/>
    <n v="7"/>
    <x v="0"/>
    <s v="left_to_right"/>
    <n v="0.77200000000000002"/>
    <n v="135"/>
    <n v="7.06"/>
    <n v="58.6"/>
  </r>
  <r>
    <x v="20382"/>
    <x v="3"/>
    <n v="7"/>
    <x v="0"/>
    <s v="left_to_right"/>
    <n v="0.74199999999999999"/>
    <n v="147"/>
    <n v="7.72"/>
    <n v="50.6"/>
  </r>
  <r>
    <x v="20383"/>
    <x v="3"/>
    <n v="7"/>
    <x v="0"/>
    <s v="left_to_right"/>
    <n v="0.65700000000000003"/>
    <n v="113"/>
    <n v="6.01"/>
    <n v="60.4"/>
  </r>
  <r>
    <x v="20384"/>
    <x v="3"/>
    <n v="7"/>
    <x v="0"/>
    <s v="left_to_right"/>
    <n v="0.81200000000000006"/>
    <n v="78"/>
    <n v="4.13"/>
    <n v="75.7"/>
  </r>
  <r>
    <x v="20385"/>
    <x v="3"/>
    <n v="7"/>
    <x v="0"/>
    <s v="left_to_right"/>
    <n v="0.61099999999999999"/>
    <n v="209"/>
    <n v="11.49"/>
    <n v="34.799999999999997"/>
  </r>
  <r>
    <x v="20386"/>
    <x v="3"/>
    <n v="7"/>
    <x v="0"/>
    <s v="left_to_right"/>
    <n v="0.79"/>
    <n v="143"/>
    <n v="7.56"/>
    <n v="49.8"/>
  </r>
  <r>
    <x v="20387"/>
    <x v="3"/>
    <n v="7"/>
    <x v="0"/>
    <s v="left_to_right"/>
    <n v="0.75"/>
    <n v="88"/>
    <n v="4.58"/>
    <n v="87.2"/>
  </r>
  <r>
    <x v="20388"/>
    <x v="3"/>
    <n v="7"/>
    <x v="0"/>
    <s v="right_to_left"/>
    <n v="0.55600000000000005"/>
    <n v="42"/>
    <n v="2.15"/>
    <n v="218.3"/>
  </r>
  <r>
    <x v="20389"/>
    <x v="3"/>
    <n v="7"/>
    <x v="0"/>
    <s v="right_to_left"/>
    <n v="0.64800000000000002"/>
    <n v="33"/>
    <n v="1.79"/>
    <n v="225.7"/>
  </r>
  <r>
    <x v="20390"/>
    <x v="3"/>
    <n v="7"/>
    <x v="0"/>
    <s v="right_to_left"/>
    <n v="0.59699999999999998"/>
    <n v="86"/>
    <n v="4.49"/>
    <n v="147.30000000000001"/>
  </r>
  <r>
    <x v="20391"/>
    <x v="3"/>
    <n v="7"/>
    <x v="0"/>
    <s v="left_to_right"/>
    <n v="0.82699999999999996"/>
    <n v="97"/>
    <n v="5.08"/>
    <n v="38"/>
  </r>
  <r>
    <x v="20392"/>
    <x v="3"/>
    <n v="7"/>
    <x v="0"/>
    <s v="left_to_right"/>
    <n v="0.80700000000000005"/>
    <n v="97"/>
    <n v="5.08"/>
    <n v="52.3"/>
  </r>
  <r>
    <x v="20393"/>
    <x v="3"/>
    <n v="7"/>
    <x v="0"/>
    <s v="right_to_left"/>
    <n v="0.67800000000000005"/>
    <n v="77"/>
    <n v="4.03"/>
    <n v="125.3"/>
  </r>
  <r>
    <x v="20394"/>
    <x v="3"/>
    <n v="7"/>
    <x v="0"/>
    <s v="right_to_left"/>
    <n v="0.745"/>
    <n v="86"/>
    <n v="4.5199999999999996"/>
    <n v="123.9"/>
  </r>
  <r>
    <x v="20395"/>
    <x v="3"/>
    <n v="7"/>
    <x v="0"/>
    <s v="left_to_right"/>
    <n v="0.72299999999999998"/>
    <n v="192"/>
    <n v="10.130000000000001"/>
    <n v="40.6"/>
  </r>
  <r>
    <x v="20396"/>
    <x v="3"/>
    <n v="7"/>
    <x v="0"/>
    <s v="right_to_left"/>
    <n v="0.57799999999999996"/>
    <n v="632"/>
    <n v="33.4"/>
    <n v="9.8000000000000007"/>
  </r>
  <r>
    <x v="20397"/>
    <x v="3"/>
    <n v="7"/>
    <x v="0"/>
    <s v="left_to_right"/>
    <n v="0.77900000000000003"/>
    <n v="112"/>
    <n v="5.84"/>
    <n v="59.7"/>
  </r>
  <r>
    <x v="20398"/>
    <x v="3"/>
    <n v="7"/>
    <x v="0"/>
    <s v="right_to_left"/>
    <n v="0.64500000000000002"/>
    <n v="92"/>
    <n v="4.8499999999999996"/>
    <n v="99.9"/>
  </r>
  <r>
    <x v="20399"/>
    <x v="3"/>
    <n v="7"/>
    <x v="0"/>
    <s v="left_to_right"/>
    <n v="0.82299999999999995"/>
    <n v="143"/>
    <n v="7.49"/>
    <n v="26.2"/>
  </r>
  <r>
    <x v="20400"/>
    <x v="3"/>
    <n v="7"/>
    <x v="0"/>
    <s v="right_to_left"/>
    <n v="0.68700000000000006"/>
    <n v="70"/>
    <n v="3.83"/>
    <n v="131.1"/>
  </r>
  <r>
    <x v="20401"/>
    <x v="3"/>
    <n v="7"/>
    <x v="0"/>
    <s v="left_to_right"/>
    <n v="0.56299999999999994"/>
    <n v="521"/>
    <n v="28.01"/>
    <n v="15"/>
  </r>
  <r>
    <x v="20401"/>
    <x v="3"/>
    <n v="7"/>
    <x v="0"/>
    <s v="left_to_right"/>
    <n v="0.70899999999999996"/>
    <n v="70"/>
    <n v="4.0199999999999996"/>
    <n v="76.7"/>
  </r>
  <r>
    <x v="20402"/>
    <x v="3"/>
    <n v="7"/>
    <x v="0"/>
    <s v="left_to_right"/>
    <n v="0.76600000000000001"/>
    <n v="68"/>
    <n v="3.63"/>
    <n v="84.6"/>
  </r>
  <r>
    <x v="20402"/>
    <x v="3"/>
    <n v="7"/>
    <x v="0"/>
    <s v="left_to_right"/>
    <n v="0.747"/>
    <n v="79"/>
    <n v="4.1900000000000004"/>
    <n v="82.7"/>
  </r>
  <r>
    <x v="20403"/>
    <x v="3"/>
    <n v="7"/>
    <x v="0"/>
    <s v="left_to_right"/>
    <n v="0.72399999999999998"/>
    <n v="143"/>
    <n v="7.66"/>
    <n v="46.9"/>
  </r>
  <r>
    <x v="20404"/>
    <x v="3"/>
    <n v="7"/>
    <x v="0"/>
    <s v="left_to_right"/>
    <n v="0.754"/>
    <n v="158"/>
    <n v="8.3800000000000008"/>
    <n v="51.3"/>
  </r>
  <r>
    <x v="20405"/>
    <x v="3"/>
    <n v="7"/>
    <x v="0"/>
    <s v="left_to_right"/>
    <n v="0.71"/>
    <n v="135"/>
    <n v="7.09"/>
    <n v="57"/>
  </r>
  <r>
    <x v="20406"/>
    <x v="3"/>
    <n v="7"/>
    <x v="0"/>
    <s v="left_to_right"/>
    <n v="0.68"/>
    <n v="93"/>
    <n v="4.88"/>
    <n v="79"/>
  </r>
  <r>
    <x v="20407"/>
    <x v="3"/>
    <n v="7"/>
    <x v="0"/>
    <s v="left_to_right"/>
    <n v="0.61599999999999999"/>
    <n v="137"/>
    <n v="12.97"/>
    <n v="32.5"/>
  </r>
  <r>
    <x v="20408"/>
    <x v="3"/>
    <n v="7"/>
    <x v="0"/>
    <s v="left_to_right"/>
    <n v="0.76900000000000002"/>
    <n v="115"/>
    <n v="6.04"/>
    <n v="57.8"/>
  </r>
  <r>
    <x v="20409"/>
    <x v="3"/>
    <n v="7"/>
    <x v="1"/>
    <s v="right_to_left"/>
    <n v="0.65900000000000003"/>
    <n v="52"/>
    <n v="2.67"/>
    <n v="183.1"/>
  </r>
  <r>
    <x v="20410"/>
    <x v="3"/>
    <n v="7"/>
    <x v="0"/>
    <s v="left_to_right"/>
    <n v="0.749"/>
    <n v="103"/>
    <n v="5.45"/>
    <n v="64.400000000000006"/>
  </r>
  <r>
    <x v="20411"/>
    <x v="3"/>
    <n v="7"/>
    <x v="0"/>
    <s v="left_to_right"/>
    <n v="0.71499999999999997"/>
    <n v="138"/>
    <n v="7.22"/>
    <n v="50.2"/>
  </r>
  <r>
    <x v="20412"/>
    <x v="3"/>
    <n v="7"/>
    <x v="0"/>
    <s v="right_to_left"/>
    <n v="0.67300000000000004"/>
    <n v="1119"/>
    <n v="59.86"/>
    <n v="3.2"/>
  </r>
  <r>
    <x v="20413"/>
    <x v="3"/>
    <n v="7"/>
    <x v="0"/>
    <s v="right_to_left"/>
    <n v="0.73699999999999999"/>
    <n v="51"/>
    <n v="2.67"/>
    <n v="73"/>
  </r>
  <r>
    <x v="20414"/>
    <x v="3"/>
    <n v="7"/>
    <x v="0"/>
    <s v="right_to_left"/>
    <n v="0.74299999999999999"/>
    <n v="3829"/>
    <n v="203.35"/>
    <n v="1"/>
  </r>
  <r>
    <x v="20415"/>
    <x v="3"/>
    <n v="7"/>
    <x v="2"/>
    <s v="left_to_right"/>
    <n v="0.89100000000000001"/>
    <n v="310"/>
    <n v="16.3"/>
    <n v="21.6"/>
  </r>
  <r>
    <x v="20416"/>
    <x v="3"/>
    <n v="7"/>
    <x v="0"/>
    <s v="left_to_right"/>
    <n v="0.81599999999999995"/>
    <n v="102"/>
    <n v="5.38"/>
    <n v="40.1"/>
  </r>
  <r>
    <x v="20417"/>
    <x v="3"/>
    <n v="7"/>
    <x v="0"/>
    <s v="left_to_right"/>
    <n v="0.82899999999999996"/>
    <n v="127"/>
    <n v="6.67"/>
    <n v="29.4"/>
  </r>
  <r>
    <x v="20418"/>
    <x v="3"/>
    <n v="7"/>
    <x v="0"/>
    <s v="right_to_left"/>
    <n v="0.69099999999999995"/>
    <n v="66"/>
    <n v="3.5"/>
    <n v="144.9"/>
  </r>
  <r>
    <x v="20419"/>
    <x v="3"/>
    <n v="7"/>
    <x v="0"/>
    <s v="left_to_right"/>
    <n v="0.63200000000000001"/>
    <n v="419"/>
    <n v="24.09"/>
    <n v="16.899999999999999"/>
  </r>
  <r>
    <x v="20420"/>
    <x v="3"/>
    <n v="7"/>
    <x v="0"/>
    <s v="left_to_right"/>
    <n v="0.625"/>
    <n v="516"/>
    <n v="27.26"/>
    <n v="14.3"/>
  </r>
  <r>
    <x v="20421"/>
    <x v="3"/>
    <n v="7"/>
    <x v="0"/>
    <s v="left_to_right"/>
    <n v="0.69899999999999995"/>
    <n v="129"/>
    <n v="6.73"/>
    <n v="49.5"/>
  </r>
  <r>
    <x v="20422"/>
    <x v="3"/>
    <n v="7"/>
    <x v="0"/>
    <s v="left_to_right"/>
    <n v="0.83299999999999996"/>
    <n v="72"/>
    <n v="3.76"/>
    <n v="72.599999999999994"/>
  </r>
  <r>
    <x v="20423"/>
    <x v="3"/>
    <n v="7"/>
    <x v="0"/>
    <s v="left_to_right"/>
    <n v="0.71199999999999997"/>
    <n v="241"/>
    <n v="12.61"/>
    <n v="33.799999999999997"/>
  </r>
  <r>
    <x v="20424"/>
    <x v="3"/>
    <n v="7"/>
    <x v="0"/>
    <s v="left_to_right"/>
    <n v="0.77300000000000002"/>
    <n v="182"/>
    <n v="9.5299999999999994"/>
    <n v="44.1"/>
  </r>
  <r>
    <x v="20425"/>
    <x v="3"/>
    <n v="7"/>
    <x v="0"/>
    <s v="left_to_right"/>
    <n v="0.78800000000000003"/>
    <n v="113"/>
    <n v="5.88"/>
    <n v="63.4"/>
  </r>
  <r>
    <x v="20426"/>
    <x v="3"/>
    <n v="7"/>
    <x v="0"/>
    <s v="left_to_right"/>
    <n v="0.64100000000000001"/>
    <n v="169"/>
    <n v="8.84"/>
    <n v="46.4"/>
  </r>
  <r>
    <x v="20427"/>
    <x v="3"/>
    <n v="7"/>
    <x v="0"/>
    <s v="left_to_right"/>
    <n v="0.73"/>
    <n v="64"/>
    <n v="3.56"/>
    <n v="78.599999999999994"/>
  </r>
  <r>
    <x v="20428"/>
    <x v="3"/>
    <n v="7"/>
    <x v="0"/>
    <s v="left_to_right"/>
    <n v="0.68500000000000005"/>
    <n v="151"/>
    <n v="7.92"/>
    <n v="49.6"/>
  </r>
  <r>
    <x v="20429"/>
    <x v="3"/>
    <n v="7"/>
    <x v="0"/>
    <s v="left_to_right"/>
    <n v="0.74099999999999999"/>
    <n v="145"/>
    <n v="7.62"/>
    <n v="50.6"/>
  </r>
  <r>
    <x v="20430"/>
    <x v="3"/>
    <n v="7"/>
    <x v="0"/>
    <s v="right_to_left"/>
    <n v="0.70799999999999996"/>
    <n v="655"/>
    <n v="34.950000000000003"/>
    <n v="5.7"/>
  </r>
  <r>
    <x v="20431"/>
    <x v="3"/>
    <n v="7"/>
    <x v="0"/>
    <s v="left_to_right"/>
    <n v="0.78"/>
    <n v="126"/>
    <n v="6.93"/>
    <n v="27.8"/>
  </r>
  <r>
    <x v="20432"/>
    <x v="3"/>
    <n v="7"/>
    <x v="0"/>
    <s v="left_to_right"/>
    <n v="0.58499999999999996"/>
    <n v="424"/>
    <n v="23.36"/>
    <n v="16.899999999999999"/>
  </r>
  <r>
    <x v="20433"/>
    <x v="3"/>
    <n v="7"/>
    <x v="0"/>
    <s v="left_to_right"/>
    <n v="0.69899999999999995"/>
    <n v="536"/>
    <n v="28.28"/>
    <n v="14.4"/>
  </r>
  <r>
    <x v="20434"/>
    <x v="3"/>
    <n v="7"/>
    <x v="0"/>
    <s v="left_to_right"/>
    <n v="0.69899999999999995"/>
    <n v="135"/>
    <n v="7.72"/>
    <n v="49.9"/>
  </r>
  <r>
    <x v="20435"/>
    <x v="3"/>
    <n v="7"/>
    <x v="0"/>
    <s v="left_to_right"/>
    <n v="0.81399999999999995"/>
    <n v="33"/>
    <n v="1.68"/>
    <n v="120.3"/>
  </r>
  <r>
    <x v="20436"/>
    <x v="3"/>
    <n v="7"/>
    <x v="0"/>
    <s v="left_to_right"/>
    <n v="0.82899999999999996"/>
    <n v="51"/>
    <n v="2.67"/>
    <n v="96.1"/>
  </r>
  <r>
    <x v="20437"/>
    <x v="3"/>
    <n v="7"/>
    <x v="0"/>
    <s v="left_to_right"/>
    <n v="0.74199999999999999"/>
    <n v="112"/>
    <n v="5.84"/>
    <n v="67.5"/>
  </r>
  <r>
    <x v="20437"/>
    <x v="3"/>
    <n v="7"/>
    <x v="0"/>
    <s v="left_to_right"/>
    <n v="0.82899999999999996"/>
    <n v="33"/>
    <n v="1.71"/>
    <n v="128.6"/>
  </r>
  <r>
    <x v="20438"/>
    <x v="3"/>
    <n v="7"/>
    <x v="0"/>
    <s v="right_to_left"/>
    <n v="0.67600000000000005"/>
    <n v="68"/>
    <n v="3.63"/>
    <n v="147"/>
  </r>
  <r>
    <x v="20439"/>
    <x v="3"/>
    <n v="7"/>
    <x v="0"/>
    <s v="right_to_left"/>
    <n v="0.70599999999999996"/>
    <n v="434"/>
    <n v="22.87"/>
    <n v="8.5"/>
  </r>
  <r>
    <x v="20440"/>
    <x v="3"/>
    <n v="7"/>
    <x v="0"/>
    <s v="right_to_left"/>
    <n v="0.63900000000000001"/>
    <n v="48"/>
    <n v="2.5099999999999998"/>
    <n v="77.2"/>
  </r>
  <r>
    <x v="20441"/>
    <x v="3"/>
    <n v="7"/>
    <x v="0"/>
    <s v="left_to_right"/>
    <n v="0.71"/>
    <n v="151"/>
    <n v="8.18"/>
    <n v="24.9"/>
  </r>
  <r>
    <x v="20442"/>
    <x v="3"/>
    <n v="7"/>
    <x v="0"/>
    <s v="left_to_right"/>
    <n v="0.753"/>
    <n v="154"/>
    <n v="8.61"/>
    <n v="23.3"/>
  </r>
  <r>
    <x v="20443"/>
    <x v="3"/>
    <n v="7"/>
    <x v="0"/>
    <s v="left_to_right"/>
    <n v="0.68899999999999995"/>
    <n v="83"/>
    <n v="4.3499999999999996"/>
    <n v="65.5"/>
  </r>
  <r>
    <x v="20444"/>
    <x v="3"/>
    <n v="7"/>
    <x v="0"/>
    <s v="right_to_left"/>
    <n v="0.55300000000000005"/>
    <n v="134"/>
    <n v="7.06"/>
    <n v="71.3"/>
  </r>
  <r>
    <x v="20445"/>
    <x v="3"/>
    <n v="7"/>
    <x v="0"/>
    <s v="left_to_right"/>
    <n v="0.69199999999999995"/>
    <n v="408"/>
    <n v="21.62"/>
    <n v="19"/>
  </r>
  <r>
    <x v="20446"/>
    <x v="3"/>
    <n v="7"/>
    <x v="0"/>
    <s v="left_to_right"/>
    <n v="0.73699999999999999"/>
    <n v="215"/>
    <n v="11.35"/>
    <n v="35.4"/>
  </r>
  <r>
    <x v="20447"/>
    <x v="3"/>
    <n v="7"/>
    <x v="0"/>
    <s v="left_to_right"/>
    <n v="0.65400000000000003"/>
    <n v="251"/>
    <n v="13.26"/>
    <n v="32"/>
  </r>
  <r>
    <x v="20448"/>
    <x v="3"/>
    <n v="7"/>
    <x v="0"/>
    <s v="left_to_right"/>
    <n v="0.70799999999999996"/>
    <n v="155"/>
    <n v="8.2200000000000006"/>
    <n v="46.6"/>
  </r>
  <r>
    <x v="20449"/>
    <x v="3"/>
    <n v="7"/>
    <x v="0"/>
    <s v="left_to_right"/>
    <n v="0.745"/>
    <n v="115"/>
    <n v="6.03"/>
    <n v="58.4"/>
  </r>
  <r>
    <x v="20450"/>
    <x v="3"/>
    <n v="7"/>
    <x v="0"/>
    <s v="left_to_right"/>
    <n v="0.72399999999999998"/>
    <n v="152"/>
    <n v="8.02"/>
    <n v="47.6"/>
  </r>
  <r>
    <x v="20451"/>
    <x v="3"/>
    <n v="7"/>
    <x v="0"/>
    <s v="left_to_right"/>
    <n v="0.68400000000000005"/>
    <n v="152"/>
    <n v="9.3000000000000007"/>
    <n v="46.4"/>
  </r>
  <r>
    <x v="20452"/>
    <x v="3"/>
    <n v="7"/>
    <x v="0"/>
    <s v="right_to_left"/>
    <n v="0.69199999999999995"/>
    <n v="76"/>
    <n v="3.99"/>
    <n v="136.69999999999999"/>
  </r>
  <r>
    <x v="20453"/>
    <x v="3"/>
    <n v="7"/>
    <x v="0"/>
    <s v="left_to_right"/>
    <n v="0.79900000000000004"/>
    <n v="164"/>
    <n v="8.68"/>
    <n v="24.4"/>
  </r>
  <r>
    <x v="20454"/>
    <x v="3"/>
    <n v="7"/>
    <x v="0"/>
    <s v="left_to_right"/>
    <n v="0.77300000000000002"/>
    <n v="169"/>
    <n v="9.67"/>
    <n v="22.4"/>
  </r>
  <r>
    <x v="20455"/>
    <x v="3"/>
    <n v="7"/>
    <x v="0"/>
    <s v="right_to_left"/>
    <n v="0.67300000000000004"/>
    <n v="25"/>
    <n v="1.25"/>
    <n v="155.80000000000001"/>
  </r>
  <r>
    <x v="20456"/>
    <x v="3"/>
    <n v="7"/>
    <x v="0"/>
    <s v="left_to_right"/>
    <n v="0.59699999999999998"/>
    <n v="369"/>
    <n v="19.57"/>
    <n v="19.8"/>
  </r>
  <r>
    <x v="20457"/>
    <x v="3"/>
    <n v="7"/>
    <x v="1"/>
    <s v="left_to_right"/>
    <n v="0.61"/>
    <n v="209"/>
    <n v="11.02"/>
    <n v="39.4"/>
  </r>
  <r>
    <x v="20458"/>
    <x v="3"/>
    <n v="7"/>
    <x v="0"/>
    <s v="left_to_right"/>
    <n v="0.80900000000000005"/>
    <n v="96"/>
    <n v="5.05"/>
    <n v="67.8"/>
  </r>
  <r>
    <x v="20459"/>
    <x v="3"/>
    <n v="7"/>
    <x v="0"/>
    <s v="right_to_left"/>
    <n v="0.74299999999999999"/>
    <n v="38"/>
    <n v="1.98"/>
    <n v="230.2"/>
  </r>
  <r>
    <x v="20460"/>
    <x v="3"/>
    <n v="7"/>
    <x v="0"/>
    <s v="right_to_left"/>
    <n v="0.65400000000000003"/>
    <n v="38"/>
    <n v="2.0099999999999998"/>
    <n v="268"/>
  </r>
  <r>
    <x v="20461"/>
    <x v="3"/>
    <n v="7"/>
    <x v="0"/>
    <s v="left_to_right"/>
    <n v="0.70699999999999996"/>
    <n v="126"/>
    <n v="6.66"/>
    <n v="61.4"/>
  </r>
  <r>
    <x v="20462"/>
    <x v="3"/>
    <n v="7"/>
    <x v="0"/>
    <s v="right_to_left"/>
    <n v="0.63400000000000001"/>
    <n v="54"/>
    <n v="2.8"/>
    <n v="70.2"/>
  </r>
  <r>
    <x v="20463"/>
    <x v="3"/>
    <n v="7"/>
    <x v="0"/>
    <s v="left_to_right"/>
    <n v="0.84099999999999997"/>
    <n v="132"/>
    <n v="6.96"/>
    <n v="28.4"/>
  </r>
  <r>
    <x v="20464"/>
    <x v="3"/>
    <n v="7"/>
    <x v="0"/>
    <s v="right_to_left"/>
    <n v="0.73099999999999998"/>
    <n v="89"/>
    <n v="4.6500000000000004"/>
    <n v="113.5"/>
  </r>
  <r>
    <x v="20465"/>
    <x v="3"/>
    <n v="7"/>
    <x v="0"/>
    <s v="left_to_right"/>
    <n v="0.621"/>
    <n v="376"/>
    <n v="20.6"/>
    <n v="19.3"/>
  </r>
  <r>
    <x v="20466"/>
    <x v="3"/>
    <n v="7"/>
    <x v="0"/>
    <s v="left_to_right"/>
    <n v="0.752"/>
    <n v="152"/>
    <n v="7.92"/>
    <n v="51.6"/>
  </r>
  <r>
    <x v="20467"/>
    <x v="3"/>
    <n v="7"/>
    <x v="0"/>
    <s v="right_to_left"/>
    <n v="0.64600000000000002"/>
    <n v="38"/>
    <n v="2.14"/>
    <n v="209.7"/>
  </r>
  <r>
    <x v="20468"/>
    <x v="3"/>
    <n v="7"/>
    <x v="0"/>
    <s v="left_to_right"/>
    <n v="0.72199999999999998"/>
    <n v="162"/>
    <n v="8.51"/>
    <n v="45.8"/>
  </r>
  <r>
    <x v="20469"/>
    <x v="3"/>
    <n v="7"/>
    <x v="0"/>
    <s v="left_to_right"/>
    <n v="0.69799999999999995"/>
    <n v="117"/>
    <n v="6.1"/>
    <n v="60.4"/>
  </r>
  <r>
    <x v="20470"/>
    <x v="3"/>
    <n v="7"/>
    <x v="0"/>
    <s v="left_to_right"/>
    <n v="0.79600000000000004"/>
    <n v="77"/>
    <n v="3.99"/>
    <n v="76.7"/>
  </r>
  <r>
    <x v="20471"/>
    <x v="3"/>
    <n v="7"/>
    <x v="0"/>
    <s v="left_to_right"/>
    <n v="0.72899999999999998"/>
    <n v="134"/>
    <n v="7.03"/>
    <n v="55.3"/>
  </r>
  <r>
    <x v="20472"/>
    <x v="3"/>
    <n v="7"/>
    <x v="0"/>
    <s v="right_to_left"/>
    <n v="0.65200000000000002"/>
    <n v="45"/>
    <n v="2.34"/>
    <n v="217.6"/>
  </r>
  <r>
    <x v="20473"/>
    <x v="3"/>
    <n v="7"/>
    <x v="0"/>
    <s v="left_to_right"/>
    <n v="0.49299999999999999"/>
    <n v="194"/>
    <n v="10.92"/>
    <n v="37.9"/>
  </r>
  <r>
    <x v="20474"/>
    <x v="3"/>
    <n v="7"/>
    <x v="0"/>
    <s v="left_to_right"/>
    <n v="0.75600000000000001"/>
    <n v="123"/>
    <n v="6.47"/>
    <n v="60"/>
  </r>
  <r>
    <x v="20475"/>
    <x v="3"/>
    <n v="7"/>
    <x v="0"/>
    <s v="left_to_right"/>
    <n v="0.77400000000000002"/>
    <n v="47"/>
    <n v="2.44"/>
    <n v="121.8"/>
  </r>
  <r>
    <x v="20476"/>
    <x v="3"/>
    <n v="7"/>
    <x v="0"/>
    <s v="left_to_right"/>
    <n v="0.64400000000000002"/>
    <n v="132"/>
    <n v="6.96"/>
    <n v="56.3"/>
  </r>
  <r>
    <x v="20477"/>
    <x v="3"/>
    <n v="7"/>
    <x v="0"/>
    <s v="left_to_right"/>
    <n v="0.76"/>
    <n v="77"/>
    <n v="4.0599999999999996"/>
    <n v="71.900000000000006"/>
  </r>
  <r>
    <x v="20478"/>
    <x v="3"/>
    <n v="7"/>
    <x v="0"/>
    <s v="right_to_left"/>
    <n v="0.65"/>
    <n v="58"/>
    <n v="3.04"/>
    <n v="131.30000000000001"/>
  </r>
  <r>
    <x v="20479"/>
    <x v="3"/>
    <n v="7"/>
    <x v="0"/>
    <s v="right_to_left"/>
    <n v="0.754"/>
    <n v="936"/>
    <n v="49.53"/>
    <n v="3.9"/>
  </r>
  <r>
    <x v="20480"/>
    <x v="3"/>
    <n v="7"/>
    <x v="0"/>
    <s v="right_to_left"/>
    <n v="0.71"/>
    <n v="564"/>
    <n v="29.87"/>
    <n v="6.5"/>
  </r>
  <r>
    <x v="20481"/>
    <x v="3"/>
    <n v="7"/>
    <x v="0"/>
    <s v="right_to_left"/>
    <n v="0.58399999999999996"/>
    <n v="60"/>
    <n v="3.7"/>
    <n v="51.9"/>
  </r>
  <r>
    <x v="20482"/>
    <x v="3"/>
    <n v="7"/>
    <x v="0"/>
    <s v="left_to_right"/>
    <n v="0.76500000000000001"/>
    <n v="88"/>
    <n v="4.75"/>
    <n v="76.5"/>
  </r>
  <r>
    <x v="20483"/>
    <x v="3"/>
    <n v="7"/>
    <x v="0"/>
    <s v="left_to_right"/>
    <n v="0.74199999999999999"/>
    <n v="124"/>
    <n v="6.73"/>
    <n v="55.6"/>
  </r>
  <r>
    <x v="20484"/>
    <x v="3"/>
    <n v="7"/>
    <x v="0"/>
    <s v="left_to_right"/>
    <n v="0.74399999999999999"/>
    <n v="131"/>
    <n v="7.09"/>
    <n v="54.8"/>
  </r>
  <r>
    <x v="20485"/>
    <x v="3"/>
    <n v="7"/>
    <x v="0"/>
    <s v="right_to_left"/>
    <n v="0.627"/>
    <n v="44"/>
    <n v="2.48"/>
    <n v="210"/>
  </r>
  <r>
    <x v="20486"/>
    <x v="3"/>
    <n v="7"/>
    <x v="0"/>
    <s v="right_to_left"/>
    <n v="0.64100000000000001"/>
    <n v="65"/>
    <n v="3.47"/>
    <n v="145.4"/>
  </r>
  <r>
    <x v="20487"/>
    <x v="3"/>
    <n v="7"/>
    <x v="0"/>
    <s v="right_to_left"/>
    <n v="0.52100000000000002"/>
    <n v="3795"/>
    <n v="207.44"/>
    <n v="1.6"/>
  </r>
  <r>
    <x v="20488"/>
    <x v="3"/>
    <n v="7"/>
    <x v="0"/>
    <s v="right_to_left"/>
    <n v="0.71899999999999997"/>
    <n v="73"/>
    <n v="3.8"/>
    <n v="50.7"/>
  </r>
  <r>
    <x v="20489"/>
    <x v="3"/>
    <n v="7"/>
    <x v="0"/>
    <s v="right_to_left"/>
    <n v="0.76900000000000002"/>
    <n v="623"/>
    <n v="36.47"/>
    <n v="14.3"/>
  </r>
  <r>
    <x v="20490"/>
    <x v="3"/>
    <n v="7"/>
    <x v="0"/>
    <s v="left_to_right"/>
    <n v="0.66400000000000003"/>
    <n v="535"/>
    <n v="28.84"/>
    <n v="14.6"/>
  </r>
  <r>
    <x v="20491"/>
    <x v="3"/>
    <n v="7"/>
    <x v="0"/>
    <s v="left_to_right"/>
    <n v="0.64100000000000001"/>
    <n v="960"/>
    <n v="52.77"/>
    <n v="7.6"/>
  </r>
  <r>
    <x v="20492"/>
    <x v="3"/>
    <n v="7"/>
    <x v="0"/>
    <s v="left_to_right"/>
    <n v="0.71299999999999997"/>
    <n v="98"/>
    <n v="5.31"/>
    <n v="60"/>
  </r>
  <r>
    <x v="20493"/>
    <x v="3"/>
    <n v="7"/>
    <x v="0"/>
    <s v="left_to_right"/>
    <n v="0.61699999999999999"/>
    <n v="153"/>
    <n v="8.2799999999999994"/>
    <n v="50.3"/>
  </r>
  <r>
    <x v="20494"/>
    <x v="3"/>
    <n v="7"/>
    <x v="0"/>
    <s v="left_to_right"/>
    <n v="0.61399999999999999"/>
    <n v="78"/>
    <n v="4.1900000000000004"/>
    <n v="68.599999999999994"/>
  </r>
  <r>
    <x v="20495"/>
    <x v="3"/>
    <n v="7"/>
    <x v="0"/>
    <s v="left_to_right"/>
    <n v="0.66600000000000004"/>
    <n v="63"/>
    <n v="3.36"/>
    <n v="81.599999999999994"/>
  </r>
  <r>
    <x v="20496"/>
    <x v="3"/>
    <n v="7"/>
    <x v="0"/>
    <s v="left_to_right"/>
    <n v="0.71399999999999997"/>
    <n v="114"/>
    <n v="6.17"/>
    <n v="54.2"/>
  </r>
  <r>
    <x v="20497"/>
    <x v="3"/>
    <n v="7"/>
    <x v="0"/>
    <s v="left_to_right"/>
    <n v="0.69599999999999995"/>
    <n v="66"/>
    <n v="3.53"/>
    <n v="78.5"/>
  </r>
  <r>
    <x v="20497"/>
    <x v="3"/>
    <n v="7"/>
    <x v="0"/>
    <s v="left_to_right"/>
    <n v="0.64"/>
    <n v="158"/>
    <n v="8.5500000000000007"/>
    <n v="48"/>
  </r>
  <r>
    <x v="20498"/>
    <x v="3"/>
    <n v="7"/>
    <x v="0"/>
    <s v="left_to_right"/>
    <n v="0.73099999999999998"/>
    <n v="140"/>
    <n v="7.52"/>
    <n v="52.1"/>
  </r>
  <r>
    <x v="20499"/>
    <x v="3"/>
    <n v="7"/>
    <x v="0"/>
    <s v="right_to_left"/>
    <n v="0.747"/>
    <n v="45"/>
    <n v="2.38"/>
    <n v="219.7"/>
  </r>
  <r>
    <x v="20500"/>
    <x v="3"/>
    <n v="7"/>
    <x v="0"/>
    <s v="left_to_right"/>
    <n v="0.62"/>
    <n v="92"/>
    <n v="4.92"/>
    <n v="77.900000000000006"/>
  </r>
  <r>
    <x v="20501"/>
    <x v="3"/>
    <n v="7"/>
    <x v="0"/>
    <s v="left_to_right"/>
    <n v="0.83"/>
    <n v="30"/>
    <n v="1.58"/>
    <n v="133.6"/>
  </r>
  <r>
    <x v="20502"/>
    <x v="3"/>
    <n v="7"/>
    <x v="1"/>
    <s v="right_to_left"/>
    <n v="0.52200000000000002"/>
    <n v="1238"/>
    <n v="67.75"/>
    <n v="5"/>
  </r>
  <r>
    <x v="20502"/>
    <x v="3"/>
    <n v="7"/>
    <x v="0"/>
    <s v="left_to_right"/>
    <n v="0.748"/>
    <n v="101"/>
    <n v="5.38"/>
    <n v="66.400000000000006"/>
  </r>
  <r>
    <x v="20503"/>
    <x v="3"/>
    <n v="7"/>
    <x v="0"/>
    <s v="left_to_right"/>
    <n v="0.70799999999999996"/>
    <n v="134"/>
    <n v="7.13"/>
    <n v="54.8"/>
  </r>
  <r>
    <x v="20504"/>
    <x v="3"/>
    <n v="7"/>
    <x v="0"/>
    <s v="left_to_right"/>
    <n v="0.78600000000000003"/>
    <n v="131"/>
    <n v="7.03"/>
    <n v="54.2"/>
  </r>
  <r>
    <x v="20505"/>
    <x v="3"/>
    <n v="7"/>
    <x v="0"/>
    <s v="right_to_left"/>
    <n v="0.68300000000000005"/>
    <n v="43"/>
    <n v="2.2400000000000002"/>
    <n v="240.1"/>
  </r>
  <r>
    <x v="20506"/>
    <x v="3"/>
    <n v="7"/>
    <x v="0"/>
    <s v="right_to_left"/>
    <n v="0.67"/>
    <n v="40"/>
    <n v="2.02"/>
    <n v="219.6"/>
  </r>
  <r>
    <x v="20507"/>
    <x v="3"/>
    <n v="7"/>
    <x v="0"/>
    <s v="left_to_right"/>
    <n v="0.67800000000000005"/>
    <n v="141"/>
    <n v="7.62"/>
    <n v="48.2"/>
  </r>
  <r>
    <x v="20508"/>
    <x v="3"/>
    <n v="7"/>
    <x v="1"/>
    <s v="right_to_left"/>
    <n v="0.51800000000000002"/>
    <n v="98"/>
    <n v="5.44"/>
    <n v="90"/>
  </r>
  <r>
    <x v="20509"/>
    <x v="3"/>
    <n v="7"/>
    <x v="0"/>
    <s v="left_to_right"/>
    <n v="0.7"/>
    <n v="62"/>
    <n v="4.16"/>
    <n v="100.6"/>
  </r>
  <r>
    <x v="20510"/>
    <x v="3"/>
    <n v="7"/>
    <x v="0"/>
    <s v="left_to_right"/>
    <n v="0.80300000000000005"/>
    <n v="142"/>
    <n v="7.33"/>
    <n v="26.6"/>
  </r>
  <r>
    <x v="20511"/>
    <x v="3"/>
    <n v="7"/>
    <x v="0"/>
    <s v="left_to_right"/>
    <n v="0.69499999999999995"/>
    <n v="106"/>
    <n v="5.64"/>
    <n v="38.5"/>
  </r>
  <r>
    <x v="20512"/>
    <x v="3"/>
    <n v="7"/>
    <x v="0"/>
    <s v="left_to_right"/>
    <n v="0.79700000000000004"/>
    <n v="151"/>
    <n v="7.79"/>
    <n v="25.5"/>
  </r>
  <r>
    <x v="20513"/>
    <x v="3"/>
    <n v="7"/>
    <x v="0"/>
    <s v="left_to_right"/>
    <n v="0.83"/>
    <n v="109"/>
    <n v="5.61"/>
    <n v="36.9"/>
  </r>
  <r>
    <x v="20514"/>
    <x v="3"/>
    <n v="7"/>
    <x v="0"/>
    <s v="right_to_left"/>
    <n v="0.45"/>
    <n v="244"/>
    <n v="13.69"/>
    <n v="14.1"/>
  </r>
  <r>
    <x v="20515"/>
    <x v="3"/>
    <n v="7"/>
    <x v="0"/>
    <s v="left_to_right"/>
    <n v="0.58799999999999997"/>
    <n v="382"/>
    <n v="21.81"/>
    <n v="17.399999999999999"/>
  </r>
  <r>
    <x v="20516"/>
    <x v="3"/>
    <n v="7"/>
    <x v="0"/>
    <s v="left_to_right"/>
    <n v="0.71299999999999997"/>
    <n v="94"/>
    <n v="4.88"/>
    <n v="65.7"/>
  </r>
  <r>
    <x v="20517"/>
    <x v="3"/>
    <n v="7"/>
    <x v="0"/>
    <s v="left_to_right"/>
    <n v="0.80200000000000005"/>
    <n v="50"/>
    <n v="2.57"/>
    <n v="123.5"/>
  </r>
  <r>
    <x v="20518"/>
    <x v="3"/>
    <n v="7"/>
    <x v="0"/>
    <s v="left_to_right"/>
    <n v="0.75700000000000001"/>
    <n v="91"/>
    <n v="4.72"/>
    <n v="64.8"/>
  </r>
  <r>
    <x v="20519"/>
    <x v="3"/>
    <n v="7"/>
    <x v="0"/>
    <s v="left_to_right"/>
    <n v="0.68300000000000005"/>
    <n v="116"/>
    <n v="6.04"/>
    <n v="56.8"/>
  </r>
  <r>
    <x v="20520"/>
    <x v="3"/>
    <n v="7"/>
    <x v="0"/>
    <s v="left_to_right"/>
    <n v="0.76700000000000002"/>
    <n v="100"/>
    <n v="5.18"/>
    <n v="67.900000000000006"/>
  </r>
  <r>
    <x v="20521"/>
    <x v="3"/>
    <n v="7"/>
    <x v="0"/>
    <s v="left_to_right"/>
    <n v="0.70799999999999996"/>
    <n v="147"/>
    <n v="7.56"/>
    <n v="52.2"/>
  </r>
  <r>
    <x v="20522"/>
    <x v="3"/>
    <n v="7"/>
    <x v="0"/>
    <s v="right_to_left"/>
    <n v="0.72399999999999998"/>
    <n v="41"/>
    <n v="2.08"/>
    <n v="250.9"/>
  </r>
  <r>
    <x v="20523"/>
    <x v="3"/>
    <n v="7"/>
    <x v="0"/>
    <s v="right_to_left"/>
    <n v="0.57599999999999996"/>
    <n v="794"/>
    <n v="41.45"/>
    <n v="4.5999999999999996"/>
  </r>
  <r>
    <x v="20524"/>
    <x v="3"/>
    <n v="7"/>
    <x v="0"/>
    <s v="right_to_left"/>
    <n v="0.73"/>
    <n v="82"/>
    <n v="4.29"/>
    <n v="132"/>
  </r>
  <r>
    <x v="20525"/>
    <x v="3"/>
    <n v="7"/>
    <x v="0"/>
    <s v="right_to_left"/>
    <n v="0.55600000000000005"/>
    <n v="56"/>
    <n v="2.97"/>
    <n v="65.900000000000006"/>
  </r>
  <r>
    <x v="20526"/>
    <x v="3"/>
    <n v="7"/>
    <x v="0"/>
    <s v="left_to_right"/>
    <n v="0.83599999999999997"/>
    <n v="53"/>
    <n v="2.77"/>
    <n v="83.9"/>
  </r>
  <r>
    <x v="20527"/>
    <x v="3"/>
    <n v="7"/>
    <x v="0"/>
    <s v="left_to_right"/>
    <n v="0.70299999999999996"/>
    <n v="222"/>
    <n v="13.27"/>
    <n v="28.6"/>
  </r>
  <r>
    <x v="20528"/>
    <x v="3"/>
    <n v="7"/>
    <x v="0"/>
    <s v="right_to_left"/>
    <n v="0.52100000000000002"/>
    <n v="30"/>
    <n v="2.1800000000000002"/>
    <n v="94.9"/>
  </r>
  <r>
    <x v="20529"/>
    <x v="3"/>
    <n v="7"/>
    <x v="1"/>
    <s v="right_to_left"/>
    <n v="0.53700000000000003"/>
    <n v="57"/>
    <n v="3.17"/>
    <n v="161.19999999999999"/>
  </r>
  <r>
    <x v="20530"/>
    <x v="3"/>
    <n v="7"/>
    <x v="0"/>
    <s v="left_to_right"/>
    <n v="0.66600000000000004"/>
    <n v="126"/>
    <n v="6.66"/>
    <n v="58.6"/>
  </r>
  <r>
    <x v="20531"/>
    <x v="3"/>
    <n v="7"/>
    <x v="0"/>
    <s v="right_to_left"/>
    <n v="0.77"/>
    <n v="60"/>
    <n v="3.17"/>
    <n v="171.9"/>
  </r>
  <r>
    <x v="20532"/>
    <x v="3"/>
    <n v="7"/>
    <x v="0"/>
    <s v="left_to_right"/>
    <n v="0.73099999999999998"/>
    <n v="96"/>
    <n v="5.01"/>
    <n v="77.5"/>
  </r>
  <r>
    <x v="20533"/>
    <x v="3"/>
    <n v="7"/>
    <x v="0"/>
    <s v="right_to_left"/>
    <n v="0.58199999999999996"/>
    <n v="64"/>
    <n v="3.3"/>
    <n v="164.6"/>
  </r>
  <r>
    <x v="20534"/>
    <x v="3"/>
    <n v="7"/>
    <x v="0"/>
    <s v="left_to_right"/>
    <n v="0.71899999999999997"/>
    <n v="117"/>
    <n v="6.14"/>
    <n v="59.4"/>
  </r>
  <r>
    <x v="20535"/>
    <x v="3"/>
    <n v="7"/>
    <x v="0"/>
    <s v="right_to_left"/>
    <n v="0.51500000000000001"/>
    <n v="2154"/>
    <n v="115.96"/>
    <n v="2.9"/>
  </r>
  <r>
    <x v="20536"/>
    <x v="3"/>
    <n v="7"/>
    <x v="0"/>
    <s v="right_to_left"/>
    <n v="0.68600000000000005"/>
    <n v="48"/>
    <n v="2.48"/>
    <n v="77.900000000000006"/>
  </r>
  <r>
    <x v="20537"/>
    <x v="3"/>
    <n v="7"/>
    <x v="0"/>
    <s v="left_to_right"/>
    <n v="0.70199999999999996"/>
    <n v="132"/>
    <n v="6.93"/>
    <n v="55.3"/>
  </r>
  <r>
    <x v="20538"/>
    <x v="3"/>
    <n v="7"/>
    <x v="0"/>
    <s v="left_to_right"/>
    <n v="0.626"/>
    <n v="140"/>
    <n v="7.36"/>
    <n v="54"/>
  </r>
  <r>
    <x v="20539"/>
    <x v="3"/>
    <n v="7"/>
    <x v="0"/>
    <s v="right_to_left"/>
    <n v="0.63400000000000001"/>
    <n v="71"/>
    <n v="4.79"/>
    <n v="41.5"/>
  </r>
  <r>
    <x v="20540"/>
    <x v="3"/>
    <n v="7"/>
    <x v="0"/>
    <s v="left_to_right"/>
    <n v="0.66"/>
    <n v="50"/>
    <n v="4.92"/>
    <n v="100.5"/>
  </r>
  <r>
    <x v="20541"/>
    <x v="3"/>
    <n v="7"/>
    <x v="0"/>
    <s v="right_to_left"/>
    <n v="0.70199999999999996"/>
    <n v="54"/>
    <n v="2.81"/>
    <n v="69.3"/>
  </r>
  <r>
    <x v="20542"/>
    <x v="3"/>
    <n v="7"/>
    <x v="0"/>
    <s v="left_to_right"/>
    <n v="0.77500000000000002"/>
    <n v="159"/>
    <n v="8.41"/>
    <n v="22.8"/>
  </r>
  <r>
    <x v="20543"/>
    <x v="3"/>
    <n v="7"/>
    <x v="0"/>
    <s v="right_to_left"/>
    <n v="0.53100000000000003"/>
    <n v="36"/>
    <n v="2.12"/>
    <n v="90.9"/>
  </r>
  <r>
    <x v="20544"/>
    <x v="3"/>
    <n v="7"/>
    <x v="0"/>
    <s v="right_to_left"/>
    <n v="0.64900000000000002"/>
    <n v="77"/>
    <n v="4.42"/>
    <n v="124.4"/>
  </r>
  <r>
    <x v="20545"/>
    <x v="3"/>
    <n v="7"/>
    <x v="0"/>
    <s v="right_to_left"/>
    <n v="0.63500000000000001"/>
    <n v="105"/>
    <n v="5.68"/>
    <n v="57.7"/>
  </r>
  <r>
    <x v="20546"/>
    <x v="3"/>
    <n v="7"/>
    <x v="0"/>
    <s v="left_to_right"/>
    <n v="0.58699999999999997"/>
    <n v="359"/>
    <n v="19.670000000000002"/>
    <n v="19.600000000000001"/>
  </r>
  <r>
    <x v="20547"/>
    <x v="3"/>
    <n v="7"/>
    <x v="0"/>
    <s v="left_to_right"/>
    <n v="0.54300000000000004"/>
    <n v="216"/>
    <n v="11.75"/>
    <n v="36.200000000000003"/>
  </r>
  <r>
    <x v="20548"/>
    <x v="3"/>
    <n v="7"/>
    <x v="0"/>
    <s v="left_to_right"/>
    <n v="0.68"/>
    <n v="116"/>
    <n v="7.5"/>
    <n v="47.7"/>
  </r>
  <r>
    <x v="20549"/>
    <x v="3"/>
    <n v="7"/>
    <x v="0"/>
    <s v="left_to_right"/>
    <n v="0.73699999999999999"/>
    <n v="94"/>
    <n v="4.95"/>
    <n v="67.900000000000006"/>
  </r>
  <r>
    <x v="20550"/>
    <x v="3"/>
    <n v="7"/>
    <x v="0"/>
    <s v="left_to_right"/>
    <n v="0.748"/>
    <n v="129"/>
    <n v="6.76"/>
    <n v="60.4"/>
  </r>
  <r>
    <x v="20551"/>
    <x v="3"/>
    <n v="7"/>
    <x v="0"/>
    <s v="right_to_left"/>
    <n v="0.52800000000000002"/>
    <n v="486"/>
    <n v="25.71"/>
    <n v="13.2"/>
  </r>
  <r>
    <x v="20552"/>
    <x v="3"/>
    <n v="7"/>
    <x v="0"/>
    <s v="right_to_left"/>
    <n v="0.64100000000000001"/>
    <n v="61"/>
    <n v="3.24"/>
    <n v="59.9"/>
  </r>
  <r>
    <x v="20552"/>
    <x v="3"/>
    <n v="7"/>
    <x v="0"/>
    <s v="left_to_right"/>
    <n v="0.76600000000000001"/>
    <n v="134"/>
    <n v="7.1"/>
    <n v="28.6"/>
  </r>
  <r>
    <x v="20553"/>
    <x v="3"/>
    <n v="7"/>
    <x v="0"/>
    <s v="right_to_left"/>
    <n v="0.59599999999999997"/>
    <n v="121"/>
    <n v="6.6"/>
    <n v="82.6"/>
  </r>
  <r>
    <x v="20553"/>
    <x v="3"/>
    <n v="7"/>
    <x v="0"/>
    <s v="left_to_right"/>
    <n v="0.80900000000000005"/>
    <n v="107"/>
    <n v="5.68"/>
    <n v="36.6"/>
  </r>
  <r>
    <x v="20554"/>
    <x v="3"/>
    <n v="7"/>
    <x v="0"/>
    <s v="right_to_left"/>
    <n v="0.54800000000000004"/>
    <n v="97"/>
    <n v="5.18"/>
    <n v="94.1"/>
  </r>
  <r>
    <x v="20554"/>
    <x v="3"/>
    <n v="7"/>
    <x v="0"/>
    <s v="left_to_right"/>
    <n v="0.79"/>
    <n v="85"/>
    <n v="4.5199999999999996"/>
    <n v="60.1"/>
  </r>
  <r>
    <x v="20555"/>
    <x v="3"/>
    <n v="7"/>
    <x v="0"/>
    <s v="left_to_right"/>
    <n v="0.69099999999999995"/>
    <n v="600"/>
    <n v="31.81"/>
    <n v="12.5"/>
  </r>
  <r>
    <x v="20555"/>
    <x v="3"/>
    <n v="7"/>
    <x v="0"/>
    <s v="left_to_right"/>
    <n v="0.60099999999999998"/>
    <n v="498"/>
    <n v="26.37"/>
    <n v="15.4"/>
  </r>
  <r>
    <x v="20556"/>
    <x v="3"/>
    <n v="7"/>
    <x v="0"/>
    <s v="left_to_right"/>
    <n v="0.74399999999999999"/>
    <n v="85"/>
    <n v="5.38"/>
    <n v="58.4"/>
  </r>
  <r>
    <x v="20557"/>
    <x v="3"/>
    <n v="7"/>
    <x v="0"/>
    <s v="right_to_left"/>
    <n v="0.65800000000000003"/>
    <n v="75"/>
    <n v="3.93"/>
    <n v="130.5"/>
  </r>
  <r>
    <x v="20558"/>
    <x v="3"/>
    <n v="7"/>
    <x v="0"/>
    <s v="left_to_right"/>
    <n v="0.68500000000000005"/>
    <n v="104"/>
    <n v="5.48"/>
    <n v="71.5"/>
  </r>
  <r>
    <x v="20559"/>
    <x v="3"/>
    <n v="7"/>
    <x v="0"/>
    <s v="left_to_right"/>
    <n v="0.69499999999999995"/>
    <n v="103"/>
    <n v="5.44"/>
    <n v="64"/>
  </r>
  <r>
    <x v="20560"/>
    <x v="3"/>
    <n v="7"/>
    <x v="0"/>
    <s v="left_to_right"/>
    <n v="0.72199999999999998"/>
    <n v="73"/>
    <n v="4.3899999999999997"/>
    <n v="60.7"/>
  </r>
  <r>
    <x v="20561"/>
    <x v="3"/>
    <n v="7"/>
    <x v="0"/>
    <s v="left_to_right"/>
    <n v="0.69799999999999995"/>
    <n v="130"/>
    <n v="6.9"/>
    <n v="56.2"/>
  </r>
  <r>
    <x v="20562"/>
    <x v="3"/>
    <n v="7"/>
    <x v="0"/>
    <s v="left_to_right"/>
    <n v="0.78300000000000003"/>
    <n v="81"/>
    <n v="4.26"/>
    <n v="72.8"/>
  </r>
  <r>
    <x v="20563"/>
    <x v="3"/>
    <n v="7"/>
    <x v="0"/>
    <s v="left_to_right"/>
    <n v="0.75"/>
    <n v="163"/>
    <n v="8.64"/>
    <n v="49.1"/>
  </r>
  <r>
    <x v="20564"/>
    <x v="3"/>
    <n v="7"/>
    <x v="0"/>
    <s v="left_to_right"/>
    <n v="0.75600000000000001"/>
    <n v="79"/>
    <n v="4.16"/>
    <n v="84.8"/>
  </r>
  <r>
    <x v="20565"/>
    <x v="3"/>
    <n v="7"/>
    <x v="0"/>
    <s v="left_to_right"/>
    <n v="0.48599999999999999"/>
    <n v="215"/>
    <n v="11.28"/>
    <n v="37.299999999999997"/>
  </r>
  <r>
    <x v="20566"/>
    <x v="3"/>
    <n v="7"/>
    <x v="0"/>
    <s v="right_to_left"/>
    <n v="0.73199999999999998"/>
    <n v="70"/>
    <n v="3.72"/>
    <n v="52"/>
  </r>
  <r>
    <x v="20567"/>
    <x v="3"/>
    <n v="7"/>
    <x v="0"/>
    <s v="right_to_left"/>
    <n v="0.75900000000000001"/>
    <n v="39"/>
    <n v="2.0499999999999998"/>
    <n v="95.6"/>
  </r>
  <r>
    <x v="20568"/>
    <x v="3"/>
    <n v="7"/>
    <x v="0"/>
    <s v="right_to_left"/>
    <n v="0.69099999999999995"/>
    <n v="40"/>
    <n v="2.12"/>
    <n v="91.1"/>
  </r>
  <r>
    <x v="20569"/>
    <x v="3"/>
    <n v="7"/>
    <x v="0"/>
    <s v="right_to_left"/>
    <n v="0.59699999999999998"/>
    <n v="76"/>
    <n v="4.2300000000000004"/>
    <n v="129.9"/>
  </r>
  <r>
    <x v="20570"/>
    <x v="3"/>
    <n v="7"/>
    <x v="0"/>
    <s v="right_to_left"/>
    <n v="0.52200000000000002"/>
    <n v="880"/>
    <n v="49.24"/>
    <n v="6.5"/>
  </r>
  <r>
    <x v="20571"/>
    <x v="3"/>
    <n v="7"/>
    <x v="0"/>
    <s v="right_to_left"/>
    <n v="0.66400000000000003"/>
    <n v="101"/>
    <n v="5.68"/>
    <n v="88.6"/>
  </r>
  <r>
    <x v="20572"/>
    <x v="3"/>
    <n v="7"/>
    <x v="0"/>
    <s v="left_to_right"/>
    <n v="0.72199999999999998"/>
    <n v="138"/>
    <n v="7.33"/>
    <n v="27.3"/>
  </r>
  <r>
    <x v="20573"/>
    <x v="3"/>
    <n v="7"/>
    <x v="0"/>
    <s v="left_to_right"/>
    <n v="0.58799999999999997"/>
    <n v="233"/>
    <n v="12.37"/>
    <n v="34.1"/>
  </r>
  <r>
    <x v="20574"/>
    <x v="3"/>
    <n v="7"/>
    <x v="0"/>
    <s v="left_to_right"/>
    <n v="0.76700000000000002"/>
    <n v="120"/>
    <n v="6.37"/>
    <n v="57.4"/>
  </r>
  <r>
    <x v="20575"/>
    <x v="3"/>
    <n v="7"/>
    <x v="1"/>
    <s v="left_to_right"/>
    <n v="0.63"/>
    <n v="50"/>
    <n v="2.61"/>
    <n v="101.7"/>
  </r>
  <r>
    <x v="20576"/>
    <x v="3"/>
    <n v="7"/>
    <x v="0"/>
    <s v="left_to_right"/>
    <n v="0.64700000000000002"/>
    <n v="91"/>
    <n v="4.75"/>
    <n v="68.7"/>
  </r>
  <r>
    <x v="20576"/>
    <x v="3"/>
    <n v="7"/>
    <x v="2"/>
    <s v="right_to_left"/>
    <n v="0.76400000000000001"/>
    <n v="31"/>
    <n v="1.62"/>
    <n v="121.4"/>
  </r>
  <r>
    <x v="20577"/>
    <x v="3"/>
    <n v="7"/>
    <x v="0"/>
    <s v="left_to_right"/>
    <n v="0.71299999999999997"/>
    <n v="134"/>
    <n v="7.12"/>
    <n v="57.9"/>
  </r>
  <r>
    <x v="20578"/>
    <x v="3"/>
    <n v="7"/>
    <x v="0"/>
    <s v="left_to_right"/>
    <n v="0.55500000000000005"/>
    <n v="90"/>
    <n v="4.75"/>
    <n v="71.5"/>
  </r>
  <r>
    <x v="20579"/>
    <x v="3"/>
    <n v="7"/>
    <x v="0"/>
    <s v="left_to_right"/>
    <n v="0.66600000000000004"/>
    <n v="98"/>
    <n v="5.21"/>
    <n v="66.599999999999994"/>
  </r>
  <r>
    <x v="20579"/>
    <x v="3"/>
    <n v="7"/>
    <x v="0"/>
    <s v="left_to_right"/>
    <n v="0.61799999999999999"/>
    <n v="98"/>
    <n v="5.21"/>
    <n v="73.2"/>
  </r>
  <r>
    <x v="20580"/>
    <x v="3"/>
    <n v="7"/>
    <x v="0"/>
    <s v="left_to_right"/>
    <n v="0.78700000000000003"/>
    <n v="79"/>
    <n v="4.1900000000000004"/>
    <n v="75.7"/>
  </r>
  <r>
    <x v="20581"/>
    <x v="3"/>
    <n v="7"/>
    <x v="0"/>
    <s v="left_to_right"/>
    <n v="0.749"/>
    <n v="137"/>
    <n v="7.29"/>
    <n v="52.3"/>
  </r>
  <r>
    <x v="20582"/>
    <x v="3"/>
    <n v="7"/>
    <x v="0"/>
    <s v="left_to_right"/>
    <n v="0.71599999999999997"/>
    <n v="133"/>
    <n v="6.96"/>
    <n v="55.7"/>
  </r>
  <r>
    <x v="20583"/>
    <x v="3"/>
    <n v="7"/>
    <x v="0"/>
    <s v="right_to_left"/>
    <n v="0.71599999999999997"/>
    <n v="76"/>
    <n v="4.09"/>
    <n v="124.6"/>
  </r>
  <r>
    <x v="20584"/>
    <x v="3"/>
    <n v="7"/>
    <x v="0"/>
    <s v="right_to_left"/>
    <n v="0.45300000000000001"/>
    <n v="47"/>
    <n v="3.33"/>
    <n v="62.8"/>
  </r>
  <r>
    <x v="20585"/>
    <x v="3"/>
    <n v="7"/>
    <x v="0"/>
    <s v="right_to_left"/>
    <n v="0.65200000000000002"/>
    <n v="74"/>
    <n v="3.96"/>
    <n v="131.5"/>
  </r>
  <r>
    <x v="20586"/>
    <x v="3"/>
    <n v="7"/>
    <x v="0"/>
    <s v="right_to_left"/>
    <n v="0.73799999999999999"/>
    <n v="329"/>
    <n v="17.559999999999999"/>
    <n v="32.4"/>
  </r>
  <r>
    <x v="20587"/>
    <x v="3"/>
    <n v="7"/>
    <x v="0"/>
    <s v="right_to_left"/>
    <n v="0.53"/>
    <n v="159"/>
    <n v="9.8000000000000007"/>
    <n v="59.5"/>
  </r>
  <r>
    <x v="20588"/>
    <x v="3"/>
    <n v="7"/>
    <x v="0"/>
    <s v="left_to_right"/>
    <n v="0.73499999999999999"/>
    <n v="91"/>
    <n v="4.8499999999999996"/>
    <n v="63.1"/>
  </r>
  <r>
    <x v="20589"/>
    <x v="3"/>
    <n v="7"/>
    <x v="0"/>
    <s v="left_to_right"/>
    <n v="0.72299999999999998"/>
    <n v="104"/>
    <n v="5.51"/>
    <n v="58.1"/>
  </r>
  <r>
    <x v="20590"/>
    <x v="3"/>
    <n v="7"/>
    <x v="0"/>
    <s v="left_to_right"/>
    <n v="0.65"/>
    <n v="105"/>
    <n v="5.54"/>
    <n v="58.5"/>
  </r>
  <r>
    <x v="20591"/>
    <x v="3"/>
    <n v="7"/>
    <x v="0"/>
    <s v="left_to_right"/>
    <n v="0.81299999999999994"/>
    <n v="55"/>
    <n v="2.9"/>
    <n v="86.7"/>
  </r>
  <r>
    <x v="20592"/>
    <x v="3"/>
    <n v="7"/>
    <x v="0"/>
    <s v="left_to_right"/>
    <n v="0.754"/>
    <n v="111"/>
    <n v="5.94"/>
    <n v="57.2"/>
  </r>
  <r>
    <x v="20593"/>
    <x v="3"/>
    <n v="7"/>
    <x v="0"/>
    <s v="left_to_right"/>
    <n v="0.77"/>
    <n v="113"/>
    <n v="5.9"/>
    <n v="69.5"/>
  </r>
  <r>
    <x v="20594"/>
    <x v="3"/>
    <n v="7"/>
    <x v="1"/>
    <s v="right_to_left"/>
    <n v="0.54500000000000004"/>
    <n v="737"/>
    <n v="39.299999999999997"/>
    <n v="8.4"/>
  </r>
  <r>
    <x v="20595"/>
    <x v="3"/>
    <n v="7"/>
    <x v="0"/>
    <s v="left_to_right"/>
    <n v="0.66300000000000003"/>
    <n v="103"/>
    <n v="5.48"/>
    <n v="35.200000000000003"/>
  </r>
  <r>
    <x v="20596"/>
    <x v="3"/>
    <n v="7"/>
    <x v="0"/>
    <s v="left_to_right"/>
    <n v="0.749"/>
    <n v="156"/>
    <n v="8.85"/>
    <n v="22.7"/>
  </r>
  <r>
    <x v="20597"/>
    <x v="3"/>
    <n v="7"/>
    <x v="0"/>
    <s v="left_to_right"/>
    <n v="0.84099999999999997"/>
    <n v="36"/>
    <n v="1.91"/>
    <n v="100.8"/>
  </r>
  <r>
    <x v="20598"/>
    <x v="3"/>
    <n v="7"/>
    <x v="0"/>
    <s v="left_to_right"/>
    <n v="0.55100000000000005"/>
    <n v="313"/>
    <n v="20.16"/>
    <n v="20.9"/>
  </r>
  <r>
    <x v="20599"/>
    <x v="3"/>
    <n v="7"/>
    <x v="0"/>
    <s v="left_to_right"/>
    <n v="0.69899999999999995"/>
    <n v="44"/>
    <n v="2.34"/>
    <n v="100.7"/>
  </r>
  <r>
    <x v="20600"/>
    <x v="3"/>
    <n v="7"/>
    <x v="0"/>
    <s v="right_to_left"/>
    <n v="0.52"/>
    <n v="23"/>
    <n v="1.58"/>
    <n v="132.30000000000001"/>
  </r>
  <r>
    <x v="20600"/>
    <x v="3"/>
    <n v="7"/>
    <x v="0"/>
    <s v="left_to_right"/>
    <n v="0.69099999999999995"/>
    <n v="120"/>
    <n v="6.34"/>
    <n v="60.3"/>
  </r>
  <r>
    <x v="20600"/>
    <x v="3"/>
    <n v="7"/>
    <x v="0"/>
    <s v="left_to_right"/>
    <n v="0.499"/>
    <n v="144"/>
    <n v="7.66"/>
    <n v="42.9"/>
  </r>
  <r>
    <x v="20601"/>
    <x v="3"/>
    <n v="7"/>
    <x v="0"/>
    <s v="right_to_left"/>
    <n v="0.59099999999999997"/>
    <n v="41"/>
    <n v="2.1800000000000002"/>
    <n v="217.8"/>
  </r>
  <r>
    <x v="20602"/>
    <x v="3"/>
    <n v="7"/>
    <x v="0"/>
    <s v="left_to_right"/>
    <n v="0.71699999999999997"/>
    <n v="190"/>
    <n v="10.130000000000001"/>
    <n v="38.1"/>
  </r>
  <r>
    <x v="20603"/>
    <x v="3"/>
    <n v="7"/>
    <x v="0"/>
    <s v="left_to_right"/>
    <n v="0.65300000000000002"/>
    <n v="105"/>
    <n v="5.58"/>
    <n v="68.5"/>
  </r>
  <r>
    <x v="20603"/>
    <x v="3"/>
    <n v="7"/>
    <x v="0"/>
    <s v="left_to_right"/>
    <n v="0.59399999999999997"/>
    <n v="61"/>
    <n v="3.2"/>
    <n v="85.2"/>
  </r>
  <r>
    <x v="20604"/>
    <x v="3"/>
    <n v="7"/>
    <x v="0"/>
    <s v="left_to_right"/>
    <n v="0.752"/>
    <n v="95"/>
    <n v="5.0199999999999996"/>
    <n v="63.6"/>
  </r>
  <r>
    <x v="20605"/>
    <x v="3"/>
    <n v="7"/>
    <x v="0"/>
    <s v="left_to_right"/>
    <n v="0.59799999999999998"/>
    <n v="141"/>
    <n v="7.46"/>
    <n v="49.9"/>
  </r>
  <r>
    <x v="20605"/>
    <x v="3"/>
    <n v="7"/>
    <x v="0"/>
    <s v="left_to_right"/>
    <n v="0.59299999999999997"/>
    <n v="162"/>
    <n v="8.5500000000000007"/>
    <n v="48"/>
  </r>
  <r>
    <x v="20606"/>
    <x v="3"/>
    <n v="7"/>
    <x v="1"/>
    <s v="left_to_right"/>
    <n v="0.58599999999999997"/>
    <n v="121"/>
    <n v="6.4"/>
    <n v="57.8"/>
  </r>
  <r>
    <x v="20607"/>
    <x v="3"/>
    <n v="7"/>
    <x v="0"/>
    <s v="left_to_right"/>
    <n v="0.751"/>
    <n v="148"/>
    <n v="7.89"/>
    <n v="51.3"/>
  </r>
  <r>
    <x v="20608"/>
    <x v="3"/>
    <n v="7"/>
    <x v="0"/>
    <s v="left_to_right"/>
    <n v="0.68799999999999994"/>
    <n v="92"/>
    <n v="4.88"/>
    <n v="70.5"/>
  </r>
  <r>
    <x v="20608"/>
    <x v="3"/>
    <n v="7"/>
    <x v="0"/>
    <s v="left_to_right"/>
    <n v="0.59899999999999998"/>
    <n v="116"/>
    <n v="6.17"/>
    <n v="63.2"/>
  </r>
  <r>
    <x v="20609"/>
    <x v="3"/>
    <n v="7"/>
    <x v="0"/>
    <s v="left_to_right"/>
    <n v="0.78100000000000003"/>
    <n v="73"/>
    <n v="3.86"/>
    <n v="87.5"/>
  </r>
  <r>
    <x v="20610"/>
    <x v="3"/>
    <n v="7"/>
    <x v="0"/>
    <s v="right_to_left"/>
    <n v="0.73399999999999999"/>
    <n v="80"/>
    <n v="4.25"/>
    <n v="125.9"/>
  </r>
  <r>
    <x v="20611"/>
    <x v="3"/>
    <n v="7"/>
    <x v="0"/>
    <s v="right_to_left"/>
    <n v="0.65300000000000002"/>
    <n v="243"/>
    <n v="13"/>
    <n v="39"/>
  </r>
  <r>
    <x v="20612"/>
    <x v="3"/>
    <n v="7"/>
    <x v="0"/>
    <s v="right_to_left"/>
    <n v="0.60799999999999998"/>
    <n v="32"/>
    <n v="1.75"/>
    <n v="113.8"/>
  </r>
  <r>
    <x v="20613"/>
    <x v="3"/>
    <n v="7"/>
    <x v="0"/>
    <s v="left_to_right"/>
    <n v="0.749"/>
    <n v="168"/>
    <n v="8.91"/>
    <n v="22"/>
  </r>
  <r>
    <x v="20613"/>
    <x v="3"/>
    <n v="7"/>
    <x v="0"/>
    <s v="right_to_left"/>
    <n v="0.63100000000000001"/>
    <n v="123"/>
    <n v="6.54"/>
    <n v="84.7"/>
  </r>
  <r>
    <x v="20614"/>
    <x v="3"/>
    <n v="7"/>
    <x v="0"/>
    <s v="left_to_right"/>
    <n v="0.59899999999999998"/>
    <n v="715"/>
    <n v="40.17"/>
    <n v="10"/>
  </r>
  <r>
    <x v="20614"/>
    <x v="3"/>
    <n v="7"/>
    <x v="0"/>
    <s v="left_to_right"/>
    <n v="0.63"/>
    <n v="153"/>
    <n v="8.1199999999999992"/>
    <n v="41.1"/>
  </r>
  <r>
    <x v="20615"/>
    <x v="3"/>
    <n v="7"/>
    <x v="0"/>
    <s v="left_to_right"/>
    <n v="0.79"/>
    <n v="83"/>
    <n v="4.3899999999999997"/>
    <n v="67"/>
  </r>
  <r>
    <x v="20616"/>
    <x v="3"/>
    <n v="7"/>
    <x v="0"/>
    <s v="left_to_right"/>
    <n v="0.69299999999999995"/>
    <n v="138"/>
    <n v="7.33"/>
    <n v="51.2"/>
  </r>
  <r>
    <x v="20617"/>
    <x v="3"/>
    <n v="7"/>
    <x v="0"/>
    <s v="left_to_right"/>
    <n v="0.65300000000000002"/>
    <n v="93"/>
    <n v="4.92"/>
    <n v="63.2"/>
  </r>
  <r>
    <x v="20618"/>
    <x v="3"/>
    <n v="7"/>
    <x v="0"/>
    <s v="left_to_right"/>
    <n v="0.76"/>
    <n v="89"/>
    <n v="4.6900000000000004"/>
    <n v="75.2"/>
  </r>
  <r>
    <x v="20619"/>
    <x v="3"/>
    <n v="7"/>
    <x v="0"/>
    <s v="right_to_left"/>
    <n v="0.55500000000000005"/>
    <n v="37"/>
    <n v="2.0099999999999998"/>
    <n v="246.9"/>
  </r>
  <r>
    <x v="20620"/>
    <x v="3"/>
    <n v="7"/>
    <x v="0"/>
    <s v="left_to_right"/>
    <n v="0.66700000000000004"/>
    <n v="166"/>
    <n v="9.34"/>
    <n v="40.5"/>
  </r>
  <r>
    <x v="20621"/>
    <x v="3"/>
    <n v="7"/>
    <x v="0"/>
    <s v="right_to_left"/>
    <n v="0.69299999999999995"/>
    <n v="25"/>
    <n v="1.29"/>
    <n v="162.19999999999999"/>
  </r>
  <r>
    <x v="20622"/>
    <x v="3"/>
    <n v="7"/>
    <x v="0"/>
    <s v="left_to_right"/>
    <n v="0.74399999999999999"/>
    <n v="130"/>
    <n v="6.87"/>
    <n v="48.4"/>
  </r>
  <r>
    <x v="20623"/>
    <x v="3"/>
    <n v="7"/>
    <x v="0"/>
    <s v="right_to_left"/>
    <n v="0.66900000000000004"/>
    <n v="52"/>
    <n v="2.71"/>
    <n v="71.3"/>
  </r>
  <r>
    <x v="20624"/>
    <x v="3"/>
    <n v="7"/>
    <x v="0"/>
    <s v="right_to_left"/>
    <n v="0.77900000000000003"/>
    <n v="43"/>
    <n v="2.2400000000000002"/>
    <n v="87.2"/>
  </r>
  <r>
    <x v="20624"/>
    <x v="3"/>
    <n v="7"/>
    <x v="0"/>
    <s v="left_to_right"/>
    <n v="0.80200000000000005"/>
    <n v="142"/>
    <n v="7.49"/>
    <n v="26.4"/>
  </r>
  <r>
    <x v="20625"/>
    <x v="3"/>
    <n v="7"/>
    <x v="0"/>
    <s v="right_to_left"/>
    <n v="0.56200000000000006"/>
    <n v="58"/>
    <n v="3.14"/>
    <n v="163.4"/>
  </r>
  <r>
    <x v="20626"/>
    <x v="3"/>
    <n v="7"/>
    <x v="0"/>
    <s v="right_to_left"/>
    <n v="0.55100000000000005"/>
    <n v="21"/>
    <n v="1.98"/>
    <n v="99.3"/>
  </r>
  <r>
    <x v="20627"/>
    <x v="3"/>
    <n v="7"/>
    <x v="0"/>
    <s v="left_to_right"/>
    <n v="0.67900000000000005"/>
    <n v="80"/>
    <n v="4.1900000000000004"/>
    <n v="62"/>
  </r>
  <r>
    <x v="20628"/>
    <x v="3"/>
    <n v="7"/>
    <x v="0"/>
    <s v="right_to_left"/>
    <n v="0.63400000000000001"/>
    <n v="112"/>
    <n v="6.31"/>
    <n v="110.9"/>
  </r>
  <r>
    <x v="20629"/>
    <x v="3"/>
    <n v="7"/>
    <x v="0"/>
    <s v="left_to_right"/>
    <n v="0.629"/>
    <n v="83824"/>
    <n v="4446.33"/>
    <n v="0.1"/>
  </r>
  <r>
    <x v="20630"/>
    <x v="3"/>
    <n v="7"/>
    <x v="0"/>
    <s v="left_to_right"/>
    <n v="0.71699999999999997"/>
    <n v="104"/>
    <n v="5.41"/>
    <n v="65.099999999999994"/>
  </r>
  <r>
    <x v="20631"/>
    <x v="3"/>
    <n v="7"/>
    <x v="0"/>
    <s v="right_to_left"/>
    <n v="0.61399999999999999"/>
    <n v="29"/>
    <n v="1.65"/>
    <n v="117.7"/>
  </r>
  <r>
    <x v="20631"/>
    <x v="3"/>
    <n v="7"/>
    <x v="0"/>
    <s v="right_to_left"/>
    <n v="0.76400000000000001"/>
    <n v="91"/>
    <n v="4.75"/>
    <n v="122.9"/>
  </r>
  <r>
    <x v="20632"/>
    <x v="3"/>
    <n v="7"/>
    <x v="0"/>
    <s v="right_to_left"/>
    <n v="0.77100000000000002"/>
    <n v="2827"/>
    <n v="155.9"/>
    <n v="1.3"/>
  </r>
  <r>
    <x v="20633"/>
    <x v="3"/>
    <n v="7"/>
    <x v="0"/>
    <s v="right_to_left"/>
    <n v="0.54300000000000004"/>
    <n v="285"/>
    <n v="15.64"/>
    <n v="35.9"/>
  </r>
  <r>
    <x v="20634"/>
    <x v="3"/>
    <n v="7"/>
    <x v="0"/>
    <s v="right_to_left"/>
    <n v="0.67900000000000005"/>
    <n v="235"/>
    <n v="12.47"/>
    <n v="29.5"/>
  </r>
  <r>
    <x v="20634"/>
    <x v="3"/>
    <n v="7"/>
    <x v="0"/>
    <s v="left_to_right"/>
    <n v="0.627"/>
    <n v="359"/>
    <n v="19.010000000000002"/>
    <n v="19"/>
  </r>
  <r>
    <x v="20635"/>
    <x v="3"/>
    <n v="7"/>
    <x v="0"/>
    <s v="left_to_right"/>
    <n v="0.73899999999999999"/>
    <n v="77"/>
    <n v="4.09"/>
    <n v="67.900000000000006"/>
  </r>
  <r>
    <x v="20636"/>
    <x v="3"/>
    <n v="7"/>
    <x v="0"/>
    <s v="left_to_right"/>
    <n v="0.68400000000000005"/>
    <n v="109"/>
    <n v="5.77"/>
    <n v="57.3"/>
  </r>
  <r>
    <x v="20637"/>
    <x v="3"/>
    <n v="7"/>
    <x v="0"/>
    <s v="left_to_right"/>
    <n v="0.76400000000000001"/>
    <n v="82"/>
    <n v="4.3899999999999997"/>
    <n v="58"/>
  </r>
  <r>
    <x v="20638"/>
    <x v="3"/>
    <n v="7"/>
    <x v="0"/>
    <s v="right_to_left"/>
    <n v="0.57499999999999996"/>
    <n v="36"/>
    <n v="2.41"/>
    <n v="222.3"/>
  </r>
  <r>
    <x v="20639"/>
    <x v="3"/>
    <n v="7"/>
    <x v="0"/>
    <s v="left_to_right"/>
    <n v="0.68799999999999994"/>
    <n v="206"/>
    <n v="10.95"/>
    <n v="33.700000000000003"/>
  </r>
  <r>
    <x v="20640"/>
    <x v="3"/>
    <n v="7"/>
    <x v="0"/>
    <s v="left_to_right"/>
    <n v="0.66"/>
    <n v="200"/>
    <n v="10.53"/>
    <n v="36.6"/>
  </r>
  <r>
    <x v="20641"/>
    <x v="3"/>
    <n v="7"/>
    <x v="0"/>
    <s v="left_to_right"/>
    <n v="0.69799999999999995"/>
    <n v="184"/>
    <n v="9.6999999999999993"/>
    <n v="39.799999999999997"/>
  </r>
  <r>
    <x v="20642"/>
    <x v="3"/>
    <n v="7"/>
    <x v="0"/>
    <s v="left_to_right"/>
    <n v="0.73099999999999998"/>
    <n v="130"/>
    <n v="6.83"/>
    <n v="59.3"/>
  </r>
  <r>
    <x v="20643"/>
    <x v="3"/>
    <n v="7"/>
    <x v="0"/>
    <s v="left_to_right"/>
    <n v="0.67800000000000005"/>
    <n v="130"/>
    <n v="6.86"/>
    <n v="56.4"/>
  </r>
  <r>
    <x v="20644"/>
    <x v="3"/>
    <n v="7"/>
    <x v="0"/>
    <s v="left_to_right"/>
    <n v="0.74099999999999999"/>
    <n v="84"/>
    <n v="4.3600000000000003"/>
    <n v="79.599999999999994"/>
  </r>
  <r>
    <x v="20645"/>
    <x v="3"/>
    <n v="7"/>
    <x v="0"/>
    <s v="left_to_right"/>
    <n v="0.67900000000000005"/>
    <n v="146"/>
    <n v="7.62"/>
    <n v="51.4"/>
  </r>
  <r>
    <x v="20646"/>
    <x v="3"/>
    <n v="7"/>
    <x v="0"/>
    <s v="left_to_right"/>
    <n v="0.49299999999999999"/>
    <n v="344"/>
    <n v="18.12"/>
    <n v="23.6"/>
  </r>
  <r>
    <x v="20647"/>
    <x v="3"/>
    <n v="7"/>
    <x v="0"/>
    <s v="right_to_left"/>
    <n v="0.754"/>
    <n v="46"/>
    <n v="2.37"/>
    <n v="81.599999999999994"/>
  </r>
  <r>
    <x v="20648"/>
    <x v="3"/>
    <n v="7"/>
    <x v="0"/>
    <s v="right_to_left"/>
    <n v="0.6"/>
    <n v="32"/>
    <n v="3.06"/>
    <n v="63.1"/>
  </r>
  <r>
    <x v="20649"/>
    <x v="3"/>
    <n v="7"/>
    <x v="0"/>
    <s v="left_to_right"/>
    <n v="0.72399999999999998"/>
    <n v="181"/>
    <n v="9.51"/>
    <n v="21.2"/>
  </r>
  <r>
    <x v="20650"/>
    <x v="3"/>
    <n v="7"/>
    <x v="0"/>
    <s v="right_to_left"/>
    <n v="0.622"/>
    <n v="34"/>
    <n v="1.72"/>
    <n v="112.2"/>
  </r>
  <r>
    <x v="20651"/>
    <x v="3"/>
    <n v="7"/>
    <x v="0"/>
    <s v="right_to_left"/>
    <n v="0.58299999999999996"/>
    <n v="65"/>
    <n v="3.73"/>
    <n v="87.1"/>
  </r>
  <r>
    <x v="20651"/>
    <x v="3"/>
    <n v="7"/>
    <x v="0"/>
    <s v="right_to_left"/>
    <n v="0.63500000000000001"/>
    <n v="115"/>
    <n v="6.46"/>
    <n v="29.8"/>
  </r>
  <r>
    <x v="20652"/>
    <x v="3"/>
    <n v="7"/>
    <x v="0"/>
    <s v="right_to_left"/>
    <n v="0.63100000000000001"/>
    <n v="77"/>
    <n v="4.0199999999999996"/>
    <n v="139.1"/>
  </r>
  <r>
    <x v="20653"/>
    <x v="3"/>
    <n v="7"/>
    <x v="0"/>
    <s v="left_to_right"/>
    <n v="0.69299999999999995"/>
    <n v="74"/>
    <n v="3.86"/>
    <n v="76"/>
  </r>
  <r>
    <x v="20654"/>
    <x v="3"/>
    <n v="7"/>
    <x v="0"/>
    <s v="left_to_right"/>
    <n v="0.74199999999999999"/>
    <n v="36"/>
    <n v="1.88"/>
    <n v="128.80000000000001"/>
  </r>
  <r>
    <x v="20655"/>
    <x v="3"/>
    <n v="7"/>
    <x v="0"/>
    <s v="left_to_right"/>
    <n v="0.75700000000000001"/>
    <n v="58"/>
    <n v="3.04"/>
    <n v="85.7"/>
  </r>
  <r>
    <x v="20656"/>
    <x v="3"/>
    <n v="7"/>
    <x v="0"/>
    <s v="right_to_left"/>
    <n v="0.52500000000000002"/>
    <n v="24"/>
    <n v="1.22"/>
    <n v="158.9"/>
  </r>
  <r>
    <x v="20657"/>
    <x v="3"/>
    <n v="7"/>
    <x v="0"/>
    <s v="left_to_right"/>
    <n v="0.68200000000000005"/>
    <n v="67"/>
    <n v="3.5"/>
    <n v="91"/>
  </r>
  <r>
    <x v="20658"/>
    <x v="3"/>
    <n v="7"/>
    <x v="0"/>
    <s v="left_to_right"/>
    <n v="0.78700000000000003"/>
    <n v="53"/>
    <n v="2.74"/>
    <n v="93.9"/>
  </r>
  <r>
    <x v="20659"/>
    <x v="3"/>
    <n v="7"/>
    <x v="0"/>
    <s v="left_to_right"/>
    <n v="0.67"/>
    <n v="124"/>
    <n v="6.5"/>
    <n v="55.5"/>
  </r>
  <r>
    <x v="20660"/>
    <x v="3"/>
    <n v="7"/>
    <x v="0"/>
    <s v="left_to_right"/>
    <n v="0.61599999999999999"/>
    <n v="125"/>
    <n v="6.57"/>
    <n v="53.2"/>
  </r>
  <r>
    <x v="20661"/>
    <x v="3"/>
    <n v="7"/>
    <x v="0"/>
    <s v="left_to_right"/>
    <n v="0.68600000000000005"/>
    <n v="44"/>
    <n v="4.59"/>
    <n v="71.099999999999994"/>
  </r>
  <r>
    <x v="20662"/>
    <x v="3"/>
    <n v="7"/>
    <x v="0"/>
    <s v="left_to_right"/>
    <n v="0.79400000000000004"/>
    <n v="96"/>
    <n v="5.05"/>
    <n v="60.7"/>
  </r>
  <r>
    <x v="20663"/>
    <x v="3"/>
    <n v="7"/>
    <x v="0"/>
    <s v="right_to_left"/>
    <n v="0.66500000000000004"/>
    <n v="58"/>
    <n v="3.14"/>
    <n v="209.9"/>
  </r>
  <r>
    <x v="20664"/>
    <x v="3"/>
    <n v="7"/>
    <x v="0"/>
    <s v="left_to_right"/>
    <n v="0.64200000000000002"/>
    <n v="73"/>
    <n v="3.8"/>
    <n v="100.9"/>
  </r>
  <r>
    <x v="20665"/>
    <x v="3"/>
    <n v="7"/>
    <x v="0"/>
    <s v="right_to_left"/>
    <n v="0.56000000000000005"/>
    <n v="631"/>
    <n v="33.83"/>
    <n v="5.7"/>
  </r>
  <r>
    <x v="20666"/>
    <x v="3"/>
    <n v="7"/>
    <x v="0"/>
    <s v="right_to_left"/>
    <n v="0.54100000000000004"/>
    <n v="101"/>
    <n v="5.34"/>
    <n v="102.9"/>
  </r>
  <r>
    <x v="20667"/>
    <x v="3"/>
    <n v="7"/>
    <x v="0"/>
    <s v="left_to_right"/>
    <n v="0.73899999999999999"/>
    <n v="117"/>
    <n v="6.1"/>
    <n v="32.200000000000003"/>
  </r>
  <r>
    <x v="20668"/>
    <x v="3"/>
    <n v="7"/>
    <x v="0"/>
    <s v="right_to_left"/>
    <n v="0.64900000000000002"/>
    <n v="351"/>
    <n v="19.37"/>
    <n v="16.600000000000001"/>
  </r>
  <r>
    <x v="20669"/>
    <x v="3"/>
    <n v="7"/>
    <x v="0"/>
    <s v="right_to_left"/>
    <n v="0.59299999999999997"/>
    <n v="29"/>
    <n v="2.77"/>
    <n v="69.599999999999994"/>
  </r>
  <r>
    <x v="20670"/>
    <x v="3"/>
    <n v="7"/>
    <x v="0"/>
    <s v="right_to_left"/>
    <n v="0.56100000000000005"/>
    <n v="82"/>
    <n v="4.3600000000000003"/>
    <n v="73.400000000000006"/>
  </r>
  <r>
    <x v="20671"/>
    <x v="3"/>
    <n v="7"/>
    <x v="0"/>
    <s v="left_to_right"/>
    <n v="0.59499999999999997"/>
    <n v="416"/>
    <n v="22.54"/>
    <n v="18.100000000000001"/>
  </r>
  <r>
    <x v="20672"/>
    <x v="3"/>
    <n v="7"/>
    <x v="0"/>
    <s v="right_to_left"/>
    <n v="0.67700000000000005"/>
    <n v="54"/>
    <n v="2.8"/>
    <n v="188.6"/>
  </r>
  <r>
    <x v="20673"/>
    <x v="3"/>
    <n v="7"/>
    <x v="0"/>
    <s v="left_to_right"/>
    <n v="0.68100000000000005"/>
    <n v="70"/>
    <n v="3.69"/>
    <n v="97"/>
  </r>
  <r>
    <x v="20674"/>
    <x v="3"/>
    <n v="7"/>
    <x v="0"/>
    <s v="left_to_right"/>
    <n v="0.65300000000000002"/>
    <n v="149"/>
    <n v="7.86"/>
    <n v="49.5"/>
  </r>
  <r>
    <x v="20675"/>
    <x v="3"/>
    <n v="7"/>
    <x v="0"/>
    <s v="left_to_right"/>
    <n v="0.72299999999999998"/>
    <n v="80"/>
    <n v="4.16"/>
    <n v="75"/>
  </r>
  <r>
    <x v="20676"/>
    <x v="3"/>
    <n v="7"/>
    <x v="0"/>
    <s v="right_to_left"/>
    <n v="0.55800000000000005"/>
    <n v="78"/>
    <n v="5.8"/>
    <n v="33.4"/>
  </r>
  <r>
    <x v="20677"/>
    <x v="3"/>
    <n v="7"/>
    <x v="0"/>
    <s v="left_to_right"/>
    <n v="0.63400000000000001"/>
    <n v="150"/>
    <n v="8.2200000000000006"/>
    <n v="47.9"/>
  </r>
  <r>
    <x v="20678"/>
    <x v="3"/>
    <n v="7"/>
    <x v="0"/>
    <s v="left_to_right"/>
    <n v="0.61699999999999999"/>
    <n v="175"/>
    <n v="9.27"/>
    <n v="42.8"/>
  </r>
  <r>
    <x v="20678"/>
    <x v="3"/>
    <n v="7"/>
    <x v="0"/>
    <s v="left_to_right"/>
    <n v="0.68200000000000005"/>
    <n v="94"/>
    <n v="4.88"/>
    <n v="78.2"/>
  </r>
  <r>
    <x v="20679"/>
    <x v="3"/>
    <n v="7"/>
    <x v="0"/>
    <s v="right_to_left"/>
    <n v="0.60799999999999998"/>
    <n v="63"/>
    <n v="3.24"/>
    <n v="167.2"/>
  </r>
  <r>
    <x v="20680"/>
    <x v="3"/>
    <n v="7"/>
    <x v="0"/>
    <s v="left_to_right"/>
    <n v="0.71599999999999997"/>
    <n v="43"/>
    <n v="2.21"/>
    <n v="114.9"/>
  </r>
  <r>
    <x v="20680"/>
    <x v="3"/>
    <n v="7"/>
    <x v="0"/>
    <s v="left_to_right"/>
    <n v="0.63600000000000001"/>
    <n v="32"/>
    <n v="1.62"/>
    <n v="123.9"/>
  </r>
  <r>
    <x v="20681"/>
    <x v="3"/>
    <n v="7"/>
    <x v="0"/>
    <s v="left_to_right"/>
    <n v="0.79300000000000004"/>
    <n v="67"/>
    <n v="3.5"/>
    <n v="82.5"/>
  </r>
  <r>
    <x v="20682"/>
    <x v="3"/>
    <n v="7"/>
    <x v="1"/>
    <s v="right_to_left"/>
    <n v="0.59299999999999997"/>
    <n v="83"/>
    <n v="4.68"/>
    <n v="93.4"/>
  </r>
  <r>
    <x v="20683"/>
    <x v="3"/>
    <n v="7"/>
    <x v="1"/>
    <s v="right_to_left"/>
    <n v="0.56200000000000006"/>
    <n v="717"/>
    <n v="39.96"/>
    <n v="8"/>
  </r>
  <r>
    <x v="20684"/>
    <x v="3"/>
    <n v="7"/>
    <x v="0"/>
    <s v="left_to_right"/>
    <n v="0.64"/>
    <n v="124"/>
    <n v="6.7"/>
    <n v="30"/>
  </r>
  <r>
    <x v="20685"/>
    <x v="3"/>
    <n v="7"/>
    <x v="0"/>
    <s v="left_to_right"/>
    <n v="0.72499999999999998"/>
    <n v="109"/>
    <n v="6.67"/>
    <n v="29.5"/>
  </r>
  <r>
    <x v="20686"/>
    <x v="3"/>
    <n v="7"/>
    <x v="0"/>
    <s v="left_to_right"/>
    <n v="0.68500000000000005"/>
    <n v="79"/>
    <n v="4.1500000000000004"/>
    <n v="67"/>
  </r>
  <r>
    <x v="20687"/>
    <x v="3"/>
    <n v="7"/>
    <x v="2"/>
    <s v="left_to_right"/>
    <n v="0.76200000000000001"/>
    <n v="78"/>
    <n v="4.09"/>
    <n v="108.3"/>
  </r>
  <r>
    <x v="20688"/>
    <x v="3"/>
    <n v="7"/>
    <x v="0"/>
    <s v="right_to_left"/>
    <n v="0.59799999999999998"/>
    <n v="501"/>
    <n v="29"/>
    <n v="14.8"/>
  </r>
  <r>
    <x v="20689"/>
    <x v="3"/>
    <n v="7"/>
    <x v="0"/>
    <s v="right_to_left"/>
    <n v="0.42299999999999999"/>
    <n v="445"/>
    <n v="24.32"/>
    <n v="13.2"/>
  </r>
  <r>
    <x v="20690"/>
    <x v="3"/>
    <n v="7"/>
    <x v="0"/>
    <s v="left_to_right"/>
    <n v="0.68300000000000005"/>
    <n v="448"/>
    <n v="23.96"/>
    <n v="15.3"/>
  </r>
  <r>
    <x v="20691"/>
    <x v="3"/>
    <n v="7"/>
    <x v="0"/>
    <s v="right_to_left"/>
    <n v="0.61299999999999999"/>
    <n v="89"/>
    <n v="4.72"/>
    <n v="40.799999999999997"/>
  </r>
  <r>
    <x v="20692"/>
    <x v="3"/>
    <n v="7"/>
    <x v="0"/>
    <s v="left_to_right"/>
    <n v="0.68400000000000005"/>
    <n v="125"/>
    <n v="6.6"/>
    <n v="57"/>
  </r>
  <r>
    <x v="20692"/>
    <x v="3"/>
    <n v="7"/>
    <x v="0"/>
    <s v="right_to_left"/>
    <n v="0.64300000000000002"/>
    <n v="375"/>
    <n v="20.260000000000002"/>
    <n v="27.4"/>
  </r>
  <r>
    <x v="20693"/>
    <x v="3"/>
    <n v="7"/>
    <x v="0"/>
    <s v="right_to_left"/>
    <n v="0.52700000000000002"/>
    <n v="361"/>
    <n v="20.36"/>
    <n v="25.5"/>
  </r>
  <r>
    <x v="20694"/>
    <x v="3"/>
    <n v="7"/>
    <x v="0"/>
    <s v="left_to_right"/>
    <n v="0.66500000000000004"/>
    <n v="42"/>
    <n v="2.48"/>
    <n v="126.3"/>
  </r>
  <r>
    <x v="20695"/>
    <x v="3"/>
    <n v="7"/>
    <x v="0"/>
    <s v="left_to_right"/>
    <n v="0.69299999999999995"/>
    <n v="41"/>
    <n v="2.11"/>
    <n v="118"/>
  </r>
  <r>
    <x v="20696"/>
    <x v="3"/>
    <n v="7"/>
    <x v="0"/>
    <s v="left_to_right"/>
    <n v="0.68400000000000005"/>
    <n v="129"/>
    <n v="6.83"/>
    <n v="56"/>
  </r>
  <r>
    <x v="20697"/>
    <x v="3"/>
    <n v="7"/>
    <x v="0"/>
    <s v="left_to_right"/>
    <n v="0.73599999999999999"/>
    <n v="70"/>
    <n v="3.66"/>
    <n v="69.900000000000006"/>
  </r>
  <r>
    <x v="20698"/>
    <x v="3"/>
    <n v="7"/>
    <x v="0"/>
    <s v="left_to_right"/>
    <n v="0.58099999999999996"/>
    <n v="50"/>
    <n v="2.64"/>
    <n v="118.8"/>
  </r>
  <r>
    <x v="20698"/>
    <x v="3"/>
    <n v="7"/>
    <x v="0"/>
    <s v="left_to_right"/>
    <n v="0.66400000000000003"/>
    <n v="103"/>
    <n v="5.41"/>
    <n v="63.7"/>
  </r>
  <r>
    <x v="20699"/>
    <x v="3"/>
    <n v="7"/>
    <x v="0"/>
    <s v="left_to_right"/>
    <n v="0.77500000000000002"/>
    <n v="83"/>
    <n v="4.32"/>
    <n v="74"/>
  </r>
  <r>
    <x v="20700"/>
    <x v="3"/>
    <n v="7"/>
    <x v="0"/>
    <s v="left_to_right"/>
    <n v="0.74199999999999999"/>
    <n v="139"/>
    <n v="7.3"/>
    <n v="52.6"/>
  </r>
  <r>
    <x v="20701"/>
    <x v="3"/>
    <n v="7"/>
    <x v="0"/>
    <s v="right_to_left"/>
    <n v="0.63100000000000001"/>
    <n v="51"/>
    <n v="2.61"/>
    <n v="206.4"/>
  </r>
  <r>
    <x v="20702"/>
    <x v="3"/>
    <n v="7"/>
    <x v="0"/>
    <s v="left_to_right"/>
    <n v="0.73199999999999998"/>
    <n v="112"/>
    <n v="5.87"/>
    <n v="67.3"/>
  </r>
  <r>
    <x v="20703"/>
    <x v="3"/>
    <n v="7"/>
    <x v="0"/>
    <s v="left_to_right"/>
    <n v="0.80400000000000005"/>
    <n v="189"/>
    <n v="9.9"/>
    <n v="21.2"/>
  </r>
  <r>
    <x v="20704"/>
    <x v="3"/>
    <n v="7"/>
    <x v="0"/>
    <s v="right_to_left"/>
    <n v="0.76700000000000002"/>
    <n v="1050"/>
    <n v="56.34"/>
    <n v="3.4"/>
  </r>
  <r>
    <x v="20704"/>
    <x v="3"/>
    <n v="7"/>
    <x v="0"/>
    <s v="left_to_right"/>
    <n v="0.77600000000000002"/>
    <n v="157"/>
    <n v="9.14"/>
    <n v="22.3"/>
  </r>
  <r>
    <x v="20705"/>
    <x v="3"/>
    <n v="7"/>
    <x v="0"/>
    <s v="left_to_right"/>
    <n v="0.77300000000000002"/>
    <n v="188"/>
    <n v="9.9"/>
    <n v="19.600000000000001"/>
  </r>
  <r>
    <x v="20706"/>
    <x v="3"/>
    <n v="7"/>
    <x v="0"/>
    <s v="left_to_right"/>
    <n v="0.56599999999999995"/>
    <n v="350"/>
    <n v="19.739999999999998"/>
    <n v="19.600000000000001"/>
  </r>
  <r>
    <x v="20707"/>
    <x v="3"/>
    <n v="7"/>
    <x v="0"/>
    <s v="left_to_right"/>
    <n v="0.55800000000000005"/>
    <n v="229"/>
    <n v="12.04"/>
    <n v="34.9"/>
  </r>
  <r>
    <x v="20708"/>
    <x v="3"/>
    <n v="7"/>
    <x v="0"/>
    <s v="left_to_right"/>
    <n v="0.70799999999999996"/>
    <n v="131"/>
    <n v="6.86"/>
    <n v="53"/>
  </r>
  <r>
    <x v="20708"/>
    <x v="3"/>
    <n v="7"/>
    <x v="0"/>
    <s v="left_to_right"/>
    <n v="0.626"/>
    <n v="136"/>
    <n v="7.13"/>
    <n v="58.8"/>
  </r>
  <r>
    <x v="20709"/>
    <x v="3"/>
    <n v="7"/>
    <x v="1"/>
    <s v="left_to_right"/>
    <n v="0.49299999999999999"/>
    <n v="145"/>
    <n v="9.44"/>
    <n v="40.700000000000003"/>
  </r>
  <r>
    <x v="20710"/>
    <x v="3"/>
    <n v="7"/>
    <x v="0"/>
    <s v="left_to_right"/>
    <n v="0.74099999999999999"/>
    <n v="25"/>
    <n v="1.26"/>
    <n v="157.19999999999999"/>
  </r>
  <r>
    <x v="20710"/>
    <x v="3"/>
    <n v="7"/>
    <x v="0"/>
    <s v="left_to_right"/>
    <n v="0.753"/>
    <n v="21"/>
    <n v="1.06"/>
    <n v="184.3"/>
  </r>
  <r>
    <x v="20711"/>
    <x v="3"/>
    <n v="7"/>
    <x v="1"/>
    <s v="left_to_right"/>
    <n v="0.48199999999999998"/>
    <n v="59"/>
    <n v="3.04"/>
    <n v="76.400000000000006"/>
  </r>
  <r>
    <x v="20712"/>
    <x v="3"/>
    <n v="7"/>
    <x v="0"/>
    <s v="left_to_right"/>
    <n v="0.73899999999999999"/>
    <n v="62"/>
    <n v="3.9"/>
    <n v="92.3"/>
  </r>
  <r>
    <x v="20713"/>
    <x v="3"/>
    <n v="7"/>
    <x v="0"/>
    <s v="right_to_left"/>
    <n v="0.64"/>
    <n v="89"/>
    <n v="4.68"/>
    <n v="41.3"/>
  </r>
  <r>
    <x v="20714"/>
    <x v="3"/>
    <n v="7"/>
    <x v="0"/>
    <s v="left_to_right"/>
    <n v="0.72299999999999998"/>
    <n v="248"/>
    <n v="13.1"/>
    <n v="15.7"/>
  </r>
  <r>
    <x v="20714"/>
    <x v="3"/>
    <n v="7"/>
    <x v="0"/>
    <s v="right_to_left"/>
    <n v="0.627"/>
    <n v="54"/>
    <n v="2.84"/>
    <n v="69.2"/>
  </r>
  <r>
    <x v="20715"/>
    <x v="3"/>
    <n v="7"/>
    <x v="0"/>
    <s v="left_to_right"/>
    <n v="0.80900000000000005"/>
    <n v="64"/>
    <n v="3.36"/>
    <n v="78.8"/>
  </r>
  <r>
    <x v="20716"/>
    <x v="3"/>
    <n v="7"/>
    <x v="0"/>
    <s v="right_to_left"/>
    <n v="0.73499999999999999"/>
    <n v="201"/>
    <n v="10.66"/>
    <n v="52"/>
  </r>
  <r>
    <x v="20717"/>
    <x v="3"/>
    <n v="7"/>
    <x v="0"/>
    <s v="right_to_left"/>
    <n v="0.57099999999999995"/>
    <n v="72"/>
    <n v="4.09"/>
    <n v="97.2"/>
  </r>
  <r>
    <x v="20718"/>
    <x v="3"/>
    <n v="7"/>
    <x v="0"/>
    <s v="left_to_right"/>
    <n v="0.71499999999999997"/>
    <n v="148"/>
    <n v="7.79"/>
    <n v="26.2"/>
  </r>
  <r>
    <x v="20719"/>
    <x v="3"/>
    <n v="7"/>
    <x v="0"/>
    <s v="right_to_left"/>
    <n v="0.52900000000000003"/>
    <n v="162"/>
    <n v="8.5500000000000007"/>
    <n v="22.5"/>
  </r>
  <r>
    <x v="20720"/>
    <x v="3"/>
    <n v="7"/>
    <x v="0"/>
    <s v="left_to_right"/>
    <n v="0.63900000000000001"/>
    <n v="380"/>
    <n v="21.38"/>
    <n v="16.600000000000001"/>
  </r>
  <r>
    <x v="20721"/>
    <x v="3"/>
    <n v="7"/>
    <x v="0"/>
    <s v="left_to_right"/>
    <n v="0.77500000000000002"/>
    <n v="96"/>
    <n v="5.05"/>
    <n v="57.5"/>
  </r>
  <r>
    <x v="20722"/>
    <x v="3"/>
    <n v="7"/>
    <x v="0"/>
    <s v="left_to_right"/>
    <n v="0.74199999999999999"/>
    <n v="143"/>
    <n v="7.56"/>
    <n v="44.5"/>
  </r>
  <r>
    <x v="20723"/>
    <x v="3"/>
    <n v="7"/>
    <x v="0"/>
    <s v="left_to_right"/>
    <n v="0.80500000000000005"/>
    <n v="44"/>
    <n v="2.25"/>
    <n v="145.6"/>
  </r>
  <r>
    <x v="20724"/>
    <x v="3"/>
    <n v="7"/>
    <x v="0"/>
    <s v="left_to_right"/>
    <n v="0.80400000000000005"/>
    <n v="82"/>
    <n v="4.29"/>
    <n v="78.8"/>
  </r>
  <r>
    <x v="20725"/>
    <x v="3"/>
    <n v="7"/>
    <x v="0"/>
    <s v="left_to_right"/>
    <n v="0.68799999999999994"/>
    <n v="71"/>
    <n v="3.7"/>
    <n v="86"/>
  </r>
  <r>
    <x v="20726"/>
    <x v="3"/>
    <n v="7"/>
    <x v="0"/>
    <s v="left_to_right"/>
    <n v="0.76900000000000002"/>
    <n v="104"/>
    <n v="5.44"/>
    <n v="65.5"/>
  </r>
  <r>
    <x v="20727"/>
    <x v="3"/>
    <n v="7"/>
    <x v="0"/>
    <s v="right_to_left"/>
    <n v="0.67300000000000004"/>
    <n v="924"/>
    <n v="49.83"/>
    <n v="3.9"/>
  </r>
  <r>
    <x v="20728"/>
    <x v="3"/>
    <n v="7"/>
    <x v="0"/>
    <s v="right_to_left"/>
    <n v="0.56599999999999995"/>
    <n v="70"/>
    <n v="3.73"/>
    <n v="51.9"/>
  </r>
  <r>
    <x v="20729"/>
    <x v="3"/>
    <n v="7"/>
    <x v="0"/>
    <s v="right_to_left"/>
    <n v="0.57899999999999996"/>
    <n v="51"/>
    <n v="2.64"/>
    <n v="75.099999999999994"/>
  </r>
  <r>
    <x v="20730"/>
    <x v="3"/>
    <n v="7"/>
    <x v="0"/>
    <s v="left_to_right"/>
    <n v="0.76"/>
    <n v="152"/>
    <n v="8.65"/>
    <n v="23.5"/>
  </r>
  <r>
    <x v="20731"/>
    <x v="3"/>
    <n v="7"/>
    <x v="0"/>
    <s v="left_to_right"/>
    <n v="0.75"/>
    <n v="91"/>
    <n v="4.82"/>
    <n v="56"/>
  </r>
  <r>
    <x v="20732"/>
    <x v="3"/>
    <n v="7"/>
    <x v="0"/>
    <s v="left_to_right"/>
    <n v="0.78300000000000003"/>
    <n v="101"/>
    <n v="5.38"/>
    <n v="46.8"/>
  </r>
  <r>
    <x v="20733"/>
    <x v="3"/>
    <n v="7"/>
    <x v="0"/>
    <s v="right_to_left"/>
    <n v="0.67200000000000004"/>
    <n v="42"/>
    <n v="2.14"/>
    <n v="90.7"/>
  </r>
  <r>
    <x v="20734"/>
    <x v="3"/>
    <n v="7"/>
    <x v="0"/>
    <s v="left_to_right"/>
    <n v="0.72499999999999998"/>
    <n v="153"/>
    <n v="8.08"/>
    <n v="26.5"/>
  </r>
  <r>
    <x v="20735"/>
    <x v="3"/>
    <n v="7"/>
    <x v="0"/>
    <s v="left_to_right"/>
    <n v="0.68300000000000005"/>
    <n v="171"/>
    <n v="9.01"/>
    <n v="23.4"/>
  </r>
  <r>
    <x v="20736"/>
    <x v="3"/>
    <n v="7"/>
    <x v="0"/>
    <s v="left_to_right"/>
    <n v="0.77"/>
    <n v="74"/>
    <n v="3.83"/>
    <n v="73.599999999999994"/>
  </r>
  <r>
    <x v="20736"/>
    <x v="3"/>
    <n v="7"/>
    <x v="0"/>
    <s v="right_to_left"/>
    <n v="0.64700000000000002"/>
    <n v="39"/>
    <n v="1.98"/>
    <n v="269.10000000000002"/>
  </r>
  <r>
    <x v="20737"/>
    <x v="3"/>
    <n v="7"/>
    <x v="0"/>
    <s v="left_to_right"/>
    <n v="0.62"/>
    <n v="75"/>
    <n v="3.92"/>
    <n v="85.4"/>
  </r>
  <r>
    <x v="20738"/>
    <x v="3"/>
    <n v="7"/>
    <x v="0"/>
    <s v="left_to_right"/>
    <n v="0.52"/>
    <n v="374"/>
    <n v="20.95"/>
    <n v="17.600000000000001"/>
  </r>
  <r>
    <x v="20738"/>
    <x v="3"/>
    <n v="7"/>
    <x v="0"/>
    <s v="right_to_left"/>
    <n v="0.56999999999999995"/>
    <n v="44"/>
    <n v="2.31"/>
    <n v="227.5"/>
  </r>
  <r>
    <x v="20739"/>
    <x v="3"/>
    <n v="7"/>
    <x v="0"/>
    <s v="left_to_right"/>
    <n v="0.74299999999999999"/>
    <n v="92"/>
    <n v="4.8899999999999997"/>
    <n v="63.5"/>
  </r>
  <r>
    <x v="20739"/>
    <x v="3"/>
    <n v="7"/>
    <x v="0"/>
    <s v="right_to_left"/>
    <n v="0.64600000000000002"/>
    <n v="40"/>
    <n v="2.08"/>
    <n v="224.7"/>
  </r>
  <r>
    <x v="20740"/>
    <x v="3"/>
    <n v="7"/>
    <x v="0"/>
    <s v="left_to_right"/>
    <n v="0.747"/>
    <n v="90"/>
    <n v="4.78"/>
    <n v="66.400000000000006"/>
  </r>
  <r>
    <x v="20741"/>
    <x v="3"/>
    <n v="7"/>
    <x v="0"/>
    <s v="left_to_right"/>
    <n v="0.627"/>
    <n v="169"/>
    <n v="9.01"/>
    <n v="42"/>
  </r>
  <r>
    <x v="20742"/>
    <x v="3"/>
    <n v="7"/>
    <x v="0"/>
    <s v="right_to_left"/>
    <n v="0.497"/>
    <n v="34"/>
    <n v="2.34"/>
    <n v="222"/>
  </r>
  <r>
    <x v="20742"/>
    <x v="3"/>
    <n v="7"/>
    <x v="0"/>
    <s v="left_to_right"/>
    <n v="0.72"/>
    <n v="72"/>
    <n v="3.83"/>
    <n v="75"/>
  </r>
  <r>
    <x v="20743"/>
    <x v="3"/>
    <n v="7"/>
    <x v="0"/>
    <s v="left_to_right"/>
    <n v="0.73899999999999999"/>
    <n v="102"/>
    <n v="5.41"/>
    <n v="61.5"/>
  </r>
  <r>
    <x v="20744"/>
    <x v="3"/>
    <n v="7"/>
    <x v="0"/>
    <s v="right_to_left"/>
    <n v="0.54800000000000004"/>
    <n v="36"/>
    <n v="2.2799999999999998"/>
    <n v="224"/>
  </r>
  <r>
    <x v="20744"/>
    <x v="3"/>
    <n v="7"/>
    <x v="0"/>
    <s v="left_to_right"/>
    <n v="0.70499999999999996"/>
    <n v="66"/>
    <n v="3.47"/>
    <n v="78.599999999999994"/>
  </r>
  <r>
    <x v="20745"/>
    <x v="3"/>
    <n v="7"/>
    <x v="0"/>
    <s v="left_to_right"/>
    <n v="0.69099999999999995"/>
    <n v="98"/>
    <n v="5.15"/>
    <n v="65.5"/>
  </r>
  <r>
    <x v="20746"/>
    <x v="3"/>
    <n v="7"/>
    <x v="0"/>
    <s v="left_to_right"/>
    <n v="0.66200000000000003"/>
    <n v="139"/>
    <n v="7.36"/>
    <n v="50.6"/>
  </r>
  <r>
    <x v="20747"/>
    <x v="3"/>
    <n v="7"/>
    <x v="0"/>
    <s v="left_to_right"/>
    <n v="0.54"/>
    <n v="442"/>
    <n v="23.86"/>
    <n v="12"/>
  </r>
  <r>
    <x v="20748"/>
    <x v="3"/>
    <n v="7"/>
    <x v="0"/>
    <s v="left_to_right"/>
    <n v="0.628"/>
    <n v="166"/>
    <n v="8.7799999999999994"/>
    <n v="45.3"/>
  </r>
  <r>
    <x v="20749"/>
    <x v="3"/>
    <n v="7"/>
    <x v="0"/>
    <s v="left_to_right"/>
    <n v="0.73399999999999999"/>
    <n v="102"/>
    <n v="5.38"/>
    <n v="62.4"/>
  </r>
  <r>
    <x v="20750"/>
    <x v="3"/>
    <n v="7"/>
    <x v="0"/>
    <s v="left_to_right"/>
    <n v="0.55400000000000005"/>
    <n v="99"/>
    <n v="5.21"/>
    <n v="70.599999999999994"/>
  </r>
  <r>
    <x v="20751"/>
    <x v="3"/>
    <n v="7"/>
    <x v="0"/>
    <s v="left_to_right"/>
    <n v="0.629"/>
    <n v="127"/>
    <n v="7.1"/>
    <n v="52.2"/>
  </r>
  <r>
    <x v="20752"/>
    <x v="3"/>
    <n v="7"/>
    <x v="0"/>
    <s v="right_to_left"/>
    <n v="0.69399999999999995"/>
    <n v="65"/>
    <n v="3.4"/>
    <n v="154.19999999999999"/>
  </r>
  <r>
    <x v="20753"/>
    <x v="3"/>
    <n v="7"/>
    <x v="0"/>
    <s v="right_to_left"/>
    <n v="0.55300000000000005"/>
    <n v="59"/>
    <n v="7.46"/>
    <n v="54.1"/>
  </r>
  <r>
    <x v="20754"/>
    <x v="3"/>
    <n v="7"/>
    <x v="0"/>
    <s v="right_to_left"/>
    <n v="0.45500000000000002"/>
    <n v="86"/>
    <n v="4.68"/>
    <n v="41.1"/>
  </r>
  <r>
    <x v="20755"/>
    <x v="3"/>
    <n v="7"/>
    <x v="0"/>
    <s v="left_to_right"/>
    <n v="0.79600000000000004"/>
    <n v="49"/>
    <n v="2.54"/>
    <n v="86.9"/>
  </r>
  <r>
    <x v="20756"/>
    <x v="3"/>
    <n v="7"/>
    <x v="0"/>
    <s v="left_to_right"/>
    <n v="0.75800000000000001"/>
    <n v="60"/>
    <n v="3.14"/>
    <n v="77.5"/>
  </r>
  <r>
    <x v="20757"/>
    <x v="3"/>
    <n v="7"/>
    <x v="0"/>
    <s v="right_to_left"/>
    <n v="0.57899999999999996"/>
    <n v="33"/>
    <n v="2.0099999999999998"/>
    <n v="95.6"/>
  </r>
  <r>
    <x v="20758"/>
    <x v="3"/>
    <n v="7"/>
    <x v="0"/>
    <s v="left_to_right"/>
    <n v="0.53100000000000003"/>
    <n v="54130"/>
    <n v="2867.18"/>
    <n v="0.1"/>
  </r>
  <r>
    <x v="20759"/>
    <x v="3"/>
    <n v="7"/>
    <x v="0"/>
    <s v="left_to_right"/>
    <n v="0.76200000000000001"/>
    <n v="148"/>
    <n v="7.78"/>
    <n v="25.9"/>
  </r>
  <r>
    <x v="20760"/>
    <x v="3"/>
    <n v="7"/>
    <x v="0"/>
    <s v="left_to_right"/>
    <n v="0.61"/>
    <n v="108"/>
    <n v="5.67"/>
    <n v="55"/>
  </r>
  <r>
    <x v="20761"/>
    <x v="3"/>
    <n v="7"/>
    <x v="0"/>
    <s v="left_to_right"/>
    <n v="0.58199999999999996"/>
    <n v="188"/>
    <n v="12.21"/>
    <n v="32.200000000000003"/>
  </r>
  <r>
    <x v="20762"/>
    <x v="3"/>
    <n v="7"/>
    <x v="0"/>
    <s v="left_to_right"/>
    <n v="0.68"/>
    <n v="105"/>
    <n v="5.54"/>
    <n v="57.8"/>
  </r>
  <r>
    <x v="20762"/>
    <x v="3"/>
    <n v="7"/>
    <x v="0"/>
    <s v="right_to_left"/>
    <n v="0.58099999999999996"/>
    <n v="38"/>
    <n v="2.14"/>
    <n v="244.5"/>
  </r>
  <r>
    <x v="20762"/>
    <x v="3"/>
    <n v="7"/>
    <x v="0"/>
    <s v="left_to_right"/>
    <n v="0.627"/>
    <n v="54"/>
    <n v="2.83"/>
    <n v="114.3"/>
  </r>
  <r>
    <x v="20763"/>
    <x v="3"/>
    <n v="7"/>
    <x v="0"/>
    <s v="left_to_right"/>
    <n v="0.76400000000000001"/>
    <n v="81"/>
    <n v="4.26"/>
    <n v="69.900000000000006"/>
  </r>
  <r>
    <x v="20764"/>
    <x v="3"/>
    <n v="7"/>
    <x v="0"/>
    <s v="right_to_left"/>
    <n v="0.621"/>
    <n v="45"/>
    <n v="2.41"/>
    <n v="180.4"/>
  </r>
  <r>
    <x v="20765"/>
    <x v="3"/>
    <n v="7"/>
    <x v="0"/>
    <s v="left_to_right"/>
    <n v="0.69799999999999995"/>
    <n v="107"/>
    <n v="5.58"/>
    <n v="70.900000000000006"/>
  </r>
  <r>
    <x v="20766"/>
    <x v="3"/>
    <n v="7"/>
    <x v="0"/>
    <s v="right_to_left"/>
    <n v="0.60299999999999998"/>
    <n v="77"/>
    <n v="4.03"/>
    <n v="141.4"/>
  </r>
  <r>
    <x v="20767"/>
    <x v="3"/>
    <n v="7"/>
    <x v="0"/>
    <s v="left_to_right"/>
    <n v="0.72299999999999998"/>
    <n v="120"/>
    <n v="6.27"/>
    <n v="63.4"/>
  </r>
  <r>
    <x v="20768"/>
    <x v="3"/>
    <n v="7"/>
    <x v="0"/>
    <s v="right_to_left"/>
    <n v="0.64200000000000002"/>
    <n v="155"/>
    <n v="8.18"/>
    <n v="63.4"/>
  </r>
  <r>
    <x v="20769"/>
    <x v="3"/>
    <n v="7"/>
    <x v="0"/>
    <s v="left_to_right"/>
    <n v="0.76200000000000001"/>
    <n v="161"/>
    <n v="8.4499999999999993"/>
    <n v="23.5"/>
  </r>
  <r>
    <x v="20770"/>
    <x v="3"/>
    <n v="7"/>
    <x v="0"/>
    <s v="left_to_right"/>
    <n v="0.79600000000000004"/>
    <n v="82"/>
    <n v="4.29"/>
    <n v="64"/>
  </r>
  <r>
    <x v="20771"/>
    <x v="3"/>
    <n v="7"/>
    <x v="1"/>
    <s v="right_to_left"/>
    <n v="0.57399999999999995"/>
    <n v="205"/>
    <n v="10.82"/>
    <n v="45.8"/>
  </r>
  <r>
    <x v="20772"/>
    <x v="3"/>
    <n v="7"/>
    <x v="0"/>
    <s v="right_to_left"/>
    <n v="0.45200000000000001"/>
    <n v="51"/>
    <n v="7.59"/>
    <n v="75.8"/>
  </r>
  <r>
    <x v="20773"/>
    <x v="3"/>
    <n v="7"/>
    <x v="0"/>
    <s v="right_to_left"/>
    <n v="0.69199999999999995"/>
    <n v="87"/>
    <n v="4.6500000000000004"/>
    <n v="120.5"/>
  </r>
  <r>
    <x v="20774"/>
    <x v="3"/>
    <n v="7"/>
    <x v="0"/>
    <s v="right_to_left"/>
    <n v="0.63300000000000001"/>
    <n v="37"/>
    <n v="2"/>
    <n v="256.3"/>
  </r>
  <r>
    <x v="20775"/>
    <x v="3"/>
    <n v="7"/>
    <x v="0"/>
    <s v="left_to_right"/>
    <n v="0.629"/>
    <n v="145"/>
    <n v="7.62"/>
    <n v="52.5"/>
  </r>
  <r>
    <x v="20775"/>
    <x v="3"/>
    <n v="7"/>
    <x v="0"/>
    <s v="left_to_right"/>
    <n v="0.57699999999999996"/>
    <n v="147"/>
    <n v="7.72"/>
    <n v="54.2"/>
  </r>
  <r>
    <x v="20776"/>
    <x v="3"/>
    <n v="7"/>
    <x v="0"/>
    <s v="left_to_right"/>
    <n v="0.78400000000000003"/>
    <n v="111"/>
    <n v="5.84"/>
    <n v="68"/>
  </r>
  <r>
    <x v="20777"/>
    <x v="3"/>
    <n v="7"/>
    <x v="0"/>
    <s v="right_to_left"/>
    <n v="0.60399999999999998"/>
    <n v="41"/>
    <n v="2.12"/>
    <n v="193.6"/>
  </r>
  <r>
    <x v="20778"/>
    <x v="3"/>
    <n v="7"/>
    <x v="0"/>
    <s v="left_to_right"/>
    <n v="0.74199999999999999"/>
    <n v="112"/>
    <n v="5.88"/>
    <n v="59.3"/>
  </r>
  <r>
    <x v="20779"/>
    <x v="3"/>
    <n v="7"/>
    <x v="0"/>
    <s v="left_to_right"/>
    <n v="0.70899999999999996"/>
    <n v="58"/>
    <n v="3"/>
    <n v="124.2"/>
  </r>
  <r>
    <x v="20780"/>
    <x v="3"/>
    <n v="7"/>
    <x v="0"/>
    <s v="right_to_left"/>
    <n v="0.55300000000000005"/>
    <n v="184"/>
    <n v="12.41"/>
    <n v="15.8"/>
  </r>
  <r>
    <x v="20781"/>
    <x v="3"/>
    <n v="7"/>
    <x v="0"/>
    <s v="right_to_left"/>
    <n v="0.621"/>
    <n v="57"/>
    <n v="3.33"/>
    <n v="58.1"/>
  </r>
  <r>
    <x v="20782"/>
    <x v="3"/>
    <n v="7"/>
    <x v="0"/>
    <s v="left_to_right"/>
    <n v="0.76700000000000002"/>
    <n v="136"/>
    <n v="7.75"/>
    <n v="26.8"/>
  </r>
  <r>
    <x v="20783"/>
    <x v="3"/>
    <n v="7"/>
    <x v="1"/>
    <s v="right_to_left"/>
    <n v="0.66300000000000003"/>
    <n v="152"/>
    <n v="9.07"/>
    <n v="62"/>
  </r>
  <r>
    <x v="20784"/>
    <x v="3"/>
    <n v="7"/>
    <x v="0"/>
    <s v="left_to_right"/>
    <n v="0.74199999999999999"/>
    <n v="70"/>
    <n v="3.63"/>
    <n v="87.9"/>
  </r>
  <r>
    <x v="20785"/>
    <x v="3"/>
    <n v="7"/>
    <x v="0"/>
    <s v="left_to_right"/>
    <n v="0.751"/>
    <n v="174"/>
    <n v="9.24"/>
    <n v="21.2"/>
  </r>
  <r>
    <x v="20786"/>
    <x v="3"/>
    <n v="7"/>
    <x v="0"/>
    <s v="left_to_right"/>
    <n v="0.60099999999999998"/>
    <n v="676"/>
    <n v="36.6"/>
    <n v="10.7"/>
  </r>
  <r>
    <x v="20787"/>
    <x v="3"/>
    <n v="7"/>
    <x v="0"/>
    <s v="left_to_right"/>
    <n v="0.74"/>
    <n v="112"/>
    <n v="5.84"/>
    <n v="65.900000000000006"/>
  </r>
  <r>
    <x v="20788"/>
    <x v="3"/>
    <n v="7"/>
    <x v="0"/>
    <s v="right_to_left"/>
    <n v="0.63200000000000001"/>
    <n v="41"/>
    <n v="2.11"/>
    <n v="216.1"/>
  </r>
  <r>
    <x v="20789"/>
    <x v="3"/>
    <n v="7"/>
    <x v="0"/>
    <s v="right_to_left"/>
    <n v="0.58599999999999997"/>
    <n v="49"/>
    <n v="5.1100000000000003"/>
    <n v="101.3"/>
  </r>
  <r>
    <x v="20790"/>
    <x v="3"/>
    <n v="7"/>
    <x v="0"/>
    <s v="left_to_right"/>
    <n v="0.68799999999999994"/>
    <n v="142"/>
    <n v="8.52"/>
    <n v="45"/>
  </r>
  <r>
    <x v="20791"/>
    <x v="3"/>
    <n v="7"/>
    <x v="0"/>
    <s v="left_to_right"/>
    <n v="0.63700000000000001"/>
    <n v="61"/>
    <n v="3.17"/>
    <n v="87.8"/>
  </r>
  <r>
    <x v="20791"/>
    <x v="3"/>
    <n v="7"/>
    <x v="0"/>
    <s v="right_to_left"/>
    <n v="0.749"/>
    <n v="645"/>
    <n v="36"/>
    <n v="5.4"/>
  </r>
  <r>
    <x v="20792"/>
    <x v="3"/>
    <n v="7"/>
    <x v="0"/>
    <s v="left_to_right"/>
    <n v="0.67"/>
    <n v="101"/>
    <n v="5.28"/>
    <n v="64.7"/>
  </r>
  <r>
    <x v="20793"/>
    <x v="3"/>
    <n v="7"/>
    <x v="0"/>
    <s v="right_to_left"/>
    <n v="0.61899999999999999"/>
    <n v="55"/>
    <n v="2.9"/>
    <n v="181.1"/>
  </r>
  <r>
    <x v="20794"/>
    <x v="3"/>
    <n v="7"/>
    <x v="0"/>
    <s v="right_to_left"/>
    <n v="0.67"/>
    <n v="66"/>
    <n v="6.1"/>
    <n v="91.2"/>
  </r>
  <r>
    <x v="20795"/>
    <x v="3"/>
    <n v="7"/>
    <x v="0"/>
    <s v="right_to_left"/>
    <n v="0.56699999999999995"/>
    <n v="92"/>
    <n v="4.78"/>
    <n v="105.5"/>
  </r>
  <r>
    <x v="20796"/>
    <x v="3"/>
    <n v="7"/>
    <x v="0"/>
    <s v="right_to_left"/>
    <n v="0.56299999999999994"/>
    <n v="64"/>
    <n v="3.73"/>
    <n v="123.2"/>
  </r>
  <r>
    <x v="20797"/>
    <x v="3"/>
    <n v="7"/>
    <x v="0"/>
    <s v="right_to_left"/>
    <n v="0.56599999999999995"/>
    <n v="45"/>
    <n v="2.34"/>
    <n v="82.1"/>
  </r>
  <r>
    <x v="20798"/>
    <x v="3"/>
    <n v="7"/>
    <x v="0"/>
    <s v="left_to_right"/>
    <n v="0.77400000000000002"/>
    <n v="118"/>
    <n v="7.06"/>
    <n v="28.2"/>
  </r>
  <r>
    <x v="20799"/>
    <x v="3"/>
    <n v="7"/>
    <x v="0"/>
    <s v="right_to_left"/>
    <n v="0.76900000000000002"/>
    <n v="525"/>
    <n v="29.17"/>
    <n v="6.6"/>
  </r>
  <r>
    <x v="20800"/>
    <x v="3"/>
    <n v="7"/>
    <x v="0"/>
    <s v="left_to_right"/>
    <n v="0.73299999999999998"/>
    <n v="179"/>
    <n v="9.4"/>
    <n v="21.4"/>
  </r>
  <r>
    <x v="20801"/>
    <x v="3"/>
    <n v="7"/>
    <x v="0"/>
    <s v="right_to_left"/>
    <n v="0.56200000000000006"/>
    <n v="1621"/>
    <n v="92.86"/>
    <n v="5.6"/>
  </r>
  <r>
    <x v="20802"/>
    <x v="3"/>
    <n v="7"/>
    <x v="0"/>
    <s v="left_to_right"/>
    <n v="0.6"/>
    <n v="541"/>
    <n v="29.44"/>
    <n v="13.5"/>
  </r>
  <r>
    <x v="20803"/>
    <x v="3"/>
    <n v="7"/>
    <x v="0"/>
    <s v="left_to_right"/>
    <n v="0.78600000000000003"/>
    <n v="69"/>
    <n v="3.6"/>
    <n v="77.3"/>
  </r>
  <r>
    <x v="20804"/>
    <x v="3"/>
    <n v="7"/>
    <x v="0"/>
    <s v="left_to_right"/>
    <n v="0.65"/>
    <n v="150"/>
    <n v="8.25"/>
    <n v="47.5"/>
  </r>
  <r>
    <x v="20805"/>
    <x v="3"/>
    <n v="7"/>
    <x v="0"/>
    <s v="left_to_right"/>
    <n v="0.7"/>
    <n v="168"/>
    <n v="8.81"/>
    <n v="45"/>
  </r>
  <r>
    <x v="20806"/>
    <x v="3"/>
    <n v="7"/>
    <x v="0"/>
    <s v="left_to_right"/>
    <n v="0.69599999999999995"/>
    <n v="170"/>
    <n v="8.85"/>
    <n v="45.5"/>
  </r>
  <r>
    <x v="20807"/>
    <x v="3"/>
    <n v="7"/>
    <x v="0"/>
    <s v="left_to_right"/>
    <n v="0.76300000000000001"/>
    <n v="123"/>
    <n v="6.4"/>
    <n v="57.3"/>
  </r>
  <r>
    <x v="20808"/>
    <x v="3"/>
    <n v="7"/>
    <x v="0"/>
    <s v="right_to_left"/>
    <n v="0.75900000000000001"/>
    <n v="49"/>
    <n v="2.5099999999999998"/>
    <n v="215.9"/>
  </r>
  <r>
    <x v="20809"/>
    <x v="3"/>
    <n v="7"/>
    <x v="0"/>
    <s v="right_to_left"/>
    <n v="0.72"/>
    <n v="83"/>
    <n v="4.32"/>
    <n v="129.1"/>
  </r>
  <r>
    <x v="20810"/>
    <x v="3"/>
    <n v="7"/>
    <x v="0"/>
    <s v="left_to_right"/>
    <n v="0.63400000000000001"/>
    <n v="157"/>
    <n v="8.18"/>
    <n v="47.4"/>
  </r>
  <r>
    <x v="20811"/>
    <x v="3"/>
    <n v="7"/>
    <x v="0"/>
    <s v="right_to_left"/>
    <n v="0.63600000000000001"/>
    <n v="45"/>
    <n v="2.35"/>
    <n v="234.9"/>
  </r>
  <r>
    <x v="20812"/>
    <x v="3"/>
    <n v="7"/>
    <x v="0"/>
    <s v="left_to_right"/>
    <n v="0.58299999999999996"/>
    <n v="178"/>
    <n v="11.16"/>
    <n v="38.799999999999997"/>
  </r>
  <r>
    <x v="20812"/>
    <x v="3"/>
    <n v="7"/>
    <x v="0"/>
    <s v="right_to_left"/>
    <n v="0.58599999999999997"/>
    <n v="22"/>
    <n v="1.1200000000000001"/>
    <n v="184.2"/>
  </r>
  <r>
    <x v="20813"/>
    <x v="3"/>
    <n v="7"/>
    <x v="0"/>
    <s v="left_to_right"/>
    <n v="0.76500000000000001"/>
    <n v="98"/>
    <n v="5.21"/>
    <n v="65.5"/>
  </r>
  <r>
    <x v="20814"/>
    <x v="3"/>
    <n v="7"/>
    <x v="0"/>
    <s v="right_to_left"/>
    <n v="0.56399999999999995"/>
    <n v="24"/>
    <n v="1.49"/>
    <n v="210.6"/>
  </r>
  <r>
    <x v="20815"/>
    <x v="3"/>
    <n v="7"/>
    <x v="0"/>
    <s v="left_to_right"/>
    <n v="0.72799999999999998"/>
    <n v="115"/>
    <n v="6.07"/>
    <n v="59.3"/>
  </r>
  <r>
    <x v="20816"/>
    <x v="3"/>
    <n v="7"/>
    <x v="0"/>
    <s v="left_to_right"/>
    <n v="0.72899999999999998"/>
    <n v="123"/>
    <n v="6.57"/>
    <n v="58.9"/>
  </r>
  <r>
    <x v="20817"/>
    <x v="3"/>
    <n v="7"/>
    <x v="0"/>
    <s v="left_to_right"/>
    <n v="0.75800000000000001"/>
    <n v="111"/>
    <n v="5.84"/>
    <n v="69.400000000000006"/>
  </r>
  <r>
    <x v="20818"/>
    <x v="3"/>
    <n v="7"/>
    <x v="0"/>
    <s v="right_to_left"/>
    <n v="0.70899999999999996"/>
    <n v="50"/>
    <n v="2.61"/>
    <n v="199.4"/>
  </r>
  <r>
    <x v="20819"/>
    <x v="3"/>
    <n v="7"/>
    <x v="0"/>
    <s v="right_to_left"/>
    <n v="0.70299999999999996"/>
    <n v="46"/>
    <n v="2.38"/>
    <n v="222.2"/>
  </r>
  <r>
    <x v="20820"/>
    <x v="3"/>
    <n v="7"/>
    <x v="0"/>
    <s v="left_to_right"/>
    <n v="0.73199999999999998"/>
    <n v="119"/>
    <n v="6.2"/>
    <n v="57.7"/>
  </r>
  <r>
    <x v="20821"/>
    <x v="3"/>
    <n v="7"/>
    <x v="0"/>
    <s v="left_to_right"/>
    <n v="0.68500000000000005"/>
    <n v="89"/>
    <n v="4.62"/>
    <n v="80"/>
  </r>
  <r>
    <x v="20822"/>
    <x v="3"/>
    <n v="7"/>
    <x v="0"/>
    <s v="left_to_right"/>
    <n v="0.82699999999999996"/>
    <n v="51"/>
    <n v="2.64"/>
    <n v="100.7"/>
  </r>
  <r>
    <x v="20822"/>
    <x v="3"/>
    <n v="7"/>
    <x v="1"/>
    <s v="right_to_left"/>
    <n v="0.59399999999999997"/>
    <n v="29"/>
    <n v="2.44"/>
    <n v="164.5"/>
  </r>
  <r>
    <x v="20823"/>
    <x v="3"/>
    <n v="7"/>
    <x v="0"/>
    <s v="left_to_right"/>
    <n v="0.63300000000000001"/>
    <n v="80"/>
    <n v="4.16"/>
    <n v="81.400000000000006"/>
  </r>
  <r>
    <x v="20824"/>
    <x v="3"/>
    <n v="7"/>
    <x v="0"/>
    <s v="left_to_right"/>
    <n v="0.82199999999999995"/>
    <n v="40"/>
    <n v="2.08"/>
    <n v="112.8"/>
  </r>
  <r>
    <x v="20825"/>
    <x v="3"/>
    <n v="7"/>
    <x v="0"/>
    <s v="right_to_left"/>
    <n v="0.56100000000000005"/>
    <n v="317"/>
    <n v="17.559999999999999"/>
    <n v="19.100000000000001"/>
  </r>
  <r>
    <x v="20825"/>
    <x v="3"/>
    <n v="7"/>
    <x v="0"/>
    <s v="right_to_left"/>
    <n v="0.66900000000000004"/>
    <n v="51"/>
    <n v="3.17"/>
    <n v="61.5"/>
  </r>
  <r>
    <x v="20826"/>
    <x v="3"/>
    <n v="7"/>
    <x v="0"/>
    <s v="right_to_left"/>
    <n v="0.61899999999999999"/>
    <n v="50"/>
    <n v="2.61"/>
    <n v="126.2"/>
  </r>
  <r>
    <x v="20827"/>
    <x v="3"/>
    <n v="7"/>
    <x v="0"/>
    <s v="left_to_right"/>
    <n v="0.69599999999999995"/>
    <n v="100"/>
    <n v="5.21"/>
    <n v="72"/>
  </r>
  <r>
    <x v="20828"/>
    <x v="3"/>
    <n v="7"/>
    <x v="0"/>
    <s v="right_to_left"/>
    <n v="0.66100000000000003"/>
    <n v="51"/>
    <n v="2.67"/>
    <n v="72.599999999999994"/>
  </r>
  <r>
    <x v="20829"/>
    <x v="3"/>
    <n v="7"/>
    <x v="0"/>
    <s v="left_to_right"/>
    <n v="0.69499999999999995"/>
    <n v="198"/>
    <n v="10.39"/>
    <n v="18.600000000000001"/>
  </r>
  <r>
    <x v="20830"/>
    <x v="3"/>
    <n v="7"/>
    <x v="0"/>
    <s v="left_to_right"/>
    <n v="0.67700000000000005"/>
    <n v="131"/>
    <n v="7.86"/>
    <n v="25.2"/>
  </r>
  <r>
    <x v="20831"/>
    <x v="3"/>
    <n v="7"/>
    <x v="0"/>
    <s v="left_to_right"/>
    <n v="0.80700000000000005"/>
    <n v="48"/>
    <n v="2.4700000000000002"/>
    <n v="89.4"/>
  </r>
  <r>
    <x v="20832"/>
    <x v="3"/>
    <n v="7"/>
    <x v="0"/>
    <s v="right_to_left"/>
    <n v="0.64900000000000002"/>
    <n v="80"/>
    <n v="4.22"/>
    <n v="120.4"/>
  </r>
  <r>
    <x v="20833"/>
    <x v="3"/>
    <n v="7"/>
    <x v="0"/>
    <s v="right_to_left"/>
    <n v="0.61499999999999999"/>
    <n v="57"/>
    <n v="3.13"/>
    <n v="163.4"/>
  </r>
  <r>
    <x v="20833"/>
    <x v="3"/>
    <n v="7"/>
    <x v="0"/>
    <s v="left_to_right"/>
    <n v="0.73199999999999998"/>
    <n v="134"/>
    <n v="7.23"/>
    <n v="27.7"/>
  </r>
  <r>
    <x v="20834"/>
    <x v="3"/>
    <n v="7"/>
    <x v="0"/>
    <s v="right_to_left"/>
    <n v="0.69299999999999995"/>
    <n v="79"/>
    <n v="4.1500000000000004"/>
    <n v="131.19999999999999"/>
  </r>
  <r>
    <x v="20835"/>
    <x v="3"/>
    <n v="7"/>
    <x v="0"/>
    <s v="left_to_right"/>
    <n v="0.67900000000000005"/>
    <n v="489"/>
    <n v="25.91"/>
    <n v="13.7"/>
  </r>
  <r>
    <x v="20836"/>
    <x v="3"/>
    <n v="7"/>
    <x v="0"/>
    <s v="left_to_right"/>
    <n v="0.57699999999999996"/>
    <n v="575"/>
    <n v="34.520000000000003"/>
    <n v="12.1"/>
  </r>
  <r>
    <x v="20836"/>
    <x v="3"/>
    <n v="7"/>
    <x v="0"/>
    <s v="left_to_right"/>
    <n v="0.66600000000000004"/>
    <n v="116"/>
    <n v="6.11"/>
    <n v="56.6"/>
  </r>
  <r>
    <x v="20837"/>
    <x v="3"/>
    <n v="7"/>
    <x v="0"/>
    <s v="left_to_right"/>
    <n v="0.61899999999999999"/>
    <n v="269"/>
    <n v="16.27"/>
    <n v="16.5"/>
  </r>
  <r>
    <x v="20838"/>
    <x v="3"/>
    <n v="7"/>
    <x v="0"/>
    <s v="left_to_right"/>
    <n v="0.68500000000000005"/>
    <n v="165"/>
    <n v="8.7100000000000009"/>
    <n v="44.9"/>
  </r>
  <r>
    <x v="20839"/>
    <x v="3"/>
    <n v="7"/>
    <x v="0"/>
    <s v="left_to_right"/>
    <n v="0.78"/>
    <n v="92"/>
    <n v="4.8499999999999996"/>
    <n v="69.7"/>
  </r>
  <r>
    <x v="20839"/>
    <x v="3"/>
    <n v="7"/>
    <x v="0"/>
    <s v="right_to_left"/>
    <n v="0.70899999999999996"/>
    <n v="82"/>
    <n v="4.29"/>
    <n v="125.8"/>
  </r>
  <r>
    <x v="20840"/>
    <x v="3"/>
    <n v="7"/>
    <x v="0"/>
    <s v="left_to_right"/>
    <n v="0.69899999999999995"/>
    <n v="164"/>
    <n v="8.6199999999999992"/>
    <n v="48.5"/>
  </r>
  <r>
    <x v="20841"/>
    <x v="3"/>
    <n v="7"/>
    <x v="0"/>
    <s v="left_to_right"/>
    <n v="0.71"/>
    <n v="85"/>
    <n v="4.42"/>
    <n v="73.5"/>
  </r>
  <r>
    <x v="20842"/>
    <x v="3"/>
    <n v="7"/>
    <x v="0"/>
    <s v="left_to_right"/>
    <n v="0.74299999999999999"/>
    <n v="85"/>
    <n v="4.46"/>
    <n v="83.1"/>
  </r>
  <r>
    <x v="20843"/>
    <x v="3"/>
    <n v="7"/>
    <x v="0"/>
    <s v="left_to_right"/>
    <n v="0.71399999999999997"/>
    <n v="129"/>
    <n v="6.76"/>
    <n v="54.4"/>
  </r>
  <r>
    <x v="20844"/>
    <x v="3"/>
    <n v="7"/>
    <x v="0"/>
    <s v="left_to_right"/>
    <n v="0.754"/>
    <n v="109"/>
    <n v="5.67"/>
    <n v="68.5"/>
  </r>
  <r>
    <x v="20845"/>
    <x v="3"/>
    <n v="7"/>
    <x v="0"/>
    <s v="left_to_right"/>
    <n v="0.72499999999999998"/>
    <n v="127"/>
    <n v="6.66"/>
    <n v="55.2"/>
  </r>
  <r>
    <x v="20846"/>
    <x v="3"/>
    <n v="7"/>
    <x v="0"/>
    <s v="right_to_left"/>
    <n v="0.65700000000000003"/>
    <n v="37"/>
    <n v="1.91"/>
    <n v="218.6"/>
  </r>
  <r>
    <x v="20847"/>
    <x v="3"/>
    <n v="7"/>
    <x v="0"/>
    <s v="left_to_right"/>
    <n v="0.61299999999999999"/>
    <n v="149"/>
    <n v="8.94"/>
    <n v="46.3"/>
  </r>
  <r>
    <x v="20848"/>
    <x v="3"/>
    <n v="7"/>
    <x v="0"/>
    <s v="left_to_right"/>
    <n v="0.79100000000000004"/>
    <n v="140"/>
    <n v="7.32"/>
    <n v="28.4"/>
  </r>
  <r>
    <x v="20849"/>
    <x v="3"/>
    <n v="7"/>
    <x v="0"/>
    <s v="right_to_left"/>
    <n v="0.53600000000000003"/>
    <n v="1585"/>
    <n v="85.83"/>
    <n v="3.7"/>
  </r>
  <r>
    <x v="20849"/>
    <x v="3"/>
    <n v="7"/>
    <x v="0"/>
    <s v="right_to_left"/>
    <n v="0.53600000000000003"/>
    <n v="54"/>
    <n v="2.81"/>
    <n v="69.5"/>
  </r>
  <r>
    <x v="20850"/>
    <x v="3"/>
    <n v="7"/>
    <x v="0"/>
    <s v="left_to_right"/>
    <n v="0.73299999999999998"/>
    <n v="134"/>
    <n v="7.03"/>
    <n v="27.3"/>
  </r>
  <r>
    <x v="20851"/>
    <x v="3"/>
    <n v="7"/>
    <x v="0"/>
    <s v="left_to_right"/>
    <n v="0.65"/>
    <n v="293"/>
    <n v="15.97"/>
    <n v="24.7"/>
  </r>
  <r>
    <x v="20852"/>
    <x v="3"/>
    <n v="7"/>
    <x v="0"/>
    <s v="left_to_right"/>
    <n v="0.66200000000000003"/>
    <n v="111"/>
    <n v="6.2"/>
    <n v="58.5"/>
  </r>
  <r>
    <x v="20853"/>
    <x v="3"/>
    <n v="7"/>
    <x v="0"/>
    <s v="left_to_right"/>
    <n v="0.73099999999999998"/>
    <n v="67"/>
    <n v="3.49"/>
    <n v="108.6"/>
  </r>
  <r>
    <x v="20854"/>
    <x v="3"/>
    <n v="7"/>
    <x v="0"/>
    <s v="left_to_right"/>
    <n v="0.751"/>
    <n v="127"/>
    <n v="6.66"/>
    <n v="54.6"/>
  </r>
  <r>
    <x v="20855"/>
    <x v="3"/>
    <n v="7"/>
    <x v="0"/>
    <s v="left_to_right"/>
    <n v="0.59099999999999997"/>
    <n v="200"/>
    <n v="10.53"/>
    <n v="38.799999999999997"/>
  </r>
  <r>
    <x v="20856"/>
    <x v="3"/>
    <n v="7"/>
    <x v="0"/>
    <s v="left_to_right"/>
    <n v="0.60899999999999999"/>
    <n v="65"/>
    <n v="3.4"/>
    <n v="95.2"/>
  </r>
  <r>
    <x v="20856"/>
    <x v="3"/>
    <n v="7"/>
    <x v="0"/>
    <s v="left_to_right"/>
    <n v="0.59799999999999998"/>
    <n v="162"/>
    <n v="8.58"/>
    <n v="45.7"/>
  </r>
  <r>
    <x v="20857"/>
    <x v="3"/>
    <n v="7"/>
    <x v="0"/>
    <s v="left_to_right"/>
    <n v="0.499"/>
    <n v="122"/>
    <n v="6.9"/>
    <n v="59"/>
  </r>
  <r>
    <x v="20858"/>
    <x v="3"/>
    <n v="7"/>
    <x v="0"/>
    <s v="left_to_right"/>
    <n v="0.59399999999999997"/>
    <n v="133"/>
    <n v="7.03"/>
    <n v="50.2"/>
  </r>
  <r>
    <x v="20859"/>
    <x v="3"/>
    <n v="7"/>
    <x v="0"/>
    <s v="left_to_right"/>
    <n v="0.78600000000000003"/>
    <n v="101"/>
    <n v="5.25"/>
    <n v="62.5"/>
  </r>
  <r>
    <x v="20860"/>
    <x v="3"/>
    <n v="7"/>
    <x v="0"/>
    <s v="right_to_left"/>
    <n v="0.60199999999999998"/>
    <n v="1167"/>
    <n v="61.58"/>
    <n v="3.2"/>
  </r>
  <r>
    <x v="20861"/>
    <x v="3"/>
    <n v="7"/>
    <x v="0"/>
    <s v="left_to_right"/>
    <n v="0.77700000000000002"/>
    <n v="125"/>
    <n v="7.23"/>
    <n v="28.2"/>
  </r>
  <r>
    <x v="20862"/>
    <x v="3"/>
    <n v="7"/>
    <x v="0"/>
    <s v="left_to_right"/>
    <n v="0.747"/>
    <n v="127"/>
    <n v="6.67"/>
    <n v="29.3"/>
  </r>
  <r>
    <x v="20863"/>
    <x v="3"/>
    <n v="7"/>
    <x v="0"/>
    <s v="left_to_right"/>
    <n v="0.77800000000000002"/>
    <n v="142"/>
    <n v="7.52"/>
    <n v="25.7"/>
  </r>
  <r>
    <x v="20864"/>
    <x v="3"/>
    <n v="7"/>
    <x v="0"/>
    <s v="right_to_left"/>
    <n v="0.54200000000000004"/>
    <n v="1522"/>
    <n v="80.69"/>
    <n v="4"/>
  </r>
  <r>
    <x v="20865"/>
    <x v="3"/>
    <n v="7"/>
    <x v="0"/>
    <s v="left_to_right"/>
    <n v="0.65700000000000003"/>
    <n v="48"/>
    <n v="2.5099999999999998"/>
    <n v="115.3"/>
  </r>
  <r>
    <x v="20866"/>
    <x v="3"/>
    <n v="7"/>
    <x v="0"/>
    <s v="left_to_right"/>
    <n v="0.77800000000000002"/>
    <n v="60"/>
    <n v="3.17"/>
    <n v="84.4"/>
  </r>
  <r>
    <x v="20867"/>
    <x v="3"/>
    <n v="7"/>
    <x v="0"/>
    <s v="left_to_right"/>
    <n v="0.70499999999999996"/>
    <n v="43"/>
    <n v="2.21"/>
    <n v="121.3"/>
  </r>
  <r>
    <x v="20868"/>
    <x v="3"/>
    <n v="7"/>
    <x v="0"/>
    <s v="left_to_right"/>
    <n v="0.80300000000000005"/>
    <n v="43"/>
    <n v="2.25"/>
    <n v="104.6"/>
  </r>
  <r>
    <x v="20869"/>
    <x v="3"/>
    <n v="7"/>
    <x v="0"/>
    <s v="left_to_right"/>
    <n v="0.6"/>
    <n v="80"/>
    <n v="4.1900000000000004"/>
    <n v="73"/>
  </r>
  <r>
    <x v="20869"/>
    <x v="3"/>
    <n v="7"/>
    <x v="0"/>
    <s v="left_to_right"/>
    <n v="0.61299999999999999"/>
    <n v="165"/>
    <n v="8.74"/>
    <n v="47.1"/>
  </r>
  <r>
    <x v="20870"/>
    <x v="3"/>
    <n v="7"/>
    <x v="0"/>
    <s v="right_to_left"/>
    <n v="0.67100000000000004"/>
    <n v="43"/>
    <n v="2.2799999999999998"/>
    <n v="236.2"/>
  </r>
  <r>
    <x v="20871"/>
    <x v="3"/>
    <n v="7"/>
    <x v="0"/>
    <s v="left_to_right"/>
    <n v="0.68799999999999994"/>
    <n v="45"/>
    <n v="2.34"/>
    <n v="131.69999999999999"/>
  </r>
  <r>
    <x v="20872"/>
    <x v="3"/>
    <n v="7"/>
    <x v="0"/>
    <s v="left_to_right"/>
    <n v="0.73199999999999998"/>
    <n v="54"/>
    <n v="2.94"/>
    <n v="105.3"/>
  </r>
  <r>
    <x v="20873"/>
    <x v="3"/>
    <n v="7"/>
    <x v="0"/>
    <s v="left_to_right"/>
    <n v="0.57099999999999995"/>
    <n v="162"/>
    <n v="8.82"/>
    <n v="45.4"/>
  </r>
  <r>
    <x v="20874"/>
    <x v="3"/>
    <n v="7"/>
    <x v="0"/>
    <s v="right_to_left"/>
    <n v="0.77600000000000002"/>
    <n v="54"/>
    <n v="2.77"/>
    <n v="189.9"/>
  </r>
  <r>
    <x v="20875"/>
    <x v="3"/>
    <n v="7"/>
    <x v="0"/>
    <s v="right_to_left"/>
    <n v="0.60099999999999998"/>
    <n v="53"/>
    <n v="3.36"/>
    <n v="59.4"/>
  </r>
  <r>
    <x v="20876"/>
    <x v="3"/>
    <n v="7"/>
    <x v="0"/>
    <s v="right_to_left"/>
    <n v="0.52500000000000002"/>
    <n v="42"/>
    <n v="2.1800000000000002"/>
    <n v="89.5"/>
  </r>
  <r>
    <x v="20877"/>
    <x v="3"/>
    <n v="7"/>
    <x v="0"/>
    <s v="left_to_right"/>
    <n v="0.73699999999999999"/>
    <n v="166"/>
    <n v="8.8800000000000008"/>
    <n v="22"/>
  </r>
  <r>
    <x v="20878"/>
    <x v="3"/>
    <n v="7"/>
    <x v="0"/>
    <s v="left_to_right"/>
    <n v="0.78100000000000003"/>
    <n v="136"/>
    <n v="8.25"/>
    <n v="24.7"/>
  </r>
  <r>
    <x v="20879"/>
    <x v="3"/>
    <n v="7"/>
    <x v="0"/>
    <s v="right_to_left"/>
    <n v="0.65500000000000003"/>
    <n v="45"/>
    <n v="2.61"/>
    <n v="198.4"/>
  </r>
  <r>
    <x v="20880"/>
    <x v="3"/>
    <n v="7"/>
    <x v="0"/>
    <s v="left_to_right"/>
    <n v="0.77500000000000002"/>
    <n v="144"/>
    <n v="7.56"/>
    <n v="26.8"/>
  </r>
  <r>
    <x v="20881"/>
    <x v="3"/>
    <n v="7"/>
    <x v="0"/>
    <s v="left_to_right"/>
    <n v="0.65300000000000002"/>
    <n v="286"/>
    <n v="15.77"/>
    <n v="24"/>
  </r>
  <r>
    <x v="20882"/>
    <x v="3"/>
    <n v="7"/>
    <x v="0"/>
    <s v="left_to_right"/>
    <n v="0.68899999999999995"/>
    <n v="159"/>
    <n v="8.32"/>
    <n v="47.3"/>
  </r>
  <r>
    <x v="20883"/>
    <x v="3"/>
    <n v="7"/>
    <x v="0"/>
    <s v="left_to_right"/>
    <n v="0.75"/>
    <n v="97"/>
    <n v="5.05"/>
    <n v="67.2"/>
  </r>
  <r>
    <x v="20884"/>
    <x v="3"/>
    <n v="7"/>
    <x v="0"/>
    <s v="left_to_right"/>
    <n v="0.69399999999999995"/>
    <n v="146"/>
    <n v="7.59"/>
    <n v="49.6"/>
  </r>
  <r>
    <x v="20885"/>
    <x v="3"/>
    <n v="7"/>
    <x v="0"/>
    <s v="left_to_right"/>
    <n v="0.72299999999999998"/>
    <n v="57"/>
    <n v="2.97"/>
    <n v="106.2"/>
  </r>
  <r>
    <x v="20886"/>
    <x v="3"/>
    <n v="7"/>
    <x v="0"/>
    <s v="left_to_right"/>
    <n v="0.77200000000000002"/>
    <n v="103"/>
    <n v="5.41"/>
    <n v="64.3"/>
  </r>
  <r>
    <x v="20887"/>
    <x v="3"/>
    <n v="7"/>
    <x v="0"/>
    <s v="left_to_right"/>
    <n v="0.623"/>
    <n v="141"/>
    <n v="7.46"/>
    <n v="52.4"/>
  </r>
  <r>
    <x v="20888"/>
    <x v="3"/>
    <n v="7"/>
    <x v="1"/>
    <s v="left_to_right"/>
    <n v="0.67400000000000004"/>
    <n v="86"/>
    <n v="4.5199999999999996"/>
    <n v="72.2"/>
  </r>
  <r>
    <x v="20889"/>
    <x v="3"/>
    <n v="7"/>
    <x v="0"/>
    <s v="left_to_right"/>
    <n v="0.72"/>
    <n v="204"/>
    <n v="10.73"/>
    <n v="39.9"/>
  </r>
  <r>
    <x v="20890"/>
    <x v="3"/>
    <n v="7"/>
    <x v="0"/>
    <s v="right_to_left"/>
    <n v="0.78700000000000003"/>
    <n v="5595"/>
    <n v="304.45999999999998"/>
    <n v="0.6"/>
  </r>
  <r>
    <x v="20891"/>
    <x v="3"/>
    <n v="7"/>
    <x v="0"/>
    <s v="right_to_left"/>
    <n v="0.74299999999999999"/>
    <n v="44"/>
    <n v="3.66"/>
    <n v="65.900000000000006"/>
  </r>
  <r>
    <x v="20892"/>
    <x v="3"/>
    <n v="7"/>
    <x v="3"/>
    <s v="left_to_right"/>
    <n v="0.51300000000000001"/>
    <n v="106"/>
    <n v="6.01"/>
    <n v="52.5"/>
  </r>
  <r>
    <x v="20893"/>
    <x v="3"/>
    <n v="7"/>
    <x v="0"/>
    <s v="left_to_right"/>
    <n v="0.79100000000000004"/>
    <n v="118"/>
    <n v="8.42"/>
    <n v="23.7"/>
  </r>
  <r>
    <x v="20894"/>
    <x v="3"/>
    <n v="7"/>
    <x v="0"/>
    <s v="right_to_left"/>
    <n v="0.76700000000000002"/>
    <n v="95"/>
    <n v="4.9800000000000004"/>
    <n v="82.5"/>
  </r>
  <r>
    <x v="20895"/>
    <x v="3"/>
    <n v="7"/>
    <x v="0"/>
    <s v="right_to_left"/>
    <n v="0.76500000000000001"/>
    <n v="80"/>
    <n v="4.1900000000000004"/>
    <n v="45.9"/>
  </r>
  <r>
    <x v="20896"/>
    <x v="3"/>
    <n v="7"/>
    <x v="0"/>
    <s v="left_to_right"/>
    <n v="0.65500000000000003"/>
    <n v="239"/>
    <n v="12.64"/>
    <n v="28.4"/>
  </r>
  <r>
    <x v="20896"/>
    <x v="3"/>
    <n v="7"/>
    <x v="0"/>
    <s v="left_to_right"/>
    <n v="0.56100000000000005"/>
    <n v="293"/>
    <n v="16.96"/>
    <n v="24"/>
  </r>
  <r>
    <x v="20897"/>
    <x v="3"/>
    <n v="7"/>
    <x v="0"/>
    <s v="left_to_right"/>
    <n v="0.81699999999999995"/>
    <n v="53"/>
    <n v="2.77"/>
    <n v="83.6"/>
  </r>
  <r>
    <x v="20898"/>
    <x v="3"/>
    <n v="7"/>
    <x v="0"/>
    <s v="left_to_right"/>
    <n v="0.747"/>
    <n v="129"/>
    <n v="6.8"/>
    <n v="56.5"/>
  </r>
  <r>
    <x v="20899"/>
    <x v="3"/>
    <n v="7"/>
    <x v="0"/>
    <s v="right_to_left"/>
    <n v="0.78600000000000003"/>
    <n v="729"/>
    <n v="41.48"/>
    <n v="4.7"/>
  </r>
  <r>
    <x v="20900"/>
    <x v="3"/>
    <n v="7"/>
    <x v="0"/>
    <s v="right_to_left"/>
    <n v="0.71399999999999997"/>
    <n v="41"/>
    <n v="2.12"/>
    <n v="247.4"/>
  </r>
  <r>
    <x v="20901"/>
    <x v="3"/>
    <n v="7"/>
    <x v="0"/>
    <s v="right_to_left"/>
    <n v="0.56899999999999995"/>
    <n v="637"/>
    <n v="34.65"/>
    <n v="9.1"/>
  </r>
  <r>
    <x v="20902"/>
    <x v="3"/>
    <n v="7"/>
    <x v="0"/>
    <s v="left_to_right"/>
    <n v="0.68700000000000006"/>
    <n v="154"/>
    <n v="8.08"/>
    <n v="50.5"/>
  </r>
  <r>
    <x v="20902"/>
    <x v="3"/>
    <n v="7"/>
    <x v="0"/>
    <s v="right_to_left"/>
    <n v="0.60699999999999998"/>
    <n v="50"/>
    <n v="2.61"/>
    <n v="180.4"/>
  </r>
  <r>
    <x v="20903"/>
    <x v="3"/>
    <n v="7"/>
    <x v="0"/>
    <s v="left_to_right"/>
    <n v="0.64500000000000002"/>
    <n v="197"/>
    <n v="10.43"/>
    <n v="37.200000000000003"/>
  </r>
  <r>
    <x v="20904"/>
    <x v="3"/>
    <n v="7"/>
    <x v="0"/>
    <s v="right_to_left"/>
    <n v="0.79400000000000004"/>
    <n v="52"/>
    <n v="2.71"/>
    <n v="195.3"/>
  </r>
  <r>
    <x v="20904"/>
    <x v="3"/>
    <n v="7"/>
    <x v="0"/>
    <s v="left_to_right"/>
    <n v="0.65800000000000003"/>
    <n v="139"/>
    <n v="7.33"/>
    <n v="53.4"/>
  </r>
  <r>
    <x v="20905"/>
    <x v="3"/>
    <n v="7"/>
    <x v="0"/>
    <s v="right_to_left"/>
    <n v="0.65400000000000003"/>
    <n v="88"/>
    <n v="4.55"/>
    <n v="102"/>
  </r>
  <r>
    <x v="20906"/>
    <x v="3"/>
    <n v="7"/>
    <x v="0"/>
    <s v="right_to_left"/>
    <n v="0.67300000000000004"/>
    <n v="58"/>
    <n v="3.04"/>
    <n v="130.6"/>
  </r>
  <r>
    <x v="20907"/>
    <x v="3"/>
    <n v="7"/>
    <x v="0"/>
    <s v="left_to_right"/>
    <n v="0.78"/>
    <n v="144"/>
    <n v="7.59"/>
    <n v="25.8"/>
  </r>
  <r>
    <x v="20908"/>
    <x v="3"/>
    <n v="7"/>
    <x v="0"/>
    <s v="right_to_left"/>
    <n v="0.625"/>
    <n v="61"/>
    <n v="3.37"/>
    <n v="115.8"/>
  </r>
  <r>
    <x v="20908"/>
    <x v="3"/>
    <n v="7"/>
    <x v="0"/>
    <s v="right_to_left"/>
    <n v="0.63300000000000001"/>
    <n v="37"/>
    <n v="1.94"/>
    <n v="100.7"/>
  </r>
  <r>
    <x v="20909"/>
    <x v="3"/>
    <n v="7"/>
    <x v="0"/>
    <s v="right_to_left"/>
    <n v="0.42499999999999999"/>
    <n v="39"/>
    <n v="2.0099999999999998"/>
    <n v="97.1"/>
  </r>
  <r>
    <x v="20910"/>
    <x v="3"/>
    <n v="7"/>
    <x v="0"/>
    <s v="left_to_right"/>
    <n v="0.69099999999999995"/>
    <n v="205"/>
    <n v="11.81"/>
    <n v="16.600000000000001"/>
  </r>
  <r>
    <x v="20910"/>
    <x v="3"/>
    <n v="7"/>
    <x v="0"/>
    <s v="right_to_left"/>
    <n v="0.46400000000000002"/>
    <n v="39"/>
    <n v="2.0099999999999998"/>
    <n v="98.3"/>
  </r>
  <r>
    <x v="20911"/>
    <x v="3"/>
    <n v="7"/>
    <x v="0"/>
    <s v="left_to_right"/>
    <n v="0.76300000000000001"/>
    <n v="145"/>
    <n v="7.66"/>
    <n v="26.9"/>
  </r>
  <r>
    <x v="20912"/>
    <x v="3"/>
    <n v="7"/>
    <x v="0"/>
    <s v="left_to_right"/>
    <n v="0.66200000000000003"/>
    <n v="277"/>
    <n v="14.75"/>
    <n v="13.6"/>
  </r>
  <r>
    <x v="20913"/>
    <x v="3"/>
    <n v="7"/>
    <x v="0"/>
    <s v="right_to_left"/>
    <n v="0.68400000000000005"/>
    <n v="733"/>
    <n v="40.53"/>
    <n v="22.6"/>
  </r>
  <r>
    <x v="20914"/>
    <x v="3"/>
    <n v="7"/>
    <x v="0"/>
    <s v="right_to_left"/>
    <n v="0.57399999999999995"/>
    <n v="669"/>
    <n v="35.51"/>
    <n v="15"/>
  </r>
  <r>
    <x v="20915"/>
    <x v="3"/>
    <n v="7"/>
    <x v="0"/>
    <s v="right_to_left"/>
    <n v="0.76700000000000002"/>
    <n v="658"/>
    <n v="35.28"/>
    <n v="9.3000000000000007"/>
  </r>
  <r>
    <x v="20916"/>
    <x v="3"/>
    <n v="7"/>
    <x v="0"/>
    <s v="left_to_right"/>
    <n v="0.624"/>
    <n v="107"/>
    <n v="5.61"/>
    <n v="57.7"/>
  </r>
  <r>
    <x v="20917"/>
    <x v="3"/>
    <n v="7"/>
    <x v="0"/>
    <s v="left_to_right"/>
    <n v="0.76400000000000001"/>
    <n v="58"/>
    <n v="3.07"/>
    <n v="85.1"/>
  </r>
  <r>
    <x v="20918"/>
    <x v="3"/>
    <n v="7"/>
    <x v="0"/>
    <s v="left_to_right"/>
    <n v="0.79600000000000004"/>
    <n v="56"/>
    <n v="2.94"/>
    <n v="82.7"/>
  </r>
  <r>
    <x v="20919"/>
    <x v="3"/>
    <n v="7"/>
    <x v="0"/>
    <s v="left_to_right"/>
    <n v="0.66800000000000004"/>
    <n v="130"/>
    <n v="6.91"/>
    <n v="51"/>
  </r>
  <r>
    <x v="20920"/>
    <x v="3"/>
    <n v="7"/>
    <x v="0"/>
    <s v="left_to_right"/>
    <n v="0.77400000000000002"/>
    <n v="94"/>
    <n v="4.99"/>
    <n v="62.2"/>
  </r>
  <r>
    <x v="20921"/>
    <x v="3"/>
    <n v="7"/>
    <x v="0"/>
    <s v="right_to_left"/>
    <n v="0.72499999999999998"/>
    <n v="64"/>
    <n v="3.37"/>
    <n v="152.6"/>
  </r>
  <r>
    <x v="20922"/>
    <x v="3"/>
    <n v="7"/>
    <x v="0"/>
    <s v="left_to_right"/>
    <n v="0.59799999999999998"/>
    <n v="251"/>
    <n v="13.35"/>
    <n v="30.2"/>
  </r>
  <r>
    <x v="20923"/>
    <x v="3"/>
    <n v="7"/>
    <x v="1"/>
    <s v="right_to_left"/>
    <n v="0.60499999999999998"/>
    <n v="34"/>
    <n v="2.12"/>
    <n v="197.1"/>
  </r>
  <r>
    <x v="20924"/>
    <x v="3"/>
    <n v="7"/>
    <x v="0"/>
    <s v="left_to_right"/>
    <n v="0.80600000000000005"/>
    <n v="101"/>
    <n v="5.32"/>
    <n v="58.9"/>
  </r>
  <r>
    <x v="20925"/>
    <x v="3"/>
    <n v="7"/>
    <x v="0"/>
    <s v="right_to_left"/>
    <n v="0.755"/>
    <n v="54"/>
    <n v="2.84"/>
    <n v="187.4"/>
  </r>
  <r>
    <x v="20926"/>
    <x v="3"/>
    <n v="7"/>
    <x v="0"/>
    <s v="right_to_left"/>
    <n v="0.754"/>
    <n v="59"/>
    <n v="3.04"/>
    <n v="179.4"/>
  </r>
  <r>
    <x v="20927"/>
    <x v="3"/>
    <n v="7"/>
    <x v="0"/>
    <s v="right_to_left"/>
    <n v="0.70799999999999996"/>
    <n v="56"/>
    <n v="3.1"/>
    <n v="172.5"/>
  </r>
  <r>
    <x v="20927"/>
    <x v="3"/>
    <n v="7"/>
    <x v="0"/>
    <s v="left_to_right"/>
    <n v="0.68200000000000005"/>
    <n v="108"/>
    <n v="5.65"/>
    <n v="69.099999999999994"/>
  </r>
  <r>
    <x v="20928"/>
    <x v="3"/>
    <n v="7"/>
    <x v="0"/>
    <s v="right_to_left"/>
    <n v="0.70899999999999996"/>
    <n v="76"/>
    <n v="4.09"/>
    <n v="167"/>
  </r>
  <r>
    <x v="20928"/>
    <x v="3"/>
    <n v="7"/>
    <x v="0"/>
    <s v="right_to_left"/>
    <n v="0.57799999999999996"/>
    <n v="5"/>
    <n v="4.72"/>
    <n v="272.39999999999998"/>
  </r>
  <r>
    <x v="20929"/>
    <x v="3"/>
    <n v="7"/>
    <x v="0"/>
    <s v="right_to_left"/>
    <n v="0.74199999999999999"/>
    <n v="351"/>
    <n v="18.52"/>
    <n v="10.4"/>
  </r>
  <r>
    <x v="20930"/>
    <x v="3"/>
    <n v="7"/>
    <x v="0"/>
    <s v="right_to_left"/>
    <n v="0.56000000000000005"/>
    <n v="94"/>
    <n v="5.05"/>
    <n v="102"/>
  </r>
  <r>
    <x v="20931"/>
    <x v="3"/>
    <n v="7"/>
    <x v="0"/>
    <s v="right_to_left"/>
    <n v="0.54100000000000004"/>
    <n v="41"/>
    <n v="3.33"/>
    <n v="78.900000000000006"/>
  </r>
  <r>
    <x v="20931"/>
    <x v="3"/>
    <n v="7"/>
    <x v="0"/>
    <s v="left_to_right"/>
    <n v="0.78300000000000003"/>
    <n v="39"/>
    <n v="2.0099999999999998"/>
    <n v="115.2"/>
  </r>
  <r>
    <x v="20932"/>
    <x v="3"/>
    <n v="7"/>
    <x v="0"/>
    <s v="left_to_right"/>
    <n v="0.81599999999999995"/>
    <n v="49"/>
    <n v="2.54"/>
    <n v="89.9"/>
  </r>
  <r>
    <x v="20933"/>
    <x v="3"/>
    <n v="7"/>
    <x v="0"/>
    <s v="right_to_left"/>
    <n v="0.55400000000000005"/>
    <n v="290"/>
    <n v="15.51"/>
    <n v="34.700000000000003"/>
  </r>
  <r>
    <x v="20934"/>
    <x v="3"/>
    <n v="7"/>
    <x v="0"/>
    <s v="right_to_left"/>
    <n v="0.59199999999999997"/>
    <n v="53"/>
    <n v="2.9"/>
    <n v="163.69999999999999"/>
  </r>
  <r>
    <x v="20935"/>
    <x v="3"/>
    <n v="7"/>
    <x v="0"/>
    <s v="right_to_left"/>
    <n v="0.68500000000000005"/>
    <n v="287"/>
    <n v="16.11"/>
    <n v="32.9"/>
  </r>
  <r>
    <x v="20936"/>
    <x v="3"/>
    <n v="7"/>
    <x v="0"/>
    <s v="right_to_left"/>
    <n v="0.65400000000000003"/>
    <n v="27"/>
    <n v="1.39"/>
    <n v="158.5"/>
  </r>
  <r>
    <x v="20937"/>
    <x v="3"/>
    <n v="7"/>
    <x v="0"/>
    <s v="left_to_right"/>
    <n v="0.64500000000000002"/>
    <n v="348"/>
    <n v="19.77"/>
    <n v="19.7"/>
  </r>
  <r>
    <x v="20938"/>
    <x v="3"/>
    <n v="7"/>
    <x v="0"/>
    <s v="left_to_right"/>
    <n v="0.71499999999999997"/>
    <n v="193"/>
    <n v="10.19"/>
    <n v="39.9"/>
  </r>
  <r>
    <x v="20939"/>
    <x v="3"/>
    <n v="7"/>
    <x v="0"/>
    <s v="left_to_right"/>
    <n v="0.753"/>
    <n v="66"/>
    <n v="3.47"/>
    <n v="93"/>
  </r>
  <r>
    <x v="20940"/>
    <x v="3"/>
    <n v="7"/>
    <x v="0"/>
    <s v="left_to_right"/>
    <n v="0.70699999999999996"/>
    <n v="100"/>
    <n v="5.31"/>
    <n v="63.2"/>
  </r>
  <r>
    <x v="20940"/>
    <x v="3"/>
    <n v="7"/>
    <x v="0"/>
    <s v="left_to_right"/>
    <n v="0.70899999999999996"/>
    <n v="116"/>
    <n v="6.14"/>
    <n v="61.4"/>
  </r>
  <r>
    <x v="20941"/>
    <x v="3"/>
    <n v="7"/>
    <x v="0"/>
    <s v="left_to_right"/>
    <n v="0.70199999999999996"/>
    <n v="88"/>
    <n v="4.5599999999999996"/>
    <n v="70.5"/>
  </r>
  <r>
    <x v="20942"/>
    <x v="3"/>
    <n v="7"/>
    <x v="1"/>
    <s v="right_to_left"/>
    <n v="0.67400000000000004"/>
    <n v="47"/>
    <n v="2.41"/>
    <n v="208.4"/>
  </r>
  <r>
    <x v="20943"/>
    <x v="3"/>
    <n v="7"/>
    <x v="0"/>
    <s v="right_to_left"/>
    <n v="0.69699999999999995"/>
    <n v="50"/>
    <n v="2.64"/>
    <n v="201.7"/>
  </r>
  <r>
    <x v="20944"/>
    <x v="3"/>
    <n v="7"/>
    <x v="0"/>
    <s v="left_to_right"/>
    <n v="0.755"/>
    <n v="62"/>
    <n v="3.2"/>
    <n v="99.3"/>
  </r>
  <r>
    <x v="20945"/>
    <x v="3"/>
    <n v="7"/>
    <x v="0"/>
    <s v="left_to_right"/>
    <n v="0.65"/>
    <n v="124"/>
    <n v="6.44"/>
    <n v="62.4"/>
  </r>
  <r>
    <x v="20946"/>
    <x v="3"/>
    <n v="7"/>
    <x v="0"/>
    <s v="left_to_right"/>
    <n v="0.75600000000000001"/>
    <n v="54"/>
    <n v="2.84"/>
    <n v="132.4"/>
  </r>
  <r>
    <x v="20946"/>
    <x v="3"/>
    <n v="7"/>
    <x v="0"/>
    <s v="right_to_left"/>
    <n v="0.498"/>
    <n v="109"/>
    <n v="6.17"/>
    <n v="32.1"/>
  </r>
  <r>
    <x v="20947"/>
    <x v="3"/>
    <n v="7"/>
    <x v="0"/>
    <s v="right_to_left"/>
    <n v="0.65700000000000003"/>
    <n v="32"/>
    <n v="1.65"/>
    <n v="117"/>
  </r>
  <r>
    <x v="20948"/>
    <x v="3"/>
    <n v="7"/>
    <x v="0"/>
    <s v="left_to_right"/>
    <n v="0.77200000000000002"/>
    <n v="160"/>
    <n v="9.8000000000000007"/>
    <n v="19.7"/>
  </r>
  <r>
    <x v="20949"/>
    <x v="3"/>
    <n v="7"/>
    <x v="0"/>
    <s v="left_to_right"/>
    <n v="0.61399999999999999"/>
    <n v="402"/>
    <n v="21.22"/>
    <n v="19"/>
  </r>
  <r>
    <x v="20950"/>
    <x v="3"/>
    <n v="7"/>
    <x v="0"/>
    <s v="left_to_right"/>
    <n v="0.63700000000000001"/>
    <n v="309"/>
    <n v="16.27"/>
    <n v="25.4"/>
  </r>
  <r>
    <x v="20950"/>
    <x v="3"/>
    <n v="7"/>
    <x v="0"/>
    <s v="right_to_left"/>
    <n v="0.60099999999999998"/>
    <n v="41"/>
    <n v="2.11"/>
    <n v="246.5"/>
  </r>
  <r>
    <x v="20951"/>
    <x v="3"/>
    <n v="7"/>
    <x v="0"/>
    <s v="left_to_right"/>
    <n v="0.63900000000000001"/>
    <n v="116"/>
    <n v="6.04"/>
    <n v="65.599999999999994"/>
  </r>
  <r>
    <x v="20952"/>
    <x v="3"/>
    <n v="7"/>
    <x v="0"/>
    <s v="left_to_right"/>
    <n v="0.78600000000000003"/>
    <n v="93"/>
    <n v="4.82"/>
    <n v="73.400000000000006"/>
  </r>
  <r>
    <x v="20953"/>
    <x v="3"/>
    <n v="7"/>
    <x v="0"/>
    <s v="left_to_right"/>
    <n v="0.78300000000000003"/>
    <n v="112"/>
    <n v="5.81"/>
    <n v="65.900000000000006"/>
  </r>
  <r>
    <x v="20954"/>
    <x v="3"/>
    <n v="7"/>
    <x v="0"/>
    <s v="left_to_right"/>
    <n v="0.68"/>
    <n v="150"/>
    <n v="7.79"/>
    <n v="53"/>
  </r>
  <r>
    <x v="20955"/>
    <x v="3"/>
    <n v="7"/>
    <x v="0"/>
    <s v="right_to_left"/>
    <n v="0.66100000000000003"/>
    <n v="24"/>
    <n v="1.22"/>
    <n v="171.8"/>
  </r>
  <r>
    <x v="20956"/>
    <x v="3"/>
    <n v="7"/>
    <x v="0"/>
    <s v="right_to_left"/>
    <n v="0.76600000000000001"/>
    <n v="53"/>
    <n v="2.71"/>
    <n v="195.2"/>
  </r>
  <r>
    <x v="20957"/>
    <x v="3"/>
    <n v="7"/>
    <x v="0"/>
    <s v="right_to_left"/>
    <n v="0.72"/>
    <n v="65"/>
    <n v="3.33"/>
    <n v="58.2"/>
  </r>
  <r>
    <x v="20958"/>
    <x v="3"/>
    <n v="7"/>
    <x v="0"/>
    <s v="right_to_left"/>
    <n v="0.58299999999999996"/>
    <n v="68"/>
    <n v="4.3899999999999997"/>
    <n v="44.7"/>
  </r>
  <r>
    <x v="20959"/>
    <x v="3"/>
    <n v="7"/>
    <x v="3"/>
    <s v="right_to_left"/>
    <n v="0.63400000000000001"/>
    <n v="96"/>
    <n v="5.0199999999999996"/>
    <n v="81.900000000000006"/>
  </r>
  <r>
    <x v="20960"/>
    <x v="3"/>
    <n v="7"/>
    <x v="0"/>
    <s v="right_to_left"/>
    <n v="0.498"/>
    <n v="38"/>
    <n v="2.97"/>
    <n v="64.599999999999994"/>
  </r>
  <r>
    <x v="20961"/>
    <x v="3"/>
    <n v="7"/>
    <x v="1"/>
    <s v="right_to_left"/>
    <n v="0.59799999999999998"/>
    <n v="196"/>
    <n v="10.69"/>
    <n v="47.2"/>
  </r>
  <r>
    <x v="20962"/>
    <x v="3"/>
    <n v="7"/>
    <x v="0"/>
    <s v="right_to_left"/>
    <n v="0.66100000000000003"/>
    <n v="91"/>
    <n v="4.82"/>
    <n v="40.1"/>
  </r>
  <r>
    <x v="20963"/>
    <x v="3"/>
    <n v="7"/>
    <x v="0"/>
    <s v="right_to_left"/>
    <n v="0.77900000000000003"/>
    <n v="212"/>
    <n v="11.42"/>
    <n v="47.7"/>
  </r>
  <r>
    <x v="20963"/>
    <x v="3"/>
    <n v="7"/>
    <x v="0"/>
    <s v="left_to_right"/>
    <n v="0.68500000000000005"/>
    <n v="197"/>
    <n v="10.4"/>
    <n v="34.799999999999997"/>
  </r>
  <r>
    <x v="20964"/>
    <x v="3"/>
    <n v="7"/>
    <x v="0"/>
    <s v="left_to_right"/>
    <n v="0.65500000000000003"/>
    <n v="257"/>
    <n v="14.09"/>
    <n v="29.1"/>
  </r>
  <r>
    <x v="20965"/>
    <x v="3"/>
    <n v="7"/>
    <x v="0"/>
    <s v="left_to_right"/>
    <n v="0.73399999999999999"/>
    <n v="112"/>
    <n v="5.94"/>
    <n v="62.9"/>
  </r>
  <r>
    <x v="20965"/>
    <x v="3"/>
    <n v="7"/>
    <x v="3"/>
    <s v="right_to_left"/>
    <n v="0.79"/>
    <n v="58"/>
    <n v="3.04"/>
    <n v="162.9"/>
  </r>
  <r>
    <x v="20966"/>
    <x v="3"/>
    <n v="7"/>
    <x v="0"/>
    <s v="left_to_right"/>
    <n v="0.77200000000000002"/>
    <n v="93"/>
    <n v="4.8899999999999997"/>
    <n v="71.5"/>
  </r>
  <r>
    <x v="20967"/>
    <x v="3"/>
    <n v="7"/>
    <x v="0"/>
    <s v="right_to_left"/>
    <n v="0.68400000000000005"/>
    <n v="39"/>
    <n v="1.94"/>
    <n v="218.5"/>
  </r>
  <r>
    <x v="20968"/>
    <x v="3"/>
    <n v="7"/>
    <x v="0"/>
    <s v="right_to_left"/>
    <n v="0.73099999999999998"/>
    <n v="147"/>
    <n v="11.65"/>
    <n v="21.2"/>
  </r>
  <r>
    <x v="20969"/>
    <x v="3"/>
    <n v="7"/>
    <x v="0"/>
    <s v="left_to_right"/>
    <n v="0.754"/>
    <n v="101"/>
    <n v="5.25"/>
    <n v="65.099999999999994"/>
  </r>
  <r>
    <x v="20970"/>
    <x v="3"/>
    <n v="7"/>
    <x v="0"/>
    <s v="left_to_right"/>
    <n v="0.65900000000000003"/>
    <n v="136"/>
    <n v="8.65"/>
    <n v="44.1"/>
  </r>
  <r>
    <x v="20971"/>
    <x v="3"/>
    <n v="7"/>
    <x v="0"/>
    <s v="left_to_right"/>
    <n v="0.66400000000000003"/>
    <n v="182"/>
    <n v="9.57"/>
    <n v="42.5"/>
  </r>
  <r>
    <x v="20971"/>
    <x v="3"/>
    <n v="7"/>
    <x v="0"/>
    <s v="right_to_left"/>
    <n v="0.67"/>
    <n v="32"/>
    <n v="1.62"/>
    <n v="243.1"/>
  </r>
  <r>
    <x v="20972"/>
    <x v="3"/>
    <n v="7"/>
    <x v="0"/>
    <s v="left_to_right"/>
    <n v="0.80100000000000005"/>
    <n v="62"/>
    <n v="3.23"/>
    <n v="84.3"/>
  </r>
  <r>
    <x v="20973"/>
    <x v="3"/>
    <n v="7"/>
    <x v="0"/>
    <s v="right_to_left"/>
    <n v="0.68300000000000005"/>
    <n v="32"/>
    <n v="1.62"/>
    <n v="240.5"/>
  </r>
  <r>
    <x v="20974"/>
    <x v="3"/>
    <n v="7"/>
    <x v="0"/>
    <s v="left_to_right"/>
    <n v="0.745"/>
    <n v="143"/>
    <n v="7.53"/>
    <n v="52.5"/>
  </r>
  <r>
    <x v="20975"/>
    <x v="3"/>
    <n v="7"/>
    <x v="0"/>
    <s v="right_to_left"/>
    <n v="0.63500000000000001"/>
    <n v="38"/>
    <n v="2.04"/>
    <n v="219.5"/>
  </r>
  <r>
    <x v="20976"/>
    <x v="3"/>
    <n v="7"/>
    <x v="0"/>
    <s v="right_to_left"/>
    <n v="0.68300000000000005"/>
    <n v="58"/>
    <n v="2.97"/>
    <n v="189.1"/>
  </r>
  <r>
    <x v="20977"/>
    <x v="3"/>
    <n v="7"/>
    <x v="0"/>
    <s v="right_to_left"/>
    <n v="0.623"/>
    <n v="48"/>
    <n v="2.64"/>
    <n v="147.1"/>
  </r>
  <r>
    <x v="20978"/>
    <x v="3"/>
    <n v="7"/>
    <x v="0"/>
    <s v="left_to_right"/>
    <n v="0.77800000000000002"/>
    <n v="94"/>
    <n v="4.8899999999999997"/>
    <n v="70.900000000000006"/>
  </r>
  <r>
    <x v="20979"/>
    <x v="3"/>
    <n v="7"/>
    <x v="0"/>
    <s v="left_to_right"/>
    <n v="0.67500000000000004"/>
    <n v="148"/>
    <n v="7.72"/>
    <n v="52.1"/>
  </r>
  <r>
    <x v="20980"/>
    <x v="3"/>
    <n v="7"/>
    <x v="0"/>
    <s v="left_to_right"/>
    <n v="0.71799999999999997"/>
    <n v="87"/>
    <n v="4.5199999999999996"/>
    <n v="75.3"/>
  </r>
  <r>
    <x v="20981"/>
    <x v="3"/>
    <n v="7"/>
    <x v="0"/>
    <s v="left_to_right"/>
    <n v="0.61"/>
    <n v="190"/>
    <n v="11.78"/>
    <n v="35.799999999999997"/>
  </r>
  <r>
    <x v="20982"/>
    <x v="3"/>
    <n v="7"/>
    <x v="0"/>
    <s v="right_to_left"/>
    <n v="0.68"/>
    <n v="34"/>
    <n v="2.08"/>
    <n v="252.9"/>
  </r>
  <r>
    <x v="20983"/>
    <x v="3"/>
    <n v="7"/>
    <x v="0"/>
    <s v="left_to_right"/>
    <n v="0.74"/>
    <n v="64"/>
    <n v="3.33"/>
    <n v="114.5"/>
  </r>
  <r>
    <x v="20984"/>
    <x v="3"/>
    <n v="7"/>
    <x v="0"/>
    <s v="right_to_left"/>
    <n v="0.754"/>
    <n v="69"/>
    <n v="3.6"/>
    <n v="53.4"/>
  </r>
  <r>
    <x v="20985"/>
    <x v="3"/>
    <n v="7"/>
    <x v="0"/>
    <s v="right_to_left"/>
    <n v="0.65"/>
    <n v="61"/>
    <n v="3.17"/>
    <n v="61.3"/>
  </r>
  <r>
    <x v="20986"/>
    <x v="3"/>
    <n v="7"/>
    <x v="0"/>
    <s v="left_to_right"/>
    <n v="0.752"/>
    <n v="193"/>
    <n v="11.02"/>
    <n v="17.600000000000001"/>
  </r>
  <r>
    <x v="20987"/>
    <x v="3"/>
    <n v="7"/>
    <x v="0"/>
    <s v="left_to_right"/>
    <n v="0.77800000000000002"/>
    <n v="95"/>
    <n v="5.0199999999999996"/>
    <n v="45.4"/>
  </r>
  <r>
    <x v="20988"/>
    <x v="3"/>
    <n v="7"/>
    <x v="0"/>
    <s v="right_to_left"/>
    <n v="0.60499999999999998"/>
    <n v="78"/>
    <n v="4.09"/>
    <n v="47.2"/>
  </r>
  <r>
    <x v="20989"/>
    <x v="3"/>
    <n v="7"/>
    <x v="0"/>
    <s v="right_to_left"/>
    <n v="0.68700000000000006"/>
    <n v="39"/>
    <n v="2.0099999999999998"/>
    <n v="246.5"/>
  </r>
  <r>
    <x v="20990"/>
    <x v="3"/>
    <n v="7"/>
    <x v="0"/>
    <s v="left_to_right"/>
    <n v="0.59799999999999998"/>
    <n v="425"/>
    <n v="22.44"/>
    <n v="18.2"/>
  </r>
  <r>
    <x v="20991"/>
    <x v="3"/>
    <n v="7"/>
    <x v="0"/>
    <s v="right_to_left"/>
    <n v="0.60299999999999998"/>
    <n v="36"/>
    <n v="2.08"/>
    <n v="246.3"/>
  </r>
  <r>
    <x v="20992"/>
    <x v="3"/>
    <n v="7"/>
    <x v="0"/>
    <s v="right_to_left"/>
    <n v="0.53600000000000003"/>
    <n v="2115"/>
    <n v="114.38"/>
    <n v="6.1"/>
  </r>
  <r>
    <x v="20993"/>
    <x v="3"/>
    <n v="7"/>
    <x v="0"/>
    <s v="left_to_right"/>
    <n v="0.66100000000000003"/>
    <n v="114"/>
    <n v="5.97"/>
    <n v="62.3"/>
  </r>
  <r>
    <x v="20994"/>
    <x v="3"/>
    <n v="7"/>
    <x v="0"/>
    <s v="left_to_right"/>
    <n v="0.748"/>
    <n v="89"/>
    <n v="4.6500000000000004"/>
    <n v="77.5"/>
  </r>
  <r>
    <x v="20995"/>
    <x v="3"/>
    <n v="7"/>
    <x v="0"/>
    <s v="left_to_right"/>
    <n v="0.59499999999999997"/>
    <n v="40"/>
    <n v="2.08"/>
    <n v="157.5"/>
  </r>
  <r>
    <x v="20996"/>
    <x v="3"/>
    <n v="7"/>
    <x v="0"/>
    <s v="left_to_right"/>
    <n v="0.56599999999999995"/>
    <n v="134"/>
    <n v="7.43"/>
    <n v="53.3"/>
  </r>
  <r>
    <x v="20997"/>
    <x v="3"/>
    <n v="7"/>
    <x v="0"/>
    <s v="right_to_left"/>
    <n v="0.60099999999999998"/>
    <n v="33"/>
    <n v="1.72"/>
    <n v="273.3"/>
  </r>
  <r>
    <x v="20998"/>
    <x v="3"/>
    <n v="7"/>
    <x v="0"/>
    <s v="left_to_right"/>
    <n v="0.78300000000000003"/>
    <n v="71"/>
    <n v="3.73"/>
    <n v="84.9"/>
  </r>
  <r>
    <x v="20999"/>
    <x v="3"/>
    <n v="7"/>
    <x v="0"/>
    <s v="left_to_right"/>
    <n v="0.78100000000000003"/>
    <n v="84"/>
    <n v="4.3899999999999997"/>
    <n v="75.3"/>
  </r>
  <r>
    <x v="21000"/>
    <x v="3"/>
    <n v="7"/>
    <x v="0"/>
    <s v="left_to_right"/>
    <n v="0.73199999999999998"/>
    <n v="116"/>
    <n v="6.1"/>
    <n v="59.8"/>
  </r>
  <r>
    <x v="21001"/>
    <x v="3"/>
    <n v="7"/>
    <x v="1"/>
    <s v="left_to_right"/>
    <n v="0.61499999999999999"/>
    <n v="120"/>
    <n v="9.8000000000000007"/>
    <n v="40.1"/>
  </r>
  <r>
    <x v="21002"/>
    <x v="3"/>
    <n v="7"/>
    <x v="0"/>
    <s v="left_to_right"/>
    <n v="0.72699999999999998"/>
    <n v="95"/>
    <n v="4.9800000000000004"/>
    <n v="62.3"/>
  </r>
  <r>
    <x v="21002"/>
    <x v="3"/>
    <n v="7"/>
    <x v="0"/>
    <s v="left_to_right"/>
    <n v="0.68899999999999995"/>
    <n v="99"/>
    <n v="5.18"/>
    <n v="76.2"/>
  </r>
  <r>
    <x v="21003"/>
    <x v="3"/>
    <n v="7"/>
    <x v="0"/>
    <s v="left_to_right"/>
    <n v="0.69199999999999995"/>
    <n v="157"/>
    <n v="8.25"/>
    <n v="51.3"/>
  </r>
  <r>
    <x v="21004"/>
    <x v="3"/>
    <n v="7"/>
    <x v="0"/>
    <s v="right_to_left"/>
    <n v="0.54100000000000004"/>
    <n v="108"/>
    <n v="5.87"/>
    <n v="53.2"/>
  </r>
  <r>
    <x v="21005"/>
    <x v="3"/>
    <n v="7"/>
    <x v="0"/>
    <s v="right_to_left"/>
    <n v="0.81"/>
    <n v="3415"/>
    <n v="187.83"/>
    <n v="1"/>
  </r>
  <r>
    <x v="21006"/>
    <x v="3"/>
    <n v="7"/>
    <x v="0"/>
    <s v="right_to_left"/>
    <n v="0.69599999999999995"/>
    <n v="96"/>
    <n v="7.92"/>
    <n v="71.900000000000006"/>
  </r>
  <r>
    <x v="21007"/>
    <x v="3"/>
    <n v="7"/>
    <x v="0"/>
    <s v="right_to_left"/>
    <n v="0.59899999999999998"/>
    <n v="71"/>
    <n v="4.26"/>
    <n v="45.2"/>
  </r>
  <r>
    <x v="21007"/>
    <x v="3"/>
    <n v="7"/>
    <x v="0"/>
    <s v="left_to_right"/>
    <n v="0.75"/>
    <n v="167"/>
    <n v="8.8699999999999992"/>
    <n v="23.9"/>
  </r>
  <r>
    <x v="21008"/>
    <x v="3"/>
    <n v="7"/>
    <x v="0"/>
    <s v="left_to_right"/>
    <n v="0.77600000000000002"/>
    <n v="135"/>
    <n v="7.49"/>
    <n v="27.1"/>
  </r>
  <r>
    <x v="21008"/>
    <x v="3"/>
    <n v="7"/>
    <x v="0"/>
    <s v="right_to_left"/>
    <n v="0.69199999999999995"/>
    <n v="84"/>
    <n v="4.45"/>
    <n v="118.5"/>
  </r>
  <r>
    <x v="21009"/>
    <x v="3"/>
    <n v="7"/>
    <x v="0"/>
    <s v="right_to_left"/>
    <n v="0.48899999999999999"/>
    <n v="28"/>
    <n v="2.0499999999999998"/>
    <n v="98.6"/>
  </r>
  <r>
    <x v="21010"/>
    <x v="3"/>
    <n v="7"/>
    <x v="0"/>
    <s v="left_to_right"/>
    <n v="0.57499999999999996"/>
    <n v="469"/>
    <n v="28.22"/>
    <n v="12.4"/>
  </r>
  <r>
    <x v="21011"/>
    <x v="3"/>
    <n v="7"/>
    <x v="0"/>
    <s v="left_to_right"/>
    <n v="0.70899999999999996"/>
    <n v="133"/>
    <n v="7.03"/>
    <n v="49.8"/>
  </r>
  <r>
    <x v="21012"/>
    <x v="3"/>
    <n v="7"/>
    <x v="0"/>
    <s v="left_to_right"/>
    <n v="0.52300000000000002"/>
    <n v="333"/>
    <n v="22.01"/>
    <n v="18.8"/>
  </r>
  <r>
    <x v="21013"/>
    <x v="3"/>
    <n v="7"/>
    <x v="0"/>
    <s v="left_to_right"/>
    <n v="0.64300000000000002"/>
    <n v="142"/>
    <n v="7.52"/>
    <n v="48.1"/>
  </r>
  <r>
    <x v="21014"/>
    <x v="3"/>
    <n v="7"/>
    <x v="0"/>
    <s v="left_to_right"/>
    <n v="0.63700000000000001"/>
    <n v="109"/>
    <n v="5.74"/>
    <n v="64.2"/>
  </r>
  <r>
    <x v="21014"/>
    <x v="3"/>
    <n v="7"/>
    <x v="0"/>
    <s v="left_to_right"/>
    <n v="0.751"/>
    <n v="18"/>
    <n v="0.92"/>
    <n v="231.4"/>
  </r>
  <r>
    <x v="21015"/>
    <x v="3"/>
    <n v="7"/>
    <x v="0"/>
    <s v="left_to_right"/>
    <n v="0.626"/>
    <n v="171"/>
    <n v="8.98"/>
    <n v="46.6"/>
  </r>
  <r>
    <x v="21016"/>
    <x v="3"/>
    <n v="7"/>
    <x v="0"/>
    <s v="left_to_right"/>
    <n v="0.71199999999999997"/>
    <n v="125"/>
    <n v="6.73"/>
    <n v="57.6"/>
  </r>
  <r>
    <x v="21017"/>
    <x v="3"/>
    <n v="7"/>
    <x v="0"/>
    <s v="left_to_right"/>
    <n v="0.47699999999999998"/>
    <n v="4985"/>
    <n v="264.79000000000002"/>
    <n v="1.4"/>
  </r>
  <r>
    <x v="21018"/>
    <x v="3"/>
    <n v="7"/>
    <x v="0"/>
    <s v="left_to_right"/>
    <n v="0.65"/>
    <n v="166"/>
    <n v="8.81"/>
    <n v="46.8"/>
  </r>
  <r>
    <x v="21019"/>
    <x v="3"/>
    <n v="7"/>
    <x v="0"/>
    <s v="left_to_right"/>
    <n v="0.76"/>
    <n v="82"/>
    <n v="4.26"/>
    <n v="77.400000000000006"/>
  </r>
  <r>
    <x v="21020"/>
    <x v="3"/>
    <n v="7"/>
    <x v="0"/>
    <s v="left_to_right"/>
    <n v="0.751"/>
    <n v="42"/>
    <n v="3.01"/>
    <n v="124.8"/>
  </r>
  <r>
    <x v="21021"/>
    <x v="3"/>
    <n v="7"/>
    <x v="0"/>
    <s v="right_to_left"/>
    <n v="0.79800000000000004"/>
    <n v="1443"/>
    <n v="81.739999999999995"/>
    <n v="2.4"/>
  </r>
  <r>
    <x v="21022"/>
    <x v="3"/>
    <n v="7"/>
    <x v="0"/>
    <s v="right_to_left"/>
    <n v="0.66100000000000003"/>
    <n v="143"/>
    <n v="9.43"/>
    <n v="20.6"/>
  </r>
  <r>
    <x v="21023"/>
    <x v="3"/>
    <n v="7"/>
    <x v="0"/>
    <s v="left_to_right"/>
    <n v="0.73399999999999999"/>
    <n v="153"/>
    <n v="10.130000000000001"/>
    <n v="19"/>
  </r>
  <r>
    <x v="21024"/>
    <x v="3"/>
    <n v="7"/>
    <x v="1"/>
    <s v="right_to_left"/>
    <n v="0.55300000000000005"/>
    <n v="145"/>
    <n v="8.5500000000000007"/>
    <n v="57.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713781-C346-5F42-A78E-FD334D8B367B}" name="PivotTable3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5:AA33" firstHeaderRow="1" firstDataRow="2" firstDataCol="1"/>
  <pivotFields count="13">
    <pivotField numFmtId="164" showAll="0">
      <items count="210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  <item x="11826"/>
        <item x="11827"/>
        <item x="11828"/>
        <item x="11829"/>
        <item x="11830"/>
        <item x="11831"/>
        <item x="11832"/>
        <item x="11833"/>
        <item x="11834"/>
        <item x="11835"/>
        <item x="11836"/>
        <item x="11837"/>
        <item x="11838"/>
        <item x="11839"/>
        <item x="11840"/>
        <item x="11841"/>
        <item x="11842"/>
        <item x="11843"/>
        <item x="11844"/>
        <item x="11845"/>
        <item x="11846"/>
        <item x="11847"/>
        <item x="11848"/>
        <item x="11849"/>
        <item x="11850"/>
        <item x="11851"/>
        <item x="11852"/>
        <item x="11853"/>
        <item x="11854"/>
        <item x="11855"/>
        <item x="11856"/>
        <item x="11857"/>
        <item x="11858"/>
        <item x="11859"/>
        <item x="11860"/>
        <item x="11861"/>
        <item x="11862"/>
        <item x="11863"/>
        <item x="11864"/>
        <item x="11865"/>
        <item x="11866"/>
        <item x="11867"/>
        <item x="11868"/>
        <item x="11869"/>
        <item x="11870"/>
        <item x="11871"/>
        <item x="11872"/>
        <item x="11873"/>
        <item x="11874"/>
        <item x="11875"/>
        <item x="11876"/>
        <item x="11877"/>
        <item x="11878"/>
        <item x="11879"/>
        <item x="11880"/>
        <item x="11881"/>
        <item x="11882"/>
        <item x="11883"/>
        <item x="11884"/>
        <item x="11885"/>
        <item x="11886"/>
        <item x="11887"/>
        <item x="11888"/>
        <item x="11889"/>
        <item x="11890"/>
        <item x="11891"/>
        <item x="11892"/>
        <item x="11893"/>
        <item x="11894"/>
        <item x="11895"/>
        <item x="11896"/>
        <item x="11897"/>
        <item x="11898"/>
        <item x="11899"/>
        <item x="11900"/>
        <item x="11901"/>
        <item x="11902"/>
        <item x="11903"/>
        <item x="11904"/>
        <item x="11905"/>
        <item x="11906"/>
        <item x="11907"/>
        <item x="11908"/>
        <item x="11909"/>
        <item x="11910"/>
        <item x="11911"/>
        <item x="11912"/>
        <item x="11913"/>
        <item x="11914"/>
        <item x="11915"/>
        <item x="11916"/>
        <item x="11917"/>
        <item x="11918"/>
        <item x="11919"/>
        <item x="11920"/>
        <item x="11921"/>
        <item x="11922"/>
        <item x="11923"/>
        <item x="11924"/>
        <item x="11925"/>
        <item x="11926"/>
        <item x="11927"/>
        <item x="11928"/>
        <item x="11929"/>
        <item x="11930"/>
        <item x="11931"/>
        <item x="11932"/>
        <item x="11933"/>
        <item x="11934"/>
        <item x="11935"/>
        <item x="11936"/>
        <item x="11937"/>
        <item x="11938"/>
        <item x="11939"/>
        <item x="11940"/>
        <item x="11941"/>
        <item x="11942"/>
        <item x="11943"/>
        <item x="11944"/>
        <item x="11945"/>
        <item x="11946"/>
        <item x="11947"/>
        <item x="11948"/>
        <item x="11949"/>
        <item x="11950"/>
        <item x="11951"/>
        <item x="11952"/>
        <item x="11953"/>
        <item x="11954"/>
        <item x="11955"/>
        <item x="11956"/>
        <item x="11957"/>
        <item x="11958"/>
        <item x="11959"/>
        <item x="11960"/>
        <item x="11961"/>
        <item x="11962"/>
        <item x="11963"/>
        <item x="11964"/>
        <item x="11965"/>
        <item x="11966"/>
        <item x="11967"/>
        <item x="11968"/>
        <item x="11969"/>
        <item x="11970"/>
        <item x="11971"/>
        <item x="11972"/>
        <item x="11973"/>
        <item x="11974"/>
        <item x="11975"/>
        <item x="11976"/>
        <item x="11977"/>
        <item x="11978"/>
        <item x="11979"/>
        <item x="11980"/>
        <item x="11981"/>
        <item x="11982"/>
        <item x="11983"/>
        <item x="11984"/>
        <item x="11985"/>
        <item x="11986"/>
        <item x="11987"/>
        <item x="11988"/>
        <item x="11989"/>
        <item x="11990"/>
        <item x="11991"/>
        <item x="11992"/>
        <item x="11993"/>
        <item x="11994"/>
        <item x="11995"/>
        <item x="11996"/>
        <item x="11997"/>
        <item x="11998"/>
        <item x="11999"/>
        <item x="12000"/>
        <item x="12001"/>
        <item x="12002"/>
        <item x="12003"/>
        <item x="12004"/>
        <item x="12005"/>
        <item x="12006"/>
        <item x="12007"/>
        <item x="12008"/>
        <item x="12009"/>
        <item x="12010"/>
        <item x="12011"/>
        <item x="12012"/>
        <item x="12013"/>
        <item x="12014"/>
        <item x="12015"/>
        <item x="12016"/>
        <item x="12017"/>
        <item x="12018"/>
        <item x="12019"/>
        <item x="12020"/>
        <item x="12021"/>
        <item x="12022"/>
        <item x="12023"/>
        <item x="12024"/>
        <item x="12025"/>
        <item x="12026"/>
        <item x="12027"/>
        <item x="12028"/>
        <item x="12029"/>
        <item x="12030"/>
        <item x="12031"/>
        <item x="12032"/>
        <item x="12033"/>
        <item x="12034"/>
        <item x="12035"/>
        <item x="12036"/>
        <item x="12037"/>
        <item x="12038"/>
        <item x="12039"/>
        <item x="12040"/>
        <item x="12041"/>
        <item x="12042"/>
        <item x="12043"/>
        <item x="12044"/>
        <item x="12045"/>
        <item x="12046"/>
        <item x="12047"/>
        <item x="12048"/>
        <item x="12049"/>
        <item x="12050"/>
        <item x="12051"/>
        <item x="12052"/>
        <item x="12053"/>
        <item x="12054"/>
        <item x="12055"/>
        <item x="12056"/>
        <item x="12057"/>
        <item x="12058"/>
        <item x="12059"/>
        <item x="12060"/>
        <item x="12061"/>
        <item x="12062"/>
        <item x="12063"/>
        <item x="12064"/>
        <item x="12065"/>
        <item x="12066"/>
        <item x="12067"/>
        <item x="12068"/>
        <item x="12069"/>
        <item x="12070"/>
        <item x="12071"/>
        <item x="12072"/>
        <item x="12073"/>
        <item x="12074"/>
        <item x="12075"/>
        <item x="12076"/>
        <item x="12077"/>
        <item x="12078"/>
        <item x="12079"/>
        <item x="12080"/>
        <item x="12081"/>
        <item x="12082"/>
        <item x="12083"/>
        <item x="12084"/>
        <item x="12085"/>
        <item x="12086"/>
        <item x="12087"/>
        <item x="12088"/>
        <item x="12089"/>
        <item x="12090"/>
        <item x="12091"/>
        <item x="12092"/>
        <item x="12093"/>
        <item x="12094"/>
        <item x="12095"/>
        <item x="12096"/>
        <item x="12097"/>
        <item x="12098"/>
        <item x="12099"/>
        <item x="12100"/>
        <item x="12101"/>
        <item x="12102"/>
        <item x="12103"/>
        <item x="12104"/>
        <item x="12105"/>
        <item x="12106"/>
        <item x="12107"/>
        <item x="12108"/>
        <item x="12109"/>
        <item x="12110"/>
        <item x="12111"/>
        <item x="12112"/>
        <item x="12113"/>
        <item x="12114"/>
        <item x="12115"/>
        <item x="12116"/>
        <item x="12117"/>
        <item x="12118"/>
        <item x="12119"/>
        <item x="12120"/>
        <item x="12121"/>
        <item x="12122"/>
        <item x="12123"/>
        <item x="12124"/>
        <item x="12125"/>
        <item x="12126"/>
        <item x="12127"/>
        <item x="12128"/>
        <item x="12129"/>
        <item x="12130"/>
        <item x="12131"/>
        <item x="12132"/>
        <item x="12133"/>
        <item x="12134"/>
        <item x="12135"/>
        <item x="12136"/>
        <item x="12137"/>
        <item x="12138"/>
        <item x="12139"/>
        <item x="12140"/>
        <item x="12141"/>
        <item x="12142"/>
        <item x="12143"/>
        <item x="12144"/>
        <item x="12145"/>
        <item x="12146"/>
        <item x="12147"/>
        <item x="12148"/>
        <item x="12149"/>
        <item x="12150"/>
        <item x="12151"/>
        <item x="12152"/>
        <item x="12153"/>
        <item x="12154"/>
        <item x="12155"/>
        <item x="12156"/>
        <item x="12157"/>
        <item x="12158"/>
        <item x="12159"/>
        <item x="12160"/>
        <item x="12161"/>
        <item x="12162"/>
        <item x="12163"/>
        <item x="12164"/>
        <item x="12165"/>
        <item x="12166"/>
        <item x="12167"/>
        <item x="12168"/>
        <item x="12169"/>
        <item x="12170"/>
        <item x="12171"/>
        <item x="12172"/>
        <item x="12173"/>
        <item x="12174"/>
        <item x="12175"/>
        <item x="12176"/>
        <item x="12177"/>
        <item x="12178"/>
        <item x="12179"/>
        <item x="12180"/>
        <item x="12181"/>
        <item x="12182"/>
        <item x="12183"/>
        <item x="12184"/>
        <item x="12185"/>
        <item x="12186"/>
        <item x="12187"/>
        <item x="12188"/>
        <item x="12189"/>
        <item x="12190"/>
        <item x="12191"/>
        <item x="12192"/>
        <item x="12193"/>
        <item x="12194"/>
        <item x="12195"/>
        <item x="12196"/>
        <item x="12197"/>
        <item x="12198"/>
        <item x="12199"/>
        <item x="12200"/>
        <item x="12201"/>
        <item x="12202"/>
        <item x="12203"/>
        <item x="12204"/>
        <item x="12205"/>
        <item x="12206"/>
        <item x="12207"/>
        <item x="12208"/>
        <item x="12209"/>
        <item x="12210"/>
        <item x="12211"/>
        <item x="12212"/>
        <item x="12213"/>
        <item x="12214"/>
        <item x="12215"/>
        <item x="12216"/>
        <item x="12217"/>
        <item x="12218"/>
        <item x="12219"/>
        <item x="12220"/>
        <item x="12221"/>
        <item x="12222"/>
        <item x="12223"/>
        <item x="12224"/>
        <item x="12225"/>
        <item x="12226"/>
        <item x="12227"/>
        <item x="12228"/>
        <item x="12229"/>
        <item x="12230"/>
        <item x="12231"/>
        <item x="12232"/>
        <item x="12233"/>
        <item x="12234"/>
        <item x="12235"/>
        <item x="12236"/>
        <item x="12237"/>
        <item x="12238"/>
        <item x="12239"/>
        <item x="12240"/>
        <item x="12241"/>
        <item x="12242"/>
        <item x="12243"/>
        <item x="12244"/>
        <item x="12245"/>
        <item x="12246"/>
        <item x="12247"/>
        <item x="12248"/>
        <item x="12249"/>
        <item x="12250"/>
        <item x="12251"/>
        <item x="12252"/>
        <item x="12253"/>
        <item x="12254"/>
        <item x="12255"/>
        <item x="12256"/>
        <item x="12257"/>
        <item x="12258"/>
        <item x="12259"/>
        <item x="12260"/>
        <item x="12261"/>
        <item x="12262"/>
        <item x="12263"/>
        <item x="12264"/>
        <item x="12265"/>
        <item x="12266"/>
        <item x="12267"/>
        <item x="12268"/>
        <item x="12269"/>
        <item x="12270"/>
        <item x="12271"/>
        <item x="12272"/>
        <item x="12273"/>
        <item x="12274"/>
        <item x="12275"/>
        <item x="12276"/>
        <item x="12277"/>
        <item x="12278"/>
        <item x="12279"/>
        <item x="12280"/>
        <item x="12281"/>
        <item x="12282"/>
        <item x="12283"/>
        <item x="12284"/>
        <item x="12285"/>
        <item x="12286"/>
        <item x="12287"/>
        <item x="12288"/>
        <item x="12289"/>
        <item x="12290"/>
        <item x="12291"/>
        <item x="12292"/>
        <item x="12293"/>
        <item x="12294"/>
        <item x="12295"/>
        <item x="12296"/>
        <item x="12297"/>
        <item x="12298"/>
        <item x="12299"/>
        <item x="12300"/>
        <item x="12301"/>
        <item x="12302"/>
        <item x="12303"/>
        <item x="12304"/>
        <item x="12305"/>
        <item x="12306"/>
        <item x="12307"/>
        <item x="12308"/>
        <item x="12309"/>
        <item x="12310"/>
        <item x="12311"/>
        <item x="12312"/>
        <item x="12313"/>
        <item x="12314"/>
        <item x="12315"/>
        <item x="12316"/>
        <item x="12317"/>
        <item x="12318"/>
        <item x="12319"/>
        <item x="12320"/>
        <item x="12321"/>
        <item x="12322"/>
        <item x="12323"/>
        <item x="12324"/>
        <item x="12325"/>
        <item x="12326"/>
        <item x="12327"/>
        <item x="12328"/>
        <item x="12329"/>
        <item x="12330"/>
        <item x="12331"/>
        <item x="12332"/>
        <item x="12333"/>
        <item x="12334"/>
        <item x="12335"/>
        <item x="12336"/>
        <item x="12337"/>
        <item x="12338"/>
        <item x="12339"/>
        <item x="12340"/>
        <item x="12341"/>
        <item x="12342"/>
        <item x="12343"/>
        <item x="12344"/>
        <item x="12345"/>
        <item x="12346"/>
        <item x="12347"/>
        <item x="12348"/>
        <item x="12349"/>
        <item x="12350"/>
        <item x="12351"/>
        <item x="12352"/>
        <item x="12353"/>
        <item x="12354"/>
        <item x="12355"/>
        <item x="12356"/>
        <item x="12357"/>
        <item x="12358"/>
        <item x="12359"/>
        <item x="12360"/>
        <item x="12361"/>
        <item x="12362"/>
        <item x="12363"/>
        <item x="12364"/>
        <item x="12365"/>
        <item x="12366"/>
        <item x="12367"/>
        <item x="12368"/>
        <item x="12369"/>
        <item x="12370"/>
        <item x="12371"/>
        <item x="12372"/>
        <item x="12373"/>
        <item x="12374"/>
        <item x="12375"/>
        <item x="12376"/>
        <item x="12377"/>
        <item x="12378"/>
        <item x="12379"/>
        <item x="12380"/>
        <item x="12381"/>
        <item x="12382"/>
        <item x="12383"/>
        <item x="12384"/>
        <item x="12385"/>
        <item x="12386"/>
        <item x="12387"/>
        <item x="12388"/>
        <item x="12389"/>
        <item x="12390"/>
        <item x="12391"/>
        <item x="12392"/>
        <item x="12393"/>
        <item x="12394"/>
        <item x="12395"/>
        <item x="12396"/>
        <item x="12397"/>
        <item x="12398"/>
        <item x="12399"/>
        <item x="12400"/>
        <item x="12401"/>
        <item x="12402"/>
        <item x="12403"/>
        <item x="12404"/>
        <item x="12405"/>
        <item x="12406"/>
        <item x="12407"/>
        <item x="12408"/>
        <item x="12409"/>
        <item x="12410"/>
        <item x="12411"/>
        <item x="12412"/>
        <item x="12413"/>
        <item x="12414"/>
        <item x="12415"/>
        <item x="12416"/>
        <item x="12417"/>
        <item x="12418"/>
        <item x="12419"/>
        <item x="12420"/>
        <item x="12421"/>
        <item x="12422"/>
        <item x="12423"/>
        <item x="12424"/>
        <item x="12425"/>
        <item x="12426"/>
        <item x="12427"/>
        <item x="12428"/>
        <item x="12429"/>
        <item x="12430"/>
        <item x="12431"/>
        <item x="12432"/>
        <item x="12433"/>
        <item x="12434"/>
        <item x="12435"/>
        <item x="12436"/>
        <item x="12437"/>
        <item x="12438"/>
        <item x="12439"/>
        <item x="12440"/>
        <item x="12441"/>
        <item x="12442"/>
        <item x="12443"/>
        <item x="12444"/>
        <item x="12445"/>
        <item x="12446"/>
        <item x="12447"/>
        <item x="12448"/>
        <item x="12449"/>
        <item x="12450"/>
        <item x="12451"/>
        <item x="12452"/>
        <item x="12453"/>
        <item x="12454"/>
        <item x="12455"/>
        <item x="12456"/>
        <item x="12457"/>
        <item x="12458"/>
        <item x="12459"/>
        <item x="12460"/>
        <item x="12461"/>
        <item x="12462"/>
        <item x="12463"/>
        <item x="12464"/>
        <item x="12465"/>
        <item x="12466"/>
        <item x="12467"/>
        <item x="12468"/>
        <item x="12469"/>
        <item x="12470"/>
        <item x="12471"/>
        <item x="12472"/>
        <item x="12473"/>
        <item x="12474"/>
        <item x="12475"/>
        <item x="12476"/>
        <item x="12477"/>
        <item x="12478"/>
        <item x="12479"/>
        <item x="12480"/>
        <item x="12481"/>
        <item x="12482"/>
        <item x="12483"/>
        <item x="12484"/>
        <item x="12485"/>
        <item x="12486"/>
        <item x="12487"/>
        <item x="12488"/>
        <item x="12489"/>
        <item x="12490"/>
        <item x="12491"/>
        <item x="12492"/>
        <item x="12493"/>
        <item x="12494"/>
        <item x="12495"/>
        <item x="12496"/>
        <item x="12497"/>
        <item x="12498"/>
        <item x="12499"/>
        <item x="12500"/>
        <item x="12501"/>
        <item x="12502"/>
        <item x="12503"/>
        <item x="12504"/>
        <item x="12505"/>
        <item x="12506"/>
        <item x="12507"/>
        <item x="12508"/>
        <item x="12509"/>
        <item x="12510"/>
        <item x="12511"/>
        <item x="12512"/>
        <item x="12513"/>
        <item x="12514"/>
        <item x="12515"/>
        <item x="12516"/>
        <item x="12517"/>
        <item x="12518"/>
        <item x="12519"/>
        <item x="12520"/>
        <item x="12521"/>
        <item x="12522"/>
        <item x="12523"/>
        <item x="12524"/>
        <item x="12525"/>
        <item x="12526"/>
        <item x="12527"/>
        <item x="12528"/>
        <item x="12529"/>
        <item x="12530"/>
        <item x="12531"/>
        <item x="12532"/>
        <item x="12533"/>
        <item x="12534"/>
        <item x="12535"/>
        <item x="12536"/>
        <item x="12537"/>
        <item x="12538"/>
        <item x="12539"/>
        <item x="12540"/>
        <item x="12541"/>
        <item x="12542"/>
        <item x="12543"/>
        <item x="12544"/>
        <item x="12545"/>
        <item x="12546"/>
        <item x="12547"/>
        <item x="12548"/>
        <item x="12549"/>
        <item x="12550"/>
        <item x="12551"/>
        <item x="12552"/>
        <item x="12553"/>
        <item x="12554"/>
        <item x="12555"/>
        <item x="12556"/>
        <item x="12557"/>
        <item x="12558"/>
        <item x="12559"/>
        <item x="12560"/>
        <item x="12561"/>
        <item x="12562"/>
        <item x="12563"/>
        <item x="12564"/>
        <item x="12565"/>
        <item x="12566"/>
        <item x="12567"/>
        <item x="12568"/>
        <item x="12569"/>
        <item x="12570"/>
        <item x="12571"/>
        <item x="12572"/>
        <item x="12573"/>
        <item x="12574"/>
        <item x="12575"/>
        <item x="12576"/>
        <item x="12577"/>
        <item x="12578"/>
        <item x="12579"/>
        <item x="12580"/>
        <item x="12581"/>
        <item x="12582"/>
        <item x="12583"/>
        <item x="12584"/>
        <item x="12585"/>
        <item x="12586"/>
        <item x="12587"/>
        <item x="12588"/>
        <item x="12589"/>
        <item x="12590"/>
        <item x="12591"/>
        <item x="12592"/>
        <item x="12593"/>
        <item x="12594"/>
        <item x="12595"/>
        <item x="12596"/>
        <item x="12597"/>
        <item x="12598"/>
        <item x="12599"/>
        <item x="12600"/>
        <item x="12601"/>
        <item x="12602"/>
        <item x="12603"/>
        <item x="12604"/>
        <item x="12605"/>
        <item x="12606"/>
        <item x="12607"/>
        <item x="12608"/>
        <item x="12609"/>
        <item x="12610"/>
        <item x="12611"/>
        <item x="12612"/>
        <item x="12613"/>
        <item x="12614"/>
        <item x="12615"/>
        <item x="12616"/>
        <item x="12617"/>
        <item x="12618"/>
        <item x="12619"/>
        <item x="12620"/>
        <item x="12621"/>
        <item x="12622"/>
        <item x="12623"/>
        <item x="12624"/>
        <item x="12625"/>
        <item x="12626"/>
        <item x="12627"/>
        <item x="12628"/>
        <item x="12629"/>
        <item x="12630"/>
        <item x="12631"/>
        <item x="12632"/>
        <item x="12633"/>
        <item x="12634"/>
        <item x="12635"/>
        <item x="12636"/>
        <item x="12637"/>
        <item x="12638"/>
        <item x="12639"/>
        <item x="12640"/>
        <item x="12641"/>
        <item x="12642"/>
        <item x="12643"/>
        <item x="12644"/>
        <item x="12645"/>
        <item x="12646"/>
        <item x="12647"/>
        <item x="12648"/>
        <item x="12649"/>
        <item x="12650"/>
        <item x="12651"/>
        <item x="12652"/>
        <item x="12653"/>
        <item x="12654"/>
        <item x="12655"/>
        <item x="12656"/>
        <item x="12657"/>
        <item x="12658"/>
        <item x="12659"/>
        <item x="12660"/>
        <item x="12661"/>
        <item x="12662"/>
        <item x="12663"/>
        <item x="12664"/>
        <item x="12665"/>
        <item x="12666"/>
        <item x="12667"/>
        <item x="12668"/>
        <item x="12669"/>
        <item x="12670"/>
        <item x="12671"/>
        <item x="12672"/>
        <item x="12673"/>
        <item x="12674"/>
        <item x="12675"/>
        <item x="12676"/>
        <item x="12677"/>
        <item x="12678"/>
        <item x="12679"/>
        <item x="12680"/>
        <item x="12681"/>
        <item x="12682"/>
        <item x="12683"/>
        <item x="12684"/>
        <item x="12685"/>
        <item x="12686"/>
        <item x="12687"/>
        <item x="12688"/>
        <item x="12689"/>
        <item x="12690"/>
        <item x="12691"/>
        <item x="12692"/>
        <item x="12693"/>
        <item x="12694"/>
        <item x="12695"/>
        <item x="12696"/>
        <item x="12697"/>
        <item x="12698"/>
        <item x="12699"/>
        <item x="12700"/>
        <item x="12701"/>
        <item x="12702"/>
        <item x="12703"/>
        <item x="12704"/>
        <item x="12705"/>
        <item x="12706"/>
        <item x="12707"/>
        <item x="12708"/>
        <item x="12709"/>
        <item x="12710"/>
        <item x="12711"/>
        <item x="12712"/>
        <item x="12713"/>
        <item x="12714"/>
        <item x="12715"/>
        <item x="12716"/>
        <item x="12717"/>
        <item x="12718"/>
        <item x="12719"/>
        <item x="12720"/>
        <item x="12721"/>
        <item x="12722"/>
        <item x="12723"/>
        <item x="12724"/>
        <item x="12725"/>
        <item x="12726"/>
        <item x="12727"/>
        <item x="12728"/>
        <item x="12729"/>
        <item x="12730"/>
        <item x="12731"/>
        <item x="12732"/>
        <item x="12733"/>
        <item x="12734"/>
        <item x="12735"/>
        <item x="12736"/>
        <item x="12737"/>
        <item x="12738"/>
        <item x="12739"/>
        <item x="12740"/>
        <item x="12741"/>
        <item x="12742"/>
        <item x="12743"/>
        <item x="12744"/>
        <item x="12745"/>
        <item x="12746"/>
        <item x="12747"/>
        <item x="12748"/>
        <item x="12749"/>
        <item x="12750"/>
        <item x="12751"/>
        <item x="12752"/>
        <item x="12753"/>
        <item x="12754"/>
        <item x="12755"/>
        <item x="12756"/>
        <item x="12757"/>
        <item x="12758"/>
        <item x="12759"/>
        <item x="12760"/>
        <item x="12761"/>
        <item x="12762"/>
        <item x="12763"/>
        <item x="12764"/>
        <item x="12765"/>
        <item x="12766"/>
        <item x="12767"/>
        <item x="12768"/>
        <item x="12769"/>
        <item x="12770"/>
        <item x="12771"/>
        <item x="12772"/>
        <item x="12773"/>
        <item x="12774"/>
        <item x="12775"/>
        <item x="12776"/>
        <item x="12777"/>
        <item x="12778"/>
        <item x="12779"/>
        <item x="12780"/>
        <item x="12781"/>
        <item x="12782"/>
        <item x="12783"/>
        <item x="12784"/>
        <item x="12785"/>
        <item x="12786"/>
        <item x="12787"/>
        <item x="12788"/>
        <item x="12789"/>
        <item x="12790"/>
        <item x="12791"/>
        <item x="12792"/>
        <item x="12793"/>
        <item x="12794"/>
        <item x="12795"/>
        <item x="12796"/>
        <item x="12797"/>
        <item x="12798"/>
        <item x="12799"/>
        <item x="12800"/>
        <item x="12801"/>
        <item x="12802"/>
        <item x="12803"/>
        <item x="12804"/>
        <item x="12805"/>
        <item x="12806"/>
        <item x="12807"/>
        <item x="12808"/>
        <item x="12809"/>
        <item x="12810"/>
        <item x="12811"/>
        <item x="12812"/>
        <item x="12813"/>
        <item x="12814"/>
        <item x="12815"/>
        <item x="12816"/>
        <item x="12817"/>
        <item x="12818"/>
        <item x="12819"/>
        <item x="12820"/>
        <item x="12821"/>
        <item x="12822"/>
        <item x="12823"/>
        <item x="12824"/>
        <item x="12825"/>
        <item x="12826"/>
        <item x="12827"/>
        <item x="12828"/>
        <item x="12829"/>
        <item x="12830"/>
        <item x="12831"/>
        <item x="12832"/>
        <item x="12833"/>
        <item x="12834"/>
        <item x="12835"/>
        <item x="12836"/>
        <item x="12837"/>
        <item x="12838"/>
        <item x="12839"/>
        <item x="12840"/>
        <item x="12841"/>
        <item x="12842"/>
        <item x="12843"/>
        <item x="12844"/>
        <item x="12845"/>
        <item x="12846"/>
        <item x="12847"/>
        <item x="12848"/>
        <item x="12849"/>
        <item x="12850"/>
        <item x="12851"/>
        <item x="12852"/>
        <item x="12853"/>
        <item x="12854"/>
        <item x="12855"/>
        <item x="12856"/>
        <item x="12857"/>
        <item x="12858"/>
        <item x="12859"/>
        <item x="12860"/>
        <item x="12861"/>
        <item x="12862"/>
        <item x="12863"/>
        <item x="12864"/>
        <item x="12865"/>
        <item x="12866"/>
        <item x="12867"/>
        <item x="12868"/>
        <item x="12869"/>
        <item x="12870"/>
        <item x="12871"/>
        <item x="12872"/>
        <item x="12873"/>
        <item x="12874"/>
        <item x="12875"/>
        <item x="12876"/>
        <item x="12877"/>
        <item x="12878"/>
        <item x="12879"/>
        <item x="12880"/>
        <item x="12881"/>
        <item x="12882"/>
        <item x="12883"/>
        <item x="12884"/>
        <item x="12885"/>
        <item x="12886"/>
        <item x="12887"/>
        <item x="12888"/>
        <item x="12889"/>
        <item x="12890"/>
        <item x="12891"/>
        <item x="12892"/>
        <item x="12893"/>
        <item x="12894"/>
        <item x="12895"/>
        <item x="12896"/>
        <item x="12897"/>
        <item x="12898"/>
        <item x="12899"/>
        <item x="12900"/>
        <item x="12901"/>
        <item x="12902"/>
        <item x="12903"/>
        <item x="12904"/>
        <item x="12905"/>
        <item x="12906"/>
        <item x="12907"/>
        <item x="12908"/>
        <item x="12909"/>
        <item x="12910"/>
        <item x="12911"/>
        <item x="12912"/>
        <item x="12913"/>
        <item x="12914"/>
        <item x="12915"/>
        <item x="12916"/>
        <item x="12917"/>
        <item x="12918"/>
        <item x="12919"/>
        <item x="12920"/>
        <item x="12921"/>
        <item x="12922"/>
        <item x="12923"/>
        <item x="12924"/>
        <item x="12925"/>
        <item x="12926"/>
        <item x="12927"/>
        <item x="12928"/>
        <item x="12929"/>
        <item x="12930"/>
        <item x="12931"/>
        <item x="12932"/>
        <item x="12933"/>
        <item x="12934"/>
        <item x="12935"/>
        <item x="12936"/>
        <item x="12937"/>
        <item x="12938"/>
        <item x="12939"/>
        <item x="12940"/>
        <item x="12941"/>
        <item x="12942"/>
        <item x="12943"/>
        <item x="12944"/>
        <item x="12945"/>
        <item x="12946"/>
        <item x="12947"/>
        <item x="12948"/>
        <item x="12949"/>
        <item x="12950"/>
        <item x="12951"/>
        <item x="12952"/>
        <item x="12953"/>
        <item x="12954"/>
        <item x="12955"/>
        <item x="12956"/>
        <item x="12957"/>
        <item x="12958"/>
        <item x="12959"/>
        <item x="12960"/>
        <item x="12961"/>
        <item x="12962"/>
        <item x="12963"/>
        <item x="12964"/>
        <item x="12965"/>
        <item x="12966"/>
        <item x="12967"/>
        <item x="12968"/>
        <item x="12969"/>
        <item x="12970"/>
        <item x="12971"/>
        <item x="12972"/>
        <item x="12973"/>
        <item x="12974"/>
        <item x="12975"/>
        <item x="12976"/>
        <item x="12977"/>
        <item x="12978"/>
        <item x="12979"/>
        <item x="12980"/>
        <item x="12981"/>
        <item x="12982"/>
        <item x="12983"/>
        <item x="12984"/>
        <item x="12985"/>
        <item x="12986"/>
        <item x="12987"/>
        <item x="12988"/>
        <item x="12989"/>
        <item x="12990"/>
        <item x="12991"/>
        <item x="12992"/>
        <item x="12993"/>
        <item x="12994"/>
        <item x="12995"/>
        <item x="12996"/>
        <item x="12997"/>
        <item x="12998"/>
        <item x="12999"/>
        <item x="13000"/>
        <item x="13001"/>
        <item x="13002"/>
        <item x="13003"/>
        <item x="13004"/>
        <item x="13005"/>
        <item x="13006"/>
        <item x="13007"/>
        <item x="13008"/>
        <item x="13009"/>
        <item x="13010"/>
        <item x="13011"/>
        <item x="13012"/>
        <item x="13013"/>
        <item x="13014"/>
        <item x="13015"/>
        <item x="13016"/>
        <item x="13017"/>
        <item x="13018"/>
        <item x="13019"/>
        <item x="13020"/>
        <item x="13021"/>
        <item x="13022"/>
        <item x="13023"/>
        <item x="13024"/>
        <item x="13025"/>
        <item x="13026"/>
        <item x="13027"/>
        <item x="13028"/>
        <item x="13029"/>
        <item x="13030"/>
        <item x="13031"/>
        <item x="13032"/>
        <item x="13033"/>
        <item x="13034"/>
        <item x="13035"/>
        <item x="13036"/>
        <item x="13037"/>
        <item x="13038"/>
        <item x="13039"/>
        <item x="13040"/>
        <item x="13041"/>
        <item x="13042"/>
        <item x="13043"/>
        <item x="13044"/>
        <item x="13045"/>
        <item x="13046"/>
        <item x="13047"/>
        <item x="13048"/>
        <item x="13049"/>
        <item x="13050"/>
        <item x="13051"/>
        <item x="13052"/>
        <item x="13053"/>
        <item x="13054"/>
        <item x="13055"/>
        <item x="13056"/>
        <item x="13057"/>
        <item x="13058"/>
        <item x="13059"/>
        <item x="13060"/>
        <item x="13061"/>
        <item x="13062"/>
        <item x="13063"/>
        <item x="13064"/>
        <item x="13065"/>
        <item x="13066"/>
        <item x="13067"/>
        <item x="13068"/>
        <item x="13069"/>
        <item x="13070"/>
        <item x="13071"/>
        <item x="13072"/>
        <item x="13073"/>
        <item x="13074"/>
        <item x="13075"/>
        <item x="13076"/>
        <item x="13077"/>
        <item x="13078"/>
        <item x="13079"/>
        <item x="13080"/>
        <item x="13081"/>
        <item x="13082"/>
        <item x="13083"/>
        <item x="13084"/>
        <item x="13085"/>
        <item x="13086"/>
        <item x="13087"/>
        <item x="13088"/>
        <item x="13089"/>
        <item x="13090"/>
        <item x="13091"/>
        <item x="13092"/>
        <item x="13093"/>
        <item x="13094"/>
        <item x="13095"/>
        <item x="13096"/>
        <item x="13097"/>
        <item x="13098"/>
        <item x="13099"/>
        <item x="13100"/>
        <item x="13101"/>
        <item x="13102"/>
        <item x="13103"/>
        <item x="13104"/>
        <item x="13105"/>
        <item x="13106"/>
        <item x="13107"/>
        <item x="13108"/>
        <item x="13109"/>
        <item x="13110"/>
        <item x="13111"/>
        <item x="13112"/>
        <item x="13113"/>
        <item x="13114"/>
        <item x="13115"/>
        <item x="13116"/>
        <item x="13117"/>
        <item x="13118"/>
        <item x="13119"/>
        <item x="13120"/>
        <item x="13121"/>
        <item x="13122"/>
        <item x="13123"/>
        <item x="13124"/>
        <item x="13125"/>
        <item x="13126"/>
        <item x="13127"/>
        <item x="13128"/>
        <item x="13129"/>
        <item x="13130"/>
        <item x="13131"/>
        <item x="13132"/>
        <item x="13133"/>
        <item x="13134"/>
        <item x="13135"/>
        <item x="13136"/>
        <item x="13137"/>
        <item x="13138"/>
        <item x="13139"/>
        <item x="13140"/>
        <item x="13141"/>
        <item x="13142"/>
        <item x="13143"/>
        <item x="13144"/>
        <item x="13145"/>
        <item x="13146"/>
        <item x="13147"/>
        <item x="13148"/>
        <item x="13149"/>
        <item x="13150"/>
        <item x="13151"/>
        <item x="13152"/>
        <item x="13153"/>
        <item x="13154"/>
        <item x="13155"/>
        <item x="13156"/>
        <item x="13157"/>
        <item x="13158"/>
        <item x="13159"/>
        <item x="13160"/>
        <item x="13161"/>
        <item x="13162"/>
        <item x="13163"/>
        <item x="13164"/>
        <item x="13165"/>
        <item x="13166"/>
        <item x="13167"/>
        <item x="13168"/>
        <item x="13169"/>
        <item x="13170"/>
        <item x="13171"/>
        <item x="13172"/>
        <item x="13173"/>
        <item x="13174"/>
        <item x="13175"/>
        <item x="13176"/>
        <item x="13177"/>
        <item x="13178"/>
        <item x="13179"/>
        <item x="13180"/>
        <item x="13181"/>
        <item x="13182"/>
        <item x="13183"/>
        <item x="13184"/>
        <item x="13185"/>
        <item x="13186"/>
        <item x="13187"/>
        <item x="13188"/>
        <item x="13189"/>
        <item x="13190"/>
        <item x="13191"/>
        <item x="13192"/>
        <item x="13193"/>
        <item x="13194"/>
        <item x="13195"/>
        <item x="13196"/>
        <item x="13197"/>
        <item x="13198"/>
        <item x="13199"/>
        <item x="13200"/>
        <item x="13201"/>
        <item x="13202"/>
        <item x="13203"/>
        <item x="13204"/>
        <item x="13205"/>
        <item x="13206"/>
        <item x="13207"/>
        <item x="13208"/>
        <item x="13209"/>
        <item x="13210"/>
        <item x="13211"/>
        <item x="13212"/>
        <item x="13213"/>
        <item x="13214"/>
        <item x="13215"/>
        <item x="13216"/>
        <item x="13217"/>
        <item x="13218"/>
        <item x="13219"/>
        <item x="13220"/>
        <item x="13221"/>
        <item x="13222"/>
        <item x="13223"/>
        <item x="13224"/>
        <item x="13225"/>
        <item x="13226"/>
        <item x="13227"/>
        <item x="13228"/>
        <item x="13229"/>
        <item x="13230"/>
        <item x="13231"/>
        <item x="13232"/>
        <item x="13233"/>
        <item x="13234"/>
        <item x="13235"/>
        <item x="13236"/>
        <item x="13237"/>
        <item x="13238"/>
        <item x="13239"/>
        <item x="13240"/>
        <item x="13241"/>
        <item x="13242"/>
        <item x="13243"/>
        <item x="13244"/>
        <item x="13245"/>
        <item x="13246"/>
        <item x="13247"/>
        <item x="13248"/>
        <item x="13249"/>
        <item x="13250"/>
        <item x="13251"/>
        <item x="13252"/>
        <item x="13253"/>
        <item x="13254"/>
        <item x="13255"/>
        <item x="13256"/>
        <item x="13257"/>
        <item x="13258"/>
        <item x="13259"/>
        <item x="13260"/>
        <item x="13261"/>
        <item x="13262"/>
        <item x="13263"/>
        <item x="13264"/>
        <item x="13265"/>
        <item x="13266"/>
        <item x="13267"/>
        <item x="13268"/>
        <item x="13269"/>
        <item x="13270"/>
        <item x="13271"/>
        <item x="13272"/>
        <item x="13273"/>
        <item x="13274"/>
        <item x="13275"/>
        <item x="13276"/>
        <item x="13277"/>
        <item x="13278"/>
        <item x="13279"/>
        <item x="13280"/>
        <item x="13281"/>
        <item x="13282"/>
        <item x="13283"/>
        <item x="13284"/>
        <item x="13285"/>
        <item x="13286"/>
        <item x="13287"/>
        <item x="13288"/>
        <item x="13289"/>
        <item x="13290"/>
        <item x="13291"/>
        <item x="13292"/>
        <item x="13293"/>
        <item x="13294"/>
        <item x="13295"/>
        <item x="13296"/>
        <item x="13297"/>
        <item x="13298"/>
        <item x="13299"/>
        <item x="13300"/>
        <item x="13301"/>
        <item x="13302"/>
        <item x="13303"/>
        <item x="13304"/>
        <item x="13305"/>
        <item x="13306"/>
        <item x="13307"/>
        <item x="13308"/>
        <item x="13309"/>
        <item x="13310"/>
        <item x="13311"/>
        <item x="13312"/>
        <item x="13313"/>
        <item x="13314"/>
        <item x="13315"/>
        <item x="13316"/>
        <item x="13317"/>
        <item x="13318"/>
        <item x="13319"/>
        <item x="13320"/>
        <item x="13321"/>
        <item x="13322"/>
        <item x="13323"/>
        <item x="13324"/>
        <item x="13325"/>
        <item x="13326"/>
        <item x="13327"/>
        <item x="13328"/>
        <item x="13329"/>
        <item x="13330"/>
        <item x="13331"/>
        <item x="13332"/>
        <item x="13333"/>
        <item x="13334"/>
        <item x="13335"/>
        <item x="13336"/>
        <item x="13337"/>
        <item x="13338"/>
        <item x="13339"/>
        <item x="13340"/>
        <item x="13341"/>
        <item x="13342"/>
        <item x="13343"/>
        <item x="13344"/>
        <item x="13345"/>
        <item x="13346"/>
        <item x="13347"/>
        <item x="13348"/>
        <item x="13349"/>
        <item x="13350"/>
        <item x="13351"/>
        <item x="13352"/>
        <item x="13353"/>
        <item x="13354"/>
        <item x="13355"/>
        <item x="13356"/>
        <item x="13357"/>
        <item x="13358"/>
        <item x="13359"/>
        <item x="13360"/>
        <item x="13361"/>
        <item x="13362"/>
        <item x="13363"/>
        <item x="13364"/>
        <item x="13365"/>
        <item x="13366"/>
        <item x="13367"/>
        <item x="13368"/>
        <item x="13369"/>
        <item x="13370"/>
        <item x="13371"/>
        <item x="13372"/>
        <item x="13373"/>
        <item x="13374"/>
        <item x="13375"/>
        <item x="13376"/>
        <item x="13377"/>
        <item x="13378"/>
        <item x="13379"/>
        <item x="13380"/>
        <item x="13381"/>
        <item x="13382"/>
        <item x="13383"/>
        <item x="13384"/>
        <item x="13385"/>
        <item x="13386"/>
        <item x="13387"/>
        <item x="13388"/>
        <item x="13389"/>
        <item x="13390"/>
        <item x="13391"/>
        <item x="13392"/>
        <item x="13393"/>
        <item x="13394"/>
        <item x="13395"/>
        <item x="13396"/>
        <item x="13397"/>
        <item x="13398"/>
        <item x="13399"/>
        <item x="13400"/>
        <item x="13401"/>
        <item x="13402"/>
        <item x="13403"/>
        <item x="13404"/>
        <item x="13405"/>
        <item x="13406"/>
        <item x="13407"/>
        <item x="13408"/>
        <item x="13409"/>
        <item x="13410"/>
        <item x="13411"/>
        <item x="13412"/>
        <item x="13413"/>
        <item x="13414"/>
        <item x="13415"/>
        <item x="13416"/>
        <item x="13417"/>
        <item x="13418"/>
        <item x="13419"/>
        <item x="13420"/>
        <item x="13421"/>
        <item x="13422"/>
        <item x="13423"/>
        <item x="13424"/>
        <item x="13425"/>
        <item x="13426"/>
        <item x="13427"/>
        <item x="13428"/>
        <item x="13429"/>
        <item x="13430"/>
        <item x="13431"/>
        <item x="13432"/>
        <item x="13433"/>
        <item x="13434"/>
        <item x="13435"/>
        <item x="13436"/>
        <item x="13437"/>
        <item x="13438"/>
        <item x="13439"/>
        <item x="13440"/>
        <item x="13441"/>
        <item x="13442"/>
        <item x="13443"/>
        <item x="13444"/>
        <item x="13445"/>
        <item x="13446"/>
        <item x="13447"/>
        <item x="13448"/>
        <item x="13449"/>
        <item x="13450"/>
        <item x="13451"/>
        <item x="13452"/>
        <item x="13453"/>
        <item x="13454"/>
        <item x="13455"/>
        <item x="13456"/>
        <item x="13457"/>
        <item x="13458"/>
        <item x="13459"/>
        <item x="13460"/>
        <item x="13461"/>
        <item x="13462"/>
        <item x="13463"/>
        <item x="13464"/>
        <item x="13465"/>
        <item x="13466"/>
        <item x="13467"/>
        <item x="13468"/>
        <item x="13469"/>
        <item x="13470"/>
        <item x="13471"/>
        <item x="13472"/>
        <item x="13473"/>
        <item x="13474"/>
        <item x="13475"/>
        <item x="13476"/>
        <item x="13477"/>
        <item x="13478"/>
        <item x="13479"/>
        <item x="13480"/>
        <item x="13481"/>
        <item x="13482"/>
        <item x="13483"/>
        <item x="13484"/>
        <item x="13485"/>
        <item x="13486"/>
        <item x="13487"/>
        <item x="13488"/>
        <item x="13489"/>
        <item x="13490"/>
        <item x="13491"/>
        <item x="13492"/>
        <item x="13493"/>
        <item x="13494"/>
        <item x="13495"/>
        <item x="13496"/>
        <item x="13497"/>
        <item x="13498"/>
        <item x="13499"/>
        <item x="13500"/>
        <item x="13501"/>
        <item x="13502"/>
        <item x="13503"/>
        <item x="13504"/>
        <item x="13505"/>
        <item x="13506"/>
        <item x="13507"/>
        <item x="13508"/>
        <item x="13509"/>
        <item x="13510"/>
        <item x="13511"/>
        <item x="13512"/>
        <item x="13513"/>
        <item x="13514"/>
        <item x="13515"/>
        <item x="13516"/>
        <item x="13517"/>
        <item x="13518"/>
        <item x="13519"/>
        <item x="13520"/>
        <item x="13521"/>
        <item x="13522"/>
        <item x="13523"/>
        <item x="13524"/>
        <item x="13525"/>
        <item x="13526"/>
        <item x="13527"/>
        <item x="13528"/>
        <item x="13529"/>
        <item x="13530"/>
        <item x="13531"/>
        <item x="13532"/>
        <item x="13533"/>
        <item x="13534"/>
        <item x="13535"/>
        <item x="13536"/>
        <item x="13537"/>
        <item x="13538"/>
        <item x="13539"/>
        <item x="13540"/>
        <item x="13541"/>
        <item x="13542"/>
        <item x="13543"/>
        <item x="13544"/>
        <item x="13545"/>
        <item x="13546"/>
        <item x="13547"/>
        <item x="13548"/>
        <item x="13549"/>
        <item x="13550"/>
        <item x="13551"/>
        <item x="13552"/>
        <item x="13553"/>
        <item x="13554"/>
        <item x="13555"/>
        <item x="13556"/>
        <item x="13557"/>
        <item x="13558"/>
        <item x="13559"/>
        <item x="13560"/>
        <item x="13561"/>
        <item x="13562"/>
        <item x="13563"/>
        <item x="13564"/>
        <item x="13565"/>
        <item x="13566"/>
        <item x="13567"/>
        <item x="13568"/>
        <item x="13569"/>
        <item x="13570"/>
        <item x="13571"/>
        <item x="13572"/>
        <item x="13573"/>
        <item x="13574"/>
        <item x="13575"/>
        <item x="13576"/>
        <item x="13577"/>
        <item x="13578"/>
        <item x="13579"/>
        <item x="13580"/>
        <item x="13581"/>
        <item x="13582"/>
        <item x="13583"/>
        <item x="13584"/>
        <item x="13585"/>
        <item x="13586"/>
        <item x="13587"/>
        <item x="13588"/>
        <item x="13589"/>
        <item x="13590"/>
        <item x="13591"/>
        <item x="13592"/>
        <item x="13593"/>
        <item x="13594"/>
        <item x="13595"/>
        <item x="13596"/>
        <item x="13597"/>
        <item x="13598"/>
        <item x="13599"/>
        <item x="13600"/>
        <item x="13601"/>
        <item x="13602"/>
        <item x="13603"/>
        <item x="13604"/>
        <item x="13605"/>
        <item x="13606"/>
        <item x="13607"/>
        <item x="13608"/>
        <item x="13609"/>
        <item x="13610"/>
        <item x="13611"/>
        <item x="13612"/>
        <item x="13613"/>
        <item x="13614"/>
        <item x="13615"/>
        <item x="13616"/>
        <item x="13617"/>
        <item x="13618"/>
        <item x="13619"/>
        <item x="13620"/>
        <item x="13621"/>
        <item x="13622"/>
        <item x="13623"/>
        <item x="13624"/>
        <item x="13625"/>
        <item x="13626"/>
        <item x="13627"/>
        <item x="13628"/>
        <item x="13629"/>
        <item x="13630"/>
        <item x="13631"/>
        <item x="13632"/>
        <item x="13633"/>
        <item x="13634"/>
        <item x="13635"/>
        <item x="13636"/>
        <item x="13637"/>
        <item x="13638"/>
        <item x="13639"/>
        <item x="13640"/>
        <item x="13641"/>
        <item x="13642"/>
        <item x="13643"/>
        <item x="13644"/>
        <item x="13645"/>
        <item x="13646"/>
        <item x="13647"/>
        <item x="13648"/>
        <item x="13649"/>
        <item x="13650"/>
        <item x="13651"/>
        <item x="13652"/>
        <item x="13653"/>
        <item x="13654"/>
        <item x="13655"/>
        <item x="13656"/>
        <item x="13657"/>
        <item x="13658"/>
        <item x="13659"/>
        <item x="13660"/>
        <item x="13661"/>
        <item x="13662"/>
        <item x="13663"/>
        <item x="13664"/>
        <item x="13665"/>
        <item x="13666"/>
        <item x="13667"/>
        <item x="13668"/>
        <item x="13669"/>
        <item x="13670"/>
        <item x="13671"/>
        <item x="13672"/>
        <item x="13673"/>
        <item x="13674"/>
        <item x="13675"/>
        <item x="13676"/>
        <item x="13677"/>
        <item x="13678"/>
        <item x="13679"/>
        <item x="13680"/>
        <item x="13681"/>
        <item x="13682"/>
        <item x="13683"/>
        <item x="13684"/>
        <item x="13685"/>
        <item x="13686"/>
        <item x="13687"/>
        <item x="13688"/>
        <item x="13689"/>
        <item x="13690"/>
        <item x="13691"/>
        <item x="13692"/>
        <item x="13693"/>
        <item x="13694"/>
        <item x="13695"/>
        <item x="13696"/>
        <item x="13697"/>
        <item x="13698"/>
        <item x="13699"/>
        <item x="13700"/>
        <item x="13701"/>
        <item x="13702"/>
        <item x="13703"/>
        <item x="13704"/>
        <item x="13705"/>
        <item x="13706"/>
        <item x="13707"/>
        <item x="13708"/>
        <item x="13709"/>
        <item x="13710"/>
        <item x="13711"/>
        <item x="13712"/>
        <item x="13713"/>
        <item x="13714"/>
        <item x="13715"/>
        <item x="13716"/>
        <item x="13717"/>
        <item x="13718"/>
        <item x="13719"/>
        <item x="13720"/>
        <item x="13721"/>
        <item x="13722"/>
        <item x="13723"/>
        <item x="13724"/>
        <item x="13725"/>
        <item x="13726"/>
        <item x="13727"/>
        <item x="13728"/>
        <item x="13729"/>
        <item x="13730"/>
        <item x="13731"/>
        <item x="13732"/>
        <item x="13733"/>
        <item x="13734"/>
        <item x="13735"/>
        <item x="13736"/>
        <item x="13737"/>
        <item x="13738"/>
        <item x="13739"/>
        <item x="13740"/>
        <item x="13741"/>
        <item x="13742"/>
        <item x="13743"/>
        <item x="13744"/>
        <item x="13745"/>
        <item x="13746"/>
        <item x="13747"/>
        <item x="13748"/>
        <item x="13749"/>
        <item x="13750"/>
        <item x="13751"/>
        <item x="13752"/>
        <item x="13753"/>
        <item x="13754"/>
        <item x="13755"/>
        <item x="13756"/>
        <item x="13757"/>
        <item x="13758"/>
        <item x="13759"/>
        <item x="13760"/>
        <item x="13761"/>
        <item x="13762"/>
        <item x="13763"/>
        <item x="13764"/>
        <item x="13765"/>
        <item x="13766"/>
        <item x="13767"/>
        <item x="13768"/>
        <item x="13769"/>
        <item x="13770"/>
        <item x="13771"/>
        <item x="13772"/>
        <item x="13773"/>
        <item x="13774"/>
        <item x="13775"/>
        <item x="13776"/>
        <item x="13777"/>
        <item x="13778"/>
        <item x="13779"/>
        <item x="13780"/>
        <item x="13781"/>
        <item x="13782"/>
        <item x="13783"/>
        <item x="13784"/>
        <item x="13785"/>
        <item x="13786"/>
        <item x="13787"/>
        <item x="13788"/>
        <item x="13789"/>
        <item x="13790"/>
        <item x="13791"/>
        <item x="13792"/>
        <item x="13793"/>
        <item x="13794"/>
        <item x="13795"/>
        <item x="13796"/>
        <item x="13797"/>
        <item x="13798"/>
        <item x="13799"/>
        <item x="13800"/>
        <item x="13801"/>
        <item x="13802"/>
        <item x="13803"/>
        <item x="13804"/>
        <item x="13805"/>
        <item x="13806"/>
        <item x="13807"/>
        <item x="13808"/>
        <item x="13809"/>
        <item x="13810"/>
        <item x="13811"/>
        <item x="13812"/>
        <item x="13813"/>
        <item x="13814"/>
        <item x="13815"/>
        <item x="13816"/>
        <item x="13817"/>
        <item x="13818"/>
        <item x="13819"/>
        <item x="13820"/>
        <item x="13821"/>
        <item x="13822"/>
        <item x="13823"/>
        <item x="13824"/>
        <item x="13825"/>
        <item x="13826"/>
        <item x="13827"/>
        <item x="13828"/>
        <item x="13829"/>
        <item x="13830"/>
        <item x="13831"/>
        <item x="13832"/>
        <item x="13833"/>
        <item x="13834"/>
        <item x="13835"/>
        <item x="13836"/>
        <item x="13837"/>
        <item x="13838"/>
        <item x="13839"/>
        <item x="13840"/>
        <item x="13841"/>
        <item x="13842"/>
        <item x="13843"/>
        <item x="13844"/>
        <item x="13845"/>
        <item x="13846"/>
        <item x="13847"/>
        <item x="13848"/>
        <item x="13849"/>
        <item x="13850"/>
        <item x="13851"/>
        <item x="13852"/>
        <item x="13853"/>
        <item x="13854"/>
        <item x="13855"/>
        <item x="13856"/>
        <item x="13857"/>
        <item x="13858"/>
        <item x="13859"/>
        <item x="13860"/>
        <item x="13861"/>
        <item x="13862"/>
        <item x="13863"/>
        <item x="13864"/>
        <item x="13865"/>
        <item x="13866"/>
        <item x="13867"/>
        <item x="13868"/>
        <item x="13869"/>
        <item x="13870"/>
        <item x="13871"/>
        <item x="13872"/>
        <item x="13873"/>
        <item x="13874"/>
        <item x="13875"/>
        <item x="13876"/>
        <item x="13877"/>
        <item x="13878"/>
        <item x="13879"/>
        <item x="13880"/>
        <item x="13881"/>
        <item x="13882"/>
        <item x="13883"/>
        <item x="13884"/>
        <item x="13885"/>
        <item x="13886"/>
        <item x="13887"/>
        <item x="13888"/>
        <item x="13889"/>
        <item x="13890"/>
        <item x="13891"/>
        <item x="13892"/>
        <item x="13893"/>
        <item x="13894"/>
        <item x="13895"/>
        <item x="13896"/>
        <item x="13897"/>
        <item x="13898"/>
        <item x="13899"/>
        <item x="13900"/>
        <item x="13901"/>
        <item x="13902"/>
        <item x="13903"/>
        <item x="13904"/>
        <item x="13905"/>
        <item x="13906"/>
        <item x="13907"/>
        <item x="13908"/>
        <item x="13909"/>
        <item x="13910"/>
        <item x="13911"/>
        <item x="13912"/>
        <item x="13913"/>
        <item x="13914"/>
        <item x="13915"/>
        <item x="13916"/>
        <item x="13917"/>
        <item x="13918"/>
        <item x="13919"/>
        <item x="13920"/>
        <item x="13921"/>
        <item x="13922"/>
        <item x="13923"/>
        <item x="13924"/>
        <item x="13925"/>
        <item x="13926"/>
        <item x="13927"/>
        <item x="13928"/>
        <item x="13929"/>
        <item x="13930"/>
        <item x="13931"/>
        <item x="13932"/>
        <item x="13933"/>
        <item x="13934"/>
        <item x="13935"/>
        <item x="13936"/>
        <item x="13937"/>
        <item x="13938"/>
        <item x="13939"/>
        <item x="13940"/>
        <item x="13941"/>
        <item x="13942"/>
        <item x="13943"/>
        <item x="13944"/>
        <item x="13945"/>
        <item x="13946"/>
        <item x="13947"/>
        <item x="13948"/>
        <item x="13949"/>
        <item x="13950"/>
        <item x="13951"/>
        <item x="13952"/>
        <item x="13953"/>
        <item x="13954"/>
        <item x="13955"/>
        <item x="13956"/>
        <item x="13957"/>
        <item x="13958"/>
        <item x="13959"/>
        <item x="13960"/>
        <item x="13961"/>
        <item x="13962"/>
        <item x="13963"/>
        <item x="13964"/>
        <item x="13965"/>
        <item x="13966"/>
        <item x="13967"/>
        <item x="13968"/>
        <item x="13969"/>
        <item x="13970"/>
        <item x="13971"/>
        <item x="13972"/>
        <item x="13973"/>
        <item x="13974"/>
        <item x="13975"/>
        <item x="13976"/>
        <item x="13977"/>
        <item x="13978"/>
        <item x="13979"/>
        <item x="13980"/>
        <item x="13981"/>
        <item x="13982"/>
        <item x="13983"/>
        <item x="13984"/>
        <item x="13985"/>
        <item x="13986"/>
        <item x="13987"/>
        <item x="13988"/>
        <item x="13989"/>
        <item x="13990"/>
        <item x="13991"/>
        <item x="13992"/>
        <item x="13993"/>
        <item x="13994"/>
        <item x="13995"/>
        <item x="13996"/>
        <item x="13997"/>
        <item x="13998"/>
        <item x="13999"/>
        <item x="14000"/>
        <item x="14001"/>
        <item x="14002"/>
        <item x="14003"/>
        <item x="14004"/>
        <item x="14005"/>
        <item x="14006"/>
        <item x="14007"/>
        <item x="14008"/>
        <item x="14009"/>
        <item x="14010"/>
        <item x="14011"/>
        <item x="14012"/>
        <item x="14013"/>
        <item x="14014"/>
        <item x="14015"/>
        <item x="14016"/>
        <item x="14017"/>
        <item x="14018"/>
        <item x="14019"/>
        <item x="14020"/>
        <item x="14021"/>
        <item x="14022"/>
        <item x="14023"/>
        <item x="14024"/>
        <item x="14025"/>
        <item x="14026"/>
        <item x="14027"/>
        <item x="14028"/>
        <item x="14029"/>
        <item x="14030"/>
        <item x="14031"/>
        <item x="14032"/>
        <item x="14033"/>
        <item x="14034"/>
        <item x="14035"/>
        <item x="14036"/>
        <item x="14037"/>
        <item x="14038"/>
        <item x="14039"/>
        <item x="14040"/>
        <item x="14041"/>
        <item x="14042"/>
        <item x="14043"/>
        <item x="14044"/>
        <item x="14045"/>
        <item x="14046"/>
        <item x="14047"/>
        <item x="14048"/>
        <item x="14049"/>
        <item x="14050"/>
        <item x="14051"/>
        <item x="14052"/>
        <item x="14053"/>
        <item x="14054"/>
        <item x="14055"/>
        <item x="14056"/>
        <item x="14057"/>
        <item x="14058"/>
        <item x="14059"/>
        <item x="14060"/>
        <item x="14061"/>
        <item x="14062"/>
        <item x="14063"/>
        <item x="14064"/>
        <item x="14065"/>
        <item x="14066"/>
        <item x="14067"/>
        <item x="14068"/>
        <item x="14069"/>
        <item x="14070"/>
        <item x="14071"/>
        <item x="14072"/>
        <item x="14073"/>
        <item x="14074"/>
        <item x="14075"/>
        <item x="14076"/>
        <item x="14077"/>
        <item x="14078"/>
        <item x="14079"/>
        <item x="14080"/>
        <item x="14081"/>
        <item x="14082"/>
        <item x="14083"/>
        <item x="14084"/>
        <item x="14085"/>
        <item x="14086"/>
        <item x="14087"/>
        <item x="14088"/>
        <item x="14089"/>
        <item x="14090"/>
        <item x="14091"/>
        <item x="14092"/>
        <item x="14093"/>
        <item x="14094"/>
        <item x="14095"/>
        <item x="14096"/>
        <item x="14097"/>
        <item x="14098"/>
        <item x="14099"/>
        <item x="14100"/>
        <item x="14101"/>
        <item x="14102"/>
        <item x="14103"/>
        <item x="14104"/>
        <item x="14105"/>
        <item x="14106"/>
        <item x="14107"/>
        <item x="14108"/>
        <item x="14109"/>
        <item x="14110"/>
        <item x="14111"/>
        <item x="14112"/>
        <item x="14113"/>
        <item x="14114"/>
        <item x="14115"/>
        <item x="14116"/>
        <item x="14117"/>
        <item x="14118"/>
        <item x="14119"/>
        <item x="14120"/>
        <item x="14121"/>
        <item x="14122"/>
        <item x="14123"/>
        <item x="14124"/>
        <item x="14125"/>
        <item x="14126"/>
        <item x="14127"/>
        <item x="14128"/>
        <item x="14129"/>
        <item x="14130"/>
        <item x="14131"/>
        <item x="14132"/>
        <item x="14133"/>
        <item x="14134"/>
        <item x="14135"/>
        <item x="14136"/>
        <item x="14137"/>
        <item x="14138"/>
        <item x="14139"/>
        <item x="14140"/>
        <item x="14141"/>
        <item x="14142"/>
        <item x="14143"/>
        <item x="14144"/>
        <item x="14145"/>
        <item x="14146"/>
        <item x="14147"/>
        <item x="14148"/>
        <item x="14149"/>
        <item x="14150"/>
        <item x="14151"/>
        <item x="14152"/>
        <item x="14153"/>
        <item x="14154"/>
        <item x="14155"/>
        <item x="14156"/>
        <item x="14157"/>
        <item x="14158"/>
        <item x="14159"/>
        <item x="14160"/>
        <item x="14161"/>
        <item x="14162"/>
        <item x="14163"/>
        <item x="14164"/>
        <item x="14165"/>
        <item x="14166"/>
        <item x="14167"/>
        <item x="14168"/>
        <item x="14169"/>
        <item x="14170"/>
        <item x="14171"/>
        <item x="14172"/>
        <item x="14173"/>
        <item x="14174"/>
        <item x="14175"/>
        <item x="14176"/>
        <item x="14177"/>
        <item x="14178"/>
        <item x="14179"/>
        <item x="14180"/>
        <item x="14181"/>
        <item x="14182"/>
        <item x="14183"/>
        <item x="14184"/>
        <item x="14185"/>
        <item x="14186"/>
        <item x="14187"/>
        <item x="14188"/>
        <item x="14189"/>
        <item x="14190"/>
        <item x="14191"/>
        <item x="14192"/>
        <item x="14193"/>
        <item x="14194"/>
        <item x="14195"/>
        <item x="14196"/>
        <item x="14197"/>
        <item x="14198"/>
        <item x="14199"/>
        <item x="14200"/>
        <item x="14201"/>
        <item x="14202"/>
        <item x="14203"/>
        <item x="14204"/>
        <item x="14205"/>
        <item x="14206"/>
        <item x="14207"/>
        <item x="14208"/>
        <item x="14209"/>
        <item x="14210"/>
        <item x="14211"/>
        <item x="14212"/>
        <item x="14213"/>
        <item x="14214"/>
        <item x="14215"/>
        <item x="14216"/>
        <item x="14217"/>
        <item x="14218"/>
        <item x="14219"/>
        <item x="14220"/>
        <item x="14221"/>
        <item x="14222"/>
        <item x="14223"/>
        <item x="14224"/>
        <item x="14225"/>
        <item x="14226"/>
        <item x="14227"/>
        <item x="14228"/>
        <item x="14229"/>
        <item x="14230"/>
        <item x="14231"/>
        <item x="14232"/>
        <item x="14233"/>
        <item x="14234"/>
        <item x="14235"/>
        <item x="14236"/>
        <item x="14237"/>
        <item x="14238"/>
        <item x="14239"/>
        <item x="14240"/>
        <item x="14241"/>
        <item x="14242"/>
        <item x="14243"/>
        <item x="14244"/>
        <item x="14245"/>
        <item x="14246"/>
        <item x="14247"/>
        <item x="14248"/>
        <item x="14249"/>
        <item x="14250"/>
        <item x="14251"/>
        <item x="14252"/>
        <item x="14253"/>
        <item x="14254"/>
        <item x="14255"/>
        <item x="14256"/>
        <item x="14257"/>
        <item x="14258"/>
        <item x="14259"/>
        <item x="14260"/>
        <item x="14261"/>
        <item x="14262"/>
        <item x="14263"/>
        <item x="14264"/>
        <item x="14265"/>
        <item x="14266"/>
        <item x="14267"/>
        <item x="14268"/>
        <item x="14269"/>
        <item x="14270"/>
        <item x="14271"/>
        <item x="14272"/>
        <item x="14273"/>
        <item x="14274"/>
        <item x="14275"/>
        <item x="14276"/>
        <item x="14277"/>
        <item x="14278"/>
        <item x="14279"/>
        <item x="14280"/>
        <item x="14281"/>
        <item x="14282"/>
        <item x="14283"/>
        <item x="14284"/>
        <item x="14285"/>
        <item x="14286"/>
        <item x="14287"/>
        <item x="14288"/>
        <item x="14289"/>
        <item x="14290"/>
        <item x="14291"/>
        <item x="14292"/>
        <item x="14293"/>
        <item x="14294"/>
        <item x="14295"/>
        <item x="14296"/>
        <item x="14297"/>
        <item x="14298"/>
        <item x="14299"/>
        <item x="14300"/>
        <item x="14301"/>
        <item x="14302"/>
        <item x="14303"/>
        <item x="14304"/>
        <item x="14305"/>
        <item x="14306"/>
        <item x="14307"/>
        <item x="14308"/>
        <item x="14309"/>
        <item x="14310"/>
        <item x="14311"/>
        <item x="14312"/>
        <item x="14313"/>
        <item x="14314"/>
        <item x="14315"/>
        <item x="14316"/>
        <item x="14317"/>
        <item x="14318"/>
        <item x="14319"/>
        <item x="14320"/>
        <item x="14321"/>
        <item x="14322"/>
        <item x="14323"/>
        <item x="14324"/>
        <item x="14325"/>
        <item x="14326"/>
        <item x="14327"/>
        <item x="14328"/>
        <item x="14329"/>
        <item x="14330"/>
        <item x="14331"/>
        <item x="14332"/>
        <item x="14333"/>
        <item x="14334"/>
        <item x="14335"/>
        <item x="14336"/>
        <item x="14337"/>
        <item x="14338"/>
        <item x="14339"/>
        <item x="14340"/>
        <item x="14341"/>
        <item x="14342"/>
        <item x="14343"/>
        <item x="14344"/>
        <item x="14345"/>
        <item x="14346"/>
        <item x="14347"/>
        <item x="14348"/>
        <item x="14349"/>
        <item x="14350"/>
        <item x="14351"/>
        <item x="14352"/>
        <item x="14353"/>
        <item x="14354"/>
        <item x="14355"/>
        <item x="14356"/>
        <item x="14357"/>
        <item x="14358"/>
        <item x="14359"/>
        <item x="14360"/>
        <item x="14361"/>
        <item x="14362"/>
        <item x="14363"/>
        <item x="14364"/>
        <item x="14365"/>
        <item x="14366"/>
        <item x="14367"/>
        <item x="14368"/>
        <item x="14369"/>
        <item x="14370"/>
        <item x="14371"/>
        <item x="14372"/>
        <item x="14373"/>
        <item x="14374"/>
        <item x="14375"/>
        <item x="14376"/>
        <item x="14377"/>
        <item x="14378"/>
        <item x="14379"/>
        <item x="14380"/>
        <item x="14381"/>
        <item x="14382"/>
        <item x="14383"/>
        <item x="14384"/>
        <item x="14385"/>
        <item x="14386"/>
        <item x="14387"/>
        <item x="14388"/>
        <item x="14389"/>
        <item x="14390"/>
        <item x="14391"/>
        <item x="14392"/>
        <item x="14393"/>
        <item x="14394"/>
        <item x="14395"/>
        <item x="14396"/>
        <item x="14397"/>
        <item x="14398"/>
        <item x="14399"/>
        <item x="14400"/>
        <item x="14401"/>
        <item x="14402"/>
        <item x="14403"/>
        <item x="14404"/>
        <item x="14405"/>
        <item x="14406"/>
        <item x="14407"/>
        <item x="14408"/>
        <item x="14409"/>
        <item x="14410"/>
        <item x="14411"/>
        <item x="14412"/>
        <item x="14413"/>
        <item x="14414"/>
        <item x="14415"/>
        <item x="14416"/>
        <item x="14417"/>
        <item x="14418"/>
        <item x="14419"/>
        <item x="14420"/>
        <item x="14421"/>
        <item x="14422"/>
        <item x="14423"/>
        <item x="14424"/>
        <item x="14425"/>
        <item x="14426"/>
        <item x="14427"/>
        <item x="14428"/>
        <item x="14429"/>
        <item x="14430"/>
        <item x="14431"/>
        <item x="14432"/>
        <item x="14433"/>
        <item x="14434"/>
        <item x="14435"/>
        <item x="14436"/>
        <item x="14437"/>
        <item x="14438"/>
        <item x="14439"/>
        <item x="14440"/>
        <item x="14441"/>
        <item x="14442"/>
        <item x="14443"/>
        <item x="14444"/>
        <item x="14445"/>
        <item x="14446"/>
        <item x="14447"/>
        <item x="14448"/>
        <item x="14449"/>
        <item x="14450"/>
        <item x="14451"/>
        <item x="14452"/>
        <item x="14453"/>
        <item x="14454"/>
        <item x="14455"/>
        <item x="14456"/>
        <item x="14457"/>
        <item x="14458"/>
        <item x="14459"/>
        <item x="14460"/>
        <item x="14461"/>
        <item x="14462"/>
        <item x="14463"/>
        <item x="14464"/>
        <item x="14465"/>
        <item x="14466"/>
        <item x="14467"/>
        <item x="14468"/>
        <item x="14469"/>
        <item x="14470"/>
        <item x="14471"/>
        <item x="14472"/>
        <item x="14473"/>
        <item x="14474"/>
        <item x="14475"/>
        <item x="14476"/>
        <item x="14477"/>
        <item x="14478"/>
        <item x="14479"/>
        <item x="14480"/>
        <item x="14481"/>
        <item x="14482"/>
        <item x="14483"/>
        <item x="14484"/>
        <item x="14485"/>
        <item x="14486"/>
        <item x="14487"/>
        <item x="14488"/>
        <item x="14489"/>
        <item x="14490"/>
        <item x="14491"/>
        <item x="14492"/>
        <item x="14493"/>
        <item x="14494"/>
        <item x="14495"/>
        <item x="14496"/>
        <item x="14497"/>
        <item x="14498"/>
        <item x="14499"/>
        <item x="14500"/>
        <item x="14501"/>
        <item x="14502"/>
        <item x="14503"/>
        <item x="14504"/>
        <item x="14505"/>
        <item x="14506"/>
        <item x="14507"/>
        <item x="14508"/>
        <item x="14509"/>
        <item x="14510"/>
        <item x="14511"/>
        <item x="14512"/>
        <item x="14513"/>
        <item x="14514"/>
        <item x="14515"/>
        <item x="14516"/>
        <item x="14517"/>
        <item x="14518"/>
        <item x="14519"/>
        <item x="14520"/>
        <item x="14521"/>
        <item x="14522"/>
        <item x="14523"/>
        <item x="14524"/>
        <item x="14525"/>
        <item x="14526"/>
        <item x="14527"/>
        <item x="14528"/>
        <item x="14529"/>
        <item x="14530"/>
        <item x="14531"/>
        <item x="14532"/>
        <item x="14533"/>
        <item x="14534"/>
        <item x="14535"/>
        <item x="14536"/>
        <item x="14537"/>
        <item x="14538"/>
        <item x="14539"/>
        <item x="14540"/>
        <item x="14541"/>
        <item x="14542"/>
        <item x="14543"/>
        <item x="14544"/>
        <item x="14545"/>
        <item x="14546"/>
        <item x="14547"/>
        <item x="14548"/>
        <item x="14549"/>
        <item x="14550"/>
        <item x="14551"/>
        <item x="14552"/>
        <item x="14553"/>
        <item x="14554"/>
        <item x="14555"/>
        <item x="14556"/>
        <item x="14557"/>
        <item x="14558"/>
        <item x="14559"/>
        <item x="14560"/>
        <item x="14561"/>
        <item x="14562"/>
        <item x="14563"/>
        <item x="14564"/>
        <item x="14565"/>
        <item x="14566"/>
        <item x="14567"/>
        <item x="14568"/>
        <item x="14569"/>
        <item x="14570"/>
        <item x="14571"/>
        <item x="14572"/>
        <item x="14573"/>
        <item x="14574"/>
        <item x="14575"/>
        <item x="14576"/>
        <item x="14577"/>
        <item x="14578"/>
        <item x="14579"/>
        <item x="14580"/>
        <item x="14581"/>
        <item x="14582"/>
        <item x="14583"/>
        <item x="14584"/>
        <item x="14585"/>
        <item x="14586"/>
        <item x="14587"/>
        <item x="14588"/>
        <item x="14589"/>
        <item x="14590"/>
        <item x="14591"/>
        <item x="14592"/>
        <item x="14593"/>
        <item x="14594"/>
        <item x="14595"/>
        <item x="14596"/>
        <item x="14597"/>
        <item x="14598"/>
        <item x="14599"/>
        <item x="14600"/>
        <item x="14601"/>
        <item x="14602"/>
        <item x="14603"/>
        <item x="14604"/>
        <item x="14605"/>
        <item x="14606"/>
        <item x="14607"/>
        <item x="14608"/>
        <item x="14609"/>
        <item x="14610"/>
        <item x="14611"/>
        <item x="14612"/>
        <item x="14613"/>
        <item x="14614"/>
        <item x="14615"/>
        <item x="14616"/>
        <item x="14617"/>
        <item x="14618"/>
        <item x="14619"/>
        <item x="14620"/>
        <item x="14621"/>
        <item x="14622"/>
        <item x="14623"/>
        <item x="14624"/>
        <item x="14625"/>
        <item x="14626"/>
        <item x="14627"/>
        <item x="14628"/>
        <item x="14629"/>
        <item x="14630"/>
        <item x="14631"/>
        <item x="14632"/>
        <item x="14633"/>
        <item x="14634"/>
        <item x="14635"/>
        <item x="14636"/>
        <item x="14637"/>
        <item x="14638"/>
        <item x="14639"/>
        <item x="14640"/>
        <item x="14641"/>
        <item x="14642"/>
        <item x="14643"/>
        <item x="14644"/>
        <item x="14645"/>
        <item x="14646"/>
        <item x="14647"/>
        <item x="14648"/>
        <item x="14649"/>
        <item x="14650"/>
        <item x="14651"/>
        <item x="14652"/>
        <item x="14653"/>
        <item x="14654"/>
        <item x="14655"/>
        <item x="14656"/>
        <item x="14657"/>
        <item x="14658"/>
        <item x="14659"/>
        <item x="14660"/>
        <item x="14661"/>
        <item x="14662"/>
        <item x="14663"/>
        <item x="14664"/>
        <item x="14665"/>
        <item x="14666"/>
        <item x="14667"/>
        <item x="14668"/>
        <item x="14669"/>
        <item x="14670"/>
        <item x="14671"/>
        <item x="14672"/>
        <item x="14673"/>
        <item x="14674"/>
        <item x="14675"/>
        <item x="14676"/>
        <item x="14677"/>
        <item x="14678"/>
        <item x="14679"/>
        <item x="14680"/>
        <item x="14681"/>
        <item x="14682"/>
        <item x="14683"/>
        <item x="14684"/>
        <item x="14685"/>
        <item x="14686"/>
        <item x="14687"/>
        <item x="14688"/>
        <item x="14689"/>
        <item x="14690"/>
        <item x="14691"/>
        <item x="14692"/>
        <item x="14693"/>
        <item x="14694"/>
        <item x="14695"/>
        <item x="14696"/>
        <item x="14697"/>
        <item x="14698"/>
        <item x="14699"/>
        <item x="14700"/>
        <item x="14701"/>
        <item x="14702"/>
        <item x="14703"/>
        <item x="14704"/>
        <item x="14705"/>
        <item x="14706"/>
        <item x="14707"/>
        <item x="14708"/>
        <item x="14709"/>
        <item x="14710"/>
        <item x="14711"/>
        <item x="14712"/>
        <item x="14713"/>
        <item x="14714"/>
        <item x="14715"/>
        <item x="14716"/>
        <item x="14717"/>
        <item x="14718"/>
        <item x="14719"/>
        <item x="14720"/>
        <item x="14721"/>
        <item x="14722"/>
        <item x="14723"/>
        <item x="14724"/>
        <item x="14725"/>
        <item x="14726"/>
        <item x="14727"/>
        <item x="14728"/>
        <item x="14729"/>
        <item x="14730"/>
        <item x="14731"/>
        <item x="14732"/>
        <item x="14733"/>
        <item x="14734"/>
        <item x="14735"/>
        <item x="14736"/>
        <item x="14737"/>
        <item x="14738"/>
        <item x="14739"/>
        <item x="14740"/>
        <item x="14741"/>
        <item x="14742"/>
        <item x="14743"/>
        <item x="14744"/>
        <item x="14745"/>
        <item x="14746"/>
        <item x="14747"/>
        <item x="14748"/>
        <item x="14749"/>
        <item x="14750"/>
        <item x="14751"/>
        <item x="14752"/>
        <item x="14753"/>
        <item x="14754"/>
        <item x="14755"/>
        <item x="14756"/>
        <item x="14757"/>
        <item x="14758"/>
        <item x="14759"/>
        <item x="14760"/>
        <item x="14761"/>
        <item x="14762"/>
        <item x="14763"/>
        <item x="14764"/>
        <item x="14765"/>
        <item x="14766"/>
        <item x="14767"/>
        <item x="14768"/>
        <item x="14769"/>
        <item x="14770"/>
        <item x="14771"/>
        <item x="14772"/>
        <item x="14773"/>
        <item x="14774"/>
        <item x="14775"/>
        <item x="14776"/>
        <item x="14777"/>
        <item x="14778"/>
        <item x="14779"/>
        <item x="14780"/>
        <item x="14781"/>
        <item x="14782"/>
        <item x="14783"/>
        <item x="14784"/>
        <item x="14785"/>
        <item x="14786"/>
        <item x="14787"/>
        <item x="14788"/>
        <item x="14789"/>
        <item x="14790"/>
        <item x="14791"/>
        <item x="14792"/>
        <item x="14793"/>
        <item x="14794"/>
        <item x="14795"/>
        <item x="14796"/>
        <item x="14797"/>
        <item x="14798"/>
        <item x="14799"/>
        <item x="14800"/>
        <item x="14801"/>
        <item x="14802"/>
        <item x="14803"/>
        <item x="14804"/>
        <item x="14805"/>
        <item x="14806"/>
        <item x="14807"/>
        <item x="14808"/>
        <item x="14809"/>
        <item x="14810"/>
        <item x="14811"/>
        <item x="14812"/>
        <item x="14813"/>
        <item x="14814"/>
        <item x="14815"/>
        <item x="14816"/>
        <item x="14817"/>
        <item x="14818"/>
        <item x="14819"/>
        <item x="14820"/>
        <item x="14821"/>
        <item x="14822"/>
        <item x="14823"/>
        <item x="14824"/>
        <item x="14825"/>
        <item x="14826"/>
        <item x="14827"/>
        <item x="14828"/>
        <item x="14829"/>
        <item x="14830"/>
        <item x="14831"/>
        <item x="14832"/>
        <item x="14833"/>
        <item x="14834"/>
        <item x="14835"/>
        <item x="14836"/>
        <item x="14837"/>
        <item x="14838"/>
        <item x="14839"/>
        <item x="14840"/>
        <item x="14841"/>
        <item x="14842"/>
        <item x="14843"/>
        <item x="14844"/>
        <item x="14845"/>
        <item x="14846"/>
        <item x="14847"/>
        <item x="14848"/>
        <item x="14849"/>
        <item x="14850"/>
        <item x="14851"/>
        <item x="14852"/>
        <item x="14853"/>
        <item x="14854"/>
        <item x="14855"/>
        <item x="14856"/>
        <item x="14857"/>
        <item x="14858"/>
        <item x="14859"/>
        <item x="14860"/>
        <item x="14861"/>
        <item x="14862"/>
        <item x="14863"/>
        <item x="14864"/>
        <item x="14865"/>
        <item x="14866"/>
        <item x="14867"/>
        <item x="14868"/>
        <item x="14869"/>
        <item x="14870"/>
        <item x="14871"/>
        <item x="14872"/>
        <item x="14873"/>
        <item x="14874"/>
        <item x="14875"/>
        <item x="14876"/>
        <item x="14877"/>
        <item x="14878"/>
        <item x="14879"/>
        <item x="14880"/>
        <item x="14881"/>
        <item x="14882"/>
        <item x="14883"/>
        <item x="14884"/>
        <item x="14885"/>
        <item x="14886"/>
        <item x="14887"/>
        <item x="14888"/>
        <item x="14889"/>
        <item x="14890"/>
        <item x="14891"/>
        <item x="14892"/>
        <item x="14893"/>
        <item x="14894"/>
        <item x="14895"/>
        <item x="14896"/>
        <item x="14897"/>
        <item x="14898"/>
        <item x="14899"/>
        <item x="14900"/>
        <item x="14901"/>
        <item x="14902"/>
        <item x="14903"/>
        <item x="14904"/>
        <item x="14905"/>
        <item x="14906"/>
        <item x="14907"/>
        <item x="14908"/>
        <item x="14909"/>
        <item x="14910"/>
        <item x="14911"/>
        <item x="14912"/>
        <item x="14913"/>
        <item x="14914"/>
        <item x="14915"/>
        <item x="14916"/>
        <item x="14917"/>
        <item x="14918"/>
        <item x="14919"/>
        <item x="14920"/>
        <item x="14921"/>
        <item x="14922"/>
        <item x="14923"/>
        <item x="14924"/>
        <item x="14925"/>
        <item x="14926"/>
        <item x="14927"/>
        <item x="14928"/>
        <item x="14929"/>
        <item x="14930"/>
        <item x="14931"/>
        <item x="14932"/>
        <item x="14933"/>
        <item x="14934"/>
        <item x="14935"/>
        <item x="14936"/>
        <item x="14937"/>
        <item x="14938"/>
        <item x="14939"/>
        <item x="14940"/>
        <item x="14941"/>
        <item x="14942"/>
        <item x="14943"/>
        <item x="14944"/>
        <item x="14945"/>
        <item x="14946"/>
        <item x="14947"/>
        <item x="14948"/>
        <item x="14949"/>
        <item x="14950"/>
        <item x="14951"/>
        <item x="14952"/>
        <item x="14953"/>
        <item x="14954"/>
        <item x="14955"/>
        <item x="14956"/>
        <item x="14957"/>
        <item x="14958"/>
        <item x="14959"/>
        <item x="14960"/>
        <item x="14961"/>
        <item x="14962"/>
        <item x="14963"/>
        <item x="14964"/>
        <item x="14965"/>
        <item x="14966"/>
        <item x="14967"/>
        <item x="14968"/>
        <item x="14969"/>
        <item x="14970"/>
        <item x="14971"/>
        <item x="14972"/>
        <item x="14973"/>
        <item x="14974"/>
        <item x="14975"/>
        <item x="14976"/>
        <item x="14977"/>
        <item x="14978"/>
        <item x="14979"/>
        <item x="14980"/>
        <item x="14981"/>
        <item x="14982"/>
        <item x="14983"/>
        <item x="14984"/>
        <item x="14985"/>
        <item x="14986"/>
        <item x="14987"/>
        <item x="14988"/>
        <item x="14989"/>
        <item x="14990"/>
        <item x="14991"/>
        <item x="14992"/>
        <item x="14993"/>
        <item x="14994"/>
        <item x="14995"/>
        <item x="14996"/>
        <item x="14997"/>
        <item x="14998"/>
        <item x="14999"/>
        <item x="15000"/>
        <item x="15001"/>
        <item x="15002"/>
        <item x="15003"/>
        <item x="15004"/>
        <item x="15005"/>
        <item x="15006"/>
        <item x="15007"/>
        <item x="15008"/>
        <item x="15009"/>
        <item x="15010"/>
        <item x="15011"/>
        <item x="15012"/>
        <item x="15013"/>
        <item x="15014"/>
        <item x="15015"/>
        <item x="15016"/>
        <item x="15017"/>
        <item x="15018"/>
        <item x="15019"/>
        <item x="15020"/>
        <item x="15021"/>
        <item x="15022"/>
        <item x="15023"/>
        <item x="15024"/>
        <item x="15025"/>
        <item x="15026"/>
        <item x="15027"/>
        <item x="15028"/>
        <item x="15029"/>
        <item x="15030"/>
        <item x="15031"/>
        <item x="15032"/>
        <item x="15033"/>
        <item x="15034"/>
        <item x="15035"/>
        <item x="15036"/>
        <item x="15037"/>
        <item x="15038"/>
        <item x="15039"/>
        <item x="15040"/>
        <item x="15041"/>
        <item x="15042"/>
        <item x="15043"/>
        <item x="15044"/>
        <item x="15045"/>
        <item x="15046"/>
        <item x="15047"/>
        <item x="15048"/>
        <item x="15049"/>
        <item x="15050"/>
        <item x="15051"/>
        <item x="15052"/>
        <item x="15053"/>
        <item x="15054"/>
        <item x="15055"/>
        <item x="15056"/>
        <item x="15057"/>
        <item x="15058"/>
        <item x="15059"/>
        <item x="15060"/>
        <item x="15061"/>
        <item x="15062"/>
        <item x="15063"/>
        <item x="15064"/>
        <item x="15065"/>
        <item x="15066"/>
        <item x="15067"/>
        <item x="15068"/>
        <item x="15069"/>
        <item x="15070"/>
        <item x="15071"/>
        <item x="15072"/>
        <item x="15073"/>
        <item x="15074"/>
        <item x="15075"/>
        <item x="15076"/>
        <item x="15077"/>
        <item x="15078"/>
        <item x="15079"/>
        <item x="15080"/>
        <item x="15081"/>
        <item x="15082"/>
        <item x="15083"/>
        <item x="15084"/>
        <item x="15085"/>
        <item x="15086"/>
        <item x="15087"/>
        <item x="15088"/>
        <item x="15089"/>
        <item x="15090"/>
        <item x="15091"/>
        <item x="15092"/>
        <item x="15093"/>
        <item x="15094"/>
        <item x="15095"/>
        <item x="15096"/>
        <item x="15097"/>
        <item x="15098"/>
        <item x="15099"/>
        <item x="15100"/>
        <item x="15101"/>
        <item x="15102"/>
        <item x="15103"/>
        <item x="15104"/>
        <item x="15105"/>
        <item x="15106"/>
        <item x="15107"/>
        <item x="15108"/>
        <item x="15109"/>
        <item x="15110"/>
        <item x="15111"/>
        <item x="15112"/>
        <item x="15113"/>
        <item x="15114"/>
        <item x="15115"/>
        <item x="15116"/>
        <item x="15117"/>
        <item x="15118"/>
        <item x="15119"/>
        <item x="15120"/>
        <item x="15121"/>
        <item x="15122"/>
        <item x="15123"/>
        <item x="15124"/>
        <item x="15125"/>
        <item x="15126"/>
        <item x="15127"/>
        <item x="15128"/>
        <item x="15129"/>
        <item x="15130"/>
        <item x="15131"/>
        <item x="15132"/>
        <item x="15133"/>
        <item x="15134"/>
        <item x="15135"/>
        <item x="15136"/>
        <item x="15137"/>
        <item x="15138"/>
        <item x="15139"/>
        <item x="15140"/>
        <item x="15141"/>
        <item x="15142"/>
        <item x="15143"/>
        <item x="15144"/>
        <item x="15145"/>
        <item x="15146"/>
        <item x="15147"/>
        <item x="15148"/>
        <item x="15149"/>
        <item x="15150"/>
        <item x="15151"/>
        <item x="15152"/>
        <item x="15153"/>
        <item x="15154"/>
        <item x="15155"/>
        <item x="15156"/>
        <item x="15157"/>
        <item x="15158"/>
        <item x="15159"/>
        <item x="15160"/>
        <item x="15161"/>
        <item x="15162"/>
        <item x="15163"/>
        <item x="15164"/>
        <item x="15165"/>
        <item x="15166"/>
        <item x="15167"/>
        <item x="15168"/>
        <item x="15169"/>
        <item x="15170"/>
        <item x="15171"/>
        <item x="15172"/>
        <item x="15173"/>
        <item x="15174"/>
        <item x="15175"/>
        <item x="15176"/>
        <item x="15177"/>
        <item x="15178"/>
        <item x="15179"/>
        <item x="15180"/>
        <item x="15181"/>
        <item x="15182"/>
        <item x="15183"/>
        <item x="15184"/>
        <item x="15185"/>
        <item x="15186"/>
        <item x="15187"/>
        <item x="15188"/>
        <item x="15189"/>
        <item x="15190"/>
        <item x="15191"/>
        <item x="15192"/>
        <item x="15193"/>
        <item x="15194"/>
        <item x="15195"/>
        <item x="15196"/>
        <item x="15197"/>
        <item x="15198"/>
        <item x="15199"/>
        <item x="15200"/>
        <item x="15201"/>
        <item x="15202"/>
        <item x="15203"/>
        <item x="15204"/>
        <item x="15205"/>
        <item x="15206"/>
        <item x="15207"/>
        <item x="15208"/>
        <item x="15209"/>
        <item x="15210"/>
        <item x="15211"/>
        <item x="15212"/>
        <item x="15213"/>
        <item x="15214"/>
        <item x="15215"/>
        <item x="15216"/>
        <item x="15217"/>
        <item x="15218"/>
        <item x="15219"/>
        <item x="15220"/>
        <item x="15221"/>
        <item x="15222"/>
        <item x="15223"/>
        <item x="15224"/>
        <item x="15225"/>
        <item x="15226"/>
        <item x="15227"/>
        <item x="15228"/>
        <item x="15229"/>
        <item x="15230"/>
        <item x="15231"/>
        <item x="15232"/>
        <item x="15233"/>
        <item x="15234"/>
        <item x="15235"/>
        <item x="15236"/>
        <item x="15237"/>
        <item x="15238"/>
        <item x="15239"/>
        <item x="15240"/>
        <item x="15241"/>
        <item x="15242"/>
        <item x="15243"/>
        <item x="15244"/>
        <item x="15245"/>
        <item x="15246"/>
        <item x="15247"/>
        <item x="15248"/>
        <item x="15249"/>
        <item x="15250"/>
        <item x="15251"/>
        <item x="15252"/>
        <item x="15253"/>
        <item x="15254"/>
        <item x="15255"/>
        <item x="15256"/>
        <item x="15257"/>
        <item x="15258"/>
        <item x="15259"/>
        <item x="15260"/>
        <item x="15261"/>
        <item x="15262"/>
        <item x="15263"/>
        <item x="15264"/>
        <item x="15265"/>
        <item x="15266"/>
        <item x="15267"/>
        <item x="15268"/>
        <item x="15269"/>
        <item x="15270"/>
        <item x="15271"/>
        <item x="15272"/>
        <item x="15273"/>
        <item x="15274"/>
        <item x="15275"/>
        <item x="15276"/>
        <item x="15277"/>
        <item x="15278"/>
        <item x="15279"/>
        <item x="15280"/>
        <item x="15281"/>
        <item x="15282"/>
        <item x="15283"/>
        <item x="15284"/>
        <item x="15285"/>
        <item x="15286"/>
        <item x="15287"/>
        <item x="15288"/>
        <item x="15289"/>
        <item x="15290"/>
        <item x="15291"/>
        <item x="15292"/>
        <item x="15293"/>
        <item x="15294"/>
        <item x="15295"/>
        <item x="15296"/>
        <item x="15297"/>
        <item x="15298"/>
        <item x="15299"/>
        <item x="15300"/>
        <item x="15301"/>
        <item x="15302"/>
        <item x="15303"/>
        <item x="15304"/>
        <item x="15305"/>
        <item x="15306"/>
        <item x="15307"/>
        <item x="15308"/>
        <item x="15309"/>
        <item x="15310"/>
        <item x="15311"/>
        <item x="15312"/>
        <item x="15313"/>
        <item x="15314"/>
        <item x="15315"/>
        <item x="15316"/>
        <item x="15317"/>
        <item x="15318"/>
        <item x="15319"/>
        <item x="15320"/>
        <item x="15321"/>
        <item x="15322"/>
        <item x="15323"/>
        <item x="15324"/>
        <item x="15325"/>
        <item x="15326"/>
        <item x="15327"/>
        <item x="15328"/>
        <item x="15329"/>
        <item x="15330"/>
        <item x="15331"/>
        <item x="15332"/>
        <item x="15333"/>
        <item x="15334"/>
        <item x="15335"/>
        <item x="15336"/>
        <item x="15337"/>
        <item x="15338"/>
        <item x="15339"/>
        <item x="15340"/>
        <item x="15341"/>
        <item x="15342"/>
        <item x="15343"/>
        <item x="15344"/>
        <item x="15345"/>
        <item x="15346"/>
        <item x="15347"/>
        <item x="15348"/>
        <item x="15349"/>
        <item x="15350"/>
        <item x="15351"/>
        <item x="15352"/>
        <item x="15353"/>
        <item x="15354"/>
        <item x="15355"/>
        <item x="15356"/>
        <item x="15357"/>
        <item x="15358"/>
        <item x="15359"/>
        <item x="15360"/>
        <item x="15361"/>
        <item x="15362"/>
        <item x="15363"/>
        <item x="15364"/>
        <item x="15365"/>
        <item x="15366"/>
        <item x="15367"/>
        <item x="15368"/>
        <item x="15369"/>
        <item x="15370"/>
        <item x="15371"/>
        <item x="15372"/>
        <item x="15373"/>
        <item x="15374"/>
        <item x="15375"/>
        <item x="15376"/>
        <item x="15377"/>
        <item x="15378"/>
        <item x="15379"/>
        <item x="15380"/>
        <item x="15381"/>
        <item x="15382"/>
        <item x="15383"/>
        <item x="15384"/>
        <item x="15385"/>
        <item x="15386"/>
        <item x="15387"/>
        <item x="15388"/>
        <item x="15389"/>
        <item x="15390"/>
        <item x="15391"/>
        <item x="15392"/>
        <item x="15393"/>
        <item x="15394"/>
        <item x="15395"/>
        <item x="15396"/>
        <item x="15397"/>
        <item x="15398"/>
        <item x="15399"/>
        <item x="15400"/>
        <item x="15401"/>
        <item x="15402"/>
        <item x="15403"/>
        <item x="15404"/>
        <item x="15405"/>
        <item x="15406"/>
        <item x="15407"/>
        <item x="15408"/>
        <item x="15409"/>
        <item x="15410"/>
        <item x="15411"/>
        <item x="15412"/>
        <item x="15413"/>
        <item x="15414"/>
        <item x="15415"/>
        <item x="15416"/>
        <item x="15417"/>
        <item x="15418"/>
        <item x="15419"/>
        <item x="15420"/>
        <item x="15421"/>
        <item x="15422"/>
        <item x="15423"/>
        <item x="15424"/>
        <item x="15425"/>
        <item x="15426"/>
        <item x="15427"/>
        <item x="15428"/>
        <item x="15429"/>
        <item x="15430"/>
        <item x="15431"/>
        <item x="15432"/>
        <item x="15433"/>
        <item x="15434"/>
        <item x="15435"/>
        <item x="15436"/>
        <item x="15437"/>
        <item x="15438"/>
        <item x="15439"/>
        <item x="15440"/>
        <item x="15441"/>
        <item x="15442"/>
        <item x="15443"/>
        <item x="15444"/>
        <item x="15445"/>
        <item x="15446"/>
        <item x="15447"/>
        <item x="15448"/>
        <item x="15449"/>
        <item x="15450"/>
        <item x="15451"/>
        <item x="15452"/>
        <item x="15453"/>
        <item x="15454"/>
        <item x="15455"/>
        <item x="15456"/>
        <item x="15457"/>
        <item x="15458"/>
        <item x="15459"/>
        <item x="15460"/>
        <item x="15461"/>
        <item x="15462"/>
        <item x="15463"/>
        <item x="15464"/>
        <item x="15465"/>
        <item x="15466"/>
        <item x="15467"/>
        <item x="15468"/>
        <item x="15469"/>
        <item x="15470"/>
        <item x="15471"/>
        <item x="15472"/>
        <item x="15473"/>
        <item x="15474"/>
        <item x="15475"/>
        <item x="15476"/>
        <item x="15477"/>
        <item x="15478"/>
        <item x="15479"/>
        <item x="15480"/>
        <item x="15481"/>
        <item x="15482"/>
        <item x="15483"/>
        <item x="15484"/>
        <item x="15485"/>
        <item x="15486"/>
        <item x="15487"/>
        <item x="15488"/>
        <item x="15489"/>
        <item x="15490"/>
        <item x="15491"/>
        <item x="15492"/>
        <item x="15493"/>
        <item x="15494"/>
        <item x="15495"/>
        <item x="15496"/>
        <item x="15497"/>
        <item x="15498"/>
        <item x="15499"/>
        <item x="15500"/>
        <item x="15501"/>
        <item x="15502"/>
        <item x="15503"/>
        <item x="15504"/>
        <item x="15505"/>
        <item x="15506"/>
        <item x="15507"/>
        <item x="15508"/>
        <item x="15509"/>
        <item x="15510"/>
        <item x="15511"/>
        <item x="15512"/>
        <item x="15513"/>
        <item x="15514"/>
        <item x="15515"/>
        <item x="15516"/>
        <item x="15517"/>
        <item x="15518"/>
        <item x="15519"/>
        <item x="15520"/>
        <item x="15521"/>
        <item x="15522"/>
        <item x="15523"/>
        <item x="15524"/>
        <item x="15525"/>
        <item x="15526"/>
        <item x="15527"/>
        <item x="15528"/>
        <item x="15529"/>
        <item x="15530"/>
        <item x="15531"/>
        <item x="15532"/>
        <item x="15533"/>
        <item x="15534"/>
        <item x="15535"/>
        <item x="15536"/>
        <item x="15537"/>
        <item x="15538"/>
        <item x="15539"/>
        <item x="15540"/>
        <item x="15541"/>
        <item x="15542"/>
        <item x="15543"/>
        <item x="15544"/>
        <item x="15545"/>
        <item x="15546"/>
        <item x="15547"/>
        <item x="15548"/>
        <item x="15549"/>
        <item x="15550"/>
        <item x="15551"/>
        <item x="15552"/>
        <item x="15553"/>
        <item x="15554"/>
        <item x="15555"/>
        <item x="15556"/>
        <item x="15557"/>
        <item x="15558"/>
        <item x="15559"/>
        <item x="15560"/>
        <item x="15561"/>
        <item x="15562"/>
        <item x="15563"/>
        <item x="15564"/>
        <item x="15565"/>
        <item x="15566"/>
        <item x="15567"/>
        <item x="15568"/>
        <item x="15569"/>
        <item x="15570"/>
        <item x="15571"/>
        <item x="15572"/>
        <item x="15573"/>
        <item x="15574"/>
        <item x="15575"/>
        <item x="15576"/>
        <item x="15577"/>
        <item x="15578"/>
        <item x="15579"/>
        <item x="15580"/>
        <item x="15581"/>
        <item x="15582"/>
        <item x="15583"/>
        <item x="15584"/>
        <item x="15585"/>
        <item x="15586"/>
        <item x="15587"/>
        <item x="15588"/>
        <item x="15589"/>
        <item x="15590"/>
        <item x="15591"/>
        <item x="15592"/>
        <item x="15593"/>
        <item x="15594"/>
        <item x="15595"/>
        <item x="15596"/>
        <item x="15597"/>
        <item x="15598"/>
        <item x="15599"/>
        <item x="15600"/>
        <item x="15601"/>
        <item x="15602"/>
        <item x="15603"/>
        <item x="15604"/>
        <item x="15605"/>
        <item x="15606"/>
        <item x="15607"/>
        <item x="15608"/>
        <item x="15609"/>
        <item x="15610"/>
        <item x="15611"/>
        <item x="15612"/>
        <item x="15613"/>
        <item x="15614"/>
        <item x="15615"/>
        <item x="15616"/>
        <item x="15617"/>
        <item x="15618"/>
        <item x="15619"/>
        <item x="15620"/>
        <item x="15621"/>
        <item x="15622"/>
        <item x="15623"/>
        <item x="15624"/>
        <item x="15625"/>
        <item x="15626"/>
        <item x="15627"/>
        <item x="15628"/>
        <item x="15629"/>
        <item x="15630"/>
        <item x="15631"/>
        <item x="15632"/>
        <item x="15633"/>
        <item x="15634"/>
        <item x="15635"/>
        <item x="15636"/>
        <item x="15637"/>
        <item x="15638"/>
        <item x="15639"/>
        <item x="15640"/>
        <item x="15641"/>
        <item x="15642"/>
        <item x="15643"/>
        <item x="15644"/>
        <item x="15645"/>
        <item x="15646"/>
        <item x="15647"/>
        <item x="15648"/>
        <item x="15649"/>
        <item x="15650"/>
        <item x="15651"/>
        <item x="15652"/>
        <item x="15653"/>
        <item x="15654"/>
        <item x="15655"/>
        <item x="15656"/>
        <item x="15657"/>
        <item x="15658"/>
        <item x="15659"/>
        <item x="15660"/>
        <item x="15661"/>
        <item x="15662"/>
        <item x="15663"/>
        <item x="15664"/>
        <item x="15665"/>
        <item x="15666"/>
        <item x="15667"/>
        <item x="15668"/>
        <item x="15669"/>
        <item x="15670"/>
        <item x="15671"/>
        <item x="15672"/>
        <item x="15673"/>
        <item x="15674"/>
        <item x="15675"/>
        <item x="15676"/>
        <item x="15677"/>
        <item x="15678"/>
        <item x="15679"/>
        <item x="15680"/>
        <item x="15681"/>
        <item x="15682"/>
        <item x="15683"/>
        <item x="15684"/>
        <item x="15685"/>
        <item x="15686"/>
        <item x="15687"/>
        <item x="15688"/>
        <item x="15689"/>
        <item x="15690"/>
        <item x="15691"/>
        <item x="15692"/>
        <item x="15693"/>
        <item x="15694"/>
        <item x="15695"/>
        <item x="15696"/>
        <item x="15697"/>
        <item x="15698"/>
        <item x="15699"/>
        <item x="15700"/>
        <item x="15701"/>
        <item x="15702"/>
        <item x="15703"/>
        <item x="15704"/>
        <item x="15705"/>
        <item x="15706"/>
        <item x="15707"/>
        <item x="15708"/>
        <item x="15709"/>
        <item x="15710"/>
        <item x="15711"/>
        <item x="15712"/>
        <item x="15713"/>
        <item x="15714"/>
        <item x="15715"/>
        <item x="15716"/>
        <item x="15717"/>
        <item x="15718"/>
        <item x="15719"/>
        <item x="15720"/>
        <item x="15721"/>
        <item x="15722"/>
        <item x="15723"/>
        <item x="15724"/>
        <item x="15725"/>
        <item x="15726"/>
        <item x="15727"/>
        <item x="15728"/>
        <item x="15729"/>
        <item x="15730"/>
        <item x="15731"/>
        <item x="15732"/>
        <item x="15733"/>
        <item x="15734"/>
        <item x="15735"/>
        <item x="15736"/>
        <item x="15737"/>
        <item x="15738"/>
        <item x="15739"/>
        <item x="15740"/>
        <item x="15741"/>
        <item x="15742"/>
        <item x="15743"/>
        <item x="15744"/>
        <item x="15745"/>
        <item x="15746"/>
        <item x="15747"/>
        <item x="15748"/>
        <item x="15749"/>
        <item x="15750"/>
        <item x="15751"/>
        <item x="15752"/>
        <item x="15753"/>
        <item x="15754"/>
        <item x="15755"/>
        <item x="15756"/>
        <item x="15757"/>
        <item x="15758"/>
        <item x="15759"/>
        <item x="15760"/>
        <item x="15761"/>
        <item x="15762"/>
        <item x="15763"/>
        <item x="15764"/>
        <item x="15765"/>
        <item x="15766"/>
        <item x="15767"/>
        <item x="15768"/>
        <item x="15769"/>
        <item x="15770"/>
        <item x="15771"/>
        <item x="15772"/>
        <item x="15773"/>
        <item x="15774"/>
        <item x="15775"/>
        <item x="15776"/>
        <item x="15777"/>
        <item x="15778"/>
        <item x="15779"/>
        <item x="15780"/>
        <item x="15781"/>
        <item x="15782"/>
        <item x="15783"/>
        <item x="15784"/>
        <item x="15785"/>
        <item x="15786"/>
        <item x="15787"/>
        <item x="15788"/>
        <item x="15789"/>
        <item x="15790"/>
        <item x="15791"/>
        <item x="15792"/>
        <item x="15793"/>
        <item x="15794"/>
        <item x="15795"/>
        <item x="15796"/>
        <item x="15797"/>
        <item x="15798"/>
        <item x="15799"/>
        <item x="15800"/>
        <item x="15801"/>
        <item x="15802"/>
        <item x="15803"/>
        <item x="15804"/>
        <item x="15805"/>
        <item x="15806"/>
        <item x="15807"/>
        <item x="15808"/>
        <item x="15809"/>
        <item x="15810"/>
        <item x="15811"/>
        <item x="15812"/>
        <item x="15813"/>
        <item x="15814"/>
        <item x="15815"/>
        <item x="15816"/>
        <item x="15817"/>
        <item x="15818"/>
        <item x="15819"/>
        <item x="15820"/>
        <item x="15821"/>
        <item x="15822"/>
        <item x="15823"/>
        <item x="15824"/>
        <item x="15825"/>
        <item x="15826"/>
        <item x="15827"/>
        <item x="15828"/>
        <item x="15829"/>
        <item x="15830"/>
        <item x="15831"/>
        <item x="15832"/>
        <item x="15833"/>
        <item x="15834"/>
        <item x="15835"/>
        <item x="15836"/>
        <item x="15837"/>
        <item x="15838"/>
        <item x="15839"/>
        <item x="15840"/>
        <item x="15841"/>
        <item x="15842"/>
        <item x="15843"/>
        <item x="15844"/>
        <item x="15845"/>
        <item x="15846"/>
        <item x="15847"/>
        <item x="15848"/>
        <item x="15849"/>
        <item x="15850"/>
        <item x="15851"/>
        <item x="15852"/>
        <item x="15853"/>
        <item x="15854"/>
        <item x="15855"/>
        <item x="15856"/>
        <item x="15857"/>
        <item x="15858"/>
        <item x="15859"/>
        <item x="15860"/>
        <item x="15861"/>
        <item x="15862"/>
        <item x="15863"/>
        <item x="15864"/>
        <item x="15865"/>
        <item x="15866"/>
        <item x="15867"/>
        <item x="15868"/>
        <item x="15869"/>
        <item x="15870"/>
        <item x="15871"/>
        <item x="15872"/>
        <item x="15873"/>
        <item x="15874"/>
        <item x="15875"/>
        <item x="15876"/>
        <item x="15877"/>
        <item x="15878"/>
        <item x="15879"/>
        <item x="15880"/>
        <item x="15881"/>
        <item x="15882"/>
        <item x="15883"/>
        <item x="15884"/>
        <item x="15885"/>
        <item x="15886"/>
        <item x="15887"/>
        <item x="15888"/>
        <item x="15889"/>
        <item x="15890"/>
        <item x="15891"/>
        <item x="15892"/>
        <item x="15893"/>
        <item x="15894"/>
        <item x="15895"/>
        <item x="15896"/>
        <item x="15897"/>
        <item x="15898"/>
        <item x="15899"/>
        <item x="15900"/>
        <item x="15901"/>
        <item x="15902"/>
        <item x="15903"/>
        <item x="15904"/>
        <item x="15905"/>
        <item x="15906"/>
        <item x="15907"/>
        <item x="15908"/>
        <item x="15909"/>
        <item x="15910"/>
        <item x="15911"/>
        <item x="15912"/>
        <item x="15913"/>
        <item x="15914"/>
        <item x="15915"/>
        <item x="15916"/>
        <item x="15917"/>
        <item x="15918"/>
        <item x="15919"/>
        <item x="15920"/>
        <item x="15921"/>
        <item x="15922"/>
        <item x="15923"/>
        <item x="15924"/>
        <item x="15925"/>
        <item x="15926"/>
        <item x="15927"/>
        <item x="15928"/>
        <item x="15929"/>
        <item x="15930"/>
        <item x="15931"/>
        <item x="15932"/>
        <item x="15933"/>
        <item x="15934"/>
        <item x="15935"/>
        <item x="15936"/>
        <item x="15937"/>
        <item x="15938"/>
        <item x="15939"/>
        <item x="15940"/>
        <item x="15941"/>
        <item x="15942"/>
        <item x="15943"/>
        <item x="15944"/>
        <item x="15945"/>
        <item x="15946"/>
        <item x="15947"/>
        <item x="15948"/>
        <item x="15949"/>
        <item x="15950"/>
        <item x="15951"/>
        <item x="15952"/>
        <item x="15953"/>
        <item x="15954"/>
        <item x="15955"/>
        <item x="15956"/>
        <item x="15957"/>
        <item x="15958"/>
        <item x="15959"/>
        <item x="15960"/>
        <item x="15961"/>
        <item x="15962"/>
        <item x="15963"/>
        <item x="15964"/>
        <item x="15965"/>
        <item x="15966"/>
        <item x="15967"/>
        <item x="15968"/>
        <item x="15969"/>
        <item x="15970"/>
        <item x="15971"/>
        <item x="15972"/>
        <item x="15973"/>
        <item x="15974"/>
        <item x="15975"/>
        <item x="15976"/>
        <item x="15977"/>
        <item x="15978"/>
        <item x="15979"/>
        <item x="15980"/>
        <item x="15981"/>
        <item x="15982"/>
        <item x="15983"/>
        <item x="15984"/>
        <item x="15985"/>
        <item x="15986"/>
        <item x="15987"/>
        <item x="15988"/>
        <item x="15989"/>
        <item x="15990"/>
        <item x="15991"/>
        <item x="15992"/>
        <item x="15993"/>
        <item x="15994"/>
        <item x="15995"/>
        <item x="15996"/>
        <item x="15997"/>
        <item x="15998"/>
        <item x="15999"/>
        <item x="16000"/>
        <item x="16001"/>
        <item x="16002"/>
        <item x="16003"/>
        <item x="16004"/>
        <item x="16005"/>
        <item x="16006"/>
        <item x="16007"/>
        <item x="16008"/>
        <item x="16009"/>
        <item x="16010"/>
        <item x="16011"/>
        <item x="16012"/>
        <item x="16013"/>
        <item x="16014"/>
        <item x="16015"/>
        <item x="16016"/>
        <item x="16017"/>
        <item x="16018"/>
        <item x="16019"/>
        <item x="16020"/>
        <item x="16021"/>
        <item x="16022"/>
        <item x="16023"/>
        <item x="16024"/>
        <item x="16025"/>
        <item x="16026"/>
        <item x="16027"/>
        <item x="16028"/>
        <item x="16029"/>
        <item x="16030"/>
        <item x="16031"/>
        <item x="16032"/>
        <item x="16033"/>
        <item x="16034"/>
        <item x="16035"/>
        <item x="16036"/>
        <item x="16037"/>
        <item x="16038"/>
        <item x="16039"/>
        <item x="16040"/>
        <item x="16041"/>
        <item x="16042"/>
        <item x="16043"/>
        <item x="16044"/>
        <item x="16045"/>
        <item x="16046"/>
        <item x="16047"/>
        <item x="16048"/>
        <item x="16049"/>
        <item x="16050"/>
        <item x="16051"/>
        <item x="16052"/>
        <item x="16053"/>
        <item x="16054"/>
        <item x="16055"/>
        <item x="16056"/>
        <item x="16057"/>
        <item x="16058"/>
        <item x="16059"/>
        <item x="16060"/>
        <item x="16061"/>
        <item x="16062"/>
        <item x="16063"/>
        <item x="16064"/>
        <item x="16065"/>
        <item x="16066"/>
        <item x="16067"/>
        <item x="16068"/>
        <item x="16069"/>
        <item x="16070"/>
        <item x="16071"/>
        <item x="16072"/>
        <item x="16073"/>
        <item x="16074"/>
        <item x="16075"/>
        <item x="16076"/>
        <item x="16077"/>
        <item x="16078"/>
        <item x="16079"/>
        <item x="16080"/>
        <item x="16081"/>
        <item x="16082"/>
        <item x="16083"/>
        <item x="16084"/>
        <item x="16085"/>
        <item x="16086"/>
        <item x="16087"/>
        <item x="16088"/>
        <item x="16089"/>
        <item x="16090"/>
        <item x="16091"/>
        <item x="16092"/>
        <item x="16093"/>
        <item x="16094"/>
        <item x="16095"/>
        <item x="16096"/>
        <item x="16097"/>
        <item x="16098"/>
        <item x="16099"/>
        <item x="16100"/>
        <item x="16101"/>
        <item x="16102"/>
        <item x="16103"/>
        <item x="16104"/>
        <item x="16105"/>
        <item x="16106"/>
        <item x="16107"/>
        <item x="16108"/>
        <item x="16109"/>
        <item x="16110"/>
        <item x="16111"/>
        <item x="16112"/>
        <item x="16113"/>
        <item x="16114"/>
        <item x="16115"/>
        <item x="16116"/>
        <item x="16117"/>
        <item x="16118"/>
        <item x="16119"/>
        <item x="16120"/>
        <item x="16121"/>
        <item x="16122"/>
        <item x="16123"/>
        <item x="16124"/>
        <item x="16125"/>
        <item x="16126"/>
        <item x="16127"/>
        <item x="16128"/>
        <item x="16129"/>
        <item x="16130"/>
        <item x="16131"/>
        <item x="16132"/>
        <item x="16133"/>
        <item x="16134"/>
        <item x="16135"/>
        <item x="16136"/>
        <item x="16137"/>
        <item x="16138"/>
        <item x="16139"/>
        <item x="16140"/>
        <item x="16141"/>
        <item x="16142"/>
        <item x="16143"/>
        <item x="16144"/>
        <item x="16145"/>
        <item x="16146"/>
        <item x="16147"/>
        <item x="16148"/>
        <item x="16149"/>
        <item x="16150"/>
        <item x="16151"/>
        <item x="16152"/>
        <item x="16153"/>
        <item x="16154"/>
        <item x="16155"/>
        <item x="16156"/>
        <item x="16157"/>
        <item x="16158"/>
        <item x="16159"/>
        <item x="16160"/>
        <item x="16161"/>
        <item x="16162"/>
        <item x="16163"/>
        <item x="16164"/>
        <item x="16165"/>
        <item x="16166"/>
        <item x="16167"/>
        <item x="16168"/>
        <item x="16169"/>
        <item x="16170"/>
        <item x="16171"/>
        <item x="16172"/>
        <item x="16173"/>
        <item x="16174"/>
        <item x="16175"/>
        <item x="16176"/>
        <item x="16177"/>
        <item x="16178"/>
        <item x="16179"/>
        <item x="16180"/>
        <item x="16181"/>
        <item x="16182"/>
        <item x="16183"/>
        <item x="16184"/>
        <item x="16185"/>
        <item x="16186"/>
        <item x="16187"/>
        <item x="16188"/>
        <item x="16189"/>
        <item x="16190"/>
        <item x="16191"/>
        <item x="16192"/>
        <item x="16193"/>
        <item x="16194"/>
        <item x="16195"/>
        <item x="16196"/>
        <item x="16197"/>
        <item x="16198"/>
        <item x="16199"/>
        <item x="16200"/>
        <item x="16201"/>
        <item x="16202"/>
        <item x="16203"/>
        <item x="16204"/>
        <item x="16205"/>
        <item x="16206"/>
        <item x="16207"/>
        <item x="16208"/>
        <item x="16209"/>
        <item x="16210"/>
        <item x="16211"/>
        <item x="16212"/>
        <item x="16213"/>
        <item x="16214"/>
        <item x="16215"/>
        <item x="16216"/>
        <item x="16217"/>
        <item x="16218"/>
        <item x="16219"/>
        <item x="16220"/>
        <item x="16221"/>
        <item x="16222"/>
        <item x="16223"/>
        <item x="16224"/>
        <item x="16225"/>
        <item x="16226"/>
        <item x="16227"/>
        <item x="16228"/>
        <item x="16229"/>
        <item x="16230"/>
        <item x="16231"/>
        <item x="16232"/>
        <item x="16233"/>
        <item x="16234"/>
        <item x="16235"/>
        <item x="16236"/>
        <item x="16237"/>
        <item x="16238"/>
        <item x="16239"/>
        <item x="16240"/>
        <item x="16241"/>
        <item x="16242"/>
        <item x="16243"/>
        <item x="16244"/>
        <item x="16245"/>
        <item x="16246"/>
        <item x="16247"/>
        <item x="16248"/>
        <item x="16249"/>
        <item x="16250"/>
        <item x="16251"/>
        <item x="16252"/>
        <item x="16253"/>
        <item x="16254"/>
        <item x="16255"/>
        <item x="16256"/>
        <item x="16257"/>
        <item x="16258"/>
        <item x="16259"/>
        <item x="16260"/>
        <item x="16261"/>
        <item x="16262"/>
        <item x="16263"/>
        <item x="16264"/>
        <item x="16265"/>
        <item x="16266"/>
        <item x="16267"/>
        <item x="16268"/>
        <item x="16269"/>
        <item x="16270"/>
        <item x="16271"/>
        <item x="16272"/>
        <item x="16273"/>
        <item x="16274"/>
        <item x="16275"/>
        <item x="16276"/>
        <item x="16277"/>
        <item x="16278"/>
        <item x="16279"/>
        <item x="16280"/>
        <item x="16281"/>
        <item x="16282"/>
        <item x="16283"/>
        <item x="16284"/>
        <item x="16285"/>
        <item x="16286"/>
        <item x="16287"/>
        <item x="16288"/>
        <item x="16289"/>
        <item x="16290"/>
        <item x="16291"/>
        <item x="16292"/>
        <item x="16293"/>
        <item x="16294"/>
        <item x="16295"/>
        <item x="16296"/>
        <item x="16297"/>
        <item x="16298"/>
        <item x="16299"/>
        <item x="16300"/>
        <item x="16301"/>
        <item x="16302"/>
        <item x="16303"/>
        <item x="16304"/>
        <item x="16305"/>
        <item x="16306"/>
        <item x="16307"/>
        <item x="16308"/>
        <item x="16309"/>
        <item x="16310"/>
        <item x="16311"/>
        <item x="16312"/>
        <item x="16313"/>
        <item x="16314"/>
        <item x="16315"/>
        <item x="16316"/>
        <item x="16317"/>
        <item x="16318"/>
        <item x="16319"/>
        <item x="16320"/>
        <item x="16321"/>
        <item x="16322"/>
        <item x="16323"/>
        <item x="16324"/>
        <item x="16325"/>
        <item x="16326"/>
        <item x="16327"/>
        <item x="16328"/>
        <item x="16329"/>
        <item x="16330"/>
        <item x="16331"/>
        <item x="16332"/>
        <item x="16333"/>
        <item x="16334"/>
        <item x="16335"/>
        <item x="16336"/>
        <item x="16337"/>
        <item x="16338"/>
        <item x="16339"/>
        <item x="16340"/>
        <item x="16341"/>
        <item x="16342"/>
        <item x="16343"/>
        <item x="16344"/>
        <item x="16345"/>
        <item x="16346"/>
        <item x="16347"/>
        <item x="16348"/>
        <item x="16349"/>
        <item x="16350"/>
        <item x="16351"/>
        <item x="16352"/>
        <item x="16353"/>
        <item x="16354"/>
        <item x="16355"/>
        <item x="16356"/>
        <item x="16357"/>
        <item x="16358"/>
        <item x="16359"/>
        <item x="16360"/>
        <item x="16361"/>
        <item x="16362"/>
        <item x="16363"/>
        <item x="16364"/>
        <item x="16365"/>
        <item x="16366"/>
        <item x="16367"/>
        <item x="16368"/>
        <item x="16369"/>
        <item x="16370"/>
        <item x="16371"/>
        <item x="16372"/>
        <item x="16373"/>
        <item x="16374"/>
        <item x="16375"/>
        <item x="16376"/>
        <item x="16377"/>
        <item x="16378"/>
        <item x="16379"/>
        <item x="16380"/>
        <item x="16381"/>
        <item x="16382"/>
        <item x="16383"/>
        <item x="16384"/>
        <item x="16385"/>
        <item x="16386"/>
        <item x="16387"/>
        <item x="16388"/>
        <item x="16389"/>
        <item x="16390"/>
        <item x="16391"/>
        <item x="16392"/>
        <item x="16393"/>
        <item x="16394"/>
        <item x="16395"/>
        <item x="16396"/>
        <item x="16397"/>
        <item x="16398"/>
        <item x="16399"/>
        <item x="16400"/>
        <item x="16401"/>
        <item x="16402"/>
        <item x="16403"/>
        <item x="16404"/>
        <item x="16405"/>
        <item x="16406"/>
        <item x="16407"/>
        <item x="16408"/>
        <item x="16409"/>
        <item x="16410"/>
        <item x="16411"/>
        <item x="16412"/>
        <item x="16413"/>
        <item x="16414"/>
        <item x="16415"/>
        <item x="16416"/>
        <item x="16417"/>
        <item x="16418"/>
        <item x="16419"/>
        <item x="16420"/>
        <item x="16421"/>
        <item x="16422"/>
        <item x="16423"/>
        <item x="16424"/>
        <item x="16425"/>
        <item x="16426"/>
        <item x="16427"/>
        <item x="16428"/>
        <item x="16429"/>
        <item x="16430"/>
        <item x="16431"/>
        <item x="16432"/>
        <item x="16433"/>
        <item x="16434"/>
        <item x="16435"/>
        <item x="16436"/>
        <item x="16437"/>
        <item x="16438"/>
        <item x="16439"/>
        <item x="16440"/>
        <item x="16441"/>
        <item x="16442"/>
        <item x="16443"/>
        <item x="16444"/>
        <item x="16445"/>
        <item x="16446"/>
        <item x="16447"/>
        <item x="16448"/>
        <item x="16449"/>
        <item x="16450"/>
        <item x="16451"/>
        <item x="16452"/>
        <item x="16453"/>
        <item x="16454"/>
        <item x="16455"/>
        <item x="16456"/>
        <item x="16457"/>
        <item x="16458"/>
        <item x="16459"/>
        <item x="16460"/>
        <item x="16461"/>
        <item x="16462"/>
        <item x="16463"/>
        <item x="16464"/>
        <item x="16465"/>
        <item x="16466"/>
        <item x="16467"/>
        <item x="16468"/>
        <item x="16469"/>
        <item x="16470"/>
        <item x="16471"/>
        <item x="16472"/>
        <item x="16473"/>
        <item x="16474"/>
        <item x="16475"/>
        <item x="16476"/>
        <item x="16477"/>
        <item x="16478"/>
        <item x="16479"/>
        <item x="16480"/>
        <item x="16481"/>
        <item x="16482"/>
        <item x="16483"/>
        <item x="16484"/>
        <item x="16485"/>
        <item x="16486"/>
        <item x="16487"/>
        <item x="16488"/>
        <item x="16489"/>
        <item x="16490"/>
        <item x="16491"/>
        <item x="16492"/>
        <item x="16493"/>
        <item x="16494"/>
        <item x="16495"/>
        <item x="16496"/>
        <item x="16497"/>
        <item x="16498"/>
        <item x="16499"/>
        <item x="16500"/>
        <item x="16501"/>
        <item x="16502"/>
        <item x="16503"/>
        <item x="16504"/>
        <item x="16505"/>
        <item x="16506"/>
        <item x="16507"/>
        <item x="16508"/>
        <item x="16509"/>
        <item x="16510"/>
        <item x="16511"/>
        <item x="16512"/>
        <item x="16513"/>
        <item x="16514"/>
        <item x="16515"/>
        <item x="16516"/>
        <item x="16517"/>
        <item x="16518"/>
        <item x="16519"/>
        <item x="16520"/>
        <item x="16521"/>
        <item x="16522"/>
        <item x="16523"/>
        <item x="16524"/>
        <item x="16525"/>
        <item x="16526"/>
        <item x="16527"/>
        <item x="16528"/>
        <item x="16529"/>
        <item x="16530"/>
        <item x="16531"/>
        <item x="16532"/>
        <item x="16533"/>
        <item x="16534"/>
        <item x="16535"/>
        <item x="16536"/>
        <item x="16537"/>
        <item x="16538"/>
        <item x="16539"/>
        <item x="16540"/>
        <item x="16541"/>
        <item x="16542"/>
        <item x="16543"/>
        <item x="16544"/>
        <item x="16545"/>
        <item x="16546"/>
        <item x="16547"/>
        <item x="16548"/>
        <item x="16549"/>
        <item x="16550"/>
        <item x="16551"/>
        <item x="16552"/>
        <item x="16553"/>
        <item x="16554"/>
        <item x="16555"/>
        <item x="16556"/>
        <item x="16557"/>
        <item x="16558"/>
        <item x="16559"/>
        <item x="16560"/>
        <item x="16561"/>
        <item x="16562"/>
        <item x="16563"/>
        <item x="16564"/>
        <item x="16565"/>
        <item x="16566"/>
        <item x="16567"/>
        <item x="16568"/>
        <item x="16569"/>
        <item x="16570"/>
        <item x="16571"/>
        <item x="16572"/>
        <item x="16573"/>
        <item x="16574"/>
        <item x="16575"/>
        <item x="16576"/>
        <item x="16577"/>
        <item x="16578"/>
        <item x="16579"/>
        <item x="16580"/>
        <item x="16581"/>
        <item x="16582"/>
        <item x="16583"/>
        <item x="16584"/>
        <item x="16585"/>
        <item x="16586"/>
        <item x="16587"/>
        <item x="16588"/>
        <item x="16589"/>
        <item x="16590"/>
        <item x="16591"/>
        <item x="16592"/>
        <item x="16593"/>
        <item x="16594"/>
        <item x="16595"/>
        <item x="16596"/>
        <item x="16597"/>
        <item x="16598"/>
        <item x="16599"/>
        <item x="16600"/>
        <item x="16601"/>
        <item x="16602"/>
        <item x="16603"/>
        <item x="16604"/>
        <item x="16605"/>
        <item x="16606"/>
        <item x="16607"/>
        <item x="16608"/>
        <item x="16609"/>
        <item x="16610"/>
        <item x="16611"/>
        <item x="16612"/>
        <item x="16613"/>
        <item x="16614"/>
        <item x="16615"/>
        <item x="16616"/>
        <item x="16617"/>
        <item x="16618"/>
        <item x="16619"/>
        <item x="16620"/>
        <item x="16621"/>
        <item x="16622"/>
        <item x="16623"/>
        <item x="16624"/>
        <item x="16625"/>
        <item x="16626"/>
        <item x="16627"/>
        <item x="16628"/>
        <item x="16629"/>
        <item x="16630"/>
        <item x="16631"/>
        <item x="16632"/>
        <item x="16633"/>
        <item x="16634"/>
        <item x="16635"/>
        <item x="16636"/>
        <item x="16637"/>
        <item x="16638"/>
        <item x="16639"/>
        <item x="16640"/>
        <item x="16641"/>
        <item x="16642"/>
        <item x="16643"/>
        <item x="16644"/>
        <item x="16645"/>
        <item x="16646"/>
        <item x="16647"/>
        <item x="16648"/>
        <item x="16649"/>
        <item x="16650"/>
        <item x="16651"/>
        <item x="16652"/>
        <item x="16653"/>
        <item x="16654"/>
        <item x="16655"/>
        <item x="16656"/>
        <item x="16657"/>
        <item x="16658"/>
        <item x="16659"/>
        <item x="16660"/>
        <item x="16661"/>
        <item x="16662"/>
        <item x="16663"/>
        <item x="16664"/>
        <item x="16665"/>
        <item x="16666"/>
        <item x="16667"/>
        <item x="16668"/>
        <item x="16669"/>
        <item x="16670"/>
        <item x="16671"/>
        <item x="16672"/>
        <item x="16673"/>
        <item x="16674"/>
        <item x="16675"/>
        <item x="16676"/>
        <item x="16677"/>
        <item x="16678"/>
        <item x="16679"/>
        <item x="16680"/>
        <item x="16681"/>
        <item x="16682"/>
        <item x="16683"/>
        <item x="16684"/>
        <item x="16685"/>
        <item x="16686"/>
        <item x="16687"/>
        <item x="16688"/>
        <item x="16689"/>
        <item x="16690"/>
        <item x="16691"/>
        <item x="16692"/>
        <item x="16693"/>
        <item x="16694"/>
        <item x="16695"/>
        <item x="16696"/>
        <item x="16697"/>
        <item x="16698"/>
        <item x="16699"/>
        <item x="16700"/>
        <item x="16701"/>
        <item x="16702"/>
        <item x="16703"/>
        <item x="16704"/>
        <item x="16705"/>
        <item x="16706"/>
        <item x="16707"/>
        <item x="16708"/>
        <item x="16709"/>
        <item x="16710"/>
        <item x="16711"/>
        <item x="16712"/>
        <item x="16713"/>
        <item x="16714"/>
        <item x="16715"/>
        <item x="16716"/>
        <item x="16717"/>
        <item x="16718"/>
        <item x="16719"/>
        <item x="16720"/>
        <item x="16721"/>
        <item x="16722"/>
        <item x="16723"/>
        <item x="16724"/>
        <item x="16725"/>
        <item x="16726"/>
        <item x="16727"/>
        <item x="16728"/>
        <item x="16729"/>
        <item x="16730"/>
        <item x="16731"/>
        <item x="16732"/>
        <item x="16733"/>
        <item x="16734"/>
        <item x="16735"/>
        <item x="16736"/>
        <item x="16737"/>
        <item x="16738"/>
        <item x="16739"/>
        <item x="16740"/>
        <item x="16741"/>
        <item x="16742"/>
        <item x="16743"/>
        <item x="16744"/>
        <item x="16745"/>
        <item x="16746"/>
        <item x="16747"/>
        <item x="16748"/>
        <item x="16749"/>
        <item x="16750"/>
        <item x="16751"/>
        <item x="16752"/>
        <item x="16753"/>
        <item x="16754"/>
        <item x="16755"/>
        <item x="16756"/>
        <item x="16757"/>
        <item x="16758"/>
        <item x="16759"/>
        <item x="16760"/>
        <item x="16761"/>
        <item x="16762"/>
        <item x="16763"/>
        <item x="16764"/>
        <item x="16765"/>
        <item x="16766"/>
        <item x="16767"/>
        <item x="16768"/>
        <item x="16769"/>
        <item x="16770"/>
        <item x="16771"/>
        <item x="16772"/>
        <item x="16773"/>
        <item x="16774"/>
        <item x="16775"/>
        <item x="16776"/>
        <item x="16777"/>
        <item x="16778"/>
        <item x="16779"/>
        <item x="16780"/>
        <item x="16781"/>
        <item x="16782"/>
        <item x="16783"/>
        <item x="16784"/>
        <item x="16785"/>
        <item x="16786"/>
        <item x="16787"/>
        <item x="16788"/>
        <item x="16789"/>
        <item x="16790"/>
        <item x="16791"/>
        <item x="16792"/>
        <item x="16793"/>
        <item x="16794"/>
        <item x="16795"/>
        <item x="16796"/>
        <item x="16797"/>
        <item x="16798"/>
        <item x="16799"/>
        <item x="16800"/>
        <item x="16801"/>
        <item x="16802"/>
        <item x="16803"/>
        <item x="16804"/>
        <item x="16805"/>
        <item x="16806"/>
        <item x="16807"/>
        <item x="16808"/>
        <item x="16809"/>
        <item x="16810"/>
        <item x="16811"/>
        <item x="16812"/>
        <item x="16813"/>
        <item x="16814"/>
        <item x="16815"/>
        <item x="16816"/>
        <item x="16817"/>
        <item x="16818"/>
        <item x="16819"/>
        <item x="16820"/>
        <item x="16821"/>
        <item x="16822"/>
        <item x="16823"/>
        <item x="16824"/>
        <item x="16825"/>
        <item x="16826"/>
        <item x="16827"/>
        <item x="16828"/>
        <item x="16829"/>
        <item x="16830"/>
        <item x="16831"/>
        <item x="16832"/>
        <item x="16833"/>
        <item x="16834"/>
        <item x="16835"/>
        <item x="16836"/>
        <item x="16837"/>
        <item x="16838"/>
        <item x="16839"/>
        <item x="16840"/>
        <item x="16841"/>
        <item x="16842"/>
        <item x="16843"/>
        <item x="16844"/>
        <item x="16845"/>
        <item x="16846"/>
        <item x="16847"/>
        <item x="16848"/>
        <item x="16849"/>
        <item x="16850"/>
        <item x="16851"/>
        <item x="16852"/>
        <item x="16853"/>
        <item x="16854"/>
        <item x="16855"/>
        <item x="16856"/>
        <item x="16857"/>
        <item x="16858"/>
        <item x="16859"/>
        <item x="16860"/>
        <item x="16861"/>
        <item x="16862"/>
        <item x="16863"/>
        <item x="16864"/>
        <item x="16865"/>
        <item x="16866"/>
        <item x="16867"/>
        <item x="16868"/>
        <item x="16869"/>
        <item x="16870"/>
        <item x="16871"/>
        <item x="16872"/>
        <item x="16873"/>
        <item x="16874"/>
        <item x="16875"/>
        <item x="16876"/>
        <item x="16877"/>
        <item x="16878"/>
        <item x="16879"/>
        <item x="16880"/>
        <item x="16881"/>
        <item x="16882"/>
        <item x="16883"/>
        <item x="16884"/>
        <item x="16885"/>
        <item x="16886"/>
        <item x="16887"/>
        <item x="16888"/>
        <item x="16889"/>
        <item x="16890"/>
        <item x="16891"/>
        <item x="16892"/>
        <item x="16893"/>
        <item x="16894"/>
        <item x="16895"/>
        <item x="16896"/>
        <item x="16897"/>
        <item x="16898"/>
        <item x="16899"/>
        <item x="16900"/>
        <item x="16901"/>
        <item x="16902"/>
        <item x="16903"/>
        <item x="16904"/>
        <item x="16905"/>
        <item x="16906"/>
        <item x="16907"/>
        <item x="16908"/>
        <item x="16909"/>
        <item x="16910"/>
        <item x="16911"/>
        <item x="16912"/>
        <item x="16913"/>
        <item x="16914"/>
        <item x="16915"/>
        <item x="16916"/>
        <item x="16917"/>
        <item x="16918"/>
        <item x="16919"/>
        <item x="16920"/>
        <item x="16921"/>
        <item x="16922"/>
        <item x="16923"/>
        <item x="16924"/>
        <item x="16925"/>
        <item x="16926"/>
        <item x="16927"/>
        <item x="16928"/>
        <item x="16929"/>
        <item x="16930"/>
        <item x="16931"/>
        <item x="16932"/>
        <item x="16933"/>
        <item x="16934"/>
        <item x="16935"/>
        <item x="16936"/>
        <item x="16937"/>
        <item x="16938"/>
        <item x="16939"/>
        <item x="16940"/>
        <item x="16941"/>
        <item x="16942"/>
        <item x="16943"/>
        <item x="16944"/>
        <item x="16945"/>
        <item x="16946"/>
        <item x="16947"/>
        <item x="16948"/>
        <item x="16949"/>
        <item x="16950"/>
        <item x="16951"/>
        <item x="16952"/>
        <item x="16953"/>
        <item x="16954"/>
        <item x="16955"/>
        <item x="16956"/>
        <item x="16957"/>
        <item x="16958"/>
        <item x="16959"/>
        <item x="16960"/>
        <item x="16961"/>
        <item x="16962"/>
        <item x="16963"/>
        <item x="16964"/>
        <item x="16965"/>
        <item x="16966"/>
        <item x="16967"/>
        <item x="16968"/>
        <item x="16969"/>
        <item x="16970"/>
        <item x="16971"/>
        <item x="16972"/>
        <item x="16973"/>
        <item x="16974"/>
        <item x="16975"/>
        <item x="16976"/>
        <item x="16977"/>
        <item x="16978"/>
        <item x="16979"/>
        <item x="16980"/>
        <item x="16981"/>
        <item x="16982"/>
        <item x="16983"/>
        <item x="16984"/>
        <item x="16985"/>
        <item x="16986"/>
        <item x="16987"/>
        <item x="16988"/>
        <item x="16989"/>
        <item x="16990"/>
        <item x="16991"/>
        <item x="16992"/>
        <item x="16993"/>
        <item x="16994"/>
        <item x="16995"/>
        <item x="16996"/>
        <item x="16997"/>
        <item x="16998"/>
        <item x="16999"/>
        <item x="17000"/>
        <item x="17001"/>
        <item x="17002"/>
        <item x="17003"/>
        <item x="17004"/>
        <item x="17005"/>
        <item x="17006"/>
        <item x="17007"/>
        <item x="17008"/>
        <item x="17009"/>
        <item x="17010"/>
        <item x="17011"/>
        <item x="17012"/>
        <item x="17013"/>
        <item x="17014"/>
        <item x="17015"/>
        <item x="17016"/>
        <item x="17017"/>
        <item x="17018"/>
        <item x="17019"/>
        <item x="17020"/>
        <item x="17021"/>
        <item x="17022"/>
        <item x="17023"/>
        <item x="17024"/>
        <item x="17025"/>
        <item x="17026"/>
        <item x="17027"/>
        <item x="17028"/>
        <item x="17029"/>
        <item x="17030"/>
        <item x="17031"/>
        <item x="17032"/>
        <item x="17033"/>
        <item x="17034"/>
        <item x="17035"/>
        <item x="17036"/>
        <item x="17037"/>
        <item x="17038"/>
        <item x="17039"/>
        <item x="17040"/>
        <item x="17041"/>
        <item x="17042"/>
        <item x="17043"/>
        <item x="17044"/>
        <item x="17045"/>
        <item x="17046"/>
        <item x="17047"/>
        <item x="17048"/>
        <item x="17049"/>
        <item x="17050"/>
        <item x="17051"/>
        <item x="17052"/>
        <item x="17053"/>
        <item x="17054"/>
        <item x="17055"/>
        <item x="17056"/>
        <item x="17057"/>
        <item x="17058"/>
        <item x="17059"/>
        <item x="17060"/>
        <item x="17061"/>
        <item x="17062"/>
        <item x="17063"/>
        <item x="17064"/>
        <item x="17065"/>
        <item x="17066"/>
        <item x="17067"/>
        <item x="17068"/>
        <item x="17069"/>
        <item x="17070"/>
        <item x="17071"/>
        <item x="17072"/>
        <item x="17073"/>
        <item x="17074"/>
        <item x="17075"/>
        <item x="17076"/>
        <item x="17077"/>
        <item x="17078"/>
        <item x="17079"/>
        <item x="17080"/>
        <item x="17081"/>
        <item x="17082"/>
        <item x="17083"/>
        <item x="17084"/>
        <item x="17085"/>
        <item x="17086"/>
        <item x="17087"/>
        <item x="17088"/>
        <item x="17089"/>
        <item x="17090"/>
        <item x="17091"/>
        <item x="17092"/>
        <item x="17093"/>
        <item x="17094"/>
        <item x="17095"/>
        <item x="17096"/>
        <item x="17097"/>
        <item x="17098"/>
        <item x="17099"/>
        <item x="17100"/>
        <item x="17101"/>
        <item x="17102"/>
        <item x="17103"/>
        <item x="17104"/>
        <item x="17105"/>
        <item x="17106"/>
        <item x="17107"/>
        <item x="17108"/>
        <item x="17109"/>
        <item x="17110"/>
        <item x="17111"/>
        <item x="17112"/>
        <item x="17113"/>
        <item x="17114"/>
        <item x="17115"/>
        <item x="17116"/>
        <item x="17117"/>
        <item x="17118"/>
        <item x="17119"/>
        <item x="17120"/>
        <item x="17121"/>
        <item x="17122"/>
        <item x="17123"/>
        <item x="17124"/>
        <item x="17125"/>
        <item x="17126"/>
        <item x="17127"/>
        <item x="17128"/>
        <item x="17129"/>
        <item x="17130"/>
        <item x="17131"/>
        <item x="17132"/>
        <item x="17133"/>
        <item x="17134"/>
        <item x="17135"/>
        <item x="17136"/>
        <item x="17137"/>
        <item x="17138"/>
        <item x="17139"/>
        <item x="17140"/>
        <item x="17141"/>
        <item x="17142"/>
        <item x="17143"/>
        <item x="17144"/>
        <item x="17145"/>
        <item x="17146"/>
        <item x="17147"/>
        <item x="17148"/>
        <item x="17149"/>
        <item x="17150"/>
        <item x="17151"/>
        <item x="17152"/>
        <item x="17153"/>
        <item x="17154"/>
        <item x="17155"/>
        <item x="17156"/>
        <item x="17157"/>
        <item x="17158"/>
        <item x="17159"/>
        <item x="17160"/>
        <item x="17161"/>
        <item x="17162"/>
        <item x="17163"/>
        <item x="17164"/>
        <item x="17165"/>
        <item x="17166"/>
        <item x="17167"/>
        <item x="17168"/>
        <item x="17169"/>
        <item x="17170"/>
        <item x="17171"/>
        <item x="17172"/>
        <item x="17173"/>
        <item x="17174"/>
        <item x="17175"/>
        <item x="17176"/>
        <item x="17177"/>
        <item x="17178"/>
        <item x="17179"/>
        <item x="17180"/>
        <item x="17181"/>
        <item x="17182"/>
        <item x="17183"/>
        <item x="17184"/>
        <item x="17185"/>
        <item x="17186"/>
        <item x="17187"/>
        <item x="17188"/>
        <item x="17189"/>
        <item x="17190"/>
        <item x="17191"/>
        <item x="17192"/>
        <item x="17193"/>
        <item x="17194"/>
        <item x="17195"/>
        <item x="17196"/>
        <item x="17197"/>
        <item x="17198"/>
        <item x="17199"/>
        <item x="17200"/>
        <item x="17201"/>
        <item x="17202"/>
        <item x="17203"/>
        <item x="17204"/>
        <item x="17205"/>
        <item x="17206"/>
        <item x="17207"/>
        <item x="17208"/>
        <item x="17209"/>
        <item x="17210"/>
        <item x="17211"/>
        <item x="17212"/>
        <item x="17213"/>
        <item x="17214"/>
        <item x="17215"/>
        <item x="17216"/>
        <item x="17217"/>
        <item x="17218"/>
        <item x="17219"/>
        <item x="17220"/>
        <item x="17221"/>
        <item x="17222"/>
        <item x="17223"/>
        <item x="17224"/>
        <item x="17225"/>
        <item x="17226"/>
        <item x="17227"/>
        <item x="17228"/>
        <item x="17229"/>
        <item x="17230"/>
        <item x="17231"/>
        <item x="17232"/>
        <item x="17233"/>
        <item x="17234"/>
        <item x="17235"/>
        <item x="17236"/>
        <item x="17237"/>
        <item x="17238"/>
        <item x="17239"/>
        <item x="17240"/>
        <item x="17241"/>
        <item x="17242"/>
        <item x="17243"/>
        <item x="17244"/>
        <item x="17245"/>
        <item x="17246"/>
        <item x="17247"/>
        <item x="17248"/>
        <item x="17249"/>
        <item x="17250"/>
        <item x="17251"/>
        <item x="17252"/>
        <item x="17253"/>
        <item x="17254"/>
        <item x="17255"/>
        <item x="17256"/>
        <item x="17257"/>
        <item x="17258"/>
        <item x="17259"/>
        <item x="17260"/>
        <item x="17261"/>
        <item x="17262"/>
        <item x="17263"/>
        <item x="17264"/>
        <item x="17265"/>
        <item x="17266"/>
        <item x="17267"/>
        <item x="17268"/>
        <item x="17269"/>
        <item x="17270"/>
        <item x="17271"/>
        <item x="17272"/>
        <item x="17273"/>
        <item x="17274"/>
        <item x="17275"/>
        <item x="17276"/>
        <item x="17277"/>
        <item x="17278"/>
        <item x="17279"/>
        <item x="17280"/>
        <item x="17281"/>
        <item x="17282"/>
        <item x="17283"/>
        <item x="17284"/>
        <item x="17285"/>
        <item x="17286"/>
        <item x="17287"/>
        <item x="17288"/>
        <item x="17289"/>
        <item x="17290"/>
        <item x="17291"/>
        <item x="17292"/>
        <item x="17293"/>
        <item x="17294"/>
        <item x="17295"/>
        <item x="17296"/>
        <item x="17297"/>
        <item x="17298"/>
        <item x="17299"/>
        <item x="17300"/>
        <item x="17301"/>
        <item x="17302"/>
        <item x="17303"/>
        <item x="17304"/>
        <item x="17305"/>
        <item x="17306"/>
        <item x="17307"/>
        <item x="17308"/>
        <item x="17309"/>
        <item x="17310"/>
        <item x="17311"/>
        <item x="17312"/>
        <item x="17313"/>
        <item x="17314"/>
        <item x="17315"/>
        <item x="17316"/>
        <item x="17317"/>
        <item x="17318"/>
        <item x="17319"/>
        <item x="17320"/>
        <item x="17321"/>
        <item x="17322"/>
        <item x="17323"/>
        <item x="17324"/>
        <item x="17325"/>
        <item x="17326"/>
        <item x="17327"/>
        <item x="17328"/>
        <item x="17329"/>
        <item x="17330"/>
        <item x="17331"/>
        <item x="17332"/>
        <item x="17333"/>
        <item x="17334"/>
        <item x="17335"/>
        <item x="17336"/>
        <item x="17337"/>
        <item x="17338"/>
        <item x="17339"/>
        <item x="17340"/>
        <item x="17341"/>
        <item x="17342"/>
        <item x="17343"/>
        <item x="17344"/>
        <item x="17345"/>
        <item x="17346"/>
        <item x="17347"/>
        <item x="17348"/>
        <item x="17349"/>
        <item x="17350"/>
        <item x="17351"/>
        <item x="17352"/>
        <item x="17353"/>
        <item x="17354"/>
        <item x="17355"/>
        <item x="17356"/>
        <item x="17357"/>
        <item x="17358"/>
        <item x="17359"/>
        <item x="17360"/>
        <item x="17361"/>
        <item x="17362"/>
        <item x="17363"/>
        <item x="17364"/>
        <item x="17365"/>
        <item x="17366"/>
        <item x="17367"/>
        <item x="17368"/>
        <item x="17369"/>
        <item x="17370"/>
        <item x="17371"/>
        <item x="17372"/>
        <item x="17373"/>
        <item x="17374"/>
        <item x="17375"/>
        <item x="17376"/>
        <item x="17377"/>
        <item x="17378"/>
        <item x="17379"/>
        <item x="17380"/>
        <item x="17381"/>
        <item x="17382"/>
        <item x="17383"/>
        <item x="17384"/>
        <item x="17385"/>
        <item x="17386"/>
        <item x="17387"/>
        <item x="17388"/>
        <item x="17389"/>
        <item x="17390"/>
        <item x="17391"/>
        <item x="17392"/>
        <item x="17393"/>
        <item x="17394"/>
        <item x="17395"/>
        <item x="17396"/>
        <item x="17397"/>
        <item x="17398"/>
        <item x="17399"/>
        <item x="17400"/>
        <item x="17401"/>
        <item x="17402"/>
        <item x="17403"/>
        <item x="17404"/>
        <item x="17405"/>
        <item x="17406"/>
        <item x="17407"/>
        <item x="17408"/>
        <item x="17409"/>
        <item x="17410"/>
        <item x="17411"/>
        <item x="17412"/>
        <item x="17413"/>
        <item x="17414"/>
        <item x="17415"/>
        <item x="17416"/>
        <item x="17417"/>
        <item x="17418"/>
        <item x="17419"/>
        <item x="17420"/>
        <item x="17421"/>
        <item x="17422"/>
        <item x="17423"/>
        <item x="17424"/>
        <item x="17425"/>
        <item x="17426"/>
        <item x="17427"/>
        <item x="17428"/>
        <item x="17429"/>
        <item x="17430"/>
        <item x="17431"/>
        <item x="17432"/>
        <item x="17433"/>
        <item x="17434"/>
        <item x="17435"/>
        <item x="17436"/>
        <item x="17437"/>
        <item x="17438"/>
        <item x="17439"/>
        <item x="17440"/>
        <item x="17441"/>
        <item x="17442"/>
        <item x="17443"/>
        <item x="17444"/>
        <item x="17445"/>
        <item x="17446"/>
        <item x="17447"/>
        <item x="17448"/>
        <item x="17449"/>
        <item x="17450"/>
        <item x="17451"/>
        <item x="17452"/>
        <item x="17453"/>
        <item x="17454"/>
        <item x="17455"/>
        <item x="17456"/>
        <item x="17457"/>
        <item x="17458"/>
        <item x="17459"/>
        <item x="17460"/>
        <item x="17461"/>
        <item x="17462"/>
        <item x="17463"/>
        <item x="17464"/>
        <item x="17465"/>
        <item x="17466"/>
        <item x="17467"/>
        <item x="17468"/>
        <item x="17469"/>
        <item x="17470"/>
        <item x="17471"/>
        <item x="17472"/>
        <item x="17473"/>
        <item x="17474"/>
        <item x="17475"/>
        <item x="17476"/>
        <item x="17477"/>
        <item x="17478"/>
        <item x="17479"/>
        <item x="17480"/>
        <item x="17481"/>
        <item x="17482"/>
        <item x="17483"/>
        <item x="17484"/>
        <item x="17485"/>
        <item x="17486"/>
        <item x="17487"/>
        <item x="17488"/>
        <item x="17489"/>
        <item x="17490"/>
        <item x="17491"/>
        <item x="17492"/>
        <item x="17493"/>
        <item x="17494"/>
        <item x="17495"/>
        <item x="17496"/>
        <item x="17497"/>
        <item x="17498"/>
        <item x="17499"/>
        <item x="17500"/>
        <item x="17501"/>
        <item x="17502"/>
        <item x="17503"/>
        <item x="17504"/>
        <item x="17505"/>
        <item x="17506"/>
        <item x="17507"/>
        <item x="17508"/>
        <item x="17509"/>
        <item x="17510"/>
        <item x="17511"/>
        <item x="17512"/>
        <item x="17513"/>
        <item x="17514"/>
        <item x="17515"/>
        <item x="17516"/>
        <item x="17517"/>
        <item x="17518"/>
        <item x="17519"/>
        <item x="17520"/>
        <item x="17521"/>
        <item x="17522"/>
        <item x="17523"/>
        <item x="17524"/>
        <item x="17525"/>
        <item x="17526"/>
        <item x="17527"/>
        <item x="17528"/>
        <item x="17529"/>
        <item x="17530"/>
        <item x="17531"/>
        <item x="17532"/>
        <item x="17533"/>
        <item x="17534"/>
        <item x="17535"/>
        <item x="17536"/>
        <item x="17537"/>
        <item x="17538"/>
        <item x="17539"/>
        <item x="17540"/>
        <item x="17541"/>
        <item x="17542"/>
        <item x="17543"/>
        <item x="17544"/>
        <item x="17545"/>
        <item x="17546"/>
        <item x="17547"/>
        <item x="17548"/>
        <item x="17549"/>
        <item x="17550"/>
        <item x="17551"/>
        <item x="17552"/>
        <item x="17553"/>
        <item x="17554"/>
        <item x="17555"/>
        <item x="17556"/>
        <item x="17557"/>
        <item x="17558"/>
        <item x="17559"/>
        <item x="17560"/>
        <item x="17561"/>
        <item x="17562"/>
        <item x="17563"/>
        <item x="17564"/>
        <item x="17565"/>
        <item x="17566"/>
        <item x="17567"/>
        <item x="17568"/>
        <item x="17569"/>
        <item x="17570"/>
        <item x="17571"/>
        <item x="17572"/>
        <item x="17573"/>
        <item x="17574"/>
        <item x="17575"/>
        <item x="17576"/>
        <item x="17577"/>
        <item x="17578"/>
        <item x="17579"/>
        <item x="17580"/>
        <item x="17581"/>
        <item x="17582"/>
        <item x="17583"/>
        <item x="17584"/>
        <item x="17585"/>
        <item x="17586"/>
        <item x="17587"/>
        <item x="17588"/>
        <item x="17589"/>
        <item x="17590"/>
        <item x="17591"/>
        <item x="17592"/>
        <item x="17593"/>
        <item x="17594"/>
        <item x="17595"/>
        <item x="17596"/>
        <item x="17597"/>
        <item x="17598"/>
        <item x="17599"/>
        <item x="17600"/>
        <item x="17601"/>
        <item x="17602"/>
        <item x="17603"/>
        <item x="17604"/>
        <item x="17605"/>
        <item x="17606"/>
        <item x="17607"/>
        <item x="17608"/>
        <item x="17609"/>
        <item x="17610"/>
        <item x="17611"/>
        <item x="17612"/>
        <item x="17613"/>
        <item x="17614"/>
        <item x="17615"/>
        <item x="17616"/>
        <item x="17617"/>
        <item x="17618"/>
        <item x="17619"/>
        <item x="17620"/>
        <item x="17621"/>
        <item x="17622"/>
        <item x="17623"/>
        <item x="17624"/>
        <item x="17625"/>
        <item x="17626"/>
        <item x="17627"/>
        <item x="17628"/>
        <item x="17629"/>
        <item x="17630"/>
        <item x="17631"/>
        <item x="17632"/>
        <item x="17633"/>
        <item x="17634"/>
        <item x="17635"/>
        <item x="17636"/>
        <item x="17637"/>
        <item x="17638"/>
        <item x="17639"/>
        <item x="17640"/>
        <item x="17641"/>
        <item x="17642"/>
        <item x="17643"/>
        <item x="17644"/>
        <item x="17645"/>
        <item x="17646"/>
        <item x="17647"/>
        <item x="17648"/>
        <item x="17649"/>
        <item x="17650"/>
        <item x="17651"/>
        <item x="17652"/>
        <item x="17653"/>
        <item x="17654"/>
        <item x="17655"/>
        <item x="17656"/>
        <item x="17657"/>
        <item x="17658"/>
        <item x="17659"/>
        <item x="17660"/>
        <item x="17661"/>
        <item x="17662"/>
        <item x="17663"/>
        <item x="17664"/>
        <item x="17665"/>
        <item x="17666"/>
        <item x="17667"/>
        <item x="17668"/>
        <item x="17669"/>
        <item x="17670"/>
        <item x="17671"/>
        <item x="17672"/>
        <item x="17673"/>
        <item x="17674"/>
        <item x="17675"/>
        <item x="17676"/>
        <item x="17677"/>
        <item x="17678"/>
        <item x="17679"/>
        <item x="17680"/>
        <item x="17681"/>
        <item x="17682"/>
        <item x="17683"/>
        <item x="17684"/>
        <item x="17685"/>
        <item x="17686"/>
        <item x="17687"/>
        <item x="17688"/>
        <item x="17689"/>
        <item x="17690"/>
        <item x="17691"/>
        <item x="17692"/>
        <item x="17693"/>
        <item x="17694"/>
        <item x="17695"/>
        <item x="17696"/>
        <item x="17697"/>
        <item x="17698"/>
        <item x="17699"/>
        <item x="17700"/>
        <item x="17701"/>
        <item x="17702"/>
        <item x="17703"/>
        <item x="17704"/>
        <item x="17705"/>
        <item x="17706"/>
        <item x="17707"/>
        <item x="17708"/>
        <item x="17709"/>
        <item x="17710"/>
        <item x="17711"/>
        <item x="17712"/>
        <item x="17713"/>
        <item x="17714"/>
        <item x="17715"/>
        <item x="17716"/>
        <item x="17717"/>
        <item x="17718"/>
        <item x="17719"/>
        <item x="17720"/>
        <item x="17721"/>
        <item x="17722"/>
        <item x="17723"/>
        <item x="17724"/>
        <item x="17725"/>
        <item x="17726"/>
        <item x="17727"/>
        <item x="17728"/>
        <item x="17729"/>
        <item x="17730"/>
        <item x="17731"/>
        <item x="17732"/>
        <item x="17733"/>
        <item x="17734"/>
        <item x="17735"/>
        <item x="17736"/>
        <item x="17737"/>
        <item x="17738"/>
        <item x="17739"/>
        <item x="17740"/>
        <item x="17741"/>
        <item x="17742"/>
        <item x="17743"/>
        <item x="17744"/>
        <item x="17745"/>
        <item x="17746"/>
        <item x="17747"/>
        <item x="17748"/>
        <item x="17749"/>
        <item x="17750"/>
        <item x="17751"/>
        <item x="17752"/>
        <item x="17753"/>
        <item x="17754"/>
        <item x="17755"/>
        <item x="17756"/>
        <item x="17757"/>
        <item x="17758"/>
        <item x="17759"/>
        <item x="17760"/>
        <item x="17761"/>
        <item x="17762"/>
        <item x="17763"/>
        <item x="17764"/>
        <item x="17765"/>
        <item x="17766"/>
        <item x="17767"/>
        <item x="17768"/>
        <item x="17769"/>
        <item x="17770"/>
        <item x="17771"/>
        <item x="17772"/>
        <item x="17773"/>
        <item x="17774"/>
        <item x="17775"/>
        <item x="17776"/>
        <item x="17777"/>
        <item x="17778"/>
        <item x="17779"/>
        <item x="17780"/>
        <item x="17781"/>
        <item x="17782"/>
        <item x="17783"/>
        <item x="17784"/>
        <item x="17785"/>
        <item x="17786"/>
        <item x="17787"/>
        <item x="17788"/>
        <item x="17789"/>
        <item x="17790"/>
        <item x="17791"/>
        <item x="17792"/>
        <item x="17793"/>
        <item x="17794"/>
        <item x="17795"/>
        <item x="17796"/>
        <item x="17797"/>
        <item x="17798"/>
        <item x="17799"/>
        <item x="17800"/>
        <item x="17801"/>
        <item x="17802"/>
        <item x="17803"/>
        <item x="17804"/>
        <item x="17805"/>
        <item x="17806"/>
        <item x="17807"/>
        <item x="17808"/>
        <item x="17809"/>
        <item x="17810"/>
        <item x="17811"/>
        <item x="17812"/>
        <item x="17813"/>
        <item x="17814"/>
        <item x="17815"/>
        <item x="17816"/>
        <item x="17817"/>
        <item x="17818"/>
        <item x="17819"/>
        <item x="17820"/>
        <item x="17821"/>
        <item x="17822"/>
        <item x="17823"/>
        <item x="17824"/>
        <item x="17825"/>
        <item x="17826"/>
        <item x="17827"/>
        <item x="17828"/>
        <item x="17829"/>
        <item x="17830"/>
        <item x="17831"/>
        <item x="17832"/>
        <item x="17833"/>
        <item x="17834"/>
        <item x="17835"/>
        <item x="17836"/>
        <item x="17837"/>
        <item x="17838"/>
        <item x="17839"/>
        <item x="17840"/>
        <item x="17841"/>
        <item x="17842"/>
        <item x="17843"/>
        <item x="17844"/>
        <item x="17845"/>
        <item x="17846"/>
        <item x="17847"/>
        <item x="17848"/>
        <item x="17849"/>
        <item x="17850"/>
        <item x="17851"/>
        <item x="17852"/>
        <item x="17853"/>
        <item x="17854"/>
        <item x="17855"/>
        <item x="17856"/>
        <item x="17857"/>
        <item x="17858"/>
        <item x="17859"/>
        <item x="17860"/>
        <item x="17861"/>
        <item x="17862"/>
        <item x="17863"/>
        <item x="17864"/>
        <item x="17865"/>
        <item x="17866"/>
        <item x="17867"/>
        <item x="17868"/>
        <item x="17869"/>
        <item x="17870"/>
        <item x="17871"/>
        <item x="17872"/>
        <item x="17873"/>
        <item x="17874"/>
        <item x="17875"/>
        <item x="17876"/>
        <item x="17877"/>
        <item x="17878"/>
        <item x="17879"/>
        <item x="17880"/>
        <item x="17881"/>
        <item x="17882"/>
        <item x="17883"/>
        <item x="17884"/>
        <item x="17885"/>
        <item x="17886"/>
        <item x="17887"/>
        <item x="17888"/>
        <item x="17889"/>
        <item x="17890"/>
        <item x="17891"/>
        <item x="17892"/>
        <item x="17893"/>
        <item x="17894"/>
        <item x="17895"/>
        <item x="17896"/>
        <item x="17897"/>
        <item x="17898"/>
        <item x="17899"/>
        <item x="17900"/>
        <item x="17901"/>
        <item x="17902"/>
        <item x="17903"/>
        <item x="17904"/>
        <item x="17905"/>
        <item x="17906"/>
        <item x="17907"/>
        <item x="17908"/>
        <item x="17909"/>
        <item x="17910"/>
        <item x="17911"/>
        <item x="17912"/>
        <item x="17913"/>
        <item x="17914"/>
        <item x="17915"/>
        <item x="17916"/>
        <item x="17917"/>
        <item x="17918"/>
        <item x="17919"/>
        <item x="17920"/>
        <item x="17921"/>
        <item x="17922"/>
        <item x="17923"/>
        <item x="17924"/>
        <item x="17925"/>
        <item x="17926"/>
        <item x="17927"/>
        <item x="17928"/>
        <item x="17929"/>
        <item x="17930"/>
        <item x="17931"/>
        <item x="17932"/>
        <item x="17933"/>
        <item x="17934"/>
        <item x="17935"/>
        <item x="17936"/>
        <item x="17937"/>
        <item x="17938"/>
        <item x="17939"/>
        <item x="17940"/>
        <item x="17941"/>
        <item x="17942"/>
        <item x="17943"/>
        <item x="17944"/>
        <item x="17945"/>
        <item x="17946"/>
        <item x="17947"/>
        <item x="17948"/>
        <item x="17949"/>
        <item x="17950"/>
        <item x="17951"/>
        <item x="17952"/>
        <item x="17953"/>
        <item x="17954"/>
        <item x="17955"/>
        <item x="17956"/>
        <item x="17957"/>
        <item x="17958"/>
        <item x="17959"/>
        <item x="17960"/>
        <item x="17961"/>
        <item x="17962"/>
        <item x="17963"/>
        <item x="17964"/>
        <item x="17965"/>
        <item x="17966"/>
        <item x="17967"/>
        <item x="17968"/>
        <item x="17969"/>
        <item x="17970"/>
        <item x="17971"/>
        <item x="17972"/>
        <item x="17973"/>
        <item x="17974"/>
        <item x="17975"/>
        <item x="17976"/>
        <item x="17977"/>
        <item x="17978"/>
        <item x="17979"/>
        <item x="17980"/>
        <item x="17981"/>
        <item x="17982"/>
        <item x="17983"/>
        <item x="17984"/>
        <item x="17985"/>
        <item x="17986"/>
        <item x="17987"/>
        <item x="17988"/>
        <item x="17989"/>
        <item x="17990"/>
        <item x="17991"/>
        <item x="17992"/>
        <item x="17993"/>
        <item x="17994"/>
        <item x="17995"/>
        <item x="17996"/>
        <item x="17997"/>
        <item x="17998"/>
        <item x="17999"/>
        <item x="18000"/>
        <item x="18001"/>
        <item x="18002"/>
        <item x="18003"/>
        <item x="18004"/>
        <item x="18005"/>
        <item x="18006"/>
        <item x="18007"/>
        <item x="18008"/>
        <item x="18009"/>
        <item x="18010"/>
        <item x="18011"/>
        <item x="18012"/>
        <item x="18013"/>
        <item x="18014"/>
        <item x="18015"/>
        <item x="18016"/>
        <item x="18017"/>
        <item x="18018"/>
        <item x="18019"/>
        <item x="18020"/>
        <item x="18021"/>
        <item x="18022"/>
        <item x="18023"/>
        <item x="18024"/>
        <item x="18025"/>
        <item x="18026"/>
        <item x="18027"/>
        <item x="18028"/>
        <item x="18029"/>
        <item x="18030"/>
        <item x="18031"/>
        <item x="18032"/>
        <item x="18033"/>
        <item x="18034"/>
        <item x="18035"/>
        <item x="18036"/>
        <item x="18037"/>
        <item x="18038"/>
        <item x="18039"/>
        <item x="18040"/>
        <item x="18041"/>
        <item x="18042"/>
        <item x="18043"/>
        <item x="18044"/>
        <item x="18045"/>
        <item x="18046"/>
        <item x="18047"/>
        <item x="18048"/>
        <item x="18049"/>
        <item x="18050"/>
        <item x="18051"/>
        <item x="18052"/>
        <item x="18053"/>
        <item x="18054"/>
        <item x="18055"/>
        <item x="18056"/>
        <item x="18057"/>
        <item x="18058"/>
        <item x="18059"/>
        <item x="18060"/>
        <item x="18061"/>
        <item x="18062"/>
        <item x="18063"/>
        <item x="18064"/>
        <item x="18065"/>
        <item x="18066"/>
        <item x="18067"/>
        <item x="18068"/>
        <item x="18069"/>
        <item x="18070"/>
        <item x="18071"/>
        <item x="18072"/>
        <item x="18073"/>
        <item x="18074"/>
        <item x="18075"/>
        <item x="18076"/>
        <item x="18077"/>
        <item x="18078"/>
        <item x="18079"/>
        <item x="18080"/>
        <item x="18081"/>
        <item x="18082"/>
        <item x="18083"/>
        <item x="18084"/>
        <item x="18085"/>
        <item x="18086"/>
        <item x="18087"/>
        <item x="18088"/>
        <item x="18089"/>
        <item x="18090"/>
        <item x="18091"/>
        <item x="18092"/>
        <item x="18093"/>
        <item x="18094"/>
        <item x="18095"/>
        <item x="18096"/>
        <item x="18097"/>
        <item x="18098"/>
        <item x="18099"/>
        <item x="18100"/>
        <item x="18101"/>
        <item x="18102"/>
        <item x="18103"/>
        <item x="18104"/>
        <item x="18105"/>
        <item x="18106"/>
        <item x="18107"/>
        <item x="18108"/>
        <item x="18109"/>
        <item x="18110"/>
        <item x="18111"/>
        <item x="18112"/>
        <item x="18113"/>
        <item x="18114"/>
        <item x="18115"/>
        <item x="18116"/>
        <item x="18117"/>
        <item x="18118"/>
        <item x="18119"/>
        <item x="18120"/>
        <item x="18121"/>
        <item x="18122"/>
        <item x="18123"/>
        <item x="18124"/>
        <item x="18125"/>
        <item x="18126"/>
        <item x="18127"/>
        <item x="18128"/>
        <item x="18129"/>
        <item x="18130"/>
        <item x="18131"/>
        <item x="18132"/>
        <item x="18133"/>
        <item x="18134"/>
        <item x="18135"/>
        <item x="18136"/>
        <item x="18137"/>
        <item x="18138"/>
        <item x="18139"/>
        <item x="18140"/>
        <item x="18141"/>
        <item x="18142"/>
        <item x="18143"/>
        <item x="18144"/>
        <item x="18145"/>
        <item x="18146"/>
        <item x="18147"/>
        <item x="18148"/>
        <item x="18149"/>
        <item x="18150"/>
        <item x="18151"/>
        <item x="18152"/>
        <item x="18153"/>
        <item x="18154"/>
        <item x="18155"/>
        <item x="18156"/>
        <item x="18157"/>
        <item x="18158"/>
        <item x="18159"/>
        <item x="18160"/>
        <item x="18161"/>
        <item x="18162"/>
        <item x="18163"/>
        <item x="18164"/>
        <item x="18165"/>
        <item x="18166"/>
        <item x="18167"/>
        <item x="18168"/>
        <item x="18169"/>
        <item x="18170"/>
        <item x="18171"/>
        <item x="18172"/>
        <item x="18173"/>
        <item x="18174"/>
        <item x="18175"/>
        <item x="18176"/>
        <item x="18177"/>
        <item x="18178"/>
        <item x="18179"/>
        <item x="18180"/>
        <item x="18181"/>
        <item x="18182"/>
        <item x="18183"/>
        <item x="18184"/>
        <item x="18185"/>
        <item x="18186"/>
        <item x="18187"/>
        <item x="18188"/>
        <item x="18189"/>
        <item x="18190"/>
        <item x="18191"/>
        <item x="18192"/>
        <item x="18193"/>
        <item x="18194"/>
        <item x="18195"/>
        <item x="18196"/>
        <item x="18197"/>
        <item x="18198"/>
        <item x="18199"/>
        <item x="18200"/>
        <item x="18201"/>
        <item x="18202"/>
        <item x="18203"/>
        <item x="18204"/>
        <item x="18205"/>
        <item x="18206"/>
        <item x="18207"/>
        <item x="18208"/>
        <item x="18209"/>
        <item x="18210"/>
        <item x="18211"/>
        <item x="18212"/>
        <item x="18213"/>
        <item x="18214"/>
        <item x="18215"/>
        <item x="18216"/>
        <item x="18217"/>
        <item x="18218"/>
        <item x="18219"/>
        <item x="18220"/>
        <item x="18221"/>
        <item x="18222"/>
        <item x="18223"/>
        <item x="18224"/>
        <item x="18225"/>
        <item x="18226"/>
        <item x="18227"/>
        <item x="18228"/>
        <item x="18229"/>
        <item x="18230"/>
        <item x="18231"/>
        <item x="18232"/>
        <item x="18233"/>
        <item x="18234"/>
        <item x="18235"/>
        <item x="18236"/>
        <item x="18237"/>
        <item x="18238"/>
        <item x="18239"/>
        <item x="18240"/>
        <item x="18241"/>
        <item x="18242"/>
        <item x="18243"/>
        <item x="18244"/>
        <item x="18245"/>
        <item x="18246"/>
        <item x="18247"/>
        <item x="18248"/>
        <item x="18249"/>
        <item x="18250"/>
        <item x="18251"/>
        <item x="18252"/>
        <item x="18253"/>
        <item x="18254"/>
        <item x="18255"/>
        <item x="18256"/>
        <item x="18257"/>
        <item x="18258"/>
        <item x="18259"/>
        <item x="18260"/>
        <item x="18261"/>
        <item x="18262"/>
        <item x="18263"/>
        <item x="18264"/>
        <item x="18265"/>
        <item x="18266"/>
        <item x="18267"/>
        <item x="18268"/>
        <item x="18269"/>
        <item x="18270"/>
        <item x="18271"/>
        <item x="18272"/>
        <item x="18273"/>
        <item x="18274"/>
        <item x="18275"/>
        <item x="18276"/>
        <item x="18277"/>
        <item x="18278"/>
        <item x="18279"/>
        <item x="18280"/>
        <item x="18281"/>
        <item x="18282"/>
        <item x="18283"/>
        <item x="18284"/>
        <item x="18285"/>
        <item x="18286"/>
        <item x="18287"/>
        <item x="18288"/>
        <item x="18289"/>
        <item x="18290"/>
        <item x="18291"/>
        <item x="18292"/>
        <item x="18293"/>
        <item x="18294"/>
        <item x="18295"/>
        <item x="18296"/>
        <item x="18297"/>
        <item x="18298"/>
        <item x="18299"/>
        <item x="18300"/>
        <item x="18301"/>
        <item x="18302"/>
        <item x="18303"/>
        <item x="18304"/>
        <item x="18305"/>
        <item x="18306"/>
        <item x="18307"/>
        <item x="18308"/>
        <item x="18309"/>
        <item x="18310"/>
        <item x="18311"/>
        <item x="18312"/>
        <item x="18313"/>
        <item x="18314"/>
        <item x="18315"/>
        <item x="18316"/>
        <item x="18317"/>
        <item x="18318"/>
        <item x="18319"/>
        <item x="18320"/>
        <item x="18321"/>
        <item x="18322"/>
        <item x="18323"/>
        <item x="18324"/>
        <item x="18325"/>
        <item x="18326"/>
        <item x="18327"/>
        <item x="18328"/>
        <item x="18329"/>
        <item x="18330"/>
        <item x="18331"/>
        <item x="18332"/>
        <item x="18333"/>
        <item x="18334"/>
        <item x="18335"/>
        <item x="18336"/>
        <item x="18337"/>
        <item x="18338"/>
        <item x="18339"/>
        <item x="18340"/>
        <item x="18341"/>
        <item x="18342"/>
        <item x="18343"/>
        <item x="18344"/>
        <item x="18345"/>
        <item x="18346"/>
        <item x="18347"/>
        <item x="18348"/>
        <item x="18349"/>
        <item x="18350"/>
        <item x="18351"/>
        <item x="18352"/>
        <item x="18353"/>
        <item x="18354"/>
        <item x="18355"/>
        <item x="18356"/>
        <item x="18357"/>
        <item x="18358"/>
        <item x="18359"/>
        <item x="18360"/>
        <item x="18361"/>
        <item x="18362"/>
        <item x="18363"/>
        <item x="18364"/>
        <item x="18365"/>
        <item x="18366"/>
        <item x="18367"/>
        <item x="18368"/>
        <item x="18369"/>
        <item x="18370"/>
        <item x="18371"/>
        <item x="18372"/>
        <item x="18373"/>
        <item x="18374"/>
        <item x="18375"/>
        <item x="18376"/>
        <item x="18377"/>
        <item x="18378"/>
        <item x="18379"/>
        <item x="18380"/>
        <item x="18381"/>
        <item x="18382"/>
        <item x="18383"/>
        <item x="18384"/>
        <item x="18385"/>
        <item x="18386"/>
        <item x="18387"/>
        <item x="18388"/>
        <item x="18389"/>
        <item x="18390"/>
        <item x="18391"/>
        <item x="18392"/>
        <item x="18393"/>
        <item x="18394"/>
        <item x="18395"/>
        <item x="18396"/>
        <item x="18397"/>
        <item x="18398"/>
        <item x="18399"/>
        <item x="18400"/>
        <item x="18401"/>
        <item x="18402"/>
        <item x="18403"/>
        <item x="18404"/>
        <item x="18405"/>
        <item x="18406"/>
        <item x="18407"/>
        <item x="18408"/>
        <item x="18409"/>
        <item x="18410"/>
        <item x="18411"/>
        <item x="18412"/>
        <item x="18413"/>
        <item x="18414"/>
        <item x="18415"/>
        <item x="18416"/>
        <item x="18417"/>
        <item x="18418"/>
        <item x="18419"/>
        <item x="18420"/>
        <item x="18421"/>
        <item x="18422"/>
        <item x="18423"/>
        <item x="18424"/>
        <item x="18425"/>
        <item x="18426"/>
        <item x="18427"/>
        <item x="18428"/>
        <item x="18429"/>
        <item x="18430"/>
        <item x="18431"/>
        <item x="18432"/>
        <item x="18433"/>
        <item x="18434"/>
        <item x="18435"/>
        <item x="18436"/>
        <item x="18437"/>
        <item x="18438"/>
        <item x="18439"/>
        <item x="18440"/>
        <item x="18441"/>
        <item x="18442"/>
        <item x="18443"/>
        <item x="18444"/>
        <item x="18445"/>
        <item x="18446"/>
        <item x="18447"/>
        <item x="18448"/>
        <item x="18449"/>
        <item x="18450"/>
        <item x="18451"/>
        <item x="18452"/>
        <item x="18453"/>
        <item x="18454"/>
        <item x="18455"/>
        <item x="18456"/>
        <item x="18457"/>
        <item x="18458"/>
        <item x="18459"/>
        <item x="18460"/>
        <item x="18461"/>
        <item x="18462"/>
        <item x="18463"/>
        <item x="18464"/>
        <item x="18465"/>
        <item x="18466"/>
        <item x="18467"/>
        <item x="18468"/>
        <item x="18469"/>
        <item x="18470"/>
        <item x="18471"/>
        <item x="18472"/>
        <item x="18473"/>
        <item x="18474"/>
        <item x="18475"/>
        <item x="18476"/>
        <item x="18477"/>
        <item x="18478"/>
        <item x="18479"/>
        <item x="18480"/>
        <item x="18481"/>
        <item x="18482"/>
        <item x="18483"/>
        <item x="18484"/>
        <item x="18485"/>
        <item x="18486"/>
        <item x="18487"/>
        <item x="18488"/>
        <item x="18489"/>
        <item x="18490"/>
        <item x="18491"/>
        <item x="18492"/>
        <item x="18493"/>
        <item x="18494"/>
        <item x="18495"/>
        <item x="18496"/>
        <item x="18497"/>
        <item x="18498"/>
        <item x="18499"/>
        <item x="18500"/>
        <item x="18501"/>
        <item x="18502"/>
        <item x="18503"/>
        <item x="18504"/>
        <item x="18505"/>
        <item x="18506"/>
        <item x="18507"/>
        <item x="18508"/>
        <item x="18509"/>
        <item x="18510"/>
        <item x="18511"/>
        <item x="18512"/>
        <item x="18513"/>
        <item x="18514"/>
        <item x="18515"/>
        <item x="18516"/>
        <item x="18517"/>
        <item x="18518"/>
        <item x="18519"/>
        <item x="18520"/>
        <item x="18521"/>
        <item x="18522"/>
        <item x="18523"/>
        <item x="18524"/>
        <item x="18525"/>
        <item x="18526"/>
        <item x="18527"/>
        <item x="18528"/>
        <item x="18529"/>
        <item x="18530"/>
        <item x="18531"/>
        <item x="18532"/>
        <item x="18533"/>
        <item x="18534"/>
        <item x="18535"/>
        <item x="18536"/>
        <item x="18537"/>
        <item x="18538"/>
        <item x="18539"/>
        <item x="18540"/>
        <item x="18541"/>
        <item x="18542"/>
        <item x="18543"/>
        <item x="18544"/>
        <item x="18545"/>
        <item x="18546"/>
        <item x="18547"/>
        <item x="18548"/>
        <item x="18549"/>
        <item x="18550"/>
        <item x="18551"/>
        <item x="18552"/>
        <item x="18553"/>
        <item x="18554"/>
        <item x="18555"/>
        <item x="18556"/>
        <item x="18557"/>
        <item x="18558"/>
        <item x="18559"/>
        <item x="18560"/>
        <item x="18561"/>
        <item x="18562"/>
        <item x="18563"/>
        <item x="18564"/>
        <item x="18565"/>
        <item x="18566"/>
        <item x="18567"/>
        <item x="18568"/>
        <item x="18569"/>
        <item x="18570"/>
        <item x="18571"/>
        <item x="18572"/>
        <item x="18573"/>
        <item x="18574"/>
        <item x="18575"/>
        <item x="18576"/>
        <item x="18577"/>
        <item x="18578"/>
        <item x="18579"/>
        <item x="18580"/>
        <item x="18581"/>
        <item x="18582"/>
        <item x="18583"/>
        <item x="18584"/>
        <item x="18585"/>
        <item x="18586"/>
        <item x="18587"/>
        <item x="18588"/>
        <item x="18589"/>
        <item x="18590"/>
        <item x="18591"/>
        <item x="18592"/>
        <item x="18593"/>
        <item x="18594"/>
        <item x="18595"/>
        <item x="18596"/>
        <item x="18597"/>
        <item x="18598"/>
        <item x="18599"/>
        <item x="18600"/>
        <item x="18601"/>
        <item x="18602"/>
        <item x="18603"/>
        <item x="18604"/>
        <item x="18605"/>
        <item x="18606"/>
        <item x="18607"/>
        <item x="18608"/>
        <item x="18609"/>
        <item x="18610"/>
        <item x="18611"/>
        <item x="18612"/>
        <item x="18613"/>
        <item x="18614"/>
        <item x="18615"/>
        <item x="18616"/>
        <item x="18617"/>
        <item x="18618"/>
        <item x="18619"/>
        <item x="18620"/>
        <item x="18621"/>
        <item x="18622"/>
        <item x="18623"/>
        <item x="18624"/>
        <item x="18625"/>
        <item x="18626"/>
        <item x="18627"/>
        <item x="18628"/>
        <item x="18629"/>
        <item x="18630"/>
        <item x="18631"/>
        <item x="18632"/>
        <item x="18633"/>
        <item x="18634"/>
        <item x="18635"/>
        <item x="18636"/>
        <item x="18637"/>
        <item x="18638"/>
        <item x="18639"/>
        <item x="18640"/>
        <item x="18641"/>
        <item x="18642"/>
        <item x="18643"/>
        <item x="18644"/>
        <item x="18645"/>
        <item x="18646"/>
        <item x="18647"/>
        <item x="18648"/>
        <item x="18649"/>
        <item x="18650"/>
        <item x="18651"/>
        <item x="18652"/>
        <item x="18653"/>
        <item x="18654"/>
        <item x="18655"/>
        <item x="18656"/>
        <item x="18657"/>
        <item x="18658"/>
        <item x="18659"/>
        <item x="18660"/>
        <item x="18661"/>
        <item x="18662"/>
        <item x="18663"/>
        <item x="18664"/>
        <item x="18665"/>
        <item x="18666"/>
        <item x="18667"/>
        <item x="18668"/>
        <item x="18669"/>
        <item x="18670"/>
        <item x="18671"/>
        <item x="18672"/>
        <item x="18673"/>
        <item x="18674"/>
        <item x="18675"/>
        <item x="18676"/>
        <item x="18677"/>
        <item x="18678"/>
        <item x="18679"/>
        <item x="18680"/>
        <item x="18681"/>
        <item x="18682"/>
        <item x="18683"/>
        <item x="18684"/>
        <item x="18685"/>
        <item x="18686"/>
        <item x="18687"/>
        <item x="18688"/>
        <item x="18689"/>
        <item x="18690"/>
        <item x="18691"/>
        <item x="18692"/>
        <item x="18693"/>
        <item x="18694"/>
        <item x="18695"/>
        <item x="18696"/>
        <item x="18697"/>
        <item x="18698"/>
        <item x="18699"/>
        <item x="18700"/>
        <item x="18701"/>
        <item x="18702"/>
        <item x="18703"/>
        <item x="18704"/>
        <item x="18705"/>
        <item x="18706"/>
        <item x="18707"/>
        <item x="18708"/>
        <item x="18709"/>
        <item x="18710"/>
        <item x="18711"/>
        <item x="18712"/>
        <item x="18713"/>
        <item x="18714"/>
        <item x="18715"/>
        <item x="18716"/>
        <item x="18717"/>
        <item x="18718"/>
        <item x="18719"/>
        <item x="18720"/>
        <item x="18721"/>
        <item x="18722"/>
        <item x="18723"/>
        <item x="18724"/>
        <item x="18725"/>
        <item x="18726"/>
        <item x="18727"/>
        <item x="18728"/>
        <item x="18729"/>
        <item x="18730"/>
        <item x="18731"/>
        <item x="18732"/>
        <item x="18733"/>
        <item x="18734"/>
        <item x="18735"/>
        <item x="18736"/>
        <item x="18737"/>
        <item x="18738"/>
        <item x="18739"/>
        <item x="18740"/>
        <item x="18741"/>
        <item x="18742"/>
        <item x="18743"/>
        <item x="18744"/>
        <item x="18745"/>
        <item x="18746"/>
        <item x="18747"/>
        <item x="18748"/>
        <item x="18749"/>
        <item x="18750"/>
        <item x="18751"/>
        <item x="18752"/>
        <item x="18753"/>
        <item x="18754"/>
        <item x="18755"/>
        <item x="18756"/>
        <item x="18757"/>
        <item x="18758"/>
        <item x="18759"/>
        <item x="18760"/>
        <item x="18761"/>
        <item x="18762"/>
        <item x="18763"/>
        <item x="18764"/>
        <item x="18765"/>
        <item x="18766"/>
        <item x="18767"/>
        <item x="18768"/>
        <item x="18769"/>
        <item x="18770"/>
        <item x="18771"/>
        <item x="18772"/>
        <item x="18773"/>
        <item x="18774"/>
        <item x="18775"/>
        <item x="18776"/>
        <item x="18777"/>
        <item x="18778"/>
        <item x="18779"/>
        <item x="18780"/>
        <item x="18781"/>
        <item x="18782"/>
        <item x="18783"/>
        <item x="18784"/>
        <item x="18785"/>
        <item x="18786"/>
        <item x="18787"/>
        <item x="18788"/>
        <item x="18789"/>
        <item x="18790"/>
        <item x="18791"/>
        <item x="18792"/>
        <item x="18793"/>
        <item x="18794"/>
        <item x="18795"/>
        <item x="18796"/>
        <item x="18797"/>
        <item x="18798"/>
        <item x="18799"/>
        <item x="18800"/>
        <item x="18801"/>
        <item x="18802"/>
        <item x="18803"/>
        <item x="18804"/>
        <item x="18805"/>
        <item x="18806"/>
        <item x="18807"/>
        <item x="18808"/>
        <item x="18809"/>
        <item x="18810"/>
        <item x="18811"/>
        <item x="18812"/>
        <item x="18813"/>
        <item x="18814"/>
        <item x="18815"/>
        <item x="18816"/>
        <item x="18817"/>
        <item x="18818"/>
        <item x="18819"/>
        <item x="18820"/>
        <item x="18821"/>
        <item x="18822"/>
        <item x="18823"/>
        <item x="18824"/>
        <item x="18825"/>
        <item x="18826"/>
        <item x="18827"/>
        <item x="18828"/>
        <item x="18829"/>
        <item x="18830"/>
        <item x="18831"/>
        <item x="18832"/>
        <item x="18833"/>
        <item x="18834"/>
        <item x="18835"/>
        <item x="18836"/>
        <item x="18837"/>
        <item x="18838"/>
        <item x="18839"/>
        <item x="18840"/>
        <item x="18841"/>
        <item x="18842"/>
        <item x="18843"/>
        <item x="18844"/>
        <item x="18845"/>
        <item x="18846"/>
        <item x="18847"/>
        <item x="18848"/>
        <item x="18849"/>
        <item x="18850"/>
        <item x="18851"/>
        <item x="18852"/>
        <item x="18853"/>
        <item x="18854"/>
        <item x="18855"/>
        <item x="18856"/>
        <item x="18857"/>
        <item x="18858"/>
        <item x="18859"/>
        <item x="18860"/>
        <item x="18861"/>
        <item x="18862"/>
        <item x="18863"/>
        <item x="18864"/>
        <item x="18865"/>
        <item x="18866"/>
        <item x="18867"/>
        <item x="18868"/>
        <item x="18869"/>
        <item x="18870"/>
        <item x="18871"/>
        <item x="18872"/>
        <item x="18873"/>
        <item x="18874"/>
        <item x="18875"/>
        <item x="18876"/>
        <item x="18877"/>
        <item x="18878"/>
        <item x="18879"/>
        <item x="18880"/>
        <item x="18881"/>
        <item x="18882"/>
        <item x="18883"/>
        <item x="18884"/>
        <item x="18885"/>
        <item x="18886"/>
        <item x="18887"/>
        <item x="18888"/>
        <item x="18889"/>
        <item x="18890"/>
        <item x="18891"/>
        <item x="18892"/>
        <item x="18893"/>
        <item x="18894"/>
        <item x="18895"/>
        <item x="18896"/>
        <item x="18897"/>
        <item x="18898"/>
        <item x="18899"/>
        <item x="18900"/>
        <item x="18901"/>
        <item x="18902"/>
        <item x="18903"/>
        <item x="18904"/>
        <item x="18905"/>
        <item x="18906"/>
        <item x="18907"/>
        <item x="18908"/>
        <item x="18909"/>
        <item x="18910"/>
        <item x="18911"/>
        <item x="18912"/>
        <item x="18913"/>
        <item x="18914"/>
        <item x="18915"/>
        <item x="18916"/>
        <item x="18917"/>
        <item x="18918"/>
        <item x="18919"/>
        <item x="18920"/>
        <item x="18921"/>
        <item x="18922"/>
        <item x="18923"/>
        <item x="18924"/>
        <item x="18925"/>
        <item x="18926"/>
        <item x="18927"/>
        <item x="18928"/>
        <item x="18929"/>
        <item x="18930"/>
        <item x="18931"/>
        <item x="18932"/>
        <item x="18933"/>
        <item x="18934"/>
        <item x="18935"/>
        <item x="18936"/>
        <item x="18937"/>
        <item x="18938"/>
        <item x="18939"/>
        <item x="18940"/>
        <item x="18941"/>
        <item x="18942"/>
        <item x="18943"/>
        <item x="18944"/>
        <item x="18945"/>
        <item x="18946"/>
        <item x="18947"/>
        <item x="18948"/>
        <item x="18949"/>
        <item x="18950"/>
        <item x="18951"/>
        <item x="18952"/>
        <item x="18953"/>
        <item x="18954"/>
        <item x="18955"/>
        <item x="18956"/>
        <item x="18957"/>
        <item x="18958"/>
        <item x="18959"/>
        <item x="18960"/>
        <item x="18961"/>
        <item x="18962"/>
        <item x="18963"/>
        <item x="18964"/>
        <item x="18965"/>
        <item x="18966"/>
        <item x="18967"/>
        <item x="18968"/>
        <item x="18969"/>
        <item x="18970"/>
        <item x="18971"/>
        <item x="18972"/>
        <item x="18973"/>
        <item x="18974"/>
        <item x="18975"/>
        <item x="18976"/>
        <item x="18977"/>
        <item x="18978"/>
        <item x="18979"/>
        <item x="18980"/>
        <item x="18981"/>
        <item x="18982"/>
        <item x="18983"/>
        <item x="18984"/>
        <item x="18985"/>
        <item x="18986"/>
        <item x="18987"/>
        <item x="18988"/>
        <item x="18989"/>
        <item x="18990"/>
        <item x="18991"/>
        <item x="18992"/>
        <item x="18993"/>
        <item x="18994"/>
        <item x="18995"/>
        <item x="18996"/>
        <item x="18997"/>
        <item x="18998"/>
        <item x="18999"/>
        <item x="19000"/>
        <item x="19001"/>
        <item x="19002"/>
        <item x="19003"/>
        <item x="19004"/>
        <item x="19005"/>
        <item x="19006"/>
        <item x="19007"/>
        <item x="19008"/>
        <item x="19009"/>
        <item x="19010"/>
        <item x="19011"/>
        <item x="19012"/>
        <item x="19013"/>
        <item x="19014"/>
        <item x="19015"/>
        <item x="19016"/>
        <item x="19017"/>
        <item x="19018"/>
        <item x="19019"/>
        <item x="19020"/>
        <item x="19021"/>
        <item x="19022"/>
        <item x="19023"/>
        <item x="19024"/>
        <item x="19025"/>
        <item x="19026"/>
        <item x="19027"/>
        <item x="19028"/>
        <item x="19029"/>
        <item x="19030"/>
        <item x="19031"/>
        <item x="19032"/>
        <item x="19033"/>
        <item x="19034"/>
        <item x="19035"/>
        <item x="19036"/>
        <item x="19037"/>
        <item x="19038"/>
        <item x="19039"/>
        <item x="19040"/>
        <item x="19041"/>
        <item x="19042"/>
        <item x="19043"/>
        <item x="19044"/>
        <item x="19045"/>
        <item x="19046"/>
        <item x="19047"/>
        <item x="19048"/>
        <item x="19049"/>
        <item x="19050"/>
        <item x="19051"/>
        <item x="19052"/>
        <item x="19053"/>
        <item x="19054"/>
        <item x="19055"/>
        <item x="19056"/>
        <item x="19057"/>
        <item x="19058"/>
        <item x="19059"/>
        <item x="19060"/>
        <item x="19061"/>
        <item x="19062"/>
        <item x="19063"/>
        <item x="19064"/>
        <item x="19065"/>
        <item x="19066"/>
        <item x="19067"/>
        <item x="19068"/>
        <item x="19069"/>
        <item x="19070"/>
        <item x="19071"/>
        <item x="19072"/>
        <item x="19073"/>
        <item x="19074"/>
        <item x="19075"/>
        <item x="19076"/>
        <item x="19077"/>
        <item x="19078"/>
        <item x="19079"/>
        <item x="19080"/>
        <item x="19081"/>
        <item x="19082"/>
        <item x="19083"/>
        <item x="19084"/>
        <item x="19085"/>
        <item x="19086"/>
        <item x="19087"/>
        <item x="19088"/>
        <item x="19089"/>
        <item x="19090"/>
        <item x="19091"/>
        <item x="19092"/>
        <item x="19093"/>
        <item x="19094"/>
        <item x="19095"/>
        <item x="19096"/>
        <item x="19097"/>
        <item x="19098"/>
        <item x="19099"/>
        <item x="19100"/>
        <item x="19101"/>
        <item x="19102"/>
        <item x="19103"/>
        <item x="19104"/>
        <item x="19105"/>
        <item x="19106"/>
        <item x="19107"/>
        <item x="19108"/>
        <item x="19109"/>
        <item x="19110"/>
        <item x="19111"/>
        <item x="19112"/>
        <item x="19113"/>
        <item x="19114"/>
        <item x="19115"/>
        <item x="19116"/>
        <item x="19117"/>
        <item x="19118"/>
        <item x="19119"/>
        <item x="19120"/>
        <item x="19121"/>
        <item x="19122"/>
        <item x="19123"/>
        <item x="19124"/>
        <item x="19125"/>
        <item x="19126"/>
        <item x="19127"/>
        <item x="19128"/>
        <item x="19129"/>
        <item x="19130"/>
        <item x="19131"/>
        <item x="19132"/>
        <item x="19133"/>
        <item x="19134"/>
        <item x="19135"/>
        <item x="19136"/>
        <item x="19137"/>
        <item x="19138"/>
        <item x="19139"/>
        <item x="19140"/>
        <item x="19141"/>
        <item x="19142"/>
        <item x="19143"/>
        <item x="19144"/>
        <item x="19145"/>
        <item x="19146"/>
        <item x="19147"/>
        <item x="19148"/>
        <item x="19149"/>
        <item x="19150"/>
        <item x="19151"/>
        <item x="19152"/>
        <item x="19153"/>
        <item x="19154"/>
        <item x="19155"/>
        <item x="19156"/>
        <item x="19157"/>
        <item x="19158"/>
        <item x="19159"/>
        <item x="19160"/>
        <item x="19161"/>
        <item x="19162"/>
        <item x="19163"/>
        <item x="19164"/>
        <item x="19165"/>
        <item x="19166"/>
        <item x="19167"/>
        <item x="19168"/>
        <item x="19169"/>
        <item x="19170"/>
        <item x="19171"/>
        <item x="19172"/>
        <item x="19173"/>
        <item x="19174"/>
        <item x="19175"/>
        <item x="19176"/>
        <item x="19177"/>
        <item x="19178"/>
        <item x="19179"/>
        <item x="19180"/>
        <item x="19181"/>
        <item x="19182"/>
        <item x="19183"/>
        <item x="19184"/>
        <item x="19185"/>
        <item x="19186"/>
        <item x="19187"/>
        <item x="19188"/>
        <item x="19189"/>
        <item x="19190"/>
        <item x="19191"/>
        <item x="19192"/>
        <item x="19193"/>
        <item x="19194"/>
        <item x="19195"/>
        <item x="19196"/>
        <item x="19197"/>
        <item x="19198"/>
        <item x="19199"/>
        <item x="19200"/>
        <item x="19201"/>
        <item x="19202"/>
        <item x="19203"/>
        <item x="19204"/>
        <item x="19205"/>
        <item x="19206"/>
        <item x="19207"/>
        <item x="19208"/>
        <item x="19209"/>
        <item x="19210"/>
        <item x="19211"/>
        <item x="19212"/>
        <item x="19213"/>
        <item x="19214"/>
        <item x="19215"/>
        <item x="19216"/>
        <item x="19217"/>
        <item x="19218"/>
        <item x="19219"/>
        <item x="19220"/>
        <item x="19221"/>
        <item x="19222"/>
        <item x="19223"/>
        <item x="19224"/>
        <item x="19225"/>
        <item x="19226"/>
        <item x="19227"/>
        <item x="19228"/>
        <item x="19229"/>
        <item x="19230"/>
        <item x="19231"/>
        <item x="19232"/>
        <item x="19233"/>
        <item x="19234"/>
        <item x="19235"/>
        <item x="19236"/>
        <item x="19237"/>
        <item x="19238"/>
        <item x="19239"/>
        <item x="19240"/>
        <item x="19241"/>
        <item x="19242"/>
        <item x="19243"/>
        <item x="19244"/>
        <item x="19245"/>
        <item x="19246"/>
        <item x="19247"/>
        <item x="19248"/>
        <item x="19249"/>
        <item x="19250"/>
        <item x="19251"/>
        <item x="19252"/>
        <item x="19253"/>
        <item x="19254"/>
        <item x="19255"/>
        <item x="19256"/>
        <item x="19257"/>
        <item x="19258"/>
        <item x="19259"/>
        <item x="19260"/>
        <item x="19261"/>
        <item x="19262"/>
        <item x="19263"/>
        <item x="19264"/>
        <item x="19265"/>
        <item x="19266"/>
        <item x="19267"/>
        <item x="19268"/>
        <item x="19269"/>
        <item x="19270"/>
        <item x="19271"/>
        <item x="19272"/>
        <item x="19273"/>
        <item x="19274"/>
        <item x="19275"/>
        <item x="19276"/>
        <item x="19277"/>
        <item x="19278"/>
        <item x="19279"/>
        <item x="19280"/>
        <item x="19281"/>
        <item x="19282"/>
        <item x="19283"/>
        <item x="19284"/>
        <item x="19285"/>
        <item x="19286"/>
        <item x="19287"/>
        <item x="19288"/>
        <item x="19289"/>
        <item x="19290"/>
        <item x="19291"/>
        <item x="19292"/>
        <item x="19293"/>
        <item x="19294"/>
        <item x="19295"/>
        <item x="19296"/>
        <item x="19297"/>
        <item x="19298"/>
        <item x="19299"/>
        <item x="19300"/>
        <item x="19301"/>
        <item x="19302"/>
        <item x="19303"/>
        <item x="19304"/>
        <item x="19305"/>
        <item x="19306"/>
        <item x="19307"/>
        <item x="19308"/>
        <item x="19309"/>
        <item x="19310"/>
        <item x="19311"/>
        <item x="19312"/>
        <item x="19313"/>
        <item x="19314"/>
        <item x="19315"/>
        <item x="19316"/>
        <item x="19317"/>
        <item x="19318"/>
        <item x="19319"/>
        <item x="19320"/>
        <item x="19321"/>
        <item x="19322"/>
        <item x="19323"/>
        <item x="19324"/>
        <item x="19325"/>
        <item x="19326"/>
        <item x="19327"/>
        <item x="19328"/>
        <item x="19329"/>
        <item x="19330"/>
        <item x="19331"/>
        <item x="19332"/>
        <item x="19333"/>
        <item x="19334"/>
        <item x="19335"/>
        <item x="19336"/>
        <item x="19337"/>
        <item x="19338"/>
        <item x="19339"/>
        <item x="19340"/>
        <item x="19341"/>
        <item x="19342"/>
        <item x="19343"/>
        <item x="19344"/>
        <item x="19345"/>
        <item x="19346"/>
        <item x="19347"/>
        <item x="19348"/>
        <item x="19349"/>
        <item x="19350"/>
        <item x="19351"/>
        <item x="19352"/>
        <item x="19353"/>
        <item x="19354"/>
        <item x="19355"/>
        <item x="19356"/>
        <item x="19357"/>
        <item x="19358"/>
        <item x="19359"/>
        <item x="19360"/>
        <item x="19361"/>
        <item x="19362"/>
        <item x="19363"/>
        <item x="19364"/>
        <item x="19365"/>
        <item x="19366"/>
        <item x="19367"/>
        <item x="19368"/>
        <item x="19369"/>
        <item x="19370"/>
        <item x="19371"/>
        <item x="19372"/>
        <item x="19373"/>
        <item x="19374"/>
        <item x="19375"/>
        <item x="19376"/>
        <item x="19377"/>
        <item x="19378"/>
        <item x="19379"/>
        <item x="19380"/>
        <item x="19381"/>
        <item x="19382"/>
        <item x="19383"/>
        <item x="19384"/>
        <item x="19385"/>
        <item x="19386"/>
        <item x="19387"/>
        <item x="19388"/>
        <item x="19389"/>
        <item x="19390"/>
        <item x="19391"/>
        <item x="19392"/>
        <item x="19393"/>
        <item x="19394"/>
        <item x="19395"/>
        <item x="19396"/>
        <item x="19397"/>
        <item x="19398"/>
        <item x="19399"/>
        <item x="19400"/>
        <item x="19401"/>
        <item x="19402"/>
        <item x="19403"/>
        <item x="19404"/>
        <item x="19405"/>
        <item x="19406"/>
        <item x="19407"/>
        <item x="19408"/>
        <item x="19409"/>
        <item x="19410"/>
        <item x="19411"/>
        <item x="19412"/>
        <item x="19413"/>
        <item x="19414"/>
        <item x="19415"/>
        <item x="19416"/>
        <item x="19417"/>
        <item x="19418"/>
        <item x="19419"/>
        <item x="19420"/>
        <item x="19421"/>
        <item x="19422"/>
        <item x="19423"/>
        <item x="19424"/>
        <item x="19425"/>
        <item x="19426"/>
        <item x="19427"/>
        <item x="19428"/>
        <item x="19429"/>
        <item x="19430"/>
        <item x="19431"/>
        <item x="19432"/>
        <item x="19433"/>
        <item x="19434"/>
        <item x="19435"/>
        <item x="19436"/>
        <item x="19437"/>
        <item x="19438"/>
        <item x="19439"/>
        <item x="19440"/>
        <item x="19441"/>
        <item x="19442"/>
        <item x="19443"/>
        <item x="19444"/>
        <item x="19445"/>
        <item x="19446"/>
        <item x="19447"/>
        <item x="19448"/>
        <item x="19449"/>
        <item x="19450"/>
        <item x="19451"/>
        <item x="19452"/>
        <item x="19453"/>
        <item x="19454"/>
        <item x="19455"/>
        <item x="19456"/>
        <item x="19457"/>
        <item x="19458"/>
        <item x="19459"/>
        <item x="19460"/>
        <item x="19461"/>
        <item x="19462"/>
        <item x="19463"/>
        <item x="19464"/>
        <item x="19465"/>
        <item x="19466"/>
        <item x="19467"/>
        <item x="19468"/>
        <item x="19469"/>
        <item x="19470"/>
        <item x="19471"/>
        <item x="19472"/>
        <item x="19473"/>
        <item x="19474"/>
        <item x="19475"/>
        <item x="19476"/>
        <item x="19477"/>
        <item x="19478"/>
        <item x="19479"/>
        <item x="19480"/>
        <item x="19481"/>
        <item x="19482"/>
        <item x="19483"/>
        <item x="19484"/>
        <item x="19485"/>
        <item x="19486"/>
        <item x="19487"/>
        <item x="19488"/>
        <item x="19489"/>
        <item x="19490"/>
        <item x="19491"/>
        <item x="19492"/>
        <item x="19493"/>
        <item x="19494"/>
        <item x="19495"/>
        <item x="19496"/>
        <item x="19497"/>
        <item x="19498"/>
        <item x="19499"/>
        <item x="19500"/>
        <item x="19501"/>
        <item x="19502"/>
        <item x="19503"/>
        <item x="19504"/>
        <item x="19505"/>
        <item x="19506"/>
        <item x="19507"/>
        <item x="19508"/>
        <item x="19509"/>
        <item x="19510"/>
        <item x="19511"/>
        <item x="19512"/>
        <item x="19513"/>
        <item x="19514"/>
        <item x="19515"/>
        <item x="19516"/>
        <item x="19517"/>
        <item x="19518"/>
        <item x="19519"/>
        <item x="19520"/>
        <item x="19521"/>
        <item x="19522"/>
        <item x="19523"/>
        <item x="19524"/>
        <item x="19525"/>
        <item x="19526"/>
        <item x="19527"/>
        <item x="19528"/>
        <item x="19529"/>
        <item x="19530"/>
        <item x="19531"/>
        <item x="19532"/>
        <item x="19533"/>
        <item x="19534"/>
        <item x="19535"/>
        <item x="19536"/>
        <item x="19537"/>
        <item x="19538"/>
        <item x="19539"/>
        <item x="19540"/>
        <item x="19541"/>
        <item x="19542"/>
        <item x="19543"/>
        <item x="19544"/>
        <item x="19545"/>
        <item x="19546"/>
        <item x="19547"/>
        <item x="19548"/>
        <item x="19549"/>
        <item x="19550"/>
        <item x="19551"/>
        <item x="19552"/>
        <item x="19553"/>
        <item x="19554"/>
        <item x="19555"/>
        <item x="19556"/>
        <item x="19557"/>
        <item x="19558"/>
        <item x="19559"/>
        <item x="19560"/>
        <item x="19561"/>
        <item x="19562"/>
        <item x="19563"/>
        <item x="19564"/>
        <item x="19565"/>
        <item x="19566"/>
        <item x="19567"/>
        <item x="19568"/>
        <item x="19569"/>
        <item x="19570"/>
        <item x="19571"/>
        <item x="19572"/>
        <item x="19573"/>
        <item x="19574"/>
        <item x="19575"/>
        <item x="19576"/>
        <item x="19577"/>
        <item x="19578"/>
        <item x="19579"/>
        <item x="19580"/>
        <item x="19581"/>
        <item x="19582"/>
        <item x="19583"/>
        <item x="19584"/>
        <item x="19585"/>
        <item x="19586"/>
        <item x="19587"/>
        <item x="19588"/>
        <item x="19589"/>
        <item x="19590"/>
        <item x="19591"/>
        <item x="19592"/>
        <item x="19593"/>
        <item x="19594"/>
        <item x="19595"/>
        <item x="19596"/>
        <item x="19597"/>
        <item x="19598"/>
        <item x="19599"/>
        <item x="19600"/>
        <item x="19601"/>
        <item x="19602"/>
        <item x="19603"/>
        <item x="19604"/>
        <item x="19605"/>
        <item x="19606"/>
        <item x="19607"/>
        <item x="19608"/>
        <item x="19609"/>
        <item x="19610"/>
        <item x="19611"/>
        <item x="19612"/>
        <item x="19613"/>
        <item x="19614"/>
        <item x="19615"/>
        <item x="19616"/>
        <item x="19617"/>
        <item x="19618"/>
        <item x="19619"/>
        <item x="19620"/>
        <item x="19621"/>
        <item x="19622"/>
        <item x="19623"/>
        <item x="19624"/>
        <item x="19625"/>
        <item x="19626"/>
        <item x="19627"/>
        <item x="19628"/>
        <item x="19629"/>
        <item x="19630"/>
        <item x="19631"/>
        <item x="19632"/>
        <item x="19633"/>
        <item x="19634"/>
        <item x="19635"/>
        <item x="19636"/>
        <item x="19637"/>
        <item x="19638"/>
        <item x="19639"/>
        <item x="19640"/>
        <item x="19641"/>
        <item x="19642"/>
        <item x="19643"/>
        <item x="19644"/>
        <item x="19645"/>
        <item x="19646"/>
        <item x="19647"/>
        <item x="19648"/>
        <item x="19649"/>
        <item x="19650"/>
        <item x="19651"/>
        <item x="19652"/>
        <item x="19653"/>
        <item x="19654"/>
        <item x="19655"/>
        <item x="19656"/>
        <item x="19657"/>
        <item x="19658"/>
        <item x="19659"/>
        <item x="19660"/>
        <item x="19661"/>
        <item x="19662"/>
        <item x="19663"/>
        <item x="19664"/>
        <item x="19665"/>
        <item x="19666"/>
        <item x="19667"/>
        <item x="19668"/>
        <item x="19669"/>
        <item x="19670"/>
        <item x="19671"/>
        <item x="19672"/>
        <item x="19673"/>
        <item x="19674"/>
        <item x="19675"/>
        <item x="19676"/>
        <item x="19677"/>
        <item x="19678"/>
        <item x="19679"/>
        <item x="19680"/>
        <item x="19681"/>
        <item x="19682"/>
        <item x="19683"/>
        <item x="19684"/>
        <item x="19685"/>
        <item x="19686"/>
        <item x="19687"/>
        <item x="19688"/>
        <item x="19689"/>
        <item x="19690"/>
        <item x="19691"/>
        <item x="19692"/>
        <item x="19693"/>
        <item x="19694"/>
        <item x="19695"/>
        <item x="19696"/>
        <item x="19697"/>
        <item x="19698"/>
        <item x="19699"/>
        <item x="19700"/>
        <item x="19701"/>
        <item x="19702"/>
        <item x="19703"/>
        <item x="19704"/>
        <item x="19705"/>
        <item x="19706"/>
        <item x="19707"/>
        <item x="19708"/>
        <item x="19709"/>
        <item x="19710"/>
        <item x="19711"/>
        <item x="19712"/>
        <item x="19713"/>
        <item x="19714"/>
        <item x="19715"/>
        <item x="19716"/>
        <item x="19717"/>
        <item x="19718"/>
        <item x="19719"/>
        <item x="19720"/>
        <item x="19721"/>
        <item x="19722"/>
        <item x="19723"/>
        <item x="19724"/>
        <item x="19725"/>
        <item x="19726"/>
        <item x="19727"/>
        <item x="19728"/>
        <item x="19729"/>
        <item x="19730"/>
        <item x="19731"/>
        <item x="19732"/>
        <item x="19733"/>
        <item x="19734"/>
        <item x="19735"/>
        <item x="19736"/>
        <item x="19737"/>
        <item x="19738"/>
        <item x="19739"/>
        <item x="19740"/>
        <item x="19741"/>
        <item x="19742"/>
        <item x="19743"/>
        <item x="19744"/>
        <item x="19745"/>
        <item x="19746"/>
        <item x="19747"/>
        <item x="19748"/>
        <item x="19749"/>
        <item x="19750"/>
        <item x="19751"/>
        <item x="19752"/>
        <item x="19753"/>
        <item x="19754"/>
        <item x="19755"/>
        <item x="19756"/>
        <item x="19757"/>
        <item x="19758"/>
        <item x="19759"/>
        <item x="19760"/>
        <item x="19761"/>
        <item x="19762"/>
        <item x="19763"/>
        <item x="19764"/>
        <item x="19765"/>
        <item x="19766"/>
        <item x="19767"/>
        <item x="19768"/>
        <item x="19769"/>
        <item x="19770"/>
        <item x="19771"/>
        <item x="19772"/>
        <item x="19773"/>
        <item x="19774"/>
        <item x="19775"/>
        <item x="19776"/>
        <item x="19777"/>
        <item x="19778"/>
        <item x="19779"/>
        <item x="19780"/>
        <item x="19781"/>
        <item x="19782"/>
        <item x="19783"/>
        <item x="19784"/>
        <item x="19785"/>
        <item x="19786"/>
        <item x="19787"/>
        <item x="19788"/>
        <item x="19789"/>
        <item x="19790"/>
        <item x="19791"/>
        <item x="19792"/>
        <item x="19793"/>
        <item x="19794"/>
        <item x="19795"/>
        <item x="19796"/>
        <item x="19797"/>
        <item x="19798"/>
        <item x="19799"/>
        <item x="19800"/>
        <item x="19801"/>
        <item x="19802"/>
        <item x="19803"/>
        <item x="19804"/>
        <item x="19805"/>
        <item x="19806"/>
        <item x="19807"/>
        <item x="19808"/>
        <item x="19809"/>
        <item x="19810"/>
        <item x="19811"/>
        <item x="19812"/>
        <item x="19813"/>
        <item x="19814"/>
        <item x="19815"/>
        <item x="19816"/>
        <item x="19817"/>
        <item x="19818"/>
        <item x="19819"/>
        <item x="19820"/>
        <item x="19821"/>
        <item x="19822"/>
        <item x="19823"/>
        <item x="19824"/>
        <item x="19825"/>
        <item x="19826"/>
        <item x="19827"/>
        <item x="19828"/>
        <item x="19829"/>
        <item x="19830"/>
        <item x="19831"/>
        <item x="19832"/>
        <item x="19833"/>
        <item x="19834"/>
        <item x="19835"/>
        <item x="19836"/>
        <item x="19837"/>
        <item x="19838"/>
        <item x="19839"/>
        <item x="19840"/>
        <item x="19841"/>
        <item x="19842"/>
        <item x="19843"/>
        <item x="19844"/>
        <item x="19845"/>
        <item x="19846"/>
        <item x="19847"/>
        <item x="19848"/>
        <item x="19849"/>
        <item x="19850"/>
        <item x="19851"/>
        <item x="19852"/>
        <item x="19853"/>
        <item x="19854"/>
        <item x="19855"/>
        <item x="19856"/>
        <item x="19857"/>
        <item x="19858"/>
        <item x="19859"/>
        <item x="19860"/>
        <item x="19861"/>
        <item x="19862"/>
        <item x="19863"/>
        <item x="19864"/>
        <item x="19865"/>
        <item x="19866"/>
        <item x="19867"/>
        <item x="19868"/>
        <item x="19869"/>
        <item x="19870"/>
        <item x="19871"/>
        <item x="19872"/>
        <item x="19873"/>
        <item x="19874"/>
        <item x="19875"/>
        <item x="19876"/>
        <item x="19877"/>
        <item x="19878"/>
        <item x="19879"/>
        <item x="19880"/>
        <item x="19881"/>
        <item x="19882"/>
        <item x="19883"/>
        <item x="19884"/>
        <item x="19885"/>
        <item x="19886"/>
        <item x="19887"/>
        <item x="19888"/>
        <item x="19889"/>
        <item x="19890"/>
        <item x="19891"/>
        <item x="19892"/>
        <item x="19893"/>
        <item x="19894"/>
        <item x="19895"/>
        <item x="19896"/>
        <item x="19897"/>
        <item x="19898"/>
        <item x="19899"/>
        <item x="19900"/>
        <item x="19901"/>
        <item x="19902"/>
        <item x="19903"/>
        <item x="19904"/>
        <item x="19905"/>
        <item x="19906"/>
        <item x="19907"/>
        <item x="19908"/>
        <item x="19909"/>
        <item x="19910"/>
        <item x="19911"/>
        <item x="19912"/>
        <item x="19913"/>
        <item x="19914"/>
        <item x="19915"/>
        <item x="19916"/>
        <item x="19917"/>
        <item x="19918"/>
        <item x="19919"/>
        <item x="19920"/>
        <item x="19921"/>
        <item x="19922"/>
        <item x="19923"/>
        <item x="19924"/>
        <item x="19925"/>
        <item x="19926"/>
        <item x="19927"/>
        <item x="19928"/>
        <item x="19929"/>
        <item x="19930"/>
        <item x="19931"/>
        <item x="19932"/>
        <item x="19933"/>
        <item x="19934"/>
        <item x="19935"/>
        <item x="19936"/>
        <item x="19937"/>
        <item x="19938"/>
        <item x="19939"/>
        <item x="19940"/>
        <item x="19941"/>
        <item x="19942"/>
        <item x="19943"/>
        <item x="19944"/>
        <item x="19945"/>
        <item x="19946"/>
        <item x="19947"/>
        <item x="19948"/>
        <item x="19949"/>
        <item x="19950"/>
        <item x="19951"/>
        <item x="19952"/>
        <item x="19953"/>
        <item x="19954"/>
        <item x="19955"/>
        <item x="19956"/>
        <item x="19957"/>
        <item x="19958"/>
        <item x="19959"/>
        <item x="19960"/>
        <item x="19961"/>
        <item x="19962"/>
        <item x="19963"/>
        <item x="19964"/>
        <item x="19965"/>
        <item x="19966"/>
        <item x="19967"/>
        <item x="19968"/>
        <item x="19969"/>
        <item x="19970"/>
        <item x="19971"/>
        <item x="19972"/>
        <item x="19973"/>
        <item x="19974"/>
        <item x="19975"/>
        <item x="19976"/>
        <item x="19977"/>
        <item x="19978"/>
        <item x="19979"/>
        <item x="19980"/>
        <item x="19981"/>
        <item x="19982"/>
        <item x="19983"/>
        <item x="19984"/>
        <item x="19985"/>
        <item x="19986"/>
        <item x="19987"/>
        <item x="19988"/>
        <item x="19989"/>
        <item x="19990"/>
        <item x="19991"/>
        <item x="19992"/>
        <item x="19993"/>
        <item x="19994"/>
        <item x="19995"/>
        <item x="19996"/>
        <item x="19997"/>
        <item x="19998"/>
        <item x="19999"/>
        <item x="20000"/>
        <item x="20001"/>
        <item x="20002"/>
        <item x="20003"/>
        <item x="20004"/>
        <item x="20005"/>
        <item x="20006"/>
        <item x="20007"/>
        <item x="20008"/>
        <item x="20009"/>
        <item x="20010"/>
        <item x="20011"/>
        <item x="20012"/>
        <item x="20013"/>
        <item x="20014"/>
        <item x="20015"/>
        <item x="20016"/>
        <item x="20017"/>
        <item x="20018"/>
        <item x="20019"/>
        <item x="20020"/>
        <item x="20021"/>
        <item x="20022"/>
        <item x="20023"/>
        <item x="20024"/>
        <item x="20025"/>
        <item x="20026"/>
        <item x="20027"/>
        <item x="20028"/>
        <item x="20029"/>
        <item x="20030"/>
        <item x="20031"/>
        <item x="20032"/>
        <item x="20033"/>
        <item x="20034"/>
        <item x="20035"/>
        <item x="20036"/>
        <item x="20037"/>
        <item x="20038"/>
        <item x="20039"/>
        <item x="20040"/>
        <item x="20041"/>
        <item x="20042"/>
        <item x="20043"/>
        <item x="20044"/>
        <item x="20045"/>
        <item x="20046"/>
        <item x="20047"/>
        <item x="20048"/>
        <item x="20049"/>
        <item x="20050"/>
        <item x="20051"/>
        <item x="20052"/>
        <item x="20053"/>
        <item x="20054"/>
        <item x="20055"/>
        <item x="20056"/>
        <item x="20057"/>
        <item x="20058"/>
        <item x="20059"/>
        <item x="20060"/>
        <item x="20061"/>
        <item x="20062"/>
        <item x="20063"/>
        <item x="20064"/>
        <item x="20065"/>
        <item x="20066"/>
        <item x="20067"/>
        <item x="20068"/>
        <item x="20069"/>
        <item x="20070"/>
        <item x="20071"/>
        <item x="20072"/>
        <item x="20073"/>
        <item x="20074"/>
        <item x="20075"/>
        <item x="20076"/>
        <item x="20077"/>
        <item x="20078"/>
        <item x="20079"/>
        <item x="20080"/>
        <item x="20081"/>
        <item x="20082"/>
        <item x="20083"/>
        <item x="20084"/>
        <item x="20085"/>
        <item x="20086"/>
        <item x="20087"/>
        <item x="20088"/>
        <item x="20089"/>
        <item x="20090"/>
        <item x="20091"/>
        <item x="20092"/>
        <item x="20093"/>
        <item x="20094"/>
        <item x="20095"/>
        <item x="20096"/>
        <item x="20097"/>
        <item x="20098"/>
        <item x="20099"/>
        <item x="20100"/>
        <item x="20101"/>
        <item x="20102"/>
        <item x="20103"/>
        <item x="20104"/>
        <item x="20105"/>
        <item x="20106"/>
        <item x="20107"/>
        <item x="20108"/>
        <item x="20109"/>
        <item x="20110"/>
        <item x="20111"/>
        <item x="20112"/>
        <item x="20113"/>
        <item x="20114"/>
        <item x="20115"/>
        <item x="20116"/>
        <item x="20117"/>
        <item x="20118"/>
        <item x="20119"/>
        <item x="20120"/>
        <item x="20121"/>
        <item x="20122"/>
        <item x="20123"/>
        <item x="20124"/>
        <item x="20125"/>
        <item x="20126"/>
        <item x="20127"/>
        <item x="20128"/>
        <item x="20129"/>
        <item x="20130"/>
        <item x="20131"/>
        <item x="20132"/>
        <item x="20133"/>
        <item x="20134"/>
        <item x="20135"/>
        <item x="20136"/>
        <item x="20137"/>
        <item x="20138"/>
        <item x="20139"/>
        <item x="20140"/>
        <item x="20141"/>
        <item x="20142"/>
        <item x="20143"/>
        <item x="20144"/>
        <item x="20145"/>
        <item x="20146"/>
        <item x="20147"/>
        <item x="20148"/>
        <item x="20149"/>
        <item x="20150"/>
        <item x="20151"/>
        <item x="20152"/>
        <item x="20153"/>
        <item x="20154"/>
        <item x="20155"/>
        <item x="20156"/>
        <item x="20157"/>
        <item x="20158"/>
        <item x="20159"/>
        <item x="20160"/>
        <item x="20161"/>
        <item x="20162"/>
        <item x="20163"/>
        <item x="20164"/>
        <item x="20165"/>
        <item x="20166"/>
        <item x="20167"/>
        <item x="20168"/>
        <item x="20169"/>
        <item x="20170"/>
        <item x="20171"/>
        <item x="20172"/>
        <item x="20173"/>
        <item x="20174"/>
        <item x="20175"/>
        <item x="20176"/>
        <item x="20177"/>
        <item x="20178"/>
        <item x="20179"/>
        <item x="20180"/>
        <item x="20181"/>
        <item x="20182"/>
        <item x="20183"/>
        <item x="20184"/>
        <item x="20185"/>
        <item x="20186"/>
        <item x="20187"/>
        <item x="20188"/>
        <item x="20189"/>
        <item x="20190"/>
        <item x="20191"/>
        <item x="20192"/>
        <item x="20193"/>
        <item x="20194"/>
        <item x="20195"/>
        <item x="20196"/>
        <item x="20197"/>
        <item x="20198"/>
        <item x="20199"/>
        <item x="20200"/>
        <item x="20201"/>
        <item x="20202"/>
        <item x="20203"/>
        <item x="20204"/>
        <item x="20205"/>
        <item x="20206"/>
        <item x="20207"/>
        <item x="20208"/>
        <item x="20209"/>
        <item x="20210"/>
        <item x="20211"/>
        <item x="20212"/>
        <item x="20213"/>
        <item x="20214"/>
        <item x="20215"/>
        <item x="20216"/>
        <item x="20217"/>
        <item x="20218"/>
        <item x="20219"/>
        <item x="20220"/>
        <item x="20221"/>
        <item x="20222"/>
        <item x="20223"/>
        <item x="20224"/>
        <item x="20225"/>
        <item x="20226"/>
        <item x="20227"/>
        <item x="20228"/>
        <item x="20229"/>
        <item x="20230"/>
        <item x="20231"/>
        <item x="20232"/>
        <item x="20233"/>
        <item x="20234"/>
        <item x="20235"/>
        <item x="20236"/>
        <item x="20237"/>
        <item x="20238"/>
        <item x="20239"/>
        <item x="20240"/>
        <item x="20241"/>
        <item x="20242"/>
        <item x="20243"/>
        <item x="20244"/>
        <item x="20245"/>
        <item x="20246"/>
        <item x="20247"/>
        <item x="20248"/>
        <item x="20249"/>
        <item x="20250"/>
        <item x="20251"/>
        <item x="20252"/>
        <item x="20253"/>
        <item x="20254"/>
        <item x="20255"/>
        <item x="20256"/>
        <item x="20257"/>
        <item x="20258"/>
        <item x="20259"/>
        <item x="20260"/>
        <item x="20261"/>
        <item x="20262"/>
        <item x="20263"/>
        <item x="20264"/>
        <item x="20265"/>
        <item x="20266"/>
        <item x="20267"/>
        <item x="20268"/>
        <item x="20269"/>
        <item x="20270"/>
        <item x="20271"/>
        <item x="20272"/>
        <item x="20273"/>
        <item x="20274"/>
        <item x="20275"/>
        <item x="20276"/>
        <item x="20277"/>
        <item x="20278"/>
        <item x="20279"/>
        <item x="20280"/>
        <item x="20281"/>
        <item x="20282"/>
        <item x="20283"/>
        <item x="20284"/>
        <item x="20285"/>
        <item x="20286"/>
        <item x="20287"/>
        <item x="20288"/>
        <item x="20289"/>
        <item x="20290"/>
        <item x="20291"/>
        <item x="20292"/>
        <item x="20293"/>
        <item x="20294"/>
        <item x="20295"/>
        <item x="20296"/>
        <item x="20297"/>
        <item x="20298"/>
        <item x="20299"/>
        <item x="20300"/>
        <item x="20301"/>
        <item x="20302"/>
        <item x="20303"/>
        <item x="20304"/>
        <item x="20305"/>
        <item x="20306"/>
        <item x="20307"/>
        <item x="20308"/>
        <item x="20309"/>
        <item x="20310"/>
        <item x="20311"/>
        <item x="20312"/>
        <item x="20313"/>
        <item x="20314"/>
        <item x="20315"/>
        <item x="20316"/>
        <item x="20317"/>
        <item x="20318"/>
        <item x="20319"/>
        <item x="20320"/>
        <item x="20321"/>
        <item x="20322"/>
        <item x="20323"/>
        <item x="20324"/>
        <item x="20325"/>
        <item x="20326"/>
        <item x="20327"/>
        <item x="20328"/>
        <item x="20329"/>
        <item x="20330"/>
        <item x="20331"/>
        <item x="20332"/>
        <item x="20333"/>
        <item x="20334"/>
        <item x="20335"/>
        <item x="20336"/>
        <item x="20337"/>
        <item x="20338"/>
        <item x="20339"/>
        <item x="20340"/>
        <item x="20341"/>
        <item x="20342"/>
        <item x="20343"/>
        <item x="20344"/>
        <item x="20345"/>
        <item x="20346"/>
        <item x="20347"/>
        <item x="20348"/>
        <item x="20349"/>
        <item x="20350"/>
        <item x="20351"/>
        <item x="20352"/>
        <item x="20353"/>
        <item x="20354"/>
        <item x="20355"/>
        <item x="20356"/>
        <item x="20357"/>
        <item x="20358"/>
        <item x="20359"/>
        <item x="20360"/>
        <item x="20361"/>
        <item x="20362"/>
        <item x="20363"/>
        <item x="20364"/>
        <item x="20365"/>
        <item x="20366"/>
        <item x="20367"/>
        <item x="20368"/>
        <item x="20369"/>
        <item x="20370"/>
        <item x="20371"/>
        <item x="20372"/>
        <item x="20373"/>
        <item x="20374"/>
        <item x="20375"/>
        <item x="20376"/>
        <item x="20377"/>
        <item x="20378"/>
        <item x="20379"/>
        <item x="20380"/>
        <item x="20381"/>
        <item x="20382"/>
        <item x="20383"/>
        <item x="20384"/>
        <item x="20385"/>
        <item x="20386"/>
        <item x="20387"/>
        <item x="20388"/>
        <item x="20389"/>
        <item x="20390"/>
        <item x="20391"/>
        <item x="20392"/>
        <item x="20393"/>
        <item x="20394"/>
        <item x="20395"/>
        <item x="20396"/>
        <item x="20397"/>
        <item x="20398"/>
        <item x="20399"/>
        <item x="20400"/>
        <item x="20401"/>
        <item x="20402"/>
        <item x="20403"/>
        <item x="20404"/>
        <item x="20405"/>
        <item x="20406"/>
        <item x="20407"/>
        <item x="20408"/>
        <item x="20409"/>
        <item x="20410"/>
        <item x="20411"/>
        <item x="20412"/>
        <item x="20413"/>
        <item x="20414"/>
        <item x="20415"/>
        <item x="20416"/>
        <item x="20417"/>
        <item x="20418"/>
        <item x="20419"/>
        <item x="20420"/>
        <item x="20421"/>
        <item x="20422"/>
        <item x="20423"/>
        <item x="20424"/>
        <item x="20425"/>
        <item x="20426"/>
        <item x="20427"/>
        <item x="20428"/>
        <item x="20429"/>
        <item x="20430"/>
        <item x="20431"/>
        <item x="20432"/>
        <item x="20433"/>
        <item x="20434"/>
        <item x="20435"/>
        <item x="20436"/>
        <item x="20437"/>
        <item x="20438"/>
        <item x="20439"/>
        <item x="20440"/>
        <item x="20441"/>
        <item x="20442"/>
        <item x="20443"/>
        <item x="20444"/>
        <item x="20445"/>
        <item x="20446"/>
        <item x="20447"/>
        <item x="20448"/>
        <item x="20449"/>
        <item x="20450"/>
        <item x="20451"/>
        <item x="20452"/>
        <item x="20453"/>
        <item x="20454"/>
        <item x="20455"/>
        <item x="20456"/>
        <item x="20457"/>
        <item x="20458"/>
        <item x="20459"/>
        <item x="20460"/>
        <item x="20461"/>
        <item x="20462"/>
        <item x="20463"/>
        <item x="20464"/>
        <item x="20465"/>
        <item x="20466"/>
        <item x="20467"/>
        <item x="20468"/>
        <item x="20469"/>
        <item x="20470"/>
        <item x="20471"/>
        <item x="20472"/>
        <item x="20473"/>
        <item x="20474"/>
        <item x="20475"/>
        <item x="20476"/>
        <item x="20477"/>
        <item x="20478"/>
        <item x="20479"/>
        <item x="20480"/>
        <item x="20481"/>
        <item x="20482"/>
        <item x="20483"/>
        <item x="20484"/>
        <item x="20485"/>
        <item x="20486"/>
        <item x="20487"/>
        <item x="20488"/>
        <item x="20489"/>
        <item x="20490"/>
        <item x="20491"/>
        <item x="20492"/>
        <item x="20493"/>
        <item x="20494"/>
        <item x="20495"/>
        <item x="20496"/>
        <item x="20497"/>
        <item x="20498"/>
        <item x="20499"/>
        <item x="20500"/>
        <item x="20501"/>
        <item x="20502"/>
        <item x="20503"/>
        <item x="20504"/>
        <item x="20505"/>
        <item x="20506"/>
        <item x="20507"/>
        <item x="20508"/>
        <item x="20509"/>
        <item x="20510"/>
        <item x="20511"/>
        <item x="20512"/>
        <item x="20513"/>
        <item x="20514"/>
        <item x="20515"/>
        <item x="20516"/>
        <item x="20517"/>
        <item x="20518"/>
        <item x="20519"/>
        <item x="20520"/>
        <item x="20521"/>
        <item x="20522"/>
        <item x="20523"/>
        <item x="20524"/>
        <item x="20525"/>
        <item x="20526"/>
        <item x="20527"/>
        <item x="20528"/>
        <item x="20529"/>
        <item x="20530"/>
        <item x="20531"/>
        <item x="20532"/>
        <item x="20533"/>
        <item x="20534"/>
        <item x="20535"/>
        <item x="20536"/>
        <item x="20537"/>
        <item x="20538"/>
        <item x="20539"/>
        <item x="20540"/>
        <item x="20541"/>
        <item x="20542"/>
        <item x="20543"/>
        <item x="20544"/>
        <item x="20545"/>
        <item x="20546"/>
        <item x="20547"/>
        <item x="20548"/>
        <item x="20549"/>
        <item x="20550"/>
        <item x="20551"/>
        <item x="20552"/>
        <item x="20553"/>
        <item x="20554"/>
        <item x="20555"/>
        <item x="20556"/>
        <item x="20557"/>
        <item x="20558"/>
        <item x="20559"/>
        <item x="20560"/>
        <item x="20561"/>
        <item x="20562"/>
        <item x="20563"/>
        <item x="20564"/>
        <item x="20565"/>
        <item x="20566"/>
        <item x="20567"/>
        <item x="20568"/>
        <item x="20569"/>
        <item x="20570"/>
        <item x="20571"/>
        <item x="20572"/>
        <item x="20573"/>
        <item x="20574"/>
        <item x="20575"/>
        <item x="20576"/>
        <item x="20577"/>
        <item x="20578"/>
        <item x="20579"/>
        <item x="20580"/>
        <item x="20581"/>
        <item x="20582"/>
        <item x="20583"/>
        <item x="20584"/>
        <item x="20585"/>
        <item x="20586"/>
        <item x="20587"/>
        <item x="20588"/>
        <item x="20589"/>
        <item x="20590"/>
        <item x="20591"/>
        <item x="20592"/>
        <item x="20593"/>
        <item x="20594"/>
        <item x="20595"/>
        <item x="20596"/>
        <item x="20597"/>
        <item x="20598"/>
        <item x="20599"/>
        <item x="20600"/>
        <item x="20601"/>
        <item x="20602"/>
        <item x="20603"/>
        <item x="20604"/>
        <item x="20605"/>
        <item x="20606"/>
        <item x="20607"/>
        <item x="20608"/>
        <item x="20609"/>
        <item x="20610"/>
        <item x="20611"/>
        <item x="20612"/>
        <item x="20613"/>
        <item x="20614"/>
        <item x="20615"/>
        <item x="20616"/>
        <item x="20617"/>
        <item x="20618"/>
        <item x="20619"/>
        <item x="20620"/>
        <item x="20621"/>
        <item x="20622"/>
        <item x="20623"/>
        <item x="20624"/>
        <item x="20625"/>
        <item x="20626"/>
        <item x="20627"/>
        <item x="20628"/>
        <item x="20629"/>
        <item x="20630"/>
        <item x="20631"/>
        <item x="20632"/>
        <item x="20633"/>
        <item x="20634"/>
        <item x="20635"/>
        <item x="20636"/>
        <item x="20637"/>
        <item x="20638"/>
        <item x="20639"/>
        <item x="20640"/>
        <item x="20641"/>
        <item x="20642"/>
        <item x="20643"/>
        <item x="20644"/>
        <item x="20645"/>
        <item x="20646"/>
        <item x="20647"/>
        <item x="20648"/>
        <item x="20649"/>
        <item x="20650"/>
        <item x="20651"/>
        <item x="20652"/>
        <item x="20653"/>
        <item x="20654"/>
        <item x="20655"/>
        <item x="20656"/>
        <item x="20657"/>
        <item x="20658"/>
        <item x="20659"/>
        <item x="20660"/>
        <item x="20661"/>
        <item x="20662"/>
        <item x="20663"/>
        <item x="20664"/>
        <item x="20665"/>
        <item x="20666"/>
        <item x="20667"/>
        <item x="20668"/>
        <item x="20669"/>
        <item x="20670"/>
        <item x="20671"/>
        <item x="20672"/>
        <item x="20673"/>
        <item x="20674"/>
        <item x="20675"/>
        <item x="20676"/>
        <item x="20677"/>
        <item x="20678"/>
        <item x="20679"/>
        <item x="20680"/>
        <item x="20681"/>
        <item x="20682"/>
        <item x="20683"/>
        <item x="20684"/>
        <item x="20685"/>
        <item x="20686"/>
        <item x="20687"/>
        <item x="20688"/>
        <item x="20689"/>
        <item x="20690"/>
        <item x="20691"/>
        <item x="20692"/>
        <item x="20693"/>
        <item x="20694"/>
        <item x="20695"/>
        <item x="20696"/>
        <item x="20697"/>
        <item x="20698"/>
        <item x="20699"/>
        <item x="20700"/>
        <item x="20701"/>
        <item x="20702"/>
        <item x="20703"/>
        <item x="20704"/>
        <item x="20705"/>
        <item x="20706"/>
        <item x="20707"/>
        <item x="20708"/>
        <item x="20709"/>
        <item x="20710"/>
        <item x="20711"/>
        <item x="20712"/>
        <item x="20713"/>
        <item x="20714"/>
        <item x="20715"/>
        <item x="20716"/>
        <item x="20717"/>
        <item x="20718"/>
        <item x="20719"/>
        <item x="20720"/>
        <item x="20721"/>
        <item x="20722"/>
        <item x="20723"/>
        <item x="20724"/>
        <item x="20725"/>
        <item x="20726"/>
        <item x="20727"/>
        <item x="20728"/>
        <item x="20729"/>
        <item x="20730"/>
        <item x="20731"/>
        <item x="20732"/>
        <item x="20733"/>
        <item x="20734"/>
        <item x="20735"/>
        <item x="20736"/>
        <item x="20737"/>
        <item x="20738"/>
        <item x="20739"/>
        <item x="20740"/>
        <item x="20741"/>
        <item x="20742"/>
        <item x="20743"/>
        <item x="20744"/>
        <item x="20745"/>
        <item x="20746"/>
        <item x="20747"/>
        <item x="20748"/>
        <item x="20749"/>
        <item x="20750"/>
        <item x="20751"/>
        <item x="20752"/>
        <item x="20753"/>
        <item x="20754"/>
        <item x="20755"/>
        <item x="20756"/>
        <item x="20757"/>
        <item x="20758"/>
        <item x="20759"/>
        <item x="20760"/>
        <item x="20761"/>
        <item x="20762"/>
        <item x="20763"/>
        <item x="20764"/>
        <item x="20765"/>
        <item x="20766"/>
        <item x="20767"/>
        <item x="20768"/>
        <item x="20769"/>
        <item x="20770"/>
        <item x="20771"/>
        <item x="20772"/>
        <item x="20773"/>
        <item x="20774"/>
        <item x="20775"/>
        <item x="20776"/>
        <item x="20777"/>
        <item x="20778"/>
        <item x="20779"/>
        <item x="20780"/>
        <item x="20781"/>
        <item x="20782"/>
        <item x="20783"/>
        <item x="20784"/>
        <item x="20785"/>
        <item x="20786"/>
        <item x="20787"/>
        <item x="20788"/>
        <item x="20789"/>
        <item x="20790"/>
        <item x="20791"/>
        <item x="20792"/>
        <item x="20793"/>
        <item x="20794"/>
        <item x="20795"/>
        <item x="20796"/>
        <item x="20797"/>
        <item x="20798"/>
        <item x="20799"/>
        <item x="20800"/>
        <item x="20801"/>
        <item x="20802"/>
        <item x="20803"/>
        <item x="20804"/>
        <item x="20805"/>
        <item x="20806"/>
        <item x="20807"/>
        <item x="20808"/>
        <item x="20809"/>
        <item x="20810"/>
        <item x="20811"/>
        <item x="20812"/>
        <item x="20813"/>
        <item x="20814"/>
        <item x="20815"/>
        <item x="20816"/>
        <item x="20817"/>
        <item x="20818"/>
        <item x="20819"/>
        <item x="20820"/>
        <item x="20821"/>
        <item x="20822"/>
        <item x="20823"/>
        <item x="20824"/>
        <item x="20825"/>
        <item x="20826"/>
        <item x="20827"/>
        <item x="20828"/>
        <item x="20829"/>
        <item x="20830"/>
        <item x="20831"/>
        <item x="20832"/>
        <item x="20833"/>
        <item x="20834"/>
        <item x="20835"/>
        <item x="20836"/>
        <item x="20837"/>
        <item x="20838"/>
        <item x="20839"/>
        <item x="20840"/>
        <item x="20841"/>
        <item x="20842"/>
        <item x="20843"/>
        <item x="20844"/>
        <item x="20845"/>
        <item x="20846"/>
        <item x="20847"/>
        <item x="20848"/>
        <item x="20849"/>
        <item x="20850"/>
        <item x="20851"/>
        <item x="20852"/>
        <item x="20853"/>
        <item x="20854"/>
        <item x="20855"/>
        <item x="20856"/>
        <item x="20857"/>
        <item x="20858"/>
        <item x="20859"/>
        <item x="20860"/>
        <item x="20861"/>
        <item x="20862"/>
        <item x="20863"/>
        <item x="20864"/>
        <item x="20865"/>
        <item x="20866"/>
        <item x="20867"/>
        <item x="20868"/>
        <item x="20869"/>
        <item x="20870"/>
        <item x="20871"/>
        <item x="20872"/>
        <item x="20873"/>
        <item x="20874"/>
        <item x="20875"/>
        <item x="20876"/>
        <item x="20877"/>
        <item x="20878"/>
        <item x="20879"/>
        <item x="20880"/>
        <item x="20881"/>
        <item x="20882"/>
        <item x="20883"/>
        <item x="20884"/>
        <item x="20885"/>
        <item x="20886"/>
        <item x="20887"/>
        <item x="20888"/>
        <item x="20889"/>
        <item x="20890"/>
        <item x="20891"/>
        <item x="20892"/>
        <item x="20893"/>
        <item x="20894"/>
        <item x="20895"/>
        <item x="20896"/>
        <item x="20897"/>
        <item x="20898"/>
        <item x="20899"/>
        <item x="20900"/>
        <item x="20901"/>
        <item x="20902"/>
        <item x="20903"/>
        <item x="20904"/>
        <item x="20905"/>
        <item x="20906"/>
        <item x="20907"/>
        <item x="20908"/>
        <item x="20909"/>
        <item x="20910"/>
        <item x="20911"/>
        <item x="20912"/>
        <item x="20913"/>
        <item x="20914"/>
        <item x="20915"/>
        <item x="20916"/>
        <item x="20917"/>
        <item x="20918"/>
        <item x="20919"/>
        <item x="20920"/>
        <item x="20921"/>
        <item x="20922"/>
        <item x="20923"/>
        <item x="20924"/>
        <item x="20925"/>
        <item x="20926"/>
        <item x="20927"/>
        <item x="20928"/>
        <item x="20929"/>
        <item x="20930"/>
        <item x="20931"/>
        <item x="20932"/>
        <item x="20933"/>
        <item x="20934"/>
        <item x="20935"/>
        <item x="20936"/>
        <item x="20937"/>
        <item x="20938"/>
        <item x="20939"/>
        <item x="20940"/>
        <item x="20941"/>
        <item x="20942"/>
        <item x="20943"/>
        <item x="20944"/>
        <item x="20945"/>
        <item x="20946"/>
        <item x="20947"/>
        <item x="20948"/>
        <item x="20949"/>
        <item x="20950"/>
        <item x="20951"/>
        <item x="20952"/>
        <item x="20953"/>
        <item x="20954"/>
        <item x="20955"/>
        <item x="20956"/>
        <item x="20957"/>
        <item x="20958"/>
        <item x="20959"/>
        <item x="20960"/>
        <item x="20961"/>
        <item x="20962"/>
        <item x="20963"/>
        <item x="20964"/>
        <item x="20965"/>
        <item x="20966"/>
        <item x="20967"/>
        <item x="20968"/>
        <item x="20969"/>
        <item x="20970"/>
        <item x="20971"/>
        <item x="20972"/>
        <item x="20973"/>
        <item x="20974"/>
        <item x="20975"/>
        <item x="20976"/>
        <item x="20977"/>
        <item x="20978"/>
        <item x="20979"/>
        <item x="20980"/>
        <item x="20981"/>
        <item x="20982"/>
        <item x="20983"/>
        <item x="20984"/>
        <item x="20985"/>
        <item x="20986"/>
        <item x="20987"/>
        <item x="20988"/>
        <item x="20989"/>
        <item x="20990"/>
        <item x="20991"/>
        <item x="20992"/>
        <item x="20993"/>
        <item x="20994"/>
        <item x="20995"/>
        <item x="20996"/>
        <item x="20997"/>
        <item x="20998"/>
        <item x="20999"/>
        <item x="21000"/>
        <item x="21001"/>
        <item x="21002"/>
        <item x="21003"/>
        <item x="21004"/>
        <item x="21005"/>
        <item x="21006"/>
        <item x="21007"/>
        <item x="21008"/>
        <item x="21009"/>
        <item x="21010"/>
        <item x="21011"/>
        <item x="21012"/>
        <item x="21013"/>
        <item x="21014"/>
        <item x="21015"/>
        <item x="21016"/>
        <item x="21017"/>
        <item x="21018"/>
        <item x="21019"/>
        <item x="21020"/>
        <item x="21021"/>
        <item x="21022"/>
        <item x="21023"/>
        <item x="21024"/>
        <item t="default"/>
      </items>
    </pivotField>
    <pivotField numFmtId="165" showAll="0">
      <items count="5">
        <item x="0"/>
        <item x="1"/>
        <item x="2"/>
        <item x="3"/>
        <item t="default"/>
      </items>
    </pivotField>
    <pivotField numFmtId="1" showAll="0"/>
    <pivotField axis="axisRow" dataField="1" showAll="0">
      <items count="7">
        <item x="5"/>
        <item x="3"/>
        <item x="0"/>
        <item x="4"/>
        <item x="2"/>
        <item x="1"/>
        <item t="default"/>
      </items>
    </pivotField>
    <pivotField showAll="0"/>
    <pivotField numFmtId="2" showAll="0"/>
    <pivotField showAll="0"/>
    <pivotField numFmtId="166" showAll="0"/>
    <pivotField numFmtId="1" showAll="0"/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axis="axisCol"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x="192"/>
        <item x="193"/>
        <item x="194"/>
        <item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</pivotFields>
  <rowFields count="2">
    <field x="12"/>
    <field x="3"/>
  </rowFields>
  <rowItems count="27">
    <i>
      <x v="192"/>
    </i>
    <i r="1">
      <x v="1"/>
    </i>
    <i r="1">
      <x v="2"/>
    </i>
    <i r="1">
      <x v="3"/>
    </i>
    <i r="1">
      <x v="4"/>
    </i>
    <i r="1">
      <x v="5"/>
    </i>
    <i>
      <x v="193"/>
    </i>
    <i r="1">
      <x/>
    </i>
    <i r="1">
      <x v="1"/>
    </i>
    <i r="1">
      <x v="2"/>
    </i>
    <i r="1">
      <x v="3"/>
    </i>
    <i r="1">
      <x v="4"/>
    </i>
    <i r="1">
      <x v="5"/>
    </i>
    <i>
      <x v="194"/>
    </i>
    <i r="1">
      <x/>
    </i>
    <i r="1">
      <x v="1"/>
    </i>
    <i r="1">
      <x v="2"/>
    </i>
    <i r="1">
      <x v="3"/>
    </i>
    <i r="1">
      <x v="4"/>
    </i>
    <i r="1">
      <x v="5"/>
    </i>
    <i>
      <x v="195"/>
    </i>
    <i r="1">
      <x v="1"/>
    </i>
    <i r="1">
      <x v="2"/>
    </i>
    <i r="1">
      <x v="3"/>
    </i>
    <i r="1">
      <x v="4"/>
    </i>
    <i r="1">
      <x v="5"/>
    </i>
    <i t="grand">
      <x/>
    </i>
  </rowItems>
  <colFields count="1">
    <field x="11"/>
  </colFields>
  <colItems count="25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colItems>
  <dataFields count="1">
    <dataField name="Count of Class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"/>
  <sheetViews>
    <sheetView workbookViewId="0"/>
  </sheetViews>
  <sheetFormatPr baseColWidth="10" defaultColWidth="8.83203125" defaultRowHeight="15" x14ac:dyDescent="0.2"/>
  <cols>
    <col min="1" max="1" width="100" customWidth="1"/>
  </cols>
  <sheetData>
    <row r="1" spans="1:1" x14ac:dyDescent="0.2">
      <c r="A1" s="1" t="s">
        <v>0</v>
      </c>
    </row>
    <row r="2" spans="1:1" x14ac:dyDescent="0.2">
      <c r="A2" s="2"/>
    </row>
    <row r="3" spans="1:1" x14ac:dyDescent="0.2">
      <c r="A3" s="2" t="s">
        <v>1</v>
      </c>
    </row>
    <row r="4" spans="1:1" x14ac:dyDescent="0.2">
      <c r="A4" s="2" t="s">
        <v>2</v>
      </c>
    </row>
    <row r="5" spans="1:1" x14ac:dyDescent="0.2">
      <c r="A5" s="2" t="s">
        <v>3</v>
      </c>
    </row>
    <row r="6" spans="1:1" x14ac:dyDescent="0.2">
      <c r="A6" s="2"/>
    </row>
    <row r="7" spans="1:1" x14ac:dyDescent="0.2">
      <c r="A7" s="1" t="s">
        <v>4</v>
      </c>
    </row>
    <row r="8" spans="1:1" x14ac:dyDescent="0.2">
      <c r="A8" s="2" t="s">
        <v>5</v>
      </c>
    </row>
    <row r="9" spans="1:1" x14ac:dyDescent="0.2">
      <c r="A9" s="2" t="s">
        <v>6</v>
      </c>
    </row>
    <row r="10" spans="1:1" x14ac:dyDescent="0.2">
      <c r="A10" s="2" t="s">
        <v>7</v>
      </c>
    </row>
    <row r="11" spans="1:1" x14ac:dyDescent="0.2">
      <c r="A11" s="2"/>
    </row>
    <row r="12" spans="1:1" x14ac:dyDescent="0.2">
      <c r="A12" s="1" t="s">
        <v>8</v>
      </c>
    </row>
    <row r="13" spans="1:1" x14ac:dyDescent="0.2">
      <c r="A13" s="2" t="s">
        <v>9</v>
      </c>
    </row>
    <row r="14" spans="1:1" x14ac:dyDescent="0.2">
      <c r="A14" s="2"/>
    </row>
    <row r="15" spans="1:1" x14ac:dyDescent="0.2">
      <c r="A15" s="1" t="s">
        <v>10</v>
      </c>
    </row>
    <row r="16" spans="1:1" x14ac:dyDescent="0.2">
      <c r="A16" s="1" t="s">
        <v>11</v>
      </c>
    </row>
    <row r="17" spans="1:4" x14ac:dyDescent="0.2">
      <c r="A17" s="2">
        <v>1</v>
      </c>
      <c r="B17" s="2" t="s">
        <v>12</v>
      </c>
      <c r="C17" s="2" t="s">
        <v>13</v>
      </c>
      <c r="D17" s="2" t="s">
        <v>14</v>
      </c>
    </row>
    <row r="18" spans="1:4" x14ac:dyDescent="0.2">
      <c r="A18" s="2">
        <v>2</v>
      </c>
      <c r="B18" s="2" t="s">
        <v>15</v>
      </c>
      <c r="C18" s="2" t="s">
        <v>16</v>
      </c>
      <c r="D18" s="2" t="s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2761"/>
  <sheetViews>
    <sheetView workbookViewId="0">
      <pane ySplit="1" topLeftCell="A22717" activePane="bottomLeft" state="frozen"/>
      <selection pane="bottomLeft" activeCell="D25" sqref="D25"/>
    </sheetView>
  </sheetViews>
  <sheetFormatPr baseColWidth="10" defaultColWidth="8.83203125" defaultRowHeight="15" x14ac:dyDescent="0.2"/>
  <cols>
    <col min="1" max="1" width="19" customWidth="1"/>
    <col min="2" max="2" width="12" customWidth="1"/>
    <col min="3" max="3" width="6" customWidth="1"/>
    <col min="4" max="4" width="11" customWidth="1"/>
    <col min="5" max="5" width="14" customWidth="1"/>
    <col min="6" max="7" width="11" customWidth="1"/>
    <col min="8" max="9" width="12" customWidth="1"/>
  </cols>
  <sheetData>
    <row r="1" spans="1:9" x14ac:dyDescent="0.2">
      <c r="A1" s="1" t="s">
        <v>17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25</v>
      </c>
    </row>
    <row r="2" spans="1:9" x14ac:dyDescent="0.2">
      <c r="A2" s="3">
        <v>46213.776250983799</v>
      </c>
      <c r="B2" s="4">
        <f t="shared" ref="B2:B65" si="0">INT(A2)</f>
        <v>46213</v>
      </c>
      <c r="C2" s="5">
        <f t="shared" ref="C2:C65" si="1">HOUR(A2)</f>
        <v>18</v>
      </c>
      <c r="D2" s="2" t="s">
        <v>26</v>
      </c>
      <c r="E2" s="2" t="s">
        <v>27</v>
      </c>
      <c r="F2" s="6">
        <v>0.753</v>
      </c>
      <c r="G2" s="2">
        <v>27</v>
      </c>
      <c r="H2" s="7">
        <v>1.36</v>
      </c>
      <c r="I2" s="5">
        <v>190.1</v>
      </c>
    </row>
    <row r="3" spans="1:9" x14ac:dyDescent="0.2">
      <c r="A3" s="3">
        <v>46213.776446875003</v>
      </c>
      <c r="B3" s="4">
        <f t="shared" si="0"/>
        <v>46213</v>
      </c>
      <c r="C3" s="5">
        <f t="shared" si="1"/>
        <v>18</v>
      </c>
      <c r="D3" s="2" t="s">
        <v>26</v>
      </c>
      <c r="E3" s="2" t="s">
        <v>28</v>
      </c>
      <c r="F3" s="6">
        <v>0.54</v>
      </c>
      <c r="G3" s="2">
        <v>322</v>
      </c>
      <c r="H3" s="7">
        <v>16.53</v>
      </c>
      <c r="I3" s="5">
        <v>12.7</v>
      </c>
    </row>
    <row r="4" spans="1:9" x14ac:dyDescent="0.2">
      <c r="A4" s="3">
        <v>46213.776494259262</v>
      </c>
      <c r="B4" s="4">
        <f t="shared" si="0"/>
        <v>46213</v>
      </c>
      <c r="C4" s="5">
        <f t="shared" si="1"/>
        <v>18</v>
      </c>
      <c r="D4" s="2" t="s">
        <v>26</v>
      </c>
      <c r="E4" s="2" t="s">
        <v>27</v>
      </c>
      <c r="F4" s="6">
        <v>0.82399999999999995</v>
      </c>
      <c r="G4" s="2">
        <v>24</v>
      </c>
      <c r="H4" s="7">
        <v>1.19</v>
      </c>
      <c r="I4" s="5">
        <v>221</v>
      </c>
    </row>
    <row r="5" spans="1:9" x14ac:dyDescent="0.2">
      <c r="A5" s="3">
        <v>46213.776655879628</v>
      </c>
      <c r="B5" s="4">
        <f t="shared" si="0"/>
        <v>46213</v>
      </c>
      <c r="C5" s="5">
        <f t="shared" si="1"/>
        <v>18</v>
      </c>
      <c r="D5" s="2" t="s">
        <v>26</v>
      </c>
      <c r="E5" s="2" t="s">
        <v>27</v>
      </c>
      <c r="F5" s="6">
        <v>0.81100000000000005</v>
      </c>
      <c r="G5" s="2">
        <v>20</v>
      </c>
      <c r="H5" s="7">
        <v>0.96</v>
      </c>
      <c r="I5" s="5">
        <v>242</v>
      </c>
    </row>
    <row r="6" spans="1:9" x14ac:dyDescent="0.2">
      <c r="A6" s="3">
        <v>46213.776667280094</v>
      </c>
      <c r="B6" s="4">
        <f t="shared" si="0"/>
        <v>46213</v>
      </c>
      <c r="C6" s="5">
        <f t="shared" si="1"/>
        <v>18</v>
      </c>
      <c r="D6" s="2" t="s">
        <v>26</v>
      </c>
      <c r="E6" s="2" t="s">
        <v>28</v>
      </c>
      <c r="F6" s="6">
        <v>0.74299999999999999</v>
      </c>
      <c r="G6" s="2">
        <v>241</v>
      </c>
      <c r="H6" s="7">
        <v>12.31</v>
      </c>
      <c r="I6" s="5">
        <v>59.9</v>
      </c>
    </row>
    <row r="7" spans="1:9" x14ac:dyDescent="0.2">
      <c r="A7" s="3">
        <v>46213.776688680548</v>
      </c>
      <c r="B7" s="4">
        <f t="shared" si="0"/>
        <v>46213</v>
      </c>
      <c r="C7" s="5">
        <f t="shared" si="1"/>
        <v>18</v>
      </c>
      <c r="D7" s="2" t="s">
        <v>26</v>
      </c>
      <c r="E7" s="2" t="s">
        <v>28</v>
      </c>
      <c r="F7" s="6">
        <v>0.61399999999999999</v>
      </c>
      <c r="G7" s="2">
        <v>289</v>
      </c>
      <c r="H7" s="7">
        <v>16.86</v>
      </c>
      <c r="I7" s="5">
        <v>45.9</v>
      </c>
    </row>
    <row r="8" spans="1:9" x14ac:dyDescent="0.2">
      <c r="A8" s="3">
        <v>46213.776984745367</v>
      </c>
      <c r="B8" s="4">
        <f t="shared" si="0"/>
        <v>46213</v>
      </c>
      <c r="C8" s="5">
        <f t="shared" si="1"/>
        <v>18</v>
      </c>
      <c r="D8" s="2" t="s">
        <v>26</v>
      </c>
      <c r="E8" s="2" t="s">
        <v>28</v>
      </c>
      <c r="F8" s="6">
        <v>0.69599999999999995</v>
      </c>
      <c r="G8" s="2">
        <v>203</v>
      </c>
      <c r="H8" s="7">
        <v>10.24</v>
      </c>
      <c r="I8" s="5">
        <v>78.3</v>
      </c>
    </row>
    <row r="9" spans="1:9" x14ac:dyDescent="0.2">
      <c r="A9" s="3">
        <v>46213.777003020827</v>
      </c>
      <c r="B9" s="4">
        <f t="shared" si="0"/>
        <v>46213</v>
      </c>
      <c r="C9" s="5">
        <f t="shared" si="1"/>
        <v>18</v>
      </c>
      <c r="D9" s="2" t="s">
        <v>26</v>
      </c>
      <c r="E9" s="2" t="s">
        <v>27</v>
      </c>
      <c r="F9" s="6">
        <v>0.82899999999999996</v>
      </c>
      <c r="G9" s="2">
        <v>16</v>
      </c>
      <c r="H9" s="7">
        <v>0.76</v>
      </c>
      <c r="I9" s="5">
        <v>325.2</v>
      </c>
    </row>
    <row r="10" spans="1:9" x14ac:dyDescent="0.2">
      <c r="A10" s="3">
        <v>46213.777573252322</v>
      </c>
      <c r="B10" s="4">
        <f t="shared" si="0"/>
        <v>46213</v>
      </c>
      <c r="C10" s="5">
        <f t="shared" si="1"/>
        <v>18</v>
      </c>
      <c r="D10" s="2" t="s">
        <v>26</v>
      </c>
      <c r="E10" s="2" t="s">
        <v>28</v>
      </c>
      <c r="F10" s="6">
        <v>0.72599999999999998</v>
      </c>
      <c r="G10" s="2">
        <v>172</v>
      </c>
      <c r="H10" s="7">
        <v>8.75</v>
      </c>
      <c r="I10" s="5">
        <v>94.2</v>
      </c>
    </row>
    <row r="11" spans="1:9" x14ac:dyDescent="0.2">
      <c r="A11" s="3">
        <v>46213.777596539352</v>
      </c>
      <c r="B11" s="4">
        <f t="shared" si="0"/>
        <v>46213</v>
      </c>
      <c r="C11" s="5">
        <f t="shared" si="1"/>
        <v>18</v>
      </c>
      <c r="D11" s="2" t="s">
        <v>26</v>
      </c>
      <c r="E11" s="2" t="s">
        <v>28</v>
      </c>
      <c r="F11" s="6">
        <v>0.65700000000000003</v>
      </c>
      <c r="G11" s="2">
        <v>127</v>
      </c>
      <c r="H11" s="7">
        <v>6.53</v>
      </c>
      <c r="I11" s="5">
        <v>111.9</v>
      </c>
    </row>
    <row r="12" spans="1:9" x14ac:dyDescent="0.2">
      <c r="A12" s="3">
        <v>46213.777599976849</v>
      </c>
      <c r="B12" s="4">
        <f t="shared" si="0"/>
        <v>46213</v>
      </c>
      <c r="C12" s="5">
        <f t="shared" si="1"/>
        <v>18</v>
      </c>
      <c r="D12" s="2" t="s">
        <v>26</v>
      </c>
      <c r="E12" s="2" t="s">
        <v>28</v>
      </c>
      <c r="F12" s="6">
        <v>0.78200000000000003</v>
      </c>
      <c r="G12" s="2">
        <v>134</v>
      </c>
      <c r="H12" s="7">
        <v>6.9</v>
      </c>
      <c r="I12" s="5">
        <v>115.3</v>
      </c>
    </row>
    <row r="13" spans="1:9" x14ac:dyDescent="0.2">
      <c r="A13" s="3">
        <v>46213.777630555553</v>
      </c>
      <c r="B13" s="4">
        <f t="shared" si="0"/>
        <v>46213</v>
      </c>
      <c r="C13" s="5">
        <f t="shared" si="1"/>
        <v>18</v>
      </c>
      <c r="D13" s="2" t="s">
        <v>26</v>
      </c>
      <c r="E13" s="2" t="s">
        <v>28</v>
      </c>
      <c r="F13" s="6">
        <v>0.623</v>
      </c>
      <c r="G13" s="2">
        <v>135</v>
      </c>
      <c r="H13" s="7">
        <v>7</v>
      </c>
      <c r="I13" s="5">
        <v>107.4</v>
      </c>
    </row>
    <row r="14" spans="1:9" x14ac:dyDescent="0.2">
      <c r="A14" s="3">
        <v>46213.777637766201</v>
      </c>
      <c r="B14" s="4">
        <f t="shared" si="0"/>
        <v>46213</v>
      </c>
      <c r="C14" s="5">
        <f t="shared" si="1"/>
        <v>18</v>
      </c>
      <c r="D14" s="2" t="s">
        <v>26</v>
      </c>
      <c r="E14" s="2" t="s">
        <v>28</v>
      </c>
      <c r="F14" s="6">
        <v>0.747</v>
      </c>
      <c r="G14" s="2">
        <v>180</v>
      </c>
      <c r="H14" s="7">
        <v>9.24</v>
      </c>
      <c r="I14" s="5">
        <v>87.2</v>
      </c>
    </row>
    <row r="15" spans="1:9" x14ac:dyDescent="0.2">
      <c r="A15" s="3">
        <v>46213.777658101862</v>
      </c>
      <c r="B15" s="4">
        <f t="shared" si="0"/>
        <v>46213</v>
      </c>
      <c r="C15" s="5">
        <f t="shared" si="1"/>
        <v>18</v>
      </c>
      <c r="D15" s="2" t="s">
        <v>26</v>
      </c>
      <c r="E15" s="2" t="s">
        <v>28</v>
      </c>
      <c r="F15" s="6">
        <v>0.76500000000000001</v>
      </c>
      <c r="G15" s="2">
        <v>163</v>
      </c>
      <c r="H15" s="7">
        <v>8.32</v>
      </c>
      <c r="I15" s="5">
        <v>97.8</v>
      </c>
    </row>
    <row r="16" spans="1:9" x14ac:dyDescent="0.2">
      <c r="A16" s="3">
        <v>46213.777714178243</v>
      </c>
      <c r="B16" s="4">
        <f t="shared" si="0"/>
        <v>46213</v>
      </c>
      <c r="C16" s="5">
        <f t="shared" si="1"/>
        <v>18</v>
      </c>
      <c r="D16" s="2" t="s">
        <v>26</v>
      </c>
      <c r="E16" s="2" t="s">
        <v>27</v>
      </c>
      <c r="F16" s="6">
        <v>0.75900000000000001</v>
      </c>
      <c r="G16" s="2">
        <v>31</v>
      </c>
      <c r="H16" s="7">
        <v>2.08</v>
      </c>
      <c r="I16" s="5">
        <v>409.5</v>
      </c>
    </row>
    <row r="17" spans="1:9" x14ac:dyDescent="0.2">
      <c r="A17" s="3">
        <v>46213.777750486108</v>
      </c>
      <c r="B17" s="4">
        <f t="shared" si="0"/>
        <v>46213</v>
      </c>
      <c r="C17" s="5">
        <f t="shared" si="1"/>
        <v>18</v>
      </c>
      <c r="D17" s="2" t="s">
        <v>26</v>
      </c>
      <c r="E17" s="2" t="s">
        <v>28</v>
      </c>
      <c r="F17" s="6">
        <v>0.76500000000000001</v>
      </c>
      <c r="G17" s="2">
        <v>210</v>
      </c>
      <c r="H17" s="7">
        <v>10.6</v>
      </c>
      <c r="I17" s="5">
        <v>72.599999999999994</v>
      </c>
    </row>
    <row r="18" spans="1:9" x14ac:dyDescent="0.2">
      <c r="A18" s="3">
        <v>46213.77783334491</v>
      </c>
      <c r="B18" s="4">
        <f t="shared" si="0"/>
        <v>46213</v>
      </c>
      <c r="C18" s="5">
        <f t="shared" si="1"/>
        <v>18</v>
      </c>
      <c r="D18" s="2" t="s">
        <v>26</v>
      </c>
      <c r="E18" s="2" t="s">
        <v>27</v>
      </c>
      <c r="F18" s="6">
        <v>0.747</v>
      </c>
      <c r="G18" s="2">
        <v>15</v>
      </c>
      <c r="H18" s="7">
        <v>0.72</v>
      </c>
      <c r="I18" s="5">
        <v>323.60000000000002</v>
      </c>
    </row>
    <row r="19" spans="1:9" x14ac:dyDescent="0.2">
      <c r="A19" s="3">
        <v>46213.777887986107</v>
      </c>
      <c r="B19" s="4">
        <f t="shared" si="0"/>
        <v>46213</v>
      </c>
      <c r="C19" s="5">
        <f t="shared" si="1"/>
        <v>18</v>
      </c>
      <c r="D19" s="2" t="s">
        <v>26</v>
      </c>
      <c r="E19" s="2" t="s">
        <v>28</v>
      </c>
      <c r="F19" s="6">
        <v>0.77300000000000002</v>
      </c>
      <c r="G19" s="2">
        <v>228</v>
      </c>
      <c r="H19" s="7">
        <v>11.52</v>
      </c>
      <c r="I19" s="5">
        <v>70.599999999999994</v>
      </c>
    </row>
    <row r="20" spans="1:9" x14ac:dyDescent="0.2">
      <c r="A20" s="3">
        <v>46213.778235162034</v>
      </c>
      <c r="B20" s="4">
        <f t="shared" si="0"/>
        <v>46213</v>
      </c>
      <c r="C20" s="5">
        <f t="shared" si="1"/>
        <v>18</v>
      </c>
      <c r="D20" s="2" t="s">
        <v>26</v>
      </c>
      <c r="E20" s="2" t="s">
        <v>27</v>
      </c>
      <c r="F20" s="6">
        <v>0.78200000000000003</v>
      </c>
      <c r="G20" s="2">
        <v>21</v>
      </c>
      <c r="H20" s="7">
        <v>1.02</v>
      </c>
      <c r="I20" s="5">
        <v>239.8</v>
      </c>
    </row>
    <row r="21" spans="1:9" x14ac:dyDescent="0.2">
      <c r="A21" s="3">
        <v>46213.77840052083</v>
      </c>
      <c r="B21" s="4">
        <f t="shared" si="0"/>
        <v>46213</v>
      </c>
      <c r="C21" s="5">
        <f t="shared" si="1"/>
        <v>18</v>
      </c>
      <c r="D21" s="2" t="s">
        <v>26</v>
      </c>
      <c r="E21" s="2" t="s">
        <v>27</v>
      </c>
      <c r="F21" s="6">
        <v>0.7</v>
      </c>
      <c r="G21" s="2">
        <v>41</v>
      </c>
      <c r="H21" s="7">
        <v>2.31</v>
      </c>
      <c r="I21" s="5">
        <v>385.7</v>
      </c>
    </row>
    <row r="22" spans="1:9" x14ac:dyDescent="0.2">
      <c r="A22" s="3">
        <v>46213.778437592591</v>
      </c>
      <c r="B22" s="4">
        <f t="shared" si="0"/>
        <v>46213</v>
      </c>
      <c r="C22" s="5">
        <f t="shared" si="1"/>
        <v>18</v>
      </c>
      <c r="D22" s="2" t="s">
        <v>26</v>
      </c>
      <c r="E22" s="2" t="s">
        <v>28</v>
      </c>
      <c r="F22" s="6">
        <v>0.71299999999999997</v>
      </c>
      <c r="G22" s="2">
        <v>347</v>
      </c>
      <c r="H22" s="7">
        <v>17.690000000000001</v>
      </c>
      <c r="I22" s="5">
        <v>15.6</v>
      </c>
    </row>
    <row r="23" spans="1:9" x14ac:dyDescent="0.2">
      <c r="A23" s="3">
        <v>46213.778583935193</v>
      </c>
      <c r="B23" s="4">
        <f t="shared" si="0"/>
        <v>46213</v>
      </c>
      <c r="C23" s="5">
        <f t="shared" si="1"/>
        <v>18</v>
      </c>
      <c r="D23" s="2" t="s">
        <v>26</v>
      </c>
      <c r="E23" s="2" t="s">
        <v>28</v>
      </c>
      <c r="F23" s="6">
        <v>0.67600000000000005</v>
      </c>
      <c r="G23" s="2">
        <v>412</v>
      </c>
      <c r="H23" s="7">
        <v>21.16</v>
      </c>
      <c r="I23" s="5">
        <v>37.9</v>
      </c>
    </row>
    <row r="24" spans="1:9" x14ac:dyDescent="0.2">
      <c r="A24" s="3">
        <v>46213.778610243047</v>
      </c>
      <c r="B24" s="4">
        <f t="shared" si="0"/>
        <v>46213</v>
      </c>
      <c r="C24" s="5">
        <f t="shared" si="1"/>
        <v>18</v>
      </c>
      <c r="D24" s="2" t="s">
        <v>26</v>
      </c>
      <c r="E24" s="2" t="s">
        <v>27</v>
      </c>
      <c r="F24" s="6">
        <v>0.79</v>
      </c>
      <c r="G24" s="2">
        <v>29</v>
      </c>
      <c r="H24" s="7">
        <v>1.95</v>
      </c>
      <c r="I24" s="5">
        <v>455.2</v>
      </c>
    </row>
    <row r="25" spans="1:9" x14ac:dyDescent="0.2">
      <c r="A25" s="3">
        <v>46213.778614803239</v>
      </c>
      <c r="B25" s="4">
        <f t="shared" si="0"/>
        <v>46213</v>
      </c>
      <c r="C25" s="5">
        <f t="shared" si="1"/>
        <v>18</v>
      </c>
      <c r="D25" s="2" t="s">
        <v>26</v>
      </c>
      <c r="E25" s="2" t="s">
        <v>28</v>
      </c>
      <c r="F25" s="6">
        <v>0.66700000000000004</v>
      </c>
      <c r="G25" s="2">
        <v>565</v>
      </c>
      <c r="H25" s="7">
        <v>28.97</v>
      </c>
      <c r="I25" s="5">
        <v>28.2</v>
      </c>
    </row>
    <row r="26" spans="1:9" x14ac:dyDescent="0.2">
      <c r="A26" s="3">
        <v>46213.778625925923</v>
      </c>
      <c r="B26" s="4">
        <f t="shared" si="0"/>
        <v>46213</v>
      </c>
      <c r="C26" s="5">
        <f t="shared" si="1"/>
        <v>18</v>
      </c>
      <c r="D26" s="2" t="s">
        <v>26</v>
      </c>
      <c r="E26" s="2" t="s">
        <v>28</v>
      </c>
      <c r="F26" s="6">
        <v>0.69</v>
      </c>
      <c r="G26" s="2">
        <v>170</v>
      </c>
      <c r="H26" s="7">
        <v>8.81</v>
      </c>
      <c r="I26" s="5">
        <v>89.8</v>
      </c>
    </row>
    <row r="27" spans="1:9" x14ac:dyDescent="0.2">
      <c r="A27" s="3">
        <v>46213.778647280087</v>
      </c>
      <c r="B27" s="4">
        <f t="shared" si="0"/>
        <v>46213</v>
      </c>
      <c r="C27" s="5">
        <f t="shared" si="1"/>
        <v>18</v>
      </c>
      <c r="D27" s="2" t="s">
        <v>26</v>
      </c>
      <c r="E27" s="2" t="s">
        <v>28</v>
      </c>
      <c r="F27" s="6">
        <v>0.83899999999999997</v>
      </c>
      <c r="G27" s="2">
        <v>78</v>
      </c>
      <c r="H27" s="7">
        <v>4.0599999999999996</v>
      </c>
      <c r="I27" s="5">
        <v>151.19999999999999</v>
      </c>
    </row>
    <row r="28" spans="1:9" x14ac:dyDescent="0.2">
      <c r="A28" s="3">
        <v>46213.778679374998</v>
      </c>
      <c r="B28" s="4">
        <f t="shared" si="0"/>
        <v>46213</v>
      </c>
      <c r="C28" s="5">
        <f t="shared" si="1"/>
        <v>18</v>
      </c>
      <c r="D28" s="2" t="s">
        <v>26</v>
      </c>
      <c r="E28" s="2" t="s">
        <v>28</v>
      </c>
      <c r="F28" s="6">
        <v>0.77200000000000002</v>
      </c>
      <c r="G28" s="2">
        <v>186</v>
      </c>
      <c r="H28" s="7">
        <v>9.8699999999999992</v>
      </c>
      <c r="I28" s="5">
        <v>72.3</v>
      </c>
    </row>
    <row r="29" spans="1:9" x14ac:dyDescent="0.2">
      <c r="A29" s="3">
        <v>46213.778703055563</v>
      </c>
      <c r="B29" s="4">
        <f t="shared" si="0"/>
        <v>46213</v>
      </c>
      <c r="C29" s="5">
        <f t="shared" si="1"/>
        <v>18</v>
      </c>
      <c r="D29" s="2" t="s">
        <v>26</v>
      </c>
      <c r="E29" s="2" t="s">
        <v>28</v>
      </c>
      <c r="F29" s="6">
        <v>0.79200000000000004</v>
      </c>
      <c r="G29" s="2">
        <v>181</v>
      </c>
      <c r="H29" s="7">
        <v>9.67</v>
      </c>
      <c r="I29" s="5">
        <v>81.7</v>
      </c>
    </row>
    <row r="30" spans="1:9" x14ac:dyDescent="0.2">
      <c r="A30" s="3">
        <v>46213.778708020844</v>
      </c>
      <c r="B30" s="4">
        <f t="shared" si="0"/>
        <v>46213</v>
      </c>
      <c r="C30" s="5">
        <f t="shared" si="1"/>
        <v>18</v>
      </c>
      <c r="D30" s="2" t="s">
        <v>26</v>
      </c>
      <c r="E30" s="2" t="s">
        <v>28</v>
      </c>
      <c r="F30" s="6">
        <v>0.71599999999999997</v>
      </c>
      <c r="G30" s="2">
        <v>192</v>
      </c>
      <c r="H30" s="7">
        <v>10.23</v>
      </c>
      <c r="I30" s="5">
        <v>73.8</v>
      </c>
    </row>
    <row r="31" spans="1:9" x14ac:dyDescent="0.2">
      <c r="A31" s="3">
        <v>46213.778724826392</v>
      </c>
      <c r="B31" s="4">
        <f t="shared" si="0"/>
        <v>46213</v>
      </c>
      <c r="C31" s="5">
        <f t="shared" si="1"/>
        <v>18</v>
      </c>
      <c r="D31" s="2" t="s">
        <v>26</v>
      </c>
      <c r="E31" s="2" t="s">
        <v>28</v>
      </c>
      <c r="F31" s="6">
        <v>0.74</v>
      </c>
      <c r="G31" s="2">
        <v>169</v>
      </c>
      <c r="H31" s="7">
        <v>9.11</v>
      </c>
      <c r="I31" s="5">
        <v>87</v>
      </c>
    </row>
    <row r="32" spans="1:9" x14ac:dyDescent="0.2">
      <c r="A32" s="3">
        <v>46213.77876760417</v>
      </c>
      <c r="B32" s="4">
        <f t="shared" si="0"/>
        <v>46213</v>
      </c>
      <c r="C32" s="5">
        <f t="shared" si="1"/>
        <v>18</v>
      </c>
      <c r="D32" s="2" t="s">
        <v>26</v>
      </c>
      <c r="E32" s="2" t="s">
        <v>28</v>
      </c>
      <c r="F32" s="6">
        <v>0.79</v>
      </c>
      <c r="G32" s="2">
        <v>152</v>
      </c>
      <c r="H32" s="7">
        <v>8.0500000000000007</v>
      </c>
      <c r="I32" s="5">
        <v>97.4</v>
      </c>
    </row>
    <row r="33" spans="1:9" x14ac:dyDescent="0.2">
      <c r="A33" s="3">
        <v>46213.778769872682</v>
      </c>
      <c r="B33" s="4">
        <f t="shared" si="0"/>
        <v>46213</v>
      </c>
      <c r="C33" s="5">
        <f t="shared" si="1"/>
        <v>18</v>
      </c>
      <c r="D33" s="2" t="s">
        <v>29</v>
      </c>
      <c r="E33" s="2" t="s">
        <v>28</v>
      </c>
      <c r="F33" s="6">
        <v>0.69799999999999995</v>
      </c>
      <c r="G33" s="2">
        <v>163</v>
      </c>
      <c r="H33" s="7">
        <v>8.64</v>
      </c>
      <c r="I33" s="5">
        <v>84.5</v>
      </c>
    </row>
    <row r="34" spans="1:9" x14ac:dyDescent="0.2">
      <c r="A34" s="3">
        <v>46213.778801956018</v>
      </c>
      <c r="B34" s="4">
        <f t="shared" si="0"/>
        <v>46213</v>
      </c>
      <c r="C34" s="5">
        <f t="shared" si="1"/>
        <v>18</v>
      </c>
      <c r="D34" s="2" t="s">
        <v>26</v>
      </c>
      <c r="E34" s="2" t="s">
        <v>28</v>
      </c>
      <c r="F34" s="6">
        <v>0.747</v>
      </c>
      <c r="G34" s="2">
        <v>174</v>
      </c>
      <c r="H34" s="7">
        <v>9.17</v>
      </c>
      <c r="I34" s="5">
        <v>82.5</v>
      </c>
    </row>
    <row r="35" spans="1:9" x14ac:dyDescent="0.2">
      <c r="A35" s="3">
        <v>46213.778801956018</v>
      </c>
      <c r="B35" s="4">
        <f t="shared" si="0"/>
        <v>46213</v>
      </c>
      <c r="C35" s="5">
        <f t="shared" si="1"/>
        <v>18</v>
      </c>
      <c r="D35" s="2" t="s">
        <v>26</v>
      </c>
      <c r="E35" s="2" t="s">
        <v>27</v>
      </c>
      <c r="F35" s="6">
        <v>0.65400000000000003</v>
      </c>
      <c r="G35" s="2">
        <v>19</v>
      </c>
      <c r="H35" s="7">
        <v>0.92</v>
      </c>
      <c r="I35" s="5">
        <v>253.6</v>
      </c>
    </row>
    <row r="36" spans="1:9" x14ac:dyDescent="0.2">
      <c r="A36" s="3">
        <v>46213.778831006937</v>
      </c>
      <c r="B36" s="4">
        <f t="shared" si="0"/>
        <v>46213</v>
      </c>
      <c r="C36" s="5">
        <f t="shared" si="1"/>
        <v>18</v>
      </c>
      <c r="D36" s="2" t="s">
        <v>26</v>
      </c>
      <c r="E36" s="2" t="s">
        <v>27</v>
      </c>
      <c r="F36" s="6">
        <v>0.79200000000000004</v>
      </c>
      <c r="G36" s="2">
        <v>20</v>
      </c>
      <c r="H36" s="7">
        <v>0.96</v>
      </c>
      <c r="I36" s="5">
        <v>271</v>
      </c>
    </row>
    <row r="37" spans="1:9" x14ac:dyDescent="0.2">
      <c r="A37" s="3">
        <v>46213.778968495368</v>
      </c>
      <c r="B37" s="4">
        <f t="shared" si="0"/>
        <v>46213</v>
      </c>
      <c r="C37" s="5">
        <f t="shared" si="1"/>
        <v>18</v>
      </c>
      <c r="D37" s="2" t="s">
        <v>26</v>
      </c>
      <c r="E37" s="2" t="s">
        <v>27</v>
      </c>
      <c r="F37" s="6">
        <v>0.623</v>
      </c>
      <c r="G37" s="2">
        <v>43</v>
      </c>
      <c r="H37" s="7">
        <v>2.41</v>
      </c>
      <c r="I37" s="5">
        <v>363</v>
      </c>
    </row>
    <row r="38" spans="1:9" x14ac:dyDescent="0.2">
      <c r="A38" s="3">
        <v>46213.778976898153</v>
      </c>
      <c r="B38" s="4">
        <f t="shared" si="0"/>
        <v>46213</v>
      </c>
      <c r="C38" s="5">
        <f t="shared" si="1"/>
        <v>18</v>
      </c>
      <c r="D38" s="2" t="s">
        <v>29</v>
      </c>
      <c r="E38" s="2" t="s">
        <v>27</v>
      </c>
      <c r="F38" s="6">
        <v>0.46</v>
      </c>
      <c r="G38" s="2">
        <v>22</v>
      </c>
      <c r="H38" s="7">
        <v>1.0900000000000001</v>
      </c>
      <c r="I38" s="5">
        <v>189.1</v>
      </c>
    </row>
    <row r="39" spans="1:9" x14ac:dyDescent="0.2">
      <c r="A39" s="3">
        <v>46213.77901165509</v>
      </c>
      <c r="B39" s="4">
        <f t="shared" si="0"/>
        <v>46213</v>
      </c>
      <c r="C39" s="5">
        <f t="shared" si="1"/>
        <v>18</v>
      </c>
      <c r="D39" s="2" t="s">
        <v>26</v>
      </c>
      <c r="E39" s="2" t="s">
        <v>27</v>
      </c>
      <c r="F39" s="6">
        <v>0.70899999999999996</v>
      </c>
      <c r="G39" s="2">
        <v>30</v>
      </c>
      <c r="H39" s="7">
        <v>1.58</v>
      </c>
      <c r="I39" s="5">
        <v>150.19999999999999</v>
      </c>
    </row>
    <row r="40" spans="1:9" x14ac:dyDescent="0.2">
      <c r="A40" s="3">
        <v>46213.779049490739</v>
      </c>
      <c r="B40" s="4">
        <f t="shared" si="0"/>
        <v>46213</v>
      </c>
      <c r="C40" s="5">
        <f t="shared" si="1"/>
        <v>18</v>
      </c>
      <c r="D40" s="2" t="s">
        <v>26</v>
      </c>
      <c r="E40" s="2" t="s">
        <v>27</v>
      </c>
      <c r="F40" s="6">
        <v>0.71399999999999997</v>
      </c>
      <c r="G40" s="2">
        <v>49</v>
      </c>
      <c r="H40" s="7">
        <v>3.07</v>
      </c>
      <c r="I40" s="5">
        <v>285.60000000000002</v>
      </c>
    </row>
    <row r="41" spans="1:9" x14ac:dyDescent="0.2">
      <c r="A41" s="3">
        <v>46213.779111342592</v>
      </c>
      <c r="B41" s="4">
        <f t="shared" si="0"/>
        <v>46213</v>
      </c>
      <c r="C41" s="5">
        <f t="shared" si="1"/>
        <v>18</v>
      </c>
      <c r="D41" s="2" t="s">
        <v>26</v>
      </c>
      <c r="E41" s="2" t="s">
        <v>27</v>
      </c>
      <c r="F41" s="6">
        <v>0.68100000000000005</v>
      </c>
      <c r="G41" s="2">
        <v>48</v>
      </c>
      <c r="H41" s="7">
        <v>2.38</v>
      </c>
      <c r="I41" s="5">
        <v>109.2</v>
      </c>
    </row>
    <row r="42" spans="1:9" x14ac:dyDescent="0.2">
      <c r="A42" s="3">
        <v>46213.779237048613</v>
      </c>
      <c r="B42" s="4">
        <f t="shared" si="0"/>
        <v>46213</v>
      </c>
      <c r="C42" s="5">
        <f t="shared" si="1"/>
        <v>18</v>
      </c>
      <c r="D42" s="2" t="s">
        <v>26</v>
      </c>
      <c r="E42" s="2" t="s">
        <v>28</v>
      </c>
      <c r="F42" s="6">
        <v>0.76600000000000001</v>
      </c>
      <c r="G42" s="2">
        <v>5147</v>
      </c>
      <c r="H42" s="7">
        <v>266.67</v>
      </c>
      <c r="I42" s="5">
        <v>2.7</v>
      </c>
    </row>
    <row r="43" spans="1:9" x14ac:dyDescent="0.2">
      <c r="A43" s="3">
        <v>46213.779272511572</v>
      </c>
      <c r="B43" s="4">
        <f t="shared" si="0"/>
        <v>46213</v>
      </c>
      <c r="C43" s="5">
        <f t="shared" si="1"/>
        <v>18</v>
      </c>
      <c r="D43" s="2" t="s">
        <v>26</v>
      </c>
      <c r="E43" s="2" t="s">
        <v>28</v>
      </c>
      <c r="F43" s="6">
        <v>0.75900000000000001</v>
      </c>
      <c r="G43" s="2">
        <v>200</v>
      </c>
      <c r="H43" s="7">
        <v>10.53</v>
      </c>
      <c r="I43" s="5">
        <v>45.6</v>
      </c>
    </row>
    <row r="44" spans="1:9" x14ac:dyDescent="0.2">
      <c r="A44" s="3">
        <v>46213.779364189817</v>
      </c>
      <c r="B44" s="4">
        <f t="shared" si="0"/>
        <v>46213</v>
      </c>
      <c r="C44" s="5">
        <f t="shared" si="1"/>
        <v>18</v>
      </c>
      <c r="D44" s="2" t="s">
        <v>26</v>
      </c>
      <c r="E44" s="2" t="s">
        <v>27</v>
      </c>
      <c r="F44" s="6">
        <v>0.83899999999999997</v>
      </c>
      <c r="G44" s="2">
        <v>29</v>
      </c>
      <c r="H44" s="7">
        <v>1.49</v>
      </c>
      <c r="I44" s="5">
        <v>595.4</v>
      </c>
    </row>
    <row r="45" spans="1:9" x14ac:dyDescent="0.2">
      <c r="A45" s="3">
        <v>46213.779374120371</v>
      </c>
      <c r="B45" s="4">
        <f t="shared" si="0"/>
        <v>46213</v>
      </c>
      <c r="C45" s="5">
        <f t="shared" si="1"/>
        <v>18</v>
      </c>
      <c r="D45" s="2" t="s">
        <v>26</v>
      </c>
      <c r="E45" s="2" t="s">
        <v>28</v>
      </c>
      <c r="F45" s="6">
        <v>0.71</v>
      </c>
      <c r="G45" s="2">
        <v>31</v>
      </c>
      <c r="H45" s="7">
        <v>1.62</v>
      </c>
      <c r="I45" s="5">
        <v>120.3</v>
      </c>
    </row>
    <row r="46" spans="1:9" x14ac:dyDescent="0.2">
      <c r="A46" s="3">
        <v>46213.779438275473</v>
      </c>
      <c r="B46" s="4">
        <f t="shared" si="0"/>
        <v>46213</v>
      </c>
      <c r="C46" s="5">
        <f t="shared" si="1"/>
        <v>18</v>
      </c>
      <c r="D46" s="2" t="s">
        <v>26</v>
      </c>
      <c r="E46" s="2" t="s">
        <v>28</v>
      </c>
      <c r="F46" s="6">
        <v>0.68400000000000005</v>
      </c>
      <c r="G46" s="2">
        <v>52</v>
      </c>
      <c r="H46" s="7">
        <v>5.14</v>
      </c>
      <c r="I46" s="5">
        <v>40.799999999999997</v>
      </c>
    </row>
    <row r="47" spans="1:9" x14ac:dyDescent="0.2">
      <c r="A47" s="3">
        <v>46213.779520405093</v>
      </c>
      <c r="B47" s="4">
        <f t="shared" si="0"/>
        <v>46213</v>
      </c>
      <c r="C47" s="5">
        <f t="shared" si="1"/>
        <v>18</v>
      </c>
      <c r="D47" s="2" t="s">
        <v>26</v>
      </c>
      <c r="E47" s="2" t="s">
        <v>27</v>
      </c>
      <c r="F47" s="6">
        <v>0.60399999999999998</v>
      </c>
      <c r="G47" s="2">
        <v>5</v>
      </c>
      <c r="H47" s="7">
        <v>4.3600000000000003</v>
      </c>
      <c r="I47" s="5">
        <v>74.400000000000006</v>
      </c>
    </row>
    <row r="48" spans="1:9" x14ac:dyDescent="0.2">
      <c r="A48" s="3">
        <v>46213.779557835653</v>
      </c>
      <c r="B48" s="4">
        <f t="shared" si="0"/>
        <v>46213</v>
      </c>
      <c r="C48" s="5">
        <f t="shared" si="1"/>
        <v>18</v>
      </c>
      <c r="D48" s="2" t="s">
        <v>26</v>
      </c>
      <c r="E48" s="2" t="s">
        <v>28</v>
      </c>
      <c r="F48" s="6">
        <v>0.80800000000000005</v>
      </c>
      <c r="G48" s="2">
        <v>119</v>
      </c>
      <c r="H48" s="7">
        <v>7.23</v>
      </c>
      <c r="I48" s="5">
        <v>28.4</v>
      </c>
    </row>
    <row r="49" spans="1:9" x14ac:dyDescent="0.2">
      <c r="A49" s="3">
        <v>46213.779567789352</v>
      </c>
      <c r="B49" s="4">
        <f t="shared" si="0"/>
        <v>46213</v>
      </c>
      <c r="C49" s="5">
        <f t="shared" si="1"/>
        <v>18</v>
      </c>
      <c r="D49" s="2" t="s">
        <v>26</v>
      </c>
      <c r="E49" s="2" t="s">
        <v>28</v>
      </c>
      <c r="F49" s="6">
        <v>0.67700000000000005</v>
      </c>
      <c r="G49" s="2">
        <v>98</v>
      </c>
      <c r="H49" s="7">
        <v>6.04</v>
      </c>
      <c r="I49" s="5">
        <v>38.200000000000003</v>
      </c>
    </row>
    <row r="50" spans="1:9" x14ac:dyDescent="0.2">
      <c r="A50" s="3">
        <v>46213.779577326393</v>
      </c>
      <c r="B50" s="4">
        <f t="shared" si="0"/>
        <v>46213</v>
      </c>
      <c r="C50" s="5">
        <f t="shared" si="1"/>
        <v>18</v>
      </c>
      <c r="D50" s="2" t="s">
        <v>26</v>
      </c>
      <c r="E50" s="2" t="s">
        <v>28</v>
      </c>
      <c r="F50" s="6">
        <v>0.81100000000000005</v>
      </c>
      <c r="G50" s="2">
        <v>73</v>
      </c>
      <c r="H50" s="7">
        <v>3.66</v>
      </c>
      <c r="I50" s="5">
        <v>83</v>
      </c>
    </row>
    <row r="51" spans="1:9" x14ac:dyDescent="0.2">
      <c r="A51" s="3">
        <v>46213.779657141196</v>
      </c>
      <c r="B51" s="4">
        <f t="shared" si="0"/>
        <v>46213</v>
      </c>
      <c r="C51" s="5">
        <f t="shared" si="1"/>
        <v>18</v>
      </c>
      <c r="D51" s="2" t="s">
        <v>26</v>
      </c>
      <c r="E51" s="2" t="s">
        <v>28</v>
      </c>
      <c r="F51" s="6">
        <v>0.76100000000000001</v>
      </c>
      <c r="G51" s="2">
        <v>118</v>
      </c>
      <c r="H51" s="7">
        <v>5.94</v>
      </c>
      <c r="I51" s="5">
        <v>79.8</v>
      </c>
    </row>
    <row r="52" spans="1:9" x14ac:dyDescent="0.2">
      <c r="A52" s="3">
        <v>46213.779679664352</v>
      </c>
      <c r="B52" s="4">
        <f t="shared" si="0"/>
        <v>46213</v>
      </c>
      <c r="C52" s="5">
        <f t="shared" si="1"/>
        <v>18</v>
      </c>
      <c r="D52" s="2" t="s">
        <v>26</v>
      </c>
      <c r="E52" s="2" t="s">
        <v>28</v>
      </c>
      <c r="F52" s="6">
        <v>0.754</v>
      </c>
      <c r="G52" s="2">
        <v>154</v>
      </c>
      <c r="H52" s="7">
        <v>7.79</v>
      </c>
      <c r="I52" s="5">
        <v>65.2</v>
      </c>
    </row>
    <row r="53" spans="1:9" x14ac:dyDescent="0.2">
      <c r="A53" s="3">
        <v>46213.779694189812</v>
      </c>
      <c r="B53" s="4">
        <f t="shared" si="0"/>
        <v>46213</v>
      </c>
      <c r="C53" s="5">
        <f t="shared" si="1"/>
        <v>18</v>
      </c>
      <c r="D53" s="2" t="s">
        <v>26</v>
      </c>
      <c r="E53" s="2" t="s">
        <v>27</v>
      </c>
      <c r="F53" s="6">
        <v>0.72899999999999998</v>
      </c>
      <c r="G53" s="2">
        <v>342</v>
      </c>
      <c r="H53" s="7">
        <v>18.940000000000001</v>
      </c>
      <c r="I53" s="5">
        <v>10.4</v>
      </c>
    </row>
    <row r="54" spans="1:9" x14ac:dyDescent="0.2">
      <c r="A54" s="3">
        <v>46213.779832442131</v>
      </c>
      <c r="B54" s="4">
        <f t="shared" si="0"/>
        <v>46213</v>
      </c>
      <c r="C54" s="5">
        <f t="shared" si="1"/>
        <v>18</v>
      </c>
      <c r="D54" s="2" t="s">
        <v>30</v>
      </c>
      <c r="E54" s="2" t="s">
        <v>28</v>
      </c>
      <c r="F54" s="6">
        <v>0.84099999999999997</v>
      </c>
      <c r="G54" s="2">
        <v>57</v>
      </c>
      <c r="H54" s="7">
        <v>2.84</v>
      </c>
      <c r="I54" s="5">
        <v>68.400000000000006</v>
      </c>
    </row>
    <row r="55" spans="1:9" x14ac:dyDescent="0.2">
      <c r="A55" s="3">
        <v>46213.77985042824</v>
      </c>
      <c r="B55" s="4">
        <f t="shared" si="0"/>
        <v>46213</v>
      </c>
      <c r="C55" s="5">
        <f t="shared" si="1"/>
        <v>18</v>
      </c>
      <c r="D55" s="2" t="s">
        <v>30</v>
      </c>
      <c r="E55" s="2" t="s">
        <v>28</v>
      </c>
      <c r="F55" s="6">
        <v>0.86899999999999999</v>
      </c>
      <c r="G55" s="2">
        <v>196</v>
      </c>
      <c r="H55" s="7">
        <v>9.93</v>
      </c>
      <c r="I55" s="5">
        <v>31.3</v>
      </c>
    </row>
    <row r="56" spans="1:9" x14ac:dyDescent="0.2">
      <c r="A56" s="3">
        <v>46213.779982581022</v>
      </c>
      <c r="B56" s="4">
        <f t="shared" si="0"/>
        <v>46213</v>
      </c>
      <c r="C56" s="5">
        <f t="shared" si="1"/>
        <v>18</v>
      </c>
      <c r="D56" s="2" t="s">
        <v>26</v>
      </c>
      <c r="E56" s="2" t="s">
        <v>27</v>
      </c>
      <c r="F56" s="6">
        <v>0.68100000000000005</v>
      </c>
      <c r="G56" s="2">
        <v>45</v>
      </c>
      <c r="H56" s="7">
        <v>2.21</v>
      </c>
      <c r="I56" s="5">
        <v>137.80000000000001</v>
      </c>
    </row>
    <row r="57" spans="1:9" x14ac:dyDescent="0.2">
      <c r="A57" s="3">
        <v>46213.780002824067</v>
      </c>
      <c r="B57" s="4">
        <f t="shared" si="0"/>
        <v>46213</v>
      </c>
      <c r="C57" s="5">
        <f t="shared" si="1"/>
        <v>18</v>
      </c>
      <c r="D57" s="2" t="s">
        <v>26</v>
      </c>
      <c r="E57" s="2" t="s">
        <v>27</v>
      </c>
      <c r="F57" s="6">
        <v>0.76300000000000001</v>
      </c>
      <c r="G57" s="2">
        <v>553</v>
      </c>
      <c r="H57" s="7">
        <v>28.38</v>
      </c>
      <c r="I57" s="5">
        <v>8.9</v>
      </c>
    </row>
    <row r="58" spans="1:9" x14ac:dyDescent="0.2">
      <c r="A58" s="3">
        <v>46213.780076909723</v>
      </c>
      <c r="B58" s="4">
        <f t="shared" si="0"/>
        <v>46213</v>
      </c>
      <c r="C58" s="5">
        <f t="shared" si="1"/>
        <v>18</v>
      </c>
      <c r="D58" s="2" t="s">
        <v>26</v>
      </c>
      <c r="E58" s="2" t="s">
        <v>28</v>
      </c>
      <c r="F58" s="6">
        <v>0.73299999999999998</v>
      </c>
      <c r="G58" s="2">
        <v>112</v>
      </c>
      <c r="H58" s="7">
        <v>5.64</v>
      </c>
      <c r="I58" s="5">
        <v>64.8</v>
      </c>
    </row>
    <row r="59" spans="1:9" x14ac:dyDescent="0.2">
      <c r="A59" s="3">
        <v>46213.780082233803</v>
      </c>
      <c r="B59" s="4">
        <f t="shared" si="0"/>
        <v>46213</v>
      </c>
      <c r="C59" s="5">
        <f t="shared" si="1"/>
        <v>18</v>
      </c>
      <c r="D59" s="2" t="s">
        <v>26</v>
      </c>
      <c r="E59" s="2" t="s">
        <v>28</v>
      </c>
      <c r="F59" s="6">
        <v>0.76600000000000001</v>
      </c>
      <c r="G59" s="2">
        <v>185</v>
      </c>
      <c r="H59" s="7">
        <v>9.3699999999999992</v>
      </c>
      <c r="I59" s="5">
        <v>50.2</v>
      </c>
    </row>
    <row r="60" spans="1:9" x14ac:dyDescent="0.2">
      <c r="A60" s="3">
        <v>46213.78009753472</v>
      </c>
      <c r="B60" s="4">
        <f t="shared" si="0"/>
        <v>46213</v>
      </c>
      <c r="C60" s="5">
        <f t="shared" si="1"/>
        <v>18</v>
      </c>
      <c r="D60" s="2" t="s">
        <v>26</v>
      </c>
      <c r="E60" s="2" t="s">
        <v>28</v>
      </c>
      <c r="F60" s="6">
        <v>0.751</v>
      </c>
      <c r="G60" s="2">
        <v>229</v>
      </c>
      <c r="H60" s="7">
        <v>11.59</v>
      </c>
      <c r="I60" s="5">
        <v>16.899999999999999</v>
      </c>
    </row>
    <row r="61" spans="1:9" x14ac:dyDescent="0.2">
      <c r="A61" s="3">
        <v>46213.780109363433</v>
      </c>
      <c r="B61" s="4">
        <f t="shared" si="0"/>
        <v>46213</v>
      </c>
      <c r="C61" s="5">
        <f t="shared" si="1"/>
        <v>18</v>
      </c>
      <c r="D61" s="2" t="s">
        <v>26</v>
      </c>
      <c r="E61" s="2" t="s">
        <v>27</v>
      </c>
      <c r="F61" s="6">
        <v>0.67500000000000004</v>
      </c>
      <c r="G61" s="2">
        <v>66</v>
      </c>
      <c r="H61" s="7">
        <v>3.36</v>
      </c>
      <c r="I61" s="5">
        <v>136.1</v>
      </c>
    </row>
    <row r="62" spans="1:9" x14ac:dyDescent="0.2">
      <c r="A62" s="3">
        <v>46213.780139537041</v>
      </c>
      <c r="B62" s="4">
        <f t="shared" si="0"/>
        <v>46213</v>
      </c>
      <c r="C62" s="5">
        <f t="shared" si="1"/>
        <v>18</v>
      </c>
      <c r="D62" s="2" t="s">
        <v>26</v>
      </c>
      <c r="E62" s="2" t="s">
        <v>28</v>
      </c>
      <c r="F62" s="6">
        <v>0.73399999999999999</v>
      </c>
      <c r="G62" s="2">
        <v>169</v>
      </c>
      <c r="H62" s="7">
        <v>8.5500000000000007</v>
      </c>
      <c r="I62" s="5">
        <v>22.7</v>
      </c>
    </row>
    <row r="63" spans="1:9" x14ac:dyDescent="0.2">
      <c r="A63" s="3">
        <v>46213.780177766203</v>
      </c>
      <c r="B63" s="4">
        <f t="shared" si="0"/>
        <v>46213</v>
      </c>
      <c r="C63" s="5">
        <f t="shared" si="1"/>
        <v>18</v>
      </c>
      <c r="D63" s="2" t="s">
        <v>26</v>
      </c>
      <c r="E63" s="2" t="s">
        <v>27</v>
      </c>
      <c r="F63" s="6">
        <v>0.71</v>
      </c>
      <c r="G63" s="2">
        <v>297</v>
      </c>
      <c r="H63" s="7">
        <v>16.8</v>
      </c>
      <c r="I63" s="5">
        <v>15</v>
      </c>
    </row>
    <row r="64" spans="1:9" x14ac:dyDescent="0.2">
      <c r="A64" s="3">
        <v>46213.780210960649</v>
      </c>
      <c r="B64" s="4">
        <f t="shared" si="0"/>
        <v>46213</v>
      </c>
      <c r="C64" s="5">
        <f t="shared" si="1"/>
        <v>18</v>
      </c>
      <c r="D64" s="2" t="s">
        <v>26</v>
      </c>
      <c r="E64" s="2" t="s">
        <v>27</v>
      </c>
      <c r="F64" s="6">
        <v>0.65600000000000003</v>
      </c>
      <c r="G64" s="2">
        <v>104</v>
      </c>
      <c r="H64" s="7">
        <v>5.45</v>
      </c>
      <c r="I64" s="5">
        <v>46.8</v>
      </c>
    </row>
    <row r="65" spans="1:9" x14ac:dyDescent="0.2">
      <c r="A65" s="3">
        <v>46213.780252986107</v>
      </c>
      <c r="B65" s="4">
        <f t="shared" si="0"/>
        <v>46213</v>
      </c>
      <c r="C65" s="5">
        <f t="shared" si="1"/>
        <v>18</v>
      </c>
      <c r="D65" s="2" t="s">
        <v>26</v>
      </c>
      <c r="E65" s="2" t="s">
        <v>28</v>
      </c>
      <c r="F65" s="6">
        <v>0.58899999999999997</v>
      </c>
      <c r="G65" s="2">
        <v>206</v>
      </c>
      <c r="H65" s="7">
        <v>13.89</v>
      </c>
      <c r="I65" s="5">
        <v>14.4</v>
      </c>
    </row>
    <row r="66" spans="1:9" x14ac:dyDescent="0.2">
      <c r="A66" s="3">
        <v>46213.780260231477</v>
      </c>
      <c r="B66" s="4">
        <f t="shared" ref="B66:B129" si="2">INT(A66)</f>
        <v>46213</v>
      </c>
      <c r="C66" s="5">
        <f t="shared" ref="C66:C129" si="3">HOUR(A66)</f>
        <v>18</v>
      </c>
      <c r="D66" s="2" t="s">
        <v>26</v>
      </c>
      <c r="E66" s="2" t="s">
        <v>28</v>
      </c>
      <c r="F66" s="6">
        <v>0.627</v>
      </c>
      <c r="G66" s="2">
        <v>183</v>
      </c>
      <c r="H66" s="7">
        <v>9.44</v>
      </c>
      <c r="I66" s="5">
        <v>48.5</v>
      </c>
    </row>
    <row r="67" spans="1:9" x14ac:dyDescent="0.2">
      <c r="A67" s="3">
        <v>46213.780291192132</v>
      </c>
      <c r="B67" s="4">
        <f t="shared" si="2"/>
        <v>46213</v>
      </c>
      <c r="C67" s="5">
        <f t="shared" si="3"/>
        <v>18</v>
      </c>
      <c r="D67" s="2" t="s">
        <v>26</v>
      </c>
      <c r="E67" s="2" t="s">
        <v>28</v>
      </c>
      <c r="F67" s="6">
        <v>0.76600000000000001</v>
      </c>
      <c r="G67" s="2">
        <v>135</v>
      </c>
      <c r="H67" s="7">
        <v>6.8</v>
      </c>
      <c r="I67" s="5">
        <v>68.3</v>
      </c>
    </row>
    <row r="68" spans="1:9" x14ac:dyDescent="0.2">
      <c r="A68" s="3">
        <v>46213.780321377308</v>
      </c>
      <c r="B68" s="4">
        <f t="shared" si="2"/>
        <v>46213</v>
      </c>
      <c r="C68" s="5">
        <f t="shared" si="3"/>
        <v>18</v>
      </c>
      <c r="D68" s="2" t="s">
        <v>26</v>
      </c>
      <c r="E68" s="2" t="s">
        <v>28</v>
      </c>
      <c r="F68" s="6">
        <v>0.79100000000000004</v>
      </c>
      <c r="G68" s="2">
        <v>120</v>
      </c>
      <c r="H68" s="7">
        <v>6.04</v>
      </c>
      <c r="I68" s="5">
        <v>76.5</v>
      </c>
    </row>
    <row r="69" spans="1:9" x14ac:dyDescent="0.2">
      <c r="A69" s="3">
        <v>46213.780378263888</v>
      </c>
      <c r="B69" s="4">
        <f t="shared" si="2"/>
        <v>46213</v>
      </c>
      <c r="C69" s="5">
        <f t="shared" si="3"/>
        <v>18</v>
      </c>
      <c r="D69" s="2" t="s">
        <v>26</v>
      </c>
      <c r="E69" s="2" t="s">
        <v>28</v>
      </c>
      <c r="F69" s="6">
        <v>0.73599999999999999</v>
      </c>
      <c r="G69" s="2">
        <v>174</v>
      </c>
      <c r="H69" s="7">
        <v>9.34</v>
      </c>
      <c r="I69" s="5">
        <v>53.8</v>
      </c>
    </row>
    <row r="70" spans="1:9" x14ac:dyDescent="0.2">
      <c r="A70" s="3">
        <v>46213.780418344897</v>
      </c>
      <c r="B70" s="4">
        <f t="shared" si="2"/>
        <v>46213</v>
      </c>
      <c r="C70" s="5">
        <f t="shared" si="3"/>
        <v>18</v>
      </c>
      <c r="D70" s="2" t="s">
        <v>26</v>
      </c>
      <c r="E70" s="2" t="s">
        <v>28</v>
      </c>
      <c r="F70" s="6">
        <v>0.77800000000000002</v>
      </c>
      <c r="G70" s="2">
        <v>151</v>
      </c>
      <c r="H70" s="7">
        <v>7.58</v>
      </c>
      <c r="I70" s="5">
        <v>62.7</v>
      </c>
    </row>
    <row r="71" spans="1:9" x14ac:dyDescent="0.2">
      <c r="A71" s="3">
        <v>46213.780463460651</v>
      </c>
      <c r="B71" s="4">
        <f t="shared" si="2"/>
        <v>46213</v>
      </c>
      <c r="C71" s="5">
        <f t="shared" si="3"/>
        <v>18</v>
      </c>
      <c r="D71" s="2" t="s">
        <v>26</v>
      </c>
      <c r="E71" s="2" t="s">
        <v>27</v>
      </c>
      <c r="F71" s="6">
        <v>0.73899999999999999</v>
      </c>
      <c r="G71" s="2">
        <v>456</v>
      </c>
      <c r="H71" s="7">
        <v>23.7</v>
      </c>
      <c r="I71" s="5">
        <v>13.5</v>
      </c>
    </row>
    <row r="72" spans="1:9" x14ac:dyDescent="0.2">
      <c r="A72" s="3">
        <v>46213.780489421297</v>
      </c>
      <c r="B72" s="4">
        <f t="shared" si="2"/>
        <v>46213</v>
      </c>
      <c r="C72" s="5">
        <f t="shared" si="3"/>
        <v>18</v>
      </c>
      <c r="D72" s="2" t="s">
        <v>26</v>
      </c>
      <c r="E72" s="2" t="s">
        <v>28</v>
      </c>
      <c r="F72" s="6">
        <v>0.78600000000000003</v>
      </c>
      <c r="G72" s="2">
        <v>1730</v>
      </c>
      <c r="H72" s="7">
        <v>87.84</v>
      </c>
      <c r="I72" s="5">
        <v>5.2</v>
      </c>
    </row>
    <row r="73" spans="1:9" x14ac:dyDescent="0.2">
      <c r="A73" s="3">
        <v>46213.780547847222</v>
      </c>
      <c r="B73" s="4">
        <f t="shared" si="2"/>
        <v>46213</v>
      </c>
      <c r="C73" s="5">
        <f t="shared" si="3"/>
        <v>18</v>
      </c>
      <c r="D73" s="2" t="s">
        <v>26</v>
      </c>
      <c r="E73" s="2" t="s">
        <v>27</v>
      </c>
      <c r="F73" s="6">
        <v>0.70499999999999996</v>
      </c>
      <c r="G73" s="2">
        <v>45</v>
      </c>
      <c r="H73" s="7">
        <v>2.21</v>
      </c>
      <c r="I73" s="5">
        <v>193.8</v>
      </c>
    </row>
    <row r="74" spans="1:9" x14ac:dyDescent="0.2">
      <c r="A74" s="3">
        <v>46213.780597881952</v>
      </c>
      <c r="B74" s="4">
        <f t="shared" si="2"/>
        <v>46213</v>
      </c>
      <c r="C74" s="5">
        <f t="shared" si="3"/>
        <v>18</v>
      </c>
      <c r="D74" s="2" t="s">
        <v>26</v>
      </c>
      <c r="E74" s="2" t="s">
        <v>28</v>
      </c>
      <c r="F74" s="6">
        <v>0.75600000000000001</v>
      </c>
      <c r="G74" s="2">
        <v>141</v>
      </c>
      <c r="H74" s="7">
        <v>7.09</v>
      </c>
      <c r="I74" s="5">
        <v>68.400000000000006</v>
      </c>
    </row>
    <row r="75" spans="1:9" x14ac:dyDescent="0.2">
      <c r="A75" s="3">
        <v>46213.781086770832</v>
      </c>
      <c r="B75" s="4">
        <f t="shared" si="2"/>
        <v>46213</v>
      </c>
      <c r="C75" s="5">
        <f t="shared" si="3"/>
        <v>18</v>
      </c>
      <c r="D75" s="2" t="s">
        <v>26</v>
      </c>
      <c r="E75" s="2" t="s">
        <v>28</v>
      </c>
      <c r="F75" s="6">
        <v>0.75600000000000001</v>
      </c>
      <c r="G75" s="2">
        <v>132</v>
      </c>
      <c r="H75" s="7">
        <v>6.66</v>
      </c>
      <c r="I75" s="5">
        <v>70.5</v>
      </c>
    </row>
    <row r="76" spans="1:9" x14ac:dyDescent="0.2">
      <c r="A76" s="3">
        <v>46213.781115069447</v>
      </c>
      <c r="B76" s="4">
        <f t="shared" si="2"/>
        <v>46213</v>
      </c>
      <c r="C76" s="5">
        <f t="shared" si="3"/>
        <v>18</v>
      </c>
      <c r="D76" s="2" t="s">
        <v>26</v>
      </c>
      <c r="E76" s="2" t="s">
        <v>28</v>
      </c>
      <c r="F76" s="6">
        <v>0.77900000000000003</v>
      </c>
      <c r="G76" s="2">
        <v>173</v>
      </c>
      <c r="H76" s="7">
        <v>8.7200000000000006</v>
      </c>
      <c r="I76" s="5">
        <v>57.1</v>
      </c>
    </row>
    <row r="77" spans="1:9" x14ac:dyDescent="0.2">
      <c r="A77" s="3">
        <v>46213.781200196761</v>
      </c>
      <c r="B77" s="4">
        <f t="shared" si="2"/>
        <v>46213</v>
      </c>
      <c r="C77" s="5">
        <f t="shared" si="3"/>
        <v>18</v>
      </c>
      <c r="D77" s="2" t="s">
        <v>26</v>
      </c>
      <c r="E77" s="2" t="s">
        <v>28</v>
      </c>
      <c r="F77" s="6">
        <v>0.63200000000000001</v>
      </c>
      <c r="G77" s="2">
        <v>252</v>
      </c>
      <c r="H77" s="7">
        <v>13.86</v>
      </c>
      <c r="I77" s="5">
        <v>37</v>
      </c>
    </row>
    <row r="78" spans="1:9" x14ac:dyDescent="0.2">
      <c r="A78" s="3">
        <v>46213.781223148151</v>
      </c>
      <c r="B78" s="4">
        <f t="shared" si="2"/>
        <v>46213</v>
      </c>
      <c r="C78" s="5">
        <f t="shared" si="3"/>
        <v>18</v>
      </c>
      <c r="D78" s="2" t="s">
        <v>26</v>
      </c>
      <c r="E78" s="2" t="s">
        <v>28</v>
      </c>
      <c r="F78" s="6">
        <v>0.79200000000000004</v>
      </c>
      <c r="G78" s="2">
        <v>137</v>
      </c>
      <c r="H78" s="7">
        <v>6.9</v>
      </c>
      <c r="I78" s="5">
        <v>68.400000000000006</v>
      </c>
    </row>
    <row r="79" spans="1:9" x14ac:dyDescent="0.2">
      <c r="A79" s="3">
        <v>46213.781269004627</v>
      </c>
      <c r="B79" s="4">
        <f t="shared" si="2"/>
        <v>46213</v>
      </c>
      <c r="C79" s="5">
        <f t="shared" si="3"/>
        <v>18</v>
      </c>
      <c r="D79" s="2" t="s">
        <v>26</v>
      </c>
      <c r="E79" s="2" t="s">
        <v>28</v>
      </c>
      <c r="F79" s="6">
        <v>0.72199999999999998</v>
      </c>
      <c r="G79" s="2">
        <v>187</v>
      </c>
      <c r="H79" s="7">
        <v>9.44</v>
      </c>
      <c r="I79" s="5">
        <v>55.8</v>
      </c>
    </row>
    <row r="80" spans="1:9" x14ac:dyDescent="0.2">
      <c r="A80" s="3">
        <v>46213.781496979173</v>
      </c>
      <c r="B80" s="4">
        <f t="shared" si="2"/>
        <v>46213</v>
      </c>
      <c r="C80" s="5">
        <f t="shared" si="3"/>
        <v>18</v>
      </c>
      <c r="D80" s="2" t="s">
        <v>26</v>
      </c>
      <c r="E80" s="2" t="s">
        <v>27</v>
      </c>
      <c r="F80" s="6">
        <v>0.60099999999999998</v>
      </c>
      <c r="G80" s="2">
        <v>56</v>
      </c>
      <c r="H80" s="7">
        <v>5.84</v>
      </c>
      <c r="I80" s="5">
        <v>40.5</v>
      </c>
    </row>
    <row r="81" spans="1:9" x14ac:dyDescent="0.2">
      <c r="A81" s="3">
        <v>46213.781508807871</v>
      </c>
      <c r="B81" s="4">
        <f t="shared" si="2"/>
        <v>46213</v>
      </c>
      <c r="C81" s="5">
        <f t="shared" si="3"/>
        <v>18</v>
      </c>
      <c r="D81" s="2" t="s">
        <v>26</v>
      </c>
      <c r="E81" s="2" t="s">
        <v>27</v>
      </c>
      <c r="F81" s="6">
        <v>0.755</v>
      </c>
      <c r="G81" s="2">
        <v>255</v>
      </c>
      <c r="H81" s="7">
        <v>14.48</v>
      </c>
      <c r="I81" s="5">
        <v>27.2</v>
      </c>
    </row>
    <row r="82" spans="1:9" x14ac:dyDescent="0.2">
      <c r="A82" s="3">
        <v>46213.781519502307</v>
      </c>
      <c r="B82" s="4">
        <f t="shared" si="2"/>
        <v>46213</v>
      </c>
      <c r="C82" s="5">
        <f t="shared" si="3"/>
        <v>18</v>
      </c>
      <c r="D82" s="2" t="s">
        <v>26</v>
      </c>
      <c r="E82" s="2" t="s">
        <v>27</v>
      </c>
      <c r="F82" s="6">
        <v>0.58099999999999996</v>
      </c>
      <c r="G82" s="2">
        <v>36</v>
      </c>
      <c r="H82" s="7">
        <v>1.78</v>
      </c>
      <c r="I82" s="5">
        <v>178.8</v>
      </c>
    </row>
    <row r="83" spans="1:9" x14ac:dyDescent="0.2">
      <c r="A83" s="3">
        <v>46213.781550462962</v>
      </c>
      <c r="B83" s="4">
        <f t="shared" si="2"/>
        <v>46213</v>
      </c>
      <c r="C83" s="5">
        <f t="shared" si="3"/>
        <v>18</v>
      </c>
      <c r="D83" s="2" t="s">
        <v>26</v>
      </c>
      <c r="E83" s="2" t="s">
        <v>28</v>
      </c>
      <c r="F83" s="6">
        <v>0.71199999999999997</v>
      </c>
      <c r="G83" s="2">
        <v>243</v>
      </c>
      <c r="H83" s="7">
        <v>12.48</v>
      </c>
      <c r="I83" s="5">
        <v>16</v>
      </c>
    </row>
    <row r="84" spans="1:9" x14ac:dyDescent="0.2">
      <c r="A84" s="3">
        <v>46213.781632928243</v>
      </c>
      <c r="B84" s="4">
        <f t="shared" si="2"/>
        <v>46213</v>
      </c>
      <c r="C84" s="5">
        <f t="shared" si="3"/>
        <v>18</v>
      </c>
      <c r="D84" s="2" t="s">
        <v>26</v>
      </c>
      <c r="E84" s="2" t="s">
        <v>28</v>
      </c>
      <c r="F84" s="6">
        <v>0.74199999999999999</v>
      </c>
      <c r="G84" s="2">
        <v>409</v>
      </c>
      <c r="H84" s="7">
        <v>22.41</v>
      </c>
      <c r="I84" s="5">
        <v>9.5</v>
      </c>
    </row>
    <row r="85" spans="1:9" x14ac:dyDescent="0.2">
      <c r="A85" s="3">
        <v>46213.781744085652</v>
      </c>
      <c r="B85" s="4">
        <f t="shared" si="2"/>
        <v>46213</v>
      </c>
      <c r="C85" s="5">
        <f t="shared" si="3"/>
        <v>18</v>
      </c>
      <c r="D85" s="2" t="s">
        <v>26</v>
      </c>
      <c r="E85" s="2" t="s">
        <v>28</v>
      </c>
      <c r="F85" s="6">
        <v>0.73599999999999999</v>
      </c>
      <c r="G85" s="2">
        <v>76</v>
      </c>
      <c r="H85" s="7">
        <v>4.49</v>
      </c>
      <c r="I85" s="5">
        <v>82.6</v>
      </c>
    </row>
    <row r="86" spans="1:9" x14ac:dyDescent="0.2">
      <c r="A86" s="3">
        <v>46213.781771979156</v>
      </c>
      <c r="B86" s="4">
        <f t="shared" si="2"/>
        <v>46213</v>
      </c>
      <c r="C86" s="5">
        <f t="shared" si="3"/>
        <v>18</v>
      </c>
      <c r="D86" s="2" t="s">
        <v>26</v>
      </c>
      <c r="E86" s="2" t="s">
        <v>28</v>
      </c>
      <c r="F86" s="6">
        <v>0.57399999999999995</v>
      </c>
      <c r="G86" s="2">
        <v>368</v>
      </c>
      <c r="H86" s="7">
        <v>18.77</v>
      </c>
      <c r="I86" s="5">
        <v>27.1</v>
      </c>
    </row>
    <row r="87" spans="1:9" x14ac:dyDescent="0.2">
      <c r="A87" s="3">
        <v>46213.781788414351</v>
      </c>
      <c r="B87" s="4">
        <f t="shared" si="2"/>
        <v>46213</v>
      </c>
      <c r="C87" s="5">
        <f t="shared" si="3"/>
        <v>18</v>
      </c>
      <c r="D87" s="2" t="s">
        <v>26</v>
      </c>
      <c r="E87" s="2" t="s">
        <v>28</v>
      </c>
      <c r="F87" s="6">
        <v>0.64900000000000002</v>
      </c>
      <c r="G87" s="2">
        <v>156</v>
      </c>
      <c r="H87" s="7">
        <v>8.02</v>
      </c>
      <c r="I87" s="5">
        <v>56.5</v>
      </c>
    </row>
    <row r="88" spans="1:9" x14ac:dyDescent="0.2">
      <c r="A88" s="3">
        <v>46213.781801412028</v>
      </c>
      <c r="B88" s="4">
        <f t="shared" si="2"/>
        <v>46213</v>
      </c>
      <c r="C88" s="5">
        <f t="shared" si="3"/>
        <v>18</v>
      </c>
      <c r="D88" s="2" t="s">
        <v>26</v>
      </c>
      <c r="E88" s="2" t="s">
        <v>28</v>
      </c>
      <c r="F88" s="6">
        <v>0.78100000000000003</v>
      </c>
      <c r="G88" s="2">
        <v>143</v>
      </c>
      <c r="H88" s="7">
        <v>7.29</v>
      </c>
      <c r="I88" s="5">
        <v>64.599999999999994</v>
      </c>
    </row>
    <row r="89" spans="1:9" x14ac:dyDescent="0.2">
      <c r="A89" s="3">
        <v>46213.781841863427</v>
      </c>
      <c r="B89" s="4">
        <f t="shared" si="2"/>
        <v>46213</v>
      </c>
      <c r="C89" s="5">
        <f t="shared" si="3"/>
        <v>18</v>
      </c>
      <c r="D89" s="2" t="s">
        <v>26</v>
      </c>
      <c r="E89" s="2" t="s">
        <v>28</v>
      </c>
      <c r="F89" s="6">
        <v>0.67700000000000005</v>
      </c>
      <c r="G89" s="2">
        <v>145</v>
      </c>
      <c r="H89" s="7">
        <v>7.36</v>
      </c>
      <c r="I89" s="5">
        <v>62</v>
      </c>
    </row>
    <row r="90" spans="1:9" x14ac:dyDescent="0.2">
      <c r="A90" s="3">
        <v>46213.781864803241</v>
      </c>
      <c r="B90" s="4">
        <f t="shared" si="2"/>
        <v>46213</v>
      </c>
      <c r="C90" s="5">
        <f t="shared" si="3"/>
        <v>18</v>
      </c>
      <c r="D90" s="2" t="s">
        <v>26</v>
      </c>
      <c r="E90" s="2" t="s">
        <v>28</v>
      </c>
      <c r="F90" s="6">
        <v>0.60799999999999998</v>
      </c>
      <c r="G90" s="2">
        <v>186</v>
      </c>
      <c r="H90" s="7">
        <v>9.44</v>
      </c>
      <c r="I90" s="5">
        <v>52.4</v>
      </c>
    </row>
    <row r="91" spans="1:9" x14ac:dyDescent="0.2">
      <c r="A91" s="3">
        <v>46213.781925925927</v>
      </c>
      <c r="B91" s="4">
        <f t="shared" si="2"/>
        <v>46213</v>
      </c>
      <c r="C91" s="5">
        <f t="shared" si="3"/>
        <v>18</v>
      </c>
      <c r="D91" s="2" t="s">
        <v>26</v>
      </c>
      <c r="E91" s="2" t="s">
        <v>28</v>
      </c>
      <c r="F91" s="6">
        <v>0.79</v>
      </c>
      <c r="G91" s="2">
        <v>150</v>
      </c>
      <c r="H91" s="7">
        <v>7.56</v>
      </c>
      <c r="I91" s="5">
        <v>62.3</v>
      </c>
    </row>
    <row r="92" spans="1:9" x14ac:dyDescent="0.2">
      <c r="A92" s="3">
        <v>46213.782014155091</v>
      </c>
      <c r="B92" s="4">
        <f t="shared" si="2"/>
        <v>46213</v>
      </c>
      <c r="C92" s="5">
        <f t="shared" si="3"/>
        <v>18</v>
      </c>
      <c r="D92" s="2" t="s">
        <v>26</v>
      </c>
      <c r="E92" s="2" t="s">
        <v>28</v>
      </c>
      <c r="F92" s="6">
        <v>0.72</v>
      </c>
      <c r="G92" s="2">
        <v>171</v>
      </c>
      <c r="H92" s="7">
        <v>8.68</v>
      </c>
      <c r="I92" s="5">
        <v>54.2</v>
      </c>
    </row>
    <row r="93" spans="1:9" x14ac:dyDescent="0.2">
      <c r="A93" s="3">
        <v>46213.78204510417</v>
      </c>
      <c r="B93" s="4">
        <f t="shared" si="2"/>
        <v>46213</v>
      </c>
      <c r="C93" s="5">
        <f t="shared" si="3"/>
        <v>18</v>
      </c>
      <c r="D93" s="2" t="s">
        <v>26</v>
      </c>
      <c r="E93" s="2" t="s">
        <v>27</v>
      </c>
      <c r="F93" s="6">
        <v>0.748</v>
      </c>
      <c r="G93" s="2">
        <v>1170</v>
      </c>
      <c r="H93" s="7">
        <v>60.36</v>
      </c>
      <c r="I93" s="5">
        <v>4.2</v>
      </c>
    </row>
    <row r="94" spans="1:9" x14ac:dyDescent="0.2">
      <c r="A94" s="3">
        <v>46213.782082893522</v>
      </c>
      <c r="B94" s="4">
        <f t="shared" si="2"/>
        <v>46213</v>
      </c>
      <c r="C94" s="5">
        <f t="shared" si="3"/>
        <v>18</v>
      </c>
      <c r="D94" s="2" t="s">
        <v>26</v>
      </c>
      <c r="E94" s="2" t="s">
        <v>28</v>
      </c>
      <c r="F94" s="6">
        <v>0.68200000000000005</v>
      </c>
      <c r="G94" s="2">
        <v>131</v>
      </c>
      <c r="H94" s="7">
        <v>6.54</v>
      </c>
      <c r="I94" s="5">
        <v>69.7</v>
      </c>
    </row>
    <row r="95" spans="1:9" x14ac:dyDescent="0.2">
      <c r="A95" s="3">
        <v>46213.782113043977</v>
      </c>
      <c r="B95" s="4">
        <f t="shared" si="2"/>
        <v>46213</v>
      </c>
      <c r="C95" s="5">
        <f t="shared" si="3"/>
        <v>18</v>
      </c>
      <c r="D95" s="2" t="s">
        <v>26</v>
      </c>
      <c r="E95" s="2" t="s">
        <v>28</v>
      </c>
      <c r="F95" s="6">
        <v>0.77800000000000002</v>
      </c>
      <c r="G95" s="2">
        <v>126</v>
      </c>
      <c r="H95" s="7">
        <v>6.37</v>
      </c>
      <c r="I95" s="5">
        <v>68.099999999999994</v>
      </c>
    </row>
    <row r="96" spans="1:9" x14ac:dyDescent="0.2">
      <c r="A96" s="3">
        <v>46213.782122233803</v>
      </c>
      <c r="B96" s="4">
        <f t="shared" si="2"/>
        <v>46213</v>
      </c>
      <c r="C96" s="5">
        <f t="shared" si="3"/>
        <v>18</v>
      </c>
      <c r="D96" s="2" t="s">
        <v>26</v>
      </c>
      <c r="E96" s="2" t="s">
        <v>27</v>
      </c>
      <c r="F96" s="6">
        <v>0.72199999999999998</v>
      </c>
      <c r="G96" s="2">
        <v>15</v>
      </c>
      <c r="H96" s="7">
        <v>0.86</v>
      </c>
      <c r="I96" s="5">
        <v>227.6</v>
      </c>
    </row>
    <row r="97" spans="1:9" x14ac:dyDescent="0.2">
      <c r="A97" s="3">
        <v>46213.782135567133</v>
      </c>
      <c r="B97" s="4">
        <f t="shared" si="2"/>
        <v>46213</v>
      </c>
      <c r="C97" s="5">
        <f t="shared" si="3"/>
        <v>18</v>
      </c>
      <c r="D97" s="2" t="s">
        <v>26</v>
      </c>
      <c r="E97" s="2" t="s">
        <v>28</v>
      </c>
      <c r="F97" s="6">
        <v>0.71</v>
      </c>
      <c r="G97" s="2">
        <v>181</v>
      </c>
      <c r="H97" s="7">
        <v>9.14</v>
      </c>
      <c r="I97" s="5">
        <v>53.2</v>
      </c>
    </row>
    <row r="98" spans="1:9" x14ac:dyDescent="0.2">
      <c r="A98" s="3">
        <v>46213.782371261572</v>
      </c>
      <c r="B98" s="4">
        <f t="shared" si="2"/>
        <v>46213</v>
      </c>
      <c r="C98" s="5">
        <f t="shared" si="3"/>
        <v>18</v>
      </c>
      <c r="D98" s="2" t="s">
        <v>26</v>
      </c>
      <c r="E98" s="2" t="s">
        <v>27</v>
      </c>
      <c r="F98" s="6">
        <v>0.75700000000000001</v>
      </c>
      <c r="G98" s="2">
        <v>571</v>
      </c>
      <c r="H98" s="7">
        <v>29.04</v>
      </c>
      <c r="I98" s="5">
        <v>8.6999999999999993</v>
      </c>
    </row>
    <row r="99" spans="1:9" x14ac:dyDescent="0.2">
      <c r="A99" s="3">
        <v>46213.782386539351</v>
      </c>
      <c r="B99" s="4">
        <f t="shared" si="2"/>
        <v>46213</v>
      </c>
      <c r="C99" s="5">
        <f t="shared" si="3"/>
        <v>18</v>
      </c>
      <c r="D99" s="2" t="s">
        <v>26</v>
      </c>
      <c r="E99" s="2" t="s">
        <v>27</v>
      </c>
      <c r="F99" s="6">
        <v>0.54900000000000004</v>
      </c>
      <c r="G99" s="2">
        <v>47</v>
      </c>
      <c r="H99" s="7">
        <v>2.74</v>
      </c>
      <c r="I99" s="5">
        <v>90.4</v>
      </c>
    </row>
    <row r="100" spans="1:9" x14ac:dyDescent="0.2">
      <c r="A100" s="3">
        <v>46213.78243428241</v>
      </c>
      <c r="B100" s="4">
        <f t="shared" si="2"/>
        <v>46213</v>
      </c>
      <c r="C100" s="5">
        <f t="shared" si="3"/>
        <v>18</v>
      </c>
      <c r="D100" s="2" t="s">
        <v>26</v>
      </c>
      <c r="E100" s="2" t="s">
        <v>27</v>
      </c>
      <c r="F100" s="6">
        <v>0.69499999999999995</v>
      </c>
      <c r="G100" s="2">
        <v>94</v>
      </c>
      <c r="H100" s="7">
        <v>4.72</v>
      </c>
      <c r="I100" s="5">
        <v>102.7</v>
      </c>
    </row>
    <row r="101" spans="1:9" x14ac:dyDescent="0.2">
      <c r="A101" s="3">
        <v>46213.782458344911</v>
      </c>
      <c r="B101" s="4">
        <f t="shared" si="2"/>
        <v>46213</v>
      </c>
      <c r="C101" s="5">
        <f t="shared" si="3"/>
        <v>18</v>
      </c>
      <c r="D101" s="2" t="s">
        <v>26</v>
      </c>
      <c r="E101" s="2" t="s">
        <v>28</v>
      </c>
      <c r="F101" s="6">
        <v>0.73599999999999999</v>
      </c>
      <c r="G101" s="2">
        <v>209</v>
      </c>
      <c r="H101" s="7">
        <v>10.56</v>
      </c>
      <c r="I101" s="5">
        <v>18.899999999999999</v>
      </c>
    </row>
    <row r="102" spans="1:9" x14ac:dyDescent="0.2">
      <c r="A102" s="3">
        <v>46213.782519444438</v>
      </c>
      <c r="B102" s="4">
        <f t="shared" si="2"/>
        <v>46213</v>
      </c>
      <c r="C102" s="5">
        <f t="shared" si="3"/>
        <v>18</v>
      </c>
      <c r="D102" s="2" t="s">
        <v>26</v>
      </c>
      <c r="E102" s="2" t="s">
        <v>27</v>
      </c>
      <c r="F102" s="6">
        <v>0.74399999999999999</v>
      </c>
      <c r="G102" s="2">
        <v>1783</v>
      </c>
      <c r="H102" s="7">
        <v>90.88</v>
      </c>
      <c r="I102" s="5">
        <v>4</v>
      </c>
    </row>
    <row r="103" spans="1:9" x14ac:dyDescent="0.2">
      <c r="A103" s="3">
        <v>46213.782582488428</v>
      </c>
      <c r="B103" s="4">
        <f t="shared" si="2"/>
        <v>46213</v>
      </c>
      <c r="C103" s="5">
        <f t="shared" si="3"/>
        <v>18</v>
      </c>
      <c r="D103" s="2" t="s">
        <v>26</v>
      </c>
      <c r="E103" s="2" t="s">
        <v>28</v>
      </c>
      <c r="F103" s="6">
        <v>0.60499999999999998</v>
      </c>
      <c r="G103" s="2">
        <v>373</v>
      </c>
      <c r="H103" s="7">
        <v>18.91</v>
      </c>
      <c r="I103" s="5">
        <v>24.6</v>
      </c>
    </row>
    <row r="104" spans="1:9" x14ac:dyDescent="0.2">
      <c r="A104" s="3">
        <v>46213.782609236107</v>
      </c>
      <c r="B104" s="4">
        <f t="shared" si="2"/>
        <v>46213</v>
      </c>
      <c r="C104" s="5">
        <f t="shared" si="3"/>
        <v>18</v>
      </c>
      <c r="D104" s="2" t="s">
        <v>26</v>
      </c>
      <c r="E104" s="2" t="s">
        <v>28</v>
      </c>
      <c r="F104" s="6">
        <v>0.66200000000000003</v>
      </c>
      <c r="G104" s="2">
        <v>300</v>
      </c>
      <c r="H104" s="7">
        <v>15.18</v>
      </c>
      <c r="I104" s="5">
        <v>33.200000000000003</v>
      </c>
    </row>
    <row r="105" spans="1:9" x14ac:dyDescent="0.2">
      <c r="A105" s="3">
        <v>46213.782615717602</v>
      </c>
      <c r="B105" s="4">
        <f t="shared" si="2"/>
        <v>46213</v>
      </c>
      <c r="C105" s="5">
        <f t="shared" si="3"/>
        <v>18</v>
      </c>
      <c r="D105" s="2" t="s">
        <v>26</v>
      </c>
      <c r="E105" s="2" t="s">
        <v>27</v>
      </c>
      <c r="F105" s="6">
        <v>0.69199999999999995</v>
      </c>
      <c r="G105" s="2">
        <v>185</v>
      </c>
      <c r="H105" s="7">
        <v>10.1</v>
      </c>
      <c r="I105" s="5">
        <v>26.4</v>
      </c>
    </row>
    <row r="106" spans="1:9" x14ac:dyDescent="0.2">
      <c r="A106" s="3">
        <v>46213.782637476848</v>
      </c>
      <c r="B106" s="4">
        <f t="shared" si="2"/>
        <v>46213</v>
      </c>
      <c r="C106" s="5">
        <f t="shared" si="3"/>
        <v>18</v>
      </c>
      <c r="D106" s="2" t="s">
        <v>26</v>
      </c>
      <c r="E106" s="2" t="s">
        <v>27</v>
      </c>
      <c r="F106" s="6">
        <v>0.755</v>
      </c>
      <c r="G106" s="2">
        <v>767</v>
      </c>
      <c r="H106" s="7">
        <v>42.9</v>
      </c>
      <c r="I106" s="5">
        <v>4.5</v>
      </c>
    </row>
    <row r="107" spans="1:9" x14ac:dyDescent="0.2">
      <c r="A107" s="3">
        <v>46213.782660046287</v>
      </c>
      <c r="B107" s="4">
        <f t="shared" si="2"/>
        <v>46213</v>
      </c>
      <c r="C107" s="5">
        <f t="shared" si="3"/>
        <v>18</v>
      </c>
      <c r="D107" s="2" t="s">
        <v>26</v>
      </c>
      <c r="E107" s="2" t="s">
        <v>28</v>
      </c>
      <c r="F107" s="6">
        <v>0.72699999999999998</v>
      </c>
      <c r="G107" s="2">
        <v>202</v>
      </c>
      <c r="H107" s="7">
        <v>10.26</v>
      </c>
      <c r="I107" s="5">
        <v>50.5</v>
      </c>
    </row>
    <row r="108" spans="1:9" x14ac:dyDescent="0.2">
      <c r="A108" s="3">
        <v>46213.782711180553</v>
      </c>
      <c r="B108" s="4">
        <f t="shared" si="2"/>
        <v>46213</v>
      </c>
      <c r="C108" s="5">
        <f t="shared" si="3"/>
        <v>18</v>
      </c>
      <c r="D108" s="2" t="s">
        <v>26</v>
      </c>
      <c r="E108" s="2" t="s">
        <v>27</v>
      </c>
      <c r="F108" s="6">
        <v>0.74</v>
      </c>
      <c r="G108" s="2">
        <v>517</v>
      </c>
      <c r="H108" s="7">
        <v>28.22</v>
      </c>
      <c r="I108" s="5">
        <v>7</v>
      </c>
    </row>
    <row r="109" spans="1:9" x14ac:dyDescent="0.2">
      <c r="A109" s="3">
        <v>46213.782778796303</v>
      </c>
      <c r="B109" s="4">
        <f t="shared" si="2"/>
        <v>46213</v>
      </c>
      <c r="C109" s="5">
        <f t="shared" si="3"/>
        <v>18</v>
      </c>
      <c r="D109" s="2" t="s">
        <v>26</v>
      </c>
      <c r="E109" s="2" t="s">
        <v>28</v>
      </c>
      <c r="F109" s="6">
        <v>0.75600000000000001</v>
      </c>
      <c r="G109" s="2">
        <v>153</v>
      </c>
      <c r="H109" s="7">
        <v>7.92</v>
      </c>
      <c r="I109" s="5">
        <v>63.9</v>
      </c>
    </row>
    <row r="110" spans="1:9" x14ac:dyDescent="0.2">
      <c r="A110" s="3">
        <v>46213.782799791668</v>
      </c>
      <c r="B110" s="4">
        <f t="shared" si="2"/>
        <v>46213</v>
      </c>
      <c r="C110" s="5">
        <f t="shared" si="3"/>
        <v>18</v>
      </c>
      <c r="D110" s="2" t="s">
        <v>26</v>
      </c>
      <c r="E110" s="2" t="s">
        <v>27</v>
      </c>
      <c r="F110" s="6">
        <v>0.747</v>
      </c>
      <c r="G110" s="2">
        <v>171</v>
      </c>
      <c r="H110" s="7">
        <v>9.5399999999999991</v>
      </c>
      <c r="I110" s="5">
        <v>26.7</v>
      </c>
    </row>
    <row r="111" spans="1:9" x14ac:dyDescent="0.2">
      <c r="A111" s="3">
        <v>46213.78282615741</v>
      </c>
      <c r="B111" s="4">
        <f t="shared" si="2"/>
        <v>46213</v>
      </c>
      <c r="C111" s="5">
        <f t="shared" si="3"/>
        <v>18</v>
      </c>
      <c r="D111" s="2" t="s">
        <v>26</v>
      </c>
      <c r="E111" s="2" t="s">
        <v>28</v>
      </c>
      <c r="F111" s="6">
        <v>0.72699999999999998</v>
      </c>
      <c r="G111" s="2">
        <v>164</v>
      </c>
      <c r="H111" s="7">
        <v>8.4499999999999993</v>
      </c>
      <c r="I111" s="5">
        <v>57.3</v>
      </c>
    </row>
    <row r="112" spans="1:9" x14ac:dyDescent="0.2">
      <c r="A112" s="3">
        <v>46213.782855185193</v>
      </c>
      <c r="B112" s="4">
        <f t="shared" si="2"/>
        <v>46213</v>
      </c>
      <c r="C112" s="5">
        <f t="shared" si="3"/>
        <v>18</v>
      </c>
      <c r="D112" s="2" t="s">
        <v>26</v>
      </c>
      <c r="E112" s="2" t="s">
        <v>28</v>
      </c>
      <c r="F112" s="6">
        <v>0.751</v>
      </c>
      <c r="G112" s="2">
        <v>124</v>
      </c>
      <c r="H112" s="7">
        <v>6.46</v>
      </c>
      <c r="I112" s="5">
        <v>73.599999999999994</v>
      </c>
    </row>
    <row r="113" spans="1:9" x14ac:dyDescent="0.2">
      <c r="A113" s="3">
        <v>46213.782906747692</v>
      </c>
      <c r="B113" s="4">
        <f t="shared" si="2"/>
        <v>46213</v>
      </c>
      <c r="C113" s="5">
        <f t="shared" si="3"/>
        <v>18</v>
      </c>
      <c r="D113" s="2" t="s">
        <v>26</v>
      </c>
      <c r="E113" s="2" t="s">
        <v>28</v>
      </c>
      <c r="F113" s="6">
        <v>0.76700000000000002</v>
      </c>
      <c r="G113" s="2">
        <v>104</v>
      </c>
      <c r="H113" s="7">
        <v>5.44</v>
      </c>
      <c r="I113" s="5">
        <v>82.7</v>
      </c>
    </row>
    <row r="114" spans="1:9" x14ac:dyDescent="0.2">
      <c r="A114" s="3">
        <v>46213.78313246528</v>
      </c>
      <c r="B114" s="4">
        <f t="shared" si="2"/>
        <v>46213</v>
      </c>
      <c r="C114" s="5">
        <f t="shared" si="3"/>
        <v>18</v>
      </c>
      <c r="D114" s="2" t="s">
        <v>26</v>
      </c>
      <c r="E114" s="2" t="s">
        <v>27</v>
      </c>
      <c r="F114" s="6">
        <v>0.53700000000000003</v>
      </c>
      <c r="G114" s="2">
        <v>335</v>
      </c>
      <c r="H114" s="7">
        <v>18.809999999999999</v>
      </c>
      <c r="I114" s="5">
        <v>11</v>
      </c>
    </row>
    <row r="115" spans="1:9" x14ac:dyDescent="0.2">
      <c r="A115" s="3">
        <v>46213.783164930559</v>
      </c>
      <c r="B115" s="4">
        <f t="shared" si="2"/>
        <v>46213</v>
      </c>
      <c r="C115" s="5">
        <f t="shared" si="3"/>
        <v>18</v>
      </c>
      <c r="D115" s="2" t="s">
        <v>26</v>
      </c>
      <c r="E115" s="2" t="s">
        <v>27</v>
      </c>
      <c r="F115" s="6">
        <v>0.67300000000000004</v>
      </c>
      <c r="G115" s="2">
        <v>44</v>
      </c>
      <c r="H115" s="7">
        <v>2.2799999999999998</v>
      </c>
      <c r="I115" s="5">
        <v>200.1</v>
      </c>
    </row>
    <row r="116" spans="1:9" x14ac:dyDescent="0.2">
      <c r="A116" s="3">
        <v>46213.783270347223</v>
      </c>
      <c r="B116" s="4">
        <f t="shared" si="2"/>
        <v>46213</v>
      </c>
      <c r="C116" s="5">
        <f t="shared" si="3"/>
        <v>18</v>
      </c>
      <c r="D116" s="2" t="s">
        <v>26</v>
      </c>
      <c r="E116" s="2" t="s">
        <v>28</v>
      </c>
      <c r="F116" s="6">
        <v>0.77500000000000002</v>
      </c>
      <c r="G116" s="2">
        <v>424</v>
      </c>
      <c r="H116" s="7">
        <v>22.14</v>
      </c>
      <c r="I116" s="5">
        <v>9.1999999999999993</v>
      </c>
    </row>
    <row r="117" spans="1:9" x14ac:dyDescent="0.2">
      <c r="A117" s="3">
        <v>46213.783284884259</v>
      </c>
      <c r="B117" s="4">
        <f t="shared" si="2"/>
        <v>46213</v>
      </c>
      <c r="C117" s="5">
        <f t="shared" si="3"/>
        <v>18</v>
      </c>
      <c r="D117" s="2" t="s">
        <v>26</v>
      </c>
      <c r="E117" s="2" t="s">
        <v>27</v>
      </c>
      <c r="F117" s="6">
        <v>0.75900000000000001</v>
      </c>
      <c r="G117" s="2">
        <v>804</v>
      </c>
      <c r="H117" s="7">
        <v>42.97</v>
      </c>
      <c r="I117" s="5">
        <v>6</v>
      </c>
    </row>
    <row r="118" spans="1:9" x14ac:dyDescent="0.2">
      <c r="A118" s="3">
        <v>46213.783285243058</v>
      </c>
      <c r="B118" s="4">
        <f t="shared" si="2"/>
        <v>46213</v>
      </c>
      <c r="C118" s="5">
        <f t="shared" si="3"/>
        <v>18</v>
      </c>
      <c r="D118" s="2" t="s">
        <v>26</v>
      </c>
      <c r="E118" s="2" t="s">
        <v>28</v>
      </c>
      <c r="F118" s="6">
        <v>0.77900000000000003</v>
      </c>
      <c r="G118" s="2">
        <v>55</v>
      </c>
      <c r="H118" s="7">
        <v>2.8</v>
      </c>
      <c r="I118" s="5">
        <v>108.5</v>
      </c>
    </row>
    <row r="119" spans="1:9" x14ac:dyDescent="0.2">
      <c r="A119" s="3">
        <v>46213.783451770832</v>
      </c>
      <c r="B119" s="4">
        <f t="shared" si="2"/>
        <v>46213</v>
      </c>
      <c r="C119" s="5">
        <f t="shared" si="3"/>
        <v>18</v>
      </c>
      <c r="D119" s="2" t="s">
        <v>26</v>
      </c>
      <c r="E119" s="2" t="s">
        <v>28</v>
      </c>
      <c r="F119" s="6">
        <v>0.62</v>
      </c>
      <c r="G119" s="2">
        <v>645</v>
      </c>
      <c r="H119" s="7">
        <v>33.619999999999997</v>
      </c>
      <c r="I119" s="5">
        <v>15.2</v>
      </c>
    </row>
    <row r="120" spans="1:9" x14ac:dyDescent="0.2">
      <c r="A120" s="3">
        <v>46213.783485763888</v>
      </c>
      <c r="B120" s="4">
        <f t="shared" si="2"/>
        <v>46213</v>
      </c>
      <c r="C120" s="5">
        <f t="shared" si="3"/>
        <v>18</v>
      </c>
      <c r="D120" s="2" t="s">
        <v>26</v>
      </c>
      <c r="E120" s="2" t="s">
        <v>27</v>
      </c>
      <c r="F120" s="6">
        <v>0.751</v>
      </c>
      <c r="G120" s="2">
        <v>809</v>
      </c>
      <c r="H120" s="7">
        <v>42.27</v>
      </c>
      <c r="I120" s="5">
        <v>8.6999999999999993</v>
      </c>
    </row>
    <row r="121" spans="1:9" x14ac:dyDescent="0.2">
      <c r="A121" s="3">
        <v>46213.783580497693</v>
      </c>
      <c r="B121" s="4">
        <f t="shared" si="2"/>
        <v>46213</v>
      </c>
      <c r="C121" s="5">
        <f t="shared" si="3"/>
        <v>18</v>
      </c>
      <c r="D121" s="2" t="s">
        <v>26</v>
      </c>
      <c r="E121" s="2" t="s">
        <v>28</v>
      </c>
      <c r="F121" s="6">
        <v>0.72399999999999998</v>
      </c>
      <c r="G121" s="2">
        <v>154</v>
      </c>
      <c r="H121" s="7">
        <v>7.99</v>
      </c>
      <c r="I121" s="5">
        <v>61.9</v>
      </c>
    </row>
    <row r="122" spans="1:9" x14ac:dyDescent="0.2">
      <c r="A122" s="3">
        <v>46213.783632847233</v>
      </c>
      <c r="B122" s="4">
        <f t="shared" si="2"/>
        <v>46213</v>
      </c>
      <c r="C122" s="5">
        <f t="shared" si="3"/>
        <v>18</v>
      </c>
      <c r="D122" s="2" t="s">
        <v>26</v>
      </c>
      <c r="E122" s="2" t="s">
        <v>28</v>
      </c>
      <c r="F122" s="6">
        <v>0.72699999999999998</v>
      </c>
      <c r="G122" s="2">
        <v>141</v>
      </c>
      <c r="H122" s="7">
        <v>7.3</v>
      </c>
      <c r="I122" s="5">
        <v>64.5</v>
      </c>
    </row>
    <row r="123" spans="1:9" x14ac:dyDescent="0.2">
      <c r="A123" s="3">
        <v>46213.78366108796</v>
      </c>
      <c r="B123" s="4">
        <f t="shared" si="2"/>
        <v>46213</v>
      </c>
      <c r="C123" s="5">
        <f t="shared" si="3"/>
        <v>18</v>
      </c>
      <c r="D123" s="2" t="s">
        <v>26</v>
      </c>
      <c r="E123" s="2" t="s">
        <v>28</v>
      </c>
      <c r="F123" s="6">
        <v>0.76900000000000002</v>
      </c>
      <c r="G123" s="2">
        <v>146</v>
      </c>
      <c r="H123" s="7">
        <v>7.56</v>
      </c>
      <c r="I123" s="5">
        <v>62</v>
      </c>
    </row>
    <row r="124" spans="1:9" x14ac:dyDescent="0.2">
      <c r="A124" s="3">
        <v>46213.783721817133</v>
      </c>
      <c r="B124" s="4">
        <f t="shared" si="2"/>
        <v>46213</v>
      </c>
      <c r="C124" s="5">
        <f t="shared" si="3"/>
        <v>18</v>
      </c>
      <c r="D124" s="2" t="s">
        <v>26</v>
      </c>
      <c r="E124" s="2" t="s">
        <v>28</v>
      </c>
      <c r="F124" s="6">
        <v>0.72099999999999997</v>
      </c>
      <c r="G124" s="2">
        <v>188</v>
      </c>
      <c r="H124" s="7">
        <v>9.6999999999999993</v>
      </c>
      <c r="I124" s="5">
        <v>53.8</v>
      </c>
    </row>
    <row r="125" spans="1:9" x14ac:dyDescent="0.2">
      <c r="A125" s="3">
        <v>46213.78379858796</v>
      </c>
      <c r="B125" s="4">
        <f t="shared" si="2"/>
        <v>46213</v>
      </c>
      <c r="C125" s="5">
        <f t="shared" si="3"/>
        <v>18</v>
      </c>
      <c r="D125" s="2" t="s">
        <v>26</v>
      </c>
      <c r="E125" s="2" t="s">
        <v>27</v>
      </c>
      <c r="F125" s="6">
        <v>0.76</v>
      </c>
      <c r="G125" s="2">
        <v>871</v>
      </c>
      <c r="H125" s="7">
        <v>46.07</v>
      </c>
      <c r="I125" s="5">
        <v>5.5</v>
      </c>
    </row>
    <row r="126" spans="1:9" x14ac:dyDescent="0.2">
      <c r="A126" s="3">
        <v>46213.783817326388</v>
      </c>
      <c r="B126" s="4">
        <f t="shared" si="2"/>
        <v>46213</v>
      </c>
      <c r="C126" s="5">
        <f t="shared" si="3"/>
        <v>18</v>
      </c>
      <c r="D126" s="2" t="s">
        <v>26</v>
      </c>
      <c r="E126" s="2" t="s">
        <v>28</v>
      </c>
      <c r="F126" s="6">
        <v>0.70499999999999996</v>
      </c>
      <c r="G126" s="2">
        <v>111</v>
      </c>
      <c r="H126" s="7">
        <v>5.71</v>
      </c>
      <c r="I126" s="5">
        <v>73.3</v>
      </c>
    </row>
    <row r="127" spans="1:9" x14ac:dyDescent="0.2">
      <c r="A127" s="3">
        <v>46213.783822280093</v>
      </c>
      <c r="B127" s="4">
        <f t="shared" si="2"/>
        <v>46213</v>
      </c>
      <c r="C127" s="5">
        <f t="shared" si="3"/>
        <v>18</v>
      </c>
      <c r="D127" s="2" t="s">
        <v>26</v>
      </c>
      <c r="E127" s="2" t="s">
        <v>27</v>
      </c>
      <c r="F127" s="6">
        <v>0.753</v>
      </c>
      <c r="G127" s="2">
        <v>1960</v>
      </c>
      <c r="H127" s="7">
        <v>105.4</v>
      </c>
      <c r="I127" s="5">
        <v>2.6</v>
      </c>
    </row>
    <row r="128" spans="1:9" x14ac:dyDescent="0.2">
      <c r="A128" s="3">
        <v>46213.783834097223</v>
      </c>
      <c r="B128" s="4">
        <f t="shared" si="2"/>
        <v>46213</v>
      </c>
      <c r="C128" s="5">
        <f t="shared" si="3"/>
        <v>18</v>
      </c>
      <c r="D128" s="2" t="s">
        <v>30</v>
      </c>
      <c r="E128" s="2" t="s">
        <v>28</v>
      </c>
      <c r="F128" s="6">
        <v>0.70099999999999996</v>
      </c>
      <c r="G128" s="2">
        <v>77</v>
      </c>
      <c r="H128" s="7">
        <v>3.96</v>
      </c>
      <c r="I128" s="5">
        <v>73.3</v>
      </c>
    </row>
    <row r="129" spans="1:9" x14ac:dyDescent="0.2">
      <c r="A129" s="3">
        <v>46213.783841747689</v>
      </c>
      <c r="B129" s="4">
        <f t="shared" si="2"/>
        <v>46213</v>
      </c>
      <c r="C129" s="5">
        <f t="shared" si="3"/>
        <v>18</v>
      </c>
      <c r="D129" s="2" t="s">
        <v>26</v>
      </c>
      <c r="E129" s="2" t="s">
        <v>27</v>
      </c>
      <c r="F129" s="6">
        <v>0.72099999999999997</v>
      </c>
      <c r="G129" s="2">
        <v>87</v>
      </c>
      <c r="H129" s="7">
        <v>4.8499999999999996</v>
      </c>
      <c r="I129" s="5">
        <v>53</v>
      </c>
    </row>
    <row r="130" spans="1:9" x14ac:dyDescent="0.2">
      <c r="A130" s="3">
        <v>46213.783842129633</v>
      </c>
      <c r="B130" s="4">
        <f t="shared" ref="B130:B193" si="4">INT(A130)</f>
        <v>46213</v>
      </c>
      <c r="C130" s="5">
        <f t="shared" ref="C130:C193" si="5">HOUR(A130)</f>
        <v>18</v>
      </c>
      <c r="D130" s="2" t="s">
        <v>26</v>
      </c>
      <c r="E130" s="2" t="s">
        <v>28</v>
      </c>
      <c r="F130" s="6">
        <v>0.77</v>
      </c>
      <c r="G130" s="2">
        <v>101</v>
      </c>
      <c r="H130" s="7">
        <v>5.21</v>
      </c>
      <c r="I130" s="5">
        <v>90.2</v>
      </c>
    </row>
    <row r="131" spans="1:9" x14ac:dyDescent="0.2">
      <c r="A131" s="3">
        <v>46213.783853194444</v>
      </c>
      <c r="B131" s="4">
        <f t="shared" si="4"/>
        <v>46213</v>
      </c>
      <c r="C131" s="5">
        <f t="shared" si="5"/>
        <v>18</v>
      </c>
      <c r="D131" s="2" t="s">
        <v>30</v>
      </c>
      <c r="E131" s="2" t="s">
        <v>28</v>
      </c>
      <c r="F131" s="6">
        <v>0.84899999999999998</v>
      </c>
      <c r="G131" s="2">
        <v>46</v>
      </c>
      <c r="H131" s="7">
        <v>2.64</v>
      </c>
      <c r="I131" s="5">
        <v>76.5</v>
      </c>
    </row>
    <row r="132" spans="1:9" x14ac:dyDescent="0.2">
      <c r="A132" s="3">
        <v>46213.783870393519</v>
      </c>
      <c r="B132" s="4">
        <f t="shared" si="4"/>
        <v>46213</v>
      </c>
      <c r="C132" s="5">
        <f t="shared" si="5"/>
        <v>18</v>
      </c>
      <c r="D132" s="2" t="s">
        <v>26</v>
      </c>
      <c r="E132" s="2" t="s">
        <v>28</v>
      </c>
      <c r="F132" s="6">
        <v>0.72099999999999997</v>
      </c>
      <c r="G132" s="2">
        <v>134</v>
      </c>
      <c r="H132" s="7">
        <v>7</v>
      </c>
      <c r="I132" s="5">
        <v>66.3</v>
      </c>
    </row>
    <row r="133" spans="1:9" x14ac:dyDescent="0.2">
      <c r="A133" s="3">
        <v>46213.783870393519</v>
      </c>
      <c r="B133" s="4">
        <f t="shared" si="4"/>
        <v>46213</v>
      </c>
      <c r="C133" s="5">
        <f t="shared" si="5"/>
        <v>18</v>
      </c>
      <c r="D133" s="2" t="s">
        <v>30</v>
      </c>
      <c r="E133" s="2" t="s">
        <v>28</v>
      </c>
      <c r="F133" s="6">
        <v>0.85899999999999999</v>
      </c>
      <c r="G133" s="2">
        <v>116</v>
      </c>
      <c r="H133" s="7">
        <v>6.07</v>
      </c>
      <c r="I133" s="5">
        <v>47.1</v>
      </c>
    </row>
    <row r="134" spans="1:9" x14ac:dyDescent="0.2">
      <c r="A134" s="3">
        <v>46213.784090011577</v>
      </c>
      <c r="B134" s="4">
        <f t="shared" si="4"/>
        <v>46213</v>
      </c>
      <c r="C134" s="5">
        <f t="shared" si="5"/>
        <v>18</v>
      </c>
      <c r="D134" s="2" t="s">
        <v>26</v>
      </c>
      <c r="E134" s="2" t="s">
        <v>28</v>
      </c>
      <c r="F134" s="6">
        <v>0.67300000000000004</v>
      </c>
      <c r="G134" s="2">
        <v>176</v>
      </c>
      <c r="H134" s="7">
        <v>11.88</v>
      </c>
      <c r="I134" s="5">
        <v>37.4</v>
      </c>
    </row>
    <row r="135" spans="1:9" x14ac:dyDescent="0.2">
      <c r="A135" s="3">
        <v>46213.784110277767</v>
      </c>
      <c r="B135" s="4">
        <f t="shared" si="4"/>
        <v>46213</v>
      </c>
      <c r="C135" s="5">
        <f t="shared" si="5"/>
        <v>18</v>
      </c>
      <c r="D135" s="2" t="s">
        <v>26</v>
      </c>
      <c r="E135" s="2" t="s">
        <v>28</v>
      </c>
      <c r="F135" s="6">
        <v>0.62</v>
      </c>
      <c r="G135" s="2">
        <v>66</v>
      </c>
      <c r="H135" s="7">
        <v>3.46</v>
      </c>
      <c r="I135" s="5">
        <v>140.80000000000001</v>
      </c>
    </row>
    <row r="136" spans="1:9" x14ac:dyDescent="0.2">
      <c r="A136" s="3">
        <v>46213.78412596065</v>
      </c>
      <c r="B136" s="4">
        <f t="shared" si="4"/>
        <v>46213</v>
      </c>
      <c r="C136" s="5">
        <f t="shared" si="5"/>
        <v>18</v>
      </c>
      <c r="D136" s="2" t="s">
        <v>26</v>
      </c>
      <c r="E136" s="2" t="s">
        <v>27</v>
      </c>
      <c r="F136" s="6">
        <v>0.76</v>
      </c>
      <c r="G136" s="2">
        <v>1073</v>
      </c>
      <c r="H136" s="7">
        <v>57.16</v>
      </c>
      <c r="I136" s="5">
        <v>6.4</v>
      </c>
    </row>
    <row r="137" spans="1:9" x14ac:dyDescent="0.2">
      <c r="A137" s="3">
        <v>46213.784131643522</v>
      </c>
      <c r="B137" s="4">
        <f t="shared" si="4"/>
        <v>46213</v>
      </c>
      <c r="C137" s="5">
        <f t="shared" si="5"/>
        <v>18</v>
      </c>
      <c r="D137" s="2" t="s">
        <v>26</v>
      </c>
      <c r="E137" s="2" t="s">
        <v>27</v>
      </c>
      <c r="F137" s="6">
        <v>0.64100000000000001</v>
      </c>
      <c r="G137" s="2">
        <v>78</v>
      </c>
      <c r="H137" s="7">
        <v>4.4800000000000004</v>
      </c>
      <c r="I137" s="5">
        <v>106.3</v>
      </c>
    </row>
    <row r="138" spans="1:9" x14ac:dyDescent="0.2">
      <c r="A138" s="3">
        <v>46213.784197337962</v>
      </c>
      <c r="B138" s="4">
        <f t="shared" si="4"/>
        <v>46213</v>
      </c>
      <c r="C138" s="5">
        <f t="shared" si="5"/>
        <v>18</v>
      </c>
      <c r="D138" s="2" t="s">
        <v>26</v>
      </c>
      <c r="E138" s="2" t="s">
        <v>28</v>
      </c>
      <c r="F138" s="6">
        <v>0.67900000000000005</v>
      </c>
      <c r="G138" s="2">
        <v>133</v>
      </c>
      <c r="H138" s="7">
        <v>7.19</v>
      </c>
      <c r="I138" s="5">
        <v>54</v>
      </c>
    </row>
    <row r="139" spans="1:9" x14ac:dyDescent="0.2">
      <c r="A139" s="3">
        <v>46213.784360428239</v>
      </c>
      <c r="B139" s="4">
        <f t="shared" si="4"/>
        <v>46213</v>
      </c>
      <c r="C139" s="5">
        <f t="shared" si="5"/>
        <v>18</v>
      </c>
      <c r="D139" s="2" t="s">
        <v>26</v>
      </c>
      <c r="E139" s="2" t="s">
        <v>28</v>
      </c>
      <c r="F139" s="6">
        <v>0.69799999999999995</v>
      </c>
      <c r="G139" s="2">
        <v>282</v>
      </c>
      <c r="H139" s="7">
        <v>15.18</v>
      </c>
      <c r="I139" s="5">
        <v>28.7</v>
      </c>
    </row>
    <row r="140" spans="1:9" x14ac:dyDescent="0.2">
      <c r="A140" s="3">
        <v>46213.784381481477</v>
      </c>
      <c r="B140" s="4">
        <f t="shared" si="4"/>
        <v>46213</v>
      </c>
      <c r="C140" s="5">
        <f t="shared" si="5"/>
        <v>18</v>
      </c>
      <c r="D140" s="2" t="s">
        <v>26</v>
      </c>
      <c r="E140" s="2" t="s">
        <v>28</v>
      </c>
      <c r="F140" s="6">
        <v>0.67</v>
      </c>
      <c r="G140" s="2">
        <v>329</v>
      </c>
      <c r="H140" s="7">
        <v>17.46</v>
      </c>
      <c r="I140" s="5">
        <v>27.5</v>
      </c>
    </row>
    <row r="141" spans="1:9" x14ac:dyDescent="0.2">
      <c r="A141" s="3">
        <v>46213.784400972218</v>
      </c>
      <c r="B141" s="4">
        <f t="shared" si="4"/>
        <v>46213</v>
      </c>
      <c r="C141" s="5">
        <f t="shared" si="5"/>
        <v>18</v>
      </c>
      <c r="D141" s="2" t="s">
        <v>26</v>
      </c>
      <c r="E141" s="2" t="s">
        <v>28</v>
      </c>
      <c r="F141" s="6">
        <v>0.751</v>
      </c>
      <c r="G141" s="2">
        <v>158</v>
      </c>
      <c r="H141" s="7">
        <v>8.16</v>
      </c>
      <c r="I141" s="5">
        <v>52.8</v>
      </c>
    </row>
    <row r="142" spans="1:9" x14ac:dyDescent="0.2">
      <c r="A142" s="3">
        <v>46213.784413912043</v>
      </c>
      <c r="B142" s="4">
        <f t="shared" si="4"/>
        <v>46213</v>
      </c>
      <c r="C142" s="5">
        <f t="shared" si="5"/>
        <v>18</v>
      </c>
      <c r="D142" s="2" t="s">
        <v>26</v>
      </c>
      <c r="E142" s="2" t="s">
        <v>28</v>
      </c>
      <c r="F142" s="6">
        <v>0.63100000000000001</v>
      </c>
      <c r="G142" s="2">
        <v>100</v>
      </c>
      <c r="H142" s="7">
        <v>5.48</v>
      </c>
      <c r="I142" s="5">
        <v>81.3</v>
      </c>
    </row>
    <row r="143" spans="1:9" x14ac:dyDescent="0.2">
      <c r="A143" s="3">
        <v>46213.784428796287</v>
      </c>
      <c r="B143" s="4">
        <f t="shared" si="4"/>
        <v>46213</v>
      </c>
      <c r="C143" s="5">
        <f t="shared" si="5"/>
        <v>18</v>
      </c>
      <c r="D143" s="2" t="s">
        <v>26</v>
      </c>
      <c r="E143" s="2" t="s">
        <v>28</v>
      </c>
      <c r="F143" s="6">
        <v>0.81899999999999995</v>
      </c>
      <c r="G143" s="2">
        <v>56</v>
      </c>
      <c r="H143" s="7">
        <v>2.84</v>
      </c>
      <c r="I143" s="5">
        <v>117.3</v>
      </c>
    </row>
    <row r="144" spans="1:9" x14ac:dyDescent="0.2">
      <c r="A144" s="3">
        <v>46213.784601064814</v>
      </c>
      <c r="B144" s="4">
        <f t="shared" si="4"/>
        <v>46213</v>
      </c>
      <c r="C144" s="5">
        <f t="shared" si="5"/>
        <v>18</v>
      </c>
      <c r="D144" s="2" t="s">
        <v>26</v>
      </c>
      <c r="E144" s="2" t="s">
        <v>27</v>
      </c>
      <c r="F144" s="6">
        <v>0.68200000000000005</v>
      </c>
      <c r="G144" s="2">
        <v>36</v>
      </c>
      <c r="H144" s="7">
        <v>2.08</v>
      </c>
      <c r="I144" s="5">
        <v>226.3</v>
      </c>
    </row>
    <row r="145" spans="1:9" x14ac:dyDescent="0.2">
      <c r="A145" s="3">
        <v>46213.784606030087</v>
      </c>
      <c r="B145" s="4">
        <f t="shared" si="4"/>
        <v>46213</v>
      </c>
      <c r="C145" s="5">
        <f t="shared" si="5"/>
        <v>18</v>
      </c>
      <c r="D145" s="2" t="s">
        <v>26</v>
      </c>
      <c r="E145" s="2" t="s">
        <v>27</v>
      </c>
      <c r="F145" s="6">
        <v>0.74</v>
      </c>
      <c r="G145" s="2">
        <v>61</v>
      </c>
      <c r="H145" s="7">
        <v>3.13</v>
      </c>
      <c r="I145" s="5">
        <v>61.3</v>
      </c>
    </row>
    <row r="146" spans="1:9" x14ac:dyDescent="0.2">
      <c r="A146" s="3">
        <v>46213.784628553243</v>
      </c>
      <c r="B146" s="4">
        <f t="shared" si="4"/>
        <v>46213</v>
      </c>
      <c r="C146" s="5">
        <f t="shared" si="5"/>
        <v>18</v>
      </c>
      <c r="D146" s="2" t="s">
        <v>26</v>
      </c>
      <c r="E146" s="2" t="s">
        <v>28</v>
      </c>
      <c r="F146" s="6">
        <v>0.70399999999999996</v>
      </c>
      <c r="G146" s="2">
        <v>126</v>
      </c>
      <c r="H146" s="7">
        <v>6.5</v>
      </c>
      <c r="I146" s="5">
        <v>71.8</v>
      </c>
    </row>
    <row r="147" spans="1:9" x14ac:dyDescent="0.2">
      <c r="A147" s="3">
        <v>46213.78472747685</v>
      </c>
      <c r="B147" s="4">
        <f t="shared" si="4"/>
        <v>46213</v>
      </c>
      <c r="C147" s="5">
        <f t="shared" si="5"/>
        <v>18</v>
      </c>
      <c r="D147" s="2" t="s">
        <v>26</v>
      </c>
      <c r="E147" s="2" t="s">
        <v>28</v>
      </c>
      <c r="F147" s="6">
        <v>0.69599999999999995</v>
      </c>
      <c r="G147" s="2">
        <v>110</v>
      </c>
      <c r="H147" s="7">
        <v>5.61</v>
      </c>
      <c r="I147" s="5">
        <v>86.4</v>
      </c>
    </row>
    <row r="148" spans="1:9" x14ac:dyDescent="0.2">
      <c r="A148" s="3">
        <v>46213.784786296303</v>
      </c>
      <c r="B148" s="4">
        <f t="shared" si="4"/>
        <v>46213</v>
      </c>
      <c r="C148" s="5">
        <f t="shared" si="5"/>
        <v>18</v>
      </c>
      <c r="D148" s="2" t="s">
        <v>26</v>
      </c>
      <c r="E148" s="2" t="s">
        <v>28</v>
      </c>
      <c r="F148" s="6">
        <v>0.64300000000000002</v>
      </c>
      <c r="G148" s="2">
        <v>103</v>
      </c>
      <c r="H148" s="7">
        <v>7.75</v>
      </c>
      <c r="I148" s="5">
        <v>58.3</v>
      </c>
    </row>
    <row r="149" spans="1:9" x14ac:dyDescent="0.2">
      <c r="A149" s="3">
        <v>46213.784832199082</v>
      </c>
      <c r="B149" s="4">
        <f t="shared" si="4"/>
        <v>46213</v>
      </c>
      <c r="C149" s="5">
        <f t="shared" si="5"/>
        <v>18</v>
      </c>
      <c r="D149" s="2" t="s">
        <v>26</v>
      </c>
      <c r="E149" s="2" t="s">
        <v>28</v>
      </c>
      <c r="F149" s="6">
        <v>0.71599999999999997</v>
      </c>
      <c r="G149" s="2">
        <v>122</v>
      </c>
      <c r="H149" s="7">
        <v>6.47</v>
      </c>
      <c r="I149" s="5">
        <v>78.8</v>
      </c>
    </row>
    <row r="150" spans="1:9" x14ac:dyDescent="0.2">
      <c r="A150" s="3">
        <v>46213.784918877318</v>
      </c>
      <c r="B150" s="4">
        <f t="shared" si="4"/>
        <v>46213</v>
      </c>
      <c r="C150" s="5">
        <f t="shared" si="5"/>
        <v>18</v>
      </c>
      <c r="D150" s="2" t="s">
        <v>26</v>
      </c>
      <c r="E150" s="2" t="s">
        <v>27</v>
      </c>
      <c r="F150" s="6">
        <v>0.68400000000000005</v>
      </c>
      <c r="G150" s="2">
        <v>90</v>
      </c>
      <c r="H150" s="7">
        <v>4.62</v>
      </c>
      <c r="I150" s="5">
        <v>41.6</v>
      </c>
    </row>
    <row r="151" spans="1:9" x14ac:dyDescent="0.2">
      <c r="A151" s="3">
        <v>46213.784939849538</v>
      </c>
      <c r="B151" s="4">
        <f t="shared" si="4"/>
        <v>46213</v>
      </c>
      <c r="C151" s="5">
        <f t="shared" si="5"/>
        <v>18</v>
      </c>
      <c r="D151" s="2" t="s">
        <v>26</v>
      </c>
      <c r="E151" s="2" t="s">
        <v>28</v>
      </c>
      <c r="F151" s="6">
        <v>0.77600000000000002</v>
      </c>
      <c r="G151" s="2">
        <v>172</v>
      </c>
      <c r="H151" s="7">
        <v>8.7799999999999994</v>
      </c>
      <c r="I151" s="5">
        <v>22.4</v>
      </c>
    </row>
    <row r="152" spans="1:9" x14ac:dyDescent="0.2">
      <c r="A152" s="3">
        <v>46213.784977337957</v>
      </c>
      <c r="B152" s="4">
        <f t="shared" si="4"/>
        <v>46213</v>
      </c>
      <c r="C152" s="5">
        <f t="shared" si="5"/>
        <v>18</v>
      </c>
      <c r="D152" s="2" t="s">
        <v>26</v>
      </c>
      <c r="E152" s="2" t="s">
        <v>28</v>
      </c>
      <c r="F152" s="6">
        <v>0.80300000000000005</v>
      </c>
      <c r="G152" s="2">
        <v>179</v>
      </c>
      <c r="H152" s="7">
        <v>9.14</v>
      </c>
      <c r="I152" s="5">
        <v>22.8</v>
      </c>
    </row>
    <row r="153" spans="1:9" x14ac:dyDescent="0.2">
      <c r="A153" s="3">
        <v>46213.784986446757</v>
      </c>
      <c r="B153" s="4">
        <f t="shared" si="4"/>
        <v>46213</v>
      </c>
      <c r="C153" s="5">
        <f t="shared" si="5"/>
        <v>18</v>
      </c>
      <c r="D153" s="2" t="s">
        <v>26</v>
      </c>
      <c r="E153" s="2" t="s">
        <v>27</v>
      </c>
      <c r="F153" s="6">
        <v>0.75800000000000001</v>
      </c>
      <c r="G153" s="2">
        <v>1913</v>
      </c>
      <c r="H153" s="7">
        <v>99.82</v>
      </c>
      <c r="I153" s="5">
        <v>3.7</v>
      </c>
    </row>
    <row r="154" spans="1:9" x14ac:dyDescent="0.2">
      <c r="A154" s="3">
        <v>46213.785033449072</v>
      </c>
      <c r="B154" s="4">
        <f t="shared" si="4"/>
        <v>46213</v>
      </c>
      <c r="C154" s="5">
        <f t="shared" si="5"/>
        <v>18</v>
      </c>
      <c r="D154" s="2" t="s">
        <v>26</v>
      </c>
      <c r="E154" s="2" t="s">
        <v>27</v>
      </c>
      <c r="F154" s="6">
        <v>0.64800000000000002</v>
      </c>
      <c r="G154" s="2">
        <v>135</v>
      </c>
      <c r="H154" s="7">
        <v>6.93</v>
      </c>
      <c r="I154" s="5">
        <v>53.9</v>
      </c>
    </row>
    <row r="155" spans="1:9" x14ac:dyDescent="0.2">
      <c r="A155" s="3">
        <v>46213.78513502315</v>
      </c>
      <c r="B155" s="4">
        <f t="shared" si="4"/>
        <v>46213</v>
      </c>
      <c r="C155" s="5">
        <f t="shared" si="5"/>
        <v>18</v>
      </c>
      <c r="D155" s="2" t="s">
        <v>26</v>
      </c>
      <c r="E155" s="2" t="s">
        <v>28</v>
      </c>
      <c r="F155" s="6">
        <v>0.79500000000000004</v>
      </c>
      <c r="G155" s="2">
        <v>76</v>
      </c>
      <c r="H155" s="7">
        <v>3.86</v>
      </c>
      <c r="I155" s="5">
        <v>102.1</v>
      </c>
    </row>
    <row r="156" spans="1:9" x14ac:dyDescent="0.2">
      <c r="A156" s="3">
        <v>46213.785147268522</v>
      </c>
      <c r="B156" s="4">
        <f t="shared" si="4"/>
        <v>46213</v>
      </c>
      <c r="C156" s="5">
        <f t="shared" si="5"/>
        <v>18</v>
      </c>
      <c r="D156" s="2" t="s">
        <v>26</v>
      </c>
      <c r="E156" s="2" t="s">
        <v>28</v>
      </c>
      <c r="F156" s="6">
        <v>0.68400000000000005</v>
      </c>
      <c r="G156" s="2">
        <v>535</v>
      </c>
      <c r="H156" s="7">
        <v>27.52</v>
      </c>
      <c r="I156" s="5">
        <v>19.2</v>
      </c>
    </row>
    <row r="157" spans="1:9" x14ac:dyDescent="0.2">
      <c r="A157" s="3">
        <v>46213.785225925923</v>
      </c>
      <c r="B157" s="4">
        <f t="shared" si="4"/>
        <v>46213</v>
      </c>
      <c r="C157" s="5">
        <f t="shared" si="5"/>
        <v>18</v>
      </c>
      <c r="D157" s="2" t="s">
        <v>26</v>
      </c>
      <c r="E157" s="2" t="s">
        <v>28</v>
      </c>
      <c r="F157" s="6">
        <v>0.75800000000000001</v>
      </c>
      <c r="G157" s="2">
        <v>115</v>
      </c>
      <c r="H157" s="7">
        <v>5.78</v>
      </c>
      <c r="I157" s="5">
        <v>87.6</v>
      </c>
    </row>
    <row r="158" spans="1:9" x14ac:dyDescent="0.2">
      <c r="A158" s="3">
        <v>46213.785271782413</v>
      </c>
      <c r="B158" s="4">
        <f t="shared" si="4"/>
        <v>46213</v>
      </c>
      <c r="C158" s="5">
        <f t="shared" si="5"/>
        <v>18</v>
      </c>
      <c r="D158" s="2" t="s">
        <v>26</v>
      </c>
      <c r="E158" s="2" t="s">
        <v>28</v>
      </c>
      <c r="F158" s="6">
        <v>0.751</v>
      </c>
      <c r="G158" s="2">
        <v>118</v>
      </c>
      <c r="H158" s="7">
        <v>5.97</v>
      </c>
      <c r="I158" s="5">
        <v>82.8</v>
      </c>
    </row>
    <row r="159" spans="1:9" x14ac:dyDescent="0.2">
      <c r="A159" s="3">
        <v>46213.785319513889</v>
      </c>
      <c r="B159" s="4">
        <f t="shared" si="4"/>
        <v>46213</v>
      </c>
      <c r="C159" s="5">
        <f t="shared" si="5"/>
        <v>18</v>
      </c>
      <c r="D159" s="2" t="s">
        <v>26</v>
      </c>
      <c r="E159" s="2" t="s">
        <v>28</v>
      </c>
      <c r="F159" s="6">
        <v>0.73599999999999999</v>
      </c>
      <c r="G159" s="2">
        <v>162</v>
      </c>
      <c r="H159" s="7">
        <v>8.2200000000000006</v>
      </c>
      <c r="I159" s="5">
        <v>61.4</v>
      </c>
    </row>
    <row r="160" spans="1:9" x14ac:dyDescent="0.2">
      <c r="A160" s="3">
        <v>46213.785361886577</v>
      </c>
      <c r="B160" s="4">
        <f t="shared" si="4"/>
        <v>46213</v>
      </c>
      <c r="C160" s="5">
        <f t="shared" si="5"/>
        <v>18</v>
      </c>
      <c r="D160" s="2" t="s">
        <v>26</v>
      </c>
      <c r="E160" s="2" t="s">
        <v>28</v>
      </c>
      <c r="F160" s="6">
        <v>0.75</v>
      </c>
      <c r="G160" s="2">
        <v>156</v>
      </c>
      <c r="H160" s="7">
        <v>7.89</v>
      </c>
      <c r="I160" s="5">
        <v>67</v>
      </c>
    </row>
    <row r="161" spans="1:9" x14ac:dyDescent="0.2">
      <c r="A161" s="3">
        <v>46213.785804942127</v>
      </c>
      <c r="B161" s="4">
        <f t="shared" si="4"/>
        <v>46213</v>
      </c>
      <c r="C161" s="5">
        <f t="shared" si="5"/>
        <v>18</v>
      </c>
      <c r="D161" s="2" t="s">
        <v>26</v>
      </c>
      <c r="E161" s="2" t="s">
        <v>27</v>
      </c>
      <c r="F161" s="6">
        <v>0.748</v>
      </c>
      <c r="G161" s="2">
        <v>1471</v>
      </c>
      <c r="H161" s="7">
        <v>77.78</v>
      </c>
      <c r="I161" s="5">
        <v>3.3</v>
      </c>
    </row>
    <row r="162" spans="1:9" x14ac:dyDescent="0.2">
      <c r="A162" s="3">
        <v>46213.78581642361</v>
      </c>
      <c r="B162" s="4">
        <f t="shared" si="4"/>
        <v>46213</v>
      </c>
      <c r="C162" s="5">
        <f t="shared" si="5"/>
        <v>18</v>
      </c>
      <c r="D162" s="2" t="s">
        <v>26</v>
      </c>
      <c r="E162" s="2" t="s">
        <v>28</v>
      </c>
      <c r="F162" s="6">
        <v>0.79600000000000004</v>
      </c>
      <c r="G162" s="2">
        <v>141</v>
      </c>
      <c r="H162" s="7">
        <v>8.41</v>
      </c>
      <c r="I162" s="5">
        <v>24.2</v>
      </c>
    </row>
    <row r="163" spans="1:9" x14ac:dyDescent="0.2">
      <c r="A163" s="3">
        <v>46213.78589550926</v>
      </c>
      <c r="B163" s="4">
        <f t="shared" si="4"/>
        <v>46213</v>
      </c>
      <c r="C163" s="5">
        <f t="shared" si="5"/>
        <v>18</v>
      </c>
      <c r="D163" s="2" t="s">
        <v>31</v>
      </c>
      <c r="E163" s="2" t="s">
        <v>28</v>
      </c>
      <c r="F163" s="6">
        <v>0.58399999999999996</v>
      </c>
      <c r="G163" s="2">
        <v>78</v>
      </c>
      <c r="H163" s="7">
        <v>3.96</v>
      </c>
      <c r="I163" s="5">
        <v>89.5</v>
      </c>
    </row>
    <row r="164" spans="1:9" x14ac:dyDescent="0.2">
      <c r="A164" s="3">
        <v>46213.786299583327</v>
      </c>
      <c r="B164" s="4">
        <f t="shared" si="4"/>
        <v>46213</v>
      </c>
      <c r="C164" s="5">
        <f t="shared" si="5"/>
        <v>18</v>
      </c>
      <c r="D164" s="2" t="s">
        <v>26</v>
      </c>
      <c r="E164" s="2" t="s">
        <v>28</v>
      </c>
      <c r="F164" s="6">
        <v>0.61899999999999999</v>
      </c>
      <c r="G164" s="2">
        <v>987</v>
      </c>
      <c r="H164" s="7">
        <v>56.93</v>
      </c>
      <c r="I164" s="5">
        <v>8.6999999999999993</v>
      </c>
    </row>
    <row r="165" spans="1:9" x14ac:dyDescent="0.2">
      <c r="A165" s="3">
        <v>46213.786320196763</v>
      </c>
      <c r="B165" s="4">
        <f t="shared" si="4"/>
        <v>46213</v>
      </c>
      <c r="C165" s="5">
        <f t="shared" si="5"/>
        <v>18</v>
      </c>
      <c r="D165" s="2" t="s">
        <v>26</v>
      </c>
      <c r="E165" s="2" t="s">
        <v>28</v>
      </c>
      <c r="F165" s="6">
        <v>0.45200000000000001</v>
      </c>
      <c r="G165" s="2">
        <v>323</v>
      </c>
      <c r="H165" s="7">
        <v>19.04</v>
      </c>
      <c r="I165" s="5">
        <v>26.7</v>
      </c>
    </row>
    <row r="166" spans="1:9" x14ac:dyDescent="0.2">
      <c r="A166" s="3">
        <v>46213.786334340279</v>
      </c>
      <c r="B166" s="4">
        <f t="shared" si="4"/>
        <v>46213</v>
      </c>
      <c r="C166" s="5">
        <f t="shared" si="5"/>
        <v>18</v>
      </c>
      <c r="D166" s="2" t="s">
        <v>26</v>
      </c>
      <c r="E166" s="2" t="s">
        <v>28</v>
      </c>
      <c r="F166" s="6">
        <v>0.67900000000000005</v>
      </c>
      <c r="G166" s="2">
        <v>82</v>
      </c>
      <c r="H166" s="7">
        <v>5.55</v>
      </c>
      <c r="I166" s="5">
        <v>69.900000000000006</v>
      </c>
    </row>
    <row r="167" spans="1:9" x14ac:dyDescent="0.2">
      <c r="A167" s="3">
        <v>46213.786356504628</v>
      </c>
      <c r="B167" s="4">
        <f t="shared" si="4"/>
        <v>46213</v>
      </c>
      <c r="C167" s="5">
        <f t="shared" si="5"/>
        <v>18</v>
      </c>
      <c r="D167" s="2" t="s">
        <v>26</v>
      </c>
      <c r="E167" s="2" t="s">
        <v>28</v>
      </c>
      <c r="F167" s="6">
        <v>0.80900000000000005</v>
      </c>
      <c r="G167" s="2">
        <v>112</v>
      </c>
      <c r="H167" s="7">
        <v>6.31</v>
      </c>
      <c r="I167" s="5">
        <v>63.7</v>
      </c>
    </row>
    <row r="168" spans="1:9" x14ac:dyDescent="0.2">
      <c r="A168" s="3">
        <v>46213.786388611108</v>
      </c>
      <c r="B168" s="4">
        <f t="shared" si="4"/>
        <v>46213</v>
      </c>
      <c r="C168" s="5">
        <f t="shared" si="5"/>
        <v>18</v>
      </c>
      <c r="D168" s="2" t="s">
        <v>26</v>
      </c>
      <c r="E168" s="2" t="s">
        <v>28</v>
      </c>
      <c r="F168" s="6">
        <v>0.77400000000000002</v>
      </c>
      <c r="G168" s="2">
        <v>137</v>
      </c>
      <c r="H168" s="7">
        <v>7.53</v>
      </c>
      <c r="I168" s="5">
        <v>54.7</v>
      </c>
    </row>
    <row r="169" spans="1:9" x14ac:dyDescent="0.2">
      <c r="A169" s="3">
        <v>46213.786545937503</v>
      </c>
      <c r="B169" s="4">
        <f t="shared" si="4"/>
        <v>46213</v>
      </c>
      <c r="C169" s="5">
        <f t="shared" si="5"/>
        <v>18</v>
      </c>
      <c r="D169" s="2" t="s">
        <v>26</v>
      </c>
      <c r="E169" s="2" t="s">
        <v>28</v>
      </c>
      <c r="F169" s="6">
        <v>0.74</v>
      </c>
      <c r="G169" s="2">
        <v>134</v>
      </c>
      <c r="H169" s="7">
        <v>7.23</v>
      </c>
      <c r="I169" s="5">
        <v>66.099999999999994</v>
      </c>
    </row>
    <row r="170" spans="1:9" x14ac:dyDescent="0.2">
      <c r="A170" s="3">
        <v>46213.786736909722</v>
      </c>
      <c r="B170" s="4">
        <f t="shared" si="4"/>
        <v>46213</v>
      </c>
      <c r="C170" s="5">
        <f t="shared" si="5"/>
        <v>18</v>
      </c>
      <c r="D170" s="2" t="s">
        <v>26</v>
      </c>
      <c r="E170" s="2" t="s">
        <v>28</v>
      </c>
      <c r="F170" s="6">
        <v>0.627</v>
      </c>
      <c r="G170" s="2">
        <v>230</v>
      </c>
      <c r="H170" s="7">
        <v>12.71</v>
      </c>
      <c r="I170" s="5">
        <v>38.799999999999997</v>
      </c>
    </row>
    <row r="171" spans="1:9" x14ac:dyDescent="0.2">
      <c r="A171" s="3">
        <v>46213.786935914351</v>
      </c>
      <c r="B171" s="4">
        <f t="shared" si="4"/>
        <v>46213</v>
      </c>
      <c r="C171" s="5">
        <f t="shared" si="5"/>
        <v>18</v>
      </c>
      <c r="D171" s="2" t="s">
        <v>26</v>
      </c>
      <c r="E171" s="2" t="s">
        <v>27</v>
      </c>
      <c r="F171" s="6">
        <v>0.73199999999999998</v>
      </c>
      <c r="G171" s="2">
        <v>1801</v>
      </c>
      <c r="H171" s="7">
        <v>99.16</v>
      </c>
      <c r="I171" s="5">
        <v>2.6</v>
      </c>
    </row>
    <row r="172" spans="1:9" x14ac:dyDescent="0.2">
      <c r="A172" s="3">
        <v>46213.786967245367</v>
      </c>
      <c r="B172" s="4">
        <f t="shared" si="4"/>
        <v>46213</v>
      </c>
      <c r="C172" s="5">
        <f t="shared" si="5"/>
        <v>18</v>
      </c>
      <c r="D172" s="2" t="s">
        <v>26</v>
      </c>
      <c r="E172" s="2" t="s">
        <v>28</v>
      </c>
      <c r="F172" s="6">
        <v>0.67200000000000004</v>
      </c>
      <c r="G172" s="2">
        <v>437</v>
      </c>
      <c r="H172" s="7">
        <v>23.17</v>
      </c>
      <c r="I172" s="5">
        <v>20.8</v>
      </c>
    </row>
    <row r="173" spans="1:9" x14ac:dyDescent="0.2">
      <c r="A173" s="3">
        <v>46213.787257488417</v>
      </c>
      <c r="B173" s="4">
        <f t="shared" si="4"/>
        <v>46213</v>
      </c>
      <c r="C173" s="5">
        <f t="shared" si="5"/>
        <v>18</v>
      </c>
      <c r="D173" s="2" t="s">
        <v>26</v>
      </c>
      <c r="E173" s="2" t="s">
        <v>28</v>
      </c>
      <c r="F173" s="6">
        <v>0.72</v>
      </c>
      <c r="G173" s="2">
        <v>161</v>
      </c>
      <c r="H173" s="7">
        <v>8.32</v>
      </c>
      <c r="I173" s="5">
        <v>59.5</v>
      </c>
    </row>
    <row r="174" spans="1:9" x14ac:dyDescent="0.2">
      <c r="A174" s="3">
        <v>46213.787323564808</v>
      </c>
      <c r="B174" s="4">
        <f t="shared" si="4"/>
        <v>46213</v>
      </c>
      <c r="C174" s="5">
        <f t="shared" si="5"/>
        <v>18</v>
      </c>
      <c r="D174" s="2" t="s">
        <v>26</v>
      </c>
      <c r="E174" s="2" t="s">
        <v>28</v>
      </c>
      <c r="F174" s="6">
        <v>0.69699999999999995</v>
      </c>
      <c r="G174" s="2">
        <v>155</v>
      </c>
      <c r="H174" s="7">
        <v>7.99</v>
      </c>
      <c r="I174" s="5">
        <v>64.099999999999994</v>
      </c>
    </row>
    <row r="175" spans="1:9" x14ac:dyDescent="0.2">
      <c r="A175" s="3">
        <v>46213.787330057872</v>
      </c>
      <c r="B175" s="4">
        <f t="shared" si="4"/>
        <v>46213</v>
      </c>
      <c r="C175" s="5">
        <f t="shared" si="5"/>
        <v>18</v>
      </c>
      <c r="D175" s="2" t="s">
        <v>26</v>
      </c>
      <c r="E175" s="2" t="s">
        <v>28</v>
      </c>
      <c r="F175" s="6">
        <v>0.78900000000000003</v>
      </c>
      <c r="G175" s="2">
        <v>51</v>
      </c>
      <c r="H175" s="7">
        <v>2.64</v>
      </c>
      <c r="I175" s="5">
        <v>148.9</v>
      </c>
    </row>
    <row r="176" spans="1:9" x14ac:dyDescent="0.2">
      <c r="A176" s="3">
        <v>46213.787336180547</v>
      </c>
      <c r="B176" s="4">
        <f t="shared" si="4"/>
        <v>46213</v>
      </c>
      <c r="C176" s="5">
        <f t="shared" si="5"/>
        <v>18</v>
      </c>
      <c r="D176" s="2" t="s">
        <v>26</v>
      </c>
      <c r="E176" s="2" t="s">
        <v>27</v>
      </c>
      <c r="F176" s="6">
        <v>0.73899999999999999</v>
      </c>
      <c r="G176" s="2">
        <v>3813</v>
      </c>
      <c r="H176" s="7">
        <v>202.78</v>
      </c>
      <c r="I176" s="5">
        <v>1.8</v>
      </c>
    </row>
    <row r="177" spans="1:9" x14ac:dyDescent="0.2">
      <c r="A177" s="3">
        <v>46213.787390405087</v>
      </c>
      <c r="B177" s="4">
        <f t="shared" si="4"/>
        <v>46213</v>
      </c>
      <c r="C177" s="5">
        <f t="shared" si="5"/>
        <v>18</v>
      </c>
      <c r="D177" s="2" t="s">
        <v>26</v>
      </c>
      <c r="E177" s="2" t="s">
        <v>27</v>
      </c>
      <c r="F177" s="6">
        <v>0.73399999999999999</v>
      </c>
      <c r="G177" s="2">
        <v>781</v>
      </c>
      <c r="H177" s="7">
        <v>40.79</v>
      </c>
      <c r="I177" s="5">
        <v>11.5</v>
      </c>
    </row>
    <row r="178" spans="1:9" x14ac:dyDescent="0.2">
      <c r="A178" s="3">
        <v>46213.787390787038</v>
      </c>
      <c r="B178" s="4">
        <f t="shared" si="4"/>
        <v>46213</v>
      </c>
      <c r="C178" s="5">
        <f t="shared" si="5"/>
        <v>18</v>
      </c>
      <c r="D178" s="2" t="s">
        <v>26</v>
      </c>
      <c r="E178" s="2" t="s">
        <v>28</v>
      </c>
      <c r="F178" s="6">
        <v>0.77600000000000002</v>
      </c>
      <c r="G178" s="2">
        <v>86</v>
      </c>
      <c r="H178" s="7">
        <v>4.42</v>
      </c>
      <c r="I178" s="5">
        <v>94.5</v>
      </c>
    </row>
    <row r="179" spans="1:9" x14ac:dyDescent="0.2">
      <c r="A179" s="3">
        <v>46213.78739996528</v>
      </c>
      <c r="B179" s="4">
        <f t="shared" si="4"/>
        <v>46213</v>
      </c>
      <c r="C179" s="5">
        <f t="shared" si="5"/>
        <v>18</v>
      </c>
      <c r="D179" s="2" t="s">
        <v>26</v>
      </c>
      <c r="E179" s="2" t="s">
        <v>28</v>
      </c>
      <c r="F179" s="6">
        <v>0.76200000000000001</v>
      </c>
      <c r="G179" s="2">
        <v>146</v>
      </c>
      <c r="H179" s="7">
        <v>7.56</v>
      </c>
      <c r="I179" s="5">
        <v>68.099999999999994</v>
      </c>
    </row>
    <row r="180" spans="1:9" x14ac:dyDescent="0.2">
      <c r="A180" s="3">
        <v>46213.787518796293</v>
      </c>
      <c r="B180" s="4">
        <f t="shared" si="4"/>
        <v>46213</v>
      </c>
      <c r="C180" s="5">
        <f t="shared" si="5"/>
        <v>18</v>
      </c>
      <c r="D180" s="2" t="s">
        <v>26</v>
      </c>
      <c r="E180" s="2" t="s">
        <v>27</v>
      </c>
      <c r="F180" s="6">
        <v>0.72899999999999998</v>
      </c>
      <c r="G180" s="2">
        <v>79</v>
      </c>
      <c r="H180" s="7">
        <v>6.31</v>
      </c>
      <c r="I180" s="5">
        <v>75.5</v>
      </c>
    </row>
    <row r="181" spans="1:9" x14ac:dyDescent="0.2">
      <c r="A181" s="3">
        <v>46213.787530266207</v>
      </c>
      <c r="B181" s="4">
        <f t="shared" si="4"/>
        <v>46213</v>
      </c>
      <c r="C181" s="5">
        <f t="shared" si="5"/>
        <v>18</v>
      </c>
      <c r="D181" s="2" t="s">
        <v>26</v>
      </c>
      <c r="E181" s="2" t="s">
        <v>28</v>
      </c>
      <c r="F181" s="6">
        <v>0.628</v>
      </c>
      <c r="G181" s="2">
        <v>77</v>
      </c>
      <c r="H181" s="7">
        <v>8.68</v>
      </c>
      <c r="I181" s="5">
        <v>84.5</v>
      </c>
    </row>
    <row r="182" spans="1:9" x14ac:dyDescent="0.2">
      <c r="A182" s="3">
        <v>46213.78769863426</v>
      </c>
      <c r="B182" s="4">
        <f t="shared" si="4"/>
        <v>46213</v>
      </c>
      <c r="C182" s="5">
        <f t="shared" si="5"/>
        <v>18</v>
      </c>
      <c r="D182" s="2" t="s">
        <v>26</v>
      </c>
      <c r="E182" s="2" t="s">
        <v>28</v>
      </c>
      <c r="F182" s="6">
        <v>0.67300000000000004</v>
      </c>
      <c r="G182" s="2">
        <v>349</v>
      </c>
      <c r="H182" s="7">
        <v>18.64</v>
      </c>
      <c r="I182" s="5">
        <v>25.2</v>
      </c>
    </row>
    <row r="183" spans="1:9" x14ac:dyDescent="0.2">
      <c r="A183" s="3">
        <v>46213.787735717589</v>
      </c>
      <c r="B183" s="4">
        <f t="shared" si="4"/>
        <v>46213</v>
      </c>
      <c r="C183" s="5">
        <f t="shared" si="5"/>
        <v>18</v>
      </c>
      <c r="D183" s="2" t="s">
        <v>26</v>
      </c>
      <c r="E183" s="2" t="s">
        <v>28</v>
      </c>
      <c r="F183" s="6">
        <v>0.75900000000000001</v>
      </c>
      <c r="G183" s="2">
        <v>160</v>
      </c>
      <c r="H183" s="7">
        <v>8.34</v>
      </c>
      <c r="I183" s="5">
        <v>53.4</v>
      </c>
    </row>
    <row r="184" spans="1:9" x14ac:dyDescent="0.2">
      <c r="A184" s="3">
        <v>46213.787938506946</v>
      </c>
      <c r="B184" s="4">
        <f t="shared" si="4"/>
        <v>46213</v>
      </c>
      <c r="C184" s="5">
        <f t="shared" si="5"/>
        <v>18</v>
      </c>
      <c r="D184" s="2" t="s">
        <v>26</v>
      </c>
      <c r="E184" s="2" t="s">
        <v>28</v>
      </c>
      <c r="F184" s="6">
        <v>0.74399999999999999</v>
      </c>
      <c r="G184" s="2">
        <v>130</v>
      </c>
      <c r="H184" s="7">
        <v>6.56</v>
      </c>
      <c r="I184" s="5">
        <v>75.900000000000006</v>
      </c>
    </row>
    <row r="185" spans="1:9" x14ac:dyDescent="0.2">
      <c r="A185" s="3">
        <v>46213.787992372687</v>
      </c>
      <c r="B185" s="4">
        <f t="shared" si="4"/>
        <v>46213</v>
      </c>
      <c r="C185" s="5">
        <f t="shared" si="5"/>
        <v>18</v>
      </c>
      <c r="D185" s="2" t="s">
        <v>26</v>
      </c>
      <c r="E185" s="2" t="s">
        <v>27</v>
      </c>
      <c r="F185" s="6">
        <v>0.65300000000000002</v>
      </c>
      <c r="G185" s="2">
        <v>36</v>
      </c>
      <c r="H185" s="7">
        <v>1.78</v>
      </c>
      <c r="I185" s="5">
        <v>245</v>
      </c>
    </row>
    <row r="186" spans="1:9" x14ac:dyDescent="0.2">
      <c r="A186" s="3">
        <v>46213.788144756953</v>
      </c>
      <c r="B186" s="4">
        <f t="shared" si="4"/>
        <v>46213</v>
      </c>
      <c r="C186" s="5">
        <f t="shared" si="5"/>
        <v>18</v>
      </c>
      <c r="D186" s="2" t="s">
        <v>26</v>
      </c>
      <c r="E186" s="2" t="s">
        <v>27</v>
      </c>
      <c r="F186" s="6">
        <v>0.747</v>
      </c>
      <c r="G186" s="2">
        <v>509</v>
      </c>
      <c r="H186" s="7">
        <v>26.37</v>
      </c>
      <c r="I186" s="5">
        <v>10.1</v>
      </c>
    </row>
    <row r="187" spans="1:9" x14ac:dyDescent="0.2">
      <c r="A187" s="3">
        <v>46213.788178738418</v>
      </c>
      <c r="B187" s="4">
        <f t="shared" si="4"/>
        <v>46213</v>
      </c>
      <c r="C187" s="5">
        <f t="shared" si="5"/>
        <v>18</v>
      </c>
      <c r="D187" s="2" t="s">
        <v>26</v>
      </c>
      <c r="E187" s="2" t="s">
        <v>28</v>
      </c>
      <c r="F187" s="6">
        <v>0.73699999999999999</v>
      </c>
      <c r="G187" s="2">
        <v>219</v>
      </c>
      <c r="H187" s="7">
        <v>11.05</v>
      </c>
      <c r="I187" s="5">
        <v>47.3</v>
      </c>
    </row>
    <row r="188" spans="1:9" x14ac:dyDescent="0.2">
      <c r="A188" s="3">
        <v>46213.788285706018</v>
      </c>
      <c r="B188" s="4">
        <f t="shared" si="4"/>
        <v>46213</v>
      </c>
      <c r="C188" s="5">
        <f t="shared" si="5"/>
        <v>18</v>
      </c>
      <c r="D188" s="2" t="s">
        <v>26</v>
      </c>
      <c r="E188" s="2" t="s">
        <v>27</v>
      </c>
      <c r="F188" s="6">
        <v>0.71299999999999997</v>
      </c>
      <c r="G188" s="2">
        <v>49</v>
      </c>
      <c r="H188" s="7">
        <v>2.44</v>
      </c>
      <c r="I188" s="5">
        <v>179.4</v>
      </c>
    </row>
    <row r="189" spans="1:9" x14ac:dyDescent="0.2">
      <c r="A189" s="3">
        <v>46213.788320451393</v>
      </c>
      <c r="B189" s="4">
        <f t="shared" si="4"/>
        <v>46213</v>
      </c>
      <c r="C189" s="5">
        <f t="shared" si="5"/>
        <v>18</v>
      </c>
      <c r="D189" s="2" t="s">
        <v>26</v>
      </c>
      <c r="E189" s="2" t="s">
        <v>27</v>
      </c>
      <c r="F189" s="6">
        <v>0.72399999999999998</v>
      </c>
      <c r="G189" s="2">
        <v>1344</v>
      </c>
      <c r="H189" s="7">
        <v>69.400000000000006</v>
      </c>
      <c r="I189" s="5">
        <v>5.3</v>
      </c>
    </row>
    <row r="190" spans="1:9" x14ac:dyDescent="0.2">
      <c r="A190" s="3">
        <v>46213.788393784722</v>
      </c>
      <c r="B190" s="4">
        <f t="shared" si="4"/>
        <v>46213</v>
      </c>
      <c r="C190" s="5">
        <f t="shared" si="5"/>
        <v>18</v>
      </c>
      <c r="D190" s="2" t="s">
        <v>26</v>
      </c>
      <c r="E190" s="2" t="s">
        <v>27</v>
      </c>
      <c r="F190" s="6">
        <v>0.63500000000000001</v>
      </c>
      <c r="G190" s="2">
        <v>33</v>
      </c>
      <c r="H190" s="7">
        <v>1.61</v>
      </c>
      <c r="I190" s="5">
        <v>186.6</v>
      </c>
    </row>
    <row r="191" spans="1:9" x14ac:dyDescent="0.2">
      <c r="A191" s="3">
        <v>46213.788414814822</v>
      </c>
      <c r="B191" s="4">
        <f t="shared" si="4"/>
        <v>46213</v>
      </c>
      <c r="C191" s="5">
        <f t="shared" si="5"/>
        <v>18</v>
      </c>
      <c r="D191" s="2" t="s">
        <v>26</v>
      </c>
      <c r="E191" s="2" t="s">
        <v>28</v>
      </c>
      <c r="F191" s="6">
        <v>0.76400000000000001</v>
      </c>
      <c r="G191" s="2">
        <v>278</v>
      </c>
      <c r="H191" s="7">
        <v>14.22</v>
      </c>
      <c r="I191" s="5">
        <v>13.7</v>
      </c>
    </row>
    <row r="192" spans="1:9" x14ac:dyDescent="0.2">
      <c r="A192" s="3">
        <v>46213.788432789363</v>
      </c>
      <c r="B192" s="4">
        <f t="shared" si="4"/>
        <v>46213</v>
      </c>
      <c r="C192" s="5">
        <f t="shared" si="5"/>
        <v>18</v>
      </c>
      <c r="D192" s="2" t="s">
        <v>26</v>
      </c>
      <c r="E192" s="2" t="s">
        <v>27</v>
      </c>
      <c r="F192" s="6">
        <v>0.66700000000000004</v>
      </c>
      <c r="G192" s="2">
        <v>480</v>
      </c>
      <c r="H192" s="7">
        <v>25.81</v>
      </c>
      <c r="I192" s="5">
        <v>9.6</v>
      </c>
    </row>
    <row r="193" spans="1:9" x14ac:dyDescent="0.2">
      <c r="A193" s="3">
        <v>46213.788468263891</v>
      </c>
      <c r="B193" s="4">
        <f t="shared" si="4"/>
        <v>46213</v>
      </c>
      <c r="C193" s="5">
        <f t="shared" si="5"/>
        <v>18</v>
      </c>
      <c r="D193" s="2" t="s">
        <v>26</v>
      </c>
      <c r="E193" s="2" t="s">
        <v>28</v>
      </c>
      <c r="F193" s="6">
        <v>0.70899999999999996</v>
      </c>
      <c r="G193" s="2">
        <v>424</v>
      </c>
      <c r="H193" s="7">
        <v>24.16</v>
      </c>
      <c r="I193" s="5">
        <v>8.8000000000000007</v>
      </c>
    </row>
    <row r="194" spans="1:9" x14ac:dyDescent="0.2">
      <c r="A194" s="3">
        <v>46213.788603472232</v>
      </c>
      <c r="B194" s="4">
        <f t="shared" ref="B194:B257" si="6">INT(A194)</f>
        <v>46213</v>
      </c>
      <c r="C194" s="5">
        <f t="shared" ref="C194:C257" si="7">HOUR(A194)</f>
        <v>18</v>
      </c>
      <c r="D194" s="2" t="s">
        <v>26</v>
      </c>
      <c r="E194" s="2" t="s">
        <v>28</v>
      </c>
      <c r="F194" s="6">
        <v>0.65100000000000002</v>
      </c>
      <c r="G194" s="2">
        <v>353</v>
      </c>
      <c r="H194" s="7">
        <v>19.3</v>
      </c>
      <c r="I194" s="5">
        <v>10</v>
      </c>
    </row>
    <row r="195" spans="1:9" x14ac:dyDescent="0.2">
      <c r="A195" s="3">
        <v>46213.788623356479</v>
      </c>
      <c r="B195" s="4">
        <f t="shared" si="6"/>
        <v>46213</v>
      </c>
      <c r="C195" s="5">
        <f t="shared" si="7"/>
        <v>18</v>
      </c>
      <c r="D195" s="2" t="s">
        <v>26</v>
      </c>
      <c r="E195" s="2" t="s">
        <v>28</v>
      </c>
      <c r="F195" s="6">
        <v>0.71599999999999997</v>
      </c>
      <c r="G195" s="2">
        <v>704</v>
      </c>
      <c r="H195" s="7">
        <v>37.619999999999997</v>
      </c>
      <c r="I195" s="5">
        <v>13.1</v>
      </c>
    </row>
    <row r="196" spans="1:9" x14ac:dyDescent="0.2">
      <c r="A196" s="3">
        <v>46213.788663090279</v>
      </c>
      <c r="B196" s="4">
        <f t="shared" si="6"/>
        <v>46213</v>
      </c>
      <c r="C196" s="5">
        <f t="shared" si="7"/>
        <v>18</v>
      </c>
      <c r="D196" s="2" t="s">
        <v>26</v>
      </c>
      <c r="E196" s="2" t="s">
        <v>28</v>
      </c>
      <c r="F196" s="6">
        <v>0.67100000000000004</v>
      </c>
      <c r="G196" s="2">
        <v>227</v>
      </c>
      <c r="H196" s="7">
        <v>11.48</v>
      </c>
      <c r="I196" s="5">
        <v>42.6</v>
      </c>
    </row>
    <row r="197" spans="1:9" x14ac:dyDescent="0.2">
      <c r="A197" s="3">
        <v>46213.788733333327</v>
      </c>
      <c r="B197" s="4">
        <f t="shared" si="6"/>
        <v>46213</v>
      </c>
      <c r="C197" s="5">
        <f t="shared" si="7"/>
        <v>18</v>
      </c>
      <c r="D197" s="2" t="s">
        <v>26</v>
      </c>
      <c r="E197" s="2" t="s">
        <v>28</v>
      </c>
      <c r="F197" s="6">
        <v>0.68300000000000005</v>
      </c>
      <c r="G197" s="2">
        <v>177</v>
      </c>
      <c r="H197" s="7">
        <v>8.94</v>
      </c>
      <c r="I197" s="5">
        <v>55.8</v>
      </c>
    </row>
    <row r="198" spans="1:9" x14ac:dyDescent="0.2">
      <c r="A198" s="3">
        <v>46213.788758159717</v>
      </c>
      <c r="B198" s="4">
        <f t="shared" si="6"/>
        <v>46213</v>
      </c>
      <c r="C198" s="5">
        <f t="shared" si="7"/>
        <v>18</v>
      </c>
      <c r="D198" s="2" t="s">
        <v>26</v>
      </c>
      <c r="E198" s="2" t="s">
        <v>28</v>
      </c>
      <c r="F198" s="6">
        <v>0.79700000000000004</v>
      </c>
      <c r="G198" s="2">
        <v>96</v>
      </c>
      <c r="H198" s="7">
        <v>4.82</v>
      </c>
      <c r="I198" s="5">
        <v>85.1</v>
      </c>
    </row>
    <row r="199" spans="1:9" x14ac:dyDescent="0.2">
      <c r="A199" s="3">
        <v>46213.788773819448</v>
      </c>
      <c r="B199" s="4">
        <f t="shared" si="6"/>
        <v>46213</v>
      </c>
      <c r="C199" s="5">
        <f t="shared" si="7"/>
        <v>18</v>
      </c>
      <c r="D199" s="2" t="s">
        <v>26</v>
      </c>
      <c r="E199" s="2" t="s">
        <v>28</v>
      </c>
      <c r="F199" s="6">
        <v>0.70599999999999996</v>
      </c>
      <c r="G199" s="2">
        <v>211</v>
      </c>
      <c r="H199" s="7">
        <v>10.66</v>
      </c>
      <c r="I199" s="5">
        <v>47.6</v>
      </c>
    </row>
    <row r="200" spans="1:9" x14ac:dyDescent="0.2">
      <c r="A200" s="3">
        <v>46213.788810497688</v>
      </c>
      <c r="B200" s="4">
        <f t="shared" si="6"/>
        <v>46213</v>
      </c>
      <c r="C200" s="5">
        <f t="shared" si="7"/>
        <v>18</v>
      </c>
      <c r="D200" s="2" t="s">
        <v>26</v>
      </c>
      <c r="E200" s="2" t="s">
        <v>28</v>
      </c>
      <c r="F200" s="6">
        <v>0.70599999999999996</v>
      </c>
      <c r="G200" s="2">
        <v>210</v>
      </c>
      <c r="H200" s="7">
        <v>10.62</v>
      </c>
      <c r="I200" s="5">
        <v>46.7</v>
      </c>
    </row>
    <row r="201" spans="1:9" x14ac:dyDescent="0.2">
      <c r="A201" s="3">
        <v>46213.788816215281</v>
      </c>
      <c r="B201" s="4">
        <f t="shared" si="6"/>
        <v>46213</v>
      </c>
      <c r="C201" s="5">
        <f t="shared" si="7"/>
        <v>18</v>
      </c>
      <c r="D201" s="2" t="s">
        <v>26</v>
      </c>
      <c r="E201" s="2" t="s">
        <v>28</v>
      </c>
      <c r="F201" s="6">
        <v>0.77400000000000002</v>
      </c>
      <c r="G201" s="2">
        <v>104</v>
      </c>
      <c r="H201" s="7">
        <v>5.21</v>
      </c>
      <c r="I201" s="5">
        <v>81.599999999999994</v>
      </c>
    </row>
    <row r="202" spans="1:9" x14ac:dyDescent="0.2">
      <c r="A202" s="3">
        <v>46213.788866249997</v>
      </c>
      <c r="B202" s="4">
        <f t="shared" si="6"/>
        <v>46213</v>
      </c>
      <c r="C202" s="5">
        <f t="shared" si="7"/>
        <v>18</v>
      </c>
      <c r="D202" s="2" t="s">
        <v>26</v>
      </c>
      <c r="E202" s="2" t="s">
        <v>28</v>
      </c>
      <c r="F202" s="6">
        <v>0.753</v>
      </c>
      <c r="G202" s="2">
        <v>140</v>
      </c>
      <c r="H202" s="7">
        <v>7.06</v>
      </c>
      <c r="I202" s="5">
        <v>67.3</v>
      </c>
    </row>
    <row r="203" spans="1:9" x14ac:dyDescent="0.2">
      <c r="A203" s="3">
        <v>46213.788918576392</v>
      </c>
      <c r="B203" s="4">
        <f t="shared" si="6"/>
        <v>46213</v>
      </c>
      <c r="C203" s="5">
        <f t="shared" si="7"/>
        <v>18</v>
      </c>
      <c r="D203" s="2" t="s">
        <v>26</v>
      </c>
      <c r="E203" s="2" t="s">
        <v>28</v>
      </c>
      <c r="F203" s="6">
        <v>0.76700000000000002</v>
      </c>
      <c r="G203" s="2">
        <v>215</v>
      </c>
      <c r="H203" s="7">
        <v>10.85</v>
      </c>
      <c r="I203" s="5">
        <v>47</v>
      </c>
    </row>
    <row r="204" spans="1:9" x14ac:dyDescent="0.2">
      <c r="A204" s="3">
        <v>46213.788974409719</v>
      </c>
      <c r="B204" s="4">
        <f t="shared" si="6"/>
        <v>46213</v>
      </c>
      <c r="C204" s="5">
        <f t="shared" si="7"/>
        <v>18</v>
      </c>
      <c r="D204" s="2" t="s">
        <v>26</v>
      </c>
      <c r="E204" s="2" t="s">
        <v>27</v>
      </c>
      <c r="F204" s="6">
        <v>0.70099999999999996</v>
      </c>
      <c r="G204" s="2">
        <v>883</v>
      </c>
      <c r="H204" s="7">
        <v>44.95</v>
      </c>
      <c r="I204" s="5">
        <v>5.6</v>
      </c>
    </row>
    <row r="205" spans="1:9" x14ac:dyDescent="0.2">
      <c r="A205" s="3">
        <v>46213.789023634257</v>
      </c>
      <c r="B205" s="4">
        <f t="shared" si="6"/>
        <v>46213</v>
      </c>
      <c r="C205" s="5">
        <f t="shared" si="7"/>
        <v>18</v>
      </c>
      <c r="D205" s="2" t="s">
        <v>26</v>
      </c>
      <c r="E205" s="2" t="s">
        <v>27</v>
      </c>
      <c r="F205" s="6">
        <v>0.72399999999999998</v>
      </c>
      <c r="G205" s="2">
        <v>94</v>
      </c>
      <c r="H205" s="7">
        <v>5.08</v>
      </c>
      <c r="I205" s="5">
        <v>52.7</v>
      </c>
    </row>
    <row r="206" spans="1:9" x14ac:dyDescent="0.2">
      <c r="A206" s="3">
        <v>46213.789121087961</v>
      </c>
      <c r="B206" s="4">
        <f t="shared" si="6"/>
        <v>46213</v>
      </c>
      <c r="C206" s="5">
        <f t="shared" si="7"/>
        <v>18</v>
      </c>
      <c r="D206" s="2" t="s">
        <v>26</v>
      </c>
      <c r="E206" s="2" t="s">
        <v>27</v>
      </c>
      <c r="F206" s="6">
        <v>0.70199999999999996</v>
      </c>
      <c r="G206" s="2">
        <v>135</v>
      </c>
      <c r="H206" s="7">
        <v>9.07</v>
      </c>
      <c r="I206" s="5">
        <v>21.2</v>
      </c>
    </row>
    <row r="207" spans="1:9" x14ac:dyDescent="0.2">
      <c r="A207" s="3">
        <v>46213.789158449072</v>
      </c>
      <c r="B207" s="4">
        <f t="shared" si="6"/>
        <v>46213</v>
      </c>
      <c r="C207" s="5">
        <f t="shared" si="7"/>
        <v>18</v>
      </c>
      <c r="D207" s="2" t="s">
        <v>26</v>
      </c>
      <c r="E207" s="2" t="s">
        <v>27</v>
      </c>
      <c r="F207" s="6">
        <v>0.67200000000000004</v>
      </c>
      <c r="G207" s="2">
        <v>88</v>
      </c>
      <c r="H207" s="7">
        <v>4.6500000000000004</v>
      </c>
      <c r="I207" s="5">
        <v>53</v>
      </c>
    </row>
    <row r="208" spans="1:9" x14ac:dyDescent="0.2">
      <c r="A208" s="3">
        <v>46213.78921534722</v>
      </c>
      <c r="B208" s="4">
        <f t="shared" si="6"/>
        <v>46213</v>
      </c>
      <c r="C208" s="5">
        <f t="shared" si="7"/>
        <v>18</v>
      </c>
      <c r="D208" s="2" t="s">
        <v>26</v>
      </c>
      <c r="E208" s="2" t="s">
        <v>27</v>
      </c>
      <c r="F208" s="6">
        <v>0.497</v>
      </c>
      <c r="G208" s="2">
        <v>19</v>
      </c>
      <c r="H208" s="7">
        <v>1.88</v>
      </c>
      <c r="I208" s="5">
        <v>192.8</v>
      </c>
    </row>
    <row r="209" spans="1:9" x14ac:dyDescent="0.2">
      <c r="A209" s="3">
        <v>46213.789244004627</v>
      </c>
      <c r="B209" s="4">
        <f t="shared" si="6"/>
        <v>46213</v>
      </c>
      <c r="C209" s="5">
        <f t="shared" si="7"/>
        <v>18</v>
      </c>
      <c r="D209" s="2" t="s">
        <v>26</v>
      </c>
      <c r="E209" s="2" t="s">
        <v>28</v>
      </c>
      <c r="F209" s="6">
        <v>0.71299999999999997</v>
      </c>
      <c r="G209" s="2">
        <v>123</v>
      </c>
      <c r="H209" s="7">
        <v>6.3</v>
      </c>
      <c r="I209" s="5">
        <v>32.1</v>
      </c>
    </row>
    <row r="210" spans="1:9" x14ac:dyDescent="0.2">
      <c r="A210" s="3">
        <v>46213.789247048611</v>
      </c>
      <c r="B210" s="4">
        <f t="shared" si="6"/>
        <v>46213</v>
      </c>
      <c r="C210" s="5">
        <f t="shared" si="7"/>
        <v>18</v>
      </c>
      <c r="D210" s="2" t="s">
        <v>26</v>
      </c>
      <c r="E210" s="2" t="s">
        <v>27</v>
      </c>
      <c r="F210" s="6">
        <v>0.71699999999999997</v>
      </c>
      <c r="G210" s="2">
        <v>684</v>
      </c>
      <c r="H210" s="7">
        <v>38.479999999999997</v>
      </c>
      <c r="I210" s="5">
        <v>5</v>
      </c>
    </row>
    <row r="211" spans="1:9" x14ac:dyDescent="0.2">
      <c r="A211" s="3">
        <v>46213.789256597222</v>
      </c>
      <c r="B211" s="4">
        <f t="shared" si="6"/>
        <v>46213</v>
      </c>
      <c r="C211" s="5">
        <f t="shared" si="7"/>
        <v>18</v>
      </c>
      <c r="D211" s="2" t="s">
        <v>26</v>
      </c>
      <c r="E211" s="2" t="s">
        <v>28</v>
      </c>
      <c r="F211" s="6">
        <v>0.81</v>
      </c>
      <c r="G211" s="2">
        <v>79</v>
      </c>
      <c r="H211" s="7">
        <v>4.0199999999999996</v>
      </c>
      <c r="I211" s="5">
        <v>92.7</v>
      </c>
    </row>
    <row r="212" spans="1:9" x14ac:dyDescent="0.2">
      <c r="A212" s="3">
        <v>46213.789444178241</v>
      </c>
      <c r="B212" s="4">
        <f t="shared" si="6"/>
        <v>46213</v>
      </c>
      <c r="C212" s="5">
        <f t="shared" si="7"/>
        <v>18</v>
      </c>
      <c r="D212" s="2" t="s">
        <v>26</v>
      </c>
      <c r="E212" s="2" t="s">
        <v>28</v>
      </c>
      <c r="F212" s="6">
        <v>0.55300000000000005</v>
      </c>
      <c r="G212" s="2">
        <v>465</v>
      </c>
      <c r="H212" s="7">
        <v>25.21</v>
      </c>
      <c r="I212" s="5">
        <v>18.7</v>
      </c>
    </row>
    <row r="213" spans="1:9" x14ac:dyDescent="0.2">
      <c r="A213" s="3">
        <v>46213.789612997687</v>
      </c>
      <c r="B213" s="4">
        <f t="shared" si="6"/>
        <v>46213</v>
      </c>
      <c r="C213" s="5">
        <f t="shared" si="7"/>
        <v>18</v>
      </c>
      <c r="D213" s="2" t="s">
        <v>26</v>
      </c>
      <c r="E213" s="2" t="s">
        <v>28</v>
      </c>
      <c r="F213" s="6">
        <v>0.73799999999999999</v>
      </c>
      <c r="G213" s="2">
        <v>128</v>
      </c>
      <c r="H213" s="7">
        <v>6.44</v>
      </c>
      <c r="I213" s="5">
        <v>68.8</v>
      </c>
    </row>
    <row r="214" spans="1:9" x14ac:dyDescent="0.2">
      <c r="A214" s="3">
        <v>46213.789842881954</v>
      </c>
      <c r="B214" s="4">
        <f t="shared" si="6"/>
        <v>46213</v>
      </c>
      <c r="C214" s="5">
        <f t="shared" si="7"/>
        <v>18</v>
      </c>
      <c r="D214" s="2" t="s">
        <v>26</v>
      </c>
      <c r="E214" s="2" t="s">
        <v>27</v>
      </c>
      <c r="F214" s="6">
        <v>0.75600000000000001</v>
      </c>
      <c r="G214" s="2">
        <v>1020</v>
      </c>
      <c r="H214" s="7">
        <v>51.78</v>
      </c>
      <c r="I214" s="5">
        <v>3.7</v>
      </c>
    </row>
    <row r="215" spans="1:9" x14ac:dyDescent="0.2">
      <c r="A215" s="3">
        <v>46213.789871157409</v>
      </c>
      <c r="B215" s="4">
        <f t="shared" si="6"/>
        <v>46213</v>
      </c>
      <c r="C215" s="5">
        <f t="shared" si="7"/>
        <v>18</v>
      </c>
      <c r="D215" s="2" t="s">
        <v>26</v>
      </c>
      <c r="E215" s="2" t="s">
        <v>28</v>
      </c>
      <c r="F215" s="6">
        <v>0.66300000000000003</v>
      </c>
      <c r="G215" s="2">
        <v>222</v>
      </c>
      <c r="H215" s="7">
        <v>11.32</v>
      </c>
      <c r="I215" s="5">
        <v>44.5</v>
      </c>
    </row>
    <row r="216" spans="1:9" x14ac:dyDescent="0.2">
      <c r="A216" s="3">
        <v>46213.789887974533</v>
      </c>
      <c r="B216" s="4">
        <f t="shared" si="6"/>
        <v>46213</v>
      </c>
      <c r="C216" s="5">
        <f t="shared" si="7"/>
        <v>18</v>
      </c>
      <c r="D216" s="2" t="s">
        <v>26</v>
      </c>
      <c r="E216" s="2" t="s">
        <v>28</v>
      </c>
      <c r="F216" s="6">
        <v>0.79700000000000004</v>
      </c>
      <c r="G216" s="2">
        <v>118</v>
      </c>
      <c r="H216" s="7">
        <v>5.97</v>
      </c>
      <c r="I216" s="5">
        <v>71.3</v>
      </c>
    </row>
    <row r="217" spans="1:9" x14ac:dyDescent="0.2">
      <c r="A217" s="3">
        <v>46213.78994033565</v>
      </c>
      <c r="B217" s="4">
        <f t="shared" si="6"/>
        <v>46213</v>
      </c>
      <c r="C217" s="5">
        <f t="shared" si="7"/>
        <v>18</v>
      </c>
      <c r="D217" s="2" t="s">
        <v>26</v>
      </c>
      <c r="E217" s="2" t="s">
        <v>28</v>
      </c>
      <c r="F217" s="6">
        <v>0.78300000000000003</v>
      </c>
      <c r="G217" s="2">
        <v>138</v>
      </c>
      <c r="H217" s="7">
        <v>7</v>
      </c>
      <c r="I217" s="5">
        <v>69.599999999999994</v>
      </c>
    </row>
    <row r="218" spans="1:9" x14ac:dyDescent="0.2">
      <c r="A218" s="3">
        <v>46213.790172905086</v>
      </c>
      <c r="B218" s="4">
        <f t="shared" si="6"/>
        <v>46213</v>
      </c>
      <c r="C218" s="5">
        <f t="shared" si="7"/>
        <v>18</v>
      </c>
      <c r="D218" s="2" t="s">
        <v>26</v>
      </c>
      <c r="E218" s="2" t="s">
        <v>28</v>
      </c>
      <c r="F218" s="6">
        <v>0.67100000000000004</v>
      </c>
      <c r="G218" s="2">
        <v>965</v>
      </c>
      <c r="H218" s="7">
        <v>55.6</v>
      </c>
      <c r="I218" s="5">
        <v>3.6</v>
      </c>
    </row>
    <row r="219" spans="1:9" x14ac:dyDescent="0.2">
      <c r="A219" s="3">
        <v>46213.790193530091</v>
      </c>
      <c r="B219" s="4">
        <f t="shared" si="6"/>
        <v>46213</v>
      </c>
      <c r="C219" s="5">
        <f t="shared" si="7"/>
        <v>18</v>
      </c>
      <c r="D219" s="2" t="s">
        <v>26</v>
      </c>
      <c r="E219" s="2" t="s">
        <v>28</v>
      </c>
      <c r="F219" s="6">
        <v>0.755</v>
      </c>
      <c r="G219" s="2">
        <v>90</v>
      </c>
      <c r="H219" s="7">
        <v>4.5199999999999996</v>
      </c>
      <c r="I219" s="5">
        <v>77.5</v>
      </c>
    </row>
    <row r="220" spans="1:9" x14ac:dyDescent="0.2">
      <c r="A220" s="3">
        <v>46213.790267638891</v>
      </c>
      <c r="B220" s="4">
        <f t="shared" si="6"/>
        <v>46213</v>
      </c>
      <c r="C220" s="5">
        <f t="shared" si="7"/>
        <v>18</v>
      </c>
      <c r="D220" s="2" t="s">
        <v>26</v>
      </c>
      <c r="E220" s="2" t="s">
        <v>28</v>
      </c>
      <c r="F220" s="6">
        <v>0.63800000000000001</v>
      </c>
      <c r="G220" s="2">
        <v>270</v>
      </c>
      <c r="H220" s="7">
        <v>13.73</v>
      </c>
      <c r="I220" s="5">
        <v>14.5</v>
      </c>
    </row>
    <row r="221" spans="1:9" x14ac:dyDescent="0.2">
      <c r="A221" s="3">
        <v>46213.790289467594</v>
      </c>
      <c r="B221" s="4">
        <f t="shared" si="6"/>
        <v>46213</v>
      </c>
      <c r="C221" s="5">
        <f t="shared" si="7"/>
        <v>18</v>
      </c>
      <c r="D221" s="2" t="s">
        <v>26</v>
      </c>
      <c r="E221" s="2" t="s">
        <v>27</v>
      </c>
      <c r="F221" s="6">
        <v>0.69199999999999995</v>
      </c>
      <c r="G221" s="2">
        <v>610</v>
      </c>
      <c r="H221" s="7">
        <v>31.32</v>
      </c>
      <c r="I221" s="5">
        <v>8.3000000000000007</v>
      </c>
    </row>
    <row r="222" spans="1:9" x14ac:dyDescent="0.2">
      <c r="A222" s="3">
        <v>46213.790326828697</v>
      </c>
      <c r="B222" s="4">
        <f t="shared" si="6"/>
        <v>46213</v>
      </c>
      <c r="C222" s="5">
        <f t="shared" si="7"/>
        <v>18</v>
      </c>
      <c r="D222" s="2" t="s">
        <v>26</v>
      </c>
      <c r="E222" s="2" t="s">
        <v>27</v>
      </c>
      <c r="F222" s="6">
        <v>0.755</v>
      </c>
      <c r="G222" s="2">
        <v>55</v>
      </c>
      <c r="H222" s="7">
        <v>2.9</v>
      </c>
      <c r="I222" s="5">
        <v>159.80000000000001</v>
      </c>
    </row>
    <row r="223" spans="1:9" x14ac:dyDescent="0.2">
      <c r="A223" s="3">
        <v>46213.790363101849</v>
      </c>
      <c r="B223" s="4">
        <f t="shared" si="6"/>
        <v>46213</v>
      </c>
      <c r="C223" s="5">
        <f t="shared" si="7"/>
        <v>18</v>
      </c>
      <c r="D223" s="2" t="s">
        <v>26</v>
      </c>
      <c r="E223" s="2" t="s">
        <v>27</v>
      </c>
      <c r="F223" s="6">
        <v>0.72099999999999997</v>
      </c>
      <c r="G223" s="2">
        <v>53</v>
      </c>
      <c r="H223" s="7">
        <v>2.77</v>
      </c>
      <c r="I223" s="5">
        <v>158.6</v>
      </c>
    </row>
    <row r="224" spans="1:9" x14ac:dyDescent="0.2">
      <c r="A224" s="3">
        <v>46213.790375335651</v>
      </c>
      <c r="B224" s="4">
        <f t="shared" si="6"/>
        <v>46213</v>
      </c>
      <c r="C224" s="5">
        <f t="shared" si="7"/>
        <v>18</v>
      </c>
      <c r="D224" s="2" t="s">
        <v>26</v>
      </c>
      <c r="E224" s="2" t="s">
        <v>27</v>
      </c>
      <c r="F224" s="6">
        <v>0.72599999999999998</v>
      </c>
      <c r="G224" s="2">
        <v>863</v>
      </c>
      <c r="H224" s="7">
        <v>46.6</v>
      </c>
      <c r="I224" s="5">
        <v>4.2</v>
      </c>
    </row>
    <row r="225" spans="1:9" x14ac:dyDescent="0.2">
      <c r="A225" s="3">
        <v>46213.790385289351</v>
      </c>
      <c r="B225" s="4">
        <f t="shared" si="6"/>
        <v>46213</v>
      </c>
      <c r="C225" s="5">
        <f t="shared" si="7"/>
        <v>18</v>
      </c>
      <c r="D225" s="2" t="s">
        <v>26</v>
      </c>
      <c r="E225" s="2" t="s">
        <v>27</v>
      </c>
      <c r="F225" s="6">
        <v>0.65600000000000003</v>
      </c>
      <c r="G225" s="2">
        <v>36</v>
      </c>
      <c r="H225" s="7">
        <v>1.78</v>
      </c>
      <c r="I225" s="5">
        <v>247.6</v>
      </c>
    </row>
    <row r="226" spans="1:9" x14ac:dyDescent="0.2">
      <c r="A226" s="3">
        <v>46213.790393668984</v>
      </c>
      <c r="B226" s="4">
        <f t="shared" si="6"/>
        <v>46213</v>
      </c>
      <c r="C226" s="5">
        <f t="shared" si="7"/>
        <v>18</v>
      </c>
      <c r="D226" s="2" t="s">
        <v>26</v>
      </c>
      <c r="E226" s="2" t="s">
        <v>27</v>
      </c>
      <c r="F226" s="6">
        <v>0.71299999999999997</v>
      </c>
      <c r="G226" s="2">
        <v>41</v>
      </c>
      <c r="H226" s="7">
        <v>2.0099999999999998</v>
      </c>
      <c r="I226" s="5">
        <v>96.7</v>
      </c>
    </row>
    <row r="227" spans="1:9" x14ac:dyDescent="0.2">
      <c r="A227" s="3">
        <v>46213.790405868058</v>
      </c>
      <c r="B227" s="4">
        <f t="shared" si="6"/>
        <v>46213</v>
      </c>
      <c r="C227" s="5">
        <f t="shared" si="7"/>
        <v>18</v>
      </c>
      <c r="D227" s="2" t="s">
        <v>26</v>
      </c>
      <c r="E227" s="2" t="s">
        <v>28</v>
      </c>
      <c r="F227" s="6">
        <v>0.75</v>
      </c>
      <c r="G227" s="2">
        <v>145</v>
      </c>
      <c r="H227" s="7">
        <v>7.57</v>
      </c>
      <c r="I227" s="5">
        <v>58.9</v>
      </c>
    </row>
    <row r="228" spans="1:9" x14ac:dyDescent="0.2">
      <c r="A228" s="3">
        <v>46213.790415810188</v>
      </c>
      <c r="B228" s="4">
        <f t="shared" si="6"/>
        <v>46213</v>
      </c>
      <c r="C228" s="5">
        <f t="shared" si="7"/>
        <v>18</v>
      </c>
      <c r="D228" s="2" t="s">
        <v>26</v>
      </c>
      <c r="E228" s="2" t="s">
        <v>27</v>
      </c>
      <c r="F228" s="6">
        <v>0.65</v>
      </c>
      <c r="G228" s="2">
        <v>77</v>
      </c>
      <c r="H228" s="7">
        <v>4.1900000000000004</v>
      </c>
      <c r="I228" s="5">
        <v>60</v>
      </c>
    </row>
    <row r="229" spans="1:9" x14ac:dyDescent="0.2">
      <c r="A229" s="3">
        <v>46213.79047349537</v>
      </c>
      <c r="B229" s="4">
        <f t="shared" si="6"/>
        <v>46213</v>
      </c>
      <c r="C229" s="5">
        <f t="shared" si="7"/>
        <v>18</v>
      </c>
      <c r="D229" s="2" t="s">
        <v>26</v>
      </c>
      <c r="E229" s="2" t="s">
        <v>28</v>
      </c>
      <c r="F229" s="6">
        <v>0.73399999999999999</v>
      </c>
      <c r="G229" s="2">
        <v>108</v>
      </c>
      <c r="H229" s="7">
        <v>5.74</v>
      </c>
      <c r="I229" s="5">
        <v>78.8</v>
      </c>
    </row>
    <row r="230" spans="1:9" x14ac:dyDescent="0.2">
      <c r="A230" s="3">
        <v>46213.790505590281</v>
      </c>
      <c r="B230" s="4">
        <f t="shared" si="6"/>
        <v>46213</v>
      </c>
      <c r="C230" s="5">
        <f t="shared" si="7"/>
        <v>18</v>
      </c>
      <c r="D230" s="2" t="s">
        <v>26</v>
      </c>
      <c r="E230" s="2" t="s">
        <v>28</v>
      </c>
      <c r="F230" s="6">
        <v>0.71199999999999997</v>
      </c>
      <c r="G230" s="2">
        <v>142</v>
      </c>
      <c r="H230" s="7">
        <v>7.52</v>
      </c>
      <c r="I230" s="5">
        <v>62.1</v>
      </c>
    </row>
    <row r="231" spans="1:9" x14ac:dyDescent="0.2">
      <c r="A231" s="3">
        <v>46213.790512824067</v>
      </c>
      <c r="B231" s="4">
        <f t="shared" si="6"/>
        <v>46213</v>
      </c>
      <c r="C231" s="5">
        <f t="shared" si="7"/>
        <v>18</v>
      </c>
      <c r="D231" s="2" t="s">
        <v>26</v>
      </c>
      <c r="E231" s="2" t="s">
        <v>28</v>
      </c>
      <c r="F231" s="6">
        <v>0.67200000000000004</v>
      </c>
      <c r="G231" s="2">
        <v>153</v>
      </c>
      <c r="H231" s="7">
        <v>8.1199999999999992</v>
      </c>
      <c r="I231" s="5">
        <v>65.099999999999994</v>
      </c>
    </row>
    <row r="232" spans="1:9" x14ac:dyDescent="0.2">
      <c r="A232" s="3">
        <v>46213.790565532407</v>
      </c>
      <c r="B232" s="4">
        <f t="shared" si="6"/>
        <v>46213</v>
      </c>
      <c r="C232" s="5">
        <f t="shared" si="7"/>
        <v>18</v>
      </c>
      <c r="D232" s="2" t="s">
        <v>26</v>
      </c>
      <c r="E232" s="2" t="s">
        <v>28</v>
      </c>
      <c r="F232" s="6">
        <v>0.67900000000000005</v>
      </c>
      <c r="G232" s="2">
        <v>145</v>
      </c>
      <c r="H232" s="7">
        <v>7.35</v>
      </c>
      <c r="I232" s="5">
        <v>66.400000000000006</v>
      </c>
    </row>
    <row r="233" spans="1:9" x14ac:dyDescent="0.2">
      <c r="A233" s="3">
        <v>46213.79057203704</v>
      </c>
      <c r="B233" s="4">
        <f t="shared" si="6"/>
        <v>46213</v>
      </c>
      <c r="C233" s="5">
        <f t="shared" si="7"/>
        <v>18</v>
      </c>
      <c r="D233" s="2" t="s">
        <v>26</v>
      </c>
      <c r="E233" s="2" t="s">
        <v>28</v>
      </c>
      <c r="F233" s="6">
        <v>0.754</v>
      </c>
      <c r="G233" s="2">
        <v>75</v>
      </c>
      <c r="H233" s="7">
        <v>3.76</v>
      </c>
      <c r="I233" s="5">
        <v>103.8</v>
      </c>
    </row>
    <row r="234" spans="1:9" x14ac:dyDescent="0.2">
      <c r="A234" s="3">
        <v>46213.790585428244</v>
      </c>
      <c r="B234" s="4">
        <f t="shared" si="6"/>
        <v>46213</v>
      </c>
      <c r="C234" s="5">
        <f t="shared" si="7"/>
        <v>18</v>
      </c>
      <c r="D234" s="2" t="s">
        <v>26</v>
      </c>
      <c r="E234" s="2" t="s">
        <v>28</v>
      </c>
      <c r="F234" s="6">
        <v>0.76</v>
      </c>
      <c r="G234" s="2">
        <v>108</v>
      </c>
      <c r="H234" s="7">
        <v>5.41</v>
      </c>
      <c r="I234" s="5">
        <v>82.8</v>
      </c>
    </row>
    <row r="235" spans="1:9" x14ac:dyDescent="0.2">
      <c r="A235" s="3">
        <v>46213.790614432874</v>
      </c>
      <c r="B235" s="4">
        <f t="shared" si="6"/>
        <v>46213</v>
      </c>
      <c r="C235" s="5">
        <f t="shared" si="7"/>
        <v>18</v>
      </c>
      <c r="D235" s="2" t="s">
        <v>26</v>
      </c>
      <c r="E235" s="2" t="s">
        <v>28</v>
      </c>
      <c r="F235" s="6">
        <v>0.75700000000000001</v>
      </c>
      <c r="G235" s="2">
        <v>146</v>
      </c>
      <c r="H235" s="7">
        <v>7.36</v>
      </c>
      <c r="I235" s="5">
        <v>66.3</v>
      </c>
    </row>
    <row r="236" spans="1:9" x14ac:dyDescent="0.2">
      <c r="A236" s="3">
        <v>46213.790648032409</v>
      </c>
      <c r="B236" s="4">
        <f t="shared" si="6"/>
        <v>46213</v>
      </c>
      <c r="C236" s="5">
        <f t="shared" si="7"/>
        <v>18</v>
      </c>
      <c r="D236" s="2" t="s">
        <v>26</v>
      </c>
      <c r="E236" s="2" t="s">
        <v>28</v>
      </c>
      <c r="F236" s="6">
        <v>0.76</v>
      </c>
      <c r="G236" s="2">
        <v>129</v>
      </c>
      <c r="H236" s="7">
        <v>6.5</v>
      </c>
      <c r="I236" s="5">
        <v>70.400000000000006</v>
      </c>
    </row>
    <row r="237" spans="1:9" x14ac:dyDescent="0.2">
      <c r="A237" s="3">
        <v>46213.790753067129</v>
      </c>
      <c r="B237" s="4">
        <f t="shared" si="6"/>
        <v>46213</v>
      </c>
      <c r="C237" s="5">
        <f t="shared" si="7"/>
        <v>18</v>
      </c>
      <c r="D237" s="2" t="s">
        <v>26</v>
      </c>
      <c r="E237" s="2" t="s">
        <v>27</v>
      </c>
      <c r="F237" s="6">
        <v>0.69899999999999995</v>
      </c>
      <c r="G237" s="2">
        <v>1351</v>
      </c>
      <c r="H237" s="7">
        <v>71.94</v>
      </c>
      <c r="I237" s="5">
        <v>6.2</v>
      </c>
    </row>
    <row r="238" spans="1:9" x14ac:dyDescent="0.2">
      <c r="A238" s="3">
        <v>46213.791043773148</v>
      </c>
      <c r="B238" s="4">
        <f t="shared" si="6"/>
        <v>46213</v>
      </c>
      <c r="C238" s="5">
        <f t="shared" si="7"/>
        <v>18</v>
      </c>
      <c r="D238" s="2" t="s">
        <v>26</v>
      </c>
      <c r="E238" s="2" t="s">
        <v>28</v>
      </c>
      <c r="F238" s="6">
        <v>0.72</v>
      </c>
      <c r="G238" s="2">
        <v>610</v>
      </c>
      <c r="H238" s="7">
        <v>32.54</v>
      </c>
      <c r="I238" s="5">
        <v>6.6</v>
      </c>
    </row>
    <row r="239" spans="1:9" x14ac:dyDescent="0.2">
      <c r="A239" s="3">
        <v>46213.79121372685</v>
      </c>
      <c r="B239" s="4">
        <f t="shared" si="6"/>
        <v>46213</v>
      </c>
      <c r="C239" s="5">
        <f t="shared" si="7"/>
        <v>18</v>
      </c>
      <c r="D239" s="2" t="s">
        <v>26</v>
      </c>
      <c r="E239" s="2" t="s">
        <v>28</v>
      </c>
      <c r="F239" s="6">
        <v>0.74</v>
      </c>
      <c r="G239" s="2">
        <v>156</v>
      </c>
      <c r="H239" s="7">
        <v>8.2799999999999994</v>
      </c>
      <c r="I239" s="5">
        <v>23.4</v>
      </c>
    </row>
    <row r="240" spans="1:9" x14ac:dyDescent="0.2">
      <c r="A240" s="3">
        <v>46213.791301168982</v>
      </c>
      <c r="B240" s="4">
        <f t="shared" si="6"/>
        <v>46213</v>
      </c>
      <c r="C240" s="5">
        <f t="shared" si="7"/>
        <v>18</v>
      </c>
      <c r="D240" s="2" t="s">
        <v>26</v>
      </c>
      <c r="E240" s="2" t="s">
        <v>27</v>
      </c>
      <c r="F240" s="6">
        <v>0.69799999999999995</v>
      </c>
      <c r="G240" s="2">
        <v>1586</v>
      </c>
      <c r="H240" s="7">
        <v>82.66</v>
      </c>
      <c r="I240" s="5">
        <v>2.4</v>
      </c>
    </row>
    <row r="241" spans="1:9" x14ac:dyDescent="0.2">
      <c r="A241" s="3">
        <v>46213.791410787038</v>
      </c>
      <c r="B241" s="4">
        <f t="shared" si="6"/>
        <v>46213</v>
      </c>
      <c r="C241" s="5">
        <f t="shared" si="7"/>
        <v>18</v>
      </c>
      <c r="D241" s="2" t="s">
        <v>26</v>
      </c>
      <c r="E241" s="2" t="s">
        <v>28</v>
      </c>
      <c r="F241" s="6">
        <v>0.72399999999999998</v>
      </c>
      <c r="G241" s="2">
        <v>114</v>
      </c>
      <c r="H241" s="7">
        <v>5.77</v>
      </c>
      <c r="I241" s="5">
        <v>71.900000000000006</v>
      </c>
    </row>
    <row r="242" spans="1:9" x14ac:dyDescent="0.2">
      <c r="A242" s="3">
        <v>46213.791415358799</v>
      </c>
      <c r="B242" s="4">
        <f t="shared" si="6"/>
        <v>46213</v>
      </c>
      <c r="C242" s="5">
        <f t="shared" si="7"/>
        <v>18</v>
      </c>
      <c r="D242" s="2" t="s">
        <v>26</v>
      </c>
      <c r="E242" s="2" t="s">
        <v>28</v>
      </c>
      <c r="F242" s="6">
        <v>0.72099999999999997</v>
      </c>
      <c r="G242" s="2">
        <v>123</v>
      </c>
      <c r="H242" s="7">
        <v>6.2</v>
      </c>
      <c r="I242" s="5">
        <v>77.3</v>
      </c>
    </row>
    <row r="243" spans="1:9" x14ac:dyDescent="0.2">
      <c r="A243" s="3">
        <v>46213.791445532413</v>
      </c>
      <c r="B243" s="4">
        <f t="shared" si="6"/>
        <v>46213</v>
      </c>
      <c r="C243" s="5">
        <f t="shared" si="7"/>
        <v>18</v>
      </c>
      <c r="D243" s="2" t="s">
        <v>26</v>
      </c>
      <c r="E243" s="2" t="s">
        <v>28</v>
      </c>
      <c r="F243" s="6">
        <v>0.54400000000000004</v>
      </c>
      <c r="G243" s="2">
        <v>461</v>
      </c>
      <c r="H243" s="7">
        <v>23.39</v>
      </c>
      <c r="I243" s="5">
        <v>20.5</v>
      </c>
    </row>
    <row r="244" spans="1:9" x14ac:dyDescent="0.2">
      <c r="A244" s="3">
        <v>46213.791474618047</v>
      </c>
      <c r="B244" s="4">
        <f t="shared" si="6"/>
        <v>46213</v>
      </c>
      <c r="C244" s="5">
        <f t="shared" si="7"/>
        <v>18</v>
      </c>
      <c r="D244" s="2" t="s">
        <v>26</v>
      </c>
      <c r="E244" s="2" t="s">
        <v>28</v>
      </c>
      <c r="F244" s="6">
        <v>0.68400000000000005</v>
      </c>
      <c r="G244" s="2">
        <v>156</v>
      </c>
      <c r="H244" s="7">
        <v>7.92</v>
      </c>
      <c r="I244" s="5">
        <v>58.2</v>
      </c>
    </row>
    <row r="245" spans="1:9" x14ac:dyDescent="0.2">
      <c r="A245" s="3">
        <v>46213.79150741898</v>
      </c>
      <c r="B245" s="4">
        <f t="shared" si="6"/>
        <v>46213</v>
      </c>
      <c r="C245" s="5">
        <f t="shared" si="7"/>
        <v>18</v>
      </c>
      <c r="D245" s="2" t="s">
        <v>26</v>
      </c>
      <c r="E245" s="2" t="s">
        <v>28</v>
      </c>
      <c r="F245" s="6">
        <v>0.63</v>
      </c>
      <c r="G245" s="2">
        <v>201</v>
      </c>
      <c r="H245" s="7">
        <v>10.23</v>
      </c>
      <c r="I245" s="5">
        <v>51.1</v>
      </c>
    </row>
    <row r="246" spans="1:9" x14ac:dyDescent="0.2">
      <c r="A246" s="3">
        <v>46213.79151505787</v>
      </c>
      <c r="B246" s="4">
        <f t="shared" si="6"/>
        <v>46213</v>
      </c>
      <c r="C246" s="5">
        <f t="shared" si="7"/>
        <v>18</v>
      </c>
      <c r="D246" s="2" t="s">
        <v>26</v>
      </c>
      <c r="E246" s="2" t="s">
        <v>28</v>
      </c>
      <c r="F246" s="6">
        <v>0.73599999999999999</v>
      </c>
      <c r="G246" s="2">
        <v>161</v>
      </c>
      <c r="H246" s="7">
        <v>8.2200000000000006</v>
      </c>
      <c r="I246" s="5">
        <v>54.6</v>
      </c>
    </row>
    <row r="247" spans="1:9" x14ac:dyDescent="0.2">
      <c r="A247" s="3">
        <v>46213.791683124997</v>
      </c>
      <c r="B247" s="4">
        <f t="shared" si="6"/>
        <v>46213</v>
      </c>
      <c r="C247" s="5">
        <f t="shared" si="7"/>
        <v>19</v>
      </c>
      <c r="D247" s="2" t="s">
        <v>29</v>
      </c>
      <c r="E247" s="2" t="s">
        <v>28</v>
      </c>
      <c r="F247" s="6">
        <v>0.56399999999999995</v>
      </c>
      <c r="G247" s="2">
        <v>160</v>
      </c>
      <c r="H247" s="7">
        <v>10</v>
      </c>
      <c r="I247" s="5">
        <v>48.5</v>
      </c>
    </row>
    <row r="248" spans="1:9" x14ac:dyDescent="0.2">
      <c r="A248" s="3">
        <v>46213.791781678243</v>
      </c>
      <c r="B248" s="4">
        <f t="shared" si="6"/>
        <v>46213</v>
      </c>
      <c r="C248" s="5">
        <f t="shared" si="7"/>
        <v>19</v>
      </c>
      <c r="D248" s="2" t="s">
        <v>26</v>
      </c>
      <c r="E248" s="2" t="s">
        <v>27</v>
      </c>
      <c r="F248" s="6">
        <v>0.55700000000000005</v>
      </c>
      <c r="G248" s="2">
        <v>44</v>
      </c>
      <c r="H248" s="7">
        <v>2.68</v>
      </c>
      <c r="I248" s="5">
        <v>167.6</v>
      </c>
    </row>
    <row r="249" spans="1:9" x14ac:dyDescent="0.2">
      <c r="A249" s="3">
        <v>46213.791794282413</v>
      </c>
      <c r="B249" s="4">
        <f t="shared" si="6"/>
        <v>46213</v>
      </c>
      <c r="C249" s="5">
        <f t="shared" si="7"/>
        <v>19</v>
      </c>
      <c r="D249" s="2" t="s">
        <v>26</v>
      </c>
      <c r="E249" s="2" t="s">
        <v>28</v>
      </c>
      <c r="F249" s="6">
        <v>0.61399999999999999</v>
      </c>
      <c r="G249" s="2">
        <v>98</v>
      </c>
      <c r="H249" s="7">
        <v>4.99</v>
      </c>
      <c r="I249" s="5">
        <v>97.1</v>
      </c>
    </row>
    <row r="250" spans="1:9" x14ac:dyDescent="0.2">
      <c r="A250" s="3">
        <v>46213.791802280088</v>
      </c>
      <c r="B250" s="4">
        <f t="shared" si="6"/>
        <v>46213</v>
      </c>
      <c r="C250" s="5">
        <f t="shared" si="7"/>
        <v>19</v>
      </c>
      <c r="D250" s="2" t="s">
        <v>26</v>
      </c>
      <c r="E250" s="2" t="s">
        <v>28</v>
      </c>
      <c r="F250" s="6">
        <v>0.58399999999999996</v>
      </c>
      <c r="G250" s="2">
        <v>103</v>
      </c>
      <c r="H250" s="7">
        <v>5.21</v>
      </c>
      <c r="I250" s="5">
        <v>85.9</v>
      </c>
    </row>
    <row r="251" spans="1:9" x14ac:dyDescent="0.2">
      <c r="A251" s="3">
        <v>46213.79183898148</v>
      </c>
      <c r="B251" s="4">
        <f t="shared" si="6"/>
        <v>46213</v>
      </c>
      <c r="C251" s="5">
        <f t="shared" si="7"/>
        <v>19</v>
      </c>
      <c r="D251" s="2" t="s">
        <v>26</v>
      </c>
      <c r="E251" s="2" t="s">
        <v>27</v>
      </c>
      <c r="F251" s="6">
        <v>0.69799999999999995</v>
      </c>
      <c r="G251" s="2">
        <v>222</v>
      </c>
      <c r="H251" s="7">
        <v>12.15</v>
      </c>
      <c r="I251" s="5">
        <v>19.600000000000001</v>
      </c>
    </row>
    <row r="252" spans="1:9" x14ac:dyDescent="0.2">
      <c r="A252" s="3">
        <v>46213.791903113422</v>
      </c>
      <c r="B252" s="4">
        <f t="shared" si="6"/>
        <v>46213</v>
      </c>
      <c r="C252" s="5">
        <f t="shared" si="7"/>
        <v>19</v>
      </c>
      <c r="D252" s="2" t="s">
        <v>26</v>
      </c>
      <c r="E252" s="2" t="s">
        <v>27</v>
      </c>
      <c r="F252" s="6">
        <v>0.68300000000000005</v>
      </c>
      <c r="G252" s="2">
        <v>142</v>
      </c>
      <c r="H252" s="7">
        <v>7.62</v>
      </c>
      <c r="I252" s="5">
        <v>33.5</v>
      </c>
    </row>
    <row r="253" spans="1:9" x14ac:dyDescent="0.2">
      <c r="A253" s="3">
        <v>46213.791967696758</v>
      </c>
      <c r="B253" s="4">
        <f t="shared" si="6"/>
        <v>46213</v>
      </c>
      <c r="C253" s="5">
        <f t="shared" si="7"/>
        <v>19</v>
      </c>
      <c r="D253" s="2" t="s">
        <v>26</v>
      </c>
      <c r="E253" s="2" t="s">
        <v>28</v>
      </c>
      <c r="F253" s="6">
        <v>0.73699999999999999</v>
      </c>
      <c r="G253" s="2">
        <v>160</v>
      </c>
      <c r="H253" s="7">
        <v>8.1199999999999992</v>
      </c>
      <c r="I253" s="5">
        <v>24.3</v>
      </c>
    </row>
    <row r="254" spans="1:9" x14ac:dyDescent="0.2">
      <c r="A254" s="3">
        <v>46213.792115497687</v>
      </c>
      <c r="B254" s="4">
        <f t="shared" si="6"/>
        <v>46213</v>
      </c>
      <c r="C254" s="5">
        <f t="shared" si="7"/>
        <v>19</v>
      </c>
      <c r="D254" s="2" t="s">
        <v>26</v>
      </c>
      <c r="E254" s="2" t="s">
        <v>27</v>
      </c>
      <c r="F254" s="6">
        <v>0.50900000000000001</v>
      </c>
      <c r="G254" s="2">
        <v>331</v>
      </c>
      <c r="H254" s="7">
        <v>20.79</v>
      </c>
      <c r="I254" s="5">
        <v>9.3000000000000007</v>
      </c>
    </row>
    <row r="255" spans="1:9" x14ac:dyDescent="0.2">
      <c r="A255" s="3">
        <v>46213.792164398154</v>
      </c>
      <c r="B255" s="4">
        <f t="shared" si="6"/>
        <v>46213</v>
      </c>
      <c r="C255" s="5">
        <f t="shared" si="7"/>
        <v>19</v>
      </c>
      <c r="D255" s="2" t="s">
        <v>26</v>
      </c>
      <c r="E255" s="2" t="s">
        <v>27</v>
      </c>
      <c r="F255" s="6">
        <v>0.71399999999999997</v>
      </c>
      <c r="G255" s="2">
        <v>68</v>
      </c>
      <c r="H255" s="7">
        <v>3.4</v>
      </c>
      <c r="I255" s="5">
        <v>56.9</v>
      </c>
    </row>
    <row r="256" spans="1:9" x14ac:dyDescent="0.2">
      <c r="A256" s="3">
        <v>46213.792192256937</v>
      </c>
      <c r="B256" s="4">
        <f t="shared" si="6"/>
        <v>46213</v>
      </c>
      <c r="C256" s="5">
        <f t="shared" si="7"/>
        <v>19</v>
      </c>
      <c r="D256" s="2" t="s">
        <v>26</v>
      </c>
      <c r="E256" s="2" t="s">
        <v>28</v>
      </c>
      <c r="F256" s="6">
        <v>0.70399999999999996</v>
      </c>
      <c r="G256" s="2">
        <v>137</v>
      </c>
      <c r="H256" s="7">
        <v>6.93</v>
      </c>
      <c r="I256" s="5">
        <v>67.3</v>
      </c>
    </row>
    <row r="257" spans="1:9" x14ac:dyDescent="0.2">
      <c r="A257" s="3">
        <v>46213.792199872689</v>
      </c>
      <c r="B257" s="4">
        <f t="shared" si="6"/>
        <v>46213</v>
      </c>
      <c r="C257" s="5">
        <f t="shared" si="7"/>
        <v>19</v>
      </c>
      <c r="D257" s="2" t="s">
        <v>26</v>
      </c>
      <c r="E257" s="2" t="s">
        <v>28</v>
      </c>
      <c r="F257" s="6">
        <v>0.71199999999999997</v>
      </c>
      <c r="G257" s="2">
        <v>131</v>
      </c>
      <c r="H257" s="7">
        <v>6.63</v>
      </c>
      <c r="I257" s="5">
        <v>70.3</v>
      </c>
    </row>
    <row r="258" spans="1:9" x14ac:dyDescent="0.2">
      <c r="A258" s="3">
        <v>46213.792235416673</v>
      </c>
      <c r="B258" s="4">
        <f t="shared" ref="B258:B321" si="8">INT(A258)</f>
        <v>46213</v>
      </c>
      <c r="C258" s="5">
        <f t="shared" ref="C258:C321" si="9">HOUR(A258)</f>
        <v>19</v>
      </c>
      <c r="D258" s="2" t="s">
        <v>26</v>
      </c>
      <c r="E258" s="2" t="s">
        <v>27</v>
      </c>
      <c r="F258" s="6">
        <v>0.60199999999999998</v>
      </c>
      <c r="G258" s="2">
        <v>132</v>
      </c>
      <c r="H258" s="7">
        <v>7.06</v>
      </c>
      <c r="I258" s="5">
        <v>27.2</v>
      </c>
    </row>
    <row r="259" spans="1:9" x14ac:dyDescent="0.2">
      <c r="A259" s="3">
        <v>46213.792240370371</v>
      </c>
      <c r="B259" s="4">
        <f t="shared" si="8"/>
        <v>46213</v>
      </c>
      <c r="C259" s="5">
        <f t="shared" si="9"/>
        <v>19</v>
      </c>
      <c r="D259" s="2" t="s">
        <v>26</v>
      </c>
      <c r="E259" s="2" t="s">
        <v>28</v>
      </c>
      <c r="F259" s="6">
        <v>0.75700000000000001</v>
      </c>
      <c r="G259" s="2">
        <v>138</v>
      </c>
      <c r="H259" s="7">
        <v>7</v>
      </c>
      <c r="I259" s="5">
        <v>66.8</v>
      </c>
    </row>
    <row r="260" spans="1:9" x14ac:dyDescent="0.2">
      <c r="A260" s="3">
        <v>46213.792243067131</v>
      </c>
      <c r="B260" s="4">
        <f t="shared" si="8"/>
        <v>46213</v>
      </c>
      <c r="C260" s="5">
        <f t="shared" si="9"/>
        <v>19</v>
      </c>
      <c r="D260" s="2" t="s">
        <v>26</v>
      </c>
      <c r="E260" s="2" t="s">
        <v>27</v>
      </c>
      <c r="F260" s="6">
        <v>0.63700000000000001</v>
      </c>
      <c r="G260" s="2">
        <v>177</v>
      </c>
      <c r="H260" s="7">
        <v>10.029999999999999</v>
      </c>
      <c r="I260" s="5">
        <v>26.4</v>
      </c>
    </row>
    <row r="261" spans="1:9" x14ac:dyDescent="0.2">
      <c r="A261" s="3">
        <v>46213.79227972222</v>
      </c>
      <c r="B261" s="4">
        <f t="shared" si="8"/>
        <v>46213</v>
      </c>
      <c r="C261" s="5">
        <f t="shared" si="9"/>
        <v>19</v>
      </c>
      <c r="D261" s="2" t="s">
        <v>26</v>
      </c>
      <c r="E261" s="2" t="s">
        <v>27</v>
      </c>
      <c r="F261" s="6">
        <v>0.68</v>
      </c>
      <c r="G261" s="2">
        <v>202</v>
      </c>
      <c r="H261" s="7">
        <v>10.33</v>
      </c>
      <c r="I261" s="5">
        <v>34.9</v>
      </c>
    </row>
    <row r="262" spans="1:9" x14ac:dyDescent="0.2">
      <c r="A262" s="3">
        <v>46213.792282418981</v>
      </c>
      <c r="B262" s="4">
        <f t="shared" si="8"/>
        <v>46213</v>
      </c>
      <c r="C262" s="5">
        <f t="shared" si="9"/>
        <v>19</v>
      </c>
      <c r="D262" s="2" t="s">
        <v>26</v>
      </c>
      <c r="E262" s="2" t="s">
        <v>28</v>
      </c>
      <c r="F262" s="6">
        <v>0.755</v>
      </c>
      <c r="G262" s="2">
        <v>121</v>
      </c>
      <c r="H262" s="7">
        <v>6.14</v>
      </c>
      <c r="I262" s="5">
        <v>75.7</v>
      </c>
    </row>
    <row r="263" spans="1:9" x14ac:dyDescent="0.2">
      <c r="A263" s="3">
        <v>46213.792288124998</v>
      </c>
      <c r="B263" s="4">
        <f t="shared" si="8"/>
        <v>46213</v>
      </c>
      <c r="C263" s="5">
        <f t="shared" si="9"/>
        <v>19</v>
      </c>
      <c r="D263" s="2" t="s">
        <v>26</v>
      </c>
      <c r="E263" s="2" t="s">
        <v>27</v>
      </c>
      <c r="F263" s="6">
        <v>0.58499999999999996</v>
      </c>
      <c r="G263" s="2">
        <v>24</v>
      </c>
      <c r="H263" s="7">
        <v>1.19</v>
      </c>
      <c r="I263" s="5">
        <v>163.19999999999999</v>
      </c>
    </row>
    <row r="264" spans="1:9" x14ac:dyDescent="0.2">
      <c r="A264" s="3">
        <v>46213.792301099536</v>
      </c>
      <c r="B264" s="4">
        <f t="shared" si="8"/>
        <v>46213</v>
      </c>
      <c r="C264" s="5">
        <f t="shared" si="9"/>
        <v>19</v>
      </c>
      <c r="D264" s="2" t="s">
        <v>26</v>
      </c>
      <c r="E264" s="2" t="s">
        <v>28</v>
      </c>
      <c r="F264" s="6">
        <v>0.68400000000000005</v>
      </c>
      <c r="G264" s="2">
        <v>178</v>
      </c>
      <c r="H264" s="7">
        <v>9.11</v>
      </c>
      <c r="I264" s="5">
        <v>54.5</v>
      </c>
    </row>
    <row r="265" spans="1:9" x14ac:dyDescent="0.2">
      <c r="A265" s="3">
        <v>46213.792306087962</v>
      </c>
      <c r="B265" s="4">
        <f t="shared" si="8"/>
        <v>46213</v>
      </c>
      <c r="C265" s="5">
        <f t="shared" si="9"/>
        <v>19</v>
      </c>
      <c r="D265" s="2" t="s">
        <v>26</v>
      </c>
      <c r="E265" s="2" t="s">
        <v>27</v>
      </c>
      <c r="F265" s="6">
        <v>0.65900000000000003</v>
      </c>
      <c r="G265" s="2">
        <v>48</v>
      </c>
      <c r="H265" s="7">
        <v>2.61</v>
      </c>
      <c r="I265" s="5">
        <v>95</v>
      </c>
    </row>
    <row r="266" spans="1:9" x14ac:dyDescent="0.2">
      <c r="A266" s="3">
        <v>46213.792312962963</v>
      </c>
      <c r="B266" s="4">
        <f t="shared" si="8"/>
        <v>46213</v>
      </c>
      <c r="C266" s="5">
        <f t="shared" si="9"/>
        <v>19</v>
      </c>
      <c r="D266" s="2" t="s">
        <v>26</v>
      </c>
      <c r="E266" s="2" t="s">
        <v>27</v>
      </c>
      <c r="F266" s="6">
        <v>0.504</v>
      </c>
      <c r="G266" s="2">
        <v>27</v>
      </c>
      <c r="H266" s="7">
        <v>1.55</v>
      </c>
      <c r="I266" s="5">
        <v>160.80000000000001</v>
      </c>
    </row>
    <row r="267" spans="1:9" x14ac:dyDescent="0.2">
      <c r="A267" s="3">
        <v>46213.79247335648</v>
      </c>
      <c r="B267" s="4">
        <f t="shared" si="8"/>
        <v>46213</v>
      </c>
      <c r="C267" s="5">
        <f t="shared" si="9"/>
        <v>19</v>
      </c>
      <c r="D267" s="2" t="s">
        <v>26</v>
      </c>
      <c r="E267" s="2" t="s">
        <v>28</v>
      </c>
      <c r="F267" s="6">
        <v>0.61399999999999999</v>
      </c>
      <c r="G267" s="2">
        <v>147</v>
      </c>
      <c r="H267" s="7">
        <v>7.39</v>
      </c>
      <c r="I267" s="5">
        <v>65.900000000000006</v>
      </c>
    </row>
    <row r="268" spans="1:9" x14ac:dyDescent="0.2">
      <c r="A268" s="3">
        <v>46213.792495196758</v>
      </c>
      <c r="B268" s="4">
        <f t="shared" si="8"/>
        <v>46213</v>
      </c>
      <c r="C268" s="5">
        <f t="shared" si="9"/>
        <v>19</v>
      </c>
      <c r="D268" s="2" t="s">
        <v>26</v>
      </c>
      <c r="E268" s="2" t="s">
        <v>28</v>
      </c>
      <c r="F268" s="6">
        <v>0.749</v>
      </c>
      <c r="G268" s="2">
        <v>89</v>
      </c>
      <c r="H268" s="7">
        <v>4.46</v>
      </c>
      <c r="I268" s="5">
        <v>95.5</v>
      </c>
    </row>
    <row r="269" spans="1:9" x14ac:dyDescent="0.2">
      <c r="A269" s="3">
        <v>46213.792516898153</v>
      </c>
      <c r="B269" s="4">
        <f t="shared" si="8"/>
        <v>46213</v>
      </c>
      <c r="C269" s="5">
        <f t="shared" si="9"/>
        <v>19</v>
      </c>
      <c r="D269" s="2" t="s">
        <v>26</v>
      </c>
      <c r="E269" s="2" t="s">
        <v>28</v>
      </c>
      <c r="F269" s="6">
        <v>0.7</v>
      </c>
      <c r="G269" s="2">
        <v>107</v>
      </c>
      <c r="H269" s="7">
        <v>5.38</v>
      </c>
      <c r="I269" s="5">
        <v>82.7</v>
      </c>
    </row>
    <row r="270" spans="1:9" x14ac:dyDescent="0.2">
      <c r="A270" s="3">
        <v>46213.792553946761</v>
      </c>
      <c r="B270" s="4">
        <f t="shared" si="8"/>
        <v>46213</v>
      </c>
      <c r="C270" s="5">
        <f t="shared" si="9"/>
        <v>19</v>
      </c>
      <c r="D270" s="2" t="s">
        <v>26</v>
      </c>
      <c r="E270" s="2" t="s">
        <v>28</v>
      </c>
      <c r="F270" s="6">
        <v>0.74199999999999999</v>
      </c>
      <c r="G270" s="2">
        <v>142</v>
      </c>
      <c r="H270" s="7">
        <v>7.16</v>
      </c>
      <c r="I270" s="5">
        <v>67.599999999999994</v>
      </c>
    </row>
    <row r="271" spans="1:9" x14ac:dyDescent="0.2">
      <c r="A271" s="3">
        <v>46213.79255662037</v>
      </c>
      <c r="B271" s="4">
        <f t="shared" si="8"/>
        <v>46213</v>
      </c>
      <c r="C271" s="5">
        <f t="shared" si="9"/>
        <v>19</v>
      </c>
      <c r="D271" s="2" t="s">
        <v>26</v>
      </c>
      <c r="E271" s="2" t="s">
        <v>28</v>
      </c>
      <c r="F271" s="6">
        <v>0.75900000000000001</v>
      </c>
      <c r="G271" s="2">
        <v>142</v>
      </c>
      <c r="H271" s="7">
        <v>7.19</v>
      </c>
      <c r="I271" s="5">
        <v>59.7</v>
      </c>
    </row>
    <row r="272" spans="1:9" x14ac:dyDescent="0.2">
      <c r="A272" s="3">
        <v>46213.792633391196</v>
      </c>
      <c r="B272" s="4">
        <f t="shared" si="8"/>
        <v>46213</v>
      </c>
      <c r="C272" s="5">
        <f t="shared" si="9"/>
        <v>19</v>
      </c>
      <c r="D272" s="2" t="s">
        <v>26</v>
      </c>
      <c r="E272" s="2" t="s">
        <v>28</v>
      </c>
      <c r="F272" s="6">
        <v>0.71699999999999997</v>
      </c>
      <c r="G272" s="2">
        <v>139</v>
      </c>
      <c r="H272" s="7">
        <v>7.06</v>
      </c>
      <c r="I272" s="5">
        <v>66.7</v>
      </c>
    </row>
    <row r="273" spans="1:9" x14ac:dyDescent="0.2">
      <c r="A273" s="3">
        <v>46213.7926696875</v>
      </c>
      <c r="B273" s="4">
        <f t="shared" si="8"/>
        <v>46213</v>
      </c>
      <c r="C273" s="5">
        <f t="shared" si="9"/>
        <v>19</v>
      </c>
      <c r="D273" s="2" t="s">
        <v>26</v>
      </c>
      <c r="E273" s="2" t="s">
        <v>28</v>
      </c>
      <c r="F273" s="6">
        <v>0.71299999999999997</v>
      </c>
      <c r="G273" s="2">
        <v>123</v>
      </c>
      <c r="H273" s="7">
        <v>6.17</v>
      </c>
      <c r="I273" s="5">
        <v>72.3</v>
      </c>
    </row>
    <row r="274" spans="1:9" x14ac:dyDescent="0.2">
      <c r="A274" s="3">
        <v>46213.792861412039</v>
      </c>
      <c r="B274" s="4">
        <f t="shared" si="8"/>
        <v>46213</v>
      </c>
      <c r="C274" s="5">
        <f t="shared" si="9"/>
        <v>19</v>
      </c>
      <c r="D274" s="2" t="s">
        <v>26</v>
      </c>
      <c r="E274" s="2" t="s">
        <v>27</v>
      </c>
      <c r="F274" s="6">
        <v>0.7</v>
      </c>
      <c r="G274" s="2">
        <v>1010</v>
      </c>
      <c r="H274" s="7">
        <v>53.95</v>
      </c>
      <c r="I274" s="5">
        <v>3.7</v>
      </c>
    </row>
    <row r="275" spans="1:9" x14ac:dyDescent="0.2">
      <c r="A275" s="3">
        <v>46213.792901932873</v>
      </c>
      <c r="B275" s="4">
        <f t="shared" si="8"/>
        <v>46213</v>
      </c>
      <c r="C275" s="5">
        <f t="shared" si="9"/>
        <v>19</v>
      </c>
      <c r="D275" s="2" t="s">
        <v>26</v>
      </c>
      <c r="E275" s="2" t="s">
        <v>27</v>
      </c>
      <c r="F275" s="6">
        <v>0.68500000000000005</v>
      </c>
      <c r="G275" s="2">
        <v>39</v>
      </c>
      <c r="H275" s="7">
        <v>1.95</v>
      </c>
      <c r="I275" s="5">
        <v>246.5</v>
      </c>
    </row>
    <row r="276" spans="1:9" x14ac:dyDescent="0.2">
      <c r="A276" s="3">
        <v>46213.792925995367</v>
      </c>
      <c r="B276" s="4">
        <f t="shared" si="8"/>
        <v>46213</v>
      </c>
      <c r="C276" s="5">
        <f t="shared" si="9"/>
        <v>19</v>
      </c>
      <c r="D276" s="2" t="s">
        <v>26</v>
      </c>
      <c r="E276" s="2" t="s">
        <v>27</v>
      </c>
      <c r="F276" s="6">
        <v>0.67300000000000004</v>
      </c>
      <c r="G276" s="2">
        <v>117</v>
      </c>
      <c r="H276" s="7">
        <v>6.14</v>
      </c>
      <c r="I276" s="5">
        <v>42.6</v>
      </c>
    </row>
    <row r="277" spans="1:9" x14ac:dyDescent="0.2">
      <c r="A277" s="3">
        <v>46213.792935555553</v>
      </c>
      <c r="B277" s="4">
        <f t="shared" si="8"/>
        <v>46213</v>
      </c>
      <c r="C277" s="5">
        <f t="shared" si="9"/>
        <v>19</v>
      </c>
      <c r="D277" s="2" t="s">
        <v>26</v>
      </c>
      <c r="E277" s="2" t="s">
        <v>27</v>
      </c>
      <c r="F277" s="6">
        <v>0.54800000000000004</v>
      </c>
      <c r="G277" s="2">
        <v>31</v>
      </c>
      <c r="H277" s="7">
        <v>1.85</v>
      </c>
      <c r="I277" s="5">
        <v>224.9</v>
      </c>
    </row>
    <row r="278" spans="1:9" x14ac:dyDescent="0.2">
      <c r="A278" s="3">
        <v>46213.792957673613</v>
      </c>
      <c r="B278" s="4">
        <f t="shared" si="8"/>
        <v>46213</v>
      </c>
      <c r="C278" s="5">
        <f t="shared" si="9"/>
        <v>19</v>
      </c>
      <c r="D278" s="2" t="s">
        <v>26</v>
      </c>
      <c r="E278" s="2" t="s">
        <v>27</v>
      </c>
      <c r="F278" s="6">
        <v>0.64900000000000002</v>
      </c>
      <c r="G278" s="2">
        <v>64</v>
      </c>
      <c r="H278" s="7">
        <v>3.53</v>
      </c>
      <c r="I278" s="5">
        <v>70.3</v>
      </c>
    </row>
    <row r="279" spans="1:9" x14ac:dyDescent="0.2">
      <c r="A279" s="3">
        <v>46213.793022997677</v>
      </c>
      <c r="B279" s="4">
        <f t="shared" si="8"/>
        <v>46213</v>
      </c>
      <c r="C279" s="5">
        <f t="shared" si="9"/>
        <v>19</v>
      </c>
      <c r="D279" s="2" t="s">
        <v>26</v>
      </c>
      <c r="E279" s="2" t="s">
        <v>28</v>
      </c>
      <c r="F279" s="6">
        <v>0.65100000000000002</v>
      </c>
      <c r="G279" s="2">
        <v>78</v>
      </c>
      <c r="H279" s="7">
        <v>3.93</v>
      </c>
      <c r="I279" s="5">
        <v>98.3</v>
      </c>
    </row>
    <row r="280" spans="1:9" x14ac:dyDescent="0.2">
      <c r="A280" s="3">
        <v>46213.793024513892</v>
      </c>
      <c r="B280" s="4">
        <f t="shared" si="8"/>
        <v>46213</v>
      </c>
      <c r="C280" s="5">
        <f t="shared" si="9"/>
        <v>19</v>
      </c>
      <c r="D280" s="2" t="s">
        <v>26</v>
      </c>
      <c r="E280" s="2" t="s">
        <v>28</v>
      </c>
      <c r="F280" s="6">
        <v>0.58299999999999996</v>
      </c>
      <c r="G280" s="2">
        <v>175</v>
      </c>
      <c r="H280" s="7">
        <v>8.8800000000000008</v>
      </c>
      <c r="I280" s="5">
        <v>55.4</v>
      </c>
    </row>
    <row r="281" spans="1:9" x14ac:dyDescent="0.2">
      <c r="A281" s="3">
        <v>46213.793040555553</v>
      </c>
      <c r="B281" s="4">
        <f t="shared" si="8"/>
        <v>46213</v>
      </c>
      <c r="C281" s="5">
        <f t="shared" si="9"/>
        <v>19</v>
      </c>
      <c r="D281" s="2" t="s">
        <v>26</v>
      </c>
      <c r="E281" s="2" t="s">
        <v>28</v>
      </c>
      <c r="F281" s="6">
        <v>0.75600000000000001</v>
      </c>
      <c r="G281" s="2">
        <v>87</v>
      </c>
      <c r="H281" s="7">
        <v>4.3600000000000003</v>
      </c>
      <c r="I281" s="5">
        <v>93.2</v>
      </c>
    </row>
    <row r="282" spans="1:9" x14ac:dyDescent="0.2">
      <c r="A282" s="3">
        <v>46213.793084120371</v>
      </c>
      <c r="B282" s="4">
        <f t="shared" si="8"/>
        <v>46213</v>
      </c>
      <c r="C282" s="5">
        <f t="shared" si="9"/>
        <v>19</v>
      </c>
      <c r="D282" s="2" t="s">
        <v>26</v>
      </c>
      <c r="E282" s="2" t="s">
        <v>28</v>
      </c>
      <c r="F282" s="6">
        <v>0.70299999999999996</v>
      </c>
      <c r="G282" s="2">
        <v>157</v>
      </c>
      <c r="H282" s="7">
        <v>7.92</v>
      </c>
      <c r="I282" s="5">
        <v>61.8</v>
      </c>
    </row>
    <row r="283" spans="1:9" x14ac:dyDescent="0.2">
      <c r="A283" s="3">
        <v>46213.79336103009</v>
      </c>
      <c r="B283" s="4">
        <f t="shared" si="8"/>
        <v>46213</v>
      </c>
      <c r="C283" s="5">
        <f t="shared" si="9"/>
        <v>19</v>
      </c>
      <c r="D283" s="2" t="s">
        <v>26</v>
      </c>
      <c r="E283" s="2" t="s">
        <v>28</v>
      </c>
      <c r="F283" s="6">
        <v>0.752</v>
      </c>
      <c r="G283" s="2">
        <v>131</v>
      </c>
      <c r="H283" s="7">
        <v>6.63</v>
      </c>
      <c r="I283" s="5">
        <v>73.7</v>
      </c>
    </row>
    <row r="284" spans="1:9" x14ac:dyDescent="0.2">
      <c r="A284" s="3">
        <v>46213.793366342587</v>
      </c>
      <c r="B284" s="4">
        <f t="shared" si="8"/>
        <v>46213</v>
      </c>
      <c r="C284" s="5">
        <f t="shared" si="9"/>
        <v>19</v>
      </c>
      <c r="D284" s="2" t="s">
        <v>26</v>
      </c>
      <c r="E284" s="2" t="s">
        <v>27</v>
      </c>
      <c r="F284" s="6">
        <v>0.74299999999999999</v>
      </c>
      <c r="G284" s="2">
        <v>1806</v>
      </c>
      <c r="H284" s="7">
        <v>92.1</v>
      </c>
      <c r="I284" s="5">
        <v>3.9</v>
      </c>
    </row>
    <row r="285" spans="1:9" x14ac:dyDescent="0.2">
      <c r="A285" s="3">
        <v>46213.793468368058</v>
      </c>
      <c r="B285" s="4">
        <f t="shared" si="8"/>
        <v>46213</v>
      </c>
      <c r="C285" s="5">
        <f t="shared" si="9"/>
        <v>19</v>
      </c>
      <c r="D285" s="2" t="s">
        <v>26</v>
      </c>
      <c r="E285" s="2" t="s">
        <v>27</v>
      </c>
      <c r="F285" s="6">
        <v>0.7</v>
      </c>
      <c r="G285" s="2">
        <v>841</v>
      </c>
      <c r="H285" s="7">
        <v>44.98</v>
      </c>
      <c r="I285" s="5">
        <v>5.6</v>
      </c>
    </row>
    <row r="286" spans="1:9" x14ac:dyDescent="0.2">
      <c r="A286" s="3">
        <v>46213.79350728009</v>
      </c>
      <c r="B286" s="4">
        <f t="shared" si="8"/>
        <v>46213</v>
      </c>
      <c r="C286" s="5">
        <f t="shared" si="9"/>
        <v>19</v>
      </c>
      <c r="D286" s="2" t="s">
        <v>26</v>
      </c>
      <c r="E286" s="2" t="s">
        <v>27</v>
      </c>
      <c r="F286" s="6">
        <v>0.53900000000000003</v>
      </c>
      <c r="G286" s="2">
        <v>12</v>
      </c>
      <c r="H286" s="7">
        <v>2.31</v>
      </c>
      <c r="I286" s="5">
        <v>261.7</v>
      </c>
    </row>
    <row r="287" spans="1:9" x14ac:dyDescent="0.2">
      <c r="A287" s="3">
        <v>46213.793527546302</v>
      </c>
      <c r="B287" s="4">
        <f t="shared" si="8"/>
        <v>46213</v>
      </c>
      <c r="C287" s="5">
        <f t="shared" si="9"/>
        <v>19</v>
      </c>
      <c r="D287" s="2" t="s">
        <v>26</v>
      </c>
      <c r="E287" s="2" t="s">
        <v>27</v>
      </c>
      <c r="F287" s="6">
        <v>0.75</v>
      </c>
      <c r="G287" s="2">
        <v>314</v>
      </c>
      <c r="H287" s="7">
        <v>16.07</v>
      </c>
      <c r="I287" s="5">
        <v>22.8</v>
      </c>
    </row>
    <row r="288" spans="1:9" x14ac:dyDescent="0.2">
      <c r="A288" s="3">
        <v>46213.793592511567</v>
      </c>
      <c r="B288" s="4">
        <f t="shared" si="8"/>
        <v>46213</v>
      </c>
      <c r="C288" s="5">
        <f t="shared" si="9"/>
        <v>19</v>
      </c>
      <c r="D288" s="2" t="s">
        <v>26</v>
      </c>
      <c r="E288" s="2" t="s">
        <v>27</v>
      </c>
      <c r="F288" s="6">
        <v>0.68400000000000005</v>
      </c>
      <c r="G288" s="2">
        <v>222</v>
      </c>
      <c r="H288" s="7">
        <v>11.79</v>
      </c>
      <c r="I288" s="5">
        <v>21.3</v>
      </c>
    </row>
    <row r="289" spans="1:9" x14ac:dyDescent="0.2">
      <c r="A289" s="3">
        <v>46213.793597812502</v>
      </c>
      <c r="B289" s="4">
        <f t="shared" si="8"/>
        <v>46213</v>
      </c>
      <c r="C289" s="5">
        <f t="shared" si="9"/>
        <v>19</v>
      </c>
      <c r="D289" s="2" t="s">
        <v>26</v>
      </c>
      <c r="E289" s="2" t="s">
        <v>28</v>
      </c>
      <c r="F289" s="6">
        <v>0.76100000000000001</v>
      </c>
      <c r="G289" s="2">
        <v>131</v>
      </c>
      <c r="H289" s="7">
        <v>7.06</v>
      </c>
      <c r="I289" s="5">
        <v>45.8</v>
      </c>
    </row>
    <row r="290" spans="1:9" x14ac:dyDescent="0.2">
      <c r="A290" s="3">
        <v>46213.793639085648</v>
      </c>
      <c r="B290" s="4">
        <f t="shared" si="8"/>
        <v>46213</v>
      </c>
      <c r="C290" s="5">
        <f t="shared" si="9"/>
        <v>19</v>
      </c>
      <c r="D290" s="2" t="s">
        <v>26</v>
      </c>
      <c r="E290" s="2" t="s">
        <v>28</v>
      </c>
      <c r="F290" s="6">
        <v>0.78900000000000003</v>
      </c>
      <c r="G290" s="2">
        <v>104</v>
      </c>
      <c r="H290" s="7">
        <v>5.32</v>
      </c>
      <c r="I290" s="5">
        <v>87.1</v>
      </c>
    </row>
    <row r="291" spans="1:9" x14ac:dyDescent="0.2">
      <c r="A291" s="3">
        <v>46213.793677627313</v>
      </c>
      <c r="B291" s="4">
        <f t="shared" si="8"/>
        <v>46213</v>
      </c>
      <c r="C291" s="5">
        <f t="shared" si="9"/>
        <v>19</v>
      </c>
      <c r="D291" s="2" t="s">
        <v>26</v>
      </c>
      <c r="E291" s="2" t="s">
        <v>28</v>
      </c>
      <c r="F291" s="6">
        <v>0.748</v>
      </c>
      <c r="G291" s="2">
        <v>293</v>
      </c>
      <c r="H291" s="7">
        <v>16.27</v>
      </c>
      <c r="I291" s="5">
        <v>28.3</v>
      </c>
    </row>
    <row r="292" spans="1:9" x14ac:dyDescent="0.2">
      <c r="A292" s="3">
        <v>46213.79370934028</v>
      </c>
      <c r="B292" s="4">
        <f t="shared" si="8"/>
        <v>46213</v>
      </c>
      <c r="C292" s="5">
        <f t="shared" si="9"/>
        <v>19</v>
      </c>
      <c r="D292" s="2" t="s">
        <v>26</v>
      </c>
      <c r="E292" s="2" t="s">
        <v>28</v>
      </c>
      <c r="F292" s="6">
        <v>0.79700000000000004</v>
      </c>
      <c r="G292" s="2">
        <v>135</v>
      </c>
      <c r="H292" s="7">
        <v>6.89</v>
      </c>
      <c r="I292" s="5">
        <v>67.099999999999994</v>
      </c>
    </row>
    <row r="293" spans="1:9" x14ac:dyDescent="0.2">
      <c r="A293" s="3">
        <v>46213.793789560194</v>
      </c>
      <c r="B293" s="4">
        <f t="shared" si="8"/>
        <v>46213</v>
      </c>
      <c r="C293" s="5">
        <f t="shared" si="9"/>
        <v>19</v>
      </c>
      <c r="D293" s="2" t="s">
        <v>26</v>
      </c>
      <c r="E293" s="2" t="s">
        <v>27</v>
      </c>
      <c r="F293" s="6">
        <v>0.69499999999999995</v>
      </c>
      <c r="G293" s="2">
        <v>459</v>
      </c>
      <c r="H293" s="7">
        <v>26.07</v>
      </c>
      <c r="I293" s="5">
        <v>15.9</v>
      </c>
    </row>
    <row r="294" spans="1:9" x14ac:dyDescent="0.2">
      <c r="A294" s="3">
        <v>46213.793795671299</v>
      </c>
      <c r="B294" s="4">
        <f t="shared" si="8"/>
        <v>46213</v>
      </c>
      <c r="C294" s="5">
        <f t="shared" si="9"/>
        <v>19</v>
      </c>
      <c r="D294" s="2" t="s">
        <v>26</v>
      </c>
      <c r="E294" s="2" t="s">
        <v>28</v>
      </c>
      <c r="F294" s="6">
        <v>0.59399999999999997</v>
      </c>
      <c r="G294" s="2">
        <v>406</v>
      </c>
      <c r="H294" s="7">
        <v>21.88</v>
      </c>
      <c r="I294" s="5">
        <v>22</v>
      </c>
    </row>
    <row r="295" spans="1:9" x14ac:dyDescent="0.2">
      <c r="A295" s="3">
        <v>46213.793876631942</v>
      </c>
      <c r="B295" s="4">
        <f t="shared" si="8"/>
        <v>46213</v>
      </c>
      <c r="C295" s="5">
        <f t="shared" si="9"/>
        <v>19</v>
      </c>
      <c r="D295" s="2" t="s">
        <v>26</v>
      </c>
      <c r="E295" s="2" t="s">
        <v>27</v>
      </c>
      <c r="F295" s="6">
        <v>0.78200000000000003</v>
      </c>
      <c r="G295" s="2">
        <v>33</v>
      </c>
      <c r="H295" s="7">
        <v>1.65</v>
      </c>
      <c r="I295" s="5">
        <v>119.1</v>
      </c>
    </row>
    <row r="296" spans="1:9" x14ac:dyDescent="0.2">
      <c r="A296" s="3">
        <v>46213.793896481482</v>
      </c>
      <c r="B296" s="4">
        <f t="shared" si="8"/>
        <v>46213</v>
      </c>
      <c r="C296" s="5">
        <f t="shared" si="9"/>
        <v>19</v>
      </c>
      <c r="D296" s="2" t="s">
        <v>26</v>
      </c>
      <c r="E296" s="2" t="s">
        <v>28</v>
      </c>
      <c r="F296" s="6">
        <v>0.68500000000000005</v>
      </c>
      <c r="G296" s="2">
        <v>130</v>
      </c>
      <c r="H296" s="7">
        <v>7.72</v>
      </c>
      <c r="I296" s="5">
        <v>57.9</v>
      </c>
    </row>
    <row r="297" spans="1:9" x14ac:dyDescent="0.2">
      <c r="A297" s="3">
        <v>46213.793902986108</v>
      </c>
      <c r="B297" s="4">
        <f t="shared" si="8"/>
        <v>46213</v>
      </c>
      <c r="C297" s="5">
        <f t="shared" si="9"/>
        <v>19</v>
      </c>
      <c r="D297" s="2" t="s">
        <v>26</v>
      </c>
      <c r="E297" s="2" t="s">
        <v>28</v>
      </c>
      <c r="F297" s="6">
        <v>0.71199999999999997</v>
      </c>
      <c r="G297" s="2">
        <v>122</v>
      </c>
      <c r="H297" s="7">
        <v>6.34</v>
      </c>
      <c r="I297" s="5">
        <v>70.5</v>
      </c>
    </row>
    <row r="298" spans="1:9" x14ac:dyDescent="0.2">
      <c r="A298" s="3">
        <v>46213.793934328707</v>
      </c>
      <c r="B298" s="4">
        <f t="shared" si="8"/>
        <v>46213</v>
      </c>
      <c r="C298" s="5">
        <f t="shared" si="9"/>
        <v>19</v>
      </c>
      <c r="D298" s="2" t="s">
        <v>26</v>
      </c>
      <c r="E298" s="2" t="s">
        <v>28</v>
      </c>
      <c r="F298" s="6">
        <v>0.59599999999999997</v>
      </c>
      <c r="G298" s="2">
        <v>149</v>
      </c>
      <c r="H298" s="7">
        <v>8.02</v>
      </c>
      <c r="I298" s="5">
        <v>60.4</v>
      </c>
    </row>
    <row r="299" spans="1:9" x14ac:dyDescent="0.2">
      <c r="A299" s="3">
        <v>46213.793935081019</v>
      </c>
      <c r="B299" s="4">
        <f t="shared" si="8"/>
        <v>46213</v>
      </c>
      <c r="C299" s="5">
        <f t="shared" si="9"/>
        <v>19</v>
      </c>
      <c r="D299" s="2" t="s">
        <v>26</v>
      </c>
      <c r="E299" s="2" t="s">
        <v>28</v>
      </c>
      <c r="F299" s="6">
        <v>0.59199999999999997</v>
      </c>
      <c r="G299" s="2">
        <v>164</v>
      </c>
      <c r="H299" s="7">
        <v>8.5500000000000007</v>
      </c>
      <c r="I299" s="5">
        <v>51.9</v>
      </c>
    </row>
    <row r="300" spans="1:9" x14ac:dyDescent="0.2">
      <c r="A300" s="3">
        <v>46213.793961828713</v>
      </c>
      <c r="B300" s="4">
        <f t="shared" si="8"/>
        <v>46213</v>
      </c>
      <c r="C300" s="5">
        <f t="shared" si="9"/>
        <v>19</v>
      </c>
      <c r="D300" s="2" t="s">
        <v>26</v>
      </c>
      <c r="E300" s="2" t="s">
        <v>28</v>
      </c>
      <c r="F300" s="6">
        <v>0.72</v>
      </c>
      <c r="G300" s="2">
        <v>99</v>
      </c>
      <c r="H300" s="7">
        <v>5.18</v>
      </c>
      <c r="I300" s="5">
        <v>81.599999999999994</v>
      </c>
    </row>
    <row r="301" spans="1:9" x14ac:dyDescent="0.2">
      <c r="A301" s="3">
        <v>46213.793967534722</v>
      </c>
      <c r="B301" s="4">
        <f t="shared" si="8"/>
        <v>46213</v>
      </c>
      <c r="C301" s="5">
        <f t="shared" si="9"/>
        <v>19</v>
      </c>
      <c r="D301" s="2" t="s">
        <v>26</v>
      </c>
      <c r="E301" s="2" t="s">
        <v>28</v>
      </c>
      <c r="F301" s="6">
        <v>0.70299999999999996</v>
      </c>
      <c r="G301" s="2">
        <v>127</v>
      </c>
      <c r="H301" s="7">
        <v>6.66</v>
      </c>
      <c r="I301" s="5">
        <v>66.3</v>
      </c>
    </row>
    <row r="302" spans="1:9" x14ac:dyDescent="0.2">
      <c r="A302" s="3">
        <v>46213.793993159721</v>
      </c>
      <c r="B302" s="4">
        <f t="shared" si="8"/>
        <v>46213</v>
      </c>
      <c r="C302" s="5">
        <f t="shared" si="9"/>
        <v>19</v>
      </c>
      <c r="D302" s="2" t="s">
        <v>26</v>
      </c>
      <c r="E302" s="2" t="s">
        <v>28</v>
      </c>
      <c r="F302" s="6">
        <v>0.59499999999999997</v>
      </c>
      <c r="G302" s="2">
        <v>198</v>
      </c>
      <c r="H302" s="7">
        <v>10.3</v>
      </c>
      <c r="I302" s="5">
        <v>49</v>
      </c>
    </row>
    <row r="303" spans="1:9" x14ac:dyDescent="0.2">
      <c r="A303" s="3">
        <v>46213.794014525462</v>
      </c>
      <c r="B303" s="4">
        <f t="shared" si="8"/>
        <v>46213</v>
      </c>
      <c r="C303" s="5">
        <f t="shared" si="9"/>
        <v>19</v>
      </c>
      <c r="D303" s="2" t="s">
        <v>26</v>
      </c>
      <c r="E303" s="2" t="s">
        <v>28</v>
      </c>
      <c r="F303" s="6">
        <v>0.82199999999999995</v>
      </c>
      <c r="G303" s="2">
        <v>72</v>
      </c>
      <c r="H303" s="7">
        <v>3.7</v>
      </c>
      <c r="I303" s="5">
        <v>99</v>
      </c>
    </row>
    <row r="304" spans="1:9" x14ac:dyDescent="0.2">
      <c r="A304" s="3">
        <v>46213.794120289349</v>
      </c>
      <c r="B304" s="4">
        <f t="shared" si="8"/>
        <v>46213</v>
      </c>
      <c r="C304" s="5">
        <f t="shared" si="9"/>
        <v>19</v>
      </c>
      <c r="D304" s="2" t="s">
        <v>26</v>
      </c>
      <c r="E304" s="2" t="s">
        <v>28</v>
      </c>
      <c r="F304" s="6">
        <v>0.746</v>
      </c>
      <c r="G304" s="2">
        <v>119</v>
      </c>
      <c r="H304" s="7">
        <v>6.13</v>
      </c>
      <c r="I304" s="5">
        <v>79.2</v>
      </c>
    </row>
    <row r="305" spans="1:9" x14ac:dyDescent="0.2">
      <c r="A305" s="3">
        <v>46213.794208171297</v>
      </c>
      <c r="B305" s="4">
        <f t="shared" si="8"/>
        <v>46213</v>
      </c>
      <c r="C305" s="5">
        <f t="shared" si="9"/>
        <v>19</v>
      </c>
      <c r="D305" s="2" t="s">
        <v>26</v>
      </c>
      <c r="E305" s="2" t="s">
        <v>28</v>
      </c>
      <c r="F305" s="6">
        <v>0.745</v>
      </c>
      <c r="G305" s="2">
        <v>92</v>
      </c>
      <c r="H305" s="7">
        <v>4.82</v>
      </c>
      <c r="I305" s="5">
        <v>91.9</v>
      </c>
    </row>
    <row r="306" spans="1:9" x14ac:dyDescent="0.2">
      <c r="A306" s="3">
        <v>46213.794309780104</v>
      </c>
      <c r="B306" s="4">
        <f t="shared" si="8"/>
        <v>46213</v>
      </c>
      <c r="C306" s="5">
        <f t="shared" si="9"/>
        <v>19</v>
      </c>
      <c r="D306" s="2" t="s">
        <v>26</v>
      </c>
      <c r="E306" s="2" t="s">
        <v>27</v>
      </c>
      <c r="F306" s="6">
        <v>0.68799999999999994</v>
      </c>
      <c r="G306" s="2">
        <v>47</v>
      </c>
      <c r="H306" s="7">
        <v>2.64</v>
      </c>
      <c r="I306" s="5">
        <v>178.1</v>
      </c>
    </row>
    <row r="307" spans="1:9" x14ac:dyDescent="0.2">
      <c r="A307" s="3">
        <v>46213.794382708344</v>
      </c>
      <c r="B307" s="4">
        <f t="shared" si="8"/>
        <v>46213</v>
      </c>
      <c r="C307" s="5">
        <f t="shared" si="9"/>
        <v>19</v>
      </c>
      <c r="D307" s="2" t="s">
        <v>26</v>
      </c>
      <c r="E307" s="2" t="s">
        <v>27</v>
      </c>
      <c r="F307" s="6">
        <v>0.66800000000000004</v>
      </c>
      <c r="G307" s="2">
        <v>161</v>
      </c>
      <c r="H307" s="7">
        <v>10.29</v>
      </c>
      <c r="I307" s="5">
        <v>29.5</v>
      </c>
    </row>
    <row r="308" spans="1:9" x14ac:dyDescent="0.2">
      <c r="A308" s="3">
        <v>46213.794459490739</v>
      </c>
      <c r="B308" s="4">
        <f t="shared" si="8"/>
        <v>46213</v>
      </c>
      <c r="C308" s="5">
        <f t="shared" si="9"/>
        <v>19</v>
      </c>
      <c r="D308" s="2" t="s">
        <v>26</v>
      </c>
      <c r="E308" s="2" t="s">
        <v>27</v>
      </c>
      <c r="F308" s="6">
        <v>0.68500000000000005</v>
      </c>
      <c r="G308" s="2">
        <v>154</v>
      </c>
      <c r="H308" s="7">
        <v>8.7100000000000009</v>
      </c>
      <c r="I308" s="5">
        <v>29.3</v>
      </c>
    </row>
    <row r="309" spans="1:9" x14ac:dyDescent="0.2">
      <c r="A309" s="3">
        <v>46213.794678032413</v>
      </c>
      <c r="B309" s="4">
        <f t="shared" si="8"/>
        <v>46213</v>
      </c>
      <c r="C309" s="5">
        <f t="shared" si="9"/>
        <v>19</v>
      </c>
      <c r="D309" s="2" t="s">
        <v>26</v>
      </c>
      <c r="E309" s="2" t="s">
        <v>28</v>
      </c>
      <c r="F309" s="6">
        <v>0.60099999999999998</v>
      </c>
      <c r="G309" s="2">
        <v>324</v>
      </c>
      <c r="H309" s="7">
        <v>18.78</v>
      </c>
      <c r="I309" s="5">
        <v>31.5</v>
      </c>
    </row>
    <row r="310" spans="1:9" x14ac:dyDescent="0.2">
      <c r="A310" s="3">
        <v>46213.794760462973</v>
      </c>
      <c r="B310" s="4">
        <f t="shared" si="8"/>
        <v>46213</v>
      </c>
      <c r="C310" s="5">
        <f t="shared" si="9"/>
        <v>19</v>
      </c>
      <c r="D310" s="2" t="s">
        <v>26</v>
      </c>
      <c r="E310" s="2" t="s">
        <v>28</v>
      </c>
      <c r="F310" s="6">
        <v>0.76100000000000001</v>
      </c>
      <c r="G310" s="2">
        <v>201</v>
      </c>
      <c r="H310" s="7">
        <v>10.66</v>
      </c>
      <c r="I310" s="5">
        <v>46.8</v>
      </c>
    </row>
    <row r="311" spans="1:9" x14ac:dyDescent="0.2">
      <c r="A311" s="3">
        <v>46213.794773437497</v>
      </c>
      <c r="B311" s="4">
        <f t="shared" si="8"/>
        <v>46213</v>
      </c>
      <c r="C311" s="5">
        <f t="shared" si="9"/>
        <v>19</v>
      </c>
      <c r="D311" s="2" t="s">
        <v>26</v>
      </c>
      <c r="E311" s="2" t="s">
        <v>27</v>
      </c>
      <c r="F311" s="6">
        <v>0.41099999999999998</v>
      </c>
      <c r="G311" s="2">
        <v>20</v>
      </c>
      <c r="H311" s="7">
        <v>1.22</v>
      </c>
      <c r="I311" s="5">
        <v>242.5</v>
      </c>
    </row>
    <row r="312" spans="1:9" x14ac:dyDescent="0.2">
      <c r="A312" s="3">
        <v>46213.794796782408</v>
      </c>
      <c r="B312" s="4">
        <f t="shared" si="8"/>
        <v>46213</v>
      </c>
      <c r="C312" s="5">
        <f t="shared" si="9"/>
        <v>19</v>
      </c>
      <c r="D312" s="2" t="s">
        <v>26</v>
      </c>
      <c r="E312" s="2" t="s">
        <v>27</v>
      </c>
      <c r="F312" s="6">
        <v>0.71599999999999997</v>
      </c>
      <c r="G312" s="2">
        <v>556</v>
      </c>
      <c r="H312" s="7">
        <v>29.93</v>
      </c>
      <c r="I312" s="5">
        <v>8.4</v>
      </c>
    </row>
    <row r="313" spans="1:9" x14ac:dyDescent="0.2">
      <c r="A313" s="3">
        <v>46213.794962893517</v>
      </c>
      <c r="B313" s="4">
        <f t="shared" si="8"/>
        <v>46213</v>
      </c>
      <c r="C313" s="5">
        <f t="shared" si="9"/>
        <v>19</v>
      </c>
      <c r="D313" s="2" t="s">
        <v>26</v>
      </c>
      <c r="E313" s="2" t="s">
        <v>28</v>
      </c>
      <c r="F313" s="6">
        <v>0.72899999999999998</v>
      </c>
      <c r="G313" s="2">
        <v>119</v>
      </c>
      <c r="H313" s="7">
        <v>6.27</v>
      </c>
      <c r="I313" s="5">
        <v>75.7</v>
      </c>
    </row>
    <row r="314" spans="1:9" x14ac:dyDescent="0.2">
      <c r="A314" s="3">
        <v>46213.79497091435</v>
      </c>
      <c r="B314" s="4">
        <f t="shared" si="8"/>
        <v>46213</v>
      </c>
      <c r="C314" s="5">
        <f t="shared" si="9"/>
        <v>19</v>
      </c>
      <c r="D314" s="2" t="s">
        <v>26</v>
      </c>
      <c r="E314" s="2" t="s">
        <v>28</v>
      </c>
      <c r="F314" s="6">
        <v>0.64500000000000002</v>
      </c>
      <c r="G314" s="2">
        <v>82</v>
      </c>
      <c r="H314" s="7">
        <v>4.32</v>
      </c>
      <c r="I314" s="5">
        <v>107.9</v>
      </c>
    </row>
    <row r="315" spans="1:9" x14ac:dyDescent="0.2">
      <c r="A315" s="3">
        <v>46213.794983553242</v>
      </c>
      <c r="B315" s="4">
        <f t="shared" si="8"/>
        <v>46213</v>
      </c>
      <c r="C315" s="5">
        <f t="shared" si="9"/>
        <v>19</v>
      </c>
      <c r="D315" s="2" t="s">
        <v>26</v>
      </c>
      <c r="E315" s="2" t="s">
        <v>28</v>
      </c>
      <c r="F315" s="6">
        <v>0.79100000000000004</v>
      </c>
      <c r="G315" s="2">
        <v>50</v>
      </c>
      <c r="H315" s="7">
        <v>2.64</v>
      </c>
      <c r="I315" s="5">
        <v>145.69999999999999</v>
      </c>
    </row>
    <row r="316" spans="1:9" x14ac:dyDescent="0.2">
      <c r="A316" s="3">
        <v>46213.794985428241</v>
      </c>
      <c r="B316" s="4">
        <f t="shared" si="8"/>
        <v>46213</v>
      </c>
      <c r="C316" s="5">
        <f t="shared" si="9"/>
        <v>19</v>
      </c>
      <c r="D316" s="2" t="s">
        <v>26</v>
      </c>
      <c r="E316" s="2" t="s">
        <v>28</v>
      </c>
      <c r="F316" s="6">
        <v>0.751</v>
      </c>
      <c r="G316" s="2">
        <v>57</v>
      </c>
      <c r="H316" s="7">
        <v>3.04</v>
      </c>
      <c r="I316" s="5">
        <v>155.69999999999999</v>
      </c>
    </row>
    <row r="317" spans="1:9" x14ac:dyDescent="0.2">
      <c r="A317" s="3">
        <v>46213.795030868052</v>
      </c>
      <c r="B317" s="4">
        <f t="shared" si="8"/>
        <v>46213</v>
      </c>
      <c r="C317" s="5">
        <f t="shared" si="9"/>
        <v>19</v>
      </c>
      <c r="D317" s="2" t="s">
        <v>26</v>
      </c>
      <c r="E317" s="2" t="s">
        <v>28</v>
      </c>
      <c r="F317" s="6">
        <v>0.76400000000000001</v>
      </c>
      <c r="G317" s="2">
        <v>97</v>
      </c>
      <c r="H317" s="7">
        <v>5.15</v>
      </c>
      <c r="I317" s="5">
        <v>88.1</v>
      </c>
    </row>
    <row r="318" spans="1:9" x14ac:dyDescent="0.2">
      <c r="A318" s="3">
        <v>46213.795079791656</v>
      </c>
      <c r="B318" s="4">
        <f t="shared" si="8"/>
        <v>46213</v>
      </c>
      <c r="C318" s="5">
        <f t="shared" si="9"/>
        <v>19</v>
      </c>
      <c r="D318" s="2" t="s">
        <v>26</v>
      </c>
      <c r="E318" s="2" t="s">
        <v>28</v>
      </c>
      <c r="F318" s="6">
        <v>0.626</v>
      </c>
      <c r="G318" s="2">
        <v>196</v>
      </c>
      <c r="H318" s="7">
        <v>10.43</v>
      </c>
      <c r="I318" s="5">
        <v>47.7</v>
      </c>
    </row>
    <row r="319" spans="1:9" x14ac:dyDescent="0.2">
      <c r="A319" s="3">
        <v>46213.795095069443</v>
      </c>
      <c r="B319" s="4">
        <f t="shared" si="8"/>
        <v>46213</v>
      </c>
      <c r="C319" s="5">
        <f t="shared" si="9"/>
        <v>19</v>
      </c>
      <c r="D319" s="2" t="s">
        <v>26</v>
      </c>
      <c r="E319" s="2" t="s">
        <v>27</v>
      </c>
      <c r="F319" s="6">
        <v>0.60299999999999998</v>
      </c>
      <c r="G319" s="2">
        <v>47</v>
      </c>
      <c r="H319" s="7">
        <v>2.71</v>
      </c>
      <c r="I319" s="5">
        <v>163.4</v>
      </c>
    </row>
    <row r="320" spans="1:9" x14ac:dyDescent="0.2">
      <c r="A320" s="3">
        <v>46213.795143645832</v>
      </c>
      <c r="B320" s="4">
        <f t="shared" si="8"/>
        <v>46213</v>
      </c>
      <c r="C320" s="5">
        <f t="shared" si="9"/>
        <v>19</v>
      </c>
      <c r="D320" s="2" t="s">
        <v>26</v>
      </c>
      <c r="E320" s="2" t="s">
        <v>28</v>
      </c>
      <c r="F320" s="6">
        <v>0.57399999999999995</v>
      </c>
      <c r="G320" s="2">
        <v>202</v>
      </c>
      <c r="H320" s="7">
        <v>11.42</v>
      </c>
      <c r="I320" s="5">
        <v>45.9</v>
      </c>
    </row>
    <row r="321" spans="1:9" x14ac:dyDescent="0.2">
      <c r="A321" s="3">
        <v>46213.79518940972</v>
      </c>
      <c r="B321" s="4">
        <f t="shared" si="8"/>
        <v>46213</v>
      </c>
      <c r="C321" s="5">
        <f t="shared" si="9"/>
        <v>19</v>
      </c>
      <c r="D321" s="2" t="s">
        <v>26</v>
      </c>
      <c r="E321" s="2" t="s">
        <v>27</v>
      </c>
      <c r="F321" s="6">
        <v>0.71699999999999997</v>
      </c>
      <c r="G321" s="2">
        <v>53</v>
      </c>
      <c r="H321" s="7">
        <v>2.71</v>
      </c>
      <c r="I321" s="5">
        <v>172.4</v>
      </c>
    </row>
    <row r="322" spans="1:9" x14ac:dyDescent="0.2">
      <c r="A322" s="3">
        <v>46213.795301689817</v>
      </c>
      <c r="B322" s="4">
        <f t="shared" ref="B322:B385" si="10">INT(A322)</f>
        <v>46213</v>
      </c>
      <c r="C322" s="5">
        <f t="shared" ref="C322:C385" si="11">HOUR(A322)</f>
        <v>19</v>
      </c>
      <c r="D322" s="2" t="s">
        <v>26</v>
      </c>
      <c r="E322" s="2" t="s">
        <v>28</v>
      </c>
      <c r="F322" s="6">
        <v>0.60199999999999998</v>
      </c>
      <c r="G322" s="2">
        <v>158</v>
      </c>
      <c r="H322" s="7">
        <v>8.42</v>
      </c>
      <c r="I322" s="5">
        <v>58.2</v>
      </c>
    </row>
    <row r="323" spans="1:9" x14ac:dyDescent="0.2">
      <c r="A323" s="3">
        <v>46213.795360497686</v>
      </c>
      <c r="B323" s="4">
        <f t="shared" si="10"/>
        <v>46213</v>
      </c>
      <c r="C323" s="5">
        <f t="shared" si="11"/>
        <v>19</v>
      </c>
      <c r="D323" s="2" t="s">
        <v>26</v>
      </c>
      <c r="E323" s="2" t="s">
        <v>28</v>
      </c>
      <c r="F323" s="6">
        <v>0.70899999999999996</v>
      </c>
      <c r="G323" s="2">
        <v>117</v>
      </c>
      <c r="H323" s="7">
        <v>6.4</v>
      </c>
      <c r="I323" s="5">
        <v>52.5</v>
      </c>
    </row>
    <row r="324" spans="1:9" x14ac:dyDescent="0.2">
      <c r="A324" s="3">
        <v>46213.795511006952</v>
      </c>
      <c r="B324" s="4">
        <f t="shared" si="10"/>
        <v>46213</v>
      </c>
      <c r="C324" s="5">
        <f t="shared" si="11"/>
        <v>19</v>
      </c>
      <c r="D324" s="2" t="s">
        <v>26</v>
      </c>
      <c r="E324" s="2" t="s">
        <v>28</v>
      </c>
      <c r="F324" s="6">
        <v>0.73399999999999999</v>
      </c>
      <c r="G324" s="2">
        <v>154</v>
      </c>
      <c r="H324" s="7">
        <v>8.61</v>
      </c>
      <c r="I324" s="5">
        <v>22.5</v>
      </c>
    </row>
    <row r="325" spans="1:9" x14ac:dyDescent="0.2">
      <c r="A325" s="3">
        <v>46213.795553055563</v>
      </c>
      <c r="B325" s="4">
        <f t="shared" si="10"/>
        <v>46213</v>
      </c>
      <c r="C325" s="5">
        <f t="shared" si="11"/>
        <v>19</v>
      </c>
      <c r="D325" s="2" t="s">
        <v>26</v>
      </c>
      <c r="E325" s="2" t="s">
        <v>28</v>
      </c>
      <c r="F325" s="6">
        <v>0.71099999999999997</v>
      </c>
      <c r="G325" s="2">
        <v>230</v>
      </c>
      <c r="H325" s="7">
        <v>13.26</v>
      </c>
      <c r="I325" s="5">
        <v>14.9</v>
      </c>
    </row>
    <row r="326" spans="1:9" x14ac:dyDescent="0.2">
      <c r="A326" s="3">
        <v>46213.795629421293</v>
      </c>
      <c r="B326" s="4">
        <f t="shared" si="10"/>
        <v>46213</v>
      </c>
      <c r="C326" s="5">
        <f t="shared" si="11"/>
        <v>19</v>
      </c>
      <c r="D326" s="2" t="s">
        <v>26</v>
      </c>
      <c r="E326" s="2" t="s">
        <v>28</v>
      </c>
      <c r="F326" s="6">
        <v>0.69899999999999995</v>
      </c>
      <c r="G326" s="2">
        <v>180</v>
      </c>
      <c r="H326" s="7">
        <v>9.9</v>
      </c>
      <c r="I326" s="5">
        <v>20.3</v>
      </c>
    </row>
    <row r="327" spans="1:9" x14ac:dyDescent="0.2">
      <c r="A327" s="3">
        <v>46213.795671782413</v>
      </c>
      <c r="B327" s="4">
        <f t="shared" si="10"/>
        <v>46213</v>
      </c>
      <c r="C327" s="5">
        <f t="shared" si="11"/>
        <v>19</v>
      </c>
      <c r="D327" s="2" t="s">
        <v>26</v>
      </c>
      <c r="E327" s="2" t="s">
        <v>27</v>
      </c>
      <c r="F327" s="6">
        <v>0.7</v>
      </c>
      <c r="G327" s="2">
        <v>2258</v>
      </c>
      <c r="H327" s="7">
        <v>122.3</v>
      </c>
      <c r="I327" s="5">
        <v>3</v>
      </c>
    </row>
    <row r="328" spans="1:9" x14ac:dyDescent="0.2">
      <c r="A328" s="3">
        <v>46213.795713414351</v>
      </c>
      <c r="B328" s="4">
        <f t="shared" si="10"/>
        <v>46213</v>
      </c>
      <c r="C328" s="5">
        <f t="shared" si="11"/>
        <v>19</v>
      </c>
      <c r="D328" s="2" t="s">
        <v>26</v>
      </c>
      <c r="E328" s="2" t="s">
        <v>28</v>
      </c>
      <c r="F328" s="6">
        <v>0.67300000000000004</v>
      </c>
      <c r="G328" s="2">
        <v>703</v>
      </c>
      <c r="H328" s="7">
        <v>40.26</v>
      </c>
      <c r="I328" s="5">
        <v>4.8</v>
      </c>
    </row>
    <row r="329" spans="1:9" x14ac:dyDescent="0.2">
      <c r="A329" s="3">
        <v>46213.795748229168</v>
      </c>
      <c r="B329" s="4">
        <f t="shared" si="10"/>
        <v>46213</v>
      </c>
      <c r="C329" s="5">
        <f t="shared" si="11"/>
        <v>19</v>
      </c>
      <c r="D329" s="2" t="s">
        <v>26</v>
      </c>
      <c r="E329" s="2" t="s">
        <v>28</v>
      </c>
      <c r="F329" s="6">
        <v>0.73899999999999999</v>
      </c>
      <c r="G329" s="2">
        <v>128</v>
      </c>
      <c r="H329" s="7">
        <v>7.03</v>
      </c>
      <c r="I329" s="5">
        <v>59.8</v>
      </c>
    </row>
    <row r="330" spans="1:9" x14ac:dyDescent="0.2">
      <c r="A330" s="3">
        <v>46213.795766493058</v>
      </c>
      <c r="B330" s="4">
        <f t="shared" si="10"/>
        <v>46213</v>
      </c>
      <c r="C330" s="5">
        <f t="shared" si="11"/>
        <v>19</v>
      </c>
      <c r="D330" s="2" t="s">
        <v>26</v>
      </c>
      <c r="E330" s="2" t="s">
        <v>28</v>
      </c>
      <c r="F330" s="6">
        <v>0.58699999999999997</v>
      </c>
      <c r="G330" s="2">
        <v>121</v>
      </c>
      <c r="H330" s="7">
        <v>6.63</v>
      </c>
      <c r="I330" s="5">
        <v>69.3</v>
      </c>
    </row>
    <row r="331" spans="1:9" x14ac:dyDescent="0.2">
      <c r="A331" s="3">
        <v>46213.795768425924</v>
      </c>
      <c r="B331" s="4">
        <f t="shared" si="10"/>
        <v>46213</v>
      </c>
      <c r="C331" s="5">
        <f t="shared" si="11"/>
        <v>19</v>
      </c>
      <c r="D331" s="2" t="s">
        <v>26</v>
      </c>
      <c r="E331" s="2" t="s">
        <v>28</v>
      </c>
      <c r="F331" s="6">
        <v>0.73899999999999999</v>
      </c>
      <c r="G331" s="2">
        <v>123</v>
      </c>
      <c r="H331" s="7">
        <v>6.73</v>
      </c>
      <c r="I331" s="5">
        <v>60.4</v>
      </c>
    </row>
    <row r="332" spans="1:9" x14ac:dyDescent="0.2">
      <c r="A332" s="3">
        <v>46213.795789131953</v>
      </c>
      <c r="B332" s="4">
        <f t="shared" si="10"/>
        <v>46213</v>
      </c>
      <c r="C332" s="5">
        <f t="shared" si="11"/>
        <v>19</v>
      </c>
      <c r="D332" s="2" t="s">
        <v>26</v>
      </c>
      <c r="E332" s="2" t="s">
        <v>28</v>
      </c>
      <c r="F332" s="6">
        <v>0.61699999999999999</v>
      </c>
      <c r="G332" s="2">
        <v>164</v>
      </c>
      <c r="H332" s="7">
        <v>8.9499999999999993</v>
      </c>
      <c r="I332" s="5">
        <v>56</v>
      </c>
    </row>
    <row r="333" spans="1:9" x14ac:dyDescent="0.2">
      <c r="A333" s="3">
        <v>46213.79579744213</v>
      </c>
      <c r="B333" s="4">
        <f t="shared" si="10"/>
        <v>46213</v>
      </c>
      <c r="C333" s="5">
        <f t="shared" si="11"/>
        <v>19</v>
      </c>
      <c r="D333" s="2" t="s">
        <v>26</v>
      </c>
      <c r="E333" s="2" t="s">
        <v>28</v>
      </c>
      <c r="F333" s="6">
        <v>0.52700000000000002</v>
      </c>
      <c r="G333" s="2">
        <v>596</v>
      </c>
      <c r="H333" s="7">
        <v>35.54</v>
      </c>
      <c r="I333" s="5">
        <v>14.6</v>
      </c>
    </row>
    <row r="334" spans="1:9" x14ac:dyDescent="0.2">
      <c r="A334" s="3">
        <v>46213.795818090279</v>
      </c>
      <c r="B334" s="4">
        <f t="shared" si="10"/>
        <v>46213</v>
      </c>
      <c r="C334" s="5">
        <f t="shared" si="11"/>
        <v>19</v>
      </c>
      <c r="D334" s="2" t="s">
        <v>26</v>
      </c>
      <c r="E334" s="2" t="s">
        <v>28</v>
      </c>
      <c r="F334" s="6">
        <v>0.54400000000000004</v>
      </c>
      <c r="G334" s="2">
        <v>120</v>
      </c>
      <c r="H334" s="7">
        <v>6.49</v>
      </c>
      <c r="I334" s="5">
        <v>74.3</v>
      </c>
    </row>
    <row r="335" spans="1:9" x14ac:dyDescent="0.2">
      <c r="A335" s="3">
        <v>46213.795827604168</v>
      </c>
      <c r="B335" s="4">
        <f t="shared" si="10"/>
        <v>46213</v>
      </c>
      <c r="C335" s="5">
        <f t="shared" si="11"/>
        <v>19</v>
      </c>
      <c r="D335" s="2" t="s">
        <v>26</v>
      </c>
      <c r="E335" s="2" t="s">
        <v>28</v>
      </c>
      <c r="F335" s="6">
        <v>0.60899999999999999</v>
      </c>
      <c r="G335" s="2">
        <v>34</v>
      </c>
      <c r="H335" s="7">
        <v>1.78</v>
      </c>
      <c r="I335" s="5">
        <v>148</v>
      </c>
    </row>
    <row r="336" spans="1:9" x14ac:dyDescent="0.2">
      <c r="A336" s="3">
        <v>46213.795861238417</v>
      </c>
      <c r="B336" s="4">
        <f t="shared" si="10"/>
        <v>46213</v>
      </c>
      <c r="C336" s="5">
        <f t="shared" si="11"/>
        <v>19</v>
      </c>
      <c r="D336" s="2" t="s">
        <v>26</v>
      </c>
      <c r="E336" s="2" t="s">
        <v>28</v>
      </c>
      <c r="F336" s="6">
        <v>0.748</v>
      </c>
      <c r="G336" s="2">
        <v>127</v>
      </c>
      <c r="H336" s="7">
        <v>6.86</v>
      </c>
      <c r="I336" s="5">
        <v>68.900000000000006</v>
      </c>
    </row>
    <row r="337" spans="1:9" x14ac:dyDescent="0.2">
      <c r="A337" s="3">
        <v>46213.795868854169</v>
      </c>
      <c r="B337" s="4">
        <f t="shared" si="10"/>
        <v>46213</v>
      </c>
      <c r="C337" s="5">
        <f t="shared" si="11"/>
        <v>19</v>
      </c>
      <c r="D337" s="2" t="s">
        <v>26</v>
      </c>
      <c r="E337" s="2" t="s">
        <v>27</v>
      </c>
      <c r="F337" s="6">
        <v>0.76100000000000001</v>
      </c>
      <c r="G337" s="2">
        <v>33</v>
      </c>
      <c r="H337" s="7">
        <v>1.81</v>
      </c>
      <c r="I337" s="5">
        <v>253.7</v>
      </c>
    </row>
    <row r="338" spans="1:9" x14ac:dyDescent="0.2">
      <c r="A338" s="3">
        <v>46213.795888356479</v>
      </c>
      <c r="B338" s="4">
        <f t="shared" si="10"/>
        <v>46213</v>
      </c>
      <c r="C338" s="5">
        <f t="shared" si="11"/>
        <v>19</v>
      </c>
      <c r="D338" s="2" t="s">
        <v>26</v>
      </c>
      <c r="E338" s="2" t="s">
        <v>27</v>
      </c>
      <c r="F338" s="6">
        <v>0.67100000000000004</v>
      </c>
      <c r="G338" s="2">
        <v>355</v>
      </c>
      <c r="H338" s="7">
        <v>19.63</v>
      </c>
      <c r="I338" s="5">
        <v>13</v>
      </c>
    </row>
    <row r="339" spans="1:9" x14ac:dyDescent="0.2">
      <c r="A339" s="3">
        <v>46213.795933043977</v>
      </c>
      <c r="B339" s="4">
        <f t="shared" si="10"/>
        <v>46213</v>
      </c>
      <c r="C339" s="5">
        <f t="shared" si="11"/>
        <v>19</v>
      </c>
      <c r="D339" s="2" t="s">
        <v>26</v>
      </c>
      <c r="E339" s="2" t="s">
        <v>27</v>
      </c>
      <c r="F339" s="6">
        <v>0.76700000000000002</v>
      </c>
      <c r="G339" s="2">
        <v>104</v>
      </c>
      <c r="H339" s="7">
        <v>5.78</v>
      </c>
      <c r="I339" s="5">
        <v>78.8</v>
      </c>
    </row>
    <row r="340" spans="1:9" x14ac:dyDescent="0.2">
      <c r="A340" s="3">
        <v>46213.795998738417</v>
      </c>
      <c r="B340" s="4">
        <f t="shared" si="10"/>
        <v>46213</v>
      </c>
      <c r="C340" s="5">
        <f t="shared" si="11"/>
        <v>19</v>
      </c>
      <c r="D340" s="2" t="s">
        <v>26</v>
      </c>
      <c r="E340" s="2" t="s">
        <v>27</v>
      </c>
      <c r="F340" s="6">
        <v>0.64800000000000002</v>
      </c>
      <c r="G340" s="2">
        <v>20</v>
      </c>
      <c r="H340" s="7">
        <v>1.02</v>
      </c>
      <c r="I340" s="5">
        <v>301.7</v>
      </c>
    </row>
    <row r="341" spans="1:9" x14ac:dyDescent="0.2">
      <c r="A341" s="3">
        <v>46213.796078553241</v>
      </c>
      <c r="B341" s="4">
        <f t="shared" si="10"/>
        <v>46213</v>
      </c>
      <c r="C341" s="5">
        <f t="shared" si="11"/>
        <v>19</v>
      </c>
      <c r="D341" s="2" t="s">
        <v>26</v>
      </c>
      <c r="E341" s="2" t="s">
        <v>27</v>
      </c>
      <c r="F341" s="6">
        <v>0.69499999999999995</v>
      </c>
      <c r="G341" s="2">
        <v>2685</v>
      </c>
      <c r="H341" s="7">
        <v>150.32</v>
      </c>
      <c r="I341" s="5">
        <v>1.3</v>
      </c>
    </row>
    <row r="342" spans="1:9" x14ac:dyDescent="0.2">
      <c r="A342" s="3">
        <v>46213.796085821763</v>
      </c>
      <c r="B342" s="4">
        <f t="shared" si="10"/>
        <v>46213</v>
      </c>
      <c r="C342" s="5">
        <f t="shared" si="11"/>
        <v>19</v>
      </c>
      <c r="D342" s="2" t="s">
        <v>26</v>
      </c>
      <c r="E342" s="2" t="s">
        <v>27</v>
      </c>
      <c r="F342" s="6">
        <v>0.73699999999999999</v>
      </c>
      <c r="G342" s="2">
        <v>2049</v>
      </c>
      <c r="H342" s="7">
        <v>113.12</v>
      </c>
      <c r="I342" s="5">
        <v>4.8</v>
      </c>
    </row>
    <row r="343" spans="1:9" x14ac:dyDescent="0.2">
      <c r="A343" s="3">
        <v>46213.796216041657</v>
      </c>
      <c r="B343" s="4">
        <f t="shared" si="10"/>
        <v>46213</v>
      </c>
      <c r="C343" s="5">
        <f t="shared" si="11"/>
        <v>19</v>
      </c>
      <c r="D343" s="2" t="s">
        <v>26</v>
      </c>
      <c r="E343" s="2" t="s">
        <v>28</v>
      </c>
      <c r="F343" s="6">
        <v>0.78200000000000003</v>
      </c>
      <c r="G343" s="2">
        <v>164</v>
      </c>
      <c r="H343" s="7">
        <v>9.5399999999999991</v>
      </c>
      <c r="I343" s="5">
        <v>22</v>
      </c>
    </row>
    <row r="344" spans="1:9" x14ac:dyDescent="0.2">
      <c r="A344" s="3">
        <v>46213.796227164348</v>
      </c>
      <c r="B344" s="4">
        <f t="shared" si="10"/>
        <v>46213</v>
      </c>
      <c r="C344" s="5">
        <f t="shared" si="11"/>
        <v>19</v>
      </c>
      <c r="D344" s="2" t="s">
        <v>26</v>
      </c>
      <c r="E344" s="2" t="s">
        <v>27</v>
      </c>
      <c r="F344" s="6">
        <v>0.70299999999999996</v>
      </c>
      <c r="G344" s="2">
        <v>481</v>
      </c>
      <c r="H344" s="7">
        <v>27.09</v>
      </c>
      <c r="I344" s="5">
        <v>14.8</v>
      </c>
    </row>
    <row r="345" spans="1:9" x14ac:dyDescent="0.2">
      <c r="A345" s="3">
        <v>46213.79643761574</v>
      </c>
      <c r="B345" s="4">
        <f t="shared" si="10"/>
        <v>46213</v>
      </c>
      <c r="C345" s="5">
        <f t="shared" si="11"/>
        <v>19</v>
      </c>
      <c r="D345" s="2" t="s">
        <v>26</v>
      </c>
      <c r="E345" s="2" t="s">
        <v>27</v>
      </c>
      <c r="F345" s="6">
        <v>0.68200000000000005</v>
      </c>
      <c r="G345" s="2">
        <v>372</v>
      </c>
      <c r="H345" s="7">
        <v>20</v>
      </c>
      <c r="I345" s="5">
        <v>13</v>
      </c>
    </row>
    <row r="346" spans="1:9" x14ac:dyDescent="0.2">
      <c r="A346" s="3">
        <v>46213.796462418977</v>
      </c>
      <c r="B346" s="4">
        <f t="shared" si="10"/>
        <v>46213</v>
      </c>
      <c r="C346" s="5">
        <f t="shared" si="11"/>
        <v>19</v>
      </c>
      <c r="D346" s="2" t="s">
        <v>26</v>
      </c>
      <c r="E346" s="2" t="s">
        <v>28</v>
      </c>
      <c r="F346" s="6">
        <v>0.69299999999999995</v>
      </c>
      <c r="G346" s="2">
        <v>173</v>
      </c>
      <c r="H346" s="7">
        <v>9.4</v>
      </c>
      <c r="I346" s="5">
        <v>47.1</v>
      </c>
    </row>
    <row r="347" spans="1:9" x14ac:dyDescent="0.2">
      <c r="A347" s="3">
        <v>46213.796480370373</v>
      </c>
      <c r="B347" s="4">
        <f t="shared" si="10"/>
        <v>46213</v>
      </c>
      <c r="C347" s="5">
        <f t="shared" si="11"/>
        <v>19</v>
      </c>
      <c r="D347" s="2" t="s">
        <v>26</v>
      </c>
      <c r="E347" s="2" t="s">
        <v>28</v>
      </c>
      <c r="F347" s="6">
        <v>0.78100000000000003</v>
      </c>
      <c r="G347" s="2">
        <v>99</v>
      </c>
      <c r="H347" s="7">
        <v>5.35</v>
      </c>
      <c r="I347" s="5">
        <v>74.400000000000006</v>
      </c>
    </row>
    <row r="348" spans="1:9" x14ac:dyDescent="0.2">
      <c r="A348" s="3">
        <v>46213.796483865743</v>
      </c>
      <c r="B348" s="4">
        <f t="shared" si="10"/>
        <v>46213</v>
      </c>
      <c r="C348" s="5">
        <f t="shared" si="11"/>
        <v>19</v>
      </c>
      <c r="D348" s="2" t="s">
        <v>26</v>
      </c>
      <c r="E348" s="2" t="s">
        <v>27</v>
      </c>
      <c r="F348" s="6">
        <v>0.57099999999999995</v>
      </c>
      <c r="G348" s="2">
        <v>43</v>
      </c>
      <c r="H348" s="7">
        <v>2.25</v>
      </c>
      <c r="I348" s="5">
        <v>199.6</v>
      </c>
    </row>
    <row r="349" spans="1:9" x14ac:dyDescent="0.2">
      <c r="A349" s="3">
        <v>46213.796516273149</v>
      </c>
      <c r="B349" s="4">
        <f t="shared" si="10"/>
        <v>46213</v>
      </c>
      <c r="C349" s="5">
        <f t="shared" si="11"/>
        <v>19</v>
      </c>
      <c r="D349" s="2" t="s">
        <v>26</v>
      </c>
      <c r="E349" s="2" t="s">
        <v>27</v>
      </c>
      <c r="F349" s="6">
        <v>0.67500000000000004</v>
      </c>
      <c r="G349" s="2">
        <v>466</v>
      </c>
      <c r="H349" s="7">
        <v>26.67</v>
      </c>
      <c r="I349" s="5">
        <v>7.2</v>
      </c>
    </row>
    <row r="350" spans="1:9" x14ac:dyDescent="0.2">
      <c r="A350" s="3">
        <v>46213.796528900457</v>
      </c>
      <c r="B350" s="4">
        <f t="shared" si="10"/>
        <v>46213</v>
      </c>
      <c r="C350" s="5">
        <f t="shared" si="11"/>
        <v>19</v>
      </c>
      <c r="D350" s="2" t="s">
        <v>26</v>
      </c>
      <c r="E350" s="2" t="s">
        <v>28</v>
      </c>
      <c r="F350" s="6">
        <v>0.72099999999999997</v>
      </c>
      <c r="G350" s="2">
        <v>156</v>
      </c>
      <c r="H350" s="7">
        <v>8.4499999999999993</v>
      </c>
      <c r="I350" s="5">
        <v>60.2</v>
      </c>
    </row>
    <row r="351" spans="1:9" x14ac:dyDescent="0.2">
      <c r="A351" s="3">
        <v>46213.796623587958</v>
      </c>
      <c r="B351" s="4">
        <f t="shared" si="10"/>
        <v>46213</v>
      </c>
      <c r="C351" s="5">
        <f t="shared" si="11"/>
        <v>19</v>
      </c>
      <c r="D351" s="2" t="s">
        <v>26</v>
      </c>
      <c r="E351" s="2" t="s">
        <v>28</v>
      </c>
      <c r="F351" s="6">
        <v>0.73199999999999998</v>
      </c>
      <c r="G351" s="2">
        <v>110</v>
      </c>
      <c r="H351" s="7">
        <v>5.81</v>
      </c>
      <c r="I351" s="5">
        <v>77.2</v>
      </c>
    </row>
    <row r="352" spans="1:9" x14ac:dyDescent="0.2">
      <c r="A352" s="3">
        <v>46213.796741516213</v>
      </c>
      <c r="B352" s="4">
        <f t="shared" si="10"/>
        <v>46213</v>
      </c>
      <c r="C352" s="5">
        <f t="shared" si="11"/>
        <v>19</v>
      </c>
      <c r="D352" s="2" t="s">
        <v>26</v>
      </c>
      <c r="E352" s="2" t="s">
        <v>27</v>
      </c>
      <c r="F352" s="6">
        <v>0.67700000000000005</v>
      </c>
      <c r="G352" s="2">
        <v>492</v>
      </c>
      <c r="H352" s="7">
        <v>27.21</v>
      </c>
      <c r="I352" s="5">
        <v>9.1999999999999993</v>
      </c>
    </row>
    <row r="353" spans="1:9" x14ac:dyDescent="0.2">
      <c r="A353" s="3">
        <v>46213.796780856479</v>
      </c>
      <c r="B353" s="4">
        <f t="shared" si="10"/>
        <v>46213</v>
      </c>
      <c r="C353" s="5">
        <f t="shared" si="11"/>
        <v>19</v>
      </c>
      <c r="D353" s="2" t="s">
        <v>26</v>
      </c>
      <c r="E353" s="2" t="s">
        <v>28</v>
      </c>
      <c r="F353" s="6">
        <v>0.67600000000000005</v>
      </c>
      <c r="G353" s="2">
        <v>122</v>
      </c>
      <c r="H353" s="7">
        <v>6.6</v>
      </c>
      <c r="I353" s="5">
        <v>73.2</v>
      </c>
    </row>
    <row r="354" spans="1:9" x14ac:dyDescent="0.2">
      <c r="A354" s="3">
        <v>46213.796791157409</v>
      </c>
      <c r="B354" s="4">
        <f t="shared" si="10"/>
        <v>46213</v>
      </c>
      <c r="C354" s="5">
        <f t="shared" si="11"/>
        <v>19</v>
      </c>
      <c r="D354" s="2" t="s">
        <v>26</v>
      </c>
      <c r="E354" s="2" t="s">
        <v>27</v>
      </c>
      <c r="F354" s="6">
        <v>0.68700000000000006</v>
      </c>
      <c r="G354" s="2">
        <v>467</v>
      </c>
      <c r="H354" s="7">
        <v>25.89</v>
      </c>
      <c r="I354" s="5">
        <v>7.4</v>
      </c>
    </row>
    <row r="355" spans="1:9" x14ac:dyDescent="0.2">
      <c r="A355" s="3">
        <v>46213.796844629629</v>
      </c>
      <c r="B355" s="4">
        <f t="shared" si="10"/>
        <v>46213</v>
      </c>
      <c r="C355" s="5">
        <f t="shared" si="11"/>
        <v>19</v>
      </c>
      <c r="D355" s="2" t="s">
        <v>26</v>
      </c>
      <c r="E355" s="2" t="s">
        <v>27</v>
      </c>
      <c r="F355" s="6">
        <v>0.755</v>
      </c>
      <c r="G355" s="2">
        <v>1264</v>
      </c>
      <c r="H355" s="7">
        <v>68.400000000000006</v>
      </c>
      <c r="I355" s="5">
        <v>5.2</v>
      </c>
    </row>
    <row r="356" spans="1:9" x14ac:dyDescent="0.2">
      <c r="A356" s="3">
        <v>46213.796967650473</v>
      </c>
      <c r="B356" s="4">
        <f t="shared" si="10"/>
        <v>46213</v>
      </c>
      <c r="C356" s="5">
        <f t="shared" si="11"/>
        <v>19</v>
      </c>
      <c r="D356" s="2" t="s">
        <v>26</v>
      </c>
      <c r="E356" s="2" t="s">
        <v>28</v>
      </c>
      <c r="F356" s="6">
        <v>0.66</v>
      </c>
      <c r="G356" s="2">
        <v>135</v>
      </c>
      <c r="H356" s="7">
        <v>7.1</v>
      </c>
      <c r="I356" s="5">
        <v>64</v>
      </c>
    </row>
    <row r="357" spans="1:9" x14ac:dyDescent="0.2">
      <c r="A357" s="3">
        <v>46213.79699934028</v>
      </c>
      <c r="B357" s="4">
        <f t="shared" si="10"/>
        <v>46213</v>
      </c>
      <c r="C357" s="5">
        <f t="shared" si="11"/>
        <v>19</v>
      </c>
      <c r="D357" s="2" t="s">
        <v>26</v>
      </c>
      <c r="E357" s="2" t="s">
        <v>28</v>
      </c>
      <c r="F357" s="6">
        <v>0.77800000000000002</v>
      </c>
      <c r="G357" s="2">
        <v>101</v>
      </c>
      <c r="H357" s="7">
        <v>5.28</v>
      </c>
      <c r="I357" s="5">
        <v>80.3</v>
      </c>
    </row>
    <row r="358" spans="1:9" x14ac:dyDescent="0.2">
      <c r="A358" s="3">
        <v>46213.797035995369</v>
      </c>
      <c r="B358" s="4">
        <f t="shared" si="10"/>
        <v>46213</v>
      </c>
      <c r="C358" s="5">
        <f t="shared" si="11"/>
        <v>19</v>
      </c>
      <c r="D358" s="2" t="s">
        <v>26</v>
      </c>
      <c r="E358" s="2" t="s">
        <v>27</v>
      </c>
      <c r="F358" s="6">
        <v>0.71199999999999997</v>
      </c>
      <c r="G358" s="2">
        <v>224</v>
      </c>
      <c r="H358" s="7">
        <v>11.78</v>
      </c>
      <c r="I358" s="5">
        <v>16.399999999999999</v>
      </c>
    </row>
    <row r="359" spans="1:9" x14ac:dyDescent="0.2">
      <c r="A359" s="3">
        <v>46213.797061956022</v>
      </c>
      <c r="B359" s="4">
        <f t="shared" si="10"/>
        <v>46213</v>
      </c>
      <c r="C359" s="5">
        <f t="shared" si="11"/>
        <v>19</v>
      </c>
      <c r="D359" s="2" t="s">
        <v>30</v>
      </c>
      <c r="E359" s="2" t="s">
        <v>27</v>
      </c>
      <c r="F359" s="6">
        <v>0.92400000000000004</v>
      </c>
      <c r="G359" s="2">
        <v>66</v>
      </c>
      <c r="H359" s="7">
        <v>3.47</v>
      </c>
      <c r="I359" s="5">
        <v>55.7</v>
      </c>
    </row>
    <row r="360" spans="1:9" x14ac:dyDescent="0.2">
      <c r="A360" s="3">
        <v>46213.797072256937</v>
      </c>
      <c r="B360" s="4">
        <f t="shared" si="10"/>
        <v>46213</v>
      </c>
      <c r="C360" s="5">
        <f t="shared" si="11"/>
        <v>19</v>
      </c>
      <c r="D360" s="2" t="s">
        <v>26</v>
      </c>
      <c r="E360" s="2" t="s">
        <v>27</v>
      </c>
      <c r="F360" s="6">
        <v>0.68400000000000005</v>
      </c>
      <c r="G360" s="2">
        <v>277</v>
      </c>
      <c r="H360" s="7">
        <v>15.34</v>
      </c>
      <c r="I360" s="5">
        <v>16.8</v>
      </c>
    </row>
    <row r="361" spans="1:9" x14ac:dyDescent="0.2">
      <c r="A361" s="3">
        <v>46213.797356087962</v>
      </c>
      <c r="B361" s="4">
        <f t="shared" si="10"/>
        <v>46213</v>
      </c>
      <c r="C361" s="5">
        <f t="shared" si="11"/>
        <v>19</v>
      </c>
      <c r="D361" s="2" t="s">
        <v>26</v>
      </c>
      <c r="E361" s="2" t="s">
        <v>28</v>
      </c>
      <c r="F361" s="6">
        <v>0.70699999999999996</v>
      </c>
      <c r="G361" s="2">
        <v>198</v>
      </c>
      <c r="H361" s="7">
        <v>10.3</v>
      </c>
      <c r="I361" s="5">
        <v>46.1</v>
      </c>
    </row>
    <row r="362" spans="1:9" x14ac:dyDescent="0.2">
      <c r="A362" s="3">
        <v>46213.797372129629</v>
      </c>
      <c r="B362" s="4">
        <f t="shared" si="10"/>
        <v>46213</v>
      </c>
      <c r="C362" s="5">
        <f t="shared" si="11"/>
        <v>19</v>
      </c>
      <c r="D362" s="2" t="s">
        <v>26</v>
      </c>
      <c r="E362" s="2" t="s">
        <v>27</v>
      </c>
      <c r="F362" s="6">
        <v>0.82499999999999996</v>
      </c>
      <c r="G362" s="2">
        <v>29</v>
      </c>
      <c r="H362" s="7">
        <v>1.49</v>
      </c>
      <c r="I362" s="5">
        <v>133.4</v>
      </c>
    </row>
    <row r="363" spans="1:9" x14ac:dyDescent="0.2">
      <c r="A363" s="3">
        <v>46213.797422928241</v>
      </c>
      <c r="B363" s="4">
        <f t="shared" si="10"/>
        <v>46213</v>
      </c>
      <c r="C363" s="5">
        <f t="shared" si="11"/>
        <v>19</v>
      </c>
      <c r="D363" s="2" t="s">
        <v>26</v>
      </c>
      <c r="E363" s="2" t="s">
        <v>27</v>
      </c>
      <c r="F363" s="6">
        <v>0.755</v>
      </c>
      <c r="G363" s="2">
        <v>31</v>
      </c>
      <c r="H363" s="7">
        <v>1.62</v>
      </c>
      <c r="I363" s="5">
        <v>121.5</v>
      </c>
    </row>
    <row r="364" spans="1:9" x14ac:dyDescent="0.2">
      <c r="A364" s="3">
        <v>46213.797470277779</v>
      </c>
      <c r="B364" s="4">
        <f t="shared" si="10"/>
        <v>46213</v>
      </c>
      <c r="C364" s="5">
        <f t="shared" si="11"/>
        <v>19</v>
      </c>
      <c r="D364" s="2" t="s">
        <v>26</v>
      </c>
      <c r="E364" s="2" t="s">
        <v>28</v>
      </c>
      <c r="F364" s="6">
        <v>0.72899999999999998</v>
      </c>
      <c r="G364" s="2">
        <v>132</v>
      </c>
      <c r="H364" s="7">
        <v>6.93</v>
      </c>
      <c r="I364" s="5">
        <v>74.900000000000006</v>
      </c>
    </row>
    <row r="365" spans="1:9" x14ac:dyDescent="0.2">
      <c r="A365" s="3">
        <v>46213.797523379631</v>
      </c>
      <c r="B365" s="4">
        <f t="shared" si="10"/>
        <v>46213</v>
      </c>
      <c r="C365" s="5">
        <f t="shared" si="11"/>
        <v>19</v>
      </c>
      <c r="D365" s="2" t="s">
        <v>26</v>
      </c>
      <c r="E365" s="2" t="s">
        <v>28</v>
      </c>
      <c r="F365" s="6">
        <v>0.77600000000000002</v>
      </c>
      <c r="G365" s="2">
        <v>94</v>
      </c>
      <c r="H365" s="7">
        <v>4.8499999999999996</v>
      </c>
      <c r="I365" s="5">
        <v>95.2</v>
      </c>
    </row>
    <row r="366" spans="1:9" x14ac:dyDescent="0.2">
      <c r="A366" s="3">
        <v>46213.797557731479</v>
      </c>
      <c r="B366" s="4">
        <f t="shared" si="10"/>
        <v>46213</v>
      </c>
      <c r="C366" s="5">
        <f t="shared" si="11"/>
        <v>19</v>
      </c>
      <c r="D366" s="2" t="s">
        <v>26</v>
      </c>
      <c r="E366" s="2" t="s">
        <v>28</v>
      </c>
      <c r="F366" s="6">
        <v>0.76400000000000001</v>
      </c>
      <c r="G366" s="2">
        <v>132</v>
      </c>
      <c r="H366" s="7">
        <v>6.86</v>
      </c>
      <c r="I366" s="5">
        <v>70.900000000000006</v>
      </c>
    </row>
    <row r="367" spans="1:9" x14ac:dyDescent="0.2">
      <c r="A367" s="3">
        <v>46213.797600509257</v>
      </c>
      <c r="B367" s="4">
        <f t="shared" si="10"/>
        <v>46213</v>
      </c>
      <c r="C367" s="5">
        <f t="shared" si="11"/>
        <v>19</v>
      </c>
      <c r="D367" s="2" t="s">
        <v>26</v>
      </c>
      <c r="E367" s="2" t="s">
        <v>28</v>
      </c>
      <c r="F367" s="6">
        <v>0.73</v>
      </c>
      <c r="G367" s="2">
        <v>131</v>
      </c>
      <c r="H367" s="7">
        <v>6.8</v>
      </c>
      <c r="I367" s="5">
        <v>68.5</v>
      </c>
    </row>
    <row r="368" spans="1:9" x14ac:dyDescent="0.2">
      <c r="A368" s="3">
        <v>46213.797618865741</v>
      </c>
      <c r="B368" s="4">
        <f t="shared" si="10"/>
        <v>46213</v>
      </c>
      <c r="C368" s="5">
        <f t="shared" si="11"/>
        <v>19</v>
      </c>
      <c r="D368" s="2" t="s">
        <v>26</v>
      </c>
      <c r="E368" s="2" t="s">
        <v>27</v>
      </c>
      <c r="F368" s="6">
        <v>0.79600000000000004</v>
      </c>
      <c r="G368" s="2">
        <v>20</v>
      </c>
      <c r="H368" s="7">
        <v>1.02</v>
      </c>
      <c r="I368" s="5">
        <v>194.4</v>
      </c>
    </row>
    <row r="369" spans="1:9" x14ac:dyDescent="0.2">
      <c r="A369" s="3">
        <v>46213.79762646991</v>
      </c>
      <c r="B369" s="4">
        <f t="shared" si="10"/>
        <v>46213</v>
      </c>
      <c r="C369" s="5">
        <f t="shared" si="11"/>
        <v>19</v>
      </c>
      <c r="D369" s="2" t="s">
        <v>26</v>
      </c>
      <c r="E369" s="2" t="s">
        <v>28</v>
      </c>
      <c r="F369" s="6">
        <v>0.77800000000000002</v>
      </c>
      <c r="G369" s="2">
        <v>99</v>
      </c>
      <c r="H369" s="7">
        <v>5.18</v>
      </c>
      <c r="I369" s="5">
        <v>80.5</v>
      </c>
    </row>
    <row r="370" spans="1:9" x14ac:dyDescent="0.2">
      <c r="A370" s="3">
        <v>46213.797653240741</v>
      </c>
      <c r="B370" s="4">
        <f t="shared" si="10"/>
        <v>46213</v>
      </c>
      <c r="C370" s="5">
        <f t="shared" si="11"/>
        <v>19</v>
      </c>
      <c r="D370" s="2" t="s">
        <v>26</v>
      </c>
      <c r="E370" s="2" t="s">
        <v>27</v>
      </c>
      <c r="F370" s="6">
        <v>0.57399999999999995</v>
      </c>
      <c r="G370" s="2">
        <v>177</v>
      </c>
      <c r="H370" s="7">
        <v>9.9</v>
      </c>
      <c r="I370" s="5">
        <v>19.5</v>
      </c>
    </row>
    <row r="371" spans="1:9" x14ac:dyDescent="0.2">
      <c r="A371" s="3">
        <v>46213.797659351847</v>
      </c>
      <c r="B371" s="4">
        <f t="shared" si="10"/>
        <v>46213</v>
      </c>
      <c r="C371" s="5">
        <f t="shared" si="11"/>
        <v>19</v>
      </c>
      <c r="D371" s="2" t="s">
        <v>26</v>
      </c>
      <c r="E371" s="2" t="s">
        <v>28</v>
      </c>
      <c r="F371" s="6">
        <v>0.74399999999999999</v>
      </c>
      <c r="G371" s="2">
        <v>153</v>
      </c>
      <c r="H371" s="7">
        <v>7.96</v>
      </c>
      <c r="I371" s="5">
        <v>59.8</v>
      </c>
    </row>
    <row r="372" spans="1:9" x14ac:dyDescent="0.2">
      <c r="A372" s="3">
        <v>46213.797692199078</v>
      </c>
      <c r="B372" s="4">
        <f t="shared" si="10"/>
        <v>46213</v>
      </c>
      <c r="C372" s="5">
        <f t="shared" si="11"/>
        <v>19</v>
      </c>
      <c r="D372" s="2" t="s">
        <v>26</v>
      </c>
      <c r="E372" s="2" t="s">
        <v>27</v>
      </c>
      <c r="F372" s="6">
        <v>0.70499999999999996</v>
      </c>
      <c r="G372" s="2">
        <v>94</v>
      </c>
      <c r="H372" s="7">
        <v>5.38</v>
      </c>
      <c r="I372" s="5">
        <v>46.9</v>
      </c>
    </row>
    <row r="373" spans="1:9" x14ac:dyDescent="0.2">
      <c r="A373" s="3">
        <v>46213.797814409721</v>
      </c>
      <c r="B373" s="4">
        <f t="shared" si="10"/>
        <v>46213</v>
      </c>
      <c r="C373" s="5">
        <f t="shared" si="11"/>
        <v>19</v>
      </c>
      <c r="D373" s="2" t="s">
        <v>26</v>
      </c>
      <c r="E373" s="2" t="s">
        <v>28</v>
      </c>
      <c r="F373" s="6">
        <v>0.745</v>
      </c>
      <c r="G373" s="2">
        <v>97</v>
      </c>
      <c r="H373" s="7">
        <v>5.18</v>
      </c>
      <c r="I373" s="5">
        <v>76.400000000000006</v>
      </c>
    </row>
    <row r="374" spans="1:9" x14ac:dyDescent="0.2">
      <c r="A374" s="3">
        <v>46213.797824768517</v>
      </c>
      <c r="B374" s="4">
        <f t="shared" si="10"/>
        <v>46213</v>
      </c>
      <c r="C374" s="5">
        <f t="shared" si="11"/>
        <v>19</v>
      </c>
      <c r="D374" s="2" t="s">
        <v>26</v>
      </c>
      <c r="E374" s="2" t="s">
        <v>28</v>
      </c>
      <c r="F374" s="6">
        <v>0.77</v>
      </c>
      <c r="G374" s="2">
        <v>152</v>
      </c>
      <c r="H374" s="7">
        <v>8.15</v>
      </c>
      <c r="I374" s="5">
        <v>24.6</v>
      </c>
    </row>
    <row r="375" spans="1:9" x14ac:dyDescent="0.2">
      <c r="A375" s="3">
        <v>46213.798010729173</v>
      </c>
      <c r="B375" s="4">
        <f t="shared" si="10"/>
        <v>46213</v>
      </c>
      <c r="C375" s="5">
        <f t="shared" si="11"/>
        <v>19</v>
      </c>
      <c r="D375" s="2" t="s">
        <v>26</v>
      </c>
      <c r="E375" s="2" t="s">
        <v>28</v>
      </c>
      <c r="F375" s="6">
        <v>0.60299999999999998</v>
      </c>
      <c r="G375" s="2">
        <v>449</v>
      </c>
      <c r="H375" s="7">
        <v>23.83</v>
      </c>
      <c r="I375" s="5">
        <v>20.7</v>
      </c>
    </row>
    <row r="376" spans="1:9" x14ac:dyDescent="0.2">
      <c r="A376" s="3">
        <v>46213.798041273149</v>
      </c>
      <c r="B376" s="4">
        <f t="shared" si="10"/>
        <v>46213</v>
      </c>
      <c r="C376" s="5">
        <f t="shared" si="11"/>
        <v>19</v>
      </c>
      <c r="D376" s="2" t="s">
        <v>26</v>
      </c>
      <c r="E376" s="2" t="s">
        <v>28</v>
      </c>
      <c r="F376" s="6">
        <v>0.73399999999999999</v>
      </c>
      <c r="G376" s="2">
        <v>149</v>
      </c>
      <c r="H376" s="7">
        <v>7.79</v>
      </c>
      <c r="I376" s="5">
        <v>59.1</v>
      </c>
    </row>
    <row r="377" spans="1:9" x14ac:dyDescent="0.2">
      <c r="A377" s="3">
        <v>46213.798068402779</v>
      </c>
      <c r="B377" s="4">
        <f t="shared" si="10"/>
        <v>46213</v>
      </c>
      <c r="C377" s="5">
        <f t="shared" si="11"/>
        <v>19</v>
      </c>
      <c r="D377" s="2" t="s">
        <v>26</v>
      </c>
      <c r="E377" s="2" t="s">
        <v>27</v>
      </c>
      <c r="F377" s="6">
        <v>0.68200000000000005</v>
      </c>
      <c r="G377" s="2">
        <v>663</v>
      </c>
      <c r="H377" s="7">
        <v>35.28</v>
      </c>
      <c r="I377" s="5">
        <v>7.4</v>
      </c>
    </row>
    <row r="378" spans="1:9" x14ac:dyDescent="0.2">
      <c r="A378" s="3">
        <v>46213.798096666673</v>
      </c>
      <c r="B378" s="4">
        <f t="shared" si="10"/>
        <v>46213</v>
      </c>
      <c r="C378" s="5">
        <f t="shared" si="11"/>
        <v>19</v>
      </c>
      <c r="D378" s="2" t="s">
        <v>26</v>
      </c>
      <c r="E378" s="2" t="s">
        <v>28</v>
      </c>
      <c r="F378" s="6">
        <v>0.76900000000000002</v>
      </c>
      <c r="G378" s="2">
        <v>106</v>
      </c>
      <c r="H378" s="7">
        <v>5.54</v>
      </c>
      <c r="I378" s="5">
        <v>85.6</v>
      </c>
    </row>
    <row r="379" spans="1:9" x14ac:dyDescent="0.2">
      <c r="A379" s="3">
        <v>46213.798136805563</v>
      </c>
      <c r="B379" s="4">
        <f t="shared" si="10"/>
        <v>46213</v>
      </c>
      <c r="C379" s="5">
        <f t="shared" si="11"/>
        <v>19</v>
      </c>
      <c r="D379" s="2" t="s">
        <v>26</v>
      </c>
      <c r="E379" s="2" t="s">
        <v>28</v>
      </c>
      <c r="F379" s="6">
        <v>0.68600000000000005</v>
      </c>
      <c r="G379" s="2">
        <v>117</v>
      </c>
      <c r="H379" s="7">
        <v>6.11</v>
      </c>
      <c r="I379" s="5">
        <v>75.400000000000006</v>
      </c>
    </row>
    <row r="380" spans="1:9" x14ac:dyDescent="0.2">
      <c r="A380" s="3">
        <v>46213.798157060177</v>
      </c>
      <c r="B380" s="4">
        <f t="shared" si="10"/>
        <v>46213</v>
      </c>
      <c r="C380" s="5">
        <f t="shared" si="11"/>
        <v>19</v>
      </c>
      <c r="D380" s="2" t="s">
        <v>26</v>
      </c>
      <c r="E380" s="2" t="s">
        <v>28</v>
      </c>
      <c r="F380" s="6">
        <v>0.63900000000000001</v>
      </c>
      <c r="G380" s="2">
        <v>78</v>
      </c>
      <c r="H380" s="7">
        <v>4.0599999999999996</v>
      </c>
      <c r="I380" s="5">
        <v>111.6</v>
      </c>
    </row>
    <row r="381" spans="1:9" x14ac:dyDescent="0.2">
      <c r="A381" s="3">
        <v>46213.798169293979</v>
      </c>
      <c r="B381" s="4">
        <f t="shared" si="10"/>
        <v>46213</v>
      </c>
      <c r="C381" s="5">
        <f t="shared" si="11"/>
        <v>19</v>
      </c>
      <c r="D381" s="2" t="s">
        <v>26</v>
      </c>
      <c r="E381" s="2" t="s">
        <v>28</v>
      </c>
      <c r="F381" s="6">
        <v>0.83299999999999996</v>
      </c>
      <c r="G381" s="2">
        <v>43</v>
      </c>
      <c r="H381" s="7">
        <v>2.25</v>
      </c>
      <c r="I381" s="5">
        <v>139.5</v>
      </c>
    </row>
    <row r="382" spans="1:9" x14ac:dyDescent="0.2">
      <c r="A382" s="3">
        <v>46213.798193298608</v>
      </c>
      <c r="B382" s="4">
        <f t="shared" si="10"/>
        <v>46213</v>
      </c>
      <c r="C382" s="5">
        <f t="shared" si="11"/>
        <v>19</v>
      </c>
      <c r="D382" s="2" t="s">
        <v>26</v>
      </c>
      <c r="E382" s="2" t="s">
        <v>28</v>
      </c>
      <c r="F382" s="6">
        <v>0.73399999999999999</v>
      </c>
      <c r="G382" s="2">
        <v>138</v>
      </c>
      <c r="H382" s="7">
        <v>7.19</v>
      </c>
      <c r="I382" s="5">
        <v>69.8</v>
      </c>
    </row>
    <row r="383" spans="1:9" x14ac:dyDescent="0.2">
      <c r="A383" s="3">
        <v>46213.798220798613</v>
      </c>
      <c r="B383" s="4">
        <f t="shared" si="10"/>
        <v>46213</v>
      </c>
      <c r="C383" s="5">
        <f t="shared" si="11"/>
        <v>19</v>
      </c>
      <c r="D383" s="2" t="s">
        <v>26</v>
      </c>
      <c r="E383" s="2" t="s">
        <v>27</v>
      </c>
      <c r="F383" s="6">
        <v>0.69099999999999995</v>
      </c>
      <c r="G383" s="2">
        <v>873</v>
      </c>
      <c r="H383" s="7">
        <v>46.6</v>
      </c>
      <c r="I383" s="5">
        <v>4.0999999999999996</v>
      </c>
    </row>
    <row r="384" spans="1:9" x14ac:dyDescent="0.2">
      <c r="A384" s="3">
        <v>46213.798244479163</v>
      </c>
      <c r="B384" s="4">
        <f t="shared" si="10"/>
        <v>46213</v>
      </c>
      <c r="C384" s="5">
        <f t="shared" si="11"/>
        <v>19</v>
      </c>
      <c r="D384" s="2" t="s">
        <v>26</v>
      </c>
      <c r="E384" s="2" t="s">
        <v>28</v>
      </c>
      <c r="F384" s="6">
        <v>0.78300000000000003</v>
      </c>
      <c r="G384" s="2">
        <v>78</v>
      </c>
      <c r="H384" s="7">
        <v>4.09</v>
      </c>
      <c r="I384" s="5">
        <v>95.3</v>
      </c>
    </row>
    <row r="385" spans="1:9" x14ac:dyDescent="0.2">
      <c r="A385" s="3">
        <v>46213.798254409718</v>
      </c>
      <c r="B385" s="4">
        <f t="shared" si="10"/>
        <v>46213</v>
      </c>
      <c r="C385" s="5">
        <f t="shared" si="11"/>
        <v>19</v>
      </c>
      <c r="D385" s="2" t="s">
        <v>26</v>
      </c>
      <c r="E385" s="2" t="s">
        <v>27</v>
      </c>
      <c r="F385" s="6">
        <v>0.67</v>
      </c>
      <c r="G385" s="2">
        <v>68</v>
      </c>
      <c r="H385" s="7">
        <v>3.79</v>
      </c>
      <c r="I385" s="5">
        <v>68.400000000000006</v>
      </c>
    </row>
    <row r="386" spans="1:9" x14ac:dyDescent="0.2">
      <c r="A386" s="3">
        <v>46213.798260914351</v>
      </c>
      <c r="B386" s="4">
        <f t="shared" ref="B386:B449" si="12">INT(A386)</f>
        <v>46213</v>
      </c>
      <c r="C386" s="5">
        <f t="shared" ref="C386:C449" si="13">HOUR(A386)</f>
        <v>19</v>
      </c>
      <c r="D386" s="2" t="s">
        <v>26</v>
      </c>
      <c r="E386" s="2" t="s">
        <v>28</v>
      </c>
      <c r="F386" s="6">
        <v>0.626</v>
      </c>
      <c r="G386" s="2">
        <v>222</v>
      </c>
      <c r="H386" s="7">
        <v>11.68</v>
      </c>
      <c r="I386" s="5">
        <v>43.8</v>
      </c>
    </row>
    <row r="387" spans="1:9" x14ac:dyDescent="0.2">
      <c r="A387" s="3">
        <v>46213.798356041669</v>
      </c>
      <c r="B387" s="4">
        <f t="shared" si="12"/>
        <v>46213</v>
      </c>
      <c r="C387" s="5">
        <f t="shared" si="13"/>
        <v>19</v>
      </c>
      <c r="D387" s="2" t="s">
        <v>26</v>
      </c>
      <c r="E387" s="2" t="s">
        <v>28</v>
      </c>
      <c r="F387" s="6">
        <v>0.748</v>
      </c>
      <c r="G387" s="2">
        <v>161</v>
      </c>
      <c r="H387" s="7">
        <v>8.32</v>
      </c>
      <c r="I387" s="5">
        <v>59.8</v>
      </c>
    </row>
    <row r="388" spans="1:9" x14ac:dyDescent="0.2">
      <c r="A388" s="3">
        <v>46213.79845303241</v>
      </c>
      <c r="B388" s="4">
        <f t="shared" si="12"/>
        <v>46213</v>
      </c>
      <c r="C388" s="5">
        <f t="shared" si="13"/>
        <v>19</v>
      </c>
      <c r="D388" s="2" t="s">
        <v>26</v>
      </c>
      <c r="E388" s="2" t="s">
        <v>27</v>
      </c>
      <c r="F388" s="6">
        <v>0.755</v>
      </c>
      <c r="G388" s="2">
        <v>48</v>
      </c>
      <c r="H388" s="7">
        <v>2.5</v>
      </c>
      <c r="I388" s="5">
        <v>191.3</v>
      </c>
    </row>
    <row r="389" spans="1:9" x14ac:dyDescent="0.2">
      <c r="A389" s="3">
        <v>46213.798507268519</v>
      </c>
      <c r="B389" s="4">
        <f t="shared" si="12"/>
        <v>46213</v>
      </c>
      <c r="C389" s="5">
        <f t="shared" si="13"/>
        <v>19</v>
      </c>
      <c r="D389" s="2" t="s">
        <v>26</v>
      </c>
      <c r="E389" s="2" t="s">
        <v>27</v>
      </c>
      <c r="F389" s="6">
        <v>0.70699999999999996</v>
      </c>
      <c r="G389" s="2">
        <v>493</v>
      </c>
      <c r="H389" s="7">
        <v>26.4</v>
      </c>
      <c r="I389" s="5">
        <v>17</v>
      </c>
    </row>
    <row r="390" spans="1:9" x14ac:dyDescent="0.2">
      <c r="A390" s="3">
        <v>46213.798645983799</v>
      </c>
      <c r="B390" s="4">
        <f t="shared" si="12"/>
        <v>46213</v>
      </c>
      <c r="C390" s="5">
        <f t="shared" si="13"/>
        <v>19</v>
      </c>
      <c r="D390" s="2" t="s">
        <v>26</v>
      </c>
      <c r="E390" s="2" t="s">
        <v>28</v>
      </c>
      <c r="F390" s="6">
        <v>0.69699999999999995</v>
      </c>
      <c r="G390" s="2">
        <v>26</v>
      </c>
      <c r="H390" s="7">
        <v>1.95</v>
      </c>
      <c r="I390" s="5">
        <v>129.30000000000001</v>
      </c>
    </row>
    <row r="391" spans="1:9" x14ac:dyDescent="0.2">
      <c r="A391" s="3">
        <v>46213.798657789353</v>
      </c>
      <c r="B391" s="4">
        <f t="shared" si="12"/>
        <v>46213</v>
      </c>
      <c r="C391" s="5">
        <f t="shared" si="13"/>
        <v>19</v>
      </c>
      <c r="D391" s="2" t="s">
        <v>29</v>
      </c>
      <c r="E391" s="2" t="s">
        <v>28</v>
      </c>
      <c r="F391" s="6">
        <v>0.50900000000000001</v>
      </c>
      <c r="G391" s="2">
        <v>161</v>
      </c>
      <c r="H391" s="7">
        <v>9.01</v>
      </c>
      <c r="I391" s="5">
        <v>22.6</v>
      </c>
    </row>
    <row r="392" spans="1:9" x14ac:dyDescent="0.2">
      <c r="A392" s="3">
        <v>46213.798661967587</v>
      </c>
      <c r="B392" s="4">
        <f t="shared" si="12"/>
        <v>46213</v>
      </c>
      <c r="C392" s="5">
        <f t="shared" si="13"/>
        <v>19</v>
      </c>
      <c r="D392" s="2" t="s">
        <v>26</v>
      </c>
      <c r="E392" s="2" t="s">
        <v>27</v>
      </c>
      <c r="F392" s="6">
        <v>0.46899999999999997</v>
      </c>
      <c r="G392" s="2">
        <v>61</v>
      </c>
      <c r="H392" s="7">
        <v>3.07</v>
      </c>
      <c r="I392" s="5">
        <v>63.6</v>
      </c>
    </row>
    <row r="393" spans="1:9" x14ac:dyDescent="0.2">
      <c r="A393" s="3">
        <v>46213.798760891201</v>
      </c>
      <c r="B393" s="4">
        <f t="shared" si="12"/>
        <v>46213</v>
      </c>
      <c r="C393" s="5">
        <f t="shared" si="13"/>
        <v>19</v>
      </c>
      <c r="D393" s="2" t="s">
        <v>26</v>
      </c>
      <c r="E393" s="2" t="s">
        <v>28</v>
      </c>
      <c r="F393" s="6">
        <v>0.73299999999999998</v>
      </c>
      <c r="G393" s="2">
        <v>181</v>
      </c>
      <c r="H393" s="7">
        <v>9.2100000000000009</v>
      </c>
      <c r="I393" s="5">
        <v>22</v>
      </c>
    </row>
    <row r="394" spans="1:9" x14ac:dyDescent="0.2">
      <c r="A394" s="3">
        <v>46213.798766250002</v>
      </c>
      <c r="B394" s="4">
        <f t="shared" si="12"/>
        <v>46213</v>
      </c>
      <c r="C394" s="5">
        <f t="shared" si="13"/>
        <v>19</v>
      </c>
      <c r="D394" s="2" t="s">
        <v>30</v>
      </c>
      <c r="E394" s="2" t="s">
        <v>27</v>
      </c>
      <c r="F394" s="6">
        <v>0.86399999999999999</v>
      </c>
      <c r="G394" s="2">
        <v>53</v>
      </c>
      <c r="H394" s="7">
        <v>2.64</v>
      </c>
      <c r="I394" s="5">
        <v>102.1</v>
      </c>
    </row>
    <row r="395" spans="1:9" x14ac:dyDescent="0.2">
      <c r="A395" s="3">
        <v>46213.798781493053</v>
      </c>
      <c r="B395" s="4">
        <f t="shared" si="12"/>
        <v>46213</v>
      </c>
      <c r="C395" s="5">
        <f t="shared" si="13"/>
        <v>19</v>
      </c>
      <c r="D395" s="2" t="s">
        <v>30</v>
      </c>
      <c r="E395" s="2" t="s">
        <v>27</v>
      </c>
      <c r="F395" s="6">
        <v>0.81200000000000006</v>
      </c>
      <c r="G395" s="2">
        <v>28</v>
      </c>
      <c r="H395" s="7">
        <v>1.38</v>
      </c>
      <c r="I395" s="5">
        <v>140.9</v>
      </c>
    </row>
    <row r="396" spans="1:9" x14ac:dyDescent="0.2">
      <c r="A396" s="3">
        <v>46213.798819756943</v>
      </c>
      <c r="B396" s="4">
        <f t="shared" si="12"/>
        <v>46213</v>
      </c>
      <c r="C396" s="5">
        <f t="shared" si="13"/>
        <v>19</v>
      </c>
      <c r="D396" s="2" t="s">
        <v>26</v>
      </c>
      <c r="E396" s="2" t="s">
        <v>28</v>
      </c>
      <c r="F396" s="6">
        <v>0.81699999999999995</v>
      </c>
      <c r="G396" s="2">
        <v>98</v>
      </c>
      <c r="H396" s="7">
        <v>4.92</v>
      </c>
      <c r="I396" s="5">
        <v>77.7</v>
      </c>
    </row>
    <row r="397" spans="1:9" x14ac:dyDescent="0.2">
      <c r="A397" s="3">
        <v>46213.798843391203</v>
      </c>
      <c r="B397" s="4">
        <f t="shared" si="12"/>
        <v>46213</v>
      </c>
      <c r="C397" s="5">
        <f t="shared" si="13"/>
        <v>19</v>
      </c>
      <c r="D397" s="2" t="s">
        <v>26</v>
      </c>
      <c r="E397" s="2" t="s">
        <v>28</v>
      </c>
      <c r="F397" s="6">
        <v>0.749</v>
      </c>
      <c r="G397" s="2">
        <v>175</v>
      </c>
      <c r="H397" s="7">
        <v>9.14</v>
      </c>
      <c r="I397" s="5">
        <v>22.2</v>
      </c>
    </row>
    <row r="398" spans="1:9" x14ac:dyDescent="0.2">
      <c r="A398" s="3">
        <v>46213.799051180547</v>
      </c>
      <c r="B398" s="4">
        <f t="shared" si="12"/>
        <v>46213</v>
      </c>
      <c r="C398" s="5">
        <f t="shared" si="13"/>
        <v>19</v>
      </c>
      <c r="D398" s="2" t="s">
        <v>26</v>
      </c>
      <c r="E398" s="2" t="s">
        <v>28</v>
      </c>
      <c r="F398" s="6">
        <v>0.64500000000000002</v>
      </c>
      <c r="G398" s="2">
        <v>146</v>
      </c>
      <c r="H398" s="7">
        <v>7.36</v>
      </c>
      <c r="I398" s="5">
        <v>66</v>
      </c>
    </row>
    <row r="399" spans="1:9" x14ac:dyDescent="0.2">
      <c r="A399" s="3">
        <v>46213.799070659719</v>
      </c>
      <c r="B399" s="4">
        <f t="shared" si="12"/>
        <v>46213</v>
      </c>
      <c r="C399" s="5">
        <f t="shared" si="13"/>
        <v>19</v>
      </c>
      <c r="D399" s="2" t="s">
        <v>26</v>
      </c>
      <c r="E399" s="2" t="s">
        <v>28</v>
      </c>
      <c r="F399" s="6">
        <v>0.76600000000000001</v>
      </c>
      <c r="G399" s="2">
        <v>92</v>
      </c>
      <c r="H399" s="7">
        <v>4.62</v>
      </c>
      <c r="I399" s="5">
        <v>93.9</v>
      </c>
    </row>
    <row r="400" spans="1:9" x14ac:dyDescent="0.2">
      <c r="A400" s="3">
        <v>46213.799084768521</v>
      </c>
      <c r="B400" s="4">
        <f t="shared" si="12"/>
        <v>46213</v>
      </c>
      <c r="C400" s="5">
        <f t="shared" si="13"/>
        <v>19</v>
      </c>
      <c r="D400" s="2" t="s">
        <v>26</v>
      </c>
      <c r="E400" s="2" t="s">
        <v>28</v>
      </c>
      <c r="F400" s="6">
        <v>0.68200000000000005</v>
      </c>
      <c r="G400" s="2">
        <v>141</v>
      </c>
      <c r="H400" s="7">
        <v>7.1</v>
      </c>
      <c r="I400" s="5">
        <v>71.5</v>
      </c>
    </row>
    <row r="401" spans="1:9" x14ac:dyDescent="0.2">
      <c r="A401" s="3">
        <v>46213.799098541669</v>
      </c>
      <c r="B401" s="4">
        <f t="shared" si="12"/>
        <v>46213</v>
      </c>
      <c r="C401" s="5">
        <f t="shared" si="13"/>
        <v>19</v>
      </c>
      <c r="D401" s="2" t="s">
        <v>26</v>
      </c>
      <c r="E401" s="2" t="s">
        <v>28</v>
      </c>
      <c r="F401" s="6">
        <v>0.755</v>
      </c>
      <c r="G401" s="2">
        <v>122</v>
      </c>
      <c r="H401" s="7">
        <v>6.17</v>
      </c>
      <c r="I401" s="5">
        <v>74.900000000000006</v>
      </c>
    </row>
    <row r="402" spans="1:9" x14ac:dyDescent="0.2">
      <c r="A402" s="3">
        <v>46213.799151238432</v>
      </c>
      <c r="B402" s="4">
        <f t="shared" si="12"/>
        <v>46213</v>
      </c>
      <c r="C402" s="5">
        <f t="shared" si="13"/>
        <v>19</v>
      </c>
      <c r="D402" s="2" t="s">
        <v>26</v>
      </c>
      <c r="E402" s="2" t="s">
        <v>28</v>
      </c>
      <c r="F402" s="6">
        <v>0.67600000000000005</v>
      </c>
      <c r="G402" s="2">
        <v>150</v>
      </c>
      <c r="H402" s="7">
        <v>7.59</v>
      </c>
      <c r="I402" s="5">
        <v>64.400000000000006</v>
      </c>
    </row>
    <row r="403" spans="1:9" x14ac:dyDescent="0.2">
      <c r="A403" s="3">
        <v>46213.799276898149</v>
      </c>
      <c r="B403" s="4">
        <f t="shared" si="12"/>
        <v>46213</v>
      </c>
      <c r="C403" s="5">
        <f t="shared" si="13"/>
        <v>19</v>
      </c>
      <c r="D403" s="2" t="s">
        <v>26</v>
      </c>
      <c r="E403" s="2" t="s">
        <v>27</v>
      </c>
      <c r="F403" s="6">
        <v>0.68799999999999994</v>
      </c>
      <c r="G403" s="2">
        <v>26</v>
      </c>
      <c r="H403" s="7">
        <v>1.29</v>
      </c>
      <c r="I403" s="5">
        <v>356.9</v>
      </c>
    </row>
    <row r="404" spans="1:9" x14ac:dyDescent="0.2">
      <c r="A404" s="3">
        <v>46213.799469016201</v>
      </c>
      <c r="B404" s="4">
        <f t="shared" si="12"/>
        <v>46213</v>
      </c>
      <c r="C404" s="5">
        <f t="shared" si="13"/>
        <v>19</v>
      </c>
      <c r="D404" s="2" t="s">
        <v>26</v>
      </c>
      <c r="E404" s="2" t="s">
        <v>27</v>
      </c>
      <c r="F404" s="6">
        <v>0.77200000000000002</v>
      </c>
      <c r="G404" s="2">
        <v>43</v>
      </c>
      <c r="H404" s="7">
        <v>2.34</v>
      </c>
      <c r="I404" s="5">
        <v>204.3</v>
      </c>
    </row>
    <row r="405" spans="1:9" x14ac:dyDescent="0.2">
      <c r="A405" s="3">
        <v>46213.799484293981</v>
      </c>
      <c r="B405" s="4">
        <f t="shared" si="12"/>
        <v>46213</v>
      </c>
      <c r="C405" s="5">
        <f t="shared" si="13"/>
        <v>19</v>
      </c>
      <c r="D405" s="2" t="s">
        <v>26</v>
      </c>
      <c r="E405" s="2" t="s">
        <v>27</v>
      </c>
      <c r="F405" s="6">
        <v>0.72699999999999998</v>
      </c>
      <c r="G405" s="2">
        <v>1673</v>
      </c>
      <c r="H405" s="7">
        <v>85.97</v>
      </c>
      <c r="I405" s="5">
        <v>2.9</v>
      </c>
    </row>
    <row r="406" spans="1:9" x14ac:dyDescent="0.2">
      <c r="A406" s="3">
        <v>46213.799710069441</v>
      </c>
      <c r="B406" s="4">
        <f t="shared" si="12"/>
        <v>46213</v>
      </c>
      <c r="C406" s="5">
        <f t="shared" si="13"/>
        <v>19</v>
      </c>
      <c r="D406" s="2" t="s">
        <v>26</v>
      </c>
      <c r="E406" s="2" t="s">
        <v>28</v>
      </c>
      <c r="F406" s="6">
        <v>0.53400000000000003</v>
      </c>
      <c r="G406" s="2">
        <v>333</v>
      </c>
      <c r="H406" s="7">
        <v>16.87</v>
      </c>
      <c r="I406" s="5">
        <v>26.6</v>
      </c>
    </row>
    <row r="407" spans="1:9" x14ac:dyDescent="0.2">
      <c r="A407" s="3">
        <v>46213.799716516201</v>
      </c>
      <c r="B407" s="4">
        <f t="shared" si="12"/>
        <v>46213</v>
      </c>
      <c r="C407" s="5">
        <f t="shared" si="13"/>
        <v>19</v>
      </c>
      <c r="D407" s="2" t="s">
        <v>26</v>
      </c>
      <c r="E407" s="2" t="s">
        <v>28</v>
      </c>
      <c r="F407" s="6">
        <v>0.71099999999999997</v>
      </c>
      <c r="G407" s="2">
        <v>61</v>
      </c>
      <c r="H407" s="7">
        <v>3.1</v>
      </c>
      <c r="I407" s="5">
        <v>104.1</v>
      </c>
    </row>
    <row r="408" spans="1:9" x14ac:dyDescent="0.2">
      <c r="A408" s="3">
        <v>46213.799745949073</v>
      </c>
      <c r="B408" s="4">
        <f t="shared" si="12"/>
        <v>46213</v>
      </c>
      <c r="C408" s="5">
        <f t="shared" si="13"/>
        <v>19</v>
      </c>
      <c r="D408" s="2" t="s">
        <v>26</v>
      </c>
      <c r="E408" s="2" t="s">
        <v>28</v>
      </c>
      <c r="F408" s="6">
        <v>0.79100000000000004</v>
      </c>
      <c r="G408" s="2">
        <v>125</v>
      </c>
      <c r="H408" s="7">
        <v>6.47</v>
      </c>
      <c r="I408" s="5">
        <v>65</v>
      </c>
    </row>
    <row r="409" spans="1:9" x14ac:dyDescent="0.2">
      <c r="A409" s="3">
        <v>46213.799904444437</v>
      </c>
      <c r="B409" s="4">
        <f t="shared" si="12"/>
        <v>46213</v>
      </c>
      <c r="C409" s="5">
        <f t="shared" si="13"/>
        <v>19</v>
      </c>
      <c r="D409" s="2" t="s">
        <v>26</v>
      </c>
      <c r="E409" s="2" t="s">
        <v>28</v>
      </c>
      <c r="F409" s="6">
        <v>0.71699999999999997</v>
      </c>
      <c r="G409" s="2">
        <v>111</v>
      </c>
      <c r="H409" s="7">
        <v>6.04</v>
      </c>
      <c r="I409" s="5">
        <v>74.8</v>
      </c>
    </row>
    <row r="410" spans="1:9" x14ac:dyDescent="0.2">
      <c r="A410" s="3">
        <v>46213.799931539354</v>
      </c>
      <c r="B410" s="4">
        <f t="shared" si="12"/>
        <v>46213</v>
      </c>
      <c r="C410" s="5">
        <f t="shared" si="13"/>
        <v>19</v>
      </c>
      <c r="D410" s="2" t="s">
        <v>26</v>
      </c>
      <c r="E410" s="2" t="s">
        <v>28</v>
      </c>
      <c r="F410" s="6">
        <v>0.78400000000000003</v>
      </c>
      <c r="G410" s="2">
        <v>118</v>
      </c>
      <c r="H410" s="7">
        <v>6.56</v>
      </c>
      <c r="I410" s="5">
        <v>70.3</v>
      </c>
    </row>
    <row r="411" spans="1:9" x14ac:dyDescent="0.2">
      <c r="A411" s="3">
        <v>46213.799991921303</v>
      </c>
      <c r="B411" s="4">
        <f t="shared" si="12"/>
        <v>46213</v>
      </c>
      <c r="C411" s="5">
        <f t="shared" si="13"/>
        <v>19</v>
      </c>
      <c r="D411" s="2" t="s">
        <v>26</v>
      </c>
      <c r="E411" s="2" t="s">
        <v>27</v>
      </c>
      <c r="F411" s="6">
        <v>0.72699999999999998</v>
      </c>
      <c r="G411" s="2">
        <v>861</v>
      </c>
      <c r="H411" s="7">
        <v>45.44</v>
      </c>
      <c r="I411" s="5">
        <v>5.7</v>
      </c>
    </row>
    <row r="412" spans="1:9" x14ac:dyDescent="0.2">
      <c r="A412" s="3">
        <v>46213.799998020833</v>
      </c>
      <c r="B412" s="4">
        <f t="shared" si="12"/>
        <v>46213</v>
      </c>
      <c r="C412" s="5">
        <f t="shared" si="13"/>
        <v>19</v>
      </c>
      <c r="D412" s="2" t="s">
        <v>26</v>
      </c>
      <c r="E412" s="2" t="s">
        <v>28</v>
      </c>
      <c r="F412" s="6">
        <v>0.748</v>
      </c>
      <c r="G412" s="2">
        <v>105</v>
      </c>
      <c r="H412" s="7">
        <v>5.64</v>
      </c>
      <c r="I412" s="5">
        <v>83.9</v>
      </c>
    </row>
    <row r="413" spans="1:9" x14ac:dyDescent="0.2">
      <c r="A413" s="3">
        <v>46213.800033159721</v>
      </c>
      <c r="B413" s="4">
        <f t="shared" si="12"/>
        <v>46213</v>
      </c>
      <c r="C413" s="5">
        <f t="shared" si="13"/>
        <v>19</v>
      </c>
      <c r="D413" s="2" t="s">
        <v>26</v>
      </c>
      <c r="E413" s="2" t="s">
        <v>28</v>
      </c>
      <c r="F413" s="6">
        <v>0.74299999999999999</v>
      </c>
      <c r="G413" s="2">
        <v>142</v>
      </c>
      <c r="H413" s="7">
        <v>7.52</v>
      </c>
      <c r="I413" s="5">
        <v>65.400000000000006</v>
      </c>
    </row>
    <row r="414" spans="1:9" x14ac:dyDescent="0.2">
      <c r="A414" s="3">
        <v>46213.800041180562</v>
      </c>
      <c r="B414" s="4">
        <f t="shared" si="12"/>
        <v>46213</v>
      </c>
      <c r="C414" s="5">
        <f t="shared" si="13"/>
        <v>19</v>
      </c>
      <c r="D414" s="2" t="s">
        <v>26</v>
      </c>
      <c r="E414" s="2" t="s">
        <v>27</v>
      </c>
      <c r="F414" s="6">
        <v>0.71699999999999997</v>
      </c>
      <c r="G414" s="2">
        <v>35</v>
      </c>
      <c r="H414" s="7">
        <v>1.75</v>
      </c>
      <c r="I414" s="5">
        <v>253.9</v>
      </c>
    </row>
    <row r="415" spans="1:9" x14ac:dyDescent="0.2">
      <c r="A415" s="3">
        <v>46213.80006144676</v>
      </c>
      <c r="B415" s="4">
        <f t="shared" si="12"/>
        <v>46213</v>
      </c>
      <c r="C415" s="5">
        <f t="shared" si="13"/>
        <v>19</v>
      </c>
      <c r="D415" s="2" t="s">
        <v>26</v>
      </c>
      <c r="E415" s="2" t="s">
        <v>28</v>
      </c>
      <c r="F415" s="6">
        <v>0.746</v>
      </c>
      <c r="G415" s="2">
        <v>99</v>
      </c>
      <c r="H415" s="7">
        <v>5.08</v>
      </c>
      <c r="I415" s="5">
        <v>95.1</v>
      </c>
    </row>
    <row r="416" spans="1:9" x14ac:dyDescent="0.2">
      <c r="A416" s="3">
        <v>46213.800090104167</v>
      </c>
      <c r="B416" s="4">
        <f t="shared" si="12"/>
        <v>46213</v>
      </c>
      <c r="C416" s="5">
        <f t="shared" si="13"/>
        <v>19</v>
      </c>
      <c r="D416" s="2" t="s">
        <v>26</v>
      </c>
      <c r="E416" s="2" t="s">
        <v>28</v>
      </c>
      <c r="F416" s="6">
        <v>0.71599999999999997</v>
      </c>
      <c r="G416" s="2">
        <v>135</v>
      </c>
      <c r="H416" s="7">
        <v>7.23</v>
      </c>
      <c r="I416" s="5">
        <v>68.8</v>
      </c>
    </row>
    <row r="417" spans="1:9" x14ac:dyDescent="0.2">
      <c r="A417" s="3">
        <v>46213.800096597217</v>
      </c>
      <c r="B417" s="4">
        <f t="shared" si="12"/>
        <v>46213</v>
      </c>
      <c r="C417" s="5">
        <f t="shared" si="13"/>
        <v>19</v>
      </c>
      <c r="D417" s="2" t="s">
        <v>26</v>
      </c>
      <c r="E417" s="2" t="s">
        <v>27</v>
      </c>
      <c r="F417" s="6">
        <v>0.68300000000000005</v>
      </c>
      <c r="G417" s="2">
        <v>1000</v>
      </c>
      <c r="H417" s="7">
        <v>53.86</v>
      </c>
      <c r="I417" s="5">
        <v>3.8</v>
      </c>
    </row>
    <row r="418" spans="1:9" x14ac:dyDescent="0.2">
      <c r="A418" s="3">
        <v>46213.800128263887</v>
      </c>
      <c r="B418" s="4">
        <f t="shared" si="12"/>
        <v>46213</v>
      </c>
      <c r="C418" s="5">
        <f t="shared" si="13"/>
        <v>19</v>
      </c>
      <c r="D418" s="2" t="s">
        <v>26</v>
      </c>
      <c r="E418" s="2" t="s">
        <v>28</v>
      </c>
      <c r="F418" s="6">
        <v>0.69</v>
      </c>
      <c r="G418" s="2">
        <v>143</v>
      </c>
      <c r="H418" s="7">
        <v>7.76</v>
      </c>
      <c r="I418" s="5">
        <v>66.900000000000006</v>
      </c>
    </row>
    <row r="419" spans="1:9" x14ac:dyDescent="0.2">
      <c r="A419" s="3">
        <v>46213.800170671297</v>
      </c>
      <c r="B419" s="4">
        <f t="shared" si="12"/>
        <v>46213</v>
      </c>
      <c r="C419" s="5">
        <f t="shared" si="13"/>
        <v>19</v>
      </c>
      <c r="D419" s="2" t="s">
        <v>26</v>
      </c>
      <c r="E419" s="2" t="s">
        <v>28</v>
      </c>
      <c r="F419" s="6">
        <v>0.68500000000000005</v>
      </c>
      <c r="G419" s="2">
        <v>136</v>
      </c>
      <c r="H419" s="7">
        <v>7.36</v>
      </c>
      <c r="I419" s="5">
        <v>63</v>
      </c>
    </row>
    <row r="420" spans="1:9" x14ac:dyDescent="0.2">
      <c r="A420" s="3">
        <v>46213.800332986109</v>
      </c>
      <c r="B420" s="4">
        <f t="shared" si="12"/>
        <v>46213</v>
      </c>
      <c r="C420" s="5">
        <f t="shared" si="13"/>
        <v>19</v>
      </c>
      <c r="D420" s="2" t="s">
        <v>26</v>
      </c>
      <c r="E420" s="2" t="s">
        <v>27</v>
      </c>
      <c r="F420" s="6">
        <v>0.69299999999999995</v>
      </c>
      <c r="G420" s="2">
        <v>567</v>
      </c>
      <c r="H420" s="7">
        <v>31.15</v>
      </c>
      <c r="I420" s="5">
        <v>13.6</v>
      </c>
    </row>
    <row r="421" spans="1:9" x14ac:dyDescent="0.2">
      <c r="A421" s="3">
        <v>46213.800373483798</v>
      </c>
      <c r="B421" s="4">
        <f t="shared" si="12"/>
        <v>46213</v>
      </c>
      <c r="C421" s="5">
        <f t="shared" si="13"/>
        <v>19</v>
      </c>
      <c r="D421" s="2" t="s">
        <v>26</v>
      </c>
      <c r="E421" s="2" t="s">
        <v>28</v>
      </c>
      <c r="F421" s="6">
        <v>0.67800000000000005</v>
      </c>
      <c r="G421" s="2">
        <v>157</v>
      </c>
      <c r="H421" s="7">
        <v>7.92</v>
      </c>
      <c r="I421" s="5">
        <v>64.3</v>
      </c>
    </row>
    <row r="422" spans="1:9" x14ac:dyDescent="0.2">
      <c r="A422" s="3">
        <v>46213.800433425917</v>
      </c>
      <c r="B422" s="4">
        <f t="shared" si="12"/>
        <v>46213</v>
      </c>
      <c r="C422" s="5">
        <f t="shared" si="13"/>
        <v>19</v>
      </c>
      <c r="D422" s="2" t="s">
        <v>26</v>
      </c>
      <c r="E422" s="2" t="s">
        <v>28</v>
      </c>
      <c r="F422" s="6">
        <v>0.70099999999999996</v>
      </c>
      <c r="G422" s="2">
        <v>149</v>
      </c>
      <c r="H422" s="7">
        <v>7.52</v>
      </c>
      <c r="I422" s="5">
        <v>65.099999999999994</v>
      </c>
    </row>
    <row r="423" spans="1:9" x14ac:dyDescent="0.2">
      <c r="A423" s="3">
        <v>46213.800669479169</v>
      </c>
      <c r="B423" s="4">
        <f t="shared" si="12"/>
        <v>46213</v>
      </c>
      <c r="C423" s="5">
        <f t="shared" si="13"/>
        <v>19</v>
      </c>
      <c r="D423" s="2" t="s">
        <v>26</v>
      </c>
      <c r="E423" s="2" t="s">
        <v>28</v>
      </c>
      <c r="F423" s="6">
        <v>0.84599999999999997</v>
      </c>
      <c r="G423" s="2">
        <v>67</v>
      </c>
      <c r="H423" s="7">
        <v>3.36</v>
      </c>
      <c r="I423" s="5">
        <v>97.2</v>
      </c>
    </row>
    <row r="424" spans="1:9" x14ac:dyDescent="0.2">
      <c r="A424" s="3">
        <v>46213.800727581023</v>
      </c>
      <c r="B424" s="4">
        <f t="shared" si="12"/>
        <v>46213</v>
      </c>
      <c r="C424" s="5">
        <f t="shared" si="13"/>
        <v>19</v>
      </c>
      <c r="D424" s="2" t="s">
        <v>26</v>
      </c>
      <c r="E424" s="2" t="s">
        <v>28</v>
      </c>
      <c r="F424" s="6">
        <v>0.68</v>
      </c>
      <c r="G424" s="2">
        <v>177</v>
      </c>
      <c r="H424" s="7">
        <v>8.94</v>
      </c>
      <c r="I424" s="5">
        <v>55.5</v>
      </c>
    </row>
    <row r="425" spans="1:9" x14ac:dyDescent="0.2">
      <c r="A425" s="3">
        <v>46213.800746643523</v>
      </c>
      <c r="B425" s="4">
        <f t="shared" si="12"/>
        <v>46213</v>
      </c>
      <c r="C425" s="5">
        <f t="shared" si="13"/>
        <v>19</v>
      </c>
      <c r="D425" s="2" t="s">
        <v>26</v>
      </c>
      <c r="E425" s="2" t="s">
        <v>28</v>
      </c>
      <c r="F425" s="6">
        <v>0.61699999999999999</v>
      </c>
      <c r="G425" s="2">
        <v>107</v>
      </c>
      <c r="H425" s="7">
        <v>5.38</v>
      </c>
      <c r="I425" s="5">
        <v>90.6</v>
      </c>
    </row>
    <row r="426" spans="1:9" x14ac:dyDescent="0.2">
      <c r="A426" s="3">
        <v>46213.800752442126</v>
      </c>
      <c r="B426" s="4">
        <f t="shared" si="12"/>
        <v>46213</v>
      </c>
      <c r="C426" s="5">
        <f t="shared" si="13"/>
        <v>19</v>
      </c>
      <c r="D426" s="2" t="s">
        <v>26</v>
      </c>
      <c r="E426" s="2" t="s">
        <v>28</v>
      </c>
      <c r="F426" s="6">
        <v>0.85499999999999998</v>
      </c>
      <c r="G426" s="2">
        <v>21</v>
      </c>
      <c r="H426" s="7">
        <v>1.02</v>
      </c>
      <c r="I426" s="5">
        <v>190.8</v>
      </c>
    </row>
    <row r="427" spans="1:9" x14ac:dyDescent="0.2">
      <c r="A427" s="3">
        <v>46213.800771134258</v>
      </c>
      <c r="B427" s="4">
        <f t="shared" si="12"/>
        <v>46213</v>
      </c>
      <c r="C427" s="5">
        <f t="shared" si="13"/>
        <v>19</v>
      </c>
      <c r="D427" s="2" t="s">
        <v>26</v>
      </c>
      <c r="E427" s="2" t="s">
        <v>28</v>
      </c>
      <c r="F427" s="6">
        <v>0.76500000000000001</v>
      </c>
      <c r="G427" s="2">
        <v>103</v>
      </c>
      <c r="H427" s="7">
        <v>5.15</v>
      </c>
      <c r="I427" s="5">
        <v>88.9</v>
      </c>
    </row>
    <row r="428" spans="1:9" x14ac:dyDescent="0.2">
      <c r="A428" s="3">
        <v>46213.800794386567</v>
      </c>
      <c r="B428" s="4">
        <f t="shared" si="12"/>
        <v>46213</v>
      </c>
      <c r="C428" s="5">
        <f t="shared" si="13"/>
        <v>19</v>
      </c>
      <c r="D428" s="2" t="s">
        <v>26</v>
      </c>
      <c r="E428" s="2" t="s">
        <v>28</v>
      </c>
      <c r="F428" s="6">
        <v>0.61499999999999999</v>
      </c>
      <c r="G428" s="2">
        <v>102</v>
      </c>
      <c r="H428" s="7">
        <v>5.15</v>
      </c>
      <c r="I428" s="5">
        <v>88.5</v>
      </c>
    </row>
    <row r="429" spans="1:9" x14ac:dyDescent="0.2">
      <c r="A429" s="3">
        <v>46213.800804687497</v>
      </c>
      <c r="B429" s="4">
        <f t="shared" si="12"/>
        <v>46213</v>
      </c>
      <c r="C429" s="5">
        <f t="shared" si="13"/>
        <v>19</v>
      </c>
      <c r="D429" s="2" t="s">
        <v>26</v>
      </c>
      <c r="E429" s="2" t="s">
        <v>28</v>
      </c>
      <c r="F429" s="6">
        <v>0.82299999999999995</v>
      </c>
      <c r="G429" s="2">
        <v>36</v>
      </c>
      <c r="H429" s="7">
        <v>1.78</v>
      </c>
      <c r="I429" s="5">
        <v>147.4</v>
      </c>
    </row>
    <row r="430" spans="1:9" x14ac:dyDescent="0.2">
      <c r="A430" s="3">
        <v>46213.800831435183</v>
      </c>
      <c r="B430" s="4">
        <f t="shared" si="12"/>
        <v>46213</v>
      </c>
      <c r="C430" s="5">
        <f t="shared" si="13"/>
        <v>19</v>
      </c>
      <c r="D430" s="2" t="s">
        <v>26</v>
      </c>
      <c r="E430" s="2" t="s">
        <v>28</v>
      </c>
      <c r="F430" s="6">
        <v>0.78100000000000003</v>
      </c>
      <c r="G430" s="2">
        <v>129</v>
      </c>
      <c r="H430" s="7">
        <v>6.53</v>
      </c>
      <c r="I430" s="5">
        <v>65.599999999999994</v>
      </c>
    </row>
    <row r="431" spans="1:9" x14ac:dyDescent="0.2">
      <c r="A431" s="3">
        <v>46213.80083414352</v>
      </c>
      <c r="B431" s="4">
        <f t="shared" si="12"/>
        <v>46213</v>
      </c>
      <c r="C431" s="5">
        <f t="shared" si="13"/>
        <v>19</v>
      </c>
      <c r="D431" s="2" t="s">
        <v>30</v>
      </c>
      <c r="E431" s="2" t="s">
        <v>27</v>
      </c>
      <c r="F431" s="6">
        <v>0.88900000000000001</v>
      </c>
      <c r="G431" s="2">
        <v>71</v>
      </c>
      <c r="H431" s="7">
        <v>3.6</v>
      </c>
      <c r="I431" s="5">
        <v>53.4</v>
      </c>
    </row>
    <row r="432" spans="1:9" x14ac:dyDescent="0.2">
      <c r="A432" s="3">
        <v>46213.800849803243</v>
      </c>
      <c r="B432" s="4">
        <f t="shared" si="12"/>
        <v>46213</v>
      </c>
      <c r="C432" s="5">
        <f t="shared" si="13"/>
        <v>19</v>
      </c>
      <c r="D432" s="2" t="s">
        <v>30</v>
      </c>
      <c r="E432" s="2" t="s">
        <v>27</v>
      </c>
      <c r="F432" s="6">
        <v>0.91100000000000003</v>
      </c>
      <c r="G432" s="2">
        <v>54</v>
      </c>
      <c r="H432" s="7">
        <v>2.68</v>
      </c>
      <c r="I432" s="5">
        <v>112.5</v>
      </c>
    </row>
    <row r="433" spans="1:9" x14ac:dyDescent="0.2">
      <c r="A433" s="3">
        <v>46213.800860057869</v>
      </c>
      <c r="B433" s="4">
        <f t="shared" si="12"/>
        <v>46213</v>
      </c>
      <c r="C433" s="5">
        <f t="shared" si="13"/>
        <v>19</v>
      </c>
      <c r="D433" s="2" t="s">
        <v>26</v>
      </c>
      <c r="E433" s="2" t="s">
        <v>28</v>
      </c>
      <c r="F433" s="6">
        <v>0.64700000000000002</v>
      </c>
      <c r="G433" s="2">
        <v>171</v>
      </c>
      <c r="H433" s="7">
        <v>8.64</v>
      </c>
      <c r="I433" s="5">
        <v>54</v>
      </c>
    </row>
    <row r="434" spans="1:9" x14ac:dyDescent="0.2">
      <c r="A434" s="3">
        <v>46213.800887581019</v>
      </c>
      <c r="B434" s="4">
        <f t="shared" si="12"/>
        <v>46213</v>
      </c>
      <c r="C434" s="5">
        <f t="shared" si="13"/>
        <v>19</v>
      </c>
      <c r="D434" s="2" t="s">
        <v>26</v>
      </c>
      <c r="E434" s="2" t="s">
        <v>27</v>
      </c>
      <c r="F434" s="6">
        <v>0.69699999999999995</v>
      </c>
      <c r="G434" s="2">
        <v>958</v>
      </c>
      <c r="H434" s="7">
        <v>48.81</v>
      </c>
      <c r="I434" s="5">
        <v>5.0999999999999996</v>
      </c>
    </row>
    <row r="435" spans="1:9" x14ac:dyDescent="0.2">
      <c r="A435" s="3">
        <v>46213.800972743047</v>
      </c>
      <c r="B435" s="4">
        <f t="shared" si="12"/>
        <v>46213</v>
      </c>
      <c r="C435" s="5">
        <f t="shared" si="13"/>
        <v>19</v>
      </c>
      <c r="D435" s="2" t="s">
        <v>26</v>
      </c>
      <c r="E435" s="2" t="s">
        <v>28</v>
      </c>
      <c r="F435" s="6">
        <v>0.66400000000000003</v>
      </c>
      <c r="G435" s="2">
        <v>149</v>
      </c>
      <c r="H435" s="7">
        <v>7.56</v>
      </c>
      <c r="I435" s="5">
        <v>46.3</v>
      </c>
    </row>
    <row r="436" spans="1:9" x14ac:dyDescent="0.2">
      <c r="A436" s="3">
        <v>46213.801180162038</v>
      </c>
      <c r="B436" s="4">
        <f t="shared" si="12"/>
        <v>46213</v>
      </c>
      <c r="C436" s="5">
        <f t="shared" si="13"/>
        <v>19</v>
      </c>
      <c r="D436" s="2" t="s">
        <v>26</v>
      </c>
      <c r="E436" s="2" t="s">
        <v>28</v>
      </c>
      <c r="F436" s="6">
        <v>0.68500000000000005</v>
      </c>
      <c r="G436" s="2">
        <v>92</v>
      </c>
      <c r="H436" s="7">
        <v>4.92</v>
      </c>
      <c r="I436" s="5">
        <v>100.2</v>
      </c>
    </row>
    <row r="437" spans="1:9" x14ac:dyDescent="0.2">
      <c r="A437" s="3">
        <v>46213.801211909733</v>
      </c>
      <c r="B437" s="4">
        <f t="shared" si="12"/>
        <v>46213</v>
      </c>
      <c r="C437" s="5">
        <f t="shared" si="13"/>
        <v>19</v>
      </c>
      <c r="D437" s="2" t="s">
        <v>26</v>
      </c>
      <c r="E437" s="2" t="s">
        <v>28</v>
      </c>
      <c r="F437" s="6">
        <v>0.70199999999999996</v>
      </c>
      <c r="G437" s="2">
        <v>93</v>
      </c>
      <c r="H437" s="7">
        <v>4.75</v>
      </c>
      <c r="I437" s="5">
        <v>98.2</v>
      </c>
    </row>
    <row r="438" spans="1:9" x14ac:dyDescent="0.2">
      <c r="A438" s="3">
        <v>46213.801213402781</v>
      </c>
      <c r="B438" s="4">
        <f t="shared" si="12"/>
        <v>46213</v>
      </c>
      <c r="C438" s="5">
        <f t="shared" si="13"/>
        <v>19</v>
      </c>
      <c r="D438" s="2" t="s">
        <v>26</v>
      </c>
      <c r="E438" s="2" t="s">
        <v>27</v>
      </c>
      <c r="F438" s="6">
        <v>0.71499999999999997</v>
      </c>
      <c r="G438" s="2">
        <v>572</v>
      </c>
      <c r="H438" s="7">
        <v>30.36</v>
      </c>
      <c r="I438" s="5">
        <v>6.3</v>
      </c>
    </row>
    <row r="439" spans="1:9" x14ac:dyDescent="0.2">
      <c r="A439" s="3">
        <v>46213.801276053237</v>
      </c>
      <c r="B439" s="4">
        <f t="shared" si="12"/>
        <v>46213</v>
      </c>
      <c r="C439" s="5">
        <f t="shared" si="13"/>
        <v>19</v>
      </c>
      <c r="D439" s="2" t="s">
        <v>26</v>
      </c>
      <c r="E439" s="2" t="s">
        <v>28</v>
      </c>
      <c r="F439" s="6">
        <v>0.74399999999999999</v>
      </c>
      <c r="G439" s="2">
        <v>148</v>
      </c>
      <c r="H439" s="7">
        <v>7.66</v>
      </c>
      <c r="I439" s="5">
        <v>62.8</v>
      </c>
    </row>
    <row r="440" spans="1:9" x14ac:dyDescent="0.2">
      <c r="A440" s="3">
        <v>46213.801284849527</v>
      </c>
      <c r="B440" s="4">
        <f t="shared" si="12"/>
        <v>46213</v>
      </c>
      <c r="C440" s="5">
        <f t="shared" si="13"/>
        <v>19</v>
      </c>
      <c r="D440" s="2" t="s">
        <v>26</v>
      </c>
      <c r="E440" s="2" t="s">
        <v>27</v>
      </c>
      <c r="F440" s="6">
        <v>0.59499999999999997</v>
      </c>
      <c r="G440" s="2">
        <v>30</v>
      </c>
      <c r="H440" s="7">
        <v>1.72</v>
      </c>
      <c r="I440" s="5">
        <v>149.80000000000001</v>
      </c>
    </row>
    <row r="441" spans="1:9" x14ac:dyDescent="0.2">
      <c r="A441" s="3">
        <v>46213.801383726852</v>
      </c>
      <c r="B441" s="4">
        <f t="shared" si="12"/>
        <v>46213</v>
      </c>
      <c r="C441" s="5">
        <f t="shared" si="13"/>
        <v>19</v>
      </c>
      <c r="D441" s="2" t="s">
        <v>26</v>
      </c>
      <c r="E441" s="2" t="s">
        <v>28</v>
      </c>
      <c r="F441" s="6">
        <v>0.82599999999999996</v>
      </c>
      <c r="G441" s="2">
        <v>66</v>
      </c>
      <c r="H441" s="7">
        <v>3.33</v>
      </c>
      <c r="I441" s="5">
        <v>103.9</v>
      </c>
    </row>
    <row r="442" spans="1:9" x14ac:dyDescent="0.2">
      <c r="A442" s="3">
        <v>46213.801509409721</v>
      </c>
      <c r="B442" s="4">
        <f t="shared" si="12"/>
        <v>46213</v>
      </c>
      <c r="C442" s="5">
        <f t="shared" si="13"/>
        <v>19</v>
      </c>
      <c r="D442" s="2" t="s">
        <v>26</v>
      </c>
      <c r="E442" s="2" t="s">
        <v>28</v>
      </c>
      <c r="F442" s="6">
        <v>0.64300000000000002</v>
      </c>
      <c r="G442" s="2">
        <v>326</v>
      </c>
      <c r="H442" s="7">
        <v>16.66</v>
      </c>
      <c r="I442" s="5">
        <v>28.7</v>
      </c>
    </row>
    <row r="443" spans="1:9" x14ac:dyDescent="0.2">
      <c r="A443" s="3">
        <v>46213.801582349537</v>
      </c>
      <c r="B443" s="4">
        <f t="shared" si="12"/>
        <v>46213</v>
      </c>
      <c r="C443" s="5">
        <f t="shared" si="13"/>
        <v>19</v>
      </c>
      <c r="D443" s="2" t="s">
        <v>26</v>
      </c>
      <c r="E443" s="2" t="s">
        <v>28</v>
      </c>
      <c r="F443" s="6">
        <v>0.67400000000000004</v>
      </c>
      <c r="G443" s="2">
        <v>140</v>
      </c>
      <c r="H443" s="7">
        <v>7.62</v>
      </c>
      <c r="I443" s="5">
        <v>60.2</v>
      </c>
    </row>
    <row r="444" spans="1:9" x14ac:dyDescent="0.2">
      <c r="A444" s="3">
        <v>46213.801591932868</v>
      </c>
      <c r="B444" s="4">
        <f t="shared" si="12"/>
        <v>46213</v>
      </c>
      <c r="C444" s="5">
        <f t="shared" si="13"/>
        <v>19</v>
      </c>
      <c r="D444" s="2" t="s">
        <v>26</v>
      </c>
      <c r="E444" s="2" t="s">
        <v>28</v>
      </c>
      <c r="F444" s="6">
        <v>0.66400000000000003</v>
      </c>
      <c r="G444" s="2">
        <v>81</v>
      </c>
      <c r="H444" s="7">
        <v>4.1900000000000004</v>
      </c>
      <c r="I444" s="5">
        <v>85.7</v>
      </c>
    </row>
    <row r="445" spans="1:9" x14ac:dyDescent="0.2">
      <c r="A445" s="3">
        <v>46213.801609849543</v>
      </c>
      <c r="B445" s="4">
        <f t="shared" si="12"/>
        <v>46213</v>
      </c>
      <c r="C445" s="5">
        <f t="shared" si="13"/>
        <v>19</v>
      </c>
      <c r="D445" s="2" t="s">
        <v>26</v>
      </c>
      <c r="E445" s="2" t="s">
        <v>28</v>
      </c>
      <c r="F445" s="6">
        <v>0.751</v>
      </c>
      <c r="G445" s="2">
        <v>141</v>
      </c>
      <c r="H445" s="7">
        <v>7.26</v>
      </c>
      <c r="I445" s="5">
        <v>66.5</v>
      </c>
    </row>
    <row r="446" spans="1:9" x14ac:dyDescent="0.2">
      <c r="A446" s="3">
        <v>46213.801616018522</v>
      </c>
      <c r="B446" s="4">
        <f t="shared" si="12"/>
        <v>46213</v>
      </c>
      <c r="C446" s="5">
        <f t="shared" si="13"/>
        <v>19</v>
      </c>
      <c r="D446" s="2" t="s">
        <v>26</v>
      </c>
      <c r="E446" s="2" t="s">
        <v>28</v>
      </c>
      <c r="F446" s="6">
        <v>0.68300000000000005</v>
      </c>
      <c r="G446" s="2">
        <v>122</v>
      </c>
      <c r="H446" s="7">
        <v>6.47</v>
      </c>
      <c r="I446" s="5">
        <v>69.900000000000006</v>
      </c>
    </row>
    <row r="447" spans="1:9" x14ac:dyDescent="0.2">
      <c r="A447" s="3">
        <v>46213.80164917824</v>
      </c>
      <c r="B447" s="4">
        <f t="shared" si="12"/>
        <v>46213</v>
      </c>
      <c r="C447" s="5">
        <f t="shared" si="13"/>
        <v>19</v>
      </c>
      <c r="D447" s="2" t="s">
        <v>26</v>
      </c>
      <c r="E447" s="2" t="s">
        <v>28</v>
      </c>
      <c r="F447" s="6">
        <v>0.53300000000000003</v>
      </c>
      <c r="G447" s="2">
        <v>11104</v>
      </c>
      <c r="H447" s="7">
        <v>592.15</v>
      </c>
      <c r="I447" s="5">
        <v>0.7</v>
      </c>
    </row>
    <row r="448" spans="1:9" x14ac:dyDescent="0.2">
      <c r="A448" s="3">
        <v>46213.801685497689</v>
      </c>
      <c r="B448" s="4">
        <f t="shared" si="12"/>
        <v>46213</v>
      </c>
      <c r="C448" s="5">
        <f t="shared" si="13"/>
        <v>19</v>
      </c>
      <c r="D448" s="2" t="s">
        <v>26</v>
      </c>
      <c r="E448" s="2" t="s">
        <v>27</v>
      </c>
      <c r="F448" s="6">
        <v>0.77500000000000002</v>
      </c>
      <c r="G448" s="2">
        <v>3696</v>
      </c>
      <c r="H448" s="7">
        <v>192.46</v>
      </c>
      <c r="I448" s="5">
        <v>1.9</v>
      </c>
    </row>
    <row r="449" spans="1:9" x14ac:dyDescent="0.2">
      <c r="A449" s="3">
        <v>46213.801868796298</v>
      </c>
      <c r="B449" s="4">
        <f t="shared" si="12"/>
        <v>46213</v>
      </c>
      <c r="C449" s="5">
        <f t="shared" si="13"/>
        <v>19</v>
      </c>
      <c r="D449" s="2" t="s">
        <v>26</v>
      </c>
      <c r="E449" s="2" t="s">
        <v>27</v>
      </c>
      <c r="F449" s="6">
        <v>0.73299999999999998</v>
      </c>
      <c r="G449" s="2">
        <v>42</v>
      </c>
      <c r="H449" s="7">
        <v>2.08</v>
      </c>
      <c r="I449" s="5">
        <v>210.5</v>
      </c>
    </row>
    <row r="450" spans="1:9" x14ac:dyDescent="0.2">
      <c r="A450" s="3">
        <v>46213.801882557869</v>
      </c>
      <c r="B450" s="4">
        <f t="shared" ref="B450:B513" si="14">INT(A450)</f>
        <v>46213</v>
      </c>
      <c r="C450" s="5">
        <f t="shared" ref="C450:C513" si="15">HOUR(A450)</f>
        <v>19</v>
      </c>
      <c r="D450" s="2" t="s">
        <v>26</v>
      </c>
      <c r="E450" s="2" t="s">
        <v>28</v>
      </c>
      <c r="F450" s="6">
        <v>0.73499999999999999</v>
      </c>
      <c r="G450" s="2">
        <v>175</v>
      </c>
      <c r="H450" s="7">
        <v>8.94</v>
      </c>
      <c r="I450" s="5">
        <v>55.6</v>
      </c>
    </row>
    <row r="451" spans="1:9" x14ac:dyDescent="0.2">
      <c r="A451" s="3">
        <v>46213.801887141213</v>
      </c>
      <c r="B451" s="4">
        <f t="shared" si="14"/>
        <v>46213</v>
      </c>
      <c r="C451" s="5">
        <f t="shared" si="15"/>
        <v>19</v>
      </c>
      <c r="D451" s="2" t="s">
        <v>26</v>
      </c>
      <c r="E451" s="2" t="s">
        <v>27</v>
      </c>
      <c r="F451" s="6">
        <v>0.749</v>
      </c>
      <c r="G451" s="2">
        <v>43</v>
      </c>
      <c r="H451" s="7">
        <v>2.1800000000000002</v>
      </c>
      <c r="I451" s="5">
        <v>211.4</v>
      </c>
    </row>
    <row r="452" spans="1:9" x14ac:dyDescent="0.2">
      <c r="A452" s="3">
        <v>46213.801991099543</v>
      </c>
      <c r="B452" s="4">
        <f t="shared" si="14"/>
        <v>46213</v>
      </c>
      <c r="C452" s="5">
        <f t="shared" si="15"/>
        <v>19</v>
      </c>
      <c r="D452" s="2" t="s">
        <v>26</v>
      </c>
      <c r="E452" s="2" t="s">
        <v>27</v>
      </c>
      <c r="F452" s="6">
        <v>0.68100000000000005</v>
      </c>
      <c r="G452" s="2">
        <v>1304</v>
      </c>
      <c r="H452" s="7">
        <v>68.58</v>
      </c>
      <c r="I452" s="5">
        <v>3.7</v>
      </c>
    </row>
    <row r="453" spans="1:9" x14ac:dyDescent="0.2">
      <c r="A453" s="3">
        <v>46213.802001747688</v>
      </c>
      <c r="B453" s="4">
        <f t="shared" si="14"/>
        <v>46213</v>
      </c>
      <c r="C453" s="5">
        <f t="shared" si="15"/>
        <v>19</v>
      </c>
      <c r="D453" s="2" t="s">
        <v>26</v>
      </c>
      <c r="E453" s="2" t="s">
        <v>28</v>
      </c>
      <c r="F453" s="6">
        <v>0.85399999999999998</v>
      </c>
      <c r="G453" s="2">
        <v>81</v>
      </c>
      <c r="H453" s="7">
        <v>4.0599999999999996</v>
      </c>
      <c r="I453" s="5">
        <v>80.5</v>
      </c>
    </row>
    <row r="454" spans="1:9" x14ac:dyDescent="0.2">
      <c r="A454" s="3">
        <v>46213.802041828712</v>
      </c>
      <c r="B454" s="4">
        <f t="shared" si="14"/>
        <v>46213</v>
      </c>
      <c r="C454" s="5">
        <f t="shared" si="15"/>
        <v>19</v>
      </c>
      <c r="D454" s="2" t="s">
        <v>26</v>
      </c>
      <c r="E454" s="2" t="s">
        <v>27</v>
      </c>
      <c r="F454" s="6">
        <v>0.71599999999999997</v>
      </c>
      <c r="G454" s="2">
        <v>118</v>
      </c>
      <c r="H454" s="7">
        <v>5.97</v>
      </c>
      <c r="I454" s="5">
        <v>60.9</v>
      </c>
    </row>
    <row r="455" spans="1:9" x14ac:dyDescent="0.2">
      <c r="A455" s="3">
        <v>46213.80205366898</v>
      </c>
      <c r="B455" s="4">
        <f t="shared" si="14"/>
        <v>46213</v>
      </c>
      <c r="C455" s="5">
        <f t="shared" si="15"/>
        <v>19</v>
      </c>
      <c r="D455" s="2" t="s">
        <v>26</v>
      </c>
      <c r="E455" s="2" t="s">
        <v>28</v>
      </c>
      <c r="F455" s="6">
        <v>0.66800000000000004</v>
      </c>
      <c r="G455" s="2">
        <v>136</v>
      </c>
      <c r="H455" s="7">
        <v>6.86</v>
      </c>
      <c r="I455" s="5">
        <v>69.5</v>
      </c>
    </row>
    <row r="456" spans="1:9" x14ac:dyDescent="0.2">
      <c r="A456" s="3">
        <v>46213.80205445602</v>
      </c>
      <c r="B456" s="4">
        <f t="shared" si="14"/>
        <v>46213</v>
      </c>
      <c r="C456" s="5">
        <f t="shared" si="15"/>
        <v>19</v>
      </c>
      <c r="D456" s="2" t="s">
        <v>26</v>
      </c>
      <c r="E456" s="2" t="s">
        <v>28</v>
      </c>
      <c r="F456" s="6">
        <v>0.74</v>
      </c>
      <c r="G456" s="2">
        <v>102</v>
      </c>
      <c r="H456" s="7">
        <v>5.12</v>
      </c>
      <c r="I456" s="5">
        <v>78.5</v>
      </c>
    </row>
    <row r="457" spans="1:9" x14ac:dyDescent="0.2">
      <c r="A457" s="3">
        <v>46213.802117476851</v>
      </c>
      <c r="B457" s="4">
        <f t="shared" si="14"/>
        <v>46213</v>
      </c>
      <c r="C457" s="5">
        <f t="shared" si="15"/>
        <v>19</v>
      </c>
      <c r="D457" s="2" t="s">
        <v>26</v>
      </c>
      <c r="E457" s="2" t="s">
        <v>28</v>
      </c>
      <c r="F457" s="6">
        <v>0.52200000000000002</v>
      </c>
      <c r="G457" s="2">
        <v>265</v>
      </c>
      <c r="H457" s="7">
        <v>18.84</v>
      </c>
      <c r="I457" s="5">
        <v>27.7</v>
      </c>
    </row>
    <row r="458" spans="1:9" x14ac:dyDescent="0.2">
      <c r="A458" s="3">
        <v>46213.802123576388</v>
      </c>
      <c r="B458" s="4">
        <f t="shared" si="14"/>
        <v>46213</v>
      </c>
      <c r="C458" s="5">
        <f t="shared" si="15"/>
        <v>19</v>
      </c>
      <c r="D458" s="2" t="s">
        <v>26</v>
      </c>
      <c r="E458" s="2" t="s">
        <v>27</v>
      </c>
      <c r="F458" s="6">
        <v>0.73699999999999999</v>
      </c>
      <c r="G458" s="2">
        <v>41</v>
      </c>
      <c r="H458" s="7">
        <v>2.0499999999999998</v>
      </c>
      <c r="I458" s="5">
        <v>219.5</v>
      </c>
    </row>
    <row r="459" spans="1:9" x14ac:dyDescent="0.2">
      <c r="A459" s="3">
        <v>46213.802131574077</v>
      </c>
      <c r="B459" s="4">
        <f t="shared" si="14"/>
        <v>46213</v>
      </c>
      <c r="C459" s="5">
        <f t="shared" si="15"/>
        <v>19</v>
      </c>
      <c r="D459" s="2" t="s">
        <v>26</v>
      </c>
      <c r="E459" s="2" t="s">
        <v>28</v>
      </c>
      <c r="F459" s="6">
        <v>0.83799999999999997</v>
      </c>
      <c r="G459" s="2">
        <v>46</v>
      </c>
      <c r="H459" s="7">
        <v>2.34</v>
      </c>
      <c r="I459" s="5">
        <v>132.5</v>
      </c>
    </row>
    <row r="460" spans="1:9" x14ac:dyDescent="0.2">
      <c r="A460" s="3">
        <v>46213.802230520843</v>
      </c>
      <c r="B460" s="4">
        <f t="shared" si="14"/>
        <v>46213</v>
      </c>
      <c r="C460" s="5">
        <f t="shared" si="15"/>
        <v>19</v>
      </c>
      <c r="D460" s="2" t="s">
        <v>26</v>
      </c>
      <c r="E460" s="2" t="s">
        <v>28</v>
      </c>
      <c r="F460" s="6">
        <v>0.72299999999999998</v>
      </c>
      <c r="G460" s="2">
        <v>125</v>
      </c>
      <c r="H460" s="7">
        <v>6.34</v>
      </c>
      <c r="I460" s="5">
        <v>72.8</v>
      </c>
    </row>
    <row r="461" spans="1:9" x14ac:dyDescent="0.2">
      <c r="A461" s="3">
        <v>46213.802258020827</v>
      </c>
      <c r="B461" s="4">
        <f t="shared" si="14"/>
        <v>46213</v>
      </c>
      <c r="C461" s="5">
        <f t="shared" si="15"/>
        <v>19</v>
      </c>
      <c r="D461" s="2" t="s">
        <v>26</v>
      </c>
      <c r="E461" s="2" t="s">
        <v>28</v>
      </c>
      <c r="F461" s="6">
        <v>0.755</v>
      </c>
      <c r="G461" s="2">
        <v>142</v>
      </c>
      <c r="H461" s="7">
        <v>7.16</v>
      </c>
      <c r="I461" s="5">
        <v>65.099999999999994</v>
      </c>
    </row>
    <row r="462" spans="1:9" x14ac:dyDescent="0.2">
      <c r="A462" s="3">
        <v>46213.802399363427</v>
      </c>
      <c r="B462" s="4">
        <f t="shared" si="14"/>
        <v>46213</v>
      </c>
      <c r="C462" s="5">
        <f t="shared" si="15"/>
        <v>19</v>
      </c>
      <c r="D462" s="2" t="s">
        <v>26</v>
      </c>
      <c r="E462" s="2" t="s">
        <v>28</v>
      </c>
      <c r="F462" s="6">
        <v>0.69299999999999995</v>
      </c>
      <c r="G462" s="2">
        <v>129</v>
      </c>
      <c r="H462" s="7">
        <v>6.47</v>
      </c>
      <c r="I462" s="5">
        <v>72.5</v>
      </c>
    </row>
    <row r="463" spans="1:9" x14ac:dyDescent="0.2">
      <c r="A463" s="3">
        <v>46213.80241462963</v>
      </c>
      <c r="B463" s="4">
        <f t="shared" si="14"/>
        <v>46213</v>
      </c>
      <c r="C463" s="5">
        <f t="shared" si="15"/>
        <v>19</v>
      </c>
      <c r="D463" s="2" t="s">
        <v>26</v>
      </c>
      <c r="E463" s="2" t="s">
        <v>28</v>
      </c>
      <c r="F463" s="6">
        <v>0.80700000000000005</v>
      </c>
      <c r="G463" s="2">
        <v>86</v>
      </c>
      <c r="H463" s="7">
        <v>4.3600000000000003</v>
      </c>
      <c r="I463" s="5">
        <v>94.5</v>
      </c>
    </row>
    <row r="464" spans="1:9" x14ac:dyDescent="0.2">
      <c r="A464" s="3">
        <v>46213.802452430558</v>
      </c>
      <c r="B464" s="4">
        <f t="shared" si="14"/>
        <v>46213</v>
      </c>
      <c r="C464" s="5">
        <f t="shared" si="15"/>
        <v>19</v>
      </c>
      <c r="D464" s="2" t="s">
        <v>26</v>
      </c>
      <c r="E464" s="2" t="s">
        <v>27</v>
      </c>
      <c r="F464" s="6">
        <v>0.77</v>
      </c>
      <c r="G464" s="2">
        <v>40</v>
      </c>
      <c r="H464" s="7">
        <v>2.04</v>
      </c>
      <c r="I464" s="5">
        <v>247.5</v>
      </c>
    </row>
    <row r="465" spans="1:9" x14ac:dyDescent="0.2">
      <c r="A465" s="3">
        <v>46213.80247574074</v>
      </c>
      <c r="B465" s="4">
        <f t="shared" si="14"/>
        <v>46213</v>
      </c>
      <c r="C465" s="5">
        <f t="shared" si="15"/>
        <v>19</v>
      </c>
      <c r="D465" s="2" t="s">
        <v>26</v>
      </c>
      <c r="E465" s="2" t="s">
        <v>27</v>
      </c>
      <c r="F465" s="6">
        <v>0.68799999999999994</v>
      </c>
      <c r="G465" s="2">
        <v>672</v>
      </c>
      <c r="H465" s="7">
        <v>34.58</v>
      </c>
      <c r="I465" s="5">
        <v>7.2</v>
      </c>
    </row>
    <row r="466" spans="1:9" x14ac:dyDescent="0.2">
      <c r="A466" s="3">
        <v>46213.802482245374</v>
      </c>
      <c r="B466" s="4">
        <f t="shared" si="14"/>
        <v>46213</v>
      </c>
      <c r="C466" s="5">
        <f t="shared" si="15"/>
        <v>19</v>
      </c>
      <c r="D466" s="2" t="s">
        <v>26</v>
      </c>
      <c r="E466" s="2" t="s">
        <v>28</v>
      </c>
      <c r="F466" s="6">
        <v>0.7</v>
      </c>
      <c r="G466" s="2">
        <v>153</v>
      </c>
      <c r="H466" s="7">
        <v>7.86</v>
      </c>
      <c r="I466" s="5">
        <v>64.7</v>
      </c>
    </row>
    <row r="467" spans="1:9" x14ac:dyDescent="0.2">
      <c r="A467" s="3">
        <v>46213.802833229172</v>
      </c>
      <c r="B467" s="4">
        <f t="shared" si="14"/>
        <v>46213</v>
      </c>
      <c r="C467" s="5">
        <f t="shared" si="15"/>
        <v>19</v>
      </c>
      <c r="D467" s="2" t="s">
        <v>26</v>
      </c>
      <c r="E467" s="2" t="s">
        <v>27</v>
      </c>
      <c r="F467" s="6">
        <v>0.81899999999999995</v>
      </c>
      <c r="G467" s="2">
        <v>66</v>
      </c>
      <c r="H467" s="7">
        <v>3.29</v>
      </c>
      <c r="I467" s="5">
        <v>58.5</v>
      </c>
    </row>
    <row r="468" spans="1:9" x14ac:dyDescent="0.2">
      <c r="A468" s="3">
        <v>46213.802946678239</v>
      </c>
      <c r="B468" s="4">
        <f t="shared" si="14"/>
        <v>46213</v>
      </c>
      <c r="C468" s="5">
        <f t="shared" si="15"/>
        <v>19</v>
      </c>
      <c r="D468" s="2" t="s">
        <v>26</v>
      </c>
      <c r="E468" s="2" t="s">
        <v>27</v>
      </c>
      <c r="F468" s="6">
        <v>0.66</v>
      </c>
      <c r="G468" s="2">
        <v>56</v>
      </c>
      <c r="H468" s="7">
        <v>2.81</v>
      </c>
      <c r="I468" s="5">
        <v>158.69999999999999</v>
      </c>
    </row>
    <row r="469" spans="1:9" x14ac:dyDescent="0.2">
      <c r="A469" s="3">
        <v>46213.803164027777</v>
      </c>
      <c r="B469" s="4">
        <f t="shared" si="14"/>
        <v>46213</v>
      </c>
      <c r="C469" s="5">
        <f t="shared" si="15"/>
        <v>19</v>
      </c>
      <c r="D469" s="2" t="s">
        <v>26</v>
      </c>
      <c r="E469" s="2" t="s">
        <v>28</v>
      </c>
      <c r="F469" s="6">
        <v>0.66200000000000003</v>
      </c>
      <c r="G469" s="2">
        <v>133</v>
      </c>
      <c r="H469" s="7">
        <v>6.86</v>
      </c>
      <c r="I469" s="5">
        <v>70.599999999999994</v>
      </c>
    </row>
    <row r="470" spans="1:9" x14ac:dyDescent="0.2">
      <c r="A470" s="3">
        <v>46213.803267511583</v>
      </c>
      <c r="B470" s="4">
        <f t="shared" si="14"/>
        <v>46213</v>
      </c>
      <c r="C470" s="5">
        <f t="shared" si="15"/>
        <v>19</v>
      </c>
      <c r="D470" s="2" t="s">
        <v>26</v>
      </c>
      <c r="E470" s="2" t="s">
        <v>27</v>
      </c>
      <c r="F470" s="6">
        <v>0.71499999999999997</v>
      </c>
      <c r="G470" s="2">
        <v>36</v>
      </c>
      <c r="H470" s="7">
        <v>1.78</v>
      </c>
      <c r="I470" s="5">
        <v>253.7</v>
      </c>
    </row>
    <row r="471" spans="1:9" x14ac:dyDescent="0.2">
      <c r="A471" s="3">
        <v>46213.803335891207</v>
      </c>
      <c r="B471" s="4">
        <f t="shared" si="14"/>
        <v>46213</v>
      </c>
      <c r="C471" s="5">
        <f t="shared" si="15"/>
        <v>19</v>
      </c>
      <c r="D471" s="2" t="s">
        <v>26</v>
      </c>
      <c r="E471" s="2" t="s">
        <v>28</v>
      </c>
      <c r="F471" s="6">
        <v>0.58699999999999997</v>
      </c>
      <c r="G471" s="2">
        <v>148</v>
      </c>
      <c r="H471" s="7">
        <v>7.49</v>
      </c>
      <c r="I471" s="5">
        <v>68</v>
      </c>
    </row>
    <row r="472" spans="1:9" x14ac:dyDescent="0.2">
      <c r="A472" s="3">
        <v>46213.803350023147</v>
      </c>
      <c r="B472" s="4">
        <f t="shared" si="14"/>
        <v>46213</v>
      </c>
      <c r="C472" s="5">
        <f t="shared" si="15"/>
        <v>19</v>
      </c>
      <c r="D472" s="2" t="s">
        <v>26</v>
      </c>
      <c r="E472" s="2" t="s">
        <v>28</v>
      </c>
      <c r="F472" s="6">
        <v>0.75800000000000001</v>
      </c>
      <c r="G472" s="2">
        <v>78</v>
      </c>
      <c r="H472" s="7">
        <v>3.96</v>
      </c>
      <c r="I472" s="5">
        <v>98</v>
      </c>
    </row>
    <row r="473" spans="1:9" x14ac:dyDescent="0.2">
      <c r="A473" s="3">
        <v>46213.803366828703</v>
      </c>
      <c r="B473" s="4">
        <f t="shared" si="14"/>
        <v>46213</v>
      </c>
      <c r="C473" s="5">
        <f t="shared" si="15"/>
        <v>19</v>
      </c>
      <c r="D473" s="2" t="s">
        <v>26</v>
      </c>
      <c r="E473" s="2" t="s">
        <v>28</v>
      </c>
      <c r="F473" s="6">
        <v>0.78200000000000003</v>
      </c>
      <c r="G473" s="2">
        <v>115</v>
      </c>
      <c r="H473" s="7">
        <v>5.91</v>
      </c>
      <c r="I473" s="5">
        <v>75.7</v>
      </c>
    </row>
    <row r="474" spans="1:9" x14ac:dyDescent="0.2">
      <c r="A474" s="3">
        <v>46213.803393206021</v>
      </c>
      <c r="B474" s="4">
        <f t="shared" si="14"/>
        <v>46213</v>
      </c>
      <c r="C474" s="5">
        <f t="shared" si="15"/>
        <v>19</v>
      </c>
      <c r="D474" s="2" t="s">
        <v>26</v>
      </c>
      <c r="E474" s="2" t="s">
        <v>28</v>
      </c>
      <c r="F474" s="6">
        <v>0.75800000000000001</v>
      </c>
      <c r="G474" s="2">
        <v>121</v>
      </c>
      <c r="H474" s="7">
        <v>6.34</v>
      </c>
      <c r="I474" s="5">
        <v>75.8</v>
      </c>
    </row>
    <row r="475" spans="1:9" x14ac:dyDescent="0.2">
      <c r="A475" s="3">
        <v>46213.80341346065</v>
      </c>
      <c r="B475" s="4">
        <f t="shared" si="14"/>
        <v>46213</v>
      </c>
      <c r="C475" s="5">
        <f t="shared" si="15"/>
        <v>19</v>
      </c>
      <c r="D475" s="2" t="s">
        <v>26</v>
      </c>
      <c r="E475" s="2" t="s">
        <v>28</v>
      </c>
      <c r="F475" s="6">
        <v>0.64600000000000002</v>
      </c>
      <c r="G475" s="2">
        <v>190</v>
      </c>
      <c r="H475" s="7">
        <v>9.9700000000000006</v>
      </c>
      <c r="I475" s="5">
        <v>46.5</v>
      </c>
    </row>
    <row r="476" spans="1:9" x14ac:dyDescent="0.2">
      <c r="A476" s="3">
        <v>46213.803415717593</v>
      </c>
      <c r="B476" s="4">
        <f t="shared" si="14"/>
        <v>46213</v>
      </c>
      <c r="C476" s="5">
        <f t="shared" si="15"/>
        <v>19</v>
      </c>
      <c r="D476" s="2" t="s">
        <v>26</v>
      </c>
      <c r="E476" s="2" t="s">
        <v>28</v>
      </c>
      <c r="F476" s="6">
        <v>0.70299999999999996</v>
      </c>
      <c r="G476" s="2">
        <v>126</v>
      </c>
      <c r="H476" s="7">
        <v>6.7</v>
      </c>
      <c r="I476" s="5">
        <v>70.3</v>
      </c>
    </row>
    <row r="477" spans="1:9" x14ac:dyDescent="0.2">
      <c r="A477" s="3">
        <v>46213.80344664352</v>
      </c>
      <c r="B477" s="4">
        <f t="shared" si="14"/>
        <v>46213</v>
      </c>
      <c r="C477" s="5">
        <f t="shared" si="15"/>
        <v>19</v>
      </c>
      <c r="D477" s="2" t="s">
        <v>26</v>
      </c>
      <c r="E477" s="2" t="s">
        <v>28</v>
      </c>
      <c r="F477" s="6">
        <v>0.69799999999999995</v>
      </c>
      <c r="G477" s="2">
        <v>95</v>
      </c>
      <c r="H477" s="7">
        <v>4.9800000000000004</v>
      </c>
      <c r="I477" s="5">
        <v>88.2</v>
      </c>
    </row>
    <row r="478" spans="1:9" x14ac:dyDescent="0.2">
      <c r="A478" s="3">
        <v>46213.803466145837</v>
      </c>
      <c r="B478" s="4">
        <f t="shared" si="14"/>
        <v>46213</v>
      </c>
      <c r="C478" s="5">
        <f t="shared" si="15"/>
        <v>19</v>
      </c>
      <c r="D478" s="2" t="s">
        <v>26</v>
      </c>
      <c r="E478" s="2" t="s">
        <v>28</v>
      </c>
      <c r="F478" s="6">
        <v>0.629</v>
      </c>
      <c r="G478" s="2">
        <v>125</v>
      </c>
      <c r="H478" s="7">
        <v>6.5</v>
      </c>
      <c r="I478" s="5">
        <v>73.900000000000006</v>
      </c>
    </row>
    <row r="479" spans="1:9" x14ac:dyDescent="0.2">
      <c r="A479" s="3">
        <v>46213.803485625001</v>
      </c>
      <c r="B479" s="4">
        <f t="shared" si="14"/>
        <v>46213</v>
      </c>
      <c r="C479" s="5">
        <f t="shared" si="15"/>
        <v>19</v>
      </c>
      <c r="D479" s="2" t="s">
        <v>26</v>
      </c>
      <c r="E479" s="2" t="s">
        <v>28</v>
      </c>
      <c r="F479" s="6">
        <v>0.71299999999999997</v>
      </c>
      <c r="G479" s="2">
        <v>85</v>
      </c>
      <c r="H479" s="7">
        <v>5.21</v>
      </c>
      <c r="I479" s="5">
        <v>75.7</v>
      </c>
    </row>
    <row r="480" spans="1:9" x14ac:dyDescent="0.2">
      <c r="A480" s="3">
        <v>46213.803517696761</v>
      </c>
      <c r="B480" s="4">
        <f t="shared" si="14"/>
        <v>46213</v>
      </c>
      <c r="C480" s="5">
        <f t="shared" si="15"/>
        <v>19</v>
      </c>
      <c r="D480" s="2" t="s">
        <v>26</v>
      </c>
      <c r="E480" s="2" t="s">
        <v>28</v>
      </c>
      <c r="F480" s="6">
        <v>0.70799999999999996</v>
      </c>
      <c r="G480" s="2">
        <v>202</v>
      </c>
      <c r="H480" s="7">
        <v>10.46</v>
      </c>
      <c r="I480" s="5">
        <v>47.9</v>
      </c>
    </row>
    <row r="481" spans="1:9" x14ac:dyDescent="0.2">
      <c r="A481" s="3">
        <v>46213.803580706022</v>
      </c>
      <c r="B481" s="4">
        <f t="shared" si="14"/>
        <v>46213</v>
      </c>
      <c r="C481" s="5">
        <f t="shared" si="15"/>
        <v>19</v>
      </c>
      <c r="D481" s="2" t="s">
        <v>26</v>
      </c>
      <c r="E481" s="2" t="s">
        <v>27</v>
      </c>
      <c r="F481" s="6">
        <v>0.68200000000000005</v>
      </c>
      <c r="G481" s="2">
        <v>1862</v>
      </c>
      <c r="H481" s="7">
        <v>96.53</v>
      </c>
      <c r="I481" s="5">
        <v>2.6</v>
      </c>
    </row>
    <row r="482" spans="1:9" x14ac:dyDescent="0.2">
      <c r="A482" s="3">
        <v>46213.80361357639</v>
      </c>
      <c r="B482" s="4">
        <f t="shared" si="14"/>
        <v>46213</v>
      </c>
      <c r="C482" s="5">
        <f t="shared" si="15"/>
        <v>19</v>
      </c>
      <c r="D482" s="2" t="s">
        <v>26</v>
      </c>
      <c r="E482" s="2" t="s">
        <v>28</v>
      </c>
      <c r="F482" s="6">
        <v>0.71399999999999997</v>
      </c>
      <c r="G482" s="2">
        <v>145</v>
      </c>
      <c r="H482" s="7">
        <v>7.42</v>
      </c>
      <c r="I482" s="5">
        <v>64.099999999999994</v>
      </c>
    </row>
    <row r="483" spans="1:9" x14ac:dyDescent="0.2">
      <c r="A483" s="3">
        <v>46213.803636898148</v>
      </c>
      <c r="B483" s="4">
        <f t="shared" si="14"/>
        <v>46213</v>
      </c>
      <c r="C483" s="5">
        <f t="shared" si="15"/>
        <v>19</v>
      </c>
      <c r="D483" s="2" t="s">
        <v>26</v>
      </c>
      <c r="E483" s="2" t="s">
        <v>27</v>
      </c>
      <c r="F483" s="6">
        <v>0.747</v>
      </c>
      <c r="G483" s="2">
        <v>1185</v>
      </c>
      <c r="H483" s="7">
        <v>62.24</v>
      </c>
      <c r="I483" s="5">
        <v>3.1</v>
      </c>
    </row>
    <row r="484" spans="1:9" x14ac:dyDescent="0.2">
      <c r="A484" s="3">
        <v>46213.803682013888</v>
      </c>
      <c r="B484" s="4">
        <f t="shared" si="14"/>
        <v>46213</v>
      </c>
      <c r="C484" s="5">
        <f t="shared" si="15"/>
        <v>19</v>
      </c>
      <c r="D484" s="2" t="s">
        <v>26</v>
      </c>
      <c r="E484" s="2" t="s">
        <v>27</v>
      </c>
      <c r="F484" s="6">
        <v>0.74199999999999999</v>
      </c>
      <c r="G484" s="2">
        <v>138</v>
      </c>
      <c r="H484" s="7">
        <v>7.13</v>
      </c>
      <c r="I484" s="5">
        <v>27.2</v>
      </c>
    </row>
    <row r="485" spans="1:9" x14ac:dyDescent="0.2">
      <c r="A485" s="3">
        <v>46213.803770937498</v>
      </c>
      <c r="B485" s="4">
        <f t="shared" si="14"/>
        <v>46213</v>
      </c>
      <c r="C485" s="5">
        <f t="shared" si="15"/>
        <v>19</v>
      </c>
      <c r="D485" s="2" t="s">
        <v>26</v>
      </c>
      <c r="E485" s="2" t="s">
        <v>27</v>
      </c>
      <c r="F485" s="6">
        <v>0.72099999999999997</v>
      </c>
      <c r="G485" s="2">
        <v>123</v>
      </c>
      <c r="H485" s="7">
        <v>6.3</v>
      </c>
      <c r="I485" s="5">
        <v>76.099999999999994</v>
      </c>
    </row>
    <row r="486" spans="1:9" x14ac:dyDescent="0.2">
      <c r="A486" s="3">
        <v>46213.803785057869</v>
      </c>
      <c r="B486" s="4">
        <f t="shared" si="14"/>
        <v>46213</v>
      </c>
      <c r="C486" s="5">
        <f t="shared" si="15"/>
        <v>19</v>
      </c>
      <c r="D486" s="2" t="s">
        <v>26</v>
      </c>
      <c r="E486" s="2" t="s">
        <v>27</v>
      </c>
      <c r="F486" s="6">
        <v>0.64900000000000002</v>
      </c>
      <c r="G486" s="2">
        <v>345</v>
      </c>
      <c r="H486" s="7">
        <v>18.71</v>
      </c>
      <c r="I486" s="5">
        <v>13.8</v>
      </c>
    </row>
    <row r="487" spans="1:9" x14ac:dyDescent="0.2">
      <c r="A487" s="3">
        <v>46213.803791956023</v>
      </c>
      <c r="B487" s="4">
        <f t="shared" si="14"/>
        <v>46213</v>
      </c>
      <c r="C487" s="5">
        <f t="shared" si="15"/>
        <v>19</v>
      </c>
      <c r="D487" s="2" t="s">
        <v>26</v>
      </c>
      <c r="E487" s="2" t="s">
        <v>28</v>
      </c>
      <c r="F487" s="6">
        <v>0.78700000000000003</v>
      </c>
      <c r="G487" s="2">
        <v>175</v>
      </c>
      <c r="H487" s="7">
        <v>8.94</v>
      </c>
      <c r="I487" s="5">
        <v>21.8</v>
      </c>
    </row>
    <row r="488" spans="1:9" x14ac:dyDescent="0.2">
      <c r="A488" s="3">
        <v>46213.80383164352</v>
      </c>
      <c r="B488" s="4">
        <f t="shared" si="14"/>
        <v>46213</v>
      </c>
      <c r="C488" s="5">
        <f t="shared" si="15"/>
        <v>19</v>
      </c>
      <c r="D488" s="2" t="s">
        <v>26</v>
      </c>
      <c r="E488" s="2" t="s">
        <v>28</v>
      </c>
      <c r="F488" s="6">
        <v>0.77300000000000002</v>
      </c>
      <c r="G488" s="2">
        <v>217</v>
      </c>
      <c r="H488" s="7">
        <v>12.37</v>
      </c>
      <c r="I488" s="5">
        <v>16.2</v>
      </c>
    </row>
    <row r="489" spans="1:9" x14ac:dyDescent="0.2">
      <c r="A489" s="3">
        <v>46213.80401078704</v>
      </c>
      <c r="B489" s="4">
        <f t="shared" si="14"/>
        <v>46213</v>
      </c>
      <c r="C489" s="5">
        <f t="shared" si="15"/>
        <v>19</v>
      </c>
      <c r="D489" s="2" t="s">
        <v>26</v>
      </c>
      <c r="E489" s="2" t="s">
        <v>28</v>
      </c>
      <c r="F489" s="6">
        <v>0.71699999999999997</v>
      </c>
      <c r="G489" s="2">
        <v>473</v>
      </c>
      <c r="H489" s="7">
        <v>25.08</v>
      </c>
      <c r="I489" s="5">
        <v>19.7</v>
      </c>
    </row>
    <row r="490" spans="1:9" x14ac:dyDescent="0.2">
      <c r="A490" s="3">
        <v>46213.804034490742</v>
      </c>
      <c r="B490" s="4">
        <f t="shared" si="14"/>
        <v>46213</v>
      </c>
      <c r="C490" s="5">
        <f t="shared" si="15"/>
        <v>19</v>
      </c>
      <c r="D490" s="2" t="s">
        <v>30</v>
      </c>
      <c r="E490" s="2" t="s">
        <v>28</v>
      </c>
      <c r="F490" s="6">
        <v>0.89900000000000002</v>
      </c>
      <c r="G490" s="2">
        <v>127</v>
      </c>
      <c r="H490" s="7">
        <v>6.5</v>
      </c>
      <c r="I490" s="5">
        <v>46.5</v>
      </c>
    </row>
    <row r="491" spans="1:9" x14ac:dyDescent="0.2">
      <c r="A491" s="3">
        <v>46213.804052418978</v>
      </c>
      <c r="B491" s="4">
        <f t="shared" si="14"/>
        <v>46213</v>
      </c>
      <c r="C491" s="5">
        <f t="shared" si="15"/>
        <v>19</v>
      </c>
      <c r="D491" s="2" t="s">
        <v>26</v>
      </c>
      <c r="E491" s="2" t="s">
        <v>28</v>
      </c>
      <c r="F491" s="6">
        <v>0.72299999999999998</v>
      </c>
      <c r="G491" s="2">
        <v>138</v>
      </c>
      <c r="H491" s="7">
        <v>7.06</v>
      </c>
      <c r="I491" s="5">
        <v>70.599999999999994</v>
      </c>
    </row>
    <row r="492" spans="1:9" x14ac:dyDescent="0.2">
      <c r="A492" s="3">
        <v>46213.804100578702</v>
      </c>
      <c r="B492" s="4">
        <f t="shared" si="14"/>
        <v>46213</v>
      </c>
      <c r="C492" s="5">
        <f t="shared" si="15"/>
        <v>19</v>
      </c>
      <c r="D492" s="2" t="s">
        <v>26</v>
      </c>
      <c r="E492" s="2" t="s">
        <v>27</v>
      </c>
      <c r="F492" s="6">
        <v>0.79600000000000004</v>
      </c>
      <c r="G492" s="2">
        <v>24</v>
      </c>
      <c r="H492" s="7">
        <v>1.1599999999999999</v>
      </c>
      <c r="I492" s="5">
        <v>169.3</v>
      </c>
    </row>
    <row r="493" spans="1:9" x14ac:dyDescent="0.2">
      <c r="A493" s="3">
        <v>46213.804208298607</v>
      </c>
      <c r="B493" s="4">
        <f t="shared" si="14"/>
        <v>46213</v>
      </c>
      <c r="C493" s="5">
        <f t="shared" si="15"/>
        <v>19</v>
      </c>
      <c r="D493" s="2" t="s">
        <v>26</v>
      </c>
      <c r="E493" s="2" t="s">
        <v>28</v>
      </c>
      <c r="F493" s="6">
        <v>0.70199999999999996</v>
      </c>
      <c r="G493" s="2">
        <v>146</v>
      </c>
      <c r="H493" s="7">
        <v>7.46</v>
      </c>
      <c r="I493" s="5">
        <v>64.099999999999994</v>
      </c>
    </row>
    <row r="494" spans="1:9" x14ac:dyDescent="0.2">
      <c r="A494" s="3">
        <v>46213.804210949071</v>
      </c>
      <c r="B494" s="4">
        <f t="shared" si="14"/>
        <v>46213</v>
      </c>
      <c r="C494" s="5">
        <f t="shared" si="15"/>
        <v>19</v>
      </c>
      <c r="D494" s="2" t="s">
        <v>26</v>
      </c>
      <c r="E494" s="2" t="s">
        <v>28</v>
      </c>
      <c r="F494" s="6">
        <v>0.74399999999999999</v>
      </c>
      <c r="G494" s="2">
        <v>116</v>
      </c>
      <c r="H494" s="7">
        <v>5.87</v>
      </c>
      <c r="I494" s="5">
        <v>82.6</v>
      </c>
    </row>
    <row r="495" spans="1:9" x14ac:dyDescent="0.2">
      <c r="A495" s="3">
        <v>46213.804229270827</v>
      </c>
      <c r="B495" s="4">
        <f t="shared" si="14"/>
        <v>46213</v>
      </c>
      <c r="C495" s="5">
        <f t="shared" si="15"/>
        <v>19</v>
      </c>
      <c r="D495" s="2" t="s">
        <v>26</v>
      </c>
      <c r="E495" s="2" t="s">
        <v>28</v>
      </c>
      <c r="F495" s="6">
        <v>0.77200000000000002</v>
      </c>
      <c r="G495" s="2">
        <v>103</v>
      </c>
      <c r="H495" s="7">
        <v>5.21</v>
      </c>
      <c r="I495" s="5">
        <v>80.8</v>
      </c>
    </row>
    <row r="496" spans="1:9" x14ac:dyDescent="0.2">
      <c r="A496" s="3">
        <v>46213.804249131943</v>
      </c>
      <c r="B496" s="4">
        <f t="shared" si="14"/>
        <v>46213</v>
      </c>
      <c r="C496" s="5">
        <f t="shared" si="15"/>
        <v>19</v>
      </c>
      <c r="D496" s="2" t="s">
        <v>26</v>
      </c>
      <c r="E496" s="2" t="s">
        <v>28</v>
      </c>
      <c r="F496" s="6">
        <v>0.70899999999999996</v>
      </c>
      <c r="G496" s="2">
        <v>165</v>
      </c>
      <c r="H496" s="7">
        <v>8.35</v>
      </c>
      <c r="I496" s="5">
        <v>59.5</v>
      </c>
    </row>
    <row r="497" spans="1:9" x14ac:dyDescent="0.2">
      <c r="A497" s="3">
        <v>46213.804327430553</v>
      </c>
      <c r="B497" s="4">
        <f t="shared" si="14"/>
        <v>46213</v>
      </c>
      <c r="C497" s="5">
        <f t="shared" si="15"/>
        <v>19</v>
      </c>
      <c r="D497" s="2" t="s">
        <v>26</v>
      </c>
      <c r="E497" s="2" t="s">
        <v>28</v>
      </c>
      <c r="F497" s="6">
        <v>0.71399999999999997</v>
      </c>
      <c r="G497" s="2">
        <v>130</v>
      </c>
      <c r="H497" s="7">
        <v>6.53</v>
      </c>
      <c r="I497" s="5">
        <v>72.5</v>
      </c>
    </row>
    <row r="498" spans="1:9" x14ac:dyDescent="0.2">
      <c r="A498" s="3">
        <v>46213.804377465283</v>
      </c>
      <c r="B498" s="4">
        <f t="shared" si="14"/>
        <v>46213</v>
      </c>
      <c r="C498" s="5">
        <f t="shared" si="15"/>
        <v>19</v>
      </c>
      <c r="D498" s="2" t="s">
        <v>26</v>
      </c>
      <c r="E498" s="2" t="s">
        <v>27</v>
      </c>
      <c r="F498" s="6">
        <v>0.79500000000000004</v>
      </c>
      <c r="G498" s="2">
        <v>41</v>
      </c>
      <c r="H498" s="7">
        <v>2.04</v>
      </c>
      <c r="I498" s="5">
        <v>94.3</v>
      </c>
    </row>
    <row r="499" spans="1:9" x14ac:dyDescent="0.2">
      <c r="A499" s="3">
        <v>46213.804382037037</v>
      </c>
      <c r="B499" s="4">
        <f t="shared" si="14"/>
        <v>46213</v>
      </c>
      <c r="C499" s="5">
        <f t="shared" si="15"/>
        <v>19</v>
      </c>
      <c r="D499" s="2" t="s">
        <v>26</v>
      </c>
      <c r="E499" s="2" t="s">
        <v>28</v>
      </c>
      <c r="F499" s="6">
        <v>0.68700000000000006</v>
      </c>
      <c r="G499" s="2">
        <v>201</v>
      </c>
      <c r="H499" s="7">
        <v>10.29</v>
      </c>
      <c r="I499" s="5">
        <v>46.5</v>
      </c>
    </row>
    <row r="500" spans="1:9" x14ac:dyDescent="0.2">
      <c r="A500" s="3">
        <v>46213.804419108797</v>
      </c>
      <c r="B500" s="4">
        <f t="shared" si="14"/>
        <v>46213</v>
      </c>
      <c r="C500" s="5">
        <f t="shared" si="15"/>
        <v>19</v>
      </c>
      <c r="D500" s="2" t="s">
        <v>26</v>
      </c>
      <c r="E500" s="2" t="s">
        <v>28</v>
      </c>
      <c r="F500" s="6">
        <v>0.70899999999999996</v>
      </c>
      <c r="G500" s="2">
        <v>109</v>
      </c>
      <c r="H500" s="7">
        <v>5.48</v>
      </c>
      <c r="I500" s="5">
        <v>89.7</v>
      </c>
    </row>
    <row r="501" spans="1:9" x14ac:dyDescent="0.2">
      <c r="A501" s="3">
        <v>46213.804430937496</v>
      </c>
      <c r="B501" s="4">
        <f t="shared" si="14"/>
        <v>46213</v>
      </c>
      <c r="C501" s="5">
        <f t="shared" si="15"/>
        <v>19</v>
      </c>
      <c r="D501" s="2" t="s">
        <v>26</v>
      </c>
      <c r="E501" s="2" t="s">
        <v>27</v>
      </c>
      <c r="F501" s="6">
        <v>0.81</v>
      </c>
      <c r="G501" s="2">
        <v>33</v>
      </c>
      <c r="H501" s="7">
        <v>1.62</v>
      </c>
      <c r="I501" s="5">
        <v>119.5</v>
      </c>
    </row>
    <row r="502" spans="1:9" x14ac:dyDescent="0.2">
      <c r="A502" s="3">
        <v>46213.804594861111</v>
      </c>
      <c r="B502" s="4">
        <f t="shared" si="14"/>
        <v>46213</v>
      </c>
      <c r="C502" s="5">
        <f t="shared" si="15"/>
        <v>19</v>
      </c>
      <c r="D502" s="2" t="s">
        <v>26</v>
      </c>
      <c r="E502" s="2" t="s">
        <v>27</v>
      </c>
      <c r="F502" s="6">
        <v>0.70699999999999996</v>
      </c>
      <c r="G502" s="2">
        <v>302</v>
      </c>
      <c r="H502" s="7">
        <v>15.45</v>
      </c>
      <c r="I502" s="5">
        <v>23.5</v>
      </c>
    </row>
    <row r="503" spans="1:9" x14ac:dyDescent="0.2">
      <c r="A503" s="3">
        <v>46213.80462653935</v>
      </c>
      <c r="B503" s="4">
        <f t="shared" si="14"/>
        <v>46213</v>
      </c>
      <c r="C503" s="5">
        <f t="shared" si="15"/>
        <v>19</v>
      </c>
      <c r="D503" s="2" t="s">
        <v>26</v>
      </c>
      <c r="E503" s="2" t="s">
        <v>27</v>
      </c>
      <c r="F503" s="6">
        <v>0.749</v>
      </c>
      <c r="G503" s="2">
        <v>78</v>
      </c>
      <c r="H503" s="7">
        <v>4.13</v>
      </c>
      <c r="I503" s="5">
        <v>127.6</v>
      </c>
    </row>
    <row r="504" spans="1:9" x14ac:dyDescent="0.2">
      <c r="A504" s="3">
        <v>46213.804639479167</v>
      </c>
      <c r="B504" s="4">
        <f t="shared" si="14"/>
        <v>46213</v>
      </c>
      <c r="C504" s="5">
        <f t="shared" si="15"/>
        <v>19</v>
      </c>
      <c r="D504" s="2" t="s">
        <v>26</v>
      </c>
      <c r="E504" s="2" t="s">
        <v>28</v>
      </c>
      <c r="F504" s="6">
        <v>0.48099999999999998</v>
      </c>
      <c r="G504" s="2">
        <v>1060</v>
      </c>
      <c r="H504" s="7">
        <v>62.27</v>
      </c>
      <c r="I504" s="5">
        <v>3.2</v>
      </c>
    </row>
    <row r="505" spans="1:9" x14ac:dyDescent="0.2">
      <c r="A505" s="3">
        <v>46213.80484157407</v>
      </c>
      <c r="B505" s="4">
        <f t="shared" si="14"/>
        <v>46213</v>
      </c>
      <c r="C505" s="5">
        <f t="shared" si="15"/>
        <v>19</v>
      </c>
      <c r="D505" s="2" t="s">
        <v>26</v>
      </c>
      <c r="E505" s="2" t="s">
        <v>28</v>
      </c>
      <c r="F505" s="6">
        <v>0.72599999999999998</v>
      </c>
      <c r="G505" s="2">
        <v>546</v>
      </c>
      <c r="H505" s="7">
        <v>28.02</v>
      </c>
      <c r="I505" s="5">
        <v>17.7</v>
      </c>
    </row>
    <row r="506" spans="1:9" x14ac:dyDescent="0.2">
      <c r="A506" s="3">
        <v>46213.804849224543</v>
      </c>
      <c r="B506" s="4">
        <f t="shared" si="14"/>
        <v>46213</v>
      </c>
      <c r="C506" s="5">
        <f t="shared" si="15"/>
        <v>19</v>
      </c>
      <c r="D506" s="2" t="s">
        <v>26</v>
      </c>
      <c r="E506" s="2" t="s">
        <v>28</v>
      </c>
      <c r="F506" s="6">
        <v>0.625</v>
      </c>
      <c r="G506" s="2">
        <v>692</v>
      </c>
      <c r="H506" s="7">
        <v>35.840000000000003</v>
      </c>
      <c r="I506" s="5">
        <v>13.4</v>
      </c>
    </row>
    <row r="507" spans="1:9" x14ac:dyDescent="0.2">
      <c r="A507" s="3">
        <v>46213.804954224543</v>
      </c>
      <c r="B507" s="4">
        <f t="shared" si="14"/>
        <v>46213</v>
      </c>
      <c r="C507" s="5">
        <f t="shared" si="15"/>
        <v>19</v>
      </c>
      <c r="D507" s="2" t="s">
        <v>26</v>
      </c>
      <c r="E507" s="2" t="s">
        <v>27</v>
      </c>
      <c r="F507" s="6">
        <v>0.75</v>
      </c>
      <c r="G507" s="2">
        <v>27</v>
      </c>
      <c r="H507" s="7">
        <v>1.32</v>
      </c>
      <c r="I507" s="5">
        <v>238</v>
      </c>
    </row>
    <row r="508" spans="1:9" x14ac:dyDescent="0.2">
      <c r="A508" s="3">
        <v>46213.80500197917</v>
      </c>
      <c r="B508" s="4">
        <f t="shared" si="14"/>
        <v>46213</v>
      </c>
      <c r="C508" s="5">
        <f t="shared" si="15"/>
        <v>19</v>
      </c>
      <c r="D508" s="2" t="s">
        <v>26</v>
      </c>
      <c r="E508" s="2" t="s">
        <v>27</v>
      </c>
      <c r="F508" s="6">
        <v>0.67300000000000004</v>
      </c>
      <c r="G508" s="2">
        <v>40</v>
      </c>
      <c r="H508" s="7">
        <v>2.2799999999999998</v>
      </c>
      <c r="I508" s="5">
        <v>271</v>
      </c>
    </row>
    <row r="509" spans="1:9" x14ac:dyDescent="0.2">
      <c r="A509" s="3">
        <v>46213.805042071763</v>
      </c>
      <c r="B509" s="4">
        <f t="shared" si="14"/>
        <v>46213</v>
      </c>
      <c r="C509" s="5">
        <f t="shared" si="15"/>
        <v>19</v>
      </c>
      <c r="D509" s="2" t="s">
        <v>26</v>
      </c>
      <c r="E509" s="2" t="s">
        <v>28</v>
      </c>
      <c r="F509" s="6">
        <v>0.69799999999999995</v>
      </c>
      <c r="G509" s="2">
        <v>134</v>
      </c>
      <c r="H509" s="7">
        <v>6.76</v>
      </c>
      <c r="I509" s="5">
        <v>69.5</v>
      </c>
    </row>
    <row r="510" spans="1:9" x14ac:dyDescent="0.2">
      <c r="A510" s="3">
        <v>46213.805074155091</v>
      </c>
      <c r="B510" s="4">
        <f t="shared" si="14"/>
        <v>46213</v>
      </c>
      <c r="C510" s="5">
        <f t="shared" si="15"/>
        <v>19</v>
      </c>
      <c r="D510" s="2" t="s">
        <v>26</v>
      </c>
      <c r="E510" s="2" t="s">
        <v>27</v>
      </c>
      <c r="F510" s="6">
        <v>0.72099999999999997</v>
      </c>
      <c r="G510" s="2">
        <v>763</v>
      </c>
      <c r="H510" s="7">
        <v>39.659999999999997</v>
      </c>
      <c r="I510" s="5">
        <v>5.0999999999999996</v>
      </c>
    </row>
    <row r="511" spans="1:9" x14ac:dyDescent="0.2">
      <c r="A511" s="3">
        <v>46213.805144814818</v>
      </c>
      <c r="B511" s="4">
        <f t="shared" si="14"/>
        <v>46213</v>
      </c>
      <c r="C511" s="5">
        <f t="shared" si="15"/>
        <v>19</v>
      </c>
      <c r="D511" s="2" t="s">
        <v>26</v>
      </c>
      <c r="E511" s="2" t="s">
        <v>28</v>
      </c>
      <c r="F511" s="6">
        <v>0.74099999999999999</v>
      </c>
      <c r="G511" s="2">
        <v>104</v>
      </c>
      <c r="H511" s="7">
        <v>5.25</v>
      </c>
      <c r="I511" s="5">
        <v>88.3</v>
      </c>
    </row>
    <row r="512" spans="1:9" x14ac:dyDescent="0.2">
      <c r="A512" s="3">
        <v>46213.805189548613</v>
      </c>
      <c r="B512" s="4">
        <f t="shared" si="14"/>
        <v>46213</v>
      </c>
      <c r="C512" s="5">
        <f t="shared" si="15"/>
        <v>19</v>
      </c>
      <c r="D512" s="2" t="s">
        <v>26</v>
      </c>
      <c r="E512" s="2" t="s">
        <v>27</v>
      </c>
      <c r="F512" s="6">
        <v>0.65600000000000003</v>
      </c>
      <c r="G512" s="2">
        <v>980</v>
      </c>
      <c r="H512" s="7">
        <v>50.66</v>
      </c>
      <c r="I512" s="5">
        <v>4.9000000000000004</v>
      </c>
    </row>
    <row r="513" spans="1:9" x14ac:dyDescent="0.2">
      <c r="A513" s="3">
        <v>46213.805217754627</v>
      </c>
      <c r="B513" s="4">
        <f t="shared" si="14"/>
        <v>46213</v>
      </c>
      <c r="C513" s="5">
        <f t="shared" si="15"/>
        <v>19</v>
      </c>
      <c r="D513" s="2" t="s">
        <v>26</v>
      </c>
      <c r="E513" s="2" t="s">
        <v>28</v>
      </c>
      <c r="F513" s="6">
        <v>0.73799999999999999</v>
      </c>
      <c r="G513" s="2">
        <v>143</v>
      </c>
      <c r="H513" s="7">
        <v>7.22</v>
      </c>
      <c r="I513" s="5">
        <v>71.5</v>
      </c>
    </row>
    <row r="514" spans="1:9" x14ac:dyDescent="0.2">
      <c r="A514" s="3">
        <v>46213.805380486112</v>
      </c>
      <c r="B514" s="4">
        <f t="shared" ref="B514:B577" si="16">INT(A514)</f>
        <v>46213</v>
      </c>
      <c r="C514" s="5">
        <f t="shared" ref="C514:C577" si="17">HOUR(A514)</f>
        <v>19</v>
      </c>
      <c r="D514" s="2" t="s">
        <v>26</v>
      </c>
      <c r="E514" s="2" t="s">
        <v>28</v>
      </c>
      <c r="F514" s="6">
        <v>0.67400000000000004</v>
      </c>
      <c r="G514" s="2">
        <v>139</v>
      </c>
      <c r="H514" s="7">
        <v>7.1</v>
      </c>
      <c r="I514" s="5">
        <v>63.2</v>
      </c>
    </row>
    <row r="515" spans="1:9" x14ac:dyDescent="0.2">
      <c r="A515" s="3">
        <v>46213.805428622683</v>
      </c>
      <c r="B515" s="4">
        <f t="shared" si="16"/>
        <v>46213</v>
      </c>
      <c r="C515" s="5">
        <f t="shared" si="17"/>
        <v>19</v>
      </c>
      <c r="D515" s="2" t="s">
        <v>26</v>
      </c>
      <c r="E515" s="2" t="s">
        <v>27</v>
      </c>
      <c r="F515" s="6">
        <v>0.67</v>
      </c>
      <c r="G515" s="2">
        <v>606</v>
      </c>
      <c r="H515" s="7">
        <v>31.32</v>
      </c>
      <c r="I515" s="5">
        <v>7.9</v>
      </c>
    </row>
    <row r="516" spans="1:9" x14ac:dyDescent="0.2">
      <c r="A516" s="3">
        <v>46213.805519884263</v>
      </c>
      <c r="B516" s="4">
        <f t="shared" si="16"/>
        <v>46213</v>
      </c>
      <c r="C516" s="5">
        <f t="shared" si="17"/>
        <v>19</v>
      </c>
      <c r="D516" s="2" t="s">
        <v>26</v>
      </c>
      <c r="E516" s="2" t="s">
        <v>27</v>
      </c>
      <c r="F516" s="6">
        <v>0.71099999999999997</v>
      </c>
      <c r="G516" s="2">
        <v>61</v>
      </c>
      <c r="H516" s="7">
        <v>3.16</v>
      </c>
      <c r="I516" s="5">
        <v>134.9</v>
      </c>
    </row>
    <row r="517" spans="1:9" x14ac:dyDescent="0.2">
      <c r="A517" s="3">
        <v>46213.805560763889</v>
      </c>
      <c r="B517" s="4">
        <f t="shared" si="16"/>
        <v>46213</v>
      </c>
      <c r="C517" s="5">
        <f t="shared" si="17"/>
        <v>19</v>
      </c>
      <c r="D517" s="2" t="s">
        <v>26</v>
      </c>
      <c r="E517" s="2" t="s">
        <v>27</v>
      </c>
      <c r="F517" s="6">
        <v>0.70399999999999996</v>
      </c>
      <c r="G517" s="2">
        <v>1660</v>
      </c>
      <c r="H517" s="7">
        <v>85.7</v>
      </c>
      <c r="I517" s="5">
        <v>4.3</v>
      </c>
    </row>
    <row r="518" spans="1:9" x14ac:dyDescent="0.2">
      <c r="A518" s="3">
        <v>46213.805669618057</v>
      </c>
      <c r="B518" s="4">
        <f t="shared" si="16"/>
        <v>46213</v>
      </c>
      <c r="C518" s="5">
        <f t="shared" si="17"/>
        <v>19</v>
      </c>
      <c r="D518" s="2" t="s">
        <v>26</v>
      </c>
      <c r="E518" s="2" t="s">
        <v>27</v>
      </c>
      <c r="F518" s="6">
        <v>0.68300000000000005</v>
      </c>
      <c r="G518" s="2">
        <v>110</v>
      </c>
      <c r="H518" s="7">
        <v>5.54</v>
      </c>
      <c r="I518" s="5">
        <v>34.700000000000003</v>
      </c>
    </row>
    <row r="519" spans="1:9" x14ac:dyDescent="0.2">
      <c r="A519" s="3">
        <v>46213.805736099537</v>
      </c>
      <c r="B519" s="4">
        <f t="shared" si="16"/>
        <v>46213</v>
      </c>
      <c r="C519" s="5">
        <f t="shared" si="17"/>
        <v>19</v>
      </c>
      <c r="D519" s="2" t="s">
        <v>26</v>
      </c>
      <c r="E519" s="2" t="s">
        <v>28</v>
      </c>
      <c r="F519" s="6">
        <v>0.56000000000000005</v>
      </c>
      <c r="G519" s="2">
        <v>362</v>
      </c>
      <c r="H519" s="7">
        <v>19.239999999999998</v>
      </c>
      <c r="I519" s="5">
        <v>27</v>
      </c>
    </row>
    <row r="520" spans="1:9" x14ac:dyDescent="0.2">
      <c r="A520" s="3">
        <v>46213.805773113418</v>
      </c>
      <c r="B520" s="4">
        <f t="shared" si="16"/>
        <v>46213</v>
      </c>
      <c r="C520" s="5">
        <f t="shared" si="17"/>
        <v>19</v>
      </c>
      <c r="D520" s="2" t="s">
        <v>26</v>
      </c>
      <c r="E520" s="2" t="s">
        <v>28</v>
      </c>
      <c r="F520" s="6">
        <v>0.66</v>
      </c>
      <c r="G520" s="2">
        <v>202</v>
      </c>
      <c r="H520" s="7">
        <v>10.33</v>
      </c>
      <c r="I520" s="5">
        <v>47.6</v>
      </c>
    </row>
    <row r="521" spans="1:9" x14ac:dyDescent="0.2">
      <c r="A521" s="3">
        <v>46213.805846875002</v>
      </c>
      <c r="B521" s="4">
        <f t="shared" si="16"/>
        <v>46213</v>
      </c>
      <c r="C521" s="5">
        <f t="shared" si="17"/>
        <v>19</v>
      </c>
      <c r="D521" s="2" t="s">
        <v>26</v>
      </c>
      <c r="E521" s="2" t="s">
        <v>28</v>
      </c>
      <c r="F521" s="6">
        <v>0.78900000000000003</v>
      </c>
      <c r="G521" s="2">
        <v>105</v>
      </c>
      <c r="H521" s="7">
        <v>5.31</v>
      </c>
      <c r="I521" s="5">
        <v>80.3</v>
      </c>
    </row>
    <row r="522" spans="1:9" x14ac:dyDescent="0.2">
      <c r="A522" s="3">
        <v>46213.805928229172</v>
      </c>
      <c r="B522" s="4">
        <f t="shared" si="16"/>
        <v>46213</v>
      </c>
      <c r="C522" s="5">
        <f t="shared" si="17"/>
        <v>19</v>
      </c>
      <c r="D522" s="2" t="s">
        <v>26</v>
      </c>
      <c r="E522" s="2" t="s">
        <v>27</v>
      </c>
      <c r="F522" s="6">
        <v>0.63100000000000001</v>
      </c>
      <c r="G522" s="2">
        <v>467</v>
      </c>
      <c r="H522" s="7">
        <v>23.86</v>
      </c>
      <c r="I522" s="5">
        <v>10.5</v>
      </c>
    </row>
    <row r="523" spans="1:9" x14ac:dyDescent="0.2">
      <c r="A523" s="3">
        <v>46213.80593052083</v>
      </c>
      <c r="B523" s="4">
        <f t="shared" si="16"/>
        <v>46213</v>
      </c>
      <c r="C523" s="5">
        <f t="shared" si="17"/>
        <v>19</v>
      </c>
      <c r="D523" s="2" t="s">
        <v>26</v>
      </c>
      <c r="E523" s="2" t="s">
        <v>28</v>
      </c>
      <c r="F523" s="6">
        <v>0.78600000000000003</v>
      </c>
      <c r="G523" s="2">
        <v>109</v>
      </c>
      <c r="H523" s="7">
        <v>5.55</v>
      </c>
      <c r="I523" s="5">
        <v>85.9</v>
      </c>
    </row>
    <row r="524" spans="1:9" x14ac:dyDescent="0.2">
      <c r="A524" s="3">
        <v>46213.80595804398</v>
      </c>
      <c r="B524" s="4">
        <f t="shared" si="16"/>
        <v>46213</v>
      </c>
      <c r="C524" s="5">
        <f t="shared" si="17"/>
        <v>19</v>
      </c>
      <c r="D524" s="2" t="s">
        <v>26</v>
      </c>
      <c r="E524" s="2" t="s">
        <v>28</v>
      </c>
      <c r="F524" s="6">
        <v>0.71899999999999997</v>
      </c>
      <c r="G524" s="2">
        <v>172</v>
      </c>
      <c r="H524" s="7">
        <v>8.7200000000000006</v>
      </c>
      <c r="I524" s="5">
        <v>58.3</v>
      </c>
    </row>
    <row r="525" spans="1:9" x14ac:dyDescent="0.2">
      <c r="A525" s="3">
        <v>46213.806104270843</v>
      </c>
      <c r="B525" s="4">
        <f t="shared" si="16"/>
        <v>46213</v>
      </c>
      <c r="C525" s="5">
        <f t="shared" si="17"/>
        <v>19</v>
      </c>
      <c r="D525" s="2" t="s">
        <v>26</v>
      </c>
      <c r="E525" s="2" t="s">
        <v>28</v>
      </c>
      <c r="F525" s="6">
        <v>0.69399999999999995</v>
      </c>
      <c r="G525" s="2">
        <v>182</v>
      </c>
      <c r="H525" s="7">
        <v>9.6300000000000008</v>
      </c>
      <c r="I525" s="5">
        <v>54.3</v>
      </c>
    </row>
    <row r="526" spans="1:9" x14ac:dyDescent="0.2">
      <c r="A526" s="3">
        <v>46213.806172638891</v>
      </c>
      <c r="B526" s="4">
        <f t="shared" si="16"/>
        <v>46213</v>
      </c>
      <c r="C526" s="5">
        <f t="shared" si="17"/>
        <v>19</v>
      </c>
      <c r="D526" s="2" t="s">
        <v>26</v>
      </c>
      <c r="E526" s="2" t="s">
        <v>28</v>
      </c>
      <c r="F526" s="6">
        <v>0.75600000000000001</v>
      </c>
      <c r="G526" s="2">
        <v>163</v>
      </c>
      <c r="H526" s="7">
        <v>8.25</v>
      </c>
      <c r="I526" s="5">
        <v>61.6</v>
      </c>
    </row>
    <row r="527" spans="1:9" x14ac:dyDescent="0.2">
      <c r="A527" s="3">
        <v>46213.806221157407</v>
      </c>
      <c r="B527" s="4">
        <f t="shared" si="16"/>
        <v>46213</v>
      </c>
      <c r="C527" s="5">
        <f t="shared" si="17"/>
        <v>19</v>
      </c>
      <c r="D527" s="2" t="s">
        <v>26</v>
      </c>
      <c r="E527" s="2" t="s">
        <v>28</v>
      </c>
      <c r="F527" s="6">
        <v>0.71799999999999997</v>
      </c>
      <c r="G527" s="2">
        <v>135</v>
      </c>
      <c r="H527" s="7">
        <v>6.8</v>
      </c>
      <c r="I527" s="5">
        <v>72.400000000000006</v>
      </c>
    </row>
    <row r="528" spans="1:9" x14ac:dyDescent="0.2">
      <c r="A528" s="3">
        <v>46213.806346423611</v>
      </c>
      <c r="B528" s="4">
        <f t="shared" si="16"/>
        <v>46213</v>
      </c>
      <c r="C528" s="5">
        <f t="shared" si="17"/>
        <v>19</v>
      </c>
      <c r="D528" s="2" t="s">
        <v>26</v>
      </c>
      <c r="E528" s="2" t="s">
        <v>27</v>
      </c>
      <c r="F528" s="6">
        <v>0.65100000000000002</v>
      </c>
      <c r="G528" s="2">
        <v>742</v>
      </c>
      <c r="H528" s="7">
        <v>38.18</v>
      </c>
      <c r="I528" s="5">
        <v>11.5</v>
      </c>
    </row>
    <row r="529" spans="1:9" x14ac:dyDescent="0.2">
      <c r="A529" s="3">
        <v>46213.80639416667</v>
      </c>
      <c r="B529" s="4">
        <f t="shared" si="16"/>
        <v>46213</v>
      </c>
      <c r="C529" s="5">
        <f t="shared" si="17"/>
        <v>19</v>
      </c>
      <c r="D529" s="2" t="s">
        <v>26</v>
      </c>
      <c r="E529" s="2" t="s">
        <v>28</v>
      </c>
      <c r="F529" s="6">
        <v>0.73</v>
      </c>
      <c r="G529" s="2">
        <v>232</v>
      </c>
      <c r="H529" s="7">
        <v>11.75</v>
      </c>
      <c r="I529" s="5">
        <v>17.5</v>
      </c>
    </row>
    <row r="530" spans="1:9" x14ac:dyDescent="0.2">
      <c r="A530" s="3">
        <v>46213.806430486111</v>
      </c>
      <c r="B530" s="4">
        <f t="shared" si="16"/>
        <v>46213</v>
      </c>
      <c r="C530" s="5">
        <f t="shared" si="17"/>
        <v>19</v>
      </c>
      <c r="D530" s="2" t="s">
        <v>26</v>
      </c>
      <c r="E530" s="2" t="s">
        <v>28</v>
      </c>
      <c r="F530" s="6">
        <v>0.72099999999999997</v>
      </c>
      <c r="G530" s="2">
        <v>200</v>
      </c>
      <c r="H530" s="7">
        <v>11.72</v>
      </c>
      <c r="I530" s="5">
        <v>16.8</v>
      </c>
    </row>
    <row r="531" spans="1:9" x14ac:dyDescent="0.2">
      <c r="A531" s="3">
        <v>46213.806440763889</v>
      </c>
      <c r="B531" s="4">
        <f t="shared" si="16"/>
        <v>46213</v>
      </c>
      <c r="C531" s="5">
        <f t="shared" si="17"/>
        <v>19</v>
      </c>
      <c r="D531" s="2" t="s">
        <v>26</v>
      </c>
      <c r="E531" s="2" t="s">
        <v>28</v>
      </c>
      <c r="F531" s="6">
        <v>0.83</v>
      </c>
      <c r="G531" s="2">
        <v>81</v>
      </c>
      <c r="H531" s="7">
        <v>4.09</v>
      </c>
      <c r="I531" s="5">
        <v>84.7</v>
      </c>
    </row>
    <row r="532" spans="1:9" x14ac:dyDescent="0.2">
      <c r="A532" s="3">
        <v>46213.806583252313</v>
      </c>
      <c r="B532" s="4">
        <f t="shared" si="16"/>
        <v>46213</v>
      </c>
      <c r="C532" s="5">
        <f t="shared" si="17"/>
        <v>19</v>
      </c>
      <c r="D532" s="2" t="s">
        <v>26</v>
      </c>
      <c r="E532" s="2" t="s">
        <v>28</v>
      </c>
      <c r="F532" s="6">
        <v>0.77</v>
      </c>
      <c r="G532" s="2">
        <v>205</v>
      </c>
      <c r="H532" s="7">
        <v>10.79</v>
      </c>
      <c r="I532" s="5">
        <v>18.899999999999999</v>
      </c>
    </row>
    <row r="533" spans="1:9" x14ac:dyDescent="0.2">
      <c r="A533" s="3">
        <v>46213.806653159721</v>
      </c>
      <c r="B533" s="4">
        <f t="shared" si="16"/>
        <v>46213</v>
      </c>
      <c r="C533" s="5">
        <f t="shared" si="17"/>
        <v>19</v>
      </c>
      <c r="D533" s="2" t="s">
        <v>26</v>
      </c>
      <c r="E533" s="2" t="s">
        <v>28</v>
      </c>
      <c r="F533" s="6">
        <v>0.73399999999999999</v>
      </c>
      <c r="G533" s="2">
        <v>176</v>
      </c>
      <c r="H533" s="7">
        <v>9.43</v>
      </c>
      <c r="I533" s="5">
        <v>51.6</v>
      </c>
    </row>
    <row r="534" spans="1:9" x14ac:dyDescent="0.2">
      <c r="A534" s="3">
        <v>46213.80674068287</v>
      </c>
      <c r="B534" s="4">
        <f t="shared" si="16"/>
        <v>46213</v>
      </c>
      <c r="C534" s="5">
        <f t="shared" si="17"/>
        <v>19</v>
      </c>
      <c r="D534" s="2" t="s">
        <v>26</v>
      </c>
      <c r="E534" s="2" t="s">
        <v>28</v>
      </c>
      <c r="F534" s="6">
        <v>0.73699999999999999</v>
      </c>
      <c r="G534" s="2">
        <v>101</v>
      </c>
      <c r="H534" s="7">
        <v>5.62</v>
      </c>
      <c r="I534" s="5">
        <v>77.400000000000006</v>
      </c>
    </row>
    <row r="535" spans="1:9" x14ac:dyDescent="0.2">
      <c r="A535" s="3">
        <v>46213.806760879626</v>
      </c>
      <c r="B535" s="4">
        <f t="shared" si="16"/>
        <v>46213</v>
      </c>
      <c r="C535" s="5">
        <f t="shared" si="17"/>
        <v>19</v>
      </c>
      <c r="D535" s="2" t="s">
        <v>26</v>
      </c>
      <c r="E535" s="2" t="s">
        <v>28</v>
      </c>
      <c r="F535" s="6">
        <v>0.754</v>
      </c>
      <c r="G535" s="2">
        <v>113</v>
      </c>
      <c r="H535" s="7">
        <v>6.4</v>
      </c>
      <c r="I535" s="5">
        <v>71.2</v>
      </c>
    </row>
    <row r="536" spans="1:9" x14ac:dyDescent="0.2">
      <c r="A536" s="3">
        <v>46213.806777743062</v>
      </c>
      <c r="B536" s="4">
        <f t="shared" si="16"/>
        <v>46213</v>
      </c>
      <c r="C536" s="5">
        <f t="shared" si="17"/>
        <v>19</v>
      </c>
      <c r="D536" s="2" t="s">
        <v>26</v>
      </c>
      <c r="E536" s="2" t="s">
        <v>28</v>
      </c>
      <c r="F536" s="6">
        <v>0.72799999999999998</v>
      </c>
      <c r="G536" s="2">
        <v>123</v>
      </c>
      <c r="H536" s="7">
        <v>7.17</v>
      </c>
      <c r="I536" s="5">
        <v>69.8</v>
      </c>
    </row>
    <row r="537" spans="1:9" x14ac:dyDescent="0.2">
      <c r="A537" s="3">
        <v>46213.806826921304</v>
      </c>
      <c r="B537" s="4">
        <f t="shared" si="16"/>
        <v>46213</v>
      </c>
      <c r="C537" s="5">
        <f t="shared" si="17"/>
        <v>19</v>
      </c>
      <c r="D537" s="2" t="s">
        <v>26</v>
      </c>
      <c r="E537" s="2" t="s">
        <v>28</v>
      </c>
      <c r="F537" s="6">
        <v>0.73799999999999999</v>
      </c>
      <c r="G537" s="2">
        <v>100</v>
      </c>
      <c r="H537" s="7">
        <v>5.97</v>
      </c>
      <c r="I537" s="5">
        <v>75.7</v>
      </c>
    </row>
    <row r="538" spans="1:9" x14ac:dyDescent="0.2">
      <c r="A538" s="3">
        <v>46213.806851793983</v>
      </c>
      <c r="B538" s="4">
        <f t="shared" si="16"/>
        <v>46213</v>
      </c>
      <c r="C538" s="5">
        <f t="shared" si="17"/>
        <v>19</v>
      </c>
      <c r="D538" s="2" t="s">
        <v>26</v>
      </c>
      <c r="E538" s="2" t="s">
        <v>27</v>
      </c>
      <c r="F538" s="6">
        <v>0.71299999999999997</v>
      </c>
      <c r="G538" s="2">
        <v>1528</v>
      </c>
      <c r="H538" s="7">
        <v>80.790000000000006</v>
      </c>
      <c r="I538" s="5">
        <v>2.4</v>
      </c>
    </row>
    <row r="539" spans="1:9" x14ac:dyDescent="0.2">
      <c r="A539" s="3">
        <v>46213.806852511567</v>
      </c>
      <c r="B539" s="4">
        <f t="shared" si="16"/>
        <v>46213</v>
      </c>
      <c r="C539" s="5">
        <f t="shared" si="17"/>
        <v>19</v>
      </c>
      <c r="D539" s="2" t="s">
        <v>26</v>
      </c>
      <c r="E539" s="2" t="s">
        <v>28</v>
      </c>
      <c r="F539" s="6">
        <v>0.79500000000000004</v>
      </c>
      <c r="G539" s="2">
        <v>106</v>
      </c>
      <c r="H539" s="7">
        <v>6.2</v>
      </c>
      <c r="I539" s="5">
        <v>77.8</v>
      </c>
    </row>
    <row r="540" spans="1:9" x14ac:dyDescent="0.2">
      <c r="A540" s="3">
        <v>46213.806858645832</v>
      </c>
      <c r="B540" s="4">
        <f t="shared" si="16"/>
        <v>46213</v>
      </c>
      <c r="C540" s="5">
        <f t="shared" si="17"/>
        <v>19</v>
      </c>
      <c r="D540" s="2" t="s">
        <v>26</v>
      </c>
      <c r="E540" s="2" t="s">
        <v>27</v>
      </c>
      <c r="F540" s="6">
        <v>0.621</v>
      </c>
      <c r="G540" s="2">
        <v>25</v>
      </c>
      <c r="H540" s="7">
        <v>1.35</v>
      </c>
      <c r="I540" s="5">
        <v>225.8</v>
      </c>
    </row>
    <row r="541" spans="1:9" x14ac:dyDescent="0.2">
      <c r="A541" s="3">
        <v>46213.806884606478</v>
      </c>
      <c r="B541" s="4">
        <f t="shared" si="16"/>
        <v>46213</v>
      </c>
      <c r="C541" s="5">
        <f t="shared" si="17"/>
        <v>19</v>
      </c>
      <c r="D541" s="2" t="s">
        <v>26</v>
      </c>
      <c r="E541" s="2" t="s">
        <v>27</v>
      </c>
      <c r="F541" s="6">
        <v>0.70199999999999996</v>
      </c>
      <c r="G541" s="2">
        <v>22</v>
      </c>
      <c r="H541" s="7">
        <v>1.1599999999999999</v>
      </c>
      <c r="I541" s="5">
        <v>242.8</v>
      </c>
    </row>
    <row r="542" spans="1:9" x14ac:dyDescent="0.2">
      <c r="A542" s="3">
        <v>46213.806902581018</v>
      </c>
      <c r="B542" s="4">
        <f t="shared" si="16"/>
        <v>46213</v>
      </c>
      <c r="C542" s="5">
        <f t="shared" si="17"/>
        <v>19</v>
      </c>
      <c r="D542" s="2" t="s">
        <v>26</v>
      </c>
      <c r="E542" s="2" t="s">
        <v>28</v>
      </c>
      <c r="F542" s="6">
        <v>0.72</v>
      </c>
      <c r="G542" s="2">
        <v>178</v>
      </c>
      <c r="H542" s="7">
        <v>9.8000000000000007</v>
      </c>
      <c r="I542" s="5">
        <v>51.5</v>
      </c>
    </row>
    <row r="543" spans="1:9" x14ac:dyDescent="0.2">
      <c r="A543" s="3">
        <v>46213.807045393522</v>
      </c>
      <c r="B543" s="4">
        <f t="shared" si="16"/>
        <v>46213</v>
      </c>
      <c r="C543" s="5">
        <f t="shared" si="17"/>
        <v>19</v>
      </c>
      <c r="D543" s="2" t="s">
        <v>26</v>
      </c>
      <c r="E543" s="2" t="s">
        <v>28</v>
      </c>
      <c r="F543" s="6">
        <v>0.75800000000000001</v>
      </c>
      <c r="G543" s="2">
        <v>95</v>
      </c>
      <c r="H543" s="7">
        <v>4.78</v>
      </c>
      <c r="I543" s="5">
        <v>88.1</v>
      </c>
    </row>
    <row r="544" spans="1:9" x14ac:dyDescent="0.2">
      <c r="A544" s="3">
        <v>46213.807179826392</v>
      </c>
      <c r="B544" s="4">
        <f t="shared" si="16"/>
        <v>46213</v>
      </c>
      <c r="C544" s="5">
        <f t="shared" si="17"/>
        <v>19</v>
      </c>
      <c r="D544" s="2" t="s">
        <v>26</v>
      </c>
      <c r="E544" s="2" t="s">
        <v>27</v>
      </c>
      <c r="F544" s="6">
        <v>0.79900000000000004</v>
      </c>
      <c r="G544" s="2">
        <v>69</v>
      </c>
      <c r="H544" s="7">
        <v>3.5</v>
      </c>
      <c r="I544" s="5">
        <v>55.1</v>
      </c>
    </row>
    <row r="545" spans="1:9" x14ac:dyDescent="0.2">
      <c r="A545" s="3">
        <v>46213.807213078697</v>
      </c>
      <c r="B545" s="4">
        <f t="shared" si="16"/>
        <v>46213</v>
      </c>
      <c r="C545" s="5">
        <f t="shared" si="17"/>
        <v>19</v>
      </c>
      <c r="D545" s="2" t="s">
        <v>26</v>
      </c>
      <c r="E545" s="2" t="s">
        <v>27</v>
      </c>
      <c r="F545" s="6">
        <v>0.68400000000000005</v>
      </c>
      <c r="G545" s="2">
        <v>71</v>
      </c>
      <c r="H545" s="7">
        <v>3.56</v>
      </c>
      <c r="I545" s="5">
        <v>124.1</v>
      </c>
    </row>
    <row r="546" spans="1:9" x14ac:dyDescent="0.2">
      <c r="A546" s="3">
        <v>46213.807213877313</v>
      </c>
      <c r="B546" s="4">
        <f t="shared" si="16"/>
        <v>46213</v>
      </c>
      <c r="C546" s="5">
        <f t="shared" si="17"/>
        <v>19</v>
      </c>
      <c r="D546" s="2" t="s">
        <v>26</v>
      </c>
      <c r="E546" s="2" t="s">
        <v>28</v>
      </c>
      <c r="F546" s="6">
        <v>0.61</v>
      </c>
      <c r="G546" s="2">
        <v>889</v>
      </c>
      <c r="H546" s="7">
        <v>47.23</v>
      </c>
      <c r="I546" s="5">
        <v>4.0999999999999996</v>
      </c>
    </row>
    <row r="547" spans="1:9" x14ac:dyDescent="0.2">
      <c r="A547" s="3">
        <v>46213.807252789353</v>
      </c>
      <c r="B547" s="4">
        <f t="shared" si="16"/>
        <v>46213</v>
      </c>
      <c r="C547" s="5">
        <f t="shared" si="17"/>
        <v>19</v>
      </c>
      <c r="D547" s="2" t="s">
        <v>26</v>
      </c>
      <c r="E547" s="2" t="s">
        <v>27</v>
      </c>
      <c r="F547" s="6">
        <v>0.64800000000000002</v>
      </c>
      <c r="G547" s="2">
        <v>103</v>
      </c>
      <c r="H547" s="7">
        <v>5.61</v>
      </c>
      <c r="I547" s="5">
        <v>64</v>
      </c>
    </row>
    <row r="548" spans="1:9" x14ac:dyDescent="0.2">
      <c r="A548" s="3">
        <v>46213.807309710653</v>
      </c>
      <c r="B548" s="4">
        <f t="shared" si="16"/>
        <v>46213</v>
      </c>
      <c r="C548" s="5">
        <f t="shared" si="17"/>
        <v>19</v>
      </c>
      <c r="D548" s="2" t="s">
        <v>26</v>
      </c>
      <c r="E548" s="2" t="s">
        <v>27</v>
      </c>
      <c r="F548" s="6">
        <v>0.69399999999999995</v>
      </c>
      <c r="G548" s="2">
        <v>166</v>
      </c>
      <c r="H548" s="7">
        <v>8.4499999999999993</v>
      </c>
      <c r="I548" s="5">
        <v>42.6</v>
      </c>
    </row>
    <row r="549" spans="1:9" x14ac:dyDescent="0.2">
      <c r="A549" s="3">
        <v>46213.807323078698</v>
      </c>
      <c r="B549" s="4">
        <f t="shared" si="16"/>
        <v>46213</v>
      </c>
      <c r="C549" s="5">
        <f t="shared" si="17"/>
        <v>19</v>
      </c>
      <c r="D549" s="2" t="s">
        <v>26</v>
      </c>
      <c r="E549" s="2" t="s">
        <v>27</v>
      </c>
      <c r="F549" s="6">
        <v>0.58499999999999996</v>
      </c>
      <c r="G549" s="2">
        <v>182</v>
      </c>
      <c r="H549" s="7">
        <v>11.02</v>
      </c>
      <c r="I549" s="5">
        <v>23</v>
      </c>
    </row>
    <row r="550" spans="1:9" x14ac:dyDescent="0.2">
      <c r="A550" s="3">
        <v>46213.807338761573</v>
      </c>
      <c r="B550" s="4">
        <f t="shared" si="16"/>
        <v>46213</v>
      </c>
      <c r="C550" s="5">
        <f t="shared" si="17"/>
        <v>19</v>
      </c>
      <c r="D550" s="2" t="s">
        <v>30</v>
      </c>
      <c r="E550" s="2" t="s">
        <v>27</v>
      </c>
      <c r="F550" s="6">
        <v>0.871</v>
      </c>
      <c r="G550" s="2">
        <v>34</v>
      </c>
      <c r="H550" s="7">
        <v>1.71</v>
      </c>
      <c r="I550" s="5">
        <v>113</v>
      </c>
    </row>
    <row r="551" spans="1:9" x14ac:dyDescent="0.2">
      <c r="A551" s="3">
        <v>46213.807357442129</v>
      </c>
      <c r="B551" s="4">
        <f t="shared" si="16"/>
        <v>46213</v>
      </c>
      <c r="C551" s="5">
        <f t="shared" si="17"/>
        <v>19</v>
      </c>
      <c r="D551" s="2" t="s">
        <v>26</v>
      </c>
      <c r="E551" s="2" t="s">
        <v>27</v>
      </c>
      <c r="F551" s="6">
        <v>0.56299999999999994</v>
      </c>
      <c r="G551" s="2">
        <v>69</v>
      </c>
      <c r="H551" s="7">
        <v>3.56</v>
      </c>
      <c r="I551" s="5">
        <v>54</v>
      </c>
    </row>
    <row r="552" spans="1:9" x14ac:dyDescent="0.2">
      <c r="A552" s="3">
        <v>46213.807387997687</v>
      </c>
      <c r="B552" s="4">
        <f t="shared" si="16"/>
        <v>46213</v>
      </c>
      <c r="C552" s="5">
        <f t="shared" si="17"/>
        <v>19</v>
      </c>
      <c r="D552" s="2" t="s">
        <v>26</v>
      </c>
      <c r="E552" s="2" t="s">
        <v>27</v>
      </c>
      <c r="F552" s="6">
        <v>0.57599999999999996</v>
      </c>
      <c r="G552" s="2">
        <v>10</v>
      </c>
      <c r="H552" s="7">
        <v>4.79</v>
      </c>
      <c r="I552" s="5">
        <v>190.2</v>
      </c>
    </row>
    <row r="553" spans="1:9" x14ac:dyDescent="0.2">
      <c r="A553" s="3">
        <v>46213.807398321762</v>
      </c>
      <c r="B553" s="4">
        <f t="shared" si="16"/>
        <v>46213</v>
      </c>
      <c r="C553" s="5">
        <f t="shared" si="17"/>
        <v>19</v>
      </c>
      <c r="D553" s="2" t="s">
        <v>26</v>
      </c>
      <c r="E553" s="2" t="s">
        <v>28</v>
      </c>
      <c r="F553" s="6">
        <v>0.69699999999999995</v>
      </c>
      <c r="G553" s="2">
        <v>533</v>
      </c>
      <c r="H553" s="7">
        <v>27.26</v>
      </c>
      <c r="I553" s="5">
        <v>18.2</v>
      </c>
    </row>
    <row r="554" spans="1:9" x14ac:dyDescent="0.2">
      <c r="A554" s="3">
        <v>46213.807420092591</v>
      </c>
      <c r="B554" s="4">
        <f t="shared" si="16"/>
        <v>46213</v>
      </c>
      <c r="C554" s="5">
        <f t="shared" si="17"/>
        <v>19</v>
      </c>
      <c r="D554" s="2" t="s">
        <v>26</v>
      </c>
      <c r="E554" s="2" t="s">
        <v>27</v>
      </c>
      <c r="F554" s="6">
        <v>0.64900000000000002</v>
      </c>
      <c r="G554" s="2">
        <v>134</v>
      </c>
      <c r="H554" s="7">
        <v>8.3800000000000008</v>
      </c>
      <c r="I554" s="5">
        <v>42.3</v>
      </c>
    </row>
    <row r="555" spans="1:9" x14ac:dyDescent="0.2">
      <c r="A555" s="3">
        <v>46213.807471273147</v>
      </c>
      <c r="B555" s="4">
        <f t="shared" si="16"/>
        <v>46213</v>
      </c>
      <c r="C555" s="5">
        <f t="shared" si="17"/>
        <v>19</v>
      </c>
      <c r="D555" s="2" t="s">
        <v>26</v>
      </c>
      <c r="E555" s="2" t="s">
        <v>28</v>
      </c>
      <c r="F555" s="6">
        <v>0.72799999999999998</v>
      </c>
      <c r="G555" s="2">
        <v>162</v>
      </c>
      <c r="H555" s="7">
        <v>8.35</v>
      </c>
      <c r="I555" s="5">
        <v>61.7</v>
      </c>
    </row>
    <row r="556" spans="1:9" x14ac:dyDescent="0.2">
      <c r="A556" s="3">
        <v>46213.807532766201</v>
      </c>
      <c r="B556" s="4">
        <f t="shared" si="16"/>
        <v>46213</v>
      </c>
      <c r="C556" s="5">
        <f t="shared" si="17"/>
        <v>19</v>
      </c>
      <c r="D556" s="2" t="s">
        <v>26</v>
      </c>
      <c r="E556" s="2" t="s">
        <v>27</v>
      </c>
      <c r="F556" s="6">
        <v>0.57599999999999996</v>
      </c>
      <c r="G556" s="2">
        <v>221</v>
      </c>
      <c r="H556" s="7">
        <v>11.38</v>
      </c>
      <c r="I556" s="5">
        <v>22.1</v>
      </c>
    </row>
    <row r="557" spans="1:9" x14ac:dyDescent="0.2">
      <c r="A557" s="3">
        <v>46213.807647754627</v>
      </c>
      <c r="B557" s="4">
        <f t="shared" si="16"/>
        <v>46213</v>
      </c>
      <c r="C557" s="5">
        <f t="shared" si="17"/>
        <v>19</v>
      </c>
      <c r="D557" s="2" t="s">
        <v>26</v>
      </c>
      <c r="E557" s="2" t="s">
        <v>27</v>
      </c>
      <c r="F557" s="6">
        <v>0.65700000000000003</v>
      </c>
      <c r="G557" s="2">
        <v>98</v>
      </c>
      <c r="H557" s="7">
        <v>5.25</v>
      </c>
      <c r="I557" s="5">
        <v>48</v>
      </c>
    </row>
    <row r="558" spans="1:9" x14ac:dyDescent="0.2">
      <c r="A558" s="3">
        <v>46213.807685162043</v>
      </c>
      <c r="B558" s="4">
        <f t="shared" si="16"/>
        <v>46213</v>
      </c>
      <c r="C558" s="5">
        <f t="shared" si="17"/>
        <v>19</v>
      </c>
      <c r="D558" s="2" t="s">
        <v>26</v>
      </c>
      <c r="E558" s="2" t="s">
        <v>27</v>
      </c>
      <c r="F558" s="6">
        <v>0.622</v>
      </c>
      <c r="G558" s="2">
        <v>515</v>
      </c>
      <c r="H558" s="7">
        <v>30.13</v>
      </c>
      <c r="I558" s="5">
        <v>8.4</v>
      </c>
    </row>
    <row r="559" spans="1:9" x14ac:dyDescent="0.2">
      <c r="A559" s="3">
        <v>46213.807715763891</v>
      </c>
      <c r="B559" s="4">
        <f t="shared" si="16"/>
        <v>46213</v>
      </c>
      <c r="C559" s="5">
        <f t="shared" si="17"/>
        <v>19</v>
      </c>
      <c r="D559" s="2" t="s">
        <v>26</v>
      </c>
      <c r="E559" s="2" t="s">
        <v>27</v>
      </c>
      <c r="F559" s="6">
        <v>0.65100000000000002</v>
      </c>
      <c r="G559" s="2">
        <v>65</v>
      </c>
      <c r="H559" s="7">
        <v>3.3</v>
      </c>
      <c r="I559" s="5">
        <v>76.400000000000006</v>
      </c>
    </row>
    <row r="560" spans="1:9" x14ac:dyDescent="0.2">
      <c r="A560" s="3">
        <v>46213.807856006948</v>
      </c>
      <c r="B560" s="4">
        <f t="shared" si="16"/>
        <v>46213</v>
      </c>
      <c r="C560" s="5">
        <f t="shared" si="17"/>
        <v>19</v>
      </c>
      <c r="D560" s="2" t="s">
        <v>26</v>
      </c>
      <c r="E560" s="2" t="s">
        <v>28</v>
      </c>
      <c r="F560" s="6">
        <v>0.72499999999999998</v>
      </c>
      <c r="G560" s="2">
        <v>76</v>
      </c>
      <c r="H560" s="7">
        <v>4.58</v>
      </c>
      <c r="I560" s="5">
        <v>92.9</v>
      </c>
    </row>
    <row r="561" spans="1:9" x14ac:dyDescent="0.2">
      <c r="A561" s="3">
        <v>46213.80785675926</v>
      </c>
      <c r="B561" s="4">
        <f t="shared" si="16"/>
        <v>46213</v>
      </c>
      <c r="C561" s="5">
        <f t="shared" si="17"/>
        <v>19</v>
      </c>
      <c r="D561" s="2" t="s">
        <v>26</v>
      </c>
      <c r="E561" s="2" t="s">
        <v>28</v>
      </c>
      <c r="F561" s="6">
        <v>0.64800000000000002</v>
      </c>
      <c r="G561" s="2">
        <v>137</v>
      </c>
      <c r="H561" s="7">
        <v>8.56</v>
      </c>
      <c r="I561" s="5">
        <v>61.3</v>
      </c>
    </row>
    <row r="562" spans="1:9" x14ac:dyDescent="0.2">
      <c r="A562" s="3">
        <v>46213.807894155092</v>
      </c>
      <c r="B562" s="4">
        <f t="shared" si="16"/>
        <v>46213</v>
      </c>
      <c r="C562" s="5">
        <f t="shared" si="17"/>
        <v>19</v>
      </c>
      <c r="D562" s="2" t="s">
        <v>26</v>
      </c>
      <c r="E562" s="2" t="s">
        <v>28</v>
      </c>
      <c r="F562" s="6">
        <v>0.70699999999999996</v>
      </c>
      <c r="G562" s="2">
        <v>138</v>
      </c>
      <c r="H562" s="7">
        <v>8.4</v>
      </c>
      <c r="I562" s="5">
        <v>58.8</v>
      </c>
    </row>
    <row r="563" spans="1:9" x14ac:dyDescent="0.2">
      <c r="A563" s="3">
        <v>46213.807976215277</v>
      </c>
      <c r="B563" s="4">
        <f t="shared" si="16"/>
        <v>46213</v>
      </c>
      <c r="C563" s="5">
        <f t="shared" si="17"/>
        <v>19</v>
      </c>
      <c r="D563" s="2" t="s">
        <v>26</v>
      </c>
      <c r="E563" s="2" t="s">
        <v>27</v>
      </c>
      <c r="F563" s="6">
        <v>0.61299999999999999</v>
      </c>
      <c r="G563" s="2">
        <v>367</v>
      </c>
      <c r="H563" s="7">
        <v>22.87</v>
      </c>
      <c r="I563" s="5">
        <v>10.8</v>
      </c>
    </row>
    <row r="564" spans="1:9" x14ac:dyDescent="0.2">
      <c r="A564" s="3">
        <v>46213.808044895843</v>
      </c>
      <c r="B564" s="4">
        <f t="shared" si="16"/>
        <v>46213</v>
      </c>
      <c r="C564" s="5">
        <f t="shared" si="17"/>
        <v>19</v>
      </c>
      <c r="D564" s="2" t="s">
        <v>26</v>
      </c>
      <c r="E564" s="2" t="s">
        <v>27</v>
      </c>
      <c r="F564" s="6">
        <v>0.67400000000000004</v>
      </c>
      <c r="G564" s="2">
        <v>569</v>
      </c>
      <c r="H564" s="7">
        <v>35.299999999999997</v>
      </c>
      <c r="I564" s="5">
        <v>7.3</v>
      </c>
    </row>
    <row r="565" spans="1:9" x14ac:dyDescent="0.2">
      <c r="A565" s="3">
        <v>46213.808114768523</v>
      </c>
      <c r="B565" s="4">
        <f t="shared" si="16"/>
        <v>46213</v>
      </c>
      <c r="C565" s="5">
        <f t="shared" si="17"/>
        <v>19</v>
      </c>
      <c r="D565" s="2" t="s">
        <v>26</v>
      </c>
      <c r="E565" s="2" t="s">
        <v>27</v>
      </c>
      <c r="F565" s="6">
        <v>0.66200000000000003</v>
      </c>
      <c r="G565" s="2">
        <v>145</v>
      </c>
      <c r="H565" s="7">
        <v>7.59</v>
      </c>
      <c r="I565" s="5">
        <v>25.3</v>
      </c>
    </row>
    <row r="566" spans="1:9" x14ac:dyDescent="0.2">
      <c r="A566" s="3">
        <v>46213.808254525473</v>
      </c>
      <c r="B566" s="4">
        <f t="shared" si="16"/>
        <v>46213</v>
      </c>
      <c r="C566" s="5">
        <f t="shared" si="17"/>
        <v>19</v>
      </c>
      <c r="D566" s="2" t="s">
        <v>26</v>
      </c>
      <c r="E566" s="2" t="s">
        <v>27</v>
      </c>
      <c r="F566" s="6">
        <v>0.71699999999999997</v>
      </c>
      <c r="G566" s="2">
        <v>18</v>
      </c>
      <c r="H566" s="7">
        <v>0.96</v>
      </c>
      <c r="I566" s="5">
        <v>339</v>
      </c>
    </row>
    <row r="567" spans="1:9" x14ac:dyDescent="0.2">
      <c r="A567" s="3">
        <v>46213.80845462963</v>
      </c>
      <c r="B567" s="4">
        <f t="shared" si="16"/>
        <v>46213</v>
      </c>
      <c r="C567" s="5">
        <f t="shared" si="17"/>
        <v>19</v>
      </c>
      <c r="D567" s="2" t="s">
        <v>26</v>
      </c>
      <c r="E567" s="2" t="s">
        <v>27</v>
      </c>
      <c r="F567" s="6">
        <v>0.629</v>
      </c>
      <c r="G567" s="2">
        <v>561</v>
      </c>
      <c r="H567" s="7">
        <v>30.19</v>
      </c>
      <c r="I567" s="5">
        <v>8.3000000000000007</v>
      </c>
    </row>
    <row r="568" spans="1:9" x14ac:dyDescent="0.2">
      <c r="A568" s="3">
        <v>46213.808514965283</v>
      </c>
      <c r="B568" s="4">
        <f t="shared" si="16"/>
        <v>46213</v>
      </c>
      <c r="C568" s="5">
        <f t="shared" si="17"/>
        <v>19</v>
      </c>
      <c r="D568" s="2" t="s">
        <v>26</v>
      </c>
      <c r="E568" s="2" t="s">
        <v>28</v>
      </c>
      <c r="F568" s="6">
        <v>0.72799999999999998</v>
      </c>
      <c r="G568" s="2">
        <v>119</v>
      </c>
      <c r="H568" s="7">
        <v>6.63</v>
      </c>
      <c r="I568" s="5">
        <v>68.5</v>
      </c>
    </row>
    <row r="569" spans="1:9" x14ac:dyDescent="0.2">
      <c r="A569" s="3">
        <v>46213.808535983793</v>
      </c>
      <c r="B569" s="4">
        <f t="shared" si="16"/>
        <v>46213</v>
      </c>
      <c r="C569" s="5">
        <f t="shared" si="17"/>
        <v>19</v>
      </c>
      <c r="D569" s="2" t="s">
        <v>26</v>
      </c>
      <c r="E569" s="2" t="s">
        <v>28</v>
      </c>
      <c r="F569" s="6">
        <v>0.60899999999999999</v>
      </c>
      <c r="G569" s="2">
        <v>107</v>
      </c>
      <c r="H569" s="7">
        <v>5.84</v>
      </c>
      <c r="I569" s="5">
        <v>82.3</v>
      </c>
    </row>
    <row r="570" spans="1:9" x14ac:dyDescent="0.2">
      <c r="A570" s="3">
        <v>46213.80854135417</v>
      </c>
      <c r="B570" s="4">
        <f t="shared" si="16"/>
        <v>46213</v>
      </c>
      <c r="C570" s="5">
        <f t="shared" si="17"/>
        <v>19</v>
      </c>
      <c r="D570" s="2" t="s">
        <v>26</v>
      </c>
      <c r="E570" s="2" t="s">
        <v>28</v>
      </c>
      <c r="F570" s="6">
        <v>0.65100000000000002</v>
      </c>
      <c r="G570" s="2">
        <v>118</v>
      </c>
      <c r="H570" s="7">
        <v>6.47</v>
      </c>
      <c r="I570" s="5">
        <v>71.8</v>
      </c>
    </row>
    <row r="571" spans="1:9" x14ac:dyDescent="0.2">
      <c r="A571" s="3">
        <v>46213.808586412037</v>
      </c>
      <c r="B571" s="4">
        <f t="shared" si="16"/>
        <v>46213</v>
      </c>
      <c r="C571" s="5">
        <f t="shared" si="17"/>
        <v>19</v>
      </c>
      <c r="D571" s="2" t="s">
        <v>26</v>
      </c>
      <c r="E571" s="2" t="s">
        <v>28</v>
      </c>
      <c r="F571" s="6">
        <v>0.72899999999999998</v>
      </c>
      <c r="G571" s="2">
        <v>163</v>
      </c>
      <c r="H571" s="7">
        <v>9.2799999999999994</v>
      </c>
      <c r="I571" s="5">
        <v>56.5</v>
      </c>
    </row>
    <row r="572" spans="1:9" x14ac:dyDescent="0.2">
      <c r="A572" s="3">
        <v>46213.808673449072</v>
      </c>
      <c r="B572" s="4">
        <f t="shared" si="16"/>
        <v>46213</v>
      </c>
      <c r="C572" s="5">
        <f t="shared" si="17"/>
        <v>19</v>
      </c>
      <c r="D572" s="2" t="s">
        <v>26</v>
      </c>
      <c r="E572" s="2" t="s">
        <v>28</v>
      </c>
      <c r="F572" s="6">
        <v>0.70599999999999996</v>
      </c>
      <c r="G572" s="2">
        <v>162</v>
      </c>
      <c r="H572" s="7">
        <v>8.77</v>
      </c>
      <c r="I572" s="5">
        <v>55.8</v>
      </c>
    </row>
    <row r="573" spans="1:9" x14ac:dyDescent="0.2">
      <c r="A573" s="3">
        <v>46213.808751446762</v>
      </c>
      <c r="B573" s="4">
        <f t="shared" si="16"/>
        <v>46213</v>
      </c>
      <c r="C573" s="5">
        <f t="shared" si="17"/>
        <v>19</v>
      </c>
      <c r="D573" s="2" t="s">
        <v>26</v>
      </c>
      <c r="E573" s="2" t="s">
        <v>28</v>
      </c>
      <c r="F573" s="6">
        <v>0.73199999999999998</v>
      </c>
      <c r="G573" s="2">
        <v>149</v>
      </c>
      <c r="H573" s="7">
        <v>7.58</v>
      </c>
      <c r="I573" s="5">
        <v>68.2</v>
      </c>
    </row>
    <row r="574" spans="1:9" x14ac:dyDescent="0.2">
      <c r="A574" s="3">
        <v>46213.808810601848</v>
      </c>
      <c r="B574" s="4">
        <f t="shared" si="16"/>
        <v>46213</v>
      </c>
      <c r="C574" s="5">
        <f t="shared" si="17"/>
        <v>19</v>
      </c>
      <c r="D574" s="2" t="s">
        <v>26</v>
      </c>
      <c r="E574" s="2" t="s">
        <v>27</v>
      </c>
      <c r="F574" s="6">
        <v>0.81200000000000006</v>
      </c>
      <c r="G574" s="2">
        <v>107</v>
      </c>
      <c r="H574" s="7">
        <v>5.54</v>
      </c>
      <c r="I574" s="5">
        <v>34.700000000000003</v>
      </c>
    </row>
    <row r="575" spans="1:9" x14ac:dyDescent="0.2">
      <c r="A575" s="3">
        <v>46213.808994722232</v>
      </c>
      <c r="B575" s="4">
        <f t="shared" si="16"/>
        <v>46213</v>
      </c>
      <c r="C575" s="5">
        <f t="shared" si="17"/>
        <v>19</v>
      </c>
      <c r="D575" s="2" t="s">
        <v>26</v>
      </c>
      <c r="E575" s="2" t="s">
        <v>28</v>
      </c>
      <c r="F575" s="6">
        <v>0.82099999999999995</v>
      </c>
      <c r="G575" s="2">
        <v>50</v>
      </c>
      <c r="H575" s="7">
        <v>2.67</v>
      </c>
      <c r="I575" s="5">
        <v>120</v>
      </c>
    </row>
    <row r="576" spans="1:9" x14ac:dyDescent="0.2">
      <c r="A576" s="3">
        <v>46213.8092047338</v>
      </c>
      <c r="B576" s="4">
        <f t="shared" si="16"/>
        <v>46213</v>
      </c>
      <c r="C576" s="5">
        <f t="shared" si="17"/>
        <v>19</v>
      </c>
      <c r="D576" s="2" t="s">
        <v>26</v>
      </c>
      <c r="E576" s="2" t="s">
        <v>28</v>
      </c>
      <c r="F576" s="6">
        <v>0.77800000000000002</v>
      </c>
      <c r="G576" s="2">
        <v>103</v>
      </c>
      <c r="H576" s="7">
        <v>6</v>
      </c>
      <c r="I576" s="5">
        <v>79.8</v>
      </c>
    </row>
    <row r="577" spans="1:9" x14ac:dyDescent="0.2">
      <c r="A577" s="3">
        <v>46213.809254409724</v>
      </c>
      <c r="B577" s="4">
        <f t="shared" si="16"/>
        <v>46213</v>
      </c>
      <c r="C577" s="5">
        <f t="shared" si="17"/>
        <v>19</v>
      </c>
      <c r="D577" s="2" t="s">
        <v>26</v>
      </c>
      <c r="E577" s="2" t="s">
        <v>28</v>
      </c>
      <c r="F577" s="6">
        <v>0.748</v>
      </c>
      <c r="G577" s="2">
        <v>120</v>
      </c>
      <c r="H577" s="7">
        <v>6.93</v>
      </c>
      <c r="I577" s="5">
        <v>66.7</v>
      </c>
    </row>
    <row r="578" spans="1:9" x14ac:dyDescent="0.2">
      <c r="A578" s="3">
        <v>46213.809262430557</v>
      </c>
      <c r="B578" s="4">
        <f t="shared" ref="B578:B641" si="18">INT(A578)</f>
        <v>46213</v>
      </c>
      <c r="C578" s="5">
        <f t="shared" ref="C578:C641" si="19">HOUR(A578)</f>
        <v>19</v>
      </c>
      <c r="D578" s="2" t="s">
        <v>26</v>
      </c>
      <c r="E578" s="2" t="s">
        <v>27</v>
      </c>
      <c r="F578" s="6">
        <v>0.63600000000000001</v>
      </c>
      <c r="G578" s="2">
        <v>723</v>
      </c>
      <c r="H578" s="7">
        <v>40.79</v>
      </c>
      <c r="I578" s="5">
        <v>6.5</v>
      </c>
    </row>
    <row r="579" spans="1:9" x14ac:dyDescent="0.2">
      <c r="A579" s="3">
        <v>46213.80929114583</v>
      </c>
      <c r="B579" s="4">
        <f t="shared" si="18"/>
        <v>46213</v>
      </c>
      <c r="C579" s="5">
        <f t="shared" si="19"/>
        <v>19</v>
      </c>
      <c r="D579" s="2" t="s">
        <v>26</v>
      </c>
      <c r="E579" s="2" t="s">
        <v>28</v>
      </c>
      <c r="F579" s="6">
        <v>0.74299999999999999</v>
      </c>
      <c r="G579" s="2">
        <v>106</v>
      </c>
      <c r="H579" s="7">
        <v>6.24</v>
      </c>
      <c r="I579" s="5">
        <v>75.8</v>
      </c>
    </row>
    <row r="580" spans="1:9" x14ac:dyDescent="0.2">
      <c r="A580" s="3">
        <v>46213.809325833332</v>
      </c>
      <c r="B580" s="4">
        <f t="shared" si="18"/>
        <v>46213</v>
      </c>
      <c r="C580" s="5">
        <f t="shared" si="19"/>
        <v>19</v>
      </c>
      <c r="D580" s="2" t="s">
        <v>26</v>
      </c>
      <c r="E580" s="2" t="s">
        <v>28</v>
      </c>
      <c r="F580" s="6">
        <v>0.65100000000000002</v>
      </c>
      <c r="G580" s="2">
        <v>189</v>
      </c>
      <c r="H580" s="7">
        <v>11.12</v>
      </c>
      <c r="I580" s="5">
        <v>45.3</v>
      </c>
    </row>
    <row r="581" spans="1:9" x14ac:dyDescent="0.2">
      <c r="A581" s="3">
        <v>46213.809355648147</v>
      </c>
      <c r="B581" s="4">
        <f t="shared" si="18"/>
        <v>46213</v>
      </c>
      <c r="C581" s="5">
        <f t="shared" si="19"/>
        <v>19</v>
      </c>
      <c r="D581" s="2" t="s">
        <v>26</v>
      </c>
      <c r="E581" s="2" t="s">
        <v>27</v>
      </c>
      <c r="F581" s="6">
        <v>0.65700000000000003</v>
      </c>
      <c r="G581" s="2">
        <v>37</v>
      </c>
      <c r="H581" s="7">
        <v>1.92</v>
      </c>
      <c r="I581" s="5">
        <v>226.4</v>
      </c>
    </row>
    <row r="582" spans="1:9" x14ac:dyDescent="0.2">
      <c r="A582" s="3">
        <v>46213.809376666657</v>
      </c>
      <c r="B582" s="4">
        <f t="shared" si="18"/>
        <v>46213</v>
      </c>
      <c r="C582" s="5">
        <f t="shared" si="19"/>
        <v>19</v>
      </c>
      <c r="D582" s="2" t="s">
        <v>26</v>
      </c>
      <c r="E582" s="2" t="s">
        <v>28</v>
      </c>
      <c r="F582" s="6">
        <v>0.73299999999999998</v>
      </c>
      <c r="G582" s="2">
        <v>166</v>
      </c>
      <c r="H582" s="7">
        <v>9.34</v>
      </c>
      <c r="I582" s="5">
        <v>53.7</v>
      </c>
    </row>
    <row r="583" spans="1:9" x14ac:dyDescent="0.2">
      <c r="A583" s="3">
        <v>46213.809382025473</v>
      </c>
      <c r="B583" s="4">
        <f t="shared" si="18"/>
        <v>46213</v>
      </c>
      <c r="C583" s="5">
        <f t="shared" si="19"/>
        <v>19</v>
      </c>
      <c r="D583" s="2" t="s">
        <v>26</v>
      </c>
      <c r="E583" s="2" t="s">
        <v>27</v>
      </c>
      <c r="F583" s="6">
        <v>0.74199999999999999</v>
      </c>
      <c r="G583" s="2">
        <v>33</v>
      </c>
      <c r="H583" s="7">
        <v>1.72</v>
      </c>
      <c r="I583" s="5">
        <v>193.5</v>
      </c>
    </row>
    <row r="584" spans="1:9" x14ac:dyDescent="0.2">
      <c r="A584" s="3">
        <v>46213.809402627317</v>
      </c>
      <c r="B584" s="4">
        <f t="shared" si="18"/>
        <v>46213</v>
      </c>
      <c r="C584" s="5">
        <f t="shared" si="19"/>
        <v>19</v>
      </c>
      <c r="D584" s="2" t="s">
        <v>26</v>
      </c>
      <c r="E584" s="2" t="s">
        <v>27</v>
      </c>
      <c r="F584" s="6">
        <v>0.79600000000000004</v>
      </c>
      <c r="G584" s="2">
        <v>33</v>
      </c>
      <c r="H584" s="7">
        <v>1.71</v>
      </c>
      <c r="I584" s="5">
        <v>114.2</v>
      </c>
    </row>
    <row r="585" spans="1:9" x14ac:dyDescent="0.2">
      <c r="A585" s="3">
        <v>46213.809449953696</v>
      </c>
      <c r="B585" s="4">
        <f t="shared" si="18"/>
        <v>46213</v>
      </c>
      <c r="C585" s="5">
        <f t="shared" si="19"/>
        <v>19</v>
      </c>
      <c r="D585" s="2" t="s">
        <v>26</v>
      </c>
      <c r="E585" s="2" t="s">
        <v>28</v>
      </c>
      <c r="F585" s="6">
        <v>0.78400000000000003</v>
      </c>
      <c r="G585" s="2">
        <v>167</v>
      </c>
      <c r="H585" s="7">
        <v>8.8800000000000008</v>
      </c>
      <c r="I585" s="5">
        <v>55.5</v>
      </c>
    </row>
    <row r="586" spans="1:9" x14ac:dyDescent="0.2">
      <c r="A586" s="3">
        <v>46213.809531689818</v>
      </c>
      <c r="B586" s="4">
        <f t="shared" si="18"/>
        <v>46213</v>
      </c>
      <c r="C586" s="5">
        <f t="shared" si="19"/>
        <v>19</v>
      </c>
      <c r="D586" s="2" t="s">
        <v>26</v>
      </c>
      <c r="E586" s="2" t="s">
        <v>28</v>
      </c>
      <c r="F586" s="6">
        <v>0.755</v>
      </c>
      <c r="G586" s="2">
        <v>123</v>
      </c>
      <c r="H586" s="7">
        <v>6.5</v>
      </c>
      <c r="I586" s="5">
        <v>71.3</v>
      </c>
    </row>
    <row r="587" spans="1:9" x14ac:dyDescent="0.2">
      <c r="A587" s="3">
        <v>46213.809579062501</v>
      </c>
      <c r="B587" s="4">
        <f t="shared" si="18"/>
        <v>46213</v>
      </c>
      <c r="C587" s="5">
        <f t="shared" si="19"/>
        <v>19</v>
      </c>
      <c r="D587" s="2" t="s">
        <v>26</v>
      </c>
      <c r="E587" s="2" t="s">
        <v>28</v>
      </c>
      <c r="F587" s="6">
        <v>0.69899999999999995</v>
      </c>
      <c r="G587" s="2">
        <v>179</v>
      </c>
      <c r="H587" s="7">
        <v>9.4</v>
      </c>
      <c r="I587" s="5">
        <v>53.9</v>
      </c>
    </row>
    <row r="588" spans="1:9" x14ac:dyDescent="0.2">
      <c r="A588" s="3">
        <v>46213.809582847221</v>
      </c>
      <c r="B588" s="4">
        <f t="shared" si="18"/>
        <v>46213</v>
      </c>
      <c r="C588" s="5">
        <f t="shared" si="19"/>
        <v>19</v>
      </c>
      <c r="D588" s="2" t="s">
        <v>26</v>
      </c>
      <c r="E588" s="2" t="s">
        <v>27</v>
      </c>
      <c r="F588" s="6">
        <v>0.66800000000000004</v>
      </c>
      <c r="G588" s="2">
        <v>357</v>
      </c>
      <c r="H588" s="7">
        <v>19.03</v>
      </c>
      <c r="I588" s="5">
        <v>19.100000000000001</v>
      </c>
    </row>
    <row r="589" spans="1:9" x14ac:dyDescent="0.2">
      <c r="A589" s="3">
        <v>46213.809597002313</v>
      </c>
      <c r="B589" s="4">
        <f t="shared" si="18"/>
        <v>46213</v>
      </c>
      <c r="C589" s="5">
        <f t="shared" si="19"/>
        <v>19</v>
      </c>
      <c r="D589" s="2" t="s">
        <v>26</v>
      </c>
      <c r="E589" s="2" t="s">
        <v>28</v>
      </c>
      <c r="F589" s="6">
        <v>0.751</v>
      </c>
      <c r="G589" s="2">
        <v>148</v>
      </c>
      <c r="H589" s="7">
        <v>7.75</v>
      </c>
      <c r="I589" s="5">
        <v>61.4</v>
      </c>
    </row>
    <row r="590" spans="1:9" x14ac:dyDescent="0.2">
      <c r="A590" s="3">
        <v>46213.809797557871</v>
      </c>
      <c r="B590" s="4">
        <f t="shared" si="18"/>
        <v>46213</v>
      </c>
      <c r="C590" s="5">
        <f t="shared" si="19"/>
        <v>19</v>
      </c>
      <c r="D590" s="2" t="s">
        <v>26</v>
      </c>
      <c r="E590" s="2" t="s">
        <v>27</v>
      </c>
      <c r="F590" s="6">
        <v>0.58499999999999996</v>
      </c>
      <c r="G590" s="2">
        <v>853</v>
      </c>
      <c r="H590" s="7">
        <v>47.16</v>
      </c>
      <c r="I590" s="5">
        <v>5.2</v>
      </c>
    </row>
    <row r="591" spans="1:9" x14ac:dyDescent="0.2">
      <c r="A591" s="3">
        <v>46213.80980023148</v>
      </c>
      <c r="B591" s="4">
        <f t="shared" si="18"/>
        <v>46213</v>
      </c>
      <c r="C591" s="5">
        <f t="shared" si="19"/>
        <v>19</v>
      </c>
      <c r="D591" s="2" t="s">
        <v>26</v>
      </c>
      <c r="E591" s="2" t="s">
        <v>28</v>
      </c>
      <c r="F591" s="6">
        <v>0.76600000000000001</v>
      </c>
      <c r="G591" s="2">
        <v>185</v>
      </c>
      <c r="H591" s="7">
        <v>9.8699999999999992</v>
      </c>
      <c r="I591" s="5">
        <v>20.100000000000001</v>
      </c>
    </row>
    <row r="592" spans="1:9" x14ac:dyDescent="0.2">
      <c r="A592" s="3">
        <v>46213.809833831023</v>
      </c>
      <c r="B592" s="4">
        <f t="shared" si="18"/>
        <v>46213</v>
      </c>
      <c r="C592" s="5">
        <f t="shared" si="19"/>
        <v>19</v>
      </c>
      <c r="D592" s="2" t="s">
        <v>26</v>
      </c>
      <c r="E592" s="2" t="s">
        <v>27</v>
      </c>
      <c r="F592" s="6">
        <v>0.58499999999999996</v>
      </c>
      <c r="G592" s="2">
        <v>76</v>
      </c>
      <c r="H592" s="7">
        <v>4.5199999999999996</v>
      </c>
      <c r="I592" s="5">
        <v>137.6</v>
      </c>
    </row>
    <row r="593" spans="1:9" x14ac:dyDescent="0.2">
      <c r="A593" s="3">
        <v>46213.809837245368</v>
      </c>
      <c r="B593" s="4">
        <f t="shared" si="18"/>
        <v>46213</v>
      </c>
      <c r="C593" s="5">
        <f t="shared" si="19"/>
        <v>19</v>
      </c>
      <c r="D593" s="2" t="s">
        <v>26</v>
      </c>
      <c r="E593" s="2" t="s">
        <v>28</v>
      </c>
      <c r="F593" s="6">
        <v>0.69299999999999995</v>
      </c>
      <c r="G593" s="2">
        <v>160</v>
      </c>
      <c r="H593" s="7">
        <v>8.52</v>
      </c>
      <c r="I593" s="5">
        <v>24.5</v>
      </c>
    </row>
    <row r="594" spans="1:9" x14ac:dyDescent="0.2">
      <c r="A594" s="3">
        <v>46213.809848356483</v>
      </c>
      <c r="B594" s="4">
        <f t="shared" si="18"/>
        <v>46213</v>
      </c>
      <c r="C594" s="5">
        <f t="shared" si="19"/>
        <v>19</v>
      </c>
      <c r="D594" s="2" t="s">
        <v>26</v>
      </c>
      <c r="E594" s="2" t="s">
        <v>27</v>
      </c>
      <c r="F594" s="6">
        <v>0.59499999999999997</v>
      </c>
      <c r="G594" s="2">
        <v>94</v>
      </c>
      <c r="H594" s="7">
        <v>7.26</v>
      </c>
      <c r="I594" s="5">
        <v>64.2</v>
      </c>
    </row>
    <row r="595" spans="1:9" x14ac:dyDescent="0.2">
      <c r="A595" s="3">
        <v>46213.809867442127</v>
      </c>
      <c r="B595" s="4">
        <f t="shared" si="18"/>
        <v>46213</v>
      </c>
      <c r="C595" s="5">
        <f t="shared" si="19"/>
        <v>19</v>
      </c>
      <c r="D595" s="2" t="s">
        <v>26</v>
      </c>
      <c r="E595" s="2" t="s">
        <v>28</v>
      </c>
      <c r="F595" s="6">
        <v>0.71799999999999997</v>
      </c>
      <c r="G595" s="2">
        <v>178</v>
      </c>
      <c r="H595" s="7">
        <v>10.39</v>
      </c>
      <c r="I595" s="5">
        <v>20</v>
      </c>
    </row>
    <row r="596" spans="1:9" x14ac:dyDescent="0.2">
      <c r="A596" s="3">
        <v>46213.809889583332</v>
      </c>
      <c r="B596" s="4">
        <f t="shared" si="18"/>
        <v>46213</v>
      </c>
      <c r="C596" s="5">
        <f t="shared" si="19"/>
        <v>19</v>
      </c>
      <c r="D596" s="2" t="s">
        <v>26</v>
      </c>
      <c r="E596" s="2" t="s">
        <v>28</v>
      </c>
      <c r="F596" s="6">
        <v>0.747</v>
      </c>
      <c r="G596" s="2">
        <v>154</v>
      </c>
      <c r="H596" s="7">
        <v>8.8699999999999992</v>
      </c>
      <c r="I596" s="5">
        <v>22.5</v>
      </c>
    </row>
    <row r="597" spans="1:9" x14ac:dyDescent="0.2">
      <c r="A597" s="3">
        <v>46213.809948483788</v>
      </c>
      <c r="B597" s="4">
        <f t="shared" si="18"/>
        <v>46213</v>
      </c>
      <c r="C597" s="5">
        <f t="shared" si="19"/>
        <v>19</v>
      </c>
      <c r="D597" s="2" t="s">
        <v>26</v>
      </c>
      <c r="E597" s="2" t="s">
        <v>27</v>
      </c>
      <c r="F597" s="6">
        <v>0.68600000000000005</v>
      </c>
      <c r="G597" s="2">
        <v>984</v>
      </c>
      <c r="H597" s="7">
        <v>61.91</v>
      </c>
      <c r="I597" s="5">
        <v>3.1</v>
      </c>
    </row>
    <row r="598" spans="1:9" x14ac:dyDescent="0.2">
      <c r="A598" s="3">
        <v>46213.809994641197</v>
      </c>
      <c r="B598" s="4">
        <f t="shared" si="18"/>
        <v>46213</v>
      </c>
      <c r="C598" s="5">
        <f t="shared" si="19"/>
        <v>19</v>
      </c>
      <c r="D598" s="2" t="s">
        <v>26</v>
      </c>
      <c r="E598" s="2" t="s">
        <v>27</v>
      </c>
      <c r="F598" s="6">
        <v>0.64500000000000002</v>
      </c>
      <c r="G598" s="2">
        <v>671</v>
      </c>
      <c r="H598" s="7">
        <v>37.42</v>
      </c>
      <c r="I598" s="5">
        <v>9.9</v>
      </c>
    </row>
    <row r="599" spans="1:9" x14ac:dyDescent="0.2">
      <c r="A599" s="3">
        <v>46213.810069120373</v>
      </c>
      <c r="B599" s="4">
        <f t="shared" si="18"/>
        <v>46213</v>
      </c>
      <c r="C599" s="5">
        <f t="shared" si="19"/>
        <v>19</v>
      </c>
      <c r="D599" s="2" t="s">
        <v>26</v>
      </c>
      <c r="E599" s="2" t="s">
        <v>28</v>
      </c>
      <c r="F599" s="6">
        <v>0.621</v>
      </c>
      <c r="G599" s="2">
        <v>681</v>
      </c>
      <c r="H599" s="7">
        <v>37.229999999999997</v>
      </c>
      <c r="I599" s="5">
        <v>13.6</v>
      </c>
    </row>
    <row r="600" spans="1:9" x14ac:dyDescent="0.2">
      <c r="A600" s="3">
        <v>46213.81013366898</v>
      </c>
      <c r="B600" s="4">
        <f t="shared" si="18"/>
        <v>46213</v>
      </c>
      <c r="C600" s="5">
        <f t="shared" si="19"/>
        <v>19</v>
      </c>
      <c r="D600" s="2" t="s">
        <v>26</v>
      </c>
      <c r="E600" s="2" t="s">
        <v>28</v>
      </c>
      <c r="F600" s="6">
        <v>0.75600000000000001</v>
      </c>
      <c r="G600" s="2">
        <v>112</v>
      </c>
      <c r="H600" s="7">
        <v>5.91</v>
      </c>
      <c r="I600" s="5">
        <v>79.2</v>
      </c>
    </row>
    <row r="601" spans="1:9" x14ac:dyDescent="0.2">
      <c r="A601" s="3">
        <v>46213.810138993053</v>
      </c>
      <c r="B601" s="4">
        <f t="shared" si="18"/>
        <v>46213</v>
      </c>
      <c r="C601" s="5">
        <f t="shared" si="19"/>
        <v>19</v>
      </c>
      <c r="D601" s="2" t="s">
        <v>26</v>
      </c>
      <c r="E601" s="2" t="s">
        <v>27</v>
      </c>
      <c r="F601" s="6">
        <v>0.64700000000000002</v>
      </c>
      <c r="G601" s="2">
        <v>40</v>
      </c>
      <c r="H601" s="7">
        <v>2.11</v>
      </c>
      <c r="I601" s="5">
        <v>214.1</v>
      </c>
    </row>
    <row r="602" spans="1:9" x14ac:dyDescent="0.2">
      <c r="A602" s="3">
        <v>46213.810346412043</v>
      </c>
      <c r="B602" s="4">
        <f t="shared" si="18"/>
        <v>46213</v>
      </c>
      <c r="C602" s="5">
        <f t="shared" si="19"/>
        <v>19</v>
      </c>
      <c r="D602" s="2" t="s">
        <v>26</v>
      </c>
      <c r="E602" s="2" t="s">
        <v>27</v>
      </c>
      <c r="F602" s="6">
        <v>0.54</v>
      </c>
      <c r="G602" s="2">
        <v>26</v>
      </c>
      <c r="H602" s="7">
        <v>1.45</v>
      </c>
      <c r="I602" s="5">
        <v>158.4</v>
      </c>
    </row>
    <row r="603" spans="1:9" x14ac:dyDescent="0.2">
      <c r="A603" s="3">
        <v>46213.810417060187</v>
      </c>
      <c r="B603" s="4">
        <f t="shared" si="18"/>
        <v>46213</v>
      </c>
      <c r="C603" s="5">
        <f t="shared" si="19"/>
        <v>19</v>
      </c>
      <c r="D603" s="2" t="s">
        <v>26</v>
      </c>
      <c r="E603" s="2" t="s">
        <v>27</v>
      </c>
      <c r="F603" s="6">
        <v>0.64500000000000002</v>
      </c>
      <c r="G603" s="2">
        <v>678</v>
      </c>
      <c r="H603" s="7">
        <v>37.56</v>
      </c>
      <c r="I603" s="5">
        <v>5.2</v>
      </c>
    </row>
    <row r="604" spans="1:9" x14ac:dyDescent="0.2">
      <c r="A604" s="3">
        <v>46213.81052590278</v>
      </c>
      <c r="B604" s="4">
        <f t="shared" si="18"/>
        <v>46213</v>
      </c>
      <c r="C604" s="5">
        <f t="shared" si="19"/>
        <v>19</v>
      </c>
      <c r="D604" s="2" t="s">
        <v>26</v>
      </c>
      <c r="E604" s="2" t="s">
        <v>27</v>
      </c>
      <c r="F604" s="6">
        <v>0.58499999999999996</v>
      </c>
      <c r="G604" s="2">
        <v>12</v>
      </c>
      <c r="H604" s="7">
        <v>4.16</v>
      </c>
      <c r="I604" s="5">
        <v>222.4</v>
      </c>
    </row>
    <row r="605" spans="1:9" x14ac:dyDescent="0.2">
      <c r="A605" s="3">
        <v>46213.810559548612</v>
      </c>
      <c r="B605" s="4">
        <f t="shared" si="18"/>
        <v>46213</v>
      </c>
      <c r="C605" s="5">
        <f t="shared" si="19"/>
        <v>19</v>
      </c>
      <c r="D605" s="2" t="s">
        <v>26</v>
      </c>
      <c r="E605" s="2" t="s">
        <v>27</v>
      </c>
      <c r="F605" s="6">
        <v>0.59799999999999998</v>
      </c>
      <c r="G605" s="2">
        <v>238</v>
      </c>
      <c r="H605" s="7">
        <v>13.04</v>
      </c>
      <c r="I605" s="5">
        <v>19</v>
      </c>
    </row>
    <row r="606" spans="1:9" x14ac:dyDescent="0.2">
      <c r="A606" s="3">
        <v>46213.810578229168</v>
      </c>
      <c r="B606" s="4">
        <f t="shared" si="18"/>
        <v>46213</v>
      </c>
      <c r="C606" s="5">
        <f t="shared" si="19"/>
        <v>19</v>
      </c>
      <c r="D606" s="2" t="s">
        <v>31</v>
      </c>
      <c r="E606" s="2" t="s">
        <v>27</v>
      </c>
      <c r="F606" s="6">
        <v>0.373</v>
      </c>
      <c r="G606" s="2">
        <v>31</v>
      </c>
      <c r="H606" s="7">
        <v>3.7</v>
      </c>
      <c r="I606" s="5">
        <v>52.1</v>
      </c>
    </row>
    <row r="607" spans="1:9" x14ac:dyDescent="0.2">
      <c r="A607" s="3">
        <v>46213.81060153935</v>
      </c>
      <c r="B607" s="4">
        <f t="shared" si="18"/>
        <v>46213</v>
      </c>
      <c r="C607" s="5">
        <f t="shared" si="19"/>
        <v>19</v>
      </c>
      <c r="D607" s="2" t="s">
        <v>26</v>
      </c>
      <c r="E607" s="2" t="s">
        <v>28</v>
      </c>
      <c r="F607" s="6">
        <v>0.70099999999999996</v>
      </c>
      <c r="G607" s="2">
        <v>54</v>
      </c>
      <c r="H607" s="7">
        <v>4.3899999999999997</v>
      </c>
      <c r="I607" s="5">
        <v>106.1</v>
      </c>
    </row>
    <row r="608" spans="1:9" x14ac:dyDescent="0.2">
      <c r="A608" s="3">
        <v>46213.810808935188</v>
      </c>
      <c r="B608" s="4">
        <f t="shared" si="18"/>
        <v>46213</v>
      </c>
      <c r="C608" s="5">
        <f t="shared" si="19"/>
        <v>19</v>
      </c>
      <c r="D608" s="2" t="s">
        <v>26</v>
      </c>
      <c r="E608" s="2" t="s">
        <v>27</v>
      </c>
      <c r="F608" s="6">
        <v>0.623</v>
      </c>
      <c r="G608" s="2">
        <v>108</v>
      </c>
      <c r="H608" s="7">
        <v>5.84</v>
      </c>
      <c r="I608" s="5">
        <v>39.6</v>
      </c>
    </row>
    <row r="609" spans="1:9" x14ac:dyDescent="0.2">
      <c r="A609" s="3">
        <v>46213.810968576392</v>
      </c>
      <c r="B609" s="4">
        <f t="shared" si="18"/>
        <v>46213</v>
      </c>
      <c r="C609" s="5">
        <f t="shared" si="19"/>
        <v>19</v>
      </c>
      <c r="D609" s="2" t="s">
        <v>26</v>
      </c>
      <c r="E609" s="2" t="s">
        <v>27</v>
      </c>
      <c r="F609" s="6">
        <v>0.76100000000000001</v>
      </c>
      <c r="G609" s="2">
        <v>30</v>
      </c>
      <c r="H609" s="7">
        <v>1.46</v>
      </c>
      <c r="I609" s="5">
        <v>132.80000000000001</v>
      </c>
    </row>
    <row r="610" spans="1:9" x14ac:dyDescent="0.2">
      <c r="A610" s="3">
        <v>46213.810979259259</v>
      </c>
      <c r="B610" s="4">
        <f t="shared" si="18"/>
        <v>46213</v>
      </c>
      <c r="C610" s="5">
        <f t="shared" si="19"/>
        <v>19</v>
      </c>
      <c r="D610" s="2" t="s">
        <v>26</v>
      </c>
      <c r="E610" s="2" t="s">
        <v>27</v>
      </c>
      <c r="F610" s="6">
        <v>0.63500000000000001</v>
      </c>
      <c r="G610" s="2">
        <v>280</v>
      </c>
      <c r="H610" s="7">
        <v>15.44</v>
      </c>
      <c r="I610" s="5">
        <v>12.5</v>
      </c>
    </row>
    <row r="611" spans="1:9" x14ac:dyDescent="0.2">
      <c r="A611" s="3">
        <v>46213.811082800923</v>
      </c>
      <c r="B611" s="4">
        <f t="shared" si="18"/>
        <v>46213</v>
      </c>
      <c r="C611" s="5">
        <f t="shared" si="19"/>
        <v>19</v>
      </c>
      <c r="D611" s="2" t="s">
        <v>26</v>
      </c>
      <c r="E611" s="2" t="s">
        <v>27</v>
      </c>
      <c r="F611" s="6">
        <v>0.746</v>
      </c>
      <c r="G611" s="2">
        <v>36</v>
      </c>
      <c r="H611" s="7">
        <v>1.85</v>
      </c>
      <c r="I611" s="5">
        <v>282.7</v>
      </c>
    </row>
    <row r="612" spans="1:9" x14ac:dyDescent="0.2">
      <c r="A612" s="3">
        <v>46213.811125567132</v>
      </c>
      <c r="B612" s="4">
        <f t="shared" si="18"/>
        <v>46213</v>
      </c>
      <c r="C612" s="5">
        <f t="shared" si="19"/>
        <v>19</v>
      </c>
      <c r="D612" s="2" t="s">
        <v>30</v>
      </c>
      <c r="E612" s="2" t="s">
        <v>28</v>
      </c>
      <c r="F612" s="6">
        <v>0.86299999999999999</v>
      </c>
      <c r="G612" s="2">
        <v>160</v>
      </c>
      <c r="H612" s="7">
        <v>8.18</v>
      </c>
      <c r="I612" s="5">
        <v>39.1</v>
      </c>
    </row>
    <row r="613" spans="1:9" x14ac:dyDescent="0.2">
      <c r="A613" s="3">
        <v>46213.811148483786</v>
      </c>
      <c r="B613" s="4">
        <f t="shared" si="18"/>
        <v>46213</v>
      </c>
      <c r="C613" s="5">
        <f t="shared" si="19"/>
        <v>19</v>
      </c>
      <c r="D613" s="2" t="s">
        <v>30</v>
      </c>
      <c r="E613" s="2" t="s">
        <v>28</v>
      </c>
      <c r="F613" s="6">
        <v>0.873</v>
      </c>
      <c r="G613" s="2">
        <v>149</v>
      </c>
      <c r="H613" s="7">
        <v>7.62</v>
      </c>
      <c r="I613" s="5">
        <v>38.5</v>
      </c>
    </row>
    <row r="614" spans="1:9" x14ac:dyDescent="0.2">
      <c r="A614" s="3">
        <v>46213.811172152768</v>
      </c>
      <c r="B614" s="4">
        <f t="shared" si="18"/>
        <v>46213</v>
      </c>
      <c r="C614" s="5">
        <f t="shared" si="19"/>
        <v>19</v>
      </c>
      <c r="D614" s="2" t="s">
        <v>26</v>
      </c>
      <c r="E614" s="2" t="s">
        <v>27</v>
      </c>
      <c r="F614" s="6">
        <v>0.754</v>
      </c>
      <c r="G614" s="2">
        <v>33</v>
      </c>
      <c r="H614" s="7">
        <v>1.65</v>
      </c>
      <c r="I614" s="5">
        <v>271.89999999999998</v>
      </c>
    </row>
    <row r="615" spans="1:9" x14ac:dyDescent="0.2">
      <c r="A615" s="3">
        <v>46213.811174456023</v>
      </c>
      <c r="B615" s="4">
        <f t="shared" si="18"/>
        <v>46213</v>
      </c>
      <c r="C615" s="5">
        <f t="shared" si="19"/>
        <v>19</v>
      </c>
      <c r="D615" s="2" t="s">
        <v>26</v>
      </c>
      <c r="E615" s="2" t="s">
        <v>28</v>
      </c>
      <c r="F615" s="6">
        <v>0.82</v>
      </c>
      <c r="G615" s="2">
        <v>71</v>
      </c>
      <c r="H615" s="7">
        <v>3.56</v>
      </c>
      <c r="I615" s="5">
        <v>112.3</v>
      </c>
    </row>
    <row r="616" spans="1:9" x14ac:dyDescent="0.2">
      <c r="A616" s="3">
        <v>46213.811208449071</v>
      </c>
      <c r="B616" s="4">
        <f t="shared" si="18"/>
        <v>46213</v>
      </c>
      <c r="C616" s="5">
        <f t="shared" si="19"/>
        <v>19</v>
      </c>
      <c r="D616" s="2" t="s">
        <v>26</v>
      </c>
      <c r="E616" s="2" t="s">
        <v>28</v>
      </c>
      <c r="F616" s="6">
        <v>0.745</v>
      </c>
      <c r="G616" s="2">
        <v>168</v>
      </c>
      <c r="H616" s="7">
        <v>8.5500000000000007</v>
      </c>
      <c r="I616" s="5">
        <v>58</v>
      </c>
    </row>
    <row r="617" spans="1:9" x14ac:dyDescent="0.2">
      <c r="A617" s="3">
        <v>46213.8114062963</v>
      </c>
      <c r="B617" s="4">
        <f t="shared" si="18"/>
        <v>46213</v>
      </c>
      <c r="C617" s="5">
        <f t="shared" si="19"/>
        <v>19</v>
      </c>
      <c r="D617" s="2" t="s">
        <v>26</v>
      </c>
      <c r="E617" s="2" t="s">
        <v>27</v>
      </c>
      <c r="F617" s="6">
        <v>0.75800000000000001</v>
      </c>
      <c r="G617" s="2">
        <v>54</v>
      </c>
      <c r="H617" s="7">
        <v>2.81</v>
      </c>
      <c r="I617" s="5">
        <v>187.8</v>
      </c>
    </row>
    <row r="618" spans="1:9" x14ac:dyDescent="0.2">
      <c r="A618" s="3">
        <v>46213.811456724543</v>
      </c>
      <c r="B618" s="4">
        <f t="shared" si="18"/>
        <v>46213</v>
      </c>
      <c r="C618" s="5">
        <f t="shared" si="19"/>
        <v>19</v>
      </c>
      <c r="D618" s="2" t="s">
        <v>26</v>
      </c>
      <c r="E618" s="2" t="s">
        <v>28</v>
      </c>
      <c r="F618" s="6">
        <v>0.71899999999999997</v>
      </c>
      <c r="G618" s="2">
        <v>148</v>
      </c>
      <c r="H618" s="7">
        <v>7.46</v>
      </c>
      <c r="I618" s="5">
        <v>65.099999999999994</v>
      </c>
    </row>
    <row r="619" spans="1:9" x14ac:dyDescent="0.2">
      <c r="A619" s="3">
        <v>46213.811505601851</v>
      </c>
      <c r="B619" s="4">
        <f t="shared" si="18"/>
        <v>46213</v>
      </c>
      <c r="C619" s="5">
        <f t="shared" si="19"/>
        <v>19</v>
      </c>
      <c r="D619" s="2" t="s">
        <v>26</v>
      </c>
      <c r="E619" s="2" t="s">
        <v>28</v>
      </c>
      <c r="F619" s="6">
        <v>0.73499999999999999</v>
      </c>
      <c r="G619" s="2">
        <v>780</v>
      </c>
      <c r="H619" s="7">
        <v>40</v>
      </c>
      <c r="I619" s="5">
        <v>4.8</v>
      </c>
    </row>
    <row r="620" spans="1:9" x14ac:dyDescent="0.2">
      <c r="A620" s="3">
        <v>46213.811576643522</v>
      </c>
      <c r="B620" s="4">
        <f t="shared" si="18"/>
        <v>46213</v>
      </c>
      <c r="C620" s="5">
        <f t="shared" si="19"/>
        <v>19</v>
      </c>
      <c r="D620" s="2" t="s">
        <v>26</v>
      </c>
      <c r="E620" s="2" t="s">
        <v>28</v>
      </c>
      <c r="F620" s="6">
        <v>0.76500000000000001</v>
      </c>
      <c r="G620" s="2">
        <v>173</v>
      </c>
      <c r="H620" s="7">
        <v>9.43</v>
      </c>
      <c r="I620" s="5">
        <v>23.5</v>
      </c>
    </row>
    <row r="621" spans="1:9" x14ac:dyDescent="0.2">
      <c r="A621" s="3">
        <v>46213.811607199073</v>
      </c>
      <c r="B621" s="4">
        <f t="shared" si="18"/>
        <v>46213</v>
      </c>
      <c r="C621" s="5">
        <f t="shared" si="19"/>
        <v>19</v>
      </c>
      <c r="D621" s="2" t="s">
        <v>26</v>
      </c>
      <c r="E621" s="2" t="s">
        <v>27</v>
      </c>
      <c r="F621" s="6">
        <v>0.60199999999999998</v>
      </c>
      <c r="G621" s="2">
        <v>814</v>
      </c>
      <c r="H621" s="7">
        <v>42.04</v>
      </c>
      <c r="I621" s="5">
        <v>5.9</v>
      </c>
    </row>
    <row r="622" spans="1:9" x14ac:dyDescent="0.2">
      <c r="A622" s="3">
        <v>46213.811641956017</v>
      </c>
      <c r="B622" s="4">
        <f t="shared" si="18"/>
        <v>46213</v>
      </c>
      <c r="C622" s="5">
        <f t="shared" si="19"/>
        <v>19</v>
      </c>
      <c r="D622" s="2" t="s">
        <v>26</v>
      </c>
      <c r="E622" s="2" t="s">
        <v>27</v>
      </c>
      <c r="F622" s="6">
        <v>0.66600000000000004</v>
      </c>
      <c r="G622" s="2">
        <v>89</v>
      </c>
      <c r="H622" s="7">
        <v>4.46</v>
      </c>
      <c r="I622" s="5">
        <v>81.900000000000006</v>
      </c>
    </row>
    <row r="623" spans="1:9" x14ac:dyDescent="0.2">
      <c r="A623" s="3">
        <v>46213.811673263888</v>
      </c>
      <c r="B623" s="4">
        <f t="shared" si="18"/>
        <v>46213</v>
      </c>
      <c r="C623" s="5">
        <f t="shared" si="19"/>
        <v>19</v>
      </c>
      <c r="D623" s="2" t="s">
        <v>26</v>
      </c>
      <c r="E623" s="2" t="s">
        <v>28</v>
      </c>
      <c r="F623" s="6">
        <v>0.71899999999999997</v>
      </c>
      <c r="G623" s="2">
        <v>106</v>
      </c>
      <c r="H623" s="7">
        <v>5.34</v>
      </c>
      <c r="I623" s="5">
        <v>93.5</v>
      </c>
    </row>
    <row r="624" spans="1:9" x14ac:dyDescent="0.2">
      <c r="A624" s="3">
        <v>46213.811759583332</v>
      </c>
      <c r="B624" s="4">
        <f t="shared" si="18"/>
        <v>46213</v>
      </c>
      <c r="C624" s="5">
        <f t="shared" si="19"/>
        <v>19</v>
      </c>
      <c r="D624" s="2" t="s">
        <v>26</v>
      </c>
      <c r="E624" s="2" t="s">
        <v>28</v>
      </c>
      <c r="F624" s="6">
        <v>0.626</v>
      </c>
      <c r="G624" s="2">
        <v>169</v>
      </c>
      <c r="H624" s="7">
        <v>8.7799999999999994</v>
      </c>
      <c r="I624" s="5">
        <v>55</v>
      </c>
    </row>
    <row r="625" spans="1:9" x14ac:dyDescent="0.2">
      <c r="A625" s="3">
        <v>46213.811795138892</v>
      </c>
      <c r="B625" s="4">
        <f t="shared" si="18"/>
        <v>46213</v>
      </c>
      <c r="C625" s="5">
        <f t="shared" si="19"/>
        <v>19</v>
      </c>
      <c r="D625" s="2" t="s">
        <v>26</v>
      </c>
      <c r="E625" s="2" t="s">
        <v>28</v>
      </c>
      <c r="F625" s="6">
        <v>0.72099999999999997</v>
      </c>
      <c r="G625" s="2">
        <v>143</v>
      </c>
      <c r="H625" s="7">
        <v>7.19</v>
      </c>
      <c r="I625" s="5">
        <v>66.7</v>
      </c>
    </row>
    <row r="626" spans="1:9" x14ac:dyDescent="0.2">
      <c r="A626" s="3">
        <v>46213.811850520833</v>
      </c>
      <c r="B626" s="4">
        <f t="shared" si="18"/>
        <v>46213</v>
      </c>
      <c r="C626" s="5">
        <f t="shared" si="19"/>
        <v>19</v>
      </c>
      <c r="D626" s="2" t="s">
        <v>26</v>
      </c>
      <c r="E626" s="2" t="s">
        <v>28</v>
      </c>
      <c r="F626" s="6">
        <v>0.72499999999999998</v>
      </c>
      <c r="G626" s="2">
        <v>100</v>
      </c>
      <c r="H626" s="7">
        <v>5.0199999999999996</v>
      </c>
      <c r="I626" s="5">
        <v>92</v>
      </c>
    </row>
    <row r="627" spans="1:9" x14ac:dyDescent="0.2">
      <c r="A627" s="3">
        <v>46213.811889884259</v>
      </c>
      <c r="B627" s="4">
        <f t="shared" si="18"/>
        <v>46213</v>
      </c>
      <c r="C627" s="5">
        <f t="shared" si="19"/>
        <v>19</v>
      </c>
      <c r="D627" s="2" t="s">
        <v>26</v>
      </c>
      <c r="E627" s="2" t="s">
        <v>28</v>
      </c>
      <c r="F627" s="6">
        <v>0.69399999999999995</v>
      </c>
      <c r="G627" s="2">
        <v>165</v>
      </c>
      <c r="H627" s="7">
        <v>10.79</v>
      </c>
      <c r="I627" s="5">
        <v>48.4</v>
      </c>
    </row>
    <row r="628" spans="1:9" x14ac:dyDescent="0.2">
      <c r="A628" s="3">
        <v>46213.811908171287</v>
      </c>
      <c r="B628" s="4">
        <f t="shared" si="18"/>
        <v>46213</v>
      </c>
      <c r="C628" s="5">
        <f t="shared" si="19"/>
        <v>19</v>
      </c>
      <c r="D628" s="2" t="s">
        <v>26</v>
      </c>
      <c r="E628" s="2" t="s">
        <v>28</v>
      </c>
      <c r="F628" s="6">
        <v>0.73199999999999998</v>
      </c>
      <c r="G628" s="2">
        <v>85</v>
      </c>
      <c r="H628" s="7">
        <v>4.26</v>
      </c>
      <c r="I628" s="5">
        <v>108.9</v>
      </c>
    </row>
    <row r="629" spans="1:9" x14ac:dyDescent="0.2">
      <c r="A629" s="3">
        <v>46213.811931076387</v>
      </c>
      <c r="B629" s="4">
        <f t="shared" si="18"/>
        <v>46213</v>
      </c>
      <c r="C629" s="5">
        <f t="shared" si="19"/>
        <v>19</v>
      </c>
      <c r="D629" s="2" t="s">
        <v>26</v>
      </c>
      <c r="E629" s="2" t="s">
        <v>27</v>
      </c>
      <c r="F629" s="6">
        <v>0.72099999999999997</v>
      </c>
      <c r="G629" s="2">
        <v>34</v>
      </c>
      <c r="H629" s="7">
        <v>1.71</v>
      </c>
      <c r="I629" s="5">
        <v>112.6</v>
      </c>
    </row>
    <row r="630" spans="1:9" x14ac:dyDescent="0.2">
      <c r="A630" s="3">
        <v>46213.81194832176</v>
      </c>
      <c r="B630" s="4">
        <f t="shared" si="18"/>
        <v>46213</v>
      </c>
      <c r="C630" s="5">
        <f t="shared" si="19"/>
        <v>19</v>
      </c>
      <c r="D630" s="2" t="s">
        <v>26</v>
      </c>
      <c r="E630" s="2" t="s">
        <v>28</v>
      </c>
      <c r="F630" s="6">
        <v>0.71599999999999997</v>
      </c>
      <c r="G630" s="2">
        <v>132</v>
      </c>
      <c r="H630" s="7">
        <v>6.67</v>
      </c>
      <c r="I630" s="5">
        <v>68.900000000000006</v>
      </c>
    </row>
    <row r="631" spans="1:9" x14ac:dyDescent="0.2">
      <c r="A631" s="3">
        <v>46213.811988773137</v>
      </c>
      <c r="B631" s="4">
        <f t="shared" si="18"/>
        <v>46213</v>
      </c>
      <c r="C631" s="5">
        <f t="shared" si="19"/>
        <v>19</v>
      </c>
      <c r="D631" s="2" t="s">
        <v>26</v>
      </c>
      <c r="E631" s="2" t="s">
        <v>28</v>
      </c>
      <c r="F631" s="6">
        <v>0.72499999999999998</v>
      </c>
      <c r="G631" s="2">
        <v>166</v>
      </c>
      <c r="H631" s="7">
        <v>8.3800000000000008</v>
      </c>
      <c r="I631" s="5">
        <v>56</v>
      </c>
    </row>
    <row r="632" spans="1:9" x14ac:dyDescent="0.2">
      <c r="A632" s="3">
        <v>46213.812006319436</v>
      </c>
      <c r="B632" s="4">
        <f t="shared" si="18"/>
        <v>46213</v>
      </c>
      <c r="C632" s="5">
        <f t="shared" si="19"/>
        <v>19</v>
      </c>
      <c r="D632" s="2" t="s">
        <v>26</v>
      </c>
      <c r="E632" s="2" t="s">
        <v>27</v>
      </c>
      <c r="F632" s="6">
        <v>0.52500000000000002</v>
      </c>
      <c r="G632" s="2">
        <v>121</v>
      </c>
      <c r="H632" s="7">
        <v>7.33</v>
      </c>
      <c r="I632" s="5">
        <v>26.2</v>
      </c>
    </row>
    <row r="633" spans="1:9" x14ac:dyDescent="0.2">
      <c r="A633" s="3">
        <v>46213.812019756937</v>
      </c>
      <c r="B633" s="4">
        <f t="shared" si="18"/>
        <v>46213</v>
      </c>
      <c r="C633" s="5">
        <f t="shared" si="19"/>
        <v>19</v>
      </c>
      <c r="D633" s="2" t="s">
        <v>26</v>
      </c>
      <c r="E633" s="2" t="s">
        <v>28</v>
      </c>
      <c r="F633" s="6">
        <v>0.7</v>
      </c>
      <c r="G633" s="2">
        <v>128</v>
      </c>
      <c r="H633" s="7">
        <v>6.51</v>
      </c>
      <c r="I633" s="5">
        <v>72.599999999999994</v>
      </c>
    </row>
    <row r="634" spans="1:9" x14ac:dyDescent="0.2">
      <c r="A634" s="3">
        <v>46213.812022048609</v>
      </c>
      <c r="B634" s="4">
        <f t="shared" si="18"/>
        <v>46213</v>
      </c>
      <c r="C634" s="5">
        <f t="shared" si="19"/>
        <v>19</v>
      </c>
      <c r="D634" s="2" t="s">
        <v>26</v>
      </c>
      <c r="E634" s="2" t="s">
        <v>27</v>
      </c>
      <c r="F634" s="6">
        <v>0.69399999999999995</v>
      </c>
      <c r="G634" s="2">
        <v>43</v>
      </c>
      <c r="H634" s="7">
        <v>2.15</v>
      </c>
      <c r="I634" s="5">
        <v>205.3</v>
      </c>
    </row>
    <row r="635" spans="1:9" x14ac:dyDescent="0.2">
      <c r="A635" s="3">
        <v>46213.81202351852</v>
      </c>
      <c r="B635" s="4">
        <f t="shared" si="18"/>
        <v>46213</v>
      </c>
      <c r="C635" s="5">
        <f t="shared" si="19"/>
        <v>19</v>
      </c>
      <c r="D635" s="2" t="s">
        <v>26</v>
      </c>
      <c r="E635" s="2" t="s">
        <v>28</v>
      </c>
      <c r="F635" s="6">
        <v>0.81899999999999995</v>
      </c>
      <c r="G635" s="2">
        <v>14</v>
      </c>
      <c r="H635" s="7">
        <v>0.69</v>
      </c>
      <c r="I635" s="5">
        <v>291.10000000000002</v>
      </c>
    </row>
    <row r="636" spans="1:9" x14ac:dyDescent="0.2">
      <c r="A636" s="3">
        <v>46213.812105625002</v>
      </c>
      <c r="B636" s="4">
        <f t="shared" si="18"/>
        <v>46213</v>
      </c>
      <c r="C636" s="5">
        <f t="shared" si="19"/>
        <v>19</v>
      </c>
      <c r="D636" s="2" t="s">
        <v>26</v>
      </c>
      <c r="E636" s="2" t="s">
        <v>28</v>
      </c>
      <c r="F636" s="6">
        <v>0.68500000000000005</v>
      </c>
      <c r="G636" s="2">
        <v>182</v>
      </c>
      <c r="H636" s="7">
        <v>9.24</v>
      </c>
      <c r="I636" s="5">
        <v>53.9</v>
      </c>
    </row>
    <row r="637" spans="1:9" x14ac:dyDescent="0.2">
      <c r="A637" s="3">
        <v>46213.81212628472</v>
      </c>
      <c r="B637" s="4">
        <f t="shared" si="18"/>
        <v>46213</v>
      </c>
      <c r="C637" s="5">
        <f t="shared" si="19"/>
        <v>19</v>
      </c>
      <c r="D637" s="2" t="s">
        <v>26</v>
      </c>
      <c r="E637" s="2" t="s">
        <v>28</v>
      </c>
      <c r="F637" s="6">
        <v>0.68899999999999995</v>
      </c>
      <c r="G637" s="2">
        <v>129</v>
      </c>
      <c r="H637" s="7">
        <v>6.5</v>
      </c>
      <c r="I637" s="5">
        <v>65.7</v>
      </c>
    </row>
    <row r="638" spans="1:9" x14ac:dyDescent="0.2">
      <c r="A638" s="3">
        <v>46213.812148414348</v>
      </c>
      <c r="B638" s="4">
        <f t="shared" si="18"/>
        <v>46213</v>
      </c>
      <c r="C638" s="5">
        <f t="shared" si="19"/>
        <v>19</v>
      </c>
      <c r="D638" s="2" t="s">
        <v>26</v>
      </c>
      <c r="E638" s="2" t="s">
        <v>28</v>
      </c>
      <c r="F638" s="6">
        <v>0.71899999999999997</v>
      </c>
      <c r="G638" s="2">
        <v>166</v>
      </c>
      <c r="H638" s="7">
        <v>8.35</v>
      </c>
      <c r="I638" s="5">
        <v>55.3</v>
      </c>
    </row>
    <row r="639" spans="1:9" x14ac:dyDescent="0.2">
      <c r="A639" s="3">
        <v>46213.812233194447</v>
      </c>
      <c r="B639" s="4">
        <f t="shared" si="18"/>
        <v>46213</v>
      </c>
      <c r="C639" s="5">
        <f t="shared" si="19"/>
        <v>19</v>
      </c>
      <c r="D639" s="2" t="s">
        <v>26</v>
      </c>
      <c r="E639" s="2" t="s">
        <v>27</v>
      </c>
      <c r="F639" s="6">
        <v>0.54800000000000004</v>
      </c>
      <c r="G639" s="2">
        <v>22</v>
      </c>
      <c r="H639" s="7">
        <v>1.68</v>
      </c>
      <c r="I639" s="5">
        <v>171.2</v>
      </c>
    </row>
    <row r="640" spans="1:9" x14ac:dyDescent="0.2">
      <c r="A640" s="3">
        <v>46213.812364606492</v>
      </c>
      <c r="B640" s="4">
        <f t="shared" si="18"/>
        <v>46213</v>
      </c>
      <c r="C640" s="5">
        <f t="shared" si="19"/>
        <v>19</v>
      </c>
      <c r="D640" s="2" t="s">
        <v>26</v>
      </c>
      <c r="E640" s="2" t="s">
        <v>28</v>
      </c>
      <c r="F640" s="6">
        <v>0.65900000000000003</v>
      </c>
      <c r="G640" s="2">
        <v>74</v>
      </c>
      <c r="H640" s="7">
        <v>4.5599999999999996</v>
      </c>
      <c r="I640" s="5">
        <v>102</v>
      </c>
    </row>
    <row r="641" spans="1:9" x14ac:dyDescent="0.2">
      <c r="A641" s="3">
        <v>46213.812450173609</v>
      </c>
      <c r="B641" s="4">
        <f t="shared" si="18"/>
        <v>46213</v>
      </c>
      <c r="C641" s="5">
        <f t="shared" si="19"/>
        <v>19</v>
      </c>
      <c r="D641" s="2" t="s">
        <v>26</v>
      </c>
      <c r="E641" s="2" t="s">
        <v>28</v>
      </c>
      <c r="F641" s="6">
        <v>0.68500000000000005</v>
      </c>
      <c r="G641" s="2">
        <v>58</v>
      </c>
      <c r="H641" s="7">
        <v>2.91</v>
      </c>
      <c r="I641" s="5">
        <v>152.30000000000001</v>
      </c>
    </row>
    <row r="642" spans="1:9" x14ac:dyDescent="0.2">
      <c r="A642" s="3">
        <v>46213.812570520837</v>
      </c>
      <c r="B642" s="4">
        <f t="shared" ref="B642:B705" si="20">INT(A642)</f>
        <v>46213</v>
      </c>
      <c r="C642" s="5">
        <f t="shared" ref="C642:C705" si="21">HOUR(A642)</f>
        <v>19</v>
      </c>
      <c r="D642" s="2" t="s">
        <v>26</v>
      </c>
      <c r="E642" s="2" t="s">
        <v>28</v>
      </c>
      <c r="F642" s="6">
        <v>0.72599999999999998</v>
      </c>
      <c r="G642" s="2">
        <v>140</v>
      </c>
      <c r="H642" s="7">
        <v>7.17</v>
      </c>
      <c r="I642" s="5">
        <v>61.1</v>
      </c>
    </row>
    <row r="643" spans="1:9" x14ac:dyDescent="0.2">
      <c r="A643" s="3">
        <v>46213.812645706021</v>
      </c>
      <c r="B643" s="4">
        <f t="shared" si="20"/>
        <v>46213</v>
      </c>
      <c r="C643" s="5">
        <f t="shared" si="21"/>
        <v>19</v>
      </c>
      <c r="D643" s="2" t="s">
        <v>26</v>
      </c>
      <c r="E643" s="2" t="s">
        <v>28</v>
      </c>
      <c r="F643" s="6">
        <v>0.755</v>
      </c>
      <c r="G643" s="2">
        <v>98</v>
      </c>
      <c r="H643" s="7">
        <v>4.92</v>
      </c>
      <c r="I643" s="5">
        <v>96.1</v>
      </c>
    </row>
    <row r="644" spans="1:9" x14ac:dyDescent="0.2">
      <c r="A644" s="3">
        <v>46213.812648009261</v>
      </c>
      <c r="B644" s="4">
        <f t="shared" si="20"/>
        <v>46213</v>
      </c>
      <c r="C644" s="5">
        <f t="shared" si="21"/>
        <v>19</v>
      </c>
      <c r="D644" s="2" t="s">
        <v>26</v>
      </c>
      <c r="E644" s="2" t="s">
        <v>27</v>
      </c>
      <c r="F644" s="6">
        <v>0.57199999999999995</v>
      </c>
      <c r="G644" s="2">
        <v>1047</v>
      </c>
      <c r="H644" s="7">
        <v>54.32</v>
      </c>
      <c r="I644" s="5">
        <v>3.6</v>
      </c>
    </row>
    <row r="645" spans="1:9" x14ac:dyDescent="0.2">
      <c r="A645" s="3">
        <v>46213.812673969907</v>
      </c>
      <c r="B645" s="4">
        <f t="shared" si="20"/>
        <v>46213</v>
      </c>
      <c r="C645" s="5">
        <f t="shared" si="21"/>
        <v>19</v>
      </c>
      <c r="D645" s="2" t="s">
        <v>26</v>
      </c>
      <c r="E645" s="2" t="s">
        <v>28</v>
      </c>
      <c r="F645" s="6">
        <v>0.79</v>
      </c>
      <c r="G645" s="2">
        <v>91</v>
      </c>
      <c r="H645" s="7">
        <v>4.59</v>
      </c>
      <c r="I645" s="5">
        <v>88.3</v>
      </c>
    </row>
    <row r="646" spans="1:9" x14ac:dyDescent="0.2">
      <c r="A646" s="3">
        <v>46213.812720208327</v>
      </c>
      <c r="B646" s="4">
        <f t="shared" si="20"/>
        <v>46213</v>
      </c>
      <c r="C646" s="5">
        <f t="shared" si="21"/>
        <v>19</v>
      </c>
      <c r="D646" s="2" t="s">
        <v>26</v>
      </c>
      <c r="E646" s="2" t="s">
        <v>27</v>
      </c>
      <c r="F646" s="6">
        <v>0.57099999999999995</v>
      </c>
      <c r="G646" s="2">
        <v>1195</v>
      </c>
      <c r="H646" s="7">
        <v>62.73</v>
      </c>
      <c r="I646" s="5">
        <v>4</v>
      </c>
    </row>
    <row r="647" spans="1:9" x14ac:dyDescent="0.2">
      <c r="A647" s="3">
        <v>46213.812774409722</v>
      </c>
      <c r="B647" s="4">
        <f t="shared" si="20"/>
        <v>46213</v>
      </c>
      <c r="C647" s="5">
        <f t="shared" si="21"/>
        <v>19</v>
      </c>
      <c r="D647" s="2" t="s">
        <v>26</v>
      </c>
      <c r="E647" s="2" t="s">
        <v>27</v>
      </c>
      <c r="F647" s="6">
        <v>0.68400000000000005</v>
      </c>
      <c r="G647" s="2">
        <v>46</v>
      </c>
      <c r="H647" s="7">
        <v>2.31</v>
      </c>
      <c r="I647" s="5">
        <v>198.6</v>
      </c>
    </row>
    <row r="648" spans="1:9" x14ac:dyDescent="0.2">
      <c r="A648" s="3">
        <v>46213.812803067129</v>
      </c>
      <c r="B648" s="4">
        <f t="shared" si="20"/>
        <v>46213</v>
      </c>
      <c r="C648" s="5">
        <f t="shared" si="21"/>
        <v>19</v>
      </c>
      <c r="D648" s="2" t="s">
        <v>26</v>
      </c>
      <c r="E648" s="2" t="s">
        <v>27</v>
      </c>
      <c r="F648" s="6">
        <v>0.70699999999999996</v>
      </c>
      <c r="G648" s="2">
        <v>1379</v>
      </c>
      <c r="H648" s="7">
        <v>70.52</v>
      </c>
      <c r="I648" s="5">
        <v>5.0999999999999996</v>
      </c>
    </row>
    <row r="649" spans="1:9" x14ac:dyDescent="0.2">
      <c r="A649" s="3">
        <v>46213.812963090277</v>
      </c>
      <c r="B649" s="4">
        <f t="shared" si="20"/>
        <v>46213</v>
      </c>
      <c r="C649" s="5">
        <f t="shared" si="21"/>
        <v>19</v>
      </c>
      <c r="D649" s="2" t="s">
        <v>26</v>
      </c>
      <c r="E649" s="2" t="s">
        <v>28</v>
      </c>
      <c r="F649" s="6">
        <v>0.71499999999999997</v>
      </c>
      <c r="G649" s="2">
        <v>122</v>
      </c>
      <c r="H649" s="7">
        <v>6.13</v>
      </c>
      <c r="I649" s="5">
        <v>73.7</v>
      </c>
    </row>
    <row r="650" spans="1:9" x14ac:dyDescent="0.2">
      <c r="A650" s="3">
        <v>46213.813003252311</v>
      </c>
      <c r="B650" s="4">
        <f t="shared" si="20"/>
        <v>46213</v>
      </c>
      <c r="C650" s="5">
        <f t="shared" si="21"/>
        <v>19</v>
      </c>
      <c r="D650" s="2" t="s">
        <v>26</v>
      </c>
      <c r="E650" s="2" t="s">
        <v>28</v>
      </c>
      <c r="F650" s="6">
        <v>0.74399999999999999</v>
      </c>
      <c r="G650" s="2">
        <v>125</v>
      </c>
      <c r="H650" s="7">
        <v>6.34</v>
      </c>
      <c r="I650" s="5">
        <v>76.599999999999994</v>
      </c>
    </row>
    <row r="651" spans="1:9" x14ac:dyDescent="0.2">
      <c r="A651" s="3">
        <v>46213.813039490742</v>
      </c>
      <c r="B651" s="4">
        <f t="shared" si="20"/>
        <v>46213</v>
      </c>
      <c r="C651" s="5">
        <f t="shared" si="21"/>
        <v>19</v>
      </c>
      <c r="D651" s="2" t="s">
        <v>26</v>
      </c>
      <c r="E651" s="2" t="s">
        <v>28</v>
      </c>
      <c r="F651" s="6">
        <v>0.72599999999999998</v>
      </c>
      <c r="G651" s="2">
        <v>113</v>
      </c>
      <c r="H651" s="7">
        <v>5.74</v>
      </c>
      <c r="I651" s="5">
        <v>80.599999999999994</v>
      </c>
    </row>
    <row r="652" spans="1:9" x14ac:dyDescent="0.2">
      <c r="A652" s="3">
        <v>46213.813061284724</v>
      </c>
      <c r="B652" s="4">
        <f t="shared" si="20"/>
        <v>46213</v>
      </c>
      <c r="C652" s="5">
        <f t="shared" si="21"/>
        <v>19</v>
      </c>
      <c r="D652" s="2" t="s">
        <v>31</v>
      </c>
      <c r="E652" s="2" t="s">
        <v>27</v>
      </c>
      <c r="F652" s="6">
        <v>0.52800000000000002</v>
      </c>
      <c r="G652" s="2">
        <v>36</v>
      </c>
      <c r="H652" s="7">
        <v>3.07</v>
      </c>
      <c r="I652" s="5">
        <v>226.9</v>
      </c>
    </row>
    <row r="653" spans="1:9" x14ac:dyDescent="0.2">
      <c r="A653" s="3">
        <v>46213.813097546299</v>
      </c>
      <c r="B653" s="4">
        <f t="shared" si="20"/>
        <v>46213</v>
      </c>
      <c r="C653" s="5">
        <f t="shared" si="21"/>
        <v>19</v>
      </c>
      <c r="D653" s="2" t="s">
        <v>26</v>
      </c>
      <c r="E653" s="2" t="s">
        <v>28</v>
      </c>
      <c r="F653" s="6">
        <v>0.73399999999999999</v>
      </c>
      <c r="G653" s="2">
        <v>162</v>
      </c>
      <c r="H653" s="7">
        <v>8.2799999999999994</v>
      </c>
      <c r="I653" s="5">
        <v>59.1</v>
      </c>
    </row>
    <row r="654" spans="1:9" x14ac:dyDescent="0.2">
      <c r="A654" s="3">
        <v>46213.813136921293</v>
      </c>
      <c r="B654" s="4">
        <f t="shared" si="20"/>
        <v>46213</v>
      </c>
      <c r="C654" s="5">
        <f t="shared" si="21"/>
        <v>19</v>
      </c>
      <c r="D654" s="2" t="s">
        <v>26</v>
      </c>
      <c r="E654" s="2" t="s">
        <v>27</v>
      </c>
      <c r="F654" s="6">
        <v>0.622</v>
      </c>
      <c r="G654" s="2">
        <v>763</v>
      </c>
      <c r="H654" s="7">
        <v>42.84</v>
      </c>
      <c r="I654" s="5">
        <v>5.8</v>
      </c>
    </row>
    <row r="655" spans="1:9" x14ac:dyDescent="0.2">
      <c r="A655" s="3">
        <v>46213.813226273152</v>
      </c>
      <c r="B655" s="4">
        <f t="shared" si="20"/>
        <v>46213</v>
      </c>
      <c r="C655" s="5">
        <f t="shared" si="21"/>
        <v>19</v>
      </c>
      <c r="D655" s="2" t="s">
        <v>26</v>
      </c>
      <c r="E655" s="2" t="s">
        <v>27</v>
      </c>
      <c r="F655" s="6">
        <v>0.55200000000000005</v>
      </c>
      <c r="G655" s="2">
        <v>88</v>
      </c>
      <c r="H655" s="7">
        <v>4.62</v>
      </c>
      <c r="I655" s="5">
        <v>42.3</v>
      </c>
    </row>
    <row r="656" spans="1:9" x14ac:dyDescent="0.2">
      <c r="A656" s="3">
        <v>46213.813400844912</v>
      </c>
      <c r="B656" s="4">
        <f t="shared" si="20"/>
        <v>46213</v>
      </c>
      <c r="C656" s="5">
        <f t="shared" si="21"/>
        <v>19</v>
      </c>
      <c r="D656" s="2" t="s">
        <v>26</v>
      </c>
      <c r="E656" s="2" t="s">
        <v>28</v>
      </c>
      <c r="F656" s="6">
        <v>0.56999999999999995</v>
      </c>
      <c r="G656" s="2">
        <v>476</v>
      </c>
      <c r="H656" s="7">
        <v>26.57</v>
      </c>
      <c r="I656" s="5">
        <v>17</v>
      </c>
    </row>
    <row r="657" spans="1:9" x14ac:dyDescent="0.2">
      <c r="A657" s="3">
        <v>46213.813423726853</v>
      </c>
      <c r="B657" s="4">
        <f t="shared" si="20"/>
        <v>46213</v>
      </c>
      <c r="C657" s="5">
        <f t="shared" si="21"/>
        <v>19</v>
      </c>
      <c r="D657" s="2" t="s">
        <v>26</v>
      </c>
      <c r="E657" s="2" t="s">
        <v>28</v>
      </c>
      <c r="F657" s="6">
        <v>0.745</v>
      </c>
      <c r="G657" s="2">
        <v>127</v>
      </c>
      <c r="H657" s="7">
        <v>6.4</v>
      </c>
      <c r="I657" s="5">
        <v>74.599999999999994</v>
      </c>
    </row>
    <row r="658" spans="1:9" x14ac:dyDescent="0.2">
      <c r="A658" s="3">
        <v>46213.813452407398</v>
      </c>
      <c r="B658" s="4">
        <f t="shared" si="20"/>
        <v>46213</v>
      </c>
      <c r="C658" s="5">
        <f t="shared" si="21"/>
        <v>19</v>
      </c>
      <c r="D658" s="2" t="s">
        <v>26</v>
      </c>
      <c r="E658" s="2" t="s">
        <v>28</v>
      </c>
      <c r="F658" s="6">
        <v>0.71899999999999997</v>
      </c>
      <c r="G658" s="2">
        <v>102</v>
      </c>
      <c r="H658" s="7">
        <v>5.42</v>
      </c>
      <c r="I658" s="5">
        <v>78.400000000000006</v>
      </c>
    </row>
    <row r="659" spans="1:9" x14ac:dyDescent="0.2">
      <c r="A659" s="3">
        <v>46213.813492488429</v>
      </c>
      <c r="B659" s="4">
        <f t="shared" si="20"/>
        <v>46213</v>
      </c>
      <c r="C659" s="5">
        <f t="shared" si="21"/>
        <v>19</v>
      </c>
      <c r="D659" s="2" t="s">
        <v>26</v>
      </c>
      <c r="E659" s="2" t="s">
        <v>28</v>
      </c>
      <c r="F659" s="6">
        <v>0.69099999999999995</v>
      </c>
      <c r="G659" s="2">
        <v>176</v>
      </c>
      <c r="H659" s="7">
        <v>9.67</v>
      </c>
      <c r="I659" s="5">
        <v>50.8</v>
      </c>
    </row>
    <row r="660" spans="1:9" x14ac:dyDescent="0.2">
      <c r="A660" s="3">
        <v>46213.813561620373</v>
      </c>
      <c r="B660" s="4">
        <f t="shared" si="20"/>
        <v>46213</v>
      </c>
      <c r="C660" s="5">
        <f t="shared" si="21"/>
        <v>19</v>
      </c>
      <c r="D660" s="2" t="s">
        <v>26</v>
      </c>
      <c r="E660" s="2" t="s">
        <v>28</v>
      </c>
      <c r="F660" s="6">
        <v>0.77400000000000002</v>
      </c>
      <c r="G660" s="2">
        <v>104</v>
      </c>
      <c r="H660" s="7">
        <v>5.21</v>
      </c>
      <c r="I660" s="5">
        <v>84.5</v>
      </c>
    </row>
    <row r="661" spans="1:9" x14ac:dyDescent="0.2">
      <c r="A661" s="3">
        <v>46213.813598692133</v>
      </c>
      <c r="B661" s="4">
        <f t="shared" si="20"/>
        <v>46213</v>
      </c>
      <c r="C661" s="5">
        <f t="shared" si="21"/>
        <v>19</v>
      </c>
      <c r="D661" s="2" t="s">
        <v>26</v>
      </c>
      <c r="E661" s="2" t="s">
        <v>28</v>
      </c>
      <c r="F661" s="6">
        <v>0.66300000000000003</v>
      </c>
      <c r="G661" s="2">
        <v>133</v>
      </c>
      <c r="H661" s="7">
        <v>6.7</v>
      </c>
      <c r="I661" s="5">
        <v>70.2</v>
      </c>
    </row>
    <row r="662" spans="1:9" x14ac:dyDescent="0.2">
      <c r="A662" s="3">
        <v>46213.813629988428</v>
      </c>
      <c r="B662" s="4">
        <f t="shared" si="20"/>
        <v>46213</v>
      </c>
      <c r="C662" s="5">
        <f t="shared" si="21"/>
        <v>19</v>
      </c>
      <c r="D662" s="2" t="s">
        <v>26</v>
      </c>
      <c r="E662" s="2" t="s">
        <v>28</v>
      </c>
      <c r="F662" s="6">
        <v>0.76400000000000001</v>
      </c>
      <c r="G662" s="2">
        <v>105</v>
      </c>
      <c r="H662" s="7">
        <v>5.28</v>
      </c>
      <c r="I662" s="5">
        <v>90.6</v>
      </c>
    </row>
    <row r="663" spans="1:9" x14ac:dyDescent="0.2">
      <c r="A663" s="3">
        <v>46213.81365290509</v>
      </c>
      <c r="B663" s="4">
        <f t="shared" si="20"/>
        <v>46213</v>
      </c>
      <c r="C663" s="5">
        <f t="shared" si="21"/>
        <v>19</v>
      </c>
      <c r="D663" s="2" t="s">
        <v>26</v>
      </c>
      <c r="E663" s="2" t="s">
        <v>28</v>
      </c>
      <c r="F663" s="6">
        <v>0.76700000000000002</v>
      </c>
      <c r="G663" s="2">
        <v>76</v>
      </c>
      <c r="H663" s="7">
        <v>3.83</v>
      </c>
      <c r="I663" s="5">
        <v>101.5</v>
      </c>
    </row>
    <row r="664" spans="1:9" x14ac:dyDescent="0.2">
      <c r="A664" s="3">
        <v>46213.813669317133</v>
      </c>
      <c r="B664" s="4">
        <f t="shared" si="20"/>
        <v>46213</v>
      </c>
      <c r="C664" s="5">
        <f t="shared" si="21"/>
        <v>19</v>
      </c>
      <c r="D664" s="2" t="s">
        <v>26</v>
      </c>
      <c r="E664" s="2" t="s">
        <v>27</v>
      </c>
      <c r="F664" s="6">
        <v>0.752</v>
      </c>
      <c r="G664" s="2">
        <v>787</v>
      </c>
      <c r="H664" s="7">
        <v>40.03</v>
      </c>
      <c r="I664" s="5">
        <v>9</v>
      </c>
    </row>
    <row r="665" spans="1:9" x14ac:dyDescent="0.2">
      <c r="A665" s="3">
        <v>46213.81368269676</v>
      </c>
      <c r="B665" s="4">
        <f t="shared" si="20"/>
        <v>46213</v>
      </c>
      <c r="C665" s="5">
        <f t="shared" si="21"/>
        <v>19</v>
      </c>
      <c r="D665" s="2" t="s">
        <v>26</v>
      </c>
      <c r="E665" s="2" t="s">
        <v>28</v>
      </c>
      <c r="F665" s="6">
        <v>0.751</v>
      </c>
      <c r="G665" s="2">
        <v>128</v>
      </c>
      <c r="H665" s="7">
        <v>6.5</v>
      </c>
      <c r="I665" s="5">
        <v>69.400000000000006</v>
      </c>
    </row>
    <row r="666" spans="1:9" x14ac:dyDescent="0.2">
      <c r="A666" s="3">
        <v>46213.813696828707</v>
      </c>
      <c r="B666" s="4">
        <f t="shared" si="20"/>
        <v>46213</v>
      </c>
      <c r="C666" s="5">
        <f t="shared" si="21"/>
        <v>19</v>
      </c>
      <c r="D666" s="2" t="s">
        <v>26</v>
      </c>
      <c r="E666" s="2" t="s">
        <v>27</v>
      </c>
      <c r="F666" s="6">
        <v>0.67400000000000004</v>
      </c>
      <c r="G666" s="2">
        <v>981</v>
      </c>
      <c r="H666" s="7">
        <v>50.82</v>
      </c>
      <c r="I666" s="5">
        <v>5</v>
      </c>
    </row>
    <row r="667" spans="1:9" x14ac:dyDescent="0.2">
      <c r="A667" s="3">
        <v>46213.813739618046</v>
      </c>
      <c r="B667" s="4">
        <f t="shared" si="20"/>
        <v>46213</v>
      </c>
      <c r="C667" s="5">
        <f t="shared" si="21"/>
        <v>19</v>
      </c>
      <c r="D667" s="2" t="s">
        <v>26</v>
      </c>
      <c r="E667" s="2" t="s">
        <v>28</v>
      </c>
      <c r="F667" s="6">
        <v>0.75900000000000001</v>
      </c>
      <c r="G667" s="2">
        <v>120</v>
      </c>
      <c r="H667" s="7">
        <v>6.07</v>
      </c>
      <c r="I667" s="5">
        <v>84</v>
      </c>
    </row>
    <row r="668" spans="1:9" x14ac:dyDescent="0.2">
      <c r="A668" s="3">
        <v>46213.813748796303</v>
      </c>
      <c r="B668" s="4">
        <f t="shared" si="20"/>
        <v>46213</v>
      </c>
      <c r="C668" s="5">
        <f t="shared" si="21"/>
        <v>19</v>
      </c>
      <c r="D668" s="2" t="s">
        <v>26</v>
      </c>
      <c r="E668" s="2" t="s">
        <v>27</v>
      </c>
      <c r="F668" s="6">
        <v>0.66400000000000003</v>
      </c>
      <c r="G668" s="2">
        <v>113</v>
      </c>
      <c r="H668" s="7">
        <v>5.71</v>
      </c>
      <c r="I668" s="5">
        <v>44.2</v>
      </c>
    </row>
    <row r="669" spans="1:9" x14ac:dyDescent="0.2">
      <c r="A669" s="3">
        <v>46213.813846550933</v>
      </c>
      <c r="B669" s="4">
        <f t="shared" si="20"/>
        <v>46213</v>
      </c>
      <c r="C669" s="5">
        <f t="shared" si="21"/>
        <v>19</v>
      </c>
      <c r="D669" s="2" t="s">
        <v>26</v>
      </c>
      <c r="E669" s="2" t="s">
        <v>28</v>
      </c>
      <c r="F669" s="6">
        <v>0.75700000000000001</v>
      </c>
      <c r="G669" s="2">
        <v>107</v>
      </c>
      <c r="H669" s="7">
        <v>5.38</v>
      </c>
      <c r="I669" s="5">
        <v>83.4</v>
      </c>
    </row>
    <row r="670" spans="1:9" x14ac:dyDescent="0.2">
      <c r="A670" s="3">
        <v>46213.813849212973</v>
      </c>
      <c r="B670" s="4">
        <f t="shared" si="20"/>
        <v>46213</v>
      </c>
      <c r="C670" s="5">
        <f t="shared" si="21"/>
        <v>19</v>
      </c>
      <c r="D670" s="2" t="s">
        <v>26</v>
      </c>
      <c r="E670" s="2" t="s">
        <v>28</v>
      </c>
      <c r="F670" s="6">
        <v>0.61499999999999999</v>
      </c>
      <c r="G670" s="2">
        <v>290</v>
      </c>
      <c r="H670" s="7">
        <v>15.54</v>
      </c>
      <c r="I670" s="5">
        <v>28.7</v>
      </c>
    </row>
    <row r="671" spans="1:9" x14ac:dyDescent="0.2">
      <c r="A671" s="3">
        <v>46213.813899664347</v>
      </c>
      <c r="B671" s="4">
        <f t="shared" si="20"/>
        <v>46213</v>
      </c>
      <c r="C671" s="5">
        <f t="shared" si="21"/>
        <v>19</v>
      </c>
      <c r="D671" s="2" t="s">
        <v>26</v>
      </c>
      <c r="E671" s="2" t="s">
        <v>27</v>
      </c>
      <c r="F671" s="6">
        <v>0.72</v>
      </c>
      <c r="G671" s="2">
        <v>270</v>
      </c>
      <c r="H671" s="7">
        <v>14.02</v>
      </c>
      <c r="I671" s="5">
        <v>17.7</v>
      </c>
    </row>
    <row r="672" spans="1:9" x14ac:dyDescent="0.2">
      <c r="A672" s="3">
        <v>46213.814087152779</v>
      </c>
      <c r="B672" s="4">
        <f t="shared" si="20"/>
        <v>46213</v>
      </c>
      <c r="C672" s="5">
        <f t="shared" si="21"/>
        <v>19</v>
      </c>
      <c r="D672" s="2" t="s">
        <v>26</v>
      </c>
      <c r="E672" s="2" t="s">
        <v>28</v>
      </c>
      <c r="F672" s="6">
        <v>0.54100000000000004</v>
      </c>
      <c r="G672" s="2">
        <v>56</v>
      </c>
      <c r="H672" s="7">
        <v>6.14</v>
      </c>
      <c r="I672" s="5">
        <v>132.4</v>
      </c>
    </row>
    <row r="673" spans="1:9" x14ac:dyDescent="0.2">
      <c r="A673" s="3">
        <v>46213.814112025473</v>
      </c>
      <c r="B673" s="4">
        <f t="shared" si="20"/>
        <v>46213</v>
      </c>
      <c r="C673" s="5">
        <f t="shared" si="21"/>
        <v>19</v>
      </c>
      <c r="D673" s="2" t="s">
        <v>26</v>
      </c>
      <c r="E673" s="2" t="s">
        <v>27</v>
      </c>
      <c r="F673" s="6">
        <v>0.66800000000000004</v>
      </c>
      <c r="G673" s="2">
        <v>378</v>
      </c>
      <c r="H673" s="7">
        <v>19.93</v>
      </c>
      <c r="I673" s="5">
        <v>12.7</v>
      </c>
    </row>
    <row r="674" spans="1:9" x14ac:dyDescent="0.2">
      <c r="A674" s="3">
        <v>46213.814206354167</v>
      </c>
      <c r="B674" s="4">
        <f t="shared" si="20"/>
        <v>46213</v>
      </c>
      <c r="C674" s="5">
        <f t="shared" si="21"/>
        <v>19</v>
      </c>
      <c r="D674" s="2" t="s">
        <v>26</v>
      </c>
      <c r="E674" s="2" t="s">
        <v>28</v>
      </c>
      <c r="F674" s="6">
        <v>0.57199999999999995</v>
      </c>
      <c r="G674" s="2">
        <v>137</v>
      </c>
      <c r="H674" s="7">
        <v>7.03</v>
      </c>
      <c r="I674" s="5">
        <v>46.1</v>
      </c>
    </row>
    <row r="675" spans="1:9" x14ac:dyDescent="0.2">
      <c r="A675" s="3">
        <v>46213.814207905103</v>
      </c>
      <c r="B675" s="4">
        <f t="shared" si="20"/>
        <v>46213</v>
      </c>
      <c r="C675" s="5">
        <f t="shared" si="21"/>
        <v>19</v>
      </c>
      <c r="D675" s="2" t="s">
        <v>26</v>
      </c>
      <c r="E675" s="2" t="s">
        <v>28</v>
      </c>
      <c r="F675" s="6">
        <v>0.70399999999999996</v>
      </c>
      <c r="G675" s="2">
        <v>159</v>
      </c>
      <c r="H675" s="7">
        <v>8.15</v>
      </c>
      <c r="I675" s="5">
        <v>57.5</v>
      </c>
    </row>
    <row r="676" spans="1:9" x14ac:dyDescent="0.2">
      <c r="A676" s="3">
        <v>46213.8143346875</v>
      </c>
      <c r="B676" s="4">
        <f t="shared" si="20"/>
        <v>46213</v>
      </c>
      <c r="C676" s="5">
        <f t="shared" si="21"/>
        <v>19</v>
      </c>
      <c r="D676" s="2" t="s">
        <v>26</v>
      </c>
      <c r="E676" s="2" t="s">
        <v>28</v>
      </c>
      <c r="F676" s="6">
        <v>0.71799999999999997</v>
      </c>
      <c r="G676" s="2">
        <v>117</v>
      </c>
      <c r="H676" s="7">
        <v>5.91</v>
      </c>
      <c r="I676" s="5">
        <v>70.8</v>
      </c>
    </row>
    <row r="677" spans="1:9" x14ac:dyDescent="0.2">
      <c r="A677" s="3">
        <v>46213.814346203697</v>
      </c>
      <c r="B677" s="4">
        <f t="shared" si="20"/>
        <v>46213</v>
      </c>
      <c r="C677" s="5">
        <f t="shared" si="21"/>
        <v>19</v>
      </c>
      <c r="D677" s="2" t="s">
        <v>26</v>
      </c>
      <c r="E677" s="2" t="s">
        <v>28</v>
      </c>
      <c r="F677" s="6">
        <v>0.71599999999999997</v>
      </c>
      <c r="G677" s="2">
        <v>131</v>
      </c>
      <c r="H677" s="7">
        <v>6.64</v>
      </c>
      <c r="I677" s="5">
        <v>69.099999999999994</v>
      </c>
    </row>
    <row r="678" spans="1:9" x14ac:dyDescent="0.2">
      <c r="A678" s="3">
        <v>46213.81435872685</v>
      </c>
      <c r="B678" s="4">
        <f t="shared" si="20"/>
        <v>46213</v>
      </c>
      <c r="C678" s="5">
        <f t="shared" si="21"/>
        <v>19</v>
      </c>
      <c r="D678" s="2" t="s">
        <v>26</v>
      </c>
      <c r="E678" s="2" t="s">
        <v>28</v>
      </c>
      <c r="F678" s="6">
        <v>0.77600000000000002</v>
      </c>
      <c r="G678" s="2">
        <v>68</v>
      </c>
      <c r="H678" s="7">
        <v>3.46</v>
      </c>
      <c r="I678" s="5">
        <v>110.2</v>
      </c>
    </row>
    <row r="679" spans="1:9" x14ac:dyDescent="0.2">
      <c r="A679" s="3">
        <v>46213.814380509262</v>
      </c>
      <c r="B679" s="4">
        <f t="shared" si="20"/>
        <v>46213</v>
      </c>
      <c r="C679" s="5">
        <f t="shared" si="21"/>
        <v>19</v>
      </c>
      <c r="D679" s="2" t="s">
        <v>26</v>
      </c>
      <c r="E679" s="2" t="s">
        <v>28</v>
      </c>
      <c r="F679" s="6">
        <v>0.78700000000000003</v>
      </c>
      <c r="G679" s="2">
        <v>147</v>
      </c>
      <c r="H679" s="7">
        <v>7.49</v>
      </c>
      <c r="I679" s="5">
        <v>64.599999999999994</v>
      </c>
    </row>
    <row r="680" spans="1:9" x14ac:dyDescent="0.2">
      <c r="A680" s="3">
        <v>46213.81442790509</v>
      </c>
      <c r="B680" s="4">
        <f t="shared" si="20"/>
        <v>46213</v>
      </c>
      <c r="C680" s="5">
        <f t="shared" si="21"/>
        <v>19</v>
      </c>
      <c r="D680" s="2" t="s">
        <v>26</v>
      </c>
      <c r="E680" s="2" t="s">
        <v>28</v>
      </c>
      <c r="F680" s="6">
        <v>0.71399999999999997</v>
      </c>
      <c r="G680" s="2">
        <v>203</v>
      </c>
      <c r="H680" s="7">
        <v>10.36</v>
      </c>
      <c r="I680" s="5">
        <v>48</v>
      </c>
    </row>
    <row r="681" spans="1:9" x14ac:dyDescent="0.2">
      <c r="A681" s="3">
        <v>46213.814458854169</v>
      </c>
      <c r="B681" s="4">
        <f t="shared" si="20"/>
        <v>46213</v>
      </c>
      <c r="C681" s="5">
        <f t="shared" si="21"/>
        <v>19</v>
      </c>
      <c r="D681" s="2" t="s">
        <v>26</v>
      </c>
      <c r="E681" s="2" t="s">
        <v>27</v>
      </c>
      <c r="F681" s="6">
        <v>0.61699999999999999</v>
      </c>
      <c r="G681" s="2">
        <v>591</v>
      </c>
      <c r="H681" s="7">
        <v>31.28</v>
      </c>
      <c r="I681" s="5">
        <v>8</v>
      </c>
    </row>
    <row r="682" spans="1:9" x14ac:dyDescent="0.2">
      <c r="A682" s="3">
        <v>46213.814504259259</v>
      </c>
      <c r="B682" s="4">
        <f t="shared" si="20"/>
        <v>46213</v>
      </c>
      <c r="C682" s="5">
        <f t="shared" si="21"/>
        <v>19</v>
      </c>
      <c r="D682" s="2" t="s">
        <v>26</v>
      </c>
      <c r="E682" s="2" t="s">
        <v>27</v>
      </c>
      <c r="F682" s="6">
        <v>0.67400000000000004</v>
      </c>
      <c r="G682" s="2">
        <v>99</v>
      </c>
      <c r="H682" s="7">
        <v>5.28</v>
      </c>
      <c r="I682" s="5">
        <v>47.8</v>
      </c>
    </row>
    <row r="683" spans="1:9" x14ac:dyDescent="0.2">
      <c r="A683" s="3">
        <v>46213.814522997687</v>
      </c>
      <c r="B683" s="4">
        <f t="shared" si="20"/>
        <v>46213</v>
      </c>
      <c r="C683" s="5">
        <f t="shared" si="21"/>
        <v>19</v>
      </c>
      <c r="D683" s="2" t="s">
        <v>26</v>
      </c>
      <c r="E683" s="2" t="s">
        <v>28</v>
      </c>
      <c r="F683" s="6">
        <v>0.72199999999999998</v>
      </c>
      <c r="G683" s="2">
        <v>134</v>
      </c>
      <c r="H683" s="7">
        <v>6.8</v>
      </c>
      <c r="I683" s="5">
        <v>65.900000000000006</v>
      </c>
    </row>
    <row r="684" spans="1:9" x14ac:dyDescent="0.2">
      <c r="A684" s="3">
        <v>46213.814613495371</v>
      </c>
      <c r="B684" s="4">
        <f t="shared" si="20"/>
        <v>46213</v>
      </c>
      <c r="C684" s="5">
        <f t="shared" si="21"/>
        <v>19</v>
      </c>
      <c r="D684" s="2" t="s">
        <v>26</v>
      </c>
      <c r="E684" s="2" t="s">
        <v>27</v>
      </c>
      <c r="F684" s="6">
        <v>0.70099999999999996</v>
      </c>
      <c r="G684" s="2">
        <v>290</v>
      </c>
      <c r="H684" s="7">
        <v>15.31</v>
      </c>
      <c r="I684" s="5">
        <v>23.9</v>
      </c>
    </row>
    <row r="685" spans="1:9" x14ac:dyDescent="0.2">
      <c r="A685" s="3">
        <v>46213.814712430547</v>
      </c>
      <c r="B685" s="4">
        <f t="shared" si="20"/>
        <v>46213</v>
      </c>
      <c r="C685" s="5">
        <f t="shared" si="21"/>
        <v>19</v>
      </c>
      <c r="D685" s="2" t="s">
        <v>26</v>
      </c>
      <c r="E685" s="2" t="s">
        <v>28</v>
      </c>
      <c r="F685" s="6">
        <v>0.61599999999999999</v>
      </c>
      <c r="G685" s="2">
        <v>252</v>
      </c>
      <c r="H685" s="7">
        <v>14.39</v>
      </c>
      <c r="I685" s="5">
        <v>33.4</v>
      </c>
    </row>
    <row r="686" spans="1:9" x14ac:dyDescent="0.2">
      <c r="A686" s="3">
        <v>46213.814721215283</v>
      </c>
      <c r="B686" s="4">
        <f t="shared" si="20"/>
        <v>46213</v>
      </c>
      <c r="C686" s="5">
        <f t="shared" si="21"/>
        <v>19</v>
      </c>
      <c r="D686" s="2" t="s">
        <v>26</v>
      </c>
      <c r="E686" s="2" t="s">
        <v>27</v>
      </c>
      <c r="F686" s="6">
        <v>0.59399999999999997</v>
      </c>
      <c r="G686" s="2">
        <v>354</v>
      </c>
      <c r="H686" s="7">
        <v>19.2</v>
      </c>
      <c r="I686" s="5">
        <v>10.3</v>
      </c>
    </row>
    <row r="687" spans="1:9" x14ac:dyDescent="0.2">
      <c r="A687" s="3">
        <v>46213.814750266203</v>
      </c>
      <c r="B687" s="4">
        <f t="shared" si="20"/>
        <v>46213</v>
      </c>
      <c r="C687" s="5">
        <f t="shared" si="21"/>
        <v>19</v>
      </c>
      <c r="D687" s="2" t="s">
        <v>26</v>
      </c>
      <c r="E687" s="2" t="s">
        <v>28</v>
      </c>
      <c r="F687" s="6">
        <v>0.77100000000000002</v>
      </c>
      <c r="G687" s="2">
        <v>114</v>
      </c>
      <c r="H687" s="7">
        <v>5.78</v>
      </c>
      <c r="I687" s="5">
        <v>85.5</v>
      </c>
    </row>
    <row r="688" spans="1:9" x14ac:dyDescent="0.2">
      <c r="A688" s="3">
        <v>46213.814835034733</v>
      </c>
      <c r="B688" s="4">
        <f t="shared" si="20"/>
        <v>46213</v>
      </c>
      <c r="C688" s="5">
        <f t="shared" si="21"/>
        <v>19</v>
      </c>
      <c r="D688" s="2" t="s">
        <v>26</v>
      </c>
      <c r="E688" s="2" t="s">
        <v>27</v>
      </c>
      <c r="F688" s="6">
        <v>0.60099999999999998</v>
      </c>
      <c r="G688" s="2">
        <v>219</v>
      </c>
      <c r="H688" s="7">
        <v>11.12</v>
      </c>
      <c r="I688" s="5">
        <v>17.3</v>
      </c>
    </row>
    <row r="689" spans="1:9" x14ac:dyDescent="0.2">
      <c r="A689" s="3">
        <v>46213.81492326389</v>
      </c>
      <c r="B689" s="4">
        <f t="shared" si="20"/>
        <v>46213</v>
      </c>
      <c r="C689" s="5">
        <f t="shared" si="21"/>
        <v>19</v>
      </c>
      <c r="D689" s="2" t="s">
        <v>26</v>
      </c>
      <c r="E689" s="2" t="s">
        <v>27</v>
      </c>
      <c r="F689" s="6">
        <v>0.63500000000000001</v>
      </c>
      <c r="G689" s="2">
        <v>61</v>
      </c>
      <c r="H689" s="7">
        <v>3.07</v>
      </c>
      <c r="I689" s="5">
        <v>156.5</v>
      </c>
    </row>
    <row r="690" spans="1:9" x14ac:dyDescent="0.2">
      <c r="A690" s="3">
        <v>46213.814953067129</v>
      </c>
      <c r="B690" s="4">
        <f t="shared" si="20"/>
        <v>46213</v>
      </c>
      <c r="C690" s="5">
        <f t="shared" si="21"/>
        <v>19</v>
      </c>
      <c r="D690" s="2" t="s">
        <v>26</v>
      </c>
      <c r="E690" s="2" t="s">
        <v>28</v>
      </c>
      <c r="F690" s="6">
        <v>0.66300000000000003</v>
      </c>
      <c r="G690" s="2">
        <v>409</v>
      </c>
      <c r="H690" s="7">
        <v>22.74</v>
      </c>
      <c r="I690" s="5">
        <v>9.9</v>
      </c>
    </row>
    <row r="691" spans="1:9" x14ac:dyDescent="0.2">
      <c r="A691" s="3">
        <v>46213.815047060183</v>
      </c>
      <c r="B691" s="4">
        <f t="shared" si="20"/>
        <v>46213</v>
      </c>
      <c r="C691" s="5">
        <f t="shared" si="21"/>
        <v>19</v>
      </c>
      <c r="D691" s="2" t="s">
        <v>26</v>
      </c>
      <c r="E691" s="2" t="s">
        <v>27</v>
      </c>
      <c r="F691" s="6">
        <v>0.69699999999999995</v>
      </c>
      <c r="G691" s="2">
        <v>78</v>
      </c>
      <c r="H691" s="7">
        <v>3.9</v>
      </c>
      <c r="I691" s="5">
        <v>113.6</v>
      </c>
    </row>
    <row r="692" spans="1:9" x14ac:dyDescent="0.2">
      <c r="A692" s="3">
        <v>46213.815071840283</v>
      </c>
      <c r="B692" s="4">
        <f t="shared" si="20"/>
        <v>46213</v>
      </c>
      <c r="C692" s="5">
        <f t="shared" si="21"/>
        <v>19</v>
      </c>
      <c r="D692" s="2" t="s">
        <v>26</v>
      </c>
      <c r="E692" s="2" t="s">
        <v>27</v>
      </c>
      <c r="F692" s="6">
        <v>0.56299999999999994</v>
      </c>
      <c r="G692" s="2">
        <v>233</v>
      </c>
      <c r="H692" s="7">
        <v>13.46</v>
      </c>
      <c r="I692" s="5">
        <v>14.8</v>
      </c>
    </row>
    <row r="693" spans="1:9" x14ac:dyDescent="0.2">
      <c r="A693" s="3">
        <v>46213.815208587963</v>
      </c>
      <c r="B693" s="4">
        <f t="shared" si="20"/>
        <v>46213</v>
      </c>
      <c r="C693" s="5">
        <f t="shared" si="21"/>
        <v>19</v>
      </c>
      <c r="D693" s="2" t="s">
        <v>26</v>
      </c>
      <c r="E693" s="2" t="s">
        <v>28</v>
      </c>
      <c r="F693" s="6">
        <v>0.67200000000000004</v>
      </c>
      <c r="G693" s="2">
        <v>90</v>
      </c>
      <c r="H693" s="7">
        <v>4.6500000000000004</v>
      </c>
      <c r="I693" s="5">
        <v>92</v>
      </c>
    </row>
    <row r="694" spans="1:9" x14ac:dyDescent="0.2">
      <c r="A694" s="3">
        <v>46213.815231099543</v>
      </c>
      <c r="B694" s="4">
        <f t="shared" si="20"/>
        <v>46213</v>
      </c>
      <c r="C694" s="5">
        <f t="shared" si="21"/>
        <v>19</v>
      </c>
      <c r="D694" s="2" t="s">
        <v>26</v>
      </c>
      <c r="E694" s="2" t="s">
        <v>28</v>
      </c>
      <c r="F694" s="6">
        <v>0.72099999999999997</v>
      </c>
      <c r="G694" s="2">
        <v>101</v>
      </c>
      <c r="H694" s="7">
        <v>5.38</v>
      </c>
      <c r="I694" s="5">
        <v>79.599999999999994</v>
      </c>
    </row>
    <row r="695" spans="1:9" x14ac:dyDescent="0.2">
      <c r="A695" s="3">
        <v>46213.815322025461</v>
      </c>
      <c r="B695" s="4">
        <f t="shared" si="20"/>
        <v>46213</v>
      </c>
      <c r="C695" s="5">
        <f t="shared" si="21"/>
        <v>19</v>
      </c>
      <c r="D695" s="2" t="s">
        <v>26</v>
      </c>
      <c r="E695" s="2" t="s">
        <v>28</v>
      </c>
      <c r="F695" s="6">
        <v>0.73399999999999999</v>
      </c>
      <c r="G695" s="2">
        <v>87</v>
      </c>
      <c r="H695" s="7">
        <v>4.42</v>
      </c>
      <c r="I695" s="5">
        <v>95.1</v>
      </c>
    </row>
    <row r="696" spans="1:9" x14ac:dyDescent="0.2">
      <c r="A696" s="3">
        <v>46213.815323182869</v>
      </c>
      <c r="B696" s="4">
        <f t="shared" si="20"/>
        <v>46213</v>
      </c>
      <c r="C696" s="5">
        <f t="shared" si="21"/>
        <v>19</v>
      </c>
      <c r="D696" s="2" t="s">
        <v>26</v>
      </c>
      <c r="E696" s="2" t="s">
        <v>28</v>
      </c>
      <c r="F696" s="6">
        <v>0.79200000000000004</v>
      </c>
      <c r="G696" s="2">
        <v>99</v>
      </c>
      <c r="H696" s="7">
        <v>5.05</v>
      </c>
      <c r="I696" s="5">
        <v>96.5</v>
      </c>
    </row>
    <row r="697" spans="1:9" x14ac:dyDescent="0.2">
      <c r="A697" s="3">
        <v>46213.815359062501</v>
      </c>
      <c r="B697" s="4">
        <f t="shared" si="20"/>
        <v>46213</v>
      </c>
      <c r="C697" s="5">
        <f t="shared" si="21"/>
        <v>19</v>
      </c>
      <c r="D697" s="2" t="s">
        <v>26</v>
      </c>
      <c r="E697" s="2" t="s">
        <v>27</v>
      </c>
      <c r="F697" s="6">
        <v>0.752</v>
      </c>
      <c r="G697" s="2">
        <v>915</v>
      </c>
      <c r="H697" s="7">
        <v>47.52</v>
      </c>
      <c r="I697" s="5">
        <v>7.6</v>
      </c>
    </row>
    <row r="698" spans="1:9" x14ac:dyDescent="0.2">
      <c r="A698" s="3">
        <v>46213.815417511571</v>
      </c>
      <c r="B698" s="4">
        <f t="shared" si="20"/>
        <v>46213</v>
      </c>
      <c r="C698" s="5">
        <f t="shared" si="21"/>
        <v>19</v>
      </c>
      <c r="D698" s="2" t="s">
        <v>26</v>
      </c>
      <c r="E698" s="2" t="s">
        <v>27</v>
      </c>
      <c r="F698" s="6">
        <v>0.747</v>
      </c>
      <c r="G698" s="2">
        <v>32</v>
      </c>
      <c r="H698" s="7">
        <v>1.58</v>
      </c>
      <c r="I698" s="5">
        <v>297.2</v>
      </c>
    </row>
    <row r="699" spans="1:9" x14ac:dyDescent="0.2">
      <c r="A699" s="3">
        <v>46213.815427060188</v>
      </c>
      <c r="B699" s="4">
        <f t="shared" si="20"/>
        <v>46213</v>
      </c>
      <c r="C699" s="5">
        <f t="shared" si="21"/>
        <v>19</v>
      </c>
      <c r="D699" s="2" t="s">
        <v>26</v>
      </c>
      <c r="E699" s="2" t="s">
        <v>27</v>
      </c>
      <c r="F699" s="6">
        <v>0.69</v>
      </c>
      <c r="G699" s="2">
        <v>654</v>
      </c>
      <c r="H699" s="7">
        <v>34.909999999999997</v>
      </c>
      <c r="I699" s="5">
        <v>7.2</v>
      </c>
    </row>
    <row r="700" spans="1:9" x14ac:dyDescent="0.2">
      <c r="A700" s="3">
        <v>46213.815530162043</v>
      </c>
      <c r="B700" s="4">
        <f t="shared" si="20"/>
        <v>46213</v>
      </c>
      <c r="C700" s="5">
        <f t="shared" si="21"/>
        <v>19</v>
      </c>
      <c r="D700" s="2" t="s">
        <v>26</v>
      </c>
      <c r="E700" s="2" t="s">
        <v>27</v>
      </c>
      <c r="F700" s="6">
        <v>0.76</v>
      </c>
      <c r="G700" s="2">
        <v>35</v>
      </c>
      <c r="H700" s="7">
        <v>1.78</v>
      </c>
      <c r="I700" s="5">
        <v>108.2</v>
      </c>
    </row>
    <row r="701" spans="1:9" x14ac:dyDescent="0.2">
      <c r="A701" s="3">
        <v>46213.815532083332</v>
      </c>
      <c r="B701" s="4">
        <f t="shared" si="20"/>
        <v>46213</v>
      </c>
      <c r="C701" s="5">
        <f t="shared" si="21"/>
        <v>19</v>
      </c>
      <c r="D701" s="2" t="s">
        <v>26</v>
      </c>
      <c r="E701" s="2" t="s">
        <v>28</v>
      </c>
      <c r="F701" s="6">
        <v>0.746</v>
      </c>
      <c r="G701" s="2">
        <v>117</v>
      </c>
      <c r="H701" s="7">
        <v>6.01</v>
      </c>
      <c r="I701" s="5">
        <v>76.2</v>
      </c>
    </row>
    <row r="702" spans="1:9" x14ac:dyDescent="0.2">
      <c r="A702" s="3">
        <v>46213.815574513887</v>
      </c>
      <c r="B702" s="4">
        <f t="shared" si="20"/>
        <v>46213</v>
      </c>
      <c r="C702" s="5">
        <f t="shared" si="21"/>
        <v>19</v>
      </c>
      <c r="D702" s="2" t="s">
        <v>26</v>
      </c>
      <c r="E702" s="2" t="s">
        <v>28</v>
      </c>
      <c r="F702" s="6">
        <v>0.73299999999999998</v>
      </c>
      <c r="G702" s="2">
        <v>133</v>
      </c>
      <c r="H702" s="7">
        <v>6.87</v>
      </c>
      <c r="I702" s="5">
        <v>67.400000000000006</v>
      </c>
    </row>
    <row r="703" spans="1:9" x14ac:dyDescent="0.2">
      <c r="A703" s="3">
        <v>46213.81574943287</v>
      </c>
      <c r="B703" s="4">
        <f t="shared" si="20"/>
        <v>46213</v>
      </c>
      <c r="C703" s="5">
        <f t="shared" si="21"/>
        <v>19</v>
      </c>
      <c r="D703" s="2" t="s">
        <v>26</v>
      </c>
      <c r="E703" s="2" t="s">
        <v>28</v>
      </c>
      <c r="F703" s="6">
        <v>0.63900000000000001</v>
      </c>
      <c r="G703" s="2">
        <v>113</v>
      </c>
      <c r="H703" s="7">
        <v>6.34</v>
      </c>
      <c r="I703" s="5">
        <v>30.5</v>
      </c>
    </row>
    <row r="704" spans="1:9" x14ac:dyDescent="0.2">
      <c r="A704" s="3">
        <v>46213.815846446763</v>
      </c>
      <c r="B704" s="4">
        <f t="shared" si="20"/>
        <v>46213</v>
      </c>
      <c r="C704" s="5">
        <f t="shared" si="21"/>
        <v>19</v>
      </c>
      <c r="D704" s="2" t="s">
        <v>26</v>
      </c>
      <c r="E704" s="2" t="s">
        <v>27</v>
      </c>
      <c r="F704" s="6">
        <v>0.74</v>
      </c>
      <c r="G704" s="2">
        <v>80</v>
      </c>
      <c r="H704" s="7">
        <v>4.0599999999999996</v>
      </c>
      <c r="I704" s="5">
        <v>116.4</v>
      </c>
    </row>
    <row r="705" spans="1:9" x14ac:dyDescent="0.2">
      <c r="A705" s="3">
        <v>46213.815888819438</v>
      </c>
      <c r="B705" s="4">
        <f t="shared" si="20"/>
        <v>46213</v>
      </c>
      <c r="C705" s="5">
        <f t="shared" si="21"/>
        <v>19</v>
      </c>
      <c r="D705" s="2" t="s">
        <v>26</v>
      </c>
      <c r="E705" s="2" t="s">
        <v>27</v>
      </c>
      <c r="F705" s="6">
        <v>0.66800000000000004</v>
      </c>
      <c r="G705" s="2">
        <v>245</v>
      </c>
      <c r="H705" s="7">
        <v>13.43</v>
      </c>
      <c r="I705" s="5">
        <v>18.399999999999999</v>
      </c>
    </row>
    <row r="706" spans="1:9" x14ac:dyDescent="0.2">
      <c r="A706" s="3">
        <v>46213.815935046303</v>
      </c>
      <c r="B706" s="4">
        <f t="shared" ref="B706:B769" si="22">INT(A706)</f>
        <v>46213</v>
      </c>
      <c r="C706" s="5">
        <f t="shared" ref="C706:C769" si="23">HOUR(A706)</f>
        <v>19</v>
      </c>
      <c r="D706" s="2" t="s">
        <v>26</v>
      </c>
      <c r="E706" s="2" t="s">
        <v>28</v>
      </c>
      <c r="F706" s="6">
        <v>0.68300000000000005</v>
      </c>
      <c r="G706" s="2">
        <v>223</v>
      </c>
      <c r="H706" s="7">
        <v>13.13</v>
      </c>
      <c r="I706" s="5">
        <v>16.100000000000001</v>
      </c>
    </row>
    <row r="707" spans="1:9" x14ac:dyDescent="0.2">
      <c r="A707" s="3">
        <v>46213.815969027783</v>
      </c>
      <c r="B707" s="4">
        <f t="shared" si="22"/>
        <v>46213</v>
      </c>
      <c r="C707" s="5">
        <f t="shared" si="23"/>
        <v>19</v>
      </c>
      <c r="D707" s="2" t="s">
        <v>26</v>
      </c>
      <c r="E707" s="2" t="s">
        <v>28</v>
      </c>
      <c r="F707" s="6">
        <v>0.79700000000000004</v>
      </c>
      <c r="G707" s="2">
        <v>79</v>
      </c>
      <c r="H707" s="7">
        <v>3.99</v>
      </c>
      <c r="I707" s="5">
        <v>82.8</v>
      </c>
    </row>
    <row r="708" spans="1:9" x14ac:dyDescent="0.2">
      <c r="A708" s="3">
        <v>46213.816187118056</v>
      </c>
      <c r="B708" s="4">
        <f t="shared" si="22"/>
        <v>46213</v>
      </c>
      <c r="C708" s="5">
        <f t="shared" si="23"/>
        <v>19</v>
      </c>
      <c r="D708" s="2" t="s">
        <v>26</v>
      </c>
      <c r="E708" s="2" t="s">
        <v>27</v>
      </c>
      <c r="F708" s="6">
        <v>0.71199999999999997</v>
      </c>
      <c r="G708" s="2">
        <v>73</v>
      </c>
      <c r="H708" s="7">
        <v>3.76</v>
      </c>
      <c r="I708" s="5">
        <v>121</v>
      </c>
    </row>
    <row r="709" spans="1:9" x14ac:dyDescent="0.2">
      <c r="A709" s="3">
        <v>46213.816275798607</v>
      </c>
      <c r="B709" s="4">
        <f t="shared" si="22"/>
        <v>46213</v>
      </c>
      <c r="C709" s="5">
        <f t="shared" si="23"/>
        <v>19</v>
      </c>
      <c r="D709" s="2" t="s">
        <v>26</v>
      </c>
      <c r="E709" s="2" t="s">
        <v>27</v>
      </c>
      <c r="F709" s="6">
        <v>0.78600000000000003</v>
      </c>
      <c r="G709" s="2">
        <v>33</v>
      </c>
      <c r="H709" s="7">
        <v>1.72</v>
      </c>
      <c r="I709" s="5">
        <v>112.9</v>
      </c>
    </row>
    <row r="710" spans="1:9" x14ac:dyDescent="0.2">
      <c r="A710" s="3">
        <v>46213.816408657411</v>
      </c>
      <c r="B710" s="4">
        <f t="shared" si="22"/>
        <v>46213</v>
      </c>
      <c r="C710" s="5">
        <f t="shared" si="23"/>
        <v>19</v>
      </c>
      <c r="D710" s="2" t="s">
        <v>26</v>
      </c>
      <c r="E710" s="2" t="s">
        <v>27</v>
      </c>
      <c r="F710" s="6">
        <v>0.76</v>
      </c>
      <c r="G710" s="2">
        <v>34</v>
      </c>
      <c r="H710" s="7">
        <v>1.78</v>
      </c>
      <c r="I710" s="5">
        <v>249.8</v>
      </c>
    </row>
    <row r="711" spans="1:9" x14ac:dyDescent="0.2">
      <c r="A711" s="3">
        <v>46213.816430046303</v>
      </c>
      <c r="B711" s="4">
        <f t="shared" si="22"/>
        <v>46213</v>
      </c>
      <c r="C711" s="5">
        <f t="shared" si="23"/>
        <v>19</v>
      </c>
      <c r="D711" s="2" t="s">
        <v>26</v>
      </c>
      <c r="E711" s="2" t="s">
        <v>27</v>
      </c>
      <c r="F711" s="6">
        <v>0.66300000000000003</v>
      </c>
      <c r="G711" s="2">
        <v>266</v>
      </c>
      <c r="H711" s="7">
        <v>14.22</v>
      </c>
      <c r="I711" s="5">
        <v>17.600000000000001</v>
      </c>
    </row>
    <row r="712" spans="1:9" x14ac:dyDescent="0.2">
      <c r="A712" s="3">
        <v>46213.816458692127</v>
      </c>
      <c r="B712" s="4">
        <f t="shared" si="22"/>
        <v>46213</v>
      </c>
      <c r="C712" s="5">
        <f t="shared" si="23"/>
        <v>19</v>
      </c>
      <c r="D712" s="2" t="s">
        <v>26</v>
      </c>
      <c r="E712" s="2" t="s">
        <v>27</v>
      </c>
      <c r="F712" s="6">
        <v>0.65100000000000002</v>
      </c>
      <c r="G712" s="2">
        <v>64</v>
      </c>
      <c r="H712" s="7">
        <v>3.56</v>
      </c>
      <c r="I712" s="5">
        <v>73.099999999999994</v>
      </c>
    </row>
    <row r="713" spans="1:9" x14ac:dyDescent="0.2">
      <c r="A713" s="3">
        <v>46213.816487349533</v>
      </c>
      <c r="B713" s="4">
        <f t="shared" si="22"/>
        <v>46213</v>
      </c>
      <c r="C713" s="5">
        <f t="shared" si="23"/>
        <v>19</v>
      </c>
      <c r="D713" s="2" t="s">
        <v>26</v>
      </c>
      <c r="E713" s="2" t="s">
        <v>27</v>
      </c>
      <c r="F713" s="6">
        <v>0.75</v>
      </c>
      <c r="G713" s="2">
        <v>121</v>
      </c>
      <c r="H713" s="7">
        <v>6.43</v>
      </c>
      <c r="I713" s="5">
        <v>56.3</v>
      </c>
    </row>
    <row r="714" spans="1:9" x14ac:dyDescent="0.2">
      <c r="A714" s="3">
        <v>46213.816645462961</v>
      </c>
      <c r="B714" s="4">
        <f t="shared" si="22"/>
        <v>46213</v>
      </c>
      <c r="C714" s="5">
        <f t="shared" si="23"/>
        <v>19</v>
      </c>
      <c r="D714" s="2" t="s">
        <v>26</v>
      </c>
      <c r="E714" s="2" t="s">
        <v>27</v>
      </c>
      <c r="F714" s="6">
        <v>0.58399999999999996</v>
      </c>
      <c r="G714" s="2">
        <v>46</v>
      </c>
      <c r="H714" s="7">
        <v>2.54</v>
      </c>
      <c r="I714" s="5">
        <v>179.7</v>
      </c>
    </row>
    <row r="715" spans="1:9" x14ac:dyDescent="0.2">
      <c r="A715" s="3">
        <v>46213.81667601852</v>
      </c>
      <c r="B715" s="4">
        <f t="shared" si="22"/>
        <v>46213</v>
      </c>
      <c r="C715" s="5">
        <f t="shared" si="23"/>
        <v>19</v>
      </c>
      <c r="D715" s="2" t="s">
        <v>26</v>
      </c>
      <c r="E715" s="2" t="s">
        <v>27</v>
      </c>
      <c r="F715" s="6">
        <v>0.69299999999999995</v>
      </c>
      <c r="G715" s="2">
        <v>353</v>
      </c>
      <c r="H715" s="7">
        <v>19.73</v>
      </c>
      <c r="I715" s="5">
        <v>12.5</v>
      </c>
    </row>
    <row r="716" spans="1:9" x14ac:dyDescent="0.2">
      <c r="A716" s="3">
        <v>46213.816690925923</v>
      </c>
      <c r="B716" s="4">
        <f t="shared" si="22"/>
        <v>46213</v>
      </c>
      <c r="C716" s="5">
        <f t="shared" si="23"/>
        <v>19</v>
      </c>
      <c r="D716" s="2" t="s">
        <v>26</v>
      </c>
      <c r="E716" s="2" t="s">
        <v>28</v>
      </c>
      <c r="F716" s="6">
        <v>0.85</v>
      </c>
      <c r="G716" s="2">
        <v>62</v>
      </c>
      <c r="H716" s="7">
        <v>3.2</v>
      </c>
      <c r="I716" s="5">
        <v>103.3</v>
      </c>
    </row>
    <row r="717" spans="1:9" x14ac:dyDescent="0.2">
      <c r="A717" s="3">
        <v>46213.816834143523</v>
      </c>
      <c r="B717" s="4">
        <f t="shared" si="22"/>
        <v>46213</v>
      </c>
      <c r="C717" s="5">
        <f t="shared" si="23"/>
        <v>19</v>
      </c>
      <c r="D717" s="2" t="s">
        <v>26</v>
      </c>
      <c r="E717" s="2" t="s">
        <v>28</v>
      </c>
      <c r="F717" s="6">
        <v>0.77600000000000002</v>
      </c>
      <c r="G717" s="2">
        <v>117</v>
      </c>
      <c r="H717" s="7">
        <v>5.88</v>
      </c>
      <c r="I717" s="5">
        <v>46.8</v>
      </c>
    </row>
    <row r="718" spans="1:9" x14ac:dyDescent="0.2">
      <c r="A718" s="3">
        <v>46213.816878078702</v>
      </c>
      <c r="B718" s="4">
        <f t="shared" si="22"/>
        <v>46213</v>
      </c>
      <c r="C718" s="5">
        <f t="shared" si="23"/>
        <v>19</v>
      </c>
      <c r="D718" s="2" t="s">
        <v>26</v>
      </c>
      <c r="E718" s="2" t="s">
        <v>28</v>
      </c>
      <c r="F718" s="6">
        <v>0.78500000000000003</v>
      </c>
      <c r="G718" s="2">
        <v>97</v>
      </c>
      <c r="H718" s="7">
        <v>4.92</v>
      </c>
      <c r="I718" s="5">
        <v>71.3</v>
      </c>
    </row>
    <row r="719" spans="1:9" x14ac:dyDescent="0.2">
      <c r="A719" s="3">
        <v>46213.816974687499</v>
      </c>
      <c r="B719" s="4">
        <f t="shared" si="22"/>
        <v>46213</v>
      </c>
      <c r="C719" s="5">
        <f t="shared" si="23"/>
        <v>19</v>
      </c>
      <c r="D719" s="2" t="s">
        <v>26</v>
      </c>
      <c r="E719" s="2" t="s">
        <v>27</v>
      </c>
      <c r="F719" s="6">
        <v>0.65800000000000003</v>
      </c>
      <c r="G719" s="2">
        <v>537</v>
      </c>
      <c r="H719" s="7">
        <v>27.42</v>
      </c>
      <c r="I719" s="5">
        <v>9.3000000000000007</v>
      </c>
    </row>
    <row r="720" spans="1:9" x14ac:dyDescent="0.2">
      <c r="A720" s="3">
        <v>46213.817025127311</v>
      </c>
      <c r="B720" s="4">
        <f t="shared" si="22"/>
        <v>46213</v>
      </c>
      <c r="C720" s="5">
        <f t="shared" si="23"/>
        <v>19</v>
      </c>
      <c r="D720" s="2" t="s">
        <v>26</v>
      </c>
      <c r="E720" s="2" t="s">
        <v>28</v>
      </c>
      <c r="F720" s="6">
        <v>0.752</v>
      </c>
      <c r="G720" s="2">
        <v>117</v>
      </c>
      <c r="H720" s="7">
        <v>5.91</v>
      </c>
      <c r="I720" s="5">
        <v>66.400000000000006</v>
      </c>
    </row>
    <row r="721" spans="1:9" x14ac:dyDescent="0.2">
      <c r="A721" s="3">
        <v>46213.817050335652</v>
      </c>
      <c r="B721" s="4">
        <f t="shared" si="22"/>
        <v>46213</v>
      </c>
      <c r="C721" s="5">
        <f t="shared" si="23"/>
        <v>19</v>
      </c>
      <c r="D721" s="2" t="s">
        <v>26</v>
      </c>
      <c r="E721" s="2" t="s">
        <v>28</v>
      </c>
      <c r="F721" s="6">
        <v>0.624</v>
      </c>
      <c r="G721" s="2">
        <v>418</v>
      </c>
      <c r="H721" s="7">
        <v>21.22</v>
      </c>
      <c r="I721" s="5">
        <v>21.1</v>
      </c>
    </row>
    <row r="722" spans="1:9" x14ac:dyDescent="0.2">
      <c r="A722" s="3">
        <v>46213.817132094897</v>
      </c>
      <c r="B722" s="4">
        <f t="shared" si="22"/>
        <v>46213</v>
      </c>
      <c r="C722" s="5">
        <f t="shared" si="23"/>
        <v>19</v>
      </c>
      <c r="D722" s="2" t="s">
        <v>26</v>
      </c>
      <c r="E722" s="2" t="s">
        <v>28</v>
      </c>
      <c r="F722" s="6">
        <v>0.76800000000000002</v>
      </c>
      <c r="G722" s="2">
        <v>142</v>
      </c>
      <c r="H722" s="7">
        <v>7.16</v>
      </c>
      <c r="I722" s="5">
        <v>69</v>
      </c>
    </row>
    <row r="723" spans="1:9" x14ac:dyDescent="0.2">
      <c r="A723" s="3">
        <v>46213.817167187502</v>
      </c>
      <c r="B723" s="4">
        <f t="shared" si="22"/>
        <v>46213</v>
      </c>
      <c r="C723" s="5">
        <f t="shared" si="23"/>
        <v>19</v>
      </c>
      <c r="D723" s="2" t="s">
        <v>26</v>
      </c>
      <c r="E723" s="2" t="s">
        <v>27</v>
      </c>
      <c r="F723" s="6">
        <v>0.67700000000000005</v>
      </c>
      <c r="G723" s="2">
        <v>338</v>
      </c>
      <c r="H723" s="7">
        <v>17.36</v>
      </c>
      <c r="I723" s="5">
        <v>14.5</v>
      </c>
    </row>
    <row r="724" spans="1:9" x14ac:dyDescent="0.2">
      <c r="A724" s="3">
        <v>46213.817279490737</v>
      </c>
      <c r="B724" s="4">
        <f t="shared" si="22"/>
        <v>46213</v>
      </c>
      <c r="C724" s="5">
        <f t="shared" si="23"/>
        <v>19</v>
      </c>
      <c r="D724" s="2" t="s">
        <v>26</v>
      </c>
      <c r="E724" s="2" t="s">
        <v>27</v>
      </c>
      <c r="F724" s="6">
        <v>0.753</v>
      </c>
      <c r="G724" s="2">
        <v>48</v>
      </c>
      <c r="H724" s="7">
        <v>2.38</v>
      </c>
      <c r="I724" s="5">
        <v>192.2</v>
      </c>
    </row>
    <row r="725" spans="1:9" x14ac:dyDescent="0.2">
      <c r="A725" s="3">
        <v>46213.817375752318</v>
      </c>
      <c r="B725" s="4">
        <f t="shared" si="22"/>
        <v>46213</v>
      </c>
      <c r="C725" s="5">
        <f t="shared" si="23"/>
        <v>19</v>
      </c>
      <c r="D725" s="2" t="s">
        <v>26</v>
      </c>
      <c r="E725" s="2" t="s">
        <v>27</v>
      </c>
      <c r="F725" s="6">
        <v>0.68100000000000005</v>
      </c>
      <c r="G725" s="2">
        <v>365</v>
      </c>
      <c r="H725" s="7">
        <v>19.04</v>
      </c>
      <c r="I725" s="5">
        <v>13.3</v>
      </c>
    </row>
    <row r="726" spans="1:9" x14ac:dyDescent="0.2">
      <c r="A726" s="3">
        <v>46213.817419305553</v>
      </c>
      <c r="B726" s="4">
        <f t="shared" si="22"/>
        <v>46213</v>
      </c>
      <c r="C726" s="5">
        <f t="shared" si="23"/>
        <v>19</v>
      </c>
      <c r="D726" s="2" t="s">
        <v>26</v>
      </c>
      <c r="E726" s="2" t="s">
        <v>27</v>
      </c>
      <c r="F726" s="6">
        <v>0.58799999999999997</v>
      </c>
      <c r="G726" s="2">
        <v>56</v>
      </c>
      <c r="H726" s="7">
        <v>2.84</v>
      </c>
      <c r="I726" s="5">
        <v>157.69999999999999</v>
      </c>
    </row>
    <row r="727" spans="1:9" x14ac:dyDescent="0.2">
      <c r="A727" s="3">
        <v>46213.817468194437</v>
      </c>
      <c r="B727" s="4">
        <f t="shared" si="22"/>
        <v>46213</v>
      </c>
      <c r="C727" s="5">
        <f t="shared" si="23"/>
        <v>19</v>
      </c>
      <c r="D727" s="2" t="s">
        <v>26</v>
      </c>
      <c r="E727" s="2" t="s">
        <v>28</v>
      </c>
      <c r="F727" s="6">
        <v>0.66400000000000003</v>
      </c>
      <c r="G727" s="2">
        <v>178</v>
      </c>
      <c r="H727" s="7">
        <v>9.14</v>
      </c>
      <c r="I727" s="5">
        <v>21.4</v>
      </c>
    </row>
    <row r="728" spans="1:9" x14ac:dyDescent="0.2">
      <c r="A728" s="3">
        <v>46213.817950578697</v>
      </c>
      <c r="B728" s="4">
        <f t="shared" si="22"/>
        <v>46213</v>
      </c>
      <c r="C728" s="5">
        <f t="shared" si="23"/>
        <v>19</v>
      </c>
      <c r="D728" s="2" t="s">
        <v>26</v>
      </c>
      <c r="E728" s="2" t="s">
        <v>27</v>
      </c>
      <c r="F728" s="6">
        <v>0.74399999999999999</v>
      </c>
      <c r="G728" s="2">
        <v>2180</v>
      </c>
      <c r="H728" s="7">
        <v>112.5</v>
      </c>
      <c r="I728" s="5">
        <v>3.3</v>
      </c>
    </row>
    <row r="729" spans="1:9" x14ac:dyDescent="0.2">
      <c r="A729" s="3">
        <v>46213.817994502308</v>
      </c>
      <c r="B729" s="4">
        <f t="shared" si="22"/>
        <v>46213</v>
      </c>
      <c r="C729" s="5">
        <f t="shared" si="23"/>
        <v>19</v>
      </c>
      <c r="D729" s="2" t="s">
        <v>26</v>
      </c>
      <c r="E729" s="2" t="s">
        <v>28</v>
      </c>
      <c r="F729" s="6">
        <v>0.56499999999999995</v>
      </c>
      <c r="G729" s="2">
        <v>916</v>
      </c>
      <c r="H729" s="7">
        <v>47.72</v>
      </c>
      <c r="I729" s="5">
        <v>11</v>
      </c>
    </row>
    <row r="730" spans="1:9" x14ac:dyDescent="0.2">
      <c r="A730" s="3">
        <v>46213.81801166667</v>
      </c>
      <c r="B730" s="4">
        <f t="shared" si="22"/>
        <v>46213</v>
      </c>
      <c r="C730" s="5">
        <f t="shared" si="23"/>
        <v>19</v>
      </c>
      <c r="D730" s="2" t="s">
        <v>26</v>
      </c>
      <c r="E730" s="2" t="s">
        <v>28</v>
      </c>
      <c r="F730" s="6">
        <v>0.82799999999999996</v>
      </c>
      <c r="G730" s="2">
        <v>54</v>
      </c>
      <c r="H730" s="7">
        <v>2.83</v>
      </c>
      <c r="I730" s="5">
        <v>105.5</v>
      </c>
    </row>
    <row r="731" spans="1:9" x14ac:dyDescent="0.2">
      <c r="A731" s="3">
        <v>46213.818029629627</v>
      </c>
      <c r="B731" s="4">
        <f t="shared" si="22"/>
        <v>46213</v>
      </c>
      <c r="C731" s="5">
        <f t="shared" si="23"/>
        <v>19</v>
      </c>
      <c r="D731" s="2" t="s">
        <v>26</v>
      </c>
      <c r="E731" s="2" t="s">
        <v>27</v>
      </c>
      <c r="F731" s="6">
        <v>0.72599999999999998</v>
      </c>
      <c r="G731" s="2">
        <v>30</v>
      </c>
      <c r="H731" s="7">
        <v>1.55</v>
      </c>
      <c r="I731" s="5">
        <v>161</v>
      </c>
    </row>
    <row r="732" spans="1:9" x14ac:dyDescent="0.2">
      <c r="A732" s="3">
        <v>46213.818033819443</v>
      </c>
      <c r="B732" s="4">
        <f t="shared" si="22"/>
        <v>46213</v>
      </c>
      <c r="C732" s="5">
        <f t="shared" si="23"/>
        <v>19</v>
      </c>
      <c r="D732" s="2" t="s">
        <v>26</v>
      </c>
      <c r="E732" s="2" t="s">
        <v>28</v>
      </c>
      <c r="F732" s="6">
        <v>0.69</v>
      </c>
      <c r="G732" s="2">
        <v>97</v>
      </c>
      <c r="H732" s="7">
        <v>5.1100000000000003</v>
      </c>
      <c r="I732" s="5">
        <v>68.099999999999994</v>
      </c>
    </row>
    <row r="733" spans="1:9" x14ac:dyDescent="0.2">
      <c r="A733" s="3">
        <v>46213.81806553241</v>
      </c>
      <c r="B733" s="4">
        <f t="shared" si="22"/>
        <v>46213</v>
      </c>
      <c r="C733" s="5">
        <f t="shared" si="23"/>
        <v>19</v>
      </c>
      <c r="D733" s="2" t="s">
        <v>26</v>
      </c>
      <c r="E733" s="2" t="s">
        <v>28</v>
      </c>
      <c r="F733" s="6">
        <v>0.70599999999999996</v>
      </c>
      <c r="G733" s="2">
        <v>156</v>
      </c>
      <c r="H733" s="7">
        <v>8.1199999999999992</v>
      </c>
      <c r="I733" s="5">
        <v>58.5</v>
      </c>
    </row>
    <row r="734" spans="1:9" x14ac:dyDescent="0.2">
      <c r="A734" s="3">
        <v>46213.818117106479</v>
      </c>
      <c r="B734" s="4">
        <f t="shared" si="22"/>
        <v>46213</v>
      </c>
      <c r="C734" s="5">
        <f t="shared" si="23"/>
        <v>19</v>
      </c>
      <c r="D734" s="2" t="s">
        <v>26</v>
      </c>
      <c r="E734" s="2" t="s">
        <v>28</v>
      </c>
      <c r="F734" s="6">
        <v>0.79</v>
      </c>
      <c r="G734" s="2">
        <v>132</v>
      </c>
      <c r="H734" s="7">
        <v>6.67</v>
      </c>
      <c r="I734" s="5">
        <v>74.099999999999994</v>
      </c>
    </row>
    <row r="735" spans="1:9" x14ac:dyDescent="0.2">
      <c r="A735" s="3">
        <v>46213.818143842589</v>
      </c>
      <c r="B735" s="4">
        <f t="shared" si="22"/>
        <v>46213</v>
      </c>
      <c r="C735" s="5">
        <f t="shared" si="23"/>
        <v>19</v>
      </c>
      <c r="D735" s="2" t="s">
        <v>26</v>
      </c>
      <c r="E735" s="2" t="s">
        <v>28</v>
      </c>
      <c r="F735" s="6">
        <v>0.746</v>
      </c>
      <c r="G735" s="2">
        <v>162</v>
      </c>
      <c r="H735" s="7">
        <v>8.2200000000000006</v>
      </c>
      <c r="I735" s="5">
        <v>62.9</v>
      </c>
    </row>
    <row r="736" spans="1:9" x14ac:dyDescent="0.2">
      <c r="A736" s="3">
        <v>46213.81816141204</v>
      </c>
      <c r="B736" s="4">
        <f t="shared" si="22"/>
        <v>46213</v>
      </c>
      <c r="C736" s="5">
        <f t="shared" si="23"/>
        <v>19</v>
      </c>
      <c r="D736" s="2" t="s">
        <v>26</v>
      </c>
      <c r="E736" s="2" t="s">
        <v>27</v>
      </c>
      <c r="F736" s="6">
        <v>0.51600000000000001</v>
      </c>
      <c r="G736" s="2">
        <v>32</v>
      </c>
      <c r="H736" s="7">
        <v>1.68</v>
      </c>
      <c r="I736" s="5">
        <v>258.60000000000002</v>
      </c>
    </row>
    <row r="737" spans="1:9" x14ac:dyDescent="0.2">
      <c r="A737" s="3">
        <v>46213.818197731482</v>
      </c>
      <c r="B737" s="4">
        <f t="shared" si="22"/>
        <v>46213</v>
      </c>
      <c r="C737" s="5">
        <f t="shared" si="23"/>
        <v>19</v>
      </c>
      <c r="D737" s="2" t="s">
        <v>26</v>
      </c>
      <c r="E737" s="2" t="s">
        <v>28</v>
      </c>
      <c r="F737" s="6">
        <v>0.51300000000000001</v>
      </c>
      <c r="G737" s="2">
        <v>325</v>
      </c>
      <c r="H737" s="7">
        <v>17.88</v>
      </c>
      <c r="I737" s="5">
        <v>29.3</v>
      </c>
    </row>
    <row r="738" spans="1:9" x14ac:dyDescent="0.2">
      <c r="A738" s="3">
        <v>46213.818200347217</v>
      </c>
      <c r="B738" s="4">
        <f t="shared" si="22"/>
        <v>46213</v>
      </c>
      <c r="C738" s="5">
        <f t="shared" si="23"/>
        <v>19</v>
      </c>
      <c r="D738" s="2" t="s">
        <v>26</v>
      </c>
      <c r="E738" s="2" t="s">
        <v>27</v>
      </c>
      <c r="F738" s="6">
        <v>0.58799999999999997</v>
      </c>
      <c r="G738" s="2">
        <v>298</v>
      </c>
      <c r="H738" s="7">
        <v>15.64</v>
      </c>
      <c r="I738" s="5">
        <v>19</v>
      </c>
    </row>
    <row r="739" spans="1:9" x14ac:dyDescent="0.2">
      <c r="A739" s="3">
        <v>46213.818253865742</v>
      </c>
      <c r="B739" s="4">
        <f t="shared" si="22"/>
        <v>46213</v>
      </c>
      <c r="C739" s="5">
        <f t="shared" si="23"/>
        <v>19</v>
      </c>
      <c r="D739" s="2" t="s">
        <v>26</v>
      </c>
      <c r="E739" s="2" t="s">
        <v>28</v>
      </c>
      <c r="F739" s="6">
        <v>0.75900000000000001</v>
      </c>
      <c r="G739" s="2">
        <v>111</v>
      </c>
      <c r="H739" s="7">
        <v>5.74</v>
      </c>
      <c r="I739" s="5">
        <v>87.9</v>
      </c>
    </row>
    <row r="740" spans="1:9" x14ac:dyDescent="0.2">
      <c r="A740" s="3">
        <v>46213.818350891197</v>
      </c>
      <c r="B740" s="4">
        <f t="shared" si="22"/>
        <v>46213</v>
      </c>
      <c r="C740" s="5">
        <f t="shared" si="23"/>
        <v>19</v>
      </c>
      <c r="D740" s="2" t="s">
        <v>29</v>
      </c>
      <c r="E740" s="2" t="s">
        <v>27</v>
      </c>
      <c r="F740" s="6">
        <v>0.54300000000000004</v>
      </c>
      <c r="G740" s="2">
        <v>57</v>
      </c>
      <c r="H740" s="7">
        <v>2.97</v>
      </c>
      <c r="I740" s="5">
        <v>162.6</v>
      </c>
    </row>
    <row r="741" spans="1:9" x14ac:dyDescent="0.2">
      <c r="A741" s="3">
        <v>46213.818457800917</v>
      </c>
      <c r="B741" s="4">
        <f t="shared" si="22"/>
        <v>46213</v>
      </c>
      <c r="C741" s="5">
        <f t="shared" si="23"/>
        <v>19</v>
      </c>
      <c r="D741" s="2" t="s">
        <v>26</v>
      </c>
      <c r="E741" s="2" t="s">
        <v>28</v>
      </c>
      <c r="F741" s="6">
        <v>0.77800000000000002</v>
      </c>
      <c r="G741" s="2">
        <v>156</v>
      </c>
      <c r="H741" s="7">
        <v>7.95</v>
      </c>
      <c r="I741" s="5">
        <v>27.1</v>
      </c>
    </row>
    <row r="742" spans="1:9" x14ac:dyDescent="0.2">
      <c r="A742" s="3">
        <v>46213.818507453703</v>
      </c>
      <c r="B742" s="4">
        <f t="shared" si="22"/>
        <v>46213</v>
      </c>
      <c r="C742" s="5">
        <f t="shared" si="23"/>
        <v>19</v>
      </c>
      <c r="D742" s="2" t="s">
        <v>26</v>
      </c>
      <c r="E742" s="2" t="s">
        <v>28</v>
      </c>
      <c r="F742" s="6">
        <v>0.65100000000000002</v>
      </c>
      <c r="G742" s="2">
        <v>482</v>
      </c>
      <c r="H742" s="7">
        <v>26.9</v>
      </c>
      <c r="I742" s="5">
        <v>8.5</v>
      </c>
    </row>
    <row r="743" spans="1:9" x14ac:dyDescent="0.2">
      <c r="A743" s="3">
        <v>46213.818614004631</v>
      </c>
      <c r="B743" s="4">
        <f t="shared" si="22"/>
        <v>46213</v>
      </c>
      <c r="C743" s="5">
        <f t="shared" si="23"/>
        <v>19</v>
      </c>
      <c r="D743" s="2" t="s">
        <v>26</v>
      </c>
      <c r="E743" s="2" t="s">
        <v>27</v>
      </c>
      <c r="F743" s="6">
        <v>0.76</v>
      </c>
      <c r="G743" s="2">
        <v>846</v>
      </c>
      <c r="H743" s="7">
        <v>43</v>
      </c>
      <c r="I743" s="5">
        <v>4.5</v>
      </c>
    </row>
    <row r="744" spans="1:9" x14ac:dyDescent="0.2">
      <c r="A744" s="3">
        <v>46213.818619386577</v>
      </c>
      <c r="B744" s="4">
        <f t="shared" si="22"/>
        <v>46213</v>
      </c>
      <c r="C744" s="5">
        <f t="shared" si="23"/>
        <v>19</v>
      </c>
      <c r="D744" s="2" t="s">
        <v>30</v>
      </c>
      <c r="E744" s="2" t="s">
        <v>27</v>
      </c>
      <c r="F744" s="6">
        <v>0.83399999999999996</v>
      </c>
      <c r="G744" s="2">
        <v>157</v>
      </c>
      <c r="H744" s="7">
        <v>8.08</v>
      </c>
      <c r="I744" s="5">
        <v>115.9</v>
      </c>
    </row>
    <row r="745" spans="1:9" x14ac:dyDescent="0.2">
      <c r="A745" s="3">
        <v>46213.81864380787</v>
      </c>
      <c r="B745" s="4">
        <f t="shared" si="22"/>
        <v>46213</v>
      </c>
      <c r="C745" s="5">
        <f t="shared" si="23"/>
        <v>19</v>
      </c>
      <c r="D745" s="2" t="s">
        <v>26</v>
      </c>
      <c r="E745" s="2" t="s">
        <v>28</v>
      </c>
      <c r="F745" s="6">
        <v>0.69599999999999995</v>
      </c>
      <c r="G745" s="2">
        <v>292</v>
      </c>
      <c r="H745" s="7">
        <v>14.75</v>
      </c>
      <c r="I745" s="5">
        <v>31.8</v>
      </c>
    </row>
    <row r="746" spans="1:9" x14ac:dyDescent="0.2">
      <c r="A746" s="3">
        <v>46213.818665601852</v>
      </c>
      <c r="B746" s="4">
        <f t="shared" si="22"/>
        <v>46213</v>
      </c>
      <c r="C746" s="5">
        <f t="shared" si="23"/>
        <v>19</v>
      </c>
      <c r="D746" s="2" t="s">
        <v>26</v>
      </c>
      <c r="E746" s="2" t="s">
        <v>28</v>
      </c>
      <c r="F746" s="6">
        <v>0.55400000000000005</v>
      </c>
      <c r="G746" s="2">
        <v>459</v>
      </c>
      <c r="H746" s="7">
        <v>23.3</v>
      </c>
      <c r="I746" s="5">
        <v>22.6</v>
      </c>
    </row>
    <row r="747" spans="1:9" x14ac:dyDescent="0.2">
      <c r="A747" s="3">
        <v>46213.818668622684</v>
      </c>
      <c r="B747" s="4">
        <f t="shared" si="22"/>
        <v>46213</v>
      </c>
      <c r="C747" s="5">
        <f t="shared" si="23"/>
        <v>19</v>
      </c>
      <c r="D747" s="2" t="s">
        <v>26</v>
      </c>
      <c r="E747" s="2" t="s">
        <v>28</v>
      </c>
      <c r="F747" s="6">
        <v>0.70099999999999996</v>
      </c>
      <c r="G747" s="2">
        <v>130</v>
      </c>
      <c r="H747" s="7">
        <v>6.57</v>
      </c>
      <c r="I747" s="5">
        <v>70.099999999999994</v>
      </c>
    </row>
    <row r="748" spans="1:9" x14ac:dyDescent="0.2">
      <c r="A748" s="3">
        <v>46213.81882792824</v>
      </c>
      <c r="B748" s="4">
        <f t="shared" si="22"/>
        <v>46213</v>
      </c>
      <c r="C748" s="5">
        <f t="shared" si="23"/>
        <v>19</v>
      </c>
      <c r="D748" s="2" t="s">
        <v>26</v>
      </c>
      <c r="E748" s="2" t="s">
        <v>27</v>
      </c>
      <c r="F748" s="6">
        <v>0.624</v>
      </c>
      <c r="G748" s="2">
        <v>1050</v>
      </c>
      <c r="H748" s="7">
        <v>54.52</v>
      </c>
      <c r="I748" s="5">
        <v>4.5999999999999996</v>
      </c>
    </row>
    <row r="749" spans="1:9" x14ac:dyDescent="0.2">
      <c r="A749" s="3">
        <v>46213.818879108803</v>
      </c>
      <c r="B749" s="4">
        <f t="shared" si="22"/>
        <v>46213</v>
      </c>
      <c r="C749" s="5">
        <f t="shared" si="23"/>
        <v>19</v>
      </c>
      <c r="D749" s="2" t="s">
        <v>26</v>
      </c>
      <c r="E749" s="2" t="s">
        <v>27</v>
      </c>
      <c r="F749" s="6">
        <v>0.65100000000000002</v>
      </c>
      <c r="G749" s="2">
        <v>44</v>
      </c>
      <c r="H749" s="7">
        <v>2.21</v>
      </c>
      <c r="I749" s="5">
        <v>202.2</v>
      </c>
    </row>
    <row r="750" spans="1:9" x14ac:dyDescent="0.2">
      <c r="A750" s="3">
        <v>46213.819013553242</v>
      </c>
      <c r="B750" s="4">
        <f t="shared" si="22"/>
        <v>46213</v>
      </c>
      <c r="C750" s="5">
        <f t="shared" si="23"/>
        <v>19</v>
      </c>
      <c r="D750" s="2" t="s">
        <v>26</v>
      </c>
      <c r="E750" s="2" t="s">
        <v>27</v>
      </c>
      <c r="F750" s="6">
        <v>0.64400000000000002</v>
      </c>
      <c r="G750" s="2">
        <v>325</v>
      </c>
      <c r="H750" s="7">
        <v>16.96</v>
      </c>
      <c r="I750" s="5">
        <v>14.7</v>
      </c>
    </row>
    <row r="751" spans="1:9" x14ac:dyDescent="0.2">
      <c r="A751" s="3">
        <v>46213.819026909718</v>
      </c>
      <c r="B751" s="4">
        <f t="shared" si="22"/>
        <v>46213</v>
      </c>
      <c r="C751" s="5">
        <f t="shared" si="23"/>
        <v>19</v>
      </c>
      <c r="D751" s="2" t="s">
        <v>26</v>
      </c>
      <c r="E751" s="2" t="s">
        <v>27</v>
      </c>
      <c r="F751" s="6">
        <v>0.75700000000000001</v>
      </c>
      <c r="G751" s="2">
        <v>34</v>
      </c>
      <c r="H751" s="7">
        <v>1.65</v>
      </c>
      <c r="I751" s="5">
        <v>275.39999999999998</v>
      </c>
    </row>
    <row r="752" spans="1:9" x14ac:dyDescent="0.2">
      <c r="A752" s="3">
        <v>46213.819088784723</v>
      </c>
      <c r="B752" s="4">
        <f t="shared" si="22"/>
        <v>46213</v>
      </c>
      <c r="C752" s="5">
        <f t="shared" si="23"/>
        <v>19</v>
      </c>
      <c r="D752" s="2" t="s">
        <v>26</v>
      </c>
      <c r="E752" s="2" t="s">
        <v>27</v>
      </c>
      <c r="F752" s="6">
        <v>0.51</v>
      </c>
      <c r="G752" s="2">
        <v>37</v>
      </c>
      <c r="H752" s="7">
        <v>2.0499999999999998</v>
      </c>
      <c r="I752" s="5">
        <v>155.9</v>
      </c>
    </row>
    <row r="753" spans="1:9" x14ac:dyDescent="0.2">
      <c r="A753" s="3">
        <v>46213.819104062502</v>
      </c>
      <c r="B753" s="4">
        <f t="shared" si="22"/>
        <v>46213</v>
      </c>
      <c r="C753" s="5">
        <f t="shared" si="23"/>
        <v>19</v>
      </c>
      <c r="D753" s="2" t="s">
        <v>26</v>
      </c>
      <c r="E753" s="2" t="s">
        <v>27</v>
      </c>
      <c r="F753" s="6">
        <v>0.54</v>
      </c>
      <c r="G753" s="2">
        <v>60</v>
      </c>
      <c r="H753" s="7">
        <v>4.42</v>
      </c>
      <c r="I753" s="5">
        <v>43.9</v>
      </c>
    </row>
    <row r="754" spans="1:9" x14ac:dyDescent="0.2">
      <c r="A754" s="3">
        <v>46213.819193819443</v>
      </c>
      <c r="B754" s="4">
        <f t="shared" si="22"/>
        <v>46213</v>
      </c>
      <c r="C754" s="5">
        <f t="shared" si="23"/>
        <v>19</v>
      </c>
      <c r="D754" s="2" t="s">
        <v>26</v>
      </c>
      <c r="E754" s="2" t="s">
        <v>27</v>
      </c>
      <c r="F754" s="6">
        <v>0.57899999999999996</v>
      </c>
      <c r="G754" s="2">
        <v>202</v>
      </c>
      <c r="H754" s="7">
        <v>10.89</v>
      </c>
      <c r="I754" s="5">
        <v>17.7</v>
      </c>
    </row>
    <row r="755" spans="1:9" x14ac:dyDescent="0.2">
      <c r="A755" s="3">
        <v>46213.819217881937</v>
      </c>
      <c r="B755" s="4">
        <f t="shared" si="22"/>
        <v>46213</v>
      </c>
      <c r="C755" s="5">
        <f t="shared" si="23"/>
        <v>19</v>
      </c>
      <c r="D755" s="2" t="s">
        <v>26</v>
      </c>
      <c r="E755" s="2" t="s">
        <v>28</v>
      </c>
      <c r="F755" s="6">
        <v>0.79900000000000004</v>
      </c>
      <c r="G755" s="2">
        <v>69</v>
      </c>
      <c r="H755" s="7">
        <v>3.53</v>
      </c>
      <c r="I755" s="5">
        <v>103.4</v>
      </c>
    </row>
    <row r="756" spans="1:9" x14ac:dyDescent="0.2">
      <c r="A756" s="3">
        <v>46213.819243472222</v>
      </c>
      <c r="B756" s="4">
        <f t="shared" si="22"/>
        <v>46213</v>
      </c>
      <c r="C756" s="5">
        <f t="shared" si="23"/>
        <v>19</v>
      </c>
      <c r="D756" s="2" t="s">
        <v>26</v>
      </c>
      <c r="E756" s="2" t="s">
        <v>27</v>
      </c>
      <c r="F756" s="6">
        <v>0.68200000000000005</v>
      </c>
      <c r="G756" s="2">
        <v>126</v>
      </c>
      <c r="H756" s="7">
        <v>6.47</v>
      </c>
      <c r="I756" s="5">
        <v>55.9</v>
      </c>
    </row>
    <row r="757" spans="1:9" x14ac:dyDescent="0.2">
      <c r="A757" s="3">
        <v>46213.819317569447</v>
      </c>
      <c r="B757" s="4">
        <f t="shared" si="22"/>
        <v>46213</v>
      </c>
      <c r="C757" s="5">
        <f t="shared" si="23"/>
        <v>19</v>
      </c>
      <c r="D757" s="2" t="s">
        <v>26</v>
      </c>
      <c r="E757" s="2" t="s">
        <v>27</v>
      </c>
      <c r="F757" s="6">
        <v>0.58199999999999996</v>
      </c>
      <c r="G757" s="2">
        <v>210</v>
      </c>
      <c r="H757" s="7">
        <v>11.42</v>
      </c>
      <c r="I757" s="5">
        <v>16.8</v>
      </c>
    </row>
    <row r="758" spans="1:9" x14ac:dyDescent="0.2">
      <c r="A758" s="3">
        <v>46213.819334733787</v>
      </c>
      <c r="B758" s="4">
        <f t="shared" si="22"/>
        <v>46213</v>
      </c>
      <c r="C758" s="5">
        <f t="shared" si="23"/>
        <v>19</v>
      </c>
      <c r="D758" s="2" t="s">
        <v>26</v>
      </c>
      <c r="E758" s="2" t="s">
        <v>28</v>
      </c>
      <c r="F758" s="6">
        <v>0.72499999999999998</v>
      </c>
      <c r="G758" s="2">
        <v>129</v>
      </c>
      <c r="H758" s="7">
        <v>6.63</v>
      </c>
      <c r="I758" s="5">
        <v>71</v>
      </c>
    </row>
    <row r="759" spans="1:9" x14ac:dyDescent="0.2">
      <c r="A759" s="3">
        <v>46213.819357337961</v>
      </c>
      <c r="B759" s="4">
        <f t="shared" si="22"/>
        <v>46213</v>
      </c>
      <c r="C759" s="5">
        <f t="shared" si="23"/>
        <v>19</v>
      </c>
      <c r="D759" s="2" t="s">
        <v>26</v>
      </c>
      <c r="E759" s="2" t="s">
        <v>28</v>
      </c>
      <c r="F759" s="6">
        <v>0.749</v>
      </c>
      <c r="G759" s="2">
        <v>176</v>
      </c>
      <c r="H759" s="7">
        <v>9.08</v>
      </c>
      <c r="I759" s="5">
        <v>24.7</v>
      </c>
    </row>
    <row r="760" spans="1:9" x14ac:dyDescent="0.2">
      <c r="A760" s="3">
        <v>46213.819486018518</v>
      </c>
      <c r="B760" s="4">
        <f t="shared" si="22"/>
        <v>46213</v>
      </c>
      <c r="C760" s="5">
        <f t="shared" si="23"/>
        <v>19</v>
      </c>
      <c r="D760" s="2" t="s">
        <v>26</v>
      </c>
      <c r="E760" s="2" t="s">
        <v>28</v>
      </c>
      <c r="F760" s="6">
        <v>0.76600000000000001</v>
      </c>
      <c r="G760" s="2">
        <v>163</v>
      </c>
      <c r="H760" s="7">
        <v>8.3800000000000008</v>
      </c>
      <c r="I760" s="5">
        <v>58.4</v>
      </c>
    </row>
    <row r="761" spans="1:9" x14ac:dyDescent="0.2">
      <c r="A761" s="3">
        <v>46213.819516979172</v>
      </c>
      <c r="B761" s="4">
        <f t="shared" si="22"/>
        <v>46213</v>
      </c>
      <c r="C761" s="5">
        <f t="shared" si="23"/>
        <v>19</v>
      </c>
      <c r="D761" s="2" t="s">
        <v>26</v>
      </c>
      <c r="E761" s="2" t="s">
        <v>28</v>
      </c>
      <c r="F761" s="6">
        <v>0.70399999999999996</v>
      </c>
      <c r="G761" s="2">
        <v>159</v>
      </c>
      <c r="H761" s="7">
        <v>8.16</v>
      </c>
      <c r="I761" s="5">
        <v>58.6</v>
      </c>
    </row>
    <row r="762" spans="1:9" x14ac:dyDescent="0.2">
      <c r="A762" s="3">
        <v>46213.819549432868</v>
      </c>
      <c r="B762" s="4">
        <f t="shared" si="22"/>
        <v>46213</v>
      </c>
      <c r="C762" s="5">
        <f t="shared" si="23"/>
        <v>19</v>
      </c>
      <c r="D762" s="2" t="s">
        <v>26</v>
      </c>
      <c r="E762" s="2" t="s">
        <v>28</v>
      </c>
      <c r="F762" s="6">
        <v>0.754</v>
      </c>
      <c r="G762" s="2">
        <v>130</v>
      </c>
      <c r="H762" s="7">
        <v>6.6</v>
      </c>
      <c r="I762" s="5">
        <v>69</v>
      </c>
    </row>
    <row r="763" spans="1:9" x14ac:dyDescent="0.2">
      <c r="A763" s="3">
        <v>46213.81957078704</v>
      </c>
      <c r="B763" s="4">
        <f t="shared" si="22"/>
        <v>46213</v>
      </c>
      <c r="C763" s="5">
        <f t="shared" si="23"/>
        <v>19</v>
      </c>
      <c r="D763" s="2" t="s">
        <v>26</v>
      </c>
      <c r="E763" s="2" t="s">
        <v>28</v>
      </c>
      <c r="F763" s="6">
        <v>0.503</v>
      </c>
      <c r="G763" s="2">
        <v>655</v>
      </c>
      <c r="H763" s="7">
        <v>36.96</v>
      </c>
      <c r="I763" s="5">
        <v>14.2</v>
      </c>
    </row>
    <row r="764" spans="1:9" x14ac:dyDescent="0.2">
      <c r="A764" s="3">
        <v>46213.819579606483</v>
      </c>
      <c r="B764" s="4">
        <f t="shared" si="22"/>
        <v>46213</v>
      </c>
      <c r="C764" s="5">
        <f t="shared" si="23"/>
        <v>19</v>
      </c>
      <c r="D764" s="2" t="s">
        <v>26</v>
      </c>
      <c r="E764" s="2" t="s">
        <v>28</v>
      </c>
      <c r="F764" s="6">
        <v>0.85099999999999998</v>
      </c>
      <c r="G764" s="2">
        <v>34</v>
      </c>
      <c r="H764" s="7">
        <v>1.68</v>
      </c>
      <c r="I764" s="5">
        <v>154.4</v>
      </c>
    </row>
    <row r="765" spans="1:9" x14ac:dyDescent="0.2">
      <c r="A765" s="3">
        <v>46213.819612430547</v>
      </c>
      <c r="B765" s="4">
        <f t="shared" si="22"/>
        <v>46213</v>
      </c>
      <c r="C765" s="5">
        <f t="shared" si="23"/>
        <v>19</v>
      </c>
      <c r="D765" s="2" t="s">
        <v>26</v>
      </c>
      <c r="E765" s="2" t="s">
        <v>28</v>
      </c>
      <c r="F765" s="6">
        <v>0.76900000000000002</v>
      </c>
      <c r="G765" s="2">
        <v>189</v>
      </c>
      <c r="H765" s="7">
        <v>9.64</v>
      </c>
      <c r="I765" s="5">
        <v>52.4</v>
      </c>
    </row>
    <row r="766" spans="1:9" x14ac:dyDescent="0.2">
      <c r="A766" s="3">
        <v>46213.819736956022</v>
      </c>
      <c r="B766" s="4">
        <f t="shared" si="22"/>
        <v>46213</v>
      </c>
      <c r="C766" s="5">
        <f t="shared" si="23"/>
        <v>19</v>
      </c>
      <c r="D766" s="2" t="s">
        <v>26</v>
      </c>
      <c r="E766" s="2" t="s">
        <v>27</v>
      </c>
      <c r="F766" s="6">
        <v>0.627</v>
      </c>
      <c r="G766" s="2">
        <v>711</v>
      </c>
      <c r="H766" s="7">
        <v>36.76</v>
      </c>
      <c r="I766" s="5">
        <v>6.7</v>
      </c>
    </row>
    <row r="767" spans="1:9" x14ac:dyDescent="0.2">
      <c r="A767" s="3">
        <v>46213.81984733796</v>
      </c>
      <c r="B767" s="4">
        <f t="shared" si="22"/>
        <v>46213</v>
      </c>
      <c r="C767" s="5">
        <f t="shared" si="23"/>
        <v>19</v>
      </c>
      <c r="D767" s="2" t="s">
        <v>26</v>
      </c>
      <c r="E767" s="2" t="s">
        <v>27</v>
      </c>
      <c r="F767" s="6">
        <v>0.71599999999999997</v>
      </c>
      <c r="G767" s="2">
        <v>948</v>
      </c>
      <c r="H767" s="7">
        <v>48.65</v>
      </c>
      <c r="I767" s="5">
        <v>7.4</v>
      </c>
    </row>
    <row r="768" spans="1:9" x14ac:dyDescent="0.2">
      <c r="A768" s="3">
        <v>46213.819895868059</v>
      </c>
      <c r="B768" s="4">
        <f t="shared" si="22"/>
        <v>46213</v>
      </c>
      <c r="C768" s="5">
        <f t="shared" si="23"/>
        <v>19</v>
      </c>
      <c r="D768" s="2" t="s">
        <v>26</v>
      </c>
      <c r="E768" s="2" t="s">
        <v>27</v>
      </c>
      <c r="F768" s="6">
        <v>0.68899999999999995</v>
      </c>
      <c r="G768" s="2">
        <v>119</v>
      </c>
      <c r="H768" s="7">
        <v>6.17</v>
      </c>
      <c r="I768" s="5">
        <v>75.7</v>
      </c>
    </row>
    <row r="769" spans="1:9" x14ac:dyDescent="0.2">
      <c r="A769" s="3">
        <v>46213.819926006952</v>
      </c>
      <c r="B769" s="4">
        <f t="shared" si="22"/>
        <v>46213</v>
      </c>
      <c r="C769" s="5">
        <f t="shared" si="23"/>
        <v>19</v>
      </c>
      <c r="D769" s="2" t="s">
        <v>26</v>
      </c>
      <c r="E769" s="2" t="s">
        <v>28</v>
      </c>
      <c r="F769" s="6">
        <v>0.69199999999999995</v>
      </c>
      <c r="G769" s="2">
        <v>112</v>
      </c>
      <c r="H769" s="7">
        <v>5.64</v>
      </c>
      <c r="I769" s="5">
        <v>81.3</v>
      </c>
    </row>
    <row r="770" spans="1:9" x14ac:dyDescent="0.2">
      <c r="A770" s="3">
        <v>46213.819952013888</v>
      </c>
      <c r="B770" s="4">
        <f t="shared" ref="B770:B833" si="24">INT(A770)</f>
        <v>46213</v>
      </c>
      <c r="C770" s="5">
        <f t="shared" ref="C770:C833" si="25">HOUR(A770)</f>
        <v>19</v>
      </c>
      <c r="D770" s="2" t="s">
        <v>26</v>
      </c>
      <c r="E770" s="2" t="s">
        <v>27</v>
      </c>
      <c r="F770" s="6">
        <v>0.70199999999999996</v>
      </c>
      <c r="G770" s="2">
        <v>61</v>
      </c>
      <c r="H770" s="7">
        <v>3.04</v>
      </c>
      <c r="I770" s="5">
        <v>143.80000000000001</v>
      </c>
    </row>
    <row r="771" spans="1:9" x14ac:dyDescent="0.2">
      <c r="A771" s="3">
        <v>46213.819953136583</v>
      </c>
      <c r="B771" s="4">
        <f t="shared" si="24"/>
        <v>46213</v>
      </c>
      <c r="C771" s="5">
        <f t="shared" si="25"/>
        <v>19</v>
      </c>
      <c r="D771" s="2" t="s">
        <v>26</v>
      </c>
      <c r="E771" s="2" t="s">
        <v>28</v>
      </c>
      <c r="F771" s="6">
        <v>0.72199999999999998</v>
      </c>
      <c r="G771" s="2">
        <v>106</v>
      </c>
      <c r="H771" s="7">
        <v>5.35</v>
      </c>
      <c r="I771" s="5">
        <v>83.7</v>
      </c>
    </row>
    <row r="772" spans="1:9" x14ac:dyDescent="0.2">
      <c r="A772" s="3">
        <v>46213.82016815972</v>
      </c>
      <c r="B772" s="4">
        <f t="shared" si="24"/>
        <v>46213</v>
      </c>
      <c r="C772" s="5">
        <f t="shared" si="25"/>
        <v>19</v>
      </c>
      <c r="D772" s="2" t="s">
        <v>26</v>
      </c>
      <c r="E772" s="2" t="s">
        <v>27</v>
      </c>
      <c r="F772" s="6">
        <v>0.67500000000000004</v>
      </c>
      <c r="G772" s="2">
        <v>101</v>
      </c>
      <c r="H772" s="7">
        <v>5.12</v>
      </c>
      <c r="I772" s="5">
        <v>91.9</v>
      </c>
    </row>
    <row r="773" spans="1:9" x14ac:dyDescent="0.2">
      <c r="A773" s="3">
        <v>46213.820268229167</v>
      </c>
      <c r="B773" s="4">
        <f t="shared" si="24"/>
        <v>46213</v>
      </c>
      <c r="C773" s="5">
        <f t="shared" si="25"/>
        <v>19</v>
      </c>
      <c r="D773" s="2" t="s">
        <v>29</v>
      </c>
      <c r="E773" s="2" t="s">
        <v>27</v>
      </c>
      <c r="F773" s="6">
        <v>0.56699999999999995</v>
      </c>
      <c r="G773" s="2">
        <v>39</v>
      </c>
      <c r="H773" s="7">
        <v>1.95</v>
      </c>
      <c r="I773" s="5">
        <v>157.69999999999999</v>
      </c>
    </row>
    <row r="774" spans="1:9" x14ac:dyDescent="0.2">
      <c r="A774" s="3">
        <v>46213.820521469897</v>
      </c>
      <c r="B774" s="4">
        <f t="shared" si="24"/>
        <v>46213</v>
      </c>
      <c r="C774" s="5">
        <f t="shared" si="25"/>
        <v>19</v>
      </c>
      <c r="D774" s="2" t="s">
        <v>26</v>
      </c>
      <c r="E774" s="2" t="s">
        <v>27</v>
      </c>
      <c r="F774" s="6">
        <v>0.69</v>
      </c>
      <c r="G774" s="2">
        <v>1065</v>
      </c>
      <c r="H774" s="7">
        <v>55.57</v>
      </c>
      <c r="I774" s="5">
        <v>6.6</v>
      </c>
    </row>
    <row r="775" spans="1:9" x14ac:dyDescent="0.2">
      <c r="A775" s="3">
        <v>46213.820535960651</v>
      </c>
      <c r="B775" s="4">
        <f t="shared" si="24"/>
        <v>46213</v>
      </c>
      <c r="C775" s="5">
        <f t="shared" si="25"/>
        <v>19</v>
      </c>
      <c r="D775" s="2" t="s">
        <v>26</v>
      </c>
      <c r="E775" s="2" t="s">
        <v>28</v>
      </c>
      <c r="F775" s="6">
        <v>0.65500000000000003</v>
      </c>
      <c r="G775" s="2">
        <v>117</v>
      </c>
      <c r="H775" s="7">
        <v>5.87</v>
      </c>
      <c r="I775" s="5">
        <v>79.400000000000006</v>
      </c>
    </row>
    <row r="776" spans="1:9" x14ac:dyDescent="0.2">
      <c r="A776" s="3">
        <v>46213.820558518521</v>
      </c>
      <c r="B776" s="4">
        <f t="shared" si="24"/>
        <v>46213</v>
      </c>
      <c r="C776" s="5">
        <f t="shared" si="25"/>
        <v>19</v>
      </c>
      <c r="D776" s="2" t="s">
        <v>26</v>
      </c>
      <c r="E776" s="2" t="s">
        <v>28</v>
      </c>
      <c r="F776" s="6">
        <v>0.66</v>
      </c>
      <c r="G776" s="2">
        <v>475</v>
      </c>
      <c r="H776" s="7">
        <v>26.2</v>
      </c>
      <c r="I776" s="5">
        <v>17.100000000000001</v>
      </c>
    </row>
    <row r="777" spans="1:9" x14ac:dyDescent="0.2">
      <c r="A777" s="3">
        <v>46213.820578773149</v>
      </c>
      <c r="B777" s="4">
        <f t="shared" si="24"/>
        <v>46213</v>
      </c>
      <c r="C777" s="5">
        <f t="shared" si="25"/>
        <v>19</v>
      </c>
      <c r="D777" s="2" t="s">
        <v>26</v>
      </c>
      <c r="E777" s="2" t="s">
        <v>28</v>
      </c>
      <c r="F777" s="6">
        <v>0.65600000000000003</v>
      </c>
      <c r="G777" s="2">
        <v>594</v>
      </c>
      <c r="H777" s="7">
        <v>30.13</v>
      </c>
      <c r="I777" s="5">
        <v>15.8</v>
      </c>
    </row>
    <row r="778" spans="1:9" x14ac:dyDescent="0.2">
      <c r="A778" s="3">
        <v>46213.820588750001</v>
      </c>
      <c r="B778" s="4">
        <f t="shared" si="24"/>
        <v>46213</v>
      </c>
      <c r="C778" s="5">
        <f t="shared" si="25"/>
        <v>19</v>
      </c>
      <c r="D778" s="2" t="s">
        <v>26</v>
      </c>
      <c r="E778" s="2" t="s">
        <v>28</v>
      </c>
      <c r="F778" s="6">
        <v>0.80300000000000005</v>
      </c>
      <c r="G778" s="2">
        <v>59</v>
      </c>
      <c r="H778" s="7">
        <v>2.94</v>
      </c>
      <c r="I778" s="5">
        <v>113.7</v>
      </c>
    </row>
    <row r="779" spans="1:9" x14ac:dyDescent="0.2">
      <c r="A779" s="3">
        <v>46213.820616168981</v>
      </c>
      <c r="B779" s="4">
        <f t="shared" si="24"/>
        <v>46213</v>
      </c>
      <c r="C779" s="5">
        <f t="shared" si="25"/>
        <v>19</v>
      </c>
      <c r="D779" s="2" t="s">
        <v>26</v>
      </c>
      <c r="E779" s="2" t="s">
        <v>28</v>
      </c>
      <c r="F779" s="6">
        <v>0.64800000000000002</v>
      </c>
      <c r="G779" s="2">
        <v>447</v>
      </c>
      <c r="H779" s="7">
        <v>22.7</v>
      </c>
      <c r="I779" s="5">
        <v>16.8</v>
      </c>
    </row>
    <row r="780" spans="1:9" x14ac:dyDescent="0.2">
      <c r="A780" s="3">
        <v>46213.820619999999</v>
      </c>
      <c r="B780" s="4">
        <f t="shared" si="24"/>
        <v>46213</v>
      </c>
      <c r="C780" s="5">
        <f t="shared" si="25"/>
        <v>19</v>
      </c>
      <c r="D780" s="2" t="s">
        <v>26</v>
      </c>
      <c r="E780" s="2" t="s">
        <v>28</v>
      </c>
      <c r="F780" s="6">
        <v>0.77900000000000003</v>
      </c>
      <c r="G780" s="2">
        <v>168</v>
      </c>
      <c r="H780" s="7">
        <v>8.51</v>
      </c>
      <c r="I780" s="5">
        <v>56.9</v>
      </c>
    </row>
    <row r="781" spans="1:9" x14ac:dyDescent="0.2">
      <c r="A781" s="3">
        <v>46213.82067119213</v>
      </c>
      <c r="B781" s="4">
        <f t="shared" si="24"/>
        <v>46213</v>
      </c>
      <c r="C781" s="5">
        <f t="shared" si="25"/>
        <v>19</v>
      </c>
      <c r="D781" s="2" t="s">
        <v>26</v>
      </c>
      <c r="E781" s="2" t="s">
        <v>28</v>
      </c>
      <c r="F781" s="6">
        <v>0.76300000000000001</v>
      </c>
      <c r="G781" s="2">
        <v>183</v>
      </c>
      <c r="H781" s="7">
        <v>9.24</v>
      </c>
      <c r="I781" s="5">
        <v>55.4</v>
      </c>
    </row>
    <row r="782" spans="1:9" x14ac:dyDescent="0.2">
      <c r="A782" s="3">
        <v>46213.820717407412</v>
      </c>
      <c r="B782" s="4">
        <f t="shared" si="24"/>
        <v>46213</v>
      </c>
      <c r="C782" s="5">
        <f t="shared" si="25"/>
        <v>19</v>
      </c>
      <c r="D782" s="2" t="s">
        <v>26</v>
      </c>
      <c r="E782" s="2" t="s">
        <v>28</v>
      </c>
      <c r="F782" s="6">
        <v>0.78500000000000003</v>
      </c>
      <c r="G782" s="2">
        <v>146</v>
      </c>
      <c r="H782" s="7">
        <v>7.32</v>
      </c>
      <c r="I782" s="5">
        <v>66.3</v>
      </c>
    </row>
    <row r="783" spans="1:9" x14ac:dyDescent="0.2">
      <c r="A783" s="3">
        <v>46213.820747569443</v>
      </c>
      <c r="B783" s="4">
        <f t="shared" si="24"/>
        <v>46213</v>
      </c>
      <c r="C783" s="5">
        <f t="shared" si="25"/>
        <v>19</v>
      </c>
      <c r="D783" s="2" t="s">
        <v>26</v>
      </c>
      <c r="E783" s="2" t="s">
        <v>28</v>
      </c>
      <c r="F783" s="6">
        <v>0.71899999999999997</v>
      </c>
      <c r="G783" s="2">
        <v>128</v>
      </c>
      <c r="H783" s="7">
        <v>6.47</v>
      </c>
      <c r="I783" s="5">
        <v>68.8</v>
      </c>
    </row>
    <row r="784" spans="1:9" x14ac:dyDescent="0.2">
      <c r="A784" s="3">
        <v>46213.820767476849</v>
      </c>
      <c r="B784" s="4">
        <f t="shared" si="24"/>
        <v>46213</v>
      </c>
      <c r="C784" s="5">
        <f t="shared" si="25"/>
        <v>19</v>
      </c>
      <c r="D784" s="2" t="s">
        <v>26</v>
      </c>
      <c r="E784" s="2" t="s">
        <v>27</v>
      </c>
      <c r="F784" s="6">
        <v>0.69699999999999995</v>
      </c>
      <c r="G784" s="2">
        <v>50</v>
      </c>
      <c r="H784" s="7">
        <v>2.48</v>
      </c>
      <c r="I784" s="5">
        <v>182.5</v>
      </c>
    </row>
    <row r="785" spans="1:9" x14ac:dyDescent="0.2">
      <c r="A785" s="3">
        <v>46213.820778136571</v>
      </c>
      <c r="B785" s="4">
        <f t="shared" si="24"/>
        <v>46213</v>
      </c>
      <c r="C785" s="5">
        <f t="shared" si="25"/>
        <v>19</v>
      </c>
      <c r="D785" s="2" t="s">
        <v>26</v>
      </c>
      <c r="E785" s="2" t="s">
        <v>28</v>
      </c>
      <c r="F785" s="6">
        <v>0.69699999999999995</v>
      </c>
      <c r="G785" s="2">
        <v>163</v>
      </c>
      <c r="H785" s="7">
        <v>8.2200000000000006</v>
      </c>
      <c r="I785" s="5">
        <v>61</v>
      </c>
    </row>
    <row r="786" spans="1:9" x14ac:dyDescent="0.2">
      <c r="A786" s="3">
        <v>46213.820783842602</v>
      </c>
      <c r="B786" s="4">
        <f t="shared" si="24"/>
        <v>46213</v>
      </c>
      <c r="C786" s="5">
        <f t="shared" si="25"/>
        <v>19</v>
      </c>
      <c r="D786" s="2" t="s">
        <v>26</v>
      </c>
      <c r="E786" s="2" t="s">
        <v>28</v>
      </c>
      <c r="F786" s="6">
        <v>0.85699999999999998</v>
      </c>
      <c r="G786" s="2">
        <v>20</v>
      </c>
      <c r="H786" s="7">
        <v>0.95</v>
      </c>
      <c r="I786" s="5">
        <v>214.1</v>
      </c>
    </row>
    <row r="787" spans="1:9" x14ac:dyDescent="0.2">
      <c r="A787" s="3">
        <v>46213.820828194453</v>
      </c>
      <c r="B787" s="4">
        <f t="shared" si="24"/>
        <v>46213</v>
      </c>
      <c r="C787" s="5">
        <f t="shared" si="25"/>
        <v>19</v>
      </c>
      <c r="D787" s="2" t="s">
        <v>26</v>
      </c>
      <c r="E787" s="2" t="s">
        <v>28</v>
      </c>
      <c r="F787" s="6">
        <v>0.748</v>
      </c>
      <c r="G787" s="2">
        <v>158</v>
      </c>
      <c r="H787" s="7">
        <v>7.99</v>
      </c>
      <c r="I787" s="5">
        <v>57.4</v>
      </c>
    </row>
    <row r="788" spans="1:9" x14ac:dyDescent="0.2">
      <c r="A788" s="3">
        <v>46213.820917928242</v>
      </c>
      <c r="B788" s="4">
        <f t="shared" si="24"/>
        <v>46213</v>
      </c>
      <c r="C788" s="5">
        <f t="shared" si="25"/>
        <v>19</v>
      </c>
      <c r="D788" s="2" t="s">
        <v>26</v>
      </c>
      <c r="E788" s="2" t="s">
        <v>27</v>
      </c>
      <c r="F788" s="6">
        <v>0.69899999999999995</v>
      </c>
      <c r="G788" s="2">
        <v>706</v>
      </c>
      <c r="H788" s="7">
        <v>36.56</v>
      </c>
      <c r="I788" s="5">
        <v>10</v>
      </c>
    </row>
    <row r="789" spans="1:9" x14ac:dyDescent="0.2">
      <c r="A789" s="3">
        <v>46213.820959201388</v>
      </c>
      <c r="B789" s="4">
        <f t="shared" si="24"/>
        <v>46213</v>
      </c>
      <c r="C789" s="5">
        <f t="shared" si="25"/>
        <v>19</v>
      </c>
      <c r="D789" s="2" t="s">
        <v>26</v>
      </c>
      <c r="E789" s="2" t="s">
        <v>28</v>
      </c>
      <c r="F789" s="6">
        <v>0.78</v>
      </c>
      <c r="G789" s="2">
        <v>138</v>
      </c>
      <c r="H789" s="7">
        <v>6.97</v>
      </c>
      <c r="I789" s="5">
        <v>70.599999999999994</v>
      </c>
    </row>
    <row r="790" spans="1:9" x14ac:dyDescent="0.2">
      <c r="A790" s="3">
        <v>46213.821044374999</v>
      </c>
      <c r="B790" s="4">
        <f t="shared" si="24"/>
        <v>46213</v>
      </c>
      <c r="C790" s="5">
        <f t="shared" si="25"/>
        <v>19</v>
      </c>
      <c r="D790" s="2" t="s">
        <v>26</v>
      </c>
      <c r="E790" s="2" t="s">
        <v>28</v>
      </c>
      <c r="F790" s="6">
        <v>0.59899999999999998</v>
      </c>
      <c r="G790" s="2">
        <v>77</v>
      </c>
      <c r="H790" s="7">
        <v>4.59</v>
      </c>
      <c r="I790" s="5">
        <v>100</v>
      </c>
    </row>
    <row r="791" spans="1:9" x14ac:dyDescent="0.2">
      <c r="A791" s="3">
        <v>46213.821171828713</v>
      </c>
      <c r="B791" s="4">
        <f t="shared" si="24"/>
        <v>46213</v>
      </c>
      <c r="C791" s="5">
        <f t="shared" si="25"/>
        <v>19</v>
      </c>
      <c r="D791" s="2" t="s">
        <v>26</v>
      </c>
      <c r="E791" s="2" t="s">
        <v>27</v>
      </c>
      <c r="F791" s="6">
        <v>0.83199999999999996</v>
      </c>
      <c r="G791" s="2">
        <v>110</v>
      </c>
      <c r="H791" s="7">
        <v>6.1</v>
      </c>
      <c r="I791" s="5">
        <v>31.7</v>
      </c>
    </row>
    <row r="792" spans="1:9" x14ac:dyDescent="0.2">
      <c r="A792" s="3">
        <v>46213.821301597221</v>
      </c>
      <c r="B792" s="4">
        <f t="shared" si="24"/>
        <v>46213</v>
      </c>
      <c r="C792" s="5">
        <f t="shared" si="25"/>
        <v>19</v>
      </c>
      <c r="D792" s="2" t="s">
        <v>26</v>
      </c>
      <c r="E792" s="2" t="s">
        <v>28</v>
      </c>
      <c r="F792" s="6">
        <v>0.63100000000000001</v>
      </c>
      <c r="G792" s="2">
        <v>108</v>
      </c>
      <c r="H792" s="7">
        <v>5.44</v>
      </c>
      <c r="I792" s="5">
        <v>89.3</v>
      </c>
    </row>
    <row r="793" spans="1:9" x14ac:dyDescent="0.2">
      <c r="A793" s="3">
        <v>46213.821316122689</v>
      </c>
      <c r="B793" s="4">
        <f t="shared" si="24"/>
        <v>46213</v>
      </c>
      <c r="C793" s="5">
        <f t="shared" si="25"/>
        <v>19</v>
      </c>
      <c r="D793" s="2" t="s">
        <v>26</v>
      </c>
      <c r="E793" s="2" t="s">
        <v>28</v>
      </c>
      <c r="F793" s="6">
        <v>0.61499999999999999</v>
      </c>
      <c r="G793" s="2">
        <v>135</v>
      </c>
      <c r="H793" s="7">
        <v>7</v>
      </c>
      <c r="I793" s="5">
        <v>65.2</v>
      </c>
    </row>
    <row r="794" spans="1:9" x14ac:dyDescent="0.2">
      <c r="A794" s="3">
        <v>46213.821334432869</v>
      </c>
      <c r="B794" s="4">
        <f t="shared" si="24"/>
        <v>46213</v>
      </c>
      <c r="C794" s="5">
        <f t="shared" si="25"/>
        <v>19</v>
      </c>
      <c r="D794" s="2" t="s">
        <v>26</v>
      </c>
      <c r="E794" s="2" t="s">
        <v>28</v>
      </c>
      <c r="F794" s="6">
        <v>0.76300000000000001</v>
      </c>
      <c r="G794" s="2">
        <v>115</v>
      </c>
      <c r="H794" s="7">
        <v>5.81</v>
      </c>
      <c r="I794" s="5">
        <v>81.2</v>
      </c>
    </row>
    <row r="795" spans="1:9" x14ac:dyDescent="0.2">
      <c r="A795" s="3">
        <v>46213.821336747693</v>
      </c>
      <c r="B795" s="4">
        <f t="shared" si="24"/>
        <v>46213</v>
      </c>
      <c r="C795" s="5">
        <f t="shared" si="25"/>
        <v>19</v>
      </c>
      <c r="D795" s="2" t="s">
        <v>26</v>
      </c>
      <c r="E795" s="2" t="s">
        <v>27</v>
      </c>
      <c r="F795" s="6">
        <v>0.60599999999999998</v>
      </c>
      <c r="G795" s="2">
        <v>29</v>
      </c>
      <c r="H795" s="7">
        <v>1.78</v>
      </c>
      <c r="I795" s="5">
        <v>173.5</v>
      </c>
    </row>
    <row r="796" spans="1:9" x14ac:dyDescent="0.2">
      <c r="A796" s="3">
        <v>46213.821345520832</v>
      </c>
      <c r="B796" s="4">
        <f t="shared" si="24"/>
        <v>46213</v>
      </c>
      <c r="C796" s="5">
        <f t="shared" si="25"/>
        <v>19</v>
      </c>
      <c r="D796" s="2" t="s">
        <v>26</v>
      </c>
      <c r="E796" s="2" t="s">
        <v>28</v>
      </c>
      <c r="F796" s="6">
        <v>0.83399999999999996</v>
      </c>
      <c r="G796" s="2">
        <v>41</v>
      </c>
      <c r="H796" s="7">
        <v>2.0099999999999998</v>
      </c>
      <c r="I796" s="5">
        <v>139.80000000000001</v>
      </c>
    </row>
    <row r="797" spans="1:9" x14ac:dyDescent="0.2">
      <c r="A797" s="3">
        <v>46213.821365023148</v>
      </c>
      <c r="B797" s="4">
        <f t="shared" si="24"/>
        <v>46213</v>
      </c>
      <c r="C797" s="5">
        <f t="shared" si="25"/>
        <v>19</v>
      </c>
      <c r="D797" s="2" t="s">
        <v>26</v>
      </c>
      <c r="E797" s="2" t="s">
        <v>28</v>
      </c>
      <c r="F797" s="6">
        <v>0.73299999999999998</v>
      </c>
      <c r="G797" s="2">
        <v>145</v>
      </c>
      <c r="H797" s="7">
        <v>7.3</v>
      </c>
      <c r="I797" s="5">
        <v>67.8</v>
      </c>
    </row>
    <row r="798" spans="1:9" x14ac:dyDescent="0.2">
      <c r="A798" s="3">
        <v>46213.821384884257</v>
      </c>
      <c r="B798" s="4">
        <f t="shared" si="24"/>
        <v>46213</v>
      </c>
      <c r="C798" s="5">
        <f t="shared" si="25"/>
        <v>19</v>
      </c>
      <c r="D798" s="2" t="s">
        <v>26</v>
      </c>
      <c r="E798" s="2" t="s">
        <v>27</v>
      </c>
      <c r="F798" s="6">
        <v>0.56299999999999994</v>
      </c>
      <c r="G798" s="2">
        <v>35</v>
      </c>
      <c r="H798" s="7">
        <v>1.72</v>
      </c>
      <c r="I798" s="5">
        <v>256.7</v>
      </c>
    </row>
    <row r="799" spans="1:9" x14ac:dyDescent="0.2">
      <c r="A799" s="3">
        <v>46213.821445960653</v>
      </c>
      <c r="B799" s="4">
        <f t="shared" si="24"/>
        <v>46213</v>
      </c>
      <c r="C799" s="5">
        <f t="shared" si="25"/>
        <v>19</v>
      </c>
      <c r="D799" s="2" t="s">
        <v>26</v>
      </c>
      <c r="E799" s="2" t="s">
        <v>27</v>
      </c>
      <c r="F799" s="6">
        <v>0.70299999999999996</v>
      </c>
      <c r="G799" s="2">
        <v>43</v>
      </c>
      <c r="H799" s="7">
        <v>2.54</v>
      </c>
      <c r="I799" s="5">
        <v>192</v>
      </c>
    </row>
    <row r="800" spans="1:9" x14ac:dyDescent="0.2">
      <c r="A800" s="3">
        <v>46213.821521921287</v>
      </c>
      <c r="B800" s="4">
        <f t="shared" si="24"/>
        <v>46213</v>
      </c>
      <c r="C800" s="5">
        <f t="shared" si="25"/>
        <v>19</v>
      </c>
      <c r="D800" s="2" t="s">
        <v>26</v>
      </c>
      <c r="E800" s="2" t="s">
        <v>28</v>
      </c>
      <c r="F800" s="6">
        <v>0.77</v>
      </c>
      <c r="G800" s="2">
        <v>105</v>
      </c>
      <c r="H800" s="7">
        <v>5.34</v>
      </c>
      <c r="I800" s="5">
        <v>78.7</v>
      </c>
    </row>
    <row r="801" spans="1:9" x14ac:dyDescent="0.2">
      <c r="A801" s="3">
        <v>46213.821565104168</v>
      </c>
      <c r="B801" s="4">
        <f t="shared" si="24"/>
        <v>46213</v>
      </c>
      <c r="C801" s="5">
        <f t="shared" si="25"/>
        <v>19</v>
      </c>
      <c r="D801" s="2" t="s">
        <v>26</v>
      </c>
      <c r="E801" s="2" t="s">
        <v>27</v>
      </c>
      <c r="F801" s="6">
        <v>0.63800000000000001</v>
      </c>
      <c r="G801" s="2">
        <v>717</v>
      </c>
      <c r="H801" s="7">
        <v>37.380000000000003</v>
      </c>
      <c r="I801" s="5">
        <v>6.8</v>
      </c>
    </row>
    <row r="802" spans="1:9" x14ac:dyDescent="0.2">
      <c r="A802" s="3">
        <v>46213.821649895843</v>
      </c>
      <c r="B802" s="4">
        <f t="shared" si="24"/>
        <v>46213</v>
      </c>
      <c r="C802" s="5">
        <f t="shared" si="25"/>
        <v>19</v>
      </c>
      <c r="D802" s="2" t="s">
        <v>26</v>
      </c>
      <c r="E802" s="2" t="s">
        <v>28</v>
      </c>
      <c r="F802" s="6">
        <v>0.67100000000000004</v>
      </c>
      <c r="G802" s="2">
        <v>89</v>
      </c>
      <c r="H802" s="7">
        <v>4.46</v>
      </c>
      <c r="I802" s="5">
        <v>111.3</v>
      </c>
    </row>
    <row r="803" spans="1:9" x14ac:dyDescent="0.2">
      <c r="A803" s="3">
        <v>46213.821660543981</v>
      </c>
      <c r="B803" s="4">
        <f t="shared" si="24"/>
        <v>46213</v>
      </c>
      <c r="C803" s="5">
        <f t="shared" si="25"/>
        <v>19</v>
      </c>
      <c r="D803" s="2" t="s">
        <v>26</v>
      </c>
      <c r="E803" s="2" t="s">
        <v>28</v>
      </c>
      <c r="F803" s="6">
        <v>0.63800000000000001</v>
      </c>
      <c r="G803" s="2">
        <v>155</v>
      </c>
      <c r="H803" s="7">
        <v>8.94</v>
      </c>
      <c r="I803" s="5">
        <v>54.8</v>
      </c>
    </row>
    <row r="804" spans="1:9" x14ac:dyDescent="0.2">
      <c r="A804" s="3">
        <v>46213.82173275463</v>
      </c>
      <c r="B804" s="4">
        <f t="shared" si="24"/>
        <v>46213</v>
      </c>
      <c r="C804" s="5">
        <f t="shared" si="25"/>
        <v>19</v>
      </c>
      <c r="D804" s="2" t="s">
        <v>26</v>
      </c>
      <c r="E804" s="2" t="s">
        <v>27</v>
      </c>
      <c r="F804" s="6">
        <v>0.74</v>
      </c>
      <c r="G804" s="2">
        <v>1029</v>
      </c>
      <c r="H804" s="7">
        <v>53.05</v>
      </c>
      <c r="I804" s="5">
        <v>6.7</v>
      </c>
    </row>
    <row r="805" spans="1:9" x14ac:dyDescent="0.2">
      <c r="A805" s="3">
        <v>46213.821745011577</v>
      </c>
      <c r="B805" s="4">
        <f t="shared" si="24"/>
        <v>46213</v>
      </c>
      <c r="C805" s="5">
        <f t="shared" si="25"/>
        <v>19</v>
      </c>
      <c r="D805" s="2" t="s">
        <v>26</v>
      </c>
      <c r="E805" s="2" t="s">
        <v>27</v>
      </c>
      <c r="F805" s="6">
        <v>0.65</v>
      </c>
      <c r="G805" s="2">
        <v>20</v>
      </c>
      <c r="H805" s="7">
        <v>1.26</v>
      </c>
      <c r="I805" s="5">
        <v>168.3</v>
      </c>
    </row>
    <row r="806" spans="1:9" x14ac:dyDescent="0.2">
      <c r="A806" s="3">
        <v>46213.821761412037</v>
      </c>
      <c r="B806" s="4">
        <f t="shared" si="24"/>
        <v>46213</v>
      </c>
      <c r="C806" s="5">
        <f t="shared" si="25"/>
        <v>19</v>
      </c>
      <c r="D806" s="2" t="s">
        <v>26</v>
      </c>
      <c r="E806" s="2" t="s">
        <v>28</v>
      </c>
      <c r="F806" s="6">
        <v>0.67800000000000005</v>
      </c>
      <c r="G806" s="2">
        <v>160</v>
      </c>
      <c r="H806" s="7">
        <v>8.42</v>
      </c>
      <c r="I806" s="5">
        <v>24.6</v>
      </c>
    </row>
    <row r="807" spans="1:9" x14ac:dyDescent="0.2">
      <c r="A807" s="3">
        <v>46213.821791562499</v>
      </c>
      <c r="B807" s="4">
        <f t="shared" si="24"/>
        <v>46213</v>
      </c>
      <c r="C807" s="5">
        <f t="shared" si="25"/>
        <v>19</v>
      </c>
      <c r="D807" s="2" t="s">
        <v>26</v>
      </c>
      <c r="E807" s="2" t="s">
        <v>28</v>
      </c>
      <c r="F807" s="6">
        <v>0.71399999999999997</v>
      </c>
      <c r="G807" s="2">
        <v>171</v>
      </c>
      <c r="H807" s="7">
        <v>10</v>
      </c>
      <c r="I807" s="5">
        <v>22.4</v>
      </c>
    </row>
    <row r="808" spans="1:9" x14ac:dyDescent="0.2">
      <c r="A808" s="3">
        <v>46213.82179962963</v>
      </c>
      <c r="B808" s="4">
        <f t="shared" si="24"/>
        <v>46213</v>
      </c>
      <c r="C808" s="5">
        <f t="shared" si="25"/>
        <v>19</v>
      </c>
      <c r="D808" s="2" t="s">
        <v>26</v>
      </c>
      <c r="E808" s="2" t="s">
        <v>27</v>
      </c>
      <c r="F808" s="6">
        <v>0.67700000000000005</v>
      </c>
      <c r="G808" s="2">
        <v>82</v>
      </c>
      <c r="H808" s="7">
        <v>4.72</v>
      </c>
      <c r="I808" s="5">
        <v>41.5</v>
      </c>
    </row>
    <row r="809" spans="1:9" x14ac:dyDescent="0.2">
      <c r="A809" s="3">
        <v>46213.821838935182</v>
      </c>
      <c r="B809" s="4">
        <f t="shared" si="24"/>
        <v>46213</v>
      </c>
      <c r="C809" s="5">
        <f t="shared" si="25"/>
        <v>19</v>
      </c>
      <c r="D809" s="2" t="s">
        <v>26</v>
      </c>
      <c r="E809" s="2" t="s">
        <v>27</v>
      </c>
      <c r="F809" s="6">
        <v>0.65800000000000003</v>
      </c>
      <c r="G809" s="2">
        <v>74</v>
      </c>
      <c r="H809" s="7">
        <v>4.82</v>
      </c>
      <c r="I809" s="5">
        <v>39.9</v>
      </c>
    </row>
    <row r="810" spans="1:9" x14ac:dyDescent="0.2">
      <c r="A810" s="3">
        <v>46213.821878275463</v>
      </c>
      <c r="B810" s="4">
        <f t="shared" si="24"/>
        <v>46213</v>
      </c>
      <c r="C810" s="5">
        <f t="shared" si="25"/>
        <v>19</v>
      </c>
      <c r="D810" s="2" t="s">
        <v>26</v>
      </c>
      <c r="E810" s="2" t="s">
        <v>27</v>
      </c>
      <c r="F810" s="6">
        <v>0.68300000000000005</v>
      </c>
      <c r="G810" s="2">
        <v>91</v>
      </c>
      <c r="H810" s="7">
        <v>5.44</v>
      </c>
      <c r="I810" s="5">
        <v>46.8</v>
      </c>
    </row>
    <row r="811" spans="1:9" x14ac:dyDescent="0.2">
      <c r="A811" s="3">
        <v>46213.821908067133</v>
      </c>
      <c r="B811" s="4">
        <f t="shared" si="24"/>
        <v>46213</v>
      </c>
      <c r="C811" s="5">
        <f t="shared" si="25"/>
        <v>19</v>
      </c>
      <c r="D811" s="2" t="s">
        <v>26</v>
      </c>
      <c r="E811" s="2" t="s">
        <v>27</v>
      </c>
      <c r="F811" s="6">
        <v>0.749</v>
      </c>
      <c r="G811" s="2">
        <v>65</v>
      </c>
      <c r="H811" s="7">
        <v>3.6</v>
      </c>
      <c r="I811" s="5">
        <v>124.1</v>
      </c>
    </row>
    <row r="812" spans="1:9" x14ac:dyDescent="0.2">
      <c r="A812" s="3">
        <v>46213.821956574073</v>
      </c>
      <c r="B812" s="4">
        <f t="shared" si="24"/>
        <v>46213</v>
      </c>
      <c r="C812" s="5">
        <f t="shared" si="25"/>
        <v>19</v>
      </c>
      <c r="D812" s="2" t="s">
        <v>26</v>
      </c>
      <c r="E812" s="2" t="s">
        <v>28</v>
      </c>
      <c r="F812" s="6">
        <v>0.73</v>
      </c>
      <c r="G812" s="2">
        <v>131</v>
      </c>
      <c r="H812" s="7">
        <v>7.2</v>
      </c>
      <c r="I812" s="5">
        <v>67.7</v>
      </c>
    </row>
    <row r="813" spans="1:9" x14ac:dyDescent="0.2">
      <c r="A813" s="3">
        <v>46213.821972650461</v>
      </c>
      <c r="B813" s="4">
        <f t="shared" si="24"/>
        <v>46213</v>
      </c>
      <c r="C813" s="5">
        <f t="shared" si="25"/>
        <v>19</v>
      </c>
      <c r="D813" s="2" t="s">
        <v>26</v>
      </c>
      <c r="E813" s="2" t="s">
        <v>27</v>
      </c>
      <c r="F813" s="6">
        <v>0.56499999999999995</v>
      </c>
      <c r="G813" s="2">
        <v>182</v>
      </c>
      <c r="H813" s="7">
        <v>12.73</v>
      </c>
      <c r="I813" s="5">
        <v>15.2</v>
      </c>
    </row>
    <row r="814" spans="1:9" x14ac:dyDescent="0.2">
      <c r="A814" s="3">
        <v>46213.821991736113</v>
      </c>
      <c r="B814" s="4">
        <f t="shared" si="24"/>
        <v>46213</v>
      </c>
      <c r="C814" s="5">
        <f t="shared" si="25"/>
        <v>19</v>
      </c>
      <c r="D814" s="2" t="s">
        <v>26</v>
      </c>
      <c r="E814" s="2" t="s">
        <v>27</v>
      </c>
      <c r="F814" s="6">
        <v>0.69399999999999995</v>
      </c>
      <c r="G814" s="2">
        <v>414</v>
      </c>
      <c r="H814" s="7">
        <v>24.42</v>
      </c>
      <c r="I814" s="5">
        <v>14.9</v>
      </c>
    </row>
    <row r="815" spans="1:9" x14ac:dyDescent="0.2">
      <c r="A815" s="3">
        <v>46213.822118877317</v>
      </c>
      <c r="B815" s="4">
        <f t="shared" si="24"/>
        <v>46213</v>
      </c>
      <c r="C815" s="5">
        <f t="shared" si="25"/>
        <v>19</v>
      </c>
      <c r="D815" s="2" t="s">
        <v>26</v>
      </c>
      <c r="E815" s="2" t="s">
        <v>28</v>
      </c>
      <c r="F815" s="6">
        <v>0.75</v>
      </c>
      <c r="G815" s="2">
        <v>113</v>
      </c>
      <c r="H815" s="7">
        <v>5.74</v>
      </c>
      <c r="I815" s="5">
        <v>83.2</v>
      </c>
    </row>
    <row r="816" spans="1:9" x14ac:dyDescent="0.2">
      <c r="A816" s="3">
        <v>46213.822132303241</v>
      </c>
      <c r="B816" s="4">
        <f t="shared" si="24"/>
        <v>46213</v>
      </c>
      <c r="C816" s="5">
        <f t="shared" si="25"/>
        <v>19</v>
      </c>
      <c r="D816" s="2" t="s">
        <v>26</v>
      </c>
      <c r="E816" s="2" t="s">
        <v>28</v>
      </c>
      <c r="F816" s="6">
        <v>0.73899999999999999</v>
      </c>
      <c r="G816" s="2">
        <v>110</v>
      </c>
      <c r="H816" s="7">
        <v>5.65</v>
      </c>
      <c r="I816" s="5">
        <v>80.3</v>
      </c>
    </row>
    <row r="817" spans="1:9" x14ac:dyDescent="0.2">
      <c r="A817" s="3">
        <v>46213.822191481479</v>
      </c>
      <c r="B817" s="4">
        <f t="shared" si="24"/>
        <v>46213</v>
      </c>
      <c r="C817" s="5">
        <f t="shared" si="25"/>
        <v>19</v>
      </c>
      <c r="D817" s="2" t="s">
        <v>26</v>
      </c>
      <c r="E817" s="2" t="s">
        <v>27</v>
      </c>
      <c r="F817" s="6">
        <v>0.65100000000000002</v>
      </c>
      <c r="G817" s="2">
        <v>347</v>
      </c>
      <c r="H817" s="7">
        <v>18.149999999999999</v>
      </c>
      <c r="I817" s="5">
        <v>13.7</v>
      </c>
    </row>
    <row r="818" spans="1:9" x14ac:dyDescent="0.2">
      <c r="A818" s="3">
        <v>46213.822262164351</v>
      </c>
      <c r="B818" s="4">
        <f t="shared" si="24"/>
        <v>46213</v>
      </c>
      <c r="C818" s="5">
        <f t="shared" si="25"/>
        <v>19</v>
      </c>
      <c r="D818" s="2" t="s">
        <v>26</v>
      </c>
      <c r="E818" s="2" t="s">
        <v>27</v>
      </c>
      <c r="F818" s="6">
        <v>0.59599999999999997</v>
      </c>
      <c r="G818" s="2">
        <v>22</v>
      </c>
      <c r="H818" s="7">
        <v>1.26</v>
      </c>
      <c r="I818" s="5">
        <v>230.2</v>
      </c>
    </row>
    <row r="819" spans="1:9" x14ac:dyDescent="0.2">
      <c r="A819" s="3">
        <v>46213.822345428242</v>
      </c>
      <c r="B819" s="4">
        <f t="shared" si="24"/>
        <v>46213</v>
      </c>
      <c r="C819" s="5">
        <f t="shared" si="25"/>
        <v>19</v>
      </c>
      <c r="D819" s="2" t="s">
        <v>26</v>
      </c>
      <c r="E819" s="2" t="s">
        <v>28</v>
      </c>
      <c r="F819" s="6">
        <v>0.75900000000000001</v>
      </c>
      <c r="G819" s="2">
        <v>140</v>
      </c>
      <c r="H819" s="7">
        <v>7.29</v>
      </c>
      <c r="I819" s="5">
        <v>63.3</v>
      </c>
    </row>
    <row r="820" spans="1:9" x14ac:dyDescent="0.2">
      <c r="A820" s="3">
        <v>46213.822381296297</v>
      </c>
      <c r="B820" s="4">
        <f t="shared" si="24"/>
        <v>46213</v>
      </c>
      <c r="C820" s="5">
        <f t="shared" si="25"/>
        <v>19</v>
      </c>
      <c r="D820" s="2" t="s">
        <v>26</v>
      </c>
      <c r="E820" s="2" t="s">
        <v>28</v>
      </c>
      <c r="F820" s="6">
        <v>0.71699999999999997</v>
      </c>
      <c r="G820" s="2">
        <v>174</v>
      </c>
      <c r="H820" s="7">
        <v>12.77</v>
      </c>
      <c r="I820" s="5">
        <v>24.7</v>
      </c>
    </row>
    <row r="821" spans="1:9" x14ac:dyDescent="0.2">
      <c r="A821" s="3">
        <v>46213.82247525463</v>
      </c>
      <c r="B821" s="4">
        <f t="shared" si="24"/>
        <v>46213</v>
      </c>
      <c r="C821" s="5">
        <f t="shared" si="25"/>
        <v>19</v>
      </c>
      <c r="D821" s="2" t="s">
        <v>26</v>
      </c>
      <c r="E821" s="2" t="s">
        <v>27</v>
      </c>
      <c r="F821" s="6">
        <v>0.76400000000000001</v>
      </c>
      <c r="G821" s="2">
        <v>49</v>
      </c>
      <c r="H821" s="7">
        <v>2.4700000000000002</v>
      </c>
      <c r="I821" s="5">
        <v>181</v>
      </c>
    </row>
    <row r="822" spans="1:9" x14ac:dyDescent="0.2">
      <c r="A822" s="3">
        <v>46213.822543622693</v>
      </c>
      <c r="B822" s="4">
        <f t="shared" si="24"/>
        <v>46213</v>
      </c>
      <c r="C822" s="5">
        <f t="shared" si="25"/>
        <v>19</v>
      </c>
      <c r="D822" s="2" t="s">
        <v>26</v>
      </c>
      <c r="E822" s="2" t="s">
        <v>27</v>
      </c>
      <c r="F822" s="6">
        <v>0.65400000000000003</v>
      </c>
      <c r="G822" s="2">
        <v>1364</v>
      </c>
      <c r="H822" s="7">
        <v>73.89</v>
      </c>
      <c r="I822" s="5">
        <v>2.6</v>
      </c>
    </row>
    <row r="823" spans="1:9" x14ac:dyDescent="0.2">
      <c r="A823" s="3">
        <v>46213.822577210653</v>
      </c>
      <c r="B823" s="4">
        <f t="shared" si="24"/>
        <v>46213</v>
      </c>
      <c r="C823" s="5">
        <f t="shared" si="25"/>
        <v>19</v>
      </c>
      <c r="D823" s="2" t="s">
        <v>26</v>
      </c>
      <c r="E823" s="2" t="s">
        <v>27</v>
      </c>
      <c r="F823" s="6">
        <v>0.745</v>
      </c>
      <c r="G823" s="2">
        <v>965</v>
      </c>
      <c r="H823" s="7">
        <v>54.68</v>
      </c>
      <c r="I823" s="5">
        <v>9.4</v>
      </c>
    </row>
    <row r="824" spans="1:9" x14ac:dyDescent="0.2">
      <c r="A824" s="3">
        <v>46213.822676539348</v>
      </c>
      <c r="B824" s="4">
        <f t="shared" si="24"/>
        <v>46213</v>
      </c>
      <c r="C824" s="5">
        <f t="shared" si="25"/>
        <v>19</v>
      </c>
      <c r="D824" s="2" t="s">
        <v>26</v>
      </c>
      <c r="E824" s="2" t="s">
        <v>27</v>
      </c>
      <c r="F824" s="6">
        <v>0.628</v>
      </c>
      <c r="G824" s="2">
        <v>276</v>
      </c>
      <c r="H824" s="7">
        <v>14.42</v>
      </c>
      <c r="I824" s="5">
        <v>17.7</v>
      </c>
    </row>
    <row r="825" spans="1:9" x14ac:dyDescent="0.2">
      <c r="A825" s="3">
        <v>46213.822790358798</v>
      </c>
      <c r="B825" s="4">
        <f t="shared" si="24"/>
        <v>46213</v>
      </c>
      <c r="C825" s="5">
        <f t="shared" si="25"/>
        <v>19</v>
      </c>
      <c r="D825" s="2" t="s">
        <v>26</v>
      </c>
      <c r="E825" s="2" t="s">
        <v>28</v>
      </c>
      <c r="F825" s="6">
        <v>0.71899999999999997</v>
      </c>
      <c r="G825" s="2">
        <v>144</v>
      </c>
      <c r="H825" s="7">
        <v>8.08</v>
      </c>
      <c r="I825" s="5">
        <v>24.9</v>
      </c>
    </row>
    <row r="826" spans="1:9" x14ac:dyDescent="0.2">
      <c r="A826" s="3">
        <v>46213.822920243052</v>
      </c>
      <c r="B826" s="4">
        <f t="shared" si="24"/>
        <v>46213</v>
      </c>
      <c r="C826" s="5">
        <f t="shared" si="25"/>
        <v>19</v>
      </c>
      <c r="D826" s="2" t="s">
        <v>26</v>
      </c>
      <c r="E826" s="2" t="s">
        <v>27</v>
      </c>
      <c r="F826" s="6">
        <v>0.59899999999999998</v>
      </c>
      <c r="G826" s="2">
        <v>412</v>
      </c>
      <c r="H826" s="7">
        <v>21.72</v>
      </c>
      <c r="I826" s="5">
        <v>16.8</v>
      </c>
    </row>
    <row r="827" spans="1:9" x14ac:dyDescent="0.2">
      <c r="A827" s="3">
        <v>46213.822928993053</v>
      </c>
      <c r="B827" s="4">
        <f t="shared" si="24"/>
        <v>46213</v>
      </c>
      <c r="C827" s="5">
        <f t="shared" si="25"/>
        <v>19</v>
      </c>
      <c r="D827" s="2" t="s">
        <v>26</v>
      </c>
      <c r="E827" s="2" t="s">
        <v>28</v>
      </c>
      <c r="F827" s="6">
        <v>0.67</v>
      </c>
      <c r="G827" s="2">
        <v>377</v>
      </c>
      <c r="H827" s="7">
        <v>20.39</v>
      </c>
      <c r="I827" s="5">
        <v>21.7</v>
      </c>
    </row>
    <row r="828" spans="1:9" x14ac:dyDescent="0.2">
      <c r="A828" s="3">
        <v>46213.822942754632</v>
      </c>
      <c r="B828" s="4">
        <f t="shared" si="24"/>
        <v>46213</v>
      </c>
      <c r="C828" s="5">
        <f t="shared" si="25"/>
        <v>19</v>
      </c>
      <c r="D828" s="2" t="s">
        <v>26</v>
      </c>
      <c r="E828" s="2" t="s">
        <v>27</v>
      </c>
      <c r="F828" s="6">
        <v>0.64600000000000002</v>
      </c>
      <c r="G828" s="2">
        <v>357</v>
      </c>
      <c r="H828" s="7">
        <v>19.77</v>
      </c>
      <c r="I828" s="5">
        <v>18.5</v>
      </c>
    </row>
    <row r="829" spans="1:9" x14ac:dyDescent="0.2">
      <c r="A829" s="3">
        <v>46213.822949641202</v>
      </c>
      <c r="B829" s="4">
        <f t="shared" si="24"/>
        <v>46213</v>
      </c>
      <c r="C829" s="5">
        <f t="shared" si="25"/>
        <v>19</v>
      </c>
      <c r="D829" s="2" t="s">
        <v>26</v>
      </c>
      <c r="E829" s="2" t="s">
        <v>28</v>
      </c>
      <c r="F829" s="6">
        <v>0.78700000000000003</v>
      </c>
      <c r="G829" s="2">
        <v>155</v>
      </c>
      <c r="H829" s="7">
        <v>7.95</v>
      </c>
      <c r="I829" s="5">
        <v>56.8</v>
      </c>
    </row>
    <row r="830" spans="1:9" x14ac:dyDescent="0.2">
      <c r="A830" s="3">
        <v>46213.822974861112</v>
      </c>
      <c r="B830" s="4">
        <f t="shared" si="24"/>
        <v>46213</v>
      </c>
      <c r="C830" s="5">
        <f t="shared" si="25"/>
        <v>19</v>
      </c>
      <c r="D830" s="2" t="s">
        <v>26</v>
      </c>
      <c r="E830" s="2" t="s">
        <v>27</v>
      </c>
      <c r="F830" s="6">
        <v>0.55200000000000005</v>
      </c>
      <c r="G830" s="2">
        <v>98</v>
      </c>
      <c r="H830" s="7">
        <v>5.74</v>
      </c>
      <c r="I830" s="5">
        <v>44.3</v>
      </c>
    </row>
    <row r="831" spans="1:9" x14ac:dyDescent="0.2">
      <c r="A831" s="3">
        <v>46213.823145949071</v>
      </c>
      <c r="B831" s="4">
        <f t="shared" si="24"/>
        <v>46213</v>
      </c>
      <c r="C831" s="5">
        <f t="shared" si="25"/>
        <v>19</v>
      </c>
      <c r="D831" s="2" t="s">
        <v>26</v>
      </c>
      <c r="E831" s="2" t="s">
        <v>28</v>
      </c>
      <c r="F831" s="6">
        <v>0.80700000000000005</v>
      </c>
      <c r="G831" s="2">
        <v>115</v>
      </c>
      <c r="H831" s="7">
        <v>5.81</v>
      </c>
      <c r="I831" s="5">
        <v>83.4</v>
      </c>
    </row>
    <row r="832" spans="1:9" x14ac:dyDescent="0.2">
      <c r="A832" s="3">
        <v>46213.823234560186</v>
      </c>
      <c r="B832" s="4">
        <f t="shared" si="24"/>
        <v>46213</v>
      </c>
      <c r="C832" s="5">
        <f t="shared" si="25"/>
        <v>19</v>
      </c>
      <c r="D832" s="2" t="s">
        <v>26</v>
      </c>
      <c r="E832" s="2" t="s">
        <v>28</v>
      </c>
      <c r="F832" s="6">
        <v>0.77800000000000002</v>
      </c>
      <c r="G832" s="2">
        <v>102</v>
      </c>
      <c r="H832" s="7">
        <v>5.38</v>
      </c>
      <c r="I832" s="5">
        <v>88.4</v>
      </c>
    </row>
    <row r="833" spans="1:9" x14ac:dyDescent="0.2">
      <c r="A833" s="3">
        <v>46213.82332703704</v>
      </c>
      <c r="B833" s="4">
        <f t="shared" si="24"/>
        <v>46213</v>
      </c>
      <c r="C833" s="5">
        <f t="shared" si="25"/>
        <v>19</v>
      </c>
      <c r="D833" s="2" t="s">
        <v>26</v>
      </c>
      <c r="E833" s="2" t="s">
        <v>28</v>
      </c>
      <c r="F833" s="6">
        <v>0.79600000000000004</v>
      </c>
      <c r="G833" s="2">
        <v>127</v>
      </c>
      <c r="H833" s="7">
        <v>6.57</v>
      </c>
      <c r="I833" s="5">
        <v>72.900000000000006</v>
      </c>
    </row>
    <row r="834" spans="1:9" x14ac:dyDescent="0.2">
      <c r="A834" s="3">
        <v>46213.82348013889</v>
      </c>
      <c r="B834" s="4">
        <f t="shared" ref="B834:B897" si="26">INT(A834)</f>
        <v>46213</v>
      </c>
      <c r="C834" s="5">
        <f t="shared" ref="C834:C897" si="27">HOUR(A834)</f>
        <v>19</v>
      </c>
      <c r="D834" s="2" t="s">
        <v>26</v>
      </c>
      <c r="E834" s="2" t="s">
        <v>27</v>
      </c>
      <c r="F834" s="6">
        <v>0.64300000000000002</v>
      </c>
      <c r="G834" s="2">
        <v>864</v>
      </c>
      <c r="H834" s="7">
        <v>45.38</v>
      </c>
      <c r="I834" s="5">
        <v>5.5</v>
      </c>
    </row>
    <row r="835" spans="1:9" x14ac:dyDescent="0.2">
      <c r="A835" s="3">
        <v>46213.823481273153</v>
      </c>
      <c r="B835" s="4">
        <f t="shared" si="26"/>
        <v>46213</v>
      </c>
      <c r="C835" s="5">
        <f t="shared" si="27"/>
        <v>19</v>
      </c>
      <c r="D835" s="2" t="s">
        <v>26</v>
      </c>
      <c r="E835" s="2" t="s">
        <v>27</v>
      </c>
      <c r="F835" s="6">
        <v>0.56200000000000006</v>
      </c>
      <c r="G835" s="2">
        <v>512</v>
      </c>
      <c r="H835" s="7">
        <v>29.6</v>
      </c>
      <c r="I835" s="5">
        <v>6.5</v>
      </c>
    </row>
    <row r="836" spans="1:9" x14ac:dyDescent="0.2">
      <c r="A836" s="3">
        <v>46213.823506111112</v>
      </c>
      <c r="B836" s="4">
        <f t="shared" si="26"/>
        <v>46213</v>
      </c>
      <c r="C836" s="5">
        <f t="shared" si="27"/>
        <v>19</v>
      </c>
      <c r="D836" s="2" t="s">
        <v>26</v>
      </c>
      <c r="E836" s="2" t="s">
        <v>28</v>
      </c>
      <c r="F836" s="6">
        <v>0.67</v>
      </c>
      <c r="G836" s="2">
        <v>198</v>
      </c>
      <c r="H836" s="7">
        <v>10.8</v>
      </c>
      <c r="I836" s="5">
        <v>17.899999999999999</v>
      </c>
    </row>
    <row r="837" spans="1:9" x14ac:dyDescent="0.2">
      <c r="A837" s="3">
        <v>46213.823554247683</v>
      </c>
      <c r="B837" s="4">
        <f t="shared" si="26"/>
        <v>46213</v>
      </c>
      <c r="C837" s="5">
        <f t="shared" si="27"/>
        <v>19</v>
      </c>
      <c r="D837" s="2" t="s">
        <v>26</v>
      </c>
      <c r="E837" s="2" t="s">
        <v>28</v>
      </c>
      <c r="F837" s="6">
        <v>0.61799999999999999</v>
      </c>
      <c r="G837" s="2">
        <v>185</v>
      </c>
      <c r="H837" s="7">
        <v>10.62</v>
      </c>
      <c r="I837" s="5">
        <v>19.100000000000001</v>
      </c>
    </row>
    <row r="838" spans="1:9" x14ac:dyDescent="0.2">
      <c r="A838" s="3">
        <v>46213.823579826392</v>
      </c>
      <c r="B838" s="4">
        <f t="shared" si="26"/>
        <v>46213</v>
      </c>
      <c r="C838" s="5">
        <f t="shared" si="27"/>
        <v>19</v>
      </c>
      <c r="D838" s="2" t="s">
        <v>26</v>
      </c>
      <c r="E838" s="2" t="s">
        <v>28</v>
      </c>
      <c r="F838" s="6">
        <v>0.79400000000000004</v>
      </c>
      <c r="G838" s="2">
        <v>80</v>
      </c>
      <c r="H838" s="7">
        <v>4.09</v>
      </c>
      <c r="I838" s="5">
        <v>89.5</v>
      </c>
    </row>
    <row r="839" spans="1:9" x14ac:dyDescent="0.2">
      <c r="A839" s="3">
        <v>46213.823640937502</v>
      </c>
      <c r="B839" s="4">
        <f t="shared" si="26"/>
        <v>46213</v>
      </c>
      <c r="C839" s="5">
        <f t="shared" si="27"/>
        <v>19</v>
      </c>
      <c r="D839" s="2" t="s">
        <v>29</v>
      </c>
      <c r="E839" s="2" t="s">
        <v>27</v>
      </c>
      <c r="F839" s="6">
        <v>0.70899999999999996</v>
      </c>
      <c r="G839" s="2">
        <v>96</v>
      </c>
      <c r="H839" s="7">
        <v>5.34</v>
      </c>
      <c r="I839" s="5">
        <v>67.099999999999994</v>
      </c>
    </row>
    <row r="840" spans="1:9" x14ac:dyDescent="0.2">
      <c r="A840" s="3">
        <v>46213.823677986111</v>
      </c>
      <c r="B840" s="4">
        <f t="shared" si="26"/>
        <v>46213</v>
      </c>
      <c r="C840" s="5">
        <f t="shared" si="27"/>
        <v>19</v>
      </c>
      <c r="D840" s="2" t="s">
        <v>26</v>
      </c>
      <c r="E840" s="2" t="s">
        <v>27</v>
      </c>
      <c r="F840" s="6">
        <v>0.78600000000000003</v>
      </c>
      <c r="G840" s="2">
        <v>27</v>
      </c>
      <c r="H840" s="7">
        <v>1.39</v>
      </c>
      <c r="I840" s="5">
        <v>139.19999999999999</v>
      </c>
    </row>
    <row r="841" spans="1:9" x14ac:dyDescent="0.2">
      <c r="A841" s="3">
        <v>46213.82372270833</v>
      </c>
      <c r="B841" s="4">
        <f t="shared" si="26"/>
        <v>46213</v>
      </c>
      <c r="C841" s="5">
        <f t="shared" si="27"/>
        <v>19</v>
      </c>
      <c r="D841" s="2" t="s">
        <v>26</v>
      </c>
      <c r="E841" s="2" t="s">
        <v>28</v>
      </c>
      <c r="F841" s="6">
        <v>0.69199999999999995</v>
      </c>
      <c r="G841" s="2">
        <v>273</v>
      </c>
      <c r="H841" s="7">
        <v>14.39</v>
      </c>
      <c r="I841" s="5">
        <v>31.4</v>
      </c>
    </row>
    <row r="842" spans="1:9" x14ac:dyDescent="0.2">
      <c r="A842" s="3">
        <v>46213.823734953701</v>
      </c>
      <c r="B842" s="4">
        <f t="shared" si="26"/>
        <v>46213</v>
      </c>
      <c r="C842" s="5">
        <f t="shared" si="27"/>
        <v>19</v>
      </c>
      <c r="D842" s="2" t="s">
        <v>30</v>
      </c>
      <c r="E842" s="2" t="s">
        <v>28</v>
      </c>
      <c r="F842" s="6">
        <v>0.83299999999999996</v>
      </c>
      <c r="G842" s="2">
        <v>163</v>
      </c>
      <c r="H842" s="7">
        <v>9.31</v>
      </c>
      <c r="I842" s="5">
        <v>34.299999999999997</v>
      </c>
    </row>
    <row r="843" spans="1:9" x14ac:dyDescent="0.2">
      <c r="A843" s="3">
        <v>46213.823752511576</v>
      </c>
      <c r="B843" s="4">
        <f t="shared" si="26"/>
        <v>46213</v>
      </c>
      <c r="C843" s="5">
        <f t="shared" si="27"/>
        <v>19</v>
      </c>
      <c r="D843" s="2" t="s">
        <v>26</v>
      </c>
      <c r="E843" s="2" t="s">
        <v>28</v>
      </c>
      <c r="F843" s="6">
        <v>0.76900000000000002</v>
      </c>
      <c r="G843" s="2">
        <v>132</v>
      </c>
      <c r="H843" s="7">
        <v>7.13</v>
      </c>
      <c r="I843" s="5">
        <v>57.1</v>
      </c>
    </row>
    <row r="844" spans="1:9" x14ac:dyDescent="0.2">
      <c r="A844" s="3">
        <v>46213.823759363433</v>
      </c>
      <c r="B844" s="4">
        <f t="shared" si="26"/>
        <v>46213</v>
      </c>
      <c r="C844" s="5">
        <f t="shared" si="27"/>
        <v>19</v>
      </c>
      <c r="D844" s="2" t="s">
        <v>30</v>
      </c>
      <c r="E844" s="2" t="s">
        <v>28</v>
      </c>
      <c r="F844" s="6">
        <v>0.88300000000000001</v>
      </c>
      <c r="G844" s="2">
        <v>151</v>
      </c>
      <c r="H844" s="7">
        <v>8.18</v>
      </c>
      <c r="I844" s="5">
        <v>35.4</v>
      </c>
    </row>
    <row r="845" spans="1:9" x14ac:dyDescent="0.2">
      <c r="A845" s="3">
        <v>46213.823778437501</v>
      </c>
      <c r="B845" s="4">
        <f t="shared" si="26"/>
        <v>46213</v>
      </c>
      <c r="C845" s="5">
        <f t="shared" si="27"/>
        <v>19</v>
      </c>
      <c r="D845" s="2" t="s">
        <v>26</v>
      </c>
      <c r="E845" s="2" t="s">
        <v>27</v>
      </c>
      <c r="F845" s="6">
        <v>0.61299999999999999</v>
      </c>
      <c r="G845" s="2">
        <v>171</v>
      </c>
      <c r="H845" s="7">
        <v>9.4</v>
      </c>
      <c r="I845" s="5">
        <v>26.3</v>
      </c>
    </row>
    <row r="846" spans="1:9" x14ac:dyDescent="0.2">
      <c r="A846" s="3">
        <v>46213.823948796293</v>
      </c>
      <c r="B846" s="4">
        <f t="shared" si="26"/>
        <v>46213</v>
      </c>
      <c r="C846" s="5">
        <f t="shared" si="27"/>
        <v>19</v>
      </c>
      <c r="D846" s="2" t="s">
        <v>26</v>
      </c>
      <c r="E846" s="2" t="s">
        <v>27</v>
      </c>
      <c r="F846" s="6">
        <v>0.81499999999999995</v>
      </c>
      <c r="G846" s="2">
        <v>24</v>
      </c>
      <c r="H846" s="7">
        <v>1.22</v>
      </c>
      <c r="I846" s="5">
        <v>158.19999999999999</v>
      </c>
    </row>
    <row r="847" spans="1:9" x14ac:dyDescent="0.2">
      <c r="A847" s="3">
        <v>46213.823970578713</v>
      </c>
      <c r="B847" s="4">
        <f t="shared" si="26"/>
        <v>46213</v>
      </c>
      <c r="C847" s="5">
        <f t="shared" si="27"/>
        <v>19</v>
      </c>
      <c r="D847" s="2" t="s">
        <v>26</v>
      </c>
      <c r="E847" s="2" t="s">
        <v>27</v>
      </c>
      <c r="F847" s="6">
        <v>0.58399999999999996</v>
      </c>
      <c r="G847" s="2">
        <v>36</v>
      </c>
      <c r="H847" s="7">
        <v>1.91</v>
      </c>
      <c r="I847" s="5">
        <v>102</v>
      </c>
    </row>
    <row r="848" spans="1:9" x14ac:dyDescent="0.2">
      <c r="A848" s="3">
        <v>46213.823992708327</v>
      </c>
      <c r="B848" s="4">
        <f t="shared" si="26"/>
        <v>46213</v>
      </c>
      <c r="C848" s="5">
        <f t="shared" si="27"/>
        <v>19</v>
      </c>
      <c r="D848" s="2" t="s">
        <v>26</v>
      </c>
      <c r="E848" s="2" t="s">
        <v>27</v>
      </c>
      <c r="F848" s="6">
        <v>0.61599999999999999</v>
      </c>
      <c r="G848" s="2">
        <v>318</v>
      </c>
      <c r="H848" s="7">
        <v>19.399999999999999</v>
      </c>
      <c r="I848" s="5">
        <v>13.1</v>
      </c>
    </row>
    <row r="849" spans="1:9" x14ac:dyDescent="0.2">
      <c r="A849" s="3">
        <v>46213.823995798608</v>
      </c>
      <c r="B849" s="4">
        <f t="shared" si="26"/>
        <v>46213</v>
      </c>
      <c r="C849" s="5">
        <f t="shared" si="27"/>
        <v>19</v>
      </c>
      <c r="D849" s="2" t="s">
        <v>26</v>
      </c>
      <c r="E849" s="2" t="s">
        <v>27</v>
      </c>
      <c r="F849" s="6">
        <v>0.66400000000000003</v>
      </c>
      <c r="G849" s="2">
        <v>46</v>
      </c>
      <c r="H849" s="7">
        <v>3.1</v>
      </c>
      <c r="I849" s="5">
        <v>81.7</v>
      </c>
    </row>
    <row r="850" spans="1:9" x14ac:dyDescent="0.2">
      <c r="A850" s="3">
        <v>46213.823996157407</v>
      </c>
      <c r="B850" s="4">
        <f t="shared" si="26"/>
        <v>46213</v>
      </c>
      <c r="C850" s="5">
        <f t="shared" si="27"/>
        <v>19</v>
      </c>
      <c r="D850" s="2" t="s">
        <v>26</v>
      </c>
      <c r="E850" s="2" t="s">
        <v>27</v>
      </c>
      <c r="F850" s="6">
        <v>0.55400000000000005</v>
      </c>
      <c r="G850" s="2">
        <v>23</v>
      </c>
      <c r="H850" s="7">
        <v>1.62</v>
      </c>
      <c r="I850" s="5">
        <v>156.80000000000001</v>
      </c>
    </row>
    <row r="851" spans="1:9" x14ac:dyDescent="0.2">
      <c r="A851" s="3">
        <v>46213.824064143519</v>
      </c>
      <c r="B851" s="4">
        <f t="shared" si="26"/>
        <v>46213</v>
      </c>
      <c r="C851" s="5">
        <f t="shared" si="27"/>
        <v>19</v>
      </c>
      <c r="D851" s="2" t="s">
        <v>26</v>
      </c>
      <c r="E851" s="2" t="s">
        <v>28</v>
      </c>
      <c r="F851" s="6">
        <v>0.77100000000000002</v>
      </c>
      <c r="G851" s="2">
        <v>133</v>
      </c>
      <c r="H851" s="7">
        <v>7</v>
      </c>
      <c r="I851" s="5">
        <v>68.3</v>
      </c>
    </row>
    <row r="852" spans="1:9" x14ac:dyDescent="0.2">
      <c r="A852" s="3">
        <v>46213.824086782413</v>
      </c>
      <c r="B852" s="4">
        <f t="shared" si="26"/>
        <v>46213</v>
      </c>
      <c r="C852" s="5">
        <f t="shared" si="27"/>
        <v>19</v>
      </c>
      <c r="D852" s="2" t="s">
        <v>26</v>
      </c>
      <c r="E852" s="2" t="s">
        <v>28</v>
      </c>
      <c r="F852" s="6">
        <v>0.79200000000000004</v>
      </c>
      <c r="G852" s="2">
        <v>134</v>
      </c>
      <c r="H852" s="7">
        <v>7.07</v>
      </c>
      <c r="I852" s="5">
        <v>68.5</v>
      </c>
    </row>
    <row r="853" spans="1:9" x14ac:dyDescent="0.2">
      <c r="A853" s="3">
        <v>46213.824130613422</v>
      </c>
      <c r="B853" s="4">
        <f t="shared" si="26"/>
        <v>46213</v>
      </c>
      <c r="C853" s="5">
        <f t="shared" si="27"/>
        <v>19</v>
      </c>
      <c r="D853" s="2" t="s">
        <v>26</v>
      </c>
      <c r="E853" s="2" t="s">
        <v>28</v>
      </c>
      <c r="F853" s="6">
        <v>0.80700000000000005</v>
      </c>
      <c r="G853" s="2">
        <v>124</v>
      </c>
      <c r="H853" s="7">
        <v>6.54</v>
      </c>
      <c r="I853" s="5">
        <v>73.5</v>
      </c>
    </row>
    <row r="854" spans="1:9" x14ac:dyDescent="0.2">
      <c r="A854" s="3">
        <v>46213.824132592592</v>
      </c>
      <c r="B854" s="4">
        <f t="shared" si="26"/>
        <v>46213</v>
      </c>
      <c r="C854" s="5">
        <f t="shared" si="27"/>
        <v>19</v>
      </c>
      <c r="D854" s="2" t="s">
        <v>26</v>
      </c>
      <c r="E854" s="2" t="s">
        <v>27</v>
      </c>
      <c r="F854" s="6">
        <v>0.73299999999999998</v>
      </c>
      <c r="G854" s="2">
        <v>833</v>
      </c>
      <c r="H854" s="7">
        <v>44.68</v>
      </c>
      <c r="I854" s="5">
        <v>8.5</v>
      </c>
    </row>
    <row r="855" spans="1:9" x14ac:dyDescent="0.2">
      <c r="A855" s="3">
        <v>46213.824188668979</v>
      </c>
      <c r="B855" s="4">
        <f t="shared" si="26"/>
        <v>46213</v>
      </c>
      <c r="C855" s="5">
        <f t="shared" si="27"/>
        <v>19</v>
      </c>
      <c r="D855" s="2" t="s">
        <v>26</v>
      </c>
      <c r="E855" s="2" t="s">
        <v>27</v>
      </c>
      <c r="F855" s="6">
        <v>0.59799999999999998</v>
      </c>
      <c r="G855" s="2">
        <v>33</v>
      </c>
      <c r="H855" s="7">
        <v>1.85</v>
      </c>
      <c r="I855" s="5">
        <v>229.2</v>
      </c>
    </row>
    <row r="856" spans="1:9" x14ac:dyDescent="0.2">
      <c r="A856" s="3">
        <v>46213.824262835653</v>
      </c>
      <c r="B856" s="4">
        <f t="shared" si="26"/>
        <v>46213</v>
      </c>
      <c r="C856" s="5">
        <f t="shared" si="27"/>
        <v>19</v>
      </c>
      <c r="D856" s="2" t="s">
        <v>26</v>
      </c>
      <c r="E856" s="2" t="s">
        <v>27</v>
      </c>
      <c r="F856" s="6">
        <v>0.60899999999999999</v>
      </c>
      <c r="G856" s="2">
        <v>427</v>
      </c>
      <c r="H856" s="7">
        <v>23.6</v>
      </c>
      <c r="I856" s="5">
        <v>10.5</v>
      </c>
    </row>
    <row r="857" spans="1:9" x14ac:dyDescent="0.2">
      <c r="A857" s="3">
        <v>46213.824290648146</v>
      </c>
      <c r="B857" s="4">
        <f t="shared" si="26"/>
        <v>46213</v>
      </c>
      <c r="C857" s="5">
        <f t="shared" si="27"/>
        <v>19</v>
      </c>
      <c r="D857" s="2" t="s">
        <v>26</v>
      </c>
      <c r="E857" s="2" t="s">
        <v>27</v>
      </c>
      <c r="F857" s="6">
        <v>0.73</v>
      </c>
      <c r="G857" s="2">
        <v>83</v>
      </c>
      <c r="H857" s="7">
        <v>4.22</v>
      </c>
      <c r="I857" s="5">
        <v>71.099999999999994</v>
      </c>
    </row>
    <row r="858" spans="1:9" x14ac:dyDescent="0.2">
      <c r="A858" s="3">
        <v>46213.824384976862</v>
      </c>
      <c r="B858" s="4">
        <f t="shared" si="26"/>
        <v>46213</v>
      </c>
      <c r="C858" s="5">
        <f t="shared" si="27"/>
        <v>19</v>
      </c>
      <c r="D858" s="2" t="s">
        <v>32</v>
      </c>
      <c r="E858" s="2" t="s">
        <v>28</v>
      </c>
      <c r="F858" s="6">
        <v>0.61899999999999999</v>
      </c>
      <c r="G858" s="2">
        <v>35</v>
      </c>
      <c r="H858" s="7">
        <v>1.75</v>
      </c>
      <c r="I858" s="5">
        <v>143.5</v>
      </c>
    </row>
    <row r="859" spans="1:9" x14ac:dyDescent="0.2">
      <c r="A859" s="3">
        <v>46213.824395277778</v>
      </c>
      <c r="B859" s="4">
        <f t="shared" si="26"/>
        <v>46213</v>
      </c>
      <c r="C859" s="5">
        <f t="shared" si="27"/>
        <v>19</v>
      </c>
      <c r="D859" s="2" t="s">
        <v>26</v>
      </c>
      <c r="E859" s="2" t="s">
        <v>28</v>
      </c>
      <c r="F859" s="6">
        <v>0.65900000000000003</v>
      </c>
      <c r="G859" s="2">
        <v>1033</v>
      </c>
      <c r="H859" s="7">
        <v>58.31</v>
      </c>
      <c r="I859" s="5">
        <v>4.0999999999999996</v>
      </c>
    </row>
    <row r="860" spans="1:9" x14ac:dyDescent="0.2">
      <c r="A860" s="3">
        <v>46213.824405659732</v>
      </c>
      <c r="B860" s="4">
        <f t="shared" si="26"/>
        <v>46213</v>
      </c>
      <c r="C860" s="5">
        <f t="shared" si="27"/>
        <v>19</v>
      </c>
      <c r="D860" s="2" t="s">
        <v>26</v>
      </c>
      <c r="E860" s="2" t="s">
        <v>27</v>
      </c>
      <c r="F860" s="6">
        <v>0.56799999999999995</v>
      </c>
      <c r="G860" s="2">
        <v>257</v>
      </c>
      <c r="H860" s="7">
        <v>15.28</v>
      </c>
      <c r="I860" s="5">
        <v>30.5</v>
      </c>
    </row>
    <row r="861" spans="1:9" x14ac:dyDescent="0.2">
      <c r="A861" s="3">
        <v>46213.824732592591</v>
      </c>
      <c r="B861" s="4">
        <f t="shared" si="26"/>
        <v>46213</v>
      </c>
      <c r="C861" s="5">
        <f t="shared" si="27"/>
        <v>19</v>
      </c>
      <c r="D861" s="2" t="s">
        <v>26</v>
      </c>
      <c r="E861" s="2" t="s">
        <v>27</v>
      </c>
      <c r="F861" s="6">
        <v>0.73799999999999999</v>
      </c>
      <c r="G861" s="2">
        <v>1030</v>
      </c>
      <c r="H861" s="7">
        <v>53.56</v>
      </c>
      <c r="I861" s="5">
        <v>8</v>
      </c>
    </row>
    <row r="862" spans="1:9" x14ac:dyDescent="0.2">
      <c r="A862" s="3">
        <v>46213.824763101853</v>
      </c>
      <c r="B862" s="4">
        <f t="shared" si="26"/>
        <v>46213</v>
      </c>
      <c r="C862" s="5">
        <f t="shared" si="27"/>
        <v>19</v>
      </c>
      <c r="D862" s="2" t="s">
        <v>26</v>
      </c>
      <c r="E862" s="2" t="s">
        <v>28</v>
      </c>
      <c r="F862" s="6">
        <v>0.73699999999999999</v>
      </c>
      <c r="G862" s="2">
        <v>84</v>
      </c>
      <c r="H862" s="7">
        <v>4.32</v>
      </c>
      <c r="I862" s="5">
        <v>95</v>
      </c>
    </row>
    <row r="863" spans="1:9" x14ac:dyDescent="0.2">
      <c r="A863" s="3">
        <v>46213.824763101853</v>
      </c>
      <c r="B863" s="4">
        <f t="shared" si="26"/>
        <v>46213</v>
      </c>
      <c r="C863" s="5">
        <f t="shared" si="27"/>
        <v>19</v>
      </c>
      <c r="D863" s="2" t="s">
        <v>26</v>
      </c>
      <c r="E863" s="2" t="s">
        <v>28</v>
      </c>
      <c r="F863" s="6">
        <v>0.66400000000000003</v>
      </c>
      <c r="G863" s="2">
        <v>12</v>
      </c>
      <c r="H863" s="7">
        <v>0.56000000000000005</v>
      </c>
      <c r="I863" s="5">
        <v>343</v>
      </c>
    </row>
    <row r="864" spans="1:9" x14ac:dyDescent="0.2">
      <c r="A864" s="3">
        <v>46213.824781064817</v>
      </c>
      <c r="B864" s="4">
        <f t="shared" si="26"/>
        <v>46213</v>
      </c>
      <c r="C864" s="5">
        <f t="shared" si="27"/>
        <v>19</v>
      </c>
      <c r="D864" s="2" t="s">
        <v>26</v>
      </c>
      <c r="E864" s="2" t="s">
        <v>28</v>
      </c>
      <c r="F864" s="6">
        <v>0.64400000000000002</v>
      </c>
      <c r="G864" s="2">
        <v>183</v>
      </c>
      <c r="H864" s="7">
        <v>9.3699999999999992</v>
      </c>
      <c r="I864" s="5">
        <v>52.8</v>
      </c>
    </row>
    <row r="865" spans="1:9" x14ac:dyDescent="0.2">
      <c r="A865" s="3">
        <v>46213.824846030089</v>
      </c>
      <c r="B865" s="4">
        <f t="shared" si="26"/>
        <v>46213</v>
      </c>
      <c r="C865" s="5">
        <f t="shared" si="27"/>
        <v>19</v>
      </c>
      <c r="D865" s="2" t="s">
        <v>26</v>
      </c>
      <c r="E865" s="2" t="s">
        <v>27</v>
      </c>
      <c r="F865" s="6">
        <v>0.59199999999999997</v>
      </c>
      <c r="G865" s="2">
        <v>759</v>
      </c>
      <c r="H865" s="7">
        <v>41.88</v>
      </c>
      <c r="I865" s="5">
        <v>22.3</v>
      </c>
    </row>
    <row r="866" spans="1:9" x14ac:dyDescent="0.2">
      <c r="A866" s="3">
        <v>46213.82485247685</v>
      </c>
      <c r="B866" s="4">
        <f t="shared" si="26"/>
        <v>46213</v>
      </c>
      <c r="C866" s="5">
        <f t="shared" si="27"/>
        <v>19</v>
      </c>
      <c r="D866" s="2" t="s">
        <v>26</v>
      </c>
      <c r="E866" s="2" t="s">
        <v>28</v>
      </c>
      <c r="F866" s="6">
        <v>0.72899999999999998</v>
      </c>
      <c r="G866" s="2">
        <v>125</v>
      </c>
      <c r="H866" s="7">
        <v>6.37</v>
      </c>
      <c r="I866" s="5">
        <v>71.7</v>
      </c>
    </row>
    <row r="867" spans="1:9" x14ac:dyDescent="0.2">
      <c r="A867" s="3">
        <v>46213.824868912037</v>
      </c>
      <c r="B867" s="4">
        <f t="shared" si="26"/>
        <v>46213</v>
      </c>
      <c r="C867" s="5">
        <f t="shared" si="27"/>
        <v>19</v>
      </c>
      <c r="D867" s="2" t="s">
        <v>26</v>
      </c>
      <c r="E867" s="2" t="s">
        <v>27</v>
      </c>
      <c r="F867" s="6">
        <v>0.53900000000000003</v>
      </c>
      <c r="G867" s="2">
        <v>734</v>
      </c>
      <c r="H867" s="7">
        <v>40.299999999999997</v>
      </c>
      <c r="I867" s="5">
        <v>4.8</v>
      </c>
    </row>
    <row r="868" spans="1:9" x14ac:dyDescent="0.2">
      <c r="A868" s="3">
        <v>46213.82490900463</v>
      </c>
      <c r="B868" s="4">
        <f t="shared" si="26"/>
        <v>46213</v>
      </c>
      <c r="C868" s="5">
        <f t="shared" si="27"/>
        <v>19</v>
      </c>
      <c r="D868" s="2" t="s">
        <v>26</v>
      </c>
      <c r="E868" s="2" t="s">
        <v>28</v>
      </c>
      <c r="F868" s="6">
        <v>0.73899999999999999</v>
      </c>
      <c r="G868" s="2">
        <v>221</v>
      </c>
      <c r="H868" s="7">
        <v>11.39</v>
      </c>
      <c r="I868" s="5">
        <v>43.3</v>
      </c>
    </row>
    <row r="869" spans="1:9" x14ac:dyDescent="0.2">
      <c r="A869" s="3">
        <v>46213.82491171296</v>
      </c>
      <c r="B869" s="4">
        <f t="shared" si="26"/>
        <v>46213</v>
      </c>
      <c r="C869" s="5">
        <f t="shared" si="27"/>
        <v>19</v>
      </c>
      <c r="D869" s="2" t="s">
        <v>26</v>
      </c>
      <c r="E869" s="2" t="s">
        <v>27</v>
      </c>
      <c r="F869" s="6">
        <v>0.64100000000000001</v>
      </c>
      <c r="G869" s="2">
        <v>363</v>
      </c>
      <c r="H869" s="7">
        <v>18.98</v>
      </c>
      <c r="I869" s="5">
        <v>10.199999999999999</v>
      </c>
    </row>
    <row r="870" spans="1:9" x14ac:dyDescent="0.2">
      <c r="A870" s="3">
        <v>46213.824931574083</v>
      </c>
      <c r="B870" s="4">
        <f t="shared" si="26"/>
        <v>46213</v>
      </c>
      <c r="C870" s="5">
        <f t="shared" si="27"/>
        <v>19</v>
      </c>
      <c r="D870" s="2" t="s">
        <v>26</v>
      </c>
      <c r="E870" s="2" t="s">
        <v>28</v>
      </c>
      <c r="F870" s="6">
        <v>0.81</v>
      </c>
      <c r="G870" s="2">
        <v>105</v>
      </c>
      <c r="H870" s="7">
        <v>5.41</v>
      </c>
      <c r="I870" s="5">
        <v>80.7</v>
      </c>
    </row>
    <row r="871" spans="1:9" x14ac:dyDescent="0.2">
      <c r="A871" s="3">
        <v>46213.824931574083</v>
      </c>
      <c r="B871" s="4">
        <f t="shared" si="26"/>
        <v>46213</v>
      </c>
      <c r="C871" s="5">
        <f t="shared" si="27"/>
        <v>19</v>
      </c>
      <c r="D871" s="2" t="s">
        <v>26</v>
      </c>
      <c r="E871" s="2" t="s">
        <v>28</v>
      </c>
      <c r="F871" s="6">
        <v>0.71099999999999997</v>
      </c>
      <c r="G871" s="2">
        <v>91</v>
      </c>
      <c r="H871" s="7">
        <v>4.66</v>
      </c>
      <c r="I871" s="5">
        <v>83.6</v>
      </c>
    </row>
    <row r="872" spans="1:9" x14ac:dyDescent="0.2">
      <c r="A872" s="3">
        <v>46213.825001076388</v>
      </c>
      <c r="B872" s="4">
        <f t="shared" si="26"/>
        <v>46213</v>
      </c>
      <c r="C872" s="5">
        <f t="shared" si="27"/>
        <v>19</v>
      </c>
      <c r="D872" s="2" t="s">
        <v>26</v>
      </c>
      <c r="E872" s="2" t="s">
        <v>27</v>
      </c>
      <c r="F872" s="6">
        <v>0.57399999999999995</v>
      </c>
      <c r="G872" s="2">
        <v>183</v>
      </c>
      <c r="H872" s="7">
        <v>9.9</v>
      </c>
      <c r="I872" s="5">
        <v>20.2</v>
      </c>
    </row>
    <row r="873" spans="1:9" x14ac:dyDescent="0.2">
      <c r="A873" s="3">
        <v>46213.825003726852</v>
      </c>
      <c r="B873" s="4">
        <f t="shared" si="26"/>
        <v>46213</v>
      </c>
      <c r="C873" s="5">
        <f t="shared" si="27"/>
        <v>19</v>
      </c>
      <c r="D873" s="2" t="s">
        <v>26</v>
      </c>
      <c r="E873" s="2" t="s">
        <v>28</v>
      </c>
      <c r="F873" s="6">
        <v>0.75600000000000001</v>
      </c>
      <c r="G873" s="2">
        <v>101</v>
      </c>
      <c r="H873" s="7">
        <v>5.08</v>
      </c>
      <c r="I873" s="5">
        <v>87</v>
      </c>
    </row>
    <row r="874" spans="1:9" x14ac:dyDescent="0.2">
      <c r="A874" s="3">
        <v>46213.825150405093</v>
      </c>
      <c r="B874" s="4">
        <f t="shared" si="26"/>
        <v>46213</v>
      </c>
      <c r="C874" s="5">
        <f t="shared" si="27"/>
        <v>19</v>
      </c>
      <c r="D874" s="2" t="s">
        <v>26</v>
      </c>
      <c r="E874" s="2" t="s">
        <v>28</v>
      </c>
      <c r="F874" s="6">
        <v>0.81599999999999995</v>
      </c>
      <c r="G874" s="2">
        <v>143</v>
      </c>
      <c r="H874" s="7">
        <v>7.62</v>
      </c>
      <c r="I874" s="5">
        <v>61.9</v>
      </c>
    </row>
    <row r="875" spans="1:9" x14ac:dyDescent="0.2">
      <c r="A875" s="3">
        <v>46213.825240925929</v>
      </c>
      <c r="B875" s="4">
        <f t="shared" si="26"/>
        <v>46213</v>
      </c>
      <c r="C875" s="5">
        <f t="shared" si="27"/>
        <v>19</v>
      </c>
      <c r="D875" s="2" t="s">
        <v>26</v>
      </c>
      <c r="E875" s="2" t="s">
        <v>27</v>
      </c>
      <c r="F875" s="6">
        <v>0.70299999999999996</v>
      </c>
      <c r="G875" s="2">
        <v>71</v>
      </c>
      <c r="H875" s="7">
        <v>3.63</v>
      </c>
      <c r="I875" s="5">
        <v>127.8</v>
      </c>
    </row>
    <row r="876" spans="1:9" x14ac:dyDescent="0.2">
      <c r="A876" s="3">
        <v>46213.825266111111</v>
      </c>
      <c r="B876" s="4">
        <f t="shared" si="26"/>
        <v>46213</v>
      </c>
      <c r="C876" s="5">
        <f t="shared" si="27"/>
        <v>19</v>
      </c>
      <c r="D876" s="2" t="s">
        <v>26</v>
      </c>
      <c r="E876" s="2" t="s">
        <v>27</v>
      </c>
      <c r="F876" s="6">
        <v>0.80100000000000005</v>
      </c>
      <c r="G876" s="2">
        <v>84</v>
      </c>
      <c r="H876" s="7">
        <v>4.6900000000000004</v>
      </c>
      <c r="I876" s="5">
        <v>41.1</v>
      </c>
    </row>
    <row r="877" spans="1:9" x14ac:dyDescent="0.2">
      <c r="A877" s="3">
        <v>46213.825318437499</v>
      </c>
      <c r="B877" s="4">
        <f t="shared" si="26"/>
        <v>46213</v>
      </c>
      <c r="C877" s="5">
        <f t="shared" si="27"/>
        <v>19</v>
      </c>
      <c r="D877" s="2" t="s">
        <v>26</v>
      </c>
      <c r="E877" s="2" t="s">
        <v>27</v>
      </c>
      <c r="F877" s="6">
        <v>0.58199999999999996</v>
      </c>
      <c r="G877" s="2">
        <v>752</v>
      </c>
      <c r="H877" s="7">
        <v>42.3</v>
      </c>
      <c r="I877" s="5">
        <v>10.6</v>
      </c>
    </row>
    <row r="878" spans="1:9" x14ac:dyDescent="0.2">
      <c r="A878" s="3">
        <v>46213.825363553238</v>
      </c>
      <c r="B878" s="4">
        <f t="shared" si="26"/>
        <v>46213</v>
      </c>
      <c r="C878" s="5">
        <f t="shared" si="27"/>
        <v>19</v>
      </c>
      <c r="D878" s="2" t="s">
        <v>26</v>
      </c>
      <c r="E878" s="2" t="s">
        <v>28</v>
      </c>
      <c r="F878" s="6">
        <v>0.66900000000000004</v>
      </c>
      <c r="G878" s="2">
        <v>375</v>
      </c>
      <c r="H878" s="7">
        <v>19.600000000000001</v>
      </c>
      <c r="I878" s="5">
        <v>24.6</v>
      </c>
    </row>
    <row r="879" spans="1:9" x14ac:dyDescent="0.2">
      <c r="A879" s="3">
        <v>46213.825386886572</v>
      </c>
      <c r="B879" s="4">
        <f t="shared" si="26"/>
        <v>46213</v>
      </c>
      <c r="C879" s="5">
        <f t="shared" si="27"/>
        <v>19</v>
      </c>
      <c r="D879" s="2" t="s">
        <v>26</v>
      </c>
      <c r="E879" s="2" t="s">
        <v>28</v>
      </c>
      <c r="F879" s="6">
        <v>0.77600000000000002</v>
      </c>
      <c r="G879" s="2">
        <v>184</v>
      </c>
      <c r="H879" s="7">
        <v>9.61</v>
      </c>
      <c r="I879" s="5">
        <v>51.9</v>
      </c>
    </row>
    <row r="880" spans="1:9" x14ac:dyDescent="0.2">
      <c r="A880" s="3">
        <v>46213.825517442128</v>
      </c>
      <c r="B880" s="4">
        <f t="shared" si="26"/>
        <v>46213</v>
      </c>
      <c r="C880" s="5">
        <f t="shared" si="27"/>
        <v>19</v>
      </c>
      <c r="D880" s="2" t="s">
        <v>26</v>
      </c>
      <c r="E880" s="2" t="s">
        <v>28</v>
      </c>
      <c r="F880" s="6">
        <v>0.78300000000000003</v>
      </c>
      <c r="G880" s="2">
        <v>130</v>
      </c>
      <c r="H880" s="7">
        <v>6.67</v>
      </c>
      <c r="I880" s="5">
        <v>71.900000000000006</v>
      </c>
    </row>
    <row r="881" spans="1:9" x14ac:dyDescent="0.2">
      <c r="A881" s="3">
        <v>46213.825562129627</v>
      </c>
      <c r="B881" s="4">
        <f t="shared" si="26"/>
        <v>46213</v>
      </c>
      <c r="C881" s="5">
        <f t="shared" si="27"/>
        <v>19</v>
      </c>
      <c r="D881" s="2" t="s">
        <v>26</v>
      </c>
      <c r="E881" s="2" t="s">
        <v>28</v>
      </c>
      <c r="F881" s="6">
        <v>0.73299999999999998</v>
      </c>
      <c r="G881" s="2">
        <v>159</v>
      </c>
      <c r="H881" s="7">
        <v>8.32</v>
      </c>
      <c r="I881" s="5">
        <v>55.4</v>
      </c>
    </row>
    <row r="882" spans="1:9" x14ac:dyDescent="0.2">
      <c r="A882" s="3">
        <v>46213.825578564807</v>
      </c>
      <c r="B882" s="4">
        <f t="shared" si="26"/>
        <v>46213</v>
      </c>
      <c r="C882" s="5">
        <f t="shared" si="27"/>
        <v>19</v>
      </c>
      <c r="D882" s="2" t="s">
        <v>26</v>
      </c>
      <c r="E882" s="2" t="s">
        <v>28</v>
      </c>
      <c r="F882" s="6">
        <v>0.80700000000000005</v>
      </c>
      <c r="G882" s="2">
        <v>121</v>
      </c>
      <c r="H882" s="7">
        <v>6.2</v>
      </c>
      <c r="I882" s="5">
        <v>75.7</v>
      </c>
    </row>
    <row r="883" spans="1:9" x14ac:dyDescent="0.2">
      <c r="A883" s="3">
        <v>46213.825609872692</v>
      </c>
      <c r="B883" s="4">
        <f t="shared" si="26"/>
        <v>46213</v>
      </c>
      <c r="C883" s="5">
        <f t="shared" si="27"/>
        <v>19</v>
      </c>
      <c r="D883" s="2" t="s">
        <v>26</v>
      </c>
      <c r="E883" s="2" t="s">
        <v>28</v>
      </c>
      <c r="F883" s="6">
        <v>0.82199999999999995</v>
      </c>
      <c r="G883" s="2">
        <v>126</v>
      </c>
      <c r="H883" s="7">
        <v>6.5</v>
      </c>
      <c r="I883" s="5">
        <v>75.099999999999994</v>
      </c>
    </row>
    <row r="884" spans="1:9" x14ac:dyDescent="0.2">
      <c r="A884" s="3">
        <v>46213.825658391201</v>
      </c>
      <c r="B884" s="4">
        <f t="shared" si="26"/>
        <v>46213</v>
      </c>
      <c r="C884" s="5">
        <f t="shared" si="27"/>
        <v>19</v>
      </c>
      <c r="D884" s="2" t="s">
        <v>26</v>
      </c>
      <c r="E884" s="2" t="s">
        <v>27</v>
      </c>
      <c r="F884" s="6">
        <v>0.71699999999999997</v>
      </c>
      <c r="G884" s="2">
        <v>710</v>
      </c>
      <c r="H884" s="7">
        <v>37.090000000000003</v>
      </c>
      <c r="I884" s="5">
        <v>9.6999999999999993</v>
      </c>
    </row>
    <row r="885" spans="1:9" x14ac:dyDescent="0.2">
      <c r="A885" s="3">
        <v>46213.825844756953</v>
      </c>
      <c r="B885" s="4">
        <f t="shared" si="26"/>
        <v>46213</v>
      </c>
      <c r="C885" s="5">
        <f t="shared" si="27"/>
        <v>19</v>
      </c>
      <c r="D885" s="2" t="s">
        <v>26</v>
      </c>
      <c r="E885" s="2" t="s">
        <v>28</v>
      </c>
      <c r="F885" s="6">
        <v>0.74</v>
      </c>
      <c r="G885" s="2">
        <v>163</v>
      </c>
      <c r="H885" s="7">
        <v>8.5399999999999991</v>
      </c>
      <c r="I885" s="5">
        <v>57.7</v>
      </c>
    </row>
    <row r="886" spans="1:9" x14ac:dyDescent="0.2">
      <c r="A886" s="3">
        <v>46213.825847835651</v>
      </c>
      <c r="B886" s="4">
        <f t="shared" si="26"/>
        <v>46213</v>
      </c>
      <c r="C886" s="5">
        <f t="shared" si="27"/>
        <v>19</v>
      </c>
      <c r="D886" s="2" t="s">
        <v>26</v>
      </c>
      <c r="E886" s="2" t="s">
        <v>27</v>
      </c>
      <c r="F886" s="6">
        <v>0.77300000000000002</v>
      </c>
      <c r="G886" s="2">
        <v>22</v>
      </c>
      <c r="H886" s="7">
        <v>1.0900000000000001</v>
      </c>
      <c r="I886" s="5">
        <v>182.8</v>
      </c>
    </row>
    <row r="887" spans="1:9" x14ac:dyDescent="0.2">
      <c r="A887" s="3">
        <v>46213.825877233787</v>
      </c>
      <c r="B887" s="4">
        <f t="shared" si="26"/>
        <v>46213</v>
      </c>
      <c r="C887" s="5">
        <f t="shared" si="27"/>
        <v>19</v>
      </c>
      <c r="D887" s="2" t="s">
        <v>26</v>
      </c>
      <c r="E887" s="2" t="s">
        <v>27</v>
      </c>
      <c r="F887" s="6">
        <v>0.627</v>
      </c>
      <c r="G887" s="2">
        <v>130</v>
      </c>
      <c r="H887" s="7">
        <v>6.99</v>
      </c>
      <c r="I887" s="5">
        <v>35.299999999999997</v>
      </c>
    </row>
    <row r="888" spans="1:9" x14ac:dyDescent="0.2">
      <c r="A888" s="3">
        <v>46213.826038796287</v>
      </c>
      <c r="B888" s="4">
        <f t="shared" si="26"/>
        <v>46213</v>
      </c>
      <c r="C888" s="5">
        <f t="shared" si="27"/>
        <v>19</v>
      </c>
      <c r="D888" s="2" t="s">
        <v>26</v>
      </c>
      <c r="E888" s="2" t="s">
        <v>27</v>
      </c>
      <c r="F888" s="6">
        <v>0.57799999999999996</v>
      </c>
      <c r="G888" s="2">
        <v>161</v>
      </c>
      <c r="H888" s="7">
        <v>8.48</v>
      </c>
      <c r="I888" s="5">
        <v>29.3</v>
      </c>
    </row>
    <row r="889" spans="1:9" x14ac:dyDescent="0.2">
      <c r="A889" s="3">
        <v>46213.826083877313</v>
      </c>
      <c r="B889" s="4">
        <f t="shared" si="26"/>
        <v>46213</v>
      </c>
      <c r="C889" s="5">
        <f t="shared" si="27"/>
        <v>19</v>
      </c>
      <c r="D889" s="2" t="s">
        <v>26</v>
      </c>
      <c r="E889" s="2" t="s">
        <v>28</v>
      </c>
      <c r="F889" s="6">
        <v>0.77100000000000002</v>
      </c>
      <c r="G889" s="2">
        <v>128</v>
      </c>
      <c r="H889" s="7">
        <v>6.5</v>
      </c>
      <c r="I889" s="5">
        <v>72.2</v>
      </c>
    </row>
    <row r="890" spans="1:9" x14ac:dyDescent="0.2">
      <c r="A890" s="3">
        <v>46213.82612056713</v>
      </c>
      <c r="B890" s="4">
        <f t="shared" si="26"/>
        <v>46213</v>
      </c>
      <c r="C890" s="5">
        <f t="shared" si="27"/>
        <v>19</v>
      </c>
      <c r="D890" s="2" t="s">
        <v>26</v>
      </c>
      <c r="E890" s="2" t="s">
        <v>28</v>
      </c>
      <c r="F890" s="6">
        <v>0.70099999999999996</v>
      </c>
      <c r="G890" s="2">
        <v>230</v>
      </c>
      <c r="H890" s="7">
        <v>12.11</v>
      </c>
      <c r="I890" s="5">
        <v>35.5</v>
      </c>
    </row>
    <row r="891" spans="1:9" x14ac:dyDescent="0.2">
      <c r="A891" s="3">
        <v>46213.826150324072</v>
      </c>
      <c r="B891" s="4">
        <f t="shared" si="26"/>
        <v>46213</v>
      </c>
      <c r="C891" s="5">
        <f t="shared" si="27"/>
        <v>19</v>
      </c>
      <c r="D891" s="2" t="s">
        <v>26</v>
      </c>
      <c r="E891" s="2" t="s">
        <v>28</v>
      </c>
      <c r="F891" s="6">
        <v>0.80800000000000005</v>
      </c>
      <c r="G891" s="2">
        <v>111</v>
      </c>
      <c r="H891" s="7">
        <v>5.68</v>
      </c>
      <c r="I891" s="5">
        <v>63.8</v>
      </c>
    </row>
    <row r="892" spans="1:9" x14ac:dyDescent="0.2">
      <c r="A892" s="3">
        <v>46213.826241261573</v>
      </c>
      <c r="B892" s="4">
        <f t="shared" si="26"/>
        <v>46213</v>
      </c>
      <c r="C892" s="5">
        <f t="shared" si="27"/>
        <v>19</v>
      </c>
      <c r="D892" s="2" t="s">
        <v>26</v>
      </c>
      <c r="E892" s="2" t="s">
        <v>28</v>
      </c>
      <c r="F892" s="6">
        <v>0.78100000000000003</v>
      </c>
      <c r="G892" s="2">
        <v>123</v>
      </c>
      <c r="H892" s="7">
        <v>6.3</v>
      </c>
      <c r="I892" s="5">
        <v>77.8</v>
      </c>
    </row>
    <row r="893" spans="1:9" x14ac:dyDescent="0.2">
      <c r="A893" s="3">
        <v>46213.826356967591</v>
      </c>
      <c r="B893" s="4">
        <f t="shared" si="26"/>
        <v>46213</v>
      </c>
      <c r="C893" s="5">
        <f t="shared" si="27"/>
        <v>19</v>
      </c>
      <c r="D893" s="2" t="s">
        <v>26</v>
      </c>
      <c r="E893" s="2" t="s">
        <v>28</v>
      </c>
      <c r="F893" s="6">
        <v>0.77600000000000002</v>
      </c>
      <c r="G893" s="2">
        <v>92</v>
      </c>
      <c r="H893" s="7">
        <v>4.8499999999999996</v>
      </c>
      <c r="I893" s="5">
        <v>87.2</v>
      </c>
    </row>
    <row r="894" spans="1:9" x14ac:dyDescent="0.2">
      <c r="A894" s="3">
        <v>46213.826363067128</v>
      </c>
      <c r="B894" s="4">
        <f t="shared" si="26"/>
        <v>46213</v>
      </c>
      <c r="C894" s="5">
        <f t="shared" si="27"/>
        <v>19</v>
      </c>
      <c r="D894" s="2" t="s">
        <v>26</v>
      </c>
      <c r="E894" s="2" t="s">
        <v>28</v>
      </c>
      <c r="F894" s="6">
        <v>0.72299999999999998</v>
      </c>
      <c r="G894" s="2">
        <v>123</v>
      </c>
      <c r="H894" s="7">
        <v>6.5</v>
      </c>
      <c r="I894" s="5">
        <v>77.7</v>
      </c>
    </row>
    <row r="895" spans="1:9" x14ac:dyDescent="0.2">
      <c r="A895" s="3">
        <v>46213.826379479156</v>
      </c>
      <c r="B895" s="4">
        <f t="shared" si="26"/>
        <v>46213</v>
      </c>
      <c r="C895" s="5">
        <f t="shared" si="27"/>
        <v>19</v>
      </c>
      <c r="D895" s="2" t="s">
        <v>26</v>
      </c>
      <c r="E895" s="2" t="s">
        <v>27</v>
      </c>
      <c r="F895" s="6">
        <v>0.74399999999999999</v>
      </c>
      <c r="G895" s="2">
        <v>18</v>
      </c>
      <c r="H895" s="7">
        <v>0.89</v>
      </c>
      <c r="I895" s="5">
        <v>217.9</v>
      </c>
    </row>
    <row r="896" spans="1:9" x14ac:dyDescent="0.2">
      <c r="A896" s="3">
        <v>46213.826390960647</v>
      </c>
      <c r="B896" s="4">
        <f t="shared" si="26"/>
        <v>46213</v>
      </c>
      <c r="C896" s="5">
        <f t="shared" si="27"/>
        <v>19</v>
      </c>
      <c r="D896" s="2" t="s">
        <v>26</v>
      </c>
      <c r="E896" s="2" t="s">
        <v>28</v>
      </c>
      <c r="F896" s="6">
        <v>0.77700000000000002</v>
      </c>
      <c r="G896" s="2">
        <v>113</v>
      </c>
      <c r="H896" s="7">
        <v>5.87</v>
      </c>
      <c r="I896" s="5">
        <v>77.7</v>
      </c>
    </row>
    <row r="897" spans="1:9" x14ac:dyDescent="0.2">
      <c r="A897" s="3">
        <v>46213.826417685188</v>
      </c>
      <c r="B897" s="4">
        <f t="shared" si="26"/>
        <v>46213</v>
      </c>
      <c r="C897" s="5">
        <f t="shared" si="27"/>
        <v>19</v>
      </c>
      <c r="D897" s="2" t="s">
        <v>26</v>
      </c>
      <c r="E897" s="2" t="s">
        <v>28</v>
      </c>
      <c r="F897" s="6">
        <v>0.76500000000000001</v>
      </c>
      <c r="G897" s="2">
        <v>142</v>
      </c>
      <c r="H897" s="7">
        <v>7.39</v>
      </c>
      <c r="I897" s="5">
        <v>64.900000000000006</v>
      </c>
    </row>
    <row r="898" spans="1:9" x14ac:dyDescent="0.2">
      <c r="A898" s="3">
        <v>46213.826464652782</v>
      </c>
      <c r="B898" s="4">
        <f t="shared" ref="B898:B961" si="28">INT(A898)</f>
        <v>46213</v>
      </c>
      <c r="C898" s="5">
        <f t="shared" ref="C898:C961" si="29">HOUR(A898)</f>
        <v>19</v>
      </c>
      <c r="D898" s="2" t="s">
        <v>26</v>
      </c>
      <c r="E898" s="2" t="s">
        <v>28</v>
      </c>
      <c r="F898" s="6">
        <v>0.74299999999999999</v>
      </c>
      <c r="G898" s="2">
        <v>136</v>
      </c>
      <c r="H898" s="7">
        <v>7</v>
      </c>
      <c r="I898" s="5">
        <v>67</v>
      </c>
    </row>
    <row r="899" spans="1:9" x14ac:dyDescent="0.2">
      <c r="A899" s="3">
        <v>46213.826489872677</v>
      </c>
      <c r="B899" s="4">
        <f t="shared" si="28"/>
        <v>46213</v>
      </c>
      <c r="C899" s="5">
        <f t="shared" si="29"/>
        <v>19</v>
      </c>
      <c r="D899" s="2" t="s">
        <v>26</v>
      </c>
      <c r="E899" s="2" t="s">
        <v>28</v>
      </c>
      <c r="F899" s="6">
        <v>0.79800000000000004</v>
      </c>
      <c r="G899" s="2">
        <v>108</v>
      </c>
      <c r="H899" s="7">
        <v>5.48</v>
      </c>
      <c r="I899" s="5">
        <v>80.3</v>
      </c>
    </row>
    <row r="900" spans="1:9" x14ac:dyDescent="0.2">
      <c r="A900" s="3">
        <v>46213.82649482639</v>
      </c>
      <c r="B900" s="4">
        <f t="shared" si="28"/>
        <v>46213</v>
      </c>
      <c r="C900" s="5">
        <f t="shared" si="29"/>
        <v>19</v>
      </c>
      <c r="D900" s="2" t="s">
        <v>26</v>
      </c>
      <c r="E900" s="2" t="s">
        <v>27</v>
      </c>
      <c r="F900" s="6">
        <v>0.69899999999999995</v>
      </c>
      <c r="G900" s="2">
        <v>1379</v>
      </c>
      <c r="H900" s="7">
        <v>74.05</v>
      </c>
      <c r="I900" s="5">
        <v>5</v>
      </c>
    </row>
    <row r="901" spans="1:9" x14ac:dyDescent="0.2">
      <c r="A901" s="3">
        <v>46213.826508969913</v>
      </c>
      <c r="B901" s="4">
        <f t="shared" si="28"/>
        <v>46213</v>
      </c>
      <c r="C901" s="5">
        <f t="shared" si="29"/>
        <v>19</v>
      </c>
      <c r="D901" s="2" t="s">
        <v>26</v>
      </c>
      <c r="E901" s="2" t="s">
        <v>28</v>
      </c>
      <c r="F901" s="6">
        <v>0.64800000000000002</v>
      </c>
      <c r="G901" s="2">
        <v>229</v>
      </c>
      <c r="H901" s="7">
        <v>11.78</v>
      </c>
      <c r="I901" s="5">
        <v>43.2</v>
      </c>
    </row>
    <row r="902" spans="1:9" x14ac:dyDescent="0.2">
      <c r="A902" s="3">
        <v>46213.826535335647</v>
      </c>
      <c r="B902" s="4">
        <f t="shared" si="28"/>
        <v>46213</v>
      </c>
      <c r="C902" s="5">
        <f t="shared" si="29"/>
        <v>19</v>
      </c>
      <c r="D902" s="2" t="s">
        <v>26</v>
      </c>
      <c r="E902" s="2" t="s">
        <v>28</v>
      </c>
      <c r="F902" s="6">
        <v>0.78700000000000003</v>
      </c>
      <c r="G902" s="2">
        <v>134</v>
      </c>
      <c r="H902" s="7">
        <v>6.83</v>
      </c>
      <c r="I902" s="5">
        <v>71.8</v>
      </c>
    </row>
    <row r="903" spans="1:9" x14ac:dyDescent="0.2">
      <c r="A903" s="3">
        <v>46213.826578912027</v>
      </c>
      <c r="B903" s="4">
        <f t="shared" si="28"/>
        <v>46213</v>
      </c>
      <c r="C903" s="5">
        <f t="shared" si="29"/>
        <v>19</v>
      </c>
      <c r="D903" s="2" t="s">
        <v>26</v>
      </c>
      <c r="E903" s="2" t="s">
        <v>28</v>
      </c>
      <c r="F903" s="6">
        <v>0.86399999999999999</v>
      </c>
      <c r="G903" s="2">
        <v>80</v>
      </c>
      <c r="H903" s="7">
        <v>4.0999999999999996</v>
      </c>
      <c r="I903" s="5">
        <v>97.9</v>
      </c>
    </row>
    <row r="904" spans="1:9" x14ac:dyDescent="0.2">
      <c r="A904" s="3">
        <v>46213.82658763889</v>
      </c>
      <c r="B904" s="4">
        <f t="shared" si="28"/>
        <v>46213</v>
      </c>
      <c r="C904" s="5">
        <f t="shared" si="29"/>
        <v>19</v>
      </c>
      <c r="D904" s="2" t="s">
        <v>26</v>
      </c>
      <c r="E904" s="2" t="s">
        <v>28</v>
      </c>
      <c r="F904" s="6">
        <v>0.69399999999999995</v>
      </c>
      <c r="G904" s="2">
        <v>130</v>
      </c>
      <c r="H904" s="7">
        <v>6.63</v>
      </c>
      <c r="I904" s="5">
        <v>74.5</v>
      </c>
    </row>
    <row r="905" spans="1:9" x14ac:dyDescent="0.2">
      <c r="A905" s="3">
        <v>46213.826674351847</v>
      </c>
      <c r="B905" s="4">
        <f t="shared" si="28"/>
        <v>46213</v>
      </c>
      <c r="C905" s="5">
        <f t="shared" si="29"/>
        <v>19</v>
      </c>
      <c r="D905" s="2" t="s">
        <v>26</v>
      </c>
      <c r="E905" s="2" t="s">
        <v>28</v>
      </c>
      <c r="F905" s="6">
        <v>0.73</v>
      </c>
      <c r="G905" s="2">
        <v>58</v>
      </c>
      <c r="H905" s="7">
        <v>2.87</v>
      </c>
      <c r="I905" s="5">
        <v>135.80000000000001</v>
      </c>
    </row>
    <row r="906" spans="1:9" x14ac:dyDescent="0.2">
      <c r="A906" s="3">
        <v>46213.826729733802</v>
      </c>
      <c r="B906" s="4">
        <f t="shared" si="28"/>
        <v>46213</v>
      </c>
      <c r="C906" s="5">
        <f t="shared" si="29"/>
        <v>19</v>
      </c>
      <c r="D906" s="2" t="s">
        <v>26</v>
      </c>
      <c r="E906" s="2" t="s">
        <v>27</v>
      </c>
      <c r="F906" s="6">
        <v>0.7</v>
      </c>
      <c r="G906" s="2">
        <v>285</v>
      </c>
      <c r="H906" s="7">
        <v>14.69</v>
      </c>
      <c r="I906" s="5">
        <v>13.1</v>
      </c>
    </row>
    <row r="907" spans="1:9" x14ac:dyDescent="0.2">
      <c r="A907" s="3">
        <v>46213.826785486111</v>
      </c>
      <c r="B907" s="4">
        <f t="shared" si="28"/>
        <v>46213</v>
      </c>
      <c r="C907" s="5">
        <f t="shared" si="29"/>
        <v>19</v>
      </c>
      <c r="D907" s="2" t="s">
        <v>26</v>
      </c>
      <c r="E907" s="2" t="s">
        <v>27</v>
      </c>
      <c r="F907" s="6">
        <v>0.67500000000000004</v>
      </c>
      <c r="G907" s="2">
        <v>546</v>
      </c>
      <c r="H907" s="7">
        <v>28.12</v>
      </c>
      <c r="I907" s="5">
        <v>12.5</v>
      </c>
    </row>
    <row r="908" spans="1:9" x14ac:dyDescent="0.2">
      <c r="A908" s="3">
        <v>46213.826847407407</v>
      </c>
      <c r="B908" s="4">
        <f t="shared" si="28"/>
        <v>46213</v>
      </c>
      <c r="C908" s="5">
        <f t="shared" si="29"/>
        <v>19</v>
      </c>
      <c r="D908" s="2" t="s">
        <v>26</v>
      </c>
      <c r="E908" s="2" t="s">
        <v>27</v>
      </c>
      <c r="F908" s="6">
        <v>0.70799999999999996</v>
      </c>
      <c r="G908" s="2">
        <v>201</v>
      </c>
      <c r="H908" s="7">
        <v>11.16</v>
      </c>
      <c r="I908" s="5">
        <v>17.3</v>
      </c>
    </row>
    <row r="909" spans="1:9" x14ac:dyDescent="0.2">
      <c r="A909" s="3">
        <v>46213.826901215281</v>
      </c>
      <c r="B909" s="4">
        <f t="shared" si="28"/>
        <v>46213</v>
      </c>
      <c r="C909" s="5">
        <f t="shared" si="29"/>
        <v>19</v>
      </c>
      <c r="D909" s="2" t="s">
        <v>26</v>
      </c>
      <c r="E909" s="2" t="s">
        <v>27</v>
      </c>
      <c r="F909" s="6">
        <v>0.64400000000000002</v>
      </c>
      <c r="G909" s="2">
        <v>100</v>
      </c>
      <c r="H909" s="7">
        <v>6.57</v>
      </c>
      <c r="I909" s="5">
        <v>53.9</v>
      </c>
    </row>
    <row r="910" spans="1:9" x14ac:dyDescent="0.2">
      <c r="A910" s="3">
        <v>46213.82693599537</v>
      </c>
      <c r="B910" s="4">
        <f t="shared" si="28"/>
        <v>46213</v>
      </c>
      <c r="C910" s="5">
        <f t="shared" si="29"/>
        <v>19</v>
      </c>
      <c r="D910" s="2" t="s">
        <v>26</v>
      </c>
      <c r="E910" s="2" t="s">
        <v>27</v>
      </c>
      <c r="F910" s="6">
        <v>0.61399999999999999</v>
      </c>
      <c r="G910" s="2">
        <v>162</v>
      </c>
      <c r="H910" s="7">
        <v>10.5</v>
      </c>
      <c r="I910" s="5">
        <v>18.600000000000001</v>
      </c>
    </row>
    <row r="911" spans="1:9" x14ac:dyDescent="0.2">
      <c r="A911" s="3">
        <v>46213.827050555563</v>
      </c>
      <c r="B911" s="4">
        <f t="shared" si="28"/>
        <v>46213</v>
      </c>
      <c r="C911" s="5">
        <f t="shared" si="29"/>
        <v>19</v>
      </c>
      <c r="D911" s="2" t="s">
        <v>31</v>
      </c>
      <c r="E911" s="2" t="s">
        <v>28</v>
      </c>
      <c r="F911" s="6">
        <v>0.66300000000000003</v>
      </c>
      <c r="G911" s="2">
        <v>145</v>
      </c>
      <c r="H911" s="7">
        <v>7.36</v>
      </c>
      <c r="I911" s="5">
        <v>57.3</v>
      </c>
    </row>
    <row r="912" spans="1:9" x14ac:dyDescent="0.2">
      <c r="A912" s="3">
        <v>46213.827375590277</v>
      </c>
      <c r="B912" s="4">
        <f t="shared" si="28"/>
        <v>46213</v>
      </c>
      <c r="C912" s="5">
        <f t="shared" si="29"/>
        <v>19</v>
      </c>
      <c r="D912" s="2" t="s">
        <v>26</v>
      </c>
      <c r="E912" s="2" t="s">
        <v>27</v>
      </c>
      <c r="F912" s="6">
        <v>0.64300000000000002</v>
      </c>
      <c r="G912" s="2">
        <v>339</v>
      </c>
      <c r="H912" s="7">
        <v>17.23</v>
      </c>
      <c r="I912" s="5">
        <v>11.2</v>
      </c>
    </row>
    <row r="913" spans="1:9" x14ac:dyDescent="0.2">
      <c r="A913" s="3">
        <v>46213.827377905087</v>
      </c>
      <c r="B913" s="4">
        <f t="shared" si="28"/>
        <v>46213</v>
      </c>
      <c r="C913" s="5">
        <f t="shared" si="29"/>
        <v>19</v>
      </c>
      <c r="D913" s="2" t="s">
        <v>26</v>
      </c>
      <c r="E913" s="2" t="s">
        <v>28</v>
      </c>
      <c r="F913" s="6">
        <v>0.64800000000000002</v>
      </c>
      <c r="G913" s="2">
        <v>647</v>
      </c>
      <c r="H913" s="7">
        <v>32.97</v>
      </c>
      <c r="I913" s="5">
        <v>15</v>
      </c>
    </row>
    <row r="914" spans="1:9" x14ac:dyDescent="0.2">
      <c r="A914" s="3">
        <v>46213.827399675924</v>
      </c>
      <c r="B914" s="4">
        <f t="shared" si="28"/>
        <v>46213</v>
      </c>
      <c r="C914" s="5">
        <f t="shared" si="29"/>
        <v>19</v>
      </c>
      <c r="D914" s="2" t="s">
        <v>26</v>
      </c>
      <c r="E914" s="2" t="s">
        <v>28</v>
      </c>
      <c r="F914" s="6">
        <v>0.74199999999999999</v>
      </c>
      <c r="G914" s="2">
        <v>189</v>
      </c>
      <c r="H914" s="7">
        <v>9.6</v>
      </c>
      <c r="I914" s="5">
        <v>46</v>
      </c>
    </row>
    <row r="915" spans="1:9" x14ac:dyDescent="0.2">
      <c r="A915" s="3">
        <v>46213.827407696757</v>
      </c>
      <c r="B915" s="4">
        <f t="shared" si="28"/>
        <v>46213</v>
      </c>
      <c r="C915" s="5">
        <f t="shared" si="29"/>
        <v>19</v>
      </c>
      <c r="D915" s="2" t="s">
        <v>26</v>
      </c>
      <c r="E915" s="2" t="s">
        <v>28</v>
      </c>
      <c r="F915" s="6">
        <v>0.77600000000000002</v>
      </c>
      <c r="G915" s="2">
        <v>110</v>
      </c>
      <c r="H915" s="7">
        <v>5.51</v>
      </c>
      <c r="I915" s="5">
        <v>81.8</v>
      </c>
    </row>
    <row r="916" spans="1:9" x14ac:dyDescent="0.2">
      <c r="A916" s="3">
        <v>46213.827422997689</v>
      </c>
      <c r="B916" s="4">
        <f t="shared" si="28"/>
        <v>46213</v>
      </c>
      <c r="C916" s="5">
        <f t="shared" si="29"/>
        <v>19</v>
      </c>
      <c r="D916" s="2" t="s">
        <v>26</v>
      </c>
      <c r="E916" s="2" t="s">
        <v>27</v>
      </c>
      <c r="F916" s="6">
        <v>0.53700000000000003</v>
      </c>
      <c r="G916" s="2">
        <v>364</v>
      </c>
      <c r="H916" s="7">
        <v>18.510000000000002</v>
      </c>
      <c r="I916" s="5">
        <v>23.2</v>
      </c>
    </row>
    <row r="917" spans="1:9" x14ac:dyDescent="0.2">
      <c r="A917" s="3">
        <v>46213.827592928239</v>
      </c>
      <c r="B917" s="4">
        <f t="shared" si="28"/>
        <v>46213</v>
      </c>
      <c r="C917" s="5">
        <f t="shared" si="29"/>
        <v>19</v>
      </c>
      <c r="D917" s="2" t="s">
        <v>26</v>
      </c>
      <c r="E917" s="2" t="s">
        <v>27</v>
      </c>
      <c r="F917" s="6">
        <v>0.69799999999999995</v>
      </c>
      <c r="G917" s="2">
        <v>30</v>
      </c>
      <c r="H917" s="7">
        <v>1.58</v>
      </c>
      <c r="I917" s="5">
        <v>261.3</v>
      </c>
    </row>
    <row r="918" spans="1:9" x14ac:dyDescent="0.2">
      <c r="A918" s="3">
        <v>46213.827600960649</v>
      </c>
      <c r="B918" s="4">
        <f t="shared" si="28"/>
        <v>46213</v>
      </c>
      <c r="C918" s="5">
        <f t="shared" si="29"/>
        <v>19</v>
      </c>
      <c r="D918" s="2" t="s">
        <v>26</v>
      </c>
      <c r="E918" s="2" t="s">
        <v>27</v>
      </c>
      <c r="F918" s="6">
        <v>0.495</v>
      </c>
      <c r="G918" s="2">
        <v>260</v>
      </c>
      <c r="H918" s="7">
        <v>13.43</v>
      </c>
      <c r="I918" s="5">
        <v>14.6</v>
      </c>
    </row>
    <row r="919" spans="1:9" x14ac:dyDescent="0.2">
      <c r="A919" s="3">
        <v>46213.827643425917</v>
      </c>
      <c r="B919" s="4">
        <f t="shared" si="28"/>
        <v>46213</v>
      </c>
      <c r="C919" s="5">
        <f t="shared" si="29"/>
        <v>19</v>
      </c>
      <c r="D919" s="2" t="s">
        <v>26</v>
      </c>
      <c r="E919" s="2" t="s">
        <v>27</v>
      </c>
      <c r="F919" s="6">
        <v>0.73499999999999999</v>
      </c>
      <c r="G919" s="2">
        <v>38</v>
      </c>
      <c r="H919" s="7">
        <v>1.92</v>
      </c>
      <c r="I919" s="5">
        <v>286.2</v>
      </c>
    </row>
    <row r="920" spans="1:9" x14ac:dyDescent="0.2">
      <c r="A920" s="3">
        <v>46213.827716331019</v>
      </c>
      <c r="B920" s="4">
        <f t="shared" si="28"/>
        <v>46213</v>
      </c>
      <c r="C920" s="5">
        <f t="shared" si="29"/>
        <v>19</v>
      </c>
      <c r="D920" s="2" t="s">
        <v>26</v>
      </c>
      <c r="E920" s="2" t="s">
        <v>28</v>
      </c>
      <c r="F920" s="6">
        <v>0.72499999999999998</v>
      </c>
      <c r="G920" s="2">
        <v>128</v>
      </c>
      <c r="H920" s="7">
        <v>6.5</v>
      </c>
      <c r="I920" s="5">
        <v>74</v>
      </c>
    </row>
    <row r="921" spans="1:9" x14ac:dyDescent="0.2">
      <c r="A921" s="3">
        <v>46213.827879027784</v>
      </c>
      <c r="B921" s="4">
        <f t="shared" si="28"/>
        <v>46213</v>
      </c>
      <c r="C921" s="5">
        <f t="shared" si="29"/>
        <v>19</v>
      </c>
      <c r="D921" s="2" t="s">
        <v>26</v>
      </c>
      <c r="E921" s="2" t="s">
        <v>27</v>
      </c>
      <c r="F921" s="6">
        <v>0.69599999999999995</v>
      </c>
      <c r="G921" s="2">
        <v>1044</v>
      </c>
      <c r="H921" s="7">
        <v>53.66</v>
      </c>
      <c r="I921" s="5">
        <v>6.7</v>
      </c>
    </row>
    <row r="922" spans="1:9" x14ac:dyDescent="0.2">
      <c r="A922" s="3">
        <v>46213.828244537042</v>
      </c>
      <c r="B922" s="4">
        <f t="shared" si="28"/>
        <v>46213</v>
      </c>
      <c r="C922" s="5">
        <f t="shared" si="29"/>
        <v>19</v>
      </c>
      <c r="D922" s="2" t="s">
        <v>26</v>
      </c>
      <c r="E922" s="2" t="s">
        <v>27</v>
      </c>
      <c r="F922" s="6">
        <v>0.57899999999999996</v>
      </c>
      <c r="G922" s="2">
        <v>31</v>
      </c>
      <c r="H922" s="7">
        <v>1.52</v>
      </c>
      <c r="I922" s="5">
        <v>293.2</v>
      </c>
    </row>
    <row r="923" spans="1:9" x14ac:dyDescent="0.2">
      <c r="A923" s="3">
        <v>46213.828273217587</v>
      </c>
      <c r="B923" s="4">
        <f t="shared" si="28"/>
        <v>46213</v>
      </c>
      <c r="C923" s="5">
        <f t="shared" si="29"/>
        <v>19</v>
      </c>
      <c r="D923" s="2" t="s">
        <v>29</v>
      </c>
      <c r="E923" s="2" t="s">
        <v>27</v>
      </c>
      <c r="F923" s="6">
        <v>0.505</v>
      </c>
      <c r="G923" s="2">
        <v>29</v>
      </c>
      <c r="H923" s="7">
        <v>1.72</v>
      </c>
      <c r="I923" s="5">
        <v>242.2</v>
      </c>
    </row>
    <row r="924" spans="1:9" x14ac:dyDescent="0.2">
      <c r="A924" s="3">
        <v>46213.828627650473</v>
      </c>
      <c r="B924" s="4">
        <f t="shared" si="28"/>
        <v>46213</v>
      </c>
      <c r="C924" s="5">
        <f t="shared" si="29"/>
        <v>19</v>
      </c>
      <c r="D924" s="2" t="s">
        <v>26</v>
      </c>
      <c r="E924" s="2" t="s">
        <v>28</v>
      </c>
      <c r="F924" s="6">
        <v>0.68100000000000005</v>
      </c>
      <c r="G924" s="2">
        <v>63</v>
      </c>
      <c r="H924" s="7">
        <v>3.7</v>
      </c>
      <c r="I924" s="5">
        <v>121.6</v>
      </c>
    </row>
    <row r="925" spans="1:9" x14ac:dyDescent="0.2">
      <c r="A925" s="3">
        <v>46213.828685694447</v>
      </c>
      <c r="B925" s="4">
        <f t="shared" si="28"/>
        <v>46213</v>
      </c>
      <c r="C925" s="5">
        <f t="shared" si="29"/>
        <v>19</v>
      </c>
      <c r="D925" s="2" t="s">
        <v>26</v>
      </c>
      <c r="E925" s="2" t="s">
        <v>27</v>
      </c>
      <c r="F925" s="6">
        <v>0.56100000000000005</v>
      </c>
      <c r="G925" s="2">
        <v>68</v>
      </c>
      <c r="H925" s="7">
        <v>3.53</v>
      </c>
      <c r="I925" s="5">
        <v>109.2</v>
      </c>
    </row>
    <row r="926" spans="1:9" x14ac:dyDescent="0.2">
      <c r="A926" s="3">
        <v>46213.828695243057</v>
      </c>
      <c r="B926" s="4">
        <f t="shared" si="28"/>
        <v>46213</v>
      </c>
      <c r="C926" s="5">
        <f t="shared" si="29"/>
        <v>19</v>
      </c>
      <c r="D926" s="2" t="s">
        <v>26</v>
      </c>
      <c r="E926" s="2" t="s">
        <v>28</v>
      </c>
      <c r="F926" s="6">
        <v>0.58299999999999996</v>
      </c>
      <c r="G926" s="2">
        <v>48</v>
      </c>
      <c r="H926" s="7">
        <v>3.14</v>
      </c>
      <c r="I926" s="5">
        <v>144.80000000000001</v>
      </c>
    </row>
    <row r="927" spans="1:9" x14ac:dyDescent="0.2">
      <c r="A927" s="3">
        <v>46213.82901454861</v>
      </c>
      <c r="B927" s="4">
        <f t="shared" si="28"/>
        <v>46213</v>
      </c>
      <c r="C927" s="5">
        <f t="shared" si="29"/>
        <v>19</v>
      </c>
      <c r="D927" s="2" t="s">
        <v>26</v>
      </c>
      <c r="E927" s="2" t="s">
        <v>27</v>
      </c>
      <c r="F927" s="6">
        <v>0.67200000000000004</v>
      </c>
      <c r="G927" s="2">
        <v>100</v>
      </c>
      <c r="H927" s="7">
        <v>5.25</v>
      </c>
      <c r="I927" s="5">
        <v>87.3</v>
      </c>
    </row>
    <row r="928" spans="1:9" x14ac:dyDescent="0.2">
      <c r="A928" s="3">
        <v>46213.829067627317</v>
      </c>
      <c r="B928" s="4">
        <f t="shared" si="28"/>
        <v>46213</v>
      </c>
      <c r="C928" s="5">
        <f t="shared" si="29"/>
        <v>19</v>
      </c>
      <c r="D928" s="2" t="s">
        <v>26</v>
      </c>
      <c r="E928" s="2" t="s">
        <v>27</v>
      </c>
      <c r="F928" s="6">
        <v>0.65700000000000003</v>
      </c>
      <c r="G928" s="2">
        <v>106</v>
      </c>
      <c r="H928" s="7">
        <v>5.54</v>
      </c>
      <c r="I928" s="5">
        <v>83.3</v>
      </c>
    </row>
    <row r="929" spans="1:9" x14ac:dyDescent="0.2">
      <c r="A929" s="3">
        <v>46213.829097800917</v>
      </c>
      <c r="B929" s="4">
        <f t="shared" si="28"/>
        <v>46213</v>
      </c>
      <c r="C929" s="5">
        <f t="shared" si="29"/>
        <v>19</v>
      </c>
      <c r="D929" s="2" t="s">
        <v>26</v>
      </c>
      <c r="E929" s="2" t="s">
        <v>28</v>
      </c>
      <c r="F929" s="6">
        <v>0.81699999999999995</v>
      </c>
      <c r="G929" s="2">
        <v>52</v>
      </c>
      <c r="H929" s="7">
        <v>2.71</v>
      </c>
      <c r="I929" s="5">
        <v>136.1</v>
      </c>
    </row>
    <row r="930" spans="1:9" x14ac:dyDescent="0.2">
      <c r="A930" s="3">
        <v>46213.82910239583</v>
      </c>
      <c r="B930" s="4">
        <f t="shared" si="28"/>
        <v>46213</v>
      </c>
      <c r="C930" s="5">
        <f t="shared" si="29"/>
        <v>19</v>
      </c>
      <c r="D930" s="2" t="s">
        <v>26</v>
      </c>
      <c r="E930" s="2" t="s">
        <v>27</v>
      </c>
      <c r="F930" s="6">
        <v>0.64300000000000002</v>
      </c>
      <c r="G930" s="2">
        <v>36</v>
      </c>
      <c r="H930" s="7">
        <v>1.85</v>
      </c>
      <c r="I930" s="5">
        <v>245.1</v>
      </c>
    </row>
    <row r="931" spans="1:9" x14ac:dyDescent="0.2">
      <c r="A931" s="3">
        <v>46213.829127581019</v>
      </c>
      <c r="B931" s="4">
        <f t="shared" si="28"/>
        <v>46213</v>
      </c>
      <c r="C931" s="5">
        <f t="shared" si="29"/>
        <v>19</v>
      </c>
      <c r="D931" s="2" t="s">
        <v>26</v>
      </c>
      <c r="E931" s="2" t="s">
        <v>28</v>
      </c>
      <c r="F931" s="6">
        <v>0.66500000000000004</v>
      </c>
      <c r="G931" s="2">
        <v>259</v>
      </c>
      <c r="H931" s="7">
        <v>13.69</v>
      </c>
      <c r="I931" s="5">
        <v>33.9</v>
      </c>
    </row>
    <row r="932" spans="1:9" x14ac:dyDescent="0.2">
      <c r="A932" s="3">
        <v>46213.829144062503</v>
      </c>
      <c r="B932" s="4">
        <f t="shared" si="28"/>
        <v>46213</v>
      </c>
      <c r="C932" s="5">
        <f t="shared" si="29"/>
        <v>19</v>
      </c>
      <c r="D932" s="2" t="s">
        <v>26</v>
      </c>
      <c r="E932" s="2" t="s">
        <v>27</v>
      </c>
      <c r="F932" s="6">
        <v>0.68500000000000005</v>
      </c>
      <c r="G932" s="2">
        <v>47</v>
      </c>
      <c r="H932" s="7">
        <v>2.38</v>
      </c>
      <c r="I932" s="5">
        <v>192.6</v>
      </c>
    </row>
    <row r="933" spans="1:9" x14ac:dyDescent="0.2">
      <c r="A933" s="3">
        <v>46213.829150520833</v>
      </c>
      <c r="B933" s="4">
        <f t="shared" si="28"/>
        <v>46213</v>
      </c>
      <c r="C933" s="5">
        <f t="shared" si="29"/>
        <v>19</v>
      </c>
      <c r="D933" s="2" t="s">
        <v>26</v>
      </c>
      <c r="E933" s="2" t="s">
        <v>28</v>
      </c>
      <c r="F933" s="6">
        <v>0.755</v>
      </c>
      <c r="G933" s="2">
        <v>189</v>
      </c>
      <c r="H933" s="7">
        <v>9.94</v>
      </c>
      <c r="I933" s="5">
        <v>49.1</v>
      </c>
    </row>
    <row r="934" spans="1:9" x14ac:dyDescent="0.2">
      <c r="A934" s="3">
        <v>46213.829242974527</v>
      </c>
      <c r="B934" s="4">
        <f t="shared" si="28"/>
        <v>46213</v>
      </c>
      <c r="C934" s="5">
        <f t="shared" si="29"/>
        <v>19</v>
      </c>
      <c r="D934" s="2" t="s">
        <v>26</v>
      </c>
      <c r="E934" s="2" t="s">
        <v>28</v>
      </c>
      <c r="F934" s="6">
        <v>0.80600000000000005</v>
      </c>
      <c r="G934" s="2">
        <v>152</v>
      </c>
      <c r="H934" s="7">
        <v>7.69</v>
      </c>
      <c r="I934" s="5">
        <v>59.9</v>
      </c>
    </row>
    <row r="935" spans="1:9" x14ac:dyDescent="0.2">
      <c r="A935" s="3">
        <v>46213.829393460648</v>
      </c>
      <c r="B935" s="4">
        <f t="shared" si="28"/>
        <v>46213</v>
      </c>
      <c r="C935" s="5">
        <f t="shared" si="29"/>
        <v>19</v>
      </c>
      <c r="D935" s="2" t="s">
        <v>26</v>
      </c>
      <c r="E935" s="2" t="s">
        <v>27</v>
      </c>
      <c r="F935" s="6">
        <v>0.72299999999999998</v>
      </c>
      <c r="G935" s="2">
        <v>26</v>
      </c>
      <c r="H935" s="7">
        <v>1.29</v>
      </c>
      <c r="I935" s="5">
        <v>251.3</v>
      </c>
    </row>
    <row r="936" spans="1:9" x14ac:dyDescent="0.2">
      <c r="A936" s="3">
        <v>46213.829418263893</v>
      </c>
      <c r="B936" s="4">
        <f t="shared" si="28"/>
        <v>46213</v>
      </c>
      <c r="C936" s="5">
        <f t="shared" si="29"/>
        <v>19</v>
      </c>
      <c r="D936" s="2" t="s">
        <v>29</v>
      </c>
      <c r="E936" s="2" t="s">
        <v>27</v>
      </c>
      <c r="F936" s="6">
        <v>0.52600000000000002</v>
      </c>
      <c r="G936" s="2">
        <v>38</v>
      </c>
      <c r="H936" s="7">
        <v>2.2400000000000002</v>
      </c>
      <c r="I936" s="5">
        <v>189.8</v>
      </c>
    </row>
    <row r="937" spans="1:9" x14ac:dyDescent="0.2">
      <c r="A937" s="3">
        <v>46213.829647430553</v>
      </c>
      <c r="B937" s="4">
        <f t="shared" si="28"/>
        <v>46213</v>
      </c>
      <c r="C937" s="5">
        <f t="shared" si="29"/>
        <v>19</v>
      </c>
      <c r="D937" s="2" t="s">
        <v>31</v>
      </c>
      <c r="E937" s="2" t="s">
        <v>27</v>
      </c>
      <c r="F937" s="6">
        <v>0.70299999999999996</v>
      </c>
      <c r="G937" s="2">
        <v>58</v>
      </c>
      <c r="H937" s="7">
        <v>2.97</v>
      </c>
      <c r="I937" s="5">
        <v>123.8</v>
      </c>
    </row>
    <row r="938" spans="1:9" x14ac:dyDescent="0.2">
      <c r="A938" s="3">
        <v>46213.829847546287</v>
      </c>
      <c r="B938" s="4">
        <f t="shared" si="28"/>
        <v>46213</v>
      </c>
      <c r="C938" s="5">
        <f t="shared" si="29"/>
        <v>19</v>
      </c>
      <c r="D938" s="2" t="s">
        <v>26</v>
      </c>
      <c r="E938" s="2" t="s">
        <v>28</v>
      </c>
      <c r="F938" s="6">
        <v>0.77300000000000002</v>
      </c>
      <c r="G938" s="2">
        <v>88</v>
      </c>
      <c r="H938" s="7">
        <v>4.42</v>
      </c>
      <c r="I938" s="5">
        <v>110.7</v>
      </c>
    </row>
    <row r="939" spans="1:9" x14ac:dyDescent="0.2">
      <c r="A939" s="3">
        <v>46213.830017511573</v>
      </c>
      <c r="B939" s="4">
        <f t="shared" si="28"/>
        <v>46213</v>
      </c>
      <c r="C939" s="5">
        <f t="shared" si="29"/>
        <v>19</v>
      </c>
      <c r="D939" s="2" t="s">
        <v>26</v>
      </c>
      <c r="E939" s="2" t="s">
        <v>28</v>
      </c>
      <c r="F939" s="6">
        <v>0.76900000000000002</v>
      </c>
      <c r="G939" s="2">
        <v>199</v>
      </c>
      <c r="H939" s="7">
        <v>10.06</v>
      </c>
      <c r="I939" s="5">
        <v>49</v>
      </c>
    </row>
    <row r="940" spans="1:9" x14ac:dyDescent="0.2">
      <c r="A940" s="3">
        <v>46213.830049618053</v>
      </c>
      <c r="B940" s="4">
        <f t="shared" si="28"/>
        <v>46213</v>
      </c>
      <c r="C940" s="5">
        <f t="shared" si="29"/>
        <v>19</v>
      </c>
      <c r="D940" s="2" t="s">
        <v>26</v>
      </c>
      <c r="E940" s="2" t="s">
        <v>27</v>
      </c>
      <c r="F940" s="6">
        <v>0.73899999999999999</v>
      </c>
      <c r="G940" s="2">
        <v>38</v>
      </c>
      <c r="H940" s="7">
        <v>1.87</v>
      </c>
      <c r="I940" s="5">
        <v>186.6</v>
      </c>
    </row>
    <row r="941" spans="1:9" x14ac:dyDescent="0.2">
      <c r="A941" s="3">
        <v>46213.830290601851</v>
      </c>
      <c r="B941" s="4">
        <f t="shared" si="28"/>
        <v>46213</v>
      </c>
      <c r="C941" s="5">
        <f t="shared" si="29"/>
        <v>19</v>
      </c>
      <c r="D941" s="2" t="s">
        <v>26</v>
      </c>
      <c r="E941" s="2" t="s">
        <v>28</v>
      </c>
      <c r="F941" s="6">
        <v>0.68</v>
      </c>
      <c r="G941" s="2">
        <v>185</v>
      </c>
      <c r="H941" s="7">
        <v>9.67</v>
      </c>
      <c r="I941" s="5">
        <v>50.7</v>
      </c>
    </row>
    <row r="942" spans="1:9" x14ac:dyDescent="0.2">
      <c r="A942" s="3">
        <v>46213.830321956018</v>
      </c>
      <c r="B942" s="4">
        <f t="shared" si="28"/>
        <v>46213</v>
      </c>
      <c r="C942" s="5">
        <f t="shared" si="29"/>
        <v>19</v>
      </c>
      <c r="D942" s="2" t="s">
        <v>26</v>
      </c>
      <c r="E942" s="2" t="s">
        <v>27</v>
      </c>
      <c r="F942" s="6">
        <v>0.77900000000000003</v>
      </c>
      <c r="G942" s="2">
        <v>74</v>
      </c>
      <c r="H942" s="7">
        <v>3.69</v>
      </c>
      <c r="I942" s="5">
        <v>52.3</v>
      </c>
    </row>
    <row r="943" spans="1:9" x14ac:dyDescent="0.2">
      <c r="A943" s="3">
        <v>46213.830357071762</v>
      </c>
      <c r="B943" s="4">
        <f t="shared" si="28"/>
        <v>46213</v>
      </c>
      <c r="C943" s="5">
        <f t="shared" si="29"/>
        <v>19</v>
      </c>
      <c r="D943" s="2" t="s">
        <v>26</v>
      </c>
      <c r="E943" s="2" t="s">
        <v>27</v>
      </c>
      <c r="F943" s="6">
        <v>0.622</v>
      </c>
      <c r="G943" s="2">
        <v>70</v>
      </c>
      <c r="H943" s="7">
        <v>6.47</v>
      </c>
      <c r="I943" s="5">
        <v>143.1</v>
      </c>
    </row>
    <row r="944" spans="1:9" x14ac:dyDescent="0.2">
      <c r="A944" s="3">
        <v>46213.830474733797</v>
      </c>
      <c r="B944" s="4">
        <f t="shared" si="28"/>
        <v>46213</v>
      </c>
      <c r="C944" s="5">
        <f t="shared" si="29"/>
        <v>19</v>
      </c>
      <c r="D944" s="2" t="s">
        <v>26</v>
      </c>
      <c r="E944" s="2" t="s">
        <v>27</v>
      </c>
      <c r="F944" s="6">
        <v>0.57199999999999995</v>
      </c>
      <c r="G944" s="2">
        <v>39</v>
      </c>
      <c r="H944" s="7">
        <v>2.0099999999999998</v>
      </c>
      <c r="I944" s="5">
        <v>167</v>
      </c>
    </row>
    <row r="945" spans="1:9" x14ac:dyDescent="0.2">
      <c r="A945" s="3">
        <v>46213.830516331021</v>
      </c>
      <c r="B945" s="4">
        <f t="shared" si="28"/>
        <v>46213</v>
      </c>
      <c r="C945" s="5">
        <f t="shared" si="29"/>
        <v>19</v>
      </c>
      <c r="D945" s="2" t="s">
        <v>26</v>
      </c>
      <c r="E945" s="2" t="s">
        <v>28</v>
      </c>
      <c r="F945" s="6">
        <v>0.75700000000000001</v>
      </c>
      <c r="G945" s="2">
        <v>432</v>
      </c>
      <c r="H945" s="7">
        <v>22.6</v>
      </c>
      <c r="I945" s="5">
        <v>21.4</v>
      </c>
    </row>
    <row r="946" spans="1:9" x14ac:dyDescent="0.2">
      <c r="A946" s="3">
        <v>46213.830621377318</v>
      </c>
      <c r="B946" s="4">
        <f t="shared" si="28"/>
        <v>46213</v>
      </c>
      <c r="C946" s="5">
        <f t="shared" si="29"/>
        <v>19</v>
      </c>
      <c r="D946" s="2" t="s">
        <v>26</v>
      </c>
      <c r="E946" s="2" t="s">
        <v>27</v>
      </c>
      <c r="F946" s="6">
        <v>0.36</v>
      </c>
      <c r="G946" s="2">
        <v>443</v>
      </c>
      <c r="H946" s="7">
        <v>24.06</v>
      </c>
      <c r="I946" s="5">
        <v>8.1</v>
      </c>
    </row>
    <row r="947" spans="1:9" x14ac:dyDescent="0.2">
      <c r="A947" s="3">
        <v>46213.830658032413</v>
      </c>
      <c r="B947" s="4">
        <f t="shared" si="28"/>
        <v>46213</v>
      </c>
      <c r="C947" s="5">
        <f t="shared" si="29"/>
        <v>19</v>
      </c>
      <c r="D947" s="2" t="s">
        <v>26</v>
      </c>
      <c r="E947" s="2" t="s">
        <v>28</v>
      </c>
      <c r="F947" s="6">
        <v>0.78100000000000003</v>
      </c>
      <c r="G947" s="2">
        <v>155</v>
      </c>
      <c r="H947" s="7">
        <v>7.89</v>
      </c>
      <c r="I947" s="5">
        <v>63</v>
      </c>
    </row>
    <row r="948" spans="1:9" x14ac:dyDescent="0.2">
      <c r="A948" s="3">
        <v>46213.830667233793</v>
      </c>
      <c r="B948" s="4">
        <f t="shared" si="28"/>
        <v>46213</v>
      </c>
      <c r="C948" s="5">
        <f t="shared" si="29"/>
        <v>19</v>
      </c>
      <c r="D948" s="2" t="s">
        <v>26</v>
      </c>
      <c r="E948" s="2" t="s">
        <v>27</v>
      </c>
      <c r="F948" s="6">
        <v>0.64800000000000002</v>
      </c>
      <c r="G948" s="2">
        <v>36</v>
      </c>
      <c r="H948" s="7">
        <v>1.78</v>
      </c>
      <c r="I948" s="5">
        <v>253.6</v>
      </c>
    </row>
    <row r="949" spans="1:9" x14ac:dyDescent="0.2">
      <c r="A949" s="3">
        <v>46213.83074016204</v>
      </c>
      <c r="B949" s="4">
        <f t="shared" si="28"/>
        <v>46213</v>
      </c>
      <c r="C949" s="5">
        <f t="shared" si="29"/>
        <v>19</v>
      </c>
      <c r="D949" s="2" t="s">
        <v>26</v>
      </c>
      <c r="E949" s="2" t="s">
        <v>28</v>
      </c>
      <c r="F949" s="6">
        <v>0.76</v>
      </c>
      <c r="G949" s="2">
        <v>2123</v>
      </c>
      <c r="H949" s="7">
        <v>110.68</v>
      </c>
      <c r="I949" s="5">
        <v>2.1</v>
      </c>
    </row>
    <row r="950" spans="1:9" x14ac:dyDescent="0.2">
      <c r="A950" s="3">
        <v>46213.830753136572</v>
      </c>
      <c r="B950" s="4">
        <f t="shared" si="28"/>
        <v>46213</v>
      </c>
      <c r="C950" s="5">
        <f t="shared" si="29"/>
        <v>19</v>
      </c>
      <c r="D950" s="2" t="s">
        <v>26</v>
      </c>
      <c r="E950" s="2" t="s">
        <v>27</v>
      </c>
      <c r="F950" s="6">
        <v>0.629</v>
      </c>
      <c r="G950" s="2">
        <v>26</v>
      </c>
      <c r="H950" s="7">
        <v>1.32</v>
      </c>
      <c r="I950" s="5">
        <v>251.6</v>
      </c>
    </row>
    <row r="951" spans="1:9" x14ac:dyDescent="0.2">
      <c r="A951" s="3">
        <v>46213.830819976851</v>
      </c>
      <c r="B951" s="4">
        <f t="shared" si="28"/>
        <v>46213</v>
      </c>
      <c r="C951" s="5">
        <f t="shared" si="29"/>
        <v>19</v>
      </c>
      <c r="D951" s="2" t="s">
        <v>26</v>
      </c>
      <c r="E951" s="2" t="s">
        <v>28</v>
      </c>
      <c r="F951" s="6">
        <v>0.78800000000000003</v>
      </c>
      <c r="G951" s="2">
        <v>108</v>
      </c>
      <c r="H951" s="7">
        <v>5.48</v>
      </c>
      <c r="I951" s="5">
        <v>92.5</v>
      </c>
    </row>
    <row r="952" spans="1:9" x14ac:dyDescent="0.2">
      <c r="A952" s="3">
        <v>46213.83093802083</v>
      </c>
      <c r="B952" s="4">
        <f t="shared" si="28"/>
        <v>46213</v>
      </c>
      <c r="C952" s="5">
        <f t="shared" si="29"/>
        <v>19</v>
      </c>
      <c r="D952" s="2" t="s">
        <v>26</v>
      </c>
      <c r="E952" s="2" t="s">
        <v>27</v>
      </c>
      <c r="F952" s="6">
        <v>0.61099999999999999</v>
      </c>
      <c r="G952" s="2">
        <v>40</v>
      </c>
      <c r="H952" s="7">
        <v>2.35</v>
      </c>
      <c r="I952" s="5">
        <v>197.1</v>
      </c>
    </row>
    <row r="953" spans="1:9" x14ac:dyDescent="0.2">
      <c r="A953" s="3">
        <v>46213.830954444442</v>
      </c>
      <c r="B953" s="4">
        <f t="shared" si="28"/>
        <v>46213</v>
      </c>
      <c r="C953" s="5">
        <f t="shared" si="29"/>
        <v>19</v>
      </c>
      <c r="D953" s="2" t="s">
        <v>26</v>
      </c>
      <c r="E953" s="2" t="s">
        <v>28</v>
      </c>
      <c r="F953" s="6">
        <v>0.74099999999999999</v>
      </c>
      <c r="G953" s="2">
        <v>118</v>
      </c>
      <c r="H953" s="7">
        <v>5.94</v>
      </c>
      <c r="I953" s="5">
        <v>76.8</v>
      </c>
    </row>
    <row r="954" spans="1:9" x14ac:dyDescent="0.2">
      <c r="A954" s="3">
        <v>46213.831025543979</v>
      </c>
      <c r="B954" s="4">
        <f t="shared" si="28"/>
        <v>46213</v>
      </c>
      <c r="C954" s="5">
        <f t="shared" si="29"/>
        <v>19</v>
      </c>
      <c r="D954" s="2" t="s">
        <v>26</v>
      </c>
      <c r="E954" s="2" t="s">
        <v>28</v>
      </c>
      <c r="F954" s="6">
        <v>0.75900000000000001</v>
      </c>
      <c r="G954" s="2">
        <v>177</v>
      </c>
      <c r="H954" s="7">
        <v>8.92</v>
      </c>
      <c r="I954" s="5">
        <v>54.4</v>
      </c>
    </row>
    <row r="955" spans="1:9" x14ac:dyDescent="0.2">
      <c r="A955" s="3">
        <v>46213.831091932872</v>
      </c>
      <c r="B955" s="4">
        <f t="shared" si="28"/>
        <v>46213</v>
      </c>
      <c r="C955" s="5">
        <f t="shared" si="29"/>
        <v>19</v>
      </c>
      <c r="D955" s="2" t="s">
        <v>26</v>
      </c>
      <c r="E955" s="2" t="s">
        <v>28</v>
      </c>
      <c r="F955" s="6">
        <v>0.78600000000000003</v>
      </c>
      <c r="G955" s="2">
        <v>139</v>
      </c>
      <c r="H955" s="7">
        <v>7</v>
      </c>
      <c r="I955" s="5">
        <v>70.8</v>
      </c>
    </row>
    <row r="956" spans="1:9" x14ac:dyDescent="0.2">
      <c r="A956" s="3">
        <v>46213.83119084491</v>
      </c>
      <c r="B956" s="4">
        <f t="shared" si="28"/>
        <v>46213</v>
      </c>
      <c r="C956" s="5">
        <f t="shared" si="29"/>
        <v>19</v>
      </c>
      <c r="D956" s="2" t="s">
        <v>26</v>
      </c>
      <c r="E956" s="2" t="s">
        <v>28</v>
      </c>
      <c r="F956" s="6">
        <v>0.78</v>
      </c>
      <c r="G956" s="2">
        <v>197</v>
      </c>
      <c r="H956" s="7">
        <v>10</v>
      </c>
      <c r="I956" s="5">
        <v>48.1</v>
      </c>
    </row>
    <row r="957" spans="1:9" x14ac:dyDescent="0.2">
      <c r="A957" s="3">
        <v>46213.831437986111</v>
      </c>
      <c r="B957" s="4">
        <f t="shared" si="28"/>
        <v>46213</v>
      </c>
      <c r="C957" s="5">
        <f t="shared" si="29"/>
        <v>19</v>
      </c>
      <c r="D957" s="2" t="s">
        <v>26</v>
      </c>
      <c r="E957" s="2" t="s">
        <v>28</v>
      </c>
      <c r="F957" s="6">
        <v>0.76100000000000001</v>
      </c>
      <c r="G957" s="2">
        <v>261</v>
      </c>
      <c r="H957" s="7">
        <v>13.2</v>
      </c>
      <c r="I957" s="5">
        <v>38.1</v>
      </c>
    </row>
    <row r="958" spans="1:9" x14ac:dyDescent="0.2">
      <c r="A958" s="3">
        <v>46213.831546909722</v>
      </c>
      <c r="B958" s="4">
        <f t="shared" si="28"/>
        <v>46213</v>
      </c>
      <c r="C958" s="5">
        <f t="shared" si="29"/>
        <v>19</v>
      </c>
      <c r="D958" s="2" t="s">
        <v>26</v>
      </c>
      <c r="E958" s="2" t="s">
        <v>28</v>
      </c>
      <c r="F958" s="6">
        <v>0.54200000000000004</v>
      </c>
      <c r="G958" s="2">
        <v>231</v>
      </c>
      <c r="H958" s="7">
        <v>11.99</v>
      </c>
      <c r="I958" s="5">
        <v>45.5</v>
      </c>
    </row>
    <row r="959" spans="1:9" x14ac:dyDescent="0.2">
      <c r="A959" s="3">
        <v>46213.831565162043</v>
      </c>
      <c r="B959" s="4">
        <f t="shared" si="28"/>
        <v>46213</v>
      </c>
      <c r="C959" s="5">
        <f t="shared" si="29"/>
        <v>19</v>
      </c>
      <c r="D959" s="2" t="s">
        <v>26</v>
      </c>
      <c r="E959" s="2" t="s">
        <v>28</v>
      </c>
      <c r="F959" s="6">
        <v>0.74299999999999999</v>
      </c>
      <c r="G959" s="2">
        <v>115</v>
      </c>
      <c r="H959" s="7">
        <v>6.04</v>
      </c>
      <c r="I959" s="5">
        <v>81.099999999999994</v>
      </c>
    </row>
    <row r="960" spans="1:9" x14ac:dyDescent="0.2">
      <c r="A960" s="3">
        <v>46213.831569745373</v>
      </c>
      <c r="B960" s="4">
        <f t="shared" si="28"/>
        <v>46213</v>
      </c>
      <c r="C960" s="5">
        <f t="shared" si="29"/>
        <v>19</v>
      </c>
      <c r="D960" s="2" t="s">
        <v>26</v>
      </c>
      <c r="E960" s="2" t="s">
        <v>28</v>
      </c>
      <c r="F960" s="6">
        <v>0.75700000000000001</v>
      </c>
      <c r="G960" s="2">
        <v>89</v>
      </c>
      <c r="H960" s="7">
        <v>4.6900000000000004</v>
      </c>
      <c r="I960" s="5">
        <v>88.9</v>
      </c>
    </row>
    <row r="961" spans="1:9" x14ac:dyDescent="0.2">
      <c r="A961" s="3">
        <v>46213.831629733802</v>
      </c>
      <c r="B961" s="4">
        <f t="shared" si="28"/>
        <v>46213</v>
      </c>
      <c r="C961" s="5">
        <f t="shared" si="29"/>
        <v>19</v>
      </c>
      <c r="D961" s="2" t="s">
        <v>26</v>
      </c>
      <c r="E961" s="2" t="s">
        <v>27</v>
      </c>
      <c r="F961" s="6">
        <v>0.74299999999999999</v>
      </c>
      <c r="G961" s="2">
        <v>28</v>
      </c>
      <c r="H961" s="7">
        <v>1.49</v>
      </c>
      <c r="I961" s="5">
        <v>255.5</v>
      </c>
    </row>
    <row r="962" spans="1:9" x14ac:dyDescent="0.2">
      <c r="A962" s="3">
        <v>46213.831630462962</v>
      </c>
      <c r="B962" s="4">
        <f t="shared" ref="B962:B1025" si="30">INT(A962)</f>
        <v>46213</v>
      </c>
      <c r="C962" s="5">
        <f t="shared" ref="C962:C1025" si="31">HOUR(A962)</f>
        <v>19</v>
      </c>
      <c r="D962" s="2" t="s">
        <v>26</v>
      </c>
      <c r="E962" s="2" t="s">
        <v>28</v>
      </c>
      <c r="F962" s="6">
        <v>0.73899999999999999</v>
      </c>
      <c r="G962" s="2">
        <v>176</v>
      </c>
      <c r="H962" s="7">
        <v>9.2100000000000009</v>
      </c>
      <c r="I962" s="5">
        <v>55.1</v>
      </c>
    </row>
    <row r="963" spans="1:9" x14ac:dyDescent="0.2">
      <c r="A963" s="3">
        <v>46213.831673252324</v>
      </c>
      <c r="B963" s="4">
        <f t="shared" si="30"/>
        <v>46213</v>
      </c>
      <c r="C963" s="5">
        <f t="shared" si="31"/>
        <v>19</v>
      </c>
      <c r="D963" s="2" t="s">
        <v>26</v>
      </c>
      <c r="E963" s="2" t="s">
        <v>27</v>
      </c>
      <c r="F963" s="6">
        <v>0.72399999999999998</v>
      </c>
      <c r="G963" s="2">
        <v>27</v>
      </c>
      <c r="H963" s="7">
        <v>1.62</v>
      </c>
      <c r="I963" s="5">
        <v>270.8</v>
      </c>
    </row>
    <row r="964" spans="1:9" x14ac:dyDescent="0.2">
      <c r="A964" s="3">
        <v>46213.831905162027</v>
      </c>
      <c r="B964" s="4">
        <f t="shared" si="30"/>
        <v>46213</v>
      </c>
      <c r="C964" s="5">
        <f t="shared" si="31"/>
        <v>19</v>
      </c>
      <c r="D964" s="2" t="s">
        <v>26</v>
      </c>
      <c r="E964" s="2" t="s">
        <v>27</v>
      </c>
      <c r="F964" s="6">
        <v>0.64500000000000002</v>
      </c>
      <c r="G964" s="2">
        <v>54</v>
      </c>
      <c r="H964" s="7">
        <v>2.74</v>
      </c>
      <c r="I964" s="5">
        <v>163.5</v>
      </c>
    </row>
    <row r="965" spans="1:9" x14ac:dyDescent="0.2">
      <c r="A965" s="3">
        <v>46213.831929942127</v>
      </c>
      <c r="B965" s="4">
        <f t="shared" si="30"/>
        <v>46213</v>
      </c>
      <c r="C965" s="5">
        <f t="shared" si="31"/>
        <v>19</v>
      </c>
      <c r="D965" s="2" t="s">
        <v>26</v>
      </c>
      <c r="E965" s="2" t="s">
        <v>27</v>
      </c>
      <c r="F965" s="6">
        <v>0.75</v>
      </c>
      <c r="G965" s="2">
        <v>67</v>
      </c>
      <c r="H965" s="7">
        <v>3.46</v>
      </c>
      <c r="I965" s="5">
        <v>129.30000000000001</v>
      </c>
    </row>
    <row r="966" spans="1:9" x14ac:dyDescent="0.2">
      <c r="A966" s="3">
        <v>46213.832017754627</v>
      </c>
      <c r="B966" s="4">
        <f t="shared" si="30"/>
        <v>46213</v>
      </c>
      <c r="C966" s="5">
        <f t="shared" si="31"/>
        <v>19</v>
      </c>
      <c r="D966" s="2" t="s">
        <v>26</v>
      </c>
      <c r="E966" s="2" t="s">
        <v>27</v>
      </c>
      <c r="F966" s="6">
        <v>0.62</v>
      </c>
      <c r="G966" s="2">
        <v>656</v>
      </c>
      <c r="H966" s="7">
        <v>35.21</v>
      </c>
      <c r="I966" s="5">
        <v>13.4</v>
      </c>
    </row>
    <row r="967" spans="1:9" x14ac:dyDescent="0.2">
      <c r="A967" s="3">
        <v>46213.832048738434</v>
      </c>
      <c r="B967" s="4">
        <f t="shared" si="30"/>
        <v>46213</v>
      </c>
      <c r="C967" s="5">
        <f t="shared" si="31"/>
        <v>19</v>
      </c>
      <c r="D967" s="2" t="s">
        <v>26</v>
      </c>
      <c r="E967" s="2" t="s">
        <v>28</v>
      </c>
      <c r="F967" s="6">
        <v>0.77800000000000002</v>
      </c>
      <c r="G967" s="2">
        <v>84</v>
      </c>
      <c r="H967" s="7">
        <v>4.26</v>
      </c>
      <c r="I967" s="5">
        <v>83</v>
      </c>
    </row>
    <row r="968" spans="1:9" x14ac:dyDescent="0.2">
      <c r="A968" s="3">
        <v>46213.832079259257</v>
      </c>
      <c r="B968" s="4">
        <f t="shared" si="30"/>
        <v>46213</v>
      </c>
      <c r="C968" s="5">
        <f t="shared" si="31"/>
        <v>19</v>
      </c>
      <c r="D968" s="2" t="s">
        <v>26</v>
      </c>
      <c r="E968" s="2" t="s">
        <v>27</v>
      </c>
      <c r="F968" s="6">
        <v>0.71</v>
      </c>
      <c r="G968" s="2">
        <v>133</v>
      </c>
      <c r="H968" s="7">
        <v>7.95</v>
      </c>
      <c r="I968" s="5">
        <v>72.8</v>
      </c>
    </row>
    <row r="969" spans="1:9" x14ac:dyDescent="0.2">
      <c r="A969" s="3">
        <v>46213.832104849527</v>
      </c>
      <c r="B969" s="4">
        <f t="shared" si="30"/>
        <v>46213</v>
      </c>
      <c r="C969" s="5">
        <f t="shared" si="31"/>
        <v>19</v>
      </c>
      <c r="D969" s="2" t="s">
        <v>26</v>
      </c>
      <c r="E969" s="2" t="s">
        <v>28</v>
      </c>
      <c r="F969" s="6">
        <v>0.71399999999999997</v>
      </c>
      <c r="G969" s="2">
        <v>120</v>
      </c>
      <c r="H969" s="7">
        <v>6.33</v>
      </c>
      <c r="I969" s="5">
        <v>53.7</v>
      </c>
    </row>
    <row r="970" spans="1:9" x14ac:dyDescent="0.2">
      <c r="A970" s="3">
        <v>46213.832115949073</v>
      </c>
      <c r="B970" s="4">
        <f t="shared" si="30"/>
        <v>46213</v>
      </c>
      <c r="C970" s="5">
        <f t="shared" si="31"/>
        <v>19</v>
      </c>
      <c r="D970" s="2" t="s">
        <v>26</v>
      </c>
      <c r="E970" s="2" t="s">
        <v>28</v>
      </c>
      <c r="F970" s="6">
        <v>0.8</v>
      </c>
      <c r="G970" s="2">
        <v>61</v>
      </c>
      <c r="H970" s="7">
        <v>3.17</v>
      </c>
      <c r="I970" s="5">
        <v>109.5</v>
      </c>
    </row>
    <row r="971" spans="1:9" x14ac:dyDescent="0.2">
      <c r="A971" s="3">
        <v>46213.83220261574</v>
      </c>
      <c r="B971" s="4">
        <f t="shared" si="30"/>
        <v>46213</v>
      </c>
      <c r="C971" s="5">
        <f t="shared" si="31"/>
        <v>19</v>
      </c>
      <c r="D971" s="2" t="s">
        <v>26</v>
      </c>
      <c r="E971" s="2" t="s">
        <v>27</v>
      </c>
      <c r="F971" s="6">
        <v>0.68200000000000005</v>
      </c>
      <c r="G971" s="2">
        <v>125</v>
      </c>
      <c r="H971" s="7">
        <v>6.33</v>
      </c>
      <c r="I971" s="5">
        <v>67.099999999999994</v>
      </c>
    </row>
    <row r="972" spans="1:9" x14ac:dyDescent="0.2">
      <c r="A972" s="3">
        <v>46213.832242743047</v>
      </c>
      <c r="B972" s="4">
        <f t="shared" si="30"/>
        <v>46213</v>
      </c>
      <c r="C972" s="5">
        <f t="shared" si="31"/>
        <v>19</v>
      </c>
      <c r="D972" s="2" t="s">
        <v>26</v>
      </c>
      <c r="E972" s="2" t="s">
        <v>28</v>
      </c>
      <c r="F972" s="6">
        <v>0.73799999999999999</v>
      </c>
      <c r="G972" s="2">
        <v>165</v>
      </c>
      <c r="H972" s="7">
        <v>8.35</v>
      </c>
      <c r="I972" s="5">
        <v>55.2</v>
      </c>
    </row>
    <row r="973" spans="1:9" x14ac:dyDescent="0.2">
      <c r="A973" s="3">
        <v>46213.832329039353</v>
      </c>
      <c r="B973" s="4">
        <f t="shared" si="30"/>
        <v>46213</v>
      </c>
      <c r="C973" s="5">
        <f t="shared" si="31"/>
        <v>19</v>
      </c>
      <c r="D973" s="2" t="s">
        <v>26</v>
      </c>
      <c r="E973" s="2" t="s">
        <v>28</v>
      </c>
      <c r="F973" s="6">
        <v>0.73399999999999999</v>
      </c>
      <c r="G973" s="2">
        <v>144</v>
      </c>
      <c r="H973" s="7">
        <v>7.26</v>
      </c>
      <c r="I973" s="5">
        <v>66.3</v>
      </c>
    </row>
    <row r="974" spans="1:9" x14ac:dyDescent="0.2">
      <c r="A974" s="3">
        <v>46213.832389398151</v>
      </c>
      <c r="B974" s="4">
        <f t="shared" si="30"/>
        <v>46213</v>
      </c>
      <c r="C974" s="5">
        <f t="shared" si="31"/>
        <v>19</v>
      </c>
      <c r="D974" s="2" t="s">
        <v>26</v>
      </c>
      <c r="E974" s="2" t="s">
        <v>28</v>
      </c>
      <c r="F974" s="6">
        <v>0.76700000000000002</v>
      </c>
      <c r="G974" s="2">
        <v>172</v>
      </c>
      <c r="H974" s="7">
        <v>8.75</v>
      </c>
      <c r="I974" s="5">
        <v>55.5</v>
      </c>
    </row>
    <row r="975" spans="1:9" x14ac:dyDescent="0.2">
      <c r="A975" s="3">
        <v>46213.832469224537</v>
      </c>
      <c r="B975" s="4">
        <f t="shared" si="30"/>
        <v>46213</v>
      </c>
      <c r="C975" s="5">
        <f t="shared" si="31"/>
        <v>19</v>
      </c>
      <c r="D975" s="2" t="s">
        <v>26</v>
      </c>
      <c r="E975" s="2" t="s">
        <v>28</v>
      </c>
      <c r="F975" s="6">
        <v>0.78200000000000003</v>
      </c>
      <c r="G975" s="2">
        <v>166</v>
      </c>
      <c r="H975" s="7">
        <v>8.35</v>
      </c>
      <c r="I975" s="5">
        <v>57.8</v>
      </c>
    </row>
    <row r="976" spans="1:9" x14ac:dyDescent="0.2">
      <c r="A976" s="3">
        <v>46213.832495972223</v>
      </c>
      <c r="B976" s="4">
        <f t="shared" si="30"/>
        <v>46213</v>
      </c>
      <c r="C976" s="5">
        <f t="shared" si="31"/>
        <v>19</v>
      </c>
      <c r="D976" s="2" t="s">
        <v>26</v>
      </c>
      <c r="E976" s="2" t="s">
        <v>27</v>
      </c>
      <c r="F976" s="6">
        <v>0.78100000000000003</v>
      </c>
      <c r="G976" s="2">
        <v>32</v>
      </c>
      <c r="H976" s="7">
        <v>1.58</v>
      </c>
      <c r="I976" s="5">
        <v>280.39999999999998</v>
      </c>
    </row>
    <row r="977" spans="1:9" x14ac:dyDescent="0.2">
      <c r="A977" s="3">
        <v>46213.832507060193</v>
      </c>
      <c r="B977" s="4">
        <f t="shared" si="30"/>
        <v>46213</v>
      </c>
      <c r="C977" s="5">
        <f t="shared" si="31"/>
        <v>19</v>
      </c>
      <c r="D977" s="2" t="s">
        <v>26</v>
      </c>
      <c r="E977" s="2" t="s">
        <v>27</v>
      </c>
      <c r="F977" s="6">
        <v>0.60299999999999998</v>
      </c>
      <c r="G977" s="2">
        <v>29</v>
      </c>
      <c r="H977" s="7">
        <v>1.42</v>
      </c>
      <c r="I977" s="5">
        <v>230.4</v>
      </c>
    </row>
    <row r="978" spans="1:9" x14ac:dyDescent="0.2">
      <c r="A978" s="3">
        <v>46213.832546018522</v>
      </c>
      <c r="B978" s="4">
        <f t="shared" si="30"/>
        <v>46213</v>
      </c>
      <c r="C978" s="5">
        <f t="shared" si="31"/>
        <v>19</v>
      </c>
      <c r="D978" s="2" t="s">
        <v>26</v>
      </c>
      <c r="E978" s="2" t="s">
        <v>27</v>
      </c>
      <c r="F978" s="6">
        <v>0.55500000000000005</v>
      </c>
      <c r="G978" s="2">
        <v>30</v>
      </c>
      <c r="H978" s="7">
        <v>5.31</v>
      </c>
      <c r="I978" s="5">
        <v>87</v>
      </c>
    </row>
    <row r="979" spans="1:9" x14ac:dyDescent="0.2">
      <c r="A979" s="3">
        <v>46213.832555949077</v>
      </c>
      <c r="B979" s="4">
        <f t="shared" si="30"/>
        <v>46213</v>
      </c>
      <c r="C979" s="5">
        <f t="shared" si="31"/>
        <v>19</v>
      </c>
      <c r="D979" s="2" t="s">
        <v>26</v>
      </c>
      <c r="E979" s="2" t="s">
        <v>28</v>
      </c>
      <c r="F979" s="6">
        <v>0.85699999999999998</v>
      </c>
      <c r="G979" s="2">
        <v>90</v>
      </c>
      <c r="H979" s="7">
        <v>4.5199999999999996</v>
      </c>
      <c r="I979" s="5">
        <v>82.1</v>
      </c>
    </row>
    <row r="980" spans="1:9" x14ac:dyDescent="0.2">
      <c r="A980" s="3">
        <v>46213.832614016203</v>
      </c>
      <c r="B980" s="4">
        <f t="shared" si="30"/>
        <v>46213</v>
      </c>
      <c r="C980" s="5">
        <f t="shared" si="31"/>
        <v>19</v>
      </c>
      <c r="D980" s="2" t="s">
        <v>26</v>
      </c>
      <c r="E980" s="2" t="s">
        <v>28</v>
      </c>
      <c r="F980" s="6">
        <v>0.78700000000000003</v>
      </c>
      <c r="G980" s="2">
        <v>118</v>
      </c>
      <c r="H980" s="7">
        <v>6.01</v>
      </c>
      <c r="I980" s="5">
        <v>79.7</v>
      </c>
    </row>
    <row r="981" spans="1:9" x14ac:dyDescent="0.2">
      <c r="A981" s="3">
        <v>46213.832674317127</v>
      </c>
      <c r="B981" s="4">
        <f t="shared" si="30"/>
        <v>46213</v>
      </c>
      <c r="C981" s="5">
        <f t="shared" si="31"/>
        <v>19</v>
      </c>
      <c r="D981" s="2" t="s">
        <v>26</v>
      </c>
      <c r="E981" s="2" t="s">
        <v>28</v>
      </c>
      <c r="F981" s="6">
        <v>0.72199999999999998</v>
      </c>
      <c r="G981" s="2">
        <v>160</v>
      </c>
      <c r="H981" s="7">
        <v>8.15</v>
      </c>
      <c r="I981" s="5">
        <v>62.7</v>
      </c>
    </row>
    <row r="982" spans="1:9" x14ac:dyDescent="0.2">
      <c r="A982" s="3">
        <v>46213.832674317127</v>
      </c>
      <c r="B982" s="4">
        <f t="shared" si="30"/>
        <v>46213</v>
      </c>
      <c r="C982" s="5">
        <f t="shared" si="31"/>
        <v>19</v>
      </c>
      <c r="D982" s="2" t="s">
        <v>26</v>
      </c>
      <c r="E982" s="2" t="s">
        <v>27</v>
      </c>
      <c r="F982" s="6">
        <v>0.76200000000000001</v>
      </c>
      <c r="G982" s="2">
        <v>39</v>
      </c>
      <c r="H982" s="7">
        <v>1.98</v>
      </c>
      <c r="I982" s="5">
        <v>229.4</v>
      </c>
    </row>
    <row r="983" spans="1:9" x14ac:dyDescent="0.2">
      <c r="A983" s="3">
        <v>46213.832738541663</v>
      </c>
      <c r="B983" s="4">
        <f t="shared" si="30"/>
        <v>46213</v>
      </c>
      <c r="C983" s="5">
        <f t="shared" si="31"/>
        <v>19</v>
      </c>
      <c r="D983" s="2" t="s">
        <v>26</v>
      </c>
      <c r="E983" s="2" t="s">
        <v>27</v>
      </c>
      <c r="F983" s="6">
        <v>0.74199999999999999</v>
      </c>
      <c r="G983" s="2">
        <v>42</v>
      </c>
      <c r="H983" s="7">
        <v>2.08</v>
      </c>
      <c r="I983" s="5">
        <v>223.4</v>
      </c>
    </row>
    <row r="984" spans="1:9" x14ac:dyDescent="0.2">
      <c r="A984" s="3">
        <v>46213.832739641213</v>
      </c>
      <c r="B984" s="4">
        <f t="shared" si="30"/>
        <v>46213</v>
      </c>
      <c r="C984" s="5">
        <f t="shared" si="31"/>
        <v>19</v>
      </c>
      <c r="D984" s="2" t="s">
        <v>26</v>
      </c>
      <c r="E984" s="2" t="s">
        <v>28</v>
      </c>
      <c r="F984" s="6">
        <v>0.77200000000000002</v>
      </c>
      <c r="G984" s="2">
        <v>135</v>
      </c>
      <c r="H984" s="7">
        <v>6.89</v>
      </c>
      <c r="I984" s="5">
        <v>72</v>
      </c>
    </row>
    <row r="985" spans="1:9" x14ac:dyDescent="0.2">
      <c r="A985" s="3">
        <v>46213.832786643521</v>
      </c>
      <c r="B985" s="4">
        <f t="shared" si="30"/>
        <v>46213</v>
      </c>
      <c r="C985" s="5">
        <f t="shared" si="31"/>
        <v>19</v>
      </c>
      <c r="D985" s="2" t="s">
        <v>26</v>
      </c>
      <c r="E985" s="2" t="s">
        <v>28</v>
      </c>
      <c r="F985" s="6">
        <v>0.76900000000000002</v>
      </c>
      <c r="G985" s="2">
        <v>116</v>
      </c>
      <c r="H985" s="7">
        <v>5.84</v>
      </c>
      <c r="I985" s="5">
        <v>76.5</v>
      </c>
    </row>
    <row r="986" spans="1:9" x14ac:dyDescent="0.2">
      <c r="A986" s="3">
        <v>46213.832866076387</v>
      </c>
      <c r="B986" s="4">
        <f t="shared" si="30"/>
        <v>46213</v>
      </c>
      <c r="C986" s="5">
        <f t="shared" si="31"/>
        <v>19</v>
      </c>
      <c r="D986" s="2" t="s">
        <v>26</v>
      </c>
      <c r="E986" s="2" t="s">
        <v>27</v>
      </c>
      <c r="F986" s="6">
        <v>0.63800000000000001</v>
      </c>
      <c r="G986" s="2">
        <v>41</v>
      </c>
      <c r="H986" s="7">
        <v>2.04</v>
      </c>
      <c r="I986" s="5">
        <v>224.6</v>
      </c>
    </row>
    <row r="987" spans="1:9" x14ac:dyDescent="0.2">
      <c r="A987" s="3">
        <v>46213.832941307868</v>
      </c>
      <c r="B987" s="4">
        <f t="shared" si="30"/>
        <v>46213</v>
      </c>
      <c r="C987" s="5">
        <f t="shared" si="31"/>
        <v>19</v>
      </c>
      <c r="D987" s="2" t="s">
        <v>26</v>
      </c>
      <c r="E987" s="2" t="s">
        <v>27</v>
      </c>
      <c r="F987" s="6">
        <v>0.53</v>
      </c>
      <c r="G987" s="2">
        <v>26</v>
      </c>
      <c r="H987" s="7">
        <v>1.29</v>
      </c>
      <c r="I987" s="5">
        <v>243.2</v>
      </c>
    </row>
    <row r="988" spans="1:9" x14ac:dyDescent="0.2">
      <c r="A988" s="3">
        <v>46213.833017708334</v>
      </c>
      <c r="B988" s="4">
        <f t="shared" si="30"/>
        <v>46213</v>
      </c>
      <c r="C988" s="5">
        <f t="shared" si="31"/>
        <v>19</v>
      </c>
      <c r="D988" s="2" t="s">
        <v>26</v>
      </c>
      <c r="E988" s="2" t="s">
        <v>28</v>
      </c>
      <c r="F988" s="6">
        <v>0.76100000000000001</v>
      </c>
      <c r="G988" s="2">
        <v>183</v>
      </c>
      <c r="H988" s="7">
        <v>9.31</v>
      </c>
      <c r="I988" s="5">
        <v>21.7</v>
      </c>
    </row>
    <row r="989" spans="1:9" x14ac:dyDescent="0.2">
      <c r="A989" s="3">
        <v>46213.833159050933</v>
      </c>
      <c r="B989" s="4">
        <f t="shared" si="30"/>
        <v>46213</v>
      </c>
      <c r="C989" s="5">
        <f t="shared" si="31"/>
        <v>19</v>
      </c>
      <c r="D989" s="2" t="s">
        <v>26</v>
      </c>
      <c r="E989" s="2" t="s">
        <v>28</v>
      </c>
      <c r="F989" s="6">
        <v>0.68799999999999994</v>
      </c>
      <c r="G989" s="2">
        <v>240</v>
      </c>
      <c r="H989" s="7">
        <v>12.41</v>
      </c>
      <c r="I989" s="5">
        <v>35.4</v>
      </c>
    </row>
    <row r="990" spans="1:9" x14ac:dyDescent="0.2">
      <c r="A990" s="3">
        <v>46213.833176956017</v>
      </c>
      <c r="B990" s="4">
        <f t="shared" si="30"/>
        <v>46213</v>
      </c>
      <c r="C990" s="5">
        <f t="shared" si="31"/>
        <v>19</v>
      </c>
      <c r="D990" s="2" t="s">
        <v>26</v>
      </c>
      <c r="E990" s="2" t="s">
        <v>28</v>
      </c>
      <c r="F990" s="6">
        <v>0.76700000000000002</v>
      </c>
      <c r="G990" s="2">
        <v>283</v>
      </c>
      <c r="H990" s="7">
        <v>14.62</v>
      </c>
      <c r="I990" s="5">
        <v>33.6</v>
      </c>
    </row>
    <row r="991" spans="1:9" x14ac:dyDescent="0.2">
      <c r="A991" s="3">
        <v>46213.833251076387</v>
      </c>
      <c r="B991" s="4">
        <f t="shared" si="30"/>
        <v>46213</v>
      </c>
      <c r="C991" s="5">
        <f t="shared" si="31"/>
        <v>19</v>
      </c>
      <c r="D991" s="2" t="s">
        <v>26</v>
      </c>
      <c r="E991" s="2" t="s">
        <v>27</v>
      </c>
      <c r="F991" s="6">
        <v>0.68500000000000005</v>
      </c>
      <c r="G991" s="2">
        <v>33</v>
      </c>
      <c r="H991" s="7">
        <v>1.65</v>
      </c>
      <c r="I991" s="5">
        <v>280</v>
      </c>
    </row>
    <row r="992" spans="1:9" x14ac:dyDescent="0.2">
      <c r="A992" s="3">
        <v>46213.833271331023</v>
      </c>
      <c r="B992" s="4">
        <f t="shared" si="30"/>
        <v>46213</v>
      </c>
      <c r="C992" s="5">
        <f t="shared" si="31"/>
        <v>19</v>
      </c>
      <c r="D992" s="2" t="s">
        <v>26</v>
      </c>
      <c r="E992" s="2" t="s">
        <v>27</v>
      </c>
      <c r="F992" s="6">
        <v>0.70699999999999996</v>
      </c>
      <c r="G992" s="2">
        <v>31</v>
      </c>
      <c r="H992" s="7">
        <v>1.58</v>
      </c>
      <c r="I992" s="5">
        <v>292.39999999999998</v>
      </c>
    </row>
    <row r="993" spans="1:9" x14ac:dyDescent="0.2">
      <c r="A993" s="3">
        <v>46213.833351967587</v>
      </c>
      <c r="B993" s="4">
        <f t="shared" si="30"/>
        <v>46213</v>
      </c>
      <c r="C993" s="5">
        <f t="shared" si="31"/>
        <v>20</v>
      </c>
      <c r="D993" s="2" t="s">
        <v>26</v>
      </c>
      <c r="E993" s="2" t="s">
        <v>27</v>
      </c>
      <c r="F993" s="6">
        <v>0.80500000000000005</v>
      </c>
      <c r="G993" s="2">
        <v>35</v>
      </c>
      <c r="H993" s="7">
        <v>1.82</v>
      </c>
      <c r="I993" s="5">
        <v>255</v>
      </c>
    </row>
    <row r="994" spans="1:9" x14ac:dyDescent="0.2">
      <c r="A994" s="3">
        <v>46213.833367581021</v>
      </c>
      <c r="B994" s="4">
        <f t="shared" si="30"/>
        <v>46213</v>
      </c>
      <c r="C994" s="5">
        <f t="shared" si="31"/>
        <v>20</v>
      </c>
      <c r="D994" s="2" t="s">
        <v>26</v>
      </c>
      <c r="E994" s="2" t="s">
        <v>27</v>
      </c>
      <c r="F994" s="6">
        <v>0.57199999999999995</v>
      </c>
      <c r="G994" s="2">
        <v>32</v>
      </c>
      <c r="H994" s="7">
        <v>1.72</v>
      </c>
      <c r="I994" s="5">
        <v>265.60000000000002</v>
      </c>
    </row>
    <row r="995" spans="1:9" x14ac:dyDescent="0.2">
      <c r="A995" s="3">
        <v>46213.833454293977</v>
      </c>
      <c r="B995" s="4">
        <f t="shared" si="30"/>
        <v>46213</v>
      </c>
      <c r="C995" s="5">
        <f t="shared" si="31"/>
        <v>20</v>
      </c>
      <c r="D995" s="2" t="s">
        <v>26</v>
      </c>
      <c r="E995" s="2" t="s">
        <v>27</v>
      </c>
      <c r="F995" s="6">
        <v>0.74299999999999999</v>
      </c>
      <c r="G995" s="2">
        <v>39</v>
      </c>
      <c r="H995" s="7">
        <v>1.98</v>
      </c>
      <c r="I995" s="5">
        <v>242.3</v>
      </c>
    </row>
    <row r="996" spans="1:9" x14ac:dyDescent="0.2">
      <c r="A996" s="3">
        <v>46213.833565023153</v>
      </c>
      <c r="B996" s="4">
        <f t="shared" si="30"/>
        <v>46213</v>
      </c>
      <c r="C996" s="5">
        <f t="shared" si="31"/>
        <v>20</v>
      </c>
      <c r="D996" s="2" t="s">
        <v>26</v>
      </c>
      <c r="E996" s="2" t="s">
        <v>28</v>
      </c>
      <c r="F996" s="6">
        <v>0.74299999999999999</v>
      </c>
      <c r="G996" s="2">
        <v>149</v>
      </c>
      <c r="H996" s="7">
        <v>7.66</v>
      </c>
      <c r="I996" s="5">
        <v>62.3</v>
      </c>
    </row>
    <row r="997" spans="1:9" x14ac:dyDescent="0.2">
      <c r="A997" s="3">
        <v>46213.833588321759</v>
      </c>
      <c r="B997" s="4">
        <f t="shared" si="30"/>
        <v>46213</v>
      </c>
      <c r="C997" s="5">
        <f t="shared" si="31"/>
        <v>20</v>
      </c>
      <c r="D997" s="2" t="s">
        <v>26</v>
      </c>
      <c r="E997" s="2" t="s">
        <v>28</v>
      </c>
      <c r="F997" s="6">
        <v>0.73899999999999999</v>
      </c>
      <c r="G997" s="2">
        <v>168</v>
      </c>
      <c r="H997" s="7">
        <v>8.64</v>
      </c>
      <c r="I997" s="5">
        <v>58</v>
      </c>
    </row>
    <row r="998" spans="1:9" x14ac:dyDescent="0.2">
      <c r="A998" s="3">
        <v>46213.833606643508</v>
      </c>
      <c r="B998" s="4">
        <f t="shared" si="30"/>
        <v>46213</v>
      </c>
      <c r="C998" s="5">
        <f t="shared" si="31"/>
        <v>20</v>
      </c>
      <c r="D998" s="2" t="s">
        <v>26</v>
      </c>
      <c r="E998" s="2" t="s">
        <v>28</v>
      </c>
      <c r="F998" s="6">
        <v>0.78100000000000003</v>
      </c>
      <c r="G998" s="2">
        <v>110</v>
      </c>
      <c r="H998" s="7">
        <v>5.64</v>
      </c>
      <c r="I998" s="5">
        <v>76.8</v>
      </c>
    </row>
    <row r="999" spans="1:9" x14ac:dyDescent="0.2">
      <c r="A999" s="3">
        <v>46213.833778136577</v>
      </c>
      <c r="B999" s="4">
        <f t="shared" si="30"/>
        <v>46213</v>
      </c>
      <c r="C999" s="5">
        <f t="shared" si="31"/>
        <v>20</v>
      </c>
      <c r="D999" s="2" t="s">
        <v>26</v>
      </c>
      <c r="E999" s="2" t="s">
        <v>27</v>
      </c>
      <c r="F999" s="6">
        <v>0.68799999999999994</v>
      </c>
      <c r="G999" s="2">
        <v>52</v>
      </c>
      <c r="H999" s="7">
        <v>2.67</v>
      </c>
      <c r="I999" s="5">
        <v>170.9</v>
      </c>
    </row>
    <row r="1000" spans="1:9" x14ac:dyDescent="0.2">
      <c r="A1000" s="3">
        <v>46213.833825127324</v>
      </c>
      <c r="B1000" s="4">
        <f t="shared" si="30"/>
        <v>46213</v>
      </c>
      <c r="C1000" s="5">
        <f t="shared" si="31"/>
        <v>20</v>
      </c>
      <c r="D1000" s="2" t="s">
        <v>29</v>
      </c>
      <c r="E1000" s="2" t="s">
        <v>27</v>
      </c>
      <c r="F1000" s="6">
        <v>0.61599999999999999</v>
      </c>
      <c r="G1000" s="2">
        <v>68</v>
      </c>
      <c r="H1000" s="7">
        <v>3.56</v>
      </c>
      <c r="I1000" s="5">
        <v>127.1</v>
      </c>
    </row>
    <row r="1001" spans="1:9" x14ac:dyDescent="0.2">
      <c r="A1001" s="3">
        <v>46213.834151678238</v>
      </c>
      <c r="B1001" s="4">
        <f t="shared" si="30"/>
        <v>46213</v>
      </c>
      <c r="C1001" s="5">
        <f t="shared" si="31"/>
        <v>20</v>
      </c>
      <c r="D1001" s="2" t="s">
        <v>26</v>
      </c>
      <c r="E1001" s="2" t="s">
        <v>28</v>
      </c>
      <c r="F1001" s="6">
        <v>0.69899999999999995</v>
      </c>
      <c r="G1001" s="2">
        <v>171</v>
      </c>
      <c r="H1001" s="7">
        <v>8.61</v>
      </c>
      <c r="I1001" s="5">
        <v>62</v>
      </c>
    </row>
    <row r="1002" spans="1:9" x14ac:dyDescent="0.2">
      <c r="A1002" s="3">
        <v>46213.834221215278</v>
      </c>
      <c r="B1002" s="4">
        <f t="shared" si="30"/>
        <v>46213</v>
      </c>
      <c r="C1002" s="5">
        <f t="shared" si="31"/>
        <v>20</v>
      </c>
      <c r="D1002" s="2" t="s">
        <v>26</v>
      </c>
      <c r="E1002" s="2" t="s">
        <v>27</v>
      </c>
      <c r="F1002" s="6">
        <v>0.70599999999999996</v>
      </c>
      <c r="G1002" s="2">
        <v>46</v>
      </c>
      <c r="H1002" s="7">
        <v>2.34</v>
      </c>
      <c r="I1002" s="5">
        <v>196</v>
      </c>
    </row>
    <row r="1003" spans="1:9" x14ac:dyDescent="0.2">
      <c r="A1003" s="3">
        <v>46213.834372175923</v>
      </c>
      <c r="B1003" s="4">
        <f t="shared" si="30"/>
        <v>46213</v>
      </c>
      <c r="C1003" s="5">
        <f t="shared" si="31"/>
        <v>20</v>
      </c>
      <c r="D1003" s="2" t="s">
        <v>26</v>
      </c>
      <c r="E1003" s="2" t="s">
        <v>28</v>
      </c>
      <c r="F1003" s="6">
        <v>0.77700000000000002</v>
      </c>
      <c r="G1003" s="2">
        <v>141</v>
      </c>
      <c r="H1003" s="7">
        <v>7.37</v>
      </c>
      <c r="I1003" s="5">
        <v>69.3</v>
      </c>
    </row>
    <row r="1004" spans="1:9" x14ac:dyDescent="0.2">
      <c r="A1004" s="3">
        <v>46213.834394699072</v>
      </c>
      <c r="B1004" s="4">
        <f t="shared" si="30"/>
        <v>46213</v>
      </c>
      <c r="C1004" s="5">
        <f t="shared" si="31"/>
        <v>20</v>
      </c>
      <c r="D1004" s="2" t="s">
        <v>26</v>
      </c>
      <c r="E1004" s="2" t="s">
        <v>28</v>
      </c>
      <c r="F1004" s="6">
        <v>0.753</v>
      </c>
      <c r="G1004" s="2">
        <v>166</v>
      </c>
      <c r="H1004" s="7">
        <v>8.65</v>
      </c>
      <c r="I1004" s="5">
        <v>57.1</v>
      </c>
    </row>
    <row r="1005" spans="1:9" x14ac:dyDescent="0.2">
      <c r="A1005" s="3">
        <v>46213.83455295139</v>
      </c>
      <c r="B1005" s="4">
        <f t="shared" si="30"/>
        <v>46213</v>
      </c>
      <c r="C1005" s="5">
        <f t="shared" si="31"/>
        <v>20</v>
      </c>
      <c r="D1005" s="2" t="s">
        <v>26</v>
      </c>
      <c r="E1005" s="2" t="s">
        <v>27</v>
      </c>
      <c r="F1005" s="6">
        <v>0.64900000000000002</v>
      </c>
      <c r="G1005" s="2">
        <v>48</v>
      </c>
      <c r="H1005" s="7">
        <v>2.48</v>
      </c>
      <c r="I1005" s="5">
        <v>179.3</v>
      </c>
    </row>
    <row r="1006" spans="1:9" x14ac:dyDescent="0.2">
      <c r="A1006" s="3">
        <v>46213.834560185183</v>
      </c>
      <c r="B1006" s="4">
        <f t="shared" si="30"/>
        <v>46213</v>
      </c>
      <c r="C1006" s="5">
        <f t="shared" si="31"/>
        <v>20</v>
      </c>
      <c r="D1006" s="2" t="s">
        <v>26</v>
      </c>
      <c r="E1006" s="2" t="s">
        <v>27</v>
      </c>
      <c r="F1006" s="6">
        <v>0.48899999999999999</v>
      </c>
      <c r="G1006" s="2">
        <v>20</v>
      </c>
      <c r="H1006" s="7">
        <v>1.39</v>
      </c>
      <c r="I1006" s="5">
        <v>263.2</v>
      </c>
    </row>
    <row r="1007" spans="1:9" x14ac:dyDescent="0.2">
      <c r="A1007" s="3">
        <v>46213.834657233798</v>
      </c>
      <c r="B1007" s="4">
        <f t="shared" si="30"/>
        <v>46213</v>
      </c>
      <c r="C1007" s="5">
        <f t="shared" si="31"/>
        <v>20</v>
      </c>
      <c r="D1007" s="2" t="s">
        <v>26</v>
      </c>
      <c r="E1007" s="2" t="s">
        <v>27</v>
      </c>
      <c r="F1007" s="6">
        <v>0.78900000000000003</v>
      </c>
      <c r="G1007" s="2">
        <v>53</v>
      </c>
      <c r="H1007" s="7">
        <v>2.84</v>
      </c>
      <c r="I1007" s="5">
        <v>162.9</v>
      </c>
    </row>
    <row r="1008" spans="1:9" x14ac:dyDescent="0.2">
      <c r="A1008" s="3">
        <v>46213.834671736113</v>
      </c>
      <c r="B1008" s="4">
        <f t="shared" si="30"/>
        <v>46213</v>
      </c>
      <c r="C1008" s="5">
        <f t="shared" si="31"/>
        <v>20</v>
      </c>
      <c r="D1008" s="2" t="s">
        <v>26</v>
      </c>
      <c r="E1008" s="2" t="s">
        <v>27</v>
      </c>
      <c r="F1008" s="6">
        <v>0.62</v>
      </c>
      <c r="G1008" s="2">
        <v>37</v>
      </c>
      <c r="H1008" s="7">
        <v>2.1800000000000002</v>
      </c>
      <c r="I1008" s="5">
        <v>93.1</v>
      </c>
    </row>
    <row r="1009" spans="1:9" x14ac:dyDescent="0.2">
      <c r="A1009" s="3">
        <v>46213.834722569452</v>
      </c>
      <c r="B1009" s="4">
        <f t="shared" si="30"/>
        <v>46213</v>
      </c>
      <c r="C1009" s="5">
        <f t="shared" si="31"/>
        <v>20</v>
      </c>
      <c r="D1009" s="2" t="s">
        <v>26</v>
      </c>
      <c r="E1009" s="2" t="s">
        <v>27</v>
      </c>
      <c r="F1009" s="6">
        <v>0.499</v>
      </c>
      <c r="G1009" s="2">
        <v>36</v>
      </c>
      <c r="H1009" s="7">
        <v>2.34</v>
      </c>
      <c r="I1009" s="5">
        <v>180.2</v>
      </c>
    </row>
    <row r="1010" spans="1:9" x14ac:dyDescent="0.2">
      <c r="A1010" s="3">
        <v>46213.834768819448</v>
      </c>
      <c r="B1010" s="4">
        <f t="shared" si="30"/>
        <v>46213</v>
      </c>
      <c r="C1010" s="5">
        <f t="shared" si="31"/>
        <v>20</v>
      </c>
      <c r="D1010" s="2" t="s">
        <v>26</v>
      </c>
      <c r="E1010" s="2" t="s">
        <v>27</v>
      </c>
      <c r="F1010" s="6">
        <v>0.65300000000000002</v>
      </c>
      <c r="G1010" s="2">
        <v>58</v>
      </c>
      <c r="H1010" s="7">
        <v>3.7</v>
      </c>
      <c r="I1010" s="5">
        <v>118.4</v>
      </c>
    </row>
    <row r="1011" spans="1:9" x14ac:dyDescent="0.2">
      <c r="A1011" s="3">
        <v>46213.834806574072</v>
      </c>
      <c r="B1011" s="4">
        <f t="shared" si="30"/>
        <v>46213</v>
      </c>
      <c r="C1011" s="5">
        <f t="shared" si="31"/>
        <v>20</v>
      </c>
      <c r="D1011" s="2" t="s">
        <v>26</v>
      </c>
      <c r="E1011" s="2" t="s">
        <v>27</v>
      </c>
      <c r="F1011" s="6">
        <v>0.43</v>
      </c>
      <c r="G1011" s="2">
        <v>86</v>
      </c>
      <c r="H1011" s="7">
        <v>4.68</v>
      </c>
      <c r="I1011" s="5">
        <v>86</v>
      </c>
    </row>
    <row r="1012" spans="1:9" x14ac:dyDescent="0.2">
      <c r="A1012" s="3">
        <v>46213.834829502317</v>
      </c>
      <c r="B1012" s="4">
        <f t="shared" si="30"/>
        <v>46213</v>
      </c>
      <c r="C1012" s="5">
        <f t="shared" si="31"/>
        <v>20</v>
      </c>
      <c r="D1012" s="2" t="s">
        <v>26</v>
      </c>
      <c r="E1012" s="2" t="s">
        <v>28</v>
      </c>
      <c r="F1012" s="6">
        <v>0.747</v>
      </c>
      <c r="G1012" s="2">
        <v>160</v>
      </c>
      <c r="H1012" s="7">
        <v>10.79</v>
      </c>
      <c r="I1012" s="5">
        <v>18.7</v>
      </c>
    </row>
    <row r="1013" spans="1:9" x14ac:dyDescent="0.2">
      <c r="A1013" s="3">
        <v>46213.834868460654</v>
      </c>
      <c r="B1013" s="4">
        <f t="shared" si="30"/>
        <v>46213</v>
      </c>
      <c r="C1013" s="5">
        <f t="shared" si="31"/>
        <v>20</v>
      </c>
      <c r="D1013" s="2" t="s">
        <v>26</v>
      </c>
      <c r="E1013" s="2" t="s">
        <v>28</v>
      </c>
      <c r="F1013" s="6">
        <v>0.79500000000000004</v>
      </c>
      <c r="G1013" s="2">
        <v>117</v>
      </c>
      <c r="H1013" s="7">
        <v>6.01</v>
      </c>
      <c r="I1013" s="5">
        <v>60</v>
      </c>
    </row>
    <row r="1014" spans="1:9" x14ac:dyDescent="0.2">
      <c r="A1014" s="3">
        <v>46213.834978113417</v>
      </c>
      <c r="B1014" s="4">
        <f t="shared" si="30"/>
        <v>46213</v>
      </c>
      <c r="C1014" s="5">
        <f t="shared" si="31"/>
        <v>20</v>
      </c>
      <c r="D1014" s="2" t="s">
        <v>26</v>
      </c>
      <c r="E1014" s="2" t="s">
        <v>27</v>
      </c>
      <c r="F1014" s="6">
        <v>0.625</v>
      </c>
      <c r="G1014" s="2">
        <v>313</v>
      </c>
      <c r="H1014" s="7">
        <v>16.14</v>
      </c>
      <c r="I1014" s="5">
        <v>28.7</v>
      </c>
    </row>
    <row r="1015" spans="1:9" x14ac:dyDescent="0.2">
      <c r="A1015" s="3">
        <v>46213.835009780087</v>
      </c>
      <c r="B1015" s="4">
        <f t="shared" si="30"/>
        <v>46213</v>
      </c>
      <c r="C1015" s="5">
        <f t="shared" si="31"/>
        <v>20</v>
      </c>
      <c r="D1015" s="2" t="s">
        <v>26</v>
      </c>
      <c r="E1015" s="2" t="s">
        <v>27</v>
      </c>
      <c r="F1015" s="6">
        <v>0.76300000000000001</v>
      </c>
      <c r="G1015" s="2">
        <v>308</v>
      </c>
      <c r="H1015" s="7">
        <v>15.97</v>
      </c>
      <c r="I1015" s="5">
        <v>28.6</v>
      </c>
    </row>
    <row r="1016" spans="1:9" x14ac:dyDescent="0.2">
      <c r="A1016" s="3">
        <v>46213.835036550918</v>
      </c>
      <c r="B1016" s="4">
        <f t="shared" si="30"/>
        <v>46213</v>
      </c>
      <c r="C1016" s="5">
        <f t="shared" si="31"/>
        <v>20</v>
      </c>
      <c r="D1016" s="2" t="s">
        <v>26</v>
      </c>
      <c r="E1016" s="2" t="s">
        <v>28</v>
      </c>
      <c r="F1016" s="6">
        <v>0.67500000000000004</v>
      </c>
      <c r="G1016" s="2">
        <v>519</v>
      </c>
      <c r="H1016" s="7">
        <v>27.89</v>
      </c>
      <c r="I1016" s="5">
        <v>17.2</v>
      </c>
    </row>
    <row r="1017" spans="1:9" x14ac:dyDescent="0.2">
      <c r="A1017" s="3">
        <v>46213.835048738423</v>
      </c>
      <c r="B1017" s="4">
        <f t="shared" si="30"/>
        <v>46213</v>
      </c>
      <c r="C1017" s="5">
        <f t="shared" si="31"/>
        <v>20</v>
      </c>
      <c r="D1017" s="2" t="s">
        <v>26</v>
      </c>
      <c r="E1017" s="2" t="s">
        <v>28</v>
      </c>
      <c r="F1017" s="6">
        <v>0.70399999999999996</v>
      </c>
      <c r="G1017" s="2">
        <v>292</v>
      </c>
      <c r="H1017" s="7">
        <v>15.08</v>
      </c>
      <c r="I1017" s="5">
        <v>33.799999999999997</v>
      </c>
    </row>
    <row r="1018" spans="1:9" x14ac:dyDescent="0.2">
      <c r="A1018" s="3">
        <v>46213.835067488428</v>
      </c>
      <c r="B1018" s="4">
        <f t="shared" si="30"/>
        <v>46213</v>
      </c>
      <c r="C1018" s="5">
        <f t="shared" si="31"/>
        <v>20</v>
      </c>
      <c r="D1018" s="2" t="s">
        <v>26</v>
      </c>
      <c r="E1018" s="2" t="s">
        <v>28</v>
      </c>
      <c r="F1018" s="6">
        <v>0.72799999999999998</v>
      </c>
      <c r="G1018" s="2">
        <v>147</v>
      </c>
      <c r="H1018" s="7">
        <v>7.62</v>
      </c>
      <c r="I1018" s="5">
        <v>57.8</v>
      </c>
    </row>
    <row r="1019" spans="1:9" x14ac:dyDescent="0.2">
      <c r="A1019" s="3">
        <v>46213.835086956024</v>
      </c>
      <c r="B1019" s="4">
        <f t="shared" si="30"/>
        <v>46213</v>
      </c>
      <c r="C1019" s="5">
        <f t="shared" si="31"/>
        <v>20</v>
      </c>
      <c r="D1019" s="2" t="s">
        <v>26</v>
      </c>
      <c r="E1019" s="2" t="s">
        <v>27</v>
      </c>
      <c r="F1019" s="6">
        <v>0.57599999999999996</v>
      </c>
      <c r="G1019" s="2">
        <v>44</v>
      </c>
      <c r="H1019" s="7">
        <v>2.31</v>
      </c>
      <c r="I1019" s="5">
        <v>191.4</v>
      </c>
    </row>
    <row r="1020" spans="1:9" x14ac:dyDescent="0.2">
      <c r="A1020" s="3">
        <v>46213.835103344907</v>
      </c>
      <c r="B1020" s="4">
        <f t="shared" si="30"/>
        <v>46213</v>
      </c>
      <c r="C1020" s="5">
        <f t="shared" si="31"/>
        <v>20</v>
      </c>
      <c r="D1020" s="2" t="s">
        <v>26</v>
      </c>
      <c r="E1020" s="2" t="s">
        <v>28</v>
      </c>
      <c r="F1020" s="6">
        <v>0.77300000000000002</v>
      </c>
      <c r="G1020" s="2">
        <v>148</v>
      </c>
      <c r="H1020" s="7">
        <v>7.52</v>
      </c>
      <c r="I1020" s="5">
        <v>57.7</v>
      </c>
    </row>
    <row r="1021" spans="1:9" x14ac:dyDescent="0.2">
      <c r="A1021" s="3">
        <v>46213.835159131937</v>
      </c>
      <c r="B1021" s="4">
        <f t="shared" si="30"/>
        <v>46213</v>
      </c>
      <c r="C1021" s="5">
        <f t="shared" si="31"/>
        <v>20</v>
      </c>
      <c r="D1021" s="2" t="s">
        <v>26</v>
      </c>
      <c r="E1021" s="2" t="s">
        <v>28</v>
      </c>
      <c r="F1021" s="6">
        <v>0.73399999999999999</v>
      </c>
      <c r="G1021" s="2">
        <v>185</v>
      </c>
      <c r="H1021" s="7">
        <v>9.3699999999999992</v>
      </c>
      <c r="I1021" s="5">
        <v>55.9</v>
      </c>
    </row>
    <row r="1022" spans="1:9" x14ac:dyDescent="0.2">
      <c r="A1022" s="3">
        <v>46213.835178993053</v>
      </c>
      <c r="B1022" s="4">
        <f t="shared" si="30"/>
        <v>46213</v>
      </c>
      <c r="C1022" s="5">
        <f t="shared" si="31"/>
        <v>20</v>
      </c>
      <c r="D1022" s="2" t="s">
        <v>26</v>
      </c>
      <c r="E1022" s="2" t="s">
        <v>27</v>
      </c>
      <c r="F1022" s="6">
        <v>0.74199999999999999</v>
      </c>
      <c r="G1022" s="2">
        <v>29</v>
      </c>
      <c r="H1022" s="7">
        <v>1.43</v>
      </c>
      <c r="I1022" s="5">
        <v>139.5</v>
      </c>
    </row>
    <row r="1023" spans="1:9" x14ac:dyDescent="0.2">
      <c r="A1023" s="3">
        <v>46213.835234756953</v>
      </c>
      <c r="B1023" s="4">
        <f t="shared" si="30"/>
        <v>46213</v>
      </c>
      <c r="C1023" s="5">
        <f t="shared" si="31"/>
        <v>20</v>
      </c>
      <c r="D1023" s="2" t="s">
        <v>26</v>
      </c>
      <c r="E1023" s="2" t="s">
        <v>27</v>
      </c>
      <c r="F1023" s="6">
        <v>0.52700000000000002</v>
      </c>
      <c r="G1023" s="2">
        <v>46</v>
      </c>
      <c r="H1023" s="7">
        <v>2.2799999999999998</v>
      </c>
      <c r="I1023" s="5">
        <v>171.4</v>
      </c>
    </row>
    <row r="1024" spans="1:9" x14ac:dyDescent="0.2">
      <c r="A1024" s="3">
        <v>46213.835248495372</v>
      </c>
      <c r="B1024" s="4">
        <f t="shared" si="30"/>
        <v>46213</v>
      </c>
      <c r="C1024" s="5">
        <f t="shared" si="31"/>
        <v>20</v>
      </c>
      <c r="D1024" s="2" t="s">
        <v>26</v>
      </c>
      <c r="E1024" s="2" t="s">
        <v>27</v>
      </c>
      <c r="F1024" s="6">
        <v>0.626</v>
      </c>
      <c r="G1024" s="2">
        <v>36</v>
      </c>
      <c r="H1024" s="7">
        <v>1.79</v>
      </c>
      <c r="I1024" s="5">
        <v>109.9</v>
      </c>
    </row>
    <row r="1025" spans="1:9" x14ac:dyDescent="0.2">
      <c r="A1025" s="3">
        <v>46213.835399004631</v>
      </c>
      <c r="B1025" s="4">
        <f t="shared" si="30"/>
        <v>46213</v>
      </c>
      <c r="C1025" s="5">
        <f t="shared" si="31"/>
        <v>20</v>
      </c>
      <c r="D1025" s="2" t="s">
        <v>26</v>
      </c>
      <c r="E1025" s="2" t="s">
        <v>28</v>
      </c>
      <c r="F1025" s="6">
        <v>0.78900000000000003</v>
      </c>
      <c r="G1025" s="2">
        <v>119</v>
      </c>
      <c r="H1025" s="7">
        <v>6.01</v>
      </c>
      <c r="I1025" s="5">
        <v>74.3</v>
      </c>
    </row>
    <row r="1026" spans="1:9" x14ac:dyDescent="0.2">
      <c r="A1026" s="3">
        <v>46213.835461273149</v>
      </c>
      <c r="B1026" s="4">
        <f t="shared" ref="B1026:B1089" si="32">INT(A1026)</f>
        <v>46213</v>
      </c>
      <c r="C1026" s="5">
        <f t="shared" ref="C1026:C1089" si="33">HOUR(A1026)</f>
        <v>20</v>
      </c>
      <c r="D1026" s="2" t="s">
        <v>26</v>
      </c>
      <c r="E1026" s="2" t="s">
        <v>28</v>
      </c>
      <c r="F1026" s="6">
        <v>0.745</v>
      </c>
      <c r="G1026" s="2">
        <v>135</v>
      </c>
      <c r="H1026" s="7">
        <v>6.83</v>
      </c>
      <c r="I1026" s="5">
        <v>70.900000000000006</v>
      </c>
    </row>
    <row r="1027" spans="1:9" x14ac:dyDescent="0.2">
      <c r="A1027" s="3">
        <v>46213.835488773148</v>
      </c>
      <c r="B1027" s="4">
        <f t="shared" si="32"/>
        <v>46213</v>
      </c>
      <c r="C1027" s="5">
        <f t="shared" si="33"/>
        <v>20</v>
      </c>
      <c r="D1027" s="2" t="s">
        <v>26</v>
      </c>
      <c r="E1027" s="2" t="s">
        <v>28</v>
      </c>
      <c r="F1027" s="6">
        <v>0.72499999999999998</v>
      </c>
      <c r="G1027" s="2">
        <v>266</v>
      </c>
      <c r="H1027" s="7">
        <v>13.5</v>
      </c>
      <c r="I1027" s="5">
        <v>17.2</v>
      </c>
    </row>
    <row r="1028" spans="1:9" x14ac:dyDescent="0.2">
      <c r="A1028" s="3">
        <v>46213.835492962957</v>
      </c>
      <c r="B1028" s="4">
        <f t="shared" si="32"/>
        <v>46213</v>
      </c>
      <c r="C1028" s="5">
        <f t="shared" si="33"/>
        <v>20</v>
      </c>
      <c r="D1028" s="2" t="s">
        <v>26</v>
      </c>
      <c r="E1028" s="2" t="s">
        <v>28</v>
      </c>
      <c r="F1028" s="6">
        <v>0.76500000000000001</v>
      </c>
      <c r="G1028" s="2">
        <v>130</v>
      </c>
      <c r="H1028" s="7">
        <v>6.6</v>
      </c>
      <c r="I1028" s="5">
        <v>66.099999999999994</v>
      </c>
    </row>
    <row r="1029" spans="1:9" x14ac:dyDescent="0.2">
      <c r="A1029" s="3">
        <v>46213.835552152777</v>
      </c>
      <c r="B1029" s="4">
        <f t="shared" si="32"/>
        <v>46213</v>
      </c>
      <c r="C1029" s="5">
        <f t="shared" si="33"/>
        <v>20</v>
      </c>
      <c r="D1029" s="2" t="s">
        <v>26</v>
      </c>
      <c r="E1029" s="2" t="s">
        <v>27</v>
      </c>
      <c r="F1029" s="6">
        <v>0.58099999999999996</v>
      </c>
      <c r="G1029" s="2">
        <v>36</v>
      </c>
      <c r="H1029" s="7">
        <v>1.78</v>
      </c>
      <c r="I1029" s="5">
        <v>173</v>
      </c>
    </row>
    <row r="1030" spans="1:9" x14ac:dyDescent="0.2">
      <c r="A1030" s="3">
        <v>46213.835589988426</v>
      </c>
      <c r="B1030" s="4">
        <f t="shared" si="32"/>
        <v>46213</v>
      </c>
      <c r="C1030" s="5">
        <f t="shared" si="33"/>
        <v>20</v>
      </c>
      <c r="D1030" s="2" t="s">
        <v>26</v>
      </c>
      <c r="E1030" s="2" t="s">
        <v>27</v>
      </c>
      <c r="F1030" s="6">
        <v>0.64400000000000002</v>
      </c>
      <c r="G1030" s="2">
        <v>57</v>
      </c>
      <c r="H1030" s="7">
        <v>2.91</v>
      </c>
      <c r="I1030" s="5">
        <v>152.69999999999999</v>
      </c>
    </row>
    <row r="1031" spans="1:9" x14ac:dyDescent="0.2">
      <c r="A1031" s="3">
        <v>46213.835641944454</v>
      </c>
      <c r="B1031" s="4">
        <f t="shared" si="32"/>
        <v>46213</v>
      </c>
      <c r="C1031" s="5">
        <f t="shared" si="33"/>
        <v>20</v>
      </c>
      <c r="D1031" s="2" t="s">
        <v>26</v>
      </c>
      <c r="E1031" s="2" t="s">
        <v>27</v>
      </c>
      <c r="F1031" s="6">
        <v>0.52100000000000002</v>
      </c>
      <c r="G1031" s="2">
        <v>671</v>
      </c>
      <c r="H1031" s="7">
        <v>34.92</v>
      </c>
      <c r="I1031" s="5">
        <v>7.3</v>
      </c>
    </row>
    <row r="1032" spans="1:9" x14ac:dyDescent="0.2">
      <c r="A1032" s="3">
        <v>46213.835683935184</v>
      </c>
      <c r="B1032" s="4">
        <f t="shared" si="32"/>
        <v>46213</v>
      </c>
      <c r="C1032" s="5">
        <f t="shared" si="33"/>
        <v>20</v>
      </c>
      <c r="D1032" s="2" t="s">
        <v>26</v>
      </c>
      <c r="E1032" s="2" t="s">
        <v>27</v>
      </c>
      <c r="F1032" s="6">
        <v>0.56999999999999995</v>
      </c>
      <c r="G1032" s="2">
        <v>106</v>
      </c>
      <c r="H1032" s="7">
        <v>5.58</v>
      </c>
      <c r="I1032" s="5">
        <v>45.4</v>
      </c>
    </row>
    <row r="1033" spans="1:9" x14ac:dyDescent="0.2">
      <c r="A1033" s="3">
        <v>46213.835741249997</v>
      </c>
      <c r="B1033" s="4">
        <f t="shared" si="32"/>
        <v>46213</v>
      </c>
      <c r="C1033" s="5">
        <f t="shared" si="33"/>
        <v>20</v>
      </c>
      <c r="D1033" s="2" t="s">
        <v>26</v>
      </c>
      <c r="E1033" s="2" t="s">
        <v>27</v>
      </c>
      <c r="F1033" s="6">
        <v>0.63100000000000001</v>
      </c>
      <c r="G1033" s="2">
        <v>103</v>
      </c>
      <c r="H1033" s="7">
        <v>5.28</v>
      </c>
      <c r="I1033" s="5">
        <v>78.8</v>
      </c>
    </row>
    <row r="1034" spans="1:9" x14ac:dyDescent="0.2">
      <c r="A1034" s="3">
        <v>46213.83586082176</v>
      </c>
      <c r="B1034" s="4">
        <f t="shared" si="32"/>
        <v>46213</v>
      </c>
      <c r="C1034" s="5">
        <f t="shared" si="33"/>
        <v>20</v>
      </c>
      <c r="D1034" s="2" t="s">
        <v>26</v>
      </c>
      <c r="E1034" s="2" t="s">
        <v>27</v>
      </c>
      <c r="F1034" s="6">
        <v>0.51700000000000002</v>
      </c>
      <c r="G1034" s="2">
        <v>106</v>
      </c>
      <c r="H1034" s="7">
        <v>5.71</v>
      </c>
      <c r="I1034" s="5">
        <v>104.4</v>
      </c>
    </row>
    <row r="1035" spans="1:9" x14ac:dyDescent="0.2">
      <c r="A1035" s="3">
        <v>46213.835903553241</v>
      </c>
      <c r="B1035" s="4">
        <f t="shared" si="32"/>
        <v>46213</v>
      </c>
      <c r="C1035" s="5">
        <f t="shared" si="33"/>
        <v>20</v>
      </c>
      <c r="D1035" s="2" t="s">
        <v>26</v>
      </c>
      <c r="E1035" s="2" t="s">
        <v>27</v>
      </c>
      <c r="F1035" s="6">
        <v>0.51200000000000001</v>
      </c>
      <c r="G1035" s="2">
        <v>295</v>
      </c>
      <c r="H1035" s="7">
        <v>20.82</v>
      </c>
      <c r="I1035" s="5">
        <v>11.8</v>
      </c>
    </row>
    <row r="1036" spans="1:9" x14ac:dyDescent="0.2">
      <c r="A1036" s="3">
        <v>46213.835907754627</v>
      </c>
      <c r="B1036" s="4">
        <f t="shared" si="32"/>
        <v>46213</v>
      </c>
      <c r="C1036" s="5">
        <f t="shared" si="33"/>
        <v>20</v>
      </c>
      <c r="D1036" s="2" t="s">
        <v>26</v>
      </c>
      <c r="E1036" s="2" t="s">
        <v>28</v>
      </c>
      <c r="F1036" s="6">
        <v>0.59399999999999997</v>
      </c>
      <c r="G1036" s="2">
        <v>61</v>
      </c>
      <c r="H1036" s="7">
        <v>4.16</v>
      </c>
      <c r="I1036" s="5">
        <v>131.30000000000001</v>
      </c>
    </row>
    <row r="1037" spans="1:9" x14ac:dyDescent="0.2">
      <c r="A1037" s="3">
        <v>46213.836121261571</v>
      </c>
      <c r="B1037" s="4">
        <f t="shared" si="32"/>
        <v>46213</v>
      </c>
      <c r="C1037" s="5">
        <f t="shared" si="33"/>
        <v>20</v>
      </c>
      <c r="D1037" s="2" t="s">
        <v>26</v>
      </c>
      <c r="E1037" s="2" t="s">
        <v>27</v>
      </c>
      <c r="F1037" s="6">
        <v>0.52900000000000003</v>
      </c>
      <c r="G1037" s="2">
        <v>78</v>
      </c>
      <c r="H1037" s="7">
        <v>4.79</v>
      </c>
      <c r="I1037" s="5">
        <v>187.7</v>
      </c>
    </row>
    <row r="1038" spans="1:9" x14ac:dyDescent="0.2">
      <c r="A1038" s="3">
        <v>46213.836171678238</v>
      </c>
      <c r="B1038" s="4">
        <f t="shared" si="32"/>
        <v>46213</v>
      </c>
      <c r="C1038" s="5">
        <f t="shared" si="33"/>
        <v>20</v>
      </c>
      <c r="D1038" s="2" t="s">
        <v>26</v>
      </c>
      <c r="E1038" s="2" t="s">
        <v>27</v>
      </c>
      <c r="F1038" s="6">
        <v>0.59299999999999997</v>
      </c>
      <c r="G1038" s="2">
        <v>107</v>
      </c>
      <c r="H1038" s="7">
        <v>5.54</v>
      </c>
      <c r="I1038" s="5">
        <v>81.099999999999994</v>
      </c>
    </row>
    <row r="1039" spans="1:9" x14ac:dyDescent="0.2">
      <c r="A1039" s="3">
        <v>46213.836187349538</v>
      </c>
      <c r="B1039" s="4">
        <f t="shared" si="32"/>
        <v>46213</v>
      </c>
      <c r="C1039" s="5">
        <f t="shared" si="33"/>
        <v>20</v>
      </c>
      <c r="D1039" s="2" t="s">
        <v>26</v>
      </c>
      <c r="E1039" s="2" t="s">
        <v>28</v>
      </c>
      <c r="F1039" s="6">
        <v>0.69299999999999995</v>
      </c>
      <c r="G1039" s="2">
        <v>268</v>
      </c>
      <c r="H1039" s="7">
        <v>13.83</v>
      </c>
      <c r="I1039" s="5">
        <v>35.200000000000003</v>
      </c>
    </row>
    <row r="1040" spans="1:9" x14ac:dyDescent="0.2">
      <c r="A1040" s="3">
        <v>46213.836204525462</v>
      </c>
      <c r="B1040" s="4">
        <f t="shared" si="32"/>
        <v>46213</v>
      </c>
      <c r="C1040" s="5">
        <f t="shared" si="33"/>
        <v>20</v>
      </c>
      <c r="D1040" s="2" t="s">
        <v>26</v>
      </c>
      <c r="E1040" s="2" t="s">
        <v>27</v>
      </c>
      <c r="F1040" s="6">
        <v>0.73499999999999999</v>
      </c>
      <c r="G1040" s="2">
        <v>92</v>
      </c>
      <c r="H1040" s="7">
        <v>4.72</v>
      </c>
      <c r="I1040" s="5">
        <v>98.1</v>
      </c>
    </row>
    <row r="1041" spans="1:9" x14ac:dyDescent="0.2">
      <c r="A1041" s="3">
        <v>46213.836206030093</v>
      </c>
      <c r="B1041" s="4">
        <f t="shared" si="32"/>
        <v>46213</v>
      </c>
      <c r="C1041" s="5">
        <f t="shared" si="33"/>
        <v>20</v>
      </c>
      <c r="D1041" s="2" t="s">
        <v>26</v>
      </c>
      <c r="E1041" s="2" t="s">
        <v>28</v>
      </c>
      <c r="F1041" s="6">
        <v>0.64</v>
      </c>
      <c r="G1041" s="2">
        <v>283</v>
      </c>
      <c r="H1041" s="7">
        <v>14.65</v>
      </c>
      <c r="I1041" s="5">
        <v>34.9</v>
      </c>
    </row>
    <row r="1042" spans="1:9" x14ac:dyDescent="0.2">
      <c r="A1042" s="3">
        <v>46213.836241203702</v>
      </c>
      <c r="B1042" s="4">
        <f t="shared" si="32"/>
        <v>46213</v>
      </c>
      <c r="C1042" s="5">
        <f t="shared" si="33"/>
        <v>20</v>
      </c>
      <c r="D1042" s="2" t="s">
        <v>26</v>
      </c>
      <c r="E1042" s="2" t="s">
        <v>28</v>
      </c>
      <c r="F1042" s="6">
        <v>0.623</v>
      </c>
      <c r="G1042" s="2">
        <v>158</v>
      </c>
      <c r="H1042" s="7">
        <v>8.2100000000000009</v>
      </c>
      <c r="I1042" s="5">
        <v>60.6</v>
      </c>
    </row>
    <row r="1043" spans="1:9" x14ac:dyDescent="0.2">
      <c r="A1043" s="3">
        <v>46213.836241956022</v>
      </c>
      <c r="B1043" s="4">
        <f t="shared" si="32"/>
        <v>46213</v>
      </c>
      <c r="C1043" s="5">
        <f t="shared" si="33"/>
        <v>20</v>
      </c>
      <c r="D1043" s="2" t="s">
        <v>29</v>
      </c>
      <c r="E1043" s="2" t="s">
        <v>27</v>
      </c>
      <c r="F1043" s="6">
        <v>0.51900000000000002</v>
      </c>
      <c r="G1043" s="2">
        <v>61</v>
      </c>
      <c r="H1043" s="7">
        <v>3.1</v>
      </c>
      <c r="I1043" s="5">
        <v>128.30000000000001</v>
      </c>
    </row>
    <row r="1044" spans="1:9" x14ac:dyDescent="0.2">
      <c r="A1044" s="3">
        <v>46213.836281296302</v>
      </c>
      <c r="B1044" s="4">
        <f t="shared" si="32"/>
        <v>46213</v>
      </c>
      <c r="C1044" s="5">
        <f t="shared" si="33"/>
        <v>20</v>
      </c>
      <c r="D1044" s="2" t="s">
        <v>26</v>
      </c>
      <c r="E1044" s="2" t="s">
        <v>28</v>
      </c>
      <c r="F1044" s="6">
        <v>0.65400000000000003</v>
      </c>
      <c r="G1044" s="2">
        <v>134</v>
      </c>
      <c r="H1044" s="7">
        <v>7.09</v>
      </c>
      <c r="I1044" s="5">
        <v>67.2</v>
      </c>
    </row>
    <row r="1045" spans="1:9" x14ac:dyDescent="0.2">
      <c r="A1045" s="3">
        <v>46213.836284398138</v>
      </c>
      <c r="B1045" s="4">
        <f t="shared" si="32"/>
        <v>46213</v>
      </c>
      <c r="C1045" s="5">
        <f t="shared" si="33"/>
        <v>20</v>
      </c>
      <c r="D1045" s="2" t="s">
        <v>26</v>
      </c>
      <c r="E1045" s="2" t="s">
        <v>28</v>
      </c>
      <c r="F1045" s="6">
        <v>0.68</v>
      </c>
      <c r="G1045" s="2">
        <v>124</v>
      </c>
      <c r="H1045" s="7">
        <v>6.93</v>
      </c>
      <c r="I1045" s="5">
        <v>64.8</v>
      </c>
    </row>
    <row r="1046" spans="1:9" x14ac:dyDescent="0.2">
      <c r="A1046" s="3">
        <v>46213.836319155103</v>
      </c>
      <c r="B1046" s="4">
        <f t="shared" si="32"/>
        <v>46213</v>
      </c>
      <c r="C1046" s="5">
        <f t="shared" si="33"/>
        <v>20</v>
      </c>
      <c r="D1046" s="2" t="s">
        <v>26</v>
      </c>
      <c r="E1046" s="2" t="s">
        <v>28</v>
      </c>
      <c r="F1046" s="6">
        <v>0.73299999999999998</v>
      </c>
      <c r="G1046" s="2">
        <v>138</v>
      </c>
      <c r="H1046" s="7">
        <v>7.26</v>
      </c>
      <c r="I1046" s="5">
        <v>66.2</v>
      </c>
    </row>
    <row r="1047" spans="1:9" x14ac:dyDescent="0.2">
      <c r="A1047" s="3">
        <v>46213.836333263891</v>
      </c>
      <c r="B1047" s="4">
        <f t="shared" si="32"/>
        <v>46213</v>
      </c>
      <c r="C1047" s="5">
        <f t="shared" si="33"/>
        <v>20</v>
      </c>
      <c r="D1047" s="2" t="s">
        <v>26</v>
      </c>
      <c r="E1047" s="2" t="s">
        <v>28</v>
      </c>
      <c r="F1047" s="6">
        <v>0.72599999999999998</v>
      </c>
      <c r="G1047" s="2">
        <v>129</v>
      </c>
      <c r="H1047" s="7">
        <v>7.62</v>
      </c>
      <c r="I1047" s="5">
        <v>63.6</v>
      </c>
    </row>
    <row r="1048" spans="1:9" x14ac:dyDescent="0.2">
      <c r="A1048" s="3">
        <v>46213.836354999999</v>
      </c>
      <c r="B1048" s="4">
        <f t="shared" si="32"/>
        <v>46213</v>
      </c>
      <c r="C1048" s="5">
        <f t="shared" si="33"/>
        <v>20</v>
      </c>
      <c r="D1048" s="2" t="s">
        <v>26</v>
      </c>
      <c r="E1048" s="2" t="s">
        <v>27</v>
      </c>
      <c r="F1048" s="6">
        <v>0.54300000000000004</v>
      </c>
      <c r="G1048" s="2">
        <v>42</v>
      </c>
      <c r="H1048" s="7">
        <v>2.08</v>
      </c>
      <c r="I1048" s="5">
        <v>92.8</v>
      </c>
    </row>
    <row r="1049" spans="1:9" x14ac:dyDescent="0.2">
      <c r="A1049" s="3">
        <v>46213.836627743047</v>
      </c>
      <c r="B1049" s="4">
        <f t="shared" si="32"/>
        <v>46213</v>
      </c>
      <c r="C1049" s="5">
        <f t="shared" si="33"/>
        <v>20</v>
      </c>
      <c r="D1049" s="2" t="s">
        <v>26</v>
      </c>
      <c r="E1049" s="2" t="s">
        <v>27</v>
      </c>
      <c r="F1049" s="6">
        <v>0.39800000000000002</v>
      </c>
      <c r="G1049" s="2">
        <v>25</v>
      </c>
      <c r="H1049" s="7">
        <v>4.88</v>
      </c>
      <c r="I1049" s="5">
        <v>40.1</v>
      </c>
    </row>
    <row r="1050" spans="1:9" x14ac:dyDescent="0.2">
      <c r="A1050" s="3">
        <v>46213.836649097233</v>
      </c>
      <c r="B1050" s="4">
        <f t="shared" si="32"/>
        <v>46213</v>
      </c>
      <c r="C1050" s="5">
        <f t="shared" si="33"/>
        <v>20</v>
      </c>
      <c r="D1050" s="2" t="s">
        <v>26</v>
      </c>
      <c r="E1050" s="2" t="s">
        <v>28</v>
      </c>
      <c r="F1050" s="6">
        <v>0.70599999999999996</v>
      </c>
      <c r="G1050" s="2">
        <v>412</v>
      </c>
      <c r="H1050" s="7">
        <v>22.5</v>
      </c>
      <c r="I1050" s="5">
        <v>8.8000000000000007</v>
      </c>
    </row>
    <row r="1051" spans="1:9" x14ac:dyDescent="0.2">
      <c r="A1051" s="3">
        <v>46213.836673923608</v>
      </c>
      <c r="B1051" s="4">
        <f t="shared" si="32"/>
        <v>46213</v>
      </c>
      <c r="C1051" s="5">
        <f t="shared" si="33"/>
        <v>20</v>
      </c>
      <c r="D1051" s="2" t="s">
        <v>26</v>
      </c>
      <c r="E1051" s="2" t="s">
        <v>28</v>
      </c>
      <c r="F1051" s="6">
        <v>0.751</v>
      </c>
      <c r="G1051" s="2">
        <v>213</v>
      </c>
      <c r="H1051" s="7">
        <v>10.86</v>
      </c>
      <c r="I1051" s="5">
        <v>20.3</v>
      </c>
    </row>
    <row r="1052" spans="1:9" x14ac:dyDescent="0.2">
      <c r="A1052" s="3">
        <v>46213.83671787037</v>
      </c>
      <c r="B1052" s="4">
        <f t="shared" si="32"/>
        <v>46213</v>
      </c>
      <c r="C1052" s="5">
        <f t="shared" si="33"/>
        <v>20</v>
      </c>
      <c r="D1052" s="2" t="s">
        <v>26</v>
      </c>
      <c r="E1052" s="2" t="s">
        <v>28</v>
      </c>
      <c r="F1052" s="6">
        <v>0.745</v>
      </c>
      <c r="G1052" s="2">
        <v>211</v>
      </c>
      <c r="H1052" s="7">
        <v>10.85</v>
      </c>
      <c r="I1052" s="5">
        <v>18.399999999999999</v>
      </c>
    </row>
    <row r="1053" spans="1:9" x14ac:dyDescent="0.2">
      <c r="A1053" s="3">
        <v>46213.836804976847</v>
      </c>
      <c r="B1053" s="4">
        <f t="shared" si="32"/>
        <v>46213</v>
      </c>
      <c r="C1053" s="5">
        <f t="shared" si="33"/>
        <v>20</v>
      </c>
      <c r="D1053" s="2" t="s">
        <v>26</v>
      </c>
      <c r="E1053" s="2" t="s">
        <v>27</v>
      </c>
      <c r="F1053" s="6">
        <v>0.80100000000000005</v>
      </c>
      <c r="G1053" s="2">
        <v>27</v>
      </c>
      <c r="H1053" s="7">
        <v>1.35</v>
      </c>
      <c r="I1053" s="5">
        <v>145.69999999999999</v>
      </c>
    </row>
    <row r="1054" spans="1:9" x14ac:dyDescent="0.2">
      <c r="A1054" s="3">
        <v>46213.836845046288</v>
      </c>
      <c r="B1054" s="4">
        <f t="shared" si="32"/>
        <v>46213</v>
      </c>
      <c r="C1054" s="5">
        <f t="shared" si="33"/>
        <v>20</v>
      </c>
      <c r="D1054" s="2" t="s">
        <v>26</v>
      </c>
      <c r="E1054" s="2" t="s">
        <v>28</v>
      </c>
      <c r="F1054" s="6">
        <v>0.68600000000000005</v>
      </c>
      <c r="G1054" s="2">
        <v>582</v>
      </c>
      <c r="H1054" s="7">
        <v>29.83</v>
      </c>
      <c r="I1054" s="5">
        <v>15.6</v>
      </c>
    </row>
    <row r="1055" spans="1:9" x14ac:dyDescent="0.2">
      <c r="A1055" s="3">
        <v>46213.836856504633</v>
      </c>
      <c r="B1055" s="4">
        <f t="shared" si="32"/>
        <v>46213</v>
      </c>
      <c r="C1055" s="5">
        <f t="shared" si="33"/>
        <v>20</v>
      </c>
      <c r="D1055" s="2" t="s">
        <v>26</v>
      </c>
      <c r="E1055" s="2" t="s">
        <v>27</v>
      </c>
      <c r="F1055" s="6">
        <v>0.74299999999999999</v>
      </c>
      <c r="G1055" s="2">
        <v>59</v>
      </c>
      <c r="H1055" s="7">
        <v>3</v>
      </c>
      <c r="I1055" s="5">
        <v>164.1</v>
      </c>
    </row>
    <row r="1056" spans="1:9" x14ac:dyDescent="0.2">
      <c r="A1056" s="3">
        <v>46213.836865335637</v>
      </c>
      <c r="B1056" s="4">
        <f t="shared" si="32"/>
        <v>46213</v>
      </c>
      <c r="C1056" s="5">
        <f t="shared" si="33"/>
        <v>20</v>
      </c>
      <c r="D1056" s="2" t="s">
        <v>26</v>
      </c>
      <c r="E1056" s="2" t="s">
        <v>27</v>
      </c>
      <c r="F1056" s="6">
        <v>0.76900000000000002</v>
      </c>
      <c r="G1056" s="2">
        <v>31</v>
      </c>
      <c r="H1056" s="7">
        <v>1.56</v>
      </c>
      <c r="I1056" s="5">
        <v>125.1</v>
      </c>
    </row>
    <row r="1057" spans="1:9" x14ac:dyDescent="0.2">
      <c r="A1057" s="3">
        <v>46213.836870659718</v>
      </c>
      <c r="B1057" s="4">
        <f t="shared" si="32"/>
        <v>46213</v>
      </c>
      <c r="C1057" s="5">
        <f t="shared" si="33"/>
        <v>20</v>
      </c>
      <c r="D1057" s="2" t="s">
        <v>26</v>
      </c>
      <c r="E1057" s="2" t="s">
        <v>28</v>
      </c>
      <c r="F1057" s="6">
        <v>0.81100000000000005</v>
      </c>
      <c r="G1057" s="2">
        <v>89</v>
      </c>
      <c r="H1057" s="7">
        <v>4.5599999999999996</v>
      </c>
      <c r="I1057" s="5">
        <v>81</v>
      </c>
    </row>
    <row r="1058" spans="1:9" x14ac:dyDescent="0.2">
      <c r="A1058" s="3">
        <v>46213.836900428243</v>
      </c>
      <c r="B1058" s="4">
        <f t="shared" si="32"/>
        <v>46213</v>
      </c>
      <c r="C1058" s="5">
        <f t="shared" si="33"/>
        <v>20</v>
      </c>
      <c r="D1058" s="2" t="s">
        <v>26</v>
      </c>
      <c r="E1058" s="2" t="s">
        <v>28</v>
      </c>
      <c r="F1058" s="6">
        <v>0.59599999999999997</v>
      </c>
      <c r="G1058" s="2">
        <v>742</v>
      </c>
      <c r="H1058" s="7">
        <v>40.619999999999997</v>
      </c>
      <c r="I1058" s="5">
        <v>13.1</v>
      </c>
    </row>
    <row r="1059" spans="1:9" x14ac:dyDescent="0.2">
      <c r="A1059" s="3">
        <v>46213.836903101852</v>
      </c>
      <c r="B1059" s="4">
        <f t="shared" si="32"/>
        <v>46213</v>
      </c>
      <c r="C1059" s="5">
        <f t="shared" si="33"/>
        <v>20</v>
      </c>
      <c r="D1059" s="2" t="s">
        <v>26</v>
      </c>
      <c r="E1059" s="2" t="s">
        <v>27</v>
      </c>
      <c r="F1059" s="6">
        <v>0.495</v>
      </c>
      <c r="G1059" s="2">
        <v>1648</v>
      </c>
      <c r="H1059" s="7">
        <v>89.86</v>
      </c>
      <c r="I1059" s="5">
        <v>2.9</v>
      </c>
    </row>
    <row r="1060" spans="1:9" x14ac:dyDescent="0.2">
      <c r="A1060" s="3">
        <v>46213.836950081008</v>
      </c>
      <c r="B1060" s="4">
        <f t="shared" si="32"/>
        <v>46213</v>
      </c>
      <c r="C1060" s="5">
        <f t="shared" si="33"/>
        <v>20</v>
      </c>
      <c r="D1060" s="2" t="s">
        <v>26</v>
      </c>
      <c r="E1060" s="2" t="s">
        <v>27</v>
      </c>
      <c r="F1060" s="6">
        <v>0.67900000000000005</v>
      </c>
      <c r="G1060" s="2">
        <v>21</v>
      </c>
      <c r="H1060" s="7">
        <v>1.22</v>
      </c>
      <c r="I1060" s="5">
        <v>241.7</v>
      </c>
    </row>
    <row r="1061" spans="1:9" x14ac:dyDescent="0.2">
      <c r="A1061" s="3">
        <v>46213.837019583327</v>
      </c>
      <c r="B1061" s="4">
        <f t="shared" si="32"/>
        <v>46213</v>
      </c>
      <c r="C1061" s="5">
        <f t="shared" si="33"/>
        <v>20</v>
      </c>
      <c r="D1061" s="2" t="s">
        <v>26</v>
      </c>
      <c r="E1061" s="2" t="s">
        <v>28</v>
      </c>
      <c r="F1061" s="6">
        <v>0.68300000000000005</v>
      </c>
      <c r="G1061" s="2">
        <v>165</v>
      </c>
      <c r="H1061" s="7">
        <v>8.3800000000000008</v>
      </c>
      <c r="I1061" s="5">
        <v>55.2</v>
      </c>
    </row>
    <row r="1062" spans="1:9" x14ac:dyDescent="0.2">
      <c r="A1062" s="3">
        <v>46213.837024201392</v>
      </c>
      <c r="B1062" s="4">
        <f t="shared" si="32"/>
        <v>46213</v>
      </c>
      <c r="C1062" s="5">
        <f t="shared" si="33"/>
        <v>20</v>
      </c>
      <c r="D1062" s="2" t="s">
        <v>26</v>
      </c>
      <c r="E1062" s="2" t="s">
        <v>28</v>
      </c>
      <c r="F1062" s="6">
        <v>0.75800000000000001</v>
      </c>
      <c r="G1062" s="2">
        <v>173</v>
      </c>
      <c r="H1062" s="7">
        <v>8.84</v>
      </c>
      <c r="I1062" s="5">
        <v>57</v>
      </c>
    </row>
    <row r="1063" spans="1:9" x14ac:dyDescent="0.2">
      <c r="A1063" s="3">
        <v>46213.837046712957</v>
      </c>
      <c r="B1063" s="4">
        <f t="shared" si="32"/>
        <v>46213</v>
      </c>
      <c r="C1063" s="5">
        <f t="shared" si="33"/>
        <v>20</v>
      </c>
      <c r="D1063" s="2" t="s">
        <v>26</v>
      </c>
      <c r="E1063" s="2" t="s">
        <v>28</v>
      </c>
      <c r="F1063" s="6">
        <v>0.79500000000000004</v>
      </c>
      <c r="G1063" s="2">
        <v>161</v>
      </c>
      <c r="H1063" s="7">
        <v>8.24</v>
      </c>
      <c r="I1063" s="5">
        <v>61.5</v>
      </c>
    </row>
    <row r="1064" spans="1:9" x14ac:dyDescent="0.2">
      <c r="A1064" s="3">
        <v>46213.837053634263</v>
      </c>
      <c r="B1064" s="4">
        <f t="shared" si="32"/>
        <v>46213</v>
      </c>
      <c r="C1064" s="5">
        <f t="shared" si="33"/>
        <v>20</v>
      </c>
      <c r="D1064" s="2" t="s">
        <v>26</v>
      </c>
      <c r="E1064" s="2" t="s">
        <v>28</v>
      </c>
      <c r="F1064" s="6">
        <v>0.68100000000000005</v>
      </c>
      <c r="G1064" s="2">
        <v>291</v>
      </c>
      <c r="H1064" s="7">
        <v>15.55</v>
      </c>
      <c r="I1064" s="5">
        <v>36.700000000000003</v>
      </c>
    </row>
    <row r="1065" spans="1:9" x14ac:dyDescent="0.2">
      <c r="A1065" s="3">
        <v>46213.837162442127</v>
      </c>
      <c r="B1065" s="4">
        <f t="shared" si="32"/>
        <v>46213</v>
      </c>
      <c r="C1065" s="5">
        <f t="shared" si="33"/>
        <v>20</v>
      </c>
      <c r="D1065" s="2" t="s">
        <v>26</v>
      </c>
      <c r="E1065" s="2" t="s">
        <v>28</v>
      </c>
      <c r="F1065" s="6">
        <v>0.78800000000000003</v>
      </c>
      <c r="G1065" s="2">
        <v>137</v>
      </c>
      <c r="H1065" s="7">
        <v>6.93</v>
      </c>
      <c r="I1065" s="5">
        <v>71.400000000000006</v>
      </c>
    </row>
    <row r="1066" spans="1:9" x14ac:dyDescent="0.2">
      <c r="A1066" s="3">
        <v>46213.837281608787</v>
      </c>
      <c r="B1066" s="4">
        <f t="shared" si="32"/>
        <v>46213</v>
      </c>
      <c r="C1066" s="5">
        <f t="shared" si="33"/>
        <v>20</v>
      </c>
      <c r="D1066" s="2" t="s">
        <v>26</v>
      </c>
      <c r="E1066" s="2" t="s">
        <v>28</v>
      </c>
      <c r="F1066" s="6">
        <v>0.68200000000000005</v>
      </c>
      <c r="G1066" s="2">
        <v>137</v>
      </c>
      <c r="H1066" s="7">
        <v>6.93</v>
      </c>
      <c r="I1066" s="5">
        <v>70.7</v>
      </c>
    </row>
    <row r="1067" spans="1:9" x14ac:dyDescent="0.2">
      <c r="A1067" s="3">
        <v>46213.837312557873</v>
      </c>
      <c r="B1067" s="4">
        <f t="shared" si="32"/>
        <v>46213</v>
      </c>
      <c r="C1067" s="5">
        <f t="shared" si="33"/>
        <v>20</v>
      </c>
      <c r="D1067" s="2" t="s">
        <v>26</v>
      </c>
      <c r="E1067" s="2" t="s">
        <v>27</v>
      </c>
      <c r="F1067" s="6">
        <v>0.72599999999999998</v>
      </c>
      <c r="G1067" s="2">
        <v>73</v>
      </c>
      <c r="H1067" s="7">
        <v>3.7</v>
      </c>
      <c r="I1067" s="5">
        <v>134.30000000000001</v>
      </c>
    </row>
    <row r="1068" spans="1:9" x14ac:dyDescent="0.2">
      <c r="A1068" s="3">
        <v>46213.837336261568</v>
      </c>
      <c r="B1068" s="4">
        <f t="shared" si="32"/>
        <v>46213</v>
      </c>
      <c r="C1068" s="5">
        <f t="shared" si="33"/>
        <v>20</v>
      </c>
      <c r="D1068" s="2" t="s">
        <v>26</v>
      </c>
      <c r="E1068" s="2" t="s">
        <v>28</v>
      </c>
      <c r="F1068" s="6">
        <v>0.81799999999999995</v>
      </c>
      <c r="G1068" s="2">
        <v>121</v>
      </c>
      <c r="H1068" s="7">
        <v>6.14</v>
      </c>
      <c r="I1068" s="5">
        <v>75.8</v>
      </c>
    </row>
    <row r="1069" spans="1:9" x14ac:dyDescent="0.2">
      <c r="A1069" s="3">
        <v>46213.837355717587</v>
      </c>
      <c r="B1069" s="4">
        <f t="shared" si="32"/>
        <v>46213</v>
      </c>
      <c r="C1069" s="5">
        <f t="shared" si="33"/>
        <v>20</v>
      </c>
      <c r="D1069" s="2" t="s">
        <v>26</v>
      </c>
      <c r="E1069" s="2" t="s">
        <v>28</v>
      </c>
      <c r="F1069" s="6">
        <v>0.56000000000000005</v>
      </c>
      <c r="G1069" s="2">
        <v>56</v>
      </c>
      <c r="H1069" s="7">
        <v>3.93</v>
      </c>
      <c r="I1069" s="5">
        <v>122.7</v>
      </c>
    </row>
    <row r="1070" spans="1:9" x14ac:dyDescent="0.2">
      <c r="A1070" s="3">
        <v>46213.837440902767</v>
      </c>
      <c r="B1070" s="4">
        <f t="shared" si="32"/>
        <v>46213</v>
      </c>
      <c r="C1070" s="5">
        <f t="shared" si="33"/>
        <v>20</v>
      </c>
      <c r="D1070" s="2" t="s">
        <v>26</v>
      </c>
      <c r="E1070" s="2" t="s">
        <v>27</v>
      </c>
      <c r="F1070" s="6">
        <v>0.78</v>
      </c>
      <c r="G1070" s="2">
        <v>44</v>
      </c>
      <c r="H1070" s="7">
        <v>2.1800000000000002</v>
      </c>
      <c r="I1070" s="5">
        <v>88.8</v>
      </c>
    </row>
    <row r="1071" spans="1:9" x14ac:dyDescent="0.2">
      <c r="A1071" s="3">
        <v>46213.837511550933</v>
      </c>
      <c r="B1071" s="4">
        <f t="shared" si="32"/>
        <v>46213</v>
      </c>
      <c r="C1071" s="5">
        <f t="shared" si="33"/>
        <v>20</v>
      </c>
      <c r="D1071" s="2" t="s">
        <v>26</v>
      </c>
      <c r="E1071" s="2" t="s">
        <v>27</v>
      </c>
      <c r="F1071" s="6">
        <v>0.68799999999999994</v>
      </c>
      <c r="G1071" s="2">
        <v>59</v>
      </c>
      <c r="H1071" s="7">
        <v>3.17</v>
      </c>
      <c r="I1071" s="5">
        <v>137.4</v>
      </c>
    </row>
    <row r="1072" spans="1:9" x14ac:dyDescent="0.2">
      <c r="A1072" s="3">
        <v>46213.837541377317</v>
      </c>
      <c r="B1072" s="4">
        <f t="shared" si="32"/>
        <v>46213</v>
      </c>
      <c r="C1072" s="5">
        <f t="shared" si="33"/>
        <v>20</v>
      </c>
      <c r="D1072" s="2" t="s">
        <v>29</v>
      </c>
      <c r="E1072" s="2" t="s">
        <v>27</v>
      </c>
      <c r="F1072" s="6">
        <v>0.59399999999999997</v>
      </c>
      <c r="G1072" s="2">
        <v>52</v>
      </c>
      <c r="H1072" s="7">
        <v>2.58</v>
      </c>
      <c r="I1072" s="5">
        <v>160.1</v>
      </c>
    </row>
    <row r="1073" spans="1:9" x14ac:dyDescent="0.2">
      <c r="A1073" s="3">
        <v>46213.837544398149</v>
      </c>
      <c r="B1073" s="4">
        <f t="shared" si="32"/>
        <v>46213</v>
      </c>
      <c r="C1073" s="5">
        <f t="shared" si="33"/>
        <v>20</v>
      </c>
      <c r="D1073" s="2" t="s">
        <v>26</v>
      </c>
      <c r="E1073" s="2" t="s">
        <v>28</v>
      </c>
      <c r="F1073" s="6">
        <v>0.69399999999999995</v>
      </c>
      <c r="G1073" s="2">
        <v>404</v>
      </c>
      <c r="H1073" s="7">
        <v>20.69</v>
      </c>
      <c r="I1073" s="5">
        <v>22.9</v>
      </c>
    </row>
    <row r="1074" spans="1:9" x14ac:dyDescent="0.2">
      <c r="A1074" s="3">
        <v>46213.83755546296</v>
      </c>
      <c r="B1074" s="4">
        <f t="shared" si="32"/>
        <v>46213</v>
      </c>
      <c r="C1074" s="5">
        <f t="shared" si="33"/>
        <v>20</v>
      </c>
      <c r="D1074" s="2" t="s">
        <v>26</v>
      </c>
      <c r="E1074" s="2" t="s">
        <v>28</v>
      </c>
      <c r="F1074" s="6">
        <v>0.67100000000000004</v>
      </c>
      <c r="G1074" s="2">
        <v>505</v>
      </c>
      <c r="H1074" s="7">
        <v>27.12</v>
      </c>
      <c r="I1074" s="5">
        <v>18.2</v>
      </c>
    </row>
    <row r="1075" spans="1:9" x14ac:dyDescent="0.2">
      <c r="A1075" s="3">
        <v>46213.837563506953</v>
      </c>
      <c r="B1075" s="4">
        <f t="shared" si="32"/>
        <v>46213</v>
      </c>
      <c r="C1075" s="5">
        <f t="shared" si="33"/>
        <v>20</v>
      </c>
      <c r="D1075" s="2" t="s">
        <v>26</v>
      </c>
      <c r="E1075" s="2" t="s">
        <v>27</v>
      </c>
      <c r="F1075" s="6">
        <v>0.751</v>
      </c>
      <c r="G1075" s="2">
        <v>58</v>
      </c>
      <c r="H1075" s="7">
        <v>2.93</v>
      </c>
      <c r="I1075" s="5">
        <v>155.19999999999999</v>
      </c>
    </row>
    <row r="1076" spans="1:9" x14ac:dyDescent="0.2">
      <c r="A1076" s="3">
        <v>46213.837598252307</v>
      </c>
      <c r="B1076" s="4">
        <f t="shared" si="32"/>
        <v>46213</v>
      </c>
      <c r="C1076" s="5">
        <f t="shared" si="33"/>
        <v>20</v>
      </c>
      <c r="D1076" s="2" t="s">
        <v>26</v>
      </c>
      <c r="E1076" s="2" t="s">
        <v>27</v>
      </c>
      <c r="F1076" s="6">
        <v>0.72299999999999998</v>
      </c>
      <c r="G1076" s="2">
        <v>39</v>
      </c>
      <c r="H1076" s="7">
        <v>1.92</v>
      </c>
      <c r="I1076" s="5">
        <v>181.3</v>
      </c>
    </row>
    <row r="1077" spans="1:9" x14ac:dyDescent="0.2">
      <c r="A1077" s="3">
        <v>46213.837610856477</v>
      </c>
      <c r="B1077" s="4">
        <f t="shared" si="32"/>
        <v>46213</v>
      </c>
      <c r="C1077" s="5">
        <f t="shared" si="33"/>
        <v>20</v>
      </c>
      <c r="D1077" s="2" t="s">
        <v>26</v>
      </c>
      <c r="E1077" s="2" t="s">
        <v>28</v>
      </c>
      <c r="F1077" s="6">
        <v>0.746</v>
      </c>
      <c r="G1077" s="2">
        <v>210</v>
      </c>
      <c r="H1077" s="7">
        <v>10.73</v>
      </c>
      <c r="I1077" s="5">
        <v>44.7</v>
      </c>
    </row>
    <row r="1078" spans="1:9" x14ac:dyDescent="0.2">
      <c r="A1078" s="3">
        <v>46213.837650960653</v>
      </c>
      <c r="B1078" s="4">
        <f t="shared" si="32"/>
        <v>46213</v>
      </c>
      <c r="C1078" s="5">
        <f t="shared" si="33"/>
        <v>20</v>
      </c>
      <c r="D1078" s="2" t="s">
        <v>26</v>
      </c>
      <c r="E1078" s="2" t="s">
        <v>27</v>
      </c>
      <c r="F1078" s="6">
        <v>0.63900000000000001</v>
      </c>
      <c r="G1078" s="2">
        <v>171</v>
      </c>
      <c r="H1078" s="7">
        <v>10.16</v>
      </c>
      <c r="I1078" s="5">
        <v>19</v>
      </c>
    </row>
    <row r="1079" spans="1:9" x14ac:dyDescent="0.2">
      <c r="A1079" s="3">
        <v>46213.837694895832</v>
      </c>
      <c r="B1079" s="4">
        <f t="shared" si="32"/>
        <v>46213</v>
      </c>
      <c r="C1079" s="5">
        <f t="shared" si="33"/>
        <v>20</v>
      </c>
      <c r="D1079" s="2" t="s">
        <v>26</v>
      </c>
      <c r="E1079" s="2" t="s">
        <v>27</v>
      </c>
      <c r="F1079" s="6">
        <v>0.57799999999999996</v>
      </c>
      <c r="G1079" s="2">
        <v>71</v>
      </c>
      <c r="H1079" s="7">
        <v>3.53</v>
      </c>
      <c r="I1079" s="5">
        <v>55.1</v>
      </c>
    </row>
    <row r="1080" spans="1:9" x14ac:dyDescent="0.2">
      <c r="A1080" s="3">
        <v>46213.83777435185</v>
      </c>
      <c r="B1080" s="4">
        <f t="shared" si="32"/>
        <v>46213</v>
      </c>
      <c r="C1080" s="5">
        <f t="shared" si="33"/>
        <v>20</v>
      </c>
      <c r="D1080" s="2" t="s">
        <v>26</v>
      </c>
      <c r="E1080" s="2" t="s">
        <v>28</v>
      </c>
      <c r="F1080" s="6">
        <v>0.67300000000000004</v>
      </c>
      <c r="G1080" s="2">
        <v>204</v>
      </c>
      <c r="H1080" s="7">
        <v>10.4</v>
      </c>
      <c r="I1080" s="5">
        <v>48.2</v>
      </c>
    </row>
    <row r="1081" spans="1:9" x14ac:dyDescent="0.2">
      <c r="A1081" s="3">
        <v>46213.837830914352</v>
      </c>
      <c r="B1081" s="4">
        <f t="shared" si="32"/>
        <v>46213</v>
      </c>
      <c r="C1081" s="5">
        <f t="shared" si="33"/>
        <v>20</v>
      </c>
      <c r="D1081" s="2" t="s">
        <v>26</v>
      </c>
      <c r="E1081" s="2" t="s">
        <v>28</v>
      </c>
      <c r="F1081" s="6">
        <v>0.746</v>
      </c>
      <c r="G1081" s="2">
        <v>132</v>
      </c>
      <c r="H1081" s="7">
        <v>6.7</v>
      </c>
      <c r="I1081" s="5">
        <v>65.599999999999994</v>
      </c>
    </row>
    <row r="1082" spans="1:9" x14ac:dyDescent="0.2">
      <c r="A1082" s="3">
        <v>46213.837849201387</v>
      </c>
      <c r="B1082" s="4">
        <f t="shared" si="32"/>
        <v>46213</v>
      </c>
      <c r="C1082" s="5">
        <f t="shared" si="33"/>
        <v>20</v>
      </c>
      <c r="D1082" s="2" t="s">
        <v>26</v>
      </c>
      <c r="E1082" s="2" t="s">
        <v>28</v>
      </c>
      <c r="F1082" s="6">
        <v>0.67900000000000005</v>
      </c>
      <c r="G1082" s="2">
        <v>228</v>
      </c>
      <c r="H1082" s="7">
        <v>11.62</v>
      </c>
      <c r="I1082" s="5">
        <v>41.3</v>
      </c>
    </row>
    <row r="1083" spans="1:9" x14ac:dyDescent="0.2">
      <c r="A1083" s="3">
        <v>46213.837871724543</v>
      </c>
      <c r="B1083" s="4">
        <f t="shared" si="32"/>
        <v>46213</v>
      </c>
      <c r="C1083" s="5">
        <f t="shared" si="33"/>
        <v>20</v>
      </c>
      <c r="D1083" s="2" t="s">
        <v>26</v>
      </c>
      <c r="E1083" s="2" t="s">
        <v>28</v>
      </c>
      <c r="F1083" s="6">
        <v>0.70099999999999996</v>
      </c>
      <c r="G1083" s="2">
        <v>198</v>
      </c>
      <c r="H1083" s="7">
        <v>10.07</v>
      </c>
      <c r="I1083" s="5">
        <v>50.3</v>
      </c>
    </row>
    <row r="1084" spans="1:9" x14ac:dyDescent="0.2">
      <c r="A1084" s="3">
        <v>46213.837993171299</v>
      </c>
      <c r="B1084" s="4">
        <f t="shared" si="32"/>
        <v>46213</v>
      </c>
      <c r="C1084" s="5">
        <f t="shared" si="33"/>
        <v>20</v>
      </c>
      <c r="D1084" s="2" t="s">
        <v>26</v>
      </c>
      <c r="E1084" s="2" t="s">
        <v>27</v>
      </c>
      <c r="F1084" s="6">
        <v>0.56100000000000005</v>
      </c>
      <c r="G1084" s="2">
        <v>37</v>
      </c>
      <c r="H1084" s="7">
        <v>2.41</v>
      </c>
      <c r="I1084" s="5">
        <v>190.2</v>
      </c>
    </row>
    <row r="1085" spans="1:9" x14ac:dyDescent="0.2">
      <c r="A1085" s="3">
        <v>46213.838037881942</v>
      </c>
      <c r="B1085" s="4">
        <f t="shared" si="32"/>
        <v>46213</v>
      </c>
      <c r="C1085" s="5">
        <f t="shared" si="33"/>
        <v>20</v>
      </c>
      <c r="D1085" s="2" t="s">
        <v>26</v>
      </c>
      <c r="E1085" s="2" t="s">
        <v>27</v>
      </c>
      <c r="F1085" s="6">
        <v>0.56899999999999995</v>
      </c>
      <c r="G1085" s="2">
        <v>560</v>
      </c>
      <c r="H1085" s="7">
        <v>29.5</v>
      </c>
      <c r="I1085" s="5">
        <v>6.6</v>
      </c>
    </row>
    <row r="1086" spans="1:9" x14ac:dyDescent="0.2">
      <c r="A1086" s="3">
        <v>46213.838058483787</v>
      </c>
      <c r="B1086" s="4">
        <f t="shared" si="32"/>
        <v>46213</v>
      </c>
      <c r="C1086" s="5">
        <f t="shared" si="33"/>
        <v>20</v>
      </c>
      <c r="D1086" s="2" t="s">
        <v>26</v>
      </c>
      <c r="E1086" s="2" t="s">
        <v>27</v>
      </c>
      <c r="F1086" s="6">
        <v>0.746</v>
      </c>
      <c r="G1086" s="2">
        <v>409</v>
      </c>
      <c r="H1086" s="7">
        <v>22.47</v>
      </c>
      <c r="I1086" s="5">
        <v>8.6</v>
      </c>
    </row>
    <row r="1087" spans="1:9" x14ac:dyDescent="0.2">
      <c r="A1087" s="3">
        <v>46213.838121886583</v>
      </c>
      <c r="B1087" s="4">
        <f t="shared" si="32"/>
        <v>46213</v>
      </c>
      <c r="C1087" s="5">
        <f t="shared" si="33"/>
        <v>20</v>
      </c>
      <c r="D1087" s="2" t="s">
        <v>26</v>
      </c>
      <c r="E1087" s="2" t="s">
        <v>27</v>
      </c>
      <c r="F1087" s="6">
        <v>0.749</v>
      </c>
      <c r="G1087" s="2">
        <v>128</v>
      </c>
      <c r="H1087" s="7">
        <v>6.53</v>
      </c>
      <c r="I1087" s="5">
        <v>62.1</v>
      </c>
    </row>
    <row r="1088" spans="1:9" x14ac:dyDescent="0.2">
      <c r="A1088" s="3">
        <v>46213.838146724527</v>
      </c>
      <c r="B1088" s="4">
        <f t="shared" si="32"/>
        <v>46213</v>
      </c>
      <c r="C1088" s="5">
        <f t="shared" si="33"/>
        <v>20</v>
      </c>
      <c r="D1088" s="2" t="s">
        <v>26</v>
      </c>
      <c r="E1088" s="2" t="s">
        <v>28</v>
      </c>
      <c r="F1088" s="6">
        <v>0.77800000000000002</v>
      </c>
      <c r="G1088" s="2">
        <v>127</v>
      </c>
      <c r="H1088" s="7">
        <v>6.44</v>
      </c>
      <c r="I1088" s="5">
        <v>38.9</v>
      </c>
    </row>
    <row r="1089" spans="1:9" x14ac:dyDescent="0.2">
      <c r="A1089" s="3">
        <v>46213.838250613429</v>
      </c>
      <c r="B1089" s="4">
        <f t="shared" si="32"/>
        <v>46213</v>
      </c>
      <c r="C1089" s="5">
        <f t="shared" si="33"/>
        <v>20</v>
      </c>
      <c r="D1089" s="2" t="s">
        <v>26</v>
      </c>
      <c r="E1089" s="2" t="s">
        <v>28</v>
      </c>
      <c r="F1089" s="6">
        <v>0.68799999999999994</v>
      </c>
      <c r="G1089" s="2">
        <v>167</v>
      </c>
      <c r="H1089" s="7">
        <v>8.48</v>
      </c>
      <c r="I1089" s="5">
        <v>30.5</v>
      </c>
    </row>
    <row r="1090" spans="1:9" x14ac:dyDescent="0.2">
      <c r="A1090" s="3">
        <v>46213.838319050927</v>
      </c>
      <c r="B1090" s="4">
        <f t="shared" ref="B1090:B1153" si="34">INT(A1090)</f>
        <v>46213</v>
      </c>
      <c r="C1090" s="5">
        <f t="shared" ref="C1090:C1153" si="35">HOUR(A1090)</f>
        <v>20</v>
      </c>
      <c r="D1090" s="2" t="s">
        <v>26</v>
      </c>
      <c r="E1090" s="2" t="s">
        <v>28</v>
      </c>
      <c r="F1090" s="6">
        <v>0.65100000000000002</v>
      </c>
      <c r="G1090" s="2">
        <v>580</v>
      </c>
      <c r="H1090" s="7">
        <v>31.42</v>
      </c>
      <c r="I1090" s="5">
        <v>14.8</v>
      </c>
    </row>
    <row r="1091" spans="1:9" x14ac:dyDescent="0.2">
      <c r="A1091" s="3">
        <v>46213.838343437499</v>
      </c>
      <c r="B1091" s="4">
        <f t="shared" si="34"/>
        <v>46213</v>
      </c>
      <c r="C1091" s="5">
        <f t="shared" si="35"/>
        <v>20</v>
      </c>
      <c r="D1091" s="2" t="s">
        <v>26</v>
      </c>
      <c r="E1091" s="2" t="s">
        <v>28</v>
      </c>
      <c r="F1091" s="6">
        <v>0.60599999999999998</v>
      </c>
      <c r="G1091" s="2">
        <v>529</v>
      </c>
      <c r="H1091" s="7">
        <v>27.82</v>
      </c>
      <c r="I1091" s="5">
        <v>17.3</v>
      </c>
    </row>
    <row r="1092" spans="1:9" x14ac:dyDescent="0.2">
      <c r="A1092" s="3">
        <v>46213.838409490738</v>
      </c>
      <c r="B1092" s="4">
        <f t="shared" si="34"/>
        <v>46213</v>
      </c>
      <c r="C1092" s="5">
        <f t="shared" si="35"/>
        <v>20</v>
      </c>
      <c r="D1092" s="2" t="s">
        <v>26</v>
      </c>
      <c r="E1092" s="2" t="s">
        <v>27</v>
      </c>
      <c r="F1092" s="6">
        <v>0.75900000000000001</v>
      </c>
      <c r="G1092" s="2">
        <v>49</v>
      </c>
      <c r="H1092" s="7">
        <v>2.5</v>
      </c>
      <c r="I1092" s="5">
        <v>170.6</v>
      </c>
    </row>
    <row r="1093" spans="1:9" x14ac:dyDescent="0.2">
      <c r="A1093" s="3">
        <v>46213.838547754633</v>
      </c>
      <c r="B1093" s="4">
        <f t="shared" si="34"/>
        <v>46213</v>
      </c>
      <c r="C1093" s="5">
        <f t="shared" si="35"/>
        <v>20</v>
      </c>
      <c r="D1093" s="2" t="s">
        <v>26</v>
      </c>
      <c r="E1093" s="2" t="s">
        <v>28</v>
      </c>
      <c r="F1093" s="6">
        <v>0.73799999999999999</v>
      </c>
      <c r="G1093" s="2">
        <v>114</v>
      </c>
      <c r="H1093" s="7">
        <v>6.03</v>
      </c>
      <c r="I1093" s="5">
        <v>71.099999999999994</v>
      </c>
    </row>
    <row r="1094" spans="1:9" x14ac:dyDescent="0.2">
      <c r="A1094" s="3">
        <v>46213.838686030103</v>
      </c>
      <c r="B1094" s="4">
        <f t="shared" si="34"/>
        <v>46213</v>
      </c>
      <c r="C1094" s="5">
        <f t="shared" si="35"/>
        <v>20</v>
      </c>
      <c r="D1094" s="2" t="s">
        <v>26</v>
      </c>
      <c r="E1094" s="2" t="s">
        <v>27</v>
      </c>
      <c r="F1094" s="6">
        <v>0.57399999999999995</v>
      </c>
      <c r="G1094" s="2">
        <v>980</v>
      </c>
      <c r="H1094" s="7">
        <v>52.14</v>
      </c>
      <c r="I1094" s="5">
        <v>3.8</v>
      </c>
    </row>
    <row r="1095" spans="1:9" x14ac:dyDescent="0.2">
      <c r="A1095" s="3">
        <v>46213.838741782412</v>
      </c>
      <c r="B1095" s="4">
        <f t="shared" si="34"/>
        <v>46213</v>
      </c>
      <c r="C1095" s="5">
        <f t="shared" si="35"/>
        <v>20</v>
      </c>
      <c r="D1095" s="2" t="s">
        <v>26</v>
      </c>
      <c r="E1095" s="2" t="s">
        <v>27</v>
      </c>
      <c r="F1095" s="6">
        <v>0.57899999999999996</v>
      </c>
      <c r="G1095" s="2">
        <v>100</v>
      </c>
      <c r="H1095" s="7">
        <v>5.25</v>
      </c>
      <c r="I1095" s="5">
        <v>37.799999999999997</v>
      </c>
    </row>
    <row r="1096" spans="1:9" x14ac:dyDescent="0.2">
      <c r="A1096" s="3">
        <v>46213.838873958332</v>
      </c>
      <c r="B1096" s="4">
        <f t="shared" si="34"/>
        <v>46213</v>
      </c>
      <c r="C1096" s="5">
        <f t="shared" si="35"/>
        <v>20</v>
      </c>
      <c r="D1096" s="2" t="s">
        <v>26</v>
      </c>
      <c r="E1096" s="2" t="s">
        <v>27</v>
      </c>
      <c r="F1096" s="6">
        <v>0.42799999999999999</v>
      </c>
      <c r="G1096" s="2">
        <v>29</v>
      </c>
      <c r="H1096" s="7">
        <v>1.58</v>
      </c>
      <c r="I1096" s="5">
        <v>262.60000000000002</v>
      </c>
    </row>
    <row r="1097" spans="1:9" x14ac:dyDescent="0.2">
      <c r="A1097" s="3">
        <v>46213.838895347217</v>
      </c>
      <c r="B1097" s="4">
        <f t="shared" si="34"/>
        <v>46213</v>
      </c>
      <c r="C1097" s="5">
        <f t="shared" si="35"/>
        <v>20</v>
      </c>
      <c r="D1097" s="2" t="s">
        <v>26</v>
      </c>
      <c r="E1097" s="2" t="s">
        <v>27</v>
      </c>
      <c r="F1097" s="6">
        <v>0.754</v>
      </c>
      <c r="G1097" s="2">
        <v>32</v>
      </c>
      <c r="H1097" s="7">
        <v>1.58</v>
      </c>
      <c r="I1097" s="5">
        <v>285.8</v>
      </c>
    </row>
    <row r="1098" spans="1:9" x14ac:dyDescent="0.2">
      <c r="A1098" s="3">
        <v>46213.838952256941</v>
      </c>
      <c r="B1098" s="4">
        <f t="shared" si="34"/>
        <v>46213</v>
      </c>
      <c r="C1098" s="5">
        <f t="shared" si="35"/>
        <v>20</v>
      </c>
      <c r="D1098" s="2" t="s">
        <v>26</v>
      </c>
      <c r="E1098" s="2" t="s">
        <v>27</v>
      </c>
      <c r="F1098" s="6">
        <v>0.59199999999999997</v>
      </c>
      <c r="G1098" s="2">
        <v>27</v>
      </c>
      <c r="H1098" s="7">
        <v>1.32</v>
      </c>
      <c r="I1098" s="5">
        <v>282.8</v>
      </c>
    </row>
    <row r="1099" spans="1:9" x14ac:dyDescent="0.2">
      <c r="A1099" s="3">
        <v>46213.839052708332</v>
      </c>
      <c r="B1099" s="4">
        <f t="shared" si="34"/>
        <v>46213</v>
      </c>
      <c r="C1099" s="5">
        <f t="shared" si="35"/>
        <v>20</v>
      </c>
      <c r="D1099" s="2" t="s">
        <v>26</v>
      </c>
      <c r="E1099" s="2" t="s">
        <v>27</v>
      </c>
      <c r="F1099" s="6">
        <v>0.5</v>
      </c>
      <c r="G1099" s="2">
        <v>40</v>
      </c>
      <c r="H1099" s="7">
        <v>2.1800000000000002</v>
      </c>
      <c r="I1099" s="5">
        <v>211.9</v>
      </c>
    </row>
    <row r="1100" spans="1:9" x14ac:dyDescent="0.2">
      <c r="A1100" s="3">
        <v>46213.839327708331</v>
      </c>
      <c r="B1100" s="4">
        <f t="shared" si="34"/>
        <v>46213</v>
      </c>
      <c r="C1100" s="5">
        <f t="shared" si="35"/>
        <v>20</v>
      </c>
      <c r="D1100" s="2" t="s">
        <v>30</v>
      </c>
      <c r="E1100" s="2" t="s">
        <v>27</v>
      </c>
      <c r="F1100" s="6">
        <v>0.88600000000000001</v>
      </c>
      <c r="G1100" s="2">
        <v>37</v>
      </c>
      <c r="H1100" s="7">
        <v>1.85</v>
      </c>
      <c r="I1100" s="5">
        <v>107.1</v>
      </c>
    </row>
    <row r="1101" spans="1:9" x14ac:dyDescent="0.2">
      <c r="A1101" s="3">
        <v>46213.839334189812</v>
      </c>
      <c r="B1101" s="4">
        <f t="shared" si="34"/>
        <v>46213</v>
      </c>
      <c r="C1101" s="5">
        <f t="shared" si="35"/>
        <v>20</v>
      </c>
      <c r="D1101" s="2" t="s">
        <v>30</v>
      </c>
      <c r="E1101" s="2" t="s">
        <v>27</v>
      </c>
      <c r="F1101" s="6">
        <v>0.89400000000000002</v>
      </c>
      <c r="G1101" s="2">
        <v>49</v>
      </c>
      <c r="H1101" s="7">
        <v>2.44</v>
      </c>
      <c r="I1101" s="5">
        <v>124.3</v>
      </c>
    </row>
    <row r="1102" spans="1:9" x14ac:dyDescent="0.2">
      <c r="A1102" s="3">
        <v>46213.839395706018</v>
      </c>
      <c r="B1102" s="4">
        <f t="shared" si="34"/>
        <v>46213</v>
      </c>
      <c r="C1102" s="5">
        <f t="shared" si="35"/>
        <v>20</v>
      </c>
      <c r="D1102" s="2" t="s">
        <v>30</v>
      </c>
      <c r="E1102" s="2" t="s">
        <v>27</v>
      </c>
      <c r="F1102" s="6">
        <v>0.89500000000000002</v>
      </c>
      <c r="G1102" s="2">
        <v>43</v>
      </c>
      <c r="H1102" s="7">
        <v>2.14</v>
      </c>
      <c r="I1102" s="5">
        <v>92.2</v>
      </c>
    </row>
    <row r="1103" spans="1:9" x14ac:dyDescent="0.2">
      <c r="A1103" s="3">
        <v>46213.83944265046</v>
      </c>
      <c r="B1103" s="4">
        <f t="shared" si="34"/>
        <v>46213</v>
      </c>
      <c r="C1103" s="5">
        <f t="shared" si="35"/>
        <v>20</v>
      </c>
      <c r="D1103" s="2" t="s">
        <v>26</v>
      </c>
      <c r="E1103" s="2" t="s">
        <v>28</v>
      </c>
      <c r="F1103" s="6">
        <v>0.751</v>
      </c>
      <c r="G1103" s="2">
        <v>138</v>
      </c>
      <c r="H1103" s="7">
        <v>7.09</v>
      </c>
      <c r="I1103" s="5">
        <v>69.5</v>
      </c>
    </row>
    <row r="1104" spans="1:9" x14ac:dyDescent="0.2">
      <c r="A1104" s="3">
        <v>46213.839763124997</v>
      </c>
      <c r="B1104" s="4">
        <f t="shared" si="34"/>
        <v>46213</v>
      </c>
      <c r="C1104" s="5">
        <f t="shared" si="35"/>
        <v>20</v>
      </c>
      <c r="D1104" s="2" t="s">
        <v>26</v>
      </c>
      <c r="E1104" s="2" t="s">
        <v>28</v>
      </c>
      <c r="F1104" s="6">
        <v>0.65700000000000003</v>
      </c>
      <c r="G1104" s="2">
        <v>46</v>
      </c>
      <c r="H1104" s="7">
        <v>3.36</v>
      </c>
      <c r="I1104" s="5">
        <v>74.3</v>
      </c>
    </row>
    <row r="1105" spans="1:9" x14ac:dyDescent="0.2">
      <c r="A1105" s="3">
        <v>46213.839900983803</v>
      </c>
      <c r="B1105" s="4">
        <f t="shared" si="34"/>
        <v>46213</v>
      </c>
      <c r="C1105" s="5">
        <f t="shared" si="35"/>
        <v>20</v>
      </c>
      <c r="D1105" s="2" t="s">
        <v>30</v>
      </c>
      <c r="E1105" s="2" t="s">
        <v>28</v>
      </c>
      <c r="F1105" s="6">
        <v>0.91300000000000003</v>
      </c>
      <c r="G1105" s="2">
        <v>125</v>
      </c>
      <c r="H1105" s="7">
        <v>6.53</v>
      </c>
      <c r="I1105" s="5">
        <v>46.2</v>
      </c>
    </row>
    <row r="1106" spans="1:9" x14ac:dyDescent="0.2">
      <c r="A1106" s="3">
        <v>46213.8401103125</v>
      </c>
      <c r="B1106" s="4">
        <f t="shared" si="34"/>
        <v>46213</v>
      </c>
      <c r="C1106" s="5">
        <f t="shared" si="35"/>
        <v>20</v>
      </c>
      <c r="D1106" s="2" t="s">
        <v>26</v>
      </c>
      <c r="E1106" s="2" t="s">
        <v>27</v>
      </c>
      <c r="F1106" s="6">
        <v>0.73</v>
      </c>
      <c r="G1106" s="2">
        <v>57</v>
      </c>
      <c r="H1106" s="7">
        <v>2.9</v>
      </c>
      <c r="I1106" s="5">
        <v>153.1</v>
      </c>
    </row>
    <row r="1107" spans="1:9" x14ac:dyDescent="0.2">
      <c r="A1107" s="3">
        <v>46213.840121365742</v>
      </c>
      <c r="B1107" s="4">
        <f t="shared" si="34"/>
        <v>46213</v>
      </c>
      <c r="C1107" s="5">
        <f t="shared" si="35"/>
        <v>20</v>
      </c>
      <c r="D1107" s="2" t="s">
        <v>26</v>
      </c>
      <c r="E1107" s="2" t="s">
        <v>27</v>
      </c>
      <c r="F1107" s="6">
        <v>0.626</v>
      </c>
      <c r="G1107" s="2">
        <v>46</v>
      </c>
      <c r="H1107" s="7">
        <v>2.37</v>
      </c>
      <c r="I1107" s="5">
        <v>194.3</v>
      </c>
    </row>
    <row r="1108" spans="1:9" x14ac:dyDescent="0.2">
      <c r="A1108" s="3">
        <v>46213.840169131952</v>
      </c>
      <c r="B1108" s="4">
        <f t="shared" si="34"/>
        <v>46213</v>
      </c>
      <c r="C1108" s="5">
        <f t="shared" si="35"/>
        <v>20</v>
      </c>
      <c r="D1108" s="2" t="s">
        <v>26</v>
      </c>
      <c r="E1108" s="2" t="s">
        <v>27</v>
      </c>
      <c r="F1108" s="6">
        <v>0.70399999999999996</v>
      </c>
      <c r="G1108" s="2">
        <v>66</v>
      </c>
      <c r="H1108" s="7">
        <v>3.33</v>
      </c>
      <c r="I1108" s="5">
        <v>139.6</v>
      </c>
    </row>
    <row r="1109" spans="1:9" x14ac:dyDescent="0.2">
      <c r="A1109" s="3">
        <v>46213.840205046297</v>
      </c>
      <c r="B1109" s="4">
        <f t="shared" si="34"/>
        <v>46213</v>
      </c>
      <c r="C1109" s="5">
        <f t="shared" si="35"/>
        <v>20</v>
      </c>
      <c r="D1109" s="2" t="s">
        <v>26</v>
      </c>
      <c r="E1109" s="2" t="s">
        <v>27</v>
      </c>
      <c r="F1109" s="6">
        <v>0.59399999999999997</v>
      </c>
      <c r="G1109" s="2">
        <v>2316</v>
      </c>
      <c r="H1109" s="7">
        <v>126.36</v>
      </c>
      <c r="I1109" s="5">
        <v>1.5</v>
      </c>
    </row>
    <row r="1110" spans="1:9" x14ac:dyDescent="0.2">
      <c r="A1110" s="3">
        <v>46213.840227187502</v>
      </c>
      <c r="B1110" s="4">
        <f t="shared" si="34"/>
        <v>46213</v>
      </c>
      <c r="C1110" s="5">
        <f t="shared" si="35"/>
        <v>20</v>
      </c>
      <c r="D1110" s="2" t="s">
        <v>26</v>
      </c>
      <c r="E1110" s="2" t="s">
        <v>28</v>
      </c>
      <c r="F1110" s="6">
        <v>0.745</v>
      </c>
      <c r="G1110" s="2">
        <v>939</v>
      </c>
      <c r="H1110" s="7">
        <v>50.92</v>
      </c>
      <c r="I1110" s="5">
        <v>9.4</v>
      </c>
    </row>
    <row r="1111" spans="1:9" x14ac:dyDescent="0.2">
      <c r="A1111" s="3">
        <v>46213.840258935183</v>
      </c>
      <c r="B1111" s="4">
        <f t="shared" si="34"/>
        <v>46213</v>
      </c>
      <c r="C1111" s="5">
        <f t="shared" si="35"/>
        <v>20</v>
      </c>
      <c r="D1111" s="2" t="s">
        <v>26</v>
      </c>
      <c r="E1111" s="2" t="s">
        <v>28</v>
      </c>
      <c r="F1111" s="6">
        <v>0.626</v>
      </c>
      <c r="G1111" s="2">
        <v>969</v>
      </c>
      <c r="H1111" s="7">
        <v>53.14</v>
      </c>
      <c r="I1111" s="5">
        <v>9.5</v>
      </c>
    </row>
    <row r="1112" spans="1:9" x14ac:dyDescent="0.2">
      <c r="A1112" s="3">
        <v>46213.840280682867</v>
      </c>
      <c r="B1112" s="4">
        <f t="shared" si="34"/>
        <v>46213</v>
      </c>
      <c r="C1112" s="5">
        <f t="shared" si="35"/>
        <v>20</v>
      </c>
      <c r="D1112" s="2" t="s">
        <v>26</v>
      </c>
      <c r="E1112" s="2" t="s">
        <v>28</v>
      </c>
      <c r="F1112" s="6">
        <v>0.59699999999999998</v>
      </c>
      <c r="G1112" s="2">
        <v>76</v>
      </c>
      <c r="H1112" s="7">
        <v>3.89</v>
      </c>
      <c r="I1112" s="5">
        <v>84.2</v>
      </c>
    </row>
    <row r="1113" spans="1:9" x14ac:dyDescent="0.2">
      <c r="A1113" s="3">
        <v>46213.840296712973</v>
      </c>
      <c r="B1113" s="4">
        <f t="shared" si="34"/>
        <v>46213</v>
      </c>
      <c r="C1113" s="5">
        <f t="shared" si="35"/>
        <v>20</v>
      </c>
      <c r="D1113" s="2" t="s">
        <v>26</v>
      </c>
      <c r="E1113" s="2" t="s">
        <v>28</v>
      </c>
      <c r="F1113" s="6">
        <v>0.70499999999999996</v>
      </c>
      <c r="G1113" s="2">
        <v>156</v>
      </c>
      <c r="H1113" s="7">
        <v>7.99</v>
      </c>
      <c r="I1113" s="5">
        <v>59.2</v>
      </c>
    </row>
    <row r="1114" spans="1:9" x14ac:dyDescent="0.2">
      <c r="A1114" s="3">
        <v>46213.840331458327</v>
      </c>
      <c r="B1114" s="4">
        <f t="shared" si="34"/>
        <v>46213</v>
      </c>
      <c r="C1114" s="5">
        <f t="shared" si="35"/>
        <v>20</v>
      </c>
      <c r="D1114" s="2" t="s">
        <v>26</v>
      </c>
      <c r="E1114" s="2" t="s">
        <v>28</v>
      </c>
      <c r="F1114" s="6">
        <v>0.63600000000000001</v>
      </c>
      <c r="G1114" s="2">
        <v>979</v>
      </c>
      <c r="H1114" s="7">
        <v>52.46</v>
      </c>
      <c r="I1114" s="5">
        <v>9.3000000000000007</v>
      </c>
    </row>
    <row r="1115" spans="1:9" x14ac:dyDescent="0.2">
      <c r="A1115" s="3">
        <v>46213.840335277782</v>
      </c>
      <c r="B1115" s="4">
        <f t="shared" si="34"/>
        <v>46213</v>
      </c>
      <c r="C1115" s="5">
        <f t="shared" si="35"/>
        <v>20</v>
      </c>
      <c r="D1115" s="2" t="s">
        <v>26</v>
      </c>
      <c r="E1115" s="2" t="s">
        <v>28</v>
      </c>
      <c r="F1115" s="6">
        <v>0.74299999999999999</v>
      </c>
      <c r="G1115" s="2">
        <v>161</v>
      </c>
      <c r="H1115" s="7">
        <v>8.2799999999999994</v>
      </c>
      <c r="I1115" s="5">
        <v>57.2</v>
      </c>
    </row>
    <row r="1116" spans="1:9" x14ac:dyDescent="0.2">
      <c r="A1116" s="3">
        <v>46213.840368518519</v>
      </c>
      <c r="B1116" s="4">
        <f t="shared" si="34"/>
        <v>46213</v>
      </c>
      <c r="C1116" s="5">
        <f t="shared" si="35"/>
        <v>20</v>
      </c>
      <c r="D1116" s="2" t="s">
        <v>26</v>
      </c>
      <c r="E1116" s="2" t="s">
        <v>28</v>
      </c>
      <c r="F1116" s="6">
        <v>0.65500000000000003</v>
      </c>
      <c r="G1116" s="2">
        <v>159</v>
      </c>
      <c r="H1116" s="7">
        <v>8.19</v>
      </c>
      <c r="I1116" s="5">
        <v>61.4</v>
      </c>
    </row>
    <row r="1117" spans="1:9" x14ac:dyDescent="0.2">
      <c r="A1117" s="3">
        <v>46213.840386863427</v>
      </c>
      <c r="B1117" s="4">
        <f t="shared" si="34"/>
        <v>46213</v>
      </c>
      <c r="C1117" s="5">
        <f t="shared" si="35"/>
        <v>20</v>
      </c>
      <c r="D1117" s="2" t="s">
        <v>26</v>
      </c>
      <c r="E1117" s="2" t="s">
        <v>28</v>
      </c>
      <c r="F1117" s="6">
        <v>0.72</v>
      </c>
      <c r="G1117" s="2">
        <v>164</v>
      </c>
      <c r="H1117" s="7">
        <v>10</v>
      </c>
      <c r="I1117" s="5">
        <v>46.9</v>
      </c>
    </row>
    <row r="1118" spans="1:9" x14ac:dyDescent="0.2">
      <c r="A1118" s="3">
        <v>46213.840425821763</v>
      </c>
      <c r="B1118" s="4">
        <f t="shared" si="34"/>
        <v>46213</v>
      </c>
      <c r="C1118" s="5">
        <f t="shared" si="35"/>
        <v>20</v>
      </c>
      <c r="D1118" s="2" t="s">
        <v>26</v>
      </c>
      <c r="E1118" s="2" t="s">
        <v>27</v>
      </c>
      <c r="F1118" s="6">
        <v>0.74399999999999999</v>
      </c>
      <c r="G1118" s="2">
        <v>57</v>
      </c>
      <c r="H1118" s="7">
        <v>2.87</v>
      </c>
      <c r="I1118" s="5">
        <v>160.6</v>
      </c>
    </row>
    <row r="1119" spans="1:9" x14ac:dyDescent="0.2">
      <c r="A1119" s="3">
        <v>46213.840493460651</v>
      </c>
      <c r="B1119" s="4">
        <f t="shared" si="34"/>
        <v>46213</v>
      </c>
      <c r="C1119" s="5">
        <f t="shared" si="35"/>
        <v>20</v>
      </c>
      <c r="D1119" s="2" t="s">
        <v>26</v>
      </c>
      <c r="E1119" s="2" t="s">
        <v>28</v>
      </c>
      <c r="F1119" s="6">
        <v>0.62</v>
      </c>
      <c r="G1119" s="2">
        <v>8463</v>
      </c>
      <c r="H1119" s="7">
        <v>437.06</v>
      </c>
      <c r="I1119" s="5">
        <v>1</v>
      </c>
    </row>
    <row r="1120" spans="1:9" x14ac:dyDescent="0.2">
      <c r="A1120" s="3">
        <v>46213.840564039347</v>
      </c>
      <c r="B1120" s="4">
        <f t="shared" si="34"/>
        <v>46213</v>
      </c>
      <c r="C1120" s="5">
        <f t="shared" si="35"/>
        <v>20</v>
      </c>
      <c r="D1120" s="2" t="s">
        <v>26</v>
      </c>
      <c r="E1120" s="2" t="s">
        <v>27</v>
      </c>
      <c r="F1120" s="6">
        <v>0.81499999999999995</v>
      </c>
      <c r="G1120" s="2">
        <v>53</v>
      </c>
      <c r="H1120" s="7">
        <v>2.7</v>
      </c>
      <c r="I1120" s="5">
        <v>172.5</v>
      </c>
    </row>
    <row r="1121" spans="1:9" x14ac:dyDescent="0.2">
      <c r="A1121" s="3">
        <v>46213.840634733802</v>
      </c>
      <c r="B1121" s="4">
        <f t="shared" si="34"/>
        <v>46213</v>
      </c>
      <c r="C1121" s="5">
        <f t="shared" si="35"/>
        <v>20</v>
      </c>
      <c r="D1121" s="2" t="s">
        <v>26</v>
      </c>
      <c r="E1121" s="2" t="s">
        <v>27</v>
      </c>
      <c r="F1121" s="6">
        <v>0.65700000000000003</v>
      </c>
      <c r="G1121" s="2">
        <v>66</v>
      </c>
      <c r="H1121" s="7">
        <v>3.46</v>
      </c>
      <c r="I1121" s="5">
        <v>139.30000000000001</v>
      </c>
    </row>
    <row r="1122" spans="1:9" x14ac:dyDescent="0.2">
      <c r="A1122" s="3">
        <v>46213.840643900461</v>
      </c>
      <c r="B1122" s="4">
        <f t="shared" si="34"/>
        <v>46213</v>
      </c>
      <c r="C1122" s="5">
        <f t="shared" si="35"/>
        <v>20</v>
      </c>
      <c r="D1122" s="2" t="s">
        <v>26</v>
      </c>
      <c r="E1122" s="2" t="s">
        <v>27</v>
      </c>
      <c r="F1122" s="6">
        <v>0.751</v>
      </c>
      <c r="G1122" s="2">
        <v>60</v>
      </c>
      <c r="H1122" s="7">
        <v>2.97</v>
      </c>
      <c r="I1122" s="5">
        <v>65.099999999999994</v>
      </c>
    </row>
    <row r="1123" spans="1:9" x14ac:dyDescent="0.2">
      <c r="A1123" s="3">
        <v>46213.840698148153</v>
      </c>
      <c r="B1123" s="4">
        <f t="shared" si="34"/>
        <v>46213</v>
      </c>
      <c r="C1123" s="5">
        <f t="shared" si="35"/>
        <v>20</v>
      </c>
      <c r="D1123" s="2" t="s">
        <v>26</v>
      </c>
      <c r="E1123" s="2" t="s">
        <v>27</v>
      </c>
      <c r="F1123" s="6">
        <v>0.73299999999999998</v>
      </c>
      <c r="G1123" s="2">
        <v>83</v>
      </c>
      <c r="H1123" s="7">
        <v>4.2300000000000004</v>
      </c>
      <c r="I1123" s="5">
        <v>109.6</v>
      </c>
    </row>
    <row r="1124" spans="1:9" x14ac:dyDescent="0.2">
      <c r="A1124" s="3">
        <v>46213.840905925928</v>
      </c>
      <c r="B1124" s="4">
        <f t="shared" si="34"/>
        <v>46213</v>
      </c>
      <c r="C1124" s="5">
        <f t="shared" si="35"/>
        <v>20</v>
      </c>
      <c r="D1124" s="2" t="s">
        <v>26</v>
      </c>
      <c r="E1124" s="2" t="s">
        <v>27</v>
      </c>
      <c r="F1124" s="6">
        <v>0.70899999999999996</v>
      </c>
      <c r="G1124" s="2">
        <v>323</v>
      </c>
      <c r="H1124" s="7">
        <v>16.57</v>
      </c>
      <c r="I1124" s="5">
        <v>19.7</v>
      </c>
    </row>
    <row r="1125" spans="1:9" x14ac:dyDescent="0.2">
      <c r="A1125" s="3">
        <v>46213.840923530093</v>
      </c>
      <c r="B1125" s="4">
        <f t="shared" si="34"/>
        <v>46213</v>
      </c>
      <c r="C1125" s="5">
        <f t="shared" si="35"/>
        <v>20</v>
      </c>
      <c r="D1125" s="2" t="s">
        <v>26</v>
      </c>
      <c r="E1125" s="2" t="s">
        <v>28</v>
      </c>
      <c r="F1125" s="6">
        <v>0.69099999999999995</v>
      </c>
      <c r="G1125" s="2">
        <v>124</v>
      </c>
      <c r="H1125" s="7">
        <v>6.34</v>
      </c>
      <c r="I1125" s="5">
        <v>79.599999999999994</v>
      </c>
    </row>
    <row r="1126" spans="1:9" x14ac:dyDescent="0.2">
      <c r="A1126" s="3">
        <v>46213.840936446759</v>
      </c>
      <c r="B1126" s="4">
        <f t="shared" si="34"/>
        <v>46213</v>
      </c>
      <c r="C1126" s="5">
        <f t="shared" si="35"/>
        <v>20</v>
      </c>
      <c r="D1126" s="2" t="s">
        <v>26</v>
      </c>
      <c r="E1126" s="2" t="s">
        <v>28</v>
      </c>
      <c r="F1126" s="6">
        <v>0.69099999999999995</v>
      </c>
      <c r="G1126" s="2">
        <v>112</v>
      </c>
      <c r="H1126" s="7">
        <v>5.74</v>
      </c>
      <c r="I1126" s="5">
        <v>78.5</v>
      </c>
    </row>
    <row r="1127" spans="1:9" x14ac:dyDescent="0.2">
      <c r="A1127" s="3">
        <v>46213.840988796299</v>
      </c>
      <c r="B1127" s="4">
        <f t="shared" si="34"/>
        <v>46213</v>
      </c>
      <c r="C1127" s="5">
        <f t="shared" si="35"/>
        <v>20</v>
      </c>
      <c r="D1127" s="2" t="s">
        <v>26</v>
      </c>
      <c r="E1127" s="2" t="s">
        <v>27</v>
      </c>
      <c r="F1127" s="6">
        <v>0.71599999999999997</v>
      </c>
      <c r="G1127" s="2">
        <v>307</v>
      </c>
      <c r="H1127" s="7">
        <v>15.77</v>
      </c>
      <c r="I1127" s="5">
        <v>12.2</v>
      </c>
    </row>
    <row r="1128" spans="1:9" x14ac:dyDescent="0.2">
      <c r="A1128" s="3">
        <v>46213.841026238428</v>
      </c>
      <c r="B1128" s="4">
        <f t="shared" si="34"/>
        <v>46213</v>
      </c>
      <c r="C1128" s="5">
        <f t="shared" si="35"/>
        <v>20</v>
      </c>
      <c r="D1128" s="2" t="s">
        <v>26</v>
      </c>
      <c r="E1128" s="2" t="s">
        <v>28</v>
      </c>
      <c r="F1128" s="6">
        <v>0.78200000000000003</v>
      </c>
      <c r="G1128" s="2">
        <v>134</v>
      </c>
      <c r="H1128" s="7">
        <v>6.83</v>
      </c>
      <c r="I1128" s="5">
        <v>71.599999999999994</v>
      </c>
    </row>
    <row r="1129" spans="1:9" x14ac:dyDescent="0.2">
      <c r="A1129" s="3">
        <v>46213.841078576392</v>
      </c>
      <c r="B1129" s="4">
        <f t="shared" si="34"/>
        <v>46213</v>
      </c>
      <c r="C1129" s="5">
        <f t="shared" si="35"/>
        <v>20</v>
      </c>
      <c r="D1129" s="2" t="s">
        <v>26</v>
      </c>
      <c r="E1129" s="2" t="s">
        <v>28</v>
      </c>
      <c r="F1129" s="6">
        <v>0.67500000000000004</v>
      </c>
      <c r="G1129" s="2">
        <v>42</v>
      </c>
      <c r="H1129" s="7">
        <v>2.11</v>
      </c>
      <c r="I1129" s="5">
        <v>93</v>
      </c>
    </row>
    <row r="1130" spans="1:9" x14ac:dyDescent="0.2">
      <c r="A1130" s="3">
        <v>46213.841146932871</v>
      </c>
      <c r="B1130" s="4">
        <f t="shared" si="34"/>
        <v>46213</v>
      </c>
      <c r="C1130" s="5">
        <f t="shared" si="35"/>
        <v>20</v>
      </c>
      <c r="D1130" s="2" t="s">
        <v>26</v>
      </c>
      <c r="E1130" s="2" t="s">
        <v>27</v>
      </c>
      <c r="F1130" s="6">
        <v>0.67500000000000004</v>
      </c>
      <c r="G1130" s="2">
        <v>35</v>
      </c>
      <c r="H1130" s="7">
        <v>1.72</v>
      </c>
      <c r="I1130" s="5">
        <v>239.4</v>
      </c>
    </row>
    <row r="1131" spans="1:9" x14ac:dyDescent="0.2">
      <c r="A1131" s="3">
        <v>46213.841154166657</v>
      </c>
      <c r="B1131" s="4">
        <f t="shared" si="34"/>
        <v>46213</v>
      </c>
      <c r="C1131" s="5">
        <f t="shared" si="35"/>
        <v>20</v>
      </c>
      <c r="D1131" s="2" t="s">
        <v>26</v>
      </c>
      <c r="E1131" s="2" t="s">
        <v>28</v>
      </c>
      <c r="F1131" s="6">
        <v>0.77700000000000002</v>
      </c>
      <c r="G1131" s="2">
        <v>139</v>
      </c>
      <c r="H1131" s="7">
        <v>7.03</v>
      </c>
      <c r="I1131" s="5">
        <v>29.2</v>
      </c>
    </row>
    <row r="1132" spans="1:9" x14ac:dyDescent="0.2">
      <c r="A1132" s="3">
        <v>46213.84117443287</v>
      </c>
      <c r="B1132" s="4">
        <f t="shared" si="34"/>
        <v>46213</v>
      </c>
      <c r="C1132" s="5">
        <f t="shared" si="35"/>
        <v>20</v>
      </c>
      <c r="D1132" s="2" t="s">
        <v>26</v>
      </c>
      <c r="E1132" s="2" t="s">
        <v>27</v>
      </c>
      <c r="F1132" s="6">
        <v>0.73499999999999999</v>
      </c>
      <c r="G1132" s="2">
        <v>36</v>
      </c>
      <c r="H1132" s="7">
        <v>1.75</v>
      </c>
      <c r="I1132" s="5">
        <v>226.9</v>
      </c>
    </row>
    <row r="1133" spans="1:9" x14ac:dyDescent="0.2">
      <c r="A1133" s="3">
        <v>46213.84125769676</v>
      </c>
      <c r="B1133" s="4">
        <f t="shared" si="34"/>
        <v>46213</v>
      </c>
      <c r="C1133" s="5">
        <f t="shared" si="35"/>
        <v>20</v>
      </c>
      <c r="D1133" s="2" t="s">
        <v>26</v>
      </c>
      <c r="E1133" s="2" t="s">
        <v>27</v>
      </c>
      <c r="F1133" s="6">
        <v>0.76200000000000001</v>
      </c>
      <c r="G1133" s="2">
        <v>37</v>
      </c>
      <c r="H1133" s="7">
        <v>1.82</v>
      </c>
      <c r="I1133" s="5">
        <v>256</v>
      </c>
    </row>
    <row r="1134" spans="1:9" x14ac:dyDescent="0.2">
      <c r="A1134" s="3">
        <v>46213.841287881944</v>
      </c>
      <c r="B1134" s="4">
        <f t="shared" si="34"/>
        <v>46213</v>
      </c>
      <c r="C1134" s="5">
        <f t="shared" si="35"/>
        <v>20</v>
      </c>
      <c r="D1134" s="2" t="s">
        <v>26</v>
      </c>
      <c r="E1134" s="2" t="s">
        <v>27</v>
      </c>
      <c r="F1134" s="6">
        <v>0.75600000000000001</v>
      </c>
      <c r="G1134" s="2">
        <v>39</v>
      </c>
      <c r="H1134" s="7">
        <v>1.95</v>
      </c>
      <c r="I1134" s="5">
        <v>242.6</v>
      </c>
    </row>
    <row r="1135" spans="1:9" x14ac:dyDescent="0.2">
      <c r="A1135" s="3">
        <v>46213.841333692129</v>
      </c>
      <c r="B1135" s="4">
        <f t="shared" si="34"/>
        <v>46213</v>
      </c>
      <c r="C1135" s="5">
        <f t="shared" si="35"/>
        <v>20</v>
      </c>
      <c r="D1135" s="2" t="s">
        <v>26</v>
      </c>
      <c r="E1135" s="2" t="s">
        <v>28</v>
      </c>
      <c r="F1135" s="6">
        <v>0.77900000000000003</v>
      </c>
      <c r="G1135" s="2">
        <v>151</v>
      </c>
      <c r="H1135" s="7">
        <v>7.62</v>
      </c>
      <c r="I1135" s="5">
        <v>65.599999999999994</v>
      </c>
    </row>
    <row r="1136" spans="1:9" x14ac:dyDescent="0.2">
      <c r="A1136" s="3">
        <v>46213.841346678237</v>
      </c>
      <c r="B1136" s="4">
        <f t="shared" si="34"/>
        <v>46213</v>
      </c>
      <c r="C1136" s="5">
        <f t="shared" si="35"/>
        <v>20</v>
      </c>
      <c r="D1136" s="2" t="s">
        <v>26</v>
      </c>
      <c r="E1136" s="2" t="s">
        <v>27</v>
      </c>
      <c r="F1136" s="6">
        <v>0.74299999999999999</v>
      </c>
      <c r="G1136" s="2">
        <v>55</v>
      </c>
      <c r="H1136" s="7">
        <v>2.81</v>
      </c>
      <c r="I1136" s="5">
        <v>178.6</v>
      </c>
    </row>
    <row r="1137" spans="1:9" x14ac:dyDescent="0.2">
      <c r="A1137" s="3">
        <v>46213.841423472222</v>
      </c>
      <c r="B1137" s="4">
        <f t="shared" si="34"/>
        <v>46213</v>
      </c>
      <c r="C1137" s="5">
        <f t="shared" si="35"/>
        <v>20</v>
      </c>
      <c r="D1137" s="2" t="s">
        <v>26</v>
      </c>
      <c r="E1137" s="2" t="s">
        <v>28</v>
      </c>
      <c r="F1137" s="6">
        <v>0.74099999999999999</v>
      </c>
      <c r="G1137" s="2">
        <v>154</v>
      </c>
      <c r="H1137" s="7">
        <v>7.86</v>
      </c>
      <c r="I1137" s="5">
        <v>62.7</v>
      </c>
    </row>
    <row r="1138" spans="1:9" x14ac:dyDescent="0.2">
      <c r="A1138" s="3">
        <v>46213.841440625001</v>
      </c>
      <c r="B1138" s="4">
        <f t="shared" si="34"/>
        <v>46213</v>
      </c>
      <c r="C1138" s="5">
        <f t="shared" si="35"/>
        <v>20</v>
      </c>
      <c r="D1138" s="2" t="s">
        <v>26</v>
      </c>
      <c r="E1138" s="2" t="s">
        <v>27</v>
      </c>
      <c r="F1138" s="6">
        <v>0.78400000000000003</v>
      </c>
      <c r="G1138" s="2">
        <v>39</v>
      </c>
      <c r="H1138" s="7">
        <v>1.94</v>
      </c>
      <c r="I1138" s="5">
        <v>100.6</v>
      </c>
    </row>
    <row r="1139" spans="1:9" x14ac:dyDescent="0.2">
      <c r="A1139" s="3">
        <v>46213.841473136577</v>
      </c>
      <c r="B1139" s="4">
        <f t="shared" si="34"/>
        <v>46213</v>
      </c>
      <c r="C1139" s="5">
        <f t="shared" si="35"/>
        <v>20</v>
      </c>
      <c r="D1139" s="2" t="s">
        <v>26</v>
      </c>
      <c r="E1139" s="2" t="s">
        <v>28</v>
      </c>
      <c r="F1139" s="6">
        <v>0.76700000000000002</v>
      </c>
      <c r="G1139" s="2">
        <v>176</v>
      </c>
      <c r="H1139" s="7">
        <v>9.01</v>
      </c>
      <c r="I1139" s="5">
        <v>55.4</v>
      </c>
    </row>
    <row r="1140" spans="1:9" x14ac:dyDescent="0.2">
      <c r="A1140" s="3">
        <v>46213.841650324073</v>
      </c>
      <c r="B1140" s="4">
        <f t="shared" si="34"/>
        <v>46213</v>
      </c>
      <c r="C1140" s="5">
        <f t="shared" si="35"/>
        <v>20</v>
      </c>
      <c r="D1140" s="2" t="s">
        <v>26</v>
      </c>
      <c r="E1140" s="2" t="s">
        <v>27</v>
      </c>
      <c r="F1140" s="6">
        <v>0.746</v>
      </c>
      <c r="G1140" s="2">
        <v>63</v>
      </c>
      <c r="H1140" s="7">
        <v>3.14</v>
      </c>
      <c r="I1140" s="5">
        <v>149.5</v>
      </c>
    </row>
    <row r="1141" spans="1:9" x14ac:dyDescent="0.2">
      <c r="A1141" s="3">
        <v>46213.841789039347</v>
      </c>
      <c r="B1141" s="4">
        <f t="shared" si="34"/>
        <v>46213</v>
      </c>
      <c r="C1141" s="5">
        <f t="shared" si="35"/>
        <v>20</v>
      </c>
      <c r="D1141" s="2" t="s">
        <v>26</v>
      </c>
      <c r="E1141" s="2" t="s">
        <v>27</v>
      </c>
      <c r="F1141" s="6">
        <v>0.77800000000000002</v>
      </c>
      <c r="G1141" s="2">
        <v>34</v>
      </c>
      <c r="H1141" s="7">
        <v>1.66</v>
      </c>
      <c r="I1141" s="5">
        <v>252.6</v>
      </c>
    </row>
    <row r="1142" spans="1:9" x14ac:dyDescent="0.2">
      <c r="A1142" s="3">
        <v>46213.842005914346</v>
      </c>
      <c r="B1142" s="4">
        <f t="shared" si="34"/>
        <v>46213</v>
      </c>
      <c r="C1142" s="5">
        <f t="shared" si="35"/>
        <v>20</v>
      </c>
      <c r="D1142" s="2" t="s">
        <v>30</v>
      </c>
      <c r="E1142" s="2" t="s">
        <v>28</v>
      </c>
      <c r="F1142" s="6">
        <v>0.90400000000000003</v>
      </c>
      <c r="G1142" s="2">
        <v>170</v>
      </c>
      <c r="H1142" s="7">
        <v>8.65</v>
      </c>
      <c r="I1142" s="5">
        <v>33.200000000000003</v>
      </c>
    </row>
    <row r="1143" spans="1:9" x14ac:dyDescent="0.2">
      <c r="A1143" s="3">
        <v>46213.842007824067</v>
      </c>
      <c r="B1143" s="4">
        <f t="shared" si="34"/>
        <v>46213</v>
      </c>
      <c r="C1143" s="5">
        <f t="shared" si="35"/>
        <v>20</v>
      </c>
      <c r="D1143" s="2" t="s">
        <v>26</v>
      </c>
      <c r="E1143" s="2" t="s">
        <v>27</v>
      </c>
      <c r="F1143" s="6">
        <v>0.64500000000000002</v>
      </c>
      <c r="G1143" s="2">
        <v>2059</v>
      </c>
      <c r="H1143" s="7">
        <v>110.12</v>
      </c>
      <c r="I1143" s="5">
        <v>2.5</v>
      </c>
    </row>
    <row r="1144" spans="1:9" x14ac:dyDescent="0.2">
      <c r="A1144" s="3">
        <v>46213.842039513889</v>
      </c>
      <c r="B1144" s="4">
        <f t="shared" si="34"/>
        <v>46213</v>
      </c>
      <c r="C1144" s="5">
        <f t="shared" si="35"/>
        <v>20</v>
      </c>
      <c r="D1144" s="2" t="s">
        <v>26</v>
      </c>
      <c r="E1144" s="2" t="s">
        <v>27</v>
      </c>
      <c r="F1144" s="6">
        <v>0.72</v>
      </c>
      <c r="G1144" s="2">
        <v>61</v>
      </c>
      <c r="H1144" s="7">
        <v>3.1</v>
      </c>
      <c r="I1144" s="5">
        <v>140.1</v>
      </c>
    </row>
    <row r="1145" spans="1:9" x14ac:dyDescent="0.2">
      <c r="A1145" s="3">
        <v>46213.842044907411</v>
      </c>
      <c r="B1145" s="4">
        <f t="shared" si="34"/>
        <v>46213</v>
      </c>
      <c r="C1145" s="5">
        <f t="shared" si="35"/>
        <v>20</v>
      </c>
      <c r="D1145" s="2" t="s">
        <v>26</v>
      </c>
      <c r="E1145" s="2" t="s">
        <v>28</v>
      </c>
      <c r="F1145" s="6">
        <v>0.77100000000000002</v>
      </c>
      <c r="G1145" s="2">
        <v>121</v>
      </c>
      <c r="H1145" s="7">
        <v>6.2</v>
      </c>
      <c r="I1145" s="5">
        <v>81.2</v>
      </c>
    </row>
    <row r="1146" spans="1:9" x14ac:dyDescent="0.2">
      <c r="A1146" s="3">
        <v>46213.842088460653</v>
      </c>
      <c r="B1146" s="4">
        <f t="shared" si="34"/>
        <v>46213</v>
      </c>
      <c r="C1146" s="5">
        <f t="shared" si="35"/>
        <v>20</v>
      </c>
      <c r="D1146" s="2" t="s">
        <v>26</v>
      </c>
      <c r="E1146" s="2" t="s">
        <v>28</v>
      </c>
      <c r="F1146" s="6">
        <v>0.66900000000000004</v>
      </c>
      <c r="G1146" s="2">
        <v>142</v>
      </c>
      <c r="H1146" s="7">
        <v>7.29</v>
      </c>
      <c r="I1146" s="5">
        <v>67.900000000000006</v>
      </c>
    </row>
    <row r="1147" spans="1:9" x14ac:dyDescent="0.2">
      <c r="A1147" s="3">
        <v>46213.842096435183</v>
      </c>
      <c r="B1147" s="4">
        <f t="shared" si="34"/>
        <v>46213</v>
      </c>
      <c r="C1147" s="5">
        <f t="shared" si="35"/>
        <v>20</v>
      </c>
      <c r="D1147" s="2" t="s">
        <v>26</v>
      </c>
      <c r="E1147" s="2" t="s">
        <v>27</v>
      </c>
      <c r="F1147" s="6">
        <v>0.56499999999999995</v>
      </c>
      <c r="G1147" s="2">
        <v>33</v>
      </c>
      <c r="H1147" s="7">
        <v>2.44</v>
      </c>
      <c r="I1147" s="5">
        <v>79.400000000000006</v>
      </c>
    </row>
    <row r="1148" spans="1:9" x14ac:dyDescent="0.2">
      <c r="A1148" s="3">
        <v>46213.842135023151</v>
      </c>
      <c r="B1148" s="4">
        <f t="shared" si="34"/>
        <v>46213</v>
      </c>
      <c r="C1148" s="5">
        <f t="shared" si="35"/>
        <v>20</v>
      </c>
      <c r="D1148" s="2" t="s">
        <v>26</v>
      </c>
      <c r="E1148" s="2" t="s">
        <v>27</v>
      </c>
      <c r="F1148" s="6">
        <v>0.64500000000000002</v>
      </c>
      <c r="G1148" s="2">
        <v>78</v>
      </c>
      <c r="H1148" s="7">
        <v>3.99</v>
      </c>
      <c r="I1148" s="5">
        <v>48.3</v>
      </c>
    </row>
    <row r="1149" spans="1:9" x14ac:dyDescent="0.2">
      <c r="A1149" s="3">
        <v>46213.842178194442</v>
      </c>
      <c r="B1149" s="4">
        <f t="shared" si="34"/>
        <v>46213</v>
      </c>
      <c r="C1149" s="5">
        <f t="shared" si="35"/>
        <v>20</v>
      </c>
      <c r="D1149" s="2" t="s">
        <v>26</v>
      </c>
      <c r="E1149" s="2" t="s">
        <v>28</v>
      </c>
      <c r="F1149" s="6">
        <v>0.76400000000000001</v>
      </c>
      <c r="G1149" s="2">
        <v>139</v>
      </c>
      <c r="H1149" s="7">
        <v>7.16</v>
      </c>
      <c r="I1149" s="5">
        <v>66.400000000000006</v>
      </c>
    </row>
    <row r="1150" spans="1:9" x14ac:dyDescent="0.2">
      <c r="A1150" s="3">
        <v>46213.842210277777</v>
      </c>
      <c r="B1150" s="4">
        <f t="shared" si="34"/>
        <v>46213</v>
      </c>
      <c r="C1150" s="5">
        <f t="shared" si="35"/>
        <v>20</v>
      </c>
      <c r="D1150" s="2" t="s">
        <v>26</v>
      </c>
      <c r="E1150" s="2" t="s">
        <v>27</v>
      </c>
      <c r="F1150" s="6">
        <v>0.70699999999999996</v>
      </c>
      <c r="G1150" s="2">
        <v>310</v>
      </c>
      <c r="H1150" s="7">
        <v>18.55</v>
      </c>
      <c r="I1150" s="5">
        <v>10.4</v>
      </c>
    </row>
    <row r="1151" spans="1:9" x14ac:dyDescent="0.2">
      <c r="A1151" s="3">
        <v>46213.842351192128</v>
      </c>
      <c r="B1151" s="4">
        <f t="shared" si="34"/>
        <v>46213</v>
      </c>
      <c r="C1151" s="5">
        <f t="shared" si="35"/>
        <v>20</v>
      </c>
      <c r="D1151" s="2" t="s">
        <v>26</v>
      </c>
      <c r="E1151" s="2" t="s">
        <v>28</v>
      </c>
      <c r="F1151" s="6">
        <v>0.81</v>
      </c>
      <c r="G1151" s="2">
        <v>99</v>
      </c>
      <c r="H1151" s="7">
        <v>5.05</v>
      </c>
      <c r="I1151" s="5">
        <v>88.5</v>
      </c>
    </row>
    <row r="1152" spans="1:9" x14ac:dyDescent="0.2">
      <c r="A1152" s="3">
        <v>46213.842396643522</v>
      </c>
      <c r="B1152" s="4">
        <f t="shared" si="34"/>
        <v>46213</v>
      </c>
      <c r="C1152" s="5">
        <f t="shared" si="35"/>
        <v>20</v>
      </c>
      <c r="D1152" s="2" t="s">
        <v>26</v>
      </c>
      <c r="E1152" s="2" t="s">
        <v>27</v>
      </c>
      <c r="F1152" s="6">
        <v>0.74199999999999999</v>
      </c>
      <c r="G1152" s="2">
        <v>575</v>
      </c>
      <c r="H1152" s="7">
        <v>31.51</v>
      </c>
      <c r="I1152" s="5">
        <v>15</v>
      </c>
    </row>
    <row r="1153" spans="1:9" x14ac:dyDescent="0.2">
      <c r="A1153" s="3">
        <v>46213.842442094909</v>
      </c>
      <c r="B1153" s="4">
        <f t="shared" si="34"/>
        <v>46213</v>
      </c>
      <c r="C1153" s="5">
        <f t="shared" si="35"/>
        <v>20</v>
      </c>
      <c r="D1153" s="2" t="s">
        <v>26</v>
      </c>
      <c r="E1153" s="2" t="s">
        <v>27</v>
      </c>
      <c r="F1153" s="6">
        <v>0.55800000000000005</v>
      </c>
      <c r="G1153" s="2">
        <v>373</v>
      </c>
      <c r="H1153" s="7">
        <v>21.75</v>
      </c>
      <c r="I1153" s="5">
        <v>8.8000000000000007</v>
      </c>
    </row>
    <row r="1154" spans="1:9" x14ac:dyDescent="0.2">
      <c r="A1154" s="3">
        <v>46213.842465775473</v>
      </c>
      <c r="B1154" s="4">
        <f t="shared" ref="B1154:B1217" si="36">INT(A1154)</f>
        <v>46213</v>
      </c>
      <c r="C1154" s="5">
        <f t="shared" ref="C1154:C1217" si="37">HOUR(A1154)</f>
        <v>20</v>
      </c>
      <c r="D1154" s="2" t="s">
        <v>26</v>
      </c>
      <c r="E1154" s="2" t="s">
        <v>28</v>
      </c>
      <c r="F1154" s="6">
        <v>0.68500000000000005</v>
      </c>
      <c r="G1154" s="2">
        <v>340</v>
      </c>
      <c r="H1154" s="7">
        <v>17.59</v>
      </c>
      <c r="I1154" s="5">
        <v>24.6</v>
      </c>
    </row>
    <row r="1155" spans="1:9" x14ac:dyDescent="0.2">
      <c r="A1155" s="3">
        <v>46213.842468506948</v>
      </c>
      <c r="B1155" s="4">
        <f t="shared" si="36"/>
        <v>46213</v>
      </c>
      <c r="C1155" s="5">
        <f t="shared" si="37"/>
        <v>20</v>
      </c>
      <c r="D1155" s="2" t="s">
        <v>26</v>
      </c>
      <c r="E1155" s="2" t="s">
        <v>27</v>
      </c>
      <c r="F1155" s="6">
        <v>0.65900000000000003</v>
      </c>
      <c r="G1155" s="2">
        <v>215</v>
      </c>
      <c r="H1155" s="7">
        <v>13.73</v>
      </c>
      <c r="I1155" s="5">
        <v>14.1</v>
      </c>
    </row>
    <row r="1156" spans="1:9" x14ac:dyDescent="0.2">
      <c r="A1156" s="3">
        <v>46213.842474942132</v>
      </c>
      <c r="B1156" s="4">
        <f t="shared" si="36"/>
        <v>46213</v>
      </c>
      <c r="C1156" s="5">
        <f t="shared" si="37"/>
        <v>20</v>
      </c>
      <c r="D1156" s="2" t="s">
        <v>26</v>
      </c>
      <c r="E1156" s="2" t="s">
        <v>28</v>
      </c>
      <c r="F1156" s="6">
        <v>0.56599999999999995</v>
      </c>
      <c r="G1156" s="2">
        <v>413</v>
      </c>
      <c r="H1156" s="7">
        <v>25.15</v>
      </c>
      <c r="I1156" s="5">
        <v>8.5</v>
      </c>
    </row>
    <row r="1157" spans="1:9" x14ac:dyDescent="0.2">
      <c r="A1157" s="3">
        <v>46213.842492557873</v>
      </c>
      <c r="B1157" s="4">
        <f t="shared" si="36"/>
        <v>46213</v>
      </c>
      <c r="C1157" s="5">
        <f t="shared" si="37"/>
        <v>20</v>
      </c>
      <c r="D1157" s="2" t="s">
        <v>26</v>
      </c>
      <c r="E1157" s="2" t="s">
        <v>28</v>
      </c>
      <c r="F1157" s="6">
        <v>0.70699999999999996</v>
      </c>
      <c r="G1157" s="2">
        <v>83</v>
      </c>
      <c r="H1157" s="7">
        <v>4.42</v>
      </c>
      <c r="I1157" s="5">
        <v>92.7</v>
      </c>
    </row>
    <row r="1158" spans="1:9" x14ac:dyDescent="0.2">
      <c r="A1158" s="3">
        <v>46213.842503599539</v>
      </c>
      <c r="B1158" s="4">
        <f t="shared" si="36"/>
        <v>46213</v>
      </c>
      <c r="C1158" s="5">
        <f t="shared" si="37"/>
        <v>20</v>
      </c>
      <c r="D1158" s="2" t="s">
        <v>26</v>
      </c>
      <c r="E1158" s="2" t="s">
        <v>28</v>
      </c>
      <c r="F1158" s="6">
        <v>0.54100000000000004</v>
      </c>
      <c r="G1158" s="2">
        <v>132</v>
      </c>
      <c r="H1158" s="7">
        <v>7.95</v>
      </c>
      <c r="I1158" s="5">
        <v>54.9</v>
      </c>
    </row>
    <row r="1159" spans="1:9" x14ac:dyDescent="0.2">
      <c r="A1159" s="3">
        <v>46213.84253454861</v>
      </c>
      <c r="B1159" s="4">
        <f t="shared" si="36"/>
        <v>46213</v>
      </c>
      <c r="C1159" s="5">
        <f t="shared" si="37"/>
        <v>20</v>
      </c>
      <c r="D1159" s="2" t="s">
        <v>26</v>
      </c>
      <c r="E1159" s="2" t="s">
        <v>28</v>
      </c>
      <c r="F1159" s="6">
        <v>0.69399999999999995</v>
      </c>
      <c r="G1159" s="2">
        <v>142</v>
      </c>
      <c r="H1159" s="7">
        <v>7.76</v>
      </c>
      <c r="I1159" s="5">
        <v>54.9</v>
      </c>
    </row>
    <row r="1160" spans="1:9" x14ac:dyDescent="0.2">
      <c r="A1160" s="3">
        <v>46213.842573113427</v>
      </c>
      <c r="B1160" s="4">
        <f t="shared" si="36"/>
        <v>46213</v>
      </c>
      <c r="C1160" s="5">
        <f t="shared" si="37"/>
        <v>20</v>
      </c>
      <c r="D1160" s="2" t="s">
        <v>26</v>
      </c>
      <c r="E1160" s="2" t="s">
        <v>28</v>
      </c>
      <c r="F1160" s="6">
        <v>0.50700000000000001</v>
      </c>
      <c r="G1160" s="2">
        <v>238</v>
      </c>
      <c r="H1160" s="7">
        <v>12.97</v>
      </c>
      <c r="I1160" s="5">
        <v>27.3</v>
      </c>
    </row>
    <row r="1161" spans="1:9" x14ac:dyDescent="0.2">
      <c r="A1161" s="3">
        <v>46213.842599826392</v>
      </c>
      <c r="B1161" s="4">
        <f t="shared" si="36"/>
        <v>46213</v>
      </c>
      <c r="C1161" s="5">
        <f t="shared" si="37"/>
        <v>20</v>
      </c>
      <c r="D1161" s="2" t="s">
        <v>26</v>
      </c>
      <c r="E1161" s="2" t="s">
        <v>28</v>
      </c>
      <c r="F1161" s="6">
        <v>0.63700000000000001</v>
      </c>
      <c r="G1161" s="2">
        <v>10309</v>
      </c>
      <c r="H1161" s="7">
        <v>534.16999999999996</v>
      </c>
      <c r="I1161" s="5">
        <v>0.7</v>
      </c>
    </row>
    <row r="1162" spans="1:9" x14ac:dyDescent="0.2">
      <c r="A1162" s="3">
        <v>46213.84263269676</v>
      </c>
      <c r="B1162" s="4">
        <f t="shared" si="36"/>
        <v>46213</v>
      </c>
      <c r="C1162" s="5">
        <f t="shared" si="37"/>
        <v>20</v>
      </c>
      <c r="D1162" s="2" t="s">
        <v>26</v>
      </c>
      <c r="E1162" s="2" t="s">
        <v>28</v>
      </c>
      <c r="F1162" s="6">
        <v>0.70899999999999996</v>
      </c>
      <c r="G1162" s="2">
        <v>118</v>
      </c>
      <c r="H1162" s="7">
        <v>6.24</v>
      </c>
      <c r="I1162" s="5">
        <v>57.4</v>
      </c>
    </row>
    <row r="1163" spans="1:9" x14ac:dyDescent="0.2">
      <c r="A1163" s="3">
        <v>46213.842759143517</v>
      </c>
      <c r="B1163" s="4">
        <f t="shared" si="36"/>
        <v>46213</v>
      </c>
      <c r="C1163" s="5">
        <f t="shared" si="37"/>
        <v>20</v>
      </c>
      <c r="D1163" s="2" t="s">
        <v>26</v>
      </c>
      <c r="E1163" s="2" t="s">
        <v>28</v>
      </c>
      <c r="F1163" s="6">
        <v>0.75700000000000001</v>
      </c>
      <c r="G1163" s="2">
        <v>108</v>
      </c>
      <c r="H1163" s="7">
        <v>5.74</v>
      </c>
      <c r="I1163" s="5">
        <v>82.6</v>
      </c>
    </row>
    <row r="1164" spans="1:9" x14ac:dyDescent="0.2">
      <c r="A1164" s="3">
        <v>46213.842778599537</v>
      </c>
      <c r="B1164" s="4">
        <f t="shared" si="36"/>
        <v>46213</v>
      </c>
      <c r="C1164" s="5">
        <f t="shared" si="37"/>
        <v>20</v>
      </c>
      <c r="D1164" s="2" t="s">
        <v>26</v>
      </c>
      <c r="E1164" s="2" t="s">
        <v>27</v>
      </c>
      <c r="F1164" s="6">
        <v>0.79400000000000004</v>
      </c>
      <c r="G1164" s="2">
        <v>30</v>
      </c>
      <c r="H1164" s="7">
        <v>1.48</v>
      </c>
      <c r="I1164" s="5">
        <v>130.5</v>
      </c>
    </row>
    <row r="1165" spans="1:9" x14ac:dyDescent="0.2">
      <c r="A1165" s="3">
        <v>46213.842804189822</v>
      </c>
      <c r="B1165" s="4">
        <f t="shared" si="36"/>
        <v>46213</v>
      </c>
      <c r="C1165" s="5">
        <f t="shared" si="37"/>
        <v>20</v>
      </c>
      <c r="D1165" s="2" t="s">
        <v>26</v>
      </c>
      <c r="E1165" s="2" t="s">
        <v>28</v>
      </c>
      <c r="F1165" s="6">
        <v>0.78600000000000003</v>
      </c>
      <c r="G1165" s="2">
        <v>139</v>
      </c>
      <c r="H1165" s="7">
        <v>7.19</v>
      </c>
      <c r="I1165" s="5">
        <v>69.400000000000006</v>
      </c>
    </row>
    <row r="1166" spans="1:9" x14ac:dyDescent="0.2">
      <c r="A1166" s="3">
        <v>46213.842806099543</v>
      </c>
      <c r="B1166" s="4">
        <f t="shared" si="36"/>
        <v>46213</v>
      </c>
      <c r="C1166" s="5">
        <f t="shared" si="37"/>
        <v>20</v>
      </c>
      <c r="D1166" s="2" t="s">
        <v>26</v>
      </c>
      <c r="E1166" s="2" t="s">
        <v>27</v>
      </c>
      <c r="F1166" s="6">
        <v>0.71099999999999997</v>
      </c>
      <c r="G1166" s="2">
        <v>704</v>
      </c>
      <c r="H1166" s="7">
        <v>38.51</v>
      </c>
      <c r="I1166" s="5">
        <v>12.2</v>
      </c>
    </row>
    <row r="1167" spans="1:9" x14ac:dyDescent="0.2">
      <c r="A1167" s="3">
        <v>46213.842833194452</v>
      </c>
      <c r="B1167" s="4">
        <f t="shared" si="36"/>
        <v>46213</v>
      </c>
      <c r="C1167" s="5">
        <f t="shared" si="37"/>
        <v>20</v>
      </c>
      <c r="D1167" s="2" t="s">
        <v>26</v>
      </c>
      <c r="E1167" s="2" t="s">
        <v>27</v>
      </c>
      <c r="F1167" s="6">
        <v>0.70699999999999996</v>
      </c>
      <c r="G1167" s="2">
        <v>49</v>
      </c>
      <c r="H1167" s="7">
        <v>2.44</v>
      </c>
      <c r="I1167" s="5">
        <v>186.3</v>
      </c>
    </row>
    <row r="1168" spans="1:9" x14ac:dyDescent="0.2">
      <c r="A1168" s="3">
        <v>46213.842860729157</v>
      </c>
      <c r="B1168" s="4">
        <f t="shared" si="36"/>
        <v>46213</v>
      </c>
      <c r="C1168" s="5">
        <f t="shared" si="37"/>
        <v>20</v>
      </c>
      <c r="D1168" s="2" t="s">
        <v>26</v>
      </c>
      <c r="E1168" s="2" t="s">
        <v>28</v>
      </c>
      <c r="F1168" s="6">
        <v>0.745</v>
      </c>
      <c r="G1168" s="2">
        <v>193</v>
      </c>
      <c r="H1168" s="7">
        <v>9.9</v>
      </c>
      <c r="I1168" s="5">
        <v>51.9</v>
      </c>
    </row>
    <row r="1169" spans="1:9" x14ac:dyDescent="0.2">
      <c r="A1169" s="3">
        <v>46213.843043668981</v>
      </c>
      <c r="B1169" s="4">
        <f t="shared" si="36"/>
        <v>46213</v>
      </c>
      <c r="C1169" s="5">
        <f t="shared" si="37"/>
        <v>20</v>
      </c>
      <c r="D1169" s="2" t="s">
        <v>26</v>
      </c>
      <c r="E1169" s="2" t="s">
        <v>27</v>
      </c>
      <c r="F1169" s="6">
        <v>0.67300000000000004</v>
      </c>
      <c r="G1169" s="2">
        <v>442</v>
      </c>
      <c r="H1169" s="7">
        <v>23.82</v>
      </c>
      <c r="I1169" s="5">
        <v>11.1</v>
      </c>
    </row>
    <row r="1170" spans="1:9" x14ac:dyDescent="0.2">
      <c r="A1170" s="3">
        <v>46213.843060104169</v>
      </c>
      <c r="B1170" s="4">
        <f t="shared" si="36"/>
        <v>46213</v>
      </c>
      <c r="C1170" s="5">
        <f t="shared" si="37"/>
        <v>20</v>
      </c>
      <c r="D1170" s="2" t="s">
        <v>26</v>
      </c>
      <c r="E1170" s="2" t="s">
        <v>28</v>
      </c>
      <c r="F1170" s="6">
        <v>0.70899999999999996</v>
      </c>
      <c r="G1170" s="2">
        <v>146</v>
      </c>
      <c r="H1170" s="7">
        <v>7.52</v>
      </c>
      <c r="I1170" s="5">
        <v>61.9</v>
      </c>
    </row>
    <row r="1171" spans="1:9" x14ac:dyDescent="0.2">
      <c r="A1171" s="3">
        <v>46213.84311814815</v>
      </c>
      <c r="B1171" s="4">
        <f t="shared" si="36"/>
        <v>46213</v>
      </c>
      <c r="C1171" s="5">
        <f t="shared" si="37"/>
        <v>20</v>
      </c>
      <c r="D1171" s="2" t="s">
        <v>26</v>
      </c>
      <c r="E1171" s="2" t="s">
        <v>27</v>
      </c>
      <c r="F1171" s="6">
        <v>0.752</v>
      </c>
      <c r="G1171" s="2">
        <v>63</v>
      </c>
      <c r="H1171" s="7">
        <v>3.3</v>
      </c>
      <c r="I1171" s="5">
        <v>59.1</v>
      </c>
    </row>
    <row r="1172" spans="1:9" x14ac:dyDescent="0.2">
      <c r="A1172" s="3">
        <v>46213.843154085647</v>
      </c>
      <c r="B1172" s="4">
        <f t="shared" si="36"/>
        <v>46213</v>
      </c>
      <c r="C1172" s="5">
        <f t="shared" si="37"/>
        <v>20</v>
      </c>
      <c r="D1172" s="2" t="s">
        <v>30</v>
      </c>
      <c r="E1172" s="2" t="s">
        <v>27</v>
      </c>
      <c r="F1172" s="6">
        <v>0.81299999999999994</v>
      </c>
      <c r="G1172" s="2">
        <v>49</v>
      </c>
      <c r="H1172" s="7">
        <v>2.57</v>
      </c>
      <c r="I1172" s="5">
        <v>93.9</v>
      </c>
    </row>
    <row r="1173" spans="1:9" x14ac:dyDescent="0.2">
      <c r="A1173" s="3">
        <v>46213.843189270832</v>
      </c>
      <c r="B1173" s="4">
        <f t="shared" si="36"/>
        <v>46213</v>
      </c>
      <c r="C1173" s="5">
        <f t="shared" si="37"/>
        <v>20</v>
      </c>
      <c r="D1173" s="2" t="s">
        <v>26</v>
      </c>
      <c r="E1173" s="2" t="s">
        <v>27</v>
      </c>
      <c r="F1173" s="6">
        <v>0.624</v>
      </c>
      <c r="G1173" s="2">
        <v>76</v>
      </c>
      <c r="H1173" s="7">
        <v>3.9</v>
      </c>
      <c r="I1173" s="5">
        <v>93.7</v>
      </c>
    </row>
    <row r="1174" spans="1:9" x14ac:dyDescent="0.2">
      <c r="A1174" s="3">
        <v>46213.843201793978</v>
      </c>
      <c r="B1174" s="4">
        <f t="shared" si="36"/>
        <v>46213</v>
      </c>
      <c r="C1174" s="5">
        <f t="shared" si="37"/>
        <v>20</v>
      </c>
      <c r="D1174" s="2" t="s">
        <v>30</v>
      </c>
      <c r="E1174" s="2" t="s">
        <v>28</v>
      </c>
      <c r="F1174" s="6">
        <v>0.78900000000000003</v>
      </c>
      <c r="G1174" s="2">
        <v>44</v>
      </c>
      <c r="H1174" s="7">
        <v>2.2400000000000002</v>
      </c>
      <c r="I1174" s="5">
        <v>85.7</v>
      </c>
    </row>
    <row r="1175" spans="1:9" x14ac:dyDescent="0.2">
      <c r="A1175" s="3">
        <v>46213.84331103009</v>
      </c>
      <c r="B1175" s="4">
        <f t="shared" si="36"/>
        <v>46213</v>
      </c>
      <c r="C1175" s="5">
        <f t="shared" si="37"/>
        <v>20</v>
      </c>
      <c r="D1175" s="2" t="s">
        <v>30</v>
      </c>
      <c r="E1175" s="2" t="s">
        <v>28</v>
      </c>
      <c r="F1175" s="6">
        <v>0.82599999999999996</v>
      </c>
      <c r="G1175" s="2">
        <v>87</v>
      </c>
      <c r="H1175" s="7">
        <v>4.49</v>
      </c>
      <c r="I1175" s="5">
        <v>49</v>
      </c>
    </row>
    <row r="1176" spans="1:9" x14ac:dyDescent="0.2">
      <c r="A1176" s="3">
        <v>46213.843455439812</v>
      </c>
      <c r="B1176" s="4">
        <f t="shared" si="36"/>
        <v>46213</v>
      </c>
      <c r="C1176" s="5">
        <f t="shared" si="37"/>
        <v>20</v>
      </c>
      <c r="D1176" s="2" t="s">
        <v>26</v>
      </c>
      <c r="E1176" s="2" t="s">
        <v>27</v>
      </c>
      <c r="F1176" s="6">
        <v>0.71899999999999997</v>
      </c>
      <c r="G1176" s="2">
        <v>51</v>
      </c>
      <c r="H1176" s="7">
        <v>2.61</v>
      </c>
      <c r="I1176" s="5">
        <v>172.7</v>
      </c>
    </row>
    <row r="1177" spans="1:9" x14ac:dyDescent="0.2">
      <c r="A1177" s="3">
        <v>46213.843480983793</v>
      </c>
      <c r="B1177" s="4">
        <f t="shared" si="36"/>
        <v>46213</v>
      </c>
      <c r="C1177" s="5">
        <f t="shared" si="37"/>
        <v>20</v>
      </c>
      <c r="D1177" s="2" t="s">
        <v>26</v>
      </c>
      <c r="E1177" s="2" t="s">
        <v>28</v>
      </c>
      <c r="F1177" s="6">
        <v>0.73799999999999999</v>
      </c>
      <c r="G1177" s="2">
        <v>554</v>
      </c>
      <c r="H1177" s="7">
        <v>28.74</v>
      </c>
      <c r="I1177" s="5">
        <v>16.8</v>
      </c>
    </row>
    <row r="1178" spans="1:9" x14ac:dyDescent="0.2">
      <c r="A1178" s="3">
        <v>46213.843499328701</v>
      </c>
      <c r="B1178" s="4">
        <f t="shared" si="36"/>
        <v>46213</v>
      </c>
      <c r="C1178" s="5">
        <f t="shared" si="37"/>
        <v>20</v>
      </c>
      <c r="D1178" s="2" t="s">
        <v>26</v>
      </c>
      <c r="E1178" s="2" t="s">
        <v>27</v>
      </c>
      <c r="F1178" s="6">
        <v>0.65400000000000003</v>
      </c>
      <c r="G1178" s="2">
        <v>763</v>
      </c>
      <c r="H1178" s="7">
        <v>41.35</v>
      </c>
      <c r="I1178" s="5">
        <v>4.8</v>
      </c>
    </row>
    <row r="1179" spans="1:9" x14ac:dyDescent="0.2">
      <c r="A1179" s="3">
        <v>46213.843502372692</v>
      </c>
      <c r="B1179" s="4">
        <f t="shared" si="36"/>
        <v>46213</v>
      </c>
      <c r="C1179" s="5">
        <f t="shared" si="37"/>
        <v>20</v>
      </c>
      <c r="D1179" s="2" t="s">
        <v>26</v>
      </c>
      <c r="E1179" s="2" t="s">
        <v>28</v>
      </c>
      <c r="F1179" s="6">
        <v>0.64900000000000002</v>
      </c>
      <c r="G1179" s="2">
        <v>910</v>
      </c>
      <c r="H1179" s="7">
        <v>47.98</v>
      </c>
      <c r="I1179" s="5">
        <v>10.199999999999999</v>
      </c>
    </row>
    <row r="1180" spans="1:9" x14ac:dyDescent="0.2">
      <c r="A1180" s="3">
        <v>46213.84359783565</v>
      </c>
      <c r="B1180" s="4">
        <f t="shared" si="36"/>
        <v>46213</v>
      </c>
      <c r="C1180" s="5">
        <f t="shared" si="37"/>
        <v>20</v>
      </c>
      <c r="D1180" s="2" t="s">
        <v>26</v>
      </c>
      <c r="E1180" s="2" t="s">
        <v>27</v>
      </c>
      <c r="F1180" s="6">
        <v>0.71199999999999997</v>
      </c>
      <c r="G1180" s="2">
        <v>48</v>
      </c>
      <c r="H1180" s="7">
        <v>2.73</v>
      </c>
      <c r="I1180" s="5">
        <v>181</v>
      </c>
    </row>
    <row r="1181" spans="1:9" x14ac:dyDescent="0.2">
      <c r="A1181" s="3">
        <v>46213.84363372685</v>
      </c>
      <c r="B1181" s="4">
        <f t="shared" si="36"/>
        <v>46213</v>
      </c>
      <c r="C1181" s="5">
        <f t="shared" si="37"/>
        <v>20</v>
      </c>
      <c r="D1181" s="2" t="s">
        <v>26</v>
      </c>
      <c r="E1181" s="2" t="s">
        <v>27</v>
      </c>
      <c r="F1181" s="6">
        <v>0.746</v>
      </c>
      <c r="G1181" s="2">
        <v>26</v>
      </c>
      <c r="H1181" s="7">
        <v>1.35</v>
      </c>
      <c r="I1181" s="5">
        <v>263.8</v>
      </c>
    </row>
    <row r="1182" spans="1:9" x14ac:dyDescent="0.2">
      <c r="A1182" s="3">
        <v>46213.843635717603</v>
      </c>
      <c r="B1182" s="4">
        <f t="shared" si="36"/>
        <v>46213</v>
      </c>
      <c r="C1182" s="5">
        <f t="shared" si="37"/>
        <v>20</v>
      </c>
      <c r="D1182" s="2" t="s">
        <v>26</v>
      </c>
      <c r="E1182" s="2" t="s">
        <v>28</v>
      </c>
      <c r="F1182" s="6">
        <v>0.65400000000000003</v>
      </c>
      <c r="G1182" s="2">
        <v>148</v>
      </c>
      <c r="H1182" s="7">
        <v>8.15</v>
      </c>
      <c r="I1182" s="5">
        <v>57.8</v>
      </c>
    </row>
    <row r="1183" spans="1:9" x14ac:dyDescent="0.2">
      <c r="A1183" s="3">
        <v>46213.8436540162</v>
      </c>
      <c r="B1183" s="4">
        <f t="shared" si="36"/>
        <v>46213</v>
      </c>
      <c r="C1183" s="5">
        <f t="shared" si="37"/>
        <v>20</v>
      </c>
      <c r="D1183" s="2" t="s">
        <v>26</v>
      </c>
      <c r="E1183" s="2" t="s">
        <v>28</v>
      </c>
      <c r="F1183" s="6">
        <v>0.63200000000000001</v>
      </c>
      <c r="G1183" s="2">
        <v>73</v>
      </c>
      <c r="H1183" s="7">
        <v>3.96</v>
      </c>
      <c r="I1183" s="5">
        <v>110.1</v>
      </c>
    </row>
    <row r="1184" spans="1:9" x14ac:dyDescent="0.2">
      <c r="A1184" s="3">
        <v>46213.8436540162</v>
      </c>
      <c r="B1184" s="4">
        <f t="shared" si="36"/>
        <v>46213</v>
      </c>
      <c r="C1184" s="5">
        <f t="shared" si="37"/>
        <v>20</v>
      </c>
      <c r="D1184" s="2" t="s">
        <v>26</v>
      </c>
      <c r="E1184" s="2" t="s">
        <v>28</v>
      </c>
      <c r="F1184" s="6">
        <v>0.81200000000000006</v>
      </c>
      <c r="G1184" s="2">
        <v>52</v>
      </c>
      <c r="H1184" s="7">
        <v>2.77</v>
      </c>
      <c r="I1184" s="5">
        <v>138.80000000000001</v>
      </c>
    </row>
    <row r="1185" spans="1:9" x14ac:dyDescent="0.2">
      <c r="A1185" s="3">
        <v>46213.843715115741</v>
      </c>
      <c r="B1185" s="4">
        <f t="shared" si="36"/>
        <v>46213</v>
      </c>
      <c r="C1185" s="5">
        <f t="shared" si="37"/>
        <v>20</v>
      </c>
      <c r="D1185" s="2" t="s">
        <v>26</v>
      </c>
      <c r="E1185" s="2" t="s">
        <v>28</v>
      </c>
      <c r="F1185" s="6">
        <v>0.67800000000000005</v>
      </c>
      <c r="G1185" s="2">
        <v>119</v>
      </c>
      <c r="H1185" s="7">
        <v>6.43</v>
      </c>
      <c r="I1185" s="5">
        <v>72.8</v>
      </c>
    </row>
    <row r="1186" spans="1:9" x14ac:dyDescent="0.2">
      <c r="A1186" s="3">
        <v>46213.843729293978</v>
      </c>
      <c r="B1186" s="4">
        <f t="shared" si="36"/>
        <v>46213</v>
      </c>
      <c r="C1186" s="5">
        <f t="shared" si="37"/>
        <v>20</v>
      </c>
      <c r="D1186" s="2" t="s">
        <v>26</v>
      </c>
      <c r="E1186" s="2" t="s">
        <v>28</v>
      </c>
      <c r="F1186" s="6">
        <v>0.63100000000000001</v>
      </c>
      <c r="G1186" s="2">
        <v>174</v>
      </c>
      <c r="H1186" s="7">
        <v>9.3800000000000008</v>
      </c>
      <c r="I1186" s="5">
        <v>52.9</v>
      </c>
    </row>
    <row r="1187" spans="1:9" x14ac:dyDescent="0.2">
      <c r="A1187" s="3">
        <v>46213.843734189817</v>
      </c>
      <c r="B1187" s="4">
        <f t="shared" si="36"/>
        <v>46213</v>
      </c>
      <c r="C1187" s="5">
        <f t="shared" si="37"/>
        <v>20</v>
      </c>
      <c r="D1187" s="2" t="s">
        <v>26</v>
      </c>
      <c r="E1187" s="2" t="s">
        <v>28</v>
      </c>
      <c r="F1187" s="6">
        <v>0.81399999999999995</v>
      </c>
      <c r="G1187" s="2">
        <v>24</v>
      </c>
      <c r="H1187" s="7">
        <v>1.22</v>
      </c>
      <c r="I1187" s="5">
        <v>188.6</v>
      </c>
    </row>
    <row r="1188" spans="1:9" x14ac:dyDescent="0.2">
      <c r="A1188" s="3">
        <v>46213.843823981479</v>
      </c>
      <c r="B1188" s="4">
        <f t="shared" si="36"/>
        <v>46213</v>
      </c>
      <c r="C1188" s="5">
        <f t="shared" si="37"/>
        <v>20</v>
      </c>
      <c r="D1188" s="2" t="s">
        <v>26</v>
      </c>
      <c r="E1188" s="2" t="s">
        <v>28</v>
      </c>
      <c r="F1188" s="6">
        <v>0.59299999999999997</v>
      </c>
      <c r="G1188" s="2">
        <v>242</v>
      </c>
      <c r="H1188" s="7">
        <v>13.04</v>
      </c>
      <c r="I1188" s="5">
        <v>39.1</v>
      </c>
    </row>
    <row r="1189" spans="1:9" x14ac:dyDescent="0.2">
      <c r="A1189" s="3">
        <v>46213.843902615743</v>
      </c>
      <c r="B1189" s="4">
        <f t="shared" si="36"/>
        <v>46213</v>
      </c>
      <c r="C1189" s="5">
        <f t="shared" si="37"/>
        <v>20</v>
      </c>
      <c r="D1189" s="2" t="s">
        <v>26</v>
      </c>
      <c r="E1189" s="2" t="s">
        <v>27</v>
      </c>
      <c r="F1189" s="6">
        <v>0.77800000000000002</v>
      </c>
      <c r="G1189" s="2">
        <v>59</v>
      </c>
      <c r="H1189" s="7">
        <v>3.07</v>
      </c>
      <c r="I1189" s="5">
        <v>62.8</v>
      </c>
    </row>
    <row r="1190" spans="1:9" x14ac:dyDescent="0.2">
      <c r="A1190" s="3">
        <v>46213.84391142361</v>
      </c>
      <c r="B1190" s="4">
        <f t="shared" si="36"/>
        <v>46213</v>
      </c>
      <c r="C1190" s="5">
        <f t="shared" si="37"/>
        <v>20</v>
      </c>
      <c r="D1190" s="2" t="s">
        <v>26</v>
      </c>
      <c r="E1190" s="2" t="s">
        <v>28</v>
      </c>
      <c r="F1190" s="6">
        <v>0.66300000000000003</v>
      </c>
      <c r="G1190" s="2">
        <v>85</v>
      </c>
      <c r="H1190" s="7">
        <v>4.45</v>
      </c>
      <c r="I1190" s="5">
        <v>105.9</v>
      </c>
    </row>
    <row r="1191" spans="1:9" x14ac:dyDescent="0.2">
      <c r="A1191" s="3">
        <v>46213.843928981492</v>
      </c>
      <c r="B1191" s="4">
        <f t="shared" si="36"/>
        <v>46213</v>
      </c>
      <c r="C1191" s="5">
        <f t="shared" si="37"/>
        <v>20</v>
      </c>
      <c r="D1191" s="2" t="s">
        <v>26</v>
      </c>
      <c r="E1191" s="2" t="s">
        <v>27</v>
      </c>
      <c r="F1191" s="6">
        <v>0.6</v>
      </c>
      <c r="G1191" s="2">
        <v>45</v>
      </c>
      <c r="H1191" s="7">
        <v>2.64</v>
      </c>
      <c r="I1191" s="5">
        <v>123.6</v>
      </c>
    </row>
    <row r="1192" spans="1:9" x14ac:dyDescent="0.2">
      <c r="A1192" s="3">
        <v>46213.843985891202</v>
      </c>
      <c r="B1192" s="4">
        <f t="shared" si="36"/>
        <v>46213</v>
      </c>
      <c r="C1192" s="5">
        <f t="shared" si="37"/>
        <v>20</v>
      </c>
      <c r="D1192" s="2" t="s">
        <v>26</v>
      </c>
      <c r="E1192" s="2" t="s">
        <v>27</v>
      </c>
      <c r="F1192" s="6">
        <v>0.51900000000000002</v>
      </c>
      <c r="G1192" s="2">
        <v>654</v>
      </c>
      <c r="H1192" s="7">
        <v>35.18</v>
      </c>
      <c r="I1192" s="5">
        <v>7.7</v>
      </c>
    </row>
    <row r="1193" spans="1:9" x14ac:dyDescent="0.2">
      <c r="A1193" s="3">
        <v>46213.844055023153</v>
      </c>
      <c r="B1193" s="4">
        <f t="shared" si="36"/>
        <v>46213</v>
      </c>
      <c r="C1193" s="5">
        <f t="shared" si="37"/>
        <v>20</v>
      </c>
      <c r="D1193" s="2" t="s">
        <v>26</v>
      </c>
      <c r="E1193" s="2" t="s">
        <v>28</v>
      </c>
      <c r="F1193" s="6">
        <v>0.58399999999999996</v>
      </c>
      <c r="G1193" s="2">
        <v>53</v>
      </c>
      <c r="H1193" s="7">
        <v>3.93</v>
      </c>
      <c r="I1193" s="5">
        <v>114.5</v>
      </c>
    </row>
    <row r="1194" spans="1:9" x14ac:dyDescent="0.2">
      <c r="A1194" s="3">
        <v>46213.844074513887</v>
      </c>
      <c r="B1194" s="4">
        <f t="shared" si="36"/>
        <v>46213</v>
      </c>
      <c r="C1194" s="5">
        <f t="shared" si="37"/>
        <v>20</v>
      </c>
      <c r="D1194" s="2" t="s">
        <v>26</v>
      </c>
      <c r="E1194" s="2" t="s">
        <v>28</v>
      </c>
      <c r="F1194" s="6">
        <v>0.67300000000000004</v>
      </c>
      <c r="G1194" s="2">
        <v>173</v>
      </c>
      <c r="H1194" s="7">
        <v>10.53</v>
      </c>
      <c r="I1194" s="5">
        <v>44.8</v>
      </c>
    </row>
    <row r="1195" spans="1:9" x14ac:dyDescent="0.2">
      <c r="A1195" s="3">
        <v>46213.844408726851</v>
      </c>
      <c r="B1195" s="4">
        <f t="shared" si="36"/>
        <v>46213</v>
      </c>
      <c r="C1195" s="5">
        <f t="shared" si="37"/>
        <v>20</v>
      </c>
      <c r="D1195" s="2" t="s">
        <v>26</v>
      </c>
      <c r="E1195" s="2" t="s">
        <v>28</v>
      </c>
      <c r="F1195" s="6">
        <v>0.64600000000000002</v>
      </c>
      <c r="G1195" s="2">
        <v>336</v>
      </c>
      <c r="H1195" s="7">
        <v>18.48</v>
      </c>
      <c r="I1195" s="5">
        <v>20.8</v>
      </c>
    </row>
    <row r="1196" spans="1:9" x14ac:dyDescent="0.2">
      <c r="A1196" s="3">
        <v>46213.844428206023</v>
      </c>
      <c r="B1196" s="4">
        <f t="shared" si="36"/>
        <v>46213</v>
      </c>
      <c r="C1196" s="5">
        <f t="shared" si="37"/>
        <v>20</v>
      </c>
      <c r="D1196" s="2" t="s">
        <v>26</v>
      </c>
      <c r="E1196" s="2" t="s">
        <v>28</v>
      </c>
      <c r="F1196" s="6">
        <v>0.71099999999999997</v>
      </c>
      <c r="G1196" s="2">
        <v>94</v>
      </c>
      <c r="H1196" s="7">
        <v>4.99</v>
      </c>
      <c r="I1196" s="5">
        <v>82.4</v>
      </c>
    </row>
    <row r="1197" spans="1:9" x14ac:dyDescent="0.2">
      <c r="A1197" s="3">
        <v>46213.84443164352</v>
      </c>
      <c r="B1197" s="4">
        <f t="shared" si="36"/>
        <v>46213</v>
      </c>
      <c r="C1197" s="5">
        <f t="shared" si="37"/>
        <v>20</v>
      </c>
      <c r="D1197" s="2" t="s">
        <v>26</v>
      </c>
      <c r="E1197" s="2" t="s">
        <v>28</v>
      </c>
      <c r="F1197" s="6">
        <v>0.67400000000000004</v>
      </c>
      <c r="G1197" s="2">
        <v>641</v>
      </c>
      <c r="H1197" s="7">
        <v>34.22</v>
      </c>
      <c r="I1197" s="5">
        <v>13.8</v>
      </c>
    </row>
    <row r="1198" spans="1:9" x14ac:dyDescent="0.2">
      <c r="A1198" s="3">
        <v>46213.844467546303</v>
      </c>
      <c r="B1198" s="4">
        <f t="shared" si="36"/>
        <v>46213</v>
      </c>
      <c r="C1198" s="5">
        <f t="shared" si="37"/>
        <v>20</v>
      </c>
      <c r="D1198" s="2" t="s">
        <v>26</v>
      </c>
      <c r="E1198" s="2" t="s">
        <v>28</v>
      </c>
      <c r="F1198" s="6">
        <v>0.76900000000000002</v>
      </c>
      <c r="G1198" s="2">
        <v>125</v>
      </c>
      <c r="H1198" s="7">
        <v>6.77</v>
      </c>
      <c r="I1198" s="5">
        <v>68.599999999999994</v>
      </c>
    </row>
    <row r="1199" spans="1:9" x14ac:dyDescent="0.2">
      <c r="A1199" s="3">
        <v>46213.844503113432</v>
      </c>
      <c r="B1199" s="4">
        <f t="shared" si="36"/>
        <v>46213</v>
      </c>
      <c r="C1199" s="5">
        <f t="shared" si="37"/>
        <v>20</v>
      </c>
      <c r="D1199" s="2" t="s">
        <v>26</v>
      </c>
      <c r="E1199" s="2" t="s">
        <v>27</v>
      </c>
      <c r="F1199" s="6">
        <v>0.65700000000000003</v>
      </c>
      <c r="G1199" s="2">
        <v>45</v>
      </c>
      <c r="H1199" s="7">
        <v>2.3199999999999998</v>
      </c>
      <c r="I1199" s="5">
        <v>189.9</v>
      </c>
    </row>
    <row r="1200" spans="1:9" x14ac:dyDescent="0.2">
      <c r="A1200" s="3">
        <v>46213.844587847219</v>
      </c>
      <c r="B1200" s="4">
        <f t="shared" si="36"/>
        <v>46213</v>
      </c>
      <c r="C1200" s="5">
        <f t="shared" si="37"/>
        <v>20</v>
      </c>
      <c r="D1200" s="2" t="s">
        <v>26</v>
      </c>
      <c r="E1200" s="2" t="s">
        <v>28</v>
      </c>
      <c r="F1200" s="6">
        <v>0.66400000000000003</v>
      </c>
      <c r="G1200" s="2">
        <v>218</v>
      </c>
      <c r="H1200" s="7">
        <v>11.58</v>
      </c>
      <c r="I1200" s="5">
        <v>33.4</v>
      </c>
    </row>
    <row r="1201" spans="1:9" x14ac:dyDescent="0.2">
      <c r="A1201" s="3">
        <v>46213.844604293983</v>
      </c>
      <c r="B1201" s="4">
        <f t="shared" si="36"/>
        <v>46213</v>
      </c>
      <c r="C1201" s="5">
        <f t="shared" si="37"/>
        <v>20</v>
      </c>
      <c r="D1201" s="2" t="s">
        <v>26</v>
      </c>
      <c r="E1201" s="2" t="s">
        <v>28</v>
      </c>
      <c r="F1201" s="6">
        <v>0.76600000000000001</v>
      </c>
      <c r="G1201" s="2">
        <v>137</v>
      </c>
      <c r="H1201" s="7">
        <v>7.29</v>
      </c>
      <c r="I1201" s="5">
        <v>67.599999999999994</v>
      </c>
    </row>
    <row r="1202" spans="1:9" x14ac:dyDescent="0.2">
      <c r="A1202" s="3">
        <v>46213.844612673609</v>
      </c>
      <c r="B1202" s="4">
        <f t="shared" si="36"/>
        <v>46213</v>
      </c>
      <c r="C1202" s="5">
        <f t="shared" si="37"/>
        <v>20</v>
      </c>
      <c r="D1202" s="2" t="s">
        <v>26</v>
      </c>
      <c r="E1202" s="2" t="s">
        <v>27</v>
      </c>
      <c r="F1202" s="6">
        <v>0.72599999999999998</v>
      </c>
      <c r="G1202" s="2">
        <v>37</v>
      </c>
      <c r="H1202" s="7">
        <v>1.91</v>
      </c>
      <c r="I1202" s="5">
        <v>242.4</v>
      </c>
    </row>
    <row r="1203" spans="1:9" x14ac:dyDescent="0.2">
      <c r="A1203" s="3">
        <v>46213.844635983798</v>
      </c>
      <c r="B1203" s="4">
        <f t="shared" si="36"/>
        <v>46213</v>
      </c>
      <c r="C1203" s="5">
        <f t="shared" si="37"/>
        <v>20</v>
      </c>
      <c r="D1203" s="2" t="s">
        <v>26</v>
      </c>
      <c r="E1203" s="2" t="s">
        <v>27</v>
      </c>
      <c r="F1203" s="6">
        <v>0.65300000000000002</v>
      </c>
      <c r="G1203" s="2">
        <v>44</v>
      </c>
      <c r="H1203" s="7">
        <v>2.2799999999999998</v>
      </c>
      <c r="I1203" s="5">
        <v>196.6</v>
      </c>
    </row>
    <row r="1204" spans="1:9" x14ac:dyDescent="0.2">
      <c r="A1204" s="3">
        <v>46213.844653553242</v>
      </c>
      <c r="B1204" s="4">
        <f t="shared" si="36"/>
        <v>46213</v>
      </c>
      <c r="C1204" s="5">
        <f t="shared" si="37"/>
        <v>20</v>
      </c>
      <c r="D1204" s="2" t="s">
        <v>26</v>
      </c>
      <c r="E1204" s="2" t="s">
        <v>27</v>
      </c>
      <c r="F1204" s="6">
        <v>0.71399999999999997</v>
      </c>
      <c r="G1204" s="2">
        <v>42</v>
      </c>
      <c r="H1204" s="7">
        <v>2.1800000000000002</v>
      </c>
      <c r="I1204" s="5">
        <v>196.6</v>
      </c>
    </row>
    <row r="1205" spans="1:9" x14ac:dyDescent="0.2">
      <c r="A1205" s="3">
        <v>46213.844658148148</v>
      </c>
      <c r="B1205" s="4">
        <f t="shared" si="36"/>
        <v>46213</v>
      </c>
      <c r="C1205" s="5">
        <f t="shared" si="37"/>
        <v>20</v>
      </c>
      <c r="D1205" s="2" t="s">
        <v>26</v>
      </c>
      <c r="E1205" s="2" t="s">
        <v>28</v>
      </c>
      <c r="F1205" s="6">
        <v>0.69399999999999995</v>
      </c>
      <c r="G1205" s="2">
        <v>75</v>
      </c>
      <c r="H1205" s="7">
        <v>3.96</v>
      </c>
      <c r="I1205" s="5">
        <v>110.5</v>
      </c>
    </row>
    <row r="1206" spans="1:9" x14ac:dyDescent="0.2">
      <c r="A1206" s="3">
        <v>46213.844676446759</v>
      </c>
      <c r="B1206" s="4">
        <f t="shared" si="36"/>
        <v>46213</v>
      </c>
      <c r="C1206" s="5">
        <f t="shared" si="37"/>
        <v>20</v>
      </c>
      <c r="D1206" s="2" t="s">
        <v>26</v>
      </c>
      <c r="E1206" s="2" t="s">
        <v>28</v>
      </c>
      <c r="F1206" s="6">
        <v>0.69399999999999995</v>
      </c>
      <c r="G1206" s="2">
        <v>156</v>
      </c>
      <c r="H1206" s="7">
        <v>8.31</v>
      </c>
      <c r="I1206" s="5">
        <v>57.9</v>
      </c>
    </row>
    <row r="1207" spans="1:9" x14ac:dyDescent="0.2">
      <c r="A1207" s="3">
        <v>46213.84468829861</v>
      </c>
      <c r="B1207" s="4">
        <f t="shared" si="36"/>
        <v>46213</v>
      </c>
      <c r="C1207" s="5">
        <f t="shared" si="37"/>
        <v>20</v>
      </c>
      <c r="D1207" s="2" t="s">
        <v>26</v>
      </c>
      <c r="E1207" s="2" t="s">
        <v>27</v>
      </c>
      <c r="F1207" s="6">
        <v>0.81399999999999995</v>
      </c>
      <c r="G1207" s="2">
        <v>26</v>
      </c>
      <c r="H1207" s="7">
        <v>1.32</v>
      </c>
      <c r="I1207" s="5">
        <v>145.6</v>
      </c>
    </row>
    <row r="1208" spans="1:9" x14ac:dyDescent="0.2">
      <c r="A1208" s="3">
        <v>46213.844844131941</v>
      </c>
      <c r="B1208" s="4">
        <f t="shared" si="36"/>
        <v>46213</v>
      </c>
      <c r="C1208" s="5">
        <f t="shared" si="37"/>
        <v>20</v>
      </c>
      <c r="D1208" s="2" t="s">
        <v>26</v>
      </c>
      <c r="E1208" s="2" t="s">
        <v>28</v>
      </c>
      <c r="F1208" s="6">
        <v>0.68899999999999995</v>
      </c>
      <c r="G1208" s="2">
        <v>90</v>
      </c>
      <c r="H1208" s="7">
        <v>5.05</v>
      </c>
      <c r="I1208" s="5">
        <v>91.4</v>
      </c>
    </row>
    <row r="1209" spans="1:9" x14ac:dyDescent="0.2">
      <c r="A1209" s="3">
        <v>46213.84497820602</v>
      </c>
      <c r="B1209" s="4">
        <f t="shared" si="36"/>
        <v>46213</v>
      </c>
      <c r="C1209" s="5">
        <f t="shared" si="37"/>
        <v>20</v>
      </c>
      <c r="D1209" s="2" t="s">
        <v>26</v>
      </c>
      <c r="E1209" s="2" t="s">
        <v>28</v>
      </c>
      <c r="F1209" s="6">
        <v>0.70299999999999996</v>
      </c>
      <c r="G1209" s="2">
        <v>155</v>
      </c>
      <c r="H1209" s="7">
        <v>8.35</v>
      </c>
      <c r="I1209" s="5">
        <v>25.3</v>
      </c>
    </row>
    <row r="1210" spans="1:9" x14ac:dyDescent="0.2">
      <c r="A1210" s="3">
        <v>46213.845267025463</v>
      </c>
      <c r="B1210" s="4">
        <f t="shared" si="36"/>
        <v>46213</v>
      </c>
      <c r="C1210" s="5">
        <f t="shared" si="37"/>
        <v>20</v>
      </c>
      <c r="D1210" s="2" t="s">
        <v>26</v>
      </c>
      <c r="E1210" s="2" t="s">
        <v>27</v>
      </c>
      <c r="F1210" s="6">
        <v>0.67</v>
      </c>
      <c r="G1210" s="2">
        <v>64</v>
      </c>
      <c r="H1210" s="7">
        <v>3.53</v>
      </c>
      <c r="I1210" s="5">
        <v>133.1</v>
      </c>
    </row>
    <row r="1211" spans="1:9" x14ac:dyDescent="0.2">
      <c r="A1211" s="3">
        <v>46213.845303622693</v>
      </c>
      <c r="B1211" s="4">
        <f t="shared" si="36"/>
        <v>46213</v>
      </c>
      <c r="C1211" s="5">
        <f t="shared" si="37"/>
        <v>20</v>
      </c>
      <c r="D1211" s="2" t="s">
        <v>26</v>
      </c>
      <c r="E1211" s="2" t="s">
        <v>27</v>
      </c>
      <c r="F1211" s="6">
        <v>0.751</v>
      </c>
      <c r="G1211" s="2">
        <v>54</v>
      </c>
      <c r="H1211" s="7">
        <v>3.37</v>
      </c>
      <c r="I1211" s="5">
        <v>137.4</v>
      </c>
    </row>
    <row r="1212" spans="1:9" x14ac:dyDescent="0.2">
      <c r="A1212" s="3">
        <v>46213.845359386571</v>
      </c>
      <c r="B1212" s="4">
        <f t="shared" si="36"/>
        <v>46213</v>
      </c>
      <c r="C1212" s="5">
        <f t="shared" si="37"/>
        <v>20</v>
      </c>
      <c r="D1212" s="2" t="s">
        <v>26</v>
      </c>
      <c r="E1212" s="2" t="s">
        <v>27</v>
      </c>
      <c r="F1212" s="6">
        <v>0.57399999999999995</v>
      </c>
      <c r="G1212" s="2">
        <v>122</v>
      </c>
      <c r="H1212" s="7">
        <v>6.8</v>
      </c>
      <c r="I1212" s="5">
        <v>39.799999999999997</v>
      </c>
    </row>
    <row r="1213" spans="1:9" x14ac:dyDescent="0.2">
      <c r="A1213" s="3">
        <v>46213.845367430557</v>
      </c>
      <c r="B1213" s="4">
        <f t="shared" si="36"/>
        <v>46213</v>
      </c>
      <c r="C1213" s="5">
        <f t="shared" si="37"/>
        <v>20</v>
      </c>
      <c r="D1213" s="2" t="s">
        <v>26</v>
      </c>
      <c r="E1213" s="2" t="s">
        <v>28</v>
      </c>
      <c r="F1213" s="6">
        <v>0.65</v>
      </c>
      <c r="G1213" s="2">
        <v>952</v>
      </c>
      <c r="H1213" s="7">
        <v>51.88</v>
      </c>
      <c r="I1213" s="5">
        <v>9.1</v>
      </c>
    </row>
    <row r="1214" spans="1:9" x14ac:dyDescent="0.2">
      <c r="A1214" s="3">
        <v>46213.845379641207</v>
      </c>
      <c r="B1214" s="4">
        <f t="shared" si="36"/>
        <v>46213</v>
      </c>
      <c r="C1214" s="5">
        <f t="shared" si="37"/>
        <v>20</v>
      </c>
      <c r="D1214" s="2" t="s">
        <v>26</v>
      </c>
      <c r="E1214" s="2" t="s">
        <v>28</v>
      </c>
      <c r="F1214" s="6">
        <v>0.67800000000000005</v>
      </c>
      <c r="G1214" s="2">
        <v>317</v>
      </c>
      <c r="H1214" s="7">
        <v>17.690000000000001</v>
      </c>
      <c r="I1214" s="5">
        <v>28.7</v>
      </c>
    </row>
    <row r="1215" spans="1:9" x14ac:dyDescent="0.2">
      <c r="A1215" s="3">
        <v>46213.84539800926</v>
      </c>
      <c r="B1215" s="4">
        <f t="shared" si="36"/>
        <v>46213</v>
      </c>
      <c r="C1215" s="5">
        <f t="shared" si="37"/>
        <v>20</v>
      </c>
      <c r="D1215" s="2" t="s">
        <v>26</v>
      </c>
      <c r="E1215" s="2" t="s">
        <v>28</v>
      </c>
      <c r="F1215" s="6">
        <v>0.73499999999999999</v>
      </c>
      <c r="G1215" s="2">
        <v>122</v>
      </c>
      <c r="H1215" s="7">
        <v>7</v>
      </c>
      <c r="I1215" s="5">
        <v>63.6</v>
      </c>
    </row>
    <row r="1216" spans="1:9" x14ac:dyDescent="0.2">
      <c r="A1216" s="3">
        <v>46213.845422071761</v>
      </c>
      <c r="B1216" s="4">
        <f t="shared" si="36"/>
        <v>46213</v>
      </c>
      <c r="C1216" s="5">
        <f t="shared" si="37"/>
        <v>20</v>
      </c>
      <c r="D1216" s="2" t="s">
        <v>26</v>
      </c>
      <c r="E1216" s="2" t="s">
        <v>28</v>
      </c>
      <c r="F1216" s="6">
        <v>0.66500000000000004</v>
      </c>
      <c r="G1216" s="2">
        <v>175</v>
      </c>
      <c r="H1216" s="7">
        <v>10.23</v>
      </c>
      <c r="I1216" s="5">
        <v>46.4</v>
      </c>
    </row>
    <row r="1217" spans="1:9" x14ac:dyDescent="0.2">
      <c r="A1217" s="3">
        <v>46213.845462928242</v>
      </c>
      <c r="B1217" s="4">
        <f t="shared" si="36"/>
        <v>46213</v>
      </c>
      <c r="C1217" s="5">
        <f t="shared" si="37"/>
        <v>20</v>
      </c>
      <c r="D1217" s="2" t="s">
        <v>26</v>
      </c>
      <c r="E1217" s="2" t="s">
        <v>28</v>
      </c>
      <c r="F1217" s="6">
        <v>0.76700000000000002</v>
      </c>
      <c r="G1217" s="2">
        <v>128</v>
      </c>
      <c r="H1217" s="7">
        <v>7.33</v>
      </c>
      <c r="I1217" s="5">
        <v>58.2</v>
      </c>
    </row>
    <row r="1218" spans="1:9" x14ac:dyDescent="0.2">
      <c r="A1218" s="3">
        <v>46213.84549994213</v>
      </c>
      <c r="B1218" s="4">
        <f t="shared" ref="B1218:B1281" si="38">INT(A1218)</f>
        <v>46213</v>
      </c>
      <c r="C1218" s="5">
        <f t="shared" ref="C1218:C1281" si="39">HOUR(A1218)</f>
        <v>20</v>
      </c>
      <c r="D1218" s="2" t="s">
        <v>26</v>
      </c>
      <c r="E1218" s="2" t="s">
        <v>28</v>
      </c>
      <c r="F1218" s="6">
        <v>0.76100000000000001</v>
      </c>
      <c r="G1218" s="2">
        <v>175</v>
      </c>
      <c r="H1218" s="7">
        <v>9.93</v>
      </c>
      <c r="I1218" s="5">
        <v>44.5</v>
      </c>
    </row>
    <row r="1219" spans="1:9" x14ac:dyDescent="0.2">
      <c r="A1219" s="3">
        <v>46213.845501469907</v>
      </c>
      <c r="B1219" s="4">
        <f t="shared" si="38"/>
        <v>46213</v>
      </c>
      <c r="C1219" s="5">
        <f t="shared" si="39"/>
        <v>20</v>
      </c>
      <c r="D1219" s="2" t="s">
        <v>26</v>
      </c>
      <c r="E1219" s="2" t="s">
        <v>28</v>
      </c>
      <c r="F1219" s="6">
        <v>0.75600000000000001</v>
      </c>
      <c r="G1219" s="2">
        <v>145</v>
      </c>
      <c r="H1219" s="7">
        <v>8.1199999999999992</v>
      </c>
      <c r="I1219" s="5">
        <v>60.1</v>
      </c>
    </row>
    <row r="1220" spans="1:9" x14ac:dyDescent="0.2">
      <c r="A1220" s="3">
        <v>46213.845842557872</v>
      </c>
      <c r="B1220" s="4">
        <f t="shared" si="38"/>
        <v>46213</v>
      </c>
      <c r="C1220" s="5">
        <f t="shared" si="39"/>
        <v>20</v>
      </c>
      <c r="D1220" s="2" t="s">
        <v>26</v>
      </c>
      <c r="E1220" s="2" t="s">
        <v>28</v>
      </c>
      <c r="F1220" s="6">
        <v>0.64500000000000002</v>
      </c>
      <c r="G1220" s="2">
        <v>152</v>
      </c>
      <c r="H1220" s="7">
        <v>8.3800000000000008</v>
      </c>
      <c r="I1220" s="5">
        <v>56.7</v>
      </c>
    </row>
    <row r="1221" spans="1:9" x14ac:dyDescent="0.2">
      <c r="A1221" s="3">
        <v>46213.845867372693</v>
      </c>
      <c r="B1221" s="4">
        <f t="shared" si="38"/>
        <v>46213</v>
      </c>
      <c r="C1221" s="5">
        <f t="shared" si="39"/>
        <v>20</v>
      </c>
      <c r="D1221" s="2" t="s">
        <v>26</v>
      </c>
      <c r="E1221" s="2" t="s">
        <v>28</v>
      </c>
      <c r="F1221" s="6">
        <v>0.76200000000000001</v>
      </c>
      <c r="G1221" s="2">
        <v>125</v>
      </c>
      <c r="H1221" s="7">
        <v>6.9</v>
      </c>
      <c r="I1221" s="5">
        <v>71.900000000000006</v>
      </c>
    </row>
    <row r="1222" spans="1:9" x14ac:dyDescent="0.2">
      <c r="A1222" s="3">
        <v>46213.84594875</v>
      </c>
      <c r="B1222" s="4">
        <f t="shared" si="38"/>
        <v>46213</v>
      </c>
      <c r="C1222" s="5">
        <f t="shared" si="39"/>
        <v>20</v>
      </c>
      <c r="D1222" s="2" t="s">
        <v>26</v>
      </c>
      <c r="E1222" s="2" t="s">
        <v>28</v>
      </c>
      <c r="F1222" s="6">
        <v>0.64500000000000002</v>
      </c>
      <c r="G1222" s="2">
        <v>122</v>
      </c>
      <c r="H1222" s="7">
        <v>6.77</v>
      </c>
      <c r="I1222" s="5">
        <v>74.3</v>
      </c>
    </row>
    <row r="1223" spans="1:9" x14ac:dyDescent="0.2">
      <c r="A1223" s="3">
        <v>46213.845964016196</v>
      </c>
      <c r="B1223" s="4">
        <f t="shared" si="38"/>
        <v>46213</v>
      </c>
      <c r="C1223" s="5">
        <f t="shared" si="39"/>
        <v>20</v>
      </c>
      <c r="D1223" s="2" t="s">
        <v>26</v>
      </c>
      <c r="E1223" s="2" t="s">
        <v>28</v>
      </c>
      <c r="F1223" s="6">
        <v>0.79400000000000004</v>
      </c>
      <c r="G1223" s="2">
        <v>51</v>
      </c>
      <c r="H1223" s="7">
        <v>2.84</v>
      </c>
      <c r="I1223" s="5">
        <v>122.4</v>
      </c>
    </row>
    <row r="1224" spans="1:9" x14ac:dyDescent="0.2">
      <c r="A1224" s="3">
        <v>46213.846039259261</v>
      </c>
      <c r="B1224" s="4">
        <f t="shared" si="38"/>
        <v>46213</v>
      </c>
      <c r="C1224" s="5">
        <f t="shared" si="39"/>
        <v>20</v>
      </c>
      <c r="D1224" s="2" t="s">
        <v>26</v>
      </c>
      <c r="E1224" s="2" t="s">
        <v>27</v>
      </c>
      <c r="F1224" s="6">
        <v>0.69499999999999995</v>
      </c>
      <c r="G1224" s="2">
        <v>41</v>
      </c>
      <c r="H1224" s="7">
        <v>2.2799999999999998</v>
      </c>
      <c r="I1224" s="5">
        <v>85.1</v>
      </c>
    </row>
    <row r="1225" spans="1:9" x14ac:dyDescent="0.2">
      <c r="A1225" s="3">
        <v>46213.846198587962</v>
      </c>
      <c r="B1225" s="4">
        <f t="shared" si="38"/>
        <v>46213</v>
      </c>
      <c r="C1225" s="5">
        <f t="shared" si="39"/>
        <v>20</v>
      </c>
      <c r="D1225" s="2" t="s">
        <v>26</v>
      </c>
      <c r="E1225" s="2" t="s">
        <v>27</v>
      </c>
      <c r="F1225" s="6">
        <v>0.78</v>
      </c>
      <c r="G1225" s="2">
        <v>38</v>
      </c>
      <c r="H1225" s="7">
        <v>2.15</v>
      </c>
      <c r="I1225" s="5">
        <v>223.9</v>
      </c>
    </row>
    <row r="1226" spans="1:9" x14ac:dyDescent="0.2">
      <c r="A1226" s="3">
        <v>46213.846206527778</v>
      </c>
      <c r="B1226" s="4">
        <f t="shared" si="38"/>
        <v>46213</v>
      </c>
      <c r="C1226" s="5">
        <f t="shared" si="39"/>
        <v>20</v>
      </c>
      <c r="D1226" s="2" t="s">
        <v>26</v>
      </c>
      <c r="E1226" s="2" t="s">
        <v>27</v>
      </c>
      <c r="F1226" s="6">
        <v>0.65100000000000002</v>
      </c>
      <c r="G1226" s="2">
        <v>27</v>
      </c>
      <c r="H1226" s="7">
        <v>1.81</v>
      </c>
      <c r="I1226" s="5">
        <v>244.9</v>
      </c>
    </row>
    <row r="1227" spans="1:9" x14ac:dyDescent="0.2">
      <c r="A1227" s="3">
        <v>46213.84621802083</v>
      </c>
      <c r="B1227" s="4">
        <f t="shared" si="38"/>
        <v>46213</v>
      </c>
      <c r="C1227" s="5">
        <f t="shared" si="39"/>
        <v>20</v>
      </c>
      <c r="D1227" s="2" t="s">
        <v>26</v>
      </c>
      <c r="E1227" s="2" t="s">
        <v>27</v>
      </c>
      <c r="F1227" s="6">
        <v>0.73599999999999999</v>
      </c>
      <c r="G1227" s="2">
        <v>21</v>
      </c>
      <c r="H1227" s="7">
        <v>1.68</v>
      </c>
      <c r="I1227" s="5">
        <v>226.1</v>
      </c>
    </row>
    <row r="1228" spans="1:9" x14ac:dyDescent="0.2">
      <c r="A1228" s="3">
        <v>46213.846248576388</v>
      </c>
      <c r="B1228" s="4">
        <f t="shared" si="38"/>
        <v>46213</v>
      </c>
      <c r="C1228" s="5">
        <f t="shared" si="39"/>
        <v>20</v>
      </c>
      <c r="D1228" s="2" t="s">
        <v>26</v>
      </c>
      <c r="E1228" s="2" t="s">
        <v>27</v>
      </c>
      <c r="F1228" s="6">
        <v>0.65800000000000003</v>
      </c>
      <c r="G1228" s="2">
        <v>36</v>
      </c>
      <c r="H1228" s="7">
        <v>1.95</v>
      </c>
      <c r="I1228" s="5">
        <v>230.7</v>
      </c>
    </row>
    <row r="1229" spans="1:9" x14ac:dyDescent="0.2">
      <c r="A1229" s="3">
        <v>46213.846288298613</v>
      </c>
      <c r="B1229" s="4">
        <f t="shared" si="38"/>
        <v>46213</v>
      </c>
      <c r="C1229" s="5">
        <f t="shared" si="39"/>
        <v>20</v>
      </c>
      <c r="D1229" s="2" t="s">
        <v>26</v>
      </c>
      <c r="E1229" s="2" t="s">
        <v>28</v>
      </c>
      <c r="F1229" s="6">
        <v>0.72699999999999998</v>
      </c>
      <c r="G1229" s="2">
        <v>111</v>
      </c>
      <c r="H1229" s="7">
        <v>6.77</v>
      </c>
      <c r="I1229" s="5">
        <v>59.9</v>
      </c>
    </row>
    <row r="1230" spans="1:9" x14ac:dyDescent="0.2">
      <c r="A1230" s="3">
        <v>46213.846389907398</v>
      </c>
      <c r="B1230" s="4">
        <f t="shared" si="38"/>
        <v>46213</v>
      </c>
      <c r="C1230" s="5">
        <f t="shared" si="39"/>
        <v>20</v>
      </c>
      <c r="D1230" s="2" t="s">
        <v>26</v>
      </c>
      <c r="E1230" s="2" t="s">
        <v>27</v>
      </c>
      <c r="F1230" s="6">
        <v>0.77500000000000002</v>
      </c>
      <c r="G1230" s="2">
        <v>35</v>
      </c>
      <c r="H1230" s="7">
        <v>1.92</v>
      </c>
      <c r="I1230" s="5">
        <v>193.2</v>
      </c>
    </row>
    <row r="1231" spans="1:9" x14ac:dyDescent="0.2">
      <c r="A1231" s="3">
        <v>46213.846475451392</v>
      </c>
      <c r="B1231" s="4">
        <f t="shared" si="38"/>
        <v>46213</v>
      </c>
      <c r="C1231" s="5">
        <f t="shared" si="39"/>
        <v>20</v>
      </c>
      <c r="D1231" s="2" t="s">
        <v>26</v>
      </c>
      <c r="E1231" s="2" t="s">
        <v>27</v>
      </c>
      <c r="F1231" s="6">
        <v>0.80900000000000005</v>
      </c>
      <c r="G1231" s="2">
        <v>26</v>
      </c>
      <c r="H1231" s="7">
        <v>1.39</v>
      </c>
      <c r="I1231" s="5">
        <v>139.80000000000001</v>
      </c>
    </row>
    <row r="1232" spans="1:9" x14ac:dyDescent="0.2">
      <c r="A1232" s="3">
        <v>46213.846551817129</v>
      </c>
      <c r="B1232" s="4">
        <f t="shared" si="38"/>
        <v>46213</v>
      </c>
      <c r="C1232" s="5">
        <f t="shared" si="39"/>
        <v>20</v>
      </c>
      <c r="D1232" s="2" t="s">
        <v>26</v>
      </c>
      <c r="E1232" s="2" t="s">
        <v>27</v>
      </c>
      <c r="F1232" s="6">
        <v>0.72499999999999998</v>
      </c>
      <c r="G1232" s="2">
        <v>46</v>
      </c>
      <c r="H1232" s="7">
        <v>2.57</v>
      </c>
      <c r="I1232" s="5">
        <v>194.7</v>
      </c>
    </row>
    <row r="1233" spans="1:9" x14ac:dyDescent="0.2">
      <c r="A1233" s="3">
        <v>46213.846579710647</v>
      </c>
      <c r="B1233" s="4">
        <f t="shared" si="38"/>
        <v>46213</v>
      </c>
      <c r="C1233" s="5">
        <f t="shared" si="39"/>
        <v>20</v>
      </c>
      <c r="D1233" s="2" t="s">
        <v>26</v>
      </c>
      <c r="E1233" s="2" t="s">
        <v>28</v>
      </c>
      <c r="F1233" s="6">
        <v>0.75600000000000001</v>
      </c>
      <c r="G1233" s="2">
        <v>139</v>
      </c>
      <c r="H1233" s="7">
        <v>7.75</v>
      </c>
      <c r="I1233" s="5">
        <v>61.1</v>
      </c>
    </row>
    <row r="1234" spans="1:9" x14ac:dyDescent="0.2">
      <c r="A1234" s="3">
        <v>46213.846596157397</v>
      </c>
      <c r="B1234" s="4">
        <f t="shared" si="38"/>
        <v>46213</v>
      </c>
      <c r="C1234" s="5">
        <f t="shared" si="39"/>
        <v>20</v>
      </c>
      <c r="D1234" s="2" t="s">
        <v>26</v>
      </c>
      <c r="E1234" s="2" t="s">
        <v>28</v>
      </c>
      <c r="F1234" s="6">
        <v>0.77600000000000002</v>
      </c>
      <c r="G1234" s="2">
        <v>151</v>
      </c>
      <c r="H1234" s="7">
        <v>8.48</v>
      </c>
      <c r="I1234" s="5">
        <v>58.2</v>
      </c>
    </row>
    <row r="1235" spans="1:9" x14ac:dyDescent="0.2">
      <c r="A1235" s="3">
        <v>46213.846720277783</v>
      </c>
      <c r="B1235" s="4">
        <f t="shared" si="38"/>
        <v>46213</v>
      </c>
      <c r="C1235" s="5">
        <f t="shared" si="39"/>
        <v>20</v>
      </c>
      <c r="D1235" s="2" t="s">
        <v>26</v>
      </c>
      <c r="E1235" s="2" t="s">
        <v>28</v>
      </c>
      <c r="F1235" s="6">
        <v>0.72699999999999998</v>
      </c>
      <c r="G1235" s="2">
        <v>164</v>
      </c>
      <c r="H1235" s="7">
        <v>9.11</v>
      </c>
      <c r="I1235" s="5">
        <v>50.7</v>
      </c>
    </row>
    <row r="1236" spans="1:9" x14ac:dyDescent="0.2">
      <c r="A1236" s="3">
        <v>46213.846745092589</v>
      </c>
      <c r="B1236" s="4">
        <f t="shared" si="38"/>
        <v>46213</v>
      </c>
      <c r="C1236" s="5">
        <f t="shared" si="39"/>
        <v>20</v>
      </c>
      <c r="D1236" s="2" t="s">
        <v>26</v>
      </c>
      <c r="E1236" s="2" t="s">
        <v>28</v>
      </c>
      <c r="F1236" s="6">
        <v>0.70299999999999996</v>
      </c>
      <c r="G1236" s="2">
        <v>152</v>
      </c>
      <c r="H1236" s="7">
        <v>8.48</v>
      </c>
      <c r="I1236" s="5">
        <v>54.3</v>
      </c>
    </row>
    <row r="1237" spans="1:9" x14ac:dyDescent="0.2">
      <c r="A1237" s="3">
        <v>46213.846748530093</v>
      </c>
      <c r="B1237" s="4">
        <f t="shared" si="38"/>
        <v>46213</v>
      </c>
      <c r="C1237" s="5">
        <f t="shared" si="39"/>
        <v>20</v>
      </c>
      <c r="D1237" s="2" t="s">
        <v>26</v>
      </c>
      <c r="E1237" s="2" t="s">
        <v>28</v>
      </c>
      <c r="F1237" s="6">
        <v>0.74</v>
      </c>
      <c r="G1237" s="2">
        <v>112</v>
      </c>
      <c r="H1237" s="7">
        <v>6.2</v>
      </c>
      <c r="I1237" s="5">
        <v>73.2</v>
      </c>
    </row>
    <row r="1238" spans="1:9" x14ac:dyDescent="0.2">
      <c r="A1238" s="3">
        <v>46213.846770682867</v>
      </c>
      <c r="B1238" s="4">
        <f t="shared" si="38"/>
        <v>46213</v>
      </c>
      <c r="C1238" s="5">
        <f t="shared" si="39"/>
        <v>20</v>
      </c>
      <c r="D1238" s="2" t="s">
        <v>26</v>
      </c>
      <c r="E1238" s="2" t="s">
        <v>28</v>
      </c>
      <c r="F1238" s="6">
        <v>0.66100000000000003</v>
      </c>
      <c r="G1238" s="2">
        <v>243</v>
      </c>
      <c r="H1238" s="7">
        <v>13.5</v>
      </c>
      <c r="I1238" s="5">
        <v>38.299999999999997</v>
      </c>
    </row>
    <row r="1239" spans="1:9" x14ac:dyDescent="0.2">
      <c r="A1239" s="3">
        <v>46213.846810000003</v>
      </c>
      <c r="B1239" s="4">
        <f t="shared" si="38"/>
        <v>46213</v>
      </c>
      <c r="C1239" s="5">
        <f t="shared" si="39"/>
        <v>20</v>
      </c>
      <c r="D1239" s="2" t="s">
        <v>26</v>
      </c>
      <c r="E1239" s="2" t="s">
        <v>27</v>
      </c>
      <c r="F1239" s="6">
        <v>0.71099999999999997</v>
      </c>
      <c r="G1239" s="2">
        <v>5111</v>
      </c>
      <c r="H1239" s="7">
        <v>291.52</v>
      </c>
      <c r="I1239" s="5">
        <v>0.9</v>
      </c>
    </row>
    <row r="1240" spans="1:9" x14ac:dyDescent="0.2">
      <c r="A1240" s="3">
        <v>46213.846912372683</v>
      </c>
      <c r="B1240" s="4">
        <f t="shared" si="38"/>
        <v>46213</v>
      </c>
      <c r="C1240" s="5">
        <f t="shared" si="39"/>
        <v>20</v>
      </c>
      <c r="D1240" s="2" t="s">
        <v>26</v>
      </c>
      <c r="E1240" s="2" t="s">
        <v>28</v>
      </c>
      <c r="F1240" s="6">
        <v>0.70799999999999996</v>
      </c>
      <c r="G1240" s="2">
        <v>182</v>
      </c>
      <c r="H1240" s="7">
        <v>10.1</v>
      </c>
      <c r="I1240" s="5">
        <v>48.6</v>
      </c>
    </row>
    <row r="1241" spans="1:9" x14ac:dyDescent="0.2">
      <c r="A1241" s="3">
        <v>46213.84697460648</v>
      </c>
      <c r="B1241" s="4">
        <f t="shared" si="38"/>
        <v>46213</v>
      </c>
      <c r="C1241" s="5">
        <f t="shared" si="39"/>
        <v>20</v>
      </c>
      <c r="D1241" s="2" t="s">
        <v>26</v>
      </c>
      <c r="E1241" s="2" t="s">
        <v>27</v>
      </c>
      <c r="F1241" s="6">
        <v>0.58399999999999996</v>
      </c>
      <c r="G1241" s="2">
        <v>68</v>
      </c>
      <c r="H1241" s="7">
        <v>3.8</v>
      </c>
      <c r="I1241" s="5">
        <v>50.5</v>
      </c>
    </row>
    <row r="1242" spans="1:9" x14ac:dyDescent="0.2">
      <c r="A1242" s="3">
        <v>46213.847065127316</v>
      </c>
      <c r="B1242" s="4">
        <f t="shared" si="38"/>
        <v>46213</v>
      </c>
      <c r="C1242" s="5">
        <f t="shared" si="39"/>
        <v>20</v>
      </c>
      <c r="D1242" s="2" t="s">
        <v>26</v>
      </c>
      <c r="E1242" s="2" t="s">
        <v>28</v>
      </c>
      <c r="F1242" s="6">
        <v>0.7</v>
      </c>
      <c r="G1242" s="2">
        <v>215</v>
      </c>
      <c r="H1242" s="7">
        <v>12.74</v>
      </c>
      <c r="I1242" s="5">
        <v>16.899999999999999</v>
      </c>
    </row>
    <row r="1243" spans="1:9" x14ac:dyDescent="0.2">
      <c r="A1243" s="3">
        <v>46213.847222476848</v>
      </c>
      <c r="B1243" s="4">
        <f t="shared" si="38"/>
        <v>46213</v>
      </c>
      <c r="C1243" s="5">
        <f t="shared" si="39"/>
        <v>20</v>
      </c>
      <c r="D1243" s="2" t="s">
        <v>26</v>
      </c>
      <c r="E1243" s="2" t="s">
        <v>28</v>
      </c>
      <c r="F1243" s="6">
        <v>0.72</v>
      </c>
      <c r="G1243" s="2">
        <v>162</v>
      </c>
      <c r="H1243" s="7">
        <v>9.24</v>
      </c>
      <c r="I1243" s="5">
        <v>51.1</v>
      </c>
    </row>
    <row r="1244" spans="1:9" x14ac:dyDescent="0.2">
      <c r="A1244" s="3">
        <v>46213.847322152767</v>
      </c>
      <c r="B1244" s="4">
        <f t="shared" si="38"/>
        <v>46213</v>
      </c>
      <c r="C1244" s="5">
        <f t="shared" si="39"/>
        <v>20</v>
      </c>
      <c r="D1244" s="2" t="s">
        <v>26</v>
      </c>
      <c r="E1244" s="2" t="s">
        <v>28</v>
      </c>
      <c r="F1244" s="6">
        <v>0.72499999999999998</v>
      </c>
      <c r="G1244" s="2">
        <v>162</v>
      </c>
      <c r="H1244" s="7">
        <v>9.11</v>
      </c>
      <c r="I1244" s="5">
        <v>55.1</v>
      </c>
    </row>
    <row r="1245" spans="1:9" x14ac:dyDescent="0.2">
      <c r="A1245" s="3">
        <v>46213.847337812498</v>
      </c>
      <c r="B1245" s="4">
        <f t="shared" si="38"/>
        <v>46213</v>
      </c>
      <c r="C1245" s="5">
        <f t="shared" si="39"/>
        <v>20</v>
      </c>
      <c r="D1245" s="2" t="s">
        <v>26</v>
      </c>
      <c r="E1245" s="2" t="s">
        <v>28</v>
      </c>
      <c r="F1245" s="6">
        <v>0.747</v>
      </c>
      <c r="G1245" s="2">
        <v>144</v>
      </c>
      <c r="H1245" s="7">
        <v>8.1199999999999992</v>
      </c>
      <c r="I1245" s="5">
        <v>62</v>
      </c>
    </row>
    <row r="1246" spans="1:9" x14ac:dyDescent="0.2">
      <c r="A1246" s="3">
        <v>46213.847502418983</v>
      </c>
      <c r="B1246" s="4">
        <f t="shared" si="38"/>
        <v>46213</v>
      </c>
      <c r="C1246" s="5">
        <f t="shared" si="39"/>
        <v>20</v>
      </c>
      <c r="D1246" s="2" t="s">
        <v>26</v>
      </c>
      <c r="E1246" s="2" t="s">
        <v>28</v>
      </c>
      <c r="F1246" s="6">
        <v>0.67200000000000004</v>
      </c>
      <c r="G1246" s="2">
        <v>125</v>
      </c>
      <c r="H1246" s="7">
        <v>6.96</v>
      </c>
      <c r="I1246" s="5">
        <v>68.2</v>
      </c>
    </row>
    <row r="1247" spans="1:9" x14ac:dyDescent="0.2">
      <c r="A1247" s="3">
        <v>46213.847628090283</v>
      </c>
      <c r="B1247" s="4">
        <f t="shared" si="38"/>
        <v>46213</v>
      </c>
      <c r="C1247" s="5">
        <f t="shared" si="39"/>
        <v>20</v>
      </c>
      <c r="D1247" s="2" t="s">
        <v>26</v>
      </c>
      <c r="E1247" s="2" t="s">
        <v>27</v>
      </c>
      <c r="F1247" s="6">
        <v>0.73799999999999999</v>
      </c>
      <c r="G1247" s="2">
        <v>38</v>
      </c>
      <c r="H1247" s="7">
        <v>2.0499999999999998</v>
      </c>
      <c r="I1247" s="5">
        <v>180.9</v>
      </c>
    </row>
    <row r="1248" spans="1:9" x14ac:dyDescent="0.2">
      <c r="A1248" s="3">
        <v>46213.847676608799</v>
      </c>
      <c r="B1248" s="4">
        <f t="shared" si="38"/>
        <v>46213</v>
      </c>
      <c r="C1248" s="5">
        <f t="shared" si="39"/>
        <v>20</v>
      </c>
      <c r="D1248" s="2" t="s">
        <v>26</v>
      </c>
      <c r="E1248" s="2" t="s">
        <v>27</v>
      </c>
      <c r="F1248" s="6">
        <v>0.53700000000000003</v>
      </c>
      <c r="G1248" s="2">
        <v>2184</v>
      </c>
      <c r="H1248" s="7">
        <v>124.47</v>
      </c>
      <c r="I1248" s="5">
        <v>2.2000000000000002</v>
      </c>
    </row>
    <row r="1249" spans="1:9" x14ac:dyDescent="0.2">
      <c r="A1249" s="3">
        <v>46213.847691944437</v>
      </c>
      <c r="B1249" s="4">
        <f t="shared" si="38"/>
        <v>46213</v>
      </c>
      <c r="C1249" s="5">
        <f t="shared" si="39"/>
        <v>20</v>
      </c>
      <c r="D1249" s="2" t="s">
        <v>26</v>
      </c>
      <c r="E1249" s="2" t="s">
        <v>28</v>
      </c>
      <c r="F1249" s="6">
        <v>0.71099999999999997</v>
      </c>
      <c r="G1249" s="2">
        <v>152</v>
      </c>
      <c r="H1249" s="7">
        <v>8.52</v>
      </c>
      <c r="I1249" s="5">
        <v>57.6</v>
      </c>
    </row>
    <row r="1250" spans="1:9" x14ac:dyDescent="0.2">
      <c r="A1250" s="3">
        <v>46213.84775184028</v>
      </c>
      <c r="B1250" s="4">
        <f t="shared" si="38"/>
        <v>46213</v>
      </c>
      <c r="C1250" s="5">
        <f t="shared" si="39"/>
        <v>20</v>
      </c>
      <c r="D1250" s="2" t="s">
        <v>26</v>
      </c>
      <c r="E1250" s="2" t="s">
        <v>28</v>
      </c>
      <c r="F1250" s="6">
        <v>0.76300000000000001</v>
      </c>
      <c r="G1250" s="2">
        <v>115</v>
      </c>
      <c r="H1250" s="7">
        <v>6.5</v>
      </c>
      <c r="I1250" s="5">
        <v>74.599999999999994</v>
      </c>
    </row>
    <row r="1251" spans="1:9" x14ac:dyDescent="0.2">
      <c r="A1251" s="3">
        <v>46213.847921828703</v>
      </c>
      <c r="B1251" s="4">
        <f t="shared" si="38"/>
        <v>46213</v>
      </c>
      <c r="C1251" s="5">
        <f t="shared" si="39"/>
        <v>20</v>
      </c>
      <c r="D1251" s="2" t="s">
        <v>26</v>
      </c>
      <c r="E1251" s="2" t="s">
        <v>28</v>
      </c>
      <c r="F1251" s="6">
        <v>0.746</v>
      </c>
      <c r="G1251" s="2">
        <v>85</v>
      </c>
      <c r="H1251" s="7">
        <v>4.79</v>
      </c>
      <c r="I1251" s="5">
        <v>97.7</v>
      </c>
    </row>
    <row r="1252" spans="1:9" x14ac:dyDescent="0.2">
      <c r="A1252" s="3">
        <v>46213.84798366898</v>
      </c>
      <c r="B1252" s="4">
        <f t="shared" si="38"/>
        <v>46213</v>
      </c>
      <c r="C1252" s="5">
        <f t="shared" si="39"/>
        <v>20</v>
      </c>
      <c r="D1252" s="2" t="s">
        <v>26</v>
      </c>
      <c r="E1252" s="2" t="s">
        <v>27</v>
      </c>
      <c r="F1252" s="6">
        <v>0.79700000000000004</v>
      </c>
      <c r="G1252" s="2">
        <v>42</v>
      </c>
      <c r="H1252" s="7">
        <v>2.4</v>
      </c>
      <c r="I1252" s="5">
        <v>192.1</v>
      </c>
    </row>
    <row r="1253" spans="1:9" x14ac:dyDescent="0.2">
      <c r="A1253" s="3">
        <v>46213.848086435188</v>
      </c>
      <c r="B1253" s="4">
        <f t="shared" si="38"/>
        <v>46213</v>
      </c>
      <c r="C1253" s="5">
        <f t="shared" si="39"/>
        <v>20</v>
      </c>
      <c r="D1253" s="2" t="s">
        <v>26</v>
      </c>
      <c r="E1253" s="2" t="s">
        <v>27</v>
      </c>
      <c r="F1253" s="6">
        <v>0.70799999999999996</v>
      </c>
      <c r="G1253" s="2">
        <v>22</v>
      </c>
      <c r="H1253" s="7">
        <v>1.42</v>
      </c>
      <c r="I1253" s="5">
        <v>308.10000000000002</v>
      </c>
    </row>
    <row r="1254" spans="1:9" x14ac:dyDescent="0.2">
      <c r="A1254" s="3">
        <v>46213.84813875</v>
      </c>
      <c r="B1254" s="4">
        <f t="shared" si="38"/>
        <v>46213</v>
      </c>
      <c r="C1254" s="5">
        <f t="shared" si="39"/>
        <v>20</v>
      </c>
      <c r="D1254" s="2" t="s">
        <v>26</v>
      </c>
      <c r="E1254" s="2" t="s">
        <v>27</v>
      </c>
      <c r="F1254" s="6">
        <v>0.78800000000000003</v>
      </c>
      <c r="G1254" s="2">
        <v>26</v>
      </c>
      <c r="H1254" s="7">
        <v>1.48</v>
      </c>
      <c r="I1254" s="5">
        <v>313.8</v>
      </c>
    </row>
    <row r="1255" spans="1:9" x14ac:dyDescent="0.2">
      <c r="A1255" s="3">
        <v>46213.848240347223</v>
      </c>
      <c r="B1255" s="4">
        <f t="shared" si="38"/>
        <v>46213</v>
      </c>
      <c r="C1255" s="5">
        <f t="shared" si="39"/>
        <v>20</v>
      </c>
      <c r="D1255" s="2" t="s">
        <v>26</v>
      </c>
      <c r="E1255" s="2" t="s">
        <v>28</v>
      </c>
      <c r="F1255" s="6">
        <v>0.72799999999999998</v>
      </c>
      <c r="G1255" s="2">
        <v>108</v>
      </c>
      <c r="H1255" s="7">
        <v>6.21</v>
      </c>
      <c r="I1255" s="5">
        <v>81.5</v>
      </c>
    </row>
    <row r="1256" spans="1:9" x14ac:dyDescent="0.2">
      <c r="A1256" s="3">
        <v>46213.848286944441</v>
      </c>
      <c r="B1256" s="4">
        <f t="shared" si="38"/>
        <v>46213</v>
      </c>
      <c r="C1256" s="5">
        <f t="shared" si="39"/>
        <v>20</v>
      </c>
      <c r="D1256" s="2" t="s">
        <v>26</v>
      </c>
      <c r="E1256" s="2" t="s">
        <v>27</v>
      </c>
      <c r="F1256" s="6">
        <v>0.71</v>
      </c>
      <c r="G1256" s="2">
        <v>20</v>
      </c>
      <c r="H1256" s="7">
        <v>1.1200000000000001</v>
      </c>
      <c r="I1256" s="5">
        <v>286</v>
      </c>
    </row>
    <row r="1257" spans="1:9" x14ac:dyDescent="0.2">
      <c r="A1257" s="3">
        <v>46213.848296898148</v>
      </c>
      <c r="B1257" s="4">
        <f t="shared" si="38"/>
        <v>46213</v>
      </c>
      <c r="C1257" s="5">
        <f t="shared" si="39"/>
        <v>20</v>
      </c>
      <c r="D1257" s="2" t="s">
        <v>26</v>
      </c>
      <c r="E1257" s="2" t="s">
        <v>27</v>
      </c>
      <c r="F1257" s="6">
        <v>0.70799999999999996</v>
      </c>
      <c r="G1257" s="2">
        <v>2243</v>
      </c>
      <c r="H1257" s="7">
        <v>129.16</v>
      </c>
      <c r="I1257" s="5">
        <v>1.5</v>
      </c>
    </row>
    <row r="1258" spans="1:9" x14ac:dyDescent="0.2">
      <c r="A1258" s="3">
        <v>46213.848421782408</v>
      </c>
      <c r="B1258" s="4">
        <f t="shared" si="38"/>
        <v>46213</v>
      </c>
      <c r="C1258" s="5">
        <f t="shared" si="39"/>
        <v>20</v>
      </c>
      <c r="D1258" s="2" t="s">
        <v>26</v>
      </c>
      <c r="E1258" s="2" t="s">
        <v>27</v>
      </c>
      <c r="F1258" s="6">
        <v>0.74299999999999999</v>
      </c>
      <c r="G1258" s="2">
        <v>30</v>
      </c>
      <c r="H1258" s="7">
        <v>1.98</v>
      </c>
      <c r="I1258" s="5">
        <v>248.7</v>
      </c>
    </row>
    <row r="1259" spans="1:9" x14ac:dyDescent="0.2">
      <c r="A1259" s="3">
        <v>46213.848439328707</v>
      </c>
      <c r="B1259" s="4">
        <f t="shared" si="38"/>
        <v>46213</v>
      </c>
      <c r="C1259" s="5">
        <f t="shared" si="39"/>
        <v>20</v>
      </c>
      <c r="D1259" s="2" t="s">
        <v>26</v>
      </c>
      <c r="E1259" s="2" t="s">
        <v>28</v>
      </c>
      <c r="F1259" s="6">
        <v>0.66500000000000004</v>
      </c>
      <c r="G1259" s="2">
        <v>164</v>
      </c>
      <c r="H1259" s="7">
        <v>9.34</v>
      </c>
      <c r="I1259" s="5">
        <v>52.9</v>
      </c>
    </row>
    <row r="1260" spans="1:9" x14ac:dyDescent="0.2">
      <c r="A1260" s="3">
        <v>46213.848488229167</v>
      </c>
      <c r="B1260" s="4">
        <f t="shared" si="38"/>
        <v>46213</v>
      </c>
      <c r="C1260" s="5">
        <f t="shared" si="39"/>
        <v>20</v>
      </c>
      <c r="D1260" s="2" t="s">
        <v>26</v>
      </c>
      <c r="E1260" s="2" t="s">
        <v>28</v>
      </c>
      <c r="F1260" s="6">
        <v>0.76100000000000001</v>
      </c>
      <c r="G1260" s="2">
        <v>161</v>
      </c>
      <c r="H1260" s="7">
        <v>9.07</v>
      </c>
      <c r="I1260" s="5">
        <v>56.2</v>
      </c>
    </row>
    <row r="1261" spans="1:9" x14ac:dyDescent="0.2">
      <c r="A1261" s="3">
        <v>46213.848558148151</v>
      </c>
      <c r="B1261" s="4">
        <f t="shared" si="38"/>
        <v>46213</v>
      </c>
      <c r="C1261" s="5">
        <f t="shared" si="39"/>
        <v>20</v>
      </c>
      <c r="D1261" s="2" t="s">
        <v>26</v>
      </c>
      <c r="E1261" s="2" t="s">
        <v>27</v>
      </c>
      <c r="F1261" s="6">
        <v>0.79300000000000004</v>
      </c>
      <c r="G1261" s="2">
        <v>63</v>
      </c>
      <c r="H1261" s="7">
        <v>3.56</v>
      </c>
      <c r="I1261" s="5">
        <v>126.6</v>
      </c>
    </row>
    <row r="1262" spans="1:9" x14ac:dyDescent="0.2">
      <c r="A1262" s="3">
        <v>46213.848565381937</v>
      </c>
      <c r="B1262" s="4">
        <f t="shared" si="38"/>
        <v>46213</v>
      </c>
      <c r="C1262" s="5">
        <f t="shared" si="39"/>
        <v>20</v>
      </c>
      <c r="D1262" s="2" t="s">
        <v>26</v>
      </c>
      <c r="E1262" s="2" t="s">
        <v>28</v>
      </c>
      <c r="F1262" s="6">
        <v>0.73599999999999999</v>
      </c>
      <c r="G1262" s="2">
        <v>124</v>
      </c>
      <c r="H1262" s="7">
        <v>7.06</v>
      </c>
      <c r="I1262" s="5">
        <v>72.7</v>
      </c>
    </row>
    <row r="1263" spans="1:9" x14ac:dyDescent="0.2">
      <c r="A1263" s="3">
        <v>46213.848647118059</v>
      </c>
      <c r="B1263" s="4">
        <f t="shared" si="38"/>
        <v>46213</v>
      </c>
      <c r="C1263" s="5">
        <f t="shared" si="39"/>
        <v>20</v>
      </c>
      <c r="D1263" s="2" t="s">
        <v>26</v>
      </c>
      <c r="E1263" s="2" t="s">
        <v>27</v>
      </c>
      <c r="F1263" s="6">
        <v>0.72799999999999998</v>
      </c>
      <c r="G1263" s="2">
        <v>68</v>
      </c>
      <c r="H1263" s="7">
        <v>3.83</v>
      </c>
      <c r="I1263" s="5">
        <v>119</v>
      </c>
    </row>
    <row r="1264" spans="1:9" x14ac:dyDescent="0.2">
      <c r="A1264" s="3">
        <v>46213.848682280091</v>
      </c>
      <c r="B1264" s="4">
        <f t="shared" si="38"/>
        <v>46213</v>
      </c>
      <c r="C1264" s="5">
        <f t="shared" si="39"/>
        <v>20</v>
      </c>
      <c r="D1264" s="2" t="s">
        <v>26</v>
      </c>
      <c r="E1264" s="2" t="s">
        <v>27</v>
      </c>
      <c r="F1264" s="6">
        <v>0.55500000000000005</v>
      </c>
      <c r="G1264" s="2">
        <v>38</v>
      </c>
      <c r="H1264" s="7">
        <v>2.97</v>
      </c>
      <c r="I1264" s="5">
        <v>66.5</v>
      </c>
    </row>
    <row r="1265" spans="1:9" x14ac:dyDescent="0.2">
      <c r="A1265" s="3">
        <v>46213.84869027778</v>
      </c>
      <c r="B1265" s="4">
        <f t="shared" si="38"/>
        <v>46213</v>
      </c>
      <c r="C1265" s="5">
        <f t="shared" si="39"/>
        <v>20</v>
      </c>
      <c r="D1265" s="2" t="s">
        <v>26</v>
      </c>
      <c r="E1265" s="2" t="s">
        <v>27</v>
      </c>
      <c r="F1265" s="6">
        <v>0.63700000000000001</v>
      </c>
      <c r="G1265" s="2">
        <v>75</v>
      </c>
      <c r="H1265" s="7">
        <v>4.55</v>
      </c>
      <c r="I1265" s="5">
        <v>92.3</v>
      </c>
    </row>
    <row r="1266" spans="1:9" x14ac:dyDescent="0.2">
      <c r="A1266" s="3">
        <v>46213.848701759263</v>
      </c>
      <c r="B1266" s="4">
        <f t="shared" si="38"/>
        <v>46213</v>
      </c>
      <c r="C1266" s="5">
        <f t="shared" si="39"/>
        <v>20</v>
      </c>
      <c r="D1266" s="2" t="s">
        <v>26</v>
      </c>
      <c r="E1266" s="2" t="s">
        <v>28</v>
      </c>
      <c r="F1266" s="6">
        <v>0.55600000000000005</v>
      </c>
      <c r="G1266" s="2">
        <v>1629</v>
      </c>
      <c r="H1266" s="7">
        <v>100.02</v>
      </c>
      <c r="I1266" s="5">
        <v>2.2000000000000002</v>
      </c>
    </row>
    <row r="1267" spans="1:9" x14ac:dyDescent="0.2">
      <c r="A1267" s="3">
        <v>46213.848707488432</v>
      </c>
      <c r="B1267" s="4">
        <f t="shared" si="38"/>
        <v>46213</v>
      </c>
      <c r="C1267" s="5">
        <f t="shared" si="39"/>
        <v>20</v>
      </c>
      <c r="D1267" s="2" t="s">
        <v>26</v>
      </c>
      <c r="E1267" s="2" t="s">
        <v>27</v>
      </c>
      <c r="F1267" s="6">
        <v>0.51800000000000002</v>
      </c>
      <c r="G1267" s="2">
        <v>35</v>
      </c>
      <c r="H1267" s="7">
        <v>4.0599999999999996</v>
      </c>
      <c r="I1267" s="5">
        <v>190</v>
      </c>
    </row>
    <row r="1268" spans="1:9" x14ac:dyDescent="0.2">
      <c r="A1268" s="3">
        <v>46213.848708252313</v>
      </c>
      <c r="B1268" s="4">
        <f t="shared" si="38"/>
        <v>46213</v>
      </c>
      <c r="C1268" s="5">
        <f t="shared" si="39"/>
        <v>20</v>
      </c>
      <c r="D1268" s="2" t="s">
        <v>30</v>
      </c>
      <c r="E1268" s="2" t="s">
        <v>27</v>
      </c>
      <c r="F1268" s="6">
        <v>0.86199999999999999</v>
      </c>
      <c r="G1268" s="2">
        <v>37</v>
      </c>
      <c r="H1268" s="7">
        <v>2.21</v>
      </c>
      <c r="I1268" s="5">
        <v>87.3</v>
      </c>
    </row>
    <row r="1269" spans="1:9" x14ac:dyDescent="0.2">
      <c r="A1269" s="3">
        <v>46213.848724641197</v>
      </c>
      <c r="B1269" s="4">
        <f t="shared" si="38"/>
        <v>46213</v>
      </c>
      <c r="C1269" s="5">
        <f t="shared" si="39"/>
        <v>20</v>
      </c>
      <c r="D1269" s="2" t="s">
        <v>26</v>
      </c>
      <c r="E1269" s="2" t="s">
        <v>28</v>
      </c>
      <c r="F1269" s="6">
        <v>0.77400000000000002</v>
      </c>
      <c r="G1269" s="2">
        <v>130</v>
      </c>
      <c r="H1269" s="7">
        <v>8.41</v>
      </c>
      <c r="I1269" s="5">
        <v>23.7</v>
      </c>
    </row>
    <row r="1270" spans="1:9" x14ac:dyDescent="0.2">
      <c r="A1270" s="3">
        <v>46213.848732673607</v>
      </c>
      <c r="B1270" s="4">
        <f t="shared" si="38"/>
        <v>46213</v>
      </c>
      <c r="C1270" s="5">
        <f t="shared" si="39"/>
        <v>20</v>
      </c>
      <c r="D1270" s="2" t="s">
        <v>30</v>
      </c>
      <c r="E1270" s="2" t="s">
        <v>27</v>
      </c>
      <c r="F1270" s="6">
        <v>0.871</v>
      </c>
      <c r="G1270" s="2">
        <v>53</v>
      </c>
      <c r="H1270" s="7">
        <v>3.17</v>
      </c>
      <c r="I1270" s="5">
        <v>85</v>
      </c>
    </row>
    <row r="1271" spans="1:9" x14ac:dyDescent="0.2">
      <c r="A1271" s="3">
        <v>46213.848771643519</v>
      </c>
      <c r="B1271" s="4">
        <f t="shared" si="38"/>
        <v>46213</v>
      </c>
      <c r="C1271" s="5">
        <f t="shared" si="39"/>
        <v>20</v>
      </c>
      <c r="D1271" s="2" t="s">
        <v>26</v>
      </c>
      <c r="E1271" s="2" t="s">
        <v>28</v>
      </c>
      <c r="F1271" s="6">
        <v>0.68100000000000005</v>
      </c>
      <c r="G1271" s="2">
        <v>206</v>
      </c>
      <c r="H1271" s="7">
        <v>15.94</v>
      </c>
      <c r="I1271" s="5">
        <v>14.2</v>
      </c>
    </row>
    <row r="1272" spans="1:9" x14ac:dyDescent="0.2">
      <c r="A1272" s="3">
        <v>46213.848795717589</v>
      </c>
      <c r="B1272" s="4">
        <f t="shared" si="38"/>
        <v>46213</v>
      </c>
      <c r="C1272" s="5">
        <f t="shared" si="39"/>
        <v>20</v>
      </c>
      <c r="D1272" s="2" t="s">
        <v>26</v>
      </c>
      <c r="E1272" s="2" t="s">
        <v>28</v>
      </c>
      <c r="F1272" s="6">
        <v>0.74099999999999999</v>
      </c>
      <c r="G1272" s="2">
        <v>186</v>
      </c>
      <c r="H1272" s="7">
        <v>12.47</v>
      </c>
      <c r="I1272" s="5">
        <v>16.7</v>
      </c>
    </row>
    <row r="1273" spans="1:9" x14ac:dyDescent="0.2">
      <c r="A1273" s="3">
        <v>46213.848919456017</v>
      </c>
      <c r="B1273" s="4">
        <f t="shared" si="38"/>
        <v>46213</v>
      </c>
      <c r="C1273" s="5">
        <f t="shared" si="39"/>
        <v>20</v>
      </c>
      <c r="D1273" s="2" t="s">
        <v>26</v>
      </c>
      <c r="E1273" s="2" t="s">
        <v>27</v>
      </c>
      <c r="F1273" s="6">
        <v>0.78600000000000003</v>
      </c>
      <c r="G1273" s="2">
        <v>373</v>
      </c>
      <c r="H1273" s="7">
        <v>21.91</v>
      </c>
      <c r="I1273" s="5">
        <v>19.8</v>
      </c>
    </row>
    <row r="1274" spans="1:9" x14ac:dyDescent="0.2">
      <c r="A1274" s="3">
        <v>46213.84894236111</v>
      </c>
      <c r="B1274" s="4">
        <f t="shared" si="38"/>
        <v>46213</v>
      </c>
      <c r="C1274" s="5">
        <f t="shared" si="39"/>
        <v>20</v>
      </c>
      <c r="D1274" s="2" t="s">
        <v>26</v>
      </c>
      <c r="E1274" s="2" t="s">
        <v>28</v>
      </c>
      <c r="F1274" s="6">
        <v>0.68400000000000005</v>
      </c>
      <c r="G1274" s="2">
        <v>731</v>
      </c>
      <c r="H1274" s="7">
        <v>42.9</v>
      </c>
      <c r="I1274" s="5">
        <v>11.4</v>
      </c>
    </row>
    <row r="1275" spans="1:9" x14ac:dyDescent="0.2">
      <c r="A1275" s="3">
        <v>46213.848956875001</v>
      </c>
      <c r="B1275" s="4">
        <f t="shared" si="38"/>
        <v>46213</v>
      </c>
      <c r="C1275" s="5">
        <f t="shared" si="39"/>
        <v>20</v>
      </c>
      <c r="D1275" s="2" t="s">
        <v>26</v>
      </c>
      <c r="E1275" s="2" t="s">
        <v>27</v>
      </c>
      <c r="F1275" s="6">
        <v>0.66200000000000003</v>
      </c>
      <c r="G1275" s="2">
        <v>256</v>
      </c>
      <c r="H1275" s="7">
        <v>15.21</v>
      </c>
      <c r="I1275" s="5">
        <v>32.799999999999997</v>
      </c>
    </row>
    <row r="1276" spans="1:9" x14ac:dyDescent="0.2">
      <c r="A1276" s="3">
        <v>46213.848988206017</v>
      </c>
      <c r="B1276" s="4">
        <f t="shared" si="38"/>
        <v>46213</v>
      </c>
      <c r="C1276" s="5">
        <f t="shared" si="39"/>
        <v>20</v>
      </c>
      <c r="D1276" s="2" t="s">
        <v>26</v>
      </c>
      <c r="E1276" s="2" t="s">
        <v>28</v>
      </c>
      <c r="F1276" s="6">
        <v>0.46899999999999997</v>
      </c>
      <c r="G1276" s="2">
        <v>34</v>
      </c>
      <c r="H1276" s="7">
        <v>2.38</v>
      </c>
      <c r="I1276" s="5">
        <v>81.5</v>
      </c>
    </row>
    <row r="1277" spans="1:9" x14ac:dyDescent="0.2">
      <c r="A1277" s="3">
        <v>46213.849284965283</v>
      </c>
      <c r="B1277" s="4">
        <f t="shared" si="38"/>
        <v>46213</v>
      </c>
      <c r="C1277" s="5">
        <f t="shared" si="39"/>
        <v>20</v>
      </c>
      <c r="D1277" s="2" t="s">
        <v>26</v>
      </c>
      <c r="E1277" s="2" t="s">
        <v>27</v>
      </c>
      <c r="F1277" s="6">
        <v>0.755</v>
      </c>
      <c r="G1277" s="2">
        <v>37</v>
      </c>
      <c r="H1277" s="7">
        <v>2.11</v>
      </c>
      <c r="I1277" s="5">
        <v>201.5</v>
      </c>
    </row>
    <row r="1278" spans="1:9" x14ac:dyDescent="0.2">
      <c r="A1278" s="3">
        <v>46213.849293761567</v>
      </c>
      <c r="B1278" s="4">
        <f t="shared" si="38"/>
        <v>46213</v>
      </c>
      <c r="C1278" s="5">
        <f t="shared" si="39"/>
        <v>20</v>
      </c>
      <c r="D1278" s="2" t="s">
        <v>26</v>
      </c>
      <c r="E1278" s="2" t="s">
        <v>28</v>
      </c>
      <c r="F1278" s="6">
        <v>0.748</v>
      </c>
      <c r="G1278" s="2">
        <v>122</v>
      </c>
      <c r="H1278" s="7">
        <v>6.8</v>
      </c>
      <c r="I1278" s="5">
        <v>69.400000000000006</v>
      </c>
    </row>
    <row r="1279" spans="1:9" x14ac:dyDescent="0.2">
      <c r="A1279" s="3">
        <v>46213.849443067127</v>
      </c>
      <c r="B1279" s="4">
        <f t="shared" si="38"/>
        <v>46213</v>
      </c>
      <c r="C1279" s="5">
        <f t="shared" si="39"/>
        <v>20</v>
      </c>
      <c r="D1279" s="2" t="s">
        <v>26</v>
      </c>
      <c r="E1279" s="2" t="s">
        <v>27</v>
      </c>
      <c r="F1279" s="6">
        <v>0.76900000000000002</v>
      </c>
      <c r="G1279" s="2">
        <v>63</v>
      </c>
      <c r="H1279" s="7">
        <v>3.3</v>
      </c>
      <c r="I1279" s="5">
        <v>149.5</v>
      </c>
    </row>
    <row r="1280" spans="1:9" x14ac:dyDescent="0.2">
      <c r="A1280" s="3">
        <v>46213.849464085652</v>
      </c>
      <c r="B1280" s="4">
        <f t="shared" si="38"/>
        <v>46213</v>
      </c>
      <c r="C1280" s="5">
        <f t="shared" si="39"/>
        <v>20</v>
      </c>
      <c r="D1280" s="2" t="s">
        <v>26</v>
      </c>
      <c r="E1280" s="2" t="s">
        <v>28</v>
      </c>
      <c r="F1280" s="6">
        <v>0.628</v>
      </c>
      <c r="G1280" s="2">
        <v>111</v>
      </c>
      <c r="H1280" s="7">
        <v>5.84</v>
      </c>
      <c r="I1280" s="5">
        <v>76.3</v>
      </c>
    </row>
    <row r="1281" spans="1:9" x14ac:dyDescent="0.2">
      <c r="A1281" s="3">
        <v>46213.849470624999</v>
      </c>
      <c r="B1281" s="4">
        <f t="shared" si="38"/>
        <v>46213</v>
      </c>
      <c r="C1281" s="5">
        <f t="shared" si="39"/>
        <v>20</v>
      </c>
      <c r="D1281" s="2" t="s">
        <v>26</v>
      </c>
      <c r="E1281" s="2" t="s">
        <v>28</v>
      </c>
      <c r="F1281" s="6">
        <v>0.58599999999999997</v>
      </c>
      <c r="G1281" s="2">
        <v>131</v>
      </c>
      <c r="H1281" s="7">
        <v>7</v>
      </c>
      <c r="I1281" s="5">
        <v>64.400000000000006</v>
      </c>
    </row>
    <row r="1282" spans="1:9" x14ac:dyDescent="0.2">
      <c r="A1282" s="3">
        <v>46213.849548101847</v>
      </c>
      <c r="B1282" s="4">
        <f t="shared" ref="B1282:B1345" si="40">INT(A1282)</f>
        <v>46213</v>
      </c>
      <c r="C1282" s="5">
        <f t="shared" ref="C1282:C1345" si="41">HOUR(A1282)</f>
        <v>20</v>
      </c>
      <c r="D1282" s="2" t="s">
        <v>26</v>
      </c>
      <c r="E1282" s="2" t="s">
        <v>28</v>
      </c>
      <c r="F1282" s="6">
        <v>0.76200000000000001</v>
      </c>
      <c r="G1282" s="2">
        <v>152</v>
      </c>
      <c r="H1282" s="7">
        <v>8.25</v>
      </c>
      <c r="I1282" s="5">
        <v>58.5</v>
      </c>
    </row>
    <row r="1283" spans="1:9" x14ac:dyDescent="0.2">
      <c r="A1283" s="3">
        <v>46213.84960425926</v>
      </c>
      <c r="B1283" s="4">
        <f t="shared" si="40"/>
        <v>46213</v>
      </c>
      <c r="C1283" s="5">
        <f t="shared" si="41"/>
        <v>20</v>
      </c>
      <c r="D1283" s="2" t="s">
        <v>26</v>
      </c>
      <c r="E1283" s="2" t="s">
        <v>28</v>
      </c>
      <c r="F1283" s="6">
        <v>0.59</v>
      </c>
      <c r="G1283" s="2">
        <v>14484</v>
      </c>
      <c r="H1283" s="7">
        <v>791.3</v>
      </c>
      <c r="I1283" s="5">
        <v>0.6</v>
      </c>
    </row>
    <row r="1284" spans="1:9" x14ac:dyDescent="0.2">
      <c r="A1284" s="3">
        <v>46213.849729942129</v>
      </c>
      <c r="B1284" s="4">
        <f t="shared" si="40"/>
        <v>46213</v>
      </c>
      <c r="C1284" s="5">
        <f t="shared" si="41"/>
        <v>20</v>
      </c>
      <c r="D1284" s="2" t="s">
        <v>26</v>
      </c>
      <c r="E1284" s="2" t="s">
        <v>27</v>
      </c>
      <c r="F1284" s="6">
        <v>0.53500000000000003</v>
      </c>
      <c r="G1284" s="2">
        <v>40</v>
      </c>
      <c r="H1284" s="7">
        <v>2.2400000000000002</v>
      </c>
      <c r="I1284" s="5">
        <v>200.2</v>
      </c>
    </row>
    <row r="1285" spans="1:9" x14ac:dyDescent="0.2">
      <c r="A1285" s="3">
        <v>46213.849756284719</v>
      </c>
      <c r="B1285" s="4">
        <f t="shared" si="40"/>
        <v>46213</v>
      </c>
      <c r="C1285" s="5">
        <f t="shared" si="41"/>
        <v>20</v>
      </c>
      <c r="D1285" s="2" t="s">
        <v>26</v>
      </c>
      <c r="E1285" s="2" t="s">
        <v>27</v>
      </c>
      <c r="F1285" s="6">
        <v>0.747</v>
      </c>
      <c r="G1285" s="2">
        <v>37</v>
      </c>
      <c r="H1285" s="7">
        <v>1.98</v>
      </c>
      <c r="I1285" s="5">
        <v>197.7</v>
      </c>
    </row>
    <row r="1286" spans="1:9" x14ac:dyDescent="0.2">
      <c r="A1286" s="3">
        <v>46213.849767002313</v>
      </c>
      <c r="B1286" s="4">
        <f t="shared" si="40"/>
        <v>46213</v>
      </c>
      <c r="C1286" s="5">
        <f t="shared" si="41"/>
        <v>20</v>
      </c>
      <c r="D1286" s="2" t="s">
        <v>26</v>
      </c>
      <c r="E1286" s="2" t="s">
        <v>27</v>
      </c>
      <c r="F1286" s="6">
        <v>0.52500000000000002</v>
      </c>
      <c r="G1286" s="2">
        <v>59</v>
      </c>
      <c r="H1286" s="7">
        <v>4.49</v>
      </c>
      <c r="I1286" s="5">
        <v>62.6</v>
      </c>
    </row>
    <row r="1287" spans="1:9" x14ac:dyDescent="0.2">
      <c r="A1287" s="3">
        <v>46213.849783414349</v>
      </c>
      <c r="B1287" s="4">
        <f t="shared" si="40"/>
        <v>46213</v>
      </c>
      <c r="C1287" s="5">
        <f t="shared" si="41"/>
        <v>20</v>
      </c>
      <c r="D1287" s="2" t="s">
        <v>26</v>
      </c>
      <c r="E1287" s="2" t="s">
        <v>27</v>
      </c>
      <c r="F1287" s="6">
        <v>0.66900000000000004</v>
      </c>
      <c r="G1287" s="2">
        <v>44</v>
      </c>
      <c r="H1287" s="7">
        <v>2.44</v>
      </c>
      <c r="I1287" s="5">
        <v>196.7</v>
      </c>
    </row>
    <row r="1288" spans="1:9" x14ac:dyDescent="0.2">
      <c r="A1288" s="3">
        <v>46213.849832708343</v>
      </c>
      <c r="B1288" s="4">
        <f t="shared" si="40"/>
        <v>46213</v>
      </c>
      <c r="C1288" s="5">
        <f t="shared" si="41"/>
        <v>20</v>
      </c>
      <c r="D1288" s="2" t="s">
        <v>26</v>
      </c>
      <c r="E1288" s="2" t="s">
        <v>27</v>
      </c>
      <c r="F1288" s="6">
        <v>0.60499999999999998</v>
      </c>
      <c r="G1288" s="2">
        <v>32</v>
      </c>
      <c r="H1288" s="7">
        <v>1.75</v>
      </c>
      <c r="I1288" s="5">
        <v>112.2</v>
      </c>
    </row>
    <row r="1289" spans="1:9" x14ac:dyDescent="0.2">
      <c r="A1289" s="3">
        <v>46213.849899131943</v>
      </c>
      <c r="B1289" s="4">
        <f t="shared" si="40"/>
        <v>46213</v>
      </c>
      <c r="C1289" s="5">
        <f t="shared" si="41"/>
        <v>20</v>
      </c>
      <c r="D1289" s="2" t="s">
        <v>26</v>
      </c>
      <c r="E1289" s="2" t="s">
        <v>27</v>
      </c>
      <c r="F1289" s="6">
        <v>0.76400000000000001</v>
      </c>
      <c r="G1289" s="2">
        <v>23</v>
      </c>
      <c r="H1289" s="7">
        <v>1.22</v>
      </c>
      <c r="I1289" s="5">
        <v>273.39999999999998</v>
      </c>
    </row>
    <row r="1290" spans="1:9" x14ac:dyDescent="0.2">
      <c r="A1290" s="3">
        <v>46213.849931643519</v>
      </c>
      <c r="B1290" s="4">
        <f t="shared" si="40"/>
        <v>46213</v>
      </c>
      <c r="C1290" s="5">
        <f t="shared" si="41"/>
        <v>20</v>
      </c>
      <c r="D1290" s="2" t="s">
        <v>26</v>
      </c>
      <c r="E1290" s="2" t="s">
        <v>28</v>
      </c>
      <c r="F1290" s="6">
        <v>0.79500000000000004</v>
      </c>
      <c r="G1290" s="2">
        <v>159</v>
      </c>
      <c r="H1290" s="7">
        <v>8.85</v>
      </c>
      <c r="I1290" s="5">
        <v>56.5</v>
      </c>
    </row>
    <row r="1291" spans="1:9" x14ac:dyDescent="0.2">
      <c r="A1291" s="3">
        <v>46213.850022164363</v>
      </c>
      <c r="B1291" s="4">
        <f t="shared" si="40"/>
        <v>46213</v>
      </c>
      <c r="C1291" s="5">
        <f t="shared" si="41"/>
        <v>20</v>
      </c>
      <c r="D1291" s="2" t="s">
        <v>26</v>
      </c>
      <c r="E1291" s="2" t="s">
        <v>27</v>
      </c>
      <c r="F1291" s="6">
        <v>0.78600000000000003</v>
      </c>
      <c r="G1291" s="2">
        <v>40</v>
      </c>
      <c r="H1291" s="7">
        <v>2.1800000000000002</v>
      </c>
      <c r="I1291" s="5">
        <v>229.4</v>
      </c>
    </row>
    <row r="1292" spans="1:9" x14ac:dyDescent="0.2">
      <c r="A1292" s="3">
        <v>46213.850118368056</v>
      </c>
      <c r="B1292" s="4">
        <f t="shared" si="40"/>
        <v>46213</v>
      </c>
      <c r="C1292" s="5">
        <f t="shared" si="41"/>
        <v>20</v>
      </c>
      <c r="D1292" s="2" t="s">
        <v>26</v>
      </c>
      <c r="E1292" s="2" t="s">
        <v>27</v>
      </c>
      <c r="F1292" s="6">
        <v>0.69399999999999995</v>
      </c>
      <c r="G1292" s="2">
        <v>42</v>
      </c>
      <c r="H1292" s="7">
        <v>2.31</v>
      </c>
      <c r="I1292" s="5">
        <v>181</v>
      </c>
    </row>
    <row r="1293" spans="1:9" x14ac:dyDescent="0.2">
      <c r="A1293" s="3">
        <v>46213.850159629626</v>
      </c>
      <c r="B1293" s="4">
        <f t="shared" si="40"/>
        <v>46213</v>
      </c>
      <c r="C1293" s="5">
        <f t="shared" si="41"/>
        <v>20</v>
      </c>
      <c r="D1293" s="2" t="s">
        <v>26</v>
      </c>
      <c r="E1293" s="2" t="s">
        <v>27</v>
      </c>
      <c r="F1293" s="6">
        <v>0.625</v>
      </c>
      <c r="G1293" s="2">
        <v>60</v>
      </c>
      <c r="H1293" s="7">
        <v>3.33</v>
      </c>
      <c r="I1293" s="5">
        <v>124.2</v>
      </c>
    </row>
    <row r="1294" spans="1:9" x14ac:dyDescent="0.2">
      <c r="A1294" s="3">
        <v>46213.850175671287</v>
      </c>
      <c r="B1294" s="4">
        <f t="shared" si="40"/>
        <v>46213</v>
      </c>
      <c r="C1294" s="5">
        <f t="shared" si="41"/>
        <v>20</v>
      </c>
      <c r="D1294" s="2" t="s">
        <v>26</v>
      </c>
      <c r="E1294" s="2" t="s">
        <v>28</v>
      </c>
      <c r="F1294" s="6">
        <v>0.622</v>
      </c>
      <c r="G1294" s="2">
        <v>112</v>
      </c>
      <c r="H1294" s="7">
        <v>6.24</v>
      </c>
      <c r="I1294" s="5">
        <v>77</v>
      </c>
    </row>
    <row r="1295" spans="1:9" x14ac:dyDescent="0.2">
      <c r="A1295" s="3">
        <v>46213.85018789352</v>
      </c>
      <c r="B1295" s="4">
        <f t="shared" si="40"/>
        <v>46213</v>
      </c>
      <c r="C1295" s="5">
        <f t="shared" si="41"/>
        <v>20</v>
      </c>
      <c r="D1295" s="2" t="s">
        <v>26</v>
      </c>
      <c r="E1295" s="2" t="s">
        <v>28</v>
      </c>
      <c r="F1295" s="6">
        <v>0.61099999999999999</v>
      </c>
      <c r="G1295" s="2">
        <v>108</v>
      </c>
      <c r="H1295" s="7">
        <v>6.01</v>
      </c>
      <c r="I1295" s="5">
        <v>74.7</v>
      </c>
    </row>
    <row r="1296" spans="1:9" x14ac:dyDescent="0.2">
      <c r="A1296" s="3">
        <v>46213.850198576387</v>
      </c>
      <c r="B1296" s="4">
        <f t="shared" si="40"/>
        <v>46213</v>
      </c>
      <c r="C1296" s="5">
        <f t="shared" si="41"/>
        <v>20</v>
      </c>
      <c r="D1296" s="2" t="s">
        <v>26</v>
      </c>
      <c r="E1296" s="2" t="s">
        <v>28</v>
      </c>
      <c r="F1296" s="6">
        <v>0.68400000000000005</v>
      </c>
      <c r="G1296" s="2">
        <v>63</v>
      </c>
      <c r="H1296" s="7">
        <v>4.26</v>
      </c>
      <c r="I1296" s="5">
        <v>95.1</v>
      </c>
    </row>
    <row r="1297" spans="1:9" x14ac:dyDescent="0.2">
      <c r="A1297" s="3">
        <v>46213.850324618063</v>
      </c>
      <c r="B1297" s="4">
        <f t="shared" si="40"/>
        <v>46213</v>
      </c>
      <c r="C1297" s="5">
        <f t="shared" si="41"/>
        <v>20</v>
      </c>
      <c r="D1297" s="2" t="s">
        <v>26</v>
      </c>
      <c r="E1297" s="2" t="s">
        <v>28</v>
      </c>
      <c r="F1297" s="6">
        <v>0.71699999999999997</v>
      </c>
      <c r="G1297" s="2">
        <v>133</v>
      </c>
      <c r="H1297" s="7">
        <v>7.52</v>
      </c>
      <c r="I1297" s="5">
        <v>29.7</v>
      </c>
    </row>
    <row r="1298" spans="1:9" x14ac:dyDescent="0.2">
      <c r="A1298" s="3">
        <v>46213.850357465279</v>
      </c>
      <c r="B1298" s="4">
        <f t="shared" si="40"/>
        <v>46213</v>
      </c>
      <c r="C1298" s="5">
        <f t="shared" si="41"/>
        <v>20</v>
      </c>
      <c r="D1298" s="2" t="s">
        <v>26</v>
      </c>
      <c r="E1298" s="2" t="s">
        <v>27</v>
      </c>
      <c r="F1298" s="6">
        <v>0.625</v>
      </c>
      <c r="G1298" s="2">
        <v>116</v>
      </c>
      <c r="H1298" s="7">
        <v>6.6</v>
      </c>
      <c r="I1298" s="5">
        <v>68.7</v>
      </c>
    </row>
    <row r="1299" spans="1:9" x14ac:dyDescent="0.2">
      <c r="A1299" s="3">
        <v>46213.850433101848</v>
      </c>
      <c r="B1299" s="4">
        <f t="shared" si="40"/>
        <v>46213</v>
      </c>
      <c r="C1299" s="5">
        <f t="shared" si="41"/>
        <v>20</v>
      </c>
      <c r="D1299" s="2" t="s">
        <v>26</v>
      </c>
      <c r="E1299" s="2" t="s">
        <v>28</v>
      </c>
      <c r="F1299" s="6">
        <v>0.77500000000000002</v>
      </c>
      <c r="G1299" s="2">
        <v>115</v>
      </c>
      <c r="H1299" s="7">
        <v>6.4</v>
      </c>
      <c r="I1299" s="5">
        <v>71.8</v>
      </c>
    </row>
    <row r="1300" spans="1:9" x14ac:dyDescent="0.2">
      <c r="A1300" s="3">
        <v>46213.850492314807</v>
      </c>
      <c r="B1300" s="4">
        <f t="shared" si="40"/>
        <v>46213</v>
      </c>
      <c r="C1300" s="5">
        <f t="shared" si="41"/>
        <v>20</v>
      </c>
      <c r="D1300" s="2" t="s">
        <v>26</v>
      </c>
      <c r="E1300" s="2" t="s">
        <v>27</v>
      </c>
      <c r="F1300" s="6">
        <v>0.73299999999999998</v>
      </c>
      <c r="G1300" s="2">
        <v>281</v>
      </c>
      <c r="H1300" s="7">
        <v>15.84</v>
      </c>
      <c r="I1300" s="5">
        <v>28.3</v>
      </c>
    </row>
    <row r="1301" spans="1:9" x14ac:dyDescent="0.2">
      <c r="A1301" s="3">
        <v>46213.850522488428</v>
      </c>
      <c r="B1301" s="4">
        <f t="shared" si="40"/>
        <v>46213</v>
      </c>
      <c r="C1301" s="5">
        <f t="shared" si="41"/>
        <v>20</v>
      </c>
      <c r="D1301" s="2" t="s">
        <v>26</v>
      </c>
      <c r="E1301" s="2" t="s">
        <v>27</v>
      </c>
      <c r="F1301" s="6">
        <v>0.752</v>
      </c>
      <c r="G1301" s="2">
        <v>84</v>
      </c>
      <c r="H1301" s="7">
        <v>4.6500000000000004</v>
      </c>
      <c r="I1301" s="5">
        <v>41.4</v>
      </c>
    </row>
    <row r="1302" spans="1:9" x14ac:dyDescent="0.2">
      <c r="A1302" s="3">
        <v>46213.850555347221</v>
      </c>
      <c r="B1302" s="4">
        <f t="shared" si="40"/>
        <v>46213</v>
      </c>
      <c r="C1302" s="5">
        <f t="shared" si="41"/>
        <v>20</v>
      </c>
      <c r="D1302" s="2" t="s">
        <v>26</v>
      </c>
      <c r="E1302" s="2" t="s">
        <v>28</v>
      </c>
      <c r="F1302" s="6">
        <v>0.748</v>
      </c>
      <c r="G1302" s="2">
        <v>406</v>
      </c>
      <c r="H1302" s="7">
        <v>22.87</v>
      </c>
      <c r="I1302" s="5">
        <v>18.899999999999999</v>
      </c>
    </row>
    <row r="1303" spans="1:9" x14ac:dyDescent="0.2">
      <c r="A1303" s="3">
        <v>46213.850757754633</v>
      </c>
      <c r="B1303" s="4">
        <f t="shared" si="40"/>
        <v>46213</v>
      </c>
      <c r="C1303" s="5">
        <f t="shared" si="41"/>
        <v>20</v>
      </c>
      <c r="D1303" s="2" t="s">
        <v>26</v>
      </c>
      <c r="E1303" s="2" t="s">
        <v>28</v>
      </c>
      <c r="F1303" s="6">
        <v>0.76200000000000001</v>
      </c>
      <c r="G1303" s="2">
        <v>155</v>
      </c>
      <c r="H1303" s="7">
        <v>8.65</v>
      </c>
      <c r="I1303" s="5">
        <v>54.3</v>
      </c>
    </row>
    <row r="1304" spans="1:9" x14ac:dyDescent="0.2">
      <c r="A1304" s="3">
        <v>46213.850944895843</v>
      </c>
      <c r="B1304" s="4">
        <f t="shared" si="40"/>
        <v>46213</v>
      </c>
      <c r="C1304" s="5">
        <f t="shared" si="41"/>
        <v>20</v>
      </c>
      <c r="D1304" s="2" t="s">
        <v>26</v>
      </c>
      <c r="E1304" s="2" t="s">
        <v>27</v>
      </c>
      <c r="F1304" s="6">
        <v>0.53500000000000003</v>
      </c>
      <c r="G1304" s="2">
        <v>831</v>
      </c>
      <c r="H1304" s="7">
        <v>47.32</v>
      </c>
      <c r="I1304" s="5">
        <v>5.6</v>
      </c>
    </row>
    <row r="1305" spans="1:9" x14ac:dyDescent="0.2">
      <c r="A1305" s="3">
        <v>46213.850983854158</v>
      </c>
      <c r="B1305" s="4">
        <f t="shared" si="40"/>
        <v>46213</v>
      </c>
      <c r="C1305" s="5">
        <f t="shared" si="41"/>
        <v>20</v>
      </c>
      <c r="D1305" s="2" t="s">
        <v>26</v>
      </c>
      <c r="E1305" s="2" t="s">
        <v>27</v>
      </c>
      <c r="F1305" s="6">
        <v>0.54600000000000004</v>
      </c>
      <c r="G1305" s="2">
        <v>1228</v>
      </c>
      <c r="H1305" s="7">
        <v>68.91</v>
      </c>
      <c r="I1305" s="5">
        <v>2.8</v>
      </c>
    </row>
    <row r="1306" spans="1:9" x14ac:dyDescent="0.2">
      <c r="A1306" s="3">
        <v>46213.851251608787</v>
      </c>
      <c r="B1306" s="4">
        <f t="shared" si="40"/>
        <v>46213</v>
      </c>
      <c r="C1306" s="5">
        <f t="shared" si="41"/>
        <v>20</v>
      </c>
      <c r="D1306" s="2" t="s">
        <v>26</v>
      </c>
      <c r="E1306" s="2" t="s">
        <v>27</v>
      </c>
      <c r="F1306" s="6">
        <v>0.73099999999999998</v>
      </c>
      <c r="G1306" s="2">
        <v>63</v>
      </c>
      <c r="H1306" s="7">
        <v>3.46</v>
      </c>
      <c r="I1306" s="5">
        <v>144.6</v>
      </c>
    </row>
    <row r="1307" spans="1:9" x14ac:dyDescent="0.2">
      <c r="A1307" s="3">
        <v>46213.851279513889</v>
      </c>
      <c r="B1307" s="4">
        <f t="shared" si="40"/>
        <v>46213</v>
      </c>
      <c r="C1307" s="5">
        <f t="shared" si="41"/>
        <v>20</v>
      </c>
      <c r="D1307" s="2" t="s">
        <v>26</v>
      </c>
      <c r="E1307" s="2" t="s">
        <v>27</v>
      </c>
      <c r="F1307" s="6">
        <v>0.65900000000000003</v>
      </c>
      <c r="G1307" s="2">
        <v>52</v>
      </c>
      <c r="H1307" s="7">
        <v>2.97</v>
      </c>
      <c r="I1307" s="5">
        <v>138.5</v>
      </c>
    </row>
    <row r="1308" spans="1:9" x14ac:dyDescent="0.2">
      <c r="A1308" s="3">
        <v>46213.851287511578</v>
      </c>
      <c r="B1308" s="4">
        <f t="shared" si="40"/>
        <v>46213</v>
      </c>
      <c r="C1308" s="5">
        <f t="shared" si="41"/>
        <v>20</v>
      </c>
      <c r="D1308" s="2" t="s">
        <v>26</v>
      </c>
      <c r="E1308" s="2" t="s">
        <v>28</v>
      </c>
      <c r="F1308" s="6">
        <v>0.74399999999999999</v>
      </c>
      <c r="G1308" s="2">
        <v>483</v>
      </c>
      <c r="H1308" s="7">
        <v>28.08</v>
      </c>
      <c r="I1308" s="5">
        <v>6.9</v>
      </c>
    </row>
    <row r="1309" spans="1:9" x14ac:dyDescent="0.2">
      <c r="A1309" s="3">
        <v>46213.851321122682</v>
      </c>
      <c r="B1309" s="4">
        <f t="shared" si="40"/>
        <v>46213</v>
      </c>
      <c r="C1309" s="5">
        <f t="shared" si="41"/>
        <v>20</v>
      </c>
      <c r="D1309" s="2" t="s">
        <v>26</v>
      </c>
      <c r="E1309" s="2" t="s">
        <v>27</v>
      </c>
      <c r="F1309" s="6">
        <v>0.623</v>
      </c>
      <c r="G1309" s="2">
        <v>39</v>
      </c>
      <c r="H1309" s="7">
        <v>2.34</v>
      </c>
      <c r="I1309" s="5">
        <v>188.9</v>
      </c>
    </row>
    <row r="1310" spans="1:9" x14ac:dyDescent="0.2">
      <c r="A1310" s="3">
        <v>46213.851329155092</v>
      </c>
      <c r="B1310" s="4">
        <f t="shared" si="40"/>
        <v>46213</v>
      </c>
      <c r="C1310" s="5">
        <f t="shared" si="41"/>
        <v>20</v>
      </c>
      <c r="D1310" s="2" t="s">
        <v>26</v>
      </c>
      <c r="E1310" s="2" t="s">
        <v>28</v>
      </c>
      <c r="F1310" s="6">
        <v>0.73099999999999998</v>
      </c>
      <c r="G1310" s="2">
        <v>387</v>
      </c>
      <c r="H1310" s="7">
        <v>21.75</v>
      </c>
      <c r="I1310" s="5">
        <v>22.5</v>
      </c>
    </row>
    <row r="1311" spans="1:9" x14ac:dyDescent="0.2">
      <c r="A1311" s="3">
        <v>46213.851409363429</v>
      </c>
      <c r="B1311" s="4">
        <f t="shared" si="40"/>
        <v>46213</v>
      </c>
      <c r="C1311" s="5">
        <f t="shared" si="41"/>
        <v>20</v>
      </c>
      <c r="D1311" s="2" t="s">
        <v>26</v>
      </c>
      <c r="E1311" s="2" t="s">
        <v>28</v>
      </c>
      <c r="F1311" s="6">
        <v>0.67900000000000005</v>
      </c>
      <c r="G1311" s="2">
        <v>622</v>
      </c>
      <c r="H1311" s="7">
        <v>37.39</v>
      </c>
      <c r="I1311" s="5">
        <v>12.8</v>
      </c>
    </row>
    <row r="1312" spans="1:9" x14ac:dyDescent="0.2">
      <c r="A1312" s="3">
        <v>46213.85144564815</v>
      </c>
      <c r="B1312" s="4">
        <f t="shared" si="40"/>
        <v>46213</v>
      </c>
      <c r="C1312" s="5">
        <f t="shared" si="41"/>
        <v>20</v>
      </c>
      <c r="D1312" s="2" t="s">
        <v>26</v>
      </c>
      <c r="E1312" s="2" t="s">
        <v>28</v>
      </c>
      <c r="F1312" s="6">
        <v>0.72899999999999998</v>
      </c>
      <c r="G1312" s="2">
        <v>154</v>
      </c>
      <c r="H1312" s="7">
        <v>8.7100000000000009</v>
      </c>
      <c r="I1312" s="5">
        <v>57</v>
      </c>
    </row>
    <row r="1313" spans="1:9" x14ac:dyDescent="0.2">
      <c r="A1313" s="3">
        <v>46213.85144564815</v>
      </c>
      <c r="B1313" s="4">
        <f t="shared" si="40"/>
        <v>46213</v>
      </c>
      <c r="C1313" s="5">
        <f t="shared" si="41"/>
        <v>20</v>
      </c>
      <c r="D1313" s="2" t="s">
        <v>26</v>
      </c>
      <c r="E1313" s="2" t="s">
        <v>27</v>
      </c>
      <c r="F1313" s="6">
        <v>0.76200000000000001</v>
      </c>
      <c r="G1313" s="2">
        <v>32</v>
      </c>
      <c r="H1313" s="7">
        <v>1.85</v>
      </c>
      <c r="I1313" s="5">
        <v>105</v>
      </c>
    </row>
    <row r="1314" spans="1:9" x14ac:dyDescent="0.2">
      <c r="A1314" s="3">
        <v>46213.851530451393</v>
      </c>
      <c r="B1314" s="4">
        <f t="shared" si="40"/>
        <v>46213</v>
      </c>
      <c r="C1314" s="5">
        <f t="shared" si="41"/>
        <v>20</v>
      </c>
      <c r="D1314" s="2" t="s">
        <v>26</v>
      </c>
      <c r="E1314" s="2" t="s">
        <v>28</v>
      </c>
      <c r="F1314" s="6">
        <v>0.71699999999999997</v>
      </c>
      <c r="G1314" s="2">
        <v>103</v>
      </c>
      <c r="H1314" s="7">
        <v>5.94</v>
      </c>
      <c r="I1314" s="5">
        <v>77</v>
      </c>
    </row>
    <row r="1315" spans="1:9" x14ac:dyDescent="0.2">
      <c r="A1315" s="3">
        <v>46213.851540405092</v>
      </c>
      <c r="B1315" s="4">
        <f t="shared" si="40"/>
        <v>46213</v>
      </c>
      <c r="C1315" s="5">
        <f t="shared" si="41"/>
        <v>20</v>
      </c>
      <c r="D1315" s="2" t="s">
        <v>26</v>
      </c>
      <c r="E1315" s="2" t="s">
        <v>27</v>
      </c>
      <c r="F1315" s="6">
        <v>0.67500000000000004</v>
      </c>
      <c r="G1315" s="2">
        <v>24</v>
      </c>
      <c r="H1315" s="7">
        <v>1.29</v>
      </c>
      <c r="I1315" s="5">
        <v>235.9</v>
      </c>
    </row>
    <row r="1316" spans="1:9" x14ac:dyDescent="0.2">
      <c r="A1316" s="3">
        <v>46213.851597673609</v>
      </c>
      <c r="B1316" s="4">
        <f t="shared" si="40"/>
        <v>46213</v>
      </c>
      <c r="C1316" s="5">
        <f t="shared" si="41"/>
        <v>20</v>
      </c>
      <c r="D1316" s="2" t="s">
        <v>26</v>
      </c>
      <c r="E1316" s="2" t="s">
        <v>28</v>
      </c>
      <c r="F1316" s="6">
        <v>0.66100000000000003</v>
      </c>
      <c r="G1316" s="2">
        <v>160</v>
      </c>
      <c r="H1316" s="7">
        <v>9.24</v>
      </c>
      <c r="I1316" s="5">
        <v>51.4</v>
      </c>
    </row>
    <row r="1317" spans="1:9" x14ac:dyDescent="0.2">
      <c r="A1317" s="3">
        <v>46213.851822673612</v>
      </c>
      <c r="B1317" s="4">
        <f t="shared" si="40"/>
        <v>46213</v>
      </c>
      <c r="C1317" s="5">
        <f t="shared" si="41"/>
        <v>20</v>
      </c>
      <c r="D1317" s="2" t="s">
        <v>26</v>
      </c>
      <c r="E1317" s="2" t="s">
        <v>27</v>
      </c>
      <c r="F1317" s="6">
        <v>0.68899999999999995</v>
      </c>
      <c r="G1317" s="2">
        <v>57</v>
      </c>
      <c r="H1317" s="7">
        <v>3.27</v>
      </c>
      <c r="I1317" s="5">
        <v>141.19999999999999</v>
      </c>
    </row>
    <row r="1318" spans="1:9" x14ac:dyDescent="0.2">
      <c r="A1318" s="3">
        <v>46213.851834849527</v>
      </c>
      <c r="B1318" s="4">
        <f t="shared" si="40"/>
        <v>46213</v>
      </c>
      <c r="C1318" s="5">
        <f t="shared" si="41"/>
        <v>20</v>
      </c>
      <c r="D1318" s="2" t="s">
        <v>26</v>
      </c>
      <c r="E1318" s="2" t="s">
        <v>27</v>
      </c>
      <c r="F1318" s="6">
        <v>0.58799999999999997</v>
      </c>
      <c r="G1318" s="2">
        <v>38</v>
      </c>
      <c r="H1318" s="7">
        <v>2.2400000000000002</v>
      </c>
      <c r="I1318" s="5">
        <v>153.9</v>
      </c>
    </row>
    <row r="1319" spans="1:9" x14ac:dyDescent="0.2">
      <c r="A1319" s="3">
        <v>46213.851952094898</v>
      </c>
      <c r="B1319" s="4">
        <f t="shared" si="40"/>
        <v>46213</v>
      </c>
      <c r="C1319" s="5">
        <f t="shared" si="41"/>
        <v>20</v>
      </c>
      <c r="D1319" s="2" t="s">
        <v>26</v>
      </c>
      <c r="E1319" s="2" t="s">
        <v>28</v>
      </c>
      <c r="F1319" s="6">
        <v>0.748</v>
      </c>
      <c r="G1319" s="2">
        <v>234</v>
      </c>
      <c r="H1319" s="7">
        <v>13.63</v>
      </c>
      <c r="I1319" s="5">
        <v>14.7</v>
      </c>
    </row>
    <row r="1320" spans="1:9" x14ac:dyDescent="0.2">
      <c r="A1320" s="3">
        <v>46213.85197123843</v>
      </c>
      <c r="B1320" s="4">
        <f t="shared" si="40"/>
        <v>46213</v>
      </c>
      <c r="C1320" s="5">
        <f t="shared" si="41"/>
        <v>20</v>
      </c>
      <c r="D1320" s="2" t="s">
        <v>26</v>
      </c>
      <c r="E1320" s="2" t="s">
        <v>27</v>
      </c>
      <c r="F1320" s="6">
        <v>0.70199999999999996</v>
      </c>
      <c r="G1320" s="2">
        <v>2390</v>
      </c>
      <c r="H1320" s="7">
        <v>140.94999999999999</v>
      </c>
      <c r="I1320" s="5">
        <v>3</v>
      </c>
    </row>
    <row r="1321" spans="1:9" x14ac:dyDescent="0.2">
      <c r="A1321" s="3">
        <v>46213.852085393519</v>
      </c>
      <c r="B1321" s="4">
        <f t="shared" si="40"/>
        <v>46213</v>
      </c>
      <c r="C1321" s="5">
        <f t="shared" si="41"/>
        <v>20</v>
      </c>
      <c r="D1321" s="2" t="s">
        <v>26</v>
      </c>
      <c r="E1321" s="2" t="s">
        <v>28</v>
      </c>
      <c r="F1321" s="6">
        <v>0.67700000000000005</v>
      </c>
      <c r="G1321" s="2">
        <v>444</v>
      </c>
      <c r="H1321" s="7">
        <v>25.47</v>
      </c>
      <c r="I1321" s="5">
        <v>18.100000000000001</v>
      </c>
    </row>
    <row r="1322" spans="1:9" x14ac:dyDescent="0.2">
      <c r="A1322" s="3">
        <v>46213.852112905093</v>
      </c>
      <c r="B1322" s="4">
        <f t="shared" si="40"/>
        <v>46213</v>
      </c>
      <c r="C1322" s="5">
        <f t="shared" si="41"/>
        <v>20</v>
      </c>
      <c r="D1322" s="2" t="s">
        <v>26</v>
      </c>
      <c r="E1322" s="2" t="s">
        <v>28</v>
      </c>
      <c r="F1322" s="6">
        <v>0.747</v>
      </c>
      <c r="G1322" s="2">
        <v>359</v>
      </c>
      <c r="H1322" s="7">
        <v>20.49</v>
      </c>
      <c r="I1322" s="5">
        <v>24.8</v>
      </c>
    </row>
    <row r="1323" spans="1:9" x14ac:dyDescent="0.2">
      <c r="A1323" s="3">
        <v>46213.852126701393</v>
      </c>
      <c r="B1323" s="4">
        <f t="shared" si="40"/>
        <v>46213</v>
      </c>
      <c r="C1323" s="5">
        <f t="shared" si="41"/>
        <v>20</v>
      </c>
      <c r="D1323" s="2" t="s">
        <v>26</v>
      </c>
      <c r="E1323" s="2" t="s">
        <v>28</v>
      </c>
      <c r="F1323" s="6">
        <v>0.754</v>
      </c>
      <c r="G1323" s="2">
        <v>126</v>
      </c>
      <c r="H1323" s="7">
        <v>7.17</v>
      </c>
      <c r="I1323" s="5">
        <v>57.5</v>
      </c>
    </row>
    <row r="1324" spans="1:9" x14ac:dyDescent="0.2">
      <c r="A1324" s="3">
        <v>46213.852222939808</v>
      </c>
      <c r="B1324" s="4">
        <f t="shared" si="40"/>
        <v>46213</v>
      </c>
      <c r="C1324" s="5">
        <f t="shared" si="41"/>
        <v>20</v>
      </c>
      <c r="D1324" s="2" t="s">
        <v>26</v>
      </c>
      <c r="E1324" s="2" t="s">
        <v>28</v>
      </c>
      <c r="F1324" s="6">
        <v>0.74199999999999999</v>
      </c>
      <c r="G1324" s="2">
        <v>155</v>
      </c>
      <c r="H1324" s="7">
        <v>9.3699999999999992</v>
      </c>
      <c r="I1324" s="5">
        <v>50.5</v>
      </c>
    </row>
    <row r="1325" spans="1:9" x14ac:dyDescent="0.2">
      <c r="A1325" s="3">
        <v>46213.852263379631</v>
      </c>
      <c r="B1325" s="4">
        <f t="shared" si="40"/>
        <v>46213</v>
      </c>
      <c r="C1325" s="5">
        <f t="shared" si="41"/>
        <v>20</v>
      </c>
      <c r="D1325" s="2" t="s">
        <v>26</v>
      </c>
      <c r="E1325" s="2" t="s">
        <v>28</v>
      </c>
      <c r="F1325" s="6">
        <v>0.71699999999999997</v>
      </c>
      <c r="G1325" s="2">
        <v>118</v>
      </c>
      <c r="H1325" s="7">
        <v>7.13</v>
      </c>
      <c r="I1325" s="5">
        <v>68.400000000000006</v>
      </c>
    </row>
    <row r="1326" spans="1:9" x14ac:dyDescent="0.2">
      <c r="A1326" s="3">
        <v>46213.852312280091</v>
      </c>
      <c r="B1326" s="4">
        <f t="shared" si="40"/>
        <v>46213</v>
      </c>
      <c r="C1326" s="5">
        <f t="shared" si="41"/>
        <v>20</v>
      </c>
      <c r="D1326" s="2" t="s">
        <v>26</v>
      </c>
      <c r="E1326" s="2" t="s">
        <v>28</v>
      </c>
      <c r="F1326" s="6">
        <v>0.747</v>
      </c>
      <c r="G1326" s="2">
        <v>175</v>
      </c>
      <c r="H1326" s="7">
        <v>10.36</v>
      </c>
      <c r="I1326" s="5">
        <v>48.6</v>
      </c>
    </row>
    <row r="1327" spans="1:9" x14ac:dyDescent="0.2">
      <c r="A1327" s="3">
        <v>46213.852331365742</v>
      </c>
      <c r="B1327" s="4">
        <f t="shared" si="40"/>
        <v>46213</v>
      </c>
      <c r="C1327" s="5">
        <f t="shared" si="41"/>
        <v>20</v>
      </c>
      <c r="D1327" s="2" t="s">
        <v>26</v>
      </c>
      <c r="E1327" s="2" t="s">
        <v>28</v>
      </c>
      <c r="F1327" s="6">
        <v>0.77700000000000002</v>
      </c>
      <c r="G1327" s="2">
        <v>144</v>
      </c>
      <c r="H1327" s="7">
        <v>8.2799999999999994</v>
      </c>
      <c r="I1327" s="5">
        <v>59.5</v>
      </c>
    </row>
    <row r="1328" spans="1:9" x14ac:dyDescent="0.2">
      <c r="A1328" s="3">
        <v>46213.852452071762</v>
      </c>
      <c r="B1328" s="4">
        <f t="shared" si="40"/>
        <v>46213</v>
      </c>
      <c r="C1328" s="5">
        <f t="shared" si="41"/>
        <v>20</v>
      </c>
      <c r="D1328" s="2" t="s">
        <v>26</v>
      </c>
      <c r="E1328" s="2" t="s">
        <v>28</v>
      </c>
      <c r="F1328" s="6">
        <v>0.745</v>
      </c>
      <c r="G1328" s="2">
        <v>148</v>
      </c>
      <c r="H1328" s="7">
        <v>8.51</v>
      </c>
      <c r="I1328" s="5">
        <v>57</v>
      </c>
    </row>
    <row r="1329" spans="1:9" x14ac:dyDescent="0.2">
      <c r="A1329" s="3">
        <v>46213.8524903125</v>
      </c>
      <c r="B1329" s="4">
        <f t="shared" si="40"/>
        <v>46213</v>
      </c>
      <c r="C1329" s="5">
        <f t="shared" si="41"/>
        <v>20</v>
      </c>
      <c r="D1329" s="2" t="s">
        <v>26</v>
      </c>
      <c r="E1329" s="2" t="s">
        <v>27</v>
      </c>
      <c r="F1329" s="6">
        <v>0.54300000000000004</v>
      </c>
      <c r="G1329" s="2">
        <v>1755</v>
      </c>
      <c r="H1329" s="7">
        <v>102.5</v>
      </c>
      <c r="I1329" s="5">
        <v>2.7</v>
      </c>
    </row>
    <row r="1330" spans="1:9" x14ac:dyDescent="0.2">
      <c r="A1330" s="3">
        <v>46213.852592997682</v>
      </c>
      <c r="B1330" s="4">
        <f t="shared" si="40"/>
        <v>46213</v>
      </c>
      <c r="C1330" s="5">
        <f t="shared" si="41"/>
        <v>20</v>
      </c>
      <c r="D1330" s="2" t="s">
        <v>26</v>
      </c>
      <c r="E1330" s="2" t="s">
        <v>28</v>
      </c>
      <c r="F1330" s="6">
        <v>0.73499999999999999</v>
      </c>
      <c r="G1330" s="2">
        <v>130</v>
      </c>
      <c r="H1330" s="7">
        <v>7.43</v>
      </c>
      <c r="I1330" s="5">
        <v>63.1</v>
      </c>
    </row>
    <row r="1331" spans="1:9" x14ac:dyDescent="0.2">
      <c r="A1331" s="3">
        <v>46213.852669386572</v>
      </c>
      <c r="B1331" s="4">
        <f t="shared" si="40"/>
        <v>46213</v>
      </c>
      <c r="C1331" s="5">
        <f t="shared" si="41"/>
        <v>20</v>
      </c>
      <c r="D1331" s="2" t="s">
        <v>26</v>
      </c>
      <c r="E1331" s="2" t="s">
        <v>27</v>
      </c>
      <c r="F1331" s="6">
        <v>0.73099999999999998</v>
      </c>
      <c r="G1331" s="2">
        <v>1077</v>
      </c>
      <c r="H1331" s="7">
        <v>62.47</v>
      </c>
      <c r="I1331" s="5">
        <v>3.1</v>
      </c>
    </row>
    <row r="1332" spans="1:9" x14ac:dyDescent="0.2">
      <c r="A1332" s="3">
        <v>46213.852706064812</v>
      </c>
      <c r="B1332" s="4">
        <f t="shared" si="40"/>
        <v>46213</v>
      </c>
      <c r="C1332" s="5">
        <f t="shared" si="41"/>
        <v>20</v>
      </c>
      <c r="D1332" s="2" t="s">
        <v>26</v>
      </c>
      <c r="E1332" s="2" t="s">
        <v>27</v>
      </c>
      <c r="F1332" s="6">
        <v>0.64200000000000002</v>
      </c>
      <c r="G1332" s="2">
        <v>58</v>
      </c>
      <c r="H1332" s="7">
        <v>6.4</v>
      </c>
      <c r="I1332" s="5">
        <v>118.5</v>
      </c>
    </row>
    <row r="1333" spans="1:9" x14ac:dyDescent="0.2">
      <c r="A1333" s="3">
        <v>46213.852723622687</v>
      </c>
      <c r="B1333" s="4">
        <f t="shared" si="40"/>
        <v>46213</v>
      </c>
      <c r="C1333" s="5">
        <f t="shared" si="41"/>
        <v>20</v>
      </c>
      <c r="D1333" s="2" t="s">
        <v>26</v>
      </c>
      <c r="E1333" s="2" t="s">
        <v>27</v>
      </c>
      <c r="F1333" s="6">
        <v>0.66600000000000004</v>
      </c>
      <c r="G1333" s="2">
        <v>38</v>
      </c>
      <c r="H1333" s="7">
        <v>2.15</v>
      </c>
      <c r="I1333" s="5">
        <v>90.4</v>
      </c>
    </row>
    <row r="1334" spans="1:9" x14ac:dyDescent="0.2">
      <c r="A1334" s="3">
        <v>46213.85278134259</v>
      </c>
      <c r="B1334" s="4">
        <f t="shared" si="40"/>
        <v>46213</v>
      </c>
      <c r="C1334" s="5">
        <f t="shared" si="41"/>
        <v>20</v>
      </c>
      <c r="D1334" s="2" t="s">
        <v>26</v>
      </c>
      <c r="E1334" s="2" t="s">
        <v>28</v>
      </c>
      <c r="F1334" s="6">
        <v>0.69299999999999995</v>
      </c>
      <c r="G1334" s="2">
        <v>126</v>
      </c>
      <c r="H1334" s="7">
        <v>7.19</v>
      </c>
      <c r="I1334" s="5">
        <v>67</v>
      </c>
    </row>
    <row r="1335" spans="1:9" x14ac:dyDescent="0.2">
      <c r="A1335" s="3">
        <v>46213.852965775463</v>
      </c>
      <c r="B1335" s="4">
        <f t="shared" si="40"/>
        <v>46213</v>
      </c>
      <c r="C1335" s="5">
        <f t="shared" si="41"/>
        <v>20</v>
      </c>
      <c r="D1335" s="2" t="s">
        <v>26</v>
      </c>
      <c r="E1335" s="2" t="s">
        <v>27</v>
      </c>
      <c r="F1335" s="6">
        <v>0.49299999999999999</v>
      </c>
      <c r="G1335" s="2">
        <v>424</v>
      </c>
      <c r="H1335" s="7">
        <v>24.55</v>
      </c>
      <c r="I1335" s="5">
        <v>11</v>
      </c>
    </row>
    <row r="1336" spans="1:9" x14ac:dyDescent="0.2">
      <c r="A1336" s="3">
        <v>46213.853009317128</v>
      </c>
      <c r="B1336" s="4">
        <f t="shared" si="40"/>
        <v>46213</v>
      </c>
      <c r="C1336" s="5">
        <f t="shared" si="41"/>
        <v>20</v>
      </c>
      <c r="D1336" s="2" t="s">
        <v>26</v>
      </c>
      <c r="E1336" s="2" t="s">
        <v>28</v>
      </c>
      <c r="F1336" s="6">
        <v>0.68500000000000005</v>
      </c>
      <c r="G1336" s="2">
        <v>530</v>
      </c>
      <c r="H1336" s="7">
        <v>34.71</v>
      </c>
      <c r="I1336" s="5">
        <v>14.2</v>
      </c>
    </row>
    <row r="1337" spans="1:9" x14ac:dyDescent="0.2">
      <c r="A1337" s="3">
        <v>46213.853044467593</v>
      </c>
      <c r="B1337" s="4">
        <f t="shared" si="40"/>
        <v>46213</v>
      </c>
      <c r="C1337" s="5">
        <f t="shared" si="41"/>
        <v>20</v>
      </c>
      <c r="D1337" s="2" t="s">
        <v>26</v>
      </c>
      <c r="E1337" s="2" t="s">
        <v>28</v>
      </c>
      <c r="F1337" s="6">
        <v>0.747</v>
      </c>
      <c r="G1337" s="2">
        <v>182</v>
      </c>
      <c r="H1337" s="7">
        <v>10.49</v>
      </c>
      <c r="I1337" s="5">
        <v>47.2</v>
      </c>
    </row>
    <row r="1338" spans="1:9" x14ac:dyDescent="0.2">
      <c r="A1338" s="3">
        <v>46213.853065081021</v>
      </c>
      <c r="B1338" s="4">
        <f t="shared" si="40"/>
        <v>46213</v>
      </c>
      <c r="C1338" s="5">
        <f t="shared" si="41"/>
        <v>20</v>
      </c>
      <c r="D1338" s="2" t="s">
        <v>26</v>
      </c>
      <c r="E1338" s="2" t="s">
        <v>28</v>
      </c>
      <c r="F1338" s="6">
        <v>0.65800000000000003</v>
      </c>
      <c r="G1338" s="2">
        <v>42</v>
      </c>
      <c r="H1338" s="7">
        <v>2.93</v>
      </c>
      <c r="I1338" s="5">
        <v>79.8</v>
      </c>
    </row>
    <row r="1339" spans="1:9" x14ac:dyDescent="0.2">
      <c r="A1339" s="3">
        <v>46213.853067002317</v>
      </c>
      <c r="B1339" s="4">
        <f t="shared" si="40"/>
        <v>46213</v>
      </c>
      <c r="C1339" s="5">
        <f t="shared" si="41"/>
        <v>20</v>
      </c>
      <c r="D1339" s="2" t="s">
        <v>26</v>
      </c>
      <c r="E1339" s="2" t="s">
        <v>27</v>
      </c>
      <c r="F1339" s="6">
        <v>0.75900000000000001</v>
      </c>
      <c r="G1339" s="2">
        <v>28</v>
      </c>
      <c r="H1339" s="7">
        <v>1.68</v>
      </c>
      <c r="I1339" s="5">
        <v>217.9</v>
      </c>
    </row>
    <row r="1340" spans="1:9" x14ac:dyDescent="0.2">
      <c r="A1340" s="3">
        <v>46213.85311167824</v>
      </c>
      <c r="B1340" s="4">
        <f t="shared" si="40"/>
        <v>46213</v>
      </c>
      <c r="C1340" s="5">
        <f t="shared" si="41"/>
        <v>20</v>
      </c>
      <c r="D1340" s="2" t="s">
        <v>26</v>
      </c>
      <c r="E1340" s="2" t="s">
        <v>27</v>
      </c>
      <c r="F1340" s="6">
        <v>0.68100000000000005</v>
      </c>
      <c r="G1340" s="2">
        <v>22</v>
      </c>
      <c r="H1340" s="7">
        <v>1.38</v>
      </c>
      <c r="I1340" s="5">
        <v>231.6</v>
      </c>
    </row>
    <row r="1341" spans="1:9" x14ac:dyDescent="0.2">
      <c r="A1341" s="3">
        <v>46213.853154490738</v>
      </c>
      <c r="B1341" s="4">
        <f t="shared" si="40"/>
        <v>46213</v>
      </c>
      <c r="C1341" s="5">
        <f t="shared" si="41"/>
        <v>20</v>
      </c>
      <c r="D1341" s="2" t="s">
        <v>26</v>
      </c>
      <c r="E1341" s="2" t="s">
        <v>27</v>
      </c>
      <c r="F1341" s="6">
        <v>0.58199999999999996</v>
      </c>
      <c r="G1341" s="2">
        <v>30</v>
      </c>
      <c r="H1341" s="7">
        <v>1.62</v>
      </c>
      <c r="I1341" s="5">
        <v>193.8</v>
      </c>
    </row>
    <row r="1342" spans="1:9" x14ac:dyDescent="0.2">
      <c r="A1342" s="3">
        <v>46213.853163333333</v>
      </c>
      <c r="B1342" s="4">
        <f t="shared" si="40"/>
        <v>46213</v>
      </c>
      <c r="C1342" s="5">
        <f t="shared" si="41"/>
        <v>20</v>
      </c>
      <c r="D1342" s="2" t="s">
        <v>26</v>
      </c>
      <c r="E1342" s="2" t="s">
        <v>28</v>
      </c>
      <c r="F1342" s="6">
        <v>0.68</v>
      </c>
      <c r="G1342" s="2">
        <v>134</v>
      </c>
      <c r="H1342" s="7">
        <v>7.66</v>
      </c>
      <c r="I1342" s="5">
        <v>57.8</v>
      </c>
    </row>
    <row r="1343" spans="1:9" x14ac:dyDescent="0.2">
      <c r="A1343" s="3">
        <v>46213.853181979168</v>
      </c>
      <c r="B1343" s="4">
        <f t="shared" si="40"/>
        <v>46213</v>
      </c>
      <c r="C1343" s="5">
        <f t="shared" si="41"/>
        <v>20</v>
      </c>
      <c r="D1343" s="2" t="s">
        <v>26</v>
      </c>
      <c r="E1343" s="2" t="s">
        <v>28</v>
      </c>
      <c r="F1343" s="6">
        <v>0.70899999999999996</v>
      </c>
      <c r="G1343" s="2">
        <v>82</v>
      </c>
      <c r="H1343" s="7">
        <v>4.6900000000000004</v>
      </c>
      <c r="I1343" s="5">
        <v>83.9</v>
      </c>
    </row>
    <row r="1344" spans="1:9" x14ac:dyDescent="0.2">
      <c r="A1344" s="3">
        <v>46213.853193854156</v>
      </c>
      <c r="B1344" s="4">
        <f t="shared" si="40"/>
        <v>46213</v>
      </c>
      <c r="C1344" s="5">
        <f t="shared" si="41"/>
        <v>20</v>
      </c>
      <c r="D1344" s="2" t="s">
        <v>26</v>
      </c>
      <c r="E1344" s="2" t="s">
        <v>28</v>
      </c>
      <c r="F1344" s="6">
        <v>0.67600000000000005</v>
      </c>
      <c r="G1344" s="2">
        <v>102</v>
      </c>
      <c r="H1344" s="7">
        <v>6.31</v>
      </c>
      <c r="I1344" s="5">
        <v>68.599999999999994</v>
      </c>
    </row>
    <row r="1345" spans="1:9" x14ac:dyDescent="0.2">
      <c r="A1345" s="3">
        <v>46213.85325108796</v>
      </c>
      <c r="B1345" s="4">
        <f t="shared" si="40"/>
        <v>46213</v>
      </c>
      <c r="C1345" s="5">
        <f t="shared" si="41"/>
        <v>20</v>
      </c>
      <c r="D1345" s="2" t="s">
        <v>26</v>
      </c>
      <c r="E1345" s="2" t="s">
        <v>28</v>
      </c>
      <c r="F1345" s="6">
        <v>0.76200000000000001</v>
      </c>
      <c r="G1345" s="2">
        <v>85</v>
      </c>
      <c r="H1345" s="7">
        <v>4.95</v>
      </c>
      <c r="I1345" s="5">
        <v>77.8</v>
      </c>
    </row>
    <row r="1346" spans="1:9" x14ac:dyDescent="0.2">
      <c r="A1346" s="3">
        <v>46213.853267523147</v>
      </c>
      <c r="B1346" s="4">
        <f t="shared" ref="B1346:B1409" si="42">INT(A1346)</f>
        <v>46213</v>
      </c>
      <c r="C1346" s="5">
        <f t="shared" ref="C1346:C1409" si="43">HOUR(A1346)</f>
        <v>20</v>
      </c>
      <c r="D1346" s="2" t="s">
        <v>26</v>
      </c>
      <c r="E1346" s="2" t="s">
        <v>28</v>
      </c>
      <c r="F1346" s="6">
        <v>0.77300000000000002</v>
      </c>
      <c r="G1346" s="2">
        <v>112</v>
      </c>
      <c r="H1346" s="7">
        <v>6.57</v>
      </c>
      <c r="I1346" s="5">
        <v>66.7</v>
      </c>
    </row>
    <row r="1347" spans="1:9" x14ac:dyDescent="0.2">
      <c r="A1347" s="3">
        <v>46213.853304583332</v>
      </c>
      <c r="B1347" s="4">
        <f t="shared" si="42"/>
        <v>46213</v>
      </c>
      <c r="C1347" s="5">
        <f t="shared" si="43"/>
        <v>20</v>
      </c>
      <c r="D1347" s="2" t="s">
        <v>26</v>
      </c>
      <c r="E1347" s="2" t="s">
        <v>28</v>
      </c>
      <c r="F1347" s="6">
        <v>0.64500000000000002</v>
      </c>
      <c r="G1347" s="2">
        <v>146</v>
      </c>
      <c r="H1347" s="7">
        <v>9.4700000000000006</v>
      </c>
      <c r="I1347" s="5">
        <v>49.3</v>
      </c>
    </row>
    <row r="1348" spans="1:9" x14ac:dyDescent="0.2">
      <c r="A1348" s="3">
        <v>46213.853321736111</v>
      </c>
      <c r="B1348" s="4">
        <f t="shared" si="42"/>
        <v>46213</v>
      </c>
      <c r="C1348" s="5">
        <f t="shared" si="43"/>
        <v>20</v>
      </c>
      <c r="D1348" s="2" t="s">
        <v>26</v>
      </c>
      <c r="E1348" s="2" t="s">
        <v>27</v>
      </c>
      <c r="F1348" s="6">
        <v>0.71699999999999997</v>
      </c>
      <c r="G1348" s="2">
        <v>36</v>
      </c>
      <c r="H1348" s="7">
        <v>1.98</v>
      </c>
      <c r="I1348" s="5">
        <v>206.7</v>
      </c>
    </row>
    <row r="1349" spans="1:9" x14ac:dyDescent="0.2">
      <c r="A1349" s="3">
        <v>46213.853333657411</v>
      </c>
      <c r="B1349" s="4">
        <f t="shared" si="42"/>
        <v>46213</v>
      </c>
      <c r="C1349" s="5">
        <f t="shared" si="43"/>
        <v>20</v>
      </c>
      <c r="D1349" s="2" t="s">
        <v>26</v>
      </c>
      <c r="E1349" s="2" t="s">
        <v>28</v>
      </c>
      <c r="F1349" s="6">
        <v>0.70699999999999996</v>
      </c>
      <c r="G1349" s="2">
        <v>163</v>
      </c>
      <c r="H1349" s="7">
        <v>9.41</v>
      </c>
      <c r="I1349" s="5">
        <v>50.1</v>
      </c>
    </row>
    <row r="1350" spans="1:9" x14ac:dyDescent="0.2">
      <c r="A1350" s="3">
        <v>46213.853400057873</v>
      </c>
      <c r="B1350" s="4">
        <f t="shared" si="42"/>
        <v>46213</v>
      </c>
      <c r="C1350" s="5">
        <f t="shared" si="43"/>
        <v>20</v>
      </c>
      <c r="D1350" s="2" t="s">
        <v>26</v>
      </c>
      <c r="E1350" s="2" t="s">
        <v>28</v>
      </c>
      <c r="F1350" s="6">
        <v>0.70899999999999996</v>
      </c>
      <c r="G1350" s="2">
        <v>154</v>
      </c>
      <c r="H1350" s="7">
        <v>8.9700000000000006</v>
      </c>
      <c r="I1350" s="5">
        <v>55</v>
      </c>
    </row>
    <row r="1351" spans="1:9" x14ac:dyDescent="0.2">
      <c r="A1351" s="3">
        <v>46213.853413819437</v>
      </c>
      <c r="B1351" s="4">
        <f t="shared" si="42"/>
        <v>46213</v>
      </c>
      <c r="C1351" s="5">
        <f t="shared" si="43"/>
        <v>20</v>
      </c>
      <c r="D1351" s="2" t="s">
        <v>26</v>
      </c>
      <c r="E1351" s="2" t="s">
        <v>27</v>
      </c>
      <c r="F1351" s="6">
        <v>0.65700000000000003</v>
      </c>
      <c r="G1351" s="2">
        <v>54</v>
      </c>
      <c r="H1351" s="7">
        <v>3.2</v>
      </c>
      <c r="I1351" s="5">
        <v>140.6</v>
      </c>
    </row>
    <row r="1352" spans="1:9" x14ac:dyDescent="0.2">
      <c r="A1352" s="3">
        <v>46213.853443229164</v>
      </c>
      <c r="B1352" s="4">
        <f t="shared" si="42"/>
        <v>46213</v>
      </c>
      <c r="C1352" s="5">
        <f t="shared" si="43"/>
        <v>20</v>
      </c>
      <c r="D1352" s="2" t="s">
        <v>26</v>
      </c>
      <c r="E1352" s="2" t="s">
        <v>27</v>
      </c>
      <c r="F1352" s="6">
        <v>0.623</v>
      </c>
      <c r="G1352" s="2">
        <v>73</v>
      </c>
      <c r="H1352" s="7">
        <v>4.46</v>
      </c>
      <c r="I1352" s="5">
        <v>61.6</v>
      </c>
    </row>
    <row r="1353" spans="1:9" x14ac:dyDescent="0.2">
      <c r="A1353" s="3">
        <v>46213.853503946761</v>
      </c>
      <c r="B1353" s="4">
        <f t="shared" si="42"/>
        <v>46213</v>
      </c>
      <c r="C1353" s="5">
        <f t="shared" si="43"/>
        <v>20</v>
      </c>
      <c r="D1353" s="2" t="s">
        <v>26</v>
      </c>
      <c r="E1353" s="2" t="s">
        <v>27</v>
      </c>
      <c r="F1353" s="6">
        <v>0.72299999999999998</v>
      </c>
      <c r="G1353" s="2">
        <v>86</v>
      </c>
      <c r="H1353" s="7">
        <v>4.9800000000000004</v>
      </c>
      <c r="I1353" s="5">
        <v>85.2</v>
      </c>
    </row>
    <row r="1354" spans="1:9" x14ac:dyDescent="0.2">
      <c r="A1354" s="3">
        <v>46213.853520393517</v>
      </c>
      <c r="B1354" s="4">
        <f t="shared" si="42"/>
        <v>46213</v>
      </c>
      <c r="C1354" s="5">
        <f t="shared" si="43"/>
        <v>20</v>
      </c>
      <c r="D1354" s="2" t="s">
        <v>26</v>
      </c>
      <c r="E1354" s="2" t="s">
        <v>27</v>
      </c>
      <c r="F1354" s="6">
        <v>0.48699999999999999</v>
      </c>
      <c r="G1354" s="2">
        <v>54</v>
      </c>
      <c r="H1354" s="7">
        <v>3.5</v>
      </c>
      <c r="I1354" s="5">
        <v>173.6</v>
      </c>
    </row>
    <row r="1355" spans="1:9" x14ac:dyDescent="0.2">
      <c r="A1355" s="3">
        <v>46213.853703368048</v>
      </c>
      <c r="B1355" s="4">
        <f t="shared" si="42"/>
        <v>46213</v>
      </c>
      <c r="C1355" s="5">
        <f t="shared" si="43"/>
        <v>20</v>
      </c>
      <c r="D1355" s="2" t="s">
        <v>26</v>
      </c>
      <c r="E1355" s="2" t="s">
        <v>28</v>
      </c>
      <c r="F1355" s="6">
        <v>0.64400000000000002</v>
      </c>
      <c r="G1355" s="2">
        <v>320</v>
      </c>
      <c r="H1355" s="7">
        <v>18.91</v>
      </c>
      <c r="I1355" s="5">
        <v>25.3</v>
      </c>
    </row>
    <row r="1356" spans="1:9" x14ac:dyDescent="0.2">
      <c r="A1356" s="3">
        <v>46213.853718634258</v>
      </c>
      <c r="B1356" s="4">
        <f t="shared" si="42"/>
        <v>46213</v>
      </c>
      <c r="C1356" s="5">
        <f t="shared" si="43"/>
        <v>20</v>
      </c>
      <c r="D1356" s="2" t="s">
        <v>26</v>
      </c>
      <c r="E1356" s="2" t="s">
        <v>27</v>
      </c>
      <c r="F1356" s="6">
        <v>0.58899999999999997</v>
      </c>
      <c r="G1356" s="2">
        <v>262</v>
      </c>
      <c r="H1356" s="7">
        <v>15.55</v>
      </c>
      <c r="I1356" s="5">
        <v>29.8</v>
      </c>
    </row>
    <row r="1357" spans="1:9" x14ac:dyDescent="0.2">
      <c r="A1357" s="3">
        <v>46213.853789641202</v>
      </c>
      <c r="B1357" s="4">
        <f t="shared" si="42"/>
        <v>46213</v>
      </c>
      <c r="C1357" s="5">
        <f t="shared" si="43"/>
        <v>20</v>
      </c>
      <c r="D1357" s="2" t="s">
        <v>26</v>
      </c>
      <c r="E1357" s="2" t="s">
        <v>28</v>
      </c>
      <c r="F1357" s="6">
        <v>0.76200000000000001</v>
      </c>
      <c r="G1357" s="2">
        <v>112</v>
      </c>
      <c r="H1357" s="7">
        <v>6.44</v>
      </c>
      <c r="I1357" s="5">
        <v>77.3</v>
      </c>
    </row>
    <row r="1358" spans="1:9" x14ac:dyDescent="0.2">
      <c r="A1358" s="3">
        <v>46213.853849594911</v>
      </c>
      <c r="B1358" s="4">
        <f t="shared" si="42"/>
        <v>46213</v>
      </c>
      <c r="C1358" s="5">
        <f t="shared" si="43"/>
        <v>20</v>
      </c>
      <c r="D1358" s="2" t="s">
        <v>26</v>
      </c>
      <c r="E1358" s="2" t="s">
        <v>27</v>
      </c>
      <c r="F1358" s="6">
        <v>0.65100000000000002</v>
      </c>
      <c r="G1358" s="2">
        <v>35</v>
      </c>
      <c r="H1358" s="7">
        <v>2.0099999999999998</v>
      </c>
      <c r="I1358" s="5">
        <v>222.9</v>
      </c>
    </row>
    <row r="1359" spans="1:9" x14ac:dyDescent="0.2">
      <c r="A1359" s="3">
        <v>46213.853874074077</v>
      </c>
      <c r="B1359" s="4">
        <f t="shared" si="42"/>
        <v>46213</v>
      </c>
      <c r="C1359" s="5">
        <f t="shared" si="43"/>
        <v>20</v>
      </c>
      <c r="D1359" s="2" t="s">
        <v>26</v>
      </c>
      <c r="E1359" s="2" t="s">
        <v>27</v>
      </c>
      <c r="F1359" s="6">
        <v>0.621</v>
      </c>
      <c r="G1359" s="2">
        <v>55</v>
      </c>
      <c r="H1359" s="7">
        <v>3.3</v>
      </c>
      <c r="I1359" s="5">
        <v>84.2</v>
      </c>
    </row>
    <row r="1360" spans="1:9" x14ac:dyDescent="0.2">
      <c r="A1360" s="3">
        <v>46213.85408834491</v>
      </c>
      <c r="B1360" s="4">
        <f t="shared" si="42"/>
        <v>46213</v>
      </c>
      <c r="C1360" s="5">
        <f t="shared" si="43"/>
        <v>20</v>
      </c>
      <c r="D1360" s="2" t="s">
        <v>26</v>
      </c>
      <c r="E1360" s="2" t="s">
        <v>27</v>
      </c>
      <c r="F1360" s="6">
        <v>0.53500000000000003</v>
      </c>
      <c r="G1360" s="2">
        <v>342</v>
      </c>
      <c r="H1360" s="7">
        <v>19.600000000000001</v>
      </c>
      <c r="I1360" s="5">
        <v>13.6</v>
      </c>
    </row>
    <row r="1361" spans="1:9" x14ac:dyDescent="0.2">
      <c r="A1361" s="3">
        <v>46213.854089085653</v>
      </c>
      <c r="B1361" s="4">
        <f t="shared" si="42"/>
        <v>46213</v>
      </c>
      <c r="C1361" s="5">
        <f t="shared" si="43"/>
        <v>20</v>
      </c>
      <c r="D1361" s="2" t="s">
        <v>26</v>
      </c>
      <c r="E1361" s="2" t="s">
        <v>28</v>
      </c>
      <c r="F1361" s="6">
        <v>0.78300000000000003</v>
      </c>
      <c r="G1361" s="2">
        <v>137</v>
      </c>
      <c r="H1361" s="7">
        <v>7.85</v>
      </c>
      <c r="I1361" s="5">
        <v>63.1</v>
      </c>
    </row>
    <row r="1362" spans="1:9" x14ac:dyDescent="0.2">
      <c r="A1362" s="3">
        <v>46213.854102083344</v>
      </c>
      <c r="B1362" s="4">
        <f t="shared" si="42"/>
        <v>46213</v>
      </c>
      <c r="C1362" s="5">
        <f t="shared" si="43"/>
        <v>20</v>
      </c>
      <c r="D1362" s="2" t="s">
        <v>26</v>
      </c>
      <c r="E1362" s="2" t="s">
        <v>27</v>
      </c>
      <c r="F1362" s="6">
        <v>0.65700000000000003</v>
      </c>
      <c r="G1362" s="2">
        <v>936</v>
      </c>
      <c r="H1362" s="7">
        <v>58.54</v>
      </c>
      <c r="I1362" s="5">
        <v>4.7</v>
      </c>
    </row>
    <row r="1363" spans="1:9" x14ac:dyDescent="0.2">
      <c r="A1363" s="3">
        <v>46213.854134537039</v>
      </c>
      <c r="B1363" s="4">
        <f t="shared" si="42"/>
        <v>46213</v>
      </c>
      <c r="C1363" s="5">
        <f t="shared" si="43"/>
        <v>20</v>
      </c>
      <c r="D1363" s="2" t="s">
        <v>26</v>
      </c>
      <c r="E1363" s="2" t="s">
        <v>27</v>
      </c>
      <c r="F1363" s="6">
        <v>0.78900000000000003</v>
      </c>
      <c r="G1363" s="2">
        <v>41</v>
      </c>
      <c r="H1363" s="7">
        <v>2.2799999999999998</v>
      </c>
      <c r="I1363" s="5">
        <v>144.19999999999999</v>
      </c>
    </row>
    <row r="1364" spans="1:9" x14ac:dyDescent="0.2">
      <c r="A1364" s="3">
        <v>46213.854298043982</v>
      </c>
      <c r="B1364" s="4">
        <f t="shared" si="42"/>
        <v>46213</v>
      </c>
      <c r="C1364" s="5">
        <f t="shared" si="43"/>
        <v>20</v>
      </c>
      <c r="D1364" s="2" t="s">
        <v>26</v>
      </c>
      <c r="E1364" s="2" t="s">
        <v>28</v>
      </c>
      <c r="F1364" s="6">
        <v>0.71799999999999997</v>
      </c>
      <c r="G1364" s="2">
        <v>60</v>
      </c>
      <c r="H1364" s="7">
        <v>4.0599999999999996</v>
      </c>
      <c r="I1364" s="5">
        <v>141.5</v>
      </c>
    </row>
    <row r="1365" spans="1:9" x14ac:dyDescent="0.2">
      <c r="A1365" s="3">
        <v>46213.854518796303</v>
      </c>
      <c r="B1365" s="4">
        <f t="shared" si="42"/>
        <v>46213</v>
      </c>
      <c r="C1365" s="5">
        <f t="shared" si="43"/>
        <v>20</v>
      </c>
      <c r="D1365" s="2" t="s">
        <v>26</v>
      </c>
      <c r="E1365" s="2" t="s">
        <v>28</v>
      </c>
      <c r="F1365" s="6">
        <v>0.69299999999999995</v>
      </c>
      <c r="G1365" s="2">
        <v>188</v>
      </c>
      <c r="H1365" s="7">
        <v>10.43</v>
      </c>
      <c r="I1365" s="5">
        <v>47.3</v>
      </c>
    </row>
    <row r="1366" spans="1:9" x14ac:dyDescent="0.2">
      <c r="A1366" s="3">
        <v>46213.854529861113</v>
      </c>
      <c r="B1366" s="4">
        <f t="shared" si="42"/>
        <v>46213</v>
      </c>
      <c r="C1366" s="5">
        <f t="shared" si="43"/>
        <v>20</v>
      </c>
      <c r="D1366" s="2" t="s">
        <v>29</v>
      </c>
      <c r="E1366" s="2" t="s">
        <v>27</v>
      </c>
      <c r="F1366" s="6">
        <v>0.60599999999999998</v>
      </c>
      <c r="G1366" s="2">
        <v>697</v>
      </c>
      <c r="H1366" s="7">
        <v>39.44</v>
      </c>
      <c r="I1366" s="5">
        <v>10.5</v>
      </c>
    </row>
    <row r="1367" spans="1:9" x14ac:dyDescent="0.2">
      <c r="A1367" s="3">
        <v>46213.854544756941</v>
      </c>
      <c r="B1367" s="4">
        <f t="shared" si="42"/>
        <v>46213</v>
      </c>
      <c r="C1367" s="5">
        <f t="shared" si="43"/>
        <v>20</v>
      </c>
      <c r="D1367" s="2" t="s">
        <v>26</v>
      </c>
      <c r="E1367" s="2" t="s">
        <v>27</v>
      </c>
      <c r="F1367" s="6">
        <v>0.63700000000000001</v>
      </c>
      <c r="G1367" s="2">
        <v>29</v>
      </c>
      <c r="H1367" s="7">
        <v>1.58</v>
      </c>
      <c r="I1367" s="5">
        <v>269.3</v>
      </c>
    </row>
    <row r="1368" spans="1:9" x14ac:dyDescent="0.2">
      <c r="A1368" s="3">
        <v>46213.854551249999</v>
      </c>
      <c r="B1368" s="4">
        <f t="shared" si="42"/>
        <v>46213</v>
      </c>
      <c r="C1368" s="5">
        <f t="shared" si="43"/>
        <v>20</v>
      </c>
      <c r="D1368" s="2" t="s">
        <v>26</v>
      </c>
      <c r="E1368" s="2" t="s">
        <v>27</v>
      </c>
      <c r="F1368" s="6">
        <v>0.78500000000000003</v>
      </c>
      <c r="G1368" s="2">
        <v>45</v>
      </c>
      <c r="H1368" s="7">
        <v>2.5099999999999998</v>
      </c>
      <c r="I1368" s="5">
        <v>77.3</v>
      </c>
    </row>
    <row r="1369" spans="1:9" x14ac:dyDescent="0.2">
      <c r="A1369" s="3">
        <v>46213.854581423613</v>
      </c>
      <c r="B1369" s="4">
        <f t="shared" si="42"/>
        <v>46213</v>
      </c>
      <c r="C1369" s="5">
        <f t="shared" si="43"/>
        <v>20</v>
      </c>
      <c r="D1369" s="2" t="s">
        <v>30</v>
      </c>
      <c r="E1369" s="2" t="s">
        <v>27</v>
      </c>
      <c r="F1369" s="6">
        <v>0.49199999999999999</v>
      </c>
      <c r="G1369" s="2">
        <v>36</v>
      </c>
      <c r="H1369" s="7">
        <v>2.7</v>
      </c>
      <c r="I1369" s="5">
        <v>71.2</v>
      </c>
    </row>
    <row r="1370" spans="1:9" x14ac:dyDescent="0.2">
      <c r="A1370" s="3">
        <v>46213.854715127323</v>
      </c>
      <c r="B1370" s="4">
        <f t="shared" si="42"/>
        <v>46213</v>
      </c>
      <c r="C1370" s="5">
        <f t="shared" si="43"/>
        <v>20</v>
      </c>
      <c r="D1370" s="2" t="s">
        <v>26</v>
      </c>
      <c r="E1370" s="2" t="s">
        <v>28</v>
      </c>
      <c r="F1370" s="6">
        <v>0.74199999999999999</v>
      </c>
      <c r="G1370" s="2">
        <v>135</v>
      </c>
      <c r="H1370" s="7">
        <v>7.99</v>
      </c>
      <c r="I1370" s="5">
        <v>60</v>
      </c>
    </row>
    <row r="1371" spans="1:9" x14ac:dyDescent="0.2">
      <c r="A1371" s="3">
        <v>46213.854760949071</v>
      </c>
      <c r="B1371" s="4">
        <f t="shared" si="42"/>
        <v>46213</v>
      </c>
      <c r="C1371" s="5">
        <f t="shared" si="43"/>
        <v>20</v>
      </c>
      <c r="D1371" s="2" t="s">
        <v>26</v>
      </c>
      <c r="E1371" s="2" t="s">
        <v>28</v>
      </c>
      <c r="F1371" s="6">
        <v>0.78100000000000003</v>
      </c>
      <c r="G1371" s="2">
        <v>110</v>
      </c>
      <c r="H1371" s="7">
        <v>6.27</v>
      </c>
      <c r="I1371" s="5">
        <v>79.900000000000006</v>
      </c>
    </row>
    <row r="1372" spans="1:9" x14ac:dyDescent="0.2">
      <c r="A1372" s="3">
        <v>46213.854958402779</v>
      </c>
      <c r="B1372" s="4">
        <f t="shared" si="42"/>
        <v>46213</v>
      </c>
      <c r="C1372" s="5">
        <f t="shared" si="43"/>
        <v>20</v>
      </c>
      <c r="D1372" s="2" t="s">
        <v>26</v>
      </c>
      <c r="E1372" s="2" t="s">
        <v>28</v>
      </c>
      <c r="F1372" s="6">
        <v>0.70699999999999996</v>
      </c>
      <c r="G1372" s="2">
        <v>174</v>
      </c>
      <c r="H1372" s="7">
        <v>9.8000000000000007</v>
      </c>
      <c r="I1372" s="5">
        <v>50.3</v>
      </c>
    </row>
    <row r="1373" spans="1:9" x14ac:dyDescent="0.2">
      <c r="A1373" s="3">
        <v>46213.854994687499</v>
      </c>
      <c r="B1373" s="4">
        <f t="shared" si="42"/>
        <v>46213</v>
      </c>
      <c r="C1373" s="5">
        <f t="shared" si="43"/>
        <v>20</v>
      </c>
      <c r="D1373" s="2" t="s">
        <v>26</v>
      </c>
      <c r="E1373" s="2" t="s">
        <v>28</v>
      </c>
      <c r="F1373" s="6">
        <v>0.68799999999999994</v>
      </c>
      <c r="G1373" s="2">
        <v>171</v>
      </c>
      <c r="H1373" s="7">
        <v>9.57</v>
      </c>
      <c r="I1373" s="5">
        <v>50.6</v>
      </c>
    </row>
    <row r="1374" spans="1:9" x14ac:dyDescent="0.2">
      <c r="A1374" s="3">
        <v>46213.855398009262</v>
      </c>
      <c r="B1374" s="4">
        <f t="shared" si="42"/>
        <v>46213</v>
      </c>
      <c r="C1374" s="5">
        <f t="shared" si="43"/>
        <v>20</v>
      </c>
      <c r="D1374" s="2" t="s">
        <v>26</v>
      </c>
      <c r="E1374" s="2" t="s">
        <v>27</v>
      </c>
      <c r="F1374" s="6">
        <v>0.57799999999999996</v>
      </c>
      <c r="G1374" s="2">
        <v>33</v>
      </c>
      <c r="H1374" s="7">
        <v>2.04</v>
      </c>
      <c r="I1374" s="5">
        <v>279.8</v>
      </c>
    </row>
    <row r="1375" spans="1:9" x14ac:dyDescent="0.2">
      <c r="A1375" s="3">
        <v>46213.855543530102</v>
      </c>
      <c r="B1375" s="4">
        <f t="shared" si="42"/>
        <v>46213</v>
      </c>
      <c r="C1375" s="5">
        <f t="shared" si="43"/>
        <v>20</v>
      </c>
      <c r="D1375" s="2" t="s">
        <v>26</v>
      </c>
      <c r="E1375" s="2" t="s">
        <v>28</v>
      </c>
      <c r="F1375" s="6">
        <v>0.73399999999999999</v>
      </c>
      <c r="G1375" s="2">
        <v>140</v>
      </c>
      <c r="H1375" s="7">
        <v>7.82</v>
      </c>
      <c r="I1375" s="5">
        <v>60.7</v>
      </c>
    </row>
    <row r="1376" spans="1:9" x14ac:dyDescent="0.2">
      <c r="A1376" s="3">
        <v>46213.855615335648</v>
      </c>
      <c r="B1376" s="4">
        <f t="shared" si="42"/>
        <v>46213</v>
      </c>
      <c r="C1376" s="5">
        <f t="shared" si="43"/>
        <v>20</v>
      </c>
      <c r="D1376" s="2" t="s">
        <v>26</v>
      </c>
      <c r="E1376" s="2" t="s">
        <v>28</v>
      </c>
      <c r="F1376" s="6">
        <v>0.79200000000000004</v>
      </c>
      <c r="G1376" s="2">
        <v>128</v>
      </c>
      <c r="H1376" s="7">
        <v>7.16</v>
      </c>
      <c r="I1376" s="5">
        <v>68.900000000000006</v>
      </c>
    </row>
    <row r="1377" spans="1:9" x14ac:dyDescent="0.2">
      <c r="A1377" s="3">
        <v>46213.855708923613</v>
      </c>
      <c r="B1377" s="4">
        <f t="shared" si="42"/>
        <v>46213</v>
      </c>
      <c r="C1377" s="5">
        <f t="shared" si="43"/>
        <v>20</v>
      </c>
      <c r="D1377" s="2" t="s">
        <v>26</v>
      </c>
      <c r="E1377" s="2" t="s">
        <v>28</v>
      </c>
      <c r="F1377" s="6">
        <v>0.7</v>
      </c>
      <c r="G1377" s="2">
        <v>203</v>
      </c>
      <c r="H1377" s="7">
        <v>12.54</v>
      </c>
      <c r="I1377" s="5">
        <v>40</v>
      </c>
    </row>
    <row r="1378" spans="1:9" x14ac:dyDescent="0.2">
      <c r="A1378" s="3">
        <v>46213.855877731483</v>
      </c>
      <c r="B1378" s="4">
        <f t="shared" si="42"/>
        <v>46213</v>
      </c>
      <c r="C1378" s="5">
        <f t="shared" si="43"/>
        <v>20</v>
      </c>
      <c r="D1378" s="2" t="s">
        <v>26</v>
      </c>
      <c r="E1378" s="2" t="s">
        <v>28</v>
      </c>
      <c r="F1378" s="6">
        <v>0.80100000000000005</v>
      </c>
      <c r="G1378" s="2">
        <v>151</v>
      </c>
      <c r="H1378" s="7">
        <v>8.35</v>
      </c>
      <c r="I1378" s="5">
        <v>57.9</v>
      </c>
    </row>
    <row r="1379" spans="1:9" x14ac:dyDescent="0.2">
      <c r="A1379" s="3">
        <v>46213.85590638889</v>
      </c>
      <c r="B1379" s="4">
        <f t="shared" si="42"/>
        <v>46213</v>
      </c>
      <c r="C1379" s="5">
        <f t="shared" si="43"/>
        <v>20</v>
      </c>
      <c r="D1379" s="2" t="s">
        <v>26</v>
      </c>
      <c r="E1379" s="2" t="s">
        <v>27</v>
      </c>
      <c r="F1379" s="6">
        <v>0.61599999999999999</v>
      </c>
      <c r="G1379" s="2">
        <v>2734</v>
      </c>
      <c r="H1379" s="7">
        <v>157.01</v>
      </c>
      <c r="I1379" s="5">
        <v>1.7</v>
      </c>
    </row>
    <row r="1380" spans="1:9" x14ac:dyDescent="0.2">
      <c r="A1380" s="3">
        <v>46213.855917118053</v>
      </c>
      <c r="B1380" s="4">
        <f t="shared" si="42"/>
        <v>46213</v>
      </c>
      <c r="C1380" s="5">
        <f t="shared" si="43"/>
        <v>20</v>
      </c>
      <c r="D1380" s="2" t="s">
        <v>26</v>
      </c>
      <c r="E1380" s="2" t="s">
        <v>28</v>
      </c>
      <c r="F1380" s="6">
        <v>0.63900000000000001</v>
      </c>
      <c r="G1380" s="2">
        <v>150</v>
      </c>
      <c r="H1380" s="7">
        <v>8.4499999999999993</v>
      </c>
      <c r="I1380" s="5">
        <v>57.2</v>
      </c>
    </row>
    <row r="1381" spans="1:9" x14ac:dyDescent="0.2">
      <c r="A1381" s="3">
        <v>46213.85592934028</v>
      </c>
      <c r="B1381" s="4">
        <f t="shared" si="42"/>
        <v>46213</v>
      </c>
      <c r="C1381" s="5">
        <f t="shared" si="43"/>
        <v>20</v>
      </c>
      <c r="D1381" s="2" t="s">
        <v>29</v>
      </c>
      <c r="E1381" s="2" t="s">
        <v>27</v>
      </c>
      <c r="F1381" s="6">
        <v>0.63300000000000001</v>
      </c>
      <c r="G1381" s="2">
        <v>2121</v>
      </c>
      <c r="H1381" s="7">
        <v>122.07</v>
      </c>
      <c r="I1381" s="5">
        <v>7.3</v>
      </c>
    </row>
    <row r="1382" spans="1:9" x14ac:dyDescent="0.2">
      <c r="A1382" s="3">
        <v>46213.855934652784</v>
      </c>
      <c r="B1382" s="4">
        <f t="shared" si="42"/>
        <v>46213</v>
      </c>
      <c r="C1382" s="5">
        <f t="shared" si="43"/>
        <v>20</v>
      </c>
      <c r="D1382" s="2" t="s">
        <v>26</v>
      </c>
      <c r="E1382" s="2" t="s">
        <v>28</v>
      </c>
      <c r="F1382" s="6">
        <v>0.77800000000000002</v>
      </c>
      <c r="G1382" s="2">
        <v>101</v>
      </c>
      <c r="H1382" s="7">
        <v>5.71</v>
      </c>
      <c r="I1382" s="5">
        <v>79</v>
      </c>
    </row>
    <row r="1383" spans="1:9" x14ac:dyDescent="0.2">
      <c r="A1383" s="3">
        <v>46213.855938865738</v>
      </c>
      <c r="B1383" s="4">
        <f t="shared" si="42"/>
        <v>46213</v>
      </c>
      <c r="C1383" s="5">
        <f t="shared" si="43"/>
        <v>20</v>
      </c>
      <c r="D1383" s="2" t="s">
        <v>26</v>
      </c>
      <c r="E1383" s="2" t="s">
        <v>27</v>
      </c>
      <c r="F1383" s="6">
        <v>0.48099999999999998</v>
      </c>
      <c r="G1383" s="2">
        <v>18</v>
      </c>
      <c r="H1383" s="7">
        <v>1.1599999999999999</v>
      </c>
      <c r="I1383" s="5">
        <v>209.3</v>
      </c>
    </row>
    <row r="1384" spans="1:9" x14ac:dyDescent="0.2">
      <c r="A1384" s="3">
        <v>46213.855979733788</v>
      </c>
      <c r="B1384" s="4">
        <f t="shared" si="42"/>
        <v>46213</v>
      </c>
      <c r="C1384" s="5">
        <f t="shared" si="43"/>
        <v>20</v>
      </c>
      <c r="D1384" s="2" t="s">
        <v>26</v>
      </c>
      <c r="E1384" s="2" t="s">
        <v>28</v>
      </c>
      <c r="F1384" s="6">
        <v>0.78</v>
      </c>
      <c r="G1384" s="2">
        <v>147</v>
      </c>
      <c r="H1384" s="7">
        <v>8.2799999999999994</v>
      </c>
      <c r="I1384" s="5">
        <v>61</v>
      </c>
    </row>
    <row r="1385" spans="1:9" x14ac:dyDescent="0.2">
      <c r="A1385" s="3">
        <v>46213.856005682872</v>
      </c>
      <c r="B1385" s="4">
        <f t="shared" si="42"/>
        <v>46213</v>
      </c>
      <c r="C1385" s="5">
        <f t="shared" si="43"/>
        <v>20</v>
      </c>
      <c r="D1385" s="2" t="s">
        <v>26</v>
      </c>
      <c r="E1385" s="2" t="s">
        <v>27</v>
      </c>
      <c r="F1385" s="6">
        <v>0.753</v>
      </c>
      <c r="G1385" s="2">
        <v>2849</v>
      </c>
      <c r="H1385" s="7">
        <v>165.2</v>
      </c>
      <c r="I1385" s="5">
        <v>1.2</v>
      </c>
    </row>
    <row r="1386" spans="1:9" x14ac:dyDescent="0.2">
      <c r="A1386" s="3">
        <v>46213.85603289352</v>
      </c>
      <c r="B1386" s="4">
        <f t="shared" si="42"/>
        <v>46213</v>
      </c>
      <c r="C1386" s="5">
        <f t="shared" si="43"/>
        <v>20</v>
      </c>
      <c r="D1386" s="2" t="s">
        <v>26</v>
      </c>
      <c r="E1386" s="2" t="s">
        <v>27</v>
      </c>
      <c r="F1386" s="6">
        <v>0.79300000000000004</v>
      </c>
      <c r="G1386" s="2">
        <v>33</v>
      </c>
      <c r="H1386" s="7">
        <v>1.78</v>
      </c>
      <c r="I1386" s="5">
        <v>110.1</v>
      </c>
    </row>
    <row r="1387" spans="1:9" x14ac:dyDescent="0.2">
      <c r="A1387" s="3">
        <v>46213.856077488417</v>
      </c>
      <c r="B1387" s="4">
        <f t="shared" si="42"/>
        <v>46213</v>
      </c>
      <c r="C1387" s="5">
        <f t="shared" si="43"/>
        <v>20</v>
      </c>
      <c r="D1387" s="2" t="s">
        <v>26</v>
      </c>
      <c r="E1387" s="2" t="s">
        <v>28</v>
      </c>
      <c r="F1387" s="6">
        <v>0.74099999999999999</v>
      </c>
      <c r="G1387" s="2">
        <v>192</v>
      </c>
      <c r="H1387" s="7">
        <v>10.69</v>
      </c>
      <c r="I1387" s="5">
        <v>45.9</v>
      </c>
    </row>
    <row r="1388" spans="1:9" x14ac:dyDescent="0.2">
      <c r="A1388" s="3">
        <v>46213.856107291656</v>
      </c>
      <c r="B1388" s="4">
        <f t="shared" si="42"/>
        <v>46213</v>
      </c>
      <c r="C1388" s="5">
        <f t="shared" si="43"/>
        <v>20</v>
      </c>
      <c r="D1388" s="2" t="s">
        <v>26</v>
      </c>
      <c r="E1388" s="2" t="s">
        <v>27</v>
      </c>
      <c r="F1388" s="6">
        <v>0.63</v>
      </c>
      <c r="G1388" s="2">
        <v>140</v>
      </c>
      <c r="H1388" s="7">
        <v>7.88</v>
      </c>
      <c r="I1388" s="5">
        <v>37</v>
      </c>
    </row>
    <row r="1389" spans="1:9" x14ac:dyDescent="0.2">
      <c r="A1389" s="3">
        <v>46213.856134050933</v>
      </c>
      <c r="B1389" s="4">
        <f t="shared" si="42"/>
        <v>46213</v>
      </c>
      <c r="C1389" s="5">
        <f t="shared" si="43"/>
        <v>20</v>
      </c>
      <c r="D1389" s="2" t="s">
        <v>29</v>
      </c>
      <c r="E1389" s="2" t="s">
        <v>27</v>
      </c>
      <c r="F1389" s="6">
        <v>0.64300000000000002</v>
      </c>
      <c r="G1389" s="2">
        <v>181</v>
      </c>
      <c r="H1389" s="7">
        <v>10.4</v>
      </c>
      <c r="I1389" s="5">
        <v>40.5</v>
      </c>
    </row>
    <row r="1390" spans="1:9" x14ac:dyDescent="0.2">
      <c r="A1390" s="3">
        <v>46213.856242893518</v>
      </c>
      <c r="B1390" s="4">
        <f t="shared" si="42"/>
        <v>46213</v>
      </c>
      <c r="C1390" s="5">
        <f t="shared" si="43"/>
        <v>20</v>
      </c>
      <c r="D1390" s="2" t="s">
        <v>26</v>
      </c>
      <c r="E1390" s="2" t="s">
        <v>28</v>
      </c>
      <c r="F1390" s="6">
        <v>0.70699999999999996</v>
      </c>
      <c r="G1390" s="2">
        <v>169</v>
      </c>
      <c r="H1390" s="7">
        <v>9.6999999999999993</v>
      </c>
      <c r="I1390" s="5">
        <v>50.1</v>
      </c>
    </row>
    <row r="1391" spans="1:9" x14ac:dyDescent="0.2">
      <c r="A1391" s="3">
        <v>46213.856308182869</v>
      </c>
      <c r="B1391" s="4">
        <f t="shared" si="42"/>
        <v>46213</v>
      </c>
      <c r="C1391" s="5">
        <f t="shared" si="43"/>
        <v>20</v>
      </c>
      <c r="D1391" s="2" t="s">
        <v>26</v>
      </c>
      <c r="E1391" s="2" t="s">
        <v>28</v>
      </c>
      <c r="F1391" s="6">
        <v>0.70099999999999996</v>
      </c>
      <c r="G1391" s="2">
        <v>134</v>
      </c>
      <c r="H1391" s="7">
        <v>7.59</v>
      </c>
      <c r="I1391" s="5">
        <v>64.2</v>
      </c>
    </row>
    <row r="1392" spans="1:9" x14ac:dyDescent="0.2">
      <c r="A1392" s="3">
        <v>46213.856394907409</v>
      </c>
      <c r="B1392" s="4">
        <f t="shared" si="42"/>
        <v>46213</v>
      </c>
      <c r="C1392" s="5">
        <f t="shared" si="43"/>
        <v>20</v>
      </c>
      <c r="D1392" s="2" t="s">
        <v>26</v>
      </c>
      <c r="E1392" s="2" t="s">
        <v>28</v>
      </c>
      <c r="F1392" s="6">
        <v>0.753</v>
      </c>
      <c r="G1392" s="2">
        <v>162</v>
      </c>
      <c r="H1392" s="7">
        <v>9.08</v>
      </c>
      <c r="I1392" s="5">
        <v>55.7</v>
      </c>
    </row>
    <row r="1393" spans="1:9" x14ac:dyDescent="0.2">
      <c r="A1393" s="3">
        <v>46213.856395671297</v>
      </c>
      <c r="B1393" s="4">
        <f t="shared" si="42"/>
        <v>46213</v>
      </c>
      <c r="C1393" s="5">
        <f t="shared" si="43"/>
        <v>20</v>
      </c>
      <c r="D1393" s="2" t="s">
        <v>26</v>
      </c>
      <c r="E1393" s="2" t="s">
        <v>27</v>
      </c>
      <c r="F1393" s="6">
        <v>0.61899999999999999</v>
      </c>
      <c r="G1393" s="2">
        <v>423</v>
      </c>
      <c r="H1393" s="7">
        <v>26.7</v>
      </c>
      <c r="I1393" s="5">
        <v>12.7</v>
      </c>
    </row>
    <row r="1394" spans="1:9" x14ac:dyDescent="0.2">
      <c r="A1394" s="3">
        <v>46213.856400243058</v>
      </c>
      <c r="B1394" s="4">
        <f t="shared" si="42"/>
        <v>46213</v>
      </c>
      <c r="C1394" s="5">
        <f t="shared" si="43"/>
        <v>20</v>
      </c>
      <c r="D1394" s="2" t="s">
        <v>26</v>
      </c>
      <c r="E1394" s="2" t="s">
        <v>28</v>
      </c>
      <c r="F1394" s="6">
        <v>0.72599999999999998</v>
      </c>
      <c r="G1394" s="2">
        <v>169</v>
      </c>
      <c r="H1394" s="7">
        <v>9.4700000000000006</v>
      </c>
      <c r="I1394" s="5">
        <v>49.8</v>
      </c>
    </row>
    <row r="1395" spans="1:9" x14ac:dyDescent="0.2">
      <c r="A1395" s="3">
        <v>46213.856457916663</v>
      </c>
      <c r="B1395" s="4">
        <f t="shared" si="42"/>
        <v>46213</v>
      </c>
      <c r="C1395" s="5">
        <f t="shared" si="43"/>
        <v>20</v>
      </c>
      <c r="D1395" s="2" t="s">
        <v>26</v>
      </c>
      <c r="E1395" s="2" t="s">
        <v>27</v>
      </c>
      <c r="F1395" s="6">
        <v>0.77200000000000002</v>
      </c>
      <c r="G1395" s="2">
        <v>498</v>
      </c>
      <c r="H1395" s="7">
        <v>28.94</v>
      </c>
      <c r="I1395" s="5">
        <v>6.7</v>
      </c>
    </row>
    <row r="1396" spans="1:9" x14ac:dyDescent="0.2">
      <c r="A1396" s="3">
        <v>46213.85648159722</v>
      </c>
      <c r="B1396" s="4">
        <f t="shared" si="42"/>
        <v>46213</v>
      </c>
      <c r="C1396" s="5">
        <f t="shared" si="43"/>
        <v>20</v>
      </c>
      <c r="D1396" s="2" t="s">
        <v>29</v>
      </c>
      <c r="E1396" s="2" t="s">
        <v>27</v>
      </c>
      <c r="F1396" s="6">
        <v>0.64600000000000002</v>
      </c>
      <c r="G1396" s="2">
        <v>552</v>
      </c>
      <c r="H1396" s="7">
        <v>31.68</v>
      </c>
      <c r="I1396" s="5">
        <v>13.2</v>
      </c>
    </row>
    <row r="1397" spans="1:9" x14ac:dyDescent="0.2">
      <c r="A1397" s="3">
        <v>46213.856568333344</v>
      </c>
      <c r="B1397" s="4">
        <f t="shared" si="42"/>
        <v>46213</v>
      </c>
      <c r="C1397" s="5">
        <f t="shared" si="43"/>
        <v>20</v>
      </c>
      <c r="D1397" s="2" t="s">
        <v>26</v>
      </c>
      <c r="E1397" s="2" t="s">
        <v>28</v>
      </c>
      <c r="F1397" s="6">
        <v>0.77600000000000002</v>
      </c>
      <c r="G1397" s="2">
        <v>152</v>
      </c>
      <c r="H1397" s="7">
        <v>8.5500000000000007</v>
      </c>
      <c r="I1397" s="5">
        <v>56.4</v>
      </c>
    </row>
    <row r="1398" spans="1:9" x14ac:dyDescent="0.2">
      <c r="A1398" s="3">
        <v>46213.85665425926</v>
      </c>
      <c r="B1398" s="4">
        <f t="shared" si="42"/>
        <v>46213</v>
      </c>
      <c r="C1398" s="5">
        <f t="shared" si="43"/>
        <v>20</v>
      </c>
      <c r="D1398" s="2" t="s">
        <v>26</v>
      </c>
      <c r="E1398" s="2" t="s">
        <v>28</v>
      </c>
      <c r="F1398" s="6">
        <v>0.78500000000000003</v>
      </c>
      <c r="G1398" s="2">
        <v>160</v>
      </c>
      <c r="H1398" s="7">
        <v>9.0399999999999991</v>
      </c>
      <c r="I1398" s="5">
        <v>53.9</v>
      </c>
    </row>
    <row r="1399" spans="1:9" x14ac:dyDescent="0.2">
      <c r="A1399" s="3">
        <v>46213.856777615743</v>
      </c>
      <c r="B1399" s="4">
        <f t="shared" si="42"/>
        <v>46213</v>
      </c>
      <c r="C1399" s="5">
        <f t="shared" si="43"/>
        <v>20</v>
      </c>
      <c r="D1399" s="2" t="s">
        <v>26</v>
      </c>
      <c r="E1399" s="2" t="s">
        <v>28</v>
      </c>
      <c r="F1399" s="6">
        <v>0.79300000000000004</v>
      </c>
      <c r="G1399" s="2">
        <v>165</v>
      </c>
      <c r="H1399" s="7">
        <v>9.4</v>
      </c>
      <c r="I1399" s="5">
        <v>50.5</v>
      </c>
    </row>
    <row r="1400" spans="1:9" x14ac:dyDescent="0.2">
      <c r="A1400" s="3">
        <v>46213.856935000003</v>
      </c>
      <c r="B1400" s="4">
        <f t="shared" si="42"/>
        <v>46213</v>
      </c>
      <c r="C1400" s="5">
        <f t="shared" si="43"/>
        <v>20</v>
      </c>
      <c r="D1400" s="2" t="s">
        <v>26</v>
      </c>
      <c r="E1400" s="2" t="s">
        <v>28</v>
      </c>
      <c r="F1400" s="6">
        <v>0.69099999999999995</v>
      </c>
      <c r="G1400" s="2">
        <v>206</v>
      </c>
      <c r="H1400" s="7">
        <v>11.75</v>
      </c>
      <c r="I1400" s="5">
        <v>41.5</v>
      </c>
    </row>
    <row r="1401" spans="1:9" x14ac:dyDescent="0.2">
      <c r="A1401" s="3">
        <v>46213.856954062503</v>
      </c>
      <c r="B1401" s="4">
        <f t="shared" si="42"/>
        <v>46213</v>
      </c>
      <c r="C1401" s="5">
        <f t="shared" si="43"/>
        <v>20</v>
      </c>
      <c r="D1401" s="2" t="s">
        <v>26</v>
      </c>
      <c r="E1401" s="2" t="s">
        <v>28</v>
      </c>
      <c r="F1401" s="6">
        <v>0.65100000000000002</v>
      </c>
      <c r="G1401" s="2">
        <v>418</v>
      </c>
      <c r="H1401" s="7">
        <v>24.32</v>
      </c>
      <c r="I1401" s="5">
        <v>20.100000000000001</v>
      </c>
    </row>
    <row r="1402" spans="1:9" x14ac:dyDescent="0.2">
      <c r="A1402" s="3">
        <v>46213.856956365737</v>
      </c>
      <c r="B1402" s="4">
        <f t="shared" si="42"/>
        <v>46213</v>
      </c>
      <c r="C1402" s="5">
        <f t="shared" si="43"/>
        <v>20</v>
      </c>
      <c r="D1402" s="2" t="s">
        <v>26</v>
      </c>
      <c r="E1402" s="2" t="s">
        <v>27</v>
      </c>
      <c r="F1402" s="6">
        <v>0.64300000000000002</v>
      </c>
      <c r="G1402" s="2">
        <v>18</v>
      </c>
      <c r="H1402" s="7">
        <v>1.1599999999999999</v>
      </c>
      <c r="I1402" s="5">
        <v>269.10000000000002</v>
      </c>
    </row>
    <row r="1403" spans="1:9" x14ac:dyDescent="0.2">
      <c r="A1403" s="3">
        <v>46213.857167615737</v>
      </c>
      <c r="B1403" s="4">
        <f t="shared" si="42"/>
        <v>46213</v>
      </c>
      <c r="C1403" s="5">
        <f t="shared" si="43"/>
        <v>20</v>
      </c>
      <c r="D1403" s="2" t="s">
        <v>26</v>
      </c>
      <c r="E1403" s="2" t="s">
        <v>28</v>
      </c>
      <c r="F1403" s="6">
        <v>0.73699999999999999</v>
      </c>
      <c r="G1403" s="2">
        <v>167</v>
      </c>
      <c r="H1403" s="7">
        <v>9.44</v>
      </c>
      <c r="I1403" s="5">
        <v>51.3</v>
      </c>
    </row>
    <row r="1404" spans="1:9" x14ac:dyDescent="0.2">
      <c r="A1404" s="3">
        <v>46213.85728984954</v>
      </c>
      <c r="B1404" s="4">
        <f t="shared" si="42"/>
        <v>46213</v>
      </c>
      <c r="C1404" s="5">
        <f t="shared" si="43"/>
        <v>20</v>
      </c>
      <c r="D1404" s="2" t="s">
        <v>26</v>
      </c>
      <c r="E1404" s="2" t="s">
        <v>28</v>
      </c>
      <c r="F1404" s="6">
        <v>0.75900000000000001</v>
      </c>
      <c r="G1404" s="2">
        <v>153</v>
      </c>
      <c r="H1404" s="7">
        <v>8.8800000000000008</v>
      </c>
      <c r="I1404" s="5">
        <v>54.4</v>
      </c>
    </row>
    <row r="1405" spans="1:9" x14ac:dyDescent="0.2">
      <c r="A1405" s="3">
        <v>46213.85731540509</v>
      </c>
      <c r="B1405" s="4">
        <f t="shared" si="42"/>
        <v>46213</v>
      </c>
      <c r="C1405" s="5">
        <f t="shared" si="43"/>
        <v>20</v>
      </c>
      <c r="D1405" s="2" t="s">
        <v>26</v>
      </c>
      <c r="E1405" s="2" t="s">
        <v>28</v>
      </c>
      <c r="F1405" s="6">
        <v>0.63400000000000001</v>
      </c>
      <c r="G1405" s="2">
        <v>132</v>
      </c>
      <c r="H1405" s="7">
        <v>7.59</v>
      </c>
      <c r="I1405" s="5">
        <v>67.2</v>
      </c>
    </row>
    <row r="1406" spans="1:9" x14ac:dyDescent="0.2">
      <c r="A1406" s="3">
        <v>46213.857334502318</v>
      </c>
      <c r="B1406" s="4">
        <f t="shared" si="42"/>
        <v>46213</v>
      </c>
      <c r="C1406" s="5">
        <f t="shared" si="43"/>
        <v>20</v>
      </c>
      <c r="D1406" s="2" t="s">
        <v>26</v>
      </c>
      <c r="E1406" s="2" t="s">
        <v>28</v>
      </c>
      <c r="F1406" s="6">
        <v>0.79400000000000004</v>
      </c>
      <c r="G1406" s="2">
        <v>72</v>
      </c>
      <c r="H1406" s="7">
        <v>4.0599999999999996</v>
      </c>
      <c r="I1406" s="5">
        <v>84.1</v>
      </c>
    </row>
    <row r="1407" spans="1:9" x14ac:dyDescent="0.2">
      <c r="A1407" s="3">
        <v>46213.857345578697</v>
      </c>
      <c r="B1407" s="4">
        <f t="shared" si="42"/>
        <v>46213</v>
      </c>
      <c r="C1407" s="5">
        <f t="shared" si="43"/>
        <v>20</v>
      </c>
      <c r="D1407" s="2" t="s">
        <v>26</v>
      </c>
      <c r="E1407" s="2" t="s">
        <v>28</v>
      </c>
      <c r="F1407" s="6">
        <v>0.76500000000000001</v>
      </c>
      <c r="G1407" s="2">
        <v>119</v>
      </c>
      <c r="H1407" s="7">
        <v>6.73</v>
      </c>
      <c r="I1407" s="5">
        <v>71.400000000000006</v>
      </c>
    </row>
    <row r="1408" spans="1:9" x14ac:dyDescent="0.2">
      <c r="A1408" s="3">
        <v>46213.857381076392</v>
      </c>
      <c r="B1408" s="4">
        <f t="shared" si="42"/>
        <v>46213</v>
      </c>
      <c r="C1408" s="5">
        <f t="shared" si="43"/>
        <v>20</v>
      </c>
      <c r="D1408" s="2" t="s">
        <v>26</v>
      </c>
      <c r="E1408" s="2" t="s">
        <v>28</v>
      </c>
      <c r="F1408" s="6">
        <v>0.75900000000000001</v>
      </c>
      <c r="G1408" s="2">
        <v>142</v>
      </c>
      <c r="H1408" s="7">
        <v>7.98</v>
      </c>
      <c r="I1408" s="5">
        <v>58.2</v>
      </c>
    </row>
    <row r="1409" spans="1:9" x14ac:dyDescent="0.2">
      <c r="A1409" s="3">
        <v>46213.857407812502</v>
      </c>
      <c r="B1409" s="4">
        <f t="shared" si="42"/>
        <v>46213</v>
      </c>
      <c r="C1409" s="5">
        <f t="shared" si="43"/>
        <v>20</v>
      </c>
      <c r="D1409" s="2" t="s">
        <v>29</v>
      </c>
      <c r="E1409" s="2" t="s">
        <v>27</v>
      </c>
      <c r="F1409" s="6">
        <v>0.64800000000000002</v>
      </c>
      <c r="G1409" s="2">
        <v>1442</v>
      </c>
      <c r="H1409" s="7">
        <v>81.900000000000006</v>
      </c>
      <c r="I1409" s="5">
        <v>5.0999999999999996</v>
      </c>
    </row>
    <row r="1410" spans="1:9" x14ac:dyDescent="0.2">
      <c r="A1410" s="3">
        <v>46213.857460150473</v>
      </c>
      <c r="B1410" s="4">
        <f t="shared" ref="B1410:B1473" si="44">INT(A1410)</f>
        <v>46213</v>
      </c>
      <c r="C1410" s="5">
        <f t="shared" ref="C1410:C1473" si="45">HOUR(A1410)</f>
        <v>20</v>
      </c>
      <c r="D1410" s="2" t="s">
        <v>29</v>
      </c>
      <c r="E1410" s="2" t="s">
        <v>27</v>
      </c>
      <c r="F1410" s="6">
        <v>0.70099999999999996</v>
      </c>
      <c r="G1410" s="2">
        <v>119</v>
      </c>
      <c r="H1410" s="7">
        <v>6.57</v>
      </c>
      <c r="I1410" s="5">
        <v>63.6</v>
      </c>
    </row>
    <row r="1411" spans="1:9" x14ac:dyDescent="0.2">
      <c r="A1411" s="3">
        <v>46213.857598055547</v>
      </c>
      <c r="B1411" s="4">
        <f t="shared" si="44"/>
        <v>46213</v>
      </c>
      <c r="C1411" s="5">
        <f t="shared" si="45"/>
        <v>20</v>
      </c>
      <c r="D1411" s="2" t="s">
        <v>26</v>
      </c>
      <c r="E1411" s="2" t="s">
        <v>27</v>
      </c>
      <c r="F1411" s="6">
        <v>0.61399999999999999</v>
      </c>
      <c r="G1411" s="2">
        <v>326</v>
      </c>
      <c r="H1411" s="7">
        <v>18.22</v>
      </c>
      <c r="I1411" s="5">
        <v>14.9</v>
      </c>
    </row>
    <row r="1412" spans="1:9" x14ac:dyDescent="0.2">
      <c r="A1412" s="3">
        <v>46213.857648437501</v>
      </c>
      <c r="B1412" s="4">
        <f t="shared" si="44"/>
        <v>46213</v>
      </c>
      <c r="C1412" s="5">
        <f t="shared" si="45"/>
        <v>20</v>
      </c>
      <c r="D1412" s="2" t="s">
        <v>26</v>
      </c>
      <c r="E1412" s="2" t="s">
        <v>28</v>
      </c>
      <c r="F1412" s="6">
        <v>0.81399999999999995</v>
      </c>
      <c r="G1412" s="2">
        <v>130</v>
      </c>
      <c r="H1412" s="7">
        <v>7.32</v>
      </c>
      <c r="I1412" s="5">
        <v>63.3</v>
      </c>
    </row>
    <row r="1413" spans="1:9" x14ac:dyDescent="0.2">
      <c r="A1413" s="3">
        <v>46213.858043009262</v>
      </c>
      <c r="B1413" s="4">
        <f t="shared" si="44"/>
        <v>46213</v>
      </c>
      <c r="C1413" s="5">
        <f t="shared" si="45"/>
        <v>20</v>
      </c>
      <c r="D1413" s="2" t="s">
        <v>26</v>
      </c>
      <c r="E1413" s="2" t="s">
        <v>28</v>
      </c>
      <c r="F1413" s="6">
        <v>0.66800000000000004</v>
      </c>
      <c r="G1413" s="2">
        <v>501</v>
      </c>
      <c r="H1413" s="7">
        <v>28.81</v>
      </c>
      <c r="I1413" s="5">
        <v>17.899999999999999</v>
      </c>
    </row>
    <row r="1414" spans="1:9" x14ac:dyDescent="0.2">
      <c r="A1414" s="3">
        <v>46213.858068611109</v>
      </c>
      <c r="B1414" s="4">
        <f t="shared" si="44"/>
        <v>46213</v>
      </c>
      <c r="C1414" s="5">
        <f t="shared" si="45"/>
        <v>20</v>
      </c>
      <c r="D1414" s="2" t="s">
        <v>26</v>
      </c>
      <c r="E1414" s="2" t="s">
        <v>28</v>
      </c>
      <c r="F1414" s="6">
        <v>0.77700000000000002</v>
      </c>
      <c r="G1414" s="2">
        <v>79</v>
      </c>
      <c r="H1414" s="7">
        <v>5.35</v>
      </c>
      <c r="I1414" s="5">
        <v>73.7</v>
      </c>
    </row>
    <row r="1415" spans="1:9" x14ac:dyDescent="0.2">
      <c r="A1415" s="3">
        <v>46213.858094930547</v>
      </c>
      <c r="B1415" s="4">
        <f t="shared" si="44"/>
        <v>46213</v>
      </c>
      <c r="C1415" s="5">
        <f t="shared" si="45"/>
        <v>20</v>
      </c>
      <c r="D1415" s="2" t="s">
        <v>26</v>
      </c>
      <c r="E1415" s="2" t="s">
        <v>28</v>
      </c>
      <c r="F1415" s="6">
        <v>0.752</v>
      </c>
      <c r="G1415" s="2">
        <v>130</v>
      </c>
      <c r="H1415" s="7">
        <v>7.39</v>
      </c>
      <c r="I1415" s="5">
        <v>57.8</v>
      </c>
    </row>
    <row r="1416" spans="1:9" x14ac:dyDescent="0.2">
      <c r="A1416" s="3">
        <v>46213.858099143523</v>
      </c>
      <c r="B1416" s="4">
        <f t="shared" si="44"/>
        <v>46213</v>
      </c>
      <c r="C1416" s="5">
        <f t="shared" si="45"/>
        <v>20</v>
      </c>
      <c r="D1416" s="2" t="s">
        <v>26</v>
      </c>
      <c r="E1416" s="2" t="s">
        <v>28</v>
      </c>
      <c r="F1416" s="6">
        <v>0.65900000000000003</v>
      </c>
      <c r="G1416" s="2">
        <v>154</v>
      </c>
      <c r="H1416" s="7">
        <v>8.7799999999999994</v>
      </c>
      <c r="I1416" s="5">
        <v>54.8</v>
      </c>
    </row>
    <row r="1417" spans="1:9" x14ac:dyDescent="0.2">
      <c r="A1417" s="3">
        <v>46213.858122442129</v>
      </c>
      <c r="B1417" s="4">
        <f t="shared" si="44"/>
        <v>46213</v>
      </c>
      <c r="C1417" s="5">
        <f t="shared" si="45"/>
        <v>20</v>
      </c>
      <c r="D1417" s="2" t="s">
        <v>26</v>
      </c>
      <c r="E1417" s="2" t="s">
        <v>28</v>
      </c>
      <c r="F1417" s="6">
        <v>0.77100000000000002</v>
      </c>
      <c r="G1417" s="2">
        <v>95</v>
      </c>
      <c r="H1417" s="7">
        <v>5.41</v>
      </c>
      <c r="I1417" s="5">
        <v>74.599999999999994</v>
      </c>
    </row>
    <row r="1418" spans="1:9" x14ac:dyDescent="0.2">
      <c r="A1418" s="3">
        <v>46213.85813197917</v>
      </c>
      <c r="B1418" s="4">
        <f t="shared" si="44"/>
        <v>46213</v>
      </c>
      <c r="C1418" s="5">
        <f t="shared" si="45"/>
        <v>20</v>
      </c>
      <c r="D1418" s="2" t="s">
        <v>26</v>
      </c>
      <c r="E1418" s="2" t="s">
        <v>27</v>
      </c>
      <c r="F1418" s="6">
        <v>0.57299999999999995</v>
      </c>
      <c r="G1418" s="2">
        <v>829</v>
      </c>
      <c r="H1418" s="7">
        <v>47.55</v>
      </c>
      <c r="I1418" s="5">
        <v>5.6</v>
      </c>
    </row>
    <row r="1419" spans="1:9" x14ac:dyDescent="0.2">
      <c r="A1419" s="3">
        <v>46213.858161041673</v>
      </c>
      <c r="B1419" s="4">
        <f t="shared" si="44"/>
        <v>46213</v>
      </c>
      <c r="C1419" s="5">
        <f t="shared" si="45"/>
        <v>20</v>
      </c>
      <c r="D1419" s="2" t="s">
        <v>26</v>
      </c>
      <c r="E1419" s="2" t="s">
        <v>28</v>
      </c>
      <c r="F1419" s="6">
        <v>0.77300000000000002</v>
      </c>
      <c r="G1419" s="2">
        <v>161</v>
      </c>
      <c r="H1419" s="7">
        <v>9.18</v>
      </c>
      <c r="I1419" s="5">
        <v>49.4</v>
      </c>
    </row>
    <row r="1420" spans="1:9" x14ac:dyDescent="0.2">
      <c r="A1420" s="3">
        <v>46213.858315729172</v>
      </c>
      <c r="B1420" s="4">
        <f t="shared" si="44"/>
        <v>46213</v>
      </c>
      <c r="C1420" s="5">
        <f t="shared" si="45"/>
        <v>20</v>
      </c>
      <c r="D1420" s="2" t="s">
        <v>29</v>
      </c>
      <c r="E1420" s="2" t="s">
        <v>27</v>
      </c>
      <c r="F1420" s="6">
        <v>0.67600000000000005</v>
      </c>
      <c r="G1420" s="2">
        <v>1336</v>
      </c>
      <c r="H1420" s="7">
        <v>76.5</v>
      </c>
      <c r="I1420" s="5">
        <v>5.5</v>
      </c>
    </row>
    <row r="1421" spans="1:9" x14ac:dyDescent="0.2">
      <c r="A1421" s="3">
        <v>46213.858323726847</v>
      </c>
      <c r="B1421" s="4">
        <f t="shared" si="44"/>
        <v>46213</v>
      </c>
      <c r="C1421" s="5">
        <f t="shared" si="45"/>
        <v>20</v>
      </c>
      <c r="D1421" s="2" t="s">
        <v>26</v>
      </c>
      <c r="E1421" s="2" t="s">
        <v>27</v>
      </c>
      <c r="F1421" s="6">
        <v>0.495</v>
      </c>
      <c r="G1421" s="2">
        <v>25</v>
      </c>
      <c r="H1421" s="7">
        <v>1.39</v>
      </c>
      <c r="I1421" s="5">
        <v>141.80000000000001</v>
      </c>
    </row>
    <row r="1422" spans="1:9" x14ac:dyDescent="0.2">
      <c r="A1422" s="3">
        <v>46213.858355972217</v>
      </c>
      <c r="B1422" s="4">
        <f t="shared" si="44"/>
        <v>46213</v>
      </c>
      <c r="C1422" s="5">
        <f t="shared" si="45"/>
        <v>20</v>
      </c>
      <c r="D1422" s="2" t="s">
        <v>26</v>
      </c>
      <c r="E1422" s="2" t="s">
        <v>28</v>
      </c>
      <c r="F1422" s="6">
        <v>0.753</v>
      </c>
      <c r="G1422" s="2">
        <v>125</v>
      </c>
      <c r="H1422" s="7">
        <v>7.17</v>
      </c>
      <c r="I1422" s="5">
        <v>64.099999999999994</v>
      </c>
    </row>
    <row r="1423" spans="1:9" x14ac:dyDescent="0.2">
      <c r="A1423" s="3">
        <v>46213.858512777777</v>
      </c>
      <c r="B1423" s="4">
        <f t="shared" si="44"/>
        <v>46213</v>
      </c>
      <c r="C1423" s="5">
        <f t="shared" si="45"/>
        <v>20</v>
      </c>
      <c r="D1423" s="2" t="s">
        <v>26</v>
      </c>
      <c r="E1423" s="2" t="s">
        <v>28</v>
      </c>
      <c r="F1423" s="6">
        <v>0.79</v>
      </c>
      <c r="G1423" s="2">
        <v>167</v>
      </c>
      <c r="H1423" s="7">
        <v>8.75</v>
      </c>
      <c r="I1423" s="5">
        <v>23.8</v>
      </c>
    </row>
    <row r="1424" spans="1:9" x14ac:dyDescent="0.2">
      <c r="A1424" s="3">
        <v>46213.858588807867</v>
      </c>
      <c r="B1424" s="4">
        <f t="shared" si="44"/>
        <v>46213</v>
      </c>
      <c r="C1424" s="5">
        <f t="shared" si="45"/>
        <v>20</v>
      </c>
      <c r="D1424" s="2" t="s">
        <v>26</v>
      </c>
      <c r="E1424" s="2" t="s">
        <v>28</v>
      </c>
      <c r="F1424" s="6">
        <v>0.65200000000000002</v>
      </c>
      <c r="G1424" s="2">
        <v>180</v>
      </c>
      <c r="H1424" s="7">
        <v>9.6999999999999993</v>
      </c>
      <c r="I1424" s="5">
        <v>49</v>
      </c>
    </row>
    <row r="1425" spans="1:9" x14ac:dyDescent="0.2">
      <c r="A1425" s="3">
        <v>46213.858734710651</v>
      </c>
      <c r="B1425" s="4">
        <f t="shared" si="44"/>
        <v>46213</v>
      </c>
      <c r="C1425" s="5">
        <f t="shared" si="45"/>
        <v>20</v>
      </c>
      <c r="D1425" s="2" t="s">
        <v>26</v>
      </c>
      <c r="E1425" s="2" t="s">
        <v>28</v>
      </c>
      <c r="F1425" s="6">
        <v>0.63</v>
      </c>
      <c r="G1425" s="2">
        <v>275</v>
      </c>
      <c r="H1425" s="7">
        <v>14.88</v>
      </c>
      <c r="I1425" s="5">
        <v>28.9</v>
      </c>
    </row>
    <row r="1426" spans="1:9" x14ac:dyDescent="0.2">
      <c r="A1426" s="3">
        <v>46213.858754166657</v>
      </c>
      <c r="B1426" s="4">
        <f t="shared" si="44"/>
        <v>46213</v>
      </c>
      <c r="C1426" s="5">
        <f t="shared" si="45"/>
        <v>20</v>
      </c>
      <c r="D1426" s="2" t="s">
        <v>26</v>
      </c>
      <c r="E1426" s="2" t="s">
        <v>28</v>
      </c>
      <c r="F1426" s="6">
        <v>0.79400000000000004</v>
      </c>
      <c r="G1426" s="2">
        <v>80</v>
      </c>
      <c r="H1426" s="7">
        <v>4.26</v>
      </c>
      <c r="I1426" s="5">
        <v>82.1</v>
      </c>
    </row>
    <row r="1427" spans="1:9" x14ac:dyDescent="0.2">
      <c r="A1427" s="3">
        <v>46213.858770613428</v>
      </c>
      <c r="B1427" s="4">
        <f t="shared" si="44"/>
        <v>46213</v>
      </c>
      <c r="C1427" s="5">
        <f t="shared" si="45"/>
        <v>20</v>
      </c>
      <c r="D1427" s="2" t="s">
        <v>26</v>
      </c>
      <c r="E1427" s="2" t="s">
        <v>28</v>
      </c>
      <c r="F1427" s="6">
        <v>0.77400000000000002</v>
      </c>
      <c r="G1427" s="2">
        <v>113</v>
      </c>
      <c r="H1427" s="7">
        <v>5.98</v>
      </c>
      <c r="I1427" s="5">
        <v>66.900000000000006</v>
      </c>
    </row>
    <row r="1428" spans="1:9" x14ac:dyDescent="0.2">
      <c r="A1428" s="3">
        <v>46213.858781284733</v>
      </c>
      <c r="B1428" s="4">
        <f t="shared" si="44"/>
        <v>46213</v>
      </c>
      <c r="C1428" s="5">
        <f t="shared" si="45"/>
        <v>20</v>
      </c>
      <c r="D1428" s="2" t="s">
        <v>30</v>
      </c>
      <c r="E1428" s="2" t="s">
        <v>28</v>
      </c>
      <c r="F1428" s="6">
        <v>0.89200000000000002</v>
      </c>
      <c r="G1428" s="2">
        <v>115</v>
      </c>
      <c r="H1428" s="7">
        <v>6.07</v>
      </c>
      <c r="I1428" s="5">
        <v>45.5</v>
      </c>
    </row>
    <row r="1429" spans="1:9" x14ac:dyDescent="0.2">
      <c r="A1429" s="3">
        <v>46213.858797314817</v>
      </c>
      <c r="B1429" s="4">
        <f t="shared" si="44"/>
        <v>46213</v>
      </c>
      <c r="C1429" s="5">
        <f t="shared" si="45"/>
        <v>20</v>
      </c>
      <c r="D1429" s="2" t="s">
        <v>26</v>
      </c>
      <c r="E1429" s="2" t="s">
        <v>28</v>
      </c>
      <c r="F1429" s="6">
        <v>0.66900000000000004</v>
      </c>
      <c r="G1429" s="2">
        <v>227</v>
      </c>
      <c r="H1429" s="7">
        <v>12.21</v>
      </c>
      <c r="I1429" s="5">
        <v>37.6</v>
      </c>
    </row>
    <row r="1430" spans="1:9" x14ac:dyDescent="0.2">
      <c r="A1430" s="3">
        <v>46213.858966921303</v>
      </c>
      <c r="B1430" s="4">
        <f t="shared" si="44"/>
        <v>46213</v>
      </c>
      <c r="C1430" s="5">
        <f t="shared" si="45"/>
        <v>20</v>
      </c>
      <c r="D1430" s="2" t="s">
        <v>26</v>
      </c>
      <c r="E1430" s="2" t="s">
        <v>28</v>
      </c>
      <c r="F1430" s="6">
        <v>0.81899999999999995</v>
      </c>
      <c r="G1430" s="2">
        <v>174</v>
      </c>
      <c r="H1430" s="7">
        <v>8.91</v>
      </c>
      <c r="I1430" s="5">
        <v>53.5</v>
      </c>
    </row>
    <row r="1431" spans="1:9" x14ac:dyDescent="0.2">
      <c r="A1431" s="3">
        <v>46213.859034513887</v>
      </c>
      <c r="B1431" s="4">
        <f t="shared" si="44"/>
        <v>46213</v>
      </c>
      <c r="C1431" s="5">
        <f t="shared" si="45"/>
        <v>20</v>
      </c>
      <c r="D1431" s="2" t="s">
        <v>29</v>
      </c>
      <c r="E1431" s="2" t="s">
        <v>27</v>
      </c>
      <c r="F1431" s="6">
        <v>0.66300000000000003</v>
      </c>
      <c r="G1431" s="2">
        <v>1160</v>
      </c>
      <c r="H1431" s="7">
        <v>62.4</v>
      </c>
      <c r="I1431" s="5">
        <v>6.7</v>
      </c>
    </row>
    <row r="1432" spans="1:9" x14ac:dyDescent="0.2">
      <c r="A1432" s="3">
        <v>46213.859075763889</v>
      </c>
      <c r="B1432" s="4">
        <f t="shared" si="44"/>
        <v>46213</v>
      </c>
      <c r="C1432" s="5">
        <f t="shared" si="45"/>
        <v>20</v>
      </c>
      <c r="D1432" s="2" t="s">
        <v>26</v>
      </c>
      <c r="E1432" s="2" t="s">
        <v>27</v>
      </c>
      <c r="F1432" s="6">
        <v>0.64600000000000002</v>
      </c>
      <c r="G1432" s="2">
        <v>96</v>
      </c>
      <c r="H1432" s="7">
        <v>5.12</v>
      </c>
      <c r="I1432" s="5">
        <v>53</v>
      </c>
    </row>
    <row r="1433" spans="1:9" x14ac:dyDescent="0.2">
      <c r="A1433" s="3">
        <v>46213.859130775461</v>
      </c>
      <c r="B1433" s="4">
        <f t="shared" si="44"/>
        <v>46213</v>
      </c>
      <c r="C1433" s="5">
        <f t="shared" si="45"/>
        <v>20</v>
      </c>
      <c r="D1433" s="2" t="s">
        <v>26</v>
      </c>
      <c r="E1433" s="2" t="s">
        <v>27</v>
      </c>
      <c r="F1433" s="6">
        <v>0.66200000000000003</v>
      </c>
      <c r="G1433" s="2">
        <v>125</v>
      </c>
      <c r="H1433" s="7">
        <v>6.34</v>
      </c>
      <c r="I1433" s="5">
        <v>45.6</v>
      </c>
    </row>
    <row r="1434" spans="1:9" x14ac:dyDescent="0.2">
      <c r="A1434" s="3">
        <v>46213.859166273149</v>
      </c>
      <c r="B1434" s="4">
        <f t="shared" si="44"/>
        <v>46213</v>
      </c>
      <c r="C1434" s="5">
        <f t="shared" si="45"/>
        <v>20</v>
      </c>
      <c r="D1434" s="2" t="s">
        <v>26</v>
      </c>
      <c r="E1434" s="2" t="s">
        <v>28</v>
      </c>
      <c r="F1434" s="6">
        <v>0.68899999999999995</v>
      </c>
      <c r="G1434" s="2">
        <v>101</v>
      </c>
      <c r="H1434" s="7">
        <v>5.15</v>
      </c>
      <c r="I1434" s="5">
        <v>93.8</v>
      </c>
    </row>
    <row r="1435" spans="1:9" x14ac:dyDescent="0.2">
      <c r="A1435" s="3">
        <v>46213.859168564813</v>
      </c>
      <c r="B1435" s="4">
        <f t="shared" si="44"/>
        <v>46213</v>
      </c>
      <c r="C1435" s="5">
        <f t="shared" si="45"/>
        <v>20</v>
      </c>
      <c r="D1435" s="2" t="s">
        <v>26</v>
      </c>
      <c r="E1435" s="2" t="s">
        <v>28</v>
      </c>
      <c r="F1435" s="6">
        <v>0.73099999999999998</v>
      </c>
      <c r="G1435" s="2">
        <v>98</v>
      </c>
      <c r="H1435" s="7">
        <v>4.9800000000000004</v>
      </c>
      <c r="I1435" s="5">
        <v>82.3</v>
      </c>
    </row>
    <row r="1436" spans="1:9" x14ac:dyDescent="0.2">
      <c r="A1436" s="3">
        <v>46213.859188819442</v>
      </c>
      <c r="B1436" s="4">
        <f t="shared" si="44"/>
        <v>46213</v>
      </c>
      <c r="C1436" s="5">
        <f t="shared" si="45"/>
        <v>20</v>
      </c>
      <c r="D1436" s="2" t="s">
        <v>26</v>
      </c>
      <c r="E1436" s="2" t="s">
        <v>28</v>
      </c>
      <c r="F1436" s="6">
        <v>0.79</v>
      </c>
      <c r="G1436" s="2">
        <v>108</v>
      </c>
      <c r="H1436" s="7">
        <v>5.51</v>
      </c>
      <c r="I1436" s="5">
        <v>80.5</v>
      </c>
    </row>
    <row r="1437" spans="1:9" x14ac:dyDescent="0.2">
      <c r="A1437" s="3">
        <v>46213.859393148137</v>
      </c>
      <c r="B1437" s="4">
        <f t="shared" si="44"/>
        <v>46213</v>
      </c>
      <c r="C1437" s="5">
        <f t="shared" si="45"/>
        <v>20</v>
      </c>
      <c r="D1437" s="2" t="s">
        <v>26</v>
      </c>
      <c r="E1437" s="2" t="s">
        <v>27</v>
      </c>
      <c r="F1437" s="6">
        <v>0.81599999999999995</v>
      </c>
      <c r="G1437" s="2">
        <v>23</v>
      </c>
      <c r="H1437" s="7">
        <v>1.1200000000000001</v>
      </c>
      <c r="I1437" s="5">
        <v>172.6</v>
      </c>
    </row>
    <row r="1438" spans="1:9" x14ac:dyDescent="0.2">
      <c r="A1438" s="3">
        <v>46213.859403506947</v>
      </c>
      <c r="B1438" s="4">
        <f t="shared" si="44"/>
        <v>46213</v>
      </c>
      <c r="C1438" s="5">
        <f t="shared" si="45"/>
        <v>20</v>
      </c>
      <c r="D1438" s="2" t="s">
        <v>26</v>
      </c>
      <c r="E1438" s="2" t="s">
        <v>27</v>
      </c>
      <c r="F1438" s="6">
        <v>0.68100000000000005</v>
      </c>
      <c r="G1438" s="2">
        <v>23</v>
      </c>
      <c r="H1438" s="7">
        <v>1.32</v>
      </c>
      <c r="I1438" s="5">
        <v>233.9</v>
      </c>
    </row>
    <row r="1439" spans="1:9" x14ac:dyDescent="0.2">
      <c r="A1439" s="3">
        <v>46213.859496655103</v>
      </c>
      <c r="B1439" s="4">
        <f t="shared" si="44"/>
        <v>46213</v>
      </c>
      <c r="C1439" s="5">
        <f t="shared" si="45"/>
        <v>20</v>
      </c>
      <c r="D1439" s="2" t="s">
        <v>29</v>
      </c>
      <c r="E1439" s="2" t="s">
        <v>27</v>
      </c>
      <c r="F1439" s="6">
        <v>0.64400000000000002</v>
      </c>
      <c r="G1439" s="2">
        <v>799</v>
      </c>
      <c r="H1439" s="7">
        <v>41.35</v>
      </c>
      <c r="I1439" s="5">
        <v>10.199999999999999</v>
      </c>
    </row>
    <row r="1440" spans="1:9" x14ac:dyDescent="0.2">
      <c r="A1440" s="3">
        <v>46213.859562384263</v>
      </c>
      <c r="B1440" s="4">
        <f t="shared" si="44"/>
        <v>46213</v>
      </c>
      <c r="C1440" s="5">
        <f t="shared" si="45"/>
        <v>20</v>
      </c>
      <c r="D1440" s="2" t="s">
        <v>26</v>
      </c>
      <c r="E1440" s="2" t="s">
        <v>28</v>
      </c>
      <c r="F1440" s="6">
        <v>0.751</v>
      </c>
      <c r="G1440" s="2">
        <v>277</v>
      </c>
      <c r="H1440" s="7">
        <v>14.23</v>
      </c>
      <c r="I1440" s="5">
        <v>34.200000000000003</v>
      </c>
    </row>
    <row r="1441" spans="1:9" x14ac:dyDescent="0.2">
      <c r="A1441" s="3">
        <v>46213.859675416657</v>
      </c>
      <c r="B1441" s="4">
        <f t="shared" si="44"/>
        <v>46213</v>
      </c>
      <c r="C1441" s="5">
        <f t="shared" si="45"/>
        <v>20</v>
      </c>
      <c r="D1441" s="2" t="s">
        <v>26</v>
      </c>
      <c r="E1441" s="2" t="s">
        <v>28</v>
      </c>
      <c r="F1441" s="6">
        <v>0.72199999999999998</v>
      </c>
      <c r="G1441" s="2">
        <v>45</v>
      </c>
      <c r="H1441" s="7">
        <v>2.2799999999999998</v>
      </c>
      <c r="I1441" s="5">
        <v>153.30000000000001</v>
      </c>
    </row>
    <row r="1442" spans="1:9" x14ac:dyDescent="0.2">
      <c r="A1442" s="3">
        <v>46213.859694513892</v>
      </c>
      <c r="B1442" s="4">
        <f t="shared" si="44"/>
        <v>46213</v>
      </c>
      <c r="C1442" s="5">
        <f t="shared" si="45"/>
        <v>20</v>
      </c>
      <c r="D1442" s="2" t="s">
        <v>26</v>
      </c>
      <c r="E1442" s="2" t="s">
        <v>28</v>
      </c>
      <c r="F1442" s="6">
        <v>0.72</v>
      </c>
      <c r="G1442" s="2">
        <v>158</v>
      </c>
      <c r="H1442" s="7">
        <v>8.1199999999999992</v>
      </c>
      <c r="I1442" s="5">
        <v>59.3</v>
      </c>
    </row>
    <row r="1443" spans="1:9" x14ac:dyDescent="0.2">
      <c r="A1443" s="3">
        <v>46213.859727384261</v>
      </c>
      <c r="B1443" s="4">
        <f t="shared" si="44"/>
        <v>46213</v>
      </c>
      <c r="C1443" s="5">
        <f t="shared" si="45"/>
        <v>20</v>
      </c>
      <c r="D1443" s="2" t="s">
        <v>26</v>
      </c>
      <c r="E1443" s="2" t="s">
        <v>28</v>
      </c>
      <c r="F1443" s="6">
        <v>0.73699999999999999</v>
      </c>
      <c r="G1443" s="2">
        <v>137</v>
      </c>
      <c r="H1443" s="7">
        <v>7</v>
      </c>
      <c r="I1443" s="5">
        <v>71</v>
      </c>
    </row>
    <row r="1444" spans="1:9" x14ac:dyDescent="0.2">
      <c r="A1444" s="3">
        <v>46213.859781608793</v>
      </c>
      <c r="B1444" s="4">
        <f t="shared" si="44"/>
        <v>46213</v>
      </c>
      <c r="C1444" s="5">
        <f t="shared" si="45"/>
        <v>20</v>
      </c>
      <c r="D1444" s="2" t="s">
        <v>26</v>
      </c>
      <c r="E1444" s="2" t="s">
        <v>27</v>
      </c>
      <c r="F1444" s="6">
        <v>0.76100000000000001</v>
      </c>
      <c r="G1444" s="2">
        <v>56</v>
      </c>
      <c r="H1444" s="7">
        <v>2.9</v>
      </c>
      <c r="I1444" s="5">
        <v>155.80000000000001</v>
      </c>
    </row>
    <row r="1445" spans="1:9" x14ac:dyDescent="0.2">
      <c r="A1445" s="3">
        <v>46213.859802627318</v>
      </c>
      <c r="B1445" s="4">
        <f t="shared" si="44"/>
        <v>46213</v>
      </c>
      <c r="C1445" s="5">
        <f t="shared" si="45"/>
        <v>20</v>
      </c>
      <c r="D1445" s="2" t="s">
        <v>29</v>
      </c>
      <c r="E1445" s="2" t="s">
        <v>27</v>
      </c>
      <c r="F1445" s="6">
        <v>0.67800000000000005</v>
      </c>
      <c r="G1445" s="2">
        <v>542</v>
      </c>
      <c r="H1445" s="7">
        <v>27.92</v>
      </c>
      <c r="I1445" s="5">
        <v>15.2</v>
      </c>
    </row>
    <row r="1446" spans="1:9" x14ac:dyDescent="0.2">
      <c r="A1446" s="3">
        <v>46213.859820185193</v>
      </c>
      <c r="B1446" s="4">
        <f t="shared" si="44"/>
        <v>46213</v>
      </c>
      <c r="C1446" s="5">
        <f t="shared" si="45"/>
        <v>20</v>
      </c>
      <c r="D1446" s="2" t="s">
        <v>26</v>
      </c>
      <c r="E1446" s="2" t="s">
        <v>28</v>
      </c>
      <c r="F1446" s="6">
        <v>0.68200000000000005</v>
      </c>
      <c r="G1446" s="2">
        <v>130</v>
      </c>
      <c r="H1446" s="7">
        <v>6.7</v>
      </c>
      <c r="I1446" s="5">
        <v>70.2</v>
      </c>
    </row>
    <row r="1447" spans="1:9" x14ac:dyDescent="0.2">
      <c r="A1447" s="3">
        <v>46213.859850729168</v>
      </c>
      <c r="B1447" s="4">
        <f t="shared" si="44"/>
        <v>46213</v>
      </c>
      <c r="C1447" s="5">
        <f t="shared" si="45"/>
        <v>20</v>
      </c>
      <c r="D1447" s="2" t="s">
        <v>26</v>
      </c>
      <c r="E1447" s="2" t="s">
        <v>28</v>
      </c>
      <c r="F1447" s="6">
        <v>0.76500000000000001</v>
      </c>
      <c r="G1447" s="2">
        <v>131</v>
      </c>
      <c r="H1447" s="7">
        <v>6.8</v>
      </c>
      <c r="I1447" s="5">
        <v>67.099999999999994</v>
      </c>
    </row>
    <row r="1448" spans="1:9" x14ac:dyDescent="0.2">
      <c r="A1448" s="3">
        <v>46213.859875960647</v>
      </c>
      <c r="B1448" s="4">
        <f t="shared" si="44"/>
        <v>46213</v>
      </c>
      <c r="C1448" s="5">
        <f t="shared" si="45"/>
        <v>20</v>
      </c>
      <c r="D1448" s="2" t="s">
        <v>26</v>
      </c>
      <c r="E1448" s="2" t="s">
        <v>28</v>
      </c>
      <c r="F1448" s="6">
        <v>0.68700000000000006</v>
      </c>
      <c r="G1448" s="2">
        <v>163</v>
      </c>
      <c r="H1448" s="7">
        <v>9.61</v>
      </c>
      <c r="I1448" s="5">
        <v>52.9</v>
      </c>
    </row>
    <row r="1449" spans="1:9" x14ac:dyDescent="0.2">
      <c r="A1449" s="3">
        <v>46213.859903460652</v>
      </c>
      <c r="B1449" s="4">
        <f t="shared" si="44"/>
        <v>46213</v>
      </c>
      <c r="C1449" s="5">
        <f t="shared" si="45"/>
        <v>20</v>
      </c>
      <c r="D1449" s="2" t="s">
        <v>26</v>
      </c>
      <c r="E1449" s="2" t="s">
        <v>28</v>
      </c>
      <c r="F1449" s="6">
        <v>0.76</v>
      </c>
      <c r="G1449" s="2">
        <v>129</v>
      </c>
      <c r="H1449" s="7">
        <v>6.63</v>
      </c>
      <c r="I1449" s="5">
        <v>67.7</v>
      </c>
    </row>
    <row r="1450" spans="1:9" x14ac:dyDescent="0.2">
      <c r="A1450" s="3">
        <v>46213.859907650462</v>
      </c>
      <c r="B1450" s="4">
        <f t="shared" si="44"/>
        <v>46213</v>
      </c>
      <c r="C1450" s="5">
        <f t="shared" si="45"/>
        <v>20</v>
      </c>
      <c r="D1450" s="2" t="s">
        <v>29</v>
      </c>
      <c r="E1450" s="2" t="s">
        <v>27</v>
      </c>
      <c r="F1450" s="6">
        <v>0.65</v>
      </c>
      <c r="G1450" s="2">
        <v>206</v>
      </c>
      <c r="H1450" s="7">
        <v>10.69</v>
      </c>
      <c r="I1450" s="5">
        <v>39.299999999999997</v>
      </c>
    </row>
    <row r="1451" spans="1:9" x14ac:dyDescent="0.2">
      <c r="A1451" s="3">
        <v>46213.860115798612</v>
      </c>
      <c r="B1451" s="4">
        <f t="shared" si="44"/>
        <v>46213</v>
      </c>
      <c r="C1451" s="5">
        <f t="shared" si="45"/>
        <v>20</v>
      </c>
      <c r="D1451" s="2" t="s">
        <v>29</v>
      </c>
      <c r="E1451" s="2" t="s">
        <v>27</v>
      </c>
      <c r="F1451" s="6">
        <v>0.66600000000000004</v>
      </c>
      <c r="G1451" s="2">
        <v>397</v>
      </c>
      <c r="H1451" s="7">
        <v>20.43</v>
      </c>
      <c r="I1451" s="5">
        <v>20.5</v>
      </c>
    </row>
    <row r="1452" spans="1:9" x14ac:dyDescent="0.2">
      <c r="A1452" s="3">
        <v>46213.860188252307</v>
      </c>
      <c r="B1452" s="4">
        <f t="shared" si="44"/>
        <v>46213</v>
      </c>
      <c r="C1452" s="5">
        <f t="shared" si="45"/>
        <v>20</v>
      </c>
      <c r="D1452" s="2" t="s">
        <v>26</v>
      </c>
      <c r="E1452" s="2" t="s">
        <v>28</v>
      </c>
      <c r="F1452" s="6">
        <v>0.77</v>
      </c>
      <c r="G1452" s="2">
        <v>153</v>
      </c>
      <c r="H1452" s="7">
        <v>7.75</v>
      </c>
      <c r="I1452" s="5">
        <v>32.200000000000003</v>
      </c>
    </row>
    <row r="1453" spans="1:9" x14ac:dyDescent="0.2">
      <c r="A1453" s="3">
        <v>46213.860239016212</v>
      </c>
      <c r="B1453" s="4">
        <f t="shared" si="44"/>
        <v>46213</v>
      </c>
      <c r="C1453" s="5">
        <f t="shared" si="45"/>
        <v>20</v>
      </c>
      <c r="D1453" s="2" t="s">
        <v>29</v>
      </c>
      <c r="E1453" s="2" t="s">
        <v>27</v>
      </c>
      <c r="F1453" s="6">
        <v>0.68700000000000006</v>
      </c>
      <c r="G1453" s="2">
        <v>254</v>
      </c>
      <c r="H1453" s="7">
        <v>12.89</v>
      </c>
      <c r="I1453" s="5">
        <v>32.6</v>
      </c>
    </row>
    <row r="1454" spans="1:9" x14ac:dyDescent="0.2">
      <c r="A1454" s="3">
        <v>46213.86033059028</v>
      </c>
      <c r="B1454" s="4">
        <f t="shared" si="44"/>
        <v>46213</v>
      </c>
      <c r="C1454" s="5">
        <f t="shared" si="45"/>
        <v>20</v>
      </c>
      <c r="D1454" s="2" t="s">
        <v>26</v>
      </c>
      <c r="E1454" s="2" t="s">
        <v>28</v>
      </c>
      <c r="F1454" s="6">
        <v>0.82699999999999996</v>
      </c>
      <c r="G1454" s="2">
        <v>124</v>
      </c>
      <c r="H1454" s="7">
        <v>6.33</v>
      </c>
      <c r="I1454" s="5">
        <v>39.5</v>
      </c>
    </row>
    <row r="1455" spans="1:9" x14ac:dyDescent="0.2">
      <c r="A1455" s="3">
        <v>46213.860487881953</v>
      </c>
      <c r="B1455" s="4">
        <f t="shared" si="44"/>
        <v>46213</v>
      </c>
      <c r="C1455" s="5">
        <f t="shared" si="45"/>
        <v>20</v>
      </c>
      <c r="D1455" s="2" t="s">
        <v>26</v>
      </c>
      <c r="E1455" s="2" t="s">
        <v>27</v>
      </c>
      <c r="F1455" s="6">
        <v>0.77200000000000002</v>
      </c>
      <c r="G1455" s="2">
        <v>3486</v>
      </c>
      <c r="H1455" s="7">
        <v>187.61</v>
      </c>
      <c r="I1455" s="5">
        <v>1</v>
      </c>
    </row>
    <row r="1456" spans="1:9" x14ac:dyDescent="0.2">
      <c r="A1456" s="3">
        <v>46213.860498587957</v>
      </c>
      <c r="B1456" s="4">
        <f t="shared" si="44"/>
        <v>46213</v>
      </c>
      <c r="C1456" s="5">
        <f t="shared" si="45"/>
        <v>20</v>
      </c>
      <c r="D1456" s="2" t="s">
        <v>26</v>
      </c>
      <c r="E1456" s="2" t="s">
        <v>27</v>
      </c>
      <c r="F1456" s="6">
        <v>0.61599999999999999</v>
      </c>
      <c r="G1456" s="2">
        <v>1003</v>
      </c>
      <c r="H1456" s="7">
        <v>53</v>
      </c>
      <c r="I1456" s="5">
        <v>5.3</v>
      </c>
    </row>
    <row r="1457" spans="1:9" x14ac:dyDescent="0.2">
      <c r="A1457" s="3">
        <v>46213.860508124999</v>
      </c>
      <c r="B1457" s="4">
        <f t="shared" si="44"/>
        <v>46213</v>
      </c>
      <c r="C1457" s="5">
        <f t="shared" si="45"/>
        <v>20</v>
      </c>
      <c r="D1457" s="2" t="s">
        <v>26</v>
      </c>
      <c r="E1457" s="2" t="s">
        <v>28</v>
      </c>
      <c r="F1457" s="6">
        <v>0.67600000000000005</v>
      </c>
      <c r="G1457" s="2">
        <v>949</v>
      </c>
      <c r="H1457" s="7">
        <v>48.51</v>
      </c>
      <c r="I1457" s="5">
        <v>9.8000000000000007</v>
      </c>
    </row>
    <row r="1458" spans="1:9" x14ac:dyDescent="0.2">
      <c r="A1458" s="3">
        <v>46213.860521504626</v>
      </c>
      <c r="B1458" s="4">
        <f t="shared" si="44"/>
        <v>46213</v>
      </c>
      <c r="C1458" s="5">
        <f t="shared" si="45"/>
        <v>20</v>
      </c>
      <c r="D1458" s="2" t="s">
        <v>26</v>
      </c>
      <c r="E1458" s="2" t="s">
        <v>28</v>
      </c>
      <c r="F1458" s="6">
        <v>0.79200000000000004</v>
      </c>
      <c r="G1458" s="2">
        <v>103</v>
      </c>
      <c r="H1458" s="7">
        <v>5.18</v>
      </c>
      <c r="I1458" s="5">
        <v>81.099999999999994</v>
      </c>
    </row>
    <row r="1459" spans="1:9" x14ac:dyDescent="0.2">
      <c r="A1459" s="3">
        <v>46213.860546724543</v>
      </c>
      <c r="B1459" s="4">
        <f t="shared" si="44"/>
        <v>46213</v>
      </c>
      <c r="C1459" s="5">
        <f t="shared" si="45"/>
        <v>20</v>
      </c>
      <c r="D1459" s="2" t="s">
        <v>26</v>
      </c>
      <c r="E1459" s="2" t="s">
        <v>28</v>
      </c>
      <c r="F1459" s="6">
        <v>0.72499999999999998</v>
      </c>
      <c r="G1459" s="2">
        <v>141</v>
      </c>
      <c r="H1459" s="7">
        <v>7.1</v>
      </c>
      <c r="I1459" s="5">
        <v>59.5</v>
      </c>
    </row>
    <row r="1460" spans="1:9" x14ac:dyDescent="0.2">
      <c r="A1460" s="3">
        <v>46213.860552418977</v>
      </c>
      <c r="B1460" s="4">
        <f t="shared" si="44"/>
        <v>46213</v>
      </c>
      <c r="C1460" s="5">
        <f t="shared" si="45"/>
        <v>20</v>
      </c>
      <c r="D1460" s="2" t="s">
        <v>26</v>
      </c>
      <c r="E1460" s="2" t="s">
        <v>28</v>
      </c>
      <c r="F1460" s="6">
        <v>0.80100000000000005</v>
      </c>
      <c r="G1460" s="2">
        <v>156</v>
      </c>
      <c r="H1460" s="7">
        <v>7.85</v>
      </c>
      <c r="I1460" s="5">
        <v>59.5</v>
      </c>
    </row>
    <row r="1461" spans="1:9" x14ac:dyDescent="0.2">
      <c r="A1461" s="3">
        <v>46213.860601307868</v>
      </c>
      <c r="B1461" s="4">
        <f t="shared" si="44"/>
        <v>46213</v>
      </c>
      <c r="C1461" s="5">
        <f t="shared" si="45"/>
        <v>20</v>
      </c>
      <c r="D1461" s="2" t="s">
        <v>29</v>
      </c>
      <c r="E1461" s="2" t="s">
        <v>27</v>
      </c>
      <c r="F1461" s="6">
        <v>0.67400000000000004</v>
      </c>
      <c r="G1461" s="2">
        <v>676</v>
      </c>
      <c r="H1461" s="7">
        <v>34.799999999999997</v>
      </c>
      <c r="I1461" s="5">
        <v>12.1</v>
      </c>
    </row>
    <row r="1462" spans="1:9" x14ac:dyDescent="0.2">
      <c r="A1462" s="3">
        <v>46213.860639120372</v>
      </c>
      <c r="B1462" s="4">
        <f t="shared" si="44"/>
        <v>46213</v>
      </c>
      <c r="C1462" s="5">
        <f t="shared" si="45"/>
        <v>20</v>
      </c>
      <c r="D1462" s="2" t="s">
        <v>26</v>
      </c>
      <c r="E1462" s="2" t="s">
        <v>27</v>
      </c>
      <c r="F1462" s="6">
        <v>0.69099999999999995</v>
      </c>
      <c r="G1462" s="2">
        <v>88</v>
      </c>
      <c r="H1462" s="7">
        <v>4.42</v>
      </c>
      <c r="I1462" s="5">
        <v>95</v>
      </c>
    </row>
    <row r="1463" spans="1:9" x14ac:dyDescent="0.2">
      <c r="A1463" s="3">
        <v>46213.860870601849</v>
      </c>
      <c r="B1463" s="4">
        <f t="shared" si="44"/>
        <v>46213</v>
      </c>
      <c r="C1463" s="5">
        <f t="shared" si="45"/>
        <v>20</v>
      </c>
      <c r="D1463" s="2" t="s">
        <v>26</v>
      </c>
      <c r="E1463" s="2" t="s">
        <v>27</v>
      </c>
      <c r="F1463" s="6">
        <v>0.82</v>
      </c>
      <c r="G1463" s="2">
        <v>69</v>
      </c>
      <c r="H1463" s="7">
        <v>3.47</v>
      </c>
      <c r="I1463" s="5">
        <v>104.4</v>
      </c>
    </row>
    <row r="1464" spans="1:9" x14ac:dyDescent="0.2">
      <c r="A1464" s="3">
        <v>46213.860908750001</v>
      </c>
      <c r="B1464" s="4">
        <f t="shared" si="44"/>
        <v>46213</v>
      </c>
      <c r="C1464" s="5">
        <f t="shared" si="45"/>
        <v>20</v>
      </c>
      <c r="D1464" s="2" t="s">
        <v>29</v>
      </c>
      <c r="E1464" s="2" t="s">
        <v>27</v>
      </c>
      <c r="F1464" s="6">
        <v>0.64300000000000002</v>
      </c>
      <c r="G1464" s="2">
        <v>491</v>
      </c>
      <c r="H1464" s="7">
        <v>25.18</v>
      </c>
      <c r="I1464" s="5">
        <v>16.600000000000001</v>
      </c>
    </row>
    <row r="1465" spans="1:9" x14ac:dyDescent="0.2">
      <c r="A1465" s="3">
        <v>46213.860969861111</v>
      </c>
      <c r="B1465" s="4">
        <f t="shared" si="44"/>
        <v>46213</v>
      </c>
      <c r="C1465" s="5">
        <f t="shared" si="45"/>
        <v>20</v>
      </c>
      <c r="D1465" s="2" t="s">
        <v>26</v>
      </c>
      <c r="E1465" s="2" t="s">
        <v>28</v>
      </c>
      <c r="F1465" s="6">
        <v>0.69</v>
      </c>
      <c r="G1465" s="2">
        <v>414</v>
      </c>
      <c r="H1465" s="7">
        <v>20.99</v>
      </c>
      <c r="I1465" s="5">
        <v>10.3</v>
      </c>
    </row>
    <row r="1466" spans="1:9" x14ac:dyDescent="0.2">
      <c r="A1466" s="3">
        <v>46213.860993912043</v>
      </c>
      <c r="B1466" s="4">
        <f t="shared" si="44"/>
        <v>46213</v>
      </c>
      <c r="C1466" s="5">
        <f t="shared" si="45"/>
        <v>20</v>
      </c>
      <c r="D1466" s="2" t="s">
        <v>26</v>
      </c>
      <c r="E1466" s="2" t="s">
        <v>28</v>
      </c>
      <c r="F1466" s="6">
        <v>0.82</v>
      </c>
      <c r="G1466" s="2">
        <v>78</v>
      </c>
      <c r="H1466" s="7">
        <v>3.93</v>
      </c>
      <c r="I1466" s="5">
        <v>81.3</v>
      </c>
    </row>
    <row r="1467" spans="1:9" x14ac:dyDescent="0.2">
      <c r="A1467" s="3">
        <v>46213.861167326388</v>
      </c>
      <c r="B1467" s="4">
        <f t="shared" si="44"/>
        <v>46213</v>
      </c>
      <c r="C1467" s="5">
        <f t="shared" si="45"/>
        <v>20</v>
      </c>
      <c r="D1467" s="2" t="s">
        <v>26</v>
      </c>
      <c r="E1467" s="2" t="s">
        <v>28</v>
      </c>
      <c r="F1467" s="6">
        <v>0.70299999999999996</v>
      </c>
      <c r="G1467" s="2">
        <v>629</v>
      </c>
      <c r="H1467" s="7">
        <v>31.88</v>
      </c>
      <c r="I1467" s="5">
        <v>15.5</v>
      </c>
    </row>
    <row r="1468" spans="1:9" x14ac:dyDescent="0.2">
      <c r="A1468" s="3">
        <v>46213.861237592588</v>
      </c>
      <c r="B1468" s="4">
        <f t="shared" si="44"/>
        <v>46213</v>
      </c>
      <c r="C1468" s="5">
        <f t="shared" si="45"/>
        <v>20</v>
      </c>
      <c r="D1468" s="2" t="s">
        <v>26</v>
      </c>
      <c r="E1468" s="2" t="s">
        <v>28</v>
      </c>
      <c r="F1468" s="6">
        <v>0.60699999999999998</v>
      </c>
      <c r="G1468" s="2">
        <v>665</v>
      </c>
      <c r="H1468" s="7">
        <v>35.74</v>
      </c>
      <c r="I1468" s="5">
        <v>5.4</v>
      </c>
    </row>
    <row r="1469" spans="1:9" x14ac:dyDescent="0.2">
      <c r="A1469" s="3">
        <v>46213.861245995373</v>
      </c>
      <c r="B1469" s="4">
        <f t="shared" si="44"/>
        <v>46213</v>
      </c>
      <c r="C1469" s="5">
        <f t="shared" si="45"/>
        <v>20</v>
      </c>
      <c r="D1469" s="2" t="s">
        <v>26</v>
      </c>
      <c r="E1469" s="2" t="s">
        <v>28</v>
      </c>
      <c r="F1469" s="6">
        <v>0.6</v>
      </c>
      <c r="G1469" s="2">
        <v>152</v>
      </c>
      <c r="H1469" s="7">
        <v>9.64</v>
      </c>
      <c r="I1469" s="5">
        <v>57.9</v>
      </c>
    </row>
    <row r="1470" spans="1:9" x14ac:dyDescent="0.2">
      <c r="A1470" s="3">
        <v>46213.861255555559</v>
      </c>
      <c r="B1470" s="4">
        <f t="shared" si="44"/>
        <v>46213</v>
      </c>
      <c r="C1470" s="5">
        <f t="shared" si="45"/>
        <v>20</v>
      </c>
      <c r="D1470" s="2" t="s">
        <v>26</v>
      </c>
      <c r="E1470" s="2" t="s">
        <v>28</v>
      </c>
      <c r="F1470" s="6">
        <v>0.78400000000000003</v>
      </c>
      <c r="G1470" s="2">
        <v>174</v>
      </c>
      <c r="H1470" s="7">
        <v>8.81</v>
      </c>
      <c r="I1470" s="5">
        <v>57.5</v>
      </c>
    </row>
    <row r="1471" spans="1:9" x14ac:dyDescent="0.2">
      <c r="A1471" s="3">
        <v>46213.861349930557</v>
      </c>
      <c r="B1471" s="4">
        <f t="shared" si="44"/>
        <v>46213</v>
      </c>
      <c r="C1471" s="5">
        <f t="shared" si="45"/>
        <v>20</v>
      </c>
      <c r="D1471" s="2" t="s">
        <v>26</v>
      </c>
      <c r="E1471" s="2" t="s">
        <v>28</v>
      </c>
      <c r="F1471" s="6">
        <v>0.751</v>
      </c>
      <c r="G1471" s="2">
        <v>130</v>
      </c>
      <c r="H1471" s="7">
        <v>6.54</v>
      </c>
      <c r="I1471" s="5">
        <v>78.2</v>
      </c>
    </row>
    <row r="1472" spans="1:9" x14ac:dyDescent="0.2">
      <c r="A1472" s="3">
        <v>46213.861566828702</v>
      </c>
      <c r="B1472" s="4">
        <f t="shared" si="44"/>
        <v>46213</v>
      </c>
      <c r="C1472" s="5">
        <f t="shared" si="45"/>
        <v>20</v>
      </c>
      <c r="D1472" s="2" t="s">
        <v>26</v>
      </c>
      <c r="E1472" s="2" t="s">
        <v>27</v>
      </c>
      <c r="F1472" s="6">
        <v>0.69899999999999995</v>
      </c>
      <c r="G1472" s="2">
        <v>37</v>
      </c>
      <c r="H1472" s="7">
        <v>2.0099999999999998</v>
      </c>
      <c r="I1472" s="5">
        <v>171.6</v>
      </c>
    </row>
    <row r="1473" spans="1:9" x14ac:dyDescent="0.2">
      <c r="A1473" s="3">
        <v>46213.861613831017</v>
      </c>
      <c r="B1473" s="4">
        <f t="shared" si="44"/>
        <v>46213</v>
      </c>
      <c r="C1473" s="5">
        <f t="shared" si="45"/>
        <v>20</v>
      </c>
      <c r="D1473" s="2" t="s">
        <v>26</v>
      </c>
      <c r="E1473" s="2" t="s">
        <v>27</v>
      </c>
      <c r="F1473" s="6">
        <v>0.70299999999999996</v>
      </c>
      <c r="G1473" s="2">
        <v>118</v>
      </c>
      <c r="H1473" s="7">
        <v>7.16</v>
      </c>
      <c r="I1473" s="5">
        <v>123.8</v>
      </c>
    </row>
    <row r="1474" spans="1:9" x14ac:dyDescent="0.2">
      <c r="A1474" s="3">
        <v>46213.861614953697</v>
      </c>
      <c r="B1474" s="4">
        <f t="shared" ref="B1474:B1537" si="46">INT(A1474)</f>
        <v>46213</v>
      </c>
      <c r="C1474" s="5">
        <f t="shared" ref="C1474:C1537" si="47">HOUR(A1474)</f>
        <v>20</v>
      </c>
      <c r="D1474" s="2" t="s">
        <v>26</v>
      </c>
      <c r="E1474" s="2" t="s">
        <v>27</v>
      </c>
      <c r="F1474" s="6">
        <v>0.48499999999999999</v>
      </c>
      <c r="G1474" s="2">
        <v>2623</v>
      </c>
      <c r="H1474" s="7">
        <v>135.63</v>
      </c>
      <c r="I1474" s="5">
        <v>1.4</v>
      </c>
    </row>
    <row r="1475" spans="1:9" x14ac:dyDescent="0.2">
      <c r="A1475" s="3">
        <v>46213.861663842603</v>
      </c>
      <c r="B1475" s="4">
        <f t="shared" si="46"/>
        <v>46213</v>
      </c>
      <c r="C1475" s="5">
        <f t="shared" si="47"/>
        <v>20</v>
      </c>
      <c r="D1475" s="2" t="s">
        <v>26</v>
      </c>
      <c r="E1475" s="2" t="s">
        <v>28</v>
      </c>
      <c r="F1475" s="6">
        <v>0.82</v>
      </c>
      <c r="G1475" s="2">
        <v>82</v>
      </c>
      <c r="H1475" s="7">
        <v>4.22</v>
      </c>
      <c r="I1475" s="5">
        <v>81.2</v>
      </c>
    </row>
    <row r="1476" spans="1:9" x14ac:dyDescent="0.2">
      <c r="A1476" s="3">
        <v>46213.861668437501</v>
      </c>
      <c r="B1476" s="4">
        <f t="shared" si="46"/>
        <v>46213</v>
      </c>
      <c r="C1476" s="5">
        <f t="shared" si="47"/>
        <v>20</v>
      </c>
      <c r="D1476" s="2" t="s">
        <v>29</v>
      </c>
      <c r="E1476" s="2" t="s">
        <v>27</v>
      </c>
      <c r="F1476" s="6">
        <v>0.67400000000000004</v>
      </c>
      <c r="G1476" s="2">
        <v>151</v>
      </c>
      <c r="H1476" s="7">
        <v>7.82</v>
      </c>
      <c r="I1476" s="5">
        <v>53.3</v>
      </c>
    </row>
    <row r="1477" spans="1:9" x14ac:dyDescent="0.2">
      <c r="A1477" s="3">
        <v>46213.861702037037</v>
      </c>
      <c r="B1477" s="4">
        <f t="shared" si="46"/>
        <v>46213</v>
      </c>
      <c r="C1477" s="5">
        <f t="shared" si="47"/>
        <v>20</v>
      </c>
      <c r="D1477" s="2" t="s">
        <v>26</v>
      </c>
      <c r="E1477" s="2" t="s">
        <v>27</v>
      </c>
      <c r="F1477" s="6">
        <v>0.54300000000000004</v>
      </c>
      <c r="G1477" s="2">
        <v>180</v>
      </c>
      <c r="H1477" s="7">
        <v>9.3699999999999992</v>
      </c>
      <c r="I1477" s="5">
        <v>20.6</v>
      </c>
    </row>
    <row r="1478" spans="1:9" x14ac:dyDescent="0.2">
      <c r="A1478" s="3">
        <v>46213.861740613429</v>
      </c>
      <c r="B1478" s="4">
        <f t="shared" si="46"/>
        <v>46213</v>
      </c>
      <c r="C1478" s="5">
        <f t="shared" si="47"/>
        <v>20</v>
      </c>
      <c r="D1478" s="2" t="s">
        <v>26</v>
      </c>
      <c r="E1478" s="2" t="s">
        <v>27</v>
      </c>
      <c r="F1478" s="6">
        <v>0.78300000000000003</v>
      </c>
      <c r="G1478" s="2">
        <v>110</v>
      </c>
      <c r="H1478" s="7">
        <v>5.68</v>
      </c>
      <c r="I1478" s="5">
        <v>59</v>
      </c>
    </row>
    <row r="1479" spans="1:9" x14ac:dyDescent="0.2">
      <c r="A1479" s="3">
        <v>46213.86177841435</v>
      </c>
      <c r="B1479" s="4">
        <f t="shared" si="46"/>
        <v>46213</v>
      </c>
      <c r="C1479" s="5">
        <f t="shared" si="47"/>
        <v>20</v>
      </c>
      <c r="D1479" s="2" t="s">
        <v>26</v>
      </c>
      <c r="E1479" s="2" t="s">
        <v>27</v>
      </c>
      <c r="F1479" s="6">
        <v>0.73</v>
      </c>
      <c r="G1479" s="2">
        <v>54</v>
      </c>
      <c r="H1479" s="7">
        <v>2.77</v>
      </c>
      <c r="I1479" s="5">
        <v>69.900000000000006</v>
      </c>
    </row>
    <row r="1480" spans="1:9" x14ac:dyDescent="0.2">
      <c r="A1480" s="3">
        <v>46213.861841076388</v>
      </c>
      <c r="B1480" s="4">
        <f t="shared" si="46"/>
        <v>46213</v>
      </c>
      <c r="C1480" s="5">
        <f t="shared" si="47"/>
        <v>20</v>
      </c>
      <c r="D1480" s="2" t="s">
        <v>26</v>
      </c>
      <c r="E1480" s="2" t="s">
        <v>27</v>
      </c>
      <c r="F1480" s="6">
        <v>0.53600000000000003</v>
      </c>
      <c r="G1480" s="2">
        <v>68</v>
      </c>
      <c r="H1480" s="7">
        <v>4.22</v>
      </c>
      <c r="I1480" s="5">
        <v>198.1</v>
      </c>
    </row>
    <row r="1481" spans="1:9" x14ac:dyDescent="0.2">
      <c r="A1481" s="3">
        <v>46213.861938113427</v>
      </c>
      <c r="B1481" s="4">
        <f t="shared" si="46"/>
        <v>46213</v>
      </c>
      <c r="C1481" s="5">
        <f t="shared" si="47"/>
        <v>20</v>
      </c>
      <c r="D1481" s="2" t="s">
        <v>29</v>
      </c>
      <c r="E1481" s="2" t="s">
        <v>27</v>
      </c>
      <c r="F1481" s="6">
        <v>0.625</v>
      </c>
      <c r="G1481" s="2">
        <v>488</v>
      </c>
      <c r="H1481" s="7">
        <v>26.11</v>
      </c>
      <c r="I1481" s="5">
        <v>16</v>
      </c>
    </row>
    <row r="1482" spans="1:9" x14ac:dyDescent="0.2">
      <c r="A1482" s="3">
        <v>46213.862090509261</v>
      </c>
      <c r="B1482" s="4">
        <f t="shared" si="46"/>
        <v>46213</v>
      </c>
      <c r="C1482" s="5">
        <f t="shared" si="47"/>
        <v>20</v>
      </c>
      <c r="D1482" s="2" t="s">
        <v>26</v>
      </c>
      <c r="E1482" s="2" t="s">
        <v>27</v>
      </c>
      <c r="F1482" s="6">
        <v>0.73399999999999999</v>
      </c>
      <c r="G1482" s="2">
        <v>425</v>
      </c>
      <c r="H1482" s="7">
        <v>21.65</v>
      </c>
      <c r="I1482" s="5">
        <v>19.399999999999999</v>
      </c>
    </row>
    <row r="1483" spans="1:9" x14ac:dyDescent="0.2">
      <c r="A1483" s="3">
        <v>46213.862124479158</v>
      </c>
      <c r="B1483" s="4">
        <f t="shared" si="46"/>
        <v>46213</v>
      </c>
      <c r="C1483" s="5">
        <f t="shared" si="47"/>
        <v>20</v>
      </c>
      <c r="D1483" s="2" t="s">
        <v>26</v>
      </c>
      <c r="E1483" s="2" t="s">
        <v>28</v>
      </c>
      <c r="F1483" s="6">
        <v>0.61899999999999999</v>
      </c>
      <c r="G1483" s="2">
        <v>327</v>
      </c>
      <c r="H1483" s="7">
        <v>16.53</v>
      </c>
      <c r="I1483" s="5">
        <v>30.4</v>
      </c>
    </row>
    <row r="1484" spans="1:9" x14ac:dyDescent="0.2">
      <c r="A1484" s="3">
        <v>46213.862145486113</v>
      </c>
      <c r="B1484" s="4">
        <f t="shared" si="46"/>
        <v>46213</v>
      </c>
      <c r="C1484" s="5">
        <f t="shared" si="47"/>
        <v>20</v>
      </c>
      <c r="D1484" s="2" t="s">
        <v>26</v>
      </c>
      <c r="E1484" s="2" t="s">
        <v>28</v>
      </c>
      <c r="F1484" s="6">
        <v>0.79200000000000004</v>
      </c>
      <c r="G1484" s="2">
        <v>108</v>
      </c>
      <c r="H1484" s="7">
        <v>5.44</v>
      </c>
      <c r="I1484" s="5">
        <v>81</v>
      </c>
    </row>
    <row r="1485" spans="1:9" x14ac:dyDescent="0.2">
      <c r="A1485" s="3">
        <v>46213.862146261577</v>
      </c>
      <c r="B1485" s="4">
        <f t="shared" si="46"/>
        <v>46213</v>
      </c>
      <c r="C1485" s="5">
        <f t="shared" si="47"/>
        <v>20</v>
      </c>
      <c r="D1485" s="2" t="s">
        <v>26</v>
      </c>
      <c r="E1485" s="2" t="s">
        <v>28</v>
      </c>
      <c r="F1485" s="6">
        <v>0.68500000000000005</v>
      </c>
      <c r="G1485" s="2">
        <v>1020</v>
      </c>
      <c r="H1485" s="7">
        <v>53.16</v>
      </c>
      <c r="I1485" s="5">
        <v>9.1</v>
      </c>
    </row>
    <row r="1486" spans="1:9" x14ac:dyDescent="0.2">
      <c r="A1486" s="3">
        <v>46213.862167256942</v>
      </c>
      <c r="B1486" s="4">
        <f t="shared" si="46"/>
        <v>46213</v>
      </c>
      <c r="C1486" s="5">
        <f t="shared" si="47"/>
        <v>20</v>
      </c>
      <c r="D1486" s="2" t="s">
        <v>26</v>
      </c>
      <c r="E1486" s="2" t="s">
        <v>28</v>
      </c>
      <c r="F1486" s="6">
        <v>0.76400000000000001</v>
      </c>
      <c r="G1486" s="2">
        <v>111</v>
      </c>
      <c r="H1486" s="7">
        <v>5.58</v>
      </c>
      <c r="I1486" s="5">
        <v>70.5</v>
      </c>
    </row>
    <row r="1487" spans="1:9" x14ac:dyDescent="0.2">
      <c r="A1487" s="3">
        <v>46213.862203946759</v>
      </c>
      <c r="B1487" s="4">
        <f t="shared" si="46"/>
        <v>46213</v>
      </c>
      <c r="C1487" s="5">
        <f t="shared" si="47"/>
        <v>20</v>
      </c>
      <c r="D1487" s="2" t="s">
        <v>26</v>
      </c>
      <c r="E1487" s="2" t="s">
        <v>28</v>
      </c>
      <c r="F1487" s="6">
        <v>0.61899999999999999</v>
      </c>
      <c r="G1487" s="2">
        <v>113</v>
      </c>
      <c r="H1487" s="7">
        <v>5.91</v>
      </c>
      <c r="I1487" s="5">
        <v>54.3</v>
      </c>
    </row>
    <row r="1488" spans="1:9" x14ac:dyDescent="0.2">
      <c r="A1488" s="3">
        <v>46213.862205104168</v>
      </c>
      <c r="B1488" s="4">
        <f t="shared" si="46"/>
        <v>46213</v>
      </c>
      <c r="C1488" s="5">
        <f t="shared" si="47"/>
        <v>20</v>
      </c>
      <c r="D1488" s="2" t="s">
        <v>26</v>
      </c>
      <c r="E1488" s="2" t="s">
        <v>28</v>
      </c>
      <c r="F1488" s="6">
        <v>0.76500000000000001</v>
      </c>
      <c r="G1488" s="2">
        <v>145</v>
      </c>
      <c r="H1488" s="7">
        <v>7.33</v>
      </c>
      <c r="I1488" s="5">
        <v>55.9</v>
      </c>
    </row>
    <row r="1489" spans="1:9" x14ac:dyDescent="0.2">
      <c r="A1489" s="3">
        <v>46213.862225358796</v>
      </c>
      <c r="B1489" s="4">
        <f t="shared" si="46"/>
        <v>46213</v>
      </c>
      <c r="C1489" s="5">
        <f t="shared" si="47"/>
        <v>20</v>
      </c>
      <c r="D1489" s="2" t="s">
        <v>26</v>
      </c>
      <c r="E1489" s="2" t="s">
        <v>28</v>
      </c>
      <c r="F1489" s="6">
        <v>0.64500000000000002</v>
      </c>
      <c r="G1489" s="2">
        <v>217</v>
      </c>
      <c r="H1489" s="7">
        <v>10.96</v>
      </c>
      <c r="I1489" s="5">
        <v>41.6</v>
      </c>
    </row>
    <row r="1490" spans="1:9" x14ac:dyDescent="0.2">
      <c r="A1490" s="3">
        <v>46213.862247083343</v>
      </c>
      <c r="B1490" s="4">
        <f t="shared" si="46"/>
        <v>46213</v>
      </c>
      <c r="C1490" s="5">
        <f t="shared" si="47"/>
        <v>20</v>
      </c>
      <c r="D1490" s="2" t="s">
        <v>26</v>
      </c>
      <c r="E1490" s="2" t="s">
        <v>27</v>
      </c>
      <c r="F1490" s="6">
        <v>0.67</v>
      </c>
      <c r="G1490" s="2">
        <v>34</v>
      </c>
      <c r="H1490" s="7">
        <v>1.68</v>
      </c>
      <c r="I1490" s="5">
        <v>115.5</v>
      </c>
    </row>
    <row r="1491" spans="1:9" x14ac:dyDescent="0.2">
      <c r="A1491" s="3">
        <v>46213.862249745369</v>
      </c>
      <c r="B1491" s="4">
        <f t="shared" si="46"/>
        <v>46213</v>
      </c>
      <c r="C1491" s="5">
        <f t="shared" si="47"/>
        <v>20</v>
      </c>
      <c r="D1491" s="2" t="s">
        <v>26</v>
      </c>
      <c r="E1491" s="2" t="s">
        <v>28</v>
      </c>
      <c r="F1491" s="6">
        <v>0.69099999999999995</v>
      </c>
      <c r="G1491" s="2">
        <v>205</v>
      </c>
      <c r="H1491" s="7">
        <v>12.31</v>
      </c>
      <c r="I1491" s="5">
        <v>39.200000000000003</v>
      </c>
    </row>
    <row r="1492" spans="1:9" x14ac:dyDescent="0.2">
      <c r="A1492" s="3">
        <v>46213.862273425933</v>
      </c>
      <c r="B1492" s="4">
        <f t="shared" si="46"/>
        <v>46213</v>
      </c>
      <c r="C1492" s="5">
        <f t="shared" si="47"/>
        <v>20</v>
      </c>
      <c r="D1492" s="2" t="s">
        <v>26</v>
      </c>
      <c r="E1492" s="2" t="s">
        <v>27</v>
      </c>
      <c r="F1492" s="6">
        <v>0.70799999999999996</v>
      </c>
      <c r="G1492" s="2">
        <v>54</v>
      </c>
      <c r="H1492" s="7">
        <v>2.94</v>
      </c>
      <c r="I1492" s="5">
        <v>65.900000000000006</v>
      </c>
    </row>
    <row r="1493" spans="1:9" x14ac:dyDescent="0.2">
      <c r="A1493" s="3">
        <v>46213.862277627311</v>
      </c>
      <c r="B1493" s="4">
        <f t="shared" si="46"/>
        <v>46213</v>
      </c>
      <c r="C1493" s="5">
        <f t="shared" si="47"/>
        <v>20</v>
      </c>
      <c r="D1493" s="2" t="s">
        <v>26</v>
      </c>
      <c r="E1493" s="2" t="s">
        <v>27</v>
      </c>
      <c r="F1493" s="6">
        <v>0.57499999999999996</v>
      </c>
      <c r="G1493" s="2">
        <v>622</v>
      </c>
      <c r="H1493" s="7">
        <v>32.44</v>
      </c>
      <c r="I1493" s="5">
        <v>8.6999999999999993</v>
      </c>
    </row>
    <row r="1494" spans="1:9" x14ac:dyDescent="0.2">
      <c r="A1494" s="3">
        <v>46213.862340671287</v>
      </c>
      <c r="B1494" s="4">
        <f t="shared" si="46"/>
        <v>46213</v>
      </c>
      <c r="C1494" s="5">
        <f t="shared" si="47"/>
        <v>20</v>
      </c>
      <c r="D1494" s="2" t="s">
        <v>26</v>
      </c>
      <c r="E1494" s="2" t="s">
        <v>28</v>
      </c>
      <c r="F1494" s="6">
        <v>0.77700000000000002</v>
      </c>
      <c r="G1494" s="2">
        <v>163</v>
      </c>
      <c r="H1494" s="7">
        <v>8.2100000000000009</v>
      </c>
      <c r="I1494" s="5">
        <v>61.1</v>
      </c>
    </row>
    <row r="1495" spans="1:9" x14ac:dyDescent="0.2">
      <c r="A1495" s="3">
        <v>46213.862458738433</v>
      </c>
      <c r="B1495" s="4">
        <f t="shared" si="46"/>
        <v>46213</v>
      </c>
      <c r="C1495" s="5">
        <f t="shared" si="47"/>
        <v>20</v>
      </c>
      <c r="D1495" s="2" t="s">
        <v>29</v>
      </c>
      <c r="E1495" s="2" t="s">
        <v>27</v>
      </c>
      <c r="F1495" s="6">
        <v>0.63300000000000001</v>
      </c>
      <c r="G1495" s="2">
        <v>334</v>
      </c>
      <c r="H1495" s="7">
        <v>17</v>
      </c>
      <c r="I1495" s="5">
        <v>24.7</v>
      </c>
    </row>
    <row r="1496" spans="1:9" x14ac:dyDescent="0.2">
      <c r="A1496" s="3">
        <v>46213.862486944447</v>
      </c>
      <c r="B1496" s="4">
        <f t="shared" si="46"/>
        <v>46213</v>
      </c>
      <c r="C1496" s="5">
        <f t="shared" si="47"/>
        <v>20</v>
      </c>
      <c r="D1496" s="2" t="s">
        <v>26</v>
      </c>
      <c r="E1496" s="2" t="s">
        <v>28</v>
      </c>
      <c r="F1496" s="6">
        <v>0.65800000000000003</v>
      </c>
      <c r="G1496" s="2">
        <v>249</v>
      </c>
      <c r="H1496" s="7">
        <v>12.64</v>
      </c>
      <c r="I1496" s="5">
        <v>41.2</v>
      </c>
    </row>
    <row r="1497" spans="1:9" x14ac:dyDescent="0.2">
      <c r="A1497" s="3">
        <v>46213.862724942133</v>
      </c>
      <c r="B1497" s="4">
        <f t="shared" si="46"/>
        <v>46213</v>
      </c>
      <c r="C1497" s="5">
        <f t="shared" si="47"/>
        <v>20</v>
      </c>
      <c r="D1497" s="2" t="s">
        <v>26</v>
      </c>
      <c r="E1497" s="2" t="s">
        <v>28</v>
      </c>
      <c r="F1497" s="6">
        <v>0.68</v>
      </c>
      <c r="G1497" s="2">
        <v>359</v>
      </c>
      <c r="H1497" s="7">
        <v>19.440000000000001</v>
      </c>
      <c r="I1497" s="5">
        <v>11.7</v>
      </c>
    </row>
    <row r="1498" spans="1:9" x14ac:dyDescent="0.2">
      <c r="A1498" s="3">
        <v>46213.862831458333</v>
      </c>
      <c r="B1498" s="4">
        <f t="shared" si="46"/>
        <v>46213</v>
      </c>
      <c r="C1498" s="5">
        <f t="shared" si="47"/>
        <v>20</v>
      </c>
      <c r="D1498" s="2" t="s">
        <v>26</v>
      </c>
      <c r="E1498" s="2" t="s">
        <v>28</v>
      </c>
      <c r="F1498" s="6">
        <v>0.71099999999999997</v>
      </c>
      <c r="G1498" s="2">
        <v>282</v>
      </c>
      <c r="H1498" s="7">
        <v>14.98</v>
      </c>
      <c r="I1498" s="5">
        <v>14.9</v>
      </c>
    </row>
    <row r="1499" spans="1:9" x14ac:dyDescent="0.2">
      <c r="A1499" s="3">
        <v>46213.862854398147</v>
      </c>
      <c r="B1499" s="4">
        <f t="shared" si="46"/>
        <v>46213</v>
      </c>
      <c r="C1499" s="5">
        <f t="shared" si="47"/>
        <v>20</v>
      </c>
      <c r="D1499" s="2" t="s">
        <v>26</v>
      </c>
      <c r="E1499" s="2" t="s">
        <v>28</v>
      </c>
      <c r="F1499" s="6">
        <v>0.76900000000000002</v>
      </c>
      <c r="G1499" s="2">
        <v>122</v>
      </c>
      <c r="H1499" s="7">
        <v>6.34</v>
      </c>
      <c r="I1499" s="5">
        <v>37.9</v>
      </c>
    </row>
    <row r="1500" spans="1:9" x14ac:dyDescent="0.2">
      <c r="A1500" s="3">
        <v>46213.862908981479</v>
      </c>
      <c r="B1500" s="4">
        <f t="shared" si="46"/>
        <v>46213</v>
      </c>
      <c r="C1500" s="5">
        <f t="shared" si="47"/>
        <v>20</v>
      </c>
      <c r="D1500" s="2" t="s">
        <v>26</v>
      </c>
      <c r="E1500" s="2" t="s">
        <v>27</v>
      </c>
      <c r="F1500" s="6">
        <v>0.73799999999999999</v>
      </c>
      <c r="G1500" s="2">
        <v>48</v>
      </c>
      <c r="H1500" s="7">
        <v>2.41</v>
      </c>
      <c r="I1500" s="5">
        <v>139</v>
      </c>
    </row>
    <row r="1501" spans="1:9" x14ac:dyDescent="0.2">
      <c r="A1501" s="3">
        <v>46213.863075914349</v>
      </c>
      <c r="B1501" s="4">
        <f t="shared" si="46"/>
        <v>46213</v>
      </c>
      <c r="C1501" s="5">
        <f t="shared" si="47"/>
        <v>20</v>
      </c>
      <c r="D1501" s="2" t="s">
        <v>26</v>
      </c>
      <c r="E1501" s="2" t="s">
        <v>28</v>
      </c>
      <c r="F1501" s="6">
        <v>0.61799999999999999</v>
      </c>
      <c r="G1501" s="2">
        <v>456</v>
      </c>
      <c r="H1501" s="7">
        <v>25.18</v>
      </c>
      <c r="I1501" s="5">
        <v>8.6</v>
      </c>
    </row>
    <row r="1502" spans="1:9" x14ac:dyDescent="0.2">
      <c r="A1502" s="3">
        <v>46213.863076666668</v>
      </c>
      <c r="B1502" s="4">
        <f t="shared" si="46"/>
        <v>46213</v>
      </c>
      <c r="C1502" s="5">
        <f t="shared" si="47"/>
        <v>20</v>
      </c>
      <c r="D1502" s="2" t="s">
        <v>26</v>
      </c>
      <c r="E1502" s="2" t="s">
        <v>28</v>
      </c>
      <c r="F1502" s="6">
        <v>0.77700000000000002</v>
      </c>
      <c r="G1502" s="2">
        <v>80</v>
      </c>
      <c r="H1502" s="7">
        <v>4.0599999999999996</v>
      </c>
      <c r="I1502" s="5">
        <v>91.8</v>
      </c>
    </row>
    <row r="1503" spans="1:9" x14ac:dyDescent="0.2">
      <c r="A1503" s="3">
        <v>46213.8630953588</v>
      </c>
      <c r="B1503" s="4">
        <f t="shared" si="46"/>
        <v>46213</v>
      </c>
      <c r="C1503" s="5">
        <f t="shared" si="47"/>
        <v>20</v>
      </c>
      <c r="D1503" s="2" t="s">
        <v>26</v>
      </c>
      <c r="E1503" s="2" t="s">
        <v>27</v>
      </c>
      <c r="F1503" s="6">
        <v>0.74399999999999999</v>
      </c>
      <c r="G1503" s="2">
        <v>1345</v>
      </c>
      <c r="H1503" s="7">
        <v>71.55</v>
      </c>
      <c r="I1503" s="5">
        <v>2.7</v>
      </c>
    </row>
    <row r="1504" spans="1:9" x14ac:dyDescent="0.2">
      <c r="A1504" s="3">
        <v>46213.863099652779</v>
      </c>
      <c r="B1504" s="4">
        <f t="shared" si="46"/>
        <v>46213</v>
      </c>
      <c r="C1504" s="5">
        <f t="shared" si="47"/>
        <v>20</v>
      </c>
      <c r="D1504" s="2" t="s">
        <v>26</v>
      </c>
      <c r="E1504" s="2" t="s">
        <v>28</v>
      </c>
      <c r="F1504" s="6">
        <v>0.623</v>
      </c>
      <c r="G1504" s="2">
        <v>1022</v>
      </c>
      <c r="H1504" s="7">
        <v>59.04</v>
      </c>
      <c r="I1504" s="5">
        <v>7.9</v>
      </c>
    </row>
    <row r="1505" spans="1:9" x14ac:dyDescent="0.2">
      <c r="A1505" s="3">
        <v>46213.863102326388</v>
      </c>
      <c r="B1505" s="4">
        <f t="shared" si="46"/>
        <v>46213</v>
      </c>
      <c r="C1505" s="5">
        <f t="shared" si="47"/>
        <v>20</v>
      </c>
      <c r="D1505" s="2" t="s">
        <v>26</v>
      </c>
      <c r="E1505" s="2" t="s">
        <v>28</v>
      </c>
      <c r="F1505" s="6">
        <v>0.70199999999999996</v>
      </c>
      <c r="G1505" s="2">
        <v>636</v>
      </c>
      <c r="H1505" s="7">
        <v>32.97</v>
      </c>
      <c r="I1505" s="5">
        <v>14.4</v>
      </c>
    </row>
    <row r="1506" spans="1:9" x14ac:dyDescent="0.2">
      <c r="A1506" s="3">
        <v>46213.86311791667</v>
      </c>
      <c r="B1506" s="4">
        <f t="shared" si="46"/>
        <v>46213</v>
      </c>
      <c r="C1506" s="5">
        <f t="shared" si="47"/>
        <v>20</v>
      </c>
      <c r="D1506" s="2" t="s">
        <v>29</v>
      </c>
      <c r="E1506" s="2" t="s">
        <v>27</v>
      </c>
      <c r="F1506" s="6">
        <v>0.65500000000000003</v>
      </c>
      <c r="G1506" s="2">
        <v>394</v>
      </c>
      <c r="H1506" s="7">
        <v>20.23</v>
      </c>
      <c r="I1506" s="5">
        <v>20.7</v>
      </c>
    </row>
    <row r="1507" spans="1:9" x14ac:dyDescent="0.2">
      <c r="A1507" s="3">
        <v>46213.863125937503</v>
      </c>
      <c r="B1507" s="4">
        <f t="shared" si="46"/>
        <v>46213</v>
      </c>
      <c r="C1507" s="5">
        <f t="shared" si="47"/>
        <v>20</v>
      </c>
      <c r="D1507" s="2" t="s">
        <v>26</v>
      </c>
      <c r="E1507" s="2" t="s">
        <v>28</v>
      </c>
      <c r="F1507" s="6">
        <v>0.78200000000000003</v>
      </c>
      <c r="G1507" s="2">
        <v>133</v>
      </c>
      <c r="H1507" s="7">
        <v>6.86</v>
      </c>
      <c r="I1507" s="5">
        <v>63.6</v>
      </c>
    </row>
    <row r="1508" spans="1:9" x14ac:dyDescent="0.2">
      <c r="A1508" s="3">
        <v>46213.863140821762</v>
      </c>
      <c r="B1508" s="4">
        <f t="shared" si="46"/>
        <v>46213</v>
      </c>
      <c r="C1508" s="5">
        <f t="shared" si="47"/>
        <v>20</v>
      </c>
      <c r="D1508" s="2" t="s">
        <v>26</v>
      </c>
      <c r="E1508" s="2" t="s">
        <v>28</v>
      </c>
      <c r="F1508" s="6">
        <v>0.71299999999999997</v>
      </c>
      <c r="G1508" s="2">
        <v>154</v>
      </c>
      <c r="H1508" s="7">
        <v>8.02</v>
      </c>
      <c r="I1508" s="5">
        <v>63.8</v>
      </c>
    </row>
    <row r="1509" spans="1:9" x14ac:dyDescent="0.2">
      <c r="A1509" s="3">
        <v>46213.863204224537</v>
      </c>
      <c r="B1509" s="4">
        <f t="shared" si="46"/>
        <v>46213</v>
      </c>
      <c r="C1509" s="5">
        <f t="shared" si="47"/>
        <v>20</v>
      </c>
      <c r="D1509" s="2" t="s">
        <v>26</v>
      </c>
      <c r="E1509" s="2" t="s">
        <v>28</v>
      </c>
      <c r="F1509" s="6">
        <v>0.753</v>
      </c>
      <c r="G1509" s="2">
        <v>142</v>
      </c>
      <c r="H1509" s="7">
        <v>7.46</v>
      </c>
      <c r="I1509" s="5">
        <v>62.5</v>
      </c>
    </row>
    <row r="1510" spans="1:9" x14ac:dyDescent="0.2">
      <c r="A1510" s="3">
        <v>46213.863258865742</v>
      </c>
      <c r="B1510" s="4">
        <f t="shared" si="46"/>
        <v>46213</v>
      </c>
      <c r="C1510" s="5">
        <f t="shared" si="47"/>
        <v>20</v>
      </c>
      <c r="D1510" s="2" t="s">
        <v>26</v>
      </c>
      <c r="E1510" s="2" t="s">
        <v>28</v>
      </c>
      <c r="F1510" s="6">
        <v>0.76600000000000001</v>
      </c>
      <c r="G1510" s="2">
        <v>174</v>
      </c>
      <c r="H1510" s="7">
        <v>9.08</v>
      </c>
      <c r="I1510" s="5">
        <v>55.3</v>
      </c>
    </row>
    <row r="1511" spans="1:9" x14ac:dyDescent="0.2">
      <c r="A1511" s="3">
        <v>46213.863274525473</v>
      </c>
      <c r="B1511" s="4">
        <f t="shared" si="46"/>
        <v>46213</v>
      </c>
      <c r="C1511" s="5">
        <f t="shared" si="47"/>
        <v>20</v>
      </c>
      <c r="D1511" s="2" t="s">
        <v>26</v>
      </c>
      <c r="E1511" s="2" t="s">
        <v>27</v>
      </c>
      <c r="F1511" s="6">
        <v>0.66400000000000003</v>
      </c>
      <c r="G1511" s="2">
        <v>316</v>
      </c>
      <c r="H1511" s="7">
        <v>16.8</v>
      </c>
      <c r="I1511" s="5">
        <v>16.100000000000001</v>
      </c>
    </row>
    <row r="1512" spans="1:9" x14ac:dyDescent="0.2">
      <c r="A1512" s="3">
        <v>46213.86329778935</v>
      </c>
      <c r="B1512" s="4">
        <f t="shared" si="46"/>
        <v>46213</v>
      </c>
      <c r="C1512" s="5">
        <f t="shared" si="47"/>
        <v>20</v>
      </c>
      <c r="D1512" s="2" t="s">
        <v>26</v>
      </c>
      <c r="E1512" s="2" t="s">
        <v>27</v>
      </c>
      <c r="F1512" s="6">
        <v>0.79500000000000004</v>
      </c>
      <c r="G1512" s="2">
        <v>35</v>
      </c>
      <c r="H1512" s="7">
        <v>1.78</v>
      </c>
      <c r="I1512" s="5">
        <v>108.9</v>
      </c>
    </row>
    <row r="1513" spans="1:9" x14ac:dyDescent="0.2">
      <c r="A1513" s="3">
        <v>46213.863315057868</v>
      </c>
      <c r="B1513" s="4">
        <f t="shared" si="46"/>
        <v>46213</v>
      </c>
      <c r="C1513" s="5">
        <f t="shared" si="47"/>
        <v>20</v>
      </c>
      <c r="D1513" s="2" t="s">
        <v>29</v>
      </c>
      <c r="E1513" s="2" t="s">
        <v>27</v>
      </c>
      <c r="F1513" s="6">
        <v>0.66100000000000003</v>
      </c>
      <c r="G1513" s="2">
        <v>347</v>
      </c>
      <c r="H1513" s="7">
        <v>18.55</v>
      </c>
      <c r="I1513" s="5">
        <v>22.6</v>
      </c>
    </row>
    <row r="1514" spans="1:9" x14ac:dyDescent="0.2">
      <c r="A1514" s="3">
        <v>46213.863319953707</v>
      </c>
      <c r="B1514" s="4">
        <f t="shared" si="46"/>
        <v>46213</v>
      </c>
      <c r="C1514" s="5">
        <f t="shared" si="47"/>
        <v>20</v>
      </c>
      <c r="D1514" s="2" t="s">
        <v>26</v>
      </c>
      <c r="E1514" s="2" t="s">
        <v>27</v>
      </c>
      <c r="F1514" s="6">
        <v>0.63900000000000001</v>
      </c>
      <c r="G1514" s="2">
        <v>32</v>
      </c>
      <c r="H1514" s="7">
        <v>1.65</v>
      </c>
      <c r="I1514" s="5">
        <v>191.5</v>
      </c>
    </row>
    <row r="1515" spans="1:9" x14ac:dyDescent="0.2">
      <c r="A1515" s="3">
        <v>46213.863427685188</v>
      </c>
      <c r="B1515" s="4">
        <f t="shared" si="46"/>
        <v>46213</v>
      </c>
      <c r="C1515" s="5">
        <f t="shared" si="47"/>
        <v>20</v>
      </c>
      <c r="D1515" s="2" t="s">
        <v>30</v>
      </c>
      <c r="E1515" s="2" t="s">
        <v>28</v>
      </c>
      <c r="F1515" s="6">
        <v>0.9</v>
      </c>
      <c r="G1515" s="2">
        <v>178</v>
      </c>
      <c r="H1515" s="7">
        <v>9.17</v>
      </c>
      <c r="I1515" s="5">
        <v>33.700000000000003</v>
      </c>
    </row>
    <row r="1516" spans="1:9" x14ac:dyDescent="0.2">
      <c r="A1516" s="3">
        <v>46213.863497962957</v>
      </c>
      <c r="B1516" s="4">
        <f t="shared" si="46"/>
        <v>46213</v>
      </c>
      <c r="C1516" s="5">
        <f t="shared" si="47"/>
        <v>20</v>
      </c>
      <c r="D1516" s="2" t="s">
        <v>26</v>
      </c>
      <c r="E1516" s="2" t="s">
        <v>28</v>
      </c>
      <c r="F1516" s="6">
        <v>0.72799999999999998</v>
      </c>
      <c r="G1516" s="2">
        <v>98</v>
      </c>
      <c r="H1516" s="7">
        <v>4.99</v>
      </c>
      <c r="I1516" s="5">
        <v>88.2</v>
      </c>
    </row>
    <row r="1517" spans="1:9" x14ac:dyDescent="0.2">
      <c r="A1517" s="3">
        <v>46213.863619826392</v>
      </c>
      <c r="B1517" s="4">
        <f t="shared" si="46"/>
        <v>46213</v>
      </c>
      <c r="C1517" s="5">
        <f t="shared" si="47"/>
        <v>20</v>
      </c>
      <c r="D1517" s="2" t="s">
        <v>26</v>
      </c>
      <c r="E1517" s="2" t="s">
        <v>27</v>
      </c>
      <c r="F1517" s="6">
        <v>0.79100000000000004</v>
      </c>
      <c r="G1517" s="2">
        <v>163</v>
      </c>
      <c r="H1517" s="7">
        <v>8.25</v>
      </c>
      <c r="I1517" s="5">
        <v>23.4</v>
      </c>
    </row>
    <row r="1518" spans="1:9" x14ac:dyDescent="0.2">
      <c r="A1518" s="3">
        <v>46213.863669861108</v>
      </c>
      <c r="B1518" s="4">
        <f t="shared" si="46"/>
        <v>46213</v>
      </c>
      <c r="C1518" s="5">
        <f t="shared" si="47"/>
        <v>20</v>
      </c>
      <c r="D1518" s="2" t="s">
        <v>26</v>
      </c>
      <c r="E1518" s="2" t="s">
        <v>28</v>
      </c>
      <c r="F1518" s="6">
        <v>0.65800000000000003</v>
      </c>
      <c r="G1518" s="2">
        <v>547</v>
      </c>
      <c r="H1518" s="7">
        <v>28.94</v>
      </c>
      <c r="I1518" s="5">
        <v>17.2</v>
      </c>
    </row>
    <row r="1519" spans="1:9" x14ac:dyDescent="0.2">
      <c r="A1519" s="3">
        <v>46213.863690104168</v>
      </c>
      <c r="B1519" s="4">
        <f t="shared" si="46"/>
        <v>46213</v>
      </c>
      <c r="C1519" s="5">
        <f t="shared" si="47"/>
        <v>20</v>
      </c>
      <c r="D1519" s="2" t="s">
        <v>26</v>
      </c>
      <c r="E1519" s="2" t="s">
        <v>28</v>
      </c>
      <c r="F1519" s="6">
        <v>0.76800000000000002</v>
      </c>
      <c r="G1519" s="2">
        <v>189</v>
      </c>
      <c r="H1519" s="7">
        <v>9.6</v>
      </c>
      <c r="I1519" s="5">
        <v>51.5</v>
      </c>
    </row>
    <row r="1520" spans="1:9" x14ac:dyDescent="0.2">
      <c r="A1520" s="3">
        <v>46213.863794398138</v>
      </c>
      <c r="B1520" s="4">
        <f t="shared" si="46"/>
        <v>46213</v>
      </c>
      <c r="C1520" s="5">
        <f t="shared" si="47"/>
        <v>20</v>
      </c>
      <c r="D1520" s="2" t="s">
        <v>26</v>
      </c>
      <c r="E1520" s="2" t="s">
        <v>27</v>
      </c>
      <c r="F1520" s="6">
        <v>0.69099999999999995</v>
      </c>
      <c r="G1520" s="2">
        <v>438</v>
      </c>
      <c r="H1520" s="7">
        <v>22.31</v>
      </c>
      <c r="I1520" s="5">
        <v>13.5</v>
      </c>
    </row>
    <row r="1521" spans="1:9" x14ac:dyDescent="0.2">
      <c r="A1521" s="3">
        <v>46213.863832187497</v>
      </c>
      <c r="B1521" s="4">
        <f t="shared" si="46"/>
        <v>46213</v>
      </c>
      <c r="C1521" s="5">
        <f t="shared" si="47"/>
        <v>20</v>
      </c>
      <c r="D1521" s="2" t="s">
        <v>26</v>
      </c>
      <c r="E1521" s="2" t="s">
        <v>28</v>
      </c>
      <c r="F1521" s="6">
        <v>0.80500000000000005</v>
      </c>
      <c r="G1521" s="2">
        <v>123</v>
      </c>
      <c r="H1521" s="7">
        <v>6.27</v>
      </c>
      <c r="I1521" s="5">
        <v>78.099999999999994</v>
      </c>
    </row>
    <row r="1522" spans="1:9" x14ac:dyDescent="0.2">
      <c r="A1522" s="3">
        <v>46213.864043020832</v>
      </c>
      <c r="B1522" s="4">
        <f t="shared" si="46"/>
        <v>46213</v>
      </c>
      <c r="C1522" s="5">
        <f t="shared" si="47"/>
        <v>20</v>
      </c>
      <c r="D1522" s="2" t="s">
        <v>26</v>
      </c>
      <c r="E1522" s="2" t="s">
        <v>27</v>
      </c>
      <c r="F1522" s="6">
        <v>0.65300000000000002</v>
      </c>
      <c r="G1522" s="2">
        <v>113</v>
      </c>
      <c r="H1522" s="7">
        <v>5.68</v>
      </c>
      <c r="I1522" s="5">
        <v>34.6</v>
      </c>
    </row>
    <row r="1523" spans="1:9" x14ac:dyDescent="0.2">
      <c r="A1523" s="3">
        <v>46213.864098055557</v>
      </c>
      <c r="B1523" s="4">
        <f t="shared" si="46"/>
        <v>46213</v>
      </c>
      <c r="C1523" s="5">
        <f t="shared" si="47"/>
        <v>20</v>
      </c>
      <c r="D1523" s="2" t="s">
        <v>26</v>
      </c>
      <c r="E1523" s="2" t="s">
        <v>27</v>
      </c>
      <c r="F1523" s="6">
        <v>0.71599999999999997</v>
      </c>
      <c r="G1523" s="2">
        <v>50</v>
      </c>
      <c r="H1523" s="7">
        <v>2.5099999999999998</v>
      </c>
      <c r="I1523" s="5">
        <v>78.5</v>
      </c>
    </row>
    <row r="1524" spans="1:9" x14ac:dyDescent="0.2">
      <c r="A1524" s="3">
        <v>46213.864190069442</v>
      </c>
      <c r="B1524" s="4">
        <f t="shared" si="46"/>
        <v>46213</v>
      </c>
      <c r="C1524" s="5">
        <f t="shared" si="47"/>
        <v>20</v>
      </c>
      <c r="D1524" s="2" t="s">
        <v>26</v>
      </c>
      <c r="E1524" s="2" t="s">
        <v>27</v>
      </c>
      <c r="F1524" s="6">
        <v>0.70399999999999996</v>
      </c>
      <c r="G1524" s="2">
        <v>691</v>
      </c>
      <c r="H1524" s="7">
        <v>35.21</v>
      </c>
      <c r="I1524" s="5">
        <v>7.6</v>
      </c>
    </row>
    <row r="1525" spans="1:9" x14ac:dyDescent="0.2">
      <c r="A1525" s="3">
        <v>46213.864223263889</v>
      </c>
      <c r="B1525" s="4">
        <f t="shared" si="46"/>
        <v>46213</v>
      </c>
      <c r="C1525" s="5">
        <f t="shared" si="47"/>
        <v>20</v>
      </c>
      <c r="D1525" s="2" t="s">
        <v>26</v>
      </c>
      <c r="E1525" s="2" t="s">
        <v>27</v>
      </c>
      <c r="F1525" s="6">
        <v>0.66300000000000003</v>
      </c>
      <c r="G1525" s="2">
        <v>89</v>
      </c>
      <c r="H1525" s="7">
        <v>4.75</v>
      </c>
      <c r="I1525" s="5">
        <v>57.5</v>
      </c>
    </row>
    <row r="1526" spans="1:9" x14ac:dyDescent="0.2">
      <c r="A1526" s="3">
        <v>46213.864234756948</v>
      </c>
      <c r="B1526" s="4">
        <f t="shared" si="46"/>
        <v>46213</v>
      </c>
      <c r="C1526" s="5">
        <f t="shared" si="47"/>
        <v>20</v>
      </c>
      <c r="D1526" s="2" t="s">
        <v>26</v>
      </c>
      <c r="E1526" s="2" t="s">
        <v>28</v>
      </c>
      <c r="F1526" s="6">
        <v>0.64400000000000002</v>
      </c>
      <c r="G1526" s="2">
        <v>817</v>
      </c>
      <c r="H1526" s="7">
        <v>44.38</v>
      </c>
      <c r="I1526" s="5">
        <v>5.0999999999999996</v>
      </c>
    </row>
    <row r="1527" spans="1:9" x14ac:dyDescent="0.2">
      <c r="A1527" s="3">
        <v>46213.864314571758</v>
      </c>
      <c r="B1527" s="4">
        <f t="shared" si="46"/>
        <v>46213</v>
      </c>
      <c r="C1527" s="5">
        <f t="shared" si="47"/>
        <v>20</v>
      </c>
      <c r="D1527" s="2" t="s">
        <v>26</v>
      </c>
      <c r="E1527" s="2" t="s">
        <v>27</v>
      </c>
      <c r="F1527" s="6">
        <v>0.72099999999999997</v>
      </c>
      <c r="G1527" s="2">
        <v>63</v>
      </c>
      <c r="H1527" s="7">
        <v>3.17</v>
      </c>
      <c r="I1527" s="5">
        <v>105.2</v>
      </c>
    </row>
    <row r="1528" spans="1:9" x14ac:dyDescent="0.2">
      <c r="A1528" s="3">
        <v>46213.864340925917</v>
      </c>
      <c r="B1528" s="4">
        <f t="shared" si="46"/>
        <v>46213</v>
      </c>
      <c r="C1528" s="5">
        <f t="shared" si="47"/>
        <v>20</v>
      </c>
      <c r="D1528" s="2" t="s">
        <v>29</v>
      </c>
      <c r="E1528" s="2" t="s">
        <v>27</v>
      </c>
      <c r="F1528" s="6">
        <v>0.623</v>
      </c>
      <c r="G1528" s="2">
        <v>1358</v>
      </c>
      <c r="H1528" s="7">
        <v>69.86</v>
      </c>
      <c r="I1528" s="5">
        <v>6</v>
      </c>
    </row>
    <row r="1529" spans="1:9" x14ac:dyDescent="0.2">
      <c r="A1529" s="3">
        <v>46213.864361944441</v>
      </c>
      <c r="B1529" s="4">
        <f t="shared" si="46"/>
        <v>46213</v>
      </c>
      <c r="C1529" s="5">
        <f t="shared" si="47"/>
        <v>20</v>
      </c>
      <c r="D1529" s="2" t="s">
        <v>26</v>
      </c>
      <c r="E1529" s="2" t="s">
        <v>28</v>
      </c>
      <c r="F1529" s="6">
        <v>0.70599999999999996</v>
      </c>
      <c r="G1529" s="2">
        <v>196</v>
      </c>
      <c r="H1529" s="7">
        <v>9.9</v>
      </c>
      <c r="I1529" s="5">
        <v>46.5</v>
      </c>
    </row>
    <row r="1530" spans="1:9" x14ac:dyDescent="0.2">
      <c r="A1530" s="3">
        <v>46213.864367662027</v>
      </c>
      <c r="B1530" s="4">
        <f t="shared" si="46"/>
        <v>46213</v>
      </c>
      <c r="C1530" s="5">
        <f t="shared" si="47"/>
        <v>20</v>
      </c>
      <c r="D1530" s="2" t="s">
        <v>26</v>
      </c>
      <c r="E1530" s="2" t="s">
        <v>27</v>
      </c>
      <c r="F1530" s="6">
        <v>0.56899999999999995</v>
      </c>
      <c r="G1530" s="2">
        <v>22</v>
      </c>
      <c r="H1530" s="7">
        <v>1.25</v>
      </c>
      <c r="I1530" s="5">
        <v>191.3</v>
      </c>
    </row>
    <row r="1531" spans="1:9" x14ac:dyDescent="0.2">
      <c r="A1531" s="3">
        <v>46213.864376435187</v>
      </c>
      <c r="B1531" s="4">
        <f t="shared" si="46"/>
        <v>46213</v>
      </c>
      <c r="C1531" s="5">
        <f t="shared" si="47"/>
        <v>20</v>
      </c>
      <c r="D1531" s="2" t="s">
        <v>26</v>
      </c>
      <c r="E1531" s="2" t="s">
        <v>27</v>
      </c>
      <c r="F1531" s="6">
        <v>0.77700000000000002</v>
      </c>
      <c r="G1531" s="2">
        <v>30</v>
      </c>
      <c r="H1531" s="7">
        <v>1.45</v>
      </c>
      <c r="I1531" s="5">
        <v>132.4</v>
      </c>
    </row>
    <row r="1532" spans="1:9" x14ac:dyDescent="0.2">
      <c r="A1532" s="3">
        <v>46213.864518136572</v>
      </c>
      <c r="B1532" s="4">
        <f t="shared" si="46"/>
        <v>46213</v>
      </c>
      <c r="C1532" s="5">
        <f t="shared" si="47"/>
        <v>20</v>
      </c>
      <c r="D1532" s="2" t="s">
        <v>26</v>
      </c>
      <c r="E1532" s="2" t="s">
        <v>27</v>
      </c>
      <c r="F1532" s="6">
        <v>0.70599999999999996</v>
      </c>
      <c r="G1532" s="2">
        <v>258</v>
      </c>
      <c r="H1532" s="7">
        <v>13.49</v>
      </c>
      <c r="I1532" s="5">
        <v>19.899999999999999</v>
      </c>
    </row>
    <row r="1533" spans="1:9" x14ac:dyDescent="0.2">
      <c r="A1533" s="3">
        <v>46213.864544872682</v>
      </c>
      <c r="B1533" s="4">
        <f t="shared" si="46"/>
        <v>46213</v>
      </c>
      <c r="C1533" s="5">
        <f t="shared" si="47"/>
        <v>20</v>
      </c>
      <c r="D1533" s="2" t="s">
        <v>26</v>
      </c>
      <c r="E1533" s="2" t="s">
        <v>27</v>
      </c>
      <c r="F1533" s="6">
        <v>0.63900000000000001</v>
      </c>
      <c r="G1533" s="2">
        <v>61</v>
      </c>
      <c r="H1533" s="7">
        <v>3.56</v>
      </c>
      <c r="I1533" s="5">
        <v>81.2</v>
      </c>
    </row>
    <row r="1534" spans="1:9" x14ac:dyDescent="0.2">
      <c r="A1534" s="3">
        <v>46213.864639976848</v>
      </c>
      <c r="B1534" s="4">
        <f t="shared" si="46"/>
        <v>46213</v>
      </c>
      <c r="C1534" s="5">
        <f t="shared" si="47"/>
        <v>20</v>
      </c>
      <c r="D1534" s="2" t="s">
        <v>26</v>
      </c>
      <c r="E1534" s="2" t="s">
        <v>27</v>
      </c>
      <c r="F1534" s="6">
        <v>0.70899999999999996</v>
      </c>
      <c r="G1534" s="2">
        <v>188</v>
      </c>
      <c r="H1534" s="7">
        <v>9.5</v>
      </c>
      <c r="I1534" s="5">
        <v>28.8</v>
      </c>
    </row>
    <row r="1535" spans="1:9" x14ac:dyDescent="0.2">
      <c r="A1535" s="3">
        <v>46213.864727453707</v>
      </c>
      <c r="B1535" s="4">
        <f t="shared" si="46"/>
        <v>46213</v>
      </c>
      <c r="C1535" s="5">
        <f t="shared" si="47"/>
        <v>20</v>
      </c>
      <c r="D1535" s="2" t="s">
        <v>26</v>
      </c>
      <c r="E1535" s="2" t="s">
        <v>28</v>
      </c>
      <c r="F1535" s="6">
        <v>0.71899999999999997</v>
      </c>
      <c r="G1535" s="2">
        <v>177</v>
      </c>
      <c r="H1535" s="7">
        <v>8.9700000000000006</v>
      </c>
      <c r="I1535" s="5">
        <v>52.8</v>
      </c>
    </row>
    <row r="1536" spans="1:9" x14ac:dyDescent="0.2">
      <c r="A1536" s="3">
        <v>46213.864737002317</v>
      </c>
      <c r="B1536" s="4">
        <f t="shared" si="46"/>
        <v>46213</v>
      </c>
      <c r="C1536" s="5">
        <f t="shared" si="47"/>
        <v>20</v>
      </c>
      <c r="D1536" s="2" t="s">
        <v>26</v>
      </c>
      <c r="E1536" s="2" t="s">
        <v>27</v>
      </c>
      <c r="F1536" s="6">
        <v>0.67900000000000005</v>
      </c>
      <c r="G1536" s="2">
        <v>190</v>
      </c>
      <c r="H1536" s="7">
        <v>9.6300000000000008</v>
      </c>
      <c r="I1536" s="5">
        <v>28.7</v>
      </c>
    </row>
    <row r="1537" spans="1:9" x14ac:dyDescent="0.2">
      <c r="A1537" s="3">
        <v>46213.864757986114</v>
      </c>
      <c r="B1537" s="4">
        <f t="shared" si="46"/>
        <v>46213</v>
      </c>
      <c r="C1537" s="5">
        <f t="shared" si="47"/>
        <v>20</v>
      </c>
      <c r="D1537" s="2" t="s">
        <v>26</v>
      </c>
      <c r="E1537" s="2" t="s">
        <v>27</v>
      </c>
      <c r="F1537" s="6">
        <v>0.59699999999999998</v>
      </c>
      <c r="G1537" s="2">
        <v>928</v>
      </c>
      <c r="H1537" s="7">
        <v>50.92</v>
      </c>
      <c r="I1537" s="5">
        <v>4.4000000000000004</v>
      </c>
    </row>
    <row r="1538" spans="1:9" x14ac:dyDescent="0.2">
      <c r="A1538" s="3">
        <v>46213.864785127313</v>
      </c>
      <c r="B1538" s="4">
        <f t="shared" ref="B1538:B1601" si="48">INT(A1538)</f>
        <v>46213</v>
      </c>
      <c r="C1538" s="5">
        <f t="shared" ref="C1538:C1601" si="49">HOUR(A1538)</f>
        <v>20</v>
      </c>
      <c r="D1538" s="2" t="s">
        <v>26</v>
      </c>
      <c r="E1538" s="2" t="s">
        <v>27</v>
      </c>
      <c r="F1538" s="6">
        <v>0.72199999999999998</v>
      </c>
      <c r="G1538" s="2">
        <v>118</v>
      </c>
      <c r="H1538" s="7">
        <v>5.94</v>
      </c>
      <c r="I1538" s="5">
        <v>45.2</v>
      </c>
    </row>
    <row r="1539" spans="1:9" x14ac:dyDescent="0.2">
      <c r="A1539" s="3">
        <v>46213.864923807872</v>
      </c>
      <c r="B1539" s="4">
        <f t="shared" si="48"/>
        <v>46213</v>
      </c>
      <c r="C1539" s="5">
        <f t="shared" si="49"/>
        <v>20</v>
      </c>
      <c r="D1539" s="2" t="s">
        <v>26</v>
      </c>
      <c r="E1539" s="2" t="s">
        <v>28</v>
      </c>
      <c r="F1539" s="6">
        <v>0.70599999999999996</v>
      </c>
      <c r="G1539" s="2">
        <v>397</v>
      </c>
      <c r="H1539" s="7">
        <v>21.02</v>
      </c>
      <c r="I1539" s="5">
        <v>10.3</v>
      </c>
    </row>
    <row r="1540" spans="1:9" x14ac:dyDescent="0.2">
      <c r="A1540" s="3">
        <v>46213.865054409733</v>
      </c>
      <c r="B1540" s="4">
        <f t="shared" si="48"/>
        <v>46213</v>
      </c>
      <c r="C1540" s="5">
        <f t="shared" si="49"/>
        <v>20</v>
      </c>
      <c r="D1540" s="2" t="s">
        <v>26</v>
      </c>
      <c r="E1540" s="2" t="s">
        <v>28</v>
      </c>
      <c r="F1540" s="6">
        <v>0.56399999999999995</v>
      </c>
      <c r="G1540" s="2">
        <v>6952</v>
      </c>
      <c r="H1540" s="7">
        <v>360.36</v>
      </c>
      <c r="I1540" s="5">
        <v>0.5</v>
      </c>
    </row>
    <row r="1541" spans="1:9" x14ac:dyDescent="0.2">
      <c r="A1541" s="3">
        <v>46213.865057453702</v>
      </c>
      <c r="B1541" s="4">
        <f t="shared" si="48"/>
        <v>46213</v>
      </c>
      <c r="C1541" s="5">
        <f t="shared" si="49"/>
        <v>20</v>
      </c>
      <c r="D1541" s="2" t="s">
        <v>26</v>
      </c>
      <c r="E1541" s="2" t="s">
        <v>28</v>
      </c>
      <c r="F1541" s="6">
        <v>0.69299999999999995</v>
      </c>
      <c r="G1541" s="2">
        <v>243</v>
      </c>
      <c r="H1541" s="7">
        <v>12.44</v>
      </c>
      <c r="I1541" s="5">
        <v>16.399999999999999</v>
      </c>
    </row>
    <row r="1542" spans="1:9" x14ac:dyDescent="0.2">
      <c r="A1542" s="3">
        <v>46213.86528622685</v>
      </c>
      <c r="B1542" s="4">
        <f t="shared" si="48"/>
        <v>46213</v>
      </c>
      <c r="C1542" s="5">
        <f t="shared" si="49"/>
        <v>20</v>
      </c>
      <c r="D1542" s="2" t="s">
        <v>29</v>
      </c>
      <c r="E1542" s="2" t="s">
        <v>27</v>
      </c>
      <c r="F1542" s="6">
        <v>0.60799999999999998</v>
      </c>
      <c r="G1542" s="2">
        <v>1554</v>
      </c>
      <c r="H1542" s="7">
        <v>80.349999999999994</v>
      </c>
      <c r="I1542" s="5">
        <v>5.2</v>
      </c>
    </row>
    <row r="1543" spans="1:9" x14ac:dyDescent="0.2">
      <c r="A1543" s="3">
        <v>46213.865358055547</v>
      </c>
      <c r="B1543" s="4">
        <f t="shared" si="48"/>
        <v>46213</v>
      </c>
      <c r="C1543" s="5">
        <f t="shared" si="49"/>
        <v>20</v>
      </c>
      <c r="D1543" s="2" t="s">
        <v>26</v>
      </c>
      <c r="E1543" s="2" t="s">
        <v>28</v>
      </c>
      <c r="F1543" s="6">
        <v>0.67300000000000004</v>
      </c>
      <c r="G1543" s="2">
        <v>254</v>
      </c>
      <c r="H1543" s="7">
        <v>13.33</v>
      </c>
      <c r="I1543" s="5">
        <v>36</v>
      </c>
    </row>
    <row r="1544" spans="1:9" x14ac:dyDescent="0.2">
      <c r="A1544" s="3">
        <v>46213.865371412037</v>
      </c>
      <c r="B1544" s="4">
        <f t="shared" si="48"/>
        <v>46213</v>
      </c>
      <c r="C1544" s="5">
        <f t="shared" si="49"/>
        <v>20</v>
      </c>
      <c r="D1544" s="2" t="s">
        <v>26</v>
      </c>
      <c r="E1544" s="2" t="s">
        <v>28</v>
      </c>
      <c r="F1544" s="6">
        <v>0.628</v>
      </c>
      <c r="G1544" s="2">
        <v>604</v>
      </c>
      <c r="H1544" s="7">
        <v>31.65</v>
      </c>
      <c r="I1544" s="5">
        <v>14.6</v>
      </c>
    </row>
    <row r="1545" spans="1:9" x14ac:dyDescent="0.2">
      <c r="A1545" s="3">
        <v>46213.865390543979</v>
      </c>
      <c r="B1545" s="4">
        <f t="shared" si="48"/>
        <v>46213</v>
      </c>
      <c r="C1545" s="5">
        <f t="shared" si="49"/>
        <v>20</v>
      </c>
      <c r="D1545" s="2" t="s">
        <v>26</v>
      </c>
      <c r="E1545" s="2" t="s">
        <v>28</v>
      </c>
      <c r="F1545" s="6">
        <v>0.78600000000000003</v>
      </c>
      <c r="G1545" s="2">
        <v>98</v>
      </c>
      <c r="H1545" s="7">
        <v>5.18</v>
      </c>
      <c r="I1545" s="5">
        <v>72.2</v>
      </c>
    </row>
    <row r="1546" spans="1:9" x14ac:dyDescent="0.2">
      <c r="A1546" s="3">
        <v>46213.865393206019</v>
      </c>
      <c r="B1546" s="4">
        <f t="shared" si="48"/>
        <v>46213</v>
      </c>
      <c r="C1546" s="5">
        <f t="shared" si="49"/>
        <v>20</v>
      </c>
      <c r="D1546" s="2" t="s">
        <v>26</v>
      </c>
      <c r="E1546" s="2" t="s">
        <v>28</v>
      </c>
      <c r="F1546" s="6">
        <v>0.69699999999999995</v>
      </c>
      <c r="G1546" s="2">
        <v>111</v>
      </c>
      <c r="H1546" s="7">
        <v>5.87</v>
      </c>
      <c r="I1546" s="5">
        <v>74.3</v>
      </c>
    </row>
    <row r="1547" spans="1:9" x14ac:dyDescent="0.2">
      <c r="A1547" s="3">
        <v>46213.865408449077</v>
      </c>
      <c r="B1547" s="4">
        <f t="shared" si="48"/>
        <v>46213</v>
      </c>
      <c r="C1547" s="5">
        <f t="shared" si="49"/>
        <v>20</v>
      </c>
      <c r="D1547" s="2" t="s">
        <v>26</v>
      </c>
      <c r="E1547" s="2" t="s">
        <v>28</v>
      </c>
      <c r="F1547" s="6">
        <v>0.81799999999999995</v>
      </c>
      <c r="G1547" s="2">
        <v>52</v>
      </c>
      <c r="H1547" s="7">
        <v>2.71</v>
      </c>
      <c r="I1547" s="5">
        <v>111.6</v>
      </c>
    </row>
    <row r="1548" spans="1:9" x14ac:dyDescent="0.2">
      <c r="A1548" s="3">
        <v>46213.865455439824</v>
      </c>
      <c r="B1548" s="4">
        <f t="shared" si="48"/>
        <v>46213</v>
      </c>
      <c r="C1548" s="5">
        <f t="shared" si="49"/>
        <v>20</v>
      </c>
      <c r="D1548" s="2" t="s">
        <v>26</v>
      </c>
      <c r="E1548" s="2" t="s">
        <v>28</v>
      </c>
      <c r="F1548" s="6">
        <v>0.70099999999999996</v>
      </c>
      <c r="G1548" s="2">
        <v>180</v>
      </c>
      <c r="H1548" s="7">
        <v>9.3000000000000007</v>
      </c>
      <c r="I1548" s="5">
        <v>54.2</v>
      </c>
    </row>
    <row r="1549" spans="1:9" x14ac:dyDescent="0.2">
      <c r="A1549" s="3">
        <v>46213.86546346065</v>
      </c>
      <c r="B1549" s="4">
        <f t="shared" si="48"/>
        <v>46213</v>
      </c>
      <c r="C1549" s="5">
        <f t="shared" si="49"/>
        <v>20</v>
      </c>
      <c r="D1549" s="2" t="s">
        <v>26</v>
      </c>
      <c r="E1549" s="2" t="s">
        <v>28</v>
      </c>
      <c r="F1549" s="6">
        <v>0.64400000000000002</v>
      </c>
      <c r="G1549" s="2">
        <v>260</v>
      </c>
      <c r="H1549" s="7">
        <v>13.56</v>
      </c>
      <c r="I1549" s="5">
        <v>36.200000000000003</v>
      </c>
    </row>
    <row r="1550" spans="1:9" x14ac:dyDescent="0.2">
      <c r="A1550" s="3">
        <v>46213.865470324083</v>
      </c>
      <c r="B1550" s="4">
        <f t="shared" si="48"/>
        <v>46213</v>
      </c>
      <c r="C1550" s="5">
        <f t="shared" si="49"/>
        <v>20</v>
      </c>
      <c r="D1550" s="2" t="s">
        <v>29</v>
      </c>
      <c r="E1550" s="2" t="s">
        <v>28</v>
      </c>
      <c r="F1550" s="6">
        <v>0.55600000000000005</v>
      </c>
      <c r="G1550" s="2">
        <v>18</v>
      </c>
      <c r="H1550" s="7">
        <v>0.89</v>
      </c>
      <c r="I1550" s="5">
        <v>220.9</v>
      </c>
    </row>
    <row r="1551" spans="1:9" x14ac:dyDescent="0.2">
      <c r="A1551" s="3">
        <v>46213.865546724533</v>
      </c>
      <c r="B1551" s="4">
        <f t="shared" si="48"/>
        <v>46213</v>
      </c>
      <c r="C1551" s="5">
        <f t="shared" si="49"/>
        <v>20</v>
      </c>
      <c r="D1551" s="2" t="s">
        <v>26</v>
      </c>
      <c r="E1551" s="2" t="s">
        <v>28</v>
      </c>
      <c r="F1551" s="6">
        <v>0.74099999999999999</v>
      </c>
      <c r="G1551" s="2">
        <v>262</v>
      </c>
      <c r="H1551" s="7">
        <v>13.37</v>
      </c>
      <c r="I1551" s="5">
        <v>35</v>
      </c>
    </row>
    <row r="1552" spans="1:9" x14ac:dyDescent="0.2">
      <c r="A1552" s="3">
        <v>46213.865557430552</v>
      </c>
      <c r="B1552" s="4">
        <f t="shared" si="48"/>
        <v>46213</v>
      </c>
      <c r="C1552" s="5">
        <f t="shared" si="49"/>
        <v>20</v>
      </c>
      <c r="D1552" s="2" t="s">
        <v>26</v>
      </c>
      <c r="E1552" s="2" t="s">
        <v>27</v>
      </c>
      <c r="F1552" s="6">
        <v>0.67200000000000004</v>
      </c>
      <c r="G1552" s="2">
        <v>1323</v>
      </c>
      <c r="H1552" s="7">
        <v>69.66</v>
      </c>
      <c r="I1552" s="5">
        <v>3.9</v>
      </c>
    </row>
    <row r="1553" spans="1:9" x14ac:dyDescent="0.2">
      <c r="A1553" s="3">
        <v>46213.865573842602</v>
      </c>
      <c r="B1553" s="4">
        <f t="shared" si="48"/>
        <v>46213</v>
      </c>
      <c r="C1553" s="5">
        <f t="shared" si="49"/>
        <v>20</v>
      </c>
      <c r="D1553" s="2" t="s">
        <v>26</v>
      </c>
      <c r="E1553" s="2" t="s">
        <v>28</v>
      </c>
      <c r="F1553" s="6">
        <v>0.73199999999999998</v>
      </c>
      <c r="G1553" s="2">
        <v>137</v>
      </c>
      <c r="H1553" s="7">
        <v>6.96</v>
      </c>
      <c r="I1553" s="5">
        <v>69.900000000000006</v>
      </c>
    </row>
    <row r="1554" spans="1:9" x14ac:dyDescent="0.2">
      <c r="A1554" s="3">
        <v>46213.865599444442</v>
      </c>
      <c r="B1554" s="4">
        <f t="shared" si="48"/>
        <v>46213</v>
      </c>
      <c r="C1554" s="5">
        <f t="shared" si="49"/>
        <v>20</v>
      </c>
      <c r="D1554" s="2" t="s">
        <v>29</v>
      </c>
      <c r="E1554" s="2" t="s">
        <v>27</v>
      </c>
      <c r="F1554" s="6">
        <v>0.67200000000000004</v>
      </c>
      <c r="G1554" s="2">
        <v>1025</v>
      </c>
      <c r="H1554" s="7">
        <v>53.36</v>
      </c>
      <c r="I1554" s="5">
        <v>7.8</v>
      </c>
    </row>
    <row r="1555" spans="1:9" x14ac:dyDescent="0.2">
      <c r="A1555" s="3">
        <v>46213.865651759261</v>
      </c>
      <c r="B1555" s="4">
        <f t="shared" si="48"/>
        <v>46213</v>
      </c>
      <c r="C1555" s="5">
        <f t="shared" si="49"/>
        <v>20</v>
      </c>
      <c r="D1555" s="2" t="s">
        <v>26</v>
      </c>
      <c r="E1555" s="2" t="s">
        <v>27</v>
      </c>
      <c r="F1555" s="6">
        <v>0.77100000000000002</v>
      </c>
      <c r="G1555" s="2">
        <v>38</v>
      </c>
      <c r="H1555" s="7">
        <v>1.88</v>
      </c>
      <c r="I1555" s="5">
        <v>122.5</v>
      </c>
    </row>
    <row r="1556" spans="1:9" x14ac:dyDescent="0.2">
      <c r="A1556" s="3">
        <v>46213.86565634259</v>
      </c>
      <c r="B1556" s="4">
        <f t="shared" si="48"/>
        <v>46213</v>
      </c>
      <c r="C1556" s="5">
        <f t="shared" si="49"/>
        <v>20</v>
      </c>
      <c r="D1556" s="2" t="s">
        <v>26</v>
      </c>
      <c r="E1556" s="2" t="s">
        <v>27</v>
      </c>
      <c r="F1556" s="6">
        <v>0.65400000000000003</v>
      </c>
      <c r="G1556" s="2">
        <v>181</v>
      </c>
      <c r="H1556" s="7">
        <v>9.93</v>
      </c>
      <c r="I1556" s="5">
        <v>26.8</v>
      </c>
    </row>
    <row r="1557" spans="1:9" x14ac:dyDescent="0.2">
      <c r="A1557" s="3">
        <v>46213.865738842593</v>
      </c>
      <c r="B1557" s="4">
        <f t="shared" si="48"/>
        <v>46213</v>
      </c>
      <c r="C1557" s="5">
        <f t="shared" si="49"/>
        <v>20</v>
      </c>
      <c r="D1557" s="2" t="s">
        <v>26</v>
      </c>
      <c r="E1557" s="2" t="s">
        <v>27</v>
      </c>
      <c r="F1557" s="6">
        <v>0.70199999999999996</v>
      </c>
      <c r="G1557" s="2">
        <v>155</v>
      </c>
      <c r="H1557" s="7">
        <v>7.89</v>
      </c>
      <c r="I1557" s="5">
        <v>33</v>
      </c>
    </row>
    <row r="1558" spans="1:9" x14ac:dyDescent="0.2">
      <c r="A1558" s="3">
        <v>46213.865843078704</v>
      </c>
      <c r="B1558" s="4">
        <f t="shared" si="48"/>
        <v>46213</v>
      </c>
      <c r="C1558" s="5">
        <f t="shared" si="49"/>
        <v>20</v>
      </c>
      <c r="D1558" s="2" t="s">
        <v>26</v>
      </c>
      <c r="E1558" s="2" t="s">
        <v>28</v>
      </c>
      <c r="F1558" s="6">
        <v>0.70899999999999996</v>
      </c>
      <c r="G1558" s="2">
        <v>50</v>
      </c>
      <c r="H1558" s="7">
        <v>3.23</v>
      </c>
      <c r="I1558" s="5">
        <v>147.69999999999999</v>
      </c>
    </row>
    <row r="1559" spans="1:9" x14ac:dyDescent="0.2">
      <c r="A1559" s="3">
        <v>46213.86594127315</v>
      </c>
      <c r="B1559" s="4">
        <f t="shared" si="48"/>
        <v>46213</v>
      </c>
      <c r="C1559" s="5">
        <f t="shared" si="49"/>
        <v>20</v>
      </c>
      <c r="D1559" s="2" t="s">
        <v>26</v>
      </c>
      <c r="E1559" s="2" t="s">
        <v>27</v>
      </c>
      <c r="F1559" s="6">
        <v>0.64</v>
      </c>
      <c r="G1559" s="2">
        <v>94</v>
      </c>
      <c r="H1559" s="7">
        <v>6.57</v>
      </c>
      <c r="I1559" s="5">
        <v>51.3</v>
      </c>
    </row>
    <row r="1560" spans="1:9" x14ac:dyDescent="0.2">
      <c r="A1560" s="3">
        <v>46213.865979837959</v>
      </c>
      <c r="B1560" s="4">
        <f t="shared" si="48"/>
        <v>46213</v>
      </c>
      <c r="C1560" s="5">
        <f t="shared" si="49"/>
        <v>20</v>
      </c>
      <c r="D1560" s="2" t="s">
        <v>29</v>
      </c>
      <c r="E1560" s="2" t="s">
        <v>27</v>
      </c>
      <c r="F1560" s="6">
        <v>0.46100000000000002</v>
      </c>
      <c r="G1560" s="2">
        <v>75</v>
      </c>
      <c r="H1560" s="7">
        <v>4.5199999999999996</v>
      </c>
      <c r="I1560" s="5">
        <v>86.4</v>
      </c>
    </row>
    <row r="1561" spans="1:9" x14ac:dyDescent="0.2">
      <c r="A1561" s="3">
        <v>46213.865995115739</v>
      </c>
      <c r="B1561" s="4">
        <f t="shared" si="48"/>
        <v>46213</v>
      </c>
      <c r="C1561" s="5">
        <f t="shared" si="49"/>
        <v>20</v>
      </c>
      <c r="D1561" s="2" t="s">
        <v>26</v>
      </c>
      <c r="E1561" s="2" t="s">
        <v>27</v>
      </c>
      <c r="F1561" s="6">
        <v>0.60299999999999998</v>
      </c>
      <c r="G1561" s="2">
        <v>39</v>
      </c>
      <c r="H1561" s="7">
        <v>4.5599999999999996</v>
      </c>
      <c r="I1561" s="5">
        <v>42.6</v>
      </c>
    </row>
    <row r="1562" spans="1:9" x14ac:dyDescent="0.2">
      <c r="A1562" s="3">
        <v>46213.866035601852</v>
      </c>
      <c r="B1562" s="4">
        <f t="shared" si="48"/>
        <v>46213</v>
      </c>
      <c r="C1562" s="5">
        <f t="shared" si="49"/>
        <v>20</v>
      </c>
      <c r="D1562" s="2" t="s">
        <v>26</v>
      </c>
      <c r="E1562" s="2" t="s">
        <v>27</v>
      </c>
      <c r="F1562" s="6">
        <v>0.73699999999999999</v>
      </c>
      <c r="G1562" s="2">
        <v>84</v>
      </c>
      <c r="H1562" s="7">
        <v>4.26</v>
      </c>
      <c r="I1562" s="5">
        <v>72.599999999999994</v>
      </c>
    </row>
    <row r="1563" spans="1:9" x14ac:dyDescent="0.2">
      <c r="A1563" s="3">
        <v>46213.866040219909</v>
      </c>
      <c r="B1563" s="4">
        <f t="shared" si="48"/>
        <v>46213</v>
      </c>
      <c r="C1563" s="5">
        <f t="shared" si="49"/>
        <v>20</v>
      </c>
      <c r="D1563" s="2" t="s">
        <v>26</v>
      </c>
      <c r="E1563" s="2" t="s">
        <v>28</v>
      </c>
      <c r="F1563" s="6">
        <v>0.68600000000000005</v>
      </c>
      <c r="G1563" s="2">
        <v>281</v>
      </c>
      <c r="H1563" s="7">
        <v>14.46</v>
      </c>
      <c r="I1563" s="5">
        <v>33.700000000000003</v>
      </c>
    </row>
    <row r="1564" spans="1:9" x14ac:dyDescent="0.2">
      <c r="A1564" s="3">
        <v>46213.866100914347</v>
      </c>
      <c r="B1564" s="4">
        <f t="shared" si="48"/>
        <v>46213</v>
      </c>
      <c r="C1564" s="5">
        <f t="shared" si="49"/>
        <v>20</v>
      </c>
      <c r="D1564" s="2" t="s">
        <v>26</v>
      </c>
      <c r="E1564" s="2" t="s">
        <v>27</v>
      </c>
      <c r="F1564" s="6">
        <v>0.67300000000000004</v>
      </c>
      <c r="G1564" s="2">
        <v>157</v>
      </c>
      <c r="H1564" s="7">
        <v>8.1199999999999992</v>
      </c>
      <c r="I1564" s="5">
        <v>36</v>
      </c>
    </row>
    <row r="1565" spans="1:9" x14ac:dyDescent="0.2">
      <c r="A1565" s="3">
        <v>46213.86613490741</v>
      </c>
      <c r="B1565" s="4">
        <f t="shared" si="48"/>
        <v>46213</v>
      </c>
      <c r="C1565" s="5">
        <f t="shared" si="49"/>
        <v>20</v>
      </c>
      <c r="D1565" s="2" t="s">
        <v>26</v>
      </c>
      <c r="E1565" s="2" t="s">
        <v>28</v>
      </c>
      <c r="F1565" s="6">
        <v>0.72799999999999998</v>
      </c>
      <c r="G1565" s="2">
        <v>140</v>
      </c>
      <c r="H1565" s="7">
        <v>7.06</v>
      </c>
      <c r="I1565" s="5">
        <v>70</v>
      </c>
    </row>
    <row r="1566" spans="1:9" x14ac:dyDescent="0.2">
      <c r="A1566" s="3">
        <v>46213.866140254628</v>
      </c>
      <c r="B1566" s="4">
        <f t="shared" si="48"/>
        <v>46213</v>
      </c>
      <c r="C1566" s="5">
        <f t="shared" si="49"/>
        <v>20</v>
      </c>
      <c r="D1566" s="2" t="s">
        <v>26</v>
      </c>
      <c r="E1566" s="2" t="s">
        <v>28</v>
      </c>
      <c r="F1566" s="6">
        <v>0.54100000000000004</v>
      </c>
      <c r="G1566" s="2">
        <v>108</v>
      </c>
      <c r="H1566" s="7">
        <v>5.44</v>
      </c>
      <c r="I1566" s="5">
        <v>85.4</v>
      </c>
    </row>
    <row r="1567" spans="1:9" x14ac:dyDescent="0.2">
      <c r="A1567" s="3">
        <v>46213.866177685188</v>
      </c>
      <c r="B1567" s="4">
        <f t="shared" si="48"/>
        <v>46213</v>
      </c>
      <c r="C1567" s="5">
        <f t="shared" si="49"/>
        <v>20</v>
      </c>
      <c r="D1567" s="2" t="s">
        <v>26</v>
      </c>
      <c r="E1567" s="2" t="s">
        <v>28</v>
      </c>
      <c r="F1567" s="6">
        <v>0.63</v>
      </c>
      <c r="G1567" s="2">
        <v>570</v>
      </c>
      <c r="H1567" s="7">
        <v>29.47</v>
      </c>
      <c r="I1567" s="5">
        <v>15.9</v>
      </c>
    </row>
    <row r="1568" spans="1:9" x14ac:dyDescent="0.2">
      <c r="A1568" s="3">
        <v>46213.866208622683</v>
      </c>
      <c r="B1568" s="4">
        <f t="shared" si="48"/>
        <v>46213</v>
      </c>
      <c r="C1568" s="5">
        <f t="shared" si="49"/>
        <v>20</v>
      </c>
      <c r="D1568" s="2" t="s">
        <v>26</v>
      </c>
      <c r="E1568" s="2" t="s">
        <v>28</v>
      </c>
      <c r="F1568" s="6">
        <v>0.67300000000000004</v>
      </c>
      <c r="G1568" s="2">
        <v>218</v>
      </c>
      <c r="H1568" s="7">
        <v>11.15</v>
      </c>
      <c r="I1568" s="5">
        <v>41.3</v>
      </c>
    </row>
    <row r="1569" spans="1:9" x14ac:dyDescent="0.2">
      <c r="A1569" s="3">
        <v>46213.866261747688</v>
      </c>
      <c r="B1569" s="4">
        <f t="shared" si="48"/>
        <v>46213</v>
      </c>
      <c r="C1569" s="5">
        <f t="shared" si="49"/>
        <v>20</v>
      </c>
      <c r="D1569" s="2" t="s">
        <v>26</v>
      </c>
      <c r="E1569" s="2" t="s">
        <v>27</v>
      </c>
      <c r="F1569" s="6">
        <v>0.67700000000000005</v>
      </c>
      <c r="G1569" s="2">
        <v>296</v>
      </c>
      <c r="H1569" s="7">
        <v>15.12</v>
      </c>
      <c r="I1569" s="5">
        <v>17.3</v>
      </c>
    </row>
    <row r="1570" spans="1:9" x14ac:dyDescent="0.2">
      <c r="A1570" s="3">
        <v>46213.866317499997</v>
      </c>
      <c r="B1570" s="4">
        <f t="shared" si="48"/>
        <v>46213</v>
      </c>
      <c r="C1570" s="5">
        <f t="shared" si="49"/>
        <v>20</v>
      </c>
      <c r="D1570" s="2" t="s">
        <v>26</v>
      </c>
      <c r="E1570" s="2" t="s">
        <v>27</v>
      </c>
      <c r="F1570" s="6">
        <v>0.68200000000000005</v>
      </c>
      <c r="G1570" s="2">
        <v>117</v>
      </c>
      <c r="H1570" s="7">
        <v>5.87</v>
      </c>
      <c r="I1570" s="5">
        <v>46.9</v>
      </c>
    </row>
    <row r="1571" spans="1:9" x14ac:dyDescent="0.2">
      <c r="A1571" s="3">
        <v>46213.866345787043</v>
      </c>
      <c r="B1571" s="4">
        <f t="shared" si="48"/>
        <v>46213</v>
      </c>
      <c r="C1571" s="5">
        <f t="shared" si="49"/>
        <v>20</v>
      </c>
      <c r="D1571" s="2" t="s">
        <v>26</v>
      </c>
      <c r="E1571" s="2" t="s">
        <v>27</v>
      </c>
      <c r="F1571" s="6">
        <v>0.54100000000000004</v>
      </c>
      <c r="G1571" s="2">
        <v>70</v>
      </c>
      <c r="H1571" s="7">
        <v>3.57</v>
      </c>
      <c r="I1571" s="5">
        <v>78.2</v>
      </c>
    </row>
    <row r="1572" spans="1:9" x14ac:dyDescent="0.2">
      <c r="A1572" s="3">
        <v>46213.866415648154</v>
      </c>
      <c r="B1572" s="4">
        <f t="shared" si="48"/>
        <v>46213</v>
      </c>
      <c r="C1572" s="5">
        <f t="shared" si="49"/>
        <v>20</v>
      </c>
      <c r="D1572" s="2" t="s">
        <v>26</v>
      </c>
      <c r="E1572" s="2" t="s">
        <v>28</v>
      </c>
      <c r="F1572" s="6">
        <v>0.83199999999999996</v>
      </c>
      <c r="G1572" s="2">
        <v>117</v>
      </c>
      <c r="H1572" s="7">
        <v>5.91</v>
      </c>
      <c r="I1572" s="5">
        <v>81.8</v>
      </c>
    </row>
    <row r="1573" spans="1:9" x14ac:dyDescent="0.2">
      <c r="A1573" s="3">
        <v>46213.866484791673</v>
      </c>
      <c r="B1573" s="4">
        <f t="shared" si="48"/>
        <v>46213</v>
      </c>
      <c r="C1573" s="5">
        <f t="shared" si="49"/>
        <v>20</v>
      </c>
      <c r="D1573" s="2" t="s">
        <v>26</v>
      </c>
      <c r="E1573" s="2" t="s">
        <v>27</v>
      </c>
      <c r="F1573" s="6">
        <v>0.504</v>
      </c>
      <c r="G1573" s="2">
        <v>15</v>
      </c>
      <c r="H1573" s="7">
        <v>0.96</v>
      </c>
      <c r="I1573" s="5">
        <v>231.6</v>
      </c>
    </row>
    <row r="1574" spans="1:9" x14ac:dyDescent="0.2">
      <c r="A1574" s="3">
        <v>46213.86690833333</v>
      </c>
      <c r="B1574" s="4">
        <f t="shared" si="48"/>
        <v>46213</v>
      </c>
      <c r="C1574" s="5">
        <f t="shared" si="49"/>
        <v>20</v>
      </c>
      <c r="D1574" s="2" t="s">
        <v>26</v>
      </c>
      <c r="E1574" s="2" t="s">
        <v>28</v>
      </c>
      <c r="F1574" s="6">
        <v>0.69099999999999995</v>
      </c>
      <c r="G1574" s="2">
        <v>155</v>
      </c>
      <c r="H1574" s="7">
        <v>7.85</v>
      </c>
      <c r="I1574" s="5">
        <v>62</v>
      </c>
    </row>
    <row r="1575" spans="1:9" x14ac:dyDescent="0.2">
      <c r="A1575" s="3">
        <v>46213.866967557871</v>
      </c>
      <c r="B1575" s="4">
        <f t="shared" si="48"/>
        <v>46213</v>
      </c>
      <c r="C1575" s="5">
        <f t="shared" si="49"/>
        <v>20</v>
      </c>
      <c r="D1575" s="2" t="s">
        <v>26</v>
      </c>
      <c r="E1575" s="2" t="s">
        <v>28</v>
      </c>
      <c r="F1575" s="6">
        <v>0.76200000000000001</v>
      </c>
      <c r="G1575" s="2">
        <v>124</v>
      </c>
      <c r="H1575" s="7">
        <v>6.27</v>
      </c>
      <c r="I1575" s="5">
        <v>80.099999999999994</v>
      </c>
    </row>
    <row r="1576" spans="1:9" x14ac:dyDescent="0.2">
      <c r="A1576" s="3">
        <v>46213.867136018518</v>
      </c>
      <c r="B1576" s="4">
        <f t="shared" si="48"/>
        <v>46213</v>
      </c>
      <c r="C1576" s="5">
        <f t="shared" si="49"/>
        <v>20</v>
      </c>
      <c r="D1576" s="2" t="s">
        <v>26</v>
      </c>
      <c r="E1576" s="2" t="s">
        <v>28</v>
      </c>
      <c r="F1576" s="6">
        <v>0.63700000000000001</v>
      </c>
      <c r="G1576" s="2">
        <v>172</v>
      </c>
      <c r="H1576" s="7">
        <v>8.68</v>
      </c>
      <c r="I1576" s="5">
        <v>49.7</v>
      </c>
    </row>
    <row r="1577" spans="1:9" x14ac:dyDescent="0.2">
      <c r="A1577" s="3">
        <v>46213.867187951393</v>
      </c>
      <c r="B1577" s="4">
        <f t="shared" si="48"/>
        <v>46213</v>
      </c>
      <c r="C1577" s="5">
        <f t="shared" si="49"/>
        <v>20</v>
      </c>
      <c r="D1577" s="2" t="s">
        <v>26</v>
      </c>
      <c r="E1577" s="2" t="s">
        <v>28</v>
      </c>
      <c r="F1577" s="6">
        <v>0.71199999999999997</v>
      </c>
      <c r="G1577" s="2">
        <v>137</v>
      </c>
      <c r="H1577" s="7">
        <v>6.93</v>
      </c>
      <c r="I1577" s="5">
        <v>64.8</v>
      </c>
    </row>
    <row r="1578" spans="1:9" x14ac:dyDescent="0.2">
      <c r="A1578" s="3">
        <v>46213.867217361112</v>
      </c>
      <c r="B1578" s="4">
        <f t="shared" si="48"/>
        <v>46213</v>
      </c>
      <c r="C1578" s="5">
        <f t="shared" si="49"/>
        <v>20</v>
      </c>
      <c r="D1578" s="2" t="s">
        <v>29</v>
      </c>
      <c r="E1578" s="2" t="s">
        <v>27</v>
      </c>
      <c r="F1578" s="6">
        <v>0.65100000000000002</v>
      </c>
      <c r="G1578" s="2">
        <v>1269</v>
      </c>
      <c r="H1578" s="7">
        <v>64.39</v>
      </c>
      <c r="I1578" s="5">
        <v>6.6</v>
      </c>
    </row>
    <row r="1579" spans="1:9" x14ac:dyDescent="0.2">
      <c r="A1579" s="3">
        <v>46213.867285740736</v>
      </c>
      <c r="B1579" s="4">
        <f t="shared" si="48"/>
        <v>46213</v>
      </c>
      <c r="C1579" s="5">
        <f t="shared" si="49"/>
        <v>20</v>
      </c>
      <c r="D1579" s="2" t="s">
        <v>26</v>
      </c>
      <c r="E1579" s="2" t="s">
        <v>27</v>
      </c>
      <c r="F1579" s="6">
        <v>0.68200000000000005</v>
      </c>
      <c r="G1579" s="2">
        <v>51</v>
      </c>
      <c r="H1579" s="7">
        <v>2.97</v>
      </c>
      <c r="I1579" s="5">
        <v>113.1</v>
      </c>
    </row>
    <row r="1580" spans="1:9" x14ac:dyDescent="0.2">
      <c r="A1580" s="3">
        <v>46213.867333078713</v>
      </c>
      <c r="B1580" s="4">
        <f t="shared" si="48"/>
        <v>46213</v>
      </c>
      <c r="C1580" s="5">
        <f t="shared" si="49"/>
        <v>20</v>
      </c>
      <c r="D1580" s="2" t="s">
        <v>26</v>
      </c>
      <c r="E1580" s="2" t="s">
        <v>27</v>
      </c>
      <c r="F1580" s="6">
        <v>0.54600000000000004</v>
      </c>
      <c r="G1580" s="2">
        <v>51</v>
      </c>
      <c r="H1580" s="7">
        <v>2.54</v>
      </c>
      <c r="I1580" s="5">
        <v>121.7</v>
      </c>
    </row>
    <row r="1581" spans="1:9" x14ac:dyDescent="0.2">
      <c r="A1581" s="3">
        <v>46213.867364432866</v>
      </c>
      <c r="B1581" s="4">
        <f t="shared" si="48"/>
        <v>46213</v>
      </c>
      <c r="C1581" s="5">
        <f t="shared" si="49"/>
        <v>20</v>
      </c>
      <c r="D1581" s="2" t="s">
        <v>26</v>
      </c>
      <c r="E1581" s="2" t="s">
        <v>27</v>
      </c>
      <c r="F1581" s="6">
        <v>0.68200000000000005</v>
      </c>
      <c r="G1581" s="2">
        <v>1749</v>
      </c>
      <c r="H1581" s="7">
        <v>89.27</v>
      </c>
      <c r="I1581" s="5">
        <v>3</v>
      </c>
    </row>
    <row r="1582" spans="1:9" x14ac:dyDescent="0.2">
      <c r="A1582" s="3">
        <v>46213.867508796298</v>
      </c>
      <c r="B1582" s="4">
        <f t="shared" si="48"/>
        <v>46213</v>
      </c>
      <c r="C1582" s="5">
        <f t="shared" si="49"/>
        <v>20</v>
      </c>
      <c r="D1582" s="2" t="s">
        <v>26</v>
      </c>
      <c r="E1582" s="2" t="s">
        <v>27</v>
      </c>
      <c r="F1582" s="6">
        <v>0.65200000000000002</v>
      </c>
      <c r="G1582" s="2">
        <v>342</v>
      </c>
      <c r="H1582" s="7">
        <v>17.690000000000001</v>
      </c>
      <c r="I1582" s="5">
        <v>23.6</v>
      </c>
    </row>
    <row r="1583" spans="1:9" x14ac:dyDescent="0.2">
      <c r="A1583" s="3">
        <v>46213.867579050922</v>
      </c>
      <c r="B1583" s="4">
        <f t="shared" si="48"/>
        <v>46213</v>
      </c>
      <c r="C1583" s="5">
        <f t="shared" si="49"/>
        <v>20</v>
      </c>
      <c r="D1583" s="2" t="s">
        <v>26</v>
      </c>
      <c r="E1583" s="2" t="s">
        <v>28</v>
      </c>
      <c r="F1583" s="6">
        <v>0.65800000000000003</v>
      </c>
      <c r="G1583" s="2">
        <v>340</v>
      </c>
      <c r="H1583" s="7">
        <v>17.75</v>
      </c>
      <c r="I1583" s="5">
        <v>23.9</v>
      </c>
    </row>
    <row r="1584" spans="1:9" x14ac:dyDescent="0.2">
      <c r="A1584" s="3">
        <v>46213.867626018517</v>
      </c>
      <c r="B1584" s="4">
        <f t="shared" si="48"/>
        <v>46213</v>
      </c>
      <c r="C1584" s="5">
        <f t="shared" si="49"/>
        <v>20</v>
      </c>
      <c r="D1584" s="2" t="s">
        <v>26</v>
      </c>
      <c r="E1584" s="2" t="s">
        <v>28</v>
      </c>
      <c r="F1584" s="6">
        <v>0.627</v>
      </c>
      <c r="G1584" s="2">
        <v>316</v>
      </c>
      <c r="H1584" s="7">
        <v>16.37</v>
      </c>
      <c r="I1584" s="5">
        <v>25.3</v>
      </c>
    </row>
    <row r="1585" spans="1:9" x14ac:dyDescent="0.2">
      <c r="A1585" s="3">
        <v>46213.867684861107</v>
      </c>
      <c r="B1585" s="4">
        <f t="shared" si="48"/>
        <v>46213</v>
      </c>
      <c r="C1585" s="5">
        <f t="shared" si="49"/>
        <v>20</v>
      </c>
      <c r="D1585" s="2" t="s">
        <v>26</v>
      </c>
      <c r="E1585" s="2" t="s">
        <v>27</v>
      </c>
      <c r="F1585" s="6">
        <v>0.65200000000000002</v>
      </c>
      <c r="G1585" s="2">
        <v>581</v>
      </c>
      <c r="H1585" s="7">
        <v>30.09</v>
      </c>
      <c r="I1585" s="5">
        <v>8.6999999999999993</v>
      </c>
    </row>
    <row r="1586" spans="1:9" x14ac:dyDescent="0.2">
      <c r="A1586" s="3">
        <v>46213.867968240738</v>
      </c>
      <c r="B1586" s="4">
        <f t="shared" si="48"/>
        <v>46213</v>
      </c>
      <c r="C1586" s="5">
        <f t="shared" si="49"/>
        <v>20</v>
      </c>
      <c r="D1586" s="2" t="s">
        <v>26</v>
      </c>
      <c r="E1586" s="2" t="s">
        <v>28</v>
      </c>
      <c r="F1586" s="6">
        <v>0.77600000000000002</v>
      </c>
      <c r="G1586" s="2">
        <v>105</v>
      </c>
      <c r="H1586" s="7">
        <v>5.28</v>
      </c>
      <c r="I1586" s="5">
        <v>88.9</v>
      </c>
    </row>
    <row r="1587" spans="1:9" x14ac:dyDescent="0.2">
      <c r="A1587" s="3">
        <v>46213.868025914351</v>
      </c>
      <c r="B1587" s="4">
        <f t="shared" si="48"/>
        <v>46213</v>
      </c>
      <c r="C1587" s="5">
        <f t="shared" si="49"/>
        <v>20</v>
      </c>
      <c r="D1587" s="2" t="s">
        <v>26</v>
      </c>
      <c r="E1587" s="2" t="s">
        <v>27</v>
      </c>
      <c r="F1587" s="6">
        <v>0.68200000000000005</v>
      </c>
      <c r="G1587" s="2">
        <v>52</v>
      </c>
      <c r="H1587" s="7">
        <v>2.6</v>
      </c>
      <c r="I1587" s="5">
        <v>75</v>
      </c>
    </row>
    <row r="1588" spans="1:9" x14ac:dyDescent="0.2">
      <c r="A1588" s="3">
        <v>46213.868095057871</v>
      </c>
      <c r="B1588" s="4">
        <f t="shared" si="48"/>
        <v>46213</v>
      </c>
      <c r="C1588" s="5">
        <f t="shared" si="49"/>
        <v>20</v>
      </c>
      <c r="D1588" s="2" t="s">
        <v>29</v>
      </c>
      <c r="E1588" s="2" t="s">
        <v>27</v>
      </c>
      <c r="F1588" s="6">
        <v>0.65400000000000003</v>
      </c>
      <c r="G1588" s="2">
        <v>1237</v>
      </c>
      <c r="H1588" s="7">
        <v>63.09</v>
      </c>
      <c r="I1588" s="5">
        <v>6.6</v>
      </c>
    </row>
    <row r="1589" spans="1:9" x14ac:dyDescent="0.2">
      <c r="A1589" s="3">
        <v>46213.868095798607</v>
      </c>
      <c r="B1589" s="4">
        <f t="shared" si="48"/>
        <v>46213</v>
      </c>
      <c r="C1589" s="5">
        <f t="shared" si="49"/>
        <v>20</v>
      </c>
      <c r="D1589" s="2" t="s">
        <v>26</v>
      </c>
      <c r="E1589" s="2" t="s">
        <v>28</v>
      </c>
      <c r="F1589" s="6">
        <v>0.60499999999999998</v>
      </c>
      <c r="G1589" s="2">
        <v>663</v>
      </c>
      <c r="H1589" s="7">
        <v>33.630000000000003</v>
      </c>
      <c r="I1589" s="5">
        <v>6</v>
      </c>
    </row>
    <row r="1590" spans="1:9" x14ac:dyDescent="0.2">
      <c r="A1590" s="3">
        <v>46213.868313900457</v>
      </c>
      <c r="B1590" s="4">
        <f t="shared" si="48"/>
        <v>46213</v>
      </c>
      <c r="C1590" s="5">
        <f t="shared" si="49"/>
        <v>20</v>
      </c>
      <c r="D1590" s="2" t="s">
        <v>26</v>
      </c>
      <c r="E1590" s="2" t="s">
        <v>28</v>
      </c>
      <c r="F1590" s="6">
        <v>0.56200000000000006</v>
      </c>
      <c r="G1590" s="2">
        <v>360</v>
      </c>
      <c r="H1590" s="7">
        <v>19.07</v>
      </c>
      <c r="I1590" s="5">
        <v>24.8</v>
      </c>
    </row>
    <row r="1591" spans="1:9" x14ac:dyDescent="0.2">
      <c r="A1591" s="3">
        <v>46213.868493425929</v>
      </c>
      <c r="B1591" s="4">
        <f t="shared" si="48"/>
        <v>46213</v>
      </c>
      <c r="C1591" s="5">
        <f t="shared" si="49"/>
        <v>20</v>
      </c>
      <c r="D1591" s="2" t="s">
        <v>26</v>
      </c>
      <c r="E1591" s="2" t="s">
        <v>28</v>
      </c>
      <c r="F1591" s="6">
        <v>0.66500000000000004</v>
      </c>
      <c r="G1591" s="2">
        <v>87</v>
      </c>
      <c r="H1591" s="7">
        <v>4.3600000000000003</v>
      </c>
      <c r="I1591" s="5">
        <v>104.3</v>
      </c>
    </row>
    <row r="1592" spans="1:9" x14ac:dyDescent="0.2">
      <c r="A1592" s="3">
        <v>46213.868530069441</v>
      </c>
      <c r="B1592" s="4">
        <f t="shared" si="48"/>
        <v>46213</v>
      </c>
      <c r="C1592" s="5">
        <f t="shared" si="49"/>
        <v>20</v>
      </c>
      <c r="D1592" s="2" t="s">
        <v>26</v>
      </c>
      <c r="E1592" s="2" t="s">
        <v>28</v>
      </c>
      <c r="F1592" s="6">
        <v>0.76500000000000001</v>
      </c>
      <c r="G1592" s="2">
        <v>122</v>
      </c>
      <c r="H1592" s="7">
        <v>6.17</v>
      </c>
      <c r="I1592" s="5">
        <v>72.900000000000006</v>
      </c>
    </row>
    <row r="1593" spans="1:9" x14ac:dyDescent="0.2">
      <c r="A1593" s="3">
        <v>46213.868601122682</v>
      </c>
      <c r="B1593" s="4">
        <f t="shared" si="48"/>
        <v>46213</v>
      </c>
      <c r="C1593" s="5">
        <f t="shared" si="49"/>
        <v>20</v>
      </c>
      <c r="D1593" s="2" t="s">
        <v>26</v>
      </c>
      <c r="E1593" s="2" t="s">
        <v>27</v>
      </c>
      <c r="F1593" s="6">
        <v>0.70899999999999996</v>
      </c>
      <c r="G1593" s="2">
        <v>117</v>
      </c>
      <c r="H1593" s="7">
        <v>5.94</v>
      </c>
      <c r="I1593" s="5">
        <v>45.4</v>
      </c>
    </row>
    <row r="1594" spans="1:9" x14ac:dyDescent="0.2">
      <c r="A1594" s="3">
        <v>46213.868756180556</v>
      </c>
      <c r="B1594" s="4">
        <f t="shared" si="48"/>
        <v>46213</v>
      </c>
      <c r="C1594" s="5">
        <f t="shared" si="49"/>
        <v>20</v>
      </c>
      <c r="D1594" s="2" t="s">
        <v>26</v>
      </c>
      <c r="E1594" s="2" t="s">
        <v>27</v>
      </c>
      <c r="F1594" s="6">
        <v>0.67600000000000005</v>
      </c>
      <c r="G1594" s="2">
        <v>294</v>
      </c>
      <c r="H1594" s="7">
        <v>14.98</v>
      </c>
      <c r="I1594" s="5">
        <v>17.899999999999999</v>
      </c>
    </row>
    <row r="1595" spans="1:9" x14ac:dyDescent="0.2">
      <c r="A1595" s="3">
        <v>46213.868777199074</v>
      </c>
      <c r="B1595" s="4">
        <f t="shared" si="48"/>
        <v>46213</v>
      </c>
      <c r="C1595" s="5">
        <f t="shared" si="49"/>
        <v>20</v>
      </c>
      <c r="D1595" s="2" t="s">
        <v>26</v>
      </c>
      <c r="E1595" s="2" t="s">
        <v>27</v>
      </c>
      <c r="F1595" s="6">
        <v>0.67900000000000005</v>
      </c>
      <c r="G1595" s="2">
        <v>58</v>
      </c>
      <c r="H1595" s="7">
        <v>2.9</v>
      </c>
      <c r="I1595" s="5">
        <v>93.3</v>
      </c>
    </row>
    <row r="1596" spans="1:9" x14ac:dyDescent="0.2">
      <c r="A1596" s="3">
        <v>46213.868875381937</v>
      </c>
      <c r="B1596" s="4">
        <f t="shared" si="48"/>
        <v>46213</v>
      </c>
      <c r="C1596" s="5">
        <f t="shared" si="49"/>
        <v>20</v>
      </c>
      <c r="D1596" s="2" t="s">
        <v>26</v>
      </c>
      <c r="E1596" s="2" t="s">
        <v>28</v>
      </c>
      <c r="F1596" s="6">
        <v>0.76300000000000001</v>
      </c>
      <c r="G1596" s="2">
        <v>120</v>
      </c>
      <c r="H1596" s="7">
        <v>6.2</v>
      </c>
      <c r="I1596" s="5">
        <v>80.400000000000006</v>
      </c>
    </row>
    <row r="1597" spans="1:9" x14ac:dyDescent="0.2">
      <c r="A1597" s="3">
        <v>46213.868876504632</v>
      </c>
      <c r="B1597" s="4">
        <f t="shared" si="48"/>
        <v>46213</v>
      </c>
      <c r="C1597" s="5">
        <f t="shared" si="49"/>
        <v>20</v>
      </c>
      <c r="D1597" s="2" t="s">
        <v>26</v>
      </c>
      <c r="E1597" s="2" t="s">
        <v>27</v>
      </c>
      <c r="F1597" s="6">
        <v>0.68700000000000006</v>
      </c>
      <c r="G1597" s="2">
        <v>1287</v>
      </c>
      <c r="H1597" s="7">
        <v>66.39</v>
      </c>
      <c r="I1597" s="5">
        <v>2.9</v>
      </c>
    </row>
    <row r="1598" spans="1:9" x14ac:dyDescent="0.2">
      <c r="A1598" s="3">
        <v>46213.868909004632</v>
      </c>
      <c r="B1598" s="4">
        <f t="shared" si="48"/>
        <v>46213</v>
      </c>
      <c r="C1598" s="5">
        <f t="shared" si="49"/>
        <v>20</v>
      </c>
      <c r="D1598" s="2" t="s">
        <v>26</v>
      </c>
      <c r="E1598" s="2" t="s">
        <v>28</v>
      </c>
      <c r="F1598" s="6">
        <v>0.68899999999999995</v>
      </c>
      <c r="G1598" s="2">
        <v>153</v>
      </c>
      <c r="H1598" s="7">
        <v>8.15</v>
      </c>
      <c r="I1598" s="5">
        <v>61.6</v>
      </c>
    </row>
    <row r="1599" spans="1:9" x14ac:dyDescent="0.2">
      <c r="A1599" s="3">
        <v>46213.869059444442</v>
      </c>
      <c r="B1599" s="4">
        <f t="shared" si="48"/>
        <v>46213</v>
      </c>
      <c r="C1599" s="5">
        <f t="shared" si="49"/>
        <v>20</v>
      </c>
      <c r="D1599" s="2" t="s">
        <v>26</v>
      </c>
      <c r="E1599" s="2" t="s">
        <v>27</v>
      </c>
      <c r="F1599" s="6">
        <v>0.69699999999999995</v>
      </c>
      <c r="G1599" s="2">
        <v>19</v>
      </c>
      <c r="H1599" s="7">
        <v>0.96</v>
      </c>
      <c r="I1599" s="5">
        <v>201.7</v>
      </c>
    </row>
    <row r="1600" spans="1:9" x14ac:dyDescent="0.2">
      <c r="A1600" s="3">
        <v>46213.86906902778</v>
      </c>
      <c r="B1600" s="4">
        <f t="shared" si="48"/>
        <v>46213</v>
      </c>
      <c r="C1600" s="5">
        <f t="shared" si="49"/>
        <v>20</v>
      </c>
      <c r="D1600" s="2" t="s">
        <v>26</v>
      </c>
      <c r="E1600" s="2" t="s">
        <v>27</v>
      </c>
      <c r="F1600" s="6">
        <v>0.69099999999999995</v>
      </c>
      <c r="G1600" s="2">
        <v>506</v>
      </c>
      <c r="H1600" s="7">
        <v>26.89</v>
      </c>
      <c r="I1600" s="5">
        <v>11.7</v>
      </c>
    </row>
    <row r="1601" spans="1:9" x14ac:dyDescent="0.2">
      <c r="A1601" s="3">
        <v>46213.869447893521</v>
      </c>
      <c r="B1601" s="4">
        <f t="shared" si="48"/>
        <v>46213</v>
      </c>
      <c r="C1601" s="5">
        <f t="shared" si="49"/>
        <v>20</v>
      </c>
      <c r="D1601" s="2" t="s">
        <v>26</v>
      </c>
      <c r="E1601" s="2" t="s">
        <v>28</v>
      </c>
      <c r="F1601" s="6">
        <v>0.78</v>
      </c>
      <c r="G1601" s="2">
        <v>65</v>
      </c>
      <c r="H1601" s="7">
        <v>3.27</v>
      </c>
      <c r="I1601" s="5">
        <v>126.2</v>
      </c>
    </row>
    <row r="1602" spans="1:9" x14ac:dyDescent="0.2">
      <c r="A1602" s="3">
        <v>46213.869504814807</v>
      </c>
      <c r="B1602" s="4">
        <f t="shared" ref="B1602:B1665" si="50">INT(A1602)</f>
        <v>46213</v>
      </c>
      <c r="C1602" s="5">
        <f t="shared" ref="C1602:C1665" si="51">HOUR(A1602)</f>
        <v>20</v>
      </c>
      <c r="D1602" s="2" t="s">
        <v>26</v>
      </c>
      <c r="E1602" s="2" t="s">
        <v>28</v>
      </c>
      <c r="F1602" s="6">
        <v>0.59599999999999997</v>
      </c>
      <c r="G1602" s="2">
        <v>130</v>
      </c>
      <c r="H1602" s="7">
        <v>6.57</v>
      </c>
      <c r="I1602" s="5">
        <v>73.400000000000006</v>
      </c>
    </row>
    <row r="1603" spans="1:9" x14ac:dyDescent="0.2">
      <c r="A1603" s="3">
        <v>46213.869514375001</v>
      </c>
      <c r="B1603" s="4">
        <f t="shared" si="50"/>
        <v>46213</v>
      </c>
      <c r="C1603" s="5">
        <f t="shared" si="51"/>
        <v>20</v>
      </c>
      <c r="D1603" s="2" t="s">
        <v>26</v>
      </c>
      <c r="E1603" s="2" t="s">
        <v>28</v>
      </c>
      <c r="F1603" s="6">
        <v>0.81399999999999995</v>
      </c>
      <c r="G1603" s="2">
        <v>37</v>
      </c>
      <c r="H1603" s="7">
        <v>1.85</v>
      </c>
      <c r="I1603" s="5">
        <v>147.69999999999999</v>
      </c>
    </row>
    <row r="1604" spans="1:9" x14ac:dyDescent="0.2">
      <c r="A1604" s="3">
        <v>46213.869565162036</v>
      </c>
      <c r="B1604" s="4">
        <f t="shared" si="50"/>
        <v>46213</v>
      </c>
      <c r="C1604" s="5">
        <f t="shared" si="51"/>
        <v>20</v>
      </c>
      <c r="D1604" s="2" t="s">
        <v>26</v>
      </c>
      <c r="E1604" s="2" t="s">
        <v>28</v>
      </c>
      <c r="F1604" s="6">
        <v>0.71499999999999997</v>
      </c>
      <c r="G1604" s="2">
        <v>197</v>
      </c>
      <c r="H1604" s="7">
        <v>10</v>
      </c>
      <c r="I1604" s="5">
        <v>48</v>
      </c>
    </row>
    <row r="1605" spans="1:9" x14ac:dyDescent="0.2">
      <c r="A1605" s="3">
        <v>46213.869662546298</v>
      </c>
      <c r="B1605" s="4">
        <f t="shared" si="50"/>
        <v>46213</v>
      </c>
      <c r="C1605" s="5">
        <f t="shared" si="51"/>
        <v>20</v>
      </c>
      <c r="D1605" s="2" t="s">
        <v>26</v>
      </c>
      <c r="E1605" s="2" t="s">
        <v>27</v>
      </c>
      <c r="F1605" s="6">
        <v>0.59299999999999997</v>
      </c>
      <c r="G1605" s="2">
        <v>1360</v>
      </c>
      <c r="H1605" s="7">
        <v>70.12</v>
      </c>
      <c r="I1605" s="5">
        <v>2.8</v>
      </c>
    </row>
    <row r="1606" spans="1:9" x14ac:dyDescent="0.2">
      <c r="A1606" s="3">
        <v>46213.869699224539</v>
      </c>
      <c r="B1606" s="4">
        <f t="shared" si="50"/>
        <v>46213</v>
      </c>
      <c r="C1606" s="5">
        <f t="shared" si="51"/>
        <v>20</v>
      </c>
      <c r="D1606" s="2" t="s">
        <v>26</v>
      </c>
      <c r="E1606" s="2" t="s">
        <v>28</v>
      </c>
      <c r="F1606" s="6">
        <v>0.68300000000000005</v>
      </c>
      <c r="G1606" s="2">
        <v>77</v>
      </c>
      <c r="H1606" s="7">
        <v>3.89</v>
      </c>
      <c r="I1606" s="5">
        <v>114</v>
      </c>
    </row>
    <row r="1607" spans="1:9" x14ac:dyDescent="0.2">
      <c r="A1607" s="3">
        <v>46213.869720995368</v>
      </c>
      <c r="B1607" s="4">
        <f t="shared" si="50"/>
        <v>46213</v>
      </c>
      <c r="C1607" s="5">
        <f t="shared" si="51"/>
        <v>20</v>
      </c>
      <c r="D1607" s="2" t="s">
        <v>26</v>
      </c>
      <c r="E1607" s="2" t="s">
        <v>27</v>
      </c>
      <c r="F1607" s="6">
        <v>0.69299999999999995</v>
      </c>
      <c r="G1607" s="2">
        <v>51</v>
      </c>
      <c r="H1607" s="7">
        <v>2.54</v>
      </c>
      <c r="I1607" s="5">
        <v>76.099999999999994</v>
      </c>
    </row>
    <row r="1608" spans="1:9" x14ac:dyDescent="0.2">
      <c r="A1608" s="3">
        <v>46213.869745439813</v>
      </c>
      <c r="B1608" s="4">
        <f t="shared" si="50"/>
        <v>46213</v>
      </c>
      <c r="C1608" s="5">
        <f t="shared" si="51"/>
        <v>20</v>
      </c>
      <c r="D1608" s="2" t="s">
        <v>26</v>
      </c>
      <c r="E1608" s="2" t="s">
        <v>27</v>
      </c>
      <c r="F1608" s="6">
        <v>0.79600000000000004</v>
      </c>
      <c r="G1608" s="2">
        <v>2776</v>
      </c>
      <c r="H1608" s="7">
        <v>144.37</v>
      </c>
      <c r="I1608" s="5">
        <v>1.9</v>
      </c>
    </row>
    <row r="1609" spans="1:9" x14ac:dyDescent="0.2">
      <c r="A1609" s="3">
        <v>46213.869779039349</v>
      </c>
      <c r="B1609" s="4">
        <f t="shared" si="50"/>
        <v>46213</v>
      </c>
      <c r="C1609" s="5">
        <f t="shared" si="51"/>
        <v>20</v>
      </c>
      <c r="D1609" s="2" t="s">
        <v>26</v>
      </c>
      <c r="E1609" s="2" t="s">
        <v>27</v>
      </c>
      <c r="F1609" s="6">
        <v>0.67900000000000005</v>
      </c>
      <c r="G1609" s="2">
        <v>53</v>
      </c>
      <c r="H1609" s="7">
        <v>2.64</v>
      </c>
      <c r="I1609" s="5">
        <v>109.7</v>
      </c>
    </row>
    <row r="1610" spans="1:9" x14ac:dyDescent="0.2">
      <c r="A1610" s="3">
        <v>46213.869812268516</v>
      </c>
      <c r="B1610" s="4">
        <f t="shared" si="50"/>
        <v>46213</v>
      </c>
      <c r="C1610" s="5">
        <f t="shared" si="51"/>
        <v>20</v>
      </c>
      <c r="D1610" s="2" t="s">
        <v>26</v>
      </c>
      <c r="E1610" s="2" t="s">
        <v>28</v>
      </c>
      <c r="F1610" s="6">
        <v>0.78800000000000003</v>
      </c>
      <c r="G1610" s="2">
        <v>118</v>
      </c>
      <c r="H1610" s="7">
        <v>5.97</v>
      </c>
      <c r="I1610" s="5">
        <v>76.2</v>
      </c>
    </row>
    <row r="1611" spans="1:9" x14ac:dyDescent="0.2">
      <c r="A1611" s="3">
        <v>46213.869824884263</v>
      </c>
      <c r="B1611" s="4">
        <f t="shared" si="50"/>
        <v>46213</v>
      </c>
      <c r="C1611" s="5">
        <f t="shared" si="51"/>
        <v>20</v>
      </c>
      <c r="D1611" s="2" t="s">
        <v>29</v>
      </c>
      <c r="E1611" s="2" t="s">
        <v>27</v>
      </c>
      <c r="F1611" s="6">
        <v>0.62</v>
      </c>
      <c r="G1611" s="2">
        <v>497</v>
      </c>
      <c r="H1611" s="7">
        <v>26.33</v>
      </c>
      <c r="I1611" s="5">
        <v>34.5</v>
      </c>
    </row>
    <row r="1612" spans="1:9" x14ac:dyDescent="0.2">
      <c r="A1612" s="3">
        <v>46213.869834409721</v>
      </c>
      <c r="B1612" s="4">
        <f t="shared" si="50"/>
        <v>46213</v>
      </c>
      <c r="C1612" s="5">
        <f t="shared" si="51"/>
        <v>20</v>
      </c>
      <c r="D1612" s="2" t="s">
        <v>26</v>
      </c>
      <c r="E1612" s="2" t="s">
        <v>28</v>
      </c>
      <c r="F1612" s="6">
        <v>0.83599999999999997</v>
      </c>
      <c r="G1612" s="2">
        <v>82</v>
      </c>
      <c r="H1612" s="7">
        <v>4.1500000000000004</v>
      </c>
      <c r="I1612" s="5">
        <v>86</v>
      </c>
    </row>
    <row r="1613" spans="1:9" x14ac:dyDescent="0.2">
      <c r="A1613" s="3">
        <v>46213.869901296297</v>
      </c>
      <c r="B1613" s="4">
        <f t="shared" si="50"/>
        <v>46213</v>
      </c>
      <c r="C1613" s="5">
        <f t="shared" si="51"/>
        <v>20</v>
      </c>
      <c r="D1613" s="2" t="s">
        <v>26</v>
      </c>
      <c r="E1613" s="2" t="s">
        <v>28</v>
      </c>
      <c r="F1613" s="6">
        <v>0.68600000000000005</v>
      </c>
      <c r="G1613" s="2">
        <v>223</v>
      </c>
      <c r="H1613" s="7">
        <v>11.32</v>
      </c>
      <c r="I1613" s="5">
        <v>39.9</v>
      </c>
    </row>
    <row r="1614" spans="1:9" x14ac:dyDescent="0.2">
      <c r="A1614" s="3">
        <v>46213.869924942133</v>
      </c>
      <c r="B1614" s="4">
        <f t="shared" si="50"/>
        <v>46213</v>
      </c>
      <c r="C1614" s="5">
        <f t="shared" si="51"/>
        <v>20</v>
      </c>
      <c r="D1614" s="2" t="s">
        <v>26</v>
      </c>
      <c r="E1614" s="2" t="s">
        <v>28</v>
      </c>
      <c r="F1614" s="6">
        <v>0.66800000000000004</v>
      </c>
      <c r="G1614" s="2">
        <v>286</v>
      </c>
      <c r="H1614" s="7">
        <v>14.52</v>
      </c>
      <c r="I1614" s="5">
        <v>33.299999999999997</v>
      </c>
    </row>
    <row r="1615" spans="1:9" x14ac:dyDescent="0.2">
      <c r="A1615" s="3">
        <v>46213.870091099539</v>
      </c>
      <c r="B1615" s="4">
        <f t="shared" si="50"/>
        <v>46213</v>
      </c>
      <c r="C1615" s="5">
        <f t="shared" si="51"/>
        <v>20</v>
      </c>
      <c r="D1615" s="2" t="s">
        <v>26</v>
      </c>
      <c r="E1615" s="2" t="s">
        <v>28</v>
      </c>
      <c r="F1615" s="6">
        <v>0.66900000000000004</v>
      </c>
      <c r="G1615" s="2">
        <v>166</v>
      </c>
      <c r="H1615" s="7">
        <v>8.3800000000000008</v>
      </c>
      <c r="I1615" s="5">
        <v>58.5</v>
      </c>
    </row>
    <row r="1616" spans="1:9" x14ac:dyDescent="0.2">
      <c r="A1616" s="3">
        <v>46213.870287800928</v>
      </c>
      <c r="B1616" s="4">
        <f t="shared" si="50"/>
        <v>46213</v>
      </c>
      <c r="C1616" s="5">
        <f t="shared" si="51"/>
        <v>20</v>
      </c>
      <c r="D1616" s="2" t="s">
        <v>26</v>
      </c>
      <c r="E1616" s="2" t="s">
        <v>27</v>
      </c>
      <c r="F1616" s="6">
        <v>0.49399999999999999</v>
      </c>
      <c r="G1616" s="2">
        <v>1095</v>
      </c>
      <c r="H1616" s="7">
        <v>56.46</v>
      </c>
      <c r="I1616" s="5">
        <v>3.4</v>
      </c>
    </row>
    <row r="1617" spans="1:9" x14ac:dyDescent="0.2">
      <c r="A1617" s="3">
        <v>46213.870375995371</v>
      </c>
      <c r="B1617" s="4">
        <f t="shared" si="50"/>
        <v>46213</v>
      </c>
      <c r="C1617" s="5">
        <f t="shared" si="51"/>
        <v>20</v>
      </c>
      <c r="D1617" s="2" t="s">
        <v>26</v>
      </c>
      <c r="E1617" s="2" t="s">
        <v>28</v>
      </c>
      <c r="F1617" s="6">
        <v>0.7</v>
      </c>
      <c r="G1617" s="2">
        <v>203</v>
      </c>
      <c r="H1617" s="7">
        <v>10.23</v>
      </c>
      <c r="I1617" s="5">
        <v>47.5</v>
      </c>
    </row>
    <row r="1618" spans="1:9" x14ac:dyDescent="0.2">
      <c r="A1618" s="3">
        <v>46213.87043372685</v>
      </c>
      <c r="B1618" s="4">
        <f t="shared" si="50"/>
        <v>46213</v>
      </c>
      <c r="C1618" s="5">
        <f t="shared" si="51"/>
        <v>20</v>
      </c>
      <c r="D1618" s="2" t="s">
        <v>29</v>
      </c>
      <c r="E1618" s="2" t="s">
        <v>27</v>
      </c>
      <c r="F1618" s="6">
        <v>0.63600000000000001</v>
      </c>
      <c r="G1618" s="2">
        <v>1089</v>
      </c>
      <c r="H1618" s="7">
        <v>55.28</v>
      </c>
      <c r="I1618" s="5">
        <v>7.6</v>
      </c>
    </row>
    <row r="1619" spans="1:9" x14ac:dyDescent="0.2">
      <c r="A1619" s="3">
        <v>46213.870522303238</v>
      </c>
      <c r="B1619" s="4">
        <f t="shared" si="50"/>
        <v>46213</v>
      </c>
      <c r="C1619" s="5">
        <f t="shared" si="51"/>
        <v>20</v>
      </c>
      <c r="D1619" s="2" t="s">
        <v>26</v>
      </c>
      <c r="E1619" s="2" t="s">
        <v>28</v>
      </c>
      <c r="F1619" s="6">
        <v>0.67600000000000005</v>
      </c>
      <c r="G1619" s="2">
        <v>66</v>
      </c>
      <c r="H1619" s="7">
        <v>6.04</v>
      </c>
      <c r="I1619" s="5">
        <v>99.8</v>
      </c>
    </row>
    <row r="1620" spans="1:9" x14ac:dyDescent="0.2">
      <c r="A1620" s="3">
        <v>46213.870539097217</v>
      </c>
      <c r="B1620" s="4">
        <f t="shared" si="50"/>
        <v>46213</v>
      </c>
      <c r="C1620" s="5">
        <f t="shared" si="51"/>
        <v>20</v>
      </c>
      <c r="D1620" s="2" t="s">
        <v>26</v>
      </c>
      <c r="E1620" s="2" t="s">
        <v>27</v>
      </c>
      <c r="F1620" s="6">
        <v>0.52500000000000002</v>
      </c>
      <c r="G1620" s="2">
        <v>58</v>
      </c>
      <c r="H1620" s="7">
        <v>2.91</v>
      </c>
      <c r="I1620" s="5">
        <v>66.2</v>
      </c>
    </row>
    <row r="1621" spans="1:9" x14ac:dyDescent="0.2">
      <c r="A1621" s="3">
        <v>46213.870587650461</v>
      </c>
      <c r="B1621" s="4">
        <f t="shared" si="50"/>
        <v>46213</v>
      </c>
      <c r="C1621" s="5">
        <f t="shared" si="51"/>
        <v>20</v>
      </c>
      <c r="D1621" s="2" t="s">
        <v>26</v>
      </c>
      <c r="E1621" s="2" t="s">
        <v>28</v>
      </c>
      <c r="F1621" s="6">
        <v>0.78900000000000003</v>
      </c>
      <c r="G1621" s="2">
        <v>149</v>
      </c>
      <c r="H1621" s="7">
        <v>7.52</v>
      </c>
      <c r="I1621" s="5">
        <v>26.4</v>
      </c>
    </row>
    <row r="1622" spans="1:9" x14ac:dyDescent="0.2">
      <c r="A1622" s="3">
        <v>46213.870601377312</v>
      </c>
      <c r="B1622" s="4">
        <f t="shared" si="50"/>
        <v>46213</v>
      </c>
      <c r="C1622" s="5">
        <f t="shared" si="51"/>
        <v>20</v>
      </c>
      <c r="D1622" s="2" t="s">
        <v>26</v>
      </c>
      <c r="E1622" s="2" t="s">
        <v>27</v>
      </c>
      <c r="F1622" s="6">
        <v>0.59499999999999997</v>
      </c>
      <c r="G1622" s="2">
        <v>135</v>
      </c>
      <c r="H1622" s="7">
        <v>7.26</v>
      </c>
      <c r="I1622" s="5">
        <v>57.4</v>
      </c>
    </row>
    <row r="1623" spans="1:9" x14ac:dyDescent="0.2">
      <c r="A1623" s="3">
        <v>46213.870671655102</v>
      </c>
      <c r="B1623" s="4">
        <f t="shared" si="50"/>
        <v>46213</v>
      </c>
      <c r="C1623" s="5">
        <f t="shared" si="51"/>
        <v>20</v>
      </c>
      <c r="D1623" s="2" t="s">
        <v>26</v>
      </c>
      <c r="E1623" s="2" t="s">
        <v>27</v>
      </c>
      <c r="F1623" s="6">
        <v>0.82799999999999996</v>
      </c>
      <c r="G1623" s="2">
        <v>1480</v>
      </c>
      <c r="H1623" s="7">
        <v>83.82</v>
      </c>
      <c r="I1623" s="5">
        <v>2.2999999999999998</v>
      </c>
    </row>
    <row r="1624" spans="1:9" x14ac:dyDescent="0.2">
      <c r="A1624" s="3">
        <v>46213.870705682872</v>
      </c>
      <c r="B1624" s="4">
        <f t="shared" si="50"/>
        <v>46213</v>
      </c>
      <c r="C1624" s="5">
        <f t="shared" si="51"/>
        <v>20</v>
      </c>
      <c r="D1624" s="2" t="s">
        <v>26</v>
      </c>
      <c r="E1624" s="2" t="s">
        <v>27</v>
      </c>
      <c r="F1624" s="6">
        <v>0.71499999999999997</v>
      </c>
      <c r="G1624" s="2">
        <v>199</v>
      </c>
      <c r="H1624" s="7">
        <v>10.1</v>
      </c>
      <c r="I1624" s="5">
        <v>41.3</v>
      </c>
    </row>
    <row r="1625" spans="1:9" x14ac:dyDescent="0.2">
      <c r="A1625" s="3">
        <v>46213.870811064808</v>
      </c>
      <c r="B1625" s="4">
        <f t="shared" si="50"/>
        <v>46213</v>
      </c>
      <c r="C1625" s="5">
        <f t="shared" si="51"/>
        <v>20</v>
      </c>
      <c r="D1625" s="2" t="s">
        <v>26</v>
      </c>
      <c r="E1625" s="2" t="s">
        <v>28</v>
      </c>
      <c r="F1625" s="6">
        <v>0.73799999999999999</v>
      </c>
      <c r="G1625" s="2">
        <v>191</v>
      </c>
      <c r="H1625" s="7">
        <v>9.67</v>
      </c>
      <c r="I1625" s="5">
        <v>50.2</v>
      </c>
    </row>
    <row r="1626" spans="1:9" x14ac:dyDescent="0.2">
      <c r="A1626" s="3">
        <v>46213.870939791668</v>
      </c>
      <c r="B1626" s="4">
        <f t="shared" si="50"/>
        <v>46213</v>
      </c>
      <c r="C1626" s="5">
        <f t="shared" si="51"/>
        <v>20</v>
      </c>
      <c r="D1626" s="2" t="s">
        <v>26</v>
      </c>
      <c r="E1626" s="2" t="s">
        <v>28</v>
      </c>
      <c r="F1626" s="6">
        <v>0.70199999999999996</v>
      </c>
      <c r="G1626" s="2">
        <v>153</v>
      </c>
      <c r="H1626" s="7">
        <v>7.89</v>
      </c>
      <c r="I1626" s="5">
        <v>58</v>
      </c>
    </row>
    <row r="1627" spans="1:9" x14ac:dyDescent="0.2">
      <c r="A1627" s="3">
        <v>46213.87101884259</v>
      </c>
      <c r="B1627" s="4">
        <f t="shared" si="50"/>
        <v>46213</v>
      </c>
      <c r="C1627" s="5">
        <f t="shared" si="51"/>
        <v>20</v>
      </c>
      <c r="D1627" s="2" t="s">
        <v>26</v>
      </c>
      <c r="E1627" s="2" t="s">
        <v>28</v>
      </c>
      <c r="F1627" s="6">
        <v>0.64100000000000001</v>
      </c>
      <c r="G1627" s="2">
        <v>209</v>
      </c>
      <c r="H1627" s="7">
        <v>11.88</v>
      </c>
      <c r="I1627" s="5">
        <v>47.8</v>
      </c>
    </row>
    <row r="1628" spans="1:9" x14ac:dyDescent="0.2">
      <c r="A1628" s="3">
        <v>46213.871031435177</v>
      </c>
      <c r="B1628" s="4">
        <f t="shared" si="50"/>
        <v>46213</v>
      </c>
      <c r="C1628" s="5">
        <f t="shared" si="51"/>
        <v>20</v>
      </c>
      <c r="D1628" s="2" t="s">
        <v>26</v>
      </c>
      <c r="E1628" s="2" t="s">
        <v>28</v>
      </c>
      <c r="F1628" s="6">
        <v>0.77200000000000002</v>
      </c>
      <c r="G1628" s="2">
        <v>209</v>
      </c>
      <c r="H1628" s="7">
        <v>10.62</v>
      </c>
      <c r="I1628" s="5">
        <v>45.7</v>
      </c>
    </row>
    <row r="1629" spans="1:9" x14ac:dyDescent="0.2">
      <c r="A1629" s="3">
        <v>46213.87112423611</v>
      </c>
      <c r="B1629" s="4">
        <f t="shared" si="50"/>
        <v>46213</v>
      </c>
      <c r="C1629" s="5">
        <f t="shared" si="51"/>
        <v>20</v>
      </c>
      <c r="D1629" s="2" t="s">
        <v>26</v>
      </c>
      <c r="E1629" s="2" t="s">
        <v>27</v>
      </c>
      <c r="F1629" s="6">
        <v>0.68899999999999995</v>
      </c>
      <c r="G1629" s="2">
        <v>808</v>
      </c>
      <c r="H1629" s="7">
        <v>41.18</v>
      </c>
      <c r="I1629" s="5">
        <v>7.1</v>
      </c>
    </row>
    <row r="1630" spans="1:9" x14ac:dyDescent="0.2">
      <c r="A1630" s="3">
        <v>46213.871449652783</v>
      </c>
      <c r="B1630" s="4">
        <f t="shared" si="50"/>
        <v>46213</v>
      </c>
      <c r="C1630" s="5">
        <f t="shared" si="51"/>
        <v>20</v>
      </c>
      <c r="D1630" s="2" t="s">
        <v>26</v>
      </c>
      <c r="E1630" s="2" t="s">
        <v>27</v>
      </c>
      <c r="F1630" s="6">
        <v>0.44700000000000001</v>
      </c>
      <c r="G1630" s="2">
        <v>39</v>
      </c>
      <c r="H1630" s="7">
        <v>2.14</v>
      </c>
      <c r="I1630" s="5">
        <v>142.19999999999999</v>
      </c>
    </row>
    <row r="1631" spans="1:9" x14ac:dyDescent="0.2">
      <c r="A1631" s="3">
        <v>46213.871456909721</v>
      </c>
      <c r="B1631" s="4">
        <f t="shared" si="50"/>
        <v>46213</v>
      </c>
      <c r="C1631" s="5">
        <f t="shared" si="51"/>
        <v>20</v>
      </c>
      <c r="D1631" s="2" t="s">
        <v>26</v>
      </c>
      <c r="E1631" s="2" t="s">
        <v>28</v>
      </c>
      <c r="F1631" s="6">
        <v>0.72299999999999998</v>
      </c>
      <c r="G1631" s="2">
        <v>118</v>
      </c>
      <c r="H1631" s="7">
        <v>5.97</v>
      </c>
      <c r="I1631" s="5">
        <v>82.1</v>
      </c>
    </row>
    <row r="1632" spans="1:9" x14ac:dyDescent="0.2">
      <c r="A1632" s="3">
        <v>46213.871470694437</v>
      </c>
      <c r="B1632" s="4">
        <f t="shared" si="50"/>
        <v>46213</v>
      </c>
      <c r="C1632" s="5">
        <f t="shared" si="51"/>
        <v>20</v>
      </c>
      <c r="D1632" s="2" t="s">
        <v>26</v>
      </c>
      <c r="E1632" s="2" t="s">
        <v>28</v>
      </c>
      <c r="F1632" s="6">
        <v>0.67500000000000004</v>
      </c>
      <c r="G1632" s="2">
        <v>52</v>
      </c>
      <c r="H1632" s="7">
        <v>2.58</v>
      </c>
      <c r="I1632" s="5">
        <v>176.2</v>
      </c>
    </row>
    <row r="1633" spans="1:9" x14ac:dyDescent="0.2">
      <c r="A1633" s="3">
        <v>46213.871484409719</v>
      </c>
      <c r="B1633" s="4">
        <f t="shared" si="50"/>
        <v>46213</v>
      </c>
      <c r="C1633" s="5">
        <f t="shared" si="51"/>
        <v>20</v>
      </c>
      <c r="D1633" s="2" t="s">
        <v>26</v>
      </c>
      <c r="E1633" s="2" t="s">
        <v>27</v>
      </c>
      <c r="F1633" s="6">
        <v>0.432</v>
      </c>
      <c r="G1633" s="2">
        <v>50</v>
      </c>
      <c r="H1633" s="7">
        <v>3.27</v>
      </c>
      <c r="I1633" s="5">
        <v>144.80000000000001</v>
      </c>
    </row>
    <row r="1634" spans="1:9" x14ac:dyDescent="0.2">
      <c r="A1634" s="3">
        <v>46213.871530243057</v>
      </c>
      <c r="B1634" s="4">
        <f t="shared" si="50"/>
        <v>46213</v>
      </c>
      <c r="C1634" s="5">
        <f t="shared" si="51"/>
        <v>20</v>
      </c>
      <c r="D1634" s="2" t="s">
        <v>26</v>
      </c>
      <c r="E1634" s="2" t="s">
        <v>27</v>
      </c>
      <c r="F1634" s="6">
        <v>0.82399999999999995</v>
      </c>
      <c r="G1634" s="2">
        <v>1514</v>
      </c>
      <c r="H1634" s="7">
        <v>82.5</v>
      </c>
      <c r="I1634" s="5">
        <v>3.8</v>
      </c>
    </row>
    <row r="1635" spans="1:9" x14ac:dyDescent="0.2">
      <c r="A1635" s="3">
        <v>46213.871580694453</v>
      </c>
      <c r="B1635" s="4">
        <f t="shared" si="50"/>
        <v>46213</v>
      </c>
      <c r="C1635" s="5">
        <f t="shared" si="51"/>
        <v>20</v>
      </c>
      <c r="D1635" s="2" t="s">
        <v>26</v>
      </c>
      <c r="E1635" s="2" t="s">
        <v>27</v>
      </c>
      <c r="F1635" s="6">
        <v>0.67900000000000005</v>
      </c>
      <c r="G1635" s="2">
        <v>163</v>
      </c>
      <c r="H1635" s="7">
        <v>8.52</v>
      </c>
      <c r="I1635" s="5">
        <v>30.9</v>
      </c>
    </row>
    <row r="1636" spans="1:9" x14ac:dyDescent="0.2">
      <c r="A1636" s="3">
        <v>46213.871622326391</v>
      </c>
      <c r="B1636" s="4">
        <f t="shared" si="50"/>
        <v>46213</v>
      </c>
      <c r="C1636" s="5">
        <f t="shared" si="51"/>
        <v>20</v>
      </c>
      <c r="D1636" s="2" t="s">
        <v>26</v>
      </c>
      <c r="E1636" s="2" t="s">
        <v>28</v>
      </c>
      <c r="F1636" s="6">
        <v>0.64300000000000002</v>
      </c>
      <c r="G1636" s="2">
        <v>629</v>
      </c>
      <c r="H1636" s="7">
        <v>36.14</v>
      </c>
      <c r="I1636" s="5">
        <v>13.4</v>
      </c>
    </row>
    <row r="1637" spans="1:9" x14ac:dyDescent="0.2">
      <c r="A1637" s="3">
        <v>46213.871639108787</v>
      </c>
      <c r="B1637" s="4">
        <f t="shared" si="50"/>
        <v>46213</v>
      </c>
      <c r="C1637" s="5">
        <f t="shared" si="51"/>
        <v>20</v>
      </c>
      <c r="D1637" s="2" t="s">
        <v>26</v>
      </c>
      <c r="E1637" s="2" t="s">
        <v>28</v>
      </c>
      <c r="F1637" s="6">
        <v>0.56200000000000006</v>
      </c>
      <c r="G1637" s="2">
        <v>115</v>
      </c>
      <c r="H1637" s="7">
        <v>6.9</v>
      </c>
      <c r="I1637" s="5">
        <v>64.3</v>
      </c>
    </row>
    <row r="1638" spans="1:9" x14ac:dyDescent="0.2">
      <c r="A1638" s="3">
        <v>46213.871655185183</v>
      </c>
      <c r="B1638" s="4">
        <f t="shared" si="50"/>
        <v>46213</v>
      </c>
      <c r="C1638" s="5">
        <f t="shared" si="51"/>
        <v>20</v>
      </c>
      <c r="D1638" s="2" t="s">
        <v>26</v>
      </c>
      <c r="E1638" s="2" t="s">
        <v>27</v>
      </c>
      <c r="F1638" s="6">
        <v>0.79100000000000004</v>
      </c>
      <c r="G1638" s="2">
        <v>214</v>
      </c>
      <c r="H1638" s="7">
        <v>12.05</v>
      </c>
      <c r="I1638" s="5">
        <v>16.3</v>
      </c>
    </row>
    <row r="1639" spans="1:9" x14ac:dyDescent="0.2">
      <c r="A1639" s="3">
        <v>46213.871668935193</v>
      </c>
      <c r="B1639" s="4">
        <f t="shared" si="50"/>
        <v>46213</v>
      </c>
      <c r="C1639" s="5">
        <f t="shared" si="51"/>
        <v>20</v>
      </c>
      <c r="D1639" s="2" t="s">
        <v>26</v>
      </c>
      <c r="E1639" s="2" t="s">
        <v>27</v>
      </c>
      <c r="F1639" s="6">
        <v>0.65200000000000002</v>
      </c>
      <c r="G1639" s="2">
        <v>159</v>
      </c>
      <c r="H1639" s="7">
        <v>9.9700000000000006</v>
      </c>
      <c r="I1639" s="5">
        <v>26.9</v>
      </c>
    </row>
    <row r="1640" spans="1:9" x14ac:dyDescent="0.2">
      <c r="A1640" s="3">
        <v>46213.871721215277</v>
      </c>
      <c r="B1640" s="4">
        <f t="shared" si="50"/>
        <v>46213</v>
      </c>
      <c r="C1640" s="5">
        <f t="shared" si="51"/>
        <v>20</v>
      </c>
      <c r="D1640" s="2" t="s">
        <v>26</v>
      </c>
      <c r="E1640" s="2" t="s">
        <v>27</v>
      </c>
      <c r="F1640" s="6">
        <v>0.66500000000000004</v>
      </c>
      <c r="G1640" s="2">
        <v>126</v>
      </c>
      <c r="H1640" s="7">
        <v>6.6</v>
      </c>
      <c r="I1640" s="5">
        <v>40.5</v>
      </c>
    </row>
    <row r="1641" spans="1:9" x14ac:dyDescent="0.2">
      <c r="A1641" s="3">
        <v>46213.871813287027</v>
      </c>
      <c r="B1641" s="4">
        <f t="shared" si="50"/>
        <v>46213</v>
      </c>
      <c r="C1641" s="5">
        <f t="shared" si="51"/>
        <v>20</v>
      </c>
      <c r="D1641" s="2" t="s">
        <v>26</v>
      </c>
      <c r="E1641" s="2" t="s">
        <v>27</v>
      </c>
      <c r="F1641" s="6">
        <v>0.69499999999999995</v>
      </c>
      <c r="G1641" s="2">
        <v>171</v>
      </c>
      <c r="H1641" s="7">
        <v>8.84</v>
      </c>
      <c r="I1641" s="5">
        <v>30.5</v>
      </c>
    </row>
    <row r="1642" spans="1:9" x14ac:dyDescent="0.2">
      <c r="A1642" s="3">
        <v>46213.871989722233</v>
      </c>
      <c r="B1642" s="4">
        <f t="shared" si="50"/>
        <v>46213</v>
      </c>
      <c r="C1642" s="5">
        <f t="shared" si="51"/>
        <v>20</v>
      </c>
      <c r="D1642" s="2" t="s">
        <v>26</v>
      </c>
      <c r="E1642" s="2" t="s">
        <v>27</v>
      </c>
      <c r="F1642" s="6">
        <v>0.70399999999999996</v>
      </c>
      <c r="G1642" s="2">
        <v>317</v>
      </c>
      <c r="H1642" s="7">
        <v>16.27</v>
      </c>
      <c r="I1642" s="5">
        <v>16.899999999999999</v>
      </c>
    </row>
    <row r="1643" spans="1:9" x14ac:dyDescent="0.2">
      <c r="A1643" s="3">
        <v>46213.872120752312</v>
      </c>
      <c r="B1643" s="4">
        <f t="shared" si="50"/>
        <v>46213</v>
      </c>
      <c r="C1643" s="5">
        <f t="shared" si="51"/>
        <v>20</v>
      </c>
      <c r="D1643" s="2" t="s">
        <v>29</v>
      </c>
      <c r="E1643" s="2" t="s">
        <v>27</v>
      </c>
      <c r="F1643" s="6">
        <v>0.623</v>
      </c>
      <c r="G1643" s="2">
        <v>259</v>
      </c>
      <c r="H1643" s="7">
        <v>13.3</v>
      </c>
      <c r="I1643" s="5">
        <v>31.3</v>
      </c>
    </row>
    <row r="1644" spans="1:9" x14ac:dyDescent="0.2">
      <c r="A1644" s="3">
        <v>46213.872235324066</v>
      </c>
      <c r="B1644" s="4">
        <f t="shared" si="50"/>
        <v>46213</v>
      </c>
      <c r="C1644" s="5">
        <f t="shared" si="51"/>
        <v>20</v>
      </c>
      <c r="D1644" s="2" t="s">
        <v>26</v>
      </c>
      <c r="E1644" s="2" t="s">
        <v>27</v>
      </c>
      <c r="F1644" s="6">
        <v>0.47299999999999998</v>
      </c>
      <c r="G1644" s="2">
        <v>61</v>
      </c>
      <c r="H1644" s="7">
        <v>3.3</v>
      </c>
      <c r="I1644" s="5">
        <v>141.69999999999999</v>
      </c>
    </row>
    <row r="1645" spans="1:9" x14ac:dyDescent="0.2">
      <c r="A1645" s="3">
        <v>46213.872253287038</v>
      </c>
      <c r="B1645" s="4">
        <f t="shared" si="50"/>
        <v>46213</v>
      </c>
      <c r="C1645" s="5">
        <f t="shared" si="51"/>
        <v>20</v>
      </c>
      <c r="D1645" s="2" t="s">
        <v>26</v>
      </c>
      <c r="E1645" s="2" t="s">
        <v>28</v>
      </c>
      <c r="F1645" s="6">
        <v>0.68600000000000005</v>
      </c>
      <c r="G1645" s="2">
        <v>155</v>
      </c>
      <c r="H1645" s="7">
        <v>7.85</v>
      </c>
      <c r="I1645" s="5">
        <v>26.1</v>
      </c>
    </row>
    <row r="1646" spans="1:9" x14ac:dyDescent="0.2">
      <c r="A1646" s="3">
        <v>46213.872295289351</v>
      </c>
      <c r="B1646" s="4">
        <f t="shared" si="50"/>
        <v>46213</v>
      </c>
      <c r="C1646" s="5">
        <f t="shared" si="51"/>
        <v>20</v>
      </c>
      <c r="D1646" s="2" t="s">
        <v>26</v>
      </c>
      <c r="E1646" s="2" t="s">
        <v>27</v>
      </c>
      <c r="F1646" s="6">
        <v>0.78300000000000003</v>
      </c>
      <c r="G1646" s="2">
        <v>297</v>
      </c>
      <c r="H1646" s="7">
        <v>18.579999999999998</v>
      </c>
      <c r="I1646" s="5">
        <v>10.3</v>
      </c>
    </row>
    <row r="1647" spans="1:9" x14ac:dyDescent="0.2">
      <c r="A1647" s="3">
        <v>46213.872369803241</v>
      </c>
      <c r="B1647" s="4">
        <f t="shared" si="50"/>
        <v>46213</v>
      </c>
      <c r="C1647" s="5">
        <f t="shared" si="51"/>
        <v>20</v>
      </c>
      <c r="D1647" s="2" t="s">
        <v>26</v>
      </c>
      <c r="E1647" s="2" t="s">
        <v>28</v>
      </c>
      <c r="F1647" s="6">
        <v>0.68100000000000005</v>
      </c>
      <c r="G1647" s="2">
        <v>439</v>
      </c>
      <c r="H1647" s="7">
        <v>22.37</v>
      </c>
      <c r="I1647" s="5">
        <v>21</v>
      </c>
    </row>
    <row r="1648" spans="1:9" x14ac:dyDescent="0.2">
      <c r="A1648" s="3">
        <v>46213.872432800927</v>
      </c>
      <c r="B1648" s="4">
        <f t="shared" si="50"/>
        <v>46213</v>
      </c>
      <c r="C1648" s="5">
        <f t="shared" si="51"/>
        <v>20</v>
      </c>
      <c r="D1648" s="2" t="s">
        <v>26</v>
      </c>
      <c r="E1648" s="2" t="s">
        <v>28</v>
      </c>
      <c r="F1648" s="6">
        <v>0.61399999999999999</v>
      </c>
      <c r="G1648" s="2">
        <v>571</v>
      </c>
      <c r="H1648" s="7">
        <v>32.74</v>
      </c>
      <c r="I1648" s="5">
        <v>14.4</v>
      </c>
    </row>
    <row r="1649" spans="1:9" x14ac:dyDescent="0.2">
      <c r="A1649" s="3">
        <v>46213.872555393522</v>
      </c>
      <c r="B1649" s="4">
        <f t="shared" si="50"/>
        <v>46213</v>
      </c>
      <c r="C1649" s="5">
        <f t="shared" si="51"/>
        <v>20</v>
      </c>
      <c r="D1649" s="2" t="s">
        <v>26</v>
      </c>
      <c r="E1649" s="2" t="s">
        <v>28</v>
      </c>
      <c r="F1649" s="6">
        <v>0.75</v>
      </c>
      <c r="G1649" s="2">
        <v>133</v>
      </c>
      <c r="H1649" s="7">
        <v>6.7</v>
      </c>
      <c r="I1649" s="5">
        <v>69.099999999999994</v>
      </c>
    </row>
    <row r="1650" spans="1:9" x14ac:dyDescent="0.2">
      <c r="A1650" s="3">
        <v>46213.872584791658</v>
      </c>
      <c r="B1650" s="4">
        <f t="shared" si="50"/>
        <v>46213</v>
      </c>
      <c r="C1650" s="5">
        <f t="shared" si="51"/>
        <v>20</v>
      </c>
      <c r="D1650" s="2" t="s">
        <v>26</v>
      </c>
      <c r="E1650" s="2" t="s">
        <v>28</v>
      </c>
      <c r="F1650" s="6">
        <v>0.61399999999999999</v>
      </c>
      <c r="G1650" s="2">
        <v>112</v>
      </c>
      <c r="H1650" s="7">
        <v>5.61</v>
      </c>
      <c r="I1650" s="5">
        <v>85.1</v>
      </c>
    </row>
    <row r="1651" spans="1:9" x14ac:dyDescent="0.2">
      <c r="A1651" s="3">
        <v>46213.872610787039</v>
      </c>
      <c r="B1651" s="4">
        <f t="shared" si="50"/>
        <v>46213</v>
      </c>
      <c r="C1651" s="5">
        <f t="shared" si="51"/>
        <v>20</v>
      </c>
      <c r="D1651" s="2" t="s">
        <v>26</v>
      </c>
      <c r="E1651" s="2" t="s">
        <v>28</v>
      </c>
      <c r="F1651" s="6">
        <v>0.68400000000000005</v>
      </c>
      <c r="G1651" s="2">
        <v>88</v>
      </c>
      <c r="H1651" s="7">
        <v>4.42</v>
      </c>
      <c r="I1651" s="5">
        <v>102.2</v>
      </c>
    </row>
    <row r="1652" spans="1:9" x14ac:dyDescent="0.2">
      <c r="A1652" s="3">
        <v>46213.872679525462</v>
      </c>
      <c r="B1652" s="4">
        <f t="shared" si="50"/>
        <v>46213</v>
      </c>
      <c r="C1652" s="5">
        <f t="shared" si="51"/>
        <v>20</v>
      </c>
      <c r="D1652" s="2" t="s">
        <v>26</v>
      </c>
      <c r="E1652" s="2" t="s">
        <v>28</v>
      </c>
      <c r="F1652" s="6">
        <v>0.62</v>
      </c>
      <c r="G1652" s="2">
        <v>169</v>
      </c>
      <c r="H1652" s="7">
        <v>8.65</v>
      </c>
      <c r="I1652" s="5">
        <v>55</v>
      </c>
    </row>
    <row r="1653" spans="1:9" x14ac:dyDescent="0.2">
      <c r="A1653" s="3">
        <v>46213.87281015046</v>
      </c>
      <c r="B1653" s="4">
        <f t="shared" si="50"/>
        <v>46213</v>
      </c>
      <c r="C1653" s="5">
        <f t="shared" si="51"/>
        <v>20</v>
      </c>
      <c r="D1653" s="2" t="s">
        <v>26</v>
      </c>
      <c r="E1653" s="2" t="s">
        <v>27</v>
      </c>
      <c r="F1653" s="6">
        <v>0.745</v>
      </c>
      <c r="G1653" s="2">
        <v>35</v>
      </c>
      <c r="H1653" s="7">
        <v>4.09</v>
      </c>
      <c r="I1653" s="5">
        <v>49.3</v>
      </c>
    </row>
    <row r="1654" spans="1:9" x14ac:dyDescent="0.2">
      <c r="A1654" s="3">
        <v>46213.87286171296</v>
      </c>
      <c r="B1654" s="4">
        <f t="shared" si="50"/>
        <v>46213</v>
      </c>
      <c r="C1654" s="5">
        <f t="shared" si="51"/>
        <v>20</v>
      </c>
      <c r="D1654" s="2" t="s">
        <v>26</v>
      </c>
      <c r="E1654" s="2" t="s">
        <v>27</v>
      </c>
      <c r="F1654" s="6">
        <v>0.68300000000000005</v>
      </c>
      <c r="G1654" s="2">
        <v>1062</v>
      </c>
      <c r="H1654" s="7">
        <v>54.12</v>
      </c>
      <c r="I1654" s="5">
        <v>4.9000000000000004</v>
      </c>
    </row>
    <row r="1655" spans="1:9" x14ac:dyDescent="0.2">
      <c r="A1655" s="3">
        <v>46213.872951087957</v>
      </c>
      <c r="B1655" s="4">
        <f t="shared" si="50"/>
        <v>46213</v>
      </c>
      <c r="C1655" s="5">
        <f t="shared" si="51"/>
        <v>20</v>
      </c>
      <c r="D1655" s="2" t="s">
        <v>26</v>
      </c>
      <c r="E1655" s="2" t="s">
        <v>28</v>
      </c>
      <c r="F1655" s="6">
        <v>0.59299999999999997</v>
      </c>
      <c r="G1655" s="2">
        <v>70</v>
      </c>
      <c r="H1655" s="7">
        <v>4.5199999999999996</v>
      </c>
      <c r="I1655" s="5">
        <v>99.2</v>
      </c>
    </row>
    <row r="1656" spans="1:9" x14ac:dyDescent="0.2">
      <c r="A1656" s="3">
        <v>46213.872993101853</v>
      </c>
      <c r="B1656" s="4">
        <f t="shared" si="50"/>
        <v>46213</v>
      </c>
      <c r="C1656" s="5">
        <f t="shared" si="51"/>
        <v>20</v>
      </c>
      <c r="D1656" s="2" t="s">
        <v>26</v>
      </c>
      <c r="E1656" s="2" t="s">
        <v>27</v>
      </c>
      <c r="F1656" s="6">
        <v>0.41499999999999998</v>
      </c>
      <c r="G1656" s="2">
        <v>45</v>
      </c>
      <c r="H1656" s="7">
        <v>2.2400000000000002</v>
      </c>
      <c r="I1656" s="5">
        <v>86.7</v>
      </c>
    </row>
    <row r="1657" spans="1:9" x14ac:dyDescent="0.2">
      <c r="A1657" s="3">
        <v>46213.873114930553</v>
      </c>
      <c r="B1657" s="4">
        <f t="shared" si="50"/>
        <v>46213</v>
      </c>
      <c r="C1657" s="5">
        <f t="shared" si="51"/>
        <v>20</v>
      </c>
      <c r="D1657" s="2" t="s">
        <v>26</v>
      </c>
      <c r="E1657" s="2" t="s">
        <v>28</v>
      </c>
      <c r="F1657" s="6">
        <v>0.60699999999999998</v>
      </c>
      <c r="G1657" s="2">
        <v>222</v>
      </c>
      <c r="H1657" s="7">
        <v>11.22</v>
      </c>
      <c r="I1657" s="5">
        <v>41.3</v>
      </c>
    </row>
    <row r="1658" spans="1:9" x14ac:dyDescent="0.2">
      <c r="A1658" s="3">
        <v>46213.873117986113</v>
      </c>
      <c r="B1658" s="4">
        <f t="shared" si="50"/>
        <v>46213</v>
      </c>
      <c r="C1658" s="5">
        <f t="shared" si="51"/>
        <v>20</v>
      </c>
      <c r="D1658" s="2" t="s">
        <v>26</v>
      </c>
      <c r="E1658" s="2" t="s">
        <v>28</v>
      </c>
      <c r="F1658" s="6">
        <v>0.63300000000000001</v>
      </c>
      <c r="G1658" s="2">
        <v>37</v>
      </c>
      <c r="H1658" s="7">
        <v>1.85</v>
      </c>
      <c r="I1658" s="5">
        <v>128.9</v>
      </c>
    </row>
    <row r="1659" spans="1:9" x14ac:dyDescent="0.2">
      <c r="A1659" s="3">
        <v>46213.873199710652</v>
      </c>
      <c r="B1659" s="4">
        <f t="shared" si="50"/>
        <v>46213</v>
      </c>
      <c r="C1659" s="5">
        <f t="shared" si="51"/>
        <v>20</v>
      </c>
      <c r="D1659" s="2" t="s">
        <v>26</v>
      </c>
      <c r="E1659" s="2" t="s">
        <v>27</v>
      </c>
      <c r="F1659" s="6">
        <v>0.61499999999999999</v>
      </c>
      <c r="G1659" s="2">
        <v>66</v>
      </c>
      <c r="H1659" s="7">
        <v>4.12</v>
      </c>
      <c r="I1659" s="5">
        <v>70.3</v>
      </c>
    </row>
    <row r="1660" spans="1:9" x14ac:dyDescent="0.2">
      <c r="A1660" s="3">
        <v>46213.873223032409</v>
      </c>
      <c r="B1660" s="4">
        <f t="shared" si="50"/>
        <v>46213</v>
      </c>
      <c r="C1660" s="5">
        <f t="shared" si="51"/>
        <v>20</v>
      </c>
      <c r="D1660" s="2" t="s">
        <v>29</v>
      </c>
      <c r="E1660" s="2" t="s">
        <v>27</v>
      </c>
      <c r="F1660" s="6">
        <v>0.63200000000000001</v>
      </c>
      <c r="G1660" s="2">
        <v>667</v>
      </c>
      <c r="H1660" s="7">
        <v>33.96</v>
      </c>
      <c r="I1660" s="5">
        <v>12.3</v>
      </c>
    </row>
    <row r="1661" spans="1:9" x14ac:dyDescent="0.2">
      <c r="A1661" s="3">
        <v>46213.873241354173</v>
      </c>
      <c r="B1661" s="4">
        <f t="shared" si="50"/>
        <v>46213</v>
      </c>
      <c r="C1661" s="5">
        <f t="shared" si="51"/>
        <v>20</v>
      </c>
      <c r="D1661" s="2" t="s">
        <v>26</v>
      </c>
      <c r="E1661" s="2" t="s">
        <v>28</v>
      </c>
      <c r="F1661" s="6">
        <v>0.622</v>
      </c>
      <c r="G1661" s="2">
        <v>379</v>
      </c>
      <c r="H1661" s="7">
        <v>22.47</v>
      </c>
      <c r="I1661" s="5">
        <v>18.600000000000001</v>
      </c>
    </row>
    <row r="1662" spans="1:9" x14ac:dyDescent="0.2">
      <c r="A1662" s="3">
        <v>46213.873267719908</v>
      </c>
      <c r="B1662" s="4">
        <f t="shared" si="50"/>
        <v>46213</v>
      </c>
      <c r="C1662" s="5">
        <f t="shared" si="51"/>
        <v>20</v>
      </c>
      <c r="D1662" s="2" t="s">
        <v>26</v>
      </c>
      <c r="E1662" s="2" t="s">
        <v>28</v>
      </c>
      <c r="F1662" s="6">
        <v>0.53700000000000003</v>
      </c>
      <c r="G1662" s="2">
        <v>259</v>
      </c>
      <c r="H1662" s="7">
        <v>19.760000000000002</v>
      </c>
      <c r="I1662" s="5">
        <v>25.7</v>
      </c>
    </row>
    <row r="1663" spans="1:9" x14ac:dyDescent="0.2">
      <c r="A1663" s="3">
        <v>46213.873280717591</v>
      </c>
      <c r="B1663" s="4">
        <f t="shared" si="50"/>
        <v>46213</v>
      </c>
      <c r="C1663" s="5">
        <f t="shared" si="51"/>
        <v>20</v>
      </c>
      <c r="D1663" s="2" t="s">
        <v>26</v>
      </c>
      <c r="E1663" s="2" t="s">
        <v>28</v>
      </c>
      <c r="F1663" s="6">
        <v>0.73299999999999998</v>
      </c>
      <c r="G1663" s="2">
        <v>78</v>
      </c>
      <c r="H1663" s="7">
        <v>3.96</v>
      </c>
      <c r="I1663" s="5">
        <v>88.5</v>
      </c>
    </row>
    <row r="1664" spans="1:9" x14ac:dyDescent="0.2">
      <c r="A1664" s="3">
        <v>46213.873292152777</v>
      </c>
      <c r="B1664" s="4">
        <f t="shared" si="50"/>
        <v>46213</v>
      </c>
      <c r="C1664" s="5">
        <f t="shared" si="51"/>
        <v>20</v>
      </c>
      <c r="D1664" s="2" t="s">
        <v>26</v>
      </c>
      <c r="E1664" s="2" t="s">
        <v>27</v>
      </c>
      <c r="F1664" s="6">
        <v>0.66300000000000003</v>
      </c>
      <c r="G1664" s="2">
        <v>182</v>
      </c>
      <c r="H1664" s="7">
        <v>9.3699999999999992</v>
      </c>
      <c r="I1664" s="5">
        <v>28.8</v>
      </c>
    </row>
    <row r="1665" spans="1:9" x14ac:dyDescent="0.2">
      <c r="A1665" s="3">
        <v>46213.873305925918</v>
      </c>
      <c r="B1665" s="4">
        <f t="shared" si="50"/>
        <v>46213</v>
      </c>
      <c r="C1665" s="5">
        <f t="shared" si="51"/>
        <v>20</v>
      </c>
      <c r="D1665" s="2" t="s">
        <v>26</v>
      </c>
      <c r="E1665" s="2" t="s">
        <v>27</v>
      </c>
      <c r="F1665" s="6">
        <v>0.60899999999999999</v>
      </c>
      <c r="G1665" s="2">
        <v>40</v>
      </c>
      <c r="H1665" s="7">
        <v>2.5099999999999998</v>
      </c>
      <c r="I1665" s="5">
        <v>107.4</v>
      </c>
    </row>
    <row r="1666" spans="1:9" x14ac:dyDescent="0.2">
      <c r="A1666" s="3">
        <v>46213.873321562503</v>
      </c>
      <c r="B1666" s="4">
        <f t="shared" ref="B1666:B1729" si="52">INT(A1666)</f>
        <v>46213</v>
      </c>
      <c r="C1666" s="5">
        <f t="shared" ref="C1666:C1729" si="53">HOUR(A1666)</f>
        <v>20</v>
      </c>
      <c r="D1666" s="2" t="s">
        <v>26</v>
      </c>
      <c r="E1666" s="2" t="s">
        <v>28</v>
      </c>
      <c r="F1666" s="6">
        <v>0.77500000000000002</v>
      </c>
      <c r="G1666" s="2">
        <v>187</v>
      </c>
      <c r="H1666" s="7">
        <v>9.64</v>
      </c>
      <c r="I1666" s="5">
        <v>49.8</v>
      </c>
    </row>
    <row r="1667" spans="1:9" x14ac:dyDescent="0.2">
      <c r="A1667" s="3">
        <v>46213.873328078713</v>
      </c>
      <c r="B1667" s="4">
        <f t="shared" si="52"/>
        <v>46213</v>
      </c>
      <c r="C1667" s="5">
        <f t="shared" si="53"/>
        <v>20</v>
      </c>
      <c r="D1667" s="2" t="s">
        <v>26</v>
      </c>
      <c r="E1667" s="2" t="s">
        <v>27</v>
      </c>
      <c r="F1667" s="6">
        <v>0.65900000000000003</v>
      </c>
      <c r="G1667" s="2">
        <v>60</v>
      </c>
      <c r="H1667" s="7">
        <v>3.23</v>
      </c>
      <c r="I1667" s="5">
        <v>99</v>
      </c>
    </row>
    <row r="1668" spans="1:9" x14ac:dyDescent="0.2">
      <c r="A1668" s="3">
        <v>46213.87334755787</v>
      </c>
      <c r="B1668" s="4">
        <f t="shared" si="52"/>
        <v>46213</v>
      </c>
      <c r="C1668" s="5">
        <f t="shared" si="53"/>
        <v>20</v>
      </c>
      <c r="D1668" s="2" t="s">
        <v>26</v>
      </c>
      <c r="E1668" s="2" t="s">
        <v>28</v>
      </c>
      <c r="F1668" s="6">
        <v>0.73099999999999998</v>
      </c>
      <c r="G1668" s="2">
        <v>119</v>
      </c>
      <c r="H1668" s="7">
        <v>6.07</v>
      </c>
      <c r="I1668" s="5">
        <v>76.2</v>
      </c>
    </row>
    <row r="1669" spans="1:9" x14ac:dyDescent="0.2">
      <c r="A1669" s="3">
        <v>46213.873396446761</v>
      </c>
      <c r="B1669" s="4">
        <f t="shared" si="52"/>
        <v>46213</v>
      </c>
      <c r="C1669" s="5">
        <f t="shared" si="53"/>
        <v>20</v>
      </c>
      <c r="D1669" s="2" t="s">
        <v>26</v>
      </c>
      <c r="E1669" s="2" t="s">
        <v>28</v>
      </c>
      <c r="F1669" s="6">
        <v>0.59599999999999997</v>
      </c>
      <c r="G1669" s="2">
        <v>233</v>
      </c>
      <c r="H1669" s="7">
        <v>14.26</v>
      </c>
      <c r="I1669" s="5">
        <v>35.799999999999997</v>
      </c>
    </row>
    <row r="1670" spans="1:9" x14ac:dyDescent="0.2">
      <c r="A1670" s="3">
        <v>46213.873412476853</v>
      </c>
      <c r="B1670" s="4">
        <f t="shared" si="52"/>
        <v>46213</v>
      </c>
      <c r="C1670" s="5">
        <f t="shared" si="53"/>
        <v>20</v>
      </c>
      <c r="D1670" s="2" t="s">
        <v>26</v>
      </c>
      <c r="E1670" s="2" t="s">
        <v>28</v>
      </c>
      <c r="F1670" s="6">
        <v>0.53800000000000003</v>
      </c>
      <c r="G1670" s="2">
        <v>542</v>
      </c>
      <c r="H1670" s="7">
        <v>28.18</v>
      </c>
      <c r="I1670" s="5">
        <v>12.4</v>
      </c>
    </row>
    <row r="1671" spans="1:9" x14ac:dyDescent="0.2">
      <c r="A1671" s="3">
        <v>46213.873425844897</v>
      </c>
      <c r="B1671" s="4">
        <f t="shared" si="52"/>
        <v>46213</v>
      </c>
      <c r="C1671" s="5">
        <f t="shared" si="53"/>
        <v>20</v>
      </c>
      <c r="D1671" s="2" t="s">
        <v>26</v>
      </c>
      <c r="E1671" s="2" t="s">
        <v>28</v>
      </c>
      <c r="F1671" s="6">
        <v>0.754</v>
      </c>
      <c r="G1671" s="2">
        <v>138</v>
      </c>
      <c r="H1671" s="7">
        <v>6.96</v>
      </c>
      <c r="I1671" s="5">
        <v>66.7</v>
      </c>
    </row>
    <row r="1672" spans="1:9" x14ac:dyDescent="0.2">
      <c r="A1672" s="3">
        <v>46213.873534687496</v>
      </c>
      <c r="B1672" s="4">
        <f t="shared" si="52"/>
        <v>46213</v>
      </c>
      <c r="C1672" s="5">
        <f t="shared" si="53"/>
        <v>20</v>
      </c>
      <c r="D1672" s="2" t="s">
        <v>26</v>
      </c>
      <c r="E1672" s="2" t="s">
        <v>27</v>
      </c>
      <c r="F1672" s="6">
        <v>0.65300000000000002</v>
      </c>
      <c r="G1672" s="2">
        <v>308</v>
      </c>
      <c r="H1672" s="7">
        <v>15.61</v>
      </c>
      <c r="I1672" s="5">
        <v>12.4</v>
      </c>
    </row>
    <row r="1673" spans="1:9" x14ac:dyDescent="0.2">
      <c r="A1673" s="3">
        <v>46213.873795949083</v>
      </c>
      <c r="B1673" s="4">
        <f t="shared" si="52"/>
        <v>46213</v>
      </c>
      <c r="C1673" s="5">
        <f t="shared" si="53"/>
        <v>20</v>
      </c>
      <c r="D1673" s="2" t="s">
        <v>26</v>
      </c>
      <c r="E1673" s="2" t="s">
        <v>27</v>
      </c>
      <c r="F1673" s="6">
        <v>0.67100000000000004</v>
      </c>
      <c r="G1673" s="2">
        <v>809</v>
      </c>
      <c r="H1673" s="7">
        <v>41.55</v>
      </c>
      <c r="I1673" s="5">
        <v>6.3</v>
      </c>
    </row>
    <row r="1674" spans="1:9" x14ac:dyDescent="0.2">
      <c r="A1674" s="3">
        <v>46213.873826527779</v>
      </c>
      <c r="B1674" s="4">
        <f t="shared" si="52"/>
        <v>46213</v>
      </c>
      <c r="C1674" s="5">
        <f t="shared" si="53"/>
        <v>20</v>
      </c>
      <c r="D1674" s="2" t="s">
        <v>29</v>
      </c>
      <c r="E1674" s="2" t="s">
        <v>27</v>
      </c>
      <c r="F1674" s="6">
        <v>0.59899999999999998</v>
      </c>
      <c r="G1674" s="2">
        <v>1081</v>
      </c>
      <c r="H1674" s="7">
        <v>55.71</v>
      </c>
      <c r="I1674" s="5">
        <v>7.5</v>
      </c>
    </row>
    <row r="1675" spans="1:9" x14ac:dyDescent="0.2">
      <c r="A1675" s="3">
        <v>46213.873863530091</v>
      </c>
      <c r="B1675" s="4">
        <f t="shared" si="52"/>
        <v>46213</v>
      </c>
      <c r="C1675" s="5">
        <f t="shared" si="53"/>
        <v>20</v>
      </c>
      <c r="D1675" s="2" t="s">
        <v>26</v>
      </c>
      <c r="E1675" s="2" t="s">
        <v>27</v>
      </c>
      <c r="F1675" s="6">
        <v>0.61699999999999999</v>
      </c>
      <c r="G1675" s="2">
        <v>117</v>
      </c>
      <c r="H1675" s="7">
        <v>5.91</v>
      </c>
      <c r="I1675" s="5">
        <v>46.7</v>
      </c>
    </row>
    <row r="1676" spans="1:9" x14ac:dyDescent="0.2">
      <c r="A1676" s="3">
        <v>46213.873954074072</v>
      </c>
      <c r="B1676" s="4">
        <f t="shared" si="52"/>
        <v>46213</v>
      </c>
      <c r="C1676" s="5">
        <f t="shared" si="53"/>
        <v>20</v>
      </c>
      <c r="D1676" s="2" t="s">
        <v>26</v>
      </c>
      <c r="E1676" s="2" t="s">
        <v>27</v>
      </c>
      <c r="F1676" s="6">
        <v>0.64400000000000002</v>
      </c>
      <c r="G1676" s="2">
        <v>209</v>
      </c>
      <c r="H1676" s="7">
        <v>11.19</v>
      </c>
      <c r="I1676" s="5">
        <v>25</v>
      </c>
    </row>
    <row r="1677" spans="1:9" x14ac:dyDescent="0.2">
      <c r="A1677" s="3">
        <v>46213.873982731478</v>
      </c>
      <c r="B1677" s="4">
        <f t="shared" si="52"/>
        <v>46213</v>
      </c>
      <c r="C1677" s="5">
        <f t="shared" si="53"/>
        <v>20</v>
      </c>
      <c r="D1677" s="2" t="s">
        <v>26</v>
      </c>
      <c r="E1677" s="2" t="s">
        <v>28</v>
      </c>
      <c r="F1677" s="6">
        <v>0.57799999999999996</v>
      </c>
      <c r="G1677" s="2">
        <v>405</v>
      </c>
      <c r="H1677" s="7">
        <v>21.35</v>
      </c>
      <c r="I1677" s="5">
        <v>22.7</v>
      </c>
    </row>
    <row r="1678" spans="1:9" x14ac:dyDescent="0.2">
      <c r="A1678" s="3">
        <v>46213.8740071875</v>
      </c>
      <c r="B1678" s="4">
        <f t="shared" si="52"/>
        <v>46213</v>
      </c>
      <c r="C1678" s="5">
        <f t="shared" si="53"/>
        <v>20</v>
      </c>
      <c r="D1678" s="2" t="s">
        <v>26</v>
      </c>
      <c r="E1678" s="2" t="s">
        <v>27</v>
      </c>
      <c r="F1678" s="6">
        <v>0.76200000000000001</v>
      </c>
      <c r="G1678" s="2">
        <v>54</v>
      </c>
      <c r="H1678" s="7">
        <v>2.71</v>
      </c>
      <c r="I1678" s="5">
        <v>138.69999999999999</v>
      </c>
    </row>
    <row r="1679" spans="1:9" x14ac:dyDescent="0.2">
      <c r="A1679" s="3">
        <v>46213.874011793981</v>
      </c>
      <c r="B1679" s="4">
        <f t="shared" si="52"/>
        <v>46213</v>
      </c>
      <c r="C1679" s="5">
        <f t="shared" si="53"/>
        <v>20</v>
      </c>
      <c r="D1679" s="2" t="s">
        <v>26</v>
      </c>
      <c r="E1679" s="2" t="s">
        <v>28</v>
      </c>
      <c r="F1679" s="6">
        <v>0.65900000000000003</v>
      </c>
      <c r="G1679" s="2">
        <v>208</v>
      </c>
      <c r="H1679" s="7">
        <v>10.53</v>
      </c>
      <c r="I1679" s="5">
        <v>46.2</v>
      </c>
    </row>
    <row r="1680" spans="1:9" x14ac:dyDescent="0.2">
      <c r="A1680" s="3">
        <v>46213.874196793979</v>
      </c>
      <c r="B1680" s="4">
        <f t="shared" si="52"/>
        <v>46213</v>
      </c>
      <c r="C1680" s="5">
        <f t="shared" si="53"/>
        <v>20</v>
      </c>
      <c r="D1680" s="2" t="s">
        <v>26</v>
      </c>
      <c r="E1680" s="2" t="s">
        <v>28</v>
      </c>
      <c r="F1680" s="6">
        <v>0.64400000000000002</v>
      </c>
      <c r="G1680" s="2">
        <v>92</v>
      </c>
      <c r="H1680" s="7">
        <v>4.62</v>
      </c>
      <c r="I1680" s="5">
        <v>85.7</v>
      </c>
    </row>
    <row r="1681" spans="1:9" x14ac:dyDescent="0.2">
      <c r="A1681" s="3">
        <v>46213.874305335637</v>
      </c>
      <c r="B1681" s="4">
        <f t="shared" si="52"/>
        <v>46213</v>
      </c>
      <c r="C1681" s="5">
        <f t="shared" si="53"/>
        <v>20</v>
      </c>
      <c r="D1681" s="2" t="s">
        <v>26</v>
      </c>
      <c r="E1681" s="2" t="s">
        <v>28</v>
      </c>
      <c r="F1681" s="6">
        <v>0.78600000000000003</v>
      </c>
      <c r="G1681" s="2">
        <v>91</v>
      </c>
      <c r="H1681" s="7">
        <v>4.59</v>
      </c>
      <c r="I1681" s="5">
        <v>87.7</v>
      </c>
    </row>
    <row r="1682" spans="1:9" x14ac:dyDescent="0.2">
      <c r="A1682" s="3">
        <v>46213.874398113418</v>
      </c>
      <c r="B1682" s="4">
        <f t="shared" si="52"/>
        <v>46213</v>
      </c>
      <c r="C1682" s="5">
        <f t="shared" si="53"/>
        <v>20</v>
      </c>
      <c r="D1682" s="2" t="s">
        <v>26</v>
      </c>
      <c r="E1682" s="2" t="s">
        <v>28</v>
      </c>
      <c r="F1682" s="6">
        <v>0.74399999999999999</v>
      </c>
      <c r="G1682" s="2">
        <v>91</v>
      </c>
      <c r="H1682" s="7">
        <v>4.59</v>
      </c>
      <c r="I1682" s="5">
        <v>83</v>
      </c>
    </row>
    <row r="1683" spans="1:9" x14ac:dyDescent="0.2">
      <c r="A1683" s="3">
        <v>46213.874497824072</v>
      </c>
      <c r="B1683" s="4">
        <f t="shared" si="52"/>
        <v>46213</v>
      </c>
      <c r="C1683" s="5">
        <f t="shared" si="53"/>
        <v>20</v>
      </c>
      <c r="D1683" s="2" t="s">
        <v>26</v>
      </c>
      <c r="E1683" s="2" t="s">
        <v>27</v>
      </c>
      <c r="F1683" s="6">
        <v>0.48399999999999999</v>
      </c>
      <c r="G1683" s="2">
        <v>248</v>
      </c>
      <c r="H1683" s="7">
        <v>12.54</v>
      </c>
      <c r="I1683" s="5">
        <v>15.7</v>
      </c>
    </row>
    <row r="1684" spans="1:9" x14ac:dyDescent="0.2">
      <c r="A1684" s="3">
        <v>46213.87450125</v>
      </c>
      <c r="B1684" s="4">
        <f t="shared" si="52"/>
        <v>46213</v>
      </c>
      <c r="C1684" s="5">
        <f t="shared" si="53"/>
        <v>20</v>
      </c>
      <c r="D1684" s="2" t="s">
        <v>26</v>
      </c>
      <c r="E1684" s="2" t="s">
        <v>28</v>
      </c>
      <c r="F1684" s="6">
        <v>0.72299999999999998</v>
      </c>
      <c r="G1684" s="2">
        <v>118</v>
      </c>
      <c r="H1684" s="7">
        <v>5.91</v>
      </c>
      <c r="I1684" s="5">
        <v>76.5</v>
      </c>
    </row>
    <row r="1685" spans="1:9" x14ac:dyDescent="0.2">
      <c r="A1685" s="3">
        <v>46213.874535266201</v>
      </c>
      <c r="B1685" s="4">
        <f t="shared" si="52"/>
        <v>46213</v>
      </c>
      <c r="C1685" s="5">
        <f t="shared" si="53"/>
        <v>20</v>
      </c>
      <c r="D1685" s="2" t="s">
        <v>26</v>
      </c>
      <c r="E1685" s="2" t="s">
        <v>27</v>
      </c>
      <c r="F1685" s="6">
        <v>0.70699999999999996</v>
      </c>
      <c r="G1685" s="2">
        <v>50</v>
      </c>
      <c r="H1685" s="7">
        <v>2.48</v>
      </c>
      <c r="I1685" s="5">
        <v>79.900000000000006</v>
      </c>
    </row>
    <row r="1686" spans="1:9" x14ac:dyDescent="0.2">
      <c r="A1686" s="3">
        <v>46213.874609363433</v>
      </c>
      <c r="B1686" s="4">
        <f t="shared" si="52"/>
        <v>46213</v>
      </c>
      <c r="C1686" s="5">
        <f t="shared" si="53"/>
        <v>20</v>
      </c>
      <c r="D1686" s="2" t="s">
        <v>26</v>
      </c>
      <c r="E1686" s="2" t="s">
        <v>27</v>
      </c>
      <c r="F1686" s="6">
        <v>0.68</v>
      </c>
      <c r="G1686" s="2">
        <v>644</v>
      </c>
      <c r="H1686" s="7">
        <v>32.67</v>
      </c>
      <c r="I1686" s="5">
        <v>8.3000000000000007</v>
      </c>
    </row>
    <row r="1687" spans="1:9" x14ac:dyDescent="0.2">
      <c r="A1687" s="3">
        <v>46213.874809942128</v>
      </c>
      <c r="B1687" s="4">
        <f t="shared" si="52"/>
        <v>46213</v>
      </c>
      <c r="C1687" s="5">
        <f t="shared" si="53"/>
        <v>20</v>
      </c>
      <c r="D1687" s="2" t="s">
        <v>30</v>
      </c>
      <c r="E1687" s="2" t="s">
        <v>28</v>
      </c>
      <c r="F1687" s="6">
        <v>0.85199999999999998</v>
      </c>
      <c r="G1687" s="2">
        <v>159</v>
      </c>
      <c r="H1687" s="7">
        <v>8.1199999999999992</v>
      </c>
      <c r="I1687" s="5">
        <v>36.4</v>
      </c>
    </row>
    <row r="1688" spans="1:9" x14ac:dyDescent="0.2">
      <c r="A1688" s="3">
        <v>46213.874817152777</v>
      </c>
      <c r="B1688" s="4">
        <f t="shared" si="52"/>
        <v>46213</v>
      </c>
      <c r="C1688" s="5">
        <f t="shared" si="53"/>
        <v>20</v>
      </c>
      <c r="D1688" s="2" t="s">
        <v>26</v>
      </c>
      <c r="E1688" s="2" t="s">
        <v>28</v>
      </c>
      <c r="F1688" s="6">
        <v>0.77200000000000002</v>
      </c>
      <c r="G1688" s="2">
        <v>53</v>
      </c>
      <c r="H1688" s="7">
        <v>2.64</v>
      </c>
      <c r="I1688" s="5">
        <v>124.5</v>
      </c>
    </row>
    <row r="1689" spans="1:9" x14ac:dyDescent="0.2">
      <c r="A1689" s="3">
        <v>46213.874836238429</v>
      </c>
      <c r="B1689" s="4">
        <f t="shared" si="52"/>
        <v>46213</v>
      </c>
      <c r="C1689" s="5">
        <f t="shared" si="53"/>
        <v>20</v>
      </c>
      <c r="D1689" s="2" t="s">
        <v>30</v>
      </c>
      <c r="E1689" s="2" t="s">
        <v>28</v>
      </c>
      <c r="F1689" s="6">
        <v>0.89200000000000002</v>
      </c>
      <c r="G1689" s="2">
        <v>68</v>
      </c>
      <c r="H1689" s="7">
        <v>3.4</v>
      </c>
      <c r="I1689" s="5">
        <v>56.8</v>
      </c>
    </row>
    <row r="1690" spans="1:9" x14ac:dyDescent="0.2">
      <c r="A1690" s="3">
        <v>46213.874976041669</v>
      </c>
      <c r="B1690" s="4">
        <f t="shared" si="52"/>
        <v>46213</v>
      </c>
      <c r="C1690" s="5">
        <f t="shared" si="53"/>
        <v>20</v>
      </c>
      <c r="D1690" s="2" t="s">
        <v>26</v>
      </c>
      <c r="E1690" s="2" t="s">
        <v>27</v>
      </c>
      <c r="F1690" s="6">
        <v>0.68799999999999994</v>
      </c>
      <c r="G1690" s="2">
        <v>657</v>
      </c>
      <c r="H1690" s="7">
        <v>33.700000000000003</v>
      </c>
      <c r="I1690" s="5">
        <v>8</v>
      </c>
    </row>
    <row r="1691" spans="1:9" x14ac:dyDescent="0.2">
      <c r="A1691" s="3">
        <v>46213.875024976849</v>
      </c>
      <c r="B1691" s="4">
        <f t="shared" si="52"/>
        <v>46213</v>
      </c>
      <c r="C1691" s="5">
        <f t="shared" si="53"/>
        <v>21</v>
      </c>
      <c r="D1691" s="2" t="s">
        <v>26</v>
      </c>
      <c r="E1691" s="2" t="s">
        <v>27</v>
      </c>
      <c r="F1691" s="6">
        <v>0.7</v>
      </c>
      <c r="G1691" s="2">
        <v>107</v>
      </c>
      <c r="H1691" s="7">
        <v>5.38</v>
      </c>
      <c r="I1691" s="5">
        <v>50</v>
      </c>
    </row>
    <row r="1692" spans="1:9" x14ac:dyDescent="0.2">
      <c r="A1692" s="3">
        <v>46213.87517428241</v>
      </c>
      <c r="B1692" s="4">
        <f t="shared" si="52"/>
        <v>46213</v>
      </c>
      <c r="C1692" s="5">
        <f t="shared" si="53"/>
        <v>21</v>
      </c>
      <c r="D1692" s="2" t="s">
        <v>26</v>
      </c>
      <c r="E1692" s="2" t="s">
        <v>27</v>
      </c>
      <c r="F1692" s="6">
        <v>0.68899999999999995</v>
      </c>
      <c r="G1692" s="2">
        <v>280</v>
      </c>
      <c r="H1692" s="7">
        <v>14.19</v>
      </c>
      <c r="I1692" s="5">
        <v>18.899999999999999</v>
      </c>
    </row>
    <row r="1693" spans="1:9" x14ac:dyDescent="0.2">
      <c r="A1693" s="3">
        <v>46213.875201759263</v>
      </c>
      <c r="B1693" s="4">
        <f t="shared" si="52"/>
        <v>46213</v>
      </c>
      <c r="C1693" s="5">
        <f t="shared" si="53"/>
        <v>21</v>
      </c>
      <c r="D1693" s="2" t="s">
        <v>26</v>
      </c>
      <c r="E1693" s="2" t="s">
        <v>27</v>
      </c>
      <c r="F1693" s="6">
        <v>0.69199999999999995</v>
      </c>
      <c r="G1693" s="2">
        <v>76</v>
      </c>
      <c r="H1693" s="7">
        <v>3.8</v>
      </c>
      <c r="I1693" s="5">
        <v>72</v>
      </c>
    </row>
    <row r="1694" spans="1:9" x14ac:dyDescent="0.2">
      <c r="A1694" s="3">
        <v>46213.875231921287</v>
      </c>
      <c r="B1694" s="4">
        <f t="shared" si="52"/>
        <v>46213</v>
      </c>
      <c r="C1694" s="5">
        <f t="shared" si="53"/>
        <v>21</v>
      </c>
      <c r="D1694" s="2" t="s">
        <v>26</v>
      </c>
      <c r="E1694" s="2" t="s">
        <v>28</v>
      </c>
      <c r="F1694" s="6">
        <v>0.76100000000000001</v>
      </c>
      <c r="G1694" s="2">
        <v>102</v>
      </c>
      <c r="H1694" s="7">
        <v>5.15</v>
      </c>
      <c r="I1694" s="5">
        <v>90.8</v>
      </c>
    </row>
    <row r="1695" spans="1:9" x14ac:dyDescent="0.2">
      <c r="A1695" s="3">
        <v>46213.875299918982</v>
      </c>
      <c r="B1695" s="4">
        <f t="shared" si="52"/>
        <v>46213</v>
      </c>
      <c r="C1695" s="5">
        <f t="shared" si="53"/>
        <v>21</v>
      </c>
      <c r="D1695" s="2" t="s">
        <v>26</v>
      </c>
      <c r="E1695" s="2" t="s">
        <v>28</v>
      </c>
      <c r="F1695" s="6">
        <v>0.66900000000000004</v>
      </c>
      <c r="G1695" s="2">
        <v>147</v>
      </c>
      <c r="H1695" s="7">
        <v>7.62</v>
      </c>
      <c r="I1695" s="5">
        <v>59.6</v>
      </c>
    </row>
    <row r="1696" spans="1:9" x14ac:dyDescent="0.2">
      <c r="A1696" s="3">
        <v>46213.875301817126</v>
      </c>
      <c r="B1696" s="4">
        <f t="shared" si="52"/>
        <v>46213</v>
      </c>
      <c r="C1696" s="5">
        <f t="shared" si="53"/>
        <v>21</v>
      </c>
      <c r="D1696" s="2" t="s">
        <v>26</v>
      </c>
      <c r="E1696" s="2" t="s">
        <v>27</v>
      </c>
      <c r="F1696" s="6">
        <v>0.67200000000000004</v>
      </c>
      <c r="G1696" s="2">
        <v>195</v>
      </c>
      <c r="H1696" s="7">
        <v>10.06</v>
      </c>
      <c r="I1696" s="5">
        <v>26.8</v>
      </c>
    </row>
    <row r="1697" spans="1:9" x14ac:dyDescent="0.2">
      <c r="A1697" s="3">
        <v>46213.875432106477</v>
      </c>
      <c r="B1697" s="4">
        <f t="shared" si="52"/>
        <v>46213</v>
      </c>
      <c r="C1697" s="5">
        <f t="shared" si="53"/>
        <v>21</v>
      </c>
      <c r="D1697" s="2" t="s">
        <v>26</v>
      </c>
      <c r="E1697" s="2" t="s">
        <v>28</v>
      </c>
      <c r="F1697" s="6">
        <v>0.70199999999999996</v>
      </c>
      <c r="G1697" s="2">
        <v>318</v>
      </c>
      <c r="H1697" s="7">
        <v>16.399999999999999</v>
      </c>
      <c r="I1697" s="5">
        <v>13.3</v>
      </c>
    </row>
    <row r="1698" spans="1:9" x14ac:dyDescent="0.2">
      <c r="A1698" s="3">
        <v>46213.87559476852</v>
      </c>
      <c r="B1698" s="4">
        <f t="shared" si="52"/>
        <v>46213</v>
      </c>
      <c r="C1698" s="5">
        <f t="shared" si="53"/>
        <v>21</v>
      </c>
      <c r="D1698" s="2" t="s">
        <v>26</v>
      </c>
      <c r="E1698" s="2" t="s">
        <v>28</v>
      </c>
      <c r="F1698" s="6">
        <v>0.61399999999999999</v>
      </c>
      <c r="G1698" s="2">
        <v>476</v>
      </c>
      <c r="H1698" s="7">
        <v>28.15</v>
      </c>
      <c r="I1698" s="5">
        <v>16.600000000000001</v>
      </c>
    </row>
    <row r="1699" spans="1:9" x14ac:dyDescent="0.2">
      <c r="A1699" s="3">
        <v>46213.875620752318</v>
      </c>
      <c r="B1699" s="4">
        <f t="shared" si="52"/>
        <v>46213</v>
      </c>
      <c r="C1699" s="5">
        <f t="shared" si="53"/>
        <v>21</v>
      </c>
      <c r="D1699" s="2" t="s">
        <v>26</v>
      </c>
      <c r="E1699" s="2" t="s">
        <v>28</v>
      </c>
      <c r="F1699" s="6">
        <v>0.75900000000000001</v>
      </c>
      <c r="G1699" s="2">
        <v>73</v>
      </c>
      <c r="H1699" s="7">
        <v>3.8</v>
      </c>
      <c r="I1699" s="5">
        <v>93.8</v>
      </c>
    </row>
    <row r="1700" spans="1:9" x14ac:dyDescent="0.2">
      <c r="A1700" s="3">
        <v>46213.875630694441</v>
      </c>
      <c r="B1700" s="4">
        <f t="shared" si="52"/>
        <v>46213</v>
      </c>
      <c r="C1700" s="5">
        <f t="shared" si="53"/>
        <v>21</v>
      </c>
      <c r="D1700" s="2" t="s">
        <v>26</v>
      </c>
      <c r="E1700" s="2" t="s">
        <v>28</v>
      </c>
      <c r="F1700" s="6">
        <v>0.81699999999999995</v>
      </c>
      <c r="G1700" s="2">
        <v>42</v>
      </c>
      <c r="H1700" s="7">
        <v>2.1</v>
      </c>
      <c r="I1700" s="5">
        <v>144.69999999999999</v>
      </c>
    </row>
    <row r="1701" spans="1:9" x14ac:dyDescent="0.2">
      <c r="A1701" s="3">
        <v>46213.875641388891</v>
      </c>
      <c r="B1701" s="4">
        <f t="shared" si="52"/>
        <v>46213</v>
      </c>
      <c r="C1701" s="5">
        <f t="shared" si="53"/>
        <v>21</v>
      </c>
      <c r="D1701" s="2" t="s">
        <v>26</v>
      </c>
      <c r="E1701" s="2" t="s">
        <v>28</v>
      </c>
      <c r="F1701" s="6">
        <v>0.81599999999999995</v>
      </c>
      <c r="G1701" s="2">
        <v>57</v>
      </c>
      <c r="H1701" s="7">
        <v>2.94</v>
      </c>
      <c r="I1701" s="5">
        <v>107.8</v>
      </c>
    </row>
    <row r="1702" spans="1:9" x14ac:dyDescent="0.2">
      <c r="A1702" s="3">
        <v>46213.875752916669</v>
      </c>
      <c r="B1702" s="4">
        <f t="shared" si="52"/>
        <v>46213</v>
      </c>
      <c r="C1702" s="5">
        <f t="shared" si="53"/>
        <v>21</v>
      </c>
      <c r="D1702" s="2" t="s">
        <v>26</v>
      </c>
      <c r="E1702" s="2" t="s">
        <v>28</v>
      </c>
      <c r="F1702" s="6">
        <v>0.79900000000000004</v>
      </c>
      <c r="G1702" s="2">
        <v>41</v>
      </c>
      <c r="H1702" s="7">
        <v>2.0499999999999998</v>
      </c>
      <c r="I1702" s="5">
        <v>141.5</v>
      </c>
    </row>
    <row r="1703" spans="1:9" x14ac:dyDescent="0.2">
      <c r="A1703" s="3">
        <v>46213.87587171296</v>
      </c>
      <c r="B1703" s="4">
        <f t="shared" si="52"/>
        <v>46213</v>
      </c>
      <c r="C1703" s="5">
        <f t="shared" si="53"/>
        <v>21</v>
      </c>
      <c r="D1703" s="2" t="s">
        <v>26</v>
      </c>
      <c r="E1703" s="2" t="s">
        <v>28</v>
      </c>
      <c r="F1703" s="6">
        <v>0.81200000000000006</v>
      </c>
      <c r="G1703" s="2">
        <v>32</v>
      </c>
      <c r="H1703" s="7">
        <v>1.59</v>
      </c>
      <c r="I1703" s="5">
        <v>162.6</v>
      </c>
    </row>
    <row r="1704" spans="1:9" x14ac:dyDescent="0.2">
      <c r="A1704" s="3">
        <v>46213.876027916667</v>
      </c>
      <c r="B1704" s="4">
        <f t="shared" si="52"/>
        <v>46213</v>
      </c>
      <c r="C1704" s="5">
        <f t="shared" si="53"/>
        <v>21</v>
      </c>
      <c r="D1704" s="2" t="s">
        <v>26</v>
      </c>
      <c r="E1704" s="2" t="s">
        <v>28</v>
      </c>
      <c r="F1704" s="6">
        <v>0.57399999999999995</v>
      </c>
      <c r="G1704" s="2">
        <v>167</v>
      </c>
      <c r="H1704" s="7">
        <v>8.42</v>
      </c>
      <c r="I1704" s="5">
        <v>51</v>
      </c>
    </row>
    <row r="1705" spans="1:9" x14ac:dyDescent="0.2">
      <c r="A1705" s="3">
        <v>46213.876042812502</v>
      </c>
      <c r="B1705" s="4">
        <f t="shared" si="52"/>
        <v>46213</v>
      </c>
      <c r="C1705" s="5">
        <f t="shared" si="53"/>
        <v>21</v>
      </c>
      <c r="D1705" s="2" t="s">
        <v>26</v>
      </c>
      <c r="E1705" s="2" t="s">
        <v>27</v>
      </c>
      <c r="F1705" s="6">
        <v>0.68799999999999994</v>
      </c>
      <c r="G1705" s="2">
        <v>1266</v>
      </c>
      <c r="H1705" s="7">
        <v>66.2</v>
      </c>
      <c r="I1705" s="5">
        <v>4.5</v>
      </c>
    </row>
    <row r="1706" spans="1:9" x14ac:dyDescent="0.2">
      <c r="A1706" s="3">
        <v>46213.876160844913</v>
      </c>
      <c r="B1706" s="4">
        <f t="shared" si="52"/>
        <v>46213</v>
      </c>
      <c r="C1706" s="5">
        <f t="shared" si="53"/>
        <v>21</v>
      </c>
      <c r="D1706" s="2" t="s">
        <v>26</v>
      </c>
      <c r="E1706" s="2" t="s">
        <v>27</v>
      </c>
      <c r="F1706" s="6">
        <v>0.64300000000000002</v>
      </c>
      <c r="G1706" s="2">
        <v>49</v>
      </c>
      <c r="H1706" s="7">
        <v>2.48</v>
      </c>
      <c r="I1706" s="5">
        <v>79.400000000000006</v>
      </c>
    </row>
    <row r="1707" spans="1:9" x14ac:dyDescent="0.2">
      <c r="A1707" s="3">
        <v>46213.876194050928</v>
      </c>
      <c r="B1707" s="4">
        <f t="shared" si="52"/>
        <v>46213</v>
      </c>
      <c r="C1707" s="5">
        <f t="shared" si="53"/>
        <v>21</v>
      </c>
      <c r="D1707" s="2" t="s">
        <v>26</v>
      </c>
      <c r="E1707" s="2" t="s">
        <v>27</v>
      </c>
      <c r="F1707" s="6">
        <v>0.65900000000000003</v>
      </c>
      <c r="G1707" s="2">
        <v>269</v>
      </c>
      <c r="H1707" s="7">
        <v>15.11</v>
      </c>
      <c r="I1707" s="5">
        <v>19.5</v>
      </c>
    </row>
    <row r="1708" spans="1:9" x14ac:dyDescent="0.2">
      <c r="A1708" s="3">
        <v>46213.876284247694</v>
      </c>
      <c r="B1708" s="4">
        <f t="shared" si="52"/>
        <v>46213</v>
      </c>
      <c r="C1708" s="5">
        <f t="shared" si="53"/>
        <v>21</v>
      </c>
      <c r="D1708" s="2" t="s">
        <v>26</v>
      </c>
      <c r="E1708" s="2" t="s">
        <v>27</v>
      </c>
      <c r="F1708" s="6">
        <v>0.71099999999999997</v>
      </c>
      <c r="G1708" s="2">
        <v>55</v>
      </c>
      <c r="H1708" s="7">
        <v>3.87</v>
      </c>
      <c r="I1708" s="5">
        <v>79.599999999999994</v>
      </c>
    </row>
    <row r="1709" spans="1:9" x14ac:dyDescent="0.2">
      <c r="A1709" s="3">
        <v>46213.876364004631</v>
      </c>
      <c r="B1709" s="4">
        <f t="shared" si="52"/>
        <v>46213</v>
      </c>
      <c r="C1709" s="5">
        <f t="shared" si="53"/>
        <v>21</v>
      </c>
      <c r="D1709" s="2" t="s">
        <v>26</v>
      </c>
      <c r="E1709" s="2" t="s">
        <v>27</v>
      </c>
      <c r="F1709" s="6">
        <v>0.73499999999999999</v>
      </c>
      <c r="G1709" s="2">
        <v>99</v>
      </c>
      <c r="H1709" s="7">
        <v>5.05</v>
      </c>
      <c r="I1709" s="5">
        <v>38.700000000000003</v>
      </c>
    </row>
    <row r="1710" spans="1:9" x14ac:dyDescent="0.2">
      <c r="A1710" s="3">
        <v>46213.87641597222</v>
      </c>
      <c r="B1710" s="4">
        <f t="shared" si="52"/>
        <v>46213</v>
      </c>
      <c r="C1710" s="5">
        <f t="shared" si="53"/>
        <v>21</v>
      </c>
      <c r="D1710" s="2" t="s">
        <v>26</v>
      </c>
      <c r="E1710" s="2" t="s">
        <v>28</v>
      </c>
      <c r="F1710" s="6">
        <v>0.77800000000000002</v>
      </c>
      <c r="G1710" s="2">
        <v>59</v>
      </c>
      <c r="H1710" s="7">
        <v>2.97</v>
      </c>
      <c r="I1710" s="5">
        <v>125.5</v>
      </c>
    </row>
    <row r="1711" spans="1:9" x14ac:dyDescent="0.2">
      <c r="A1711" s="3">
        <v>46213.876417870371</v>
      </c>
      <c r="B1711" s="4">
        <f t="shared" si="52"/>
        <v>46213</v>
      </c>
      <c r="C1711" s="5">
        <f t="shared" si="53"/>
        <v>21</v>
      </c>
      <c r="D1711" s="2" t="s">
        <v>26</v>
      </c>
      <c r="E1711" s="2" t="s">
        <v>28</v>
      </c>
      <c r="F1711" s="6">
        <v>0.66200000000000003</v>
      </c>
      <c r="G1711" s="2">
        <v>44</v>
      </c>
      <c r="H1711" s="7">
        <v>2.21</v>
      </c>
      <c r="I1711" s="5">
        <v>119.2</v>
      </c>
    </row>
    <row r="1712" spans="1:9" x14ac:dyDescent="0.2">
      <c r="A1712" s="3">
        <v>46213.876451481483</v>
      </c>
      <c r="B1712" s="4">
        <f t="shared" si="52"/>
        <v>46213</v>
      </c>
      <c r="C1712" s="5">
        <f t="shared" si="53"/>
        <v>21</v>
      </c>
      <c r="D1712" s="2" t="s">
        <v>26</v>
      </c>
      <c r="E1712" s="2" t="s">
        <v>28</v>
      </c>
      <c r="F1712" s="6">
        <v>0.76900000000000002</v>
      </c>
      <c r="G1712" s="2">
        <v>104</v>
      </c>
      <c r="H1712" s="7">
        <v>5.31</v>
      </c>
      <c r="I1712" s="5">
        <v>71.900000000000006</v>
      </c>
    </row>
    <row r="1713" spans="1:9" x14ac:dyDescent="0.2">
      <c r="A1713" s="3">
        <v>46213.876687905089</v>
      </c>
      <c r="B1713" s="4">
        <f t="shared" si="52"/>
        <v>46213</v>
      </c>
      <c r="C1713" s="5">
        <f t="shared" si="53"/>
        <v>21</v>
      </c>
      <c r="D1713" s="2" t="s">
        <v>26</v>
      </c>
      <c r="E1713" s="2" t="s">
        <v>27</v>
      </c>
      <c r="F1713" s="6">
        <v>0.66500000000000004</v>
      </c>
      <c r="G1713" s="2">
        <v>823</v>
      </c>
      <c r="H1713" s="7">
        <v>44.58</v>
      </c>
      <c r="I1713" s="5">
        <v>5.9</v>
      </c>
    </row>
    <row r="1714" spans="1:9" x14ac:dyDescent="0.2">
      <c r="A1714" s="3">
        <v>46213.876715416664</v>
      </c>
      <c r="B1714" s="4">
        <f t="shared" si="52"/>
        <v>46213</v>
      </c>
      <c r="C1714" s="5">
        <f t="shared" si="53"/>
        <v>21</v>
      </c>
      <c r="D1714" s="2" t="s">
        <v>26</v>
      </c>
      <c r="E1714" s="2" t="s">
        <v>28</v>
      </c>
      <c r="F1714" s="6">
        <v>0.85799999999999998</v>
      </c>
      <c r="G1714" s="2">
        <v>44</v>
      </c>
      <c r="H1714" s="7">
        <v>2.2799999999999998</v>
      </c>
      <c r="I1714" s="5">
        <v>145.69999999999999</v>
      </c>
    </row>
    <row r="1715" spans="1:9" x14ac:dyDescent="0.2">
      <c r="A1715" s="3">
        <v>46213.876758182872</v>
      </c>
      <c r="B1715" s="4">
        <f t="shared" si="52"/>
        <v>46213</v>
      </c>
      <c r="C1715" s="5">
        <f t="shared" si="53"/>
        <v>21</v>
      </c>
      <c r="D1715" s="2" t="s">
        <v>26</v>
      </c>
      <c r="E1715" s="2" t="s">
        <v>28</v>
      </c>
      <c r="F1715" s="6">
        <v>0.84599999999999997</v>
      </c>
      <c r="G1715" s="2">
        <v>37</v>
      </c>
      <c r="H1715" s="7">
        <v>1.95</v>
      </c>
      <c r="I1715" s="5">
        <v>165.7</v>
      </c>
    </row>
    <row r="1716" spans="1:9" x14ac:dyDescent="0.2">
      <c r="A1716" s="3">
        <v>46213.876817407407</v>
      </c>
      <c r="B1716" s="4">
        <f t="shared" si="52"/>
        <v>46213</v>
      </c>
      <c r="C1716" s="5">
        <f t="shared" si="53"/>
        <v>21</v>
      </c>
      <c r="D1716" s="2" t="s">
        <v>26</v>
      </c>
      <c r="E1716" s="2" t="s">
        <v>27</v>
      </c>
      <c r="F1716" s="6">
        <v>0.44600000000000001</v>
      </c>
      <c r="G1716" s="2">
        <v>17</v>
      </c>
      <c r="H1716" s="7">
        <v>1.75</v>
      </c>
      <c r="I1716" s="5">
        <v>117</v>
      </c>
    </row>
    <row r="1717" spans="1:9" x14ac:dyDescent="0.2">
      <c r="A1717" s="3">
        <v>46213.876818217592</v>
      </c>
      <c r="B1717" s="4">
        <f t="shared" si="52"/>
        <v>46213</v>
      </c>
      <c r="C1717" s="5">
        <f t="shared" si="53"/>
        <v>21</v>
      </c>
      <c r="D1717" s="2" t="s">
        <v>26</v>
      </c>
      <c r="E1717" s="2" t="s">
        <v>27</v>
      </c>
      <c r="F1717" s="6">
        <v>0.51900000000000002</v>
      </c>
      <c r="G1717" s="2">
        <v>21</v>
      </c>
      <c r="H1717" s="7">
        <v>1.1599999999999999</v>
      </c>
      <c r="I1717" s="5">
        <v>238.5</v>
      </c>
    </row>
    <row r="1718" spans="1:9" x14ac:dyDescent="0.2">
      <c r="A1718" s="3">
        <v>46213.876836863426</v>
      </c>
      <c r="B1718" s="4">
        <f t="shared" si="52"/>
        <v>46213</v>
      </c>
      <c r="C1718" s="5">
        <f t="shared" si="53"/>
        <v>21</v>
      </c>
      <c r="D1718" s="2" t="s">
        <v>26</v>
      </c>
      <c r="E1718" s="2" t="s">
        <v>28</v>
      </c>
      <c r="F1718" s="6">
        <v>0.71599999999999997</v>
      </c>
      <c r="G1718" s="2">
        <v>119</v>
      </c>
      <c r="H1718" s="7">
        <v>6.43</v>
      </c>
      <c r="I1718" s="5">
        <v>75.8</v>
      </c>
    </row>
    <row r="1719" spans="1:9" x14ac:dyDescent="0.2">
      <c r="A1719" s="3">
        <v>46213.876869756947</v>
      </c>
      <c r="B1719" s="4">
        <f t="shared" si="52"/>
        <v>46213</v>
      </c>
      <c r="C1719" s="5">
        <f t="shared" si="53"/>
        <v>21</v>
      </c>
      <c r="D1719" s="2" t="s">
        <v>26</v>
      </c>
      <c r="E1719" s="2" t="s">
        <v>28</v>
      </c>
      <c r="F1719" s="6">
        <v>0.68</v>
      </c>
      <c r="G1719" s="2">
        <v>111</v>
      </c>
      <c r="H1719" s="7">
        <v>5.98</v>
      </c>
      <c r="I1719" s="5">
        <v>73.400000000000006</v>
      </c>
    </row>
    <row r="1720" spans="1:9" x14ac:dyDescent="0.2">
      <c r="A1720" s="3">
        <v>46213.876915567133</v>
      </c>
      <c r="B1720" s="4">
        <f t="shared" si="52"/>
        <v>46213</v>
      </c>
      <c r="C1720" s="5">
        <f t="shared" si="53"/>
        <v>21</v>
      </c>
      <c r="D1720" s="2" t="s">
        <v>29</v>
      </c>
      <c r="E1720" s="2" t="s">
        <v>27</v>
      </c>
      <c r="F1720" s="6">
        <v>0.60599999999999998</v>
      </c>
      <c r="G1720" s="2">
        <v>158</v>
      </c>
      <c r="H1720" s="7">
        <v>8.25</v>
      </c>
      <c r="I1720" s="5">
        <v>50.2</v>
      </c>
    </row>
    <row r="1721" spans="1:9" x14ac:dyDescent="0.2">
      <c r="A1721" s="3">
        <v>46213.877052291667</v>
      </c>
      <c r="B1721" s="4">
        <f t="shared" si="52"/>
        <v>46213</v>
      </c>
      <c r="C1721" s="5">
        <f t="shared" si="53"/>
        <v>21</v>
      </c>
      <c r="D1721" s="2" t="s">
        <v>26</v>
      </c>
      <c r="E1721" s="2" t="s">
        <v>27</v>
      </c>
      <c r="F1721" s="6">
        <v>0.54500000000000004</v>
      </c>
      <c r="G1721" s="2">
        <v>35</v>
      </c>
      <c r="H1721" s="7">
        <v>2.14</v>
      </c>
      <c r="I1721" s="5">
        <v>92.7</v>
      </c>
    </row>
    <row r="1722" spans="1:9" x14ac:dyDescent="0.2">
      <c r="A1722" s="3">
        <v>46213.877108043976</v>
      </c>
      <c r="B1722" s="4">
        <f t="shared" si="52"/>
        <v>46213</v>
      </c>
      <c r="C1722" s="5">
        <f t="shared" si="53"/>
        <v>21</v>
      </c>
      <c r="D1722" s="2" t="s">
        <v>26</v>
      </c>
      <c r="E1722" s="2" t="s">
        <v>28</v>
      </c>
      <c r="F1722" s="6">
        <v>0.60399999999999998</v>
      </c>
      <c r="G1722" s="2">
        <v>221</v>
      </c>
      <c r="H1722" s="7">
        <v>15.08</v>
      </c>
      <c r="I1722" s="5">
        <v>29.7</v>
      </c>
    </row>
    <row r="1723" spans="1:9" x14ac:dyDescent="0.2">
      <c r="A1723" s="3">
        <v>46213.877145879633</v>
      </c>
      <c r="B1723" s="4">
        <f t="shared" si="52"/>
        <v>46213</v>
      </c>
      <c r="C1723" s="5">
        <f t="shared" si="53"/>
        <v>21</v>
      </c>
      <c r="D1723" s="2" t="s">
        <v>26</v>
      </c>
      <c r="E1723" s="2" t="s">
        <v>28</v>
      </c>
      <c r="F1723" s="6">
        <v>0.61899999999999999</v>
      </c>
      <c r="G1723" s="2">
        <v>368</v>
      </c>
      <c r="H1723" s="7">
        <v>22.31</v>
      </c>
      <c r="I1723" s="5">
        <v>9.6999999999999993</v>
      </c>
    </row>
    <row r="1724" spans="1:9" x14ac:dyDescent="0.2">
      <c r="A1724" s="3">
        <v>46213.877192858803</v>
      </c>
      <c r="B1724" s="4">
        <f t="shared" si="52"/>
        <v>46213</v>
      </c>
      <c r="C1724" s="5">
        <f t="shared" si="53"/>
        <v>21</v>
      </c>
      <c r="D1724" s="2" t="s">
        <v>26</v>
      </c>
      <c r="E1724" s="2" t="s">
        <v>27</v>
      </c>
      <c r="F1724" s="6">
        <v>0.69899999999999995</v>
      </c>
      <c r="G1724" s="2">
        <v>51</v>
      </c>
      <c r="H1724" s="7">
        <v>3.04</v>
      </c>
      <c r="I1724" s="5">
        <v>63.4</v>
      </c>
    </row>
    <row r="1725" spans="1:9" x14ac:dyDescent="0.2">
      <c r="A1725" s="3">
        <v>46213.877456388887</v>
      </c>
      <c r="B1725" s="4">
        <f t="shared" si="52"/>
        <v>46213</v>
      </c>
      <c r="C1725" s="5">
        <f t="shared" si="53"/>
        <v>21</v>
      </c>
      <c r="D1725" s="2" t="s">
        <v>26</v>
      </c>
      <c r="E1725" s="2" t="s">
        <v>28</v>
      </c>
      <c r="F1725" s="6">
        <v>0.64600000000000002</v>
      </c>
      <c r="G1725" s="2">
        <v>605</v>
      </c>
      <c r="H1725" s="7">
        <v>31.65</v>
      </c>
      <c r="I1725" s="5">
        <v>7</v>
      </c>
    </row>
    <row r="1726" spans="1:9" x14ac:dyDescent="0.2">
      <c r="A1726" s="3">
        <v>46213.877525162039</v>
      </c>
      <c r="B1726" s="4">
        <f t="shared" si="52"/>
        <v>46213</v>
      </c>
      <c r="C1726" s="5">
        <f t="shared" si="53"/>
        <v>21</v>
      </c>
      <c r="D1726" s="2" t="s">
        <v>26</v>
      </c>
      <c r="E1726" s="2" t="s">
        <v>28</v>
      </c>
      <c r="F1726" s="6">
        <v>0.61499999999999999</v>
      </c>
      <c r="G1726" s="2">
        <v>670</v>
      </c>
      <c r="H1726" s="7">
        <v>34.71</v>
      </c>
      <c r="I1726" s="5">
        <v>12.5</v>
      </c>
    </row>
    <row r="1727" spans="1:9" x14ac:dyDescent="0.2">
      <c r="A1727" s="3">
        <v>46213.877528171302</v>
      </c>
      <c r="B1727" s="4">
        <f t="shared" si="52"/>
        <v>46213</v>
      </c>
      <c r="C1727" s="5">
        <f t="shared" si="53"/>
        <v>21</v>
      </c>
      <c r="D1727" s="2" t="s">
        <v>26</v>
      </c>
      <c r="E1727" s="2" t="s">
        <v>28</v>
      </c>
      <c r="F1727" s="6">
        <v>0.77900000000000003</v>
      </c>
      <c r="G1727" s="2">
        <v>70</v>
      </c>
      <c r="H1727" s="7">
        <v>3.59</v>
      </c>
      <c r="I1727" s="5">
        <v>108.2</v>
      </c>
    </row>
    <row r="1728" spans="1:9" x14ac:dyDescent="0.2">
      <c r="A1728" s="3">
        <v>46213.877551134261</v>
      </c>
      <c r="B1728" s="4">
        <f t="shared" si="52"/>
        <v>46213</v>
      </c>
      <c r="C1728" s="5">
        <f t="shared" si="53"/>
        <v>21</v>
      </c>
      <c r="D1728" s="2" t="s">
        <v>26</v>
      </c>
      <c r="E1728" s="2" t="s">
        <v>27</v>
      </c>
      <c r="F1728" s="6">
        <v>0.67900000000000005</v>
      </c>
      <c r="G1728" s="2">
        <v>1194</v>
      </c>
      <c r="H1728" s="7">
        <v>62.26</v>
      </c>
      <c r="I1728" s="5">
        <v>4.4000000000000004</v>
      </c>
    </row>
    <row r="1729" spans="1:9" x14ac:dyDescent="0.2">
      <c r="A1729" s="3">
        <v>46213.877555370367</v>
      </c>
      <c r="B1729" s="4">
        <f t="shared" si="52"/>
        <v>46213</v>
      </c>
      <c r="C1729" s="5">
        <f t="shared" si="53"/>
        <v>21</v>
      </c>
      <c r="D1729" s="2" t="s">
        <v>26</v>
      </c>
      <c r="E1729" s="2" t="s">
        <v>28</v>
      </c>
      <c r="F1729" s="6">
        <v>0.68899999999999995</v>
      </c>
      <c r="G1729" s="2">
        <v>56</v>
      </c>
      <c r="H1729" s="7">
        <v>2.84</v>
      </c>
      <c r="I1729" s="5">
        <v>104</v>
      </c>
    </row>
    <row r="1730" spans="1:9" x14ac:dyDescent="0.2">
      <c r="A1730" s="3">
        <v>46213.877558356478</v>
      </c>
      <c r="B1730" s="4">
        <f t="shared" ref="B1730:B1793" si="54">INT(A1730)</f>
        <v>46213</v>
      </c>
      <c r="C1730" s="5">
        <f t="shared" ref="C1730:C1793" si="55">HOUR(A1730)</f>
        <v>21</v>
      </c>
      <c r="D1730" s="2" t="s">
        <v>26</v>
      </c>
      <c r="E1730" s="2" t="s">
        <v>28</v>
      </c>
      <c r="F1730" s="6">
        <v>0.80900000000000005</v>
      </c>
      <c r="G1730" s="2">
        <v>48</v>
      </c>
      <c r="H1730" s="7">
        <v>2.41</v>
      </c>
      <c r="I1730" s="5">
        <v>135.4</v>
      </c>
    </row>
    <row r="1731" spans="1:9" x14ac:dyDescent="0.2">
      <c r="A1731" s="3">
        <v>46213.877594652768</v>
      </c>
      <c r="B1731" s="4">
        <f t="shared" si="54"/>
        <v>46213</v>
      </c>
      <c r="C1731" s="5">
        <f t="shared" si="55"/>
        <v>21</v>
      </c>
      <c r="D1731" s="2" t="s">
        <v>26</v>
      </c>
      <c r="E1731" s="2" t="s">
        <v>28</v>
      </c>
      <c r="F1731" s="6">
        <v>0.71499999999999997</v>
      </c>
      <c r="G1731" s="2">
        <v>97</v>
      </c>
      <c r="H1731" s="7">
        <v>4.95</v>
      </c>
      <c r="I1731" s="5">
        <v>77.900000000000006</v>
      </c>
    </row>
    <row r="1732" spans="1:9" x14ac:dyDescent="0.2">
      <c r="A1732" s="3">
        <v>46213.877641620369</v>
      </c>
      <c r="B1732" s="4">
        <f t="shared" si="54"/>
        <v>46213</v>
      </c>
      <c r="C1732" s="5">
        <f t="shared" si="55"/>
        <v>21</v>
      </c>
      <c r="D1732" s="2" t="s">
        <v>26</v>
      </c>
      <c r="E1732" s="2" t="s">
        <v>28</v>
      </c>
      <c r="F1732" s="6">
        <v>0.57199999999999995</v>
      </c>
      <c r="G1732" s="2">
        <v>206</v>
      </c>
      <c r="H1732" s="7">
        <v>11.48</v>
      </c>
      <c r="I1732" s="5">
        <v>30.9</v>
      </c>
    </row>
    <row r="1733" spans="1:9" x14ac:dyDescent="0.2">
      <c r="A1733" s="3">
        <v>46213.87768863426</v>
      </c>
      <c r="B1733" s="4">
        <f t="shared" si="54"/>
        <v>46213</v>
      </c>
      <c r="C1733" s="5">
        <f t="shared" si="55"/>
        <v>21</v>
      </c>
      <c r="D1733" s="2" t="s">
        <v>26</v>
      </c>
      <c r="E1733" s="2" t="s">
        <v>27</v>
      </c>
      <c r="F1733" s="6">
        <v>0.67100000000000004</v>
      </c>
      <c r="G1733" s="2">
        <v>252</v>
      </c>
      <c r="H1733" s="7">
        <v>13.2</v>
      </c>
      <c r="I1733" s="5">
        <v>20.399999999999999</v>
      </c>
    </row>
    <row r="1734" spans="1:9" x14ac:dyDescent="0.2">
      <c r="A1734" s="3">
        <v>46213.877695856478</v>
      </c>
      <c r="B1734" s="4">
        <f t="shared" si="54"/>
        <v>46213</v>
      </c>
      <c r="C1734" s="5">
        <f t="shared" si="55"/>
        <v>21</v>
      </c>
      <c r="D1734" s="2" t="s">
        <v>26</v>
      </c>
      <c r="E1734" s="2" t="s">
        <v>28</v>
      </c>
      <c r="F1734" s="6">
        <v>0.67200000000000004</v>
      </c>
      <c r="G1734" s="2">
        <v>92</v>
      </c>
      <c r="H1734" s="7">
        <v>4.78</v>
      </c>
      <c r="I1734" s="5">
        <v>69.3</v>
      </c>
    </row>
    <row r="1735" spans="1:9" x14ac:dyDescent="0.2">
      <c r="A1735" s="3">
        <v>46213.87770809028</v>
      </c>
      <c r="B1735" s="4">
        <f t="shared" si="54"/>
        <v>46213</v>
      </c>
      <c r="C1735" s="5">
        <f t="shared" si="55"/>
        <v>21</v>
      </c>
      <c r="D1735" s="2" t="s">
        <v>26</v>
      </c>
      <c r="E1735" s="2" t="s">
        <v>28</v>
      </c>
      <c r="F1735" s="6">
        <v>0.73099999999999998</v>
      </c>
      <c r="G1735" s="2">
        <v>89</v>
      </c>
      <c r="H1735" s="7">
        <v>4.82</v>
      </c>
      <c r="I1735" s="5">
        <v>88</v>
      </c>
    </row>
    <row r="1736" spans="1:9" x14ac:dyDescent="0.2">
      <c r="A1736" s="3">
        <v>46213.877722592602</v>
      </c>
      <c r="B1736" s="4">
        <f t="shared" si="54"/>
        <v>46213</v>
      </c>
      <c r="C1736" s="5">
        <f t="shared" si="55"/>
        <v>21</v>
      </c>
      <c r="D1736" s="2" t="s">
        <v>26</v>
      </c>
      <c r="E1736" s="2" t="s">
        <v>27</v>
      </c>
      <c r="F1736" s="6">
        <v>0.83399999999999996</v>
      </c>
      <c r="G1736" s="2">
        <v>882</v>
      </c>
      <c r="H1736" s="7">
        <v>47.55</v>
      </c>
      <c r="I1736" s="5">
        <v>4</v>
      </c>
    </row>
    <row r="1737" spans="1:9" x14ac:dyDescent="0.2">
      <c r="A1737" s="3">
        <v>46213.877730995373</v>
      </c>
      <c r="B1737" s="4">
        <f t="shared" si="54"/>
        <v>46213</v>
      </c>
      <c r="C1737" s="5">
        <f t="shared" si="55"/>
        <v>21</v>
      </c>
      <c r="D1737" s="2" t="s">
        <v>26</v>
      </c>
      <c r="E1737" s="2" t="s">
        <v>27</v>
      </c>
      <c r="F1737" s="6">
        <v>0.67400000000000004</v>
      </c>
      <c r="G1737" s="2">
        <v>80</v>
      </c>
      <c r="H1737" s="7">
        <v>4.88</v>
      </c>
      <c r="I1737" s="5">
        <v>66</v>
      </c>
    </row>
    <row r="1738" spans="1:9" x14ac:dyDescent="0.2">
      <c r="A1738" s="3">
        <v>46213.877752754634</v>
      </c>
      <c r="B1738" s="4">
        <f t="shared" si="54"/>
        <v>46213</v>
      </c>
      <c r="C1738" s="5">
        <f t="shared" si="55"/>
        <v>21</v>
      </c>
      <c r="D1738" s="2" t="s">
        <v>26</v>
      </c>
      <c r="E1738" s="2" t="s">
        <v>28</v>
      </c>
      <c r="F1738" s="6">
        <v>0.77800000000000002</v>
      </c>
      <c r="G1738" s="2">
        <v>54</v>
      </c>
      <c r="H1738" s="7">
        <v>2.74</v>
      </c>
      <c r="I1738" s="5">
        <v>113.1</v>
      </c>
    </row>
    <row r="1739" spans="1:9" x14ac:dyDescent="0.2">
      <c r="A1739" s="3">
        <v>46213.877788680547</v>
      </c>
      <c r="B1739" s="4">
        <f t="shared" si="54"/>
        <v>46213</v>
      </c>
      <c r="C1739" s="5">
        <f t="shared" si="55"/>
        <v>21</v>
      </c>
      <c r="D1739" s="2" t="s">
        <v>26</v>
      </c>
      <c r="E1739" s="2" t="s">
        <v>27</v>
      </c>
      <c r="F1739" s="6">
        <v>0.67200000000000004</v>
      </c>
      <c r="G1739" s="2">
        <v>135</v>
      </c>
      <c r="H1739" s="7">
        <v>6.96</v>
      </c>
      <c r="I1739" s="5">
        <v>39.1</v>
      </c>
    </row>
    <row r="1740" spans="1:9" x14ac:dyDescent="0.2">
      <c r="A1740" s="3">
        <v>46213.877839479173</v>
      </c>
      <c r="B1740" s="4">
        <f t="shared" si="54"/>
        <v>46213</v>
      </c>
      <c r="C1740" s="5">
        <f t="shared" si="55"/>
        <v>21</v>
      </c>
      <c r="D1740" s="2" t="s">
        <v>26</v>
      </c>
      <c r="E1740" s="2" t="s">
        <v>28</v>
      </c>
      <c r="F1740" s="6">
        <v>0.73399999999999999</v>
      </c>
      <c r="G1740" s="2">
        <v>93</v>
      </c>
      <c r="H1740" s="7">
        <v>4.72</v>
      </c>
      <c r="I1740" s="5">
        <v>85.6</v>
      </c>
    </row>
    <row r="1741" spans="1:9" x14ac:dyDescent="0.2">
      <c r="A1741" s="3">
        <v>46213.877917789352</v>
      </c>
      <c r="B1741" s="4">
        <f t="shared" si="54"/>
        <v>46213</v>
      </c>
      <c r="C1741" s="5">
        <f t="shared" si="55"/>
        <v>21</v>
      </c>
      <c r="D1741" s="2" t="s">
        <v>26</v>
      </c>
      <c r="E1741" s="2" t="s">
        <v>28</v>
      </c>
      <c r="F1741" s="6">
        <v>0.83299999999999996</v>
      </c>
      <c r="G1741" s="2">
        <v>38</v>
      </c>
      <c r="H1741" s="7">
        <v>1.91</v>
      </c>
      <c r="I1741" s="5">
        <v>148.5</v>
      </c>
    </row>
    <row r="1742" spans="1:9" x14ac:dyDescent="0.2">
      <c r="A1742" s="3">
        <v>46213.878021689823</v>
      </c>
      <c r="B1742" s="4">
        <f t="shared" si="54"/>
        <v>46213</v>
      </c>
      <c r="C1742" s="5">
        <f t="shared" si="55"/>
        <v>21</v>
      </c>
      <c r="D1742" s="2" t="s">
        <v>26</v>
      </c>
      <c r="E1742" s="2" t="s">
        <v>28</v>
      </c>
      <c r="F1742" s="6">
        <v>0.72299999999999998</v>
      </c>
      <c r="G1742" s="2">
        <v>221</v>
      </c>
      <c r="H1742" s="7">
        <v>11.26</v>
      </c>
      <c r="I1742" s="5">
        <v>41.5</v>
      </c>
    </row>
    <row r="1743" spans="1:9" x14ac:dyDescent="0.2">
      <c r="A1743" s="3">
        <v>46213.878240914353</v>
      </c>
      <c r="B1743" s="4">
        <f t="shared" si="54"/>
        <v>46213</v>
      </c>
      <c r="C1743" s="5">
        <f t="shared" si="55"/>
        <v>21</v>
      </c>
      <c r="D1743" s="2" t="s">
        <v>26</v>
      </c>
      <c r="E1743" s="2" t="s">
        <v>28</v>
      </c>
      <c r="F1743" s="6">
        <v>0.77</v>
      </c>
      <c r="G1743" s="2">
        <v>59</v>
      </c>
      <c r="H1743" s="7">
        <v>3</v>
      </c>
      <c r="I1743" s="5">
        <v>130.80000000000001</v>
      </c>
    </row>
    <row r="1744" spans="1:9" x14ac:dyDescent="0.2">
      <c r="A1744" s="3">
        <v>46213.878260011566</v>
      </c>
      <c r="B1744" s="4">
        <f t="shared" si="54"/>
        <v>46213</v>
      </c>
      <c r="C1744" s="5">
        <f t="shared" si="55"/>
        <v>21</v>
      </c>
      <c r="D1744" s="2" t="s">
        <v>26</v>
      </c>
      <c r="E1744" s="2" t="s">
        <v>28</v>
      </c>
      <c r="F1744" s="6">
        <v>0.76200000000000001</v>
      </c>
      <c r="G1744" s="2">
        <v>79</v>
      </c>
      <c r="H1744" s="7">
        <v>4.03</v>
      </c>
      <c r="I1744" s="5">
        <v>92.2</v>
      </c>
    </row>
    <row r="1745" spans="1:9" x14ac:dyDescent="0.2">
      <c r="A1745" s="3">
        <v>46213.878267638887</v>
      </c>
      <c r="B1745" s="4">
        <f t="shared" si="54"/>
        <v>46213</v>
      </c>
      <c r="C1745" s="5">
        <f t="shared" si="55"/>
        <v>21</v>
      </c>
      <c r="D1745" s="2" t="s">
        <v>26</v>
      </c>
      <c r="E1745" s="2" t="s">
        <v>28</v>
      </c>
      <c r="F1745" s="6">
        <v>0.79500000000000004</v>
      </c>
      <c r="G1745" s="2">
        <v>109</v>
      </c>
      <c r="H1745" s="7">
        <v>5.54</v>
      </c>
      <c r="I1745" s="5">
        <v>83.6</v>
      </c>
    </row>
    <row r="1746" spans="1:9" x14ac:dyDescent="0.2">
      <c r="A1746" s="3">
        <v>46213.878306967592</v>
      </c>
      <c r="B1746" s="4">
        <f t="shared" si="54"/>
        <v>46213</v>
      </c>
      <c r="C1746" s="5">
        <f t="shared" si="55"/>
        <v>21</v>
      </c>
      <c r="D1746" s="2" t="s">
        <v>30</v>
      </c>
      <c r="E1746" s="2" t="s">
        <v>28</v>
      </c>
      <c r="F1746" s="6">
        <v>0.90400000000000003</v>
      </c>
      <c r="G1746" s="2">
        <v>99</v>
      </c>
      <c r="H1746" s="7">
        <v>5.05</v>
      </c>
      <c r="I1746" s="5">
        <v>55.6</v>
      </c>
    </row>
    <row r="1747" spans="1:9" x14ac:dyDescent="0.2">
      <c r="A1747" s="3">
        <v>46213.878344016201</v>
      </c>
      <c r="B1747" s="4">
        <f t="shared" si="54"/>
        <v>46213</v>
      </c>
      <c r="C1747" s="5">
        <f t="shared" si="55"/>
        <v>21</v>
      </c>
      <c r="D1747" s="2" t="s">
        <v>26</v>
      </c>
      <c r="E1747" s="2" t="s">
        <v>28</v>
      </c>
      <c r="F1747" s="6">
        <v>0.60699999999999998</v>
      </c>
      <c r="G1747" s="2">
        <v>164</v>
      </c>
      <c r="H1747" s="7">
        <v>10.98</v>
      </c>
      <c r="I1747" s="5">
        <v>43.3</v>
      </c>
    </row>
    <row r="1748" spans="1:9" x14ac:dyDescent="0.2">
      <c r="A1748" s="3">
        <v>46213.878358553236</v>
      </c>
      <c r="B1748" s="4">
        <f t="shared" si="54"/>
        <v>46213</v>
      </c>
      <c r="C1748" s="5">
        <f t="shared" si="55"/>
        <v>21</v>
      </c>
      <c r="D1748" s="2" t="s">
        <v>26</v>
      </c>
      <c r="E1748" s="2" t="s">
        <v>28</v>
      </c>
      <c r="F1748" s="6">
        <v>0.64500000000000002</v>
      </c>
      <c r="G1748" s="2">
        <v>106</v>
      </c>
      <c r="H1748" s="7">
        <v>5.71</v>
      </c>
      <c r="I1748" s="5">
        <v>68.599999999999994</v>
      </c>
    </row>
    <row r="1749" spans="1:9" x14ac:dyDescent="0.2">
      <c r="A1749" s="3">
        <v>46213.87837421296</v>
      </c>
      <c r="B1749" s="4">
        <f t="shared" si="54"/>
        <v>46213</v>
      </c>
      <c r="C1749" s="5">
        <f t="shared" si="55"/>
        <v>21</v>
      </c>
      <c r="D1749" s="2" t="s">
        <v>26</v>
      </c>
      <c r="E1749" s="2" t="s">
        <v>27</v>
      </c>
      <c r="F1749" s="6">
        <v>0.84299999999999997</v>
      </c>
      <c r="G1749" s="2">
        <v>1110</v>
      </c>
      <c r="H1749" s="7">
        <v>57.29</v>
      </c>
      <c r="I1749" s="5">
        <v>3.4</v>
      </c>
    </row>
    <row r="1750" spans="1:9" x14ac:dyDescent="0.2">
      <c r="A1750" s="3">
        <v>46213.87850791667</v>
      </c>
      <c r="B1750" s="4">
        <f t="shared" si="54"/>
        <v>46213</v>
      </c>
      <c r="C1750" s="5">
        <f t="shared" si="55"/>
        <v>21</v>
      </c>
      <c r="D1750" s="2" t="s">
        <v>26</v>
      </c>
      <c r="E1750" s="2" t="s">
        <v>27</v>
      </c>
      <c r="F1750" s="6">
        <v>0.7</v>
      </c>
      <c r="G1750" s="2">
        <v>39</v>
      </c>
      <c r="H1750" s="7">
        <v>1.95</v>
      </c>
      <c r="I1750" s="5">
        <v>101.2</v>
      </c>
    </row>
    <row r="1751" spans="1:9" x14ac:dyDescent="0.2">
      <c r="A1751" s="3">
        <v>46213.878688900462</v>
      </c>
      <c r="B1751" s="4">
        <f t="shared" si="54"/>
        <v>46213</v>
      </c>
      <c r="C1751" s="5">
        <f t="shared" si="55"/>
        <v>21</v>
      </c>
      <c r="D1751" s="2" t="s">
        <v>26</v>
      </c>
      <c r="E1751" s="2" t="s">
        <v>27</v>
      </c>
      <c r="F1751" s="6">
        <v>0.68600000000000005</v>
      </c>
      <c r="G1751" s="2">
        <v>1551</v>
      </c>
      <c r="H1751" s="7">
        <v>79.23</v>
      </c>
      <c r="I1751" s="5">
        <v>3.5</v>
      </c>
    </row>
    <row r="1752" spans="1:9" x14ac:dyDescent="0.2">
      <c r="A1752" s="3">
        <v>46213.878729826392</v>
      </c>
      <c r="B1752" s="4">
        <f t="shared" si="54"/>
        <v>46213</v>
      </c>
      <c r="C1752" s="5">
        <f t="shared" si="55"/>
        <v>21</v>
      </c>
      <c r="D1752" s="2" t="s">
        <v>26</v>
      </c>
      <c r="E1752" s="2" t="s">
        <v>27</v>
      </c>
      <c r="F1752" s="6">
        <v>0.73099999999999998</v>
      </c>
      <c r="G1752" s="2">
        <v>120</v>
      </c>
      <c r="H1752" s="7">
        <v>6.04</v>
      </c>
      <c r="I1752" s="5">
        <v>44.6</v>
      </c>
    </row>
    <row r="1753" spans="1:9" x14ac:dyDescent="0.2">
      <c r="A1753" s="3">
        <v>46213.878798935177</v>
      </c>
      <c r="B1753" s="4">
        <f t="shared" si="54"/>
        <v>46213</v>
      </c>
      <c r="C1753" s="5">
        <f t="shared" si="55"/>
        <v>21</v>
      </c>
      <c r="D1753" s="2" t="s">
        <v>26</v>
      </c>
      <c r="E1753" s="2" t="s">
        <v>28</v>
      </c>
      <c r="F1753" s="6">
        <v>0.80200000000000005</v>
      </c>
      <c r="G1753" s="2">
        <v>107</v>
      </c>
      <c r="H1753" s="7">
        <v>5.41</v>
      </c>
      <c r="I1753" s="5">
        <v>80.7</v>
      </c>
    </row>
    <row r="1754" spans="1:9" x14ac:dyDescent="0.2">
      <c r="A1754" s="3">
        <v>46213.878822997693</v>
      </c>
      <c r="B1754" s="4">
        <f t="shared" si="54"/>
        <v>46213</v>
      </c>
      <c r="C1754" s="5">
        <f t="shared" si="55"/>
        <v>21</v>
      </c>
      <c r="D1754" s="2" t="s">
        <v>26</v>
      </c>
      <c r="E1754" s="2" t="s">
        <v>28</v>
      </c>
      <c r="F1754" s="6">
        <v>0.65400000000000003</v>
      </c>
      <c r="G1754" s="2">
        <v>236</v>
      </c>
      <c r="H1754" s="7">
        <v>12.01</v>
      </c>
      <c r="I1754" s="5">
        <v>39.5</v>
      </c>
    </row>
    <row r="1755" spans="1:9" x14ac:dyDescent="0.2">
      <c r="A1755" s="3">
        <v>46213.878851631947</v>
      </c>
      <c r="B1755" s="4">
        <f t="shared" si="54"/>
        <v>46213</v>
      </c>
      <c r="C1755" s="5">
        <f t="shared" si="55"/>
        <v>21</v>
      </c>
      <c r="D1755" s="2" t="s">
        <v>26</v>
      </c>
      <c r="E1755" s="2" t="s">
        <v>28</v>
      </c>
      <c r="F1755" s="6">
        <v>0.82899999999999996</v>
      </c>
      <c r="G1755" s="2">
        <v>38</v>
      </c>
      <c r="H1755" s="7">
        <v>1.91</v>
      </c>
      <c r="I1755" s="5">
        <v>127.1</v>
      </c>
    </row>
    <row r="1756" spans="1:9" x14ac:dyDescent="0.2">
      <c r="A1756" s="3">
        <v>46213.8788703588</v>
      </c>
      <c r="B1756" s="4">
        <f t="shared" si="54"/>
        <v>46213</v>
      </c>
      <c r="C1756" s="5">
        <f t="shared" si="55"/>
        <v>21</v>
      </c>
      <c r="D1756" s="2" t="s">
        <v>26</v>
      </c>
      <c r="E1756" s="2" t="s">
        <v>28</v>
      </c>
      <c r="F1756" s="6">
        <v>0.61599999999999999</v>
      </c>
      <c r="G1756" s="2">
        <v>416</v>
      </c>
      <c r="H1756" s="7">
        <v>22.7</v>
      </c>
      <c r="I1756" s="5">
        <v>18.100000000000001</v>
      </c>
    </row>
    <row r="1757" spans="1:9" x14ac:dyDescent="0.2">
      <c r="A1757" s="3">
        <v>46213.878891377317</v>
      </c>
      <c r="B1757" s="4">
        <f t="shared" si="54"/>
        <v>46213</v>
      </c>
      <c r="C1757" s="5">
        <f t="shared" si="55"/>
        <v>21</v>
      </c>
      <c r="D1757" s="2" t="s">
        <v>26</v>
      </c>
      <c r="E1757" s="2" t="s">
        <v>28</v>
      </c>
      <c r="F1757" s="6">
        <v>0.80200000000000005</v>
      </c>
      <c r="G1757" s="2">
        <v>36</v>
      </c>
      <c r="H1757" s="7">
        <v>1.82</v>
      </c>
      <c r="I1757" s="5">
        <v>138</v>
      </c>
    </row>
    <row r="1758" spans="1:9" x14ac:dyDescent="0.2">
      <c r="A1758" s="3">
        <v>46213.87890585648</v>
      </c>
      <c r="B1758" s="4">
        <f t="shared" si="54"/>
        <v>46213</v>
      </c>
      <c r="C1758" s="5">
        <f t="shared" si="55"/>
        <v>21</v>
      </c>
      <c r="D1758" s="2" t="s">
        <v>26</v>
      </c>
      <c r="E1758" s="2" t="s">
        <v>28</v>
      </c>
      <c r="F1758" s="6">
        <v>0.71</v>
      </c>
      <c r="G1758" s="2">
        <v>86</v>
      </c>
      <c r="H1758" s="7">
        <v>4.49</v>
      </c>
      <c r="I1758" s="5">
        <v>99.6</v>
      </c>
    </row>
    <row r="1759" spans="1:9" x14ac:dyDescent="0.2">
      <c r="A1759" s="3">
        <v>46213.878939479167</v>
      </c>
      <c r="B1759" s="4">
        <f t="shared" si="54"/>
        <v>46213</v>
      </c>
      <c r="C1759" s="5">
        <f t="shared" si="55"/>
        <v>21</v>
      </c>
      <c r="D1759" s="2" t="s">
        <v>26</v>
      </c>
      <c r="E1759" s="2" t="s">
        <v>28</v>
      </c>
      <c r="F1759" s="6">
        <v>0.64300000000000002</v>
      </c>
      <c r="G1759" s="2">
        <v>128</v>
      </c>
      <c r="H1759" s="7">
        <v>7.03</v>
      </c>
      <c r="I1759" s="5">
        <v>62.8</v>
      </c>
    </row>
    <row r="1760" spans="1:9" x14ac:dyDescent="0.2">
      <c r="A1760" s="3">
        <v>46213.879205729158</v>
      </c>
      <c r="B1760" s="4">
        <f t="shared" si="54"/>
        <v>46213</v>
      </c>
      <c r="C1760" s="5">
        <f t="shared" si="55"/>
        <v>21</v>
      </c>
      <c r="D1760" s="2" t="s">
        <v>26</v>
      </c>
      <c r="E1760" s="2" t="s">
        <v>28</v>
      </c>
      <c r="F1760" s="6">
        <v>0.68200000000000005</v>
      </c>
      <c r="G1760" s="2">
        <v>217</v>
      </c>
      <c r="H1760" s="7">
        <v>11.39</v>
      </c>
      <c r="I1760" s="5">
        <v>41.3</v>
      </c>
    </row>
    <row r="1761" spans="1:9" x14ac:dyDescent="0.2">
      <c r="A1761" s="3">
        <v>46213.879292418977</v>
      </c>
      <c r="B1761" s="4">
        <f t="shared" si="54"/>
        <v>46213</v>
      </c>
      <c r="C1761" s="5">
        <f t="shared" si="55"/>
        <v>21</v>
      </c>
      <c r="D1761" s="2" t="s">
        <v>26</v>
      </c>
      <c r="E1761" s="2" t="s">
        <v>28</v>
      </c>
      <c r="F1761" s="6">
        <v>0.82199999999999995</v>
      </c>
      <c r="G1761" s="2">
        <v>45</v>
      </c>
      <c r="H1761" s="7">
        <v>2.2799999999999998</v>
      </c>
      <c r="I1761" s="5">
        <v>131.1</v>
      </c>
    </row>
    <row r="1762" spans="1:9" x14ac:dyDescent="0.2">
      <c r="A1762" s="3">
        <v>46213.879327569448</v>
      </c>
      <c r="B1762" s="4">
        <f t="shared" si="54"/>
        <v>46213</v>
      </c>
      <c r="C1762" s="5">
        <f t="shared" si="55"/>
        <v>21</v>
      </c>
      <c r="D1762" s="2" t="s">
        <v>26</v>
      </c>
      <c r="E1762" s="2" t="s">
        <v>27</v>
      </c>
      <c r="F1762" s="6">
        <v>0.69899999999999995</v>
      </c>
      <c r="G1762" s="2">
        <v>1070</v>
      </c>
      <c r="H1762" s="7">
        <v>55.18</v>
      </c>
      <c r="I1762" s="5">
        <v>4.8</v>
      </c>
    </row>
    <row r="1763" spans="1:9" x14ac:dyDescent="0.2">
      <c r="A1763" s="3">
        <v>46213.879387893518</v>
      </c>
      <c r="B1763" s="4">
        <f t="shared" si="54"/>
        <v>46213</v>
      </c>
      <c r="C1763" s="5">
        <f t="shared" si="55"/>
        <v>21</v>
      </c>
      <c r="D1763" s="2" t="s">
        <v>26</v>
      </c>
      <c r="E1763" s="2" t="s">
        <v>27</v>
      </c>
      <c r="F1763" s="6">
        <v>0.56599999999999995</v>
      </c>
      <c r="G1763" s="2">
        <v>39</v>
      </c>
      <c r="H1763" s="7">
        <v>2.8</v>
      </c>
      <c r="I1763" s="5">
        <v>69.2</v>
      </c>
    </row>
    <row r="1764" spans="1:9" x14ac:dyDescent="0.2">
      <c r="A1764" s="3">
        <v>46213.879477256953</v>
      </c>
      <c r="B1764" s="4">
        <f t="shared" si="54"/>
        <v>46213</v>
      </c>
      <c r="C1764" s="5">
        <f t="shared" si="55"/>
        <v>21</v>
      </c>
      <c r="D1764" s="2" t="s">
        <v>26</v>
      </c>
      <c r="E1764" s="2" t="s">
        <v>27</v>
      </c>
      <c r="F1764" s="6">
        <v>0.72399999999999998</v>
      </c>
      <c r="G1764" s="2">
        <v>103</v>
      </c>
      <c r="H1764" s="7">
        <v>5.28</v>
      </c>
      <c r="I1764" s="5">
        <v>56.9</v>
      </c>
    </row>
    <row r="1765" spans="1:9" x14ac:dyDescent="0.2">
      <c r="A1765" s="3">
        <v>46213.879809942133</v>
      </c>
      <c r="B1765" s="4">
        <f t="shared" si="54"/>
        <v>46213</v>
      </c>
      <c r="C1765" s="5">
        <f t="shared" si="55"/>
        <v>21</v>
      </c>
      <c r="D1765" s="2" t="s">
        <v>26</v>
      </c>
      <c r="E1765" s="2" t="s">
        <v>28</v>
      </c>
      <c r="F1765" s="6">
        <v>0.77400000000000002</v>
      </c>
      <c r="G1765" s="2">
        <v>93</v>
      </c>
      <c r="H1765" s="7">
        <v>4.72</v>
      </c>
      <c r="I1765" s="5">
        <v>92.2</v>
      </c>
    </row>
    <row r="1766" spans="1:9" x14ac:dyDescent="0.2">
      <c r="A1766" s="3">
        <v>46213.879855011583</v>
      </c>
      <c r="B1766" s="4">
        <f t="shared" si="54"/>
        <v>46213</v>
      </c>
      <c r="C1766" s="5">
        <f t="shared" si="55"/>
        <v>21</v>
      </c>
      <c r="D1766" s="2" t="s">
        <v>26</v>
      </c>
      <c r="E1766" s="2" t="s">
        <v>27</v>
      </c>
      <c r="F1766" s="6">
        <v>0.63</v>
      </c>
      <c r="G1766" s="2">
        <v>71</v>
      </c>
      <c r="H1766" s="7">
        <v>4.16</v>
      </c>
      <c r="I1766" s="5">
        <v>48.4</v>
      </c>
    </row>
    <row r="1767" spans="1:9" x14ac:dyDescent="0.2">
      <c r="A1767" s="3">
        <v>46213.879948182868</v>
      </c>
      <c r="B1767" s="4">
        <f t="shared" si="54"/>
        <v>46213</v>
      </c>
      <c r="C1767" s="5">
        <f t="shared" si="55"/>
        <v>21</v>
      </c>
      <c r="D1767" s="2" t="s">
        <v>26</v>
      </c>
      <c r="E1767" s="2" t="s">
        <v>28</v>
      </c>
      <c r="F1767" s="6">
        <v>0.78700000000000003</v>
      </c>
      <c r="G1767" s="2">
        <v>53</v>
      </c>
      <c r="H1767" s="7">
        <v>3</v>
      </c>
      <c r="I1767" s="5">
        <v>129.9</v>
      </c>
    </row>
    <row r="1768" spans="1:9" x14ac:dyDescent="0.2">
      <c r="A1768" s="3">
        <v>46213.879978391204</v>
      </c>
      <c r="B1768" s="4">
        <f t="shared" si="54"/>
        <v>46213</v>
      </c>
      <c r="C1768" s="5">
        <f t="shared" si="55"/>
        <v>21</v>
      </c>
      <c r="D1768" s="2" t="s">
        <v>26</v>
      </c>
      <c r="E1768" s="2" t="s">
        <v>28</v>
      </c>
      <c r="F1768" s="6">
        <v>0.84899999999999998</v>
      </c>
      <c r="G1768" s="2">
        <v>17</v>
      </c>
      <c r="H1768" s="7">
        <v>0.93</v>
      </c>
      <c r="I1768" s="5">
        <v>214</v>
      </c>
    </row>
    <row r="1769" spans="1:9" x14ac:dyDescent="0.2">
      <c r="A1769" s="3">
        <v>46213.879986018517</v>
      </c>
      <c r="B1769" s="4">
        <f t="shared" si="54"/>
        <v>46213</v>
      </c>
      <c r="C1769" s="5">
        <f t="shared" si="55"/>
        <v>21</v>
      </c>
      <c r="D1769" s="2" t="s">
        <v>26</v>
      </c>
      <c r="E1769" s="2" t="s">
        <v>27</v>
      </c>
      <c r="F1769" s="6">
        <v>0.67400000000000004</v>
      </c>
      <c r="G1769" s="2">
        <v>900</v>
      </c>
      <c r="H1769" s="7">
        <v>48.34</v>
      </c>
      <c r="I1769" s="5">
        <v>5.6</v>
      </c>
    </row>
    <row r="1770" spans="1:9" x14ac:dyDescent="0.2">
      <c r="A1770" s="3">
        <v>46213.880005115738</v>
      </c>
      <c r="B1770" s="4">
        <f t="shared" si="54"/>
        <v>46213</v>
      </c>
      <c r="C1770" s="5">
        <f t="shared" si="55"/>
        <v>21</v>
      </c>
      <c r="D1770" s="2" t="s">
        <v>26</v>
      </c>
      <c r="E1770" s="2" t="s">
        <v>27</v>
      </c>
      <c r="F1770" s="6">
        <v>0.56000000000000005</v>
      </c>
      <c r="G1770" s="2">
        <v>268</v>
      </c>
      <c r="H1770" s="7">
        <v>15.12</v>
      </c>
      <c r="I1770" s="5">
        <v>12.9</v>
      </c>
    </row>
    <row r="1771" spans="1:9" x14ac:dyDescent="0.2">
      <c r="A1771" s="3">
        <v>46213.880266377317</v>
      </c>
      <c r="B1771" s="4">
        <f t="shared" si="54"/>
        <v>46213</v>
      </c>
      <c r="C1771" s="5">
        <f t="shared" si="55"/>
        <v>21</v>
      </c>
      <c r="D1771" s="2" t="s">
        <v>26</v>
      </c>
      <c r="E1771" s="2" t="s">
        <v>28</v>
      </c>
      <c r="F1771" s="6">
        <v>0.79700000000000004</v>
      </c>
      <c r="G1771" s="2">
        <v>57</v>
      </c>
      <c r="H1771" s="7">
        <v>2.91</v>
      </c>
      <c r="I1771" s="5">
        <v>106.5</v>
      </c>
    </row>
    <row r="1772" spans="1:9" x14ac:dyDescent="0.2">
      <c r="A1772" s="3">
        <v>46213.880306481478</v>
      </c>
      <c r="B1772" s="4">
        <f t="shared" si="54"/>
        <v>46213</v>
      </c>
      <c r="C1772" s="5">
        <f t="shared" si="55"/>
        <v>21</v>
      </c>
      <c r="D1772" s="2" t="s">
        <v>26</v>
      </c>
      <c r="E1772" s="2" t="s">
        <v>27</v>
      </c>
      <c r="F1772" s="6">
        <v>0.71099999999999997</v>
      </c>
      <c r="G1772" s="2">
        <v>263</v>
      </c>
      <c r="H1772" s="7">
        <v>13.3</v>
      </c>
      <c r="I1772" s="5">
        <v>14.5</v>
      </c>
    </row>
    <row r="1773" spans="1:9" x14ac:dyDescent="0.2">
      <c r="A1773" s="3">
        <v>46213.880438622677</v>
      </c>
      <c r="B1773" s="4">
        <f t="shared" si="54"/>
        <v>46213</v>
      </c>
      <c r="C1773" s="5">
        <f t="shared" si="55"/>
        <v>21</v>
      </c>
      <c r="D1773" s="2" t="s">
        <v>26</v>
      </c>
      <c r="E1773" s="2" t="s">
        <v>27</v>
      </c>
      <c r="F1773" s="6">
        <v>0.59</v>
      </c>
      <c r="G1773" s="2">
        <v>101</v>
      </c>
      <c r="H1773" s="7">
        <v>5.18</v>
      </c>
      <c r="I1773" s="5">
        <v>37.299999999999997</v>
      </c>
    </row>
    <row r="1774" spans="1:9" x14ac:dyDescent="0.2">
      <c r="A1774" s="3">
        <v>46213.880458553242</v>
      </c>
      <c r="B1774" s="4">
        <f t="shared" si="54"/>
        <v>46213</v>
      </c>
      <c r="C1774" s="5">
        <f t="shared" si="55"/>
        <v>21</v>
      </c>
      <c r="D1774" s="2" t="s">
        <v>29</v>
      </c>
      <c r="E1774" s="2" t="s">
        <v>27</v>
      </c>
      <c r="F1774" s="6">
        <v>0.54200000000000004</v>
      </c>
      <c r="G1774" s="2">
        <v>1975</v>
      </c>
      <c r="H1774" s="7">
        <v>105.87</v>
      </c>
      <c r="I1774" s="5">
        <v>3.9</v>
      </c>
    </row>
    <row r="1775" spans="1:9" x14ac:dyDescent="0.2">
      <c r="A1775" s="3">
        <v>46213.880555520831</v>
      </c>
      <c r="B1775" s="4">
        <f t="shared" si="54"/>
        <v>46213</v>
      </c>
      <c r="C1775" s="5">
        <f t="shared" si="55"/>
        <v>21</v>
      </c>
      <c r="D1775" s="2" t="s">
        <v>26</v>
      </c>
      <c r="E1775" s="2" t="s">
        <v>27</v>
      </c>
      <c r="F1775" s="6">
        <v>0.66300000000000003</v>
      </c>
      <c r="G1775" s="2">
        <v>201</v>
      </c>
      <c r="H1775" s="7">
        <v>10.26</v>
      </c>
      <c r="I1775" s="5">
        <v>26.2</v>
      </c>
    </row>
    <row r="1776" spans="1:9" x14ac:dyDescent="0.2">
      <c r="A1776" s="3">
        <v>46213.880560844897</v>
      </c>
      <c r="B1776" s="4">
        <f t="shared" si="54"/>
        <v>46213</v>
      </c>
      <c r="C1776" s="5">
        <f t="shared" si="55"/>
        <v>21</v>
      </c>
      <c r="D1776" s="2" t="s">
        <v>26</v>
      </c>
      <c r="E1776" s="2" t="s">
        <v>28</v>
      </c>
      <c r="F1776" s="6">
        <v>0.70699999999999996</v>
      </c>
      <c r="G1776" s="2">
        <v>113</v>
      </c>
      <c r="H1776" s="7">
        <v>5.68</v>
      </c>
      <c r="I1776" s="5">
        <v>72.900000000000006</v>
      </c>
    </row>
    <row r="1777" spans="1:9" x14ac:dyDescent="0.2">
      <c r="A1777" s="3">
        <v>46213.881014976847</v>
      </c>
      <c r="B1777" s="4">
        <f t="shared" si="54"/>
        <v>46213</v>
      </c>
      <c r="C1777" s="5">
        <f t="shared" si="55"/>
        <v>21</v>
      </c>
      <c r="D1777" s="2" t="s">
        <v>26</v>
      </c>
      <c r="E1777" s="2" t="s">
        <v>27</v>
      </c>
      <c r="F1777" s="6">
        <v>0.46100000000000002</v>
      </c>
      <c r="G1777" s="2">
        <v>59</v>
      </c>
      <c r="H1777" s="7">
        <v>3.37</v>
      </c>
      <c r="I1777" s="5">
        <v>57.8</v>
      </c>
    </row>
    <row r="1778" spans="1:9" x14ac:dyDescent="0.2">
      <c r="A1778" s="3">
        <v>46213.881091354167</v>
      </c>
      <c r="B1778" s="4">
        <f t="shared" si="54"/>
        <v>46213</v>
      </c>
      <c r="C1778" s="5">
        <f t="shared" si="55"/>
        <v>21</v>
      </c>
      <c r="D1778" s="2" t="s">
        <v>26</v>
      </c>
      <c r="E1778" s="2" t="s">
        <v>27</v>
      </c>
      <c r="F1778" s="6">
        <v>0.6</v>
      </c>
      <c r="G1778" s="2">
        <v>41</v>
      </c>
      <c r="H1778" s="7">
        <v>2.0499999999999998</v>
      </c>
      <c r="I1778" s="5">
        <v>95.5</v>
      </c>
    </row>
    <row r="1779" spans="1:9" x14ac:dyDescent="0.2">
      <c r="A1779" s="3">
        <v>46213.881095555553</v>
      </c>
      <c r="B1779" s="4">
        <f t="shared" si="54"/>
        <v>46213</v>
      </c>
      <c r="C1779" s="5">
        <f t="shared" si="55"/>
        <v>21</v>
      </c>
      <c r="D1779" s="2" t="s">
        <v>26</v>
      </c>
      <c r="E1779" s="2" t="s">
        <v>28</v>
      </c>
      <c r="F1779" s="6">
        <v>0.79900000000000004</v>
      </c>
      <c r="G1779" s="2">
        <v>60</v>
      </c>
      <c r="H1779" s="7">
        <v>3</v>
      </c>
      <c r="I1779" s="5">
        <v>107.1</v>
      </c>
    </row>
    <row r="1780" spans="1:9" x14ac:dyDescent="0.2">
      <c r="A1780" s="3">
        <v>46213.881138738427</v>
      </c>
      <c r="B1780" s="4">
        <f t="shared" si="54"/>
        <v>46213</v>
      </c>
      <c r="C1780" s="5">
        <f t="shared" si="55"/>
        <v>21</v>
      </c>
      <c r="D1780" s="2" t="s">
        <v>26</v>
      </c>
      <c r="E1780" s="2" t="s">
        <v>28</v>
      </c>
      <c r="F1780" s="6">
        <v>0.81599999999999995</v>
      </c>
      <c r="G1780" s="2">
        <v>43</v>
      </c>
      <c r="H1780" s="7">
        <v>2.15</v>
      </c>
      <c r="I1780" s="5">
        <v>126.2</v>
      </c>
    </row>
    <row r="1781" spans="1:9" x14ac:dyDescent="0.2">
      <c r="A1781" s="3">
        <v>46213.881179201388</v>
      </c>
      <c r="B1781" s="4">
        <f t="shared" si="54"/>
        <v>46213</v>
      </c>
      <c r="C1781" s="5">
        <f t="shared" si="55"/>
        <v>21</v>
      </c>
      <c r="D1781" s="2" t="s">
        <v>26</v>
      </c>
      <c r="E1781" s="2" t="s">
        <v>27</v>
      </c>
      <c r="F1781" s="6">
        <v>0.66800000000000004</v>
      </c>
      <c r="G1781" s="2">
        <v>60</v>
      </c>
      <c r="H1781" s="7">
        <v>3.06</v>
      </c>
      <c r="I1781" s="5">
        <v>141.69999999999999</v>
      </c>
    </row>
    <row r="1782" spans="1:9" x14ac:dyDescent="0.2">
      <c r="A1782" s="3">
        <v>46213.881181874996</v>
      </c>
      <c r="B1782" s="4">
        <f t="shared" si="54"/>
        <v>46213</v>
      </c>
      <c r="C1782" s="5">
        <f t="shared" si="55"/>
        <v>21</v>
      </c>
      <c r="D1782" s="2" t="s">
        <v>26</v>
      </c>
      <c r="E1782" s="2" t="s">
        <v>28</v>
      </c>
      <c r="F1782" s="6">
        <v>0.83899999999999997</v>
      </c>
      <c r="G1782" s="2">
        <v>47</v>
      </c>
      <c r="H1782" s="7">
        <v>2.34</v>
      </c>
      <c r="I1782" s="5">
        <v>129.69999999999999</v>
      </c>
    </row>
    <row r="1783" spans="1:9" x14ac:dyDescent="0.2">
      <c r="A1783" s="3">
        <v>46213.881290729158</v>
      </c>
      <c r="B1783" s="4">
        <f t="shared" si="54"/>
        <v>46213</v>
      </c>
      <c r="C1783" s="5">
        <f t="shared" si="55"/>
        <v>21</v>
      </c>
      <c r="D1783" s="2" t="s">
        <v>26</v>
      </c>
      <c r="E1783" s="2" t="s">
        <v>27</v>
      </c>
      <c r="F1783" s="6">
        <v>0.65400000000000003</v>
      </c>
      <c r="G1783" s="2">
        <v>79</v>
      </c>
      <c r="H1783" s="7">
        <v>3.96</v>
      </c>
      <c r="I1783" s="5">
        <v>118.5</v>
      </c>
    </row>
    <row r="1784" spans="1:9" x14ac:dyDescent="0.2">
      <c r="A1784" s="3">
        <v>46213.881302581023</v>
      </c>
      <c r="B1784" s="4">
        <f t="shared" si="54"/>
        <v>46213</v>
      </c>
      <c r="C1784" s="5">
        <f t="shared" si="55"/>
        <v>21</v>
      </c>
      <c r="D1784" s="2" t="s">
        <v>26</v>
      </c>
      <c r="E1784" s="2" t="s">
        <v>27</v>
      </c>
      <c r="F1784" s="6">
        <v>0.48299999999999998</v>
      </c>
      <c r="G1784" s="2">
        <v>18</v>
      </c>
      <c r="H1784" s="7">
        <v>1.42</v>
      </c>
      <c r="I1784" s="5">
        <v>246</v>
      </c>
    </row>
    <row r="1785" spans="1:9" x14ac:dyDescent="0.2">
      <c r="A1785" s="3">
        <v>46213.881331238423</v>
      </c>
      <c r="B1785" s="4">
        <f t="shared" si="54"/>
        <v>46213</v>
      </c>
      <c r="C1785" s="5">
        <f t="shared" si="55"/>
        <v>21</v>
      </c>
      <c r="D1785" s="2" t="s">
        <v>26</v>
      </c>
      <c r="E1785" s="2" t="s">
        <v>28</v>
      </c>
      <c r="F1785" s="6">
        <v>0.78700000000000003</v>
      </c>
      <c r="G1785" s="2">
        <v>39</v>
      </c>
      <c r="H1785" s="7">
        <v>1.92</v>
      </c>
      <c r="I1785" s="5">
        <v>137.5</v>
      </c>
    </row>
    <row r="1786" spans="1:9" x14ac:dyDescent="0.2">
      <c r="A1786" s="3">
        <v>46213.881336956023</v>
      </c>
      <c r="B1786" s="4">
        <f t="shared" si="54"/>
        <v>46213</v>
      </c>
      <c r="C1786" s="5">
        <f t="shared" si="55"/>
        <v>21</v>
      </c>
      <c r="D1786" s="2" t="s">
        <v>26</v>
      </c>
      <c r="E1786" s="2" t="s">
        <v>27</v>
      </c>
      <c r="F1786" s="6">
        <v>0.63800000000000001</v>
      </c>
      <c r="G1786" s="2">
        <v>5991</v>
      </c>
      <c r="H1786" s="7">
        <v>312.18</v>
      </c>
      <c r="I1786" s="5">
        <v>0.6</v>
      </c>
    </row>
    <row r="1787" spans="1:9" x14ac:dyDescent="0.2">
      <c r="A1787" s="3">
        <v>46213.881337719897</v>
      </c>
      <c r="B1787" s="4">
        <f t="shared" si="54"/>
        <v>46213</v>
      </c>
      <c r="C1787" s="5">
        <f t="shared" si="55"/>
        <v>21</v>
      </c>
      <c r="D1787" s="2" t="s">
        <v>26</v>
      </c>
      <c r="E1787" s="2" t="s">
        <v>28</v>
      </c>
      <c r="F1787" s="6">
        <v>0.84</v>
      </c>
      <c r="G1787" s="2">
        <v>30</v>
      </c>
      <c r="H1787" s="7">
        <v>1.45</v>
      </c>
      <c r="I1787" s="5">
        <v>187.1</v>
      </c>
    </row>
    <row r="1788" spans="1:9" x14ac:dyDescent="0.2">
      <c r="A1788" s="3">
        <v>46213.881344236113</v>
      </c>
      <c r="B1788" s="4">
        <f t="shared" si="54"/>
        <v>46213</v>
      </c>
      <c r="C1788" s="5">
        <f t="shared" si="55"/>
        <v>21</v>
      </c>
      <c r="D1788" s="2" t="s">
        <v>26</v>
      </c>
      <c r="E1788" s="2" t="s">
        <v>28</v>
      </c>
      <c r="F1788" s="6">
        <v>0.74399999999999999</v>
      </c>
      <c r="G1788" s="2">
        <v>33</v>
      </c>
      <c r="H1788" s="7">
        <v>1.62</v>
      </c>
      <c r="I1788" s="5">
        <v>143.9</v>
      </c>
    </row>
    <row r="1789" spans="1:9" x14ac:dyDescent="0.2">
      <c r="A1789" s="3">
        <v>46213.88152260417</v>
      </c>
      <c r="B1789" s="4">
        <f t="shared" si="54"/>
        <v>46213</v>
      </c>
      <c r="C1789" s="5">
        <f t="shared" si="55"/>
        <v>21</v>
      </c>
      <c r="D1789" s="2" t="s">
        <v>26</v>
      </c>
      <c r="E1789" s="2" t="s">
        <v>28</v>
      </c>
      <c r="F1789" s="6">
        <v>0.82699999999999996</v>
      </c>
      <c r="G1789" s="2">
        <v>53</v>
      </c>
      <c r="H1789" s="7">
        <v>2.64</v>
      </c>
      <c r="I1789" s="5">
        <v>109.2</v>
      </c>
    </row>
    <row r="1790" spans="1:9" x14ac:dyDescent="0.2">
      <c r="A1790" s="3">
        <v>46213.881538657413</v>
      </c>
      <c r="B1790" s="4">
        <f t="shared" si="54"/>
        <v>46213</v>
      </c>
      <c r="C1790" s="5">
        <f t="shared" si="55"/>
        <v>21</v>
      </c>
      <c r="D1790" s="2" t="s">
        <v>26</v>
      </c>
      <c r="E1790" s="2" t="s">
        <v>28</v>
      </c>
      <c r="F1790" s="6">
        <v>0.84499999999999997</v>
      </c>
      <c r="G1790" s="2">
        <v>58</v>
      </c>
      <c r="H1790" s="7">
        <v>2.91</v>
      </c>
      <c r="I1790" s="5">
        <v>118.4</v>
      </c>
    </row>
    <row r="1791" spans="1:9" x14ac:dyDescent="0.2">
      <c r="A1791" s="3">
        <v>46213.88156347222</v>
      </c>
      <c r="B1791" s="4">
        <f t="shared" si="54"/>
        <v>46213</v>
      </c>
      <c r="C1791" s="5">
        <f t="shared" si="55"/>
        <v>21</v>
      </c>
      <c r="D1791" s="2" t="s">
        <v>26</v>
      </c>
      <c r="E1791" s="2" t="s">
        <v>28</v>
      </c>
      <c r="F1791" s="6">
        <v>0.78</v>
      </c>
      <c r="G1791" s="2">
        <v>28</v>
      </c>
      <c r="H1791" s="7">
        <v>1.39</v>
      </c>
      <c r="I1791" s="5">
        <v>180.7</v>
      </c>
    </row>
    <row r="1792" spans="1:9" x14ac:dyDescent="0.2">
      <c r="A1792" s="3">
        <v>46213.881569178237</v>
      </c>
      <c r="B1792" s="4">
        <f t="shared" si="54"/>
        <v>46213</v>
      </c>
      <c r="C1792" s="5">
        <f t="shared" si="55"/>
        <v>21</v>
      </c>
      <c r="D1792" s="2" t="s">
        <v>26</v>
      </c>
      <c r="E1792" s="2" t="s">
        <v>28</v>
      </c>
      <c r="F1792" s="6">
        <v>0.85099999999999998</v>
      </c>
      <c r="G1792" s="2">
        <v>41</v>
      </c>
      <c r="H1792" s="7">
        <v>2.0499999999999998</v>
      </c>
      <c r="I1792" s="5">
        <v>146.1</v>
      </c>
    </row>
    <row r="1793" spans="1:9" x14ac:dyDescent="0.2">
      <c r="A1793" s="3">
        <v>46213.881612696758</v>
      </c>
      <c r="B1793" s="4">
        <f t="shared" si="54"/>
        <v>46213</v>
      </c>
      <c r="C1793" s="5">
        <f t="shared" si="55"/>
        <v>21</v>
      </c>
      <c r="D1793" s="2" t="s">
        <v>26</v>
      </c>
      <c r="E1793" s="2" t="s">
        <v>28</v>
      </c>
      <c r="F1793" s="6">
        <v>0.81100000000000005</v>
      </c>
      <c r="G1793" s="2">
        <v>84</v>
      </c>
      <c r="H1793" s="7">
        <v>4.22</v>
      </c>
      <c r="I1793" s="5">
        <v>89.8</v>
      </c>
    </row>
    <row r="1794" spans="1:9" x14ac:dyDescent="0.2">
      <c r="A1794" s="3">
        <v>46213.881643298613</v>
      </c>
      <c r="B1794" s="4">
        <f t="shared" ref="B1794:B1857" si="56">INT(A1794)</f>
        <v>46213</v>
      </c>
      <c r="C1794" s="5">
        <f t="shared" ref="C1794:C1857" si="57">HOUR(A1794)</f>
        <v>21</v>
      </c>
      <c r="D1794" s="2" t="s">
        <v>26</v>
      </c>
      <c r="E1794" s="2" t="s">
        <v>28</v>
      </c>
      <c r="F1794" s="6">
        <v>0.77900000000000003</v>
      </c>
      <c r="G1794" s="2">
        <v>46</v>
      </c>
      <c r="H1794" s="7">
        <v>2.31</v>
      </c>
      <c r="I1794" s="5">
        <v>130.30000000000001</v>
      </c>
    </row>
    <row r="1795" spans="1:9" x14ac:dyDescent="0.2">
      <c r="A1795" s="3">
        <v>46213.881652094897</v>
      </c>
      <c r="B1795" s="4">
        <f t="shared" si="56"/>
        <v>46213</v>
      </c>
      <c r="C1795" s="5">
        <f t="shared" si="57"/>
        <v>21</v>
      </c>
      <c r="D1795" s="2" t="s">
        <v>26</v>
      </c>
      <c r="E1795" s="2" t="s">
        <v>28</v>
      </c>
      <c r="F1795" s="6">
        <v>0.77300000000000002</v>
      </c>
      <c r="G1795" s="2">
        <v>34</v>
      </c>
      <c r="H1795" s="7">
        <v>1.69</v>
      </c>
      <c r="I1795" s="5">
        <v>133.9</v>
      </c>
    </row>
    <row r="1796" spans="1:9" x14ac:dyDescent="0.2">
      <c r="A1796" s="3">
        <v>46213.881675763892</v>
      </c>
      <c r="B1796" s="4">
        <f t="shared" si="56"/>
        <v>46213</v>
      </c>
      <c r="C1796" s="5">
        <f t="shared" si="57"/>
        <v>21</v>
      </c>
      <c r="D1796" s="2" t="s">
        <v>26</v>
      </c>
      <c r="E1796" s="2" t="s">
        <v>28</v>
      </c>
      <c r="F1796" s="6">
        <v>0.70599999999999996</v>
      </c>
      <c r="G1796" s="2">
        <v>124</v>
      </c>
      <c r="H1796" s="7">
        <v>6.27</v>
      </c>
      <c r="I1796" s="5">
        <v>70.2</v>
      </c>
    </row>
    <row r="1797" spans="1:9" x14ac:dyDescent="0.2">
      <c r="A1797" s="3">
        <v>46213.881689131937</v>
      </c>
      <c r="B1797" s="4">
        <f t="shared" si="56"/>
        <v>46213</v>
      </c>
      <c r="C1797" s="5">
        <f t="shared" si="57"/>
        <v>21</v>
      </c>
      <c r="D1797" s="2" t="s">
        <v>26</v>
      </c>
      <c r="E1797" s="2" t="s">
        <v>27</v>
      </c>
      <c r="F1797" s="6">
        <v>0.68100000000000005</v>
      </c>
      <c r="G1797" s="2">
        <v>24</v>
      </c>
      <c r="H1797" s="7">
        <v>1.1499999999999999</v>
      </c>
      <c r="I1797" s="5">
        <v>166.9</v>
      </c>
    </row>
    <row r="1798" spans="1:9" x14ac:dyDescent="0.2">
      <c r="A1798" s="3">
        <v>46213.881744872677</v>
      </c>
      <c r="B1798" s="4">
        <f t="shared" si="56"/>
        <v>46213</v>
      </c>
      <c r="C1798" s="5">
        <f t="shared" si="57"/>
        <v>21</v>
      </c>
      <c r="D1798" s="2" t="s">
        <v>26</v>
      </c>
      <c r="E1798" s="2" t="s">
        <v>27</v>
      </c>
      <c r="F1798" s="6">
        <v>0.46899999999999997</v>
      </c>
      <c r="G1798" s="2">
        <v>34</v>
      </c>
      <c r="H1798" s="7">
        <v>1.92</v>
      </c>
      <c r="I1798" s="5">
        <v>166.3</v>
      </c>
    </row>
    <row r="1799" spans="1:9" x14ac:dyDescent="0.2">
      <c r="A1799" s="3">
        <v>46213.881827754631</v>
      </c>
      <c r="B1799" s="4">
        <f t="shared" si="56"/>
        <v>46213</v>
      </c>
      <c r="C1799" s="5">
        <f t="shared" si="57"/>
        <v>21</v>
      </c>
      <c r="D1799" s="2" t="s">
        <v>26</v>
      </c>
      <c r="E1799" s="2" t="s">
        <v>27</v>
      </c>
      <c r="F1799" s="6">
        <v>0.60499999999999998</v>
      </c>
      <c r="G1799" s="2">
        <v>27</v>
      </c>
      <c r="H1799" s="7">
        <v>3.43</v>
      </c>
      <c r="I1799" s="5">
        <v>68.900000000000006</v>
      </c>
    </row>
    <row r="1800" spans="1:9" x14ac:dyDescent="0.2">
      <c r="A1800" s="3">
        <v>46213.881902303241</v>
      </c>
      <c r="B1800" s="4">
        <f t="shared" si="56"/>
        <v>46213</v>
      </c>
      <c r="C1800" s="5">
        <f t="shared" si="57"/>
        <v>21</v>
      </c>
      <c r="D1800" s="2" t="s">
        <v>26</v>
      </c>
      <c r="E1800" s="2" t="s">
        <v>28</v>
      </c>
      <c r="F1800" s="6">
        <v>0.78600000000000003</v>
      </c>
      <c r="G1800" s="2">
        <v>29</v>
      </c>
      <c r="H1800" s="7">
        <v>1.42</v>
      </c>
      <c r="I1800" s="5">
        <v>140</v>
      </c>
    </row>
    <row r="1801" spans="1:9" x14ac:dyDescent="0.2">
      <c r="A1801" s="3">
        <v>46213.881979768521</v>
      </c>
      <c r="B1801" s="4">
        <f t="shared" si="56"/>
        <v>46213</v>
      </c>
      <c r="C1801" s="5">
        <f t="shared" si="57"/>
        <v>21</v>
      </c>
      <c r="D1801" s="2" t="s">
        <v>26</v>
      </c>
      <c r="E1801" s="2" t="s">
        <v>28</v>
      </c>
      <c r="F1801" s="6">
        <v>0.82699999999999996</v>
      </c>
      <c r="G1801" s="2">
        <v>66</v>
      </c>
      <c r="H1801" s="7">
        <v>3.3</v>
      </c>
      <c r="I1801" s="5">
        <v>104.3</v>
      </c>
    </row>
    <row r="1802" spans="1:9" x14ac:dyDescent="0.2">
      <c r="A1802" s="3">
        <v>46213.882005752312</v>
      </c>
      <c r="B1802" s="4">
        <f t="shared" si="56"/>
        <v>46213</v>
      </c>
      <c r="C1802" s="5">
        <f t="shared" si="57"/>
        <v>21</v>
      </c>
      <c r="D1802" s="2" t="s">
        <v>26</v>
      </c>
      <c r="E1802" s="2" t="s">
        <v>27</v>
      </c>
      <c r="F1802" s="6">
        <v>0.72699999999999998</v>
      </c>
      <c r="G1802" s="2">
        <v>1268</v>
      </c>
      <c r="H1802" s="7">
        <v>64.38</v>
      </c>
      <c r="I1802" s="5">
        <v>4.2</v>
      </c>
    </row>
    <row r="1803" spans="1:9" x14ac:dyDescent="0.2">
      <c r="A1803" s="3">
        <v>46213.882039351847</v>
      </c>
      <c r="B1803" s="4">
        <f t="shared" si="56"/>
        <v>46213</v>
      </c>
      <c r="C1803" s="5">
        <f t="shared" si="57"/>
        <v>21</v>
      </c>
      <c r="D1803" s="2" t="s">
        <v>26</v>
      </c>
      <c r="E1803" s="2" t="s">
        <v>28</v>
      </c>
      <c r="F1803" s="6">
        <v>0.5</v>
      </c>
      <c r="G1803" s="2">
        <v>37</v>
      </c>
      <c r="H1803" s="7">
        <v>3.37</v>
      </c>
      <c r="I1803" s="5">
        <v>133.19999999999999</v>
      </c>
    </row>
    <row r="1804" spans="1:9" x14ac:dyDescent="0.2">
      <c r="A1804" s="3">
        <v>46213.882123391202</v>
      </c>
      <c r="B1804" s="4">
        <f t="shared" si="56"/>
        <v>46213</v>
      </c>
      <c r="C1804" s="5">
        <f t="shared" si="57"/>
        <v>21</v>
      </c>
      <c r="D1804" s="2" t="s">
        <v>26</v>
      </c>
      <c r="E1804" s="2" t="s">
        <v>27</v>
      </c>
      <c r="F1804" s="6">
        <v>0.75</v>
      </c>
      <c r="G1804" s="2">
        <v>260</v>
      </c>
      <c r="H1804" s="7">
        <v>13.13</v>
      </c>
      <c r="I1804" s="5">
        <v>20.3</v>
      </c>
    </row>
    <row r="1805" spans="1:9" x14ac:dyDescent="0.2">
      <c r="A1805" s="3">
        <v>46213.882242569453</v>
      </c>
      <c r="B1805" s="4">
        <f t="shared" si="56"/>
        <v>46213</v>
      </c>
      <c r="C1805" s="5">
        <f t="shared" si="57"/>
        <v>21</v>
      </c>
      <c r="D1805" s="2" t="s">
        <v>26</v>
      </c>
      <c r="E1805" s="2" t="s">
        <v>28</v>
      </c>
      <c r="F1805" s="6">
        <v>0.57699999999999996</v>
      </c>
      <c r="G1805" s="2">
        <v>59</v>
      </c>
      <c r="H1805" s="7">
        <v>3.1</v>
      </c>
      <c r="I1805" s="5">
        <v>85.6</v>
      </c>
    </row>
    <row r="1806" spans="1:9" x14ac:dyDescent="0.2">
      <c r="A1806" s="3">
        <v>46213.882312453701</v>
      </c>
      <c r="B1806" s="4">
        <f t="shared" si="56"/>
        <v>46213</v>
      </c>
      <c r="C1806" s="5">
        <f t="shared" si="57"/>
        <v>21</v>
      </c>
      <c r="D1806" s="2" t="s">
        <v>26</v>
      </c>
      <c r="E1806" s="2" t="s">
        <v>28</v>
      </c>
      <c r="F1806" s="6">
        <v>0.80700000000000005</v>
      </c>
      <c r="G1806" s="2">
        <v>31</v>
      </c>
      <c r="H1806" s="7">
        <v>1.52</v>
      </c>
      <c r="I1806" s="5">
        <v>185.4</v>
      </c>
    </row>
    <row r="1807" spans="1:9" x14ac:dyDescent="0.2">
      <c r="A1807" s="3">
        <v>46213.882335000002</v>
      </c>
      <c r="B1807" s="4">
        <f t="shared" si="56"/>
        <v>46213</v>
      </c>
      <c r="C1807" s="5">
        <f t="shared" si="57"/>
        <v>21</v>
      </c>
      <c r="D1807" s="2" t="s">
        <v>26</v>
      </c>
      <c r="E1807" s="2" t="s">
        <v>27</v>
      </c>
      <c r="F1807" s="6">
        <v>0.73799999999999999</v>
      </c>
      <c r="G1807" s="2">
        <v>25</v>
      </c>
      <c r="H1807" s="7">
        <v>1.19</v>
      </c>
      <c r="I1807" s="5">
        <v>162</v>
      </c>
    </row>
    <row r="1808" spans="1:9" x14ac:dyDescent="0.2">
      <c r="A1808" s="3">
        <v>46213.882387314807</v>
      </c>
      <c r="B1808" s="4">
        <f t="shared" si="56"/>
        <v>46213</v>
      </c>
      <c r="C1808" s="5">
        <f t="shared" si="57"/>
        <v>21</v>
      </c>
      <c r="D1808" s="2" t="s">
        <v>26</v>
      </c>
      <c r="E1808" s="2" t="s">
        <v>28</v>
      </c>
      <c r="F1808" s="6">
        <v>0.65500000000000003</v>
      </c>
      <c r="G1808" s="2">
        <v>75</v>
      </c>
      <c r="H1808" s="7">
        <v>3.79</v>
      </c>
      <c r="I1808" s="5">
        <v>99.5</v>
      </c>
    </row>
    <row r="1809" spans="1:9" x14ac:dyDescent="0.2">
      <c r="A1809" s="3">
        <v>46213.882415601853</v>
      </c>
      <c r="B1809" s="4">
        <f t="shared" si="56"/>
        <v>46213</v>
      </c>
      <c r="C1809" s="5">
        <f t="shared" si="57"/>
        <v>21</v>
      </c>
      <c r="D1809" s="2" t="s">
        <v>26</v>
      </c>
      <c r="E1809" s="2" t="s">
        <v>28</v>
      </c>
      <c r="F1809" s="6">
        <v>0.78200000000000003</v>
      </c>
      <c r="G1809" s="2">
        <v>36</v>
      </c>
      <c r="H1809" s="7">
        <v>1.78</v>
      </c>
      <c r="I1809" s="5">
        <v>143.1</v>
      </c>
    </row>
    <row r="1810" spans="1:9" x14ac:dyDescent="0.2">
      <c r="A1810" s="3">
        <v>46213.882472881953</v>
      </c>
      <c r="B1810" s="4">
        <f t="shared" si="56"/>
        <v>46213</v>
      </c>
      <c r="C1810" s="5">
        <f t="shared" si="57"/>
        <v>21</v>
      </c>
      <c r="D1810" s="2" t="s">
        <v>26</v>
      </c>
      <c r="E1810" s="2" t="s">
        <v>28</v>
      </c>
      <c r="F1810" s="6">
        <v>0.748</v>
      </c>
      <c r="G1810" s="2">
        <v>66</v>
      </c>
      <c r="H1810" s="7">
        <v>3.3</v>
      </c>
      <c r="I1810" s="5">
        <v>119.8</v>
      </c>
    </row>
    <row r="1811" spans="1:9" x14ac:dyDescent="0.2">
      <c r="A1811" s="3">
        <v>46213.882514131947</v>
      </c>
      <c r="B1811" s="4">
        <f t="shared" si="56"/>
        <v>46213</v>
      </c>
      <c r="C1811" s="5">
        <f t="shared" si="57"/>
        <v>21</v>
      </c>
      <c r="D1811" s="2" t="s">
        <v>26</v>
      </c>
      <c r="E1811" s="2" t="s">
        <v>28</v>
      </c>
      <c r="F1811" s="6">
        <v>0.61599999999999999</v>
      </c>
      <c r="G1811" s="2">
        <v>107</v>
      </c>
      <c r="H1811" s="7">
        <v>5.38</v>
      </c>
      <c r="I1811" s="5">
        <v>82.3</v>
      </c>
    </row>
    <row r="1812" spans="1:9" x14ac:dyDescent="0.2">
      <c r="A1812" s="3">
        <v>46213.88254583333</v>
      </c>
      <c r="B1812" s="4">
        <f t="shared" si="56"/>
        <v>46213</v>
      </c>
      <c r="C1812" s="5">
        <f t="shared" si="57"/>
        <v>21</v>
      </c>
      <c r="D1812" s="2" t="s">
        <v>26</v>
      </c>
      <c r="E1812" s="2" t="s">
        <v>27</v>
      </c>
      <c r="F1812" s="6">
        <v>0.77200000000000002</v>
      </c>
      <c r="G1812" s="2">
        <v>740</v>
      </c>
      <c r="H1812" s="7">
        <v>37.92</v>
      </c>
      <c r="I1812" s="5">
        <v>7</v>
      </c>
    </row>
    <row r="1813" spans="1:9" x14ac:dyDescent="0.2">
      <c r="A1813" s="3">
        <v>46213.882582893522</v>
      </c>
      <c r="B1813" s="4">
        <f t="shared" si="56"/>
        <v>46213</v>
      </c>
      <c r="C1813" s="5">
        <f t="shared" si="57"/>
        <v>21</v>
      </c>
      <c r="D1813" s="2" t="s">
        <v>26</v>
      </c>
      <c r="E1813" s="2" t="s">
        <v>27</v>
      </c>
      <c r="F1813" s="6">
        <v>0.73899999999999999</v>
      </c>
      <c r="G1813" s="2">
        <v>94</v>
      </c>
      <c r="H1813" s="7">
        <v>4.92</v>
      </c>
      <c r="I1813" s="5">
        <v>56.2</v>
      </c>
    </row>
    <row r="1814" spans="1:9" x14ac:dyDescent="0.2">
      <c r="A1814" s="3">
        <v>46213.882605775463</v>
      </c>
      <c r="B1814" s="4">
        <f t="shared" si="56"/>
        <v>46213</v>
      </c>
      <c r="C1814" s="5">
        <f t="shared" si="57"/>
        <v>21</v>
      </c>
      <c r="D1814" s="2" t="s">
        <v>26</v>
      </c>
      <c r="E1814" s="2" t="s">
        <v>28</v>
      </c>
      <c r="F1814" s="6">
        <v>0.77200000000000002</v>
      </c>
      <c r="G1814" s="2">
        <v>35</v>
      </c>
      <c r="H1814" s="7">
        <v>1.71</v>
      </c>
      <c r="I1814" s="5">
        <v>168.4</v>
      </c>
    </row>
    <row r="1815" spans="1:9" x14ac:dyDescent="0.2">
      <c r="A1815" s="3">
        <v>46213.882612291673</v>
      </c>
      <c r="B1815" s="4">
        <f t="shared" si="56"/>
        <v>46213</v>
      </c>
      <c r="C1815" s="5">
        <f t="shared" si="57"/>
        <v>21</v>
      </c>
      <c r="D1815" s="2" t="s">
        <v>26</v>
      </c>
      <c r="E1815" s="2" t="s">
        <v>27</v>
      </c>
      <c r="F1815" s="6">
        <v>0.78600000000000003</v>
      </c>
      <c r="G1815" s="2">
        <v>77</v>
      </c>
      <c r="H1815" s="7">
        <v>4.0599999999999996</v>
      </c>
      <c r="I1815" s="5">
        <v>66.5</v>
      </c>
    </row>
    <row r="1816" spans="1:9" x14ac:dyDescent="0.2">
      <c r="A1816" s="3">
        <v>46213.882661180563</v>
      </c>
      <c r="B1816" s="4">
        <f t="shared" si="56"/>
        <v>46213</v>
      </c>
      <c r="C1816" s="5">
        <f t="shared" si="57"/>
        <v>21</v>
      </c>
      <c r="D1816" s="2" t="s">
        <v>26</v>
      </c>
      <c r="E1816" s="2" t="s">
        <v>27</v>
      </c>
      <c r="F1816" s="6">
        <v>0.54600000000000004</v>
      </c>
      <c r="G1816" s="2">
        <v>21</v>
      </c>
      <c r="H1816" s="7">
        <v>1.35</v>
      </c>
      <c r="I1816" s="5">
        <v>217.7</v>
      </c>
    </row>
    <row r="1817" spans="1:9" x14ac:dyDescent="0.2">
      <c r="A1817" s="3">
        <v>46213.882692858802</v>
      </c>
      <c r="B1817" s="4">
        <f t="shared" si="56"/>
        <v>46213</v>
      </c>
      <c r="C1817" s="5">
        <f t="shared" si="57"/>
        <v>21</v>
      </c>
      <c r="D1817" s="2" t="s">
        <v>26</v>
      </c>
      <c r="E1817" s="2" t="s">
        <v>27</v>
      </c>
      <c r="F1817" s="6">
        <v>0.755</v>
      </c>
      <c r="G1817" s="2">
        <v>163</v>
      </c>
      <c r="H1817" s="7">
        <v>8.35</v>
      </c>
      <c r="I1817" s="5">
        <v>32.4</v>
      </c>
    </row>
    <row r="1818" spans="1:9" x14ac:dyDescent="0.2">
      <c r="A1818" s="3">
        <v>46213.882733344908</v>
      </c>
      <c r="B1818" s="4">
        <f t="shared" si="56"/>
        <v>46213</v>
      </c>
      <c r="C1818" s="5">
        <f t="shared" si="57"/>
        <v>21</v>
      </c>
      <c r="D1818" s="2" t="s">
        <v>26</v>
      </c>
      <c r="E1818" s="2" t="s">
        <v>27</v>
      </c>
      <c r="F1818" s="6">
        <v>0.78200000000000003</v>
      </c>
      <c r="G1818" s="2">
        <v>102</v>
      </c>
      <c r="H1818" s="7">
        <v>5.24</v>
      </c>
      <c r="I1818" s="5">
        <v>51.4</v>
      </c>
    </row>
    <row r="1819" spans="1:9" x14ac:dyDescent="0.2">
      <c r="A1819" s="3">
        <v>46213.882794560188</v>
      </c>
      <c r="B1819" s="4">
        <f t="shared" si="56"/>
        <v>46213</v>
      </c>
      <c r="C1819" s="5">
        <f t="shared" si="57"/>
        <v>21</v>
      </c>
      <c r="D1819" s="2" t="s">
        <v>26</v>
      </c>
      <c r="E1819" s="2" t="s">
        <v>27</v>
      </c>
      <c r="F1819" s="6">
        <v>0.77900000000000003</v>
      </c>
      <c r="G1819" s="2">
        <v>140</v>
      </c>
      <c r="H1819" s="7">
        <v>7.3</v>
      </c>
      <c r="I1819" s="5">
        <v>37.200000000000003</v>
      </c>
    </row>
    <row r="1820" spans="1:9" x14ac:dyDescent="0.2">
      <c r="A1820" s="3">
        <v>46213.882805567133</v>
      </c>
      <c r="B1820" s="4">
        <f t="shared" si="56"/>
        <v>46213</v>
      </c>
      <c r="C1820" s="5">
        <f t="shared" si="57"/>
        <v>21</v>
      </c>
      <c r="D1820" s="2" t="s">
        <v>26</v>
      </c>
      <c r="E1820" s="2" t="s">
        <v>28</v>
      </c>
      <c r="F1820" s="6">
        <v>0.78600000000000003</v>
      </c>
      <c r="G1820" s="2">
        <v>15</v>
      </c>
      <c r="H1820" s="7">
        <v>0.73</v>
      </c>
      <c r="I1820" s="5">
        <v>276.39999999999998</v>
      </c>
    </row>
    <row r="1821" spans="1:9" x14ac:dyDescent="0.2">
      <c r="A1821" s="3">
        <v>46213.883266956022</v>
      </c>
      <c r="B1821" s="4">
        <f t="shared" si="56"/>
        <v>46213</v>
      </c>
      <c r="C1821" s="5">
        <f t="shared" si="57"/>
        <v>21</v>
      </c>
      <c r="D1821" s="2" t="s">
        <v>26</v>
      </c>
      <c r="E1821" s="2" t="s">
        <v>27</v>
      </c>
      <c r="F1821" s="6">
        <v>0.68799999999999994</v>
      </c>
      <c r="G1821" s="2">
        <v>28</v>
      </c>
      <c r="H1821" s="7">
        <v>1.39</v>
      </c>
      <c r="I1821" s="5">
        <v>138.69999999999999</v>
      </c>
    </row>
    <row r="1822" spans="1:9" x14ac:dyDescent="0.2">
      <c r="A1822" s="3">
        <v>46213.883275729168</v>
      </c>
      <c r="B1822" s="4">
        <f t="shared" si="56"/>
        <v>46213</v>
      </c>
      <c r="C1822" s="5">
        <f t="shared" si="57"/>
        <v>21</v>
      </c>
      <c r="D1822" s="2" t="s">
        <v>26</v>
      </c>
      <c r="E1822" s="2" t="s">
        <v>27</v>
      </c>
      <c r="F1822" s="6">
        <v>0.63200000000000001</v>
      </c>
      <c r="G1822" s="2">
        <v>308</v>
      </c>
      <c r="H1822" s="7">
        <v>16.440000000000001</v>
      </c>
      <c r="I1822" s="5">
        <v>11.8</v>
      </c>
    </row>
    <row r="1823" spans="1:9" x14ac:dyDescent="0.2">
      <c r="A1823" s="3">
        <v>46213.883279953698</v>
      </c>
      <c r="B1823" s="4">
        <f t="shared" si="56"/>
        <v>46213</v>
      </c>
      <c r="C1823" s="5">
        <f t="shared" si="57"/>
        <v>21</v>
      </c>
      <c r="D1823" s="2" t="s">
        <v>26</v>
      </c>
      <c r="E1823" s="2" t="s">
        <v>27</v>
      </c>
      <c r="F1823" s="6">
        <v>0.61699999999999999</v>
      </c>
      <c r="G1823" s="2">
        <v>38</v>
      </c>
      <c r="H1823" s="7">
        <v>1.92</v>
      </c>
      <c r="I1823" s="5">
        <v>138.6</v>
      </c>
    </row>
    <row r="1824" spans="1:9" x14ac:dyDescent="0.2">
      <c r="A1824" s="3">
        <v>46213.883309687502</v>
      </c>
      <c r="B1824" s="4">
        <f t="shared" si="56"/>
        <v>46213</v>
      </c>
      <c r="C1824" s="5">
        <f t="shared" si="57"/>
        <v>21</v>
      </c>
      <c r="D1824" s="2" t="s">
        <v>26</v>
      </c>
      <c r="E1824" s="2" t="s">
        <v>27</v>
      </c>
      <c r="F1824" s="6">
        <v>0.68600000000000005</v>
      </c>
      <c r="G1824" s="2">
        <v>67</v>
      </c>
      <c r="H1824" s="7">
        <v>3.56</v>
      </c>
      <c r="I1824" s="5">
        <v>77</v>
      </c>
    </row>
    <row r="1825" spans="1:9" x14ac:dyDescent="0.2">
      <c r="A1825" s="3">
        <v>46213.883355578713</v>
      </c>
      <c r="B1825" s="4">
        <f t="shared" si="56"/>
        <v>46213</v>
      </c>
      <c r="C1825" s="5">
        <f t="shared" si="57"/>
        <v>21</v>
      </c>
      <c r="D1825" s="2" t="s">
        <v>26</v>
      </c>
      <c r="E1825" s="2" t="s">
        <v>28</v>
      </c>
      <c r="F1825" s="6">
        <v>0.80100000000000005</v>
      </c>
      <c r="G1825" s="2">
        <v>38</v>
      </c>
      <c r="H1825" s="7">
        <v>1.92</v>
      </c>
      <c r="I1825" s="5">
        <v>126.8</v>
      </c>
    </row>
    <row r="1826" spans="1:9" x14ac:dyDescent="0.2">
      <c r="A1826" s="3">
        <v>46213.883397546299</v>
      </c>
      <c r="B1826" s="4">
        <f t="shared" si="56"/>
        <v>46213</v>
      </c>
      <c r="C1826" s="5">
        <f t="shared" si="57"/>
        <v>21</v>
      </c>
      <c r="D1826" s="2" t="s">
        <v>26</v>
      </c>
      <c r="E1826" s="2" t="s">
        <v>28</v>
      </c>
      <c r="F1826" s="6">
        <v>0.81200000000000006</v>
      </c>
      <c r="G1826" s="2">
        <v>20</v>
      </c>
      <c r="H1826" s="7">
        <v>0.95</v>
      </c>
      <c r="I1826" s="5">
        <v>206.6</v>
      </c>
    </row>
    <row r="1827" spans="1:9" x14ac:dyDescent="0.2">
      <c r="A1827" s="3">
        <v>46213.88345947917</v>
      </c>
      <c r="B1827" s="4">
        <f t="shared" si="56"/>
        <v>46213</v>
      </c>
      <c r="C1827" s="5">
        <f t="shared" si="57"/>
        <v>21</v>
      </c>
      <c r="D1827" s="2" t="s">
        <v>26</v>
      </c>
      <c r="E1827" s="2" t="s">
        <v>28</v>
      </c>
      <c r="F1827" s="6">
        <v>0.51400000000000001</v>
      </c>
      <c r="G1827" s="2">
        <v>22</v>
      </c>
      <c r="H1827" s="7">
        <v>2.5099999999999998</v>
      </c>
      <c r="I1827" s="5">
        <v>119.4</v>
      </c>
    </row>
    <row r="1828" spans="1:9" x14ac:dyDescent="0.2">
      <c r="A1828" s="3">
        <v>46213.883557604167</v>
      </c>
      <c r="B1828" s="4">
        <f t="shared" si="56"/>
        <v>46213</v>
      </c>
      <c r="C1828" s="5">
        <f t="shared" si="57"/>
        <v>21</v>
      </c>
      <c r="D1828" s="2" t="s">
        <v>26</v>
      </c>
      <c r="E1828" s="2" t="s">
        <v>28</v>
      </c>
      <c r="F1828" s="6">
        <v>0.59099999999999997</v>
      </c>
      <c r="G1828" s="2">
        <v>49</v>
      </c>
      <c r="H1828" s="7">
        <v>2.54</v>
      </c>
      <c r="I1828" s="5">
        <v>107.6</v>
      </c>
    </row>
    <row r="1829" spans="1:9" x14ac:dyDescent="0.2">
      <c r="A1829" s="3">
        <v>46213.883583946757</v>
      </c>
      <c r="B1829" s="4">
        <f t="shared" si="56"/>
        <v>46213</v>
      </c>
      <c r="C1829" s="5">
        <f t="shared" si="57"/>
        <v>21</v>
      </c>
      <c r="D1829" s="2" t="s">
        <v>26</v>
      </c>
      <c r="E1829" s="2" t="s">
        <v>28</v>
      </c>
      <c r="F1829" s="6">
        <v>0.70799999999999996</v>
      </c>
      <c r="G1829" s="2">
        <v>20</v>
      </c>
      <c r="H1829" s="7">
        <v>0.99</v>
      </c>
      <c r="I1829" s="5">
        <v>200.9</v>
      </c>
    </row>
    <row r="1830" spans="1:9" x14ac:dyDescent="0.2">
      <c r="A1830" s="3">
        <v>46213.883716875003</v>
      </c>
      <c r="B1830" s="4">
        <f t="shared" si="56"/>
        <v>46213</v>
      </c>
      <c r="C1830" s="5">
        <f t="shared" si="57"/>
        <v>21</v>
      </c>
      <c r="D1830" s="2" t="s">
        <v>26</v>
      </c>
      <c r="E1830" s="2" t="s">
        <v>27</v>
      </c>
      <c r="F1830" s="6">
        <v>0.66900000000000004</v>
      </c>
      <c r="G1830" s="2">
        <v>35</v>
      </c>
      <c r="H1830" s="7">
        <v>1.95</v>
      </c>
      <c r="I1830" s="5">
        <v>184.5</v>
      </c>
    </row>
    <row r="1831" spans="1:9" x14ac:dyDescent="0.2">
      <c r="A1831" s="3">
        <v>46213.883750868059</v>
      </c>
      <c r="B1831" s="4">
        <f t="shared" si="56"/>
        <v>46213</v>
      </c>
      <c r="C1831" s="5">
        <f t="shared" si="57"/>
        <v>21</v>
      </c>
      <c r="D1831" s="2" t="s">
        <v>26</v>
      </c>
      <c r="E1831" s="2" t="s">
        <v>27</v>
      </c>
      <c r="F1831" s="6">
        <v>0.78700000000000003</v>
      </c>
      <c r="G1831" s="2">
        <v>761</v>
      </c>
      <c r="H1831" s="7">
        <v>39.5</v>
      </c>
      <c r="I1831" s="5">
        <v>6.8</v>
      </c>
    </row>
    <row r="1832" spans="1:9" x14ac:dyDescent="0.2">
      <c r="A1832" s="3">
        <v>46213.883751608802</v>
      </c>
      <c r="B1832" s="4">
        <f t="shared" si="56"/>
        <v>46213</v>
      </c>
      <c r="C1832" s="5">
        <f t="shared" si="57"/>
        <v>21</v>
      </c>
      <c r="D1832" s="2" t="s">
        <v>26</v>
      </c>
      <c r="E1832" s="2" t="s">
        <v>28</v>
      </c>
      <c r="F1832" s="6">
        <v>0.64</v>
      </c>
      <c r="G1832" s="2">
        <v>29</v>
      </c>
      <c r="H1832" s="7">
        <v>1.45</v>
      </c>
      <c r="I1832" s="5">
        <v>140.9</v>
      </c>
    </row>
    <row r="1833" spans="1:9" x14ac:dyDescent="0.2">
      <c r="A1833" s="3">
        <v>46213.883803217592</v>
      </c>
      <c r="B1833" s="4">
        <f t="shared" si="56"/>
        <v>46213</v>
      </c>
      <c r="C1833" s="5">
        <f t="shared" si="57"/>
        <v>21</v>
      </c>
      <c r="D1833" s="2" t="s">
        <v>26</v>
      </c>
      <c r="E1833" s="2" t="s">
        <v>28</v>
      </c>
      <c r="F1833" s="6">
        <v>0.77600000000000002</v>
      </c>
      <c r="G1833" s="2">
        <v>13</v>
      </c>
      <c r="H1833" s="7">
        <v>0.63</v>
      </c>
      <c r="I1833" s="5">
        <v>353.7</v>
      </c>
    </row>
    <row r="1834" spans="1:9" x14ac:dyDescent="0.2">
      <c r="A1834" s="3">
        <v>46213.88383373843</v>
      </c>
      <c r="B1834" s="4">
        <f t="shared" si="56"/>
        <v>46213</v>
      </c>
      <c r="C1834" s="5">
        <f t="shared" si="57"/>
        <v>21</v>
      </c>
      <c r="D1834" s="2" t="s">
        <v>26</v>
      </c>
      <c r="E1834" s="2" t="s">
        <v>27</v>
      </c>
      <c r="F1834" s="6">
        <v>0.77800000000000002</v>
      </c>
      <c r="G1834" s="2">
        <v>173</v>
      </c>
      <c r="H1834" s="7">
        <v>8.81</v>
      </c>
      <c r="I1834" s="5">
        <v>30.7</v>
      </c>
    </row>
    <row r="1835" spans="1:9" x14ac:dyDescent="0.2">
      <c r="A1835" s="3">
        <v>46213.883841006937</v>
      </c>
      <c r="B1835" s="4">
        <f t="shared" si="56"/>
        <v>46213</v>
      </c>
      <c r="C1835" s="5">
        <f t="shared" si="57"/>
        <v>21</v>
      </c>
      <c r="D1835" s="2" t="s">
        <v>26</v>
      </c>
      <c r="E1835" s="2" t="s">
        <v>28</v>
      </c>
      <c r="F1835" s="6">
        <v>0.72399999999999998</v>
      </c>
      <c r="G1835" s="2">
        <v>21</v>
      </c>
      <c r="H1835" s="7">
        <v>1.02</v>
      </c>
      <c r="I1835" s="5">
        <v>192</v>
      </c>
    </row>
    <row r="1836" spans="1:9" x14ac:dyDescent="0.2">
      <c r="A1836" s="3">
        <v>46213.883849826387</v>
      </c>
      <c r="B1836" s="4">
        <f t="shared" si="56"/>
        <v>46213</v>
      </c>
      <c r="C1836" s="5">
        <f t="shared" si="57"/>
        <v>21</v>
      </c>
      <c r="D1836" s="2" t="s">
        <v>26</v>
      </c>
      <c r="E1836" s="2" t="s">
        <v>27</v>
      </c>
      <c r="F1836" s="6">
        <v>0.71699999999999997</v>
      </c>
      <c r="G1836" s="2">
        <v>36</v>
      </c>
      <c r="H1836" s="7">
        <v>1.81</v>
      </c>
      <c r="I1836" s="5">
        <v>106.5</v>
      </c>
    </row>
    <row r="1837" spans="1:9" x14ac:dyDescent="0.2">
      <c r="A1837" s="3">
        <v>46213.883869652767</v>
      </c>
      <c r="B1837" s="4">
        <f t="shared" si="56"/>
        <v>46213</v>
      </c>
      <c r="C1837" s="5">
        <f t="shared" si="57"/>
        <v>21</v>
      </c>
      <c r="D1837" s="2" t="s">
        <v>26</v>
      </c>
      <c r="E1837" s="2" t="s">
        <v>28</v>
      </c>
      <c r="F1837" s="6">
        <v>0.67800000000000005</v>
      </c>
      <c r="G1837" s="2">
        <v>26</v>
      </c>
      <c r="H1837" s="7">
        <v>1.32</v>
      </c>
      <c r="I1837" s="5">
        <v>153.5</v>
      </c>
    </row>
    <row r="1838" spans="1:9" x14ac:dyDescent="0.2">
      <c r="A1838" s="3">
        <v>46213.883882233793</v>
      </c>
      <c r="B1838" s="4">
        <f t="shared" si="56"/>
        <v>46213</v>
      </c>
      <c r="C1838" s="5">
        <f t="shared" si="57"/>
        <v>21</v>
      </c>
      <c r="D1838" s="2" t="s">
        <v>26</v>
      </c>
      <c r="E1838" s="2" t="s">
        <v>28</v>
      </c>
      <c r="F1838" s="6">
        <v>0.67600000000000005</v>
      </c>
      <c r="G1838" s="2">
        <v>25</v>
      </c>
      <c r="H1838" s="7">
        <v>1.22</v>
      </c>
      <c r="I1838" s="5">
        <v>159.19999999999999</v>
      </c>
    </row>
    <row r="1839" spans="1:9" x14ac:dyDescent="0.2">
      <c r="A1839" s="3">
        <v>46213.88390025463</v>
      </c>
      <c r="B1839" s="4">
        <f t="shared" si="56"/>
        <v>46213</v>
      </c>
      <c r="C1839" s="5">
        <f t="shared" si="57"/>
        <v>21</v>
      </c>
      <c r="D1839" s="2" t="s">
        <v>26</v>
      </c>
      <c r="E1839" s="2" t="s">
        <v>27</v>
      </c>
      <c r="F1839" s="6">
        <v>0.61899999999999999</v>
      </c>
      <c r="G1839" s="2">
        <v>31</v>
      </c>
      <c r="H1839" s="7">
        <v>1.52</v>
      </c>
      <c r="I1839" s="5">
        <v>224</v>
      </c>
    </row>
    <row r="1840" spans="1:9" x14ac:dyDescent="0.2">
      <c r="A1840" s="3">
        <v>46213.883906712967</v>
      </c>
      <c r="B1840" s="4">
        <f t="shared" si="56"/>
        <v>46213</v>
      </c>
      <c r="C1840" s="5">
        <f t="shared" si="57"/>
        <v>21</v>
      </c>
      <c r="D1840" s="2" t="s">
        <v>26</v>
      </c>
      <c r="E1840" s="2" t="s">
        <v>28</v>
      </c>
      <c r="F1840" s="6">
        <v>0.63500000000000001</v>
      </c>
      <c r="G1840" s="2">
        <v>50</v>
      </c>
      <c r="H1840" s="7">
        <v>2.5099999999999998</v>
      </c>
      <c r="I1840" s="5">
        <v>106.8</v>
      </c>
    </row>
    <row r="1841" spans="1:9" x14ac:dyDescent="0.2">
      <c r="A1841" s="3">
        <v>46213.883939155086</v>
      </c>
      <c r="B1841" s="4">
        <f t="shared" si="56"/>
        <v>46213</v>
      </c>
      <c r="C1841" s="5">
        <f t="shared" si="57"/>
        <v>21</v>
      </c>
      <c r="D1841" s="2" t="s">
        <v>26</v>
      </c>
      <c r="E1841" s="2" t="s">
        <v>28</v>
      </c>
      <c r="F1841" s="6">
        <v>0.75600000000000001</v>
      </c>
      <c r="G1841" s="2">
        <v>58</v>
      </c>
      <c r="H1841" s="7">
        <v>2.9</v>
      </c>
      <c r="I1841" s="5">
        <v>89.8</v>
      </c>
    </row>
    <row r="1842" spans="1:9" x14ac:dyDescent="0.2">
      <c r="A1842" s="3">
        <v>46213.884061747682</v>
      </c>
      <c r="B1842" s="4">
        <f t="shared" si="56"/>
        <v>46213</v>
      </c>
      <c r="C1842" s="5">
        <f t="shared" si="57"/>
        <v>21</v>
      </c>
      <c r="D1842" s="2" t="s">
        <v>26</v>
      </c>
      <c r="E1842" s="2" t="s">
        <v>28</v>
      </c>
      <c r="F1842" s="6">
        <v>0.77800000000000002</v>
      </c>
      <c r="G1842" s="2">
        <v>11</v>
      </c>
      <c r="H1842" s="7">
        <v>0.49</v>
      </c>
      <c r="I1842" s="5">
        <v>404</v>
      </c>
    </row>
    <row r="1843" spans="1:9" x14ac:dyDescent="0.2">
      <c r="A1843" s="3">
        <v>46213.884162974537</v>
      </c>
      <c r="B1843" s="4">
        <f t="shared" si="56"/>
        <v>46213</v>
      </c>
      <c r="C1843" s="5">
        <f t="shared" si="57"/>
        <v>21</v>
      </c>
      <c r="D1843" s="2" t="s">
        <v>26</v>
      </c>
      <c r="E1843" s="2" t="s">
        <v>28</v>
      </c>
      <c r="F1843" s="6">
        <v>0.84599999999999997</v>
      </c>
      <c r="G1843" s="2">
        <v>21</v>
      </c>
      <c r="H1843" s="7">
        <v>1.03</v>
      </c>
      <c r="I1843" s="5">
        <v>187.8</v>
      </c>
    </row>
    <row r="1844" spans="1:9" x14ac:dyDescent="0.2">
      <c r="A1844" s="3">
        <v>46213.884169467587</v>
      </c>
      <c r="B1844" s="4">
        <f t="shared" si="56"/>
        <v>46213</v>
      </c>
      <c r="C1844" s="5">
        <f t="shared" si="57"/>
        <v>21</v>
      </c>
      <c r="D1844" s="2" t="s">
        <v>26</v>
      </c>
      <c r="E1844" s="2" t="s">
        <v>27</v>
      </c>
      <c r="F1844" s="6">
        <v>0.77400000000000002</v>
      </c>
      <c r="G1844" s="2">
        <v>584</v>
      </c>
      <c r="H1844" s="7">
        <v>30.22</v>
      </c>
      <c r="I1844" s="5">
        <v>8.8000000000000007</v>
      </c>
    </row>
    <row r="1845" spans="1:9" x14ac:dyDescent="0.2">
      <c r="A1845" s="3">
        <v>46213.88420537037</v>
      </c>
      <c r="B1845" s="4">
        <f t="shared" si="56"/>
        <v>46213</v>
      </c>
      <c r="C1845" s="5">
        <f t="shared" si="57"/>
        <v>21</v>
      </c>
      <c r="D1845" s="2" t="s">
        <v>26</v>
      </c>
      <c r="E1845" s="2" t="s">
        <v>27</v>
      </c>
      <c r="F1845" s="6">
        <v>0.72199999999999998</v>
      </c>
      <c r="G1845" s="2">
        <v>96</v>
      </c>
      <c r="H1845" s="7">
        <v>4.88</v>
      </c>
      <c r="I1845" s="5">
        <v>55</v>
      </c>
    </row>
    <row r="1846" spans="1:9" x14ac:dyDescent="0.2">
      <c r="A1846" s="3">
        <v>46213.884258460646</v>
      </c>
      <c r="B1846" s="4">
        <f t="shared" si="56"/>
        <v>46213</v>
      </c>
      <c r="C1846" s="5">
        <f t="shared" si="57"/>
        <v>21</v>
      </c>
      <c r="D1846" s="2" t="s">
        <v>26</v>
      </c>
      <c r="E1846" s="2" t="s">
        <v>27</v>
      </c>
      <c r="F1846" s="6">
        <v>0.72799999999999998</v>
      </c>
      <c r="G1846" s="2">
        <v>124</v>
      </c>
      <c r="H1846" s="7">
        <v>6.73</v>
      </c>
      <c r="I1846" s="5">
        <v>44.9</v>
      </c>
    </row>
    <row r="1847" spans="1:9" x14ac:dyDescent="0.2">
      <c r="A1847" s="3">
        <v>46213.884737025473</v>
      </c>
      <c r="B1847" s="4">
        <f t="shared" si="56"/>
        <v>46213</v>
      </c>
      <c r="C1847" s="5">
        <f t="shared" si="57"/>
        <v>21</v>
      </c>
      <c r="D1847" s="2" t="s">
        <v>26</v>
      </c>
      <c r="E1847" s="2" t="s">
        <v>28</v>
      </c>
      <c r="F1847" s="6">
        <v>0.52700000000000002</v>
      </c>
      <c r="G1847" s="2">
        <v>15</v>
      </c>
      <c r="H1847" s="7">
        <v>0.7</v>
      </c>
      <c r="I1847" s="5">
        <v>296.60000000000002</v>
      </c>
    </row>
    <row r="1848" spans="1:9" x14ac:dyDescent="0.2">
      <c r="A1848" s="3">
        <v>46213.884800856482</v>
      </c>
      <c r="B1848" s="4">
        <f t="shared" si="56"/>
        <v>46213</v>
      </c>
      <c r="C1848" s="5">
        <f t="shared" si="57"/>
        <v>21</v>
      </c>
      <c r="D1848" s="2" t="s">
        <v>26</v>
      </c>
      <c r="E1848" s="2" t="s">
        <v>28</v>
      </c>
      <c r="F1848" s="6">
        <v>0.77100000000000002</v>
      </c>
      <c r="G1848" s="2">
        <v>13</v>
      </c>
      <c r="H1848" s="7">
        <v>0.63</v>
      </c>
      <c r="I1848" s="5">
        <v>312.5</v>
      </c>
    </row>
    <row r="1849" spans="1:9" x14ac:dyDescent="0.2">
      <c r="A1849" s="3">
        <v>46213.884806956019</v>
      </c>
      <c r="B1849" s="4">
        <f t="shared" si="56"/>
        <v>46213</v>
      </c>
      <c r="C1849" s="5">
        <f t="shared" si="57"/>
        <v>21</v>
      </c>
      <c r="D1849" s="2" t="s">
        <v>26</v>
      </c>
      <c r="E1849" s="2" t="s">
        <v>27</v>
      </c>
      <c r="F1849" s="6">
        <v>0.754</v>
      </c>
      <c r="G1849" s="2">
        <v>1005</v>
      </c>
      <c r="H1849" s="7">
        <v>51.45</v>
      </c>
      <c r="I1849" s="5">
        <v>5.2</v>
      </c>
    </row>
    <row r="1850" spans="1:9" x14ac:dyDescent="0.2">
      <c r="A1850" s="3">
        <v>46213.884829085648</v>
      </c>
      <c r="B1850" s="4">
        <f t="shared" si="56"/>
        <v>46213</v>
      </c>
      <c r="C1850" s="5">
        <f t="shared" si="57"/>
        <v>21</v>
      </c>
      <c r="D1850" s="2" t="s">
        <v>26</v>
      </c>
      <c r="E1850" s="2" t="s">
        <v>28</v>
      </c>
      <c r="F1850" s="6">
        <v>0.78400000000000003</v>
      </c>
      <c r="G1850" s="2">
        <v>14</v>
      </c>
      <c r="H1850" s="7">
        <v>0.69</v>
      </c>
      <c r="I1850" s="5">
        <v>292.3</v>
      </c>
    </row>
    <row r="1851" spans="1:9" x14ac:dyDescent="0.2">
      <c r="A1851" s="3">
        <v>46213.884908171298</v>
      </c>
      <c r="B1851" s="4">
        <f t="shared" si="56"/>
        <v>46213</v>
      </c>
      <c r="C1851" s="5">
        <f t="shared" si="57"/>
        <v>21</v>
      </c>
      <c r="D1851" s="2" t="s">
        <v>26</v>
      </c>
      <c r="E1851" s="2" t="s">
        <v>27</v>
      </c>
      <c r="F1851" s="6">
        <v>0.71499999999999997</v>
      </c>
      <c r="G1851" s="2">
        <v>39</v>
      </c>
      <c r="H1851" s="7">
        <v>2.15</v>
      </c>
      <c r="I1851" s="5">
        <v>225.8</v>
      </c>
    </row>
    <row r="1852" spans="1:9" x14ac:dyDescent="0.2">
      <c r="A1852" s="3">
        <v>46213.884954027781</v>
      </c>
      <c r="B1852" s="4">
        <f t="shared" si="56"/>
        <v>46213</v>
      </c>
      <c r="C1852" s="5">
        <f t="shared" si="57"/>
        <v>21</v>
      </c>
      <c r="D1852" s="2" t="s">
        <v>26</v>
      </c>
      <c r="E1852" s="2" t="s">
        <v>27</v>
      </c>
      <c r="F1852" s="6">
        <v>0.70599999999999996</v>
      </c>
      <c r="G1852" s="2">
        <v>100</v>
      </c>
      <c r="H1852" s="7">
        <v>5.15</v>
      </c>
      <c r="I1852" s="5">
        <v>53.1</v>
      </c>
    </row>
    <row r="1853" spans="1:9" x14ac:dyDescent="0.2">
      <c r="A1853" s="3">
        <v>46213.88541195602</v>
      </c>
      <c r="B1853" s="4">
        <f t="shared" si="56"/>
        <v>46213</v>
      </c>
      <c r="C1853" s="5">
        <f t="shared" si="57"/>
        <v>21</v>
      </c>
      <c r="D1853" s="2" t="s">
        <v>26</v>
      </c>
      <c r="E1853" s="2" t="s">
        <v>27</v>
      </c>
      <c r="F1853" s="6">
        <v>0.71899999999999997</v>
      </c>
      <c r="G1853" s="2">
        <v>813</v>
      </c>
      <c r="H1853" s="7">
        <v>41.25</v>
      </c>
      <c r="I1853" s="5">
        <v>6.5</v>
      </c>
    </row>
    <row r="1854" spans="1:9" x14ac:dyDescent="0.2">
      <c r="A1854" s="3">
        <v>46213.885474953713</v>
      </c>
      <c r="B1854" s="4">
        <f t="shared" si="56"/>
        <v>46213</v>
      </c>
      <c r="C1854" s="5">
        <f t="shared" si="57"/>
        <v>21</v>
      </c>
      <c r="D1854" s="2" t="s">
        <v>26</v>
      </c>
      <c r="E1854" s="2" t="s">
        <v>27</v>
      </c>
      <c r="F1854" s="6">
        <v>0.69399999999999995</v>
      </c>
      <c r="G1854" s="2">
        <v>132</v>
      </c>
      <c r="H1854" s="7">
        <v>6.63</v>
      </c>
      <c r="I1854" s="5">
        <v>40.700000000000003</v>
      </c>
    </row>
    <row r="1855" spans="1:9" x14ac:dyDescent="0.2">
      <c r="A1855" s="3">
        <v>46213.885620127323</v>
      </c>
      <c r="B1855" s="4">
        <f t="shared" si="56"/>
        <v>46213</v>
      </c>
      <c r="C1855" s="5">
        <f t="shared" si="57"/>
        <v>21</v>
      </c>
      <c r="D1855" s="2" t="s">
        <v>26</v>
      </c>
      <c r="E1855" s="2" t="s">
        <v>28</v>
      </c>
      <c r="F1855" s="6">
        <v>0.59699999999999998</v>
      </c>
      <c r="G1855" s="2">
        <v>7</v>
      </c>
      <c r="H1855" s="7">
        <v>0.86</v>
      </c>
      <c r="I1855" s="5">
        <v>282.3</v>
      </c>
    </row>
    <row r="1856" spans="1:9" x14ac:dyDescent="0.2">
      <c r="A1856" s="3">
        <v>46213.885631203702</v>
      </c>
      <c r="B1856" s="4">
        <f t="shared" si="56"/>
        <v>46213</v>
      </c>
      <c r="C1856" s="5">
        <f t="shared" si="57"/>
        <v>21</v>
      </c>
      <c r="D1856" s="2" t="s">
        <v>26</v>
      </c>
      <c r="E1856" s="2" t="s">
        <v>28</v>
      </c>
      <c r="F1856" s="6">
        <v>0.70599999999999996</v>
      </c>
      <c r="G1856" s="2">
        <v>16</v>
      </c>
      <c r="H1856" s="7">
        <v>0.96</v>
      </c>
      <c r="I1856" s="5">
        <v>207.7</v>
      </c>
    </row>
    <row r="1857" spans="1:9" x14ac:dyDescent="0.2">
      <c r="A1857" s="3">
        <v>46213.885644201393</v>
      </c>
      <c r="B1857" s="4">
        <f t="shared" si="56"/>
        <v>46213</v>
      </c>
      <c r="C1857" s="5">
        <f t="shared" si="57"/>
        <v>21</v>
      </c>
      <c r="D1857" s="2" t="s">
        <v>26</v>
      </c>
      <c r="E1857" s="2" t="s">
        <v>28</v>
      </c>
      <c r="F1857" s="6">
        <v>0.77300000000000002</v>
      </c>
      <c r="G1857" s="2">
        <v>12</v>
      </c>
      <c r="H1857" s="7">
        <v>0.59</v>
      </c>
      <c r="I1857" s="5">
        <v>352.4</v>
      </c>
    </row>
    <row r="1858" spans="1:9" x14ac:dyDescent="0.2">
      <c r="A1858" s="3">
        <v>46213.885678900457</v>
      </c>
      <c r="B1858" s="4">
        <f t="shared" ref="B1858:B1921" si="58">INT(A1858)</f>
        <v>46213</v>
      </c>
      <c r="C1858" s="5">
        <f t="shared" ref="C1858:C1921" si="59">HOUR(A1858)</f>
        <v>21</v>
      </c>
      <c r="D1858" s="2" t="s">
        <v>26</v>
      </c>
      <c r="E1858" s="2" t="s">
        <v>28</v>
      </c>
      <c r="F1858" s="6">
        <v>0.73799999999999999</v>
      </c>
      <c r="G1858" s="2">
        <v>23</v>
      </c>
      <c r="H1858" s="7">
        <v>1.1200000000000001</v>
      </c>
      <c r="I1858" s="5">
        <v>179.4</v>
      </c>
    </row>
    <row r="1859" spans="1:9" x14ac:dyDescent="0.2">
      <c r="A1859" s="3">
        <v>46213.885762199083</v>
      </c>
      <c r="B1859" s="4">
        <f t="shared" si="58"/>
        <v>46213</v>
      </c>
      <c r="C1859" s="5">
        <f t="shared" si="59"/>
        <v>21</v>
      </c>
      <c r="D1859" s="2" t="s">
        <v>26</v>
      </c>
      <c r="E1859" s="2" t="s">
        <v>27</v>
      </c>
      <c r="F1859" s="6">
        <v>0.59699999999999998</v>
      </c>
      <c r="G1859" s="2">
        <v>234</v>
      </c>
      <c r="H1859" s="7">
        <v>11.88</v>
      </c>
      <c r="I1859" s="5">
        <v>17.600000000000001</v>
      </c>
    </row>
    <row r="1860" spans="1:9" x14ac:dyDescent="0.2">
      <c r="A1860" s="3">
        <v>46213.885915729174</v>
      </c>
      <c r="B1860" s="4">
        <f t="shared" si="58"/>
        <v>46213</v>
      </c>
      <c r="C1860" s="5">
        <f t="shared" si="59"/>
        <v>21</v>
      </c>
      <c r="D1860" s="2" t="s">
        <v>26</v>
      </c>
      <c r="E1860" s="2" t="s">
        <v>27</v>
      </c>
      <c r="F1860" s="6">
        <v>0.65600000000000003</v>
      </c>
      <c r="G1860" s="2">
        <v>776</v>
      </c>
      <c r="H1860" s="7">
        <v>39.340000000000003</v>
      </c>
      <c r="I1860" s="5">
        <v>6.8</v>
      </c>
    </row>
    <row r="1861" spans="1:9" x14ac:dyDescent="0.2">
      <c r="A1861" s="3">
        <v>46213.885953923607</v>
      </c>
      <c r="B1861" s="4">
        <f t="shared" si="58"/>
        <v>46213</v>
      </c>
      <c r="C1861" s="5">
        <f t="shared" si="59"/>
        <v>21</v>
      </c>
      <c r="D1861" s="2" t="s">
        <v>26</v>
      </c>
      <c r="E1861" s="2" t="s">
        <v>27</v>
      </c>
      <c r="F1861" s="6">
        <v>0.73699999999999999</v>
      </c>
      <c r="G1861" s="2">
        <v>109</v>
      </c>
      <c r="H1861" s="7">
        <v>5.51</v>
      </c>
      <c r="I1861" s="5">
        <v>48.7</v>
      </c>
    </row>
    <row r="1862" spans="1:9" x14ac:dyDescent="0.2">
      <c r="A1862" s="3">
        <v>46213.885986388887</v>
      </c>
      <c r="B1862" s="4">
        <f t="shared" si="58"/>
        <v>46213</v>
      </c>
      <c r="C1862" s="5">
        <f t="shared" si="59"/>
        <v>21</v>
      </c>
      <c r="D1862" s="2" t="s">
        <v>26</v>
      </c>
      <c r="E1862" s="2" t="s">
        <v>28</v>
      </c>
      <c r="F1862" s="6">
        <v>0.65900000000000003</v>
      </c>
      <c r="G1862" s="2">
        <v>22</v>
      </c>
      <c r="H1862" s="7">
        <v>1.06</v>
      </c>
      <c r="I1862" s="5">
        <v>183.6</v>
      </c>
    </row>
    <row r="1863" spans="1:9" x14ac:dyDescent="0.2">
      <c r="A1863" s="3">
        <v>46213.886107893522</v>
      </c>
      <c r="B1863" s="4">
        <f t="shared" si="58"/>
        <v>46213</v>
      </c>
      <c r="C1863" s="5">
        <f t="shared" si="59"/>
        <v>21</v>
      </c>
      <c r="D1863" s="2" t="s">
        <v>26</v>
      </c>
      <c r="E1863" s="2" t="s">
        <v>28</v>
      </c>
      <c r="F1863" s="6">
        <v>0.68500000000000005</v>
      </c>
      <c r="G1863" s="2">
        <v>40</v>
      </c>
      <c r="H1863" s="7">
        <v>1.98</v>
      </c>
      <c r="I1863" s="5">
        <v>133.30000000000001</v>
      </c>
    </row>
    <row r="1864" spans="1:9" x14ac:dyDescent="0.2">
      <c r="A1864" s="3">
        <v>46213.886108993058</v>
      </c>
      <c r="B1864" s="4">
        <f t="shared" si="58"/>
        <v>46213</v>
      </c>
      <c r="C1864" s="5">
        <f t="shared" si="59"/>
        <v>21</v>
      </c>
      <c r="D1864" s="2" t="s">
        <v>26</v>
      </c>
      <c r="E1864" s="2" t="s">
        <v>27</v>
      </c>
      <c r="F1864" s="6">
        <v>0.64500000000000002</v>
      </c>
      <c r="G1864" s="2">
        <v>329</v>
      </c>
      <c r="H1864" s="7">
        <v>16.66</v>
      </c>
      <c r="I1864" s="5">
        <v>16.100000000000001</v>
      </c>
    </row>
    <row r="1865" spans="1:9" x14ac:dyDescent="0.2">
      <c r="A1865" s="3">
        <v>46213.886133796303</v>
      </c>
      <c r="B1865" s="4">
        <f t="shared" si="58"/>
        <v>46213</v>
      </c>
      <c r="C1865" s="5">
        <f t="shared" si="59"/>
        <v>21</v>
      </c>
      <c r="D1865" s="2" t="s">
        <v>26</v>
      </c>
      <c r="E1865" s="2" t="s">
        <v>28</v>
      </c>
      <c r="F1865" s="6">
        <v>0.63200000000000001</v>
      </c>
      <c r="G1865" s="2">
        <v>24</v>
      </c>
      <c r="H1865" s="7">
        <v>1.52</v>
      </c>
      <c r="I1865" s="5">
        <v>152.4</v>
      </c>
    </row>
    <row r="1866" spans="1:9" x14ac:dyDescent="0.2">
      <c r="A1866" s="3">
        <v>46213.886291238428</v>
      </c>
      <c r="B1866" s="4">
        <f t="shared" si="58"/>
        <v>46213</v>
      </c>
      <c r="C1866" s="5">
        <f t="shared" si="59"/>
        <v>21</v>
      </c>
      <c r="D1866" s="2" t="s">
        <v>26</v>
      </c>
      <c r="E1866" s="2" t="s">
        <v>27</v>
      </c>
      <c r="F1866" s="6">
        <v>0.63300000000000001</v>
      </c>
      <c r="G1866" s="2">
        <v>338</v>
      </c>
      <c r="H1866" s="7">
        <v>17.13</v>
      </c>
      <c r="I1866" s="5">
        <v>15.6</v>
      </c>
    </row>
    <row r="1867" spans="1:9" x14ac:dyDescent="0.2">
      <c r="A1867" s="3">
        <v>46213.886333587972</v>
      </c>
      <c r="B1867" s="4">
        <f t="shared" si="58"/>
        <v>46213</v>
      </c>
      <c r="C1867" s="5">
        <f t="shared" si="59"/>
        <v>21</v>
      </c>
      <c r="D1867" s="2" t="s">
        <v>26</v>
      </c>
      <c r="E1867" s="2" t="s">
        <v>27</v>
      </c>
      <c r="F1867" s="6">
        <v>0.67800000000000005</v>
      </c>
      <c r="G1867" s="2">
        <v>104</v>
      </c>
      <c r="H1867" s="7">
        <v>5.28</v>
      </c>
      <c r="I1867" s="5">
        <v>51.3</v>
      </c>
    </row>
    <row r="1868" spans="1:9" x14ac:dyDescent="0.2">
      <c r="A1868" s="3">
        <v>46213.886610486108</v>
      </c>
      <c r="B1868" s="4">
        <f t="shared" si="58"/>
        <v>46213</v>
      </c>
      <c r="C1868" s="5">
        <f t="shared" si="59"/>
        <v>21</v>
      </c>
      <c r="D1868" s="2" t="s">
        <v>26</v>
      </c>
      <c r="E1868" s="2" t="s">
        <v>27</v>
      </c>
      <c r="F1868" s="6">
        <v>0.624</v>
      </c>
      <c r="G1868" s="2">
        <v>498</v>
      </c>
      <c r="H1868" s="7">
        <v>25.24</v>
      </c>
      <c r="I1868" s="5">
        <v>10.8</v>
      </c>
    </row>
    <row r="1869" spans="1:9" x14ac:dyDescent="0.2">
      <c r="A1869" s="3">
        <v>46213.886657488423</v>
      </c>
      <c r="B1869" s="4">
        <f t="shared" si="58"/>
        <v>46213</v>
      </c>
      <c r="C1869" s="5">
        <f t="shared" si="59"/>
        <v>21</v>
      </c>
      <c r="D1869" s="2" t="s">
        <v>26</v>
      </c>
      <c r="E1869" s="2" t="s">
        <v>27</v>
      </c>
      <c r="F1869" s="6">
        <v>0.65400000000000003</v>
      </c>
      <c r="G1869" s="2">
        <v>75</v>
      </c>
      <c r="H1869" s="7">
        <v>3.76</v>
      </c>
      <c r="I1869" s="5">
        <v>123.9</v>
      </c>
    </row>
    <row r="1870" spans="1:9" x14ac:dyDescent="0.2">
      <c r="A1870" s="3">
        <v>46213.886953506953</v>
      </c>
      <c r="B1870" s="4">
        <f t="shared" si="58"/>
        <v>46213</v>
      </c>
      <c r="C1870" s="5">
        <f t="shared" si="59"/>
        <v>21</v>
      </c>
      <c r="D1870" s="2" t="s">
        <v>26</v>
      </c>
      <c r="E1870" s="2" t="s">
        <v>28</v>
      </c>
      <c r="F1870" s="6">
        <v>0.56000000000000005</v>
      </c>
      <c r="G1870" s="2">
        <v>27</v>
      </c>
      <c r="H1870" s="7">
        <v>2.2400000000000002</v>
      </c>
      <c r="I1870" s="5">
        <v>94.4</v>
      </c>
    </row>
    <row r="1871" spans="1:9" x14ac:dyDescent="0.2">
      <c r="A1871" s="3">
        <v>46213.886967604158</v>
      </c>
      <c r="B1871" s="4">
        <f t="shared" si="58"/>
        <v>46213</v>
      </c>
      <c r="C1871" s="5">
        <f t="shared" si="59"/>
        <v>21</v>
      </c>
      <c r="D1871" s="2" t="s">
        <v>26</v>
      </c>
      <c r="E1871" s="2" t="s">
        <v>28</v>
      </c>
      <c r="F1871" s="6">
        <v>0.71199999999999997</v>
      </c>
      <c r="G1871" s="2">
        <v>18</v>
      </c>
      <c r="H1871" s="7">
        <v>0.89</v>
      </c>
      <c r="I1871" s="5">
        <v>226.5</v>
      </c>
    </row>
    <row r="1872" spans="1:9" x14ac:dyDescent="0.2">
      <c r="A1872" s="3">
        <v>46213.886971793982</v>
      </c>
      <c r="B1872" s="4">
        <f t="shared" si="58"/>
        <v>46213</v>
      </c>
      <c r="C1872" s="5">
        <f t="shared" si="59"/>
        <v>21</v>
      </c>
      <c r="D1872" s="2" t="s">
        <v>26</v>
      </c>
      <c r="E1872" s="2" t="s">
        <v>28</v>
      </c>
      <c r="F1872" s="6">
        <v>0.73299999999999998</v>
      </c>
      <c r="G1872" s="2">
        <v>20</v>
      </c>
      <c r="H1872" s="7">
        <v>0.96</v>
      </c>
      <c r="I1872" s="5">
        <v>206.2</v>
      </c>
    </row>
    <row r="1873" spans="1:9" x14ac:dyDescent="0.2">
      <c r="A1873" s="3">
        <v>46213.886991666674</v>
      </c>
      <c r="B1873" s="4">
        <f t="shared" si="58"/>
        <v>46213</v>
      </c>
      <c r="C1873" s="5">
        <f t="shared" si="59"/>
        <v>21</v>
      </c>
      <c r="D1873" s="2" t="s">
        <v>26</v>
      </c>
      <c r="E1873" s="2" t="s">
        <v>28</v>
      </c>
      <c r="F1873" s="6">
        <v>0.50600000000000001</v>
      </c>
      <c r="G1873" s="2">
        <v>21</v>
      </c>
      <c r="H1873" s="7">
        <v>1.02</v>
      </c>
      <c r="I1873" s="5">
        <v>197.5</v>
      </c>
    </row>
    <row r="1874" spans="1:9" x14ac:dyDescent="0.2">
      <c r="A1874" s="3">
        <v>46213.886994745371</v>
      </c>
      <c r="B1874" s="4">
        <f t="shared" si="58"/>
        <v>46213</v>
      </c>
      <c r="C1874" s="5">
        <f t="shared" si="59"/>
        <v>21</v>
      </c>
      <c r="D1874" s="2" t="s">
        <v>26</v>
      </c>
      <c r="E1874" s="2" t="s">
        <v>28</v>
      </c>
      <c r="F1874" s="6">
        <v>0.64500000000000002</v>
      </c>
      <c r="G1874" s="2">
        <v>48</v>
      </c>
      <c r="H1874" s="7">
        <v>2.41</v>
      </c>
      <c r="I1874" s="5">
        <v>91.6</v>
      </c>
    </row>
    <row r="1875" spans="1:9" x14ac:dyDescent="0.2">
      <c r="A1875" s="3">
        <v>46213.886998935188</v>
      </c>
      <c r="B1875" s="4">
        <f t="shared" si="58"/>
        <v>46213</v>
      </c>
      <c r="C1875" s="5">
        <f t="shared" si="59"/>
        <v>21</v>
      </c>
      <c r="D1875" s="2" t="s">
        <v>26</v>
      </c>
      <c r="E1875" s="2" t="s">
        <v>28</v>
      </c>
      <c r="F1875" s="6">
        <v>0.747</v>
      </c>
      <c r="G1875" s="2">
        <v>17</v>
      </c>
      <c r="H1875" s="7">
        <v>0.82</v>
      </c>
      <c r="I1875" s="5">
        <v>247.4</v>
      </c>
    </row>
    <row r="1876" spans="1:9" x14ac:dyDescent="0.2">
      <c r="A1876" s="3">
        <v>46213.887012303239</v>
      </c>
      <c r="B1876" s="4">
        <f t="shared" si="58"/>
        <v>46213</v>
      </c>
      <c r="C1876" s="5">
        <f t="shared" si="59"/>
        <v>21</v>
      </c>
      <c r="D1876" s="2" t="s">
        <v>26</v>
      </c>
      <c r="E1876" s="2" t="s">
        <v>28</v>
      </c>
      <c r="F1876" s="6">
        <v>0.72399999999999998</v>
      </c>
      <c r="G1876" s="2">
        <v>25</v>
      </c>
      <c r="H1876" s="7">
        <v>1.22</v>
      </c>
      <c r="I1876" s="5">
        <v>167.5</v>
      </c>
    </row>
    <row r="1877" spans="1:9" x14ac:dyDescent="0.2">
      <c r="A1877" s="3">
        <v>46213.88709783565</v>
      </c>
      <c r="B1877" s="4">
        <f t="shared" si="58"/>
        <v>46213</v>
      </c>
      <c r="C1877" s="5">
        <f t="shared" si="59"/>
        <v>21</v>
      </c>
      <c r="D1877" s="2" t="s">
        <v>30</v>
      </c>
      <c r="E1877" s="2" t="s">
        <v>27</v>
      </c>
      <c r="F1877" s="6">
        <v>0.78300000000000003</v>
      </c>
      <c r="G1877" s="2">
        <v>50</v>
      </c>
      <c r="H1877" s="7">
        <v>2.5099999999999998</v>
      </c>
      <c r="I1877" s="5">
        <v>77.599999999999994</v>
      </c>
    </row>
    <row r="1878" spans="1:9" x14ac:dyDescent="0.2">
      <c r="A1878" s="3">
        <v>46213.887107800932</v>
      </c>
      <c r="B1878" s="4">
        <f t="shared" si="58"/>
        <v>46213</v>
      </c>
      <c r="C1878" s="5">
        <f t="shared" si="59"/>
        <v>21</v>
      </c>
      <c r="D1878" s="2" t="s">
        <v>30</v>
      </c>
      <c r="E1878" s="2" t="s">
        <v>27</v>
      </c>
      <c r="F1878" s="6">
        <v>0.505</v>
      </c>
      <c r="G1878" s="2">
        <v>32</v>
      </c>
      <c r="H1878" s="7">
        <v>1.92</v>
      </c>
      <c r="I1878" s="5">
        <v>100.1</v>
      </c>
    </row>
    <row r="1879" spans="1:9" x14ac:dyDescent="0.2">
      <c r="A1879" s="3">
        <v>46213.887306041674</v>
      </c>
      <c r="B1879" s="4">
        <f t="shared" si="58"/>
        <v>46213</v>
      </c>
      <c r="C1879" s="5">
        <f t="shared" si="59"/>
        <v>21</v>
      </c>
      <c r="D1879" s="2" t="s">
        <v>26</v>
      </c>
      <c r="E1879" s="2" t="s">
        <v>28</v>
      </c>
      <c r="F1879" s="6">
        <v>0.67800000000000005</v>
      </c>
      <c r="G1879" s="2">
        <v>22</v>
      </c>
      <c r="H1879" s="7">
        <v>1.06</v>
      </c>
      <c r="I1879" s="5">
        <v>184.4</v>
      </c>
    </row>
    <row r="1880" spans="1:9" x14ac:dyDescent="0.2">
      <c r="A1880" s="3">
        <v>46213.887349548611</v>
      </c>
      <c r="B1880" s="4">
        <f t="shared" si="58"/>
        <v>46213</v>
      </c>
      <c r="C1880" s="5">
        <f t="shared" si="59"/>
        <v>21</v>
      </c>
      <c r="D1880" s="2" t="s">
        <v>26</v>
      </c>
      <c r="E1880" s="2" t="s">
        <v>28</v>
      </c>
      <c r="F1880" s="6">
        <v>0.67500000000000004</v>
      </c>
      <c r="G1880" s="2">
        <v>23</v>
      </c>
      <c r="H1880" s="7">
        <v>1.1200000000000001</v>
      </c>
      <c r="I1880" s="5">
        <v>176.3</v>
      </c>
    </row>
    <row r="1881" spans="1:9" x14ac:dyDescent="0.2">
      <c r="A1881" s="3">
        <v>46213.887408773153</v>
      </c>
      <c r="B1881" s="4">
        <f t="shared" si="58"/>
        <v>46213</v>
      </c>
      <c r="C1881" s="5">
        <f t="shared" si="59"/>
        <v>21</v>
      </c>
      <c r="D1881" s="2" t="s">
        <v>26</v>
      </c>
      <c r="E1881" s="2" t="s">
        <v>27</v>
      </c>
      <c r="F1881" s="6">
        <v>0.432</v>
      </c>
      <c r="G1881" s="2">
        <v>18</v>
      </c>
      <c r="H1881" s="7">
        <v>1.22</v>
      </c>
      <c r="I1881" s="5">
        <v>188.7</v>
      </c>
    </row>
    <row r="1882" spans="1:9" x14ac:dyDescent="0.2">
      <c r="A1882" s="3">
        <v>46213.887474456023</v>
      </c>
      <c r="B1882" s="4">
        <f t="shared" si="58"/>
        <v>46213</v>
      </c>
      <c r="C1882" s="5">
        <f t="shared" si="59"/>
        <v>21</v>
      </c>
      <c r="D1882" s="2" t="s">
        <v>26</v>
      </c>
      <c r="E1882" s="2" t="s">
        <v>28</v>
      </c>
      <c r="F1882" s="6">
        <v>0.77500000000000002</v>
      </c>
      <c r="G1882" s="2">
        <v>23</v>
      </c>
      <c r="H1882" s="7">
        <v>1.1200000000000001</v>
      </c>
      <c r="I1882" s="5">
        <v>185.1</v>
      </c>
    </row>
    <row r="1883" spans="1:9" x14ac:dyDescent="0.2">
      <c r="A1883" s="3">
        <v>46213.887575659719</v>
      </c>
      <c r="B1883" s="4">
        <f t="shared" si="58"/>
        <v>46213</v>
      </c>
      <c r="C1883" s="5">
        <f t="shared" si="59"/>
        <v>21</v>
      </c>
      <c r="D1883" s="2" t="s">
        <v>26</v>
      </c>
      <c r="E1883" s="2" t="s">
        <v>28</v>
      </c>
      <c r="F1883" s="6">
        <v>0.78</v>
      </c>
      <c r="G1883" s="2">
        <v>20</v>
      </c>
      <c r="H1883" s="7">
        <v>0.95</v>
      </c>
      <c r="I1883" s="5">
        <v>218.6</v>
      </c>
    </row>
    <row r="1884" spans="1:9" x14ac:dyDescent="0.2">
      <c r="A1884" s="3">
        <v>46213.887579085647</v>
      </c>
      <c r="B1884" s="4">
        <f t="shared" si="58"/>
        <v>46213</v>
      </c>
      <c r="C1884" s="5">
        <f t="shared" si="59"/>
        <v>21</v>
      </c>
      <c r="D1884" s="2" t="s">
        <v>26</v>
      </c>
      <c r="E1884" s="2" t="s">
        <v>28</v>
      </c>
      <c r="F1884" s="6">
        <v>0.69799999999999995</v>
      </c>
      <c r="G1884" s="2">
        <v>12</v>
      </c>
      <c r="H1884" s="7">
        <v>0.56000000000000005</v>
      </c>
      <c r="I1884" s="5">
        <v>362.8</v>
      </c>
    </row>
    <row r="1885" spans="1:9" x14ac:dyDescent="0.2">
      <c r="A1885" s="3">
        <v>46213.887713159733</v>
      </c>
      <c r="B1885" s="4">
        <f t="shared" si="58"/>
        <v>46213</v>
      </c>
      <c r="C1885" s="5">
        <f t="shared" si="59"/>
        <v>21</v>
      </c>
      <c r="D1885" s="2" t="s">
        <v>26</v>
      </c>
      <c r="E1885" s="2" t="s">
        <v>27</v>
      </c>
      <c r="F1885" s="6">
        <v>0.69899999999999995</v>
      </c>
      <c r="G1885" s="2">
        <v>25</v>
      </c>
      <c r="H1885" s="7">
        <v>1.25</v>
      </c>
      <c r="I1885" s="5">
        <v>156.30000000000001</v>
      </c>
    </row>
    <row r="1886" spans="1:9" x14ac:dyDescent="0.2">
      <c r="A1886" s="3">
        <v>46213.887731863433</v>
      </c>
      <c r="B1886" s="4">
        <f t="shared" si="58"/>
        <v>46213</v>
      </c>
      <c r="C1886" s="5">
        <f t="shared" si="59"/>
        <v>21</v>
      </c>
      <c r="D1886" s="2" t="s">
        <v>26</v>
      </c>
      <c r="E1886" s="2" t="s">
        <v>27</v>
      </c>
      <c r="F1886" s="6">
        <v>0.68</v>
      </c>
      <c r="G1886" s="2">
        <v>1865</v>
      </c>
      <c r="H1886" s="7">
        <v>95.2</v>
      </c>
      <c r="I1886" s="5">
        <v>2.8</v>
      </c>
    </row>
    <row r="1887" spans="1:9" x14ac:dyDescent="0.2">
      <c r="A1887" s="3">
        <v>46213.888145532408</v>
      </c>
      <c r="B1887" s="4">
        <f t="shared" si="58"/>
        <v>46213</v>
      </c>
      <c r="C1887" s="5">
        <f t="shared" si="59"/>
        <v>21</v>
      </c>
      <c r="D1887" s="2" t="s">
        <v>26</v>
      </c>
      <c r="E1887" s="2" t="s">
        <v>27</v>
      </c>
      <c r="F1887" s="6">
        <v>0.75800000000000001</v>
      </c>
      <c r="G1887" s="2">
        <v>42</v>
      </c>
      <c r="H1887" s="7">
        <v>2.08</v>
      </c>
      <c r="I1887" s="5">
        <v>227.7</v>
      </c>
    </row>
    <row r="1888" spans="1:9" x14ac:dyDescent="0.2">
      <c r="A1888" s="3">
        <v>46213.88822572917</v>
      </c>
      <c r="B1888" s="4">
        <f t="shared" si="58"/>
        <v>46213</v>
      </c>
      <c r="C1888" s="5">
        <f t="shared" si="59"/>
        <v>21</v>
      </c>
      <c r="D1888" s="2" t="s">
        <v>26</v>
      </c>
      <c r="E1888" s="2" t="s">
        <v>27</v>
      </c>
      <c r="F1888" s="6">
        <v>0.48799999999999999</v>
      </c>
      <c r="G1888" s="2">
        <v>28</v>
      </c>
      <c r="H1888" s="7">
        <v>2.34</v>
      </c>
      <c r="I1888" s="5">
        <v>82.7</v>
      </c>
    </row>
    <row r="1889" spans="1:9" x14ac:dyDescent="0.2">
      <c r="A1889" s="3">
        <v>46213.888290706018</v>
      </c>
      <c r="B1889" s="4">
        <f t="shared" si="58"/>
        <v>46213</v>
      </c>
      <c r="C1889" s="5">
        <f t="shared" si="59"/>
        <v>21</v>
      </c>
      <c r="D1889" s="2" t="s">
        <v>26</v>
      </c>
      <c r="E1889" s="2" t="s">
        <v>27</v>
      </c>
      <c r="F1889" s="6">
        <v>0.66600000000000004</v>
      </c>
      <c r="G1889" s="2">
        <v>134</v>
      </c>
      <c r="H1889" s="7">
        <v>7.07</v>
      </c>
      <c r="I1889" s="5">
        <v>36.6</v>
      </c>
    </row>
    <row r="1890" spans="1:9" x14ac:dyDescent="0.2">
      <c r="A1890" s="3">
        <v>46213.888363252307</v>
      </c>
      <c r="B1890" s="4">
        <f t="shared" si="58"/>
        <v>46213</v>
      </c>
      <c r="C1890" s="5">
        <f t="shared" si="59"/>
        <v>21</v>
      </c>
      <c r="D1890" s="2" t="s">
        <v>26</v>
      </c>
      <c r="E1890" s="2" t="s">
        <v>28</v>
      </c>
      <c r="F1890" s="6">
        <v>0.80200000000000005</v>
      </c>
      <c r="G1890" s="2">
        <v>17</v>
      </c>
      <c r="H1890" s="7">
        <v>0.79</v>
      </c>
      <c r="I1890" s="5">
        <v>263.3</v>
      </c>
    </row>
    <row r="1891" spans="1:9" x14ac:dyDescent="0.2">
      <c r="A1891" s="3">
        <v>46213.888365520826</v>
      </c>
      <c r="B1891" s="4">
        <f t="shared" si="58"/>
        <v>46213</v>
      </c>
      <c r="C1891" s="5">
        <f t="shared" si="59"/>
        <v>21</v>
      </c>
      <c r="D1891" s="2" t="s">
        <v>30</v>
      </c>
      <c r="E1891" s="2" t="s">
        <v>27</v>
      </c>
      <c r="F1891" s="6">
        <v>0.84</v>
      </c>
      <c r="G1891" s="2">
        <v>41</v>
      </c>
      <c r="H1891" s="7">
        <v>2.0099999999999998</v>
      </c>
      <c r="I1891" s="5">
        <v>95.5</v>
      </c>
    </row>
    <row r="1892" spans="1:9" x14ac:dyDescent="0.2">
      <c r="A1892" s="3">
        <v>46213.888436574067</v>
      </c>
      <c r="B1892" s="4">
        <f t="shared" si="58"/>
        <v>46213</v>
      </c>
      <c r="C1892" s="5">
        <f t="shared" si="59"/>
        <v>21</v>
      </c>
      <c r="D1892" s="2" t="s">
        <v>26</v>
      </c>
      <c r="E1892" s="2" t="s">
        <v>27</v>
      </c>
      <c r="F1892" s="6">
        <v>0.73199999999999998</v>
      </c>
      <c r="G1892" s="2">
        <v>98</v>
      </c>
      <c r="H1892" s="7">
        <v>5.28</v>
      </c>
      <c r="I1892" s="5">
        <v>76.3</v>
      </c>
    </row>
    <row r="1893" spans="1:9" x14ac:dyDescent="0.2">
      <c r="A1893" s="3">
        <v>46213.88855729167</v>
      </c>
      <c r="B1893" s="4">
        <f t="shared" si="58"/>
        <v>46213</v>
      </c>
      <c r="C1893" s="5">
        <f t="shared" si="59"/>
        <v>21</v>
      </c>
      <c r="D1893" s="2" t="s">
        <v>30</v>
      </c>
      <c r="E1893" s="2" t="s">
        <v>27</v>
      </c>
      <c r="F1893" s="6">
        <v>0.82499999999999996</v>
      </c>
      <c r="G1893" s="2">
        <v>74</v>
      </c>
      <c r="H1893" s="7">
        <v>3.76</v>
      </c>
      <c r="I1893" s="5">
        <v>51.3</v>
      </c>
    </row>
    <row r="1894" spans="1:9" x14ac:dyDescent="0.2">
      <c r="A1894" s="3">
        <v>46213.888583645843</v>
      </c>
      <c r="B1894" s="4">
        <f t="shared" si="58"/>
        <v>46213</v>
      </c>
      <c r="C1894" s="5">
        <f t="shared" si="59"/>
        <v>21</v>
      </c>
      <c r="D1894" s="2" t="s">
        <v>30</v>
      </c>
      <c r="E1894" s="2" t="s">
        <v>27</v>
      </c>
      <c r="F1894" s="6">
        <v>0.89200000000000002</v>
      </c>
      <c r="G1894" s="2">
        <v>71</v>
      </c>
      <c r="H1894" s="7">
        <v>3.53</v>
      </c>
      <c r="I1894" s="5">
        <v>84.2</v>
      </c>
    </row>
    <row r="1895" spans="1:9" x14ac:dyDescent="0.2">
      <c r="A1895" s="3">
        <v>46213.888787974538</v>
      </c>
      <c r="B1895" s="4">
        <f t="shared" si="58"/>
        <v>46213</v>
      </c>
      <c r="C1895" s="5">
        <f t="shared" si="59"/>
        <v>21</v>
      </c>
      <c r="D1895" s="2" t="s">
        <v>26</v>
      </c>
      <c r="E1895" s="2" t="s">
        <v>27</v>
      </c>
      <c r="F1895" s="6">
        <v>0.56999999999999995</v>
      </c>
      <c r="G1895" s="2">
        <v>865</v>
      </c>
      <c r="H1895" s="7">
        <v>45.37</v>
      </c>
      <c r="I1895" s="5">
        <v>5.7</v>
      </c>
    </row>
    <row r="1896" spans="1:9" x14ac:dyDescent="0.2">
      <c r="A1896" s="3">
        <v>46213.888826574082</v>
      </c>
      <c r="B1896" s="4">
        <f t="shared" si="58"/>
        <v>46213</v>
      </c>
      <c r="C1896" s="5">
        <f t="shared" si="59"/>
        <v>21</v>
      </c>
      <c r="D1896" s="2" t="s">
        <v>26</v>
      </c>
      <c r="E1896" s="2" t="s">
        <v>27</v>
      </c>
      <c r="F1896" s="6">
        <v>0.64300000000000002</v>
      </c>
      <c r="G1896" s="2">
        <v>524</v>
      </c>
      <c r="H1896" s="7">
        <v>27.89</v>
      </c>
      <c r="I1896" s="5">
        <v>9.6</v>
      </c>
    </row>
    <row r="1897" spans="1:9" x14ac:dyDescent="0.2">
      <c r="A1897" s="3">
        <v>46213.88883074074</v>
      </c>
      <c r="B1897" s="4">
        <f t="shared" si="58"/>
        <v>46213</v>
      </c>
      <c r="C1897" s="5">
        <f t="shared" si="59"/>
        <v>21</v>
      </c>
      <c r="D1897" s="2" t="s">
        <v>26</v>
      </c>
      <c r="E1897" s="2" t="s">
        <v>28</v>
      </c>
      <c r="F1897" s="6">
        <v>0.62</v>
      </c>
      <c r="G1897" s="2">
        <v>16</v>
      </c>
      <c r="H1897" s="7">
        <v>0.76</v>
      </c>
      <c r="I1897" s="5">
        <v>256.8</v>
      </c>
    </row>
    <row r="1898" spans="1:9" x14ac:dyDescent="0.2">
      <c r="A1898" s="3">
        <v>46213.88887545139</v>
      </c>
      <c r="B1898" s="4">
        <f t="shared" si="58"/>
        <v>46213</v>
      </c>
      <c r="C1898" s="5">
        <f t="shared" si="59"/>
        <v>21</v>
      </c>
      <c r="D1898" s="2" t="s">
        <v>26</v>
      </c>
      <c r="E1898" s="2" t="s">
        <v>28</v>
      </c>
      <c r="F1898" s="6">
        <v>0.82399999999999995</v>
      </c>
      <c r="G1898" s="2">
        <v>13</v>
      </c>
      <c r="H1898" s="7">
        <v>0.6</v>
      </c>
      <c r="I1898" s="5">
        <v>336</v>
      </c>
    </row>
    <row r="1899" spans="1:9" x14ac:dyDescent="0.2">
      <c r="A1899" s="3">
        <v>46213.888901377322</v>
      </c>
      <c r="B1899" s="4">
        <f t="shared" si="58"/>
        <v>46213</v>
      </c>
      <c r="C1899" s="5">
        <f t="shared" si="59"/>
        <v>21</v>
      </c>
      <c r="D1899" s="2" t="s">
        <v>26</v>
      </c>
      <c r="E1899" s="2" t="s">
        <v>28</v>
      </c>
      <c r="F1899" s="6">
        <v>0.63100000000000001</v>
      </c>
      <c r="G1899" s="2">
        <v>18</v>
      </c>
      <c r="H1899" s="7">
        <v>0.86</v>
      </c>
      <c r="I1899" s="5">
        <v>235.5</v>
      </c>
    </row>
    <row r="1900" spans="1:9" x14ac:dyDescent="0.2">
      <c r="A1900" s="3">
        <v>46213.888948726853</v>
      </c>
      <c r="B1900" s="4">
        <f t="shared" si="58"/>
        <v>46213</v>
      </c>
      <c r="C1900" s="5">
        <f t="shared" si="59"/>
        <v>21</v>
      </c>
      <c r="D1900" s="2" t="s">
        <v>26</v>
      </c>
      <c r="E1900" s="2" t="s">
        <v>28</v>
      </c>
      <c r="F1900" s="6">
        <v>0.68899999999999995</v>
      </c>
      <c r="G1900" s="2">
        <v>60</v>
      </c>
      <c r="H1900" s="7">
        <v>3.03</v>
      </c>
      <c r="I1900" s="5">
        <v>76.5</v>
      </c>
    </row>
    <row r="1901" spans="1:9" x14ac:dyDescent="0.2">
      <c r="A1901" s="3">
        <v>46213.888971666667</v>
      </c>
      <c r="B1901" s="4">
        <f t="shared" si="58"/>
        <v>46213</v>
      </c>
      <c r="C1901" s="5">
        <f t="shared" si="59"/>
        <v>21</v>
      </c>
      <c r="D1901" s="2" t="s">
        <v>29</v>
      </c>
      <c r="E1901" s="2" t="s">
        <v>28</v>
      </c>
      <c r="F1901" s="6">
        <v>0.73</v>
      </c>
      <c r="G1901" s="2">
        <v>21</v>
      </c>
      <c r="H1901" s="7">
        <v>0.99</v>
      </c>
      <c r="I1901" s="5">
        <v>197.9</v>
      </c>
    </row>
    <row r="1902" spans="1:9" x14ac:dyDescent="0.2">
      <c r="A1902" s="3">
        <v>46213.888996527778</v>
      </c>
      <c r="B1902" s="4">
        <f t="shared" si="58"/>
        <v>46213</v>
      </c>
      <c r="C1902" s="5">
        <f t="shared" si="59"/>
        <v>21</v>
      </c>
      <c r="D1902" s="2" t="s">
        <v>26</v>
      </c>
      <c r="E1902" s="2" t="s">
        <v>28</v>
      </c>
      <c r="F1902" s="6">
        <v>0.77200000000000002</v>
      </c>
      <c r="G1902" s="2">
        <v>21</v>
      </c>
      <c r="H1902" s="7">
        <v>1.02</v>
      </c>
      <c r="I1902" s="5">
        <v>189.8</v>
      </c>
    </row>
    <row r="1903" spans="1:9" x14ac:dyDescent="0.2">
      <c r="A1903" s="3">
        <v>46213.889001840267</v>
      </c>
      <c r="B1903" s="4">
        <f t="shared" si="58"/>
        <v>46213</v>
      </c>
      <c r="C1903" s="5">
        <f t="shared" si="59"/>
        <v>21</v>
      </c>
      <c r="D1903" s="2" t="s">
        <v>26</v>
      </c>
      <c r="E1903" s="2" t="s">
        <v>27</v>
      </c>
      <c r="F1903" s="6">
        <v>0.72699999999999998</v>
      </c>
      <c r="G1903" s="2">
        <v>24</v>
      </c>
      <c r="H1903" s="7">
        <v>1.19</v>
      </c>
      <c r="I1903" s="5">
        <v>174.9</v>
      </c>
    </row>
    <row r="1904" spans="1:9" x14ac:dyDescent="0.2">
      <c r="A1904" s="3">
        <v>46213.889017106478</v>
      </c>
      <c r="B1904" s="4">
        <f t="shared" si="58"/>
        <v>46213</v>
      </c>
      <c r="C1904" s="5">
        <f t="shared" si="59"/>
        <v>21</v>
      </c>
      <c r="D1904" s="2" t="s">
        <v>26</v>
      </c>
      <c r="E1904" s="2" t="s">
        <v>28</v>
      </c>
      <c r="F1904" s="6">
        <v>0.76200000000000001</v>
      </c>
      <c r="G1904" s="2">
        <v>16</v>
      </c>
      <c r="H1904" s="7">
        <v>0.76</v>
      </c>
      <c r="I1904" s="5">
        <v>266.39999999999998</v>
      </c>
    </row>
    <row r="1905" spans="1:9" x14ac:dyDescent="0.2">
      <c r="A1905" s="3">
        <v>46213.889038877307</v>
      </c>
      <c r="B1905" s="4">
        <f t="shared" si="58"/>
        <v>46213</v>
      </c>
      <c r="C1905" s="5">
        <f t="shared" si="59"/>
        <v>21</v>
      </c>
      <c r="D1905" s="2" t="s">
        <v>26</v>
      </c>
      <c r="E1905" s="2" t="s">
        <v>27</v>
      </c>
      <c r="F1905" s="6">
        <v>0.67300000000000004</v>
      </c>
      <c r="G1905" s="2">
        <v>634</v>
      </c>
      <c r="H1905" s="7">
        <v>32.869999999999997</v>
      </c>
      <c r="I1905" s="5">
        <v>13.3</v>
      </c>
    </row>
    <row r="1906" spans="1:9" x14ac:dyDescent="0.2">
      <c r="A1906" s="3">
        <v>46213.88910458333</v>
      </c>
      <c r="B1906" s="4">
        <f t="shared" si="58"/>
        <v>46213</v>
      </c>
      <c r="C1906" s="5">
        <f t="shared" si="59"/>
        <v>21</v>
      </c>
      <c r="D1906" s="2" t="s">
        <v>26</v>
      </c>
      <c r="E1906" s="2" t="s">
        <v>28</v>
      </c>
      <c r="F1906" s="6">
        <v>0.79800000000000004</v>
      </c>
      <c r="G1906" s="2">
        <v>17</v>
      </c>
      <c r="H1906" s="7">
        <v>0.8</v>
      </c>
      <c r="I1906" s="5">
        <v>241.9</v>
      </c>
    </row>
    <row r="1907" spans="1:9" x14ac:dyDescent="0.2">
      <c r="A1907" s="3">
        <v>46213.889145821762</v>
      </c>
      <c r="B1907" s="4">
        <f t="shared" si="58"/>
        <v>46213</v>
      </c>
      <c r="C1907" s="5">
        <f t="shared" si="59"/>
        <v>21</v>
      </c>
      <c r="D1907" s="2" t="s">
        <v>26</v>
      </c>
      <c r="E1907" s="2" t="s">
        <v>27</v>
      </c>
      <c r="F1907" s="6">
        <v>0.68600000000000005</v>
      </c>
      <c r="G1907" s="2">
        <v>145</v>
      </c>
      <c r="H1907" s="7">
        <v>10.72</v>
      </c>
      <c r="I1907" s="5">
        <v>26.3</v>
      </c>
    </row>
    <row r="1908" spans="1:9" x14ac:dyDescent="0.2">
      <c r="A1908" s="3">
        <v>46213.889180578713</v>
      </c>
      <c r="B1908" s="4">
        <f t="shared" si="58"/>
        <v>46213</v>
      </c>
      <c r="C1908" s="5">
        <f t="shared" si="59"/>
        <v>21</v>
      </c>
      <c r="D1908" s="2" t="s">
        <v>26</v>
      </c>
      <c r="E1908" s="2" t="s">
        <v>27</v>
      </c>
      <c r="F1908" s="6">
        <v>0.69299999999999995</v>
      </c>
      <c r="G1908" s="2">
        <v>59</v>
      </c>
      <c r="H1908" s="7">
        <v>2.9</v>
      </c>
      <c r="I1908" s="5">
        <v>146.9</v>
      </c>
    </row>
    <row r="1909" spans="1:9" x14ac:dyDescent="0.2">
      <c r="A1909" s="3">
        <v>46213.889648854158</v>
      </c>
      <c r="B1909" s="4">
        <f t="shared" si="58"/>
        <v>46213</v>
      </c>
      <c r="C1909" s="5">
        <f t="shared" si="59"/>
        <v>21</v>
      </c>
      <c r="D1909" s="2" t="s">
        <v>26</v>
      </c>
      <c r="E1909" s="2" t="s">
        <v>27</v>
      </c>
      <c r="F1909" s="6">
        <v>0.59699999999999998</v>
      </c>
      <c r="G1909" s="2">
        <v>1053</v>
      </c>
      <c r="H1909" s="7">
        <v>53.99</v>
      </c>
      <c r="I1909" s="5">
        <v>5</v>
      </c>
    </row>
    <row r="1910" spans="1:9" x14ac:dyDescent="0.2">
      <c r="A1910" s="3">
        <v>46213.889668715281</v>
      </c>
      <c r="B1910" s="4">
        <f t="shared" si="58"/>
        <v>46213</v>
      </c>
      <c r="C1910" s="5">
        <f t="shared" si="59"/>
        <v>21</v>
      </c>
      <c r="D1910" s="2" t="s">
        <v>26</v>
      </c>
      <c r="E1910" s="2" t="s">
        <v>27</v>
      </c>
      <c r="F1910" s="6">
        <v>0.64800000000000002</v>
      </c>
      <c r="G1910" s="2">
        <v>56</v>
      </c>
      <c r="H1910" s="7">
        <v>2.8</v>
      </c>
      <c r="I1910" s="5">
        <v>95.2</v>
      </c>
    </row>
    <row r="1911" spans="1:9" x14ac:dyDescent="0.2">
      <c r="A1911" s="3">
        <v>46213.889718796287</v>
      </c>
      <c r="B1911" s="4">
        <f t="shared" si="58"/>
        <v>46213</v>
      </c>
      <c r="C1911" s="5">
        <f t="shared" si="59"/>
        <v>21</v>
      </c>
      <c r="D1911" s="2" t="s">
        <v>26</v>
      </c>
      <c r="E1911" s="2" t="s">
        <v>28</v>
      </c>
      <c r="F1911" s="6">
        <v>0.64600000000000002</v>
      </c>
      <c r="G1911" s="2">
        <v>24</v>
      </c>
      <c r="H1911" s="7">
        <v>1.38</v>
      </c>
      <c r="I1911" s="5">
        <v>140.4</v>
      </c>
    </row>
    <row r="1912" spans="1:9" x14ac:dyDescent="0.2">
      <c r="A1912" s="3">
        <v>46213.889860219897</v>
      </c>
      <c r="B1912" s="4">
        <f t="shared" si="58"/>
        <v>46213</v>
      </c>
      <c r="C1912" s="5">
        <f t="shared" si="59"/>
        <v>21</v>
      </c>
      <c r="D1912" s="2" t="s">
        <v>26</v>
      </c>
      <c r="E1912" s="2" t="s">
        <v>28</v>
      </c>
      <c r="F1912" s="6">
        <v>0.621</v>
      </c>
      <c r="G1912" s="2">
        <v>11</v>
      </c>
      <c r="H1912" s="7">
        <v>0.72</v>
      </c>
      <c r="I1912" s="5">
        <v>290.5</v>
      </c>
    </row>
    <row r="1913" spans="1:9" x14ac:dyDescent="0.2">
      <c r="A1913" s="3">
        <v>46213.88989903935</v>
      </c>
      <c r="B1913" s="4">
        <f t="shared" si="58"/>
        <v>46213</v>
      </c>
      <c r="C1913" s="5">
        <f t="shared" si="59"/>
        <v>21</v>
      </c>
      <c r="D1913" s="2" t="s">
        <v>26</v>
      </c>
      <c r="E1913" s="2" t="s">
        <v>27</v>
      </c>
      <c r="F1913" s="6">
        <v>0.65300000000000002</v>
      </c>
      <c r="G1913" s="2">
        <v>73</v>
      </c>
      <c r="H1913" s="7">
        <v>3.66</v>
      </c>
      <c r="I1913" s="5">
        <v>101.5</v>
      </c>
    </row>
    <row r="1914" spans="1:9" x14ac:dyDescent="0.2">
      <c r="A1914" s="3">
        <v>46213.890005972222</v>
      </c>
      <c r="B1914" s="4">
        <f t="shared" si="58"/>
        <v>46213</v>
      </c>
      <c r="C1914" s="5">
        <f t="shared" si="59"/>
        <v>21</v>
      </c>
      <c r="D1914" s="2" t="s">
        <v>26</v>
      </c>
      <c r="E1914" s="2" t="s">
        <v>27</v>
      </c>
      <c r="F1914" s="6">
        <v>0.628</v>
      </c>
      <c r="G1914" s="2">
        <v>220</v>
      </c>
      <c r="H1914" s="7">
        <v>11.52</v>
      </c>
      <c r="I1914" s="5">
        <v>23.8</v>
      </c>
    </row>
    <row r="1915" spans="1:9" x14ac:dyDescent="0.2">
      <c r="A1915" s="3">
        <v>46213.890133194443</v>
      </c>
      <c r="B1915" s="4">
        <f t="shared" si="58"/>
        <v>46213</v>
      </c>
      <c r="C1915" s="5">
        <f t="shared" si="59"/>
        <v>21</v>
      </c>
      <c r="D1915" s="2" t="s">
        <v>26</v>
      </c>
      <c r="E1915" s="2" t="s">
        <v>27</v>
      </c>
      <c r="F1915" s="6">
        <v>0.61499999999999999</v>
      </c>
      <c r="G1915" s="2">
        <v>114</v>
      </c>
      <c r="H1915" s="7">
        <v>7.68</v>
      </c>
      <c r="I1915" s="5">
        <v>25.1</v>
      </c>
    </row>
    <row r="1916" spans="1:9" x14ac:dyDescent="0.2">
      <c r="A1916" s="3">
        <v>46213.890168310187</v>
      </c>
      <c r="B1916" s="4">
        <f t="shared" si="58"/>
        <v>46213</v>
      </c>
      <c r="C1916" s="5">
        <f t="shared" si="59"/>
        <v>21</v>
      </c>
      <c r="D1916" s="2" t="s">
        <v>26</v>
      </c>
      <c r="E1916" s="2" t="s">
        <v>27</v>
      </c>
      <c r="F1916" s="6">
        <v>0.71399999999999997</v>
      </c>
      <c r="G1916" s="2">
        <v>183</v>
      </c>
      <c r="H1916" s="7">
        <v>9.24</v>
      </c>
      <c r="I1916" s="5">
        <v>50.2</v>
      </c>
    </row>
    <row r="1917" spans="1:9" x14ac:dyDescent="0.2">
      <c r="A1917" s="3">
        <v>46213.890179004629</v>
      </c>
      <c r="B1917" s="4">
        <f t="shared" si="58"/>
        <v>46213</v>
      </c>
      <c r="C1917" s="5">
        <f t="shared" si="59"/>
        <v>21</v>
      </c>
      <c r="D1917" s="2" t="s">
        <v>26</v>
      </c>
      <c r="E1917" s="2" t="s">
        <v>28</v>
      </c>
      <c r="F1917" s="6">
        <v>0.66700000000000004</v>
      </c>
      <c r="G1917" s="2">
        <v>14</v>
      </c>
      <c r="H1917" s="7">
        <v>0.66</v>
      </c>
      <c r="I1917" s="5">
        <v>290.60000000000002</v>
      </c>
    </row>
    <row r="1918" spans="1:9" x14ac:dyDescent="0.2">
      <c r="A1918" s="3">
        <v>46213.890545289352</v>
      </c>
      <c r="B1918" s="4">
        <f t="shared" si="58"/>
        <v>46213</v>
      </c>
      <c r="C1918" s="5">
        <f t="shared" si="59"/>
        <v>21</v>
      </c>
      <c r="D1918" s="2" t="s">
        <v>26</v>
      </c>
      <c r="E1918" s="2" t="s">
        <v>28</v>
      </c>
      <c r="F1918" s="6">
        <v>0.78500000000000003</v>
      </c>
      <c r="G1918" s="2">
        <v>13</v>
      </c>
      <c r="H1918" s="7">
        <v>0.63</v>
      </c>
      <c r="I1918" s="5">
        <v>308.5</v>
      </c>
    </row>
    <row r="1919" spans="1:9" x14ac:dyDescent="0.2">
      <c r="A1919" s="3">
        <v>46213.89068167824</v>
      </c>
      <c r="B1919" s="4">
        <f t="shared" si="58"/>
        <v>46213</v>
      </c>
      <c r="C1919" s="5">
        <f t="shared" si="59"/>
        <v>21</v>
      </c>
      <c r="D1919" s="2" t="s">
        <v>29</v>
      </c>
      <c r="E1919" s="2" t="s">
        <v>27</v>
      </c>
      <c r="F1919" s="6">
        <v>0.59699999999999998</v>
      </c>
      <c r="G1919" s="2">
        <v>980</v>
      </c>
      <c r="H1919" s="7">
        <v>49.83</v>
      </c>
      <c r="I1919" s="5">
        <v>5.6</v>
      </c>
    </row>
    <row r="1920" spans="1:9" x14ac:dyDescent="0.2">
      <c r="A1920" s="3">
        <v>46213.890812268517</v>
      </c>
      <c r="B1920" s="4">
        <f t="shared" si="58"/>
        <v>46213</v>
      </c>
      <c r="C1920" s="5">
        <f t="shared" si="59"/>
        <v>21</v>
      </c>
      <c r="D1920" s="2" t="s">
        <v>26</v>
      </c>
      <c r="E1920" s="2" t="s">
        <v>28</v>
      </c>
      <c r="F1920" s="6">
        <v>0.78100000000000003</v>
      </c>
      <c r="G1920" s="2">
        <v>13</v>
      </c>
      <c r="H1920" s="7">
        <v>0.63</v>
      </c>
      <c r="I1920" s="5">
        <v>312.60000000000002</v>
      </c>
    </row>
    <row r="1921" spans="1:9" x14ac:dyDescent="0.2">
      <c r="A1921" s="3">
        <v>46213.890837847219</v>
      </c>
      <c r="B1921" s="4">
        <f t="shared" si="58"/>
        <v>46213</v>
      </c>
      <c r="C1921" s="5">
        <f t="shared" si="59"/>
        <v>21</v>
      </c>
      <c r="D1921" s="2" t="s">
        <v>26</v>
      </c>
      <c r="E1921" s="2" t="s">
        <v>28</v>
      </c>
      <c r="F1921" s="6">
        <v>0.60299999999999998</v>
      </c>
      <c r="G1921" s="2">
        <v>19</v>
      </c>
      <c r="H1921" s="7">
        <v>0.95</v>
      </c>
      <c r="I1921" s="5">
        <v>223.4</v>
      </c>
    </row>
    <row r="1922" spans="1:9" x14ac:dyDescent="0.2">
      <c r="A1922" s="3">
        <v>46213.891051006947</v>
      </c>
      <c r="B1922" s="4">
        <f t="shared" ref="B1922:B1985" si="60">INT(A1922)</f>
        <v>46213</v>
      </c>
      <c r="C1922" s="5">
        <f t="shared" ref="C1922:C1985" si="61">HOUR(A1922)</f>
        <v>21</v>
      </c>
      <c r="D1922" s="2" t="s">
        <v>26</v>
      </c>
      <c r="E1922" s="2" t="s">
        <v>27</v>
      </c>
      <c r="F1922" s="6">
        <v>0.60099999999999998</v>
      </c>
      <c r="G1922" s="2">
        <v>58</v>
      </c>
      <c r="H1922" s="7">
        <v>2.94</v>
      </c>
      <c r="I1922" s="5">
        <v>143.5</v>
      </c>
    </row>
    <row r="1923" spans="1:9" x14ac:dyDescent="0.2">
      <c r="A1923" s="3">
        <v>46213.891056354158</v>
      </c>
      <c r="B1923" s="4">
        <f t="shared" si="60"/>
        <v>46213</v>
      </c>
      <c r="C1923" s="5">
        <f t="shared" si="61"/>
        <v>21</v>
      </c>
      <c r="D1923" s="2" t="s">
        <v>26</v>
      </c>
      <c r="E1923" s="2" t="s">
        <v>27</v>
      </c>
      <c r="F1923" s="6">
        <v>0.48</v>
      </c>
      <c r="G1923" s="2">
        <v>24</v>
      </c>
      <c r="H1923" s="7">
        <v>1.19</v>
      </c>
      <c r="I1923" s="5">
        <v>245</v>
      </c>
    </row>
    <row r="1924" spans="1:9" x14ac:dyDescent="0.2">
      <c r="A1924" s="3">
        <v>46213.891112476849</v>
      </c>
      <c r="B1924" s="4">
        <f t="shared" si="60"/>
        <v>46213</v>
      </c>
      <c r="C1924" s="5">
        <f t="shared" si="61"/>
        <v>21</v>
      </c>
      <c r="D1924" s="2" t="s">
        <v>26</v>
      </c>
      <c r="E1924" s="2" t="s">
        <v>28</v>
      </c>
      <c r="F1924" s="6">
        <v>0.62</v>
      </c>
      <c r="G1924" s="2">
        <v>78</v>
      </c>
      <c r="H1924" s="7">
        <v>4.8499999999999996</v>
      </c>
      <c r="I1924" s="5">
        <v>40</v>
      </c>
    </row>
    <row r="1925" spans="1:9" x14ac:dyDescent="0.2">
      <c r="A1925" s="3">
        <v>46213.89112547454</v>
      </c>
      <c r="B1925" s="4">
        <f t="shared" si="60"/>
        <v>46213</v>
      </c>
      <c r="C1925" s="5">
        <f t="shared" si="61"/>
        <v>21</v>
      </c>
      <c r="D1925" s="2" t="s">
        <v>26</v>
      </c>
      <c r="E1925" s="2" t="s">
        <v>27</v>
      </c>
      <c r="F1925" s="6">
        <v>0.61299999999999999</v>
      </c>
      <c r="G1925" s="2">
        <v>130</v>
      </c>
      <c r="H1925" s="7">
        <v>6.7</v>
      </c>
      <c r="I1925" s="5">
        <v>39.5</v>
      </c>
    </row>
    <row r="1926" spans="1:9" x14ac:dyDescent="0.2">
      <c r="A1926" s="3">
        <v>46213.891150300929</v>
      </c>
      <c r="B1926" s="4">
        <f t="shared" si="60"/>
        <v>46213</v>
      </c>
      <c r="C1926" s="5">
        <f t="shared" si="61"/>
        <v>21</v>
      </c>
      <c r="D1926" s="2" t="s">
        <v>26</v>
      </c>
      <c r="E1926" s="2" t="s">
        <v>27</v>
      </c>
      <c r="F1926" s="6">
        <v>0.76600000000000001</v>
      </c>
      <c r="G1926" s="2">
        <v>755</v>
      </c>
      <c r="H1926" s="7">
        <v>38.979999999999997</v>
      </c>
      <c r="I1926" s="5">
        <v>5</v>
      </c>
    </row>
    <row r="1927" spans="1:9" x14ac:dyDescent="0.2">
      <c r="A1927" s="3">
        <v>46213.891209907408</v>
      </c>
      <c r="B1927" s="4">
        <f t="shared" si="60"/>
        <v>46213</v>
      </c>
      <c r="C1927" s="5">
        <f t="shared" si="61"/>
        <v>21</v>
      </c>
      <c r="D1927" s="2" t="s">
        <v>26</v>
      </c>
      <c r="E1927" s="2" t="s">
        <v>28</v>
      </c>
      <c r="F1927" s="6">
        <v>0.75</v>
      </c>
      <c r="G1927" s="2">
        <v>24</v>
      </c>
      <c r="H1927" s="7">
        <v>1.19</v>
      </c>
      <c r="I1927" s="5">
        <v>165.7</v>
      </c>
    </row>
    <row r="1928" spans="1:9" x14ac:dyDescent="0.2">
      <c r="A1928" s="3">
        <v>46213.891226678243</v>
      </c>
      <c r="B1928" s="4">
        <f t="shared" si="60"/>
        <v>46213</v>
      </c>
      <c r="C1928" s="5">
        <f t="shared" si="61"/>
        <v>21</v>
      </c>
      <c r="D1928" s="2" t="s">
        <v>26</v>
      </c>
      <c r="E1928" s="2" t="s">
        <v>27</v>
      </c>
      <c r="F1928" s="6">
        <v>0.51900000000000002</v>
      </c>
      <c r="G1928" s="2">
        <v>26</v>
      </c>
      <c r="H1928" s="7">
        <v>1.29</v>
      </c>
      <c r="I1928" s="5">
        <v>153.80000000000001</v>
      </c>
    </row>
    <row r="1929" spans="1:9" x14ac:dyDescent="0.2">
      <c r="A1929" s="3">
        <v>46213.891237777767</v>
      </c>
      <c r="B1929" s="4">
        <f t="shared" si="60"/>
        <v>46213</v>
      </c>
      <c r="C1929" s="5">
        <f t="shared" si="61"/>
        <v>21</v>
      </c>
      <c r="D1929" s="2" t="s">
        <v>26</v>
      </c>
      <c r="E1929" s="2" t="s">
        <v>27</v>
      </c>
      <c r="F1929" s="6">
        <v>0.51300000000000001</v>
      </c>
      <c r="G1929" s="2">
        <v>42</v>
      </c>
      <c r="H1929" s="7">
        <v>2.14</v>
      </c>
      <c r="I1929" s="5">
        <v>213.6</v>
      </c>
    </row>
    <row r="1930" spans="1:9" x14ac:dyDescent="0.2">
      <c r="A1930" s="3">
        <v>46213.891337048612</v>
      </c>
      <c r="B1930" s="4">
        <f t="shared" si="60"/>
        <v>46213</v>
      </c>
      <c r="C1930" s="5">
        <f t="shared" si="61"/>
        <v>21</v>
      </c>
      <c r="D1930" s="2" t="s">
        <v>26</v>
      </c>
      <c r="E1930" s="2" t="s">
        <v>28</v>
      </c>
      <c r="F1930" s="6">
        <v>0.80200000000000005</v>
      </c>
      <c r="G1930" s="2">
        <v>16</v>
      </c>
      <c r="H1930" s="7">
        <v>0.79</v>
      </c>
      <c r="I1930" s="5">
        <v>259</v>
      </c>
    </row>
    <row r="1931" spans="1:9" x14ac:dyDescent="0.2">
      <c r="A1931" s="3">
        <v>46213.891446331021</v>
      </c>
      <c r="B1931" s="4">
        <f t="shared" si="60"/>
        <v>46213</v>
      </c>
      <c r="C1931" s="5">
        <f t="shared" si="61"/>
        <v>21</v>
      </c>
      <c r="D1931" s="2" t="s">
        <v>26</v>
      </c>
      <c r="E1931" s="2" t="s">
        <v>28</v>
      </c>
      <c r="F1931" s="6">
        <v>0.54900000000000004</v>
      </c>
      <c r="G1931" s="2">
        <v>16</v>
      </c>
      <c r="H1931" s="7">
        <v>0.82</v>
      </c>
      <c r="I1931" s="5">
        <v>250.1</v>
      </c>
    </row>
    <row r="1932" spans="1:9" x14ac:dyDescent="0.2">
      <c r="A1932" s="3">
        <v>46213.891607488433</v>
      </c>
      <c r="B1932" s="4">
        <f t="shared" si="60"/>
        <v>46213</v>
      </c>
      <c r="C1932" s="5">
        <f t="shared" si="61"/>
        <v>21</v>
      </c>
      <c r="D1932" s="2" t="s">
        <v>26</v>
      </c>
      <c r="E1932" s="2" t="s">
        <v>27</v>
      </c>
      <c r="F1932" s="6">
        <v>0.60099999999999998</v>
      </c>
      <c r="G1932" s="2">
        <v>637</v>
      </c>
      <c r="H1932" s="7">
        <v>32.94</v>
      </c>
      <c r="I1932" s="5">
        <v>8.1</v>
      </c>
    </row>
    <row r="1933" spans="1:9" x14ac:dyDescent="0.2">
      <c r="A1933" s="3">
        <v>46213.891682731482</v>
      </c>
      <c r="B1933" s="4">
        <f t="shared" si="60"/>
        <v>46213</v>
      </c>
      <c r="C1933" s="5">
        <f t="shared" si="61"/>
        <v>21</v>
      </c>
      <c r="D1933" s="2" t="s">
        <v>26</v>
      </c>
      <c r="E1933" s="2" t="s">
        <v>28</v>
      </c>
      <c r="F1933" s="6">
        <v>0.79800000000000004</v>
      </c>
      <c r="G1933" s="2">
        <v>37</v>
      </c>
      <c r="H1933" s="7">
        <v>1.85</v>
      </c>
      <c r="I1933" s="5">
        <v>141.69999999999999</v>
      </c>
    </row>
    <row r="1934" spans="1:9" x14ac:dyDescent="0.2">
      <c r="A1934" s="3">
        <v>46213.891948553239</v>
      </c>
      <c r="B1934" s="4">
        <f t="shared" si="60"/>
        <v>46213</v>
      </c>
      <c r="C1934" s="5">
        <f t="shared" si="61"/>
        <v>21</v>
      </c>
      <c r="D1934" s="2" t="s">
        <v>29</v>
      </c>
      <c r="E1934" s="2" t="s">
        <v>27</v>
      </c>
      <c r="F1934" s="6">
        <v>0.60199999999999998</v>
      </c>
      <c r="G1934" s="2">
        <v>603</v>
      </c>
      <c r="H1934" s="7">
        <v>31.15</v>
      </c>
      <c r="I1934" s="5">
        <v>8.3000000000000007</v>
      </c>
    </row>
    <row r="1935" spans="1:9" x14ac:dyDescent="0.2">
      <c r="A1935" s="3">
        <v>46213.891968043979</v>
      </c>
      <c r="B1935" s="4">
        <f t="shared" si="60"/>
        <v>46213</v>
      </c>
      <c r="C1935" s="5">
        <f t="shared" si="61"/>
        <v>21</v>
      </c>
      <c r="D1935" s="2" t="s">
        <v>26</v>
      </c>
      <c r="E1935" s="2" t="s">
        <v>27</v>
      </c>
      <c r="F1935" s="6">
        <v>0.67900000000000005</v>
      </c>
      <c r="G1935" s="2">
        <v>52</v>
      </c>
      <c r="H1935" s="7">
        <v>2.64</v>
      </c>
      <c r="I1935" s="5">
        <v>101.1</v>
      </c>
    </row>
    <row r="1936" spans="1:9" x14ac:dyDescent="0.2">
      <c r="A1936" s="3">
        <v>46213.892083391213</v>
      </c>
      <c r="B1936" s="4">
        <f t="shared" si="60"/>
        <v>46213</v>
      </c>
      <c r="C1936" s="5">
        <f t="shared" si="61"/>
        <v>21</v>
      </c>
      <c r="D1936" s="2" t="s">
        <v>26</v>
      </c>
      <c r="E1936" s="2" t="s">
        <v>28</v>
      </c>
      <c r="F1936" s="6">
        <v>0.58199999999999996</v>
      </c>
      <c r="G1936" s="2">
        <v>14</v>
      </c>
      <c r="H1936" s="7">
        <v>0.66</v>
      </c>
      <c r="I1936" s="5">
        <v>321.89999999999998</v>
      </c>
    </row>
    <row r="1937" spans="1:9" x14ac:dyDescent="0.2">
      <c r="A1937" s="3">
        <v>46213.892404999999</v>
      </c>
      <c r="B1937" s="4">
        <f t="shared" si="60"/>
        <v>46213</v>
      </c>
      <c r="C1937" s="5">
        <f t="shared" si="61"/>
        <v>21</v>
      </c>
      <c r="D1937" s="2" t="s">
        <v>26</v>
      </c>
      <c r="E1937" s="2" t="s">
        <v>27</v>
      </c>
      <c r="F1937" s="6">
        <v>0.69499999999999995</v>
      </c>
      <c r="G1937" s="2">
        <v>43</v>
      </c>
      <c r="H1937" s="7">
        <v>2.1800000000000002</v>
      </c>
      <c r="I1937" s="5">
        <v>88.1</v>
      </c>
    </row>
    <row r="1938" spans="1:9" x14ac:dyDescent="0.2">
      <c r="A1938" s="3">
        <v>46213.892463402779</v>
      </c>
      <c r="B1938" s="4">
        <f t="shared" si="60"/>
        <v>46213</v>
      </c>
      <c r="C1938" s="5">
        <f t="shared" si="61"/>
        <v>21</v>
      </c>
      <c r="D1938" s="2" t="s">
        <v>26</v>
      </c>
      <c r="E1938" s="2" t="s">
        <v>27</v>
      </c>
      <c r="F1938" s="6">
        <v>0.55300000000000005</v>
      </c>
      <c r="G1938" s="2">
        <v>56</v>
      </c>
      <c r="H1938" s="7">
        <v>2.94</v>
      </c>
      <c r="I1938" s="5">
        <v>65.8</v>
      </c>
    </row>
    <row r="1939" spans="1:9" x14ac:dyDescent="0.2">
      <c r="A1939" s="3">
        <v>46213.892473391214</v>
      </c>
      <c r="B1939" s="4">
        <f t="shared" si="60"/>
        <v>46213</v>
      </c>
      <c r="C1939" s="5">
        <f t="shared" si="61"/>
        <v>21</v>
      </c>
      <c r="D1939" s="2" t="s">
        <v>29</v>
      </c>
      <c r="E1939" s="2" t="s">
        <v>27</v>
      </c>
      <c r="F1939" s="6">
        <v>0.61199999999999999</v>
      </c>
      <c r="G1939" s="2">
        <v>880</v>
      </c>
      <c r="H1939" s="7">
        <v>45.41</v>
      </c>
      <c r="I1939" s="5">
        <v>5.7</v>
      </c>
    </row>
    <row r="1940" spans="1:9" x14ac:dyDescent="0.2">
      <c r="A1940" s="3">
        <v>46213.892638738427</v>
      </c>
      <c r="B1940" s="4">
        <f t="shared" si="60"/>
        <v>46213</v>
      </c>
      <c r="C1940" s="5">
        <f t="shared" si="61"/>
        <v>21</v>
      </c>
      <c r="D1940" s="2" t="s">
        <v>26</v>
      </c>
      <c r="E1940" s="2" t="s">
        <v>28</v>
      </c>
      <c r="F1940" s="6">
        <v>0.59599999999999997</v>
      </c>
      <c r="G1940" s="2">
        <v>13</v>
      </c>
      <c r="H1940" s="7">
        <v>0.63</v>
      </c>
      <c r="I1940" s="5">
        <v>323.39999999999998</v>
      </c>
    </row>
    <row r="1941" spans="1:9" x14ac:dyDescent="0.2">
      <c r="A1941" s="3">
        <v>46213.892739270843</v>
      </c>
      <c r="B1941" s="4">
        <f t="shared" si="60"/>
        <v>46213</v>
      </c>
      <c r="C1941" s="5">
        <f t="shared" si="61"/>
        <v>21</v>
      </c>
      <c r="D1941" s="2" t="s">
        <v>26</v>
      </c>
      <c r="E1941" s="2" t="s">
        <v>27</v>
      </c>
      <c r="F1941" s="6">
        <v>0.70699999999999996</v>
      </c>
      <c r="G1941" s="2">
        <v>476</v>
      </c>
      <c r="H1941" s="7">
        <v>25.62</v>
      </c>
      <c r="I1941" s="5">
        <v>10.199999999999999</v>
      </c>
    </row>
    <row r="1942" spans="1:9" x14ac:dyDescent="0.2">
      <c r="A1942" s="3">
        <v>46213.892777002307</v>
      </c>
      <c r="B1942" s="4">
        <f t="shared" si="60"/>
        <v>46213</v>
      </c>
      <c r="C1942" s="5">
        <f t="shared" si="61"/>
        <v>21</v>
      </c>
      <c r="D1942" s="2" t="s">
        <v>26</v>
      </c>
      <c r="E1942" s="2" t="s">
        <v>27</v>
      </c>
      <c r="F1942" s="6">
        <v>0.71399999999999997</v>
      </c>
      <c r="G1942" s="2">
        <v>69</v>
      </c>
      <c r="H1942" s="7">
        <v>3.5</v>
      </c>
      <c r="I1942" s="5">
        <v>55</v>
      </c>
    </row>
    <row r="1943" spans="1:9" x14ac:dyDescent="0.2">
      <c r="A1943" s="3">
        <v>46213.892811377307</v>
      </c>
      <c r="B1943" s="4">
        <f t="shared" si="60"/>
        <v>46213</v>
      </c>
      <c r="C1943" s="5">
        <f t="shared" si="61"/>
        <v>21</v>
      </c>
      <c r="D1943" s="2" t="s">
        <v>26</v>
      </c>
      <c r="E1943" s="2" t="s">
        <v>27</v>
      </c>
      <c r="F1943" s="6">
        <v>0.72099999999999997</v>
      </c>
      <c r="G1943" s="2">
        <v>53</v>
      </c>
      <c r="H1943" s="7">
        <v>2.7</v>
      </c>
      <c r="I1943" s="5">
        <v>73.2</v>
      </c>
    </row>
    <row r="1944" spans="1:9" x14ac:dyDescent="0.2">
      <c r="A1944" s="3">
        <v>46213.892844224538</v>
      </c>
      <c r="B1944" s="4">
        <f t="shared" si="60"/>
        <v>46213</v>
      </c>
      <c r="C1944" s="5">
        <f t="shared" si="61"/>
        <v>21</v>
      </c>
      <c r="D1944" s="2" t="s">
        <v>26</v>
      </c>
      <c r="E1944" s="2" t="s">
        <v>27</v>
      </c>
      <c r="F1944" s="6">
        <v>0.64500000000000002</v>
      </c>
      <c r="G1944" s="2">
        <v>155</v>
      </c>
      <c r="H1944" s="7">
        <v>8.8699999999999992</v>
      </c>
      <c r="I1944" s="5">
        <v>31.6</v>
      </c>
    </row>
    <row r="1945" spans="1:9" x14ac:dyDescent="0.2">
      <c r="A1945" s="3">
        <v>46213.893059652779</v>
      </c>
      <c r="B1945" s="4">
        <f t="shared" si="60"/>
        <v>46213</v>
      </c>
      <c r="C1945" s="5">
        <f t="shared" si="61"/>
        <v>21</v>
      </c>
      <c r="D1945" s="2" t="s">
        <v>26</v>
      </c>
      <c r="E1945" s="2" t="s">
        <v>28</v>
      </c>
      <c r="F1945" s="6">
        <v>0.45600000000000002</v>
      </c>
      <c r="G1945" s="2">
        <v>10</v>
      </c>
      <c r="H1945" s="7">
        <v>0.46</v>
      </c>
      <c r="I1945" s="5">
        <v>430.4</v>
      </c>
    </row>
    <row r="1946" spans="1:9" x14ac:dyDescent="0.2">
      <c r="A1946" s="3">
        <v>46213.893104340277</v>
      </c>
      <c r="B1946" s="4">
        <f t="shared" si="60"/>
        <v>46213</v>
      </c>
      <c r="C1946" s="5">
        <f t="shared" si="61"/>
        <v>21</v>
      </c>
      <c r="D1946" s="2" t="s">
        <v>26</v>
      </c>
      <c r="E1946" s="2" t="s">
        <v>27</v>
      </c>
      <c r="F1946" s="6">
        <v>0.58299999999999996</v>
      </c>
      <c r="G1946" s="2">
        <v>42</v>
      </c>
      <c r="H1946" s="7">
        <v>2.08</v>
      </c>
      <c r="I1946" s="5">
        <v>126</v>
      </c>
    </row>
    <row r="1947" spans="1:9" x14ac:dyDescent="0.2">
      <c r="A1947" s="3">
        <v>46213.893159259263</v>
      </c>
      <c r="B1947" s="4">
        <f t="shared" si="60"/>
        <v>46213</v>
      </c>
      <c r="C1947" s="5">
        <f t="shared" si="61"/>
        <v>21</v>
      </c>
      <c r="D1947" s="2" t="s">
        <v>26</v>
      </c>
      <c r="E1947" s="2" t="s">
        <v>28</v>
      </c>
      <c r="F1947" s="6">
        <v>0.77300000000000002</v>
      </c>
      <c r="G1947" s="2">
        <v>13</v>
      </c>
      <c r="H1947" s="7">
        <v>0.73</v>
      </c>
      <c r="I1947" s="5">
        <v>287.2</v>
      </c>
    </row>
    <row r="1948" spans="1:9" x14ac:dyDescent="0.2">
      <c r="A1948" s="3">
        <v>46213.8931891088</v>
      </c>
      <c r="B1948" s="4">
        <f t="shared" si="60"/>
        <v>46213</v>
      </c>
      <c r="C1948" s="5">
        <f t="shared" si="61"/>
        <v>21</v>
      </c>
      <c r="D1948" s="2" t="s">
        <v>26</v>
      </c>
      <c r="E1948" s="2" t="s">
        <v>28</v>
      </c>
      <c r="F1948" s="6">
        <v>0.66500000000000004</v>
      </c>
      <c r="G1948" s="2">
        <v>21</v>
      </c>
      <c r="H1948" s="7">
        <v>1.02</v>
      </c>
      <c r="I1948" s="5">
        <v>188.9</v>
      </c>
    </row>
    <row r="1949" spans="1:9" x14ac:dyDescent="0.2">
      <c r="A1949" s="3">
        <v>46213.893325081022</v>
      </c>
      <c r="B1949" s="4">
        <f t="shared" si="60"/>
        <v>46213</v>
      </c>
      <c r="C1949" s="5">
        <f t="shared" si="61"/>
        <v>21</v>
      </c>
      <c r="D1949" s="2" t="s">
        <v>29</v>
      </c>
      <c r="E1949" s="2" t="s">
        <v>27</v>
      </c>
      <c r="F1949" s="6">
        <v>0.60399999999999998</v>
      </c>
      <c r="G1949" s="2">
        <v>383</v>
      </c>
      <c r="H1949" s="7">
        <v>20.13</v>
      </c>
      <c r="I1949" s="5">
        <v>12.8</v>
      </c>
    </row>
    <row r="1950" spans="1:9" x14ac:dyDescent="0.2">
      <c r="A1950" s="3">
        <v>46213.893793356481</v>
      </c>
      <c r="B1950" s="4">
        <f t="shared" si="60"/>
        <v>46213</v>
      </c>
      <c r="C1950" s="5">
        <f t="shared" si="61"/>
        <v>21</v>
      </c>
      <c r="D1950" s="2" t="s">
        <v>26</v>
      </c>
      <c r="E1950" s="2" t="s">
        <v>28</v>
      </c>
      <c r="F1950" s="6">
        <v>0.64100000000000001</v>
      </c>
      <c r="G1950" s="2">
        <v>24</v>
      </c>
      <c r="H1950" s="7">
        <v>1.19</v>
      </c>
      <c r="I1950" s="5">
        <v>169.8</v>
      </c>
    </row>
    <row r="1951" spans="1:9" x14ac:dyDescent="0.2">
      <c r="A1951" s="3">
        <v>46213.893818946759</v>
      </c>
      <c r="B1951" s="4">
        <f t="shared" si="60"/>
        <v>46213</v>
      </c>
      <c r="C1951" s="5">
        <f t="shared" si="61"/>
        <v>21</v>
      </c>
      <c r="D1951" s="2" t="s">
        <v>26</v>
      </c>
      <c r="E1951" s="2" t="s">
        <v>27</v>
      </c>
      <c r="F1951" s="6">
        <v>0.64400000000000002</v>
      </c>
      <c r="G1951" s="2">
        <v>39</v>
      </c>
      <c r="H1951" s="7">
        <v>1.91</v>
      </c>
      <c r="I1951" s="5">
        <v>203</v>
      </c>
    </row>
    <row r="1952" spans="1:9" x14ac:dyDescent="0.2">
      <c r="A1952" s="3">
        <v>46213.893870138891</v>
      </c>
      <c r="B1952" s="4">
        <f t="shared" si="60"/>
        <v>46213</v>
      </c>
      <c r="C1952" s="5">
        <f t="shared" si="61"/>
        <v>21</v>
      </c>
      <c r="D1952" s="2" t="s">
        <v>26</v>
      </c>
      <c r="E1952" s="2" t="s">
        <v>27</v>
      </c>
      <c r="F1952" s="6">
        <v>0.58499999999999996</v>
      </c>
      <c r="G1952" s="2">
        <v>108</v>
      </c>
      <c r="H1952" s="7">
        <v>5.51</v>
      </c>
      <c r="I1952" s="5">
        <v>48.8</v>
      </c>
    </row>
    <row r="1953" spans="1:9" x14ac:dyDescent="0.2">
      <c r="A1953" s="3">
        <v>46213.894096215277</v>
      </c>
      <c r="B1953" s="4">
        <f t="shared" si="60"/>
        <v>46213</v>
      </c>
      <c r="C1953" s="5">
        <f t="shared" si="61"/>
        <v>21</v>
      </c>
      <c r="D1953" s="2" t="s">
        <v>26</v>
      </c>
      <c r="E1953" s="2" t="s">
        <v>27</v>
      </c>
      <c r="F1953" s="6">
        <v>0.61499999999999999</v>
      </c>
      <c r="G1953" s="2">
        <v>406</v>
      </c>
      <c r="H1953" s="7">
        <v>20.72</v>
      </c>
      <c r="I1953" s="5">
        <v>13.1</v>
      </c>
    </row>
    <row r="1954" spans="1:9" x14ac:dyDescent="0.2">
      <c r="A1954" s="3">
        <v>46213.894269675933</v>
      </c>
      <c r="B1954" s="4">
        <f t="shared" si="60"/>
        <v>46213</v>
      </c>
      <c r="C1954" s="5">
        <f t="shared" si="61"/>
        <v>21</v>
      </c>
      <c r="D1954" s="2" t="s">
        <v>30</v>
      </c>
      <c r="E1954" s="2" t="s">
        <v>27</v>
      </c>
      <c r="F1954" s="6">
        <v>0.76600000000000001</v>
      </c>
      <c r="G1954" s="2">
        <v>89</v>
      </c>
      <c r="H1954" s="7">
        <v>4.88</v>
      </c>
      <c r="I1954" s="5">
        <v>39.4</v>
      </c>
    </row>
    <row r="1955" spans="1:9" x14ac:dyDescent="0.2">
      <c r="A1955" s="3">
        <v>46213.894460613417</v>
      </c>
      <c r="B1955" s="4">
        <f t="shared" si="60"/>
        <v>46213</v>
      </c>
      <c r="C1955" s="5">
        <f t="shared" si="61"/>
        <v>21</v>
      </c>
      <c r="D1955" s="2" t="s">
        <v>26</v>
      </c>
      <c r="E1955" s="2" t="s">
        <v>27</v>
      </c>
      <c r="F1955" s="6">
        <v>0.629</v>
      </c>
      <c r="G1955" s="2">
        <v>28</v>
      </c>
      <c r="H1955" s="7">
        <v>1.35</v>
      </c>
      <c r="I1955" s="5">
        <v>142.80000000000001</v>
      </c>
    </row>
    <row r="1956" spans="1:9" x14ac:dyDescent="0.2">
      <c r="A1956" s="3">
        <v>46213.894499953713</v>
      </c>
      <c r="B1956" s="4">
        <f t="shared" si="60"/>
        <v>46213</v>
      </c>
      <c r="C1956" s="5">
        <f t="shared" si="61"/>
        <v>21</v>
      </c>
      <c r="D1956" s="2" t="s">
        <v>26</v>
      </c>
      <c r="E1956" s="2" t="s">
        <v>27</v>
      </c>
      <c r="F1956" s="6">
        <v>0.59699999999999998</v>
      </c>
      <c r="G1956" s="2">
        <v>705</v>
      </c>
      <c r="H1956" s="7">
        <v>36</v>
      </c>
      <c r="I1956" s="5">
        <v>7.3</v>
      </c>
    </row>
    <row r="1957" spans="1:9" x14ac:dyDescent="0.2">
      <c r="A1957" s="3">
        <v>46213.894530925929</v>
      </c>
      <c r="B1957" s="4">
        <f t="shared" si="60"/>
        <v>46213</v>
      </c>
      <c r="C1957" s="5">
        <f t="shared" si="61"/>
        <v>21</v>
      </c>
      <c r="D1957" s="2" t="s">
        <v>26</v>
      </c>
      <c r="E1957" s="2" t="s">
        <v>27</v>
      </c>
      <c r="F1957" s="6">
        <v>0.64800000000000002</v>
      </c>
      <c r="G1957" s="2">
        <v>79</v>
      </c>
      <c r="H1957" s="7">
        <v>4.03</v>
      </c>
      <c r="I1957" s="5">
        <v>66.7</v>
      </c>
    </row>
    <row r="1958" spans="1:9" x14ac:dyDescent="0.2">
      <c r="A1958" s="3">
        <v>46213.894636307872</v>
      </c>
      <c r="B1958" s="4">
        <f t="shared" si="60"/>
        <v>46213</v>
      </c>
      <c r="C1958" s="5">
        <f t="shared" si="61"/>
        <v>21</v>
      </c>
      <c r="D1958" s="2" t="s">
        <v>26</v>
      </c>
      <c r="E1958" s="2" t="s">
        <v>27</v>
      </c>
      <c r="F1958" s="6">
        <v>0.61899999999999999</v>
      </c>
      <c r="G1958" s="2">
        <v>201</v>
      </c>
      <c r="H1958" s="7">
        <v>10.3</v>
      </c>
      <c r="I1958" s="5">
        <v>25.8</v>
      </c>
    </row>
    <row r="1959" spans="1:9" x14ac:dyDescent="0.2">
      <c r="A1959" s="3">
        <v>46213.894915925928</v>
      </c>
      <c r="B1959" s="4">
        <f t="shared" si="60"/>
        <v>46213</v>
      </c>
      <c r="C1959" s="5">
        <f t="shared" si="61"/>
        <v>21</v>
      </c>
      <c r="D1959" s="2" t="s">
        <v>26</v>
      </c>
      <c r="E1959" s="2" t="s">
        <v>27</v>
      </c>
      <c r="F1959" s="6">
        <v>0.50800000000000001</v>
      </c>
      <c r="G1959" s="2">
        <v>61</v>
      </c>
      <c r="H1959" s="7">
        <v>3.04</v>
      </c>
      <c r="I1959" s="5">
        <v>105.1</v>
      </c>
    </row>
    <row r="1960" spans="1:9" x14ac:dyDescent="0.2">
      <c r="A1960" s="3">
        <v>46213.894992291673</v>
      </c>
      <c r="B1960" s="4">
        <f t="shared" si="60"/>
        <v>46213</v>
      </c>
      <c r="C1960" s="5">
        <f t="shared" si="61"/>
        <v>21</v>
      </c>
      <c r="D1960" s="2" t="s">
        <v>26</v>
      </c>
      <c r="E1960" s="2" t="s">
        <v>27</v>
      </c>
      <c r="F1960" s="6">
        <v>0.54</v>
      </c>
      <c r="G1960" s="2">
        <v>90</v>
      </c>
      <c r="H1960" s="7">
        <v>4.5199999999999996</v>
      </c>
      <c r="I1960" s="5">
        <v>91.6</v>
      </c>
    </row>
    <row r="1961" spans="1:9" x14ac:dyDescent="0.2">
      <c r="A1961" s="3">
        <v>46213.895035879628</v>
      </c>
      <c r="B1961" s="4">
        <f t="shared" si="60"/>
        <v>46213</v>
      </c>
      <c r="C1961" s="5">
        <f t="shared" si="61"/>
        <v>21</v>
      </c>
      <c r="D1961" s="2" t="s">
        <v>26</v>
      </c>
      <c r="E1961" s="2" t="s">
        <v>27</v>
      </c>
      <c r="F1961" s="6">
        <v>0.55400000000000005</v>
      </c>
      <c r="G1961" s="2">
        <v>99</v>
      </c>
      <c r="H1961" s="7">
        <v>5.0199999999999996</v>
      </c>
      <c r="I1961" s="5">
        <v>38.5</v>
      </c>
    </row>
    <row r="1962" spans="1:9" x14ac:dyDescent="0.2">
      <c r="A1962" s="3">
        <v>46213.895452534722</v>
      </c>
      <c r="B1962" s="4">
        <f t="shared" si="60"/>
        <v>46213</v>
      </c>
      <c r="C1962" s="5">
        <f t="shared" si="61"/>
        <v>21</v>
      </c>
      <c r="D1962" s="2" t="s">
        <v>26</v>
      </c>
      <c r="E1962" s="2" t="s">
        <v>27</v>
      </c>
      <c r="F1962" s="6">
        <v>0.55300000000000005</v>
      </c>
      <c r="G1962" s="2">
        <v>26</v>
      </c>
      <c r="H1962" s="7">
        <v>1.26</v>
      </c>
      <c r="I1962" s="5">
        <v>154.1</v>
      </c>
    </row>
    <row r="1963" spans="1:9" x14ac:dyDescent="0.2">
      <c r="A1963" s="3">
        <v>46213.895842511571</v>
      </c>
      <c r="B1963" s="4">
        <f t="shared" si="60"/>
        <v>46213</v>
      </c>
      <c r="C1963" s="5">
        <f t="shared" si="61"/>
        <v>21</v>
      </c>
      <c r="D1963" s="2" t="s">
        <v>26</v>
      </c>
      <c r="E1963" s="2" t="s">
        <v>27</v>
      </c>
      <c r="F1963" s="6">
        <v>0.629</v>
      </c>
      <c r="G1963" s="2">
        <v>1486</v>
      </c>
      <c r="H1963" s="7">
        <v>76.33</v>
      </c>
      <c r="I1963" s="5">
        <v>3.6</v>
      </c>
    </row>
    <row r="1964" spans="1:9" x14ac:dyDescent="0.2">
      <c r="A1964" s="3">
        <v>46213.895962430557</v>
      </c>
      <c r="B1964" s="4">
        <f t="shared" si="60"/>
        <v>46213</v>
      </c>
      <c r="C1964" s="5">
        <f t="shared" si="61"/>
        <v>21</v>
      </c>
      <c r="D1964" s="2" t="s">
        <v>26</v>
      </c>
      <c r="E1964" s="2" t="s">
        <v>27</v>
      </c>
      <c r="F1964" s="6">
        <v>0.65500000000000003</v>
      </c>
      <c r="G1964" s="2">
        <v>238</v>
      </c>
      <c r="H1964" s="7">
        <v>12.11</v>
      </c>
      <c r="I1964" s="5">
        <v>22.1</v>
      </c>
    </row>
    <row r="1965" spans="1:9" x14ac:dyDescent="0.2">
      <c r="A1965" s="3">
        <v>46213.89601019676</v>
      </c>
      <c r="B1965" s="4">
        <f t="shared" si="60"/>
        <v>46213</v>
      </c>
      <c r="C1965" s="5">
        <f t="shared" si="61"/>
        <v>21</v>
      </c>
      <c r="D1965" s="2" t="s">
        <v>26</v>
      </c>
      <c r="E1965" s="2" t="s">
        <v>27</v>
      </c>
      <c r="F1965" s="6">
        <v>0.57699999999999996</v>
      </c>
      <c r="G1965" s="2">
        <v>38</v>
      </c>
      <c r="H1965" s="7">
        <v>2.0499999999999998</v>
      </c>
      <c r="I1965" s="5">
        <v>206.9</v>
      </c>
    </row>
    <row r="1966" spans="1:9" x14ac:dyDescent="0.2">
      <c r="A1966" s="3">
        <v>46213.89630083333</v>
      </c>
      <c r="B1966" s="4">
        <f t="shared" si="60"/>
        <v>46213</v>
      </c>
      <c r="C1966" s="5">
        <f t="shared" si="61"/>
        <v>21</v>
      </c>
      <c r="D1966" s="2" t="s">
        <v>26</v>
      </c>
      <c r="E1966" s="2" t="s">
        <v>27</v>
      </c>
      <c r="F1966" s="6">
        <v>0.64600000000000002</v>
      </c>
      <c r="G1966" s="2">
        <v>466</v>
      </c>
      <c r="H1966" s="7">
        <v>26.43</v>
      </c>
      <c r="I1966" s="5">
        <v>10.4</v>
      </c>
    </row>
    <row r="1967" spans="1:9" x14ac:dyDescent="0.2">
      <c r="A1967" s="3">
        <v>46213.897707916673</v>
      </c>
      <c r="B1967" s="4">
        <f t="shared" si="60"/>
        <v>46213</v>
      </c>
      <c r="C1967" s="5">
        <f t="shared" si="61"/>
        <v>21</v>
      </c>
      <c r="D1967" s="2" t="s">
        <v>26</v>
      </c>
      <c r="E1967" s="2" t="s">
        <v>27</v>
      </c>
      <c r="F1967" s="6">
        <v>0.501</v>
      </c>
      <c r="G1967" s="2">
        <v>27</v>
      </c>
      <c r="H1967" s="7">
        <v>1.35</v>
      </c>
      <c r="I1967" s="5">
        <v>145.4</v>
      </c>
    </row>
    <row r="1968" spans="1:9" x14ac:dyDescent="0.2">
      <c r="A1968" s="3">
        <v>46213.897766354166</v>
      </c>
      <c r="B1968" s="4">
        <f t="shared" si="60"/>
        <v>46213</v>
      </c>
      <c r="C1968" s="5">
        <f t="shared" si="61"/>
        <v>21</v>
      </c>
      <c r="D1968" s="2" t="s">
        <v>26</v>
      </c>
      <c r="E1968" s="2" t="s">
        <v>28</v>
      </c>
      <c r="F1968" s="6">
        <v>0.79100000000000004</v>
      </c>
      <c r="G1968" s="2">
        <v>12</v>
      </c>
      <c r="H1968" s="7">
        <v>0.56000000000000005</v>
      </c>
      <c r="I1968" s="5">
        <v>348</v>
      </c>
    </row>
    <row r="1969" spans="1:9" x14ac:dyDescent="0.2">
      <c r="A1969" s="3">
        <v>46213.89776673611</v>
      </c>
      <c r="B1969" s="4">
        <f t="shared" si="60"/>
        <v>46213</v>
      </c>
      <c r="C1969" s="5">
        <f t="shared" si="61"/>
        <v>21</v>
      </c>
      <c r="D1969" s="2" t="s">
        <v>29</v>
      </c>
      <c r="E1969" s="2" t="s">
        <v>27</v>
      </c>
      <c r="F1969" s="6">
        <v>0.60799999999999998</v>
      </c>
      <c r="G1969" s="2">
        <v>37</v>
      </c>
      <c r="H1969" s="7">
        <v>1.88</v>
      </c>
      <c r="I1969" s="5">
        <v>104.5</v>
      </c>
    </row>
    <row r="1970" spans="1:9" x14ac:dyDescent="0.2">
      <c r="A1970" s="3">
        <v>46213.897804560183</v>
      </c>
      <c r="B1970" s="4">
        <f t="shared" si="60"/>
        <v>46213</v>
      </c>
      <c r="C1970" s="5">
        <f t="shared" si="61"/>
        <v>21</v>
      </c>
      <c r="D1970" s="2" t="s">
        <v>26</v>
      </c>
      <c r="E1970" s="2" t="s">
        <v>27</v>
      </c>
      <c r="F1970" s="6">
        <v>0.51400000000000001</v>
      </c>
      <c r="G1970" s="2">
        <v>60</v>
      </c>
      <c r="H1970" s="7">
        <v>3.5</v>
      </c>
      <c r="I1970" s="5">
        <v>73.900000000000006</v>
      </c>
    </row>
    <row r="1971" spans="1:9" x14ac:dyDescent="0.2">
      <c r="A1971" s="3">
        <v>46213.897829004629</v>
      </c>
      <c r="B1971" s="4">
        <f t="shared" si="60"/>
        <v>46213</v>
      </c>
      <c r="C1971" s="5">
        <f t="shared" si="61"/>
        <v>21</v>
      </c>
      <c r="D1971" s="2" t="s">
        <v>26</v>
      </c>
      <c r="E1971" s="2" t="s">
        <v>27</v>
      </c>
      <c r="F1971" s="6">
        <v>0.56699999999999995</v>
      </c>
      <c r="G1971" s="2">
        <v>59</v>
      </c>
      <c r="H1971" s="7">
        <v>3.36</v>
      </c>
      <c r="I1971" s="5">
        <v>76.5</v>
      </c>
    </row>
    <row r="1972" spans="1:9" x14ac:dyDescent="0.2">
      <c r="A1972" s="3">
        <v>46213.897859583332</v>
      </c>
      <c r="B1972" s="4">
        <f t="shared" si="60"/>
        <v>46213</v>
      </c>
      <c r="C1972" s="5">
        <f t="shared" si="61"/>
        <v>21</v>
      </c>
      <c r="D1972" s="2" t="s">
        <v>26</v>
      </c>
      <c r="E1972" s="2" t="s">
        <v>27</v>
      </c>
      <c r="F1972" s="6">
        <v>0.57299999999999995</v>
      </c>
      <c r="G1972" s="2">
        <v>75</v>
      </c>
      <c r="H1972" s="7">
        <v>4.29</v>
      </c>
      <c r="I1972" s="5">
        <v>63.5</v>
      </c>
    </row>
    <row r="1973" spans="1:9" x14ac:dyDescent="0.2">
      <c r="A1973" s="3">
        <v>46213.897885902777</v>
      </c>
      <c r="B1973" s="4">
        <f t="shared" si="60"/>
        <v>46213</v>
      </c>
      <c r="C1973" s="5">
        <f t="shared" si="61"/>
        <v>21</v>
      </c>
      <c r="D1973" s="2" t="s">
        <v>26</v>
      </c>
      <c r="E1973" s="2" t="s">
        <v>27</v>
      </c>
      <c r="F1973" s="6">
        <v>0.50600000000000001</v>
      </c>
      <c r="G1973" s="2">
        <v>43</v>
      </c>
      <c r="H1973" s="7">
        <v>3.1</v>
      </c>
      <c r="I1973" s="5">
        <v>134.30000000000001</v>
      </c>
    </row>
    <row r="1974" spans="1:9" x14ac:dyDescent="0.2">
      <c r="A1974" s="3">
        <v>46213.897909201391</v>
      </c>
      <c r="B1974" s="4">
        <f t="shared" si="60"/>
        <v>46213</v>
      </c>
      <c r="C1974" s="5">
        <f t="shared" si="61"/>
        <v>21</v>
      </c>
      <c r="D1974" s="2" t="s">
        <v>26</v>
      </c>
      <c r="E1974" s="2" t="s">
        <v>27</v>
      </c>
      <c r="F1974" s="6">
        <v>0.57799999999999996</v>
      </c>
      <c r="G1974" s="2">
        <v>70</v>
      </c>
      <c r="H1974" s="7">
        <v>3.63</v>
      </c>
      <c r="I1974" s="5">
        <v>74.3</v>
      </c>
    </row>
    <row r="1975" spans="1:9" x14ac:dyDescent="0.2">
      <c r="A1975" s="3">
        <v>46213.898817858797</v>
      </c>
      <c r="B1975" s="4">
        <f t="shared" si="60"/>
        <v>46213</v>
      </c>
      <c r="C1975" s="5">
        <f t="shared" si="61"/>
        <v>21</v>
      </c>
      <c r="D1975" s="2" t="s">
        <v>26</v>
      </c>
      <c r="E1975" s="2" t="s">
        <v>27</v>
      </c>
      <c r="F1975" s="6">
        <v>0.52300000000000002</v>
      </c>
      <c r="G1975" s="2">
        <v>16</v>
      </c>
      <c r="H1975" s="7">
        <v>1.42</v>
      </c>
      <c r="I1975" s="5">
        <v>137.19999999999999</v>
      </c>
    </row>
    <row r="1976" spans="1:9" x14ac:dyDescent="0.2">
      <c r="A1976" s="3">
        <v>46213.898824398151</v>
      </c>
      <c r="B1976" s="4">
        <f t="shared" si="60"/>
        <v>46213</v>
      </c>
      <c r="C1976" s="5">
        <f t="shared" si="61"/>
        <v>21</v>
      </c>
      <c r="D1976" s="2" t="s">
        <v>26</v>
      </c>
      <c r="E1976" s="2" t="s">
        <v>27</v>
      </c>
      <c r="F1976" s="6">
        <v>0.56499999999999995</v>
      </c>
      <c r="G1976" s="2">
        <v>25</v>
      </c>
      <c r="H1976" s="7">
        <v>1.29</v>
      </c>
      <c r="I1976" s="5">
        <v>154.1</v>
      </c>
    </row>
    <row r="1977" spans="1:9" x14ac:dyDescent="0.2">
      <c r="A1977" s="3">
        <v>46213.899212824072</v>
      </c>
      <c r="B1977" s="4">
        <f t="shared" si="60"/>
        <v>46213</v>
      </c>
      <c r="C1977" s="5">
        <f t="shared" si="61"/>
        <v>21</v>
      </c>
      <c r="D1977" s="2" t="s">
        <v>26</v>
      </c>
      <c r="E1977" s="2" t="s">
        <v>27</v>
      </c>
      <c r="F1977" s="6">
        <v>0.67700000000000005</v>
      </c>
      <c r="G1977" s="2">
        <v>2187</v>
      </c>
      <c r="H1977" s="7">
        <v>114.55</v>
      </c>
      <c r="I1977" s="5">
        <v>2.4</v>
      </c>
    </row>
    <row r="1978" spans="1:9" x14ac:dyDescent="0.2">
      <c r="A1978" s="3">
        <v>46213.899529421287</v>
      </c>
      <c r="B1978" s="4">
        <f t="shared" si="60"/>
        <v>46213</v>
      </c>
      <c r="C1978" s="5">
        <f t="shared" si="61"/>
        <v>21</v>
      </c>
      <c r="D1978" s="2" t="s">
        <v>26</v>
      </c>
      <c r="E1978" s="2" t="s">
        <v>27</v>
      </c>
      <c r="F1978" s="6">
        <v>0.61699999999999999</v>
      </c>
      <c r="G1978" s="2">
        <v>47</v>
      </c>
      <c r="H1978" s="7">
        <v>2.41</v>
      </c>
      <c r="I1978" s="5">
        <v>200.8</v>
      </c>
    </row>
    <row r="1979" spans="1:9" x14ac:dyDescent="0.2">
      <c r="A1979" s="3">
        <v>46213.899556550918</v>
      </c>
      <c r="B1979" s="4">
        <f t="shared" si="60"/>
        <v>46213</v>
      </c>
      <c r="C1979" s="5">
        <f t="shared" si="61"/>
        <v>21</v>
      </c>
      <c r="D1979" s="2" t="s">
        <v>26</v>
      </c>
      <c r="E1979" s="2" t="s">
        <v>27</v>
      </c>
      <c r="F1979" s="6">
        <v>0.60099999999999998</v>
      </c>
      <c r="G1979" s="2">
        <v>36</v>
      </c>
      <c r="H1979" s="7">
        <v>1.81</v>
      </c>
      <c r="I1979" s="5">
        <v>106.6</v>
      </c>
    </row>
    <row r="1980" spans="1:9" x14ac:dyDescent="0.2">
      <c r="A1980" s="3">
        <v>46213.900081377316</v>
      </c>
      <c r="B1980" s="4">
        <f t="shared" si="60"/>
        <v>46213</v>
      </c>
      <c r="C1980" s="5">
        <f t="shared" si="61"/>
        <v>21</v>
      </c>
      <c r="D1980" s="2" t="s">
        <v>26</v>
      </c>
      <c r="E1980" s="2" t="s">
        <v>27</v>
      </c>
      <c r="F1980" s="6">
        <v>0.60499999999999998</v>
      </c>
      <c r="G1980" s="2">
        <v>26</v>
      </c>
      <c r="H1980" s="7">
        <v>1.26</v>
      </c>
      <c r="I1980" s="5">
        <v>157.4</v>
      </c>
    </row>
    <row r="1981" spans="1:9" x14ac:dyDescent="0.2">
      <c r="A1981" s="3">
        <v>46213.900456898147</v>
      </c>
      <c r="B1981" s="4">
        <f t="shared" si="60"/>
        <v>46213</v>
      </c>
      <c r="C1981" s="5">
        <f t="shared" si="61"/>
        <v>21</v>
      </c>
      <c r="D1981" s="2" t="s">
        <v>26</v>
      </c>
      <c r="E1981" s="2" t="s">
        <v>27</v>
      </c>
      <c r="F1981" s="6">
        <v>0.55700000000000005</v>
      </c>
      <c r="G1981" s="2">
        <v>20</v>
      </c>
      <c r="H1981" s="7">
        <v>0.99</v>
      </c>
      <c r="I1981" s="5">
        <v>214.6</v>
      </c>
    </row>
    <row r="1982" spans="1:9" x14ac:dyDescent="0.2">
      <c r="A1982" s="3">
        <v>46213.900524548611</v>
      </c>
      <c r="B1982" s="4">
        <f t="shared" si="60"/>
        <v>46213</v>
      </c>
      <c r="C1982" s="5">
        <f t="shared" si="61"/>
        <v>21</v>
      </c>
      <c r="D1982" s="2" t="s">
        <v>26</v>
      </c>
      <c r="E1982" s="2" t="s">
        <v>27</v>
      </c>
      <c r="F1982" s="6">
        <v>0.55800000000000005</v>
      </c>
      <c r="G1982" s="2">
        <v>41</v>
      </c>
      <c r="H1982" s="7">
        <v>2.02</v>
      </c>
      <c r="I1982" s="5">
        <v>96.2</v>
      </c>
    </row>
    <row r="1983" spans="1:9" x14ac:dyDescent="0.2">
      <c r="A1983" s="3">
        <v>46213.900551273153</v>
      </c>
      <c r="B1983" s="4">
        <f t="shared" si="60"/>
        <v>46213</v>
      </c>
      <c r="C1983" s="5">
        <f t="shared" si="61"/>
        <v>21</v>
      </c>
      <c r="D1983" s="2" t="s">
        <v>26</v>
      </c>
      <c r="E1983" s="2" t="s">
        <v>27</v>
      </c>
      <c r="F1983" s="6">
        <v>0.48499999999999999</v>
      </c>
      <c r="G1983" s="2">
        <v>25</v>
      </c>
      <c r="H1983" s="7">
        <v>1.25</v>
      </c>
      <c r="I1983" s="5">
        <v>154.80000000000001</v>
      </c>
    </row>
    <row r="1984" spans="1:9" x14ac:dyDescent="0.2">
      <c r="A1984" s="3">
        <v>46213.900568831021</v>
      </c>
      <c r="B1984" s="4">
        <f t="shared" si="60"/>
        <v>46213</v>
      </c>
      <c r="C1984" s="5">
        <f t="shared" si="61"/>
        <v>21</v>
      </c>
      <c r="D1984" s="2" t="s">
        <v>26</v>
      </c>
      <c r="E1984" s="2" t="s">
        <v>27</v>
      </c>
      <c r="F1984" s="6">
        <v>0.67200000000000004</v>
      </c>
      <c r="G1984" s="2">
        <v>33</v>
      </c>
      <c r="H1984" s="7">
        <v>1.65</v>
      </c>
      <c r="I1984" s="5">
        <v>118</v>
      </c>
    </row>
    <row r="1985" spans="1:9" x14ac:dyDescent="0.2">
      <c r="A1985" s="3">
        <v>46213.900727754633</v>
      </c>
      <c r="B1985" s="4">
        <f t="shared" si="60"/>
        <v>46213</v>
      </c>
      <c r="C1985" s="5">
        <f t="shared" si="61"/>
        <v>21</v>
      </c>
      <c r="D1985" s="2" t="s">
        <v>26</v>
      </c>
      <c r="E1985" s="2" t="s">
        <v>27</v>
      </c>
      <c r="F1985" s="6">
        <v>0.55500000000000005</v>
      </c>
      <c r="G1985" s="2">
        <v>30</v>
      </c>
      <c r="H1985" s="7">
        <v>1.55</v>
      </c>
      <c r="I1985" s="5">
        <v>125.2</v>
      </c>
    </row>
    <row r="1986" spans="1:9" x14ac:dyDescent="0.2">
      <c r="A1986" s="3">
        <v>46213.900769398148</v>
      </c>
      <c r="B1986" s="4">
        <f t="shared" ref="B1986:B2049" si="62">INT(A1986)</f>
        <v>46213</v>
      </c>
      <c r="C1986" s="5">
        <f t="shared" ref="C1986:C2049" si="63">HOUR(A1986)</f>
        <v>21</v>
      </c>
      <c r="D1986" s="2" t="s">
        <v>26</v>
      </c>
      <c r="E1986" s="2" t="s">
        <v>27</v>
      </c>
      <c r="F1986" s="6">
        <v>0.65700000000000003</v>
      </c>
      <c r="G1986" s="2">
        <v>37</v>
      </c>
      <c r="H1986" s="7">
        <v>1.82</v>
      </c>
      <c r="I1986" s="5">
        <v>106</v>
      </c>
    </row>
    <row r="1987" spans="1:9" x14ac:dyDescent="0.2">
      <c r="A1987" s="3">
        <v>46213.900838912043</v>
      </c>
      <c r="B1987" s="4">
        <f t="shared" si="62"/>
        <v>46213</v>
      </c>
      <c r="C1987" s="5">
        <f t="shared" si="63"/>
        <v>21</v>
      </c>
      <c r="D1987" s="2" t="s">
        <v>26</v>
      </c>
      <c r="E1987" s="2" t="s">
        <v>27</v>
      </c>
      <c r="F1987" s="6">
        <v>0.65400000000000003</v>
      </c>
      <c r="G1987" s="2">
        <v>33</v>
      </c>
      <c r="H1987" s="7">
        <v>1.65</v>
      </c>
      <c r="I1987" s="5">
        <v>117.4</v>
      </c>
    </row>
    <row r="1988" spans="1:9" x14ac:dyDescent="0.2">
      <c r="A1988" s="3">
        <v>46213.900994351847</v>
      </c>
      <c r="B1988" s="4">
        <f t="shared" si="62"/>
        <v>46213</v>
      </c>
      <c r="C1988" s="5">
        <f t="shared" si="63"/>
        <v>21</v>
      </c>
      <c r="D1988" s="2" t="s">
        <v>26</v>
      </c>
      <c r="E1988" s="2" t="s">
        <v>27</v>
      </c>
      <c r="F1988" s="6">
        <v>0.61899999999999999</v>
      </c>
      <c r="G1988" s="2">
        <v>30</v>
      </c>
      <c r="H1988" s="7">
        <v>1.52</v>
      </c>
      <c r="I1988" s="5">
        <v>127.5</v>
      </c>
    </row>
    <row r="1989" spans="1:9" x14ac:dyDescent="0.2">
      <c r="A1989" s="3">
        <v>46213.901743761577</v>
      </c>
      <c r="B1989" s="4">
        <f t="shared" si="62"/>
        <v>46213</v>
      </c>
      <c r="C1989" s="5">
        <f t="shared" si="63"/>
        <v>21</v>
      </c>
      <c r="D1989" s="2" t="s">
        <v>26</v>
      </c>
      <c r="E1989" s="2" t="s">
        <v>27</v>
      </c>
      <c r="F1989" s="6">
        <v>0.49199999999999999</v>
      </c>
      <c r="G1989" s="2">
        <v>30</v>
      </c>
      <c r="H1989" s="7">
        <v>1.59</v>
      </c>
      <c r="I1989" s="5">
        <v>121.9</v>
      </c>
    </row>
    <row r="1990" spans="1:9" x14ac:dyDescent="0.2">
      <c r="A1990" s="3">
        <v>46213.901799525462</v>
      </c>
      <c r="B1990" s="4">
        <f t="shared" si="62"/>
        <v>46213</v>
      </c>
      <c r="C1990" s="5">
        <f t="shared" si="63"/>
        <v>21</v>
      </c>
      <c r="D1990" s="2" t="s">
        <v>26</v>
      </c>
      <c r="E1990" s="2" t="s">
        <v>27</v>
      </c>
      <c r="F1990" s="6">
        <v>0.52900000000000003</v>
      </c>
      <c r="G1990" s="2">
        <v>42</v>
      </c>
      <c r="H1990" s="7">
        <v>2.2799999999999998</v>
      </c>
      <c r="I1990" s="5">
        <v>85</v>
      </c>
    </row>
    <row r="1991" spans="1:9" x14ac:dyDescent="0.2">
      <c r="A1991" s="3">
        <v>46213.901955763889</v>
      </c>
      <c r="B1991" s="4">
        <f t="shared" si="62"/>
        <v>46213</v>
      </c>
      <c r="C1991" s="5">
        <f t="shared" si="63"/>
        <v>21</v>
      </c>
      <c r="D1991" s="2" t="s">
        <v>26</v>
      </c>
      <c r="E1991" s="2" t="s">
        <v>27</v>
      </c>
      <c r="F1991" s="6">
        <v>0.56000000000000005</v>
      </c>
      <c r="G1991" s="2">
        <v>16</v>
      </c>
      <c r="H1991" s="7">
        <v>1.52</v>
      </c>
      <c r="I1991" s="5">
        <v>126.6</v>
      </c>
    </row>
    <row r="1992" spans="1:9" x14ac:dyDescent="0.2">
      <c r="A1992" s="3">
        <v>46213.902753240742</v>
      </c>
      <c r="B1992" s="4">
        <f t="shared" si="62"/>
        <v>46213</v>
      </c>
      <c r="C1992" s="5">
        <f t="shared" si="63"/>
        <v>21</v>
      </c>
      <c r="D1992" s="2" t="s">
        <v>26</v>
      </c>
      <c r="E1992" s="2" t="s">
        <v>27</v>
      </c>
      <c r="F1992" s="6">
        <v>0.63900000000000001</v>
      </c>
      <c r="G1992" s="2">
        <v>31</v>
      </c>
      <c r="H1992" s="7">
        <v>1.59</v>
      </c>
      <c r="I1992" s="5">
        <v>121.3</v>
      </c>
    </row>
    <row r="1993" spans="1:9" x14ac:dyDescent="0.2">
      <c r="A1993" s="3">
        <v>46213.90308478009</v>
      </c>
      <c r="B1993" s="4">
        <f t="shared" si="62"/>
        <v>46213</v>
      </c>
      <c r="C1993" s="5">
        <f t="shared" si="63"/>
        <v>21</v>
      </c>
      <c r="D1993" s="2" t="s">
        <v>26</v>
      </c>
      <c r="E1993" s="2" t="s">
        <v>27</v>
      </c>
      <c r="F1993" s="6">
        <v>0.62</v>
      </c>
      <c r="G1993" s="2">
        <v>37</v>
      </c>
      <c r="H1993" s="7">
        <v>1.85</v>
      </c>
      <c r="I1993" s="5">
        <v>106.1</v>
      </c>
    </row>
    <row r="1994" spans="1:9" x14ac:dyDescent="0.2">
      <c r="A1994" s="3">
        <v>46213.90316115741</v>
      </c>
      <c r="B1994" s="4">
        <f t="shared" si="62"/>
        <v>46213</v>
      </c>
      <c r="C1994" s="5">
        <f t="shared" si="63"/>
        <v>21</v>
      </c>
      <c r="D1994" s="2" t="s">
        <v>26</v>
      </c>
      <c r="E1994" s="2" t="s">
        <v>27</v>
      </c>
      <c r="F1994" s="6">
        <v>0.60499999999999998</v>
      </c>
      <c r="G1994" s="2">
        <v>35</v>
      </c>
      <c r="H1994" s="7">
        <v>1.75</v>
      </c>
      <c r="I1994" s="5">
        <v>110.4</v>
      </c>
    </row>
    <row r="1995" spans="1:9" x14ac:dyDescent="0.2">
      <c r="A1995" s="3">
        <v>46213.903177210646</v>
      </c>
      <c r="B1995" s="4">
        <f t="shared" si="62"/>
        <v>46213</v>
      </c>
      <c r="C1995" s="5">
        <f t="shared" si="63"/>
        <v>21</v>
      </c>
      <c r="D1995" s="2" t="s">
        <v>26</v>
      </c>
      <c r="E1995" s="2" t="s">
        <v>27</v>
      </c>
      <c r="F1995" s="6">
        <v>0.70599999999999996</v>
      </c>
      <c r="G1995" s="2">
        <v>1687</v>
      </c>
      <c r="H1995" s="7">
        <v>90.25</v>
      </c>
      <c r="I1995" s="5">
        <v>2.9</v>
      </c>
    </row>
    <row r="1996" spans="1:9" x14ac:dyDescent="0.2">
      <c r="A1996" s="3">
        <v>46213.90325747685</v>
      </c>
      <c r="B1996" s="4">
        <f t="shared" si="62"/>
        <v>46213</v>
      </c>
      <c r="C1996" s="5">
        <f t="shared" si="63"/>
        <v>21</v>
      </c>
      <c r="D1996" s="2" t="s">
        <v>26</v>
      </c>
      <c r="E1996" s="2" t="s">
        <v>27</v>
      </c>
      <c r="F1996" s="6">
        <v>0.70199999999999996</v>
      </c>
      <c r="G1996" s="2">
        <v>37</v>
      </c>
      <c r="H1996" s="7">
        <v>1.88</v>
      </c>
      <c r="I1996" s="5">
        <v>104</v>
      </c>
    </row>
    <row r="1997" spans="1:9" x14ac:dyDescent="0.2">
      <c r="A1997" s="3">
        <v>46213.903280324077</v>
      </c>
      <c r="B1997" s="4">
        <f t="shared" si="62"/>
        <v>46213</v>
      </c>
      <c r="C1997" s="5">
        <f t="shared" si="63"/>
        <v>21</v>
      </c>
      <c r="D1997" s="2" t="s">
        <v>26</v>
      </c>
      <c r="E1997" s="2" t="s">
        <v>27</v>
      </c>
      <c r="F1997" s="6">
        <v>0.70699999999999996</v>
      </c>
      <c r="G1997" s="2">
        <v>175</v>
      </c>
      <c r="H1997" s="7">
        <v>9.73</v>
      </c>
      <c r="I1997" s="5">
        <v>26.6</v>
      </c>
    </row>
    <row r="1998" spans="1:9" x14ac:dyDescent="0.2">
      <c r="A1998" s="3">
        <v>46213.903335717587</v>
      </c>
      <c r="B1998" s="4">
        <f t="shared" si="62"/>
        <v>46213</v>
      </c>
      <c r="C1998" s="5">
        <f t="shared" si="63"/>
        <v>21</v>
      </c>
      <c r="D1998" s="2" t="s">
        <v>26</v>
      </c>
      <c r="E1998" s="2" t="s">
        <v>27</v>
      </c>
      <c r="F1998" s="6">
        <v>0.65100000000000002</v>
      </c>
      <c r="G1998" s="2">
        <v>45</v>
      </c>
      <c r="H1998" s="7">
        <v>2.27</v>
      </c>
      <c r="I1998" s="5">
        <v>84.5</v>
      </c>
    </row>
    <row r="1999" spans="1:9" x14ac:dyDescent="0.2">
      <c r="A1999" s="3">
        <v>46213.903388043982</v>
      </c>
      <c r="B1999" s="4">
        <f t="shared" si="62"/>
        <v>46213</v>
      </c>
      <c r="C1999" s="5">
        <f t="shared" si="63"/>
        <v>21</v>
      </c>
      <c r="D1999" s="2" t="s">
        <v>26</v>
      </c>
      <c r="E1999" s="2" t="s">
        <v>27</v>
      </c>
      <c r="F1999" s="6">
        <v>0.69499999999999995</v>
      </c>
      <c r="G1999" s="2">
        <v>29</v>
      </c>
      <c r="H1999" s="7">
        <v>1.42</v>
      </c>
      <c r="I1999" s="5">
        <v>137.5</v>
      </c>
    </row>
    <row r="2000" spans="1:9" x14ac:dyDescent="0.2">
      <c r="A2000" s="3">
        <v>46213.903464050927</v>
      </c>
      <c r="B2000" s="4">
        <f t="shared" si="62"/>
        <v>46213</v>
      </c>
      <c r="C2000" s="5">
        <f t="shared" si="63"/>
        <v>21</v>
      </c>
      <c r="D2000" s="2" t="s">
        <v>26</v>
      </c>
      <c r="E2000" s="2" t="s">
        <v>27</v>
      </c>
      <c r="F2000" s="6">
        <v>0.63</v>
      </c>
      <c r="G2000" s="2">
        <v>47</v>
      </c>
      <c r="H2000" s="7">
        <v>2.64</v>
      </c>
      <c r="I2000" s="5">
        <v>73.7</v>
      </c>
    </row>
    <row r="2001" spans="1:9" x14ac:dyDescent="0.2">
      <c r="A2001" s="3">
        <v>46213.903575185177</v>
      </c>
      <c r="B2001" s="4">
        <f t="shared" si="62"/>
        <v>46213</v>
      </c>
      <c r="C2001" s="5">
        <f t="shared" si="63"/>
        <v>21</v>
      </c>
      <c r="D2001" s="2" t="s">
        <v>26</v>
      </c>
      <c r="E2001" s="2" t="s">
        <v>28</v>
      </c>
      <c r="F2001" s="6">
        <v>0.436</v>
      </c>
      <c r="G2001" s="2">
        <v>13</v>
      </c>
      <c r="H2001" s="7">
        <v>0.63</v>
      </c>
      <c r="I2001" s="5">
        <v>307.2</v>
      </c>
    </row>
    <row r="2002" spans="1:9" x14ac:dyDescent="0.2">
      <c r="A2002" s="3">
        <v>46213.903744027783</v>
      </c>
      <c r="B2002" s="4">
        <f t="shared" si="62"/>
        <v>46213</v>
      </c>
      <c r="C2002" s="5">
        <f t="shared" si="63"/>
        <v>21</v>
      </c>
      <c r="D2002" s="2" t="s">
        <v>26</v>
      </c>
      <c r="E2002" s="2" t="s">
        <v>27</v>
      </c>
      <c r="F2002" s="6">
        <v>0.61099999999999999</v>
      </c>
      <c r="G2002" s="2">
        <v>46</v>
      </c>
      <c r="H2002" s="7">
        <v>2.31</v>
      </c>
      <c r="I2002" s="5">
        <v>84.3</v>
      </c>
    </row>
    <row r="2003" spans="1:9" x14ac:dyDescent="0.2">
      <c r="A2003" s="3">
        <v>46213.903769594908</v>
      </c>
      <c r="B2003" s="4">
        <f t="shared" si="62"/>
        <v>46213</v>
      </c>
      <c r="C2003" s="5">
        <f t="shared" si="63"/>
        <v>21</v>
      </c>
      <c r="D2003" s="2" t="s">
        <v>26</v>
      </c>
      <c r="E2003" s="2" t="s">
        <v>27</v>
      </c>
      <c r="F2003" s="6">
        <v>0.68600000000000005</v>
      </c>
      <c r="G2003" s="2">
        <v>30</v>
      </c>
      <c r="H2003" s="7">
        <v>1.49</v>
      </c>
      <c r="I2003" s="5">
        <v>129.9</v>
      </c>
    </row>
    <row r="2004" spans="1:9" x14ac:dyDescent="0.2">
      <c r="A2004" s="3">
        <v>46213.903813912038</v>
      </c>
      <c r="B2004" s="4">
        <f t="shared" si="62"/>
        <v>46213</v>
      </c>
      <c r="C2004" s="5">
        <f t="shared" si="63"/>
        <v>21</v>
      </c>
      <c r="D2004" s="2" t="s">
        <v>26</v>
      </c>
      <c r="E2004" s="2" t="s">
        <v>27</v>
      </c>
      <c r="F2004" s="6">
        <v>0.65300000000000002</v>
      </c>
      <c r="G2004" s="2">
        <v>37</v>
      </c>
      <c r="H2004" s="7">
        <v>1.81</v>
      </c>
      <c r="I2004" s="5">
        <v>107.6</v>
      </c>
    </row>
    <row r="2005" spans="1:9" x14ac:dyDescent="0.2">
      <c r="A2005" s="3">
        <v>46213.904027025463</v>
      </c>
      <c r="B2005" s="4">
        <f t="shared" si="62"/>
        <v>46213</v>
      </c>
      <c r="C2005" s="5">
        <f t="shared" si="63"/>
        <v>21</v>
      </c>
      <c r="D2005" s="2" t="s">
        <v>26</v>
      </c>
      <c r="E2005" s="2" t="s">
        <v>27</v>
      </c>
      <c r="F2005" s="6">
        <v>0.69199999999999995</v>
      </c>
      <c r="G2005" s="2">
        <v>39</v>
      </c>
      <c r="H2005" s="7">
        <v>1.98</v>
      </c>
      <c r="I2005" s="5">
        <v>191.8</v>
      </c>
    </row>
    <row r="2006" spans="1:9" x14ac:dyDescent="0.2">
      <c r="A2006" s="3">
        <v>46213.90458696759</v>
      </c>
      <c r="B2006" s="4">
        <f t="shared" si="62"/>
        <v>46213</v>
      </c>
      <c r="C2006" s="5">
        <f t="shared" si="63"/>
        <v>21</v>
      </c>
      <c r="D2006" s="2" t="s">
        <v>26</v>
      </c>
      <c r="E2006" s="2" t="s">
        <v>27</v>
      </c>
      <c r="F2006" s="6">
        <v>0.70099999999999996</v>
      </c>
      <c r="G2006" s="2">
        <v>1363</v>
      </c>
      <c r="H2006" s="7">
        <v>73.760000000000005</v>
      </c>
      <c r="I2006" s="5">
        <v>3.6</v>
      </c>
    </row>
    <row r="2007" spans="1:9" x14ac:dyDescent="0.2">
      <c r="A2007" s="3">
        <v>46213.904782523146</v>
      </c>
      <c r="B2007" s="4">
        <f t="shared" si="62"/>
        <v>46213</v>
      </c>
      <c r="C2007" s="5">
        <f t="shared" si="63"/>
        <v>21</v>
      </c>
      <c r="D2007" s="2" t="s">
        <v>26</v>
      </c>
      <c r="E2007" s="2" t="s">
        <v>27</v>
      </c>
      <c r="F2007" s="6">
        <v>0.48799999999999999</v>
      </c>
      <c r="G2007" s="2">
        <v>37</v>
      </c>
      <c r="H2007" s="7">
        <v>2.71</v>
      </c>
      <c r="I2007" s="5">
        <v>71.3</v>
      </c>
    </row>
    <row r="2008" spans="1:9" x14ac:dyDescent="0.2">
      <c r="A2008" s="3">
        <v>46213.904846689817</v>
      </c>
      <c r="B2008" s="4">
        <f t="shared" si="62"/>
        <v>46213</v>
      </c>
      <c r="C2008" s="5">
        <f t="shared" si="63"/>
        <v>21</v>
      </c>
      <c r="D2008" s="2" t="s">
        <v>26</v>
      </c>
      <c r="E2008" s="2" t="s">
        <v>27</v>
      </c>
      <c r="F2008" s="6">
        <v>0.69499999999999995</v>
      </c>
      <c r="G2008" s="2">
        <v>462</v>
      </c>
      <c r="H2008" s="7">
        <v>24.62</v>
      </c>
      <c r="I2008" s="5">
        <v>10.5</v>
      </c>
    </row>
    <row r="2009" spans="1:9" x14ac:dyDescent="0.2">
      <c r="A2009" s="3">
        <v>46213.905141180563</v>
      </c>
      <c r="B2009" s="4">
        <f t="shared" si="62"/>
        <v>46213</v>
      </c>
      <c r="C2009" s="5">
        <f t="shared" si="63"/>
        <v>21</v>
      </c>
      <c r="D2009" s="2" t="s">
        <v>26</v>
      </c>
      <c r="E2009" s="2" t="s">
        <v>27</v>
      </c>
      <c r="F2009" s="6">
        <v>0.63700000000000001</v>
      </c>
      <c r="G2009" s="2">
        <v>35</v>
      </c>
      <c r="H2009" s="7">
        <v>1.78</v>
      </c>
      <c r="I2009" s="5">
        <v>107.9</v>
      </c>
    </row>
    <row r="2010" spans="1:9" x14ac:dyDescent="0.2">
      <c r="A2010" s="3">
        <v>46213.905219872693</v>
      </c>
      <c r="B2010" s="4">
        <f t="shared" si="62"/>
        <v>46213</v>
      </c>
      <c r="C2010" s="5">
        <f t="shared" si="63"/>
        <v>21</v>
      </c>
      <c r="D2010" s="2" t="s">
        <v>26</v>
      </c>
      <c r="E2010" s="2" t="s">
        <v>28</v>
      </c>
      <c r="F2010" s="6">
        <v>0.58199999999999996</v>
      </c>
      <c r="G2010" s="2">
        <v>17</v>
      </c>
      <c r="H2010" s="7">
        <v>0.79</v>
      </c>
      <c r="I2010" s="5">
        <v>250.8</v>
      </c>
    </row>
    <row r="2011" spans="1:9" x14ac:dyDescent="0.2">
      <c r="A2011" s="3">
        <v>46213.905456643522</v>
      </c>
      <c r="B2011" s="4">
        <f t="shared" si="62"/>
        <v>46213</v>
      </c>
      <c r="C2011" s="5">
        <f t="shared" si="63"/>
        <v>21</v>
      </c>
      <c r="D2011" s="2" t="s">
        <v>26</v>
      </c>
      <c r="E2011" s="2" t="s">
        <v>27</v>
      </c>
      <c r="F2011" s="6">
        <v>0.53200000000000003</v>
      </c>
      <c r="G2011" s="2">
        <v>32</v>
      </c>
      <c r="H2011" s="7">
        <v>1.75</v>
      </c>
      <c r="I2011" s="5">
        <v>110.7</v>
      </c>
    </row>
    <row r="2012" spans="1:9" x14ac:dyDescent="0.2">
      <c r="A2012" s="3">
        <v>46213.905501365742</v>
      </c>
      <c r="B2012" s="4">
        <f t="shared" si="62"/>
        <v>46213</v>
      </c>
      <c r="C2012" s="5">
        <f t="shared" si="63"/>
        <v>21</v>
      </c>
      <c r="D2012" s="2" t="s">
        <v>26</v>
      </c>
      <c r="E2012" s="2" t="s">
        <v>27</v>
      </c>
      <c r="F2012" s="6">
        <v>0.69399999999999995</v>
      </c>
      <c r="G2012" s="2">
        <v>37</v>
      </c>
      <c r="H2012" s="7">
        <v>1.88</v>
      </c>
      <c r="I2012" s="5">
        <v>102.7</v>
      </c>
    </row>
    <row r="2013" spans="1:9" x14ac:dyDescent="0.2">
      <c r="A2013" s="3">
        <v>46213.906057465283</v>
      </c>
      <c r="B2013" s="4">
        <f t="shared" si="62"/>
        <v>46213</v>
      </c>
      <c r="C2013" s="5">
        <f t="shared" si="63"/>
        <v>21</v>
      </c>
      <c r="D2013" s="2" t="s">
        <v>26</v>
      </c>
      <c r="E2013" s="2" t="s">
        <v>27</v>
      </c>
      <c r="F2013" s="6">
        <v>0.65600000000000003</v>
      </c>
      <c r="G2013" s="2">
        <v>666</v>
      </c>
      <c r="H2013" s="7">
        <v>34.61</v>
      </c>
      <c r="I2013" s="5">
        <v>5.5</v>
      </c>
    </row>
    <row r="2014" spans="1:9" x14ac:dyDescent="0.2">
      <c r="A2014" s="3">
        <v>46213.9062190162</v>
      </c>
      <c r="B2014" s="4">
        <f t="shared" si="62"/>
        <v>46213</v>
      </c>
      <c r="C2014" s="5">
        <f t="shared" si="63"/>
        <v>21</v>
      </c>
      <c r="D2014" s="2" t="s">
        <v>26</v>
      </c>
      <c r="E2014" s="2" t="s">
        <v>27</v>
      </c>
      <c r="F2014" s="6">
        <v>0.48</v>
      </c>
      <c r="G2014" s="2">
        <v>487</v>
      </c>
      <c r="H2014" s="7">
        <v>25.97</v>
      </c>
      <c r="I2014" s="5">
        <v>7.4</v>
      </c>
    </row>
    <row r="2015" spans="1:9" x14ac:dyDescent="0.2">
      <c r="A2015" s="3">
        <v>46213.906258009258</v>
      </c>
      <c r="B2015" s="4">
        <f t="shared" si="62"/>
        <v>46213</v>
      </c>
      <c r="C2015" s="5">
        <f t="shared" si="63"/>
        <v>21</v>
      </c>
      <c r="D2015" s="2" t="s">
        <v>26</v>
      </c>
      <c r="E2015" s="2" t="s">
        <v>28</v>
      </c>
      <c r="F2015" s="6">
        <v>0.55700000000000005</v>
      </c>
      <c r="G2015" s="2">
        <v>15</v>
      </c>
      <c r="H2015" s="7">
        <v>0.79</v>
      </c>
      <c r="I2015" s="5">
        <v>266.7</v>
      </c>
    </row>
    <row r="2016" spans="1:9" x14ac:dyDescent="0.2">
      <c r="A2016" s="3">
        <v>46213.906478379628</v>
      </c>
      <c r="B2016" s="4">
        <f t="shared" si="62"/>
        <v>46213</v>
      </c>
      <c r="C2016" s="5">
        <f t="shared" si="63"/>
        <v>21</v>
      </c>
      <c r="D2016" s="2" t="s">
        <v>26</v>
      </c>
      <c r="E2016" s="2" t="s">
        <v>27</v>
      </c>
      <c r="F2016" s="6">
        <v>0.60099999999999998</v>
      </c>
      <c r="G2016" s="2">
        <v>138</v>
      </c>
      <c r="H2016" s="7">
        <v>7.16</v>
      </c>
      <c r="I2016" s="5">
        <v>26.9</v>
      </c>
    </row>
    <row r="2017" spans="1:9" x14ac:dyDescent="0.2">
      <c r="A2017" s="3">
        <v>46213.906516620373</v>
      </c>
      <c r="B2017" s="4">
        <f t="shared" si="62"/>
        <v>46213</v>
      </c>
      <c r="C2017" s="5">
        <f t="shared" si="63"/>
        <v>21</v>
      </c>
      <c r="D2017" s="2" t="s">
        <v>26</v>
      </c>
      <c r="E2017" s="2" t="s">
        <v>27</v>
      </c>
      <c r="F2017" s="6">
        <v>0.48099999999999998</v>
      </c>
      <c r="G2017" s="2">
        <v>144</v>
      </c>
      <c r="H2017" s="7">
        <v>12.74</v>
      </c>
      <c r="I2017" s="5">
        <v>20.399999999999999</v>
      </c>
    </row>
    <row r="2018" spans="1:9" x14ac:dyDescent="0.2">
      <c r="A2018" s="3">
        <v>46213.906616643522</v>
      </c>
      <c r="B2018" s="4">
        <f t="shared" si="62"/>
        <v>46213</v>
      </c>
      <c r="C2018" s="5">
        <f t="shared" si="63"/>
        <v>21</v>
      </c>
      <c r="D2018" s="2" t="s">
        <v>26</v>
      </c>
      <c r="E2018" s="2" t="s">
        <v>27</v>
      </c>
      <c r="F2018" s="6">
        <v>0.61299999999999999</v>
      </c>
      <c r="G2018" s="2">
        <v>36</v>
      </c>
      <c r="H2018" s="7">
        <v>1.81</v>
      </c>
      <c r="I2018" s="5">
        <v>107.7</v>
      </c>
    </row>
    <row r="2019" spans="1:9" x14ac:dyDescent="0.2">
      <c r="A2019" s="3">
        <v>46213.906646423609</v>
      </c>
      <c r="B2019" s="4">
        <f t="shared" si="62"/>
        <v>46213</v>
      </c>
      <c r="C2019" s="5">
        <f t="shared" si="63"/>
        <v>21</v>
      </c>
      <c r="D2019" s="2" t="s">
        <v>26</v>
      </c>
      <c r="E2019" s="2" t="s">
        <v>27</v>
      </c>
      <c r="F2019" s="6">
        <v>0.52200000000000002</v>
      </c>
      <c r="G2019" s="2">
        <v>51</v>
      </c>
      <c r="H2019" s="7">
        <v>2.74</v>
      </c>
      <c r="I2019" s="5">
        <v>94</v>
      </c>
    </row>
    <row r="2020" spans="1:9" x14ac:dyDescent="0.2">
      <c r="A2020" s="3">
        <v>46213.907484444448</v>
      </c>
      <c r="B2020" s="4">
        <f t="shared" si="62"/>
        <v>46213</v>
      </c>
      <c r="C2020" s="5">
        <f t="shared" si="63"/>
        <v>21</v>
      </c>
      <c r="D2020" s="2" t="s">
        <v>26</v>
      </c>
      <c r="E2020" s="2" t="s">
        <v>28</v>
      </c>
      <c r="F2020" s="6">
        <v>0.61699999999999999</v>
      </c>
      <c r="G2020" s="2">
        <v>16</v>
      </c>
      <c r="H2020" s="7">
        <v>0.79</v>
      </c>
      <c r="I2020" s="5">
        <v>249.3</v>
      </c>
    </row>
    <row r="2021" spans="1:9" x14ac:dyDescent="0.2">
      <c r="A2021" s="3">
        <v>46213.907603993059</v>
      </c>
      <c r="B2021" s="4">
        <f t="shared" si="62"/>
        <v>46213</v>
      </c>
      <c r="C2021" s="5">
        <f t="shared" si="63"/>
        <v>21</v>
      </c>
      <c r="D2021" s="2" t="s">
        <v>26</v>
      </c>
      <c r="E2021" s="2" t="s">
        <v>28</v>
      </c>
      <c r="F2021" s="6">
        <v>0.44500000000000001</v>
      </c>
      <c r="G2021" s="2">
        <v>11</v>
      </c>
      <c r="H2021" s="7">
        <v>0.53</v>
      </c>
      <c r="I2021" s="5">
        <v>386.3</v>
      </c>
    </row>
    <row r="2022" spans="1:9" x14ac:dyDescent="0.2">
      <c r="A2022" s="3">
        <v>46213.908058865738</v>
      </c>
      <c r="B2022" s="4">
        <f t="shared" si="62"/>
        <v>46213</v>
      </c>
      <c r="C2022" s="5">
        <f t="shared" si="63"/>
        <v>21</v>
      </c>
      <c r="D2022" s="2" t="s">
        <v>26</v>
      </c>
      <c r="E2022" s="2" t="s">
        <v>27</v>
      </c>
      <c r="F2022" s="6">
        <v>0.58699999999999997</v>
      </c>
      <c r="G2022" s="2">
        <v>24</v>
      </c>
      <c r="H2022" s="7">
        <v>1.98</v>
      </c>
      <c r="I2022" s="5">
        <v>98.1</v>
      </c>
    </row>
    <row r="2023" spans="1:9" x14ac:dyDescent="0.2">
      <c r="A2023" s="3">
        <v>46213.908205543979</v>
      </c>
      <c r="B2023" s="4">
        <f t="shared" si="62"/>
        <v>46213</v>
      </c>
      <c r="C2023" s="5">
        <f t="shared" si="63"/>
        <v>21</v>
      </c>
      <c r="D2023" s="2" t="s">
        <v>26</v>
      </c>
      <c r="E2023" s="2" t="s">
        <v>27</v>
      </c>
      <c r="F2023" s="6">
        <v>0.59699999999999998</v>
      </c>
      <c r="G2023" s="2">
        <v>26</v>
      </c>
      <c r="H2023" s="7">
        <v>1.28</v>
      </c>
      <c r="I2023" s="5">
        <v>149.6</v>
      </c>
    </row>
    <row r="2024" spans="1:9" x14ac:dyDescent="0.2">
      <c r="A2024" s="3">
        <v>46213.908227719898</v>
      </c>
      <c r="B2024" s="4">
        <f t="shared" si="62"/>
        <v>46213</v>
      </c>
      <c r="C2024" s="5">
        <f t="shared" si="63"/>
        <v>21</v>
      </c>
      <c r="D2024" s="2" t="s">
        <v>26</v>
      </c>
      <c r="E2024" s="2" t="s">
        <v>27</v>
      </c>
      <c r="F2024" s="6">
        <v>0.60899999999999999</v>
      </c>
      <c r="G2024" s="2">
        <v>50</v>
      </c>
      <c r="H2024" s="7">
        <v>2.58</v>
      </c>
      <c r="I2024" s="5">
        <v>100.5</v>
      </c>
    </row>
    <row r="2025" spans="1:9" x14ac:dyDescent="0.2">
      <c r="A2025" s="3">
        <v>46213.908440856481</v>
      </c>
      <c r="B2025" s="4">
        <f t="shared" si="62"/>
        <v>46213</v>
      </c>
      <c r="C2025" s="5">
        <f t="shared" si="63"/>
        <v>21</v>
      </c>
      <c r="D2025" s="2" t="s">
        <v>26</v>
      </c>
      <c r="E2025" s="2" t="s">
        <v>27</v>
      </c>
      <c r="F2025" s="6">
        <v>0.69399999999999995</v>
      </c>
      <c r="G2025" s="2">
        <v>367</v>
      </c>
      <c r="H2025" s="7">
        <v>19.21</v>
      </c>
      <c r="I2025" s="5">
        <v>13.5</v>
      </c>
    </row>
    <row r="2026" spans="1:9" x14ac:dyDescent="0.2">
      <c r="A2026" s="3">
        <v>46213.909484305557</v>
      </c>
      <c r="B2026" s="4">
        <f t="shared" si="62"/>
        <v>46213</v>
      </c>
      <c r="C2026" s="5">
        <f t="shared" si="63"/>
        <v>21</v>
      </c>
      <c r="D2026" s="2" t="s">
        <v>26</v>
      </c>
      <c r="E2026" s="2" t="s">
        <v>27</v>
      </c>
      <c r="F2026" s="6">
        <v>0.65100000000000002</v>
      </c>
      <c r="G2026" s="2">
        <v>157</v>
      </c>
      <c r="H2026" s="7">
        <v>8.0500000000000007</v>
      </c>
      <c r="I2026" s="5">
        <v>26.1</v>
      </c>
    </row>
    <row r="2027" spans="1:9" x14ac:dyDescent="0.2">
      <c r="A2027" s="3">
        <v>46213.909984270831</v>
      </c>
      <c r="B2027" s="4">
        <f t="shared" si="62"/>
        <v>46213</v>
      </c>
      <c r="C2027" s="5">
        <f t="shared" si="63"/>
        <v>21</v>
      </c>
      <c r="D2027" s="2" t="s">
        <v>26</v>
      </c>
      <c r="E2027" s="2" t="s">
        <v>28</v>
      </c>
      <c r="F2027" s="6">
        <v>0.54500000000000004</v>
      </c>
      <c r="G2027" s="2">
        <v>18</v>
      </c>
      <c r="H2027" s="7">
        <v>0.89</v>
      </c>
      <c r="I2027" s="5">
        <v>235.4</v>
      </c>
    </row>
    <row r="2028" spans="1:9" x14ac:dyDescent="0.2">
      <c r="A2028" s="3">
        <v>46213.910068703713</v>
      </c>
      <c r="B2028" s="4">
        <f t="shared" si="62"/>
        <v>46213</v>
      </c>
      <c r="C2028" s="5">
        <f t="shared" si="63"/>
        <v>21</v>
      </c>
      <c r="D2028" s="2" t="s">
        <v>26</v>
      </c>
      <c r="E2028" s="2" t="s">
        <v>27</v>
      </c>
      <c r="F2028" s="6">
        <v>0.61199999999999999</v>
      </c>
      <c r="G2028" s="2">
        <v>39</v>
      </c>
      <c r="H2028" s="7">
        <v>2.11</v>
      </c>
      <c r="I2028" s="5">
        <v>92.1</v>
      </c>
    </row>
    <row r="2029" spans="1:9" x14ac:dyDescent="0.2">
      <c r="A2029" s="3">
        <v>46213.910462083331</v>
      </c>
      <c r="B2029" s="4">
        <f t="shared" si="62"/>
        <v>46213</v>
      </c>
      <c r="C2029" s="5">
        <f t="shared" si="63"/>
        <v>21</v>
      </c>
      <c r="D2029" s="2" t="s">
        <v>26</v>
      </c>
      <c r="E2029" s="2" t="s">
        <v>28</v>
      </c>
      <c r="F2029" s="6">
        <v>0.67100000000000004</v>
      </c>
      <c r="G2029" s="2">
        <v>12</v>
      </c>
      <c r="H2029" s="7">
        <v>0.73</v>
      </c>
      <c r="I2029" s="5">
        <v>281.3</v>
      </c>
    </row>
    <row r="2030" spans="1:9" x14ac:dyDescent="0.2">
      <c r="A2030" s="3">
        <v>46213.910488483787</v>
      </c>
      <c r="B2030" s="4">
        <f t="shared" si="62"/>
        <v>46213</v>
      </c>
      <c r="C2030" s="5">
        <f t="shared" si="63"/>
        <v>21</v>
      </c>
      <c r="D2030" s="2" t="s">
        <v>26</v>
      </c>
      <c r="E2030" s="2" t="s">
        <v>27</v>
      </c>
      <c r="F2030" s="6">
        <v>0.56599999999999995</v>
      </c>
      <c r="G2030" s="2">
        <v>32</v>
      </c>
      <c r="H2030" s="7">
        <v>1.58</v>
      </c>
      <c r="I2030" s="5">
        <v>122.6</v>
      </c>
    </row>
    <row r="2031" spans="1:9" x14ac:dyDescent="0.2">
      <c r="A2031" s="3">
        <v>46213.91086851852</v>
      </c>
      <c r="B2031" s="4">
        <f t="shared" si="62"/>
        <v>46213</v>
      </c>
      <c r="C2031" s="5">
        <f t="shared" si="63"/>
        <v>21</v>
      </c>
      <c r="D2031" s="2" t="s">
        <v>26</v>
      </c>
      <c r="E2031" s="2" t="s">
        <v>27</v>
      </c>
      <c r="F2031" s="6">
        <v>0.73599999999999999</v>
      </c>
      <c r="G2031" s="2">
        <v>39</v>
      </c>
      <c r="H2031" s="7">
        <v>1.95</v>
      </c>
      <c r="I2031" s="5">
        <v>99.3</v>
      </c>
    </row>
    <row r="2032" spans="1:9" x14ac:dyDescent="0.2">
      <c r="A2032" s="3">
        <v>46213.910918518523</v>
      </c>
      <c r="B2032" s="4">
        <f t="shared" si="62"/>
        <v>46213</v>
      </c>
      <c r="C2032" s="5">
        <f t="shared" si="63"/>
        <v>21</v>
      </c>
      <c r="D2032" s="2" t="s">
        <v>26</v>
      </c>
      <c r="E2032" s="2" t="s">
        <v>27</v>
      </c>
      <c r="F2032" s="6">
        <v>0.63200000000000001</v>
      </c>
      <c r="G2032" s="2">
        <v>37</v>
      </c>
      <c r="H2032" s="7">
        <v>1.85</v>
      </c>
      <c r="I2032" s="5">
        <v>104.7</v>
      </c>
    </row>
    <row r="2033" spans="1:9" x14ac:dyDescent="0.2">
      <c r="A2033" s="3">
        <v>46213.911031180563</v>
      </c>
      <c r="B2033" s="4">
        <f t="shared" si="62"/>
        <v>46213</v>
      </c>
      <c r="C2033" s="5">
        <f t="shared" si="63"/>
        <v>21</v>
      </c>
      <c r="D2033" s="2" t="s">
        <v>26</v>
      </c>
      <c r="E2033" s="2" t="s">
        <v>27</v>
      </c>
      <c r="F2033" s="6">
        <v>0.55600000000000005</v>
      </c>
      <c r="G2033" s="2">
        <v>57</v>
      </c>
      <c r="H2033" s="7">
        <v>3.43</v>
      </c>
      <c r="I2033" s="5">
        <v>56.5</v>
      </c>
    </row>
    <row r="2034" spans="1:9" x14ac:dyDescent="0.2">
      <c r="A2034" s="3">
        <v>46213.911143854173</v>
      </c>
      <c r="B2034" s="4">
        <f t="shared" si="62"/>
        <v>46213</v>
      </c>
      <c r="C2034" s="5">
        <f t="shared" si="63"/>
        <v>21</v>
      </c>
      <c r="D2034" s="2" t="s">
        <v>26</v>
      </c>
      <c r="E2034" s="2" t="s">
        <v>27</v>
      </c>
      <c r="F2034" s="6">
        <v>0.70299999999999996</v>
      </c>
      <c r="G2034" s="2">
        <v>47</v>
      </c>
      <c r="H2034" s="7">
        <v>2.31</v>
      </c>
      <c r="I2034" s="5">
        <v>84.7</v>
      </c>
    </row>
    <row r="2035" spans="1:9" x14ac:dyDescent="0.2">
      <c r="A2035" s="3">
        <v>46213.911877199083</v>
      </c>
      <c r="B2035" s="4">
        <f t="shared" si="62"/>
        <v>46213</v>
      </c>
      <c r="C2035" s="5">
        <f t="shared" si="63"/>
        <v>21</v>
      </c>
      <c r="D2035" s="2" t="s">
        <v>30</v>
      </c>
      <c r="E2035" s="2" t="s">
        <v>28</v>
      </c>
      <c r="F2035" s="6">
        <v>0.63200000000000001</v>
      </c>
      <c r="G2035" s="2">
        <v>35</v>
      </c>
      <c r="H2035" s="7">
        <v>2.54</v>
      </c>
      <c r="I2035" s="5">
        <v>82.9</v>
      </c>
    </row>
    <row r="2036" spans="1:9" x14ac:dyDescent="0.2">
      <c r="A2036" s="3">
        <v>46213.912041435193</v>
      </c>
      <c r="B2036" s="4">
        <f t="shared" si="62"/>
        <v>46213</v>
      </c>
      <c r="C2036" s="5">
        <f t="shared" si="63"/>
        <v>21</v>
      </c>
      <c r="D2036" s="2" t="s">
        <v>26</v>
      </c>
      <c r="E2036" s="2" t="s">
        <v>27</v>
      </c>
      <c r="F2036" s="6">
        <v>0.71499999999999997</v>
      </c>
      <c r="G2036" s="2">
        <v>41</v>
      </c>
      <c r="H2036" s="7">
        <v>2.0499999999999998</v>
      </c>
      <c r="I2036" s="5">
        <v>94.1</v>
      </c>
    </row>
    <row r="2037" spans="1:9" x14ac:dyDescent="0.2">
      <c r="A2037" s="3">
        <v>46213.912123194437</v>
      </c>
      <c r="B2037" s="4">
        <f t="shared" si="62"/>
        <v>46213</v>
      </c>
      <c r="C2037" s="5">
        <f t="shared" si="63"/>
        <v>21</v>
      </c>
      <c r="D2037" s="2" t="s">
        <v>26</v>
      </c>
      <c r="E2037" s="2" t="s">
        <v>27</v>
      </c>
      <c r="F2037" s="6">
        <v>0.54400000000000004</v>
      </c>
      <c r="G2037" s="2">
        <v>40</v>
      </c>
      <c r="H2037" s="7">
        <v>2.15</v>
      </c>
      <c r="I2037" s="5">
        <v>90.8</v>
      </c>
    </row>
    <row r="2038" spans="1:9" x14ac:dyDescent="0.2">
      <c r="A2038" s="3">
        <v>46213.91222056713</v>
      </c>
      <c r="B2038" s="4">
        <f t="shared" si="62"/>
        <v>46213</v>
      </c>
      <c r="C2038" s="5">
        <f t="shared" si="63"/>
        <v>21</v>
      </c>
      <c r="D2038" s="2" t="s">
        <v>26</v>
      </c>
      <c r="E2038" s="2" t="s">
        <v>27</v>
      </c>
      <c r="F2038" s="6">
        <v>0.56399999999999995</v>
      </c>
      <c r="G2038" s="2">
        <v>56</v>
      </c>
      <c r="H2038" s="7">
        <v>2.9</v>
      </c>
      <c r="I2038" s="5">
        <v>128.19999999999999</v>
      </c>
    </row>
    <row r="2039" spans="1:9" x14ac:dyDescent="0.2">
      <c r="A2039" s="3">
        <v>46213.912907291669</v>
      </c>
      <c r="B2039" s="4">
        <f t="shared" si="62"/>
        <v>46213</v>
      </c>
      <c r="C2039" s="5">
        <f t="shared" si="63"/>
        <v>21</v>
      </c>
      <c r="D2039" s="2" t="s">
        <v>26</v>
      </c>
      <c r="E2039" s="2" t="s">
        <v>28</v>
      </c>
      <c r="F2039" s="6">
        <v>0.52500000000000002</v>
      </c>
      <c r="G2039" s="2">
        <v>19</v>
      </c>
      <c r="H2039" s="7">
        <v>0.92</v>
      </c>
      <c r="I2039" s="5">
        <v>212.2</v>
      </c>
    </row>
    <row r="2040" spans="1:9" x14ac:dyDescent="0.2">
      <c r="A2040" s="3">
        <v>46213.912929444443</v>
      </c>
      <c r="B2040" s="4">
        <f t="shared" si="62"/>
        <v>46213</v>
      </c>
      <c r="C2040" s="5">
        <f t="shared" si="63"/>
        <v>21</v>
      </c>
      <c r="D2040" s="2" t="s">
        <v>26</v>
      </c>
      <c r="E2040" s="2" t="s">
        <v>28</v>
      </c>
      <c r="F2040" s="6">
        <v>0.50700000000000001</v>
      </c>
      <c r="G2040" s="2">
        <v>24</v>
      </c>
      <c r="H2040" s="7">
        <v>1.1499999999999999</v>
      </c>
      <c r="I2040" s="5">
        <v>180.9</v>
      </c>
    </row>
    <row r="2041" spans="1:9" x14ac:dyDescent="0.2">
      <c r="A2041" s="3">
        <v>46213.913528750003</v>
      </c>
      <c r="B2041" s="4">
        <f t="shared" si="62"/>
        <v>46213</v>
      </c>
      <c r="C2041" s="5">
        <f t="shared" si="63"/>
        <v>21</v>
      </c>
      <c r="D2041" s="2" t="s">
        <v>26</v>
      </c>
      <c r="E2041" s="2" t="s">
        <v>27</v>
      </c>
      <c r="F2041" s="6">
        <v>0.68</v>
      </c>
      <c r="G2041" s="2">
        <v>2300</v>
      </c>
      <c r="H2041" s="7">
        <v>123.13</v>
      </c>
      <c r="I2041" s="5">
        <v>2.2000000000000002</v>
      </c>
    </row>
    <row r="2042" spans="1:9" x14ac:dyDescent="0.2">
      <c r="A2042" s="3">
        <v>46213.913906875001</v>
      </c>
      <c r="B2042" s="4">
        <f t="shared" si="62"/>
        <v>46213</v>
      </c>
      <c r="C2042" s="5">
        <f t="shared" si="63"/>
        <v>21</v>
      </c>
      <c r="D2042" s="2" t="s">
        <v>26</v>
      </c>
      <c r="E2042" s="2" t="s">
        <v>27</v>
      </c>
      <c r="F2042" s="6">
        <v>0.67400000000000004</v>
      </c>
      <c r="G2042" s="2">
        <v>662</v>
      </c>
      <c r="H2042" s="7">
        <v>34.72</v>
      </c>
      <c r="I2042" s="5">
        <v>7.8</v>
      </c>
    </row>
    <row r="2043" spans="1:9" x14ac:dyDescent="0.2">
      <c r="A2043" s="3">
        <v>46213.914056967587</v>
      </c>
      <c r="B2043" s="4">
        <f t="shared" si="62"/>
        <v>46213</v>
      </c>
      <c r="C2043" s="5">
        <f t="shared" si="63"/>
        <v>21</v>
      </c>
      <c r="D2043" s="2" t="s">
        <v>26</v>
      </c>
      <c r="E2043" s="2" t="s">
        <v>27</v>
      </c>
      <c r="F2043" s="6">
        <v>0.69899999999999995</v>
      </c>
      <c r="G2043" s="2">
        <v>39</v>
      </c>
      <c r="H2043" s="7">
        <v>1.98</v>
      </c>
      <c r="I2043" s="5">
        <v>98.1</v>
      </c>
    </row>
    <row r="2044" spans="1:9" x14ac:dyDescent="0.2">
      <c r="A2044" s="3">
        <v>46213.914722731482</v>
      </c>
      <c r="B2044" s="4">
        <f t="shared" si="62"/>
        <v>46213</v>
      </c>
      <c r="C2044" s="5">
        <f t="shared" si="63"/>
        <v>21</v>
      </c>
      <c r="D2044" s="2" t="s">
        <v>26</v>
      </c>
      <c r="E2044" s="2" t="s">
        <v>27</v>
      </c>
      <c r="F2044" s="6">
        <v>0.53500000000000003</v>
      </c>
      <c r="G2044" s="2">
        <v>48</v>
      </c>
      <c r="H2044" s="7">
        <v>2.41</v>
      </c>
      <c r="I2044" s="5">
        <v>79.8</v>
      </c>
    </row>
    <row r="2045" spans="1:9" x14ac:dyDescent="0.2">
      <c r="A2045" s="3">
        <v>46213.914750983793</v>
      </c>
      <c r="B2045" s="4">
        <f t="shared" si="62"/>
        <v>46213</v>
      </c>
      <c r="C2045" s="5">
        <f t="shared" si="63"/>
        <v>21</v>
      </c>
      <c r="D2045" s="2" t="s">
        <v>26</v>
      </c>
      <c r="E2045" s="2" t="s">
        <v>27</v>
      </c>
      <c r="F2045" s="6">
        <v>0.69899999999999995</v>
      </c>
      <c r="G2045" s="2">
        <v>30</v>
      </c>
      <c r="H2045" s="7">
        <v>1.49</v>
      </c>
      <c r="I2045" s="5">
        <v>132.1</v>
      </c>
    </row>
    <row r="2046" spans="1:9" x14ac:dyDescent="0.2">
      <c r="A2046" s="3">
        <v>46213.914902627323</v>
      </c>
      <c r="B2046" s="4">
        <f t="shared" si="62"/>
        <v>46213</v>
      </c>
      <c r="C2046" s="5">
        <f t="shared" si="63"/>
        <v>21</v>
      </c>
      <c r="D2046" s="2" t="s">
        <v>26</v>
      </c>
      <c r="E2046" s="2" t="s">
        <v>27</v>
      </c>
      <c r="F2046" s="6">
        <v>0.7</v>
      </c>
      <c r="G2046" s="2">
        <v>30</v>
      </c>
      <c r="H2046" s="7">
        <v>1.49</v>
      </c>
      <c r="I2046" s="5">
        <v>129.19999999999999</v>
      </c>
    </row>
    <row r="2047" spans="1:9" x14ac:dyDescent="0.2">
      <c r="A2047" s="3">
        <v>46213.915104305554</v>
      </c>
      <c r="B2047" s="4">
        <f t="shared" si="62"/>
        <v>46213</v>
      </c>
      <c r="C2047" s="5">
        <f t="shared" si="63"/>
        <v>21</v>
      </c>
      <c r="D2047" s="2" t="s">
        <v>26</v>
      </c>
      <c r="E2047" s="2" t="s">
        <v>27</v>
      </c>
      <c r="F2047" s="6">
        <v>0.65700000000000003</v>
      </c>
      <c r="G2047" s="2">
        <v>31</v>
      </c>
      <c r="H2047" s="7">
        <v>1.52</v>
      </c>
      <c r="I2047" s="5">
        <v>128.69999999999999</v>
      </c>
    </row>
    <row r="2048" spans="1:9" x14ac:dyDescent="0.2">
      <c r="A2048" s="3">
        <v>46213.915696678239</v>
      </c>
      <c r="B2048" s="4">
        <f t="shared" si="62"/>
        <v>46213</v>
      </c>
      <c r="C2048" s="5">
        <f t="shared" si="63"/>
        <v>21</v>
      </c>
      <c r="D2048" s="2" t="s">
        <v>26</v>
      </c>
      <c r="E2048" s="2" t="s">
        <v>27</v>
      </c>
      <c r="F2048" s="6">
        <v>0.55400000000000005</v>
      </c>
      <c r="G2048" s="2">
        <v>52</v>
      </c>
      <c r="H2048" s="7">
        <v>2.64</v>
      </c>
      <c r="I2048" s="5">
        <v>73.8</v>
      </c>
    </row>
    <row r="2049" spans="1:9" x14ac:dyDescent="0.2">
      <c r="A2049" s="3">
        <v>46213.915993078706</v>
      </c>
      <c r="B2049" s="4">
        <f t="shared" si="62"/>
        <v>46213</v>
      </c>
      <c r="C2049" s="5">
        <f t="shared" si="63"/>
        <v>21</v>
      </c>
      <c r="D2049" s="2" t="s">
        <v>26</v>
      </c>
      <c r="E2049" s="2" t="s">
        <v>27</v>
      </c>
      <c r="F2049" s="6">
        <v>0.63700000000000001</v>
      </c>
      <c r="G2049" s="2">
        <v>176</v>
      </c>
      <c r="H2049" s="7">
        <v>9.8000000000000007</v>
      </c>
      <c r="I2049" s="5">
        <v>26.5</v>
      </c>
    </row>
    <row r="2050" spans="1:9" x14ac:dyDescent="0.2">
      <c r="A2050" s="3">
        <v>46213.916379652779</v>
      </c>
      <c r="B2050" s="4">
        <f t="shared" ref="B2050:B2113" si="64">INT(A2050)</f>
        <v>46213</v>
      </c>
      <c r="C2050" s="5">
        <f t="shared" ref="C2050:C2113" si="65">HOUR(A2050)</f>
        <v>21</v>
      </c>
      <c r="D2050" s="2" t="s">
        <v>26</v>
      </c>
      <c r="E2050" s="2" t="s">
        <v>27</v>
      </c>
      <c r="F2050" s="6">
        <v>0.65800000000000003</v>
      </c>
      <c r="G2050" s="2">
        <v>38</v>
      </c>
      <c r="H2050" s="7">
        <v>1.91</v>
      </c>
      <c r="I2050" s="5">
        <v>102.1</v>
      </c>
    </row>
    <row r="2051" spans="1:9" x14ac:dyDescent="0.2">
      <c r="A2051" s="3">
        <v>46213.916830312497</v>
      </c>
      <c r="B2051" s="4">
        <f t="shared" si="64"/>
        <v>46213</v>
      </c>
      <c r="C2051" s="5">
        <f t="shared" si="65"/>
        <v>22</v>
      </c>
      <c r="D2051" s="2" t="s">
        <v>26</v>
      </c>
      <c r="E2051" s="2" t="s">
        <v>27</v>
      </c>
      <c r="F2051" s="6">
        <v>0.64200000000000002</v>
      </c>
      <c r="G2051" s="2">
        <v>29</v>
      </c>
      <c r="H2051" s="7">
        <v>1.48</v>
      </c>
      <c r="I2051" s="5">
        <v>130.30000000000001</v>
      </c>
    </row>
    <row r="2052" spans="1:9" x14ac:dyDescent="0.2">
      <c r="A2052" s="3">
        <v>46213.917034652783</v>
      </c>
      <c r="B2052" s="4">
        <f t="shared" si="64"/>
        <v>46213</v>
      </c>
      <c r="C2052" s="5">
        <f t="shared" si="65"/>
        <v>22</v>
      </c>
      <c r="D2052" s="2" t="s">
        <v>26</v>
      </c>
      <c r="E2052" s="2" t="s">
        <v>28</v>
      </c>
      <c r="F2052" s="6">
        <v>0.42599999999999999</v>
      </c>
      <c r="G2052" s="2">
        <v>8</v>
      </c>
      <c r="H2052" s="7">
        <v>0.36</v>
      </c>
      <c r="I2052" s="5">
        <v>591.4</v>
      </c>
    </row>
    <row r="2053" spans="1:9" x14ac:dyDescent="0.2">
      <c r="A2053" s="3">
        <v>46213.917345196758</v>
      </c>
      <c r="B2053" s="4">
        <f t="shared" si="64"/>
        <v>46213</v>
      </c>
      <c r="C2053" s="5">
        <f t="shared" si="65"/>
        <v>22</v>
      </c>
      <c r="D2053" s="2" t="s">
        <v>26</v>
      </c>
      <c r="E2053" s="2" t="s">
        <v>27</v>
      </c>
      <c r="F2053" s="6">
        <v>0.69</v>
      </c>
      <c r="G2053" s="2">
        <v>38</v>
      </c>
      <c r="H2053" s="7">
        <v>1.92</v>
      </c>
      <c r="I2053" s="5">
        <v>100.4</v>
      </c>
    </row>
    <row r="2054" spans="1:9" x14ac:dyDescent="0.2">
      <c r="A2054" s="3">
        <v>46213.917666006942</v>
      </c>
      <c r="B2054" s="4">
        <f t="shared" si="64"/>
        <v>46213</v>
      </c>
      <c r="C2054" s="5">
        <f t="shared" si="65"/>
        <v>22</v>
      </c>
      <c r="D2054" s="2" t="s">
        <v>26</v>
      </c>
      <c r="E2054" s="2" t="s">
        <v>27</v>
      </c>
      <c r="F2054" s="6">
        <v>0.61699999999999999</v>
      </c>
      <c r="G2054" s="2">
        <v>48</v>
      </c>
      <c r="H2054" s="7">
        <v>2.44</v>
      </c>
      <c r="I2054" s="5">
        <v>79.3</v>
      </c>
    </row>
    <row r="2055" spans="1:9" x14ac:dyDescent="0.2">
      <c r="A2055" s="3">
        <v>46213.918169432873</v>
      </c>
      <c r="B2055" s="4">
        <f t="shared" si="64"/>
        <v>46213</v>
      </c>
      <c r="C2055" s="5">
        <f t="shared" si="65"/>
        <v>22</v>
      </c>
      <c r="D2055" s="2" t="s">
        <v>26</v>
      </c>
      <c r="E2055" s="2" t="s">
        <v>27</v>
      </c>
      <c r="F2055" s="6">
        <v>0.72399999999999998</v>
      </c>
      <c r="G2055" s="2">
        <v>28</v>
      </c>
      <c r="H2055" s="7">
        <v>1.39</v>
      </c>
      <c r="I2055" s="5">
        <v>141.1</v>
      </c>
    </row>
    <row r="2056" spans="1:9" x14ac:dyDescent="0.2">
      <c r="A2056" s="3">
        <v>46213.918462824076</v>
      </c>
      <c r="B2056" s="4">
        <f t="shared" si="64"/>
        <v>46213</v>
      </c>
      <c r="C2056" s="5">
        <f t="shared" si="65"/>
        <v>22</v>
      </c>
      <c r="D2056" s="2" t="s">
        <v>26</v>
      </c>
      <c r="E2056" s="2" t="s">
        <v>27</v>
      </c>
      <c r="F2056" s="6">
        <v>0.57599999999999996</v>
      </c>
      <c r="G2056" s="2">
        <v>259</v>
      </c>
      <c r="H2056" s="7">
        <v>17</v>
      </c>
      <c r="I2056" s="5">
        <v>15.8</v>
      </c>
    </row>
    <row r="2057" spans="1:9" x14ac:dyDescent="0.2">
      <c r="A2057" s="3">
        <v>46213.918489108793</v>
      </c>
      <c r="B2057" s="4">
        <f t="shared" si="64"/>
        <v>46213</v>
      </c>
      <c r="C2057" s="5">
        <f t="shared" si="65"/>
        <v>22</v>
      </c>
      <c r="D2057" s="2" t="s">
        <v>26</v>
      </c>
      <c r="E2057" s="2" t="s">
        <v>27</v>
      </c>
      <c r="F2057" s="6">
        <v>0.59299999999999997</v>
      </c>
      <c r="G2057" s="2">
        <v>182</v>
      </c>
      <c r="H2057" s="7">
        <v>10.76</v>
      </c>
      <c r="I2057" s="5">
        <v>18.100000000000001</v>
      </c>
    </row>
    <row r="2058" spans="1:9" x14ac:dyDescent="0.2">
      <c r="A2058" s="3">
        <v>46213.918515057871</v>
      </c>
      <c r="B2058" s="4">
        <f t="shared" si="64"/>
        <v>46213</v>
      </c>
      <c r="C2058" s="5">
        <f t="shared" si="65"/>
        <v>22</v>
      </c>
      <c r="D2058" s="2" t="s">
        <v>26</v>
      </c>
      <c r="E2058" s="2" t="s">
        <v>27</v>
      </c>
      <c r="F2058" s="6">
        <v>0.73099999999999998</v>
      </c>
      <c r="G2058" s="2">
        <v>123</v>
      </c>
      <c r="H2058" s="7">
        <v>6.33</v>
      </c>
      <c r="I2058" s="5">
        <v>30.8</v>
      </c>
    </row>
    <row r="2059" spans="1:9" x14ac:dyDescent="0.2">
      <c r="A2059" s="3">
        <v>46213.919004745367</v>
      </c>
      <c r="B2059" s="4">
        <f t="shared" si="64"/>
        <v>46213</v>
      </c>
      <c r="C2059" s="5">
        <f t="shared" si="65"/>
        <v>22</v>
      </c>
      <c r="D2059" s="2" t="s">
        <v>26</v>
      </c>
      <c r="E2059" s="2" t="s">
        <v>27</v>
      </c>
      <c r="F2059" s="6">
        <v>0.68700000000000006</v>
      </c>
      <c r="G2059" s="2">
        <v>33</v>
      </c>
      <c r="H2059" s="7">
        <v>1.68</v>
      </c>
      <c r="I2059" s="5">
        <v>116.3</v>
      </c>
    </row>
    <row r="2060" spans="1:9" x14ac:dyDescent="0.2">
      <c r="A2060" s="3">
        <v>46213.919023090282</v>
      </c>
      <c r="B2060" s="4">
        <f t="shared" si="64"/>
        <v>46213</v>
      </c>
      <c r="C2060" s="5">
        <f t="shared" si="65"/>
        <v>22</v>
      </c>
      <c r="D2060" s="2" t="s">
        <v>26</v>
      </c>
      <c r="E2060" s="2" t="s">
        <v>27</v>
      </c>
      <c r="F2060" s="6">
        <v>0.59399999999999997</v>
      </c>
      <c r="G2060" s="2">
        <v>50</v>
      </c>
      <c r="H2060" s="7">
        <v>2.57</v>
      </c>
      <c r="I2060" s="5">
        <v>75</v>
      </c>
    </row>
    <row r="2061" spans="1:9" x14ac:dyDescent="0.2">
      <c r="A2061" s="3">
        <v>46213.919109386567</v>
      </c>
      <c r="B2061" s="4">
        <f t="shared" si="64"/>
        <v>46213</v>
      </c>
      <c r="C2061" s="5">
        <f t="shared" si="65"/>
        <v>22</v>
      </c>
      <c r="D2061" s="2" t="s">
        <v>26</v>
      </c>
      <c r="E2061" s="2" t="s">
        <v>27</v>
      </c>
      <c r="F2061" s="6">
        <v>0.68400000000000005</v>
      </c>
      <c r="G2061" s="2">
        <v>39</v>
      </c>
      <c r="H2061" s="7">
        <v>1.98</v>
      </c>
      <c r="I2061" s="5">
        <v>99</v>
      </c>
    </row>
    <row r="2062" spans="1:9" x14ac:dyDescent="0.2">
      <c r="A2062" s="3">
        <v>46213.919177002317</v>
      </c>
      <c r="B2062" s="4">
        <f t="shared" si="64"/>
        <v>46213</v>
      </c>
      <c r="C2062" s="5">
        <f t="shared" si="65"/>
        <v>22</v>
      </c>
      <c r="D2062" s="2" t="s">
        <v>26</v>
      </c>
      <c r="E2062" s="2" t="s">
        <v>27</v>
      </c>
      <c r="F2062" s="6">
        <v>0.64300000000000002</v>
      </c>
      <c r="G2062" s="2">
        <v>37</v>
      </c>
      <c r="H2062" s="7">
        <v>1.88</v>
      </c>
      <c r="I2062" s="5">
        <v>103</v>
      </c>
    </row>
    <row r="2063" spans="1:9" x14ac:dyDescent="0.2">
      <c r="A2063" s="3">
        <v>46213.91948178241</v>
      </c>
      <c r="B2063" s="4">
        <f t="shared" si="64"/>
        <v>46213</v>
      </c>
      <c r="C2063" s="5">
        <f t="shared" si="65"/>
        <v>22</v>
      </c>
      <c r="D2063" s="2" t="s">
        <v>26</v>
      </c>
      <c r="E2063" s="2" t="s">
        <v>27</v>
      </c>
      <c r="F2063" s="6">
        <v>0.66500000000000004</v>
      </c>
      <c r="G2063" s="2">
        <v>27</v>
      </c>
      <c r="H2063" s="7">
        <v>1.39</v>
      </c>
      <c r="I2063" s="5">
        <v>138.80000000000001</v>
      </c>
    </row>
    <row r="2064" spans="1:9" x14ac:dyDescent="0.2">
      <c r="A2064" s="3">
        <v>46213.920053553244</v>
      </c>
      <c r="B2064" s="4">
        <f t="shared" si="64"/>
        <v>46213</v>
      </c>
      <c r="C2064" s="5">
        <f t="shared" si="65"/>
        <v>22</v>
      </c>
      <c r="D2064" s="2" t="s">
        <v>26</v>
      </c>
      <c r="E2064" s="2" t="s">
        <v>27</v>
      </c>
      <c r="F2064" s="6">
        <v>0.53900000000000003</v>
      </c>
      <c r="G2064" s="2">
        <v>88</v>
      </c>
      <c r="H2064" s="7">
        <v>4.62</v>
      </c>
      <c r="I2064" s="5">
        <v>41.9</v>
      </c>
    </row>
    <row r="2065" spans="1:9" x14ac:dyDescent="0.2">
      <c r="A2065" s="3">
        <v>46213.92008221065</v>
      </c>
      <c r="B2065" s="4">
        <f t="shared" si="64"/>
        <v>46213</v>
      </c>
      <c r="C2065" s="5">
        <f t="shared" si="65"/>
        <v>22</v>
      </c>
      <c r="D2065" s="2" t="s">
        <v>26</v>
      </c>
      <c r="E2065" s="2" t="s">
        <v>27</v>
      </c>
      <c r="F2065" s="6">
        <v>0.46300000000000002</v>
      </c>
      <c r="G2065" s="2">
        <v>66</v>
      </c>
      <c r="H2065" s="7">
        <v>4.16</v>
      </c>
      <c r="I2065" s="5">
        <v>46.5</v>
      </c>
    </row>
    <row r="2066" spans="1:9" x14ac:dyDescent="0.2">
      <c r="A2066" s="3">
        <v>46213.92024796296</v>
      </c>
      <c r="B2066" s="4">
        <f t="shared" si="64"/>
        <v>46213</v>
      </c>
      <c r="C2066" s="5">
        <f t="shared" si="65"/>
        <v>22</v>
      </c>
      <c r="D2066" s="2" t="s">
        <v>26</v>
      </c>
      <c r="E2066" s="2" t="s">
        <v>27</v>
      </c>
      <c r="F2066" s="6">
        <v>0.61899999999999999</v>
      </c>
      <c r="G2066" s="2">
        <v>42</v>
      </c>
      <c r="H2066" s="7">
        <v>2.11</v>
      </c>
      <c r="I2066" s="5">
        <v>91.1</v>
      </c>
    </row>
    <row r="2067" spans="1:9" x14ac:dyDescent="0.2">
      <c r="A2067" s="3">
        <v>46213.920459548608</v>
      </c>
      <c r="B2067" s="4">
        <f t="shared" si="64"/>
        <v>46213</v>
      </c>
      <c r="C2067" s="5">
        <f t="shared" si="65"/>
        <v>22</v>
      </c>
      <c r="D2067" s="2" t="s">
        <v>26</v>
      </c>
      <c r="E2067" s="2" t="s">
        <v>27</v>
      </c>
      <c r="F2067" s="6">
        <v>0.67</v>
      </c>
      <c r="G2067" s="2">
        <v>38</v>
      </c>
      <c r="H2067" s="7">
        <v>1.91</v>
      </c>
      <c r="I2067" s="5">
        <v>102.4</v>
      </c>
    </row>
    <row r="2068" spans="1:9" x14ac:dyDescent="0.2">
      <c r="A2068" s="3">
        <v>46213.920619247678</v>
      </c>
      <c r="B2068" s="4">
        <f t="shared" si="64"/>
        <v>46213</v>
      </c>
      <c r="C2068" s="5">
        <f t="shared" si="65"/>
        <v>22</v>
      </c>
      <c r="D2068" s="2" t="s">
        <v>26</v>
      </c>
      <c r="E2068" s="2" t="s">
        <v>27</v>
      </c>
      <c r="F2068" s="6">
        <v>0.7</v>
      </c>
      <c r="G2068" s="2">
        <v>481</v>
      </c>
      <c r="H2068" s="7">
        <v>25.01</v>
      </c>
      <c r="I2068" s="5">
        <v>7.7</v>
      </c>
    </row>
    <row r="2069" spans="1:9" x14ac:dyDescent="0.2">
      <c r="A2069" s="3">
        <v>46213.921195185183</v>
      </c>
      <c r="B2069" s="4">
        <f t="shared" si="64"/>
        <v>46213</v>
      </c>
      <c r="C2069" s="5">
        <f t="shared" si="65"/>
        <v>22</v>
      </c>
      <c r="D2069" s="2" t="s">
        <v>26</v>
      </c>
      <c r="E2069" s="2" t="s">
        <v>27</v>
      </c>
      <c r="F2069" s="6">
        <v>0.60599999999999998</v>
      </c>
      <c r="G2069" s="2">
        <v>38</v>
      </c>
      <c r="H2069" s="7">
        <v>1.97</v>
      </c>
      <c r="I2069" s="5">
        <v>98.7</v>
      </c>
    </row>
    <row r="2070" spans="1:9" x14ac:dyDescent="0.2">
      <c r="A2070" s="3">
        <v>46213.921715405093</v>
      </c>
      <c r="B2070" s="4">
        <f t="shared" si="64"/>
        <v>46213</v>
      </c>
      <c r="C2070" s="5">
        <f t="shared" si="65"/>
        <v>22</v>
      </c>
      <c r="D2070" s="2" t="s">
        <v>26</v>
      </c>
      <c r="E2070" s="2" t="s">
        <v>28</v>
      </c>
      <c r="F2070" s="6">
        <v>0.47599999999999998</v>
      </c>
      <c r="G2070" s="2">
        <v>22</v>
      </c>
      <c r="H2070" s="7">
        <v>1.0900000000000001</v>
      </c>
      <c r="I2070" s="5">
        <v>185.7</v>
      </c>
    </row>
    <row r="2071" spans="1:9" x14ac:dyDescent="0.2">
      <c r="A2071" s="3">
        <v>46213.922384594909</v>
      </c>
      <c r="B2071" s="4">
        <f t="shared" si="64"/>
        <v>46213</v>
      </c>
      <c r="C2071" s="5">
        <f t="shared" si="65"/>
        <v>22</v>
      </c>
      <c r="D2071" s="2" t="s">
        <v>26</v>
      </c>
      <c r="E2071" s="2" t="s">
        <v>28</v>
      </c>
      <c r="F2071" s="6">
        <v>0.41699999999999998</v>
      </c>
      <c r="G2071" s="2">
        <v>15</v>
      </c>
      <c r="H2071" s="7">
        <v>0.76</v>
      </c>
      <c r="I2071" s="5">
        <v>267.5</v>
      </c>
    </row>
    <row r="2072" spans="1:9" x14ac:dyDescent="0.2">
      <c r="A2072" s="3">
        <v>46213.9225519213</v>
      </c>
      <c r="B2072" s="4">
        <f t="shared" si="64"/>
        <v>46213</v>
      </c>
      <c r="C2072" s="5">
        <f t="shared" si="65"/>
        <v>22</v>
      </c>
      <c r="D2072" s="2" t="s">
        <v>26</v>
      </c>
      <c r="E2072" s="2" t="s">
        <v>27</v>
      </c>
      <c r="F2072" s="6">
        <v>0.65400000000000003</v>
      </c>
      <c r="G2072" s="2">
        <v>26</v>
      </c>
      <c r="H2072" s="7">
        <v>1.26</v>
      </c>
      <c r="I2072" s="5">
        <v>156</v>
      </c>
    </row>
    <row r="2073" spans="1:9" x14ac:dyDescent="0.2">
      <c r="A2073" s="3">
        <v>46213.922581701387</v>
      </c>
      <c r="B2073" s="4">
        <f t="shared" si="64"/>
        <v>46213</v>
      </c>
      <c r="C2073" s="5">
        <f t="shared" si="65"/>
        <v>22</v>
      </c>
      <c r="D2073" s="2" t="s">
        <v>26</v>
      </c>
      <c r="E2073" s="2" t="s">
        <v>27</v>
      </c>
      <c r="F2073" s="6">
        <v>0.66700000000000004</v>
      </c>
      <c r="G2073" s="2">
        <v>42</v>
      </c>
      <c r="H2073" s="7">
        <v>2.11</v>
      </c>
      <c r="I2073" s="5">
        <v>91</v>
      </c>
    </row>
    <row r="2074" spans="1:9" x14ac:dyDescent="0.2">
      <c r="A2074" s="3">
        <v>46213.9227153588</v>
      </c>
      <c r="B2074" s="4">
        <f t="shared" si="64"/>
        <v>46213</v>
      </c>
      <c r="C2074" s="5">
        <f t="shared" si="65"/>
        <v>22</v>
      </c>
      <c r="D2074" s="2" t="s">
        <v>26</v>
      </c>
      <c r="E2074" s="2" t="s">
        <v>27</v>
      </c>
      <c r="F2074" s="6">
        <v>0.44500000000000001</v>
      </c>
      <c r="G2074" s="2">
        <v>47</v>
      </c>
      <c r="H2074" s="7">
        <v>2.64</v>
      </c>
      <c r="I2074" s="5">
        <v>73.2</v>
      </c>
    </row>
    <row r="2075" spans="1:9" x14ac:dyDescent="0.2">
      <c r="A2075" s="3">
        <v>46213.922989212973</v>
      </c>
      <c r="B2075" s="4">
        <f t="shared" si="64"/>
        <v>46213</v>
      </c>
      <c r="C2075" s="5">
        <f t="shared" si="65"/>
        <v>22</v>
      </c>
      <c r="D2075" s="2" t="s">
        <v>26</v>
      </c>
      <c r="E2075" s="2" t="s">
        <v>27</v>
      </c>
      <c r="F2075" s="6">
        <v>0.65400000000000003</v>
      </c>
      <c r="G2075" s="2">
        <v>29</v>
      </c>
      <c r="H2075" s="7">
        <v>1.49</v>
      </c>
      <c r="I2075" s="5">
        <v>129.4</v>
      </c>
    </row>
    <row r="2076" spans="1:9" x14ac:dyDescent="0.2">
      <c r="A2076" s="3">
        <v>46213.923016747693</v>
      </c>
      <c r="B2076" s="4">
        <f t="shared" si="64"/>
        <v>46213</v>
      </c>
      <c r="C2076" s="5">
        <f t="shared" si="65"/>
        <v>22</v>
      </c>
      <c r="D2076" s="2" t="s">
        <v>26</v>
      </c>
      <c r="E2076" s="2" t="s">
        <v>28</v>
      </c>
      <c r="F2076" s="6">
        <v>0.56200000000000006</v>
      </c>
      <c r="G2076" s="2">
        <v>14</v>
      </c>
      <c r="H2076" s="7">
        <v>0.66</v>
      </c>
      <c r="I2076" s="5">
        <v>344.5</v>
      </c>
    </row>
    <row r="2077" spans="1:9" x14ac:dyDescent="0.2">
      <c r="A2077" s="3">
        <v>46213.923116018523</v>
      </c>
      <c r="B2077" s="4">
        <f t="shared" si="64"/>
        <v>46213</v>
      </c>
      <c r="C2077" s="5">
        <f t="shared" si="65"/>
        <v>22</v>
      </c>
      <c r="D2077" s="2" t="s">
        <v>26</v>
      </c>
      <c r="E2077" s="2" t="s">
        <v>27</v>
      </c>
      <c r="F2077" s="6">
        <v>0.68600000000000005</v>
      </c>
      <c r="G2077" s="2">
        <v>95</v>
      </c>
      <c r="H2077" s="7">
        <v>4.82</v>
      </c>
      <c r="I2077" s="5">
        <v>39.9</v>
      </c>
    </row>
    <row r="2078" spans="1:9" x14ac:dyDescent="0.2">
      <c r="A2078" s="3">
        <v>46213.923258495372</v>
      </c>
      <c r="B2078" s="4">
        <f t="shared" si="64"/>
        <v>46213</v>
      </c>
      <c r="C2078" s="5">
        <f t="shared" si="65"/>
        <v>22</v>
      </c>
      <c r="D2078" s="2" t="s">
        <v>26</v>
      </c>
      <c r="E2078" s="2" t="s">
        <v>27</v>
      </c>
      <c r="F2078" s="6">
        <v>0.70199999999999996</v>
      </c>
      <c r="G2078" s="2">
        <v>64</v>
      </c>
      <c r="H2078" s="7">
        <v>3.27</v>
      </c>
      <c r="I2078" s="5">
        <v>59.6</v>
      </c>
    </row>
    <row r="2079" spans="1:9" x14ac:dyDescent="0.2">
      <c r="A2079" s="3">
        <v>46213.924368043983</v>
      </c>
      <c r="B2079" s="4">
        <f t="shared" si="64"/>
        <v>46213</v>
      </c>
      <c r="C2079" s="5">
        <f t="shared" si="65"/>
        <v>22</v>
      </c>
      <c r="D2079" s="2" t="s">
        <v>26</v>
      </c>
      <c r="E2079" s="2" t="s">
        <v>27</v>
      </c>
      <c r="F2079" s="6">
        <v>0.51</v>
      </c>
      <c r="G2079" s="2">
        <v>31</v>
      </c>
      <c r="H2079" s="7">
        <v>1.72</v>
      </c>
      <c r="I2079" s="5">
        <v>112.7</v>
      </c>
    </row>
    <row r="2080" spans="1:9" x14ac:dyDescent="0.2">
      <c r="A2080" s="3">
        <v>46213.924423819437</v>
      </c>
      <c r="B2080" s="4">
        <f t="shared" si="64"/>
        <v>46213</v>
      </c>
      <c r="C2080" s="5">
        <f t="shared" si="65"/>
        <v>22</v>
      </c>
      <c r="D2080" s="2" t="s">
        <v>26</v>
      </c>
      <c r="E2080" s="2" t="s">
        <v>27</v>
      </c>
      <c r="F2080" s="6">
        <v>0.64500000000000002</v>
      </c>
      <c r="G2080" s="2">
        <v>28</v>
      </c>
      <c r="H2080" s="7">
        <v>1.45</v>
      </c>
      <c r="I2080" s="5">
        <v>135</v>
      </c>
    </row>
    <row r="2081" spans="1:9" x14ac:dyDescent="0.2">
      <c r="A2081" s="3">
        <v>46213.92447917824</v>
      </c>
      <c r="B2081" s="4">
        <f t="shared" si="64"/>
        <v>46213</v>
      </c>
      <c r="C2081" s="5">
        <f t="shared" si="65"/>
        <v>22</v>
      </c>
      <c r="D2081" s="2" t="s">
        <v>26</v>
      </c>
      <c r="E2081" s="2" t="s">
        <v>27</v>
      </c>
      <c r="F2081" s="6">
        <v>0.56599999999999995</v>
      </c>
      <c r="G2081" s="2">
        <v>35</v>
      </c>
      <c r="H2081" s="7">
        <v>1.82</v>
      </c>
      <c r="I2081" s="5">
        <v>106.7</v>
      </c>
    </row>
    <row r="2082" spans="1:9" x14ac:dyDescent="0.2">
      <c r="A2082" s="3">
        <v>46213.92454871528</v>
      </c>
      <c r="B2082" s="4">
        <f t="shared" si="64"/>
        <v>46213</v>
      </c>
      <c r="C2082" s="5">
        <f t="shared" si="65"/>
        <v>22</v>
      </c>
      <c r="D2082" s="2" t="s">
        <v>26</v>
      </c>
      <c r="E2082" s="2" t="s">
        <v>27</v>
      </c>
      <c r="F2082" s="6">
        <v>0.63100000000000001</v>
      </c>
      <c r="G2082" s="2">
        <v>221</v>
      </c>
      <c r="H2082" s="7">
        <v>14.82</v>
      </c>
      <c r="I2082" s="5">
        <v>17.600000000000001</v>
      </c>
    </row>
    <row r="2083" spans="1:9" x14ac:dyDescent="0.2">
      <c r="A2083" s="3">
        <v>46214.065772881942</v>
      </c>
      <c r="B2083" s="4">
        <f t="shared" si="64"/>
        <v>46214</v>
      </c>
      <c r="C2083" s="5">
        <f t="shared" si="65"/>
        <v>1</v>
      </c>
      <c r="D2083" s="2" t="s">
        <v>26</v>
      </c>
      <c r="E2083" s="2" t="s">
        <v>27</v>
      </c>
      <c r="F2083" s="6">
        <v>0.746</v>
      </c>
      <c r="G2083" s="2">
        <v>26</v>
      </c>
      <c r="H2083" s="7">
        <v>1.26</v>
      </c>
      <c r="I2083" s="5">
        <v>155.9</v>
      </c>
    </row>
    <row r="2084" spans="1:9" x14ac:dyDescent="0.2">
      <c r="A2084" s="3">
        <v>46214.065987870366</v>
      </c>
      <c r="B2084" s="4">
        <f t="shared" si="64"/>
        <v>46214</v>
      </c>
      <c r="C2084" s="5">
        <f t="shared" si="65"/>
        <v>1</v>
      </c>
      <c r="D2084" s="2" t="s">
        <v>26</v>
      </c>
      <c r="E2084" s="2" t="s">
        <v>27</v>
      </c>
      <c r="F2084" s="6">
        <v>0.74299999999999999</v>
      </c>
      <c r="G2084" s="2">
        <v>37</v>
      </c>
      <c r="H2084" s="7">
        <v>1.82</v>
      </c>
      <c r="I2084" s="5">
        <v>107.2</v>
      </c>
    </row>
    <row r="2085" spans="1:9" x14ac:dyDescent="0.2">
      <c r="A2085" s="3">
        <v>46214.067074155093</v>
      </c>
      <c r="B2085" s="4">
        <f t="shared" si="64"/>
        <v>46214</v>
      </c>
      <c r="C2085" s="5">
        <f t="shared" si="65"/>
        <v>1</v>
      </c>
      <c r="D2085" s="2" t="s">
        <v>29</v>
      </c>
      <c r="E2085" s="2" t="s">
        <v>27</v>
      </c>
      <c r="F2085" s="6">
        <v>0.55600000000000005</v>
      </c>
      <c r="G2085" s="2">
        <v>32</v>
      </c>
      <c r="H2085" s="7">
        <v>1.55</v>
      </c>
      <c r="I2085" s="5">
        <v>126.7</v>
      </c>
    </row>
    <row r="2086" spans="1:9" x14ac:dyDescent="0.2">
      <c r="A2086" s="3">
        <v>46214.067958356478</v>
      </c>
      <c r="B2086" s="4">
        <f t="shared" si="64"/>
        <v>46214</v>
      </c>
      <c r="C2086" s="5">
        <f t="shared" si="65"/>
        <v>1</v>
      </c>
      <c r="D2086" s="2" t="s">
        <v>26</v>
      </c>
      <c r="E2086" s="2" t="s">
        <v>27</v>
      </c>
      <c r="F2086" s="6">
        <v>0.70099999999999996</v>
      </c>
      <c r="G2086" s="2">
        <v>36</v>
      </c>
      <c r="H2086" s="7">
        <v>1.78</v>
      </c>
      <c r="I2086" s="5">
        <v>109.4</v>
      </c>
    </row>
    <row r="2087" spans="1:9" x14ac:dyDescent="0.2">
      <c r="A2087" s="3">
        <v>46214.06988314815</v>
      </c>
      <c r="B2087" s="4">
        <f t="shared" si="64"/>
        <v>46214</v>
      </c>
      <c r="C2087" s="5">
        <f t="shared" si="65"/>
        <v>1</v>
      </c>
      <c r="D2087" s="2" t="s">
        <v>26</v>
      </c>
      <c r="E2087" s="2" t="s">
        <v>27</v>
      </c>
      <c r="F2087" s="6">
        <v>0.65200000000000002</v>
      </c>
      <c r="G2087" s="2">
        <v>46</v>
      </c>
      <c r="H2087" s="7">
        <v>2.35</v>
      </c>
      <c r="I2087" s="5">
        <v>83.2</v>
      </c>
    </row>
    <row r="2088" spans="1:9" x14ac:dyDescent="0.2">
      <c r="A2088" s="3">
        <v>46214.069917534733</v>
      </c>
      <c r="B2088" s="4">
        <f t="shared" si="64"/>
        <v>46214</v>
      </c>
      <c r="C2088" s="5">
        <f t="shared" si="65"/>
        <v>1</v>
      </c>
      <c r="D2088" s="2" t="s">
        <v>26</v>
      </c>
      <c r="E2088" s="2" t="s">
        <v>27</v>
      </c>
      <c r="F2088" s="6">
        <v>0.69</v>
      </c>
      <c r="G2088" s="2">
        <v>34</v>
      </c>
      <c r="H2088" s="7">
        <v>1.81</v>
      </c>
      <c r="I2088" s="5">
        <v>108.5</v>
      </c>
    </row>
    <row r="2089" spans="1:9" x14ac:dyDescent="0.2">
      <c r="A2089" s="3">
        <v>46214.072483425924</v>
      </c>
      <c r="B2089" s="4">
        <f t="shared" si="64"/>
        <v>46214</v>
      </c>
      <c r="C2089" s="5">
        <f t="shared" si="65"/>
        <v>1</v>
      </c>
      <c r="D2089" s="2" t="s">
        <v>26</v>
      </c>
      <c r="E2089" s="2" t="s">
        <v>27</v>
      </c>
      <c r="F2089" s="6">
        <v>0.68100000000000005</v>
      </c>
      <c r="G2089" s="2">
        <v>8825</v>
      </c>
      <c r="H2089" s="7">
        <v>467.76</v>
      </c>
      <c r="I2089" s="5">
        <v>0.6</v>
      </c>
    </row>
    <row r="2090" spans="1:9" x14ac:dyDescent="0.2">
      <c r="A2090" s="3">
        <v>46214.073125497693</v>
      </c>
      <c r="B2090" s="4">
        <f t="shared" si="64"/>
        <v>46214</v>
      </c>
      <c r="C2090" s="5">
        <f t="shared" si="65"/>
        <v>1</v>
      </c>
      <c r="D2090" s="2" t="s">
        <v>26</v>
      </c>
      <c r="E2090" s="2" t="s">
        <v>27</v>
      </c>
      <c r="F2090" s="6">
        <v>0.53500000000000003</v>
      </c>
      <c r="G2090" s="2">
        <v>30</v>
      </c>
      <c r="H2090" s="7">
        <v>1.52</v>
      </c>
      <c r="I2090" s="5">
        <v>127.2</v>
      </c>
    </row>
    <row r="2091" spans="1:9" x14ac:dyDescent="0.2">
      <c r="A2091" s="3">
        <v>46214.07381065972</v>
      </c>
      <c r="B2091" s="4">
        <f t="shared" si="64"/>
        <v>46214</v>
      </c>
      <c r="C2091" s="5">
        <f t="shared" si="65"/>
        <v>1</v>
      </c>
      <c r="D2091" s="2" t="s">
        <v>26</v>
      </c>
      <c r="E2091" s="2" t="s">
        <v>27</v>
      </c>
      <c r="F2091" s="6">
        <v>0.63300000000000001</v>
      </c>
      <c r="G2091" s="2">
        <v>27</v>
      </c>
      <c r="H2091" s="7">
        <v>1.38</v>
      </c>
      <c r="I2091" s="5">
        <v>141</v>
      </c>
    </row>
    <row r="2092" spans="1:9" x14ac:dyDescent="0.2">
      <c r="A2092" s="3">
        <v>46214.07494770833</v>
      </c>
      <c r="B2092" s="4">
        <f t="shared" si="64"/>
        <v>46214</v>
      </c>
      <c r="C2092" s="5">
        <f t="shared" si="65"/>
        <v>1</v>
      </c>
      <c r="D2092" s="2" t="s">
        <v>26</v>
      </c>
      <c r="E2092" s="2" t="s">
        <v>27</v>
      </c>
      <c r="F2092" s="6">
        <v>0.63</v>
      </c>
      <c r="G2092" s="2">
        <v>37</v>
      </c>
      <c r="H2092" s="7">
        <v>1.88</v>
      </c>
      <c r="I2092" s="5">
        <v>103</v>
      </c>
    </row>
    <row r="2093" spans="1:9" x14ac:dyDescent="0.2">
      <c r="A2093" s="3">
        <v>46214.075200208332</v>
      </c>
      <c r="B2093" s="4">
        <f t="shared" si="64"/>
        <v>46214</v>
      </c>
      <c r="C2093" s="5">
        <f t="shared" si="65"/>
        <v>1</v>
      </c>
      <c r="D2093" s="2" t="s">
        <v>26</v>
      </c>
      <c r="E2093" s="2" t="s">
        <v>27</v>
      </c>
      <c r="F2093" s="6">
        <v>0.73799999999999999</v>
      </c>
      <c r="G2093" s="2">
        <v>29</v>
      </c>
      <c r="H2093" s="7">
        <v>1.42</v>
      </c>
      <c r="I2093" s="5">
        <v>136.6</v>
      </c>
    </row>
    <row r="2094" spans="1:9" x14ac:dyDescent="0.2">
      <c r="A2094" s="3">
        <v>46214.075797152778</v>
      </c>
      <c r="B2094" s="4">
        <f t="shared" si="64"/>
        <v>46214</v>
      </c>
      <c r="C2094" s="5">
        <f t="shared" si="65"/>
        <v>1</v>
      </c>
      <c r="D2094" s="2" t="s">
        <v>26</v>
      </c>
      <c r="E2094" s="2" t="s">
        <v>27</v>
      </c>
      <c r="F2094" s="6">
        <v>0.74299999999999999</v>
      </c>
      <c r="G2094" s="2">
        <v>39</v>
      </c>
      <c r="H2094" s="7">
        <v>1.98</v>
      </c>
      <c r="I2094" s="5">
        <v>97.6</v>
      </c>
    </row>
    <row r="2095" spans="1:9" x14ac:dyDescent="0.2">
      <c r="A2095" s="3">
        <v>46214.078200300923</v>
      </c>
      <c r="B2095" s="4">
        <f t="shared" si="64"/>
        <v>46214</v>
      </c>
      <c r="C2095" s="5">
        <f t="shared" si="65"/>
        <v>1</v>
      </c>
      <c r="D2095" s="2" t="s">
        <v>26</v>
      </c>
      <c r="E2095" s="2" t="s">
        <v>28</v>
      </c>
      <c r="F2095" s="6">
        <v>0.56799999999999995</v>
      </c>
      <c r="G2095" s="2">
        <v>6</v>
      </c>
      <c r="H2095" s="7">
        <v>0.33</v>
      </c>
      <c r="I2095" s="5">
        <v>588.29999999999995</v>
      </c>
    </row>
    <row r="2096" spans="1:9" x14ac:dyDescent="0.2">
      <c r="A2096" s="3">
        <v>46214.079844988417</v>
      </c>
      <c r="B2096" s="4">
        <f t="shared" si="64"/>
        <v>46214</v>
      </c>
      <c r="C2096" s="5">
        <f t="shared" si="65"/>
        <v>1</v>
      </c>
      <c r="D2096" s="2" t="s">
        <v>26</v>
      </c>
      <c r="E2096" s="2" t="s">
        <v>27</v>
      </c>
      <c r="F2096" s="6">
        <v>0.628</v>
      </c>
      <c r="G2096" s="2">
        <v>101</v>
      </c>
      <c r="H2096" s="7">
        <v>5.05</v>
      </c>
      <c r="I2096" s="5">
        <v>38.4</v>
      </c>
    </row>
    <row r="2097" spans="1:9" x14ac:dyDescent="0.2">
      <c r="A2097" s="3">
        <v>46214.079885439824</v>
      </c>
      <c r="B2097" s="4">
        <f t="shared" si="64"/>
        <v>46214</v>
      </c>
      <c r="C2097" s="5">
        <f t="shared" si="65"/>
        <v>1</v>
      </c>
      <c r="D2097" s="2" t="s">
        <v>26</v>
      </c>
      <c r="E2097" s="2" t="s">
        <v>27</v>
      </c>
      <c r="F2097" s="6">
        <v>0.67100000000000004</v>
      </c>
      <c r="G2097" s="2">
        <v>72</v>
      </c>
      <c r="H2097" s="7">
        <v>3.63</v>
      </c>
      <c r="I2097" s="5">
        <v>53.2</v>
      </c>
    </row>
    <row r="2098" spans="1:9" x14ac:dyDescent="0.2">
      <c r="A2098" s="3">
        <v>46214.080506122693</v>
      </c>
      <c r="B2098" s="4">
        <f t="shared" si="64"/>
        <v>46214</v>
      </c>
      <c r="C2098" s="5">
        <f t="shared" si="65"/>
        <v>1</v>
      </c>
      <c r="D2098" s="2" t="s">
        <v>26</v>
      </c>
      <c r="E2098" s="2" t="s">
        <v>27</v>
      </c>
      <c r="F2098" s="6">
        <v>0.67200000000000004</v>
      </c>
      <c r="G2098" s="2">
        <v>33</v>
      </c>
      <c r="H2098" s="7">
        <v>1.65</v>
      </c>
      <c r="I2098" s="5">
        <v>117.9</v>
      </c>
    </row>
    <row r="2099" spans="1:9" x14ac:dyDescent="0.2">
      <c r="A2099" s="3">
        <v>46214.08200170139</v>
      </c>
      <c r="B2099" s="4">
        <f t="shared" si="64"/>
        <v>46214</v>
      </c>
      <c r="C2099" s="5">
        <f t="shared" si="65"/>
        <v>1</v>
      </c>
      <c r="D2099" s="2" t="s">
        <v>26</v>
      </c>
      <c r="E2099" s="2" t="s">
        <v>27</v>
      </c>
      <c r="F2099" s="6">
        <v>0.61299999999999999</v>
      </c>
      <c r="G2099" s="2">
        <v>40</v>
      </c>
      <c r="H2099" s="7">
        <v>1.98</v>
      </c>
      <c r="I2099" s="5">
        <v>97.1</v>
      </c>
    </row>
    <row r="2100" spans="1:9" x14ac:dyDescent="0.2">
      <c r="A2100" s="3">
        <v>46214.082885949072</v>
      </c>
      <c r="B2100" s="4">
        <f t="shared" si="64"/>
        <v>46214</v>
      </c>
      <c r="C2100" s="5">
        <f t="shared" si="65"/>
        <v>1</v>
      </c>
      <c r="D2100" s="2" t="s">
        <v>26</v>
      </c>
      <c r="E2100" s="2" t="s">
        <v>27</v>
      </c>
      <c r="F2100" s="6">
        <v>0.72299999999999998</v>
      </c>
      <c r="G2100" s="2">
        <v>458</v>
      </c>
      <c r="H2100" s="7">
        <v>23.13</v>
      </c>
      <c r="I2100" s="5">
        <v>8.3000000000000007</v>
      </c>
    </row>
    <row r="2101" spans="1:9" x14ac:dyDescent="0.2">
      <c r="A2101" s="3">
        <v>46214.083413391207</v>
      </c>
      <c r="B2101" s="4">
        <f t="shared" si="64"/>
        <v>46214</v>
      </c>
      <c r="C2101" s="5">
        <f t="shared" si="65"/>
        <v>2</v>
      </c>
      <c r="D2101" s="2" t="s">
        <v>26</v>
      </c>
      <c r="E2101" s="2" t="s">
        <v>27</v>
      </c>
      <c r="F2101" s="6">
        <v>0.65300000000000002</v>
      </c>
      <c r="G2101" s="2">
        <v>35</v>
      </c>
      <c r="H2101" s="7">
        <v>1.68</v>
      </c>
      <c r="I2101" s="5">
        <v>114.5</v>
      </c>
    </row>
    <row r="2102" spans="1:9" x14ac:dyDescent="0.2">
      <c r="A2102" s="3">
        <v>46214.083843460648</v>
      </c>
      <c r="B2102" s="4">
        <f t="shared" si="64"/>
        <v>46214</v>
      </c>
      <c r="C2102" s="5">
        <f t="shared" si="65"/>
        <v>2</v>
      </c>
      <c r="D2102" s="2" t="s">
        <v>26</v>
      </c>
      <c r="E2102" s="2" t="s">
        <v>27</v>
      </c>
      <c r="F2102" s="6">
        <v>0.71899999999999997</v>
      </c>
      <c r="G2102" s="2">
        <v>33</v>
      </c>
      <c r="H2102" s="7">
        <v>1.68</v>
      </c>
      <c r="I2102" s="5">
        <v>115.4</v>
      </c>
    </row>
    <row r="2103" spans="1:9" x14ac:dyDescent="0.2">
      <c r="A2103" s="3">
        <v>46214.08448740741</v>
      </c>
      <c r="B2103" s="4">
        <f t="shared" si="64"/>
        <v>46214</v>
      </c>
      <c r="C2103" s="5">
        <f t="shared" si="65"/>
        <v>2</v>
      </c>
      <c r="D2103" s="2" t="s">
        <v>26</v>
      </c>
      <c r="E2103" s="2" t="s">
        <v>27</v>
      </c>
      <c r="F2103" s="6">
        <v>0.68200000000000005</v>
      </c>
      <c r="G2103" s="2">
        <v>34</v>
      </c>
      <c r="H2103" s="7">
        <v>1.98</v>
      </c>
      <c r="I2103" s="5">
        <v>98.2</v>
      </c>
    </row>
    <row r="2104" spans="1:9" x14ac:dyDescent="0.2">
      <c r="A2104" s="3">
        <v>46214.085307511566</v>
      </c>
      <c r="B2104" s="4">
        <f t="shared" si="64"/>
        <v>46214</v>
      </c>
      <c r="C2104" s="5">
        <f t="shared" si="65"/>
        <v>2</v>
      </c>
      <c r="D2104" s="2" t="s">
        <v>26</v>
      </c>
      <c r="E2104" s="2" t="s">
        <v>27</v>
      </c>
      <c r="F2104" s="6">
        <v>0.69399999999999995</v>
      </c>
      <c r="G2104" s="2">
        <v>4096</v>
      </c>
      <c r="H2104" s="7">
        <v>210.54</v>
      </c>
      <c r="I2104" s="5">
        <v>1.3</v>
      </c>
    </row>
    <row r="2105" spans="1:9" x14ac:dyDescent="0.2">
      <c r="A2105" s="3">
        <v>46214.086150393523</v>
      </c>
      <c r="B2105" s="4">
        <f t="shared" si="64"/>
        <v>46214</v>
      </c>
      <c r="C2105" s="5">
        <f t="shared" si="65"/>
        <v>2</v>
      </c>
      <c r="D2105" s="2" t="s">
        <v>26</v>
      </c>
      <c r="E2105" s="2" t="s">
        <v>27</v>
      </c>
      <c r="F2105" s="6">
        <v>0.68300000000000005</v>
      </c>
      <c r="G2105" s="2">
        <v>74</v>
      </c>
      <c r="H2105" s="7">
        <v>3.86</v>
      </c>
      <c r="I2105" s="5">
        <v>49.7</v>
      </c>
    </row>
    <row r="2106" spans="1:9" x14ac:dyDescent="0.2">
      <c r="A2106" s="3">
        <v>46214.086374641207</v>
      </c>
      <c r="B2106" s="4">
        <f t="shared" si="64"/>
        <v>46214</v>
      </c>
      <c r="C2106" s="5">
        <f t="shared" si="65"/>
        <v>2</v>
      </c>
      <c r="D2106" s="2" t="s">
        <v>26</v>
      </c>
      <c r="E2106" s="2" t="s">
        <v>27</v>
      </c>
      <c r="F2106" s="6">
        <v>0.67200000000000004</v>
      </c>
      <c r="G2106" s="2">
        <v>44</v>
      </c>
      <c r="H2106" s="7">
        <v>2.37</v>
      </c>
      <c r="I2106" s="5">
        <v>81.400000000000006</v>
      </c>
    </row>
    <row r="2107" spans="1:9" x14ac:dyDescent="0.2">
      <c r="A2107" s="3">
        <v>46214.086925810188</v>
      </c>
      <c r="B2107" s="4">
        <f t="shared" si="64"/>
        <v>46214</v>
      </c>
      <c r="C2107" s="5">
        <f t="shared" si="65"/>
        <v>2</v>
      </c>
      <c r="D2107" s="2" t="s">
        <v>26</v>
      </c>
      <c r="E2107" s="2" t="s">
        <v>27</v>
      </c>
      <c r="F2107" s="6">
        <v>0.749</v>
      </c>
      <c r="G2107" s="2">
        <v>35</v>
      </c>
      <c r="H2107" s="7">
        <v>1.88</v>
      </c>
      <c r="I2107" s="5">
        <v>104.1</v>
      </c>
    </row>
    <row r="2108" spans="1:9" x14ac:dyDescent="0.2">
      <c r="A2108" s="3">
        <v>46214.08712394676</v>
      </c>
      <c r="B2108" s="4">
        <f t="shared" si="64"/>
        <v>46214</v>
      </c>
      <c r="C2108" s="5">
        <f t="shared" si="65"/>
        <v>2</v>
      </c>
      <c r="D2108" s="2" t="s">
        <v>26</v>
      </c>
      <c r="E2108" s="2" t="s">
        <v>27</v>
      </c>
      <c r="F2108" s="6">
        <v>0.73399999999999999</v>
      </c>
      <c r="G2108" s="2">
        <v>41</v>
      </c>
      <c r="H2108" s="7">
        <v>2.08</v>
      </c>
      <c r="I2108" s="5">
        <v>93.4</v>
      </c>
    </row>
    <row r="2109" spans="1:9" x14ac:dyDescent="0.2">
      <c r="A2109" s="3">
        <v>46214.088715138889</v>
      </c>
      <c r="B2109" s="4">
        <f t="shared" si="64"/>
        <v>46214</v>
      </c>
      <c r="C2109" s="5">
        <f t="shared" si="65"/>
        <v>2</v>
      </c>
      <c r="D2109" s="2" t="s">
        <v>26</v>
      </c>
      <c r="E2109" s="2" t="s">
        <v>27</v>
      </c>
      <c r="F2109" s="6">
        <v>0.55900000000000005</v>
      </c>
      <c r="G2109" s="2">
        <v>38</v>
      </c>
      <c r="H2109" s="7">
        <v>2.87</v>
      </c>
      <c r="I2109" s="5">
        <v>67.400000000000006</v>
      </c>
    </row>
    <row r="2110" spans="1:9" x14ac:dyDescent="0.2">
      <c r="A2110" s="3">
        <v>46214.08938085648</v>
      </c>
      <c r="B2110" s="4">
        <f t="shared" si="64"/>
        <v>46214</v>
      </c>
      <c r="C2110" s="5">
        <f t="shared" si="65"/>
        <v>2</v>
      </c>
      <c r="D2110" s="2" t="s">
        <v>26</v>
      </c>
      <c r="E2110" s="2" t="s">
        <v>27</v>
      </c>
      <c r="F2110" s="6">
        <v>0.69699999999999995</v>
      </c>
      <c r="G2110" s="2">
        <v>3760</v>
      </c>
      <c r="H2110" s="7">
        <v>208.66</v>
      </c>
      <c r="I2110" s="5">
        <v>1.2</v>
      </c>
    </row>
    <row r="2111" spans="1:9" x14ac:dyDescent="0.2">
      <c r="A2111" s="3">
        <v>46214.089856747683</v>
      </c>
      <c r="B2111" s="4">
        <f t="shared" si="64"/>
        <v>46214</v>
      </c>
      <c r="C2111" s="5">
        <f t="shared" si="65"/>
        <v>2</v>
      </c>
      <c r="D2111" s="2" t="s">
        <v>26</v>
      </c>
      <c r="E2111" s="2" t="s">
        <v>27</v>
      </c>
      <c r="F2111" s="6">
        <v>0.59899999999999998</v>
      </c>
      <c r="G2111" s="2">
        <v>28</v>
      </c>
      <c r="H2111" s="7">
        <v>1.38</v>
      </c>
      <c r="I2111" s="5">
        <v>141.1</v>
      </c>
    </row>
    <row r="2112" spans="1:9" x14ac:dyDescent="0.2">
      <c r="A2112" s="3">
        <v>46214.091690497677</v>
      </c>
      <c r="B2112" s="4">
        <f t="shared" si="64"/>
        <v>46214</v>
      </c>
      <c r="C2112" s="5">
        <f t="shared" si="65"/>
        <v>2</v>
      </c>
      <c r="D2112" s="2" t="s">
        <v>26</v>
      </c>
      <c r="E2112" s="2" t="s">
        <v>27</v>
      </c>
      <c r="F2112" s="6">
        <v>0.68</v>
      </c>
      <c r="G2112" s="2">
        <v>27</v>
      </c>
      <c r="H2112" s="7">
        <v>1.32</v>
      </c>
      <c r="I2112" s="5">
        <v>146.1</v>
      </c>
    </row>
    <row r="2113" spans="1:9" x14ac:dyDescent="0.2">
      <c r="A2113" s="3">
        <v>46214.09178101852</v>
      </c>
      <c r="B2113" s="4">
        <f t="shared" si="64"/>
        <v>46214</v>
      </c>
      <c r="C2113" s="5">
        <f t="shared" si="65"/>
        <v>2</v>
      </c>
      <c r="D2113" s="2" t="s">
        <v>26</v>
      </c>
      <c r="E2113" s="2" t="s">
        <v>27</v>
      </c>
      <c r="F2113" s="6">
        <v>0.66200000000000003</v>
      </c>
      <c r="G2113" s="2">
        <v>27</v>
      </c>
      <c r="H2113" s="7">
        <v>1.45</v>
      </c>
      <c r="I2113" s="5">
        <v>135.30000000000001</v>
      </c>
    </row>
    <row r="2114" spans="1:9" x14ac:dyDescent="0.2">
      <c r="A2114" s="3">
        <v>46214.092198101847</v>
      </c>
      <c r="B2114" s="4">
        <f t="shared" ref="B2114:B2177" si="66">INT(A2114)</f>
        <v>46214</v>
      </c>
      <c r="C2114" s="5">
        <f t="shared" ref="C2114:C2177" si="67">HOUR(A2114)</f>
        <v>2</v>
      </c>
      <c r="D2114" s="2" t="s">
        <v>26</v>
      </c>
      <c r="E2114" s="2" t="s">
        <v>27</v>
      </c>
      <c r="F2114" s="6">
        <v>0.63600000000000001</v>
      </c>
      <c r="G2114" s="2">
        <v>33</v>
      </c>
      <c r="H2114" s="7">
        <v>1.64</v>
      </c>
      <c r="I2114" s="5">
        <v>118.7</v>
      </c>
    </row>
    <row r="2115" spans="1:9" x14ac:dyDescent="0.2">
      <c r="A2115" s="3">
        <v>46214.092211064817</v>
      </c>
      <c r="B2115" s="4">
        <f t="shared" si="66"/>
        <v>46214</v>
      </c>
      <c r="C2115" s="5">
        <f t="shared" si="67"/>
        <v>2</v>
      </c>
      <c r="D2115" s="2" t="s">
        <v>26</v>
      </c>
      <c r="E2115" s="2" t="s">
        <v>27</v>
      </c>
      <c r="F2115" s="6">
        <v>0.67400000000000004</v>
      </c>
      <c r="G2115" s="2">
        <v>813</v>
      </c>
      <c r="H2115" s="7">
        <v>45.5</v>
      </c>
      <c r="I2115" s="5">
        <v>5.7</v>
      </c>
    </row>
    <row r="2116" spans="1:9" x14ac:dyDescent="0.2">
      <c r="A2116" s="3">
        <v>46214.093576874999</v>
      </c>
      <c r="B2116" s="4">
        <f t="shared" si="66"/>
        <v>46214</v>
      </c>
      <c r="C2116" s="5">
        <f t="shared" si="67"/>
        <v>2</v>
      </c>
      <c r="D2116" s="2" t="s">
        <v>26</v>
      </c>
      <c r="E2116" s="2" t="s">
        <v>27</v>
      </c>
      <c r="F2116" s="6">
        <v>0.70299999999999996</v>
      </c>
      <c r="G2116" s="2">
        <v>2306</v>
      </c>
      <c r="H2116" s="7">
        <v>119.95</v>
      </c>
      <c r="I2116" s="5">
        <v>2.2000000000000002</v>
      </c>
    </row>
    <row r="2117" spans="1:9" x14ac:dyDescent="0.2">
      <c r="A2117" s="3">
        <v>46214.094117372682</v>
      </c>
      <c r="B2117" s="4">
        <f t="shared" si="66"/>
        <v>46214</v>
      </c>
      <c r="C2117" s="5">
        <f t="shared" si="67"/>
        <v>2</v>
      </c>
      <c r="D2117" s="2" t="s">
        <v>26</v>
      </c>
      <c r="E2117" s="2" t="s">
        <v>27</v>
      </c>
      <c r="F2117" s="6">
        <v>0.71599999999999997</v>
      </c>
      <c r="G2117" s="2">
        <v>28</v>
      </c>
      <c r="H2117" s="7">
        <v>1.32</v>
      </c>
      <c r="I2117" s="5">
        <v>147.30000000000001</v>
      </c>
    </row>
    <row r="2118" spans="1:9" x14ac:dyDescent="0.2">
      <c r="A2118" s="3">
        <v>46214.094489340278</v>
      </c>
      <c r="B2118" s="4">
        <f t="shared" si="66"/>
        <v>46214</v>
      </c>
      <c r="C2118" s="5">
        <f t="shared" si="67"/>
        <v>2</v>
      </c>
      <c r="D2118" s="2" t="s">
        <v>26</v>
      </c>
      <c r="E2118" s="2" t="s">
        <v>27</v>
      </c>
      <c r="F2118" s="6">
        <v>0.753</v>
      </c>
      <c r="G2118" s="2">
        <v>34</v>
      </c>
      <c r="H2118" s="7">
        <v>1.71</v>
      </c>
      <c r="I2118" s="5">
        <v>114.8</v>
      </c>
    </row>
    <row r="2119" spans="1:9" x14ac:dyDescent="0.2">
      <c r="A2119" s="3">
        <v>46214.09577216435</v>
      </c>
      <c r="B2119" s="4">
        <f t="shared" si="66"/>
        <v>46214</v>
      </c>
      <c r="C2119" s="5">
        <f t="shared" si="67"/>
        <v>2</v>
      </c>
      <c r="D2119" s="2" t="s">
        <v>26</v>
      </c>
      <c r="E2119" s="2" t="s">
        <v>27</v>
      </c>
      <c r="F2119" s="6">
        <v>0.622</v>
      </c>
      <c r="G2119" s="2">
        <v>27</v>
      </c>
      <c r="H2119" s="7">
        <v>1.42</v>
      </c>
      <c r="I2119" s="5">
        <v>190.1</v>
      </c>
    </row>
    <row r="2120" spans="1:9" x14ac:dyDescent="0.2">
      <c r="A2120" s="3">
        <v>46214.095998657409</v>
      </c>
      <c r="B2120" s="4">
        <f t="shared" si="66"/>
        <v>46214</v>
      </c>
      <c r="C2120" s="5">
        <f t="shared" si="67"/>
        <v>2</v>
      </c>
      <c r="D2120" s="2" t="s">
        <v>26</v>
      </c>
      <c r="E2120" s="2" t="s">
        <v>27</v>
      </c>
      <c r="F2120" s="6">
        <v>0.65500000000000003</v>
      </c>
      <c r="G2120" s="2">
        <v>33</v>
      </c>
      <c r="H2120" s="7">
        <v>1.65</v>
      </c>
      <c r="I2120" s="5">
        <v>117.3</v>
      </c>
    </row>
    <row r="2121" spans="1:9" x14ac:dyDescent="0.2">
      <c r="A2121" s="3">
        <v>46214.097474120368</v>
      </c>
      <c r="B2121" s="4">
        <f t="shared" si="66"/>
        <v>46214</v>
      </c>
      <c r="C2121" s="5">
        <f t="shared" si="67"/>
        <v>2</v>
      </c>
      <c r="D2121" s="2" t="s">
        <v>26</v>
      </c>
      <c r="E2121" s="2" t="s">
        <v>27</v>
      </c>
      <c r="F2121" s="6">
        <v>0.61899999999999999</v>
      </c>
      <c r="G2121" s="2">
        <v>37</v>
      </c>
      <c r="H2121" s="7">
        <v>1.88</v>
      </c>
      <c r="I2121" s="5">
        <v>104.6</v>
      </c>
    </row>
    <row r="2122" spans="1:9" x14ac:dyDescent="0.2">
      <c r="A2122" s="3">
        <v>46214.097957627317</v>
      </c>
      <c r="B2122" s="4">
        <f t="shared" si="66"/>
        <v>46214</v>
      </c>
      <c r="C2122" s="5">
        <f t="shared" si="67"/>
        <v>2</v>
      </c>
      <c r="D2122" s="2" t="s">
        <v>26</v>
      </c>
      <c r="E2122" s="2" t="s">
        <v>27</v>
      </c>
      <c r="F2122" s="6">
        <v>0.64500000000000002</v>
      </c>
      <c r="G2122" s="2">
        <v>26</v>
      </c>
      <c r="H2122" s="7">
        <v>1.29</v>
      </c>
      <c r="I2122" s="5">
        <v>150.69999999999999</v>
      </c>
    </row>
    <row r="2123" spans="1:9" x14ac:dyDescent="0.2">
      <c r="A2123" s="3">
        <v>46214.098107349528</v>
      </c>
      <c r="B2123" s="4">
        <f t="shared" si="66"/>
        <v>46214</v>
      </c>
      <c r="C2123" s="5">
        <f t="shared" si="67"/>
        <v>2</v>
      </c>
      <c r="D2123" s="2" t="s">
        <v>26</v>
      </c>
      <c r="E2123" s="2" t="s">
        <v>27</v>
      </c>
      <c r="F2123" s="6">
        <v>0.497</v>
      </c>
      <c r="G2123" s="2">
        <v>39</v>
      </c>
      <c r="H2123" s="7">
        <v>2.14</v>
      </c>
      <c r="I2123" s="5">
        <v>91.4</v>
      </c>
    </row>
    <row r="2124" spans="1:9" x14ac:dyDescent="0.2">
      <c r="A2124" s="3">
        <v>46214.099902870374</v>
      </c>
      <c r="B2124" s="4">
        <f t="shared" si="66"/>
        <v>46214</v>
      </c>
      <c r="C2124" s="5">
        <f t="shared" si="67"/>
        <v>2</v>
      </c>
      <c r="D2124" s="2" t="s">
        <v>26</v>
      </c>
      <c r="E2124" s="2" t="s">
        <v>27</v>
      </c>
      <c r="F2124" s="6">
        <v>0.41799999999999998</v>
      </c>
      <c r="G2124" s="2">
        <v>44</v>
      </c>
      <c r="H2124" s="7">
        <v>2.2799999999999998</v>
      </c>
      <c r="I2124" s="5">
        <v>149.4</v>
      </c>
    </row>
    <row r="2125" spans="1:9" x14ac:dyDescent="0.2">
      <c r="A2125" s="3">
        <v>46214.100550254632</v>
      </c>
      <c r="B2125" s="4">
        <f t="shared" si="66"/>
        <v>46214</v>
      </c>
      <c r="C2125" s="5">
        <f t="shared" si="67"/>
        <v>2</v>
      </c>
      <c r="D2125" s="2" t="s">
        <v>26</v>
      </c>
      <c r="E2125" s="2" t="s">
        <v>27</v>
      </c>
      <c r="F2125" s="6">
        <v>0.64900000000000002</v>
      </c>
      <c r="G2125" s="2">
        <v>28</v>
      </c>
      <c r="H2125" s="7">
        <v>1.39</v>
      </c>
      <c r="I2125" s="5">
        <v>140.5</v>
      </c>
    </row>
    <row r="2126" spans="1:9" x14ac:dyDescent="0.2">
      <c r="A2126" s="3">
        <v>46214.101488368047</v>
      </c>
      <c r="B2126" s="4">
        <f t="shared" si="66"/>
        <v>46214</v>
      </c>
      <c r="C2126" s="5">
        <f t="shared" si="67"/>
        <v>2</v>
      </c>
      <c r="D2126" s="2" t="s">
        <v>26</v>
      </c>
      <c r="E2126" s="2" t="s">
        <v>27</v>
      </c>
      <c r="F2126" s="6">
        <v>0.73199999999999998</v>
      </c>
      <c r="G2126" s="2">
        <v>33</v>
      </c>
      <c r="H2126" s="7">
        <v>1.65</v>
      </c>
      <c r="I2126" s="5">
        <v>117.9</v>
      </c>
    </row>
    <row r="2127" spans="1:9" x14ac:dyDescent="0.2">
      <c r="A2127" s="3">
        <v>46214.101667060182</v>
      </c>
      <c r="B2127" s="4">
        <f t="shared" si="66"/>
        <v>46214</v>
      </c>
      <c r="C2127" s="5">
        <f t="shared" si="67"/>
        <v>2</v>
      </c>
      <c r="D2127" s="2" t="s">
        <v>26</v>
      </c>
      <c r="E2127" s="2" t="s">
        <v>27</v>
      </c>
      <c r="F2127" s="6">
        <v>0.66500000000000004</v>
      </c>
      <c r="G2127" s="2">
        <v>26</v>
      </c>
      <c r="H2127" s="7">
        <v>1.29</v>
      </c>
      <c r="I2127" s="5">
        <v>150.6</v>
      </c>
    </row>
    <row r="2128" spans="1:9" x14ac:dyDescent="0.2">
      <c r="A2128" s="3">
        <v>46214.102388136584</v>
      </c>
      <c r="B2128" s="4">
        <f t="shared" si="66"/>
        <v>46214</v>
      </c>
      <c r="C2128" s="5">
        <f t="shared" si="67"/>
        <v>2</v>
      </c>
      <c r="D2128" s="2" t="s">
        <v>26</v>
      </c>
      <c r="E2128" s="2" t="s">
        <v>27</v>
      </c>
      <c r="F2128" s="6">
        <v>0.57899999999999996</v>
      </c>
      <c r="G2128" s="2">
        <v>78</v>
      </c>
      <c r="H2128" s="7">
        <v>4.22</v>
      </c>
      <c r="I2128" s="5">
        <v>94.7</v>
      </c>
    </row>
    <row r="2129" spans="1:9" x14ac:dyDescent="0.2">
      <c r="A2129" s="3">
        <v>46214.105506307867</v>
      </c>
      <c r="B2129" s="4">
        <f t="shared" si="66"/>
        <v>46214</v>
      </c>
      <c r="C2129" s="5">
        <f t="shared" si="67"/>
        <v>2</v>
      </c>
      <c r="D2129" s="2" t="s">
        <v>26</v>
      </c>
      <c r="E2129" s="2" t="s">
        <v>27</v>
      </c>
      <c r="F2129" s="6">
        <v>0.68500000000000005</v>
      </c>
      <c r="G2129" s="2">
        <v>30</v>
      </c>
      <c r="H2129" s="7">
        <v>1.49</v>
      </c>
      <c r="I2129" s="5">
        <v>129.6</v>
      </c>
    </row>
    <row r="2130" spans="1:9" x14ac:dyDescent="0.2">
      <c r="A2130" s="3">
        <v>46214.105528159722</v>
      </c>
      <c r="B2130" s="4">
        <f t="shared" si="66"/>
        <v>46214</v>
      </c>
      <c r="C2130" s="5">
        <f t="shared" si="67"/>
        <v>2</v>
      </c>
      <c r="D2130" s="2" t="s">
        <v>26</v>
      </c>
      <c r="E2130" s="2" t="s">
        <v>27</v>
      </c>
      <c r="F2130" s="6">
        <v>0.63600000000000001</v>
      </c>
      <c r="G2130" s="2">
        <v>35</v>
      </c>
      <c r="H2130" s="7">
        <v>1.75</v>
      </c>
      <c r="I2130" s="5">
        <v>110.9</v>
      </c>
    </row>
    <row r="2131" spans="1:9" x14ac:dyDescent="0.2">
      <c r="A2131" s="3">
        <v>46214.105686585652</v>
      </c>
      <c r="B2131" s="4">
        <f t="shared" si="66"/>
        <v>46214</v>
      </c>
      <c r="C2131" s="5">
        <f t="shared" si="67"/>
        <v>2</v>
      </c>
      <c r="D2131" s="2" t="s">
        <v>26</v>
      </c>
      <c r="E2131" s="2" t="s">
        <v>27</v>
      </c>
      <c r="F2131" s="6">
        <v>0.66600000000000004</v>
      </c>
      <c r="G2131" s="2">
        <v>122</v>
      </c>
      <c r="H2131" s="7">
        <v>6.21</v>
      </c>
      <c r="I2131" s="5">
        <v>30.9</v>
      </c>
    </row>
    <row r="2132" spans="1:9" x14ac:dyDescent="0.2">
      <c r="A2132" s="3">
        <v>46214.106299629631</v>
      </c>
      <c r="B2132" s="4">
        <f t="shared" si="66"/>
        <v>46214</v>
      </c>
      <c r="C2132" s="5">
        <f t="shared" si="67"/>
        <v>2</v>
      </c>
      <c r="D2132" s="2" t="s">
        <v>26</v>
      </c>
      <c r="E2132" s="2" t="s">
        <v>27</v>
      </c>
      <c r="F2132" s="6">
        <v>0.628</v>
      </c>
      <c r="G2132" s="2">
        <v>27</v>
      </c>
      <c r="H2132" s="7">
        <v>1.32</v>
      </c>
      <c r="I2132" s="5">
        <v>150.9</v>
      </c>
    </row>
    <row r="2133" spans="1:9" x14ac:dyDescent="0.2">
      <c r="A2133" s="3">
        <v>46214.106343136576</v>
      </c>
      <c r="B2133" s="4">
        <f t="shared" si="66"/>
        <v>46214</v>
      </c>
      <c r="C2133" s="5">
        <f t="shared" si="67"/>
        <v>2</v>
      </c>
      <c r="D2133" s="2" t="s">
        <v>26</v>
      </c>
      <c r="E2133" s="2" t="s">
        <v>27</v>
      </c>
      <c r="F2133" s="6">
        <v>0.745</v>
      </c>
      <c r="G2133" s="2">
        <v>30</v>
      </c>
      <c r="H2133" s="7">
        <v>1.45</v>
      </c>
      <c r="I2133" s="5">
        <v>133.30000000000001</v>
      </c>
    </row>
    <row r="2134" spans="1:9" x14ac:dyDescent="0.2">
      <c r="A2134" s="3">
        <v>46214.107117719897</v>
      </c>
      <c r="B2134" s="4">
        <f t="shared" si="66"/>
        <v>46214</v>
      </c>
      <c r="C2134" s="5">
        <f t="shared" si="67"/>
        <v>2</v>
      </c>
      <c r="D2134" s="2" t="s">
        <v>26</v>
      </c>
      <c r="E2134" s="2" t="s">
        <v>27</v>
      </c>
      <c r="F2134" s="6">
        <v>0.66500000000000004</v>
      </c>
      <c r="G2134" s="2">
        <v>36</v>
      </c>
      <c r="H2134" s="7">
        <v>1.85</v>
      </c>
      <c r="I2134" s="5">
        <v>106.2</v>
      </c>
    </row>
    <row r="2135" spans="1:9" x14ac:dyDescent="0.2">
      <c r="A2135" s="3">
        <v>46214.107139085652</v>
      </c>
      <c r="B2135" s="4">
        <f t="shared" si="66"/>
        <v>46214</v>
      </c>
      <c r="C2135" s="5">
        <f t="shared" si="67"/>
        <v>2</v>
      </c>
      <c r="D2135" s="2" t="s">
        <v>26</v>
      </c>
      <c r="E2135" s="2" t="s">
        <v>27</v>
      </c>
      <c r="F2135" s="6">
        <v>0.61099999999999999</v>
      </c>
      <c r="G2135" s="2">
        <v>37</v>
      </c>
      <c r="H2135" s="7">
        <v>1.88</v>
      </c>
      <c r="I2135" s="5">
        <v>103</v>
      </c>
    </row>
    <row r="2136" spans="1:9" x14ac:dyDescent="0.2">
      <c r="A2136" s="3">
        <v>46214.108831620368</v>
      </c>
      <c r="B2136" s="4">
        <f t="shared" si="66"/>
        <v>46214</v>
      </c>
      <c r="C2136" s="5">
        <f t="shared" si="67"/>
        <v>2</v>
      </c>
      <c r="D2136" s="2" t="s">
        <v>26</v>
      </c>
      <c r="E2136" s="2" t="s">
        <v>27</v>
      </c>
      <c r="F2136" s="6">
        <v>0.48</v>
      </c>
      <c r="G2136" s="2">
        <v>111</v>
      </c>
      <c r="H2136" s="7">
        <v>5.78</v>
      </c>
      <c r="I2136" s="5">
        <v>33.4</v>
      </c>
    </row>
    <row r="2137" spans="1:9" x14ac:dyDescent="0.2">
      <c r="A2137" s="3">
        <v>46214.10957523148</v>
      </c>
      <c r="B2137" s="4">
        <f t="shared" si="66"/>
        <v>46214</v>
      </c>
      <c r="C2137" s="5">
        <f t="shared" si="67"/>
        <v>2</v>
      </c>
      <c r="D2137" s="2" t="s">
        <v>26</v>
      </c>
      <c r="E2137" s="2" t="s">
        <v>27</v>
      </c>
      <c r="F2137" s="6">
        <v>0.51900000000000002</v>
      </c>
      <c r="G2137" s="2">
        <v>18</v>
      </c>
      <c r="H2137" s="7">
        <v>1.29</v>
      </c>
      <c r="I2137" s="5">
        <v>154.4</v>
      </c>
    </row>
    <row r="2138" spans="1:9" x14ac:dyDescent="0.2">
      <c r="A2138" s="3">
        <v>46214.109630682869</v>
      </c>
      <c r="B2138" s="4">
        <f t="shared" si="66"/>
        <v>46214</v>
      </c>
      <c r="C2138" s="5">
        <f t="shared" si="67"/>
        <v>2</v>
      </c>
      <c r="D2138" s="2" t="s">
        <v>26</v>
      </c>
      <c r="E2138" s="2" t="s">
        <v>27</v>
      </c>
      <c r="F2138" s="6">
        <v>0.75800000000000001</v>
      </c>
      <c r="G2138" s="2">
        <v>28</v>
      </c>
      <c r="H2138" s="7">
        <v>1.49</v>
      </c>
      <c r="I2138" s="5">
        <v>132.5</v>
      </c>
    </row>
    <row r="2139" spans="1:9" x14ac:dyDescent="0.2">
      <c r="A2139" s="3">
        <v>46214.10967416667</v>
      </c>
      <c r="B2139" s="4">
        <f t="shared" si="66"/>
        <v>46214</v>
      </c>
      <c r="C2139" s="5">
        <f t="shared" si="67"/>
        <v>2</v>
      </c>
      <c r="D2139" s="2" t="s">
        <v>26</v>
      </c>
      <c r="E2139" s="2" t="s">
        <v>27</v>
      </c>
      <c r="F2139" s="6">
        <v>0.72899999999999998</v>
      </c>
      <c r="G2139" s="2">
        <v>34</v>
      </c>
      <c r="H2139" s="7">
        <v>1.78</v>
      </c>
      <c r="I2139" s="5">
        <v>108.9</v>
      </c>
    </row>
    <row r="2140" spans="1:9" x14ac:dyDescent="0.2">
      <c r="A2140" s="3">
        <v>46214.110376192133</v>
      </c>
      <c r="B2140" s="4">
        <f t="shared" si="66"/>
        <v>46214</v>
      </c>
      <c r="C2140" s="5">
        <f t="shared" si="67"/>
        <v>2</v>
      </c>
      <c r="D2140" s="2" t="s">
        <v>26</v>
      </c>
      <c r="E2140" s="2" t="s">
        <v>27</v>
      </c>
      <c r="F2140" s="6">
        <v>0.72799999999999998</v>
      </c>
      <c r="G2140" s="2">
        <v>34</v>
      </c>
      <c r="H2140" s="7">
        <v>1.78</v>
      </c>
      <c r="I2140" s="5">
        <v>108.5</v>
      </c>
    </row>
    <row r="2141" spans="1:9" x14ac:dyDescent="0.2">
      <c r="A2141" s="3">
        <v>46214.111628587962</v>
      </c>
      <c r="B2141" s="4">
        <f t="shared" si="66"/>
        <v>46214</v>
      </c>
      <c r="C2141" s="5">
        <f t="shared" si="67"/>
        <v>2</v>
      </c>
      <c r="D2141" s="2" t="s">
        <v>26</v>
      </c>
      <c r="E2141" s="2" t="s">
        <v>27</v>
      </c>
      <c r="F2141" s="6">
        <v>0.58499999999999996</v>
      </c>
      <c r="G2141" s="2">
        <v>37</v>
      </c>
      <c r="H2141" s="7">
        <v>2.0499999999999998</v>
      </c>
      <c r="I2141" s="5">
        <v>94.4</v>
      </c>
    </row>
    <row r="2142" spans="1:9" x14ac:dyDescent="0.2">
      <c r="A2142" s="3">
        <v>46214.112092280091</v>
      </c>
      <c r="B2142" s="4">
        <f t="shared" si="66"/>
        <v>46214</v>
      </c>
      <c r="C2142" s="5">
        <f t="shared" si="67"/>
        <v>2</v>
      </c>
      <c r="D2142" s="2" t="s">
        <v>26</v>
      </c>
      <c r="E2142" s="2" t="s">
        <v>27</v>
      </c>
      <c r="F2142" s="6">
        <v>0.71399999999999997</v>
      </c>
      <c r="G2142" s="2">
        <v>33</v>
      </c>
      <c r="H2142" s="7">
        <v>1.62</v>
      </c>
      <c r="I2142" s="5">
        <v>120.2</v>
      </c>
    </row>
    <row r="2143" spans="1:9" x14ac:dyDescent="0.2">
      <c r="A2143" s="3">
        <v>46214.113622326389</v>
      </c>
      <c r="B2143" s="4">
        <f t="shared" si="66"/>
        <v>46214</v>
      </c>
      <c r="C2143" s="5">
        <f t="shared" si="67"/>
        <v>2</v>
      </c>
      <c r="D2143" s="2" t="s">
        <v>26</v>
      </c>
      <c r="E2143" s="2" t="s">
        <v>27</v>
      </c>
      <c r="F2143" s="6">
        <v>0.73399999999999999</v>
      </c>
      <c r="G2143" s="2">
        <v>30</v>
      </c>
      <c r="H2143" s="7">
        <v>1.48</v>
      </c>
      <c r="I2143" s="5">
        <v>133</v>
      </c>
    </row>
    <row r="2144" spans="1:9" x14ac:dyDescent="0.2">
      <c r="A2144" s="3">
        <v>46214.114403078704</v>
      </c>
      <c r="B2144" s="4">
        <f t="shared" si="66"/>
        <v>46214</v>
      </c>
      <c r="C2144" s="5">
        <f t="shared" si="67"/>
        <v>2</v>
      </c>
      <c r="D2144" s="2" t="s">
        <v>26</v>
      </c>
      <c r="E2144" s="2" t="s">
        <v>27</v>
      </c>
      <c r="F2144" s="6">
        <v>0.6</v>
      </c>
      <c r="G2144" s="2">
        <v>50</v>
      </c>
      <c r="H2144" s="7">
        <v>2.54</v>
      </c>
      <c r="I2144" s="5">
        <v>77.099999999999994</v>
      </c>
    </row>
    <row r="2145" spans="1:9" x14ac:dyDescent="0.2">
      <c r="A2145" s="3">
        <v>46214.114626481482</v>
      </c>
      <c r="B2145" s="4">
        <f t="shared" si="66"/>
        <v>46214</v>
      </c>
      <c r="C2145" s="5">
        <f t="shared" si="67"/>
        <v>2</v>
      </c>
      <c r="D2145" s="2" t="s">
        <v>26</v>
      </c>
      <c r="E2145" s="2" t="s">
        <v>27</v>
      </c>
      <c r="F2145" s="6">
        <v>0.64</v>
      </c>
      <c r="G2145" s="2">
        <v>44</v>
      </c>
      <c r="H2145" s="7">
        <v>2.2400000000000002</v>
      </c>
      <c r="I2145" s="5">
        <v>87.1</v>
      </c>
    </row>
    <row r="2146" spans="1:9" x14ac:dyDescent="0.2">
      <c r="A2146" s="3">
        <v>46214.116992199073</v>
      </c>
      <c r="B2146" s="4">
        <f t="shared" si="66"/>
        <v>46214</v>
      </c>
      <c r="C2146" s="5">
        <f t="shared" si="67"/>
        <v>2</v>
      </c>
      <c r="D2146" s="2" t="s">
        <v>26</v>
      </c>
      <c r="E2146" s="2" t="s">
        <v>27</v>
      </c>
      <c r="F2146" s="6">
        <v>0.621</v>
      </c>
      <c r="G2146" s="2">
        <v>62</v>
      </c>
      <c r="H2146" s="7">
        <v>3.46</v>
      </c>
      <c r="I2146" s="5">
        <v>55.8</v>
      </c>
    </row>
    <row r="2147" spans="1:9" x14ac:dyDescent="0.2">
      <c r="A2147" s="3">
        <v>46214.117976886577</v>
      </c>
      <c r="B2147" s="4">
        <f t="shared" si="66"/>
        <v>46214</v>
      </c>
      <c r="C2147" s="5">
        <f t="shared" si="67"/>
        <v>2</v>
      </c>
      <c r="D2147" s="2" t="s">
        <v>26</v>
      </c>
      <c r="E2147" s="2" t="s">
        <v>27</v>
      </c>
      <c r="F2147" s="6">
        <v>0.69</v>
      </c>
      <c r="G2147" s="2">
        <v>2077</v>
      </c>
      <c r="H2147" s="7">
        <v>107.94</v>
      </c>
      <c r="I2147" s="5">
        <v>2.5</v>
      </c>
    </row>
    <row r="2148" spans="1:9" x14ac:dyDescent="0.2">
      <c r="A2148" s="3">
        <v>46214.118202569443</v>
      </c>
      <c r="B2148" s="4">
        <f t="shared" si="66"/>
        <v>46214</v>
      </c>
      <c r="C2148" s="5">
        <f t="shared" si="67"/>
        <v>2</v>
      </c>
      <c r="D2148" s="2" t="s">
        <v>26</v>
      </c>
      <c r="E2148" s="2" t="s">
        <v>27</v>
      </c>
      <c r="F2148" s="6">
        <v>0.59399999999999997</v>
      </c>
      <c r="G2148" s="2">
        <v>47</v>
      </c>
      <c r="H2148" s="7">
        <v>2.31</v>
      </c>
      <c r="I2148" s="5">
        <v>83.8</v>
      </c>
    </row>
    <row r="2149" spans="1:9" x14ac:dyDescent="0.2">
      <c r="A2149" s="3">
        <v>46214.118474571762</v>
      </c>
      <c r="B2149" s="4">
        <f t="shared" si="66"/>
        <v>46214</v>
      </c>
      <c r="C2149" s="5">
        <f t="shared" si="67"/>
        <v>2</v>
      </c>
      <c r="D2149" s="2" t="s">
        <v>26</v>
      </c>
      <c r="E2149" s="2" t="s">
        <v>27</v>
      </c>
      <c r="F2149" s="6">
        <v>0.63800000000000001</v>
      </c>
      <c r="G2149" s="2">
        <v>25</v>
      </c>
      <c r="H2149" s="7">
        <v>1.25</v>
      </c>
      <c r="I2149" s="5">
        <v>154.9</v>
      </c>
    </row>
    <row r="2150" spans="1:9" x14ac:dyDescent="0.2">
      <c r="A2150" s="3">
        <v>46214.118718993057</v>
      </c>
      <c r="B2150" s="4">
        <f t="shared" si="66"/>
        <v>46214</v>
      </c>
      <c r="C2150" s="5">
        <f t="shared" si="67"/>
        <v>2</v>
      </c>
      <c r="D2150" s="2" t="s">
        <v>26</v>
      </c>
      <c r="E2150" s="2" t="s">
        <v>27</v>
      </c>
      <c r="F2150" s="6">
        <v>0.65700000000000003</v>
      </c>
      <c r="G2150" s="2">
        <v>67</v>
      </c>
      <c r="H2150" s="7">
        <v>3.57</v>
      </c>
      <c r="I2150" s="5">
        <v>54.1</v>
      </c>
    </row>
    <row r="2151" spans="1:9" x14ac:dyDescent="0.2">
      <c r="A2151" s="3">
        <v>46214.119509999997</v>
      </c>
      <c r="B2151" s="4">
        <f t="shared" si="66"/>
        <v>46214</v>
      </c>
      <c r="C2151" s="5">
        <f t="shared" si="67"/>
        <v>2</v>
      </c>
      <c r="D2151" s="2" t="s">
        <v>26</v>
      </c>
      <c r="E2151" s="2" t="s">
        <v>27</v>
      </c>
      <c r="F2151" s="6">
        <v>0.624</v>
      </c>
      <c r="G2151" s="2">
        <v>55</v>
      </c>
      <c r="H2151" s="7">
        <v>2.77</v>
      </c>
      <c r="I2151" s="5">
        <v>69.5</v>
      </c>
    </row>
    <row r="2152" spans="1:9" x14ac:dyDescent="0.2">
      <c r="A2152" s="3">
        <v>46214.120184085637</v>
      </c>
      <c r="B2152" s="4">
        <f t="shared" si="66"/>
        <v>46214</v>
      </c>
      <c r="C2152" s="5">
        <f t="shared" si="67"/>
        <v>2</v>
      </c>
      <c r="D2152" s="2" t="s">
        <v>26</v>
      </c>
      <c r="E2152" s="2" t="s">
        <v>27</v>
      </c>
      <c r="F2152" s="6">
        <v>0.53500000000000003</v>
      </c>
      <c r="G2152" s="2">
        <v>40</v>
      </c>
      <c r="H2152" s="7">
        <v>2.5099999999999998</v>
      </c>
      <c r="I2152" s="5">
        <v>104.6</v>
      </c>
    </row>
    <row r="2153" spans="1:9" x14ac:dyDescent="0.2">
      <c r="A2153" s="3">
        <v>46214.122590810177</v>
      </c>
      <c r="B2153" s="4">
        <f t="shared" si="66"/>
        <v>46214</v>
      </c>
      <c r="C2153" s="5">
        <f t="shared" si="67"/>
        <v>2</v>
      </c>
      <c r="D2153" s="2" t="s">
        <v>26</v>
      </c>
      <c r="E2153" s="2" t="s">
        <v>27</v>
      </c>
      <c r="F2153" s="6">
        <v>0.65300000000000002</v>
      </c>
      <c r="G2153" s="2">
        <v>26</v>
      </c>
      <c r="H2153" s="7">
        <v>1.29</v>
      </c>
      <c r="I2153" s="5">
        <v>149.80000000000001</v>
      </c>
    </row>
    <row r="2154" spans="1:9" x14ac:dyDescent="0.2">
      <c r="A2154" s="3">
        <v>46214.123107939813</v>
      </c>
      <c r="B2154" s="4">
        <f t="shared" si="66"/>
        <v>46214</v>
      </c>
      <c r="C2154" s="5">
        <f t="shared" si="67"/>
        <v>2</v>
      </c>
      <c r="D2154" s="2" t="s">
        <v>26</v>
      </c>
      <c r="E2154" s="2" t="s">
        <v>27</v>
      </c>
      <c r="F2154" s="6">
        <v>0.69799999999999995</v>
      </c>
      <c r="G2154" s="2">
        <v>4921</v>
      </c>
      <c r="H2154" s="7">
        <v>253.81</v>
      </c>
      <c r="I2154" s="5">
        <v>1</v>
      </c>
    </row>
    <row r="2155" spans="1:9" x14ac:dyDescent="0.2">
      <c r="A2155" s="3">
        <v>46214.123469641207</v>
      </c>
      <c r="B2155" s="4">
        <f t="shared" si="66"/>
        <v>46214</v>
      </c>
      <c r="C2155" s="5">
        <f t="shared" si="67"/>
        <v>2</v>
      </c>
      <c r="D2155" s="2" t="s">
        <v>30</v>
      </c>
      <c r="E2155" s="2" t="s">
        <v>27</v>
      </c>
      <c r="F2155" s="6">
        <v>0.65</v>
      </c>
      <c r="G2155" s="2">
        <v>149</v>
      </c>
      <c r="H2155" s="7">
        <v>10.1</v>
      </c>
      <c r="I2155" s="5">
        <v>88.6</v>
      </c>
    </row>
    <row r="2156" spans="1:9" x14ac:dyDescent="0.2">
      <c r="A2156" s="3">
        <v>46214.123668645843</v>
      </c>
      <c r="B2156" s="4">
        <f t="shared" si="66"/>
        <v>46214</v>
      </c>
      <c r="C2156" s="5">
        <f t="shared" si="67"/>
        <v>2</v>
      </c>
      <c r="D2156" s="2" t="s">
        <v>26</v>
      </c>
      <c r="E2156" s="2" t="s">
        <v>27</v>
      </c>
      <c r="F2156" s="6">
        <v>0.69199999999999995</v>
      </c>
      <c r="G2156" s="2">
        <v>34</v>
      </c>
      <c r="H2156" s="7">
        <v>1.68</v>
      </c>
      <c r="I2156" s="5">
        <v>117.1</v>
      </c>
    </row>
    <row r="2157" spans="1:9" x14ac:dyDescent="0.2">
      <c r="A2157" s="3">
        <v>46214.124164826389</v>
      </c>
      <c r="B2157" s="4">
        <f t="shared" si="66"/>
        <v>46214</v>
      </c>
      <c r="C2157" s="5">
        <f t="shared" si="67"/>
        <v>2</v>
      </c>
      <c r="D2157" s="2" t="s">
        <v>26</v>
      </c>
      <c r="E2157" s="2" t="s">
        <v>27</v>
      </c>
      <c r="F2157" s="6">
        <v>0.66700000000000004</v>
      </c>
      <c r="G2157" s="2">
        <v>41</v>
      </c>
      <c r="H2157" s="7">
        <v>2.0099999999999998</v>
      </c>
      <c r="I2157" s="5">
        <v>96.6</v>
      </c>
    </row>
    <row r="2158" spans="1:9" x14ac:dyDescent="0.2">
      <c r="A2158" s="3">
        <v>46214.124195763892</v>
      </c>
      <c r="B2158" s="4">
        <f t="shared" si="66"/>
        <v>46214</v>
      </c>
      <c r="C2158" s="5">
        <f t="shared" si="67"/>
        <v>2</v>
      </c>
      <c r="D2158" s="2" t="s">
        <v>26</v>
      </c>
      <c r="E2158" s="2" t="s">
        <v>27</v>
      </c>
      <c r="F2158" s="6">
        <v>0.59599999999999997</v>
      </c>
      <c r="G2158" s="2">
        <v>47</v>
      </c>
      <c r="H2158" s="7">
        <v>2.44</v>
      </c>
      <c r="I2158" s="5">
        <v>80.099999999999994</v>
      </c>
    </row>
    <row r="2159" spans="1:9" x14ac:dyDescent="0.2">
      <c r="A2159" s="3">
        <v>46214.125176967587</v>
      </c>
      <c r="B2159" s="4">
        <f t="shared" si="66"/>
        <v>46214</v>
      </c>
      <c r="C2159" s="5">
        <f t="shared" si="67"/>
        <v>3</v>
      </c>
      <c r="D2159" s="2" t="s">
        <v>26</v>
      </c>
      <c r="E2159" s="2" t="s">
        <v>27</v>
      </c>
      <c r="F2159" s="6">
        <v>0.52800000000000002</v>
      </c>
      <c r="G2159" s="2">
        <v>78</v>
      </c>
      <c r="H2159" s="7">
        <v>3.93</v>
      </c>
      <c r="I2159" s="5">
        <v>49.2</v>
      </c>
    </row>
    <row r="2160" spans="1:9" x14ac:dyDescent="0.2">
      <c r="A2160" s="3">
        <v>46214.12573728009</v>
      </c>
      <c r="B2160" s="4">
        <f t="shared" si="66"/>
        <v>46214</v>
      </c>
      <c r="C2160" s="5">
        <f t="shared" si="67"/>
        <v>3</v>
      </c>
      <c r="D2160" s="2" t="s">
        <v>26</v>
      </c>
      <c r="E2160" s="2" t="s">
        <v>27</v>
      </c>
      <c r="F2160" s="6">
        <v>0.66500000000000004</v>
      </c>
      <c r="G2160" s="2">
        <v>34</v>
      </c>
      <c r="H2160" s="7">
        <v>1.72</v>
      </c>
      <c r="I2160" s="5">
        <v>113</v>
      </c>
    </row>
    <row r="2161" spans="1:9" x14ac:dyDescent="0.2">
      <c r="A2161" s="3">
        <v>46214.126670370373</v>
      </c>
      <c r="B2161" s="4">
        <f t="shared" si="66"/>
        <v>46214</v>
      </c>
      <c r="C2161" s="5">
        <f t="shared" si="67"/>
        <v>3</v>
      </c>
      <c r="D2161" s="2" t="s">
        <v>26</v>
      </c>
      <c r="E2161" s="2" t="s">
        <v>27</v>
      </c>
      <c r="F2161" s="6">
        <v>0.64200000000000002</v>
      </c>
      <c r="G2161" s="2">
        <v>41</v>
      </c>
      <c r="H2161" s="7">
        <v>2.0499999999999998</v>
      </c>
      <c r="I2161" s="5">
        <v>163.1</v>
      </c>
    </row>
    <row r="2162" spans="1:9" x14ac:dyDescent="0.2">
      <c r="A2162" s="3">
        <v>46214.130681585651</v>
      </c>
      <c r="B2162" s="4">
        <f t="shared" si="66"/>
        <v>46214</v>
      </c>
      <c r="C2162" s="5">
        <f t="shared" si="67"/>
        <v>3</v>
      </c>
      <c r="D2162" s="2" t="s">
        <v>26</v>
      </c>
      <c r="E2162" s="2" t="s">
        <v>27</v>
      </c>
      <c r="F2162" s="6">
        <v>0.61</v>
      </c>
      <c r="G2162" s="2">
        <v>47</v>
      </c>
      <c r="H2162" s="7">
        <v>2.34</v>
      </c>
      <c r="I2162" s="5">
        <v>81.900000000000006</v>
      </c>
    </row>
    <row r="2163" spans="1:9" x14ac:dyDescent="0.2">
      <c r="A2163" s="3">
        <v>46214.131008553239</v>
      </c>
      <c r="B2163" s="4">
        <f t="shared" si="66"/>
        <v>46214</v>
      </c>
      <c r="C2163" s="5">
        <f t="shared" si="67"/>
        <v>3</v>
      </c>
      <c r="D2163" s="2" t="s">
        <v>26</v>
      </c>
      <c r="E2163" s="2" t="s">
        <v>27</v>
      </c>
      <c r="F2163" s="6">
        <v>0.66400000000000003</v>
      </c>
      <c r="G2163" s="2">
        <v>27</v>
      </c>
      <c r="H2163" s="7">
        <v>1.32</v>
      </c>
      <c r="I2163" s="5">
        <v>148.6</v>
      </c>
    </row>
    <row r="2164" spans="1:9" x14ac:dyDescent="0.2">
      <c r="A2164" s="3">
        <v>46214.131989340283</v>
      </c>
      <c r="B2164" s="4">
        <f t="shared" si="66"/>
        <v>46214</v>
      </c>
      <c r="C2164" s="5">
        <f t="shared" si="67"/>
        <v>3</v>
      </c>
      <c r="D2164" s="2" t="s">
        <v>26</v>
      </c>
      <c r="E2164" s="2" t="s">
        <v>27</v>
      </c>
      <c r="F2164" s="6">
        <v>0.68</v>
      </c>
      <c r="G2164" s="2">
        <v>31</v>
      </c>
      <c r="H2164" s="7">
        <v>1.52</v>
      </c>
      <c r="I2164" s="5">
        <v>128.9</v>
      </c>
    </row>
    <row r="2165" spans="1:9" x14ac:dyDescent="0.2">
      <c r="A2165" s="3">
        <v>46214.132068784733</v>
      </c>
      <c r="B2165" s="4">
        <f t="shared" si="66"/>
        <v>46214</v>
      </c>
      <c r="C2165" s="5">
        <f t="shared" si="67"/>
        <v>3</v>
      </c>
      <c r="D2165" s="2" t="s">
        <v>26</v>
      </c>
      <c r="E2165" s="2" t="s">
        <v>27</v>
      </c>
      <c r="F2165" s="6">
        <v>0.65800000000000003</v>
      </c>
      <c r="G2165" s="2">
        <v>31</v>
      </c>
      <c r="H2165" s="7">
        <v>1.52</v>
      </c>
      <c r="I2165" s="5">
        <v>127.4</v>
      </c>
    </row>
    <row r="2166" spans="1:9" x14ac:dyDescent="0.2">
      <c r="A2166" s="3">
        <v>46214.133923900466</v>
      </c>
      <c r="B2166" s="4">
        <f t="shared" si="66"/>
        <v>46214</v>
      </c>
      <c r="C2166" s="5">
        <f t="shared" si="67"/>
        <v>3</v>
      </c>
      <c r="D2166" s="2" t="s">
        <v>26</v>
      </c>
      <c r="E2166" s="2" t="s">
        <v>27</v>
      </c>
      <c r="F2166" s="6">
        <v>0.73499999999999999</v>
      </c>
      <c r="G2166" s="2">
        <v>39</v>
      </c>
      <c r="H2166" s="7">
        <v>1.95</v>
      </c>
      <c r="I2166" s="5">
        <v>99.3</v>
      </c>
    </row>
    <row r="2167" spans="1:9" x14ac:dyDescent="0.2">
      <c r="A2167" s="3">
        <v>46214.133986550929</v>
      </c>
      <c r="B2167" s="4">
        <f t="shared" si="66"/>
        <v>46214</v>
      </c>
      <c r="C2167" s="5">
        <f t="shared" si="67"/>
        <v>3</v>
      </c>
      <c r="D2167" s="2" t="s">
        <v>26</v>
      </c>
      <c r="E2167" s="2" t="s">
        <v>27</v>
      </c>
      <c r="F2167" s="6">
        <v>0.71099999999999997</v>
      </c>
      <c r="G2167" s="2">
        <v>40</v>
      </c>
      <c r="H2167" s="7">
        <v>1.95</v>
      </c>
      <c r="I2167" s="5">
        <v>99.5</v>
      </c>
    </row>
    <row r="2168" spans="1:9" x14ac:dyDescent="0.2">
      <c r="A2168" s="3">
        <v>46214.137917152781</v>
      </c>
      <c r="B2168" s="4">
        <f t="shared" si="66"/>
        <v>46214</v>
      </c>
      <c r="C2168" s="5">
        <f t="shared" si="67"/>
        <v>3</v>
      </c>
      <c r="D2168" s="2" t="s">
        <v>26</v>
      </c>
      <c r="E2168" s="2" t="s">
        <v>27</v>
      </c>
      <c r="F2168" s="6">
        <v>0.73599999999999999</v>
      </c>
      <c r="G2168" s="2">
        <v>30</v>
      </c>
      <c r="H2168" s="7">
        <v>1.45</v>
      </c>
      <c r="I2168" s="5">
        <v>135.6</v>
      </c>
    </row>
    <row r="2169" spans="1:9" x14ac:dyDescent="0.2">
      <c r="A2169" s="3">
        <v>46214.138089016204</v>
      </c>
      <c r="B2169" s="4">
        <f t="shared" si="66"/>
        <v>46214</v>
      </c>
      <c r="C2169" s="5">
        <f t="shared" si="67"/>
        <v>3</v>
      </c>
      <c r="D2169" s="2" t="s">
        <v>26</v>
      </c>
      <c r="E2169" s="2" t="s">
        <v>27</v>
      </c>
      <c r="F2169" s="6">
        <v>0.63100000000000001</v>
      </c>
      <c r="G2169" s="2">
        <v>28</v>
      </c>
      <c r="H2169" s="7">
        <v>1.48</v>
      </c>
      <c r="I2169" s="5">
        <v>131.9</v>
      </c>
    </row>
    <row r="2170" spans="1:9" x14ac:dyDescent="0.2">
      <c r="A2170" s="3">
        <v>46214.14145974537</v>
      </c>
      <c r="B2170" s="4">
        <f t="shared" si="66"/>
        <v>46214</v>
      </c>
      <c r="C2170" s="5">
        <f t="shared" si="67"/>
        <v>3</v>
      </c>
      <c r="D2170" s="2" t="s">
        <v>26</v>
      </c>
      <c r="E2170" s="2" t="s">
        <v>27</v>
      </c>
      <c r="F2170" s="6">
        <v>0.63600000000000001</v>
      </c>
      <c r="G2170" s="2">
        <v>50</v>
      </c>
      <c r="H2170" s="7">
        <v>2.48</v>
      </c>
      <c r="I2170" s="5">
        <v>78.3</v>
      </c>
    </row>
    <row r="2171" spans="1:9" x14ac:dyDescent="0.2">
      <c r="A2171" s="3">
        <v>46214.142463113429</v>
      </c>
      <c r="B2171" s="4">
        <f t="shared" si="66"/>
        <v>46214</v>
      </c>
      <c r="C2171" s="5">
        <f t="shared" si="67"/>
        <v>3</v>
      </c>
      <c r="D2171" s="2" t="s">
        <v>26</v>
      </c>
      <c r="E2171" s="2" t="s">
        <v>27</v>
      </c>
      <c r="F2171" s="6">
        <v>0.68500000000000005</v>
      </c>
      <c r="G2171" s="2">
        <v>35</v>
      </c>
      <c r="H2171" s="7">
        <v>1.75</v>
      </c>
      <c r="I2171" s="5">
        <v>112.6</v>
      </c>
    </row>
    <row r="2172" spans="1:9" x14ac:dyDescent="0.2">
      <c r="A2172" s="3">
        <v>46214.143592812499</v>
      </c>
      <c r="B2172" s="4">
        <f t="shared" si="66"/>
        <v>46214</v>
      </c>
      <c r="C2172" s="5">
        <f t="shared" si="67"/>
        <v>3</v>
      </c>
      <c r="D2172" s="2" t="s">
        <v>26</v>
      </c>
      <c r="E2172" s="2" t="s">
        <v>27</v>
      </c>
      <c r="F2172" s="6">
        <v>0.72299999999999998</v>
      </c>
      <c r="G2172" s="2">
        <v>31</v>
      </c>
      <c r="H2172" s="7">
        <v>1.55</v>
      </c>
      <c r="I2172" s="5">
        <v>125.3</v>
      </c>
    </row>
    <row r="2173" spans="1:9" x14ac:dyDescent="0.2">
      <c r="A2173" s="3">
        <v>46214.143631053237</v>
      </c>
      <c r="B2173" s="4">
        <f t="shared" si="66"/>
        <v>46214</v>
      </c>
      <c r="C2173" s="5">
        <f t="shared" si="67"/>
        <v>3</v>
      </c>
      <c r="D2173" s="2" t="s">
        <v>26</v>
      </c>
      <c r="E2173" s="2" t="s">
        <v>27</v>
      </c>
      <c r="F2173" s="6">
        <v>0.71</v>
      </c>
      <c r="G2173" s="2">
        <v>29</v>
      </c>
      <c r="H2173" s="7">
        <v>1.42</v>
      </c>
      <c r="I2173" s="5">
        <v>135.80000000000001</v>
      </c>
    </row>
    <row r="2174" spans="1:9" x14ac:dyDescent="0.2">
      <c r="A2174" s="3">
        <v>46214.144866979157</v>
      </c>
      <c r="B2174" s="4">
        <f t="shared" si="66"/>
        <v>46214</v>
      </c>
      <c r="C2174" s="5">
        <f t="shared" si="67"/>
        <v>3</v>
      </c>
      <c r="D2174" s="2" t="s">
        <v>26</v>
      </c>
      <c r="E2174" s="2" t="s">
        <v>27</v>
      </c>
      <c r="F2174" s="6">
        <v>0.57399999999999995</v>
      </c>
      <c r="G2174" s="2">
        <v>32</v>
      </c>
      <c r="H2174" s="7">
        <v>1.55</v>
      </c>
      <c r="I2174" s="5">
        <v>213</v>
      </c>
    </row>
    <row r="2175" spans="1:9" x14ac:dyDescent="0.2">
      <c r="A2175" s="3">
        <v>46214.145166435177</v>
      </c>
      <c r="B2175" s="4">
        <f t="shared" si="66"/>
        <v>46214</v>
      </c>
      <c r="C2175" s="5">
        <f t="shared" si="67"/>
        <v>3</v>
      </c>
      <c r="D2175" s="2" t="s">
        <v>26</v>
      </c>
      <c r="E2175" s="2" t="s">
        <v>27</v>
      </c>
      <c r="F2175" s="6">
        <v>0.72899999999999998</v>
      </c>
      <c r="G2175" s="2">
        <v>30</v>
      </c>
      <c r="H2175" s="7">
        <v>1.45</v>
      </c>
      <c r="I2175" s="5">
        <v>133.80000000000001</v>
      </c>
    </row>
    <row r="2176" spans="1:9" x14ac:dyDescent="0.2">
      <c r="A2176" s="3">
        <v>46214.14611710648</v>
      </c>
      <c r="B2176" s="4">
        <f t="shared" si="66"/>
        <v>46214</v>
      </c>
      <c r="C2176" s="5">
        <f t="shared" si="67"/>
        <v>3</v>
      </c>
      <c r="D2176" s="2" t="s">
        <v>26</v>
      </c>
      <c r="E2176" s="2" t="s">
        <v>27</v>
      </c>
      <c r="F2176" s="6">
        <v>0.65900000000000003</v>
      </c>
      <c r="G2176" s="2">
        <v>37</v>
      </c>
      <c r="H2176" s="7">
        <v>1.78</v>
      </c>
      <c r="I2176" s="5">
        <v>108.6</v>
      </c>
    </row>
    <row r="2177" spans="1:9" x14ac:dyDescent="0.2">
      <c r="A2177" s="3">
        <v>46214.148458009258</v>
      </c>
      <c r="B2177" s="4">
        <f t="shared" si="66"/>
        <v>46214</v>
      </c>
      <c r="C2177" s="5">
        <f t="shared" si="67"/>
        <v>3</v>
      </c>
      <c r="D2177" s="2" t="s">
        <v>26</v>
      </c>
      <c r="E2177" s="2" t="s">
        <v>27</v>
      </c>
      <c r="F2177" s="6">
        <v>0.72699999999999998</v>
      </c>
      <c r="G2177" s="2">
        <v>35</v>
      </c>
      <c r="H2177" s="7">
        <v>1.85</v>
      </c>
      <c r="I2177" s="5">
        <v>105.1</v>
      </c>
    </row>
    <row r="2178" spans="1:9" x14ac:dyDescent="0.2">
      <c r="A2178" s="3">
        <v>46214.149126412027</v>
      </c>
      <c r="B2178" s="4">
        <f t="shared" ref="B2178:B2241" si="68">INT(A2178)</f>
        <v>46214</v>
      </c>
      <c r="C2178" s="5">
        <f t="shared" ref="C2178:C2241" si="69">HOUR(A2178)</f>
        <v>3</v>
      </c>
      <c r="D2178" s="2" t="s">
        <v>26</v>
      </c>
      <c r="E2178" s="2" t="s">
        <v>27</v>
      </c>
      <c r="F2178" s="6">
        <v>0.59799999999999998</v>
      </c>
      <c r="G2178" s="2">
        <v>26</v>
      </c>
      <c r="H2178" s="7">
        <v>1.29</v>
      </c>
      <c r="I2178" s="5">
        <v>149.69999999999999</v>
      </c>
    </row>
    <row r="2179" spans="1:9" x14ac:dyDescent="0.2">
      <c r="A2179" s="3">
        <v>46214.15223010417</v>
      </c>
      <c r="B2179" s="4">
        <f t="shared" si="68"/>
        <v>46214</v>
      </c>
      <c r="C2179" s="5">
        <f t="shared" si="69"/>
        <v>3</v>
      </c>
      <c r="D2179" s="2" t="s">
        <v>26</v>
      </c>
      <c r="E2179" s="2" t="s">
        <v>27</v>
      </c>
      <c r="F2179" s="6">
        <v>0.56699999999999995</v>
      </c>
      <c r="G2179" s="2">
        <v>21</v>
      </c>
      <c r="H2179" s="7">
        <v>1.1200000000000001</v>
      </c>
      <c r="I2179" s="5">
        <v>172.2</v>
      </c>
    </row>
    <row r="2180" spans="1:9" x14ac:dyDescent="0.2">
      <c r="A2180" s="3">
        <v>46214.152260671297</v>
      </c>
      <c r="B2180" s="4">
        <f t="shared" si="68"/>
        <v>46214</v>
      </c>
      <c r="C2180" s="5">
        <f t="shared" si="69"/>
        <v>3</v>
      </c>
      <c r="D2180" s="2" t="s">
        <v>26</v>
      </c>
      <c r="E2180" s="2" t="s">
        <v>27</v>
      </c>
      <c r="F2180" s="6">
        <v>0.60099999999999998</v>
      </c>
      <c r="G2180" s="2">
        <v>20</v>
      </c>
      <c r="H2180" s="7">
        <v>1.22</v>
      </c>
      <c r="I2180" s="5">
        <v>162</v>
      </c>
    </row>
    <row r="2181" spans="1:9" x14ac:dyDescent="0.2">
      <c r="A2181" s="3">
        <v>46214.153551284733</v>
      </c>
      <c r="B2181" s="4">
        <f t="shared" si="68"/>
        <v>46214</v>
      </c>
      <c r="C2181" s="5">
        <f t="shared" si="69"/>
        <v>3</v>
      </c>
      <c r="D2181" s="2" t="s">
        <v>26</v>
      </c>
      <c r="E2181" s="2" t="s">
        <v>27</v>
      </c>
      <c r="F2181" s="6">
        <v>0.73499999999999999</v>
      </c>
      <c r="G2181" s="2">
        <v>60</v>
      </c>
      <c r="H2181" s="7">
        <v>3.1</v>
      </c>
      <c r="I2181" s="5">
        <v>62</v>
      </c>
    </row>
    <row r="2182" spans="1:9" x14ac:dyDescent="0.2">
      <c r="A2182" s="3">
        <v>46214.153786990741</v>
      </c>
      <c r="B2182" s="4">
        <f t="shared" si="68"/>
        <v>46214</v>
      </c>
      <c r="C2182" s="5">
        <f t="shared" si="69"/>
        <v>3</v>
      </c>
      <c r="D2182" s="2" t="s">
        <v>26</v>
      </c>
      <c r="E2182" s="2" t="s">
        <v>27</v>
      </c>
      <c r="F2182" s="6">
        <v>0.71</v>
      </c>
      <c r="G2182" s="2">
        <v>36</v>
      </c>
      <c r="H2182" s="7">
        <v>1.88</v>
      </c>
      <c r="I2182" s="5">
        <v>102.7</v>
      </c>
    </row>
    <row r="2183" spans="1:9" x14ac:dyDescent="0.2">
      <c r="A2183" s="3">
        <v>46214.156654953702</v>
      </c>
      <c r="B2183" s="4">
        <f t="shared" si="68"/>
        <v>46214</v>
      </c>
      <c r="C2183" s="5">
        <f t="shared" si="69"/>
        <v>3</v>
      </c>
      <c r="D2183" s="2" t="s">
        <v>26</v>
      </c>
      <c r="E2183" s="2" t="s">
        <v>27</v>
      </c>
      <c r="F2183" s="6">
        <v>0.66400000000000003</v>
      </c>
      <c r="G2183" s="2">
        <v>378</v>
      </c>
      <c r="H2183" s="7">
        <v>20</v>
      </c>
      <c r="I2183" s="5">
        <v>9.6</v>
      </c>
    </row>
    <row r="2184" spans="1:9" x14ac:dyDescent="0.2">
      <c r="A2184" s="3">
        <v>46214.156997916667</v>
      </c>
      <c r="B2184" s="4">
        <f t="shared" si="68"/>
        <v>46214</v>
      </c>
      <c r="C2184" s="5">
        <f t="shared" si="69"/>
        <v>3</v>
      </c>
      <c r="D2184" s="2" t="s">
        <v>26</v>
      </c>
      <c r="E2184" s="2" t="s">
        <v>27</v>
      </c>
      <c r="F2184" s="6">
        <v>0.71599999999999997</v>
      </c>
      <c r="G2184" s="2">
        <v>33</v>
      </c>
      <c r="H2184" s="7">
        <v>1.68</v>
      </c>
      <c r="I2184" s="5">
        <v>115.3</v>
      </c>
    </row>
    <row r="2185" spans="1:9" x14ac:dyDescent="0.2">
      <c r="A2185" s="3">
        <v>46214.160093217593</v>
      </c>
      <c r="B2185" s="4">
        <f t="shared" si="68"/>
        <v>46214</v>
      </c>
      <c r="C2185" s="5">
        <f t="shared" si="69"/>
        <v>3</v>
      </c>
      <c r="D2185" s="2" t="s">
        <v>26</v>
      </c>
      <c r="E2185" s="2" t="s">
        <v>27</v>
      </c>
      <c r="F2185" s="6">
        <v>0.71899999999999997</v>
      </c>
      <c r="G2185" s="2">
        <v>27</v>
      </c>
      <c r="H2185" s="7">
        <v>1.35</v>
      </c>
      <c r="I2185" s="5">
        <v>146.4</v>
      </c>
    </row>
    <row r="2186" spans="1:9" x14ac:dyDescent="0.2">
      <c r="A2186" s="3">
        <v>46214.161670300928</v>
      </c>
      <c r="B2186" s="4">
        <f t="shared" si="68"/>
        <v>46214</v>
      </c>
      <c r="C2186" s="5">
        <f t="shared" si="69"/>
        <v>3</v>
      </c>
      <c r="D2186" s="2" t="s">
        <v>26</v>
      </c>
      <c r="E2186" s="2" t="s">
        <v>27</v>
      </c>
      <c r="F2186" s="6">
        <v>0.66100000000000003</v>
      </c>
      <c r="G2186" s="2">
        <v>33</v>
      </c>
      <c r="H2186" s="7">
        <v>1.68</v>
      </c>
      <c r="I2186" s="5">
        <v>114.7</v>
      </c>
    </row>
    <row r="2187" spans="1:9" x14ac:dyDescent="0.2">
      <c r="A2187" s="3">
        <v>46214.165067337963</v>
      </c>
      <c r="B2187" s="4">
        <f t="shared" si="68"/>
        <v>46214</v>
      </c>
      <c r="C2187" s="5">
        <f t="shared" si="69"/>
        <v>3</v>
      </c>
      <c r="D2187" s="2" t="s">
        <v>26</v>
      </c>
      <c r="E2187" s="2" t="s">
        <v>27</v>
      </c>
      <c r="F2187" s="6">
        <v>0.71299999999999997</v>
      </c>
      <c r="G2187" s="2">
        <v>29</v>
      </c>
      <c r="H2187" s="7">
        <v>1.48</v>
      </c>
      <c r="I2187" s="5">
        <v>130.1</v>
      </c>
    </row>
    <row r="2188" spans="1:9" x14ac:dyDescent="0.2">
      <c r="A2188" s="3">
        <v>46214.165478726849</v>
      </c>
      <c r="B2188" s="4">
        <f t="shared" si="68"/>
        <v>46214</v>
      </c>
      <c r="C2188" s="5">
        <f t="shared" si="69"/>
        <v>3</v>
      </c>
      <c r="D2188" s="2" t="s">
        <v>26</v>
      </c>
      <c r="E2188" s="2" t="s">
        <v>27</v>
      </c>
      <c r="F2188" s="6">
        <v>0.67</v>
      </c>
      <c r="G2188" s="2">
        <v>35</v>
      </c>
      <c r="H2188" s="7">
        <v>1.81</v>
      </c>
      <c r="I2188" s="5">
        <v>108.4</v>
      </c>
    </row>
    <row r="2189" spans="1:9" x14ac:dyDescent="0.2">
      <c r="A2189" s="3">
        <v>46214.166175787039</v>
      </c>
      <c r="B2189" s="4">
        <f t="shared" si="68"/>
        <v>46214</v>
      </c>
      <c r="C2189" s="5">
        <f t="shared" si="69"/>
        <v>3</v>
      </c>
      <c r="D2189" s="2" t="s">
        <v>26</v>
      </c>
      <c r="E2189" s="2" t="s">
        <v>27</v>
      </c>
      <c r="F2189" s="6">
        <v>0.71</v>
      </c>
      <c r="G2189" s="2">
        <v>1139</v>
      </c>
      <c r="H2189" s="7">
        <v>61.15</v>
      </c>
      <c r="I2189" s="5">
        <v>4.3</v>
      </c>
    </row>
    <row r="2190" spans="1:9" x14ac:dyDescent="0.2">
      <c r="A2190" s="3">
        <v>46214.169264733799</v>
      </c>
      <c r="B2190" s="4">
        <f t="shared" si="68"/>
        <v>46214</v>
      </c>
      <c r="C2190" s="5">
        <f t="shared" si="69"/>
        <v>4</v>
      </c>
      <c r="D2190" s="2" t="s">
        <v>26</v>
      </c>
      <c r="E2190" s="2" t="s">
        <v>27</v>
      </c>
      <c r="F2190" s="6">
        <v>0.65600000000000003</v>
      </c>
      <c r="G2190" s="2">
        <v>23</v>
      </c>
      <c r="H2190" s="7">
        <v>1.1599999999999999</v>
      </c>
      <c r="I2190" s="5">
        <v>168.4</v>
      </c>
    </row>
    <row r="2191" spans="1:9" x14ac:dyDescent="0.2">
      <c r="A2191" s="3">
        <v>46214.17115347222</v>
      </c>
      <c r="B2191" s="4">
        <f t="shared" si="68"/>
        <v>46214</v>
      </c>
      <c r="C2191" s="5">
        <f t="shared" si="69"/>
        <v>4</v>
      </c>
      <c r="D2191" s="2" t="s">
        <v>26</v>
      </c>
      <c r="E2191" s="2" t="s">
        <v>27</v>
      </c>
      <c r="F2191" s="6">
        <v>0.60899999999999999</v>
      </c>
      <c r="G2191" s="2">
        <v>30</v>
      </c>
      <c r="H2191" s="7">
        <v>1.55</v>
      </c>
      <c r="I2191" s="5">
        <v>126.8</v>
      </c>
    </row>
    <row r="2192" spans="1:9" x14ac:dyDescent="0.2">
      <c r="A2192" s="3">
        <v>46214.172357777781</v>
      </c>
      <c r="B2192" s="4">
        <f t="shared" si="68"/>
        <v>46214</v>
      </c>
      <c r="C2192" s="5">
        <f t="shared" si="69"/>
        <v>4</v>
      </c>
      <c r="D2192" s="2" t="s">
        <v>26</v>
      </c>
      <c r="E2192" s="2" t="s">
        <v>27</v>
      </c>
      <c r="F2192" s="6">
        <v>0.70299999999999996</v>
      </c>
      <c r="G2192" s="2">
        <v>7556</v>
      </c>
      <c r="H2192" s="7">
        <v>405.08</v>
      </c>
      <c r="I2192" s="5">
        <v>0.7</v>
      </c>
    </row>
    <row r="2193" spans="1:9" x14ac:dyDescent="0.2">
      <c r="A2193" s="3">
        <v>46214.173792337962</v>
      </c>
      <c r="B2193" s="4">
        <f t="shared" si="68"/>
        <v>46214</v>
      </c>
      <c r="C2193" s="5">
        <f t="shared" si="69"/>
        <v>4</v>
      </c>
      <c r="D2193" s="2" t="s">
        <v>26</v>
      </c>
      <c r="E2193" s="2" t="s">
        <v>27</v>
      </c>
      <c r="F2193" s="6">
        <v>0.51700000000000002</v>
      </c>
      <c r="G2193" s="2">
        <v>25</v>
      </c>
      <c r="H2193" s="7">
        <v>2.25</v>
      </c>
      <c r="I2193" s="5">
        <v>86.7</v>
      </c>
    </row>
    <row r="2194" spans="1:9" x14ac:dyDescent="0.2">
      <c r="A2194" s="3">
        <v>46214.174854583332</v>
      </c>
      <c r="B2194" s="4">
        <f t="shared" si="68"/>
        <v>46214</v>
      </c>
      <c r="C2194" s="5">
        <f t="shared" si="69"/>
        <v>4</v>
      </c>
      <c r="D2194" s="2" t="s">
        <v>26</v>
      </c>
      <c r="E2194" s="2" t="s">
        <v>27</v>
      </c>
      <c r="F2194" s="6">
        <v>0.69199999999999995</v>
      </c>
      <c r="G2194" s="2">
        <v>23</v>
      </c>
      <c r="H2194" s="7">
        <v>1.19</v>
      </c>
      <c r="I2194" s="5">
        <v>163.5</v>
      </c>
    </row>
    <row r="2195" spans="1:9" x14ac:dyDescent="0.2">
      <c r="A2195" s="3">
        <v>46214.175249861109</v>
      </c>
      <c r="B2195" s="4">
        <f t="shared" si="68"/>
        <v>46214</v>
      </c>
      <c r="C2195" s="5">
        <f t="shared" si="69"/>
        <v>4</v>
      </c>
      <c r="D2195" s="2" t="s">
        <v>26</v>
      </c>
      <c r="E2195" s="2" t="s">
        <v>27</v>
      </c>
      <c r="F2195" s="6">
        <v>0.70399999999999996</v>
      </c>
      <c r="G2195" s="2">
        <v>30</v>
      </c>
      <c r="H2195" s="7">
        <v>1.55</v>
      </c>
      <c r="I2195" s="5">
        <v>124.1</v>
      </c>
    </row>
    <row r="2196" spans="1:9" x14ac:dyDescent="0.2">
      <c r="A2196" s="3">
        <v>46214.177537326388</v>
      </c>
      <c r="B2196" s="4">
        <f t="shared" si="68"/>
        <v>46214</v>
      </c>
      <c r="C2196" s="5">
        <f t="shared" si="69"/>
        <v>4</v>
      </c>
      <c r="D2196" s="2" t="s">
        <v>26</v>
      </c>
      <c r="E2196" s="2" t="s">
        <v>27</v>
      </c>
      <c r="F2196" s="6">
        <v>0.69199999999999995</v>
      </c>
      <c r="G2196" s="2">
        <v>4288</v>
      </c>
      <c r="H2196" s="7">
        <v>232.35</v>
      </c>
      <c r="I2196" s="5">
        <v>1.1000000000000001</v>
      </c>
    </row>
    <row r="2197" spans="1:9" x14ac:dyDescent="0.2">
      <c r="A2197" s="3">
        <v>46214.177834884264</v>
      </c>
      <c r="B2197" s="4">
        <f t="shared" si="68"/>
        <v>46214</v>
      </c>
      <c r="C2197" s="5">
        <f t="shared" si="69"/>
        <v>4</v>
      </c>
      <c r="D2197" s="2" t="s">
        <v>26</v>
      </c>
      <c r="E2197" s="2" t="s">
        <v>27</v>
      </c>
      <c r="F2197" s="6">
        <v>0.69</v>
      </c>
      <c r="G2197" s="2">
        <v>24</v>
      </c>
      <c r="H2197" s="7">
        <v>1.19</v>
      </c>
      <c r="I2197" s="5">
        <v>164.4</v>
      </c>
    </row>
    <row r="2198" spans="1:9" x14ac:dyDescent="0.2">
      <c r="A2198" s="3">
        <v>46214.179534907409</v>
      </c>
      <c r="B2198" s="4">
        <f t="shared" si="68"/>
        <v>46214</v>
      </c>
      <c r="C2198" s="5">
        <f t="shared" si="69"/>
        <v>4</v>
      </c>
      <c r="D2198" s="2" t="s">
        <v>26</v>
      </c>
      <c r="E2198" s="2" t="s">
        <v>27</v>
      </c>
      <c r="F2198" s="6">
        <v>0.68500000000000005</v>
      </c>
      <c r="G2198" s="2">
        <v>25</v>
      </c>
      <c r="H2198" s="7">
        <v>1.29</v>
      </c>
      <c r="I2198" s="5">
        <v>152.69999999999999</v>
      </c>
    </row>
    <row r="2199" spans="1:9" x14ac:dyDescent="0.2">
      <c r="A2199" s="3">
        <v>46214.182115034717</v>
      </c>
      <c r="B2199" s="4">
        <f t="shared" si="68"/>
        <v>46214</v>
      </c>
      <c r="C2199" s="5">
        <f t="shared" si="69"/>
        <v>4</v>
      </c>
      <c r="D2199" s="2" t="s">
        <v>26</v>
      </c>
      <c r="E2199" s="2" t="s">
        <v>27</v>
      </c>
      <c r="F2199" s="6">
        <v>0.66400000000000003</v>
      </c>
      <c r="G2199" s="2">
        <v>28</v>
      </c>
      <c r="H2199" s="7">
        <v>1.68</v>
      </c>
      <c r="I2199" s="5">
        <v>115.7</v>
      </c>
    </row>
    <row r="2200" spans="1:9" x14ac:dyDescent="0.2">
      <c r="A2200" s="3">
        <v>46214.18377116898</v>
      </c>
      <c r="B2200" s="4">
        <f t="shared" si="68"/>
        <v>46214</v>
      </c>
      <c r="C2200" s="5">
        <f t="shared" si="69"/>
        <v>4</v>
      </c>
      <c r="D2200" s="2" t="s">
        <v>26</v>
      </c>
      <c r="E2200" s="2" t="s">
        <v>27</v>
      </c>
      <c r="F2200" s="6">
        <v>0.63200000000000001</v>
      </c>
      <c r="G2200" s="2">
        <v>26</v>
      </c>
      <c r="H2200" s="7">
        <v>1.35</v>
      </c>
      <c r="I2200" s="5">
        <v>143.1</v>
      </c>
    </row>
    <row r="2201" spans="1:9" x14ac:dyDescent="0.2">
      <c r="A2201" s="3">
        <v>46214.187728159719</v>
      </c>
      <c r="B2201" s="4">
        <f t="shared" si="68"/>
        <v>46214</v>
      </c>
      <c r="C2201" s="5">
        <f t="shared" si="69"/>
        <v>4</v>
      </c>
      <c r="D2201" s="2" t="s">
        <v>26</v>
      </c>
      <c r="E2201" s="2" t="s">
        <v>27</v>
      </c>
      <c r="F2201" s="6">
        <v>0.48299999999999998</v>
      </c>
      <c r="G2201" s="2">
        <v>35</v>
      </c>
      <c r="H2201" s="7">
        <v>2.57</v>
      </c>
      <c r="I2201" s="5">
        <v>76.099999999999994</v>
      </c>
    </row>
    <row r="2202" spans="1:9" x14ac:dyDescent="0.2">
      <c r="A2202" s="3">
        <v>46214.190161192128</v>
      </c>
      <c r="B2202" s="4">
        <f t="shared" si="68"/>
        <v>46214</v>
      </c>
      <c r="C2202" s="5">
        <f t="shared" si="69"/>
        <v>4</v>
      </c>
      <c r="D2202" s="2" t="s">
        <v>26</v>
      </c>
      <c r="E2202" s="2" t="s">
        <v>27</v>
      </c>
      <c r="F2202" s="6">
        <v>0.71399999999999997</v>
      </c>
      <c r="G2202" s="2">
        <v>36</v>
      </c>
      <c r="H2202" s="7">
        <v>1.91</v>
      </c>
      <c r="I2202" s="5">
        <v>100.4</v>
      </c>
    </row>
    <row r="2203" spans="1:9" x14ac:dyDescent="0.2">
      <c r="A2203" s="3">
        <v>46214.191217233798</v>
      </c>
      <c r="B2203" s="4">
        <f t="shared" si="68"/>
        <v>46214</v>
      </c>
      <c r="C2203" s="5">
        <f t="shared" si="69"/>
        <v>4</v>
      </c>
      <c r="D2203" s="2" t="s">
        <v>26</v>
      </c>
      <c r="E2203" s="2" t="s">
        <v>27</v>
      </c>
      <c r="F2203" s="6">
        <v>0.72</v>
      </c>
      <c r="G2203" s="2">
        <v>30</v>
      </c>
      <c r="H2203" s="7">
        <v>1.51</v>
      </c>
      <c r="I2203" s="5">
        <v>127.4</v>
      </c>
    </row>
    <row r="2204" spans="1:9" x14ac:dyDescent="0.2">
      <c r="A2204" s="3">
        <v>46214.191493032413</v>
      </c>
      <c r="B2204" s="4">
        <f t="shared" si="68"/>
        <v>46214</v>
      </c>
      <c r="C2204" s="5">
        <f t="shared" si="69"/>
        <v>4</v>
      </c>
      <c r="D2204" s="2" t="s">
        <v>26</v>
      </c>
      <c r="E2204" s="2" t="s">
        <v>27</v>
      </c>
      <c r="F2204" s="6">
        <v>0.7</v>
      </c>
      <c r="G2204" s="2">
        <v>32</v>
      </c>
      <c r="H2204" s="7">
        <v>1.58</v>
      </c>
      <c r="I2204" s="5">
        <v>122</v>
      </c>
    </row>
    <row r="2205" spans="1:9" x14ac:dyDescent="0.2">
      <c r="A2205" s="3">
        <v>46214.192031944447</v>
      </c>
      <c r="B2205" s="4">
        <f t="shared" si="68"/>
        <v>46214</v>
      </c>
      <c r="C2205" s="5">
        <f t="shared" si="69"/>
        <v>4</v>
      </c>
      <c r="D2205" s="2" t="s">
        <v>26</v>
      </c>
      <c r="E2205" s="2" t="s">
        <v>27</v>
      </c>
      <c r="F2205" s="6">
        <v>0.68300000000000005</v>
      </c>
      <c r="G2205" s="2">
        <v>20</v>
      </c>
      <c r="H2205" s="7">
        <v>1.05</v>
      </c>
      <c r="I2205" s="5">
        <v>183.1</v>
      </c>
    </row>
    <row r="2206" spans="1:9" x14ac:dyDescent="0.2">
      <c r="A2206" s="3">
        <v>46214.193598530102</v>
      </c>
      <c r="B2206" s="4">
        <f t="shared" si="68"/>
        <v>46214</v>
      </c>
      <c r="C2206" s="5">
        <f t="shared" si="69"/>
        <v>4</v>
      </c>
      <c r="D2206" s="2" t="s">
        <v>26</v>
      </c>
      <c r="E2206" s="2" t="s">
        <v>27</v>
      </c>
      <c r="F2206" s="6">
        <v>0.49199999999999999</v>
      </c>
      <c r="G2206" s="2">
        <v>36</v>
      </c>
      <c r="H2206" s="7">
        <v>2.1800000000000002</v>
      </c>
      <c r="I2206" s="5">
        <v>151.9</v>
      </c>
    </row>
    <row r="2207" spans="1:9" x14ac:dyDescent="0.2">
      <c r="A2207" s="3">
        <v>46214.194713784716</v>
      </c>
      <c r="B2207" s="4">
        <f t="shared" si="68"/>
        <v>46214</v>
      </c>
      <c r="C2207" s="5">
        <f t="shared" si="69"/>
        <v>4</v>
      </c>
      <c r="D2207" s="2" t="s">
        <v>26</v>
      </c>
      <c r="E2207" s="2" t="s">
        <v>27</v>
      </c>
      <c r="F2207" s="6">
        <v>0.68500000000000005</v>
      </c>
      <c r="G2207" s="2">
        <v>4317</v>
      </c>
      <c r="H2207" s="7">
        <v>232.21</v>
      </c>
      <c r="I2207" s="5">
        <v>1.1000000000000001</v>
      </c>
    </row>
    <row r="2208" spans="1:9" x14ac:dyDescent="0.2">
      <c r="A2208" s="3">
        <v>46214.194782511571</v>
      </c>
      <c r="B2208" s="4">
        <f t="shared" si="68"/>
        <v>46214</v>
      </c>
      <c r="C2208" s="5">
        <f t="shared" si="69"/>
        <v>4</v>
      </c>
      <c r="D2208" s="2" t="s">
        <v>26</v>
      </c>
      <c r="E2208" s="2" t="s">
        <v>27</v>
      </c>
      <c r="F2208" s="6">
        <v>0.61799999999999999</v>
      </c>
      <c r="G2208" s="2">
        <v>19</v>
      </c>
      <c r="H2208" s="7">
        <v>1.1200000000000001</v>
      </c>
      <c r="I2208" s="5">
        <v>175.5</v>
      </c>
    </row>
    <row r="2209" spans="1:9" x14ac:dyDescent="0.2">
      <c r="A2209" s="3">
        <v>46214.194923819443</v>
      </c>
      <c r="B2209" s="4">
        <f t="shared" si="68"/>
        <v>46214</v>
      </c>
      <c r="C2209" s="5">
        <f t="shared" si="69"/>
        <v>4</v>
      </c>
      <c r="D2209" s="2" t="s">
        <v>26</v>
      </c>
      <c r="E2209" s="2" t="s">
        <v>27</v>
      </c>
      <c r="F2209" s="6">
        <v>0.60699999999999998</v>
      </c>
      <c r="G2209" s="2">
        <v>28</v>
      </c>
      <c r="H2209" s="7">
        <v>1.45</v>
      </c>
      <c r="I2209" s="5">
        <v>133.80000000000001</v>
      </c>
    </row>
    <row r="2210" spans="1:9" x14ac:dyDescent="0.2">
      <c r="A2210" s="3">
        <v>46214.199087789348</v>
      </c>
      <c r="B2210" s="4">
        <f t="shared" si="68"/>
        <v>46214</v>
      </c>
      <c r="C2210" s="5">
        <f t="shared" si="69"/>
        <v>4</v>
      </c>
      <c r="D2210" s="2" t="s">
        <v>26</v>
      </c>
      <c r="E2210" s="2" t="s">
        <v>27</v>
      </c>
      <c r="F2210" s="6">
        <v>0.73099999999999998</v>
      </c>
      <c r="G2210" s="2">
        <v>26</v>
      </c>
      <c r="H2210" s="7">
        <v>1.35</v>
      </c>
      <c r="I2210" s="5">
        <v>142.69999999999999</v>
      </c>
    </row>
    <row r="2211" spans="1:9" x14ac:dyDescent="0.2">
      <c r="A2211" s="3">
        <v>46214.20066141204</v>
      </c>
      <c r="B2211" s="4">
        <f t="shared" si="68"/>
        <v>46214</v>
      </c>
      <c r="C2211" s="5">
        <f t="shared" si="69"/>
        <v>4</v>
      </c>
      <c r="D2211" s="2" t="s">
        <v>26</v>
      </c>
      <c r="E2211" s="2" t="s">
        <v>27</v>
      </c>
      <c r="F2211" s="6">
        <v>0.65100000000000002</v>
      </c>
      <c r="G2211" s="2">
        <v>35</v>
      </c>
      <c r="H2211" s="7">
        <v>1.91</v>
      </c>
      <c r="I2211" s="5">
        <v>101.1</v>
      </c>
    </row>
    <row r="2212" spans="1:9" x14ac:dyDescent="0.2">
      <c r="A2212" s="3">
        <v>46214.204610358793</v>
      </c>
      <c r="B2212" s="4">
        <f t="shared" si="68"/>
        <v>46214</v>
      </c>
      <c r="C2212" s="5">
        <f t="shared" si="69"/>
        <v>4</v>
      </c>
      <c r="D2212" s="2" t="s">
        <v>26</v>
      </c>
      <c r="E2212" s="2" t="s">
        <v>27</v>
      </c>
      <c r="F2212" s="6">
        <v>0.64900000000000002</v>
      </c>
      <c r="G2212" s="2">
        <v>33</v>
      </c>
      <c r="H2212" s="7">
        <v>1.68</v>
      </c>
      <c r="I2212" s="5">
        <v>116.4</v>
      </c>
    </row>
    <row r="2213" spans="1:9" x14ac:dyDescent="0.2">
      <c r="A2213" s="3">
        <v>46214.205646550923</v>
      </c>
      <c r="B2213" s="4">
        <f t="shared" si="68"/>
        <v>46214</v>
      </c>
      <c r="C2213" s="5">
        <f t="shared" si="69"/>
        <v>4</v>
      </c>
      <c r="D2213" s="2" t="s">
        <v>26</v>
      </c>
      <c r="E2213" s="2" t="s">
        <v>27</v>
      </c>
      <c r="F2213" s="6">
        <v>0.7</v>
      </c>
      <c r="G2213" s="2">
        <v>31</v>
      </c>
      <c r="H2213" s="7">
        <v>1.58</v>
      </c>
      <c r="I2213" s="5">
        <v>124.8</v>
      </c>
    </row>
    <row r="2214" spans="1:9" x14ac:dyDescent="0.2">
      <c r="A2214" s="3">
        <v>46214.20584978009</v>
      </c>
      <c r="B2214" s="4">
        <f t="shared" si="68"/>
        <v>46214</v>
      </c>
      <c r="C2214" s="5">
        <f t="shared" si="69"/>
        <v>4</v>
      </c>
      <c r="D2214" s="2" t="s">
        <v>26</v>
      </c>
      <c r="E2214" s="2" t="s">
        <v>27</v>
      </c>
      <c r="F2214" s="6">
        <v>0.70399999999999996</v>
      </c>
      <c r="G2214" s="2">
        <v>35</v>
      </c>
      <c r="H2214" s="7">
        <v>1.82</v>
      </c>
      <c r="I2214" s="5">
        <v>106.6</v>
      </c>
    </row>
    <row r="2215" spans="1:9" x14ac:dyDescent="0.2">
      <c r="A2215" s="3">
        <v>46214.205958622682</v>
      </c>
      <c r="B2215" s="4">
        <f t="shared" si="68"/>
        <v>46214</v>
      </c>
      <c r="C2215" s="5">
        <f t="shared" si="69"/>
        <v>4</v>
      </c>
      <c r="D2215" s="2" t="s">
        <v>26</v>
      </c>
      <c r="E2215" s="2" t="s">
        <v>27</v>
      </c>
      <c r="F2215" s="6">
        <v>0.72</v>
      </c>
      <c r="G2215" s="2">
        <v>30</v>
      </c>
      <c r="H2215" s="7">
        <v>1.52</v>
      </c>
      <c r="I2215" s="5">
        <v>126.9</v>
      </c>
    </row>
    <row r="2216" spans="1:9" x14ac:dyDescent="0.2">
      <c r="A2216" s="3">
        <v>46214.208397407398</v>
      </c>
      <c r="B2216" s="4">
        <f t="shared" si="68"/>
        <v>46214</v>
      </c>
      <c r="C2216" s="5">
        <f t="shared" si="69"/>
        <v>5</v>
      </c>
      <c r="D2216" s="2" t="s">
        <v>26</v>
      </c>
      <c r="E2216" s="2" t="s">
        <v>27</v>
      </c>
      <c r="F2216" s="6">
        <v>0.70299999999999996</v>
      </c>
      <c r="G2216" s="2">
        <v>32</v>
      </c>
      <c r="H2216" s="7">
        <v>1.62</v>
      </c>
      <c r="I2216" s="5">
        <v>118.6</v>
      </c>
    </row>
    <row r="2217" spans="1:9" x14ac:dyDescent="0.2">
      <c r="A2217" s="3">
        <v>46214.209266689817</v>
      </c>
      <c r="B2217" s="4">
        <f t="shared" si="68"/>
        <v>46214</v>
      </c>
      <c r="C2217" s="5">
        <f t="shared" si="69"/>
        <v>5</v>
      </c>
      <c r="D2217" s="2" t="s">
        <v>26</v>
      </c>
      <c r="E2217" s="2" t="s">
        <v>27</v>
      </c>
      <c r="F2217" s="6">
        <v>0.70399999999999996</v>
      </c>
      <c r="G2217" s="2">
        <v>31</v>
      </c>
      <c r="H2217" s="7">
        <v>1.55</v>
      </c>
      <c r="I2217" s="5">
        <v>125.4</v>
      </c>
    </row>
    <row r="2218" spans="1:9" x14ac:dyDescent="0.2">
      <c r="A2218" s="3">
        <v>46214.209452337956</v>
      </c>
      <c r="B2218" s="4">
        <f t="shared" si="68"/>
        <v>46214</v>
      </c>
      <c r="C2218" s="5">
        <f t="shared" si="69"/>
        <v>5</v>
      </c>
      <c r="D2218" s="2" t="s">
        <v>26</v>
      </c>
      <c r="E2218" s="2" t="s">
        <v>27</v>
      </c>
      <c r="F2218" s="6">
        <v>0.56899999999999995</v>
      </c>
      <c r="G2218" s="2">
        <v>49</v>
      </c>
      <c r="H2218" s="7">
        <v>2.54</v>
      </c>
      <c r="I2218" s="5">
        <v>76.5</v>
      </c>
    </row>
    <row r="2219" spans="1:9" x14ac:dyDescent="0.2">
      <c r="A2219" s="3">
        <v>46214.211871597217</v>
      </c>
      <c r="B2219" s="4">
        <f t="shared" si="68"/>
        <v>46214</v>
      </c>
      <c r="C2219" s="5">
        <f t="shared" si="69"/>
        <v>5</v>
      </c>
      <c r="D2219" s="2" t="s">
        <v>26</v>
      </c>
      <c r="E2219" s="2" t="s">
        <v>27</v>
      </c>
      <c r="F2219" s="6">
        <v>0.749</v>
      </c>
      <c r="G2219" s="2">
        <v>43</v>
      </c>
      <c r="H2219" s="7">
        <v>2.21</v>
      </c>
      <c r="I2219" s="5">
        <v>87.9</v>
      </c>
    </row>
    <row r="2220" spans="1:9" x14ac:dyDescent="0.2">
      <c r="A2220" s="3">
        <v>46214.211950277779</v>
      </c>
      <c r="B2220" s="4">
        <f t="shared" si="68"/>
        <v>46214</v>
      </c>
      <c r="C2220" s="5">
        <f t="shared" si="69"/>
        <v>5</v>
      </c>
      <c r="D2220" s="2" t="s">
        <v>26</v>
      </c>
      <c r="E2220" s="2" t="s">
        <v>27</v>
      </c>
      <c r="F2220" s="6">
        <v>0.69699999999999995</v>
      </c>
      <c r="G2220" s="2">
        <v>27</v>
      </c>
      <c r="H2220" s="7">
        <v>1.49</v>
      </c>
      <c r="I2220" s="5">
        <v>131.80000000000001</v>
      </c>
    </row>
    <row r="2221" spans="1:9" x14ac:dyDescent="0.2">
      <c r="A2221" s="3">
        <v>46214.212648842593</v>
      </c>
      <c r="B2221" s="4">
        <f t="shared" si="68"/>
        <v>46214</v>
      </c>
      <c r="C2221" s="5">
        <f t="shared" si="69"/>
        <v>5</v>
      </c>
      <c r="D2221" s="2" t="s">
        <v>26</v>
      </c>
      <c r="E2221" s="2" t="s">
        <v>27</v>
      </c>
      <c r="F2221" s="6">
        <v>0.61099999999999999</v>
      </c>
      <c r="G2221" s="2">
        <v>263</v>
      </c>
      <c r="H2221" s="7">
        <v>13.89</v>
      </c>
      <c r="I2221" s="5">
        <v>13.9</v>
      </c>
    </row>
    <row r="2222" spans="1:9" x14ac:dyDescent="0.2">
      <c r="A2222" s="3">
        <v>46214.213787800923</v>
      </c>
      <c r="B2222" s="4">
        <f t="shared" si="68"/>
        <v>46214</v>
      </c>
      <c r="C2222" s="5">
        <f t="shared" si="69"/>
        <v>5</v>
      </c>
      <c r="D2222" s="2" t="s">
        <v>26</v>
      </c>
      <c r="E2222" s="2" t="s">
        <v>28</v>
      </c>
      <c r="F2222" s="6">
        <v>0.48699999999999999</v>
      </c>
      <c r="G2222" s="2">
        <v>14</v>
      </c>
      <c r="H2222" s="7">
        <v>0.69</v>
      </c>
      <c r="I2222" s="5">
        <v>293.10000000000002</v>
      </c>
    </row>
    <row r="2223" spans="1:9" x14ac:dyDescent="0.2">
      <c r="A2223" s="3">
        <v>46214.214282824083</v>
      </c>
      <c r="B2223" s="4">
        <f t="shared" si="68"/>
        <v>46214</v>
      </c>
      <c r="C2223" s="5">
        <f t="shared" si="69"/>
        <v>5</v>
      </c>
      <c r="D2223" s="2" t="s">
        <v>26</v>
      </c>
      <c r="E2223" s="2" t="s">
        <v>27</v>
      </c>
      <c r="F2223" s="6">
        <v>0.69499999999999995</v>
      </c>
      <c r="G2223" s="2">
        <v>36</v>
      </c>
      <c r="H2223" s="7">
        <v>1.85</v>
      </c>
      <c r="I2223" s="5">
        <v>106.6</v>
      </c>
    </row>
    <row r="2224" spans="1:9" x14ac:dyDescent="0.2">
      <c r="A2224" s="3">
        <v>46214.215219351849</v>
      </c>
      <c r="B2224" s="4">
        <f t="shared" si="68"/>
        <v>46214</v>
      </c>
      <c r="C2224" s="5">
        <f t="shared" si="69"/>
        <v>5</v>
      </c>
      <c r="D2224" s="2" t="s">
        <v>26</v>
      </c>
      <c r="E2224" s="2" t="s">
        <v>27</v>
      </c>
      <c r="F2224" s="6">
        <v>0.69399999999999995</v>
      </c>
      <c r="G2224" s="2">
        <v>39</v>
      </c>
      <c r="H2224" s="7">
        <v>2.0499999999999998</v>
      </c>
      <c r="I2224" s="5">
        <v>94.2</v>
      </c>
    </row>
    <row r="2225" spans="1:9" x14ac:dyDescent="0.2">
      <c r="A2225" s="3">
        <v>46214.216196747693</v>
      </c>
      <c r="B2225" s="4">
        <f t="shared" si="68"/>
        <v>46214</v>
      </c>
      <c r="C2225" s="5">
        <f t="shared" si="69"/>
        <v>5</v>
      </c>
      <c r="D2225" s="2" t="s">
        <v>26</v>
      </c>
      <c r="E2225" s="2" t="s">
        <v>27</v>
      </c>
      <c r="F2225" s="6">
        <v>0.66900000000000004</v>
      </c>
      <c r="G2225" s="2">
        <v>34</v>
      </c>
      <c r="H2225" s="7">
        <v>1.78</v>
      </c>
      <c r="I2225" s="5">
        <v>108.1</v>
      </c>
    </row>
    <row r="2226" spans="1:9" x14ac:dyDescent="0.2">
      <c r="A2226" s="3">
        <v>46214.217797476849</v>
      </c>
      <c r="B2226" s="4">
        <f t="shared" si="68"/>
        <v>46214</v>
      </c>
      <c r="C2226" s="5">
        <f t="shared" si="69"/>
        <v>5</v>
      </c>
      <c r="D2226" s="2" t="s">
        <v>26</v>
      </c>
      <c r="E2226" s="2" t="s">
        <v>27</v>
      </c>
      <c r="F2226" s="6">
        <v>0.72699999999999998</v>
      </c>
      <c r="G2226" s="2">
        <v>31</v>
      </c>
      <c r="H2226" s="7">
        <v>1.55</v>
      </c>
      <c r="I2226" s="5">
        <v>124.9</v>
      </c>
    </row>
    <row r="2227" spans="1:9" x14ac:dyDescent="0.2">
      <c r="A2227" s="3">
        <v>46214.218183194447</v>
      </c>
      <c r="B2227" s="4">
        <f t="shared" si="68"/>
        <v>46214</v>
      </c>
      <c r="C2227" s="5">
        <f t="shared" si="69"/>
        <v>5</v>
      </c>
      <c r="D2227" s="2" t="s">
        <v>26</v>
      </c>
      <c r="E2227" s="2" t="s">
        <v>27</v>
      </c>
      <c r="F2227" s="6">
        <v>0.68799999999999994</v>
      </c>
      <c r="G2227" s="2">
        <v>4787</v>
      </c>
      <c r="H2227" s="7">
        <v>257.16000000000003</v>
      </c>
      <c r="I2227" s="5">
        <v>1</v>
      </c>
    </row>
    <row r="2228" spans="1:9" x14ac:dyDescent="0.2">
      <c r="A2228" s="3">
        <v>46214.218423506944</v>
      </c>
      <c r="B2228" s="4">
        <f t="shared" si="68"/>
        <v>46214</v>
      </c>
      <c r="C2228" s="5">
        <f t="shared" si="69"/>
        <v>5</v>
      </c>
      <c r="D2228" s="2" t="s">
        <v>26</v>
      </c>
      <c r="E2228" s="2" t="s">
        <v>27</v>
      </c>
      <c r="F2228" s="6">
        <v>0.751</v>
      </c>
      <c r="G2228" s="2">
        <v>33</v>
      </c>
      <c r="H2228" s="7">
        <v>1.69</v>
      </c>
      <c r="I2228" s="5">
        <v>116.4</v>
      </c>
    </row>
    <row r="2229" spans="1:9" x14ac:dyDescent="0.2">
      <c r="A2229" s="3">
        <v>46214.219947071761</v>
      </c>
      <c r="B2229" s="4">
        <f t="shared" si="68"/>
        <v>46214</v>
      </c>
      <c r="C2229" s="5">
        <f t="shared" si="69"/>
        <v>5</v>
      </c>
      <c r="D2229" s="2" t="s">
        <v>26</v>
      </c>
      <c r="E2229" s="2" t="s">
        <v>27</v>
      </c>
      <c r="F2229" s="6">
        <v>0.503</v>
      </c>
      <c r="G2229" s="2">
        <v>60</v>
      </c>
      <c r="H2229" s="7">
        <v>3.56</v>
      </c>
      <c r="I2229" s="5">
        <v>54</v>
      </c>
    </row>
    <row r="2230" spans="1:9" x14ac:dyDescent="0.2">
      <c r="A2230" s="3">
        <v>46214.220059444437</v>
      </c>
      <c r="B2230" s="4">
        <f t="shared" si="68"/>
        <v>46214</v>
      </c>
      <c r="C2230" s="5">
        <f t="shared" si="69"/>
        <v>5</v>
      </c>
      <c r="D2230" s="2" t="s">
        <v>26</v>
      </c>
      <c r="E2230" s="2" t="s">
        <v>27</v>
      </c>
      <c r="F2230" s="6">
        <v>0.74199999999999999</v>
      </c>
      <c r="G2230" s="2">
        <v>57</v>
      </c>
      <c r="H2230" s="7">
        <v>3.04</v>
      </c>
      <c r="I2230" s="5">
        <v>64.2</v>
      </c>
    </row>
    <row r="2231" spans="1:9" x14ac:dyDescent="0.2">
      <c r="A2231" s="3">
        <v>46214.221993530089</v>
      </c>
      <c r="B2231" s="4">
        <f t="shared" si="68"/>
        <v>46214</v>
      </c>
      <c r="C2231" s="5">
        <f t="shared" si="69"/>
        <v>5</v>
      </c>
      <c r="D2231" s="2" t="s">
        <v>26</v>
      </c>
      <c r="E2231" s="2" t="s">
        <v>27</v>
      </c>
      <c r="F2231" s="6">
        <v>0.72899999999999998</v>
      </c>
      <c r="G2231" s="2">
        <v>22</v>
      </c>
      <c r="H2231" s="7">
        <v>1.1299999999999999</v>
      </c>
      <c r="I2231" s="5">
        <v>171.9</v>
      </c>
    </row>
    <row r="2232" spans="1:9" x14ac:dyDescent="0.2">
      <c r="A2232" s="3">
        <v>46214.22235984954</v>
      </c>
      <c r="B2232" s="4">
        <f t="shared" si="68"/>
        <v>46214</v>
      </c>
      <c r="C2232" s="5">
        <f t="shared" si="69"/>
        <v>5</v>
      </c>
      <c r="D2232" s="2" t="s">
        <v>26</v>
      </c>
      <c r="E2232" s="2" t="s">
        <v>27</v>
      </c>
      <c r="F2232" s="6">
        <v>0.70299999999999996</v>
      </c>
      <c r="G2232" s="2">
        <v>29</v>
      </c>
      <c r="H2232" s="7">
        <v>1.48</v>
      </c>
      <c r="I2232" s="5">
        <v>131.9</v>
      </c>
    </row>
    <row r="2233" spans="1:9" x14ac:dyDescent="0.2">
      <c r="A2233" s="3">
        <v>46214.224853576387</v>
      </c>
      <c r="B2233" s="4">
        <f t="shared" si="68"/>
        <v>46214</v>
      </c>
      <c r="C2233" s="5">
        <f t="shared" si="69"/>
        <v>5</v>
      </c>
      <c r="D2233" s="2" t="s">
        <v>26</v>
      </c>
      <c r="E2233" s="2" t="s">
        <v>27</v>
      </c>
      <c r="F2233" s="6">
        <v>0.70199999999999996</v>
      </c>
      <c r="G2233" s="2">
        <v>34</v>
      </c>
      <c r="H2233" s="7">
        <v>1.75</v>
      </c>
      <c r="I2233" s="5">
        <v>111.2</v>
      </c>
    </row>
    <row r="2234" spans="1:9" x14ac:dyDescent="0.2">
      <c r="A2234" s="3">
        <v>46214.227479814806</v>
      </c>
      <c r="B2234" s="4">
        <f t="shared" si="68"/>
        <v>46214</v>
      </c>
      <c r="C2234" s="5">
        <f t="shared" si="69"/>
        <v>5</v>
      </c>
      <c r="D2234" s="2" t="s">
        <v>26</v>
      </c>
      <c r="E2234" s="2" t="s">
        <v>27</v>
      </c>
      <c r="F2234" s="6">
        <v>0.55900000000000005</v>
      </c>
      <c r="G2234" s="2">
        <v>71</v>
      </c>
      <c r="H2234" s="7">
        <v>4.0599999999999996</v>
      </c>
      <c r="I2234" s="5">
        <v>72.099999999999994</v>
      </c>
    </row>
    <row r="2235" spans="1:9" x14ac:dyDescent="0.2">
      <c r="A2235" s="3">
        <v>46214.230409340278</v>
      </c>
      <c r="B2235" s="4">
        <f t="shared" si="68"/>
        <v>46214</v>
      </c>
      <c r="C2235" s="5">
        <f t="shared" si="69"/>
        <v>5</v>
      </c>
      <c r="D2235" s="2" t="s">
        <v>26</v>
      </c>
      <c r="E2235" s="2" t="s">
        <v>27</v>
      </c>
      <c r="F2235" s="6">
        <v>0.47699999999999998</v>
      </c>
      <c r="G2235" s="2">
        <v>71</v>
      </c>
      <c r="H2235" s="7">
        <v>5.12</v>
      </c>
      <c r="I2235" s="5">
        <v>37.700000000000003</v>
      </c>
    </row>
    <row r="2236" spans="1:9" x14ac:dyDescent="0.2">
      <c r="A2236" s="3">
        <v>46214.235538576388</v>
      </c>
      <c r="B2236" s="4">
        <f t="shared" si="68"/>
        <v>46214</v>
      </c>
      <c r="C2236" s="5">
        <f t="shared" si="69"/>
        <v>5</v>
      </c>
      <c r="D2236" s="2" t="s">
        <v>26</v>
      </c>
      <c r="E2236" s="2" t="s">
        <v>27</v>
      </c>
      <c r="F2236" s="6">
        <v>0.67800000000000005</v>
      </c>
      <c r="G2236" s="2">
        <v>7013</v>
      </c>
      <c r="H2236" s="7">
        <v>379.6</v>
      </c>
      <c r="I2236" s="5">
        <v>0.7</v>
      </c>
    </row>
    <row r="2237" spans="1:9" x14ac:dyDescent="0.2">
      <c r="A2237" s="3">
        <v>46214.236258506942</v>
      </c>
      <c r="B2237" s="4">
        <f t="shared" si="68"/>
        <v>46214</v>
      </c>
      <c r="C2237" s="5">
        <f t="shared" si="69"/>
        <v>5</v>
      </c>
      <c r="D2237" s="2" t="s">
        <v>26</v>
      </c>
      <c r="E2237" s="2" t="s">
        <v>27</v>
      </c>
      <c r="F2237" s="6">
        <v>0.66400000000000003</v>
      </c>
      <c r="G2237" s="2">
        <v>1166</v>
      </c>
      <c r="H2237" s="7">
        <v>62.96</v>
      </c>
      <c r="I2237" s="5">
        <v>4.2</v>
      </c>
    </row>
    <row r="2238" spans="1:9" x14ac:dyDescent="0.2">
      <c r="A2238" s="3">
        <v>46214.243683483794</v>
      </c>
      <c r="B2238" s="4">
        <f t="shared" si="68"/>
        <v>46214</v>
      </c>
      <c r="C2238" s="5">
        <f t="shared" si="69"/>
        <v>5</v>
      </c>
      <c r="D2238" s="2" t="s">
        <v>26</v>
      </c>
      <c r="E2238" s="2" t="s">
        <v>27</v>
      </c>
      <c r="F2238" s="6">
        <v>0.47</v>
      </c>
      <c r="G2238" s="2">
        <v>24</v>
      </c>
      <c r="H2238" s="7">
        <v>1.22</v>
      </c>
      <c r="I2238" s="5">
        <v>158.4</v>
      </c>
    </row>
    <row r="2239" spans="1:9" x14ac:dyDescent="0.2">
      <c r="A2239" s="3">
        <v>46214.249087592587</v>
      </c>
      <c r="B2239" s="4">
        <f t="shared" si="68"/>
        <v>46214</v>
      </c>
      <c r="C2239" s="5">
        <f t="shared" si="69"/>
        <v>5</v>
      </c>
      <c r="D2239" s="2" t="s">
        <v>26</v>
      </c>
      <c r="E2239" s="2" t="s">
        <v>27</v>
      </c>
      <c r="F2239" s="6">
        <v>0.68799999999999994</v>
      </c>
      <c r="G2239" s="2">
        <v>32</v>
      </c>
      <c r="H2239" s="7">
        <v>1.68</v>
      </c>
      <c r="I2239" s="5">
        <v>233.2</v>
      </c>
    </row>
    <row r="2240" spans="1:9" x14ac:dyDescent="0.2">
      <c r="A2240" s="3">
        <v>46214.25048667824</v>
      </c>
      <c r="B2240" s="4">
        <f t="shared" si="68"/>
        <v>46214</v>
      </c>
      <c r="C2240" s="5">
        <f t="shared" si="69"/>
        <v>6</v>
      </c>
      <c r="D2240" s="2" t="s">
        <v>26</v>
      </c>
      <c r="E2240" s="2" t="s">
        <v>28</v>
      </c>
      <c r="F2240" s="6">
        <v>0.66700000000000004</v>
      </c>
      <c r="G2240" s="2">
        <v>10</v>
      </c>
      <c r="H2240" s="7">
        <v>0.49</v>
      </c>
      <c r="I2240" s="5">
        <v>423.9</v>
      </c>
    </row>
    <row r="2241" spans="1:9" x14ac:dyDescent="0.2">
      <c r="A2241" s="3">
        <v>46214.252908599527</v>
      </c>
      <c r="B2241" s="4">
        <f t="shared" si="68"/>
        <v>46214</v>
      </c>
      <c r="C2241" s="5">
        <f t="shared" si="69"/>
        <v>6</v>
      </c>
      <c r="D2241" s="2" t="s">
        <v>26</v>
      </c>
      <c r="E2241" s="2" t="s">
        <v>27</v>
      </c>
      <c r="F2241" s="6">
        <v>0.6</v>
      </c>
      <c r="G2241" s="2">
        <v>3472</v>
      </c>
      <c r="H2241" s="7">
        <v>185.95</v>
      </c>
      <c r="I2241" s="5">
        <v>1.4</v>
      </c>
    </row>
    <row r="2242" spans="1:9" x14ac:dyDescent="0.2">
      <c r="A2242" s="3">
        <v>46214.253076284716</v>
      </c>
      <c r="B2242" s="4">
        <f t="shared" ref="B2242:B2305" si="70">INT(A2242)</f>
        <v>46214</v>
      </c>
      <c r="C2242" s="5">
        <f t="shared" ref="C2242:C2305" si="71">HOUR(A2242)</f>
        <v>6</v>
      </c>
      <c r="D2242" s="2" t="s">
        <v>26</v>
      </c>
      <c r="E2242" s="2" t="s">
        <v>28</v>
      </c>
      <c r="F2242" s="6">
        <v>0.77400000000000002</v>
      </c>
      <c r="G2242" s="2">
        <v>10</v>
      </c>
      <c r="H2242" s="7">
        <v>0.49</v>
      </c>
      <c r="I2242" s="5">
        <v>407.3</v>
      </c>
    </row>
    <row r="2243" spans="1:9" x14ac:dyDescent="0.2">
      <c r="A2243" s="3">
        <v>46214.254049444447</v>
      </c>
      <c r="B2243" s="4">
        <f t="shared" si="70"/>
        <v>46214</v>
      </c>
      <c r="C2243" s="5">
        <f t="shared" si="71"/>
        <v>6</v>
      </c>
      <c r="D2243" s="2" t="s">
        <v>26</v>
      </c>
      <c r="E2243" s="2" t="s">
        <v>27</v>
      </c>
      <c r="F2243" s="6">
        <v>0.66500000000000004</v>
      </c>
      <c r="G2243" s="2">
        <v>27</v>
      </c>
      <c r="H2243" s="7">
        <v>1.42</v>
      </c>
      <c r="I2243" s="5">
        <v>139.6</v>
      </c>
    </row>
    <row r="2244" spans="1:9" x14ac:dyDescent="0.2">
      <c r="A2244" s="3">
        <v>46214.254102210652</v>
      </c>
      <c r="B2244" s="4">
        <f t="shared" si="70"/>
        <v>46214</v>
      </c>
      <c r="C2244" s="5">
        <f t="shared" si="71"/>
        <v>6</v>
      </c>
      <c r="D2244" s="2" t="s">
        <v>26</v>
      </c>
      <c r="E2244" s="2" t="s">
        <v>27</v>
      </c>
      <c r="F2244" s="6">
        <v>0.68100000000000005</v>
      </c>
      <c r="G2244" s="2">
        <v>28</v>
      </c>
      <c r="H2244" s="7">
        <v>1.45</v>
      </c>
      <c r="I2244" s="5">
        <v>132.6</v>
      </c>
    </row>
    <row r="2245" spans="1:9" x14ac:dyDescent="0.2">
      <c r="A2245" s="3">
        <v>46214.255122719907</v>
      </c>
      <c r="B2245" s="4">
        <f t="shared" si="70"/>
        <v>46214</v>
      </c>
      <c r="C2245" s="5">
        <f t="shared" si="71"/>
        <v>6</v>
      </c>
      <c r="D2245" s="2" t="s">
        <v>26</v>
      </c>
      <c r="E2245" s="2" t="s">
        <v>28</v>
      </c>
      <c r="F2245" s="6">
        <v>0.64</v>
      </c>
      <c r="G2245" s="2">
        <v>13</v>
      </c>
      <c r="H2245" s="7">
        <v>0.63</v>
      </c>
      <c r="I2245" s="5">
        <v>324.10000000000002</v>
      </c>
    </row>
    <row r="2246" spans="1:9" x14ac:dyDescent="0.2">
      <c r="A2246" s="3">
        <v>46214.255178865737</v>
      </c>
      <c r="B2246" s="4">
        <f t="shared" si="70"/>
        <v>46214</v>
      </c>
      <c r="C2246" s="5">
        <f t="shared" si="71"/>
        <v>6</v>
      </c>
      <c r="D2246" s="2" t="s">
        <v>26</v>
      </c>
      <c r="E2246" s="2" t="s">
        <v>27</v>
      </c>
      <c r="F2246" s="6">
        <v>0.629</v>
      </c>
      <c r="G2246" s="2">
        <v>22</v>
      </c>
      <c r="H2246" s="7">
        <v>3.96</v>
      </c>
      <c r="I2246" s="5">
        <v>55.6</v>
      </c>
    </row>
    <row r="2247" spans="1:9" x14ac:dyDescent="0.2">
      <c r="A2247" s="3">
        <v>46214.255320578697</v>
      </c>
      <c r="B2247" s="4">
        <f t="shared" si="70"/>
        <v>46214</v>
      </c>
      <c r="C2247" s="5">
        <f t="shared" si="71"/>
        <v>6</v>
      </c>
      <c r="D2247" s="2" t="s">
        <v>26</v>
      </c>
      <c r="E2247" s="2" t="s">
        <v>28</v>
      </c>
      <c r="F2247" s="6">
        <v>0.72199999999999998</v>
      </c>
      <c r="G2247" s="2">
        <v>12</v>
      </c>
      <c r="H2247" s="7">
        <v>0.59</v>
      </c>
      <c r="I2247" s="5">
        <v>334.9</v>
      </c>
    </row>
    <row r="2248" spans="1:9" x14ac:dyDescent="0.2">
      <c r="A2248" s="3">
        <v>46214.255448611111</v>
      </c>
      <c r="B2248" s="4">
        <f t="shared" si="70"/>
        <v>46214</v>
      </c>
      <c r="C2248" s="5">
        <f t="shared" si="71"/>
        <v>6</v>
      </c>
      <c r="D2248" s="2" t="s">
        <v>26</v>
      </c>
      <c r="E2248" s="2" t="s">
        <v>27</v>
      </c>
      <c r="F2248" s="6">
        <v>0.41199999999999998</v>
      </c>
      <c r="G2248" s="2">
        <v>17</v>
      </c>
      <c r="H2248" s="7">
        <v>1.1599999999999999</v>
      </c>
      <c r="I2248" s="5">
        <v>191.2</v>
      </c>
    </row>
    <row r="2249" spans="1:9" x14ac:dyDescent="0.2">
      <c r="A2249" s="3">
        <v>46214.255611354172</v>
      </c>
      <c r="B2249" s="4">
        <f t="shared" si="70"/>
        <v>46214</v>
      </c>
      <c r="C2249" s="5">
        <f t="shared" si="71"/>
        <v>6</v>
      </c>
      <c r="D2249" s="2" t="s">
        <v>26</v>
      </c>
      <c r="E2249" s="2" t="s">
        <v>27</v>
      </c>
      <c r="F2249" s="6">
        <v>0.61599999999999999</v>
      </c>
      <c r="G2249" s="2">
        <v>51</v>
      </c>
      <c r="H2249" s="7">
        <v>2.94</v>
      </c>
      <c r="I2249" s="5">
        <v>148.6</v>
      </c>
    </row>
    <row r="2250" spans="1:9" x14ac:dyDescent="0.2">
      <c r="A2250" s="3">
        <v>46214.255671354163</v>
      </c>
      <c r="B2250" s="4">
        <f t="shared" si="70"/>
        <v>46214</v>
      </c>
      <c r="C2250" s="5">
        <f t="shared" si="71"/>
        <v>6</v>
      </c>
      <c r="D2250" s="2" t="s">
        <v>26</v>
      </c>
      <c r="E2250" s="2" t="s">
        <v>27</v>
      </c>
      <c r="F2250" s="6">
        <v>0.73399999999999999</v>
      </c>
      <c r="G2250" s="2">
        <v>83</v>
      </c>
      <c r="H2250" s="7">
        <v>4.3600000000000003</v>
      </c>
      <c r="I2250" s="5">
        <v>97.6</v>
      </c>
    </row>
    <row r="2251" spans="1:9" x14ac:dyDescent="0.2">
      <c r="A2251" s="3">
        <v>46214.255811863433</v>
      </c>
      <c r="B2251" s="4">
        <f t="shared" si="70"/>
        <v>46214</v>
      </c>
      <c r="C2251" s="5">
        <f t="shared" si="71"/>
        <v>6</v>
      </c>
      <c r="D2251" s="2" t="s">
        <v>26</v>
      </c>
      <c r="E2251" s="2" t="s">
        <v>27</v>
      </c>
      <c r="F2251" s="6">
        <v>0.68799999999999994</v>
      </c>
      <c r="G2251" s="2">
        <v>48</v>
      </c>
      <c r="H2251" s="7">
        <v>2.7</v>
      </c>
      <c r="I2251" s="5">
        <v>165.5</v>
      </c>
    </row>
    <row r="2252" spans="1:9" x14ac:dyDescent="0.2">
      <c r="A2252" s="3">
        <v>46214.256502835648</v>
      </c>
      <c r="B2252" s="4">
        <f t="shared" si="70"/>
        <v>46214</v>
      </c>
      <c r="C2252" s="5">
        <f t="shared" si="71"/>
        <v>6</v>
      </c>
      <c r="D2252" s="2" t="s">
        <v>26</v>
      </c>
      <c r="E2252" s="2" t="s">
        <v>28</v>
      </c>
      <c r="F2252" s="6">
        <v>0.76600000000000001</v>
      </c>
      <c r="G2252" s="2">
        <v>13</v>
      </c>
      <c r="H2252" s="7">
        <v>0.59</v>
      </c>
      <c r="I2252" s="5">
        <v>324.8</v>
      </c>
    </row>
    <row r="2253" spans="1:9" x14ac:dyDescent="0.2">
      <c r="A2253" s="3">
        <v>46214.256796932867</v>
      </c>
      <c r="B2253" s="4">
        <f t="shared" si="70"/>
        <v>46214</v>
      </c>
      <c r="C2253" s="5">
        <f t="shared" si="71"/>
        <v>6</v>
      </c>
      <c r="D2253" s="2" t="s">
        <v>26</v>
      </c>
      <c r="E2253" s="2" t="s">
        <v>28</v>
      </c>
      <c r="F2253" s="6">
        <v>0.748</v>
      </c>
      <c r="G2253" s="2">
        <v>14</v>
      </c>
      <c r="H2253" s="7">
        <v>0.7</v>
      </c>
      <c r="I2253" s="5">
        <v>284.3</v>
      </c>
    </row>
    <row r="2254" spans="1:9" x14ac:dyDescent="0.2">
      <c r="A2254" s="3">
        <v>46214.257235810182</v>
      </c>
      <c r="B2254" s="4">
        <f t="shared" si="70"/>
        <v>46214</v>
      </c>
      <c r="C2254" s="5">
        <f t="shared" si="71"/>
        <v>6</v>
      </c>
      <c r="D2254" s="2" t="s">
        <v>26</v>
      </c>
      <c r="E2254" s="2" t="s">
        <v>28</v>
      </c>
      <c r="F2254" s="6">
        <v>0.78800000000000003</v>
      </c>
      <c r="G2254" s="2">
        <v>12</v>
      </c>
      <c r="H2254" s="7">
        <v>0.59</v>
      </c>
      <c r="I2254" s="5">
        <v>338.7</v>
      </c>
    </row>
    <row r="2255" spans="1:9" x14ac:dyDescent="0.2">
      <c r="A2255" s="3">
        <v>46214.257598240743</v>
      </c>
      <c r="B2255" s="4">
        <f t="shared" si="70"/>
        <v>46214</v>
      </c>
      <c r="C2255" s="5">
        <f t="shared" si="71"/>
        <v>6</v>
      </c>
      <c r="D2255" s="2" t="s">
        <v>26</v>
      </c>
      <c r="E2255" s="2" t="s">
        <v>28</v>
      </c>
      <c r="F2255" s="6">
        <v>0.77400000000000002</v>
      </c>
      <c r="G2255" s="2">
        <v>15</v>
      </c>
      <c r="H2255" s="7">
        <v>0.79</v>
      </c>
      <c r="I2255" s="5">
        <v>250</v>
      </c>
    </row>
    <row r="2256" spans="1:9" x14ac:dyDescent="0.2">
      <c r="A2256" s="3">
        <v>46214.257638344898</v>
      </c>
      <c r="B2256" s="4">
        <f t="shared" si="70"/>
        <v>46214</v>
      </c>
      <c r="C2256" s="5">
        <f t="shared" si="71"/>
        <v>6</v>
      </c>
      <c r="D2256" s="2" t="s">
        <v>26</v>
      </c>
      <c r="E2256" s="2" t="s">
        <v>28</v>
      </c>
      <c r="F2256" s="6">
        <v>0.58399999999999996</v>
      </c>
      <c r="G2256" s="2">
        <v>15</v>
      </c>
      <c r="H2256" s="7">
        <v>0.76</v>
      </c>
      <c r="I2256" s="5">
        <v>256.60000000000002</v>
      </c>
    </row>
    <row r="2257" spans="1:9" x14ac:dyDescent="0.2">
      <c r="A2257" s="3">
        <v>46214.257639918978</v>
      </c>
      <c r="B2257" s="4">
        <f t="shared" si="70"/>
        <v>46214</v>
      </c>
      <c r="C2257" s="5">
        <f t="shared" si="71"/>
        <v>6</v>
      </c>
      <c r="D2257" s="2" t="s">
        <v>26</v>
      </c>
      <c r="E2257" s="2" t="s">
        <v>27</v>
      </c>
      <c r="F2257" s="6">
        <v>0.61</v>
      </c>
      <c r="G2257" s="2">
        <v>22</v>
      </c>
      <c r="H2257" s="7">
        <v>1.1499999999999999</v>
      </c>
      <c r="I2257" s="5">
        <v>171.1</v>
      </c>
    </row>
    <row r="2258" spans="1:9" x14ac:dyDescent="0.2">
      <c r="A2258" s="3">
        <v>46214.25806728009</v>
      </c>
      <c r="B2258" s="4">
        <f t="shared" si="70"/>
        <v>46214</v>
      </c>
      <c r="C2258" s="5">
        <f t="shared" si="71"/>
        <v>6</v>
      </c>
      <c r="D2258" s="2" t="s">
        <v>26</v>
      </c>
      <c r="E2258" s="2" t="s">
        <v>27</v>
      </c>
      <c r="F2258" s="6">
        <v>0.71199999999999997</v>
      </c>
      <c r="G2258" s="2">
        <v>46</v>
      </c>
      <c r="H2258" s="7">
        <v>2.38</v>
      </c>
      <c r="I2258" s="5">
        <v>173.4</v>
      </c>
    </row>
    <row r="2259" spans="1:9" x14ac:dyDescent="0.2">
      <c r="A2259" s="3">
        <v>46214.258893043982</v>
      </c>
      <c r="B2259" s="4">
        <f t="shared" si="70"/>
        <v>46214</v>
      </c>
      <c r="C2259" s="5">
        <f t="shared" si="71"/>
        <v>6</v>
      </c>
      <c r="D2259" s="2" t="s">
        <v>26</v>
      </c>
      <c r="E2259" s="2" t="s">
        <v>28</v>
      </c>
      <c r="F2259" s="6">
        <v>0.69199999999999995</v>
      </c>
      <c r="G2259" s="2">
        <v>22</v>
      </c>
      <c r="H2259" s="7">
        <v>1.1499999999999999</v>
      </c>
      <c r="I2259" s="5">
        <v>169.1</v>
      </c>
    </row>
    <row r="2260" spans="1:9" x14ac:dyDescent="0.2">
      <c r="A2260" s="3">
        <v>46214.258938113417</v>
      </c>
      <c r="B2260" s="4">
        <f t="shared" si="70"/>
        <v>46214</v>
      </c>
      <c r="C2260" s="5">
        <f t="shared" si="71"/>
        <v>6</v>
      </c>
      <c r="D2260" s="2" t="s">
        <v>26</v>
      </c>
      <c r="E2260" s="2" t="s">
        <v>28</v>
      </c>
      <c r="F2260" s="6">
        <v>0.71099999999999997</v>
      </c>
      <c r="G2260" s="2">
        <v>19</v>
      </c>
      <c r="H2260" s="7">
        <v>1.1200000000000001</v>
      </c>
      <c r="I2260" s="5">
        <v>184.3</v>
      </c>
    </row>
    <row r="2261" spans="1:9" x14ac:dyDescent="0.2">
      <c r="A2261" s="3">
        <v>46214.25914130787</v>
      </c>
      <c r="B2261" s="4">
        <f t="shared" si="70"/>
        <v>46214</v>
      </c>
      <c r="C2261" s="5">
        <f t="shared" si="71"/>
        <v>6</v>
      </c>
      <c r="D2261" s="2" t="s">
        <v>26</v>
      </c>
      <c r="E2261" s="2" t="s">
        <v>28</v>
      </c>
      <c r="F2261" s="6">
        <v>0.77900000000000003</v>
      </c>
      <c r="G2261" s="2">
        <v>14</v>
      </c>
      <c r="H2261" s="7">
        <v>0.73</v>
      </c>
      <c r="I2261" s="5">
        <v>286.10000000000002</v>
      </c>
    </row>
    <row r="2262" spans="1:9" x14ac:dyDescent="0.2">
      <c r="A2262" s="3">
        <v>46214.259261620369</v>
      </c>
      <c r="B2262" s="4">
        <f t="shared" si="70"/>
        <v>46214</v>
      </c>
      <c r="C2262" s="5">
        <f t="shared" si="71"/>
        <v>6</v>
      </c>
      <c r="D2262" s="2" t="s">
        <v>26</v>
      </c>
      <c r="E2262" s="2" t="s">
        <v>28</v>
      </c>
      <c r="F2262" s="6">
        <v>0.70099999999999996</v>
      </c>
      <c r="G2262" s="2">
        <v>12</v>
      </c>
      <c r="H2262" s="7">
        <v>0.59</v>
      </c>
      <c r="I2262" s="5">
        <v>344.6</v>
      </c>
    </row>
    <row r="2263" spans="1:9" x14ac:dyDescent="0.2">
      <c r="A2263" s="3">
        <v>46214.25928302083</v>
      </c>
      <c r="B2263" s="4">
        <f t="shared" si="70"/>
        <v>46214</v>
      </c>
      <c r="C2263" s="5">
        <f t="shared" si="71"/>
        <v>6</v>
      </c>
      <c r="D2263" s="2" t="s">
        <v>26</v>
      </c>
      <c r="E2263" s="2" t="s">
        <v>28</v>
      </c>
      <c r="F2263" s="6">
        <v>0.55900000000000005</v>
      </c>
      <c r="G2263" s="2">
        <v>15</v>
      </c>
      <c r="H2263" s="7">
        <v>0.76</v>
      </c>
      <c r="I2263" s="5">
        <v>279.39999999999998</v>
      </c>
    </row>
    <row r="2264" spans="1:9" x14ac:dyDescent="0.2">
      <c r="A2264" s="3">
        <v>46214.259287627312</v>
      </c>
      <c r="B2264" s="4">
        <f t="shared" si="70"/>
        <v>46214</v>
      </c>
      <c r="C2264" s="5">
        <f t="shared" si="71"/>
        <v>6</v>
      </c>
      <c r="D2264" s="2" t="s">
        <v>26</v>
      </c>
      <c r="E2264" s="2" t="s">
        <v>27</v>
      </c>
      <c r="F2264" s="6">
        <v>0.71499999999999997</v>
      </c>
      <c r="G2264" s="2">
        <v>94</v>
      </c>
      <c r="H2264" s="7">
        <v>4.92</v>
      </c>
      <c r="I2264" s="5">
        <v>39.4</v>
      </c>
    </row>
    <row r="2265" spans="1:9" x14ac:dyDescent="0.2">
      <c r="A2265" s="3">
        <v>46214.259757384258</v>
      </c>
      <c r="B2265" s="4">
        <f t="shared" si="70"/>
        <v>46214</v>
      </c>
      <c r="C2265" s="5">
        <f t="shared" si="71"/>
        <v>6</v>
      </c>
      <c r="D2265" s="2" t="s">
        <v>26</v>
      </c>
      <c r="E2265" s="2" t="s">
        <v>28</v>
      </c>
      <c r="F2265" s="6">
        <v>0.81399999999999995</v>
      </c>
      <c r="G2265" s="2">
        <v>15</v>
      </c>
      <c r="H2265" s="7">
        <v>0.73</v>
      </c>
      <c r="I2265" s="5">
        <v>266.5</v>
      </c>
    </row>
    <row r="2266" spans="1:9" x14ac:dyDescent="0.2">
      <c r="A2266" s="3">
        <v>46214.260090833333</v>
      </c>
      <c r="B2266" s="4">
        <f t="shared" si="70"/>
        <v>46214</v>
      </c>
      <c r="C2266" s="5">
        <f t="shared" si="71"/>
        <v>6</v>
      </c>
      <c r="D2266" s="2" t="s">
        <v>26</v>
      </c>
      <c r="E2266" s="2" t="s">
        <v>28</v>
      </c>
      <c r="F2266" s="6">
        <v>0.56399999999999995</v>
      </c>
      <c r="G2266" s="2">
        <v>17</v>
      </c>
      <c r="H2266" s="7">
        <v>0.85</v>
      </c>
      <c r="I2266" s="5">
        <v>244.4</v>
      </c>
    </row>
    <row r="2267" spans="1:9" x14ac:dyDescent="0.2">
      <c r="A2267" s="3">
        <v>46214.260226805563</v>
      </c>
      <c r="B2267" s="4">
        <f t="shared" si="70"/>
        <v>46214</v>
      </c>
      <c r="C2267" s="5">
        <f t="shared" si="71"/>
        <v>6</v>
      </c>
      <c r="D2267" s="2" t="s">
        <v>26</v>
      </c>
      <c r="E2267" s="2" t="s">
        <v>27</v>
      </c>
      <c r="F2267" s="6">
        <v>0.60699999999999998</v>
      </c>
      <c r="G2267" s="2">
        <v>7153</v>
      </c>
      <c r="H2267" s="7">
        <v>383.2</v>
      </c>
      <c r="I2267" s="5">
        <v>0.7</v>
      </c>
    </row>
    <row r="2268" spans="1:9" x14ac:dyDescent="0.2">
      <c r="A2268" s="3">
        <v>46214.260263842603</v>
      </c>
      <c r="B2268" s="4">
        <f t="shared" si="70"/>
        <v>46214</v>
      </c>
      <c r="C2268" s="5">
        <f t="shared" si="71"/>
        <v>6</v>
      </c>
      <c r="D2268" s="2" t="s">
        <v>26</v>
      </c>
      <c r="E2268" s="2" t="s">
        <v>27</v>
      </c>
      <c r="F2268" s="6">
        <v>0.72399999999999998</v>
      </c>
      <c r="G2268" s="2">
        <v>78</v>
      </c>
      <c r="H2268" s="7">
        <v>4.16</v>
      </c>
      <c r="I2268" s="5">
        <v>67</v>
      </c>
    </row>
    <row r="2269" spans="1:9" x14ac:dyDescent="0.2">
      <c r="A2269" s="3">
        <v>46214.260480034733</v>
      </c>
      <c r="B2269" s="4">
        <f t="shared" si="70"/>
        <v>46214</v>
      </c>
      <c r="C2269" s="5">
        <f t="shared" si="71"/>
        <v>6</v>
      </c>
      <c r="D2269" s="2" t="s">
        <v>26</v>
      </c>
      <c r="E2269" s="2" t="s">
        <v>27</v>
      </c>
      <c r="F2269" s="6">
        <v>0.66</v>
      </c>
      <c r="G2269" s="2">
        <v>364</v>
      </c>
      <c r="H2269" s="7">
        <v>19.53</v>
      </c>
      <c r="I2269" s="5">
        <v>13.5</v>
      </c>
    </row>
    <row r="2270" spans="1:9" x14ac:dyDescent="0.2">
      <c r="A2270" s="3">
        <v>46214.260527777777</v>
      </c>
      <c r="B2270" s="4">
        <f t="shared" si="70"/>
        <v>46214</v>
      </c>
      <c r="C2270" s="5">
        <f t="shared" si="71"/>
        <v>6</v>
      </c>
      <c r="D2270" s="2" t="s">
        <v>26</v>
      </c>
      <c r="E2270" s="2" t="s">
        <v>27</v>
      </c>
      <c r="F2270" s="6">
        <v>0.69199999999999995</v>
      </c>
      <c r="G2270" s="2">
        <v>101</v>
      </c>
      <c r="H2270" s="7">
        <v>5.31</v>
      </c>
      <c r="I2270" s="5">
        <v>50.4</v>
      </c>
    </row>
    <row r="2271" spans="1:9" x14ac:dyDescent="0.2">
      <c r="A2271" s="3">
        <v>46214.260765335654</v>
      </c>
      <c r="B2271" s="4">
        <f t="shared" si="70"/>
        <v>46214</v>
      </c>
      <c r="C2271" s="5">
        <f t="shared" si="71"/>
        <v>6</v>
      </c>
      <c r="D2271" s="2" t="s">
        <v>26</v>
      </c>
      <c r="E2271" s="2" t="s">
        <v>28</v>
      </c>
      <c r="F2271" s="6">
        <v>0.73699999999999999</v>
      </c>
      <c r="G2271" s="2">
        <v>19</v>
      </c>
      <c r="H2271" s="7">
        <v>0.99</v>
      </c>
      <c r="I2271" s="5">
        <v>220.9</v>
      </c>
    </row>
    <row r="2272" spans="1:9" x14ac:dyDescent="0.2">
      <c r="A2272" s="3">
        <v>46214.261271840267</v>
      </c>
      <c r="B2272" s="4">
        <f t="shared" si="70"/>
        <v>46214</v>
      </c>
      <c r="C2272" s="5">
        <f t="shared" si="71"/>
        <v>6</v>
      </c>
      <c r="D2272" s="2" t="s">
        <v>26</v>
      </c>
      <c r="E2272" s="2" t="s">
        <v>27</v>
      </c>
      <c r="F2272" s="6">
        <v>0.67500000000000004</v>
      </c>
      <c r="G2272" s="2">
        <v>1223</v>
      </c>
      <c r="H2272" s="7">
        <v>65.900000000000006</v>
      </c>
      <c r="I2272" s="5">
        <v>4</v>
      </c>
    </row>
    <row r="2273" spans="1:9" x14ac:dyDescent="0.2">
      <c r="A2273" s="3">
        <v>46214.261319166668</v>
      </c>
      <c r="B2273" s="4">
        <f t="shared" si="70"/>
        <v>46214</v>
      </c>
      <c r="C2273" s="5">
        <f t="shared" si="71"/>
        <v>6</v>
      </c>
      <c r="D2273" s="2" t="s">
        <v>26</v>
      </c>
      <c r="E2273" s="2" t="s">
        <v>28</v>
      </c>
      <c r="F2273" s="6">
        <v>0.82099999999999995</v>
      </c>
      <c r="G2273" s="2">
        <v>17</v>
      </c>
      <c r="H2273" s="7">
        <v>0.89</v>
      </c>
      <c r="I2273" s="5">
        <v>231.5</v>
      </c>
    </row>
    <row r="2274" spans="1:9" x14ac:dyDescent="0.2">
      <c r="A2274" s="3">
        <v>46214.262562766213</v>
      </c>
      <c r="B2274" s="4">
        <f t="shared" si="70"/>
        <v>46214</v>
      </c>
      <c r="C2274" s="5">
        <f t="shared" si="71"/>
        <v>6</v>
      </c>
      <c r="D2274" s="2" t="s">
        <v>26</v>
      </c>
      <c r="E2274" s="2" t="s">
        <v>27</v>
      </c>
      <c r="F2274" s="6">
        <v>0.70299999999999996</v>
      </c>
      <c r="G2274" s="2">
        <v>25</v>
      </c>
      <c r="H2274" s="7">
        <v>1.32</v>
      </c>
      <c r="I2274" s="5">
        <v>146.1</v>
      </c>
    </row>
    <row r="2275" spans="1:9" x14ac:dyDescent="0.2">
      <c r="A2275" s="3">
        <v>46214.262579618058</v>
      </c>
      <c r="B2275" s="4">
        <f t="shared" si="70"/>
        <v>46214</v>
      </c>
      <c r="C2275" s="5">
        <f t="shared" si="71"/>
        <v>6</v>
      </c>
      <c r="D2275" s="2" t="s">
        <v>26</v>
      </c>
      <c r="E2275" s="2" t="s">
        <v>27</v>
      </c>
      <c r="F2275" s="6">
        <v>0.76300000000000001</v>
      </c>
      <c r="G2275" s="2">
        <v>47</v>
      </c>
      <c r="H2275" s="7">
        <v>2.58</v>
      </c>
      <c r="I2275" s="5">
        <v>181.3</v>
      </c>
    </row>
    <row r="2276" spans="1:9" x14ac:dyDescent="0.2">
      <c r="A2276" s="3">
        <v>46214.262725879627</v>
      </c>
      <c r="B2276" s="4">
        <f t="shared" si="70"/>
        <v>46214</v>
      </c>
      <c r="C2276" s="5">
        <f t="shared" si="71"/>
        <v>6</v>
      </c>
      <c r="D2276" s="2" t="s">
        <v>26</v>
      </c>
      <c r="E2276" s="2" t="s">
        <v>27</v>
      </c>
      <c r="F2276" s="6">
        <v>0.70499999999999996</v>
      </c>
      <c r="G2276" s="2">
        <v>274</v>
      </c>
      <c r="H2276" s="7">
        <v>15.01</v>
      </c>
      <c r="I2276" s="5">
        <v>18</v>
      </c>
    </row>
    <row r="2277" spans="1:9" x14ac:dyDescent="0.2">
      <c r="A2277" s="3">
        <v>46214.262766342603</v>
      </c>
      <c r="B2277" s="4">
        <f t="shared" si="70"/>
        <v>46214</v>
      </c>
      <c r="C2277" s="5">
        <f t="shared" si="71"/>
        <v>6</v>
      </c>
      <c r="D2277" s="2" t="s">
        <v>26</v>
      </c>
      <c r="E2277" s="2" t="s">
        <v>27</v>
      </c>
      <c r="F2277" s="6">
        <v>0.69399999999999995</v>
      </c>
      <c r="G2277" s="2">
        <v>34</v>
      </c>
      <c r="H2277" s="7">
        <v>2.14</v>
      </c>
      <c r="I2277" s="5">
        <v>220.9</v>
      </c>
    </row>
    <row r="2278" spans="1:9" x14ac:dyDescent="0.2">
      <c r="A2278" s="3">
        <v>46214.262941678237</v>
      </c>
      <c r="B2278" s="4">
        <f t="shared" si="70"/>
        <v>46214</v>
      </c>
      <c r="C2278" s="5">
        <f t="shared" si="71"/>
        <v>6</v>
      </c>
      <c r="D2278" s="2" t="s">
        <v>26</v>
      </c>
      <c r="E2278" s="2" t="s">
        <v>28</v>
      </c>
      <c r="F2278" s="6">
        <v>0.66400000000000003</v>
      </c>
      <c r="G2278" s="2">
        <v>32</v>
      </c>
      <c r="H2278" s="7">
        <v>1.68</v>
      </c>
      <c r="I2278" s="5">
        <v>146.6</v>
      </c>
    </row>
    <row r="2279" spans="1:9" x14ac:dyDescent="0.2">
      <c r="A2279" s="3">
        <v>46214.263031064816</v>
      </c>
      <c r="B2279" s="4">
        <f t="shared" si="70"/>
        <v>46214</v>
      </c>
      <c r="C2279" s="5">
        <f t="shared" si="71"/>
        <v>6</v>
      </c>
      <c r="D2279" s="2" t="s">
        <v>26</v>
      </c>
      <c r="E2279" s="2" t="s">
        <v>28</v>
      </c>
      <c r="F2279" s="6">
        <v>0.746</v>
      </c>
      <c r="G2279" s="2">
        <v>18</v>
      </c>
      <c r="H2279" s="7">
        <v>0.92</v>
      </c>
      <c r="I2279" s="5">
        <v>211.9</v>
      </c>
    </row>
    <row r="2280" spans="1:9" x14ac:dyDescent="0.2">
      <c r="A2280" s="3">
        <v>46214.263291909723</v>
      </c>
      <c r="B2280" s="4">
        <f t="shared" si="70"/>
        <v>46214</v>
      </c>
      <c r="C2280" s="5">
        <f t="shared" si="71"/>
        <v>6</v>
      </c>
      <c r="D2280" s="2" t="s">
        <v>26</v>
      </c>
      <c r="E2280" s="2" t="s">
        <v>27</v>
      </c>
      <c r="F2280" s="6">
        <v>0.53100000000000003</v>
      </c>
      <c r="G2280" s="2">
        <v>22</v>
      </c>
      <c r="H2280" s="7">
        <v>1.55</v>
      </c>
      <c r="I2280" s="5">
        <v>209.9</v>
      </c>
    </row>
    <row r="2281" spans="1:9" x14ac:dyDescent="0.2">
      <c r="A2281" s="3">
        <v>46214.263683807869</v>
      </c>
      <c r="B2281" s="4">
        <f t="shared" si="70"/>
        <v>46214</v>
      </c>
      <c r="C2281" s="5">
        <f t="shared" si="71"/>
        <v>6</v>
      </c>
      <c r="D2281" s="2" t="s">
        <v>26</v>
      </c>
      <c r="E2281" s="2" t="s">
        <v>27</v>
      </c>
      <c r="F2281" s="6">
        <v>0.69899999999999995</v>
      </c>
      <c r="G2281" s="2">
        <v>1565</v>
      </c>
      <c r="H2281" s="7">
        <v>84.02</v>
      </c>
      <c r="I2281" s="5">
        <v>3.3</v>
      </c>
    </row>
    <row r="2282" spans="1:9" x14ac:dyDescent="0.2">
      <c r="A2282" s="3">
        <v>46214.263698692128</v>
      </c>
      <c r="B2282" s="4">
        <f t="shared" si="70"/>
        <v>46214</v>
      </c>
      <c r="C2282" s="5">
        <f t="shared" si="71"/>
        <v>6</v>
      </c>
      <c r="D2282" s="2" t="s">
        <v>26</v>
      </c>
      <c r="E2282" s="2" t="s">
        <v>27</v>
      </c>
      <c r="F2282" s="6">
        <v>0.69899999999999995</v>
      </c>
      <c r="G2282" s="2">
        <v>41</v>
      </c>
      <c r="H2282" s="7">
        <v>2.15</v>
      </c>
      <c r="I2282" s="5">
        <v>170.3</v>
      </c>
    </row>
    <row r="2283" spans="1:9" x14ac:dyDescent="0.2">
      <c r="A2283" s="3">
        <v>46214.263809097232</v>
      </c>
      <c r="B2283" s="4">
        <f t="shared" si="70"/>
        <v>46214</v>
      </c>
      <c r="C2283" s="5">
        <f t="shared" si="71"/>
        <v>6</v>
      </c>
      <c r="D2283" s="2" t="s">
        <v>26</v>
      </c>
      <c r="E2283" s="2" t="s">
        <v>27</v>
      </c>
      <c r="F2283" s="6">
        <v>0.69799999999999995</v>
      </c>
      <c r="G2283" s="2">
        <v>38</v>
      </c>
      <c r="H2283" s="7">
        <v>2.02</v>
      </c>
      <c r="I2283" s="5">
        <v>217.3</v>
      </c>
    </row>
    <row r="2284" spans="1:9" x14ac:dyDescent="0.2">
      <c r="A2284" s="3">
        <v>46214.264090555553</v>
      </c>
      <c r="B2284" s="4">
        <f t="shared" si="70"/>
        <v>46214</v>
      </c>
      <c r="C2284" s="5">
        <f t="shared" si="71"/>
        <v>6</v>
      </c>
      <c r="D2284" s="2" t="s">
        <v>26</v>
      </c>
      <c r="E2284" s="2" t="s">
        <v>28</v>
      </c>
      <c r="F2284" s="6">
        <v>0.57899999999999996</v>
      </c>
      <c r="G2284" s="2">
        <v>56</v>
      </c>
      <c r="H2284" s="7">
        <v>3.63</v>
      </c>
      <c r="I2284" s="5">
        <v>82.6</v>
      </c>
    </row>
    <row r="2285" spans="1:9" x14ac:dyDescent="0.2">
      <c r="A2285" s="3">
        <v>46214.264329282407</v>
      </c>
      <c r="B2285" s="4">
        <f t="shared" si="70"/>
        <v>46214</v>
      </c>
      <c r="C2285" s="5">
        <f t="shared" si="71"/>
        <v>6</v>
      </c>
      <c r="D2285" s="2" t="s">
        <v>26</v>
      </c>
      <c r="E2285" s="2" t="s">
        <v>27</v>
      </c>
      <c r="F2285" s="6">
        <v>0.67300000000000004</v>
      </c>
      <c r="G2285" s="2">
        <v>39</v>
      </c>
      <c r="H2285" s="7">
        <v>2.04</v>
      </c>
      <c r="I2285" s="5">
        <v>221.3</v>
      </c>
    </row>
    <row r="2286" spans="1:9" x14ac:dyDescent="0.2">
      <c r="A2286" s="3">
        <v>46214.264830370368</v>
      </c>
      <c r="B2286" s="4">
        <f t="shared" si="70"/>
        <v>46214</v>
      </c>
      <c r="C2286" s="5">
        <f t="shared" si="71"/>
        <v>6</v>
      </c>
      <c r="D2286" s="2" t="s">
        <v>26</v>
      </c>
      <c r="E2286" s="2" t="s">
        <v>27</v>
      </c>
      <c r="F2286" s="6">
        <v>0.73599999999999999</v>
      </c>
      <c r="G2286" s="2">
        <v>45</v>
      </c>
      <c r="H2286" s="7">
        <v>2.41</v>
      </c>
      <c r="I2286" s="5">
        <v>174.3</v>
      </c>
    </row>
    <row r="2287" spans="1:9" x14ac:dyDescent="0.2">
      <c r="A2287" s="3">
        <v>46214.264910231483</v>
      </c>
      <c r="B2287" s="4">
        <f t="shared" si="70"/>
        <v>46214</v>
      </c>
      <c r="C2287" s="5">
        <f t="shared" si="71"/>
        <v>6</v>
      </c>
      <c r="D2287" s="2" t="s">
        <v>26</v>
      </c>
      <c r="E2287" s="2" t="s">
        <v>27</v>
      </c>
      <c r="F2287" s="6">
        <v>0.63400000000000001</v>
      </c>
      <c r="G2287" s="2">
        <v>91</v>
      </c>
      <c r="H2287" s="7">
        <v>5.15</v>
      </c>
      <c r="I2287" s="5">
        <v>40.6</v>
      </c>
    </row>
    <row r="2288" spans="1:9" x14ac:dyDescent="0.2">
      <c r="A2288" s="3">
        <v>46214.264975185193</v>
      </c>
      <c r="B2288" s="4">
        <f t="shared" si="70"/>
        <v>46214</v>
      </c>
      <c r="C2288" s="5">
        <f t="shared" si="71"/>
        <v>6</v>
      </c>
      <c r="D2288" s="2" t="s">
        <v>26</v>
      </c>
      <c r="E2288" s="2" t="s">
        <v>28</v>
      </c>
      <c r="F2288" s="6">
        <v>0.72</v>
      </c>
      <c r="G2288" s="2">
        <v>16</v>
      </c>
      <c r="H2288" s="7">
        <v>0.79</v>
      </c>
      <c r="I2288" s="5">
        <v>244.6</v>
      </c>
    </row>
    <row r="2289" spans="1:9" x14ac:dyDescent="0.2">
      <c r="A2289" s="3">
        <v>46214.265066041669</v>
      </c>
      <c r="B2289" s="4">
        <f t="shared" si="70"/>
        <v>46214</v>
      </c>
      <c r="C2289" s="5">
        <f t="shared" si="71"/>
        <v>6</v>
      </c>
      <c r="D2289" s="2" t="s">
        <v>26</v>
      </c>
      <c r="E2289" s="2" t="s">
        <v>28</v>
      </c>
      <c r="F2289" s="6">
        <v>0.66600000000000004</v>
      </c>
      <c r="G2289" s="2">
        <v>16</v>
      </c>
      <c r="H2289" s="7">
        <v>0.83</v>
      </c>
      <c r="I2289" s="5">
        <v>259.3</v>
      </c>
    </row>
    <row r="2290" spans="1:9" x14ac:dyDescent="0.2">
      <c r="A2290" s="3">
        <v>46214.265184074073</v>
      </c>
      <c r="B2290" s="4">
        <f t="shared" si="70"/>
        <v>46214</v>
      </c>
      <c r="C2290" s="5">
        <f t="shared" si="71"/>
        <v>6</v>
      </c>
      <c r="D2290" s="2" t="s">
        <v>26</v>
      </c>
      <c r="E2290" s="2" t="s">
        <v>28</v>
      </c>
      <c r="F2290" s="6">
        <v>0.66700000000000004</v>
      </c>
      <c r="G2290" s="2">
        <v>38</v>
      </c>
      <c r="H2290" s="7">
        <v>1.98</v>
      </c>
      <c r="I2290" s="5">
        <v>133</v>
      </c>
    </row>
    <row r="2291" spans="1:9" x14ac:dyDescent="0.2">
      <c r="A2291" s="3">
        <v>46214.265232199083</v>
      </c>
      <c r="B2291" s="4">
        <f t="shared" si="70"/>
        <v>46214</v>
      </c>
      <c r="C2291" s="5">
        <f t="shared" si="71"/>
        <v>6</v>
      </c>
      <c r="D2291" s="2" t="s">
        <v>26</v>
      </c>
      <c r="E2291" s="2" t="s">
        <v>28</v>
      </c>
      <c r="F2291" s="6">
        <v>0.72499999999999998</v>
      </c>
      <c r="G2291" s="2">
        <v>41</v>
      </c>
      <c r="H2291" s="7">
        <v>2.1800000000000002</v>
      </c>
      <c r="I2291" s="5">
        <v>129.69999999999999</v>
      </c>
    </row>
    <row r="2292" spans="1:9" x14ac:dyDescent="0.2">
      <c r="A2292" s="3">
        <v>46214.265252430552</v>
      </c>
      <c r="B2292" s="4">
        <f t="shared" si="70"/>
        <v>46214</v>
      </c>
      <c r="C2292" s="5">
        <f t="shared" si="71"/>
        <v>6</v>
      </c>
      <c r="D2292" s="2" t="s">
        <v>26</v>
      </c>
      <c r="E2292" s="2" t="s">
        <v>27</v>
      </c>
      <c r="F2292" s="6">
        <v>0.73099999999999998</v>
      </c>
      <c r="G2292" s="2">
        <v>51</v>
      </c>
      <c r="H2292" s="7">
        <v>2.74</v>
      </c>
      <c r="I2292" s="5">
        <v>70.599999999999994</v>
      </c>
    </row>
    <row r="2293" spans="1:9" x14ac:dyDescent="0.2">
      <c r="A2293" s="3">
        <v>46214.265343356477</v>
      </c>
      <c r="B2293" s="4">
        <f t="shared" si="70"/>
        <v>46214</v>
      </c>
      <c r="C2293" s="5">
        <f t="shared" si="71"/>
        <v>6</v>
      </c>
      <c r="D2293" s="2" t="s">
        <v>26</v>
      </c>
      <c r="E2293" s="2" t="s">
        <v>27</v>
      </c>
      <c r="F2293" s="6">
        <v>0.70899999999999996</v>
      </c>
      <c r="G2293" s="2">
        <v>41</v>
      </c>
      <c r="H2293" s="7">
        <v>2.1800000000000002</v>
      </c>
      <c r="I2293" s="5">
        <v>88.8</v>
      </c>
    </row>
    <row r="2294" spans="1:9" x14ac:dyDescent="0.2">
      <c r="A2294" s="3">
        <v>46214.26536740741</v>
      </c>
      <c r="B2294" s="4">
        <f t="shared" si="70"/>
        <v>46214</v>
      </c>
      <c r="C2294" s="5">
        <f t="shared" si="71"/>
        <v>6</v>
      </c>
      <c r="D2294" s="2" t="s">
        <v>26</v>
      </c>
      <c r="E2294" s="2" t="s">
        <v>28</v>
      </c>
      <c r="F2294" s="6">
        <v>0.74299999999999999</v>
      </c>
      <c r="G2294" s="2">
        <v>48</v>
      </c>
      <c r="H2294" s="7">
        <v>2.57</v>
      </c>
      <c r="I2294" s="5">
        <v>116.7</v>
      </c>
    </row>
    <row r="2295" spans="1:9" x14ac:dyDescent="0.2">
      <c r="A2295" s="3">
        <v>46214.265440370371</v>
      </c>
      <c r="B2295" s="4">
        <f t="shared" si="70"/>
        <v>46214</v>
      </c>
      <c r="C2295" s="5">
        <f t="shared" si="71"/>
        <v>6</v>
      </c>
      <c r="D2295" s="2" t="s">
        <v>26</v>
      </c>
      <c r="E2295" s="2" t="s">
        <v>28</v>
      </c>
      <c r="F2295" s="6">
        <v>0.71</v>
      </c>
      <c r="G2295" s="2">
        <v>26</v>
      </c>
      <c r="H2295" s="7">
        <v>1.32</v>
      </c>
      <c r="I2295" s="5">
        <v>153</v>
      </c>
    </row>
    <row r="2296" spans="1:9" x14ac:dyDescent="0.2">
      <c r="A2296" s="3">
        <v>46214.265792141203</v>
      </c>
      <c r="B2296" s="4">
        <f t="shared" si="70"/>
        <v>46214</v>
      </c>
      <c r="C2296" s="5">
        <f t="shared" si="71"/>
        <v>6</v>
      </c>
      <c r="D2296" s="2" t="s">
        <v>26</v>
      </c>
      <c r="E2296" s="2" t="s">
        <v>27</v>
      </c>
      <c r="F2296" s="6">
        <v>0.69499999999999995</v>
      </c>
      <c r="G2296" s="2">
        <v>41</v>
      </c>
      <c r="H2296" s="7">
        <v>2.15</v>
      </c>
      <c r="I2296" s="5">
        <v>217.1</v>
      </c>
    </row>
    <row r="2297" spans="1:9" x14ac:dyDescent="0.2">
      <c r="A2297" s="3">
        <v>46214.266304687502</v>
      </c>
      <c r="B2297" s="4">
        <f t="shared" si="70"/>
        <v>46214</v>
      </c>
      <c r="C2297" s="5">
        <f t="shared" si="71"/>
        <v>6</v>
      </c>
      <c r="D2297" s="2" t="s">
        <v>26</v>
      </c>
      <c r="E2297" s="2" t="s">
        <v>28</v>
      </c>
      <c r="F2297" s="6">
        <v>0.77200000000000002</v>
      </c>
      <c r="G2297" s="2">
        <v>15</v>
      </c>
      <c r="H2297" s="7">
        <v>0.76</v>
      </c>
      <c r="I2297" s="5">
        <v>277.39999999999998</v>
      </c>
    </row>
    <row r="2298" spans="1:9" x14ac:dyDescent="0.2">
      <c r="A2298" s="3">
        <v>46214.266331446757</v>
      </c>
      <c r="B2298" s="4">
        <f t="shared" si="70"/>
        <v>46214</v>
      </c>
      <c r="C2298" s="5">
        <f t="shared" si="71"/>
        <v>6</v>
      </c>
      <c r="D2298" s="2" t="s">
        <v>26</v>
      </c>
      <c r="E2298" s="2" t="s">
        <v>28</v>
      </c>
      <c r="F2298" s="6">
        <v>0.747</v>
      </c>
      <c r="G2298" s="2">
        <v>22</v>
      </c>
      <c r="H2298" s="7">
        <v>1.1200000000000001</v>
      </c>
      <c r="I2298" s="5">
        <v>195.3</v>
      </c>
    </row>
    <row r="2299" spans="1:9" x14ac:dyDescent="0.2">
      <c r="A2299" s="3">
        <v>46214.266358935187</v>
      </c>
      <c r="B2299" s="4">
        <f t="shared" si="70"/>
        <v>46214</v>
      </c>
      <c r="C2299" s="5">
        <f t="shared" si="71"/>
        <v>6</v>
      </c>
      <c r="D2299" s="2" t="s">
        <v>26</v>
      </c>
      <c r="E2299" s="2" t="s">
        <v>28</v>
      </c>
      <c r="F2299" s="6">
        <v>0.80900000000000005</v>
      </c>
      <c r="G2299" s="2">
        <v>19</v>
      </c>
      <c r="H2299" s="7">
        <v>0.96</v>
      </c>
      <c r="I2299" s="5">
        <v>204.2</v>
      </c>
    </row>
    <row r="2300" spans="1:9" x14ac:dyDescent="0.2">
      <c r="A2300" s="3">
        <v>46214.266422719913</v>
      </c>
      <c r="B2300" s="4">
        <f t="shared" si="70"/>
        <v>46214</v>
      </c>
      <c r="C2300" s="5">
        <f t="shared" si="71"/>
        <v>6</v>
      </c>
      <c r="D2300" s="2" t="s">
        <v>26</v>
      </c>
      <c r="E2300" s="2" t="s">
        <v>28</v>
      </c>
      <c r="F2300" s="6">
        <v>0.77600000000000002</v>
      </c>
      <c r="G2300" s="2">
        <v>23</v>
      </c>
      <c r="H2300" s="7">
        <v>1.19</v>
      </c>
      <c r="I2300" s="5">
        <v>184</v>
      </c>
    </row>
    <row r="2301" spans="1:9" x14ac:dyDescent="0.2">
      <c r="A2301" s="3">
        <v>46214.266478506943</v>
      </c>
      <c r="B2301" s="4">
        <f t="shared" si="70"/>
        <v>46214</v>
      </c>
      <c r="C2301" s="5">
        <f t="shared" si="71"/>
        <v>6</v>
      </c>
      <c r="D2301" s="2" t="s">
        <v>26</v>
      </c>
      <c r="E2301" s="2" t="s">
        <v>28</v>
      </c>
      <c r="F2301" s="6">
        <v>0.72799999999999998</v>
      </c>
      <c r="G2301" s="2">
        <v>18</v>
      </c>
      <c r="H2301" s="7">
        <v>0.89</v>
      </c>
      <c r="I2301" s="5">
        <v>239.2</v>
      </c>
    </row>
    <row r="2302" spans="1:9" x14ac:dyDescent="0.2">
      <c r="A2302" s="3">
        <v>46214.26719003472</v>
      </c>
      <c r="B2302" s="4">
        <f t="shared" si="70"/>
        <v>46214</v>
      </c>
      <c r="C2302" s="5">
        <f t="shared" si="71"/>
        <v>6</v>
      </c>
      <c r="D2302" s="2" t="s">
        <v>26</v>
      </c>
      <c r="E2302" s="2" t="s">
        <v>28</v>
      </c>
      <c r="F2302" s="6">
        <v>0.73199999999999998</v>
      </c>
      <c r="G2302" s="2">
        <v>28</v>
      </c>
      <c r="H2302" s="7">
        <v>1.45</v>
      </c>
      <c r="I2302" s="5">
        <v>167.9</v>
      </c>
    </row>
    <row r="2303" spans="1:9" x14ac:dyDescent="0.2">
      <c r="A2303" s="3">
        <v>46214.267220636582</v>
      </c>
      <c r="B2303" s="4">
        <f t="shared" si="70"/>
        <v>46214</v>
      </c>
      <c r="C2303" s="5">
        <f t="shared" si="71"/>
        <v>6</v>
      </c>
      <c r="D2303" s="2" t="s">
        <v>26</v>
      </c>
      <c r="E2303" s="2" t="s">
        <v>28</v>
      </c>
      <c r="F2303" s="6">
        <v>0.74099999999999999</v>
      </c>
      <c r="G2303" s="2">
        <v>25</v>
      </c>
      <c r="H2303" s="7">
        <v>1.29</v>
      </c>
      <c r="I2303" s="5">
        <v>174.7</v>
      </c>
    </row>
    <row r="2304" spans="1:9" x14ac:dyDescent="0.2">
      <c r="A2304" s="3">
        <v>46214.267225578697</v>
      </c>
      <c r="B2304" s="4">
        <f t="shared" si="70"/>
        <v>46214</v>
      </c>
      <c r="C2304" s="5">
        <f t="shared" si="71"/>
        <v>6</v>
      </c>
      <c r="D2304" s="2" t="s">
        <v>26</v>
      </c>
      <c r="E2304" s="2" t="s">
        <v>27</v>
      </c>
      <c r="F2304" s="6">
        <v>0.66</v>
      </c>
      <c r="G2304" s="2">
        <v>28</v>
      </c>
      <c r="H2304" s="7">
        <v>1.52</v>
      </c>
      <c r="I2304" s="5">
        <v>128.30000000000001</v>
      </c>
    </row>
    <row r="2305" spans="1:9" x14ac:dyDescent="0.2">
      <c r="A2305" s="3">
        <v>46214.267925370368</v>
      </c>
      <c r="B2305" s="4">
        <f t="shared" si="70"/>
        <v>46214</v>
      </c>
      <c r="C2305" s="5">
        <f t="shared" si="71"/>
        <v>6</v>
      </c>
      <c r="D2305" s="2" t="s">
        <v>26</v>
      </c>
      <c r="E2305" s="2" t="s">
        <v>28</v>
      </c>
      <c r="F2305" s="6">
        <v>0.65100000000000002</v>
      </c>
      <c r="G2305" s="2">
        <v>32</v>
      </c>
      <c r="H2305" s="7">
        <v>1.69</v>
      </c>
      <c r="I2305" s="5">
        <v>145</v>
      </c>
    </row>
    <row r="2306" spans="1:9" x14ac:dyDescent="0.2">
      <c r="A2306" s="3">
        <v>46214.267926053239</v>
      </c>
      <c r="B2306" s="4">
        <f t="shared" ref="B2306:B2369" si="72">INT(A2306)</f>
        <v>46214</v>
      </c>
      <c r="C2306" s="5">
        <f t="shared" ref="C2306:C2369" si="73">HOUR(A2306)</f>
        <v>6</v>
      </c>
      <c r="D2306" s="2" t="s">
        <v>26</v>
      </c>
      <c r="E2306" s="2" t="s">
        <v>28</v>
      </c>
      <c r="F2306" s="6">
        <v>0.63300000000000001</v>
      </c>
      <c r="G2306" s="2">
        <v>36</v>
      </c>
      <c r="H2306" s="7">
        <v>2.2799999999999998</v>
      </c>
      <c r="I2306" s="5">
        <v>109.6</v>
      </c>
    </row>
    <row r="2307" spans="1:9" x14ac:dyDescent="0.2">
      <c r="A2307" s="3">
        <v>46214.267952407397</v>
      </c>
      <c r="B2307" s="4">
        <f t="shared" si="72"/>
        <v>46214</v>
      </c>
      <c r="C2307" s="5">
        <f t="shared" si="73"/>
        <v>6</v>
      </c>
      <c r="D2307" s="2" t="s">
        <v>26</v>
      </c>
      <c r="E2307" s="2" t="s">
        <v>27</v>
      </c>
      <c r="F2307" s="6">
        <v>0.751</v>
      </c>
      <c r="G2307" s="2">
        <v>36</v>
      </c>
      <c r="H2307" s="7">
        <v>1.94</v>
      </c>
      <c r="I2307" s="5">
        <v>231.7</v>
      </c>
    </row>
    <row r="2308" spans="1:9" x14ac:dyDescent="0.2">
      <c r="A2308" s="3">
        <v>46214.268064328702</v>
      </c>
      <c r="B2308" s="4">
        <f t="shared" si="72"/>
        <v>46214</v>
      </c>
      <c r="C2308" s="5">
        <f t="shared" si="73"/>
        <v>6</v>
      </c>
      <c r="D2308" s="2" t="s">
        <v>26</v>
      </c>
      <c r="E2308" s="2" t="s">
        <v>28</v>
      </c>
      <c r="F2308" s="6">
        <v>0.63900000000000001</v>
      </c>
      <c r="G2308" s="2">
        <v>78</v>
      </c>
      <c r="H2308" s="7">
        <v>4.1900000000000004</v>
      </c>
      <c r="I2308" s="5">
        <v>74.3</v>
      </c>
    </row>
    <row r="2309" spans="1:9" x14ac:dyDescent="0.2">
      <c r="A2309" s="3">
        <v>46214.268177384263</v>
      </c>
      <c r="B2309" s="4">
        <f t="shared" si="72"/>
        <v>46214</v>
      </c>
      <c r="C2309" s="5">
        <f t="shared" si="73"/>
        <v>6</v>
      </c>
      <c r="D2309" s="2" t="s">
        <v>26</v>
      </c>
      <c r="E2309" s="2" t="s">
        <v>27</v>
      </c>
      <c r="F2309" s="6">
        <v>0.66500000000000004</v>
      </c>
      <c r="G2309" s="2">
        <v>490</v>
      </c>
      <c r="H2309" s="7">
        <v>26.34</v>
      </c>
      <c r="I2309" s="5">
        <v>7.3</v>
      </c>
    </row>
    <row r="2310" spans="1:9" x14ac:dyDescent="0.2">
      <c r="A2310" s="3">
        <v>46214.268467303242</v>
      </c>
      <c r="B2310" s="4">
        <f t="shared" si="72"/>
        <v>46214</v>
      </c>
      <c r="C2310" s="5">
        <f t="shared" si="73"/>
        <v>6</v>
      </c>
      <c r="D2310" s="2" t="s">
        <v>26</v>
      </c>
      <c r="E2310" s="2" t="s">
        <v>27</v>
      </c>
      <c r="F2310" s="6">
        <v>0.746</v>
      </c>
      <c r="G2310" s="2">
        <v>130</v>
      </c>
      <c r="H2310" s="7">
        <v>7</v>
      </c>
      <c r="I2310" s="5">
        <v>27.5</v>
      </c>
    </row>
    <row r="2311" spans="1:9" x14ac:dyDescent="0.2">
      <c r="A2311" s="3">
        <v>46214.268569247688</v>
      </c>
      <c r="B2311" s="4">
        <f t="shared" si="72"/>
        <v>46214</v>
      </c>
      <c r="C2311" s="5">
        <f t="shared" si="73"/>
        <v>6</v>
      </c>
      <c r="D2311" s="2" t="s">
        <v>26</v>
      </c>
      <c r="E2311" s="2" t="s">
        <v>28</v>
      </c>
      <c r="F2311" s="6">
        <v>0.72399999999999998</v>
      </c>
      <c r="G2311" s="2">
        <v>37</v>
      </c>
      <c r="H2311" s="7">
        <v>1.98</v>
      </c>
      <c r="I2311" s="5">
        <v>122.2</v>
      </c>
    </row>
    <row r="2312" spans="1:9" x14ac:dyDescent="0.2">
      <c r="A2312" s="3">
        <v>46214.268583784717</v>
      </c>
      <c r="B2312" s="4">
        <f t="shared" si="72"/>
        <v>46214</v>
      </c>
      <c r="C2312" s="5">
        <f t="shared" si="73"/>
        <v>6</v>
      </c>
      <c r="D2312" s="2" t="s">
        <v>26</v>
      </c>
      <c r="E2312" s="2" t="s">
        <v>27</v>
      </c>
      <c r="F2312" s="6">
        <v>0.71499999999999997</v>
      </c>
      <c r="G2312" s="2">
        <v>2209</v>
      </c>
      <c r="H2312" s="7">
        <v>118.51</v>
      </c>
      <c r="I2312" s="5">
        <v>2.2000000000000002</v>
      </c>
    </row>
    <row r="2313" spans="1:9" x14ac:dyDescent="0.2">
      <c r="A2313" s="3">
        <v>46214.268667418983</v>
      </c>
      <c r="B2313" s="4">
        <f t="shared" si="72"/>
        <v>46214</v>
      </c>
      <c r="C2313" s="5">
        <f t="shared" si="73"/>
        <v>6</v>
      </c>
      <c r="D2313" s="2" t="s">
        <v>26</v>
      </c>
      <c r="E2313" s="2" t="s">
        <v>28</v>
      </c>
      <c r="F2313" s="6">
        <v>0.79200000000000004</v>
      </c>
      <c r="G2313" s="2">
        <v>18</v>
      </c>
      <c r="H2313" s="7">
        <v>0.96</v>
      </c>
      <c r="I2313" s="5">
        <v>215.8</v>
      </c>
    </row>
    <row r="2314" spans="1:9" x14ac:dyDescent="0.2">
      <c r="A2314" s="3">
        <v>46214.26875372685</v>
      </c>
      <c r="B2314" s="4">
        <f t="shared" si="72"/>
        <v>46214</v>
      </c>
      <c r="C2314" s="5">
        <f t="shared" si="73"/>
        <v>6</v>
      </c>
      <c r="D2314" s="2" t="s">
        <v>26</v>
      </c>
      <c r="E2314" s="2" t="s">
        <v>28</v>
      </c>
      <c r="F2314" s="6">
        <v>0.41299999999999998</v>
      </c>
      <c r="G2314" s="2">
        <v>250</v>
      </c>
      <c r="H2314" s="7">
        <v>17.88</v>
      </c>
      <c r="I2314" s="5">
        <v>24.3</v>
      </c>
    </row>
    <row r="2315" spans="1:9" x14ac:dyDescent="0.2">
      <c r="A2315" s="3">
        <v>46214.268795381948</v>
      </c>
      <c r="B2315" s="4">
        <f t="shared" si="72"/>
        <v>46214</v>
      </c>
      <c r="C2315" s="5">
        <f t="shared" si="73"/>
        <v>6</v>
      </c>
      <c r="D2315" s="2" t="s">
        <v>26</v>
      </c>
      <c r="E2315" s="2" t="s">
        <v>27</v>
      </c>
      <c r="F2315" s="6">
        <v>0.61199999999999999</v>
      </c>
      <c r="G2315" s="2">
        <v>42</v>
      </c>
      <c r="H2315" s="7">
        <v>2.25</v>
      </c>
      <c r="I2315" s="5">
        <v>204.8</v>
      </c>
    </row>
    <row r="2316" spans="1:9" x14ac:dyDescent="0.2">
      <c r="A2316" s="3">
        <v>46214.269789733793</v>
      </c>
      <c r="B2316" s="4">
        <f t="shared" si="72"/>
        <v>46214</v>
      </c>
      <c r="C2316" s="5">
        <f t="shared" si="73"/>
        <v>6</v>
      </c>
      <c r="D2316" s="2" t="s">
        <v>26</v>
      </c>
      <c r="E2316" s="2" t="s">
        <v>28</v>
      </c>
      <c r="F2316" s="6">
        <v>0.68100000000000005</v>
      </c>
      <c r="G2316" s="2">
        <v>9</v>
      </c>
      <c r="H2316" s="7">
        <v>0.42</v>
      </c>
      <c r="I2316" s="5">
        <v>541.5</v>
      </c>
    </row>
    <row r="2317" spans="1:9" x14ac:dyDescent="0.2">
      <c r="A2317" s="3">
        <v>46214.269803506948</v>
      </c>
      <c r="B2317" s="4">
        <f t="shared" si="72"/>
        <v>46214</v>
      </c>
      <c r="C2317" s="5">
        <f t="shared" si="73"/>
        <v>6</v>
      </c>
      <c r="D2317" s="2" t="s">
        <v>26</v>
      </c>
      <c r="E2317" s="2" t="s">
        <v>28</v>
      </c>
      <c r="F2317" s="6">
        <v>0.76100000000000001</v>
      </c>
      <c r="G2317" s="2">
        <v>28</v>
      </c>
      <c r="H2317" s="7">
        <v>1.49</v>
      </c>
      <c r="I2317" s="5">
        <v>151.19999999999999</v>
      </c>
    </row>
    <row r="2318" spans="1:9" x14ac:dyDescent="0.2">
      <c r="A2318" s="3">
        <v>46214.270246192129</v>
      </c>
      <c r="B2318" s="4">
        <f t="shared" si="72"/>
        <v>46214</v>
      </c>
      <c r="C2318" s="5">
        <f t="shared" si="73"/>
        <v>6</v>
      </c>
      <c r="D2318" s="2" t="s">
        <v>26</v>
      </c>
      <c r="E2318" s="2" t="s">
        <v>28</v>
      </c>
      <c r="F2318" s="6">
        <v>0.68400000000000005</v>
      </c>
      <c r="G2318" s="2">
        <v>78</v>
      </c>
      <c r="H2318" s="7">
        <v>4.16</v>
      </c>
      <c r="I2318" s="5">
        <v>75</v>
      </c>
    </row>
    <row r="2319" spans="1:9" x14ac:dyDescent="0.2">
      <c r="A2319" s="3">
        <v>46214.270382164352</v>
      </c>
      <c r="B2319" s="4">
        <f t="shared" si="72"/>
        <v>46214</v>
      </c>
      <c r="C2319" s="5">
        <f t="shared" si="73"/>
        <v>6</v>
      </c>
      <c r="D2319" s="2" t="s">
        <v>26</v>
      </c>
      <c r="E2319" s="2" t="s">
        <v>27</v>
      </c>
      <c r="F2319" s="6">
        <v>0.69299999999999995</v>
      </c>
      <c r="G2319" s="2">
        <v>33</v>
      </c>
      <c r="H2319" s="7">
        <v>1.82</v>
      </c>
      <c r="I2319" s="5">
        <v>246.2</v>
      </c>
    </row>
    <row r="2320" spans="1:9" x14ac:dyDescent="0.2">
      <c r="A2320" s="3">
        <v>46214.270699513887</v>
      </c>
      <c r="B2320" s="4">
        <f t="shared" si="72"/>
        <v>46214</v>
      </c>
      <c r="C2320" s="5">
        <f t="shared" si="73"/>
        <v>6</v>
      </c>
      <c r="D2320" s="2" t="s">
        <v>26</v>
      </c>
      <c r="E2320" s="2" t="s">
        <v>28</v>
      </c>
      <c r="F2320" s="6">
        <v>0.79100000000000004</v>
      </c>
      <c r="G2320" s="2">
        <v>20</v>
      </c>
      <c r="H2320" s="7">
        <v>1.02</v>
      </c>
      <c r="I2320" s="5">
        <v>194</v>
      </c>
    </row>
    <row r="2321" spans="1:9" x14ac:dyDescent="0.2">
      <c r="A2321" s="3">
        <v>46214.270767152782</v>
      </c>
      <c r="B2321" s="4">
        <f t="shared" si="72"/>
        <v>46214</v>
      </c>
      <c r="C2321" s="5">
        <f t="shared" si="73"/>
        <v>6</v>
      </c>
      <c r="D2321" s="2" t="s">
        <v>26</v>
      </c>
      <c r="E2321" s="2" t="s">
        <v>27</v>
      </c>
      <c r="F2321" s="6">
        <v>0.72599999999999998</v>
      </c>
      <c r="G2321" s="2">
        <v>3544</v>
      </c>
      <c r="H2321" s="7">
        <v>190.46</v>
      </c>
      <c r="I2321" s="5">
        <v>1.4</v>
      </c>
    </row>
    <row r="2322" spans="1:9" x14ac:dyDescent="0.2">
      <c r="A2322" s="3">
        <v>46214.270968819437</v>
      </c>
      <c r="B2322" s="4">
        <f t="shared" si="72"/>
        <v>46214</v>
      </c>
      <c r="C2322" s="5">
        <f t="shared" si="73"/>
        <v>6</v>
      </c>
      <c r="D2322" s="2" t="s">
        <v>26</v>
      </c>
      <c r="E2322" s="2" t="s">
        <v>27</v>
      </c>
      <c r="F2322" s="6">
        <v>0.78100000000000003</v>
      </c>
      <c r="G2322" s="2">
        <v>54</v>
      </c>
      <c r="H2322" s="7">
        <v>2.84</v>
      </c>
      <c r="I2322" s="5">
        <v>68.5</v>
      </c>
    </row>
    <row r="2323" spans="1:9" x14ac:dyDescent="0.2">
      <c r="A2323" s="3">
        <v>46214.271116631942</v>
      </c>
      <c r="B2323" s="4">
        <f t="shared" si="72"/>
        <v>46214</v>
      </c>
      <c r="C2323" s="5">
        <f t="shared" si="73"/>
        <v>6</v>
      </c>
      <c r="D2323" s="2" t="s">
        <v>26</v>
      </c>
      <c r="E2323" s="2" t="s">
        <v>28</v>
      </c>
      <c r="F2323" s="6">
        <v>0.68500000000000005</v>
      </c>
      <c r="G2323" s="2">
        <v>29</v>
      </c>
      <c r="H2323" s="7">
        <v>1.49</v>
      </c>
      <c r="I2323" s="5">
        <v>167</v>
      </c>
    </row>
    <row r="2324" spans="1:9" x14ac:dyDescent="0.2">
      <c r="A2324" s="3">
        <v>46214.271207141202</v>
      </c>
      <c r="B2324" s="4">
        <f t="shared" si="72"/>
        <v>46214</v>
      </c>
      <c r="C2324" s="5">
        <f t="shared" si="73"/>
        <v>6</v>
      </c>
      <c r="D2324" s="2" t="s">
        <v>26</v>
      </c>
      <c r="E2324" s="2" t="s">
        <v>27</v>
      </c>
      <c r="F2324" s="6">
        <v>0.64700000000000002</v>
      </c>
      <c r="G2324" s="2">
        <v>24</v>
      </c>
      <c r="H2324" s="7">
        <v>1.25</v>
      </c>
      <c r="I2324" s="5">
        <v>153.80000000000001</v>
      </c>
    </row>
    <row r="2325" spans="1:9" x14ac:dyDescent="0.2">
      <c r="A2325" s="3">
        <v>46214.271248391196</v>
      </c>
      <c r="B2325" s="4">
        <f t="shared" si="72"/>
        <v>46214</v>
      </c>
      <c r="C2325" s="5">
        <f t="shared" si="73"/>
        <v>6</v>
      </c>
      <c r="D2325" s="2" t="s">
        <v>26</v>
      </c>
      <c r="E2325" s="2" t="s">
        <v>28</v>
      </c>
      <c r="F2325" s="6">
        <v>0.67700000000000005</v>
      </c>
      <c r="G2325" s="2">
        <v>14</v>
      </c>
      <c r="H2325" s="7">
        <v>0.66</v>
      </c>
      <c r="I2325" s="5">
        <v>304.3</v>
      </c>
    </row>
    <row r="2326" spans="1:9" x14ac:dyDescent="0.2">
      <c r="A2326" s="3">
        <v>46214.271280474539</v>
      </c>
      <c r="B2326" s="4">
        <f t="shared" si="72"/>
        <v>46214</v>
      </c>
      <c r="C2326" s="5">
        <f t="shared" si="73"/>
        <v>6</v>
      </c>
      <c r="D2326" s="2" t="s">
        <v>26</v>
      </c>
      <c r="E2326" s="2" t="s">
        <v>28</v>
      </c>
      <c r="F2326" s="6">
        <v>0.66600000000000004</v>
      </c>
      <c r="G2326" s="2">
        <v>21</v>
      </c>
      <c r="H2326" s="7">
        <v>1.0900000000000001</v>
      </c>
      <c r="I2326" s="5">
        <v>200.9</v>
      </c>
    </row>
    <row r="2327" spans="1:9" x14ac:dyDescent="0.2">
      <c r="A2327" s="3">
        <v>46214.271318310188</v>
      </c>
      <c r="B2327" s="4">
        <f t="shared" si="72"/>
        <v>46214</v>
      </c>
      <c r="C2327" s="5">
        <f t="shared" si="73"/>
        <v>6</v>
      </c>
      <c r="D2327" s="2" t="s">
        <v>29</v>
      </c>
      <c r="E2327" s="2" t="s">
        <v>28</v>
      </c>
      <c r="F2327" s="6">
        <v>0.54600000000000004</v>
      </c>
      <c r="G2327" s="2">
        <v>25</v>
      </c>
      <c r="H2327" s="7">
        <v>1.32</v>
      </c>
      <c r="I2327" s="5">
        <v>171.2</v>
      </c>
    </row>
    <row r="2328" spans="1:9" x14ac:dyDescent="0.2">
      <c r="A2328" s="3">
        <v>46214.271574560182</v>
      </c>
      <c r="B2328" s="4">
        <f t="shared" si="72"/>
        <v>46214</v>
      </c>
      <c r="C2328" s="5">
        <f t="shared" si="73"/>
        <v>6</v>
      </c>
      <c r="D2328" s="2" t="s">
        <v>26</v>
      </c>
      <c r="E2328" s="2" t="s">
        <v>28</v>
      </c>
      <c r="F2328" s="6">
        <v>0.76700000000000002</v>
      </c>
      <c r="G2328" s="2">
        <v>31</v>
      </c>
      <c r="H2328" s="7">
        <v>1.58</v>
      </c>
      <c r="I2328" s="5">
        <v>146.4</v>
      </c>
    </row>
    <row r="2329" spans="1:9" x14ac:dyDescent="0.2">
      <c r="A2329" s="3">
        <v>46214.271634537043</v>
      </c>
      <c r="B2329" s="4">
        <f t="shared" si="72"/>
        <v>46214</v>
      </c>
      <c r="C2329" s="5">
        <f t="shared" si="73"/>
        <v>6</v>
      </c>
      <c r="D2329" s="2" t="s">
        <v>26</v>
      </c>
      <c r="E2329" s="2" t="s">
        <v>27</v>
      </c>
      <c r="F2329" s="6">
        <v>0.53100000000000003</v>
      </c>
      <c r="G2329" s="2">
        <v>28</v>
      </c>
      <c r="H2329" s="7">
        <v>2.0499999999999998</v>
      </c>
      <c r="I2329" s="5">
        <v>221.4</v>
      </c>
    </row>
    <row r="2330" spans="1:9" x14ac:dyDescent="0.2">
      <c r="A2330" s="3">
        <v>46214.271638356477</v>
      </c>
      <c r="B2330" s="4">
        <f t="shared" si="72"/>
        <v>46214</v>
      </c>
      <c r="C2330" s="5">
        <f t="shared" si="73"/>
        <v>6</v>
      </c>
      <c r="D2330" s="2" t="s">
        <v>26</v>
      </c>
      <c r="E2330" s="2" t="s">
        <v>27</v>
      </c>
      <c r="F2330" s="6">
        <v>0.66</v>
      </c>
      <c r="G2330" s="2">
        <v>1466</v>
      </c>
      <c r="H2330" s="7">
        <v>78.61</v>
      </c>
      <c r="I2330" s="5">
        <v>2.5</v>
      </c>
    </row>
    <row r="2331" spans="1:9" x14ac:dyDescent="0.2">
      <c r="A2331" s="3">
        <v>46214.271639861108</v>
      </c>
      <c r="B2331" s="4">
        <f t="shared" si="72"/>
        <v>46214</v>
      </c>
      <c r="C2331" s="5">
        <f t="shared" si="73"/>
        <v>6</v>
      </c>
      <c r="D2331" s="2" t="s">
        <v>26</v>
      </c>
      <c r="E2331" s="2" t="s">
        <v>28</v>
      </c>
      <c r="F2331" s="6">
        <v>0.79400000000000004</v>
      </c>
      <c r="G2331" s="2">
        <v>25</v>
      </c>
      <c r="H2331" s="7">
        <v>1.38</v>
      </c>
      <c r="I2331" s="5">
        <v>168.3</v>
      </c>
    </row>
    <row r="2332" spans="1:9" x14ac:dyDescent="0.2">
      <c r="A2332" s="3">
        <v>46214.271812581021</v>
      </c>
      <c r="B2332" s="4">
        <f t="shared" si="72"/>
        <v>46214</v>
      </c>
      <c r="C2332" s="5">
        <f t="shared" si="73"/>
        <v>6</v>
      </c>
      <c r="D2332" s="2" t="s">
        <v>26</v>
      </c>
      <c r="E2332" s="2" t="s">
        <v>27</v>
      </c>
      <c r="F2332" s="6">
        <v>0.63400000000000001</v>
      </c>
      <c r="G2332" s="2">
        <v>25</v>
      </c>
      <c r="H2332" s="7">
        <v>1.29</v>
      </c>
      <c r="I2332" s="5">
        <v>150.9</v>
      </c>
    </row>
    <row r="2333" spans="1:9" x14ac:dyDescent="0.2">
      <c r="A2333" s="3">
        <v>46214.272161620371</v>
      </c>
      <c r="B2333" s="4">
        <f t="shared" si="72"/>
        <v>46214</v>
      </c>
      <c r="C2333" s="5">
        <f t="shared" si="73"/>
        <v>6</v>
      </c>
      <c r="D2333" s="2" t="s">
        <v>26</v>
      </c>
      <c r="E2333" s="2" t="s">
        <v>28</v>
      </c>
      <c r="F2333" s="6">
        <v>0.71099999999999997</v>
      </c>
      <c r="G2333" s="2">
        <v>16</v>
      </c>
      <c r="H2333" s="7">
        <v>0.82</v>
      </c>
      <c r="I2333" s="5">
        <v>257.2</v>
      </c>
    </row>
    <row r="2334" spans="1:9" x14ac:dyDescent="0.2">
      <c r="A2334" s="3">
        <v>46214.272192164353</v>
      </c>
      <c r="B2334" s="4">
        <f t="shared" si="72"/>
        <v>46214</v>
      </c>
      <c r="C2334" s="5">
        <f t="shared" si="73"/>
        <v>6</v>
      </c>
      <c r="D2334" s="2" t="s">
        <v>26</v>
      </c>
      <c r="E2334" s="2" t="s">
        <v>28</v>
      </c>
      <c r="F2334" s="6">
        <v>0.80700000000000005</v>
      </c>
      <c r="G2334" s="2">
        <v>16</v>
      </c>
      <c r="H2334" s="7">
        <v>0.86</v>
      </c>
      <c r="I2334" s="5">
        <v>232.6</v>
      </c>
    </row>
    <row r="2335" spans="1:9" x14ac:dyDescent="0.2">
      <c r="A2335" s="3">
        <v>46214.272235706019</v>
      </c>
      <c r="B2335" s="4">
        <f t="shared" si="72"/>
        <v>46214</v>
      </c>
      <c r="C2335" s="5">
        <f t="shared" si="73"/>
        <v>6</v>
      </c>
      <c r="D2335" s="2" t="s">
        <v>26</v>
      </c>
      <c r="E2335" s="2" t="s">
        <v>28</v>
      </c>
      <c r="F2335" s="6">
        <v>0.77</v>
      </c>
      <c r="G2335" s="2">
        <v>21</v>
      </c>
      <c r="H2335" s="7">
        <v>1.0900000000000001</v>
      </c>
      <c r="I2335" s="5">
        <v>217.3</v>
      </c>
    </row>
    <row r="2336" spans="1:9" x14ac:dyDescent="0.2">
      <c r="A2336" s="3">
        <v>46214.272534016207</v>
      </c>
      <c r="B2336" s="4">
        <f t="shared" si="72"/>
        <v>46214</v>
      </c>
      <c r="C2336" s="5">
        <f t="shared" si="73"/>
        <v>6</v>
      </c>
      <c r="D2336" s="2" t="s">
        <v>26</v>
      </c>
      <c r="E2336" s="2" t="s">
        <v>27</v>
      </c>
      <c r="F2336" s="6">
        <v>0.76700000000000002</v>
      </c>
      <c r="G2336" s="2">
        <v>62</v>
      </c>
      <c r="H2336" s="7">
        <v>3.23</v>
      </c>
      <c r="I2336" s="5">
        <v>60.6</v>
      </c>
    </row>
    <row r="2337" spans="1:9" x14ac:dyDescent="0.2">
      <c r="A2337" s="3">
        <v>46214.272603530088</v>
      </c>
      <c r="B2337" s="4">
        <f t="shared" si="72"/>
        <v>46214</v>
      </c>
      <c r="C2337" s="5">
        <f t="shared" si="73"/>
        <v>6</v>
      </c>
      <c r="D2337" s="2" t="s">
        <v>26</v>
      </c>
      <c r="E2337" s="2" t="s">
        <v>27</v>
      </c>
      <c r="F2337" s="6">
        <v>0.78900000000000003</v>
      </c>
      <c r="G2337" s="2">
        <v>55</v>
      </c>
      <c r="H2337" s="7">
        <v>2.87</v>
      </c>
      <c r="I2337" s="5">
        <v>151.19999999999999</v>
      </c>
    </row>
    <row r="2338" spans="1:9" x14ac:dyDescent="0.2">
      <c r="A2338" s="3">
        <v>46214.272618402778</v>
      </c>
      <c r="B2338" s="4">
        <f t="shared" si="72"/>
        <v>46214</v>
      </c>
      <c r="C2338" s="5">
        <f t="shared" si="73"/>
        <v>6</v>
      </c>
      <c r="D2338" s="2" t="s">
        <v>26</v>
      </c>
      <c r="E2338" s="2" t="s">
        <v>28</v>
      </c>
      <c r="F2338" s="6">
        <v>0.79100000000000004</v>
      </c>
      <c r="G2338" s="2">
        <v>39</v>
      </c>
      <c r="H2338" s="7">
        <v>2.04</v>
      </c>
      <c r="I2338" s="5">
        <v>126.9</v>
      </c>
    </row>
    <row r="2339" spans="1:9" x14ac:dyDescent="0.2">
      <c r="A2339" s="3">
        <v>46214.272655856483</v>
      </c>
      <c r="B2339" s="4">
        <f t="shared" si="72"/>
        <v>46214</v>
      </c>
      <c r="C2339" s="5">
        <f t="shared" si="73"/>
        <v>6</v>
      </c>
      <c r="D2339" s="2" t="s">
        <v>26</v>
      </c>
      <c r="E2339" s="2" t="s">
        <v>28</v>
      </c>
      <c r="F2339" s="6">
        <v>0.78</v>
      </c>
      <c r="G2339" s="2">
        <v>44</v>
      </c>
      <c r="H2339" s="7">
        <v>2.2799999999999998</v>
      </c>
      <c r="I2339" s="5">
        <v>118.5</v>
      </c>
    </row>
    <row r="2340" spans="1:9" x14ac:dyDescent="0.2">
      <c r="A2340" s="3">
        <v>46214.272853298608</v>
      </c>
      <c r="B2340" s="4">
        <f t="shared" si="72"/>
        <v>46214</v>
      </c>
      <c r="C2340" s="5">
        <f t="shared" si="73"/>
        <v>6</v>
      </c>
      <c r="D2340" s="2" t="s">
        <v>26</v>
      </c>
      <c r="E2340" s="2" t="s">
        <v>28</v>
      </c>
      <c r="F2340" s="6">
        <v>0.74199999999999999</v>
      </c>
      <c r="G2340" s="2">
        <v>36</v>
      </c>
      <c r="H2340" s="7">
        <v>1.94</v>
      </c>
      <c r="I2340" s="5">
        <v>152.19999999999999</v>
      </c>
    </row>
    <row r="2341" spans="1:9" x14ac:dyDescent="0.2">
      <c r="A2341" s="3">
        <v>46214.273412129631</v>
      </c>
      <c r="B2341" s="4">
        <f t="shared" si="72"/>
        <v>46214</v>
      </c>
      <c r="C2341" s="5">
        <f t="shared" si="73"/>
        <v>6</v>
      </c>
      <c r="D2341" s="2" t="s">
        <v>26</v>
      </c>
      <c r="E2341" s="2" t="s">
        <v>28</v>
      </c>
      <c r="F2341" s="6">
        <v>0.64900000000000002</v>
      </c>
      <c r="G2341" s="2">
        <v>78</v>
      </c>
      <c r="H2341" s="7">
        <v>4.26</v>
      </c>
      <c r="I2341" s="5">
        <v>107</v>
      </c>
    </row>
    <row r="2342" spans="1:9" x14ac:dyDescent="0.2">
      <c r="A2342" s="3">
        <v>46214.273640509258</v>
      </c>
      <c r="B2342" s="4">
        <f t="shared" si="72"/>
        <v>46214</v>
      </c>
      <c r="C2342" s="5">
        <f t="shared" si="73"/>
        <v>6</v>
      </c>
      <c r="D2342" s="2" t="s">
        <v>29</v>
      </c>
      <c r="E2342" s="2" t="s">
        <v>28</v>
      </c>
      <c r="F2342" s="6">
        <v>0.63300000000000001</v>
      </c>
      <c r="G2342" s="2">
        <v>49</v>
      </c>
      <c r="H2342" s="7">
        <v>3.66</v>
      </c>
      <c r="I2342" s="5">
        <v>119.4</v>
      </c>
    </row>
    <row r="2343" spans="1:9" x14ac:dyDescent="0.2">
      <c r="A2343" s="3">
        <v>46214.274054930553</v>
      </c>
      <c r="B2343" s="4">
        <f t="shared" si="72"/>
        <v>46214</v>
      </c>
      <c r="C2343" s="5">
        <f t="shared" si="73"/>
        <v>6</v>
      </c>
      <c r="D2343" s="2" t="s">
        <v>26</v>
      </c>
      <c r="E2343" s="2" t="s">
        <v>27</v>
      </c>
      <c r="F2343" s="6">
        <v>0.64200000000000002</v>
      </c>
      <c r="G2343" s="2">
        <v>38</v>
      </c>
      <c r="H2343" s="7">
        <v>2.0499999999999998</v>
      </c>
      <c r="I2343" s="5">
        <v>196.6</v>
      </c>
    </row>
    <row r="2344" spans="1:9" x14ac:dyDescent="0.2">
      <c r="A2344" s="3">
        <v>46214.274149259261</v>
      </c>
      <c r="B2344" s="4">
        <f t="shared" si="72"/>
        <v>46214</v>
      </c>
      <c r="C2344" s="5">
        <f t="shared" si="73"/>
        <v>6</v>
      </c>
      <c r="D2344" s="2" t="s">
        <v>26</v>
      </c>
      <c r="E2344" s="2" t="s">
        <v>27</v>
      </c>
      <c r="F2344" s="6">
        <v>0.76200000000000001</v>
      </c>
      <c r="G2344" s="2">
        <v>60</v>
      </c>
      <c r="H2344" s="7">
        <v>3.14</v>
      </c>
      <c r="I2344" s="5">
        <v>61.7</v>
      </c>
    </row>
    <row r="2345" spans="1:9" x14ac:dyDescent="0.2">
      <c r="A2345" s="3">
        <v>46214.274223009263</v>
      </c>
      <c r="B2345" s="4">
        <f t="shared" si="72"/>
        <v>46214</v>
      </c>
      <c r="C2345" s="5">
        <f t="shared" si="73"/>
        <v>6</v>
      </c>
      <c r="D2345" s="2" t="s">
        <v>26</v>
      </c>
      <c r="E2345" s="2" t="s">
        <v>28</v>
      </c>
      <c r="F2345" s="6">
        <v>0.70699999999999996</v>
      </c>
      <c r="G2345" s="2">
        <v>40</v>
      </c>
      <c r="H2345" s="7">
        <v>2.08</v>
      </c>
      <c r="I2345" s="5">
        <v>129.6</v>
      </c>
    </row>
    <row r="2346" spans="1:9" x14ac:dyDescent="0.2">
      <c r="A2346" s="3">
        <v>46214.274469328702</v>
      </c>
      <c r="B2346" s="4">
        <f t="shared" si="72"/>
        <v>46214</v>
      </c>
      <c r="C2346" s="5">
        <f t="shared" si="73"/>
        <v>6</v>
      </c>
      <c r="D2346" s="2" t="s">
        <v>26</v>
      </c>
      <c r="E2346" s="2" t="s">
        <v>27</v>
      </c>
      <c r="F2346" s="6">
        <v>0.73199999999999998</v>
      </c>
      <c r="G2346" s="2">
        <v>1294</v>
      </c>
      <c r="H2346" s="7">
        <v>69.760000000000005</v>
      </c>
      <c r="I2346" s="5">
        <v>3.5</v>
      </c>
    </row>
    <row r="2347" spans="1:9" x14ac:dyDescent="0.2">
      <c r="A2347" s="3">
        <v>46214.274480381937</v>
      </c>
      <c r="B2347" s="4">
        <f t="shared" si="72"/>
        <v>46214</v>
      </c>
      <c r="C2347" s="5">
        <f t="shared" si="73"/>
        <v>6</v>
      </c>
      <c r="D2347" s="2" t="s">
        <v>26</v>
      </c>
      <c r="E2347" s="2" t="s">
        <v>27</v>
      </c>
      <c r="F2347" s="6">
        <v>0.66700000000000004</v>
      </c>
      <c r="G2347" s="2">
        <v>90</v>
      </c>
      <c r="H2347" s="7">
        <v>4.72</v>
      </c>
      <c r="I2347" s="5">
        <v>41</v>
      </c>
    </row>
    <row r="2348" spans="1:9" x14ac:dyDescent="0.2">
      <c r="A2348" s="3">
        <v>46214.274657650472</v>
      </c>
      <c r="B2348" s="4">
        <f t="shared" si="72"/>
        <v>46214</v>
      </c>
      <c r="C2348" s="5">
        <f t="shared" si="73"/>
        <v>6</v>
      </c>
      <c r="D2348" s="2" t="s">
        <v>29</v>
      </c>
      <c r="E2348" s="2" t="s">
        <v>28</v>
      </c>
      <c r="F2348" s="6">
        <v>0.746</v>
      </c>
      <c r="G2348" s="2">
        <v>83</v>
      </c>
      <c r="H2348" s="7">
        <v>4.33</v>
      </c>
      <c r="I2348" s="5">
        <v>86.7</v>
      </c>
    </row>
    <row r="2349" spans="1:9" x14ac:dyDescent="0.2">
      <c r="A2349" s="3">
        <v>46214.274845162043</v>
      </c>
      <c r="B2349" s="4">
        <f t="shared" si="72"/>
        <v>46214</v>
      </c>
      <c r="C2349" s="5">
        <f t="shared" si="73"/>
        <v>6</v>
      </c>
      <c r="D2349" s="2" t="s">
        <v>26</v>
      </c>
      <c r="E2349" s="2" t="s">
        <v>27</v>
      </c>
      <c r="F2349" s="6">
        <v>0.752</v>
      </c>
      <c r="G2349" s="2">
        <v>355</v>
      </c>
      <c r="H2349" s="7">
        <v>18.84</v>
      </c>
      <c r="I2349" s="5">
        <v>10.199999999999999</v>
      </c>
    </row>
    <row r="2350" spans="1:9" x14ac:dyDescent="0.2">
      <c r="A2350" s="3">
        <v>46214.274921215278</v>
      </c>
      <c r="B2350" s="4">
        <f t="shared" si="72"/>
        <v>46214</v>
      </c>
      <c r="C2350" s="5">
        <f t="shared" si="73"/>
        <v>6</v>
      </c>
      <c r="D2350" s="2" t="s">
        <v>26</v>
      </c>
      <c r="E2350" s="2" t="s">
        <v>27</v>
      </c>
      <c r="F2350" s="6">
        <v>0.55200000000000005</v>
      </c>
      <c r="G2350" s="2">
        <v>6</v>
      </c>
      <c r="H2350" s="7">
        <v>2.0499999999999998</v>
      </c>
      <c r="I2350" s="5">
        <v>172</v>
      </c>
    </row>
    <row r="2351" spans="1:9" x14ac:dyDescent="0.2">
      <c r="A2351" s="3">
        <v>46214.275130451388</v>
      </c>
      <c r="B2351" s="4">
        <f t="shared" si="72"/>
        <v>46214</v>
      </c>
      <c r="C2351" s="5">
        <f t="shared" si="73"/>
        <v>6</v>
      </c>
      <c r="D2351" s="2" t="s">
        <v>26</v>
      </c>
      <c r="E2351" s="2" t="s">
        <v>28</v>
      </c>
      <c r="F2351" s="6">
        <v>0.77100000000000002</v>
      </c>
      <c r="G2351" s="2">
        <v>40</v>
      </c>
      <c r="H2351" s="7">
        <v>2.11</v>
      </c>
      <c r="I2351" s="5">
        <v>136.69999999999999</v>
      </c>
    </row>
    <row r="2352" spans="1:9" x14ac:dyDescent="0.2">
      <c r="A2352" s="3">
        <v>46214.275681226849</v>
      </c>
      <c r="B2352" s="4">
        <f t="shared" si="72"/>
        <v>46214</v>
      </c>
      <c r="C2352" s="5">
        <f t="shared" si="73"/>
        <v>6</v>
      </c>
      <c r="D2352" s="2" t="s">
        <v>26</v>
      </c>
      <c r="E2352" s="2" t="s">
        <v>27</v>
      </c>
      <c r="F2352" s="6">
        <v>0.76300000000000001</v>
      </c>
      <c r="G2352" s="2">
        <v>42</v>
      </c>
      <c r="H2352" s="7">
        <v>2.1800000000000002</v>
      </c>
      <c r="I2352" s="5">
        <v>207</v>
      </c>
    </row>
    <row r="2353" spans="1:9" x14ac:dyDescent="0.2">
      <c r="A2353" s="3">
        <v>46214.275693831019</v>
      </c>
      <c r="B2353" s="4">
        <f t="shared" si="72"/>
        <v>46214</v>
      </c>
      <c r="C2353" s="5">
        <f t="shared" si="73"/>
        <v>6</v>
      </c>
      <c r="D2353" s="2" t="s">
        <v>26</v>
      </c>
      <c r="E2353" s="2" t="s">
        <v>27</v>
      </c>
      <c r="F2353" s="6">
        <v>0.76100000000000001</v>
      </c>
      <c r="G2353" s="2">
        <v>1488</v>
      </c>
      <c r="H2353" s="7">
        <v>79.3</v>
      </c>
      <c r="I2353" s="5">
        <v>2.5</v>
      </c>
    </row>
    <row r="2354" spans="1:9" x14ac:dyDescent="0.2">
      <c r="A2354" s="3">
        <v>46214.275929131953</v>
      </c>
      <c r="B2354" s="4">
        <f t="shared" si="72"/>
        <v>46214</v>
      </c>
      <c r="C2354" s="5">
        <f t="shared" si="73"/>
        <v>6</v>
      </c>
      <c r="D2354" s="2" t="s">
        <v>26</v>
      </c>
      <c r="E2354" s="2" t="s">
        <v>27</v>
      </c>
      <c r="F2354" s="6">
        <v>0.78400000000000003</v>
      </c>
      <c r="G2354" s="2">
        <v>37</v>
      </c>
      <c r="H2354" s="7">
        <v>1.88</v>
      </c>
      <c r="I2354" s="5">
        <v>103.5</v>
      </c>
    </row>
    <row r="2355" spans="1:9" x14ac:dyDescent="0.2">
      <c r="A2355" s="3">
        <v>46214.275992129631</v>
      </c>
      <c r="B2355" s="4">
        <f t="shared" si="72"/>
        <v>46214</v>
      </c>
      <c r="C2355" s="5">
        <f t="shared" si="73"/>
        <v>6</v>
      </c>
      <c r="D2355" s="2" t="s">
        <v>26</v>
      </c>
      <c r="E2355" s="2" t="s">
        <v>28</v>
      </c>
      <c r="F2355" s="6">
        <v>0.71799999999999997</v>
      </c>
      <c r="G2355" s="2">
        <v>51</v>
      </c>
      <c r="H2355" s="7">
        <v>2.74</v>
      </c>
      <c r="I2355" s="5">
        <v>115.3</v>
      </c>
    </row>
    <row r="2356" spans="1:9" x14ac:dyDescent="0.2">
      <c r="A2356" s="3">
        <v>46214.276362245371</v>
      </c>
      <c r="B2356" s="4">
        <f t="shared" si="72"/>
        <v>46214</v>
      </c>
      <c r="C2356" s="5">
        <f t="shared" si="73"/>
        <v>6</v>
      </c>
      <c r="D2356" s="2" t="s">
        <v>26</v>
      </c>
      <c r="E2356" s="2" t="s">
        <v>28</v>
      </c>
      <c r="F2356" s="6">
        <v>0.73</v>
      </c>
      <c r="G2356" s="2">
        <v>48</v>
      </c>
      <c r="H2356" s="7">
        <v>3.07</v>
      </c>
      <c r="I2356" s="5">
        <v>107.3</v>
      </c>
    </row>
    <row r="2357" spans="1:9" x14ac:dyDescent="0.2">
      <c r="A2357" s="3">
        <v>46214.276672395827</v>
      </c>
      <c r="B2357" s="4">
        <f t="shared" si="72"/>
        <v>46214</v>
      </c>
      <c r="C2357" s="5">
        <f t="shared" si="73"/>
        <v>6</v>
      </c>
      <c r="D2357" s="2" t="s">
        <v>26</v>
      </c>
      <c r="E2357" s="2" t="s">
        <v>27</v>
      </c>
      <c r="F2357" s="6">
        <v>0.64700000000000002</v>
      </c>
      <c r="G2357" s="2">
        <v>40</v>
      </c>
      <c r="H2357" s="7">
        <v>2.14</v>
      </c>
      <c r="I2357" s="5">
        <v>90.2</v>
      </c>
    </row>
    <row r="2358" spans="1:9" x14ac:dyDescent="0.2">
      <c r="A2358" s="3">
        <v>46214.276684999997</v>
      </c>
      <c r="B2358" s="4">
        <f t="shared" si="72"/>
        <v>46214</v>
      </c>
      <c r="C2358" s="5">
        <f t="shared" si="73"/>
        <v>6</v>
      </c>
      <c r="D2358" s="2" t="s">
        <v>26</v>
      </c>
      <c r="E2358" s="2" t="s">
        <v>28</v>
      </c>
      <c r="F2358" s="6">
        <v>0.80900000000000005</v>
      </c>
      <c r="G2358" s="2">
        <v>34</v>
      </c>
      <c r="H2358" s="7">
        <v>1.78</v>
      </c>
      <c r="I2358" s="5">
        <v>139.1</v>
      </c>
    </row>
    <row r="2359" spans="1:9" x14ac:dyDescent="0.2">
      <c r="A2359" s="3">
        <v>46214.276690312501</v>
      </c>
      <c r="B2359" s="4">
        <f t="shared" si="72"/>
        <v>46214</v>
      </c>
      <c r="C2359" s="5">
        <f t="shared" si="73"/>
        <v>6</v>
      </c>
      <c r="D2359" s="2" t="s">
        <v>26</v>
      </c>
      <c r="E2359" s="2" t="s">
        <v>27</v>
      </c>
      <c r="F2359" s="6">
        <v>0.53700000000000003</v>
      </c>
      <c r="G2359" s="2">
        <v>49</v>
      </c>
      <c r="H2359" s="7">
        <v>2.9</v>
      </c>
      <c r="I2359" s="5">
        <v>153.6</v>
      </c>
    </row>
    <row r="2360" spans="1:9" x14ac:dyDescent="0.2">
      <c r="A2360" s="3">
        <v>46214.276713252308</v>
      </c>
      <c r="B2360" s="4">
        <f t="shared" si="72"/>
        <v>46214</v>
      </c>
      <c r="C2360" s="5">
        <f t="shared" si="73"/>
        <v>6</v>
      </c>
      <c r="D2360" s="2" t="s">
        <v>26</v>
      </c>
      <c r="E2360" s="2" t="s">
        <v>28</v>
      </c>
      <c r="F2360" s="6">
        <v>0.755</v>
      </c>
      <c r="G2360" s="2">
        <v>31</v>
      </c>
      <c r="H2360" s="7">
        <v>1.65</v>
      </c>
      <c r="I2360" s="5">
        <v>133.4</v>
      </c>
    </row>
    <row r="2361" spans="1:9" x14ac:dyDescent="0.2">
      <c r="A2361" s="3">
        <v>46214.276777013889</v>
      </c>
      <c r="B2361" s="4">
        <f t="shared" si="72"/>
        <v>46214</v>
      </c>
      <c r="C2361" s="5">
        <f t="shared" si="73"/>
        <v>6</v>
      </c>
      <c r="D2361" s="2" t="s">
        <v>26</v>
      </c>
      <c r="E2361" s="2" t="s">
        <v>28</v>
      </c>
      <c r="F2361" s="6">
        <v>0.71099999999999997</v>
      </c>
      <c r="G2361" s="2">
        <v>29</v>
      </c>
      <c r="H2361" s="7">
        <v>1.71</v>
      </c>
      <c r="I2361" s="5">
        <v>131.80000000000001</v>
      </c>
    </row>
    <row r="2362" spans="1:9" x14ac:dyDescent="0.2">
      <c r="A2362" s="3">
        <v>46214.277358368046</v>
      </c>
      <c r="B2362" s="4">
        <f t="shared" si="72"/>
        <v>46214</v>
      </c>
      <c r="C2362" s="5">
        <f t="shared" si="73"/>
        <v>6</v>
      </c>
      <c r="D2362" s="2" t="s">
        <v>26</v>
      </c>
      <c r="E2362" s="2" t="s">
        <v>27</v>
      </c>
      <c r="F2362" s="6">
        <v>0.77300000000000002</v>
      </c>
      <c r="G2362" s="2">
        <v>699</v>
      </c>
      <c r="H2362" s="7">
        <v>37.26</v>
      </c>
      <c r="I2362" s="5">
        <v>5.2</v>
      </c>
    </row>
    <row r="2363" spans="1:9" x14ac:dyDescent="0.2">
      <c r="A2363" s="3">
        <v>46214.277359502317</v>
      </c>
      <c r="B2363" s="4">
        <f t="shared" si="72"/>
        <v>46214</v>
      </c>
      <c r="C2363" s="5">
        <f t="shared" si="73"/>
        <v>6</v>
      </c>
      <c r="D2363" s="2" t="s">
        <v>26</v>
      </c>
      <c r="E2363" s="2" t="s">
        <v>28</v>
      </c>
      <c r="F2363" s="6">
        <v>0.80800000000000005</v>
      </c>
      <c r="G2363" s="2">
        <v>20</v>
      </c>
      <c r="H2363" s="7">
        <v>0.96</v>
      </c>
      <c r="I2363" s="5">
        <v>240.6</v>
      </c>
    </row>
    <row r="2364" spans="1:9" x14ac:dyDescent="0.2">
      <c r="A2364" s="3">
        <v>46214.277482881953</v>
      </c>
      <c r="B2364" s="4">
        <f t="shared" si="72"/>
        <v>46214</v>
      </c>
      <c r="C2364" s="5">
        <f t="shared" si="73"/>
        <v>6</v>
      </c>
      <c r="D2364" s="2" t="s">
        <v>26</v>
      </c>
      <c r="E2364" s="2" t="s">
        <v>28</v>
      </c>
      <c r="F2364" s="6">
        <v>0.70499999999999996</v>
      </c>
      <c r="G2364" s="2">
        <v>59</v>
      </c>
      <c r="H2364" s="7">
        <v>3.1</v>
      </c>
      <c r="I2364" s="5">
        <v>97.7</v>
      </c>
    </row>
    <row r="2365" spans="1:9" x14ac:dyDescent="0.2">
      <c r="A2365" s="3">
        <v>46214.27771509259</v>
      </c>
      <c r="B2365" s="4">
        <f t="shared" si="72"/>
        <v>46214</v>
      </c>
      <c r="C2365" s="5">
        <f t="shared" si="73"/>
        <v>6</v>
      </c>
      <c r="D2365" s="2" t="s">
        <v>26</v>
      </c>
      <c r="E2365" s="2" t="s">
        <v>27</v>
      </c>
      <c r="F2365" s="6">
        <v>0.69</v>
      </c>
      <c r="G2365" s="2">
        <v>19</v>
      </c>
      <c r="H2365" s="7">
        <v>0.96</v>
      </c>
      <c r="I2365" s="5">
        <v>204.7</v>
      </c>
    </row>
    <row r="2366" spans="1:9" x14ac:dyDescent="0.2">
      <c r="A2366" s="3">
        <v>46214.278150474544</v>
      </c>
      <c r="B2366" s="4">
        <f t="shared" si="72"/>
        <v>46214</v>
      </c>
      <c r="C2366" s="5">
        <f t="shared" si="73"/>
        <v>6</v>
      </c>
      <c r="D2366" s="2" t="s">
        <v>26</v>
      </c>
      <c r="E2366" s="2" t="s">
        <v>28</v>
      </c>
      <c r="F2366" s="6">
        <v>0.745</v>
      </c>
      <c r="G2366" s="2">
        <v>19</v>
      </c>
      <c r="H2366" s="7">
        <v>0.96</v>
      </c>
      <c r="I2366" s="5">
        <v>279.7</v>
      </c>
    </row>
    <row r="2367" spans="1:9" x14ac:dyDescent="0.2">
      <c r="A2367" s="3">
        <v>46214.278632164351</v>
      </c>
      <c r="B2367" s="4">
        <f t="shared" si="72"/>
        <v>46214</v>
      </c>
      <c r="C2367" s="5">
        <f t="shared" si="73"/>
        <v>6</v>
      </c>
      <c r="D2367" s="2" t="s">
        <v>26</v>
      </c>
      <c r="E2367" s="2" t="s">
        <v>27</v>
      </c>
      <c r="F2367" s="6">
        <v>0.74</v>
      </c>
      <c r="G2367" s="2">
        <v>635</v>
      </c>
      <c r="H2367" s="7">
        <v>34.19</v>
      </c>
      <c r="I2367" s="5">
        <v>5.7</v>
      </c>
    </row>
    <row r="2368" spans="1:9" x14ac:dyDescent="0.2">
      <c r="A2368" s="3">
        <v>46214.278928541673</v>
      </c>
      <c r="B2368" s="4">
        <f t="shared" si="72"/>
        <v>46214</v>
      </c>
      <c r="C2368" s="5">
        <f t="shared" si="73"/>
        <v>6</v>
      </c>
      <c r="D2368" s="2" t="s">
        <v>26</v>
      </c>
      <c r="E2368" s="2" t="s">
        <v>27</v>
      </c>
      <c r="F2368" s="6">
        <v>0.74299999999999999</v>
      </c>
      <c r="G2368" s="2">
        <v>42</v>
      </c>
      <c r="H2368" s="7">
        <v>2.1800000000000002</v>
      </c>
      <c r="I2368" s="5">
        <v>89</v>
      </c>
    </row>
    <row r="2369" spans="1:9" x14ac:dyDescent="0.2">
      <c r="A2369" s="3">
        <v>46214.279055729166</v>
      </c>
      <c r="B2369" s="4">
        <f t="shared" si="72"/>
        <v>46214</v>
      </c>
      <c r="C2369" s="5">
        <f t="shared" si="73"/>
        <v>6</v>
      </c>
      <c r="D2369" s="2" t="s">
        <v>26</v>
      </c>
      <c r="E2369" s="2" t="s">
        <v>27</v>
      </c>
      <c r="F2369" s="6">
        <v>0.73099999999999998</v>
      </c>
      <c r="G2369" s="2">
        <v>7059</v>
      </c>
      <c r="H2369" s="7">
        <v>377.39</v>
      </c>
      <c r="I2369" s="5">
        <v>0.7</v>
      </c>
    </row>
    <row r="2370" spans="1:9" x14ac:dyDescent="0.2">
      <c r="A2370" s="3">
        <v>46214.279151562499</v>
      </c>
      <c r="B2370" s="4">
        <f t="shared" ref="B2370:B2433" si="74">INT(A2370)</f>
        <v>46214</v>
      </c>
      <c r="C2370" s="5">
        <f t="shared" ref="C2370:C2433" si="75">HOUR(A2370)</f>
        <v>6</v>
      </c>
      <c r="D2370" s="2" t="s">
        <v>26</v>
      </c>
      <c r="E2370" s="2" t="s">
        <v>27</v>
      </c>
      <c r="F2370" s="6">
        <v>0.76600000000000001</v>
      </c>
      <c r="G2370" s="2">
        <v>116</v>
      </c>
      <c r="H2370" s="7">
        <v>6.24</v>
      </c>
      <c r="I2370" s="5">
        <v>77.099999999999994</v>
      </c>
    </row>
    <row r="2371" spans="1:9" x14ac:dyDescent="0.2">
      <c r="A2371" s="3">
        <v>46214.279151562499</v>
      </c>
      <c r="B2371" s="4">
        <f t="shared" si="74"/>
        <v>46214</v>
      </c>
      <c r="C2371" s="5">
        <f t="shared" si="75"/>
        <v>6</v>
      </c>
      <c r="D2371" s="2" t="s">
        <v>26</v>
      </c>
      <c r="E2371" s="2" t="s">
        <v>28</v>
      </c>
      <c r="F2371" s="6">
        <v>0.63500000000000001</v>
      </c>
      <c r="G2371" s="2">
        <v>118</v>
      </c>
      <c r="H2371" s="7">
        <v>7.56</v>
      </c>
      <c r="I2371" s="5">
        <v>28</v>
      </c>
    </row>
    <row r="2372" spans="1:9" x14ac:dyDescent="0.2">
      <c r="A2372" s="3">
        <v>46214.279294039348</v>
      </c>
      <c r="B2372" s="4">
        <f t="shared" si="74"/>
        <v>46214</v>
      </c>
      <c r="C2372" s="5">
        <f t="shared" si="75"/>
        <v>6</v>
      </c>
      <c r="D2372" s="2" t="s">
        <v>26</v>
      </c>
      <c r="E2372" s="2" t="s">
        <v>28</v>
      </c>
      <c r="F2372" s="6">
        <v>0.68400000000000005</v>
      </c>
      <c r="G2372" s="2">
        <v>277</v>
      </c>
      <c r="H2372" s="7">
        <v>14.78</v>
      </c>
      <c r="I2372" s="5">
        <v>30.3</v>
      </c>
    </row>
    <row r="2373" spans="1:9" x14ac:dyDescent="0.2">
      <c r="A2373" s="3">
        <v>46214.279543460652</v>
      </c>
      <c r="B2373" s="4">
        <f t="shared" si="74"/>
        <v>46214</v>
      </c>
      <c r="C2373" s="5">
        <f t="shared" si="75"/>
        <v>6</v>
      </c>
      <c r="D2373" s="2" t="s">
        <v>26</v>
      </c>
      <c r="E2373" s="2" t="s">
        <v>28</v>
      </c>
      <c r="F2373" s="6">
        <v>0.71</v>
      </c>
      <c r="G2373" s="2">
        <v>62</v>
      </c>
      <c r="H2373" s="7">
        <v>3.3</v>
      </c>
      <c r="I2373" s="5">
        <v>107.4</v>
      </c>
    </row>
    <row r="2374" spans="1:9" x14ac:dyDescent="0.2">
      <c r="A2374" s="3">
        <v>46214.280066736108</v>
      </c>
      <c r="B2374" s="4">
        <f t="shared" si="74"/>
        <v>46214</v>
      </c>
      <c r="C2374" s="5">
        <f t="shared" si="75"/>
        <v>6</v>
      </c>
      <c r="D2374" s="2" t="s">
        <v>26</v>
      </c>
      <c r="E2374" s="2" t="s">
        <v>27</v>
      </c>
      <c r="F2374" s="6">
        <v>0.70599999999999996</v>
      </c>
      <c r="G2374" s="2">
        <v>1651</v>
      </c>
      <c r="H2374" s="7">
        <v>88.67</v>
      </c>
      <c r="I2374" s="5">
        <v>2.9</v>
      </c>
    </row>
    <row r="2375" spans="1:9" x14ac:dyDescent="0.2">
      <c r="A2375" s="3">
        <v>46214.280127812497</v>
      </c>
      <c r="B2375" s="4">
        <f t="shared" si="74"/>
        <v>46214</v>
      </c>
      <c r="C2375" s="5">
        <f t="shared" si="75"/>
        <v>6</v>
      </c>
      <c r="D2375" s="2" t="s">
        <v>26</v>
      </c>
      <c r="E2375" s="2" t="s">
        <v>27</v>
      </c>
      <c r="F2375" s="6">
        <v>0.77600000000000002</v>
      </c>
      <c r="G2375" s="2">
        <v>43</v>
      </c>
      <c r="H2375" s="7">
        <v>2.44</v>
      </c>
      <c r="I2375" s="5">
        <v>196.5</v>
      </c>
    </row>
    <row r="2376" spans="1:9" x14ac:dyDescent="0.2">
      <c r="A2376" s="3">
        <v>46214.280615567128</v>
      </c>
      <c r="B2376" s="4">
        <f t="shared" si="74"/>
        <v>46214</v>
      </c>
      <c r="C2376" s="5">
        <f t="shared" si="75"/>
        <v>6</v>
      </c>
      <c r="D2376" s="2" t="s">
        <v>26</v>
      </c>
      <c r="E2376" s="2" t="s">
        <v>27</v>
      </c>
      <c r="F2376" s="6">
        <v>0.81499999999999995</v>
      </c>
      <c r="G2376" s="2">
        <v>51</v>
      </c>
      <c r="H2376" s="7">
        <v>2.71</v>
      </c>
      <c r="I2376" s="5">
        <v>172.6</v>
      </c>
    </row>
    <row r="2377" spans="1:9" x14ac:dyDescent="0.2">
      <c r="A2377" s="3">
        <v>46214.280706840284</v>
      </c>
      <c r="B2377" s="4">
        <f t="shared" si="74"/>
        <v>46214</v>
      </c>
      <c r="C2377" s="5">
        <f t="shared" si="75"/>
        <v>6</v>
      </c>
      <c r="D2377" s="2" t="s">
        <v>26</v>
      </c>
      <c r="E2377" s="2" t="s">
        <v>28</v>
      </c>
      <c r="F2377" s="6">
        <v>0.7</v>
      </c>
      <c r="G2377" s="2">
        <v>87</v>
      </c>
      <c r="H2377" s="7">
        <v>4.55</v>
      </c>
      <c r="I2377" s="5">
        <v>91.7</v>
      </c>
    </row>
    <row r="2378" spans="1:9" x14ac:dyDescent="0.2">
      <c r="A2378" s="3">
        <v>46214.28077636574</v>
      </c>
      <c r="B2378" s="4">
        <f t="shared" si="74"/>
        <v>46214</v>
      </c>
      <c r="C2378" s="5">
        <f t="shared" si="75"/>
        <v>6</v>
      </c>
      <c r="D2378" s="2" t="s">
        <v>26</v>
      </c>
      <c r="E2378" s="2" t="s">
        <v>27</v>
      </c>
      <c r="F2378" s="6">
        <v>0.80200000000000005</v>
      </c>
      <c r="G2378" s="2">
        <v>10946</v>
      </c>
      <c r="H2378" s="7">
        <v>584.72</v>
      </c>
      <c r="I2378" s="5">
        <v>0.3</v>
      </c>
    </row>
    <row r="2379" spans="1:9" x14ac:dyDescent="0.2">
      <c r="A2379" s="3">
        <v>46214.280807685187</v>
      </c>
      <c r="B2379" s="4">
        <f t="shared" si="74"/>
        <v>46214</v>
      </c>
      <c r="C2379" s="5">
        <f t="shared" si="75"/>
        <v>6</v>
      </c>
      <c r="D2379" s="2" t="s">
        <v>26</v>
      </c>
      <c r="E2379" s="2" t="s">
        <v>27</v>
      </c>
      <c r="F2379" s="6">
        <v>0.7</v>
      </c>
      <c r="G2379" s="2">
        <v>37</v>
      </c>
      <c r="H2379" s="7">
        <v>2.0499999999999998</v>
      </c>
      <c r="I2379" s="5">
        <v>230.5</v>
      </c>
    </row>
    <row r="2380" spans="1:9" x14ac:dyDescent="0.2">
      <c r="A2380" s="3">
        <v>46214.281102511573</v>
      </c>
      <c r="B2380" s="4">
        <f t="shared" si="74"/>
        <v>46214</v>
      </c>
      <c r="C2380" s="5">
        <f t="shared" si="75"/>
        <v>6</v>
      </c>
      <c r="D2380" s="2" t="s">
        <v>26</v>
      </c>
      <c r="E2380" s="2" t="s">
        <v>28</v>
      </c>
      <c r="F2380" s="6">
        <v>0.65700000000000003</v>
      </c>
      <c r="G2380" s="2">
        <v>42</v>
      </c>
      <c r="H2380" s="7">
        <v>2.48</v>
      </c>
      <c r="I2380" s="5">
        <v>155.4</v>
      </c>
    </row>
    <row r="2381" spans="1:9" x14ac:dyDescent="0.2">
      <c r="A2381" s="3">
        <v>46214.281219756936</v>
      </c>
      <c r="B2381" s="4">
        <f t="shared" si="74"/>
        <v>46214</v>
      </c>
      <c r="C2381" s="5">
        <f t="shared" si="75"/>
        <v>6</v>
      </c>
      <c r="D2381" s="2" t="s">
        <v>26</v>
      </c>
      <c r="E2381" s="2" t="s">
        <v>28</v>
      </c>
      <c r="F2381" s="6">
        <v>0.78900000000000003</v>
      </c>
      <c r="G2381" s="2">
        <v>28</v>
      </c>
      <c r="H2381" s="7">
        <v>1.49</v>
      </c>
      <c r="I2381" s="5">
        <v>162.1</v>
      </c>
    </row>
    <row r="2382" spans="1:9" x14ac:dyDescent="0.2">
      <c r="A2382" s="3">
        <v>46214.281264062498</v>
      </c>
      <c r="B2382" s="4">
        <f t="shared" si="74"/>
        <v>46214</v>
      </c>
      <c r="C2382" s="5">
        <f t="shared" si="75"/>
        <v>6</v>
      </c>
      <c r="D2382" s="2" t="s">
        <v>26</v>
      </c>
      <c r="E2382" s="2" t="s">
        <v>28</v>
      </c>
      <c r="F2382" s="6">
        <v>0.76500000000000001</v>
      </c>
      <c r="G2382" s="2">
        <v>17</v>
      </c>
      <c r="H2382" s="7">
        <v>0.86</v>
      </c>
      <c r="I2382" s="5">
        <v>256.10000000000002</v>
      </c>
    </row>
    <row r="2383" spans="1:9" x14ac:dyDescent="0.2">
      <c r="A2383" s="3">
        <v>46214.281314502317</v>
      </c>
      <c r="B2383" s="4">
        <f t="shared" si="74"/>
        <v>46214</v>
      </c>
      <c r="C2383" s="5">
        <f t="shared" si="75"/>
        <v>6</v>
      </c>
      <c r="D2383" s="2" t="s">
        <v>26</v>
      </c>
      <c r="E2383" s="2" t="s">
        <v>28</v>
      </c>
      <c r="F2383" s="6">
        <v>0.79600000000000004</v>
      </c>
      <c r="G2383" s="2">
        <v>31</v>
      </c>
      <c r="H2383" s="7">
        <v>1.61</v>
      </c>
      <c r="I2383" s="5">
        <v>170.5</v>
      </c>
    </row>
    <row r="2384" spans="1:9" x14ac:dyDescent="0.2">
      <c r="A2384" s="3">
        <v>46214.28138670139</v>
      </c>
      <c r="B2384" s="4">
        <f t="shared" si="74"/>
        <v>46214</v>
      </c>
      <c r="C2384" s="5">
        <f t="shared" si="75"/>
        <v>6</v>
      </c>
      <c r="D2384" s="2" t="s">
        <v>26</v>
      </c>
      <c r="E2384" s="2" t="s">
        <v>28</v>
      </c>
      <c r="F2384" s="6">
        <v>0.57399999999999995</v>
      </c>
      <c r="G2384" s="2">
        <v>70</v>
      </c>
      <c r="H2384" s="7">
        <v>4.42</v>
      </c>
      <c r="I2384" s="5">
        <v>91.1</v>
      </c>
    </row>
    <row r="2385" spans="1:9" x14ac:dyDescent="0.2">
      <c r="A2385" s="3">
        <v>46214.281687268522</v>
      </c>
      <c r="B2385" s="4">
        <f t="shared" si="74"/>
        <v>46214</v>
      </c>
      <c r="C2385" s="5">
        <f t="shared" si="75"/>
        <v>6</v>
      </c>
      <c r="D2385" s="2" t="s">
        <v>26</v>
      </c>
      <c r="E2385" s="2" t="s">
        <v>27</v>
      </c>
      <c r="F2385" s="6">
        <v>0.72399999999999998</v>
      </c>
      <c r="G2385" s="2">
        <v>32</v>
      </c>
      <c r="H2385" s="7">
        <v>1.72</v>
      </c>
      <c r="I2385" s="5">
        <v>264.89999999999998</v>
      </c>
    </row>
    <row r="2386" spans="1:9" x14ac:dyDescent="0.2">
      <c r="A2386" s="3">
        <v>46214.281702905093</v>
      </c>
      <c r="B2386" s="4">
        <f t="shared" si="74"/>
        <v>46214</v>
      </c>
      <c r="C2386" s="5">
        <f t="shared" si="75"/>
        <v>6</v>
      </c>
      <c r="D2386" s="2" t="s">
        <v>26</v>
      </c>
      <c r="E2386" s="2" t="s">
        <v>27</v>
      </c>
      <c r="F2386" s="6">
        <v>0.76300000000000001</v>
      </c>
      <c r="G2386" s="2">
        <v>997</v>
      </c>
      <c r="H2386" s="7">
        <v>53.42</v>
      </c>
      <c r="I2386" s="5">
        <v>3.6</v>
      </c>
    </row>
    <row r="2387" spans="1:9" x14ac:dyDescent="0.2">
      <c r="A2387" s="3">
        <v>46214.281721250001</v>
      </c>
      <c r="B2387" s="4">
        <f t="shared" si="74"/>
        <v>46214</v>
      </c>
      <c r="C2387" s="5">
        <f t="shared" si="75"/>
        <v>6</v>
      </c>
      <c r="D2387" s="2" t="s">
        <v>26</v>
      </c>
      <c r="E2387" s="2" t="s">
        <v>28</v>
      </c>
      <c r="F2387" s="6">
        <v>0.80600000000000005</v>
      </c>
      <c r="G2387" s="2">
        <v>20</v>
      </c>
      <c r="H2387" s="7">
        <v>1.06</v>
      </c>
      <c r="I2387" s="5">
        <v>205.6</v>
      </c>
    </row>
    <row r="2388" spans="1:9" x14ac:dyDescent="0.2">
      <c r="A2388" s="3">
        <v>46214.28224252315</v>
      </c>
      <c r="B2388" s="4">
        <f t="shared" si="74"/>
        <v>46214</v>
      </c>
      <c r="C2388" s="5">
        <f t="shared" si="75"/>
        <v>6</v>
      </c>
      <c r="D2388" s="2" t="s">
        <v>26</v>
      </c>
      <c r="E2388" s="2" t="s">
        <v>27</v>
      </c>
      <c r="F2388" s="6">
        <v>0.501</v>
      </c>
      <c r="G2388" s="2">
        <v>23</v>
      </c>
      <c r="H2388" s="7">
        <v>2.31</v>
      </c>
      <c r="I2388" s="5">
        <v>147.80000000000001</v>
      </c>
    </row>
    <row r="2389" spans="1:9" x14ac:dyDescent="0.2">
      <c r="A2389" s="3">
        <v>46214.282414374997</v>
      </c>
      <c r="B2389" s="4">
        <f t="shared" si="74"/>
        <v>46214</v>
      </c>
      <c r="C2389" s="5">
        <f t="shared" si="75"/>
        <v>6</v>
      </c>
      <c r="D2389" s="2" t="s">
        <v>26</v>
      </c>
      <c r="E2389" s="2" t="s">
        <v>28</v>
      </c>
      <c r="F2389" s="6">
        <v>0.76900000000000002</v>
      </c>
      <c r="G2389" s="2">
        <v>17</v>
      </c>
      <c r="H2389" s="7">
        <v>0.83</v>
      </c>
      <c r="I2389" s="5">
        <v>244.9</v>
      </c>
    </row>
    <row r="2390" spans="1:9" x14ac:dyDescent="0.2">
      <c r="A2390" s="3">
        <v>46214.282439571762</v>
      </c>
      <c r="B2390" s="4">
        <f t="shared" si="74"/>
        <v>46214</v>
      </c>
      <c r="C2390" s="5">
        <f t="shared" si="75"/>
        <v>6</v>
      </c>
      <c r="D2390" s="2" t="s">
        <v>26</v>
      </c>
      <c r="E2390" s="2" t="s">
        <v>27</v>
      </c>
      <c r="F2390" s="6">
        <v>0.78900000000000003</v>
      </c>
      <c r="G2390" s="2">
        <v>53</v>
      </c>
      <c r="H2390" s="7">
        <v>2.93</v>
      </c>
      <c r="I2390" s="5">
        <v>155.80000000000001</v>
      </c>
    </row>
    <row r="2391" spans="1:9" x14ac:dyDescent="0.2">
      <c r="A2391" s="3">
        <v>46214.282535474536</v>
      </c>
      <c r="B2391" s="4">
        <f t="shared" si="74"/>
        <v>46214</v>
      </c>
      <c r="C2391" s="5">
        <f t="shared" si="75"/>
        <v>6</v>
      </c>
      <c r="D2391" s="2" t="s">
        <v>26</v>
      </c>
      <c r="E2391" s="2" t="s">
        <v>27</v>
      </c>
      <c r="F2391" s="6">
        <v>0.49199999999999999</v>
      </c>
      <c r="G2391" s="2">
        <v>11</v>
      </c>
      <c r="H2391" s="7">
        <v>1.02</v>
      </c>
      <c r="I2391" s="5">
        <v>281.7</v>
      </c>
    </row>
    <row r="2392" spans="1:9" x14ac:dyDescent="0.2">
      <c r="A2392" s="3">
        <v>46214.282547291667</v>
      </c>
      <c r="B2392" s="4">
        <f t="shared" si="74"/>
        <v>46214</v>
      </c>
      <c r="C2392" s="5">
        <f t="shared" si="75"/>
        <v>6</v>
      </c>
      <c r="D2392" s="2" t="s">
        <v>26</v>
      </c>
      <c r="E2392" s="2" t="s">
        <v>27</v>
      </c>
      <c r="F2392" s="6">
        <v>0.79900000000000004</v>
      </c>
      <c r="G2392" s="2">
        <v>892</v>
      </c>
      <c r="H2392" s="7">
        <v>47.03</v>
      </c>
      <c r="I2392" s="5">
        <v>4.2</v>
      </c>
    </row>
    <row r="2393" spans="1:9" x14ac:dyDescent="0.2">
      <c r="A2393" s="3">
        <v>46214.28255113426</v>
      </c>
      <c r="B2393" s="4">
        <f t="shared" si="74"/>
        <v>46214</v>
      </c>
      <c r="C2393" s="5">
        <f t="shared" si="75"/>
        <v>6</v>
      </c>
      <c r="D2393" s="2" t="s">
        <v>26</v>
      </c>
      <c r="E2393" s="2" t="s">
        <v>28</v>
      </c>
      <c r="F2393" s="6">
        <v>0.70799999999999996</v>
      </c>
      <c r="G2393" s="2">
        <v>82</v>
      </c>
      <c r="H2393" s="7">
        <v>4.32</v>
      </c>
      <c r="I2393" s="5">
        <v>89.5</v>
      </c>
    </row>
    <row r="2394" spans="1:9" x14ac:dyDescent="0.2">
      <c r="A2394" s="3">
        <v>46214.282582430547</v>
      </c>
      <c r="B2394" s="4">
        <f t="shared" si="74"/>
        <v>46214</v>
      </c>
      <c r="C2394" s="5">
        <f t="shared" si="75"/>
        <v>6</v>
      </c>
      <c r="D2394" s="2" t="s">
        <v>26</v>
      </c>
      <c r="E2394" s="2" t="s">
        <v>28</v>
      </c>
      <c r="F2394" s="6">
        <v>0.73499999999999999</v>
      </c>
      <c r="G2394" s="2">
        <v>32</v>
      </c>
      <c r="H2394" s="7">
        <v>1.62</v>
      </c>
      <c r="I2394" s="5">
        <v>158.19999999999999</v>
      </c>
    </row>
    <row r="2395" spans="1:9" x14ac:dyDescent="0.2">
      <c r="A2395" s="3">
        <v>46214.283199652768</v>
      </c>
      <c r="B2395" s="4">
        <f t="shared" si="74"/>
        <v>46214</v>
      </c>
      <c r="C2395" s="5">
        <f t="shared" si="75"/>
        <v>6</v>
      </c>
      <c r="D2395" s="2" t="s">
        <v>26</v>
      </c>
      <c r="E2395" s="2" t="s">
        <v>28</v>
      </c>
      <c r="F2395" s="6">
        <v>0.65</v>
      </c>
      <c r="G2395" s="2">
        <v>110</v>
      </c>
      <c r="H2395" s="7">
        <v>5.64</v>
      </c>
      <c r="I2395" s="5">
        <v>65.2</v>
      </c>
    </row>
    <row r="2396" spans="1:9" x14ac:dyDescent="0.2">
      <c r="A2396" s="3">
        <v>46214.283327627323</v>
      </c>
      <c r="B2396" s="4">
        <f t="shared" si="74"/>
        <v>46214</v>
      </c>
      <c r="C2396" s="5">
        <f t="shared" si="75"/>
        <v>6</v>
      </c>
      <c r="D2396" s="2" t="s">
        <v>26</v>
      </c>
      <c r="E2396" s="2" t="s">
        <v>27</v>
      </c>
      <c r="F2396" s="6">
        <v>0.72699999999999998</v>
      </c>
      <c r="G2396" s="2">
        <v>934</v>
      </c>
      <c r="H2396" s="7">
        <v>48.61</v>
      </c>
      <c r="I2396" s="5">
        <v>4</v>
      </c>
    </row>
    <row r="2397" spans="1:9" x14ac:dyDescent="0.2">
      <c r="A2397" s="3">
        <v>46214.283353935192</v>
      </c>
      <c r="B2397" s="4">
        <f t="shared" si="74"/>
        <v>46214</v>
      </c>
      <c r="C2397" s="5">
        <f t="shared" si="75"/>
        <v>6</v>
      </c>
      <c r="D2397" s="2" t="s">
        <v>26</v>
      </c>
      <c r="E2397" s="2" t="s">
        <v>28</v>
      </c>
      <c r="F2397" s="6">
        <v>0.82799999999999996</v>
      </c>
      <c r="G2397" s="2">
        <v>20</v>
      </c>
      <c r="H2397" s="7">
        <v>0.99</v>
      </c>
      <c r="I2397" s="5">
        <v>214.8</v>
      </c>
    </row>
    <row r="2398" spans="1:9" x14ac:dyDescent="0.2">
      <c r="A2398" s="3">
        <v>46214.28357472222</v>
      </c>
      <c r="B2398" s="4">
        <f t="shared" si="74"/>
        <v>46214</v>
      </c>
      <c r="C2398" s="5">
        <f t="shared" si="75"/>
        <v>6</v>
      </c>
      <c r="D2398" s="2" t="s">
        <v>26</v>
      </c>
      <c r="E2398" s="2" t="s">
        <v>28</v>
      </c>
      <c r="F2398" s="6">
        <v>0.755</v>
      </c>
      <c r="G2398" s="2">
        <v>34</v>
      </c>
      <c r="H2398" s="7">
        <v>1.71</v>
      </c>
      <c r="I2398" s="5">
        <v>151</v>
      </c>
    </row>
    <row r="2399" spans="1:9" x14ac:dyDescent="0.2">
      <c r="A2399" s="3">
        <v>46214.283616354172</v>
      </c>
      <c r="B2399" s="4">
        <f t="shared" si="74"/>
        <v>46214</v>
      </c>
      <c r="C2399" s="5">
        <f t="shared" si="75"/>
        <v>6</v>
      </c>
      <c r="D2399" s="2" t="s">
        <v>26</v>
      </c>
      <c r="E2399" s="2" t="s">
        <v>28</v>
      </c>
      <c r="F2399" s="6">
        <v>0.75900000000000001</v>
      </c>
      <c r="G2399" s="2">
        <v>25</v>
      </c>
      <c r="H2399" s="7">
        <v>1.26</v>
      </c>
      <c r="I2399" s="5">
        <v>153.30000000000001</v>
      </c>
    </row>
    <row r="2400" spans="1:9" x14ac:dyDescent="0.2">
      <c r="A2400" s="3">
        <v>46214.283724085653</v>
      </c>
      <c r="B2400" s="4">
        <f t="shared" si="74"/>
        <v>46214</v>
      </c>
      <c r="C2400" s="5">
        <f t="shared" si="75"/>
        <v>6</v>
      </c>
      <c r="D2400" s="2" t="s">
        <v>26</v>
      </c>
      <c r="E2400" s="2" t="s">
        <v>27</v>
      </c>
      <c r="F2400" s="6">
        <v>0.65600000000000003</v>
      </c>
      <c r="G2400" s="2">
        <v>19</v>
      </c>
      <c r="H2400" s="7">
        <v>0.96</v>
      </c>
      <c r="I2400" s="5">
        <v>202.2</v>
      </c>
    </row>
    <row r="2401" spans="1:9" x14ac:dyDescent="0.2">
      <c r="A2401" s="3">
        <v>46214.284003310182</v>
      </c>
      <c r="B2401" s="4">
        <f t="shared" si="74"/>
        <v>46214</v>
      </c>
      <c r="C2401" s="5">
        <f t="shared" si="75"/>
        <v>6</v>
      </c>
      <c r="D2401" s="2" t="s">
        <v>26</v>
      </c>
      <c r="E2401" s="2" t="s">
        <v>28</v>
      </c>
      <c r="F2401" s="6">
        <v>0.80400000000000005</v>
      </c>
      <c r="G2401" s="2">
        <v>35</v>
      </c>
      <c r="H2401" s="7">
        <v>1.82</v>
      </c>
      <c r="I2401" s="5">
        <v>136</v>
      </c>
    </row>
    <row r="2402" spans="1:9" x14ac:dyDescent="0.2">
      <c r="A2402" s="3">
        <v>46214.284019328697</v>
      </c>
      <c r="B2402" s="4">
        <f t="shared" si="74"/>
        <v>46214</v>
      </c>
      <c r="C2402" s="5">
        <f t="shared" si="75"/>
        <v>6</v>
      </c>
      <c r="D2402" s="2" t="s">
        <v>26</v>
      </c>
      <c r="E2402" s="2" t="s">
        <v>27</v>
      </c>
      <c r="F2402" s="6">
        <v>0.77200000000000002</v>
      </c>
      <c r="G2402" s="2">
        <v>78</v>
      </c>
      <c r="H2402" s="7">
        <v>4.09</v>
      </c>
      <c r="I2402" s="5">
        <v>115.8</v>
      </c>
    </row>
    <row r="2403" spans="1:9" x14ac:dyDescent="0.2">
      <c r="A2403" s="3">
        <v>46214.284323032407</v>
      </c>
      <c r="B2403" s="4">
        <f t="shared" si="74"/>
        <v>46214</v>
      </c>
      <c r="C2403" s="5">
        <f t="shared" si="75"/>
        <v>6</v>
      </c>
      <c r="D2403" s="2" t="s">
        <v>26</v>
      </c>
      <c r="E2403" s="2" t="s">
        <v>28</v>
      </c>
      <c r="F2403" s="6">
        <v>0.69299999999999995</v>
      </c>
      <c r="G2403" s="2">
        <v>25</v>
      </c>
      <c r="H2403" s="7">
        <v>1.29</v>
      </c>
      <c r="I2403" s="5">
        <v>226.9</v>
      </c>
    </row>
    <row r="2404" spans="1:9" x14ac:dyDescent="0.2">
      <c r="A2404" s="3">
        <v>46214.284374178242</v>
      </c>
      <c r="B2404" s="4">
        <f t="shared" si="74"/>
        <v>46214</v>
      </c>
      <c r="C2404" s="5">
        <f t="shared" si="75"/>
        <v>6</v>
      </c>
      <c r="D2404" s="2" t="s">
        <v>26</v>
      </c>
      <c r="E2404" s="2" t="s">
        <v>28</v>
      </c>
      <c r="F2404" s="6">
        <v>0.81899999999999995</v>
      </c>
      <c r="G2404" s="2">
        <v>32</v>
      </c>
      <c r="H2404" s="7">
        <v>1.62</v>
      </c>
      <c r="I2404" s="5">
        <v>175.3</v>
      </c>
    </row>
    <row r="2405" spans="1:9" x14ac:dyDescent="0.2">
      <c r="A2405" s="3">
        <v>46214.284682766207</v>
      </c>
      <c r="B2405" s="4">
        <f t="shared" si="74"/>
        <v>46214</v>
      </c>
      <c r="C2405" s="5">
        <f t="shared" si="75"/>
        <v>6</v>
      </c>
      <c r="D2405" s="2" t="s">
        <v>26</v>
      </c>
      <c r="E2405" s="2" t="s">
        <v>27</v>
      </c>
      <c r="F2405" s="6">
        <v>0.81</v>
      </c>
      <c r="G2405" s="2">
        <v>48</v>
      </c>
      <c r="H2405" s="7">
        <v>2.5099999999999998</v>
      </c>
      <c r="I2405" s="5">
        <v>199.1</v>
      </c>
    </row>
    <row r="2406" spans="1:9" x14ac:dyDescent="0.2">
      <c r="A2406" s="3">
        <v>46214.284692326393</v>
      </c>
      <c r="B2406" s="4">
        <f t="shared" si="74"/>
        <v>46214</v>
      </c>
      <c r="C2406" s="5">
        <f t="shared" si="75"/>
        <v>6</v>
      </c>
      <c r="D2406" s="2" t="s">
        <v>26</v>
      </c>
      <c r="E2406" s="2" t="s">
        <v>28</v>
      </c>
      <c r="F2406" s="6">
        <v>0.79100000000000004</v>
      </c>
      <c r="G2406" s="2">
        <v>33</v>
      </c>
      <c r="H2406" s="7">
        <v>1.71</v>
      </c>
      <c r="I2406" s="5">
        <v>141.1</v>
      </c>
    </row>
    <row r="2407" spans="1:9" x14ac:dyDescent="0.2">
      <c r="A2407" s="3">
        <v>46214.284774490741</v>
      </c>
      <c r="B2407" s="4">
        <f t="shared" si="74"/>
        <v>46214</v>
      </c>
      <c r="C2407" s="5">
        <f t="shared" si="75"/>
        <v>6</v>
      </c>
      <c r="D2407" s="2" t="s">
        <v>26</v>
      </c>
      <c r="E2407" s="2" t="s">
        <v>28</v>
      </c>
      <c r="F2407" s="6">
        <v>0.73199999999999998</v>
      </c>
      <c r="G2407" s="2">
        <v>33</v>
      </c>
      <c r="H2407" s="7">
        <v>1.69</v>
      </c>
      <c r="I2407" s="5">
        <v>153.4</v>
      </c>
    </row>
    <row r="2408" spans="1:9" x14ac:dyDescent="0.2">
      <c r="A2408" s="3">
        <v>46214.284908900459</v>
      </c>
      <c r="B2408" s="4">
        <f t="shared" si="74"/>
        <v>46214</v>
      </c>
      <c r="C2408" s="5">
        <f t="shared" si="75"/>
        <v>6</v>
      </c>
      <c r="D2408" s="2" t="s">
        <v>26</v>
      </c>
      <c r="E2408" s="2" t="s">
        <v>27</v>
      </c>
      <c r="F2408" s="6">
        <v>0.745</v>
      </c>
      <c r="G2408" s="2">
        <v>46</v>
      </c>
      <c r="H2408" s="7">
        <v>2.41</v>
      </c>
      <c r="I2408" s="5">
        <v>194.4</v>
      </c>
    </row>
    <row r="2409" spans="1:9" x14ac:dyDescent="0.2">
      <c r="A2409" s="3">
        <v>46214.284974201393</v>
      </c>
      <c r="B2409" s="4">
        <f t="shared" si="74"/>
        <v>46214</v>
      </c>
      <c r="C2409" s="5">
        <f t="shared" si="75"/>
        <v>6</v>
      </c>
      <c r="D2409" s="2" t="s">
        <v>26</v>
      </c>
      <c r="E2409" s="2" t="s">
        <v>27</v>
      </c>
      <c r="F2409" s="6">
        <v>0.48099999999999998</v>
      </c>
      <c r="G2409" s="2">
        <v>1039</v>
      </c>
      <c r="H2409" s="7">
        <v>73.989999999999995</v>
      </c>
      <c r="I2409" s="5">
        <v>2.6</v>
      </c>
    </row>
    <row r="2410" spans="1:9" x14ac:dyDescent="0.2">
      <c r="A2410" s="3">
        <v>46214.285135798607</v>
      </c>
      <c r="B2410" s="4">
        <f t="shared" si="74"/>
        <v>46214</v>
      </c>
      <c r="C2410" s="5">
        <f t="shared" si="75"/>
        <v>6</v>
      </c>
      <c r="D2410" s="2" t="s">
        <v>26</v>
      </c>
      <c r="E2410" s="2" t="s">
        <v>27</v>
      </c>
      <c r="F2410" s="6">
        <v>0.78</v>
      </c>
      <c r="G2410" s="2">
        <v>32</v>
      </c>
      <c r="H2410" s="7">
        <v>1.69</v>
      </c>
      <c r="I2410" s="5">
        <v>279.39999999999998</v>
      </c>
    </row>
    <row r="2411" spans="1:9" x14ac:dyDescent="0.2">
      <c r="A2411" s="3">
        <v>46214.285157916667</v>
      </c>
      <c r="B2411" s="4">
        <f t="shared" si="74"/>
        <v>46214</v>
      </c>
      <c r="C2411" s="5">
        <f t="shared" si="75"/>
        <v>6</v>
      </c>
      <c r="D2411" s="2" t="s">
        <v>26</v>
      </c>
      <c r="E2411" s="2" t="s">
        <v>28</v>
      </c>
      <c r="F2411" s="6">
        <v>0.50700000000000001</v>
      </c>
      <c r="G2411" s="2">
        <v>86</v>
      </c>
      <c r="H2411" s="7">
        <v>4.5199999999999996</v>
      </c>
      <c r="I2411" s="5">
        <v>93.6</v>
      </c>
    </row>
    <row r="2412" spans="1:9" x14ac:dyDescent="0.2">
      <c r="A2412" s="3">
        <v>46214.28520337963</v>
      </c>
      <c r="B2412" s="4">
        <f t="shared" si="74"/>
        <v>46214</v>
      </c>
      <c r="C2412" s="5">
        <f t="shared" si="75"/>
        <v>6</v>
      </c>
      <c r="D2412" s="2" t="s">
        <v>26</v>
      </c>
      <c r="E2412" s="2" t="s">
        <v>27</v>
      </c>
      <c r="F2412" s="6">
        <v>0.753</v>
      </c>
      <c r="G2412" s="2">
        <v>30</v>
      </c>
      <c r="H2412" s="7">
        <v>1.55</v>
      </c>
      <c r="I2412" s="5">
        <v>231.3</v>
      </c>
    </row>
    <row r="2413" spans="1:9" x14ac:dyDescent="0.2">
      <c r="A2413" s="3">
        <v>46214.285399664353</v>
      </c>
      <c r="B2413" s="4">
        <f t="shared" si="74"/>
        <v>46214</v>
      </c>
      <c r="C2413" s="5">
        <f t="shared" si="75"/>
        <v>6</v>
      </c>
      <c r="D2413" s="2" t="s">
        <v>26</v>
      </c>
      <c r="E2413" s="2" t="s">
        <v>27</v>
      </c>
      <c r="F2413" s="6">
        <v>0.77500000000000002</v>
      </c>
      <c r="G2413" s="2">
        <v>37</v>
      </c>
      <c r="H2413" s="7">
        <v>1.88</v>
      </c>
      <c r="I2413" s="5">
        <v>227.3</v>
      </c>
    </row>
    <row r="2414" spans="1:9" x14ac:dyDescent="0.2">
      <c r="A2414" s="3">
        <v>46214.285500520833</v>
      </c>
      <c r="B2414" s="4">
        <f t="shared" si="74"/>
        <v>46214</v>
      </c>
      <c r="C2414" s="5">
        <f t="shared" si="75"/>
        <v>6</v>
      </c>
      <c r="D2414" s="2" t="s">
        <v>26</v>
      </c>
      <c r="E2414" s="2" t="s">
        <v>27</v>
      </c>
      <c r="F2414" s="6">
        <v>0.79400000000000004</v>
      </c>
      <c r="G2414" s="2">
        <v>68</v>
      </c>
      <c r="H2414" s="7">
        <v>3.56</v>
      </c>
      <c r="I2414" s="5">
        <v>130</v>
      </c>
    </row>
    <row r="2415" spans="1:9" x14ac:dyDescent="0.2">
      <c r="A2415" s="3">
        <v>46214.285502037033</v>
      </c>
      <c r="B2415" s="4">
        <f t="shared" si="74"/>
        <v>46214</v>
      </c>
      <c r="C2415" s="5">
        <f t="shared" si="75"/>
        <v>6</v>
      </c>
      <c r="D2415" s="2" t="s">
        <v>26</v>
      </c>
      <c r="E2415" s="2" t="s">
        <v>27</v>
      </c>
      <c r="F2415" s="6">
        <v>0.62</v>
      </c>
      <c r="G2415" s="2">
        <v>49</v>
      </c>
      <c r="H2415" s="7">
        <v>2.57</v>
      </c>
      <c r="I2415" s="5">
        <v>75.2</v>
      </c>
    </row>
    <row r="2416" spans="1:9" x14ac:dyDescent="0.2">
      <c r="A2416" s="3">
        <v>46214.285552083333</v>
      </c>
      <c r="B2416" s="4">
        <f t="shared" si="74"/>
        <v>46214</v>
      </c>
      <c r="C2416" s="5">
        <f t="shared" si="75"/>
        <v>6</v>
      </c>
      <c r="D2416" s="2" t="s">
        <v>26</v>
      </c>
      <c r="E2416" s="2" t="s">
        <v>27</v>
      </c>
      <c r="F2416" s="6">
        <v>0.621</v>
      </c>
      <c r="G2416" s="2">
        <v>48</v>
      </c>
      <c r="H2416" s="7">
        <v>2.5099999999999998</v>
      </c>
      <c r="I2416" s="5">
        <v>77</v>
      </c>
    </row>
    <row r="2417" spans="1:9" x14ac:dyDescent="0.2">
      <c r="A2417" s="3">
        <v>46214.285582627323</v>
      </c>
      <c r="B2417" s="4">
        <f t="shared" si="74"/>
        <v>46214</v>
      </c>
      <c r="C2417" s="5">
        <f t="shared" si="75"/>
        <v>6</v>
      </c>
      <c r="D2417" s="2" t="s">
        <v>26</v>
      </c>
      <c r="E2417" s="2" t="s">
        <v>27</v>
      </c>
      <c r="F2417" s="6">
        <v>0.72</v>
      </c>
      <c r="G2417" s="2">
        <v>44</v>
      </c>
      <c r="H2417" s="7">
        <v>2.38</v>
      </c>
      <c r="I2417" s="5">
        <v>82</v>
      </c>
    </row>
    <row r="2418" spans="1:9" x14ac:dyDescent="0.2">
      <c r="A2418" s="3">
        <v>46214.285602094897</v>
      </c>
      <c r="B2418" s="4">
        <f t="shared" si="74"/>
        <v>46214</v>
      </c>
      <c r="C2418" s="5">
        <f t="shared" si="75"/>
        <v>6</v>
      </c>
      <c r="D2418" s="2" t="s">
        <v>26</v>
      </c>
      <c r="E2418" s="2" t="s">
        <v>28</v>
      </c>
      <c r="F2418" s="6">
        <v>0.69399999999999995</v>
      </c>
      <c r="G2418" s="2">
        <v>32</v>
      </c>
      <c r="H2418" s="7">
        <v>1.75</v>
      </c>
      <c r="I2418" s="5">
        <v>159.69999999999999</v>
      </c>
    </row>
    <row r="2419" spans="1:9" x14ac:dyDescent="0.2">
      <c r="A2419" s="3">
        <v>46214.285617002322</v>
      </c>
      <c r="B2419" s="4">
        <f t="shared" si="74"/>
        <v>46214</v>
      </c>
      <c r="C2419" s="5">
        <f t="shared" si="75"/>
        <v>6</v>
      </c>
      <c r="D2419" s="2" t="s">
        <v>26</v>
      </c>
      <c r="E2419" s="2" t="s">
        <v>28</v>
      </c>
      <c r="F2419" s="6">
        <v>0.76600000000000001</v>
      </c>
      <c r="G2419" s="2">
        <v>38</v>
      </c>
      <c r="H2419" s="7">
        <v>2.0099999999999998</v>
      </c>
      <c r="I2419" s="5">
        <v>130.30000000000001</v>
      </c>
    </row>
    <row r="2420" spans="1:9" x14ac:dyDescent="0.2">
      <c r="A2420" s="3">
        <v>46214.285652951388</v>
      </c>
      <c r="B2420" s="4">
        <f t="shared" si="74"/>
        <v>46214</v>
      </c>
      <c r="C2420" s="5">
        <f t="shared" si="75"/>
        <v>6</v>
      </c>
      <c r="D2420" s="2" t="s">
        <v>26</v>
      </c>
      <c r="E2420" s="2" t="s">
        <v>28</v>
      </c>
      <c r="F2420" s="6">
        <v>0.57699999999999996</v>
      </c>
      <c r="G2420" s="2">
        <v>62</v>
      </c>
      <c r="H2420" s="7">
        <v>3.27</v>
      </c>
      <c r="I2420" s="5">
        <v>103.4</v>
      </c>
    </row>
    <row r="2421" spans="1:9" x14ac:dyDescent="0.2">
      <c r="A2421" s="3">
        <v>46214.285656342603</v>
      </c>
      <c r="B2421" s="4">
        <f t="shared" si="74"/>
        <v>46214</v>
      </c>
      <c r="C2421" s="5">
        <f t="shared" si="75"/>
        <v>6</v>
      </c>
      <c r="D2421" s="2" t="s">
        <v>26</v>
      </c>
      <c r="E2421" s="2" t="s">
        <v>28</v>
      </c>
      <c r="F2421" s="6">
        <v>0.68200000000000005</v>
      </c>
      <c r="G2421" s="2">
        <v>34</v>
      </c>
      <c r="H2421" s="7">
        <v>1.95</v>
      </c>
      <c r="I2421" s="5">
        <v>126.1</v>
      </c>
    </row>
    <row r="2422" spans="1:9" x14ac:dyDescent="0.2">
      <c r="A2422" s="3">
        <v>46214.285706354167</v>
      </c>
      <c r="B2422" s="4">
        <f t="shared" si="74"/>
        <v>46214</v>
      </c>
      <c r="C2422" s="5">
        <f t="shared" si="75"/>
        <v>6</v>
      </c>
      <c r="D2422" s="2" t="s">
        <v>26</v>
      </c>
      <c r="E2422" s="2" t="s">
        <v>28</v>
      </c>
      <c r="F2422" s="6">
        <v>0.56599999999999995</v>
      </c>
      <c r="G2422" s="2">
        <v>90</v>
      </c>
      <c r="H2422" s="7">
        <v>6.66</v>
      </c>
      <c r="I2422" s="5">
        <v>47.1</v>
      </c>
    </row>
    <row r="2423" spans="1:9" x14ac:dyDescent="0.2">
      <c r="A2423" s="3">
        <v>46214.285835844908</v>
      </c>
      <c r="B2423" s="4">
        <f t="shared" si="74"/>
        <v>46214</v>
      </c>
      <c r="C2423" s="5">
        <f t="shared" si="75"/>
        <v>6</v>
      </c>
      <c r="D2423" s="2" t="s">
        <v>26</v>
      </c>
      <c r="E2423" s="2" t="s">
        <v>28</v>
      </c>
      <c r="F2423" s="6">
        <v>0.626</v>
      </c>
      <c r="G2423" s="2">
        <v>430</v>
      </c>
      <c r="H2423" s="7">
        <v>23.03</v>
      </c>
      <c r="I2423" s="5">
        <v>20.7</v>
      </c>
    </row>
    <row r="2424" spans="1:9" x14ac:dyDescent="0.2">
      <c r="A2424" s="3">
        <v>46214.285856111113</v>
      </c>
      <c r="B2424" s="4">
        <f t="shared" si="74"/>
        <v>46214</v>
      </c>
      <c r="C2424" s="5">
        <f t="shared" si="75"/>
        <v>6</v>
      </c>
      <c r="D2424" s="2" t="s">
        <v>26</v>
      </c>
      <c r="E2424" s="2" t="s">
        <v>28</v>
      </c>
      <c r="F2424" s="6">
        <v>0.65</v>
      </c>
      <c r="G2424" s="2">
        <v>105</v>
      </c>
      <c r="H2424" s="7">
        <v>7.53</v>
      </c>
      <c r="I2424" s="5">
        <v>58.3</v>
      </c>
    </row>
    <row r="2425" spans="1:9" x14ac:dyDescent="0.2">
      <c r="A2425" s="3">
        <v>46214.286577986109</v>
      </c>
      <c r="B2425" s="4">
        <f t="shared" si="74"/>
        <v>46214</v>
      </c>
      <c r="C2425" s="5">
        <f t="shared" si="75"/>
        <v>6</v>
      </c>
      <c r="D2425" s="2" t="s">
        <v>26</v>
      </c>
      <c r="E2425" s="2" t="s">
        <v>28</v>
      </c>
      <c r="F2425" s="6">
        <v>0.66100000000000003</v>
      </c>
      <c r="G2425" s="2">
        <v>395</v>
      </c>
      <c r="H2425" s="7">
        <v>21.65</v>
      </c>
      <c r="I2425" s="5">
        <v>21.3</v>
      </c>
    </row>
    <row r="2426" spans="1:9" x14ac:dyDescent="0.2">
      <c r="A2426" s="3">
        <v>46214.286790335653</v>
      </c>
      <c r="B2426" s="4">
        <f t="shared" si="74"/>
        <v>46214</v>
      </c>
      <c r="C2426" s="5">
        <f t="shared" si="75"/>
        <v>6</v>
      </c>
      <c r="D2426" s="2" t="s">
        <v>26</v>
      </c>
      <c r="E2426" s="2" t="s">
        <v>28</v>
      </c>
      <c r="F2426" s="6">
        <v>0.74199999999999999</v>
      </c>
      <c r="G2426" s="2">
        <v>32</v>
      </c>
      <c r="H2426" s="7">
        <v>1.68</v>
      </c>
      <c r="I2426" s="5">
        <v>170.5</v>
      </c>
    </row>
    <row r="2427" spans="1:9" x14ac:dyDescent="0.2">
      <c r="A2427" s="3">
        <v>46214.287145150462</v>
      </c>
      <c r="B2427" s="4">
        <f t="shared" si="74"/>
        <v>46214</v>
      </c>
      <c r="C2427" s="5">
        <f t="shared" si="75"/>
        <v>6</v>
      </c>
      <c r="D2427" s="2" t="s">
        <v>26</v>
      </c>
      <c r="E2427" s="2" t="s">
        <v>28</v>
      </c>
      <c r="F2427" s="6">
        <v>0.84699999999999998</v>
      </c>
      <c r="G2427" s="2">
        <v>21</v>
      </c>
      <c r="H2427" s="7">
        <v>1.06</v>
      </c>
      <c r="I2427" s="5">
        <v>215.8</v>
      </c>
    </row>
    <row r="2428" spans="1:9" x14ac:dyDescent="0.2">
      <c r="A2428" s="3">
        <v>46214.287536261567</v>
      </c>
      <c r="B2428" s="4">
        <f t="shared" si="74"/>
        <v>46214</v>
      </c>
      <c r="C2428" s="5">
        <f t="shared" si="75"/>
        <v>6</v>
      </c>
      <c r="D2428" s="2" t="s">
        <v>26</v>
      </c>
      <c r="E2428" s="2" t="s">
        <v>27</v>
      </c>
      <c r="F2428" s="6">
        <v>0.77500000000000002</v>
      </c>
      <c r="G2428" s="2">
        <v>668</v>
      </c>
      <c r="H2428" s="7">
        <v>35.71</v>
      </c>
      <c r="I2428" s="5">
        <v>5.4</v>
      </c>
    </row>
    <row r="2429" spans="1:9" x14ac:dyDescent="0.2">
      <c r="A2429" s="3">
        <v>46214.287868564817</v>
      </c>
      <c r="B2429" s="4">
        <f t="shared" si="74"/>
        <v>46214</v>
      </c>
      <c r="C2429" s="5">
        <f t="shared" si="75"/>
        <v>6</v>
      </c>
      <c r="D2429" s="2" t="s">
        <v>26</v>
      </c>
      <c r="E2429" s="2" t="s">
        <v>27</v>
      </c>
      <c r="F2429" s="6">
        <v>0.73299999999999998</v>
      </c>
      <c r="G2429" s="2">
        <v>43</v>
      </c>
      <c r="H2429" s="7">
        <v>2.25</v>
      </c>
      <c r="I2429" s="5">
        <v>169.7</v>
      </c>
    </row>
    <row r="2430" spans="1:9" x14ac:dyDescent="0.2">
      <c r="A2430" s="3">
        <v>46214.288205891207</v>
      </c>
      <c r="B2430" s="4">
        <f t="shared" si="74"/>
        <v>46214</v>
      </c>
      <c r="C2430" s="5">
        <f t="shared" si="75"/>
        <v>6</v>
      </c>
      <c r="D2430" s="2" t="s">
        <v>26</v>
      </c>
      <c r="E2430" s="2" t="s">
        <v>28</v>
      </c>
      <c r="F2430" s="6">
        <v>0.63</v>
      </c>
      <c r="G2430" s="2">
        <v>367</v>
      </c>
      <c r="H2430" s="7">
        <v>20.399999999999999</v>
      </c>
      <c r="I2430" s="5">
        <v>23.8</v>
      </c>
    </row>
    <row r="2431" spans="1:9" x14ac:dyDescent="0.2">
      <c r="A2431" s="3">
        <v>46214.288284108799</v>
      </c>
      <c r="B2431" s="4">
        <f t="shared" si="74"/>
        <v>46214</v>
      </c>
      <c r="C2431" s="5">
        <f t="shared" si="75"/>
        <v>6</v>
      </c>
      <c r="D2431" s="2" t="s">
        <v>26</v>
      </c>
      <c r="E2431" s="2" t="s">
        <v>27</v>
      </c>
      <c r="F2431" s="6">
        <v>0.70899999999999996</v>
      </c>
      <c r="G2431" s="2">
        <v>98</v>
      </c>
      <c r="H2431" s="7">
        <v>5.15</v>
      </c>
      <c r="I2431" s="5">
        <v>37.4</v>
      </c>
    </row>
    <row r="2432" spans="1:9" x14ac:dyDescent="0.2">
      <c r="A2432" s="3">
        <v>46214.288310081021</v>
      </c>
      <c r="B2432" s="4">
        <f t="shared" si="74"/>
        <v>46214</v>
      </c>
      <c r="C2432" s="5">
        <f t="shared" si="75"/>
        <v>6</v>
      </c>
      <c r="D2432" s="2" t="s">
        <v>26</v>
      </c>
      <c r="E2432" s="2" t="s">
        <v>28</v>
      </c>
      <c r="F2432" s="6">
        <v>0.72899999999999998</v>
      </c>
      <c r="G2432" s="2">
        <v>39</v>
      </c>
      <c r="H2432" s="7">
        <v>2.0499999999999998</v>
      </c>
      <c r="I2432" s="5">
        <v>144.30000000000001</v>
      </c>
    </row>
    <row r="2433" spans="1:9" x14ac:dyDescent="0.2">
      <c r="A2433" s="3">
        <v>46214.288455613423</v>
      </c>
      <c r="B2433" s="4">
        <f t="shared" si="74"/>
        <v>46214</v>
      </c>
      <c r="C2433" s="5">
        <f t="shared" si="75"/>
        <v>6</v>
      </c>
      <c r="D2433" s="2" t="s">
        <v>26</v>
      </c>
      <c r="E2433" s="2" t="s">
        <v>27</v>
      </c>
      <c r="F2433" s="6">
        <v>0.74099999999999999</v>
      </c>
      <c r="G2433" s="2">
        <v>642</v>
      </c>
      <c r="H2433" s="7">
        <v>34.72</v>
      </c>
      <c r="I2433" s="5">
        <v>5.6</v>
      </c>
    </row>
    <row r="2434" spans="1:9" x14ac:dyDescent="0.2">
      <c r="A2434" s="3">
        <v>46214.288646574067</v>
      </c>
      <c r="B2434" s="4">
        <f t="shared" ref="B2434:B2497" si="76">INT(A2434)</f>
        <v>46214</v>
      </c>
      <c r="C2434" s="5">
        <f t="shared" ref="C2434:C2497" si="77">HOUR(A2434)</f>
        <v>6</v>
      </c>
      <c r="D2434" s="2" t="s">
        <v>26</v>
      </c>
      <c r="E2434" s="2" t="s">
        <v>28</v>
      </c>
      <c r="F2434" s="6">
        <v>0.72899999999999998</v>
      </c>
      <c r="G2434" s="2">
        <v>50</v>
      </c>
      <c r="H2434" s="7">
        <v>2.61</v>
      </c>
      <c r="I2434" s="5">
        <v>126.9</v>
      </c>
    </row>
    <row r="2435" spans="1:9" x14ac:dyDescent="0.2">
      <c r="A2435" s="3">
        <v>46214.288835648149</v>
      </c>
      <c r="B2435" s="4">
        <f t="shared" si="76"/>
        <v>46214</v>
      </c>
      <c r="C2435" s="5">
        <f t="shared" si="77"/>
        <v>6</v>
      </c>
      <c r="D2435" s="2" t="s">
        <v>26</v>
      </c>
      <c r="E2435" s="2" t="s">
        <v>27</v>
      </c>
      <c r="F2435" s="6">
        <v>0.80400000000000005</v>
      </c>
      <c r="G2435" s="2">
        <v>62</v>
      </c>
      <c r="H2435" s="7">
        <v>3.33</v>
      </c>
      <c r="I2435" s="5">
        <v>134.4</v>
      </c>
    </row>
    <row r="2436" spans="1:9" x14ac:dyDescent="0.2">
      <c r="A2436" s="3">
        <v>46214.288853958336</v>
      </c>
      <c r="B2436" s="4">
        <f t="shared" si="76"/>
        <v>46214</v>
      </c>
      <c r="C2436" s="5">
        <f t="shared" si="77"/>
        <v>6</v>
      </c>
      <c r="D2436" s="2" t="s">
        <v>26</v>
      </c>
      <c r="E2436" s="2" t="s">
        <v>28</v>
      </c>
      <c r="F2436" s="6">
        <v>0.73899999999999999</v>
      </c>
      <c r="G2436" s="2">
        <v>69</v>
      </c>
      <c r="H2436" s="7">
        <v>3.79</v>
      </c>
      <c r="I2436" s="5">
        <v>120.4</v>
      </c>
    </row>
    <row r="2437" spans="1:9" x14ac:dyDescent="0.2">
      <c r="A2437" s="3">
        <v>46214.289164479167</v>
      </c>
      <c r="B2437" s="4">
        <f t="shared" si="76"/>
        <v>46214</v>
      </c>
      <c r="C2437" s="5">
        <f t="shared" si="77"/>
        <v>6</v>
      </c>
      <c r="D2437" s="2" t="s">
        <v>26</v>
      </c>
      <c r="E2437" s="2" t="s">
        <v>28</v>
      </c>
      <c r="F2437" s="6">
        <v>0.748</v>
      </c>
      <c r="G2437" s="2">
        <v>62</v>
      </c>
      <c r="H2437" s="7">
        <v>3.23</v>
      </c>
      <c r="I2437" s="5">
        <v>119.8</v>
      </c>
    </row>
    <row r="2438" spans="1:9" x14ac:dyDescent="0.2">
      <c r="A2438" s="3">
        <v>46214.289216493053</v>
      </c>
      <c r="B2438" s="4">
        <f t="shared" si="76"/>
        <v>46214</v>
      </c>
      <c r="C2438" s="5">
        <f t="shared" si="77"/>
        <v>6</v>
      </c>
      <c r="D2438" s="2" t="s">
        <v>26</v>
      </c>
      <c r="E2438" s="2" t="s">
        <v>28</v>
      </c>
      <c r="F2438" s="6">
        <v>0.70899999999999996</v>
      </c>
      <c r="G2438" s="2">
        <v>43</v>
      </c>
      <c r="H2438" s="7">
        <v>2.25</v>
      </c>
      <c r="I2438" s="5">
        <v>153.19999999999999</v>
      </c>
    </row>
    <row r="2439" spans="1:9" x14ac:dyDescent="0.2">
      <c r="A2439" s="3">
        <v>46214.289316886578</v>
      </c>
      <c r="B2439" s="4">
        <f t="shared" si="76"/>
        <v>46214</v>
      </c>
      <c r="C2439" s="5">
        <f t="shared" si="77"/>
        <v>6</v>
      </c>
      <c r="D2439" s="2" t="s">
        <v>26</v>
      </c>
      <c r="E2439" s="2" t="s">
        <v>28</v>
      </c>
      <c r="F2439" s="6">
        <v>0.42299999999999999</v>
      </c>
      <c r="G2439" s="2">
        <v>55</v>
      </c>
      <c r="H2439" s="7">
        <v>2.87</v>
      </c>
      <c r="I2439" s="5">
        <v>114.6</v>
      </c>
    </row>
    <row r="2440" spans="1:9" x14ac:dyDescent="0.2">
      <c r="A2440" s="3">
        <v>46214.289362453703</v>
      </c>
      <c r="B2440" s="4">
        <f t="shared" si="76"/>
        <v>46214</v>
      </c>
      <c r="C2440" s="5">
        <f t="shared" si="77"/>
        <v>6</v>
      </c>
      <c r="D2440" s="2" t="s">
        <v>26</v>
      </c>
      <c r="E2440" s="2" t="s">
        <v>28</v>
      </c>
      <c r="F2440" s="6">
        <v>0.78400000000000003</v>
      </c>
      <c r="G2440" s="2">
        <v>48</v>
      </c>
      <c r="H2440" s="7">
        <v>2.52</v>
      </c>
      <c r="I2440" s="5">
        <v>127.5</v>
      </c>
    </row>
    <row r="2441" spans="1:9" x14ac:dyDescent="0.2">
      <c r="A2441" s="3">
        <v>46214.289750775461</v>
      </c>
      <c r="B2441" s="4">
        <f t="shared" si="76"/>
        <v>46214</v>
      </c>
      <c r="C2441" s="5">
        <f t="shared" si="77"/>
        <v>6</v>
      </c>
      <c r="D2441" s="2" t="s">
        <v>26</v>
      </c>
      <c r="E2441" s="2" t="s">
        <v>27</v>
      </c>
      <c r="F2441" s="6">
        <v>0.77700000000000002</v>
      </c>
      <c r="G2441" s="2">
        <v>85</v>
      </c>
      <c r="H2441" s="7">
        <v>4.45</v>
      </c>
      <c r="I2441" s="5">
        <v>104.5</v>
      </c>
    </row>
    <row r="2442" spans="1:9" x14ac:dyDescent="0.2">
      <c r="A2442" s="3">
        <v>46214.289918807874</v>
      </c>
      <c r="B2442" s="4">
        <f t="shared" si="76"/>
        <v>46214</v>
      </c>
      <c r="C2442" s="5">
        <f t="shared" si="77"/>
        <v>6</v>
      </c>
      <c r="D2442" s="2" t="s">
        <v>26</v>
      </c>
      <c r="E2442" s="2" t="s">
        <v>28</v>
      </c>
      <c r="F2442" s="6">
        <v>0.74399999999999999</v>
      </c>
      <c r="G2442" s="2">
        <v>98</v>
      </c>
      <c r="H2442" s="7">
        <v>5.58</v>
      </c>
      <c r="I2442" s="5">
        <v>69</v>
      </c>
    </row>
    <row r="2443" spans="1:9" x14ac:dyDescent="0.2">
      <c r="A2443" s="3">
        <v>46214.290194224537</v>
      </c>
      <c r="B2443" s="4">
        <f t="shared" si="76"/>
        <v>46214</v>
      </c>
      <c r="C2443" s="5">
        <f t="shared" si="77"/>
        <v>6</v>
      </c>
      <c r="D2443" s="2" t="s">
        <v>26</v>
      </c>
      <c r="E2443" s="2" t="s">
        <v>27</v>
      </c>
      <c r="F2443" s="6">
        <v>0.71699999999999997</v>
      </c>
      <c r="G2443" s="2">
        <v>242</v>
      </c>
      <c r="H2443" s="7">
        <v>13.13</v>
      </c>
      <c r="I2443" s="5">
        <v>14.7</v>
      </c>
    </row>
    <row r="2444" spans="1:9" x14ac:dyDescent="0.2">
      <c r="A2444" s="3">
        <v>46214.290265300922</v>
      </c>
      <c r="B2444" s="4">
        <f t="shared" si="76"/>
        <v>46214</v>
      </c>
      <c r="C2444" s="5">
        <f t="shared" si="77"/>
        <v>6</v>
      </c>
      <c r="D2444" s="2" t="s">
        <v>26</v>
      </c>
      <c r="E2444" s="2" t="s">
        <v>27</v>
      </c>
      <c r="F2444" s="6">
        <v>0.73799999999999999</v>
      </c>
      <c r="G2444" s="2">
        <v>29</v>
      </c>
      <c r="H2444" s="7">
        <v>1.46</v>
      </c>
      <c r="I2444" s="5">
        <v>266.7</v>
      </c>
    </row>
    <row r="2445" spans="1:9" x14ac:dyDescent="0.2">
      <c r="A2445" s="3">
        <v>46214.290363414351</v>
      </c>
      <c r="B2445" s="4">
        <f t="shared" si="76"/>
        <v>46214</v>
      </c>
      <c r="C2445" s="5">
        <f t="shared" si="77"/>
        <v>6</v>
      </c>
      <c r="D2445" s="2" t="s">
        <v>26</v>
      </c>
      <c r="E2445" s="2" t="s">
        <v>27</v>
      </c>
      <c r="F2445" s="6">
        <v>0.67900000000000005</v>
      </c>
      <c r="G2445" s="2">
        <v>16614</v>
      </c>
      <c r="H2445" s="7">
        <v>890.86</v>
      </c>
      <c r="I2445" s="5">
        <v>0.3</v>
      </c>
    </row>
    <row r="2446" spans="1:9" x14ac:dyDescent="0.2">
      <c r="A2446" s="3">
        <v>46214.290482939818</v>
      </c>
      <c r="B2446" s="4">
        <f t="shared" si="76"/>
        <v>46214</v>
      </c>
      <c r="C2446" s="5">
        <f t="shared" si="77"/>
        <v>6</v>
      </c>
      <c r="D2446" s="2" t="s">
        <v>26</v>
      </c>
      <c r="E2446" s="2" t="s">
        <v>28</v>
      </c>
      <c r="F2446" s="6">
        <v>0.66200000000000003</v>
      </c>
      <c r="G2446" s="2">
        <v>131</v>
      </c>
      <c r="H2446" s="7">
        <v>6.93</v>
      </c>
      <c r="I2446" s="5">
        <v>64.5</v>
      </c>
    </row>
    <row r="2447" spans="1:9" x14ac:dyDescent="0.2">
      <c r="A2447" s="3">
        <v>46214.290568518518</v>
      </c>
      <c r="B2447" s="4">
        <f t="shared" si="76"/>
        <v>46214</v>
      </c>
      <c r="C2447" s="5">
        <f t="shared" si="77"/>
        <v>6</v>
      </c>
      <c r="D2447" s="2" t="s">
        <v>26</v>
      </c>
      <c r="E2447" s="2" t="s">
        <v>27</v>
      </c>
      <c r="F2447" s="6">
        <v>0.74099999999999999</v>
      </c>
      <c r="G2447" s="2">
        <v>20</v>
      </c>
      <c r="H2447" s="7">
        <v>1.02</v>
      </c>
      <c r="I2447" s="5">
        <v>197.1</v>
      </c>
    </row>
    <row r="2448" spans="1:9" x14ac:dyDescent="0.2">
      <c r="A2448" s="3">
        <v>46214.29088552083</v>
      </c>
      <c r="B2448" s="4">
        <f t="shared" si="76"/>
        <v>46214</v>
      </c>
      <c r="C2448" s="5">
        <f t="shared" si="77"/>
        <v>6</v>
      </c>
      <c r="D2448" s="2" t="s">
        <v>26</v>
      </c>
      <c r="E2448" s="2" t="s">
        <v>27</v>
      </c>
      <c r="F2448" s="6">
        <v>0.82299999999999995</v>
      </c>
      <c r="G2448" s="2">
        <v>37</v>
      </c>
      <c r="H2448" s="7">
        <v>1.95</v>
      </c>
      <c r="I2448" s="5">
        <v>238.3</v>
      </c>
    </row>
    <row r="2449" spans="1:9" x14ac:dyDescent="0.2">
      <c r="A2449" s="3">
        <v>46214.291084571763</v>
      </c>
      <c r="B2449" s="4">
        <f t="shared" si="76"/>
        <v>46214</v>
      </c>
      <c r="C2449" s="5">
        <f t="shared" si="77"/>
        <v>6</v>
      </c>
      <c r="D2449" s="2" t="s">
        <v>26</v>
      </c>
      <c r="E2449" s="2" t="s">
        <v>28</v>
      </c>
      <c r="F2449" s="6">
        <v>0.75700000000000001</v>
      </c>
      <c r="G2449" s="2">
        <v>52</v>
      </c>
      <c r="H2449" s="7">
        <v>2.71</v>
      </c>
      <c r="I2449" s="5">
        <v>112.6</v>
      </c>
    </row>
    <row r="2450" spans="1:9" x14ac:dyDescent="0.2">
      <c r="A2450" s="3">
        <v>46214.29110209491</v>
      </c>
      <c r="B2450" s="4">
        <f t="shared" si="76"/>
        <v>46214</v>
      </c>
      <c r="C2450" s="5">
        <f t="shared" si="77"/>
        <v>6</v>
      </c>
      <c r="D2450" s="2" t="s">
        <v>26</v>
      </c>
      <c r="E2450" s="2" t="s">
        <v>27</v>
      </c>
      <c r="F2450" s="6">
        <v>0.83199999999999996</v>
      </c>
      <c r="G2450" s="2">
        <v>63</v>
      </c>
      <c r="H2450" s="7">
        <v>3.33</v>
      </c>
      <c r="I2450" s="5">
        <v>143.1</v>
      </c>
    </row>
    <row r="2451" spans="1:9" x14ac:dyDescent="0.2">
      <c r="A2451" s="3">
        <v>46214.291263263891</v>
      </c>
      <c r="B2451" s="4">
        <f t="shared" si="76"/>
        <v>46214</v>
      </c>
      <c r="C2451" s="5">
        <f t="shared" si="77"/>
        <v>6</v>
      </c>
      <c r="D2451" s="2" t="s">
        <v>26</v>
      </c>
      <c r="E2451" s="2" t="s">
        <v>28</v>
      </c>
      <c r="F2451" s="6">
        <v>0.79100000000000004</v>
      </c>
      <c r="G2451" s="2">
        <v>73</v>
      </c>
      <c r="H2451" s="7">
        <v>3.83</v>
      </c>
      <c r="I2451" s="5">
        <v>87</v>
      </c>
    </row>
    <row r="2452" spans="1:9" x14ac:dyDescent="0.2">
      <c r="A2452" s="3">
        <v>46214.291290011577</v>
      </c>
      <c r="B2452" s="4">
        <f t="shared" si="76"/>
        <v>46214</v>
      </c>
      <c r="C2452" s="5">
        <f t="shared" si="77"/>
        <v>6</v>
      </c>
      <c r="D2452" s="2" t="s">
        <v>26</v>
      </c>
      <c r="E2452" s="2" t="s">
        <v>27</v>
      </c>
      <c r="F2452" s="6">
        <v>0.78700000000000003</v>
      </c>
      <c r="G2452" s="2">
        <v>65</v>
      </c>
      <c r="H2452" s="7">
        <v>3.5</v>
      </c>
      <c r="I2452" s="5">
        <v>133.19999999999999</v>
      </c>
    </row>
    <row r="2453" spans="1:9" x14ac:dyDescent="0.2">
      <c r="A2453" s="3">
        <v>46214.29172616898</v>
      </c>
      <c r="B2453" s="4">
        <f t="shared" si="76"/>
        <v>46214</v>
      </c>
      <c r="C2453" s="5">
        <f t="shared" si="77"/>
        <v>7</v>
      </c>
      <c r="D2453" s="2" t="s">
        <v>26</v>
      </c>
      <c r="E2453" s="2" t="s">
        <v>28</v>
      </c>
      <c r="F2453" s="6">
        <v>0.58199999999999996</v>
      </c>
      <c r="G2453" s="2">
        <v>67</v>
      </c>
      <c r="H2453" s="7">
        <v>3.53</v>
      </c>
      <c r="I2453" s="5">
        <v>117.4</v>
      </c>
    </row>
    <row r="2454" spans="1:9" x14ac:dyDescent="0.2">
      <c r="A2454" s="3">
        <v>46214.291761689812</v>
      </c>
      <c r="B2454" s="4">
        <f t="shared" si="76"/>
        <v>46214</v>
      </c>
      <c r="C2454" s="5">
        <f t="shared" si="77"/>
        <v>7</v>
      </c>
      <c r="D2454" s="2" t="s">
        <v>26</v>
      </c>
      <c r="E2454" s="2" t="s">
        <v>28</v>
      </c>
      <c r="F2454" s="6">
        <v>0.80400000000000005</v>
      </c>
      <c r="G2454" s="2">
        <v>66</v>
      </c>
      <c r="H2454" s="7">
        <v>3.53</v>
      </c>
      <c r="I2454" s="5">
        <v>94.8</v>
      </c>
    </row>
    <row r="2455" spans="1:9" x14ac:dyDescent="0.2">
      <c r="A2455" s="3">
        <v>46214.291768194453</v>
      </c>
      <c r="B2455" s="4">
        <f t="shared" si="76"/>
        <v>46214</v>
      </c>
      <c r="C2455" s="5">
        <f t="shared" si="77"/>
        <v>7</v>
      </c>
      <c r="D2455" s="2" t="s">
        <v>26</v>
      </c>
      <c r="E2455" s="2" t="s">
        <v>28</v>
      </c>
      <c r="F2455" s="6">
        <v>0.61</v>
      </c>
      <c r="G2455" s="2">
        <v>137</v>
      </c>
      <c r="H2455" s="7">
        <v>7.33</v>
      </c>
      <c r="I2455" s="5">
        <v>59.1</v>
      </c>
    </row>
    <row r="2456" spans="1:9" x14ac:dyDescent="0.2">
      <c r="A2456" s="3">
        <v>46214.291953831023</v>
      </c>
      <c r="B2456" s="4">
        <f t="shared" si="76"/>
        <v>46214</v>
      </c>
      <c r="C2456" s="5">
        <f t="shared" si="77"/>
        <v>7</v>
      </c>
      <c r="D2456" s="2" t="s">
        <v>26</v>
      </c>
      <c r="E2456" s="2" t="s">
        <v>28</v>
      </c>
      <c r="F2456" s="6">
        <v>0.68700000000000006</v>
      </c>
      <c r="G2456" s="2">
        <v>84</v>
      </c>
      <c r="H2456" s="7">
        <v>4.42</v>
      </c>
      <c r="I2456" s="5">
        <v>100.3</v>
      </c>
    </row>
    <row r="2457" spans="1:9" x14ac:dyDescent="0.2">
      <c r="A2457" s="3">
        <v>46214.292082928238</v>
      </c>
      <c r="B2457" s="4">
        <f t="shared" si="76"/>
        <v>46214</v>
      </c>
      <c r="C2457" s="5">
        <f t="shared" si="77"/>
        <v>7</v>
      </c>
      <c r="D2457" s="2" t="s">
        <v>26</v>
      </c>
      <c r="E2457" s="2" t="s">
        <v>27</v>
      </c>
      <c r="F2457" s="6">
        <v>0.71799999999999997</v>
      </c>
      <c r="G2457" s="2">
        <v>54</v>
      </c>
      <c r="H2457" s="7">
        <v>2.84</v>
      </c>
      <c r="I2457" s="5">
        <v>166.2</v>
      </c>
    </row>
    <row r="2458" spans="1:9" x14ac:dyDescent="0.2">
      <c r="A2458" s="3">
        <v>46214.292322002308</v>
      </c>
      <c r="B2458" s="4">
        <f t="shared" si="76"/>
        <v>46214</v>
      </c>
      <c r="C2458" s="5">
        <f t="shared" si="77"/>
        <v>7</v>
      </c>
      <c r="D2458" s="2" t="s">
        <v>26</v>
      </c>
      <c r="E2458" s="2" t="s">
        <v>27</v>
      </c>
      <c r="F2458" s="6">
        <v>0.79100000000000004</v>
      </c>
      <c r="G2458" s="2">
        <v>38</v>
      </c>
      <c r="H2458" s="7">
        <v>1.98</v>
      </c>
      <c r="I2458" s="5">
        <v>239.2</v>
      </c>
    </row>
    <row r="2459" spans="1:9" x14ac:dyDescent="0.2">
      <c r="A2459" s="3">
        <v>46214.292333506943</v>
      </c>
      <c r="B2459" s="4">
        <f t="shared" si="76"/>
        <v>46214</v>
      </c>
      <c r="C2459" s="5">
        <f t="shared" si="77"/>
        <v>7</v>
      </c>
      <c r="D2459" s="2" t="s">
        <v>26</v>
      </c>
      <c r="E2459" s="2" t="s">
        <v>27</v>
      </c>
      <c r="F2459" s="6">
        <v>0.64400000000000002</v>
      </c>
      <c r="G2459" s="2">
        <v>3189</v>
      </c>
      <c r="H2459" s="7">
        <v>171.9</v>
      </c>
      <c r="I2459" s="5">
        <v>1.6</v>
      </c>
    </row>
    <row r="2460" spans="1:9" x14ac:dyDescent="0.2">
      <c r="A2460" s="3">
        <v>46214.292344942129</v>
      </c>
      <c r="B2460" s="4">
        <f t="shared" si="76"/>
        <v>46214</v>
      </c>
      <c r="C2460" s="5">
        <f t="shared" si="77"/>
        <v>7</v>
      </c>
      <c r="D2460" s="2" t="s">
        <v>29</v>
      </c>
      <c r="E2460" s="2" t="s">
        <v>28</v>
      </c>
      <c r="F2460" s="6">
        <v>0.747</v>
      </c>
      <c r="G2460" s="2">
        <v>34</v>
      </c>
      <c r="H2460" s="7">
        <v>1.75</v>
      </c>
      <c r="I2460" s="5">
        <v>142.80000000000001</v>
      </c>
    </row>
    <row r="2461" spans="1:9" x14ac:dyDescent="0.2">
      <c r="A2461" s="3">
        <v>46214.292864421303</v>
      </c>
      <c r="B2461" s="4">
        <f t="shared" si="76"/>
        <v>46214</v>
      </c>
      <c r="C2461" s="5">
        <f t="shared" si="77"/>
        <v>7</v>
      </c>
      <c r="D2461" s="2" t="s">
        <v>26</v>
      </c>
      <c r="E2461" s="2" t="s">
        <v>27</v>
      </c>
      <c r="F2461" s="6">
        <v>0.76100000000000001</v>
      </c>
      <c r="G2461" s="2">
        <v>1178</v>
      </c>
      <c r="H2461" s="7">
        <v>64.680000000000007</v>
      </c>
      <c r="I2461" s="5">
        <v>3</v>
      </c>
    </row>
    <row r="2462" spans="1:9" x14ac:dyDescent="0.2">
      <c r="A2462" s="3">
        <v>46214.292878125001</v>
      </c>
      <c r="B2462" s="4">
        <f t="shared" si="76"/>
        <v>46214</v>
      </c>
      <c r="C2462" s="5">
        <f t="shared" si="77"/>
        <v>7</v>
      </c>
      <c r="D2462" s="2" t="s">
        <v>26</v>
      </c>
      <c r="E2462" s="2" t="s">
        <v>28</v>
      </c>
      <c r="F2462" s="6">
        <v>0.67100000000000004</v>
      </c>
      <c r="G2462" s="2">
        <v>108</v>
      </c>
      <c r="H2462" s="7">
        <v>6.2</v>
      </c>
      <c r="I2462" s="5">
        <v>69.5</v>
      </c>
    </row>
    <row r="2463" spans="1:9" x14ac:dyDescent="0.2">
      <c r="A2463" s="3">
        <v>46214.292897233798</v>
      </c>
      <c r="B2463" s="4">
        <f t="shared" si="76"/>
        <v>46214</v>
      </c>
      <c r="C2463" s="5">
        <f t="shared" si="77"/>
        <v>7</v>
      </c>
      <c r="D2463" s="2" t="s">
        <v>26</v>
      </c>
      <c r="E2463" s="2" t="s">
        <v>27</v>
      </c>
      <c r="F2463" s="6">
        <v>0.71899999999999997</v>
      </c>
      <c r="G2463" s="2">
        <v>54</v>
      </c>
      <c r="H2463" s="7">
        <v>2.87</v>
      </c>
      <c r="I2463" s="5">
        <v>158.4</v>
      </c>
    </row>
    <row r="2464" spans="1:9" x14ac:dyDescent="0.2">
      <c r="A2464" s="3">
        <v>46214.292919780091</v>
      </c>
      <c r="B2464" s="4">
        <f t="shared" si="76"/>
        <v>46214</v>
      </c>
      <c r="C2464" s="5">
        <f t="shared" si="77"/>
        <v>7</v>
      </c>
      <c r="D2464" s="2" t="s">
        <v>26</v>
      </c>
      <c r="E2464" s="2" t="s">
        <v>28</v>
      </c>
      <c r="F2464" s="6">
        <v>0.56000000000000005</v>
      </c>
      <c r="G2464" s="2">
        <v>57</v>
      </c>
      <c r="H2464" s="7">
        <v>3.9</v>
      </c>
      <c r="I2464" s="5">
        <v>105.6</v>
      </c>
    </row>
    <row r="2465" spans="1:9" x14ac:dyDescent="0.2">
      <c r="A2465" s="3">
        <v>46214.293167685188</v>
      </c>
      <c r="B2465" s="4">
        <f t="shared" si="76"/>
        <v>46214</v>
      </c>
      <c r="C2465" s="5">
        <f t="shared" si="77"/>
        <v>7</v>
      </c>
      <c r="D2465" s="2" t="s">
        <v>26</v>
      </c>
      <c r="E2465" s="2" t="s">
        <v>28</v>
      </c>
      <c r="F2465" s="6">
        <v>0.61099999999999999</v>
      </c>
      <c r="G2465" s="2">
        <v>127</v>
      </c>
      <c r="H2465" s="7">
        <v>6.77</v>
      </c>
      <c r="I2465" s="5">
        <v>65.7</v>
      </c>
    </row>
    <row r="2466" spans="1:9" x14ac:dyDescent="0.2">
      <c r="A2466" s="3">
        <v>46214.293547291672</v>
      </c>
      <c r="B2466" s="4">
        <f t="shared" si="76"/>
        <v>46214</v>
      </c>
      <c r="C2466" s="5">
        <f t="shared" si="77"/>
        <v>7</v>
      </c>
      <c r="D2466" s="2" t="s">
        <v>26</v>
      </c>
      <c r="E2466" s="2" t="s">
        <v>27</v>
      </c>
      <c r="F2466" s="6">
        <v>0.56699999999999995</v>
      </c>
      <c r="G2466" s="2">
        <v>24</v>
      </c>
      <c r="H2466" s="7">
        <v>2.2799999999999998</v>
      </c>
      <c r="I2466" s="5">
        <v>140.9</v>
      </c>
    </row>
    <row r="2467" spans="1:9" x14ac:dyDescent="0.2">
      <c r="A2467" s="3">
        <v>46214.293653078697</v>
      </c>
      <c r="B2467" s="4">
        <f t="shared" si="76"/>
        <v>46214</v>
      </c>
      <c r="C2467" s="5">
        <f t="shared" si="77"/>
        <v>7</v>
      </c>
      <c r="D2467" s="2" t="s">
        <v>26</v>
      </c>
      <c r="E2467" s="2" t="s">
        <v>27</v>
      </c>
      <c r="F2467" s="6">
        <v>0.75700000000000001</v>
      </c>
      <c r="G2467" s="2">
        <v>68</v>
      </c>
      <c r="H2467" s="7">
        <v>3.56</v>
      </c>
      <c r="I2467" s="5">
        <v>134.5</v>
      </c>
    </row>
    <row r="2468" spans="1:9" x14ac:dyDescent="0.2">
      <c r="A2468" s="3">
        <v>46214.294051840283</v>
      </c>
      <c r="B2468" s="4">
        <f t="shared" si="76"/>
        <v>46214</v>
      </c>
      <c r="C2468" s="5">
        <f t="shared" si="77"/>
        <v>7</v>
      </c>
      <c r="D2468" s="2" t="s">
        <v>26</v>
      </c>
      <c r="E2468" s="2" t="s">
        <v>28</v>
      </c>
      <c r="F2468" s="6">
        <v>0.78700000000000003</v>
      </c>
      <c r="G2468" s="2">
        <v>59</v>
      </c>
      <c r="H2468" s="7">
        <v>3.07</v>
      </c>
      <c r="I2468" s="5">
        <v>119.9</v>
      </c>
    </row>
    <row r="2469" spans="1:9" x14ac:dyDescent="0.2">
      <c r="A2469" s="3">
        <v>46214.294633530088</v>
      </c>
      <c r="B2469" s="4">
        <f t="shared" si="76"/>
        <v>46214</v>
      </c>
      <c r="C2469" s="5">
        <f t="shared" si="77"/>
        <v>7</v>
      </c>
      <c r="D2469" s="2" t="s">
        <v>26</v>
      </c>
      <c r="E2469" s="2" t="s">
        <v>27</v>
      </c>
      <c r="F2469" s="6">
        <v>0.63700000000000001</v>
      </c>
      <c r="G2469" s="2">
        <v>5687</v>
      </c>
      <c r="H2469" s="7">
        <v>304.87</v>
      </c>
      <c r="I2469" s="5">
        <v>0.6</v>
      </c>
    </row>
    <row r="2470" spans="1:9" x14ac:dyDescent="0.2">
      <c r="A2470" s="3">
        <v>46214.29471642361</v>
      </c>
      <c r="B2470" s="4">
        <f t="shared" si="76"/>
        <v>46214</v>
      </c>
      <c r="C2470" s="5">
        <f t="shared" si="77"/>
        <v>7</v>
      </c>
      <c r="D2470" s="2" t="s">
        <v>26</v>
      </c>
      <c r="E2470" s="2" t="s">
        <v>27</v>
      </c>
      <c r="F2470" s="6">
        <v>0.79600000000000004</v>
      </c>
      <c r="G2470" s="2">
        <v>36</v>
      </c>
      <c r="H2470" s="7">
        <v>1.85</v>
      </c>
      <c r="I2470" s="5">
        <v>217.8</v>
      </c>
    </row>
    <row r="2471" spans="1:9" x14ac:dyDescent="0.2">
      <c r="A2471" s="3">
        <v>46214.294744664352</v>
      </c>
      <c r="B2471" s="4">
        <f t="shared" si="76"/>
        <v>46214</v>
      </c>
      <c r="C2471" s="5">
        <f t="shared" si="77"/>
        <v>7</v>
      </c>
      <c r="D2471" s="2" t="s">
        <v>26</v>
      </c>
      <c r="E2471" s="2" t="s">
        <v>27</v>
      </c>
      <c r="F2471" s="6">
        <v>0.60099999999999998</v>
      </c>
      <c r="G2471" s="2">
        <v>44</v>
      </c>
      <c r="H2471" s="7">
        <v>2.34</v>
      </c>
      <c r="I2471" s="5">
        <v>187.6</v>
      </c>
    </row>
    <row r="2472" spans="1:9" x14ac:dyDescent="0.2">
      <c r="A2472" s="3">
        <v>46214.294784050922</v>
      </c>
      <c r="B2472" s="4">
        <f t="shared" si="76"/>
        <v>46214</v>
      </c>
      <c r="C2472" s="5">
        <f t="shared" si="77"/>
        <v>7</v>
      </c>
      <c r="D2472" s="2" t="s">
        <v>26</v>
      </c>
      <c r="E2472" s="2" t="s">
        <v>27</v>
      </c>
      <c r="F2472" s="6">
        <v>0.78200000000000003</v>
      </c>
      <c r="G2472" s="2">
        <v>41</v>
      </c>
      <c r="H2472" s="7">
        <v>2.1800000000000002</v>
      </c>
      <c r="I2472" s="5">
        <v>187.2</v>
      </c>
    </row>
    <row r="2473" spans="1:9" x14ac:dyDescent="0.2">
      <c r="A2473" s="3">
        <v>46214.295263518521</v>
      </c>
      <c r="B2473" s="4">
        <f t="shared" si="76"/>
        <v>46214</v>
      </c>
      <c r="C2473" s="5">
        <f t="shared" si="77"/>
        <v>7</v>
      </c>
      <c r="D2473" s="2" t="s">
        <v>26</v>
      </c>
      <c r="E2473" s="2" t="s">
        <v>27</v>
      </c>
      <c r="F2473" s="6">
        <v>0.69899999999999995</v>
      </c>
      <c r="G2473" s="2">
        <v>46</v>
      </c>
      <c r="H2473" s="7">
        <v>2.41</v>
      </c>
      <c r="I2473" s="5">
        <v>80.8</v>
      </c>
    </row>
    <row r="2474" spans="1:9" x14ac:dyDescent="0.2">
      <c r="A2474" s="3">
        <v>46214.295375474539</v>
      </c>
      <c r="B2474" s="4">
        <f t="shared" si="76"/>
        <v>46214</v>
      </c>
      <c r="C2474" s="5">
        <f t="shared" si="77"/>
        <v>7</v>
      </c>
      <c r="D2474" s="2" t="s">
        <v>26</v>
      </c>
      <c r="E2474" s="2" t="s">
        <v>28</v>
      </c>
      <c r="F2474" s="6">
        <v>0.69199999999999995</v>
      </c>
      <c r="G2474" s="2">
        <v>177</v>
      </c>
      <c r="H2474" s="7">
        <v>11.91</v>
      </c>
      <c r="I2474" s="5">
        <v>17.8</v>
      </c>
    </row>
    <row r="2475" spans="1:9" x14ac:dyDescent="0.2">
      <c r="A2475" s="3">
        <v>46214.295494143516</v>
      </c>
      <c r="B2475" s="4">
        <f t="shared" si="76"/>
        <v>46214</v>
      </c>
      <c r="C2475" s="5">
        <f t="shared" si="77"/>
        <v>7</v>
      </c>
      <c r="D2475" s="2" t="s">
        <v>29</v>
      </c>
      <c r="E2475" s="2" t="s">
        <v>27</v>
      </c>
      <c r="F2475" s="6">
        <v>0.57799999999999996</v>
      </c>
      <c r="G2475" s="2">
        <v>65</v>
      </c>
      <c r="H2475" s="7">
        <v>4.32</v>
      </c>
      <c r="I2475" s="5">
        <v>107.7</v>
      </c>
    </row>
    <row r="2476" spans="1:9" x14ac:dyDescent="0.2">
      <c r="A2476" s="3">
        <v>46214.295514791673</v>
      </c>
      <c r="B2476" s="4">
        <f t="shared" si="76"/>
        <v>46214</v>
      </c>
      <c r="C2476" s="5">
        <f t="shared" si="77"/>
        <v>7</v>
      </c>
      <c r="D2476" s="2" t="s">
        <v>26</v>
      </c>
      <c r="E2476" s="2" t="s">
        <v>28</v>
      </c>
      <c r="F2476" s="6">
        <v>0.77700000000000002</v>
      </c>
      <c r="G2476" s="2">
        <v>38</v>
      </c>
      <c r="H2476" s="7">
        <v>1.98</v>
      </c>
      <c r="I2476" s="5">
        <v>163.4</v>
      </c>
    </row>
    <row r="2477" spans="1:9" x14ac:dyDescent="0.2">
      <c r="A2477" s="3">
        <v>46214.295551423609</v>
      </c>
      <c r="B2477" s="4">
        <f t="shared" si="76"/>
        <v>46214</v>
      </c>
      <c r="C2477" s="5">
        <f t="shared" si="77"/>
        <v>7</v>
      </c>
      <c r="D2477" s="2" t="s">
        <v>26</v>
      </c>
      <c r="E2477" s="2" t="s">
        <v>28</v>
      </c>
      <c r="F2477" s="6">
        <v>0.77800000000000002</v>
      </c>
      <c r="G2477" s="2">
        <v>25</v>
      </c>
      <c r="H2477" s="7">
        <v>1.29</v>
      </c>
      <c r="I2477" s="5">
        <v>189.8</v>
      </c>
    </row>
    <row r="2478" spans="1:9" x14ac:dyDescent="0.2">
      <c r="A2478" s="3">
        <v>46214.295628981483</v>
      </c>
      <c r="B2478" s="4">
        <f t="shared" si="76"/>
        <v>46214</v>
      </c>
      <c r="C2478" s="5">
        <f t="shared" si="77"/>
        <v>7</v>
      </c>
      <c r="D2478" s="2" t="s">
        <v>26</v>
      </c>
      <c r="E2478" s="2" t="s">
        <v>28</v>
      </c>
      <c r="F2478" s="6">
        <v>0.60399999999999998</v>
      </c>
      <c r="G2478" s="2">
        <v>577</v>
      </c>
      <c r="H2478" s="7">
        <v>30.78</v>
      </c>
      <c r="I2478" s="5">
        <v>14.2</v>
      </c>
    </row>
    <row r="2479" spans="1:9" x14ac:dyDescent="0.2">
      <c r="A2479" s="3">
        <v>46214.296539074072</v>
      </c>
      <c r="B2479" s="4">
        <f t="shared" si="76"/>
        <v>46214</v>
      </c>
      <c r="C2479" s="5">
        <f t="shared" si="77"/>
        <v>7</v>
      </c>
      <c r="D2479" s="2" t="s">
        <v>26</v>
      </c>
      <c r="E2479" s="2" t="s">
        <v>28</v>
      </c>
      <c r="F2479" s="6">
        <v>0.69699999999999995</v>
      </c>
      <c r="G2479" s="2">
        <v>84</v>
      </c>
      <c r="H2479" s="7">
        <v>4.59</v>
      </c>
      <c r="I2479" s="5">
        <v>85.8</v>
      </c>
    </row>
    <row r="2480" spans="1:9" x14ac:dyDescent="0.2">
      <c r="A2480" s="3">
        <v>46214.296573831023</v>
      </c>
      <c r="B2480" s="4">
        <f t="shared" si="76"/>
        <v>46214</v>
      </c>
      <c r="C2480" s="5">
        <f t="shared" si="77"/>
        <v>7</v>
      </c>
      <c r="D2480" s="2" t="s">
        <v>26</v>
      </c>
      <c r="E2480" s="2" t="s">
        <v>28</v>
      </c>
      <c r="F2480" s="6">
        <v>0.60599999999999998</v>
      </c>
      <c r="G2480" s="2">
        <v>82</v>
      </c>
      <c r="H2480" s="7">
        <v>4.3899999999999997</v>
      </c>
      <c r="I2480" s="5">
        <v>89</v>
      </c>
    </row>
    <row r="2481" spans="1:9" x14ac:dyDescent="0.2">
      <c r="A2481" s="3">
        <v>46214.297684143523</v>
      </c>
      <c r="B2481" s="4">
        <f t="shared" si="76"/>
        <v>46214</v>
      </c>
      <c r="C2481" s="5">
        <f t="shared" si="77"/>
        <v>7</v>
      </c>
      <c r="D2481" s="2" t="s">
        <v>26</v>
      </c>
      <c r="E2481" s="2" t="s">
        <v>28</v>
      </c>
      <c r="F2481" s="6">
        <v>0.79500000000000004</v>
      </c>
      <c r="G2481" s="2">
        <v>56</v>
      </c>
      <c r="H2481" s="7">
        <v>2.97</v>
      </c>
      <c r="I2481" s="5">
        <v>116.9</v>
      </c>
    </row>
    <row r="2482" spans="1:9" x14ac:dyDescent="0.2">
      <c r="A2482" s="3">
        <v>46214.298004999997</v>
      </c>
      <c r="B2482" s="4">
        <f t="shared" si="76"/>
        <v>46214</v>
      </c>
      <c r="C2482" s="5">
        <f t="shared" si="77"/>
        <v>7</v>
      </c>
      <c r="D2482" s="2" t="s">
        <v>26</v>
      </c>
      <c r="E2482" s="2" t="s">
        <v>28</v>
      </c>
      <c r="F2482" s="6">
        <v>0.77</v>
      </c>
      <c r="G2482" s="2">
        <v>79</v>
      </c>
      <c r="H2482" s="7">
        <v>4.13</v>
      </c>
      <c r="I2482" s="5">
        <v>92.3</v>
      </c>
    </row>
    <row r="2483" spans="1:9" x14ac:dyDescent="0.2">
      <c r="A2483" s="3">
        <v>46214.298296400462</v>
      </c>
      <c r="B2483" s="4">
        <f t="shared" si="76"/>
        <v>46214</v>
      </c>
      <c r="C2483" s="5">
        <f t="shared" si="77"/>
        <v>7</v>
      </c>
      <c r="D2483" s="2" t="s">
        <v>26</v>
      </c>
      <c r="E2483" s="2" t="s">
        <v>27</v>
      </c>
      <c r="F2483" s="6">
        <v>0.77800000000000002</v>
      </c>
      <c r="G2483" s="2">
        <v>29</v>
      </c>
      <c r="H2483" s="7">
        <v>1.68</v>
      </c>
      <c r="I2483" s="5">
        <v>273.5</v>
      </c>
    </row>
    <row r="2484" spans="1:9" x14ac:dyDescent="0.2">
      <c r="A2484" s="3">
        <v>46214.298416342594</v>
      </c>
      <c r="B2484" s="4">
        <f t="shared" si="76"/>
        <v>46214</v>
      </c>
      <c r="C2484" s="5">
        <f t="shared" si="77"/>
        <v>7</v>
      </c>
      <c r="D2484" s="2" t="s">
        <v>26</v>
      </c>
      <c r="E2484" s="2" t="s">
        <v>28</v>
      </c>
      <c r="F2484" s="6">
        <v>0.59199999999999997</v>
      </c>
      <c r="G2484" s="2">
        <v>175</v>
      </c>
      <c r="H2484" s="7">
        <v>11.35</v>
      </c>
      <c r="I2484" s="5">
        <v>43.1</v>
      </c>
    </row>
    <row r="2485" spans="1:9" x14ac:dyDescent="0.2">
      <c r="A2485" s="3">
        <v>46214.298446493063</v>
      </c>
      <c r="B2485" s="4">
        <f t="shared" si="76"/>
        <v>46214</v>
      </c>
      <c r="C2485" s="5">
        <f t="shared" si="77"/>
        <v>7</v>
      </c>
      <c r="D2485" s="2" t="s">
        <v>26</v>
      </c>
      <c r="E2485" s="2" t="s">
        <v>27</v>
      </c>
      <c r="F2485" s="6">
        <v>0.59099999999999997</v>
      </c>
      <c r="G2485" s="2">
        <v>318</v>
      </c>
      <c r="H2485" s="7">
        <v>16.829999999999998</v>
      </c>
      <c r="I2485" s="5">
        <v>11.6</v>
      </c>
    </row>
    <row r="2486" spans="1:9" x14ac:dyDescent="0.2">
      <c r="A2486" s="3">
        <v>46214.298481631937</v>
      </c>
      <c r="B2486" s="4">
        <f t="shared" si="76"/>
        <v>46214</v>
      </c>
      <c r="C2486" s="5">
        <f t="shared" si="77"/>
        <v>7</v>
      </c>
      <c r="D2486" s="2" t="s">
        <v>29</v>
      </c>
      <c r="E2486" s="2" t="s">
        <v>27</v>
      </c>
      <c r="F2486" s="6">
        <v>0.58499999999999996</v>
      </c>
      <c r="G2486" s="2">
        <v>55</v>
      </c>
      <c r="H2486" s="7">
        <v>2.87</v>
      </c>
      <c r="I2486" s="5">
        <v>98.5</v>
      </c>
    </row>
    <row r="2487" spans="1:9" x14ac:dyDescent="0.2">
      <c r="A2487" s="3">
        <v>46214.29856491898</v>
      </c>
      <c r="B2487" s="4">
        <f t="shared" si="76"/>
        <v>46214</v>
      </c>
      <c r="C2487" s="5">
        <f t="shared" si="77"/>
        <v>7</v>
      </c>
      <c r="D2487" s="2" t="s">
        <v>26</v>
      </c>
      <c r="E2487" s="2" t="s">
        <v>27</v>
      </c>
      <c r="F2487" s="6">
        <v>0.69899999999999995</v>
      </c>
      <c r="G2487" s="2">
        <v>40</v>
      </c>
      <c r="H2487" s="7">
        <v>2.2400000000000002</v>
      </c>
      <c r="I2487" s="5">
        <v>150.1</v>
      </c>
    </row>
    <row r="2488" spans="1:9" x14ac:dyDescent="0.2">
      <c r="A2488" s="3">
        <v>46214.298578275462</v>
      </c>
      <c r="B2488" s="4">
        <f t="shared" si="76"/>
        <v>46214</v>
      </c>
      <c r="C2488" s="5">
        <f t="shared" si="77"/>
        <v>7</v>
      </c>
      <c r="D2488" s="2" t="s">
        <v>26</v>
      </c>
      <c r="E2488" s="2" t="s">
        <v>28</v>
      </c>
      <c r="F2488" s="6">
        <v>0.73899999999999999</v>
      </c>
      <c r="G2488" s="2">
        <v>42</v>
      </c>
      <c r="H2488" s="7">
        <v>2.1800000000000002</v>
      </c>
      <c r="I2488" s="5">
        <v>147.30000000000001</v>
      </c>
    </row>
    <row r="2489" spans="1:9" x14ac:dyDescent="0.2">
      <c r="A2489" s="3">
        <v>46214.298660775457</v>
      </c>
      <c r="B2489" s="4">
        <f t="shared" si="76"/>
        <v>46214</v>
      </c>
      <c r="C2489" s="5">
        <f t="shared" si="77"/>
        <v>7</v>
      </c>
      <c r="D2489" s="2" t="s">
        <v>26</v>
      </c>
      <c r="E2489" s="2" t="s">
        <v>27</v>
      </c>
      <c r="F2489" s="6">
        <v>0.78</v>
      </c>
      <c r="G2489" s="2">
        <v>108</v>
      </c>
      <c r="H2489" s="7">
        <v>5.67</v>
      </c>
      <c r="I2489" s="5">
        <v>81.8</v>
      </c>
    </row>
    <row r="2490" spans="1:9" x14ac:dyDescent="0.2">
      <c r="A2490" s="3">
        <v>46214.298811261571</v>
      </c>
      <c r="B2490" s="4">
        <f t="shared" si="76"/>
        <v>46214</v>
      </c>
      <c r="C2490" s="5">
        <f t="shared" si="77"/>
        <v>7</v>
      </c>
      <c r="D2490" s="2" t="s">
        <v>26</v>
      </c>
      <c r="E2490" s="2" t="s">
        <v>27</v>
      </c>
      <c r="F2490" s="6">
        <v>0.745</v>
      </c>
      <c r="G2490" s="2">
        <v>756</v>
      </c>
      <c r="H2490" s="7">
        <v>40.32</v>
      </c>
      <c r="I2490" s="5">
        <v>4.8</v>
      </c>
    </row>
    <row r="2491" spans="1:9" x14ac:dyDescent="0.2">
      <c r="A2491" s="3">
        <v>46214.298862060183</v>
      </c>
      <c r="B2491" s="4">
        <f t="shared" si="76"/>
        <v>46214</v>
      </c>
      <c r="C2491" s="5">
        <f t="shared" si="77"/>
        <v>7</v>
      </c>
      <c r="D2491" s="2" t="s">
        <v>26</v>
      </c>
      <c r="E2491" s="2" t="s">
        <v>27</v>
      </c>
      <c r="F2491" s="6">
        <v>0.63600000000000001</v>
      </c>
      <c r="G2491" s="2">
        <v>25</v>
      </c>
      <c r="H2491" s="7">
        <v>1.29</v>
      </c>
      <c r="I2491" s="5">
        <v>266.3</v>
      </c>
    </row>
    <row r="2492" spans="1:9" x14ac:dyDescent="0.2">
      <c r="A2492" s="3">
        <v>46214.298872349536</v>
      </c>
      <c r="B2492" s="4">
        <f t="shared" si="76"/>
        <v>46214</v>
      </c>
      <c r="C2492" s="5">
        <f t="shared" si="77"/>
        <v>7</v>
      </c>
      <c r="D2492" s="2" t="s">
        <v>26</v>
      </c>
      <c r="E2492" s="2" t="s">
        <v>28</v>
      </c>
      <c r="F2492" s="6">
        <v>0.79200000000000004</v>
      </c>
      <c r="G2492" s="2">
        <v>60</v>
      </c>
      <c r="H2492" s="7">
        <v>3.2</v>
      </c>
      <c r="I2492" s="5">
        <v>124</v>
      </c>
    </row>
    <row r="2493" spans="1:9" x14ac:dyDescent="0.2">
      <c r="A2493" s="3">
        <v>46214.298953726851</v>
      </c>
      <c r="B2493" s="4">
        <f t="shared" si="76"/>
        <v>46214</v>
      </c>
      <c r="C2493" s="5">
        <f t="shared" si="77"/>
        <v>7</v>
      </c>
      <c r="D2493" s="2" t="s">
        <v>26</v>
      </c>
      <c r="E2493" s="2" t="s">
        <v>28</v>
      </c>
      <c r="F2493" s="6">
        <v>0.80500000000000005</v>
      </c>
      <c r="G2493" s="2">
        <v>25</v>
      </c>
      <c r="H2493" s="7">
        <v>1.25</v>
      </c>
      <c r="I2493" s="5">
        <v>175.4</v>
      </c>
    </row>
    <row r="2494" spans="1:9" x14ac:dyDescent="0.2">
      <c r="A2494" s="3">
        <v>46214.299146215279</v>
      </c>
      <c r="B2494" s="4">
        <f t="shared" si="76"/>
        <v>46214</v>
      </c>
      <c r="C2494" s="5">
        <f t="shared" si="77"/>
        <v>7</v>
      </c>
      <c r="D2494" s="2" t="s">
        <v>26</v>
      </c>
      <c r="E2494" s="2" t="s">
        <v>27</v>
      </c>
      <c r="F2494" s="6">
        <v>0.75700000000000001</v>
      </c>
      <c r="G2494" s="2">
        <v>33</v>
      </c>
      <c r="H2494" s="7">
        <v>1.68</v>
      </c>
      <c r="I2494" s="5">
        <v>231.2</v>
      </c>
    </row>
    <row r="2495" spans="1:9" x14ac:dyDescent="0.2">
      <c r="A2495" s="3">
        <v>46214.299463229167</v>
      </c>
      <c r="B2495" s="4">
        <f t="shared" si="76"/>
        <v>46214</v>
      </c>
      <c r="C2495" s="5">
        <f t="shared" si="77"/>
        <v>7</v>
      </c>
      <c r="D2495" s="2" t="s">
        <v>26</v>
      </c>
      <c r="E2495" s="2" t="s">
        <v>27</v>
      </c>
      <c r="F2495" s="6">
        <v>0.76</v>
      </c>
      <c r="G2495" s="2">
        <v>1002</v>
      </c>
      <c r="H2495" s="7">
        <v>53.46</v>
      </c>
      <c r="I2495" s="5">
        <v>3.6</v>
      </c>
    </row>
    <row r="2496" spans="1:9" x14ac:dyDescent="0.2">
      <c r="A2496" s="3">
        <v>46214.299653819442</v>
      </c>
      <c r="B2496" s="4">
        <f t="shared" si="76"/>
        <v>46214</v>
      </c>
      <c r="C2496" s="5">
        <f t="shared" si="77"/>
        <v>7</v>
      </c>
      <c r="D2496" s="2" t="s">
        <v>26</v>
      </c>
      <c r="E2496" s="2" t="s">
        <v>27</v>
      </c>
      <c r="F2496" s="6">
        <v>0.68100000000000005</v>
      </c>
      <c r="G2496" s="2">
        <v>1912</v>
      </c>
      <c r="H2496" s="7">
        <v>103.32</v>
      </c>
      <c r="I2496" s="5">
        <v>2.7</v>
      </c>
    </row>
    <row r="2497" spans="1:9" x14ac:dyDescent="0.2">
      <c r="A2497" s="3">
        <v>46214.300353136583</v>
      </c>
      <c r="B2497" s="4">
        <f t="shared" si="76"/>
        <v>46214</v>
      </c>
      <c r="C2497" s="5">
        <f t="shared" si="77"/>
        <v>7</v>
      </c>
      <c r="D2497" s="2" t="s">
        <v>26</v>
      </c>
      <c r="E2497" s="2" t="s">
        <v>28</v>
      </c>
      <c r="F2497" s="6">
        <v>0.755</v>
      </c>
      <c r="G2497" s="2">
        <v>87</v>
      </c>
      <c r="H2497" s="7">
        <v>5.01</v>
      </c>
      <c r="I2497" s="5">
        <v>75.5</v>
      </c>
    </row>
    <row r="2498" spans="1:9" x14ac:dyDescent="0.2">
      <c r="A2498" s="3">
        <v>46214.300363483802</v>
      </c>
      <c r="B2498" s="4">
        <f t="shared" ref="B2498:B2561" si="78">INT(A2498)</f>
        <v>46214</v>
      </c>
      <c r="C2498" s="5">
        <f t="shared" ref="C2498:C2561" si="79">HOUR(A2498)</f>
        <v>7</v>
      </c>
      <c r="D2498" s="2" t="s">
        <v>30</v>
      </c>
      <c r="E2498" s="2" t="s">
        <v>27</v>
      </c>
      <c r="F2498" s="6">
        <v>0.88300000000000001</v>
      </c>
      <c r="G2498" s="2">
        <v>133</v>
      </c>
      <c r="H2498" s="7">
        <v>7.1</v>
      </c>
      <c r="I2498" s="5">
        <v>134.1</v>
      </c>
    </row>
    <row r="2499" spans="1:9" x14ac:dyDescent="0.2">
      <c r="A2499" s="3">
        <v>46214.30037607639</v>
      </c>
      <c r="B2499" s="4">
        <f t="shared" si="78"/>
        <v>46214</v>
      </c>
      <c r="C2499" s="5">
        <f t="shared" si="79"/>
        <v>7</v>
      </c>
      <c r="D2499" s="2" t="s">
        <v>26</v>
      </c>
      <c r="E2499" s="2" t="s">
        <v>28</v>
      </c>
      <c r="F2499" s="6">
        <v>0.72499999999999998</v>
      </c>
      <c r="G2499" s="2">
        <v>153</v>
      </c>
      <c r="H2499" s="7">
        <v>8.19</v>
      </c>
      <c r="I2499" s="5">
        <v>56</v>
      </c>
    </row>
    <row r="2500" spans="1:9" x14ac:dyDescent="0.2">
      <c r="A2500" s="3">
        <v>46214.30065449074</v>
      </c>
      <c r="B2500" s="4">
        <f t="shared" si="78"/>
        <v>46214</v>
      </c>
      <c r="C2500" s="5">
        <f t="shared" si="79"/>
        <v>7</v>
      </c>
      <c r="D2500" s="2" t="s">
        <v>26</v>
      </c>
      <c r="E2500" s="2" t="s">
        <v>28</v>
      </c>
      <c r="F2500" s="6">
        <v>0.7</v>
      </c>
      <c r="G2500" s="2">
        <v>64</v>
      </c>
      <c r="H2500" s="7">
        <v>3.36</v>
      </c>
      <c r="I2500" s="5">
        <v>115.9</v>
      </c>
    </row>
    <row r="2501" spans="1:9" x14ac:dyDescent="0.2">
      <c r="A2501" s="3">
        <v>46214.300674363432</v>
      </c>
      <c r="B2501" s="4">
        <f t="shared" si="78"/>
        <v>46214</v>
      </c>
      <c r="C2501" s="5">
        <f t="shared" si="79"/>
        <v>7</v>
      </c>
      <c r="D2501" s="2" t="s">
        <v>26</v>
      </c>
      <c r="E2501" s="2" t="s">
        <v>28</v>
      </c>
      <c r="F2501" s="6">
        <v>0.78900000000000003</v>
      </c>
      <c r="G2501" s="2">
        <v>96</v>
      </c>
      <c r="H2501" s="7">
        <v>5.08</v>
      </c>
      <c r="I2501" s="5">
        <v>86.6</v>
      </c>
    </row>
    <row r="2502" spans="1:9" x14ac:dyDescent="0.2">
      <c r="A2502" s="3">
        <v>46214.301338159719</v>
      </c>
      <c r="B2502" s="4">
        <f t="shared" si="78"/>
        <v>46214</v>
      </c>
      <c r="C2502" s="5">
        <f t="shared" si="79"/>
        <v>7</v>
      </c>
      <c r="D2502" s="2" t="s">
        <v>26</v>
      </c>
      <c r="E2502" s="2" t="s">
        <v>28</v>
      </c>
      <c r="F2502" s="6">
        <v>0.68500000000000005</v>
      </c>
      <c r="G2502" s="2">
        <v>101</v>
      </c>
      <c r="H2502" s="7">
        <v>5.38</v>
      </c>
      <c r="I2502" s="5">
        <v>83</v>
      </c>
    </row>
    <row r="2503" spans="1:9" x14ac:dyDescent="0.2">
      <c r="A2503" s="3">
        <v>46214.301530682867</v>
      </c>
      <c r="B2503" s="4">
        <f t="shared" si="78"/>
        <v>46214</v>
      </c>
      <c r="C2503" s="5">
        <f t="shared" si="79"/>
        <v>7</v>
      </c>
      <c r="D2503" s="2" t="s">
        <v>26</v>
      </c>
      <c r="E2503" s="2" t="s">
        <v>27</v>
      </c>
      <c r="F2503" s="6">
        <v>0.79600000000000004</v>
      </c>
      <c r="G2503" s="2">
        <v>37</v>
      </c>
      <c r="H2503" s="7">
        <v>1.92</v>
      </c>
      <c r="I2503" s="5">
        <v>244.4</v>
      </c>
    </row>
    <row r="2504" spans="1:9" x14ac:dyDescent="0.2">
      <c r="A2504" s="3">
        <v>46214.301694907408</v>
      </c>
      <c r="B2504" s="4">
        <f t="shared" si="78"/>
        <v>46214</v>
      </c>
      <c r="C2504" s="5">
        <f t="shared" si="79"/>
        <v>7</v>
      </c>
      <c r="D2504" s="2" t="s">
        <v>26</v>
      </c>
      <c r="E2504" s="2" t="s">
        <v>28</v>
      </c>
      <c r="F2504" s="6">
        <v>0.60799999999999998</v>
      </c>
      <c r="G2504" s="2">
        <v>101</v>
      </c>
      <c r="H2504" s="7">
        <v>7.92</v>
      </c>
      <c r="I2504" s="5">
        <v>58.7</v>
      </c>
    </row>
    <row r="2505" spans="1:9" x14ac:dyDescent="0.2">
      <c r="A2505" s="3">
        <v>46214.301761736111</v>
      </c>
      <c r="B2505" s="4">
        <f t="shared" si="78"/>
        <v>46214</v>
      </c>
      <c r="C2505" s="5">
        <f t="shared" si="79"/>
        <v>7</v>
      </c>
      <c r="D2505" s="2" t="s">
        <v>26</v>
      </c>
      <c r="E2505" s="2" t="s">
        <v>28</v>
      </c>
      <c r="F2505" s="6">
        <v>0.77</v>
      </c>
      <c r="G2505" s="2">
        <v>78</v>
      </c>
      <c r="H2505" s="7">
        <v>4.12</v>
      </c>
      <c r="I2505" s="5">
        <v>90.2</v>
      </c>
    </row>
    <row r="2506" spans="1:9" x14ac:dyDescent="0.2">
      <c r="A2506" s="3">
        <v>46214.301764780103</v>
      </c>
      <c r="B2506" s="4">
        <f t="shared" si="78"/>
        <v>46214</v>
      </c>
      <c r="C2506" s="5">
        <f t="shared" si="79"/>
        <v>7</v>
      </c>
      <c r="D2506" s="2" t="s">
        <v>26</v>
      </c>
      <c r="E2506" s="2" t="s">
        <v>27</v>
      </c>
      <c r="F2506" s="6">
        <v>0.79600000000000004</v>
      </c>
      <c r="G2506" s="2">
        <v>36</v>
      </c>
      <c r="H2506" s="7">
        <v>1.88</v>
      </c>
      <c r="I2506" s="5">
        <v>240</v>
      </c>
    </row>
    <row r="2507" spans="1:9" x14ac:dyDescent="0.2">
      <c r="A2507" s="3">
        <v>46214.301781226852</v>
      </c>
      <c r="B2507" s="4">
        <f t="shared" si="78"/>
        <v>46214</v>
      </c>
      <c r="C2507" s="5">
        <f t="shared" si="79"/>
        <v>7</v>
      </c>
      <c r="D2507" s="2" t="s">
        <v>26</v>
      </c>
      <c r="E2507" s="2" t="s">
        <v>28</v>
      </c>
      <c r="F2507" s="6">
        <v>0.63200000000000001</v>
      </c>
      <c r="G2507" s="2">
        <v>133</v>
      </c>
      <c r="H2507" s="7">
        <v>7.19</v>
      </c>
      <c r="I2507" s="5">
        <v>66</v>
      </c>
    </row>
    <row r="2508" spans="1:9" x14ac:dyDescent="0.2">
      <c r="A2508" s="3">
        <v>46214.301844247682</v>
      </c>
      <c r="B2508" s="4">
        <f t="shared" si="78"/>
        <v>46214</v>
      </c>
      <c r="C2508" s="5">
        <f t="shared" si="79"/>
        <v>7</v>
      </c>
      <c r="D2508" s="2" t="s">
        <v>26</v>
      </c>
      <c r="E2508" s="2" t="s">
        <v>28</v>
      </c>
      <c r="F2508" s="6">
        <v>0.80500000000000005</v>
      </c>
      <c r="G2508" s="2">
        <v>50</v>
      </c>
      <c r="H2508" s="7">
        <v>2.67</v>
      </c>
      <c r="I2508" s="5">
        <v>120.9</v>
      </c>
    </row>
    <row r="2509" spans="1:9" x14ac:dyDescent="0.2">
      <c r="A2509" s="3">
        <v>46214.302031770843</v>
      </c>
      <c r="B2509" s="4">
        <f t="shared" si="78"/>
        <v>46214</v>
      </c>
      <c r="C2509" s="5">
        <f t="shared" si="79"/>
        <v>7</v>
      </c>
      <c r="D2509" s="2" t="s">
        <v>26</v>
      </c>
      <c r="E2509" s="2" t="s">
        <v>27</v>
      </c>
      <c r="F2509" s="6">
        <v>0.55900000000000005</v>
      </c>
      <c r="G2509" s="2">
        <v>793</v>
      </c>
      <c r="H2509" s="7">
        <v>42.27</v>
      </c>
      <c r="I2509" s="5">
        <v>4.5999999999999996</v>
      </c>
    </row>
    <row r="2510" spans="1:9" x14ac:dyDescent="0.2">
      <c r="A2510" s="3">
        <v>46214.30222928241</v>
      </c>
      <c r="B2510" s="4">
        <f t="shared" si="78"/>
        <v>46214</v>
      </c>
      <c r="C2510" s="5">
        <f t="shared" si="79"/>
        <v>7</v>
      </c>
      <c r="D2510" s="2" t="s">
        <v>26</v>
      </c>
      <c r="E2510" s="2" t="s">
        <v>27</v>
      </c>
      <c r="F2510" s="6">
        <v>0.79600000000000004</v>
      </c>
      <c r="G2510" s="2">
        <v>42</v>
      </c>
      <c r="H2510" s="7">
        <v>2.15</v>
      </c>
      <c r="I2510" s="5">
        <v>221.6</v>
      </c>
    </row>
    <row r="2511" spans="1:9" x14ac:dyDescent="0.2">
      <c r="A2511" s="3">
        <v>46214.302761666673</v>
      </c>
      <c r="B2511" s="4">
        <f t="shared" si="78"/>
        <v>46214</v>
      </c>
      <c r="C2511" s="5">
        <f t="shared" si="79"/>
        <v>7</v>
      </c>
      <c r="D2511" s="2" t="s">
        <v>26</v>
      </c>
      <c r="E2511" s="2" t="s">
        <v>28</v>
      </c>
      <c r="F2511" s="6">
        <v>0.64100000000000001</v>
      </c>
      <c r="G2511" s="2">
        <v>118</v>
      </c>
      <c r="H2511" s="7">
        <v>6.3</v>
      </c>
      <c r="I2511" s="5">
        <v>67.400000000000006</v>
      </c>
    </row>
    <row r="2512" spans="1:9" x14ac:dyDescent="0.2">
      <c r="A2512" s="3">
        <v>46214.302792210648</v>
      </c>
      <c r="B2512" s="4">
        <f t="shared" si="78"/>
        <v>46214</v>
      </c>
      <c r="C2512" s="5">
        <f t="shared" si="79"/>
        <v>7</v>
      </c>
      <c r="D2512" s="2" t="s">
        <v>26</v>
      </c>
      <c r="E2512" s="2" t="s">
        <v>28</v>
      </c>
      <c r="F2512" s="6">
        <v>0.57599999999999996</v>
      </c>
      <c r="G2512" s="2">
        <v>281</v>
      </c>
      <c r="H2512" s="7">
        <v>20.53</v>
      </c>
      <c r="I2512" s="5">
        <v>23.6</v>
      </c>
    </row>
    <row r="2513" spans="1:9" x14ac:dyDescent="0.2">
      <c r="A2513" s="3">
        <v>46214.302822002312</v>
      </c>
      <c r="B2513" s="4">
        <f t="shared" si="78"/>
        <v>46214</v>
      </c>
      <c r="C2513" s="5">
        <f t="shared" si="79"/>
        <v>7</v>
      </c>
      <c r="D2513" s="2" t="s">
        <v>26</v>
      </c>
      <c r="E2513" s="2" t="s">
        <v>28</v>
      </c>
      <c r="F2513" s="6">
        <v>0.59199999999999997</v>
      </c>
      <c r="G2513" s="2">
        <v>174</v>
      </c>
      <c r="H2513" s="7">
        <v>9.93</v>
      </c>
      <c r="I2513" s="5">
        <v>43.7</v>
      </c>
    </row>
    <row r="2514" spans="1:9" x14ac:dyDescent="0.2">
      <c r="A2514" s="3">
        <v>46214.302897256937</v>
      </c>
      <c r="B2514" s="4">
        <f t="shared" si="78"/>
        <v>46214</v>
      </c>
      <c r="C2514" s="5">
        <f t="shared" si="79"/>
        <v>7</v>
      </c>
      <c r="D2514" s="2" t="s">
        <v>26</v>
      </c>
      <c r="E2514" s="2" t="s">
        <v>28</v>
      </c>
      <c r="F2514" s="6">
        <v>0.68700000000000006</v>
      </c>
      <c r="G2514" s="2">
        <v>132</v>
      </c>
      <c r="H2514" s="7">
        <v>8.85</v>
      </c>
      <c r="I2514" s="5">
        <v>53.6</v>
      </c>
    </row>
    <row r="2515" spans="1:9" x14ac:dyDescent="0.2">
      <c r="A2515" s="3">
        <v>46214.302936215281</v>
      </c>
      <c r="B2515" s="4">
        <f t="shared" si="78"/>
        <v>46214</v>
      </c>
      <c r="C2515" s="5">
        <f t="shared" si="79"/>
        <v>7</v>
      </c>
      <c r="D2515" s="2" t="s">
        <v>26</v>
      </c>
      <c r="E2515" s="2" t="s">
        <v>28</v>
      </c>
      <c r="F2515" s="6">
        <v>0.71799999999999997</v>
      </c>
      <c r="G2515" s="2">
        <v>128</v>
      </c>
      <c r="H2515" s="7">
        <v>6.8</v>
      </c>
      <c r="I2515" s="5">
        <v>66.099999999999994</v>
      </c>
    </row>
    <row r="2516" spans="1:9" x14ac:dyDescent="0.2">
      <c r="A2516" s="3">
        <v>46214.302975949067</v>
      </c>
      <c r="B2516" s="4">
        <f t="shared" si="78"/>
        <v>46214</v>
      </c>
      <c r="C2516" s="5">
        <f t="shared" si="79"/>
        <v>7</v>
      </c>
      <c r="D2516" s="2" t="s">
        <v>26</v>
      </c>
      <c r="E2516" s="2" t="s">
        <v>27</v>
      </c>
      <c r="F2516" s="6">
        <v>0.67900000000000005</v>
      </c>
      <c r="G2516" s="2">
        <v>39</v>
      </c>
      <c r="H2516" s="7">
        <v>1.98</v>
      </c>
      <c r="I2516" s="5">
        <v>239.4</v>
      </c>
    </row>
    <row r="2517" spans="1:9" x14ac:dyDescent="0.2">
      <c r="A2517" s="3">
        <v>46214.303204305557</v>
      </c>
      <c r="B2517" s="4">
        <f t="shared" si="78"/>
        <v>46214</v>
      </c>
      <c r="C2517" s="5">
        <f t="shared" si="79"/>
        <v>7</v>
      </c>
      <c r="D2517" s="2" t="s">
        <v>26</v>
      </c>
      <c r="E2517" s="2" t="s">
        <v>27</v>
      </c>
      <c r="F2517" s="6">
        <v>0.69899999999999995</v>
      </c>
      <c r="G2517" s="2">
        <v>5746</v>
      </c>
      <c r="H2517" s="7">
        <v>307.99</v>
      </c>
      <c r="I2517" s="5">
        <v>0.9</v>
      </c>
    </row>
    <row r="2518" spans="1:9" x14ac:dyDescent="0.2">
      <c r="A2518" s="3">
        <v>46214.303313969911</v>
      </c>
      <c r="B2518" s="4">
        <f t="shared" si="78"/>
        <v>46214</v>
      </c>
      <c r="C2518" s="5">
        <f t="shared" si="79"/>
        <v>7</v>
      </c>
      <c r="D2518" s="2" t="s">
        <v>26</v>
      </c>
      <c r="E2518" s="2" t="s">
        <v>28</v>
      </c>
      <c r="F2518" s="6">
        <v>0.61699999999999999</v>
      </c>
      <c r="G2518" s="2">
        <v>236</v>
      </c>
      <c r="H2518" s="7">
        <v>12.64</v>
      </c>
      <c r="I2518" s="5">
        <v>39.4</v>
      </c>
    </row>
    <row r="2519" spans="1:9" x14ac:dyDescent="0.2">
      <c r="A2519" s="3">
        <v>46214.303660358797</v>
      </c>
      <c r="B2519" s="4">
        <f t="shared" si="78"/>
        <v>46214</v>
      </c>
      <c r="C2519" s="5">
        <f t="shared" si="79"/>
        <v>7</v>
      </c>
      <c r="D2519" s="2" t="s">
        <v>26</v>
      </c>
      <c r="E2519" s="2" t="s">
        <v>28</v>
      </c>
      <c r="F2519" s="6">
        <v>0.64500000000000002</v>
      </c>
      <c r="G2519" s="2">
        <v>168</v>
      </c>
      <c r="H2519" s="7">
        <v>8.91</v>
      </c>
      <c r="I2519" s="5">
        <v>53.9</v>
      </c>
    </row>
    <row r="2520" spans="1:9" x14ac:dyDescent="0.2">
      <c r="A2520" s="3">
        <v>46214.303787569443</v>
      </c>
      <c r="B2520" s="4">
        <f t="shared" si="78"/>
        <v>46214</v>
      </c>
      <c r="C2520" s="5">
        <f t="shared" si="79"/>
        <v>7</v>
      </c>
      <c r="D2520" s="2" t="s">
        <v>26</v>
      </c>
      <c r="E2520" s="2" t="s">
        <v>27</v>
      </c>
      <c r="F2520" s="6">
        <v>0.57199999999999995</v>
      </c>
      <c r="G2520" s="2">
        <v>40</v>
      </c>
      <c r="H2520" s="7">
        <v>2.08</v>
      </c>
      <c r="I2520" s="5">
        <v>216.9</v>
      </c>
    </row>
    <row r="2521" spans="1:9" x14ac:dyDescent="0.2">
      <c r="A2521" s="3">
        <v>46214.304415081016</v>
      </c>
      <c r="B2521" s="4">
        <f t="shared" si="78"/>
        <v>46214</v>
      </c>
      <c r="C2521" s="5">
        <f t="shared" si="79"/>
        <v>7</v>
      </c>
      <c r="D2521" s="2" t="s">
        <v>26</v>
      </c>
      <c r="E2521" s="2" t="s">
        <v>27</v>
      </c>
      <c r="F2521" s="6">
        <v>0.754</v>
      </c>
      <c r="G2521" s="2">
        <v>1215</v>
      </c>
      <c r="H2521" s="7">
        <v>65.739999999999995</v>
      </c>
      <c r="I2521" s="5">
        <v>2.9</v>
      </c>
    </row>
    <row r="2522" spans="1:9" x14ac:dyDescent="0.2">
      <c r="A2522" s="3">
        <v>46214.304590405103</v>
      </c>
      <c r="B2522" s="4">
        <f t="shared" si="78"/>
        <v>46214</v>
      </c>
      <c r="C2522" s="5">
        <f t="shared" si="79"/>
        <v>7</v>
      </c>
      <c r="D2522" s="2" t="s">
        <v>30</v>
      </c>
      <c r="E2522" s="2" t="s">
        <v>28</v>
      </c>
      <c r="F2522" s="6">
        <v>0.90200000000000002</v>
      </c>
      <c r="G2522" s="2">
        <v>195</v>
      </c>
      <c r="H2522" s="7">
        <v>10.33</v>
      </c>
      <c r="I2522" s="5">
        <v>28.2</v>
      </c>
    </row>
    <row r="2523" spans="1:9" x14ac:dyDescent="0.2">
      <c r="A2523" s="3">
        <v>46214.304903217591</v>
      </c>
      <c r="B2523" s="4">
        <f t="shared" si="78"/>
        <v>46214</v>
      </c>
      <c r="C2523" s="5">
        <f t="shared" si="79"/>
        <v>7</v>
      </c>
      <c r="D2523" s="2" t="s">
        <v>26</v>
      </c>
      <c r="E2523" s="2" t="s">
        <v>27</v>
      </c>
      <c r="F2523" s="6">
        <v>0.81299999999999994</v>
      </c>
      <c r="G2523" s="2">
        <v>50</v>
      </c>
      <c r="H2523" s="7">
        <v>2.58</v>
      </c>
      <c r="I2523" s="5">
        <v>169</v>
      </c>
    </row>
    <row r="2524" spans="1:9" x14ac:dyDescent="0.2">
      <c r="A2524" s="3">
        <v>46214.30499449074</v>
      </c>
      <c r="B2524" s="4">
        <f t="shared" si="78"/>
        <v>46214</v>
      </c>
      <c r="C2524" s="5">
        <f t="shared" si="79"/>
        <v>7</v>
      </c>
      <c r="D2524" s="2" t="s">
        <v>26</v>
      </c>
      <c r="E2524" s="2" t="s">
        <v>27</v>
      </c>
      <c r="F2524" s="6">
        <v>0.68700000000000006</v>
      </c>
      <c r="G2524" s="2">
        <v>85</v>
      </c>
      <c r="H2524" s="7">
        <v>4.5199999999999996</v>
      </c>
      <c r="I2524" s="5">
        <v>44.2</v>
      </c>
    </row>
    <row r="2525" spans="1:9" x14ac:dyDescent="0.2">
      <c r="A2525" s="3">
        <v>46214.305031574077</v>
      </c>
      <c r="B2525" s="4">
        <f t="shared" si="78"/>
        <v>46214</v>
      </c>
      <c r="C2525" s="5">
        <f t="shared" si="79"/>
        <v>7</v>
      </c>
      <c r="D2525" s="2" t="s">
        <v>26</v>
      </c>
      <c r="E2525" s="2" t="s">
        <v>27</v>
      </c>
      <c r="F2525" s="6">
        <v>0.76600000000000001</v>
      </c>
      <c r="G2525" s="2">
        <v>57</v>
      </c>
      <c r="H2525" s="7">
        <v>3.04</v>
      </c>
      <c r="I2525" s="5">
        <v>142</v>
      </c>
    </row>
    <row r="2526" spans="1:9" x14ac:dyDescent="0.2">
      <c r="A2526" s="3">
        <v>46214.305186215279</v>
      </c>
      <c r="B2526" s="4">
        <f t="shared" si="78"/>
        <v>46214</v>
      </c>
      <c r="C2526" s="5">
        <f t="shared" si="79"/>
        <v>7</v>
      </c>
      <c r="D2526" s="2" t="s">
        <v>26</v>
      </c>
      <c r="E2526" s="2" t="s">
        <v>27</v>
      </c>
      <c r="F2526" s="6">
        <v>0.79</v>
      </c>
      <c r="G2526" s="2">
        <v>936</v>
      </c>
      <c r="H2526" s="7">
        <v>49.9</v>
      </c>
      <c r="I2526" s="5">
        <v>3.9</v>
      </c>
    </row>
    <row r="2527" spans="1:9" x14ac:dyDescent="0.2">
      <c r="A2527" s="3">
        <v>46214.305257650463</v>
      </c>
      <c r="B2527" s="4">
        <f t="shared" si="78"/>
        <v>46214</v>
      </c>
      <c r="C2527" s="5">
        <f t="shared" si="79"/>
        <v>7</v>
      </c>
      <c r="D2527" s="2" t="s">
        <v>26</v>
      </c>
      <c r="E2527" s="2" t="s">
        <v>28</v>
      </c>
      <c r="F2527" s="6">
        <v>0.504</v>
      </c>
      <c r="G2527" s="2">
        <v>298</v>
      </c>
      <c r="H2527" s="7">
        <v>16.27</v>
      </c>
      <c r="I2527" s="5">
        <v>29.3</v>
      </c>
    </row>
    <row r="2528" spans="1:9" x14ac:dyDescent="0.2">
      <c r="A2528" s="3">
        <v>46214.305288587973</v>
      </c>
      <c r="B2528" s="4">
        <f t="shared" si="78"/>
        <v>46214</v>
      </c>
      <c r="C2528" s="5">
        <f t="shared" si="79"/>
        <v>7</v>
      </c>
      <c r="D2528" s="2" t="s">
        <v>26</v>
      </c>
      <c r="E2528" s="2" t="s">
        <v>28</v>
      </c>
      <c r="F2528" s="6">
        <v>0.76300000000000001</v>
      </c>
      <c r="G2528" s="2">
        <v>138</v>
      </c>
      <c r="H2528" s="7">
        <v>7.39</v>
      </c>
      <c r="I2528" s="5">
        <v>62.6</v>
      </c>
    </row>
    <row r="2529" spans="1:9" x14ac:dyDescent="0.2">
      <c r="A2529" s="3">
        <v>46214.30541119213</v>
      </c>
      <c r="B2529" s="4">
        <f t="shared" si="78"/>
        <v>46214</v>
      </c>
      <c r="C2529" s="5">
        <f t="shared" si="79"/>
        <v>7</v>
      </c>
      <c r="D2529" s="2" t="s">
        <v>26</v>
      </c>
      <c r="E2529" s="2" t="s">
        <v>28</v>
      </c>
      <c r="F2529" s="6">
        <v>0.753</v>
      </c>
      <c r="G2529" s="2">
        <v>85</v>
      </c>
      <c r="H2529" s="7">
        <v>4.49</v>
      </c>
      <c r="I2529" s="5">
        <v>88.9</v>
      </c>
    </row>
    <row r="2530" spans="1:9" x14ac:dyDescent="0.2">
      <c r="A2530" s="3">
        <v>46214.305754560177</v>
      </c>
      <c r="B2530" s="4">
        <f t="shared" si="78"/>
        <v>46214</v>
      </c>
      <c r="C2530" s="5">
        <f t="shared" si="79"/>
        <v>7</v>
      </c>
      <c r="D2530" s="2" t="s">
        <v>26</v>
      </c>
      <c r="E2530" s="2" t="s">
        <v>27</v>
      </c>
      <c r="F2530" s="6">
        <v>0.62</v>
      </c>
      <c r="G2530" s="2">
        <v>1288</v>
      </c>
      <c r="H2530" s="7">
        <v>68.709999999999994</v>
      </c>
      <c r="I2530" s="5">
        <v>2.8</v>
      </c>
    </row>
    <row r="2531" spans="1:9" x14ac:dyDescent="0.2">
      <c r="A2531" s="3">
        <v>46214.305814537038</v>
      </c>
      <c r="B2531" s="4">
        <f t="shared" si="78"/>
        <v>46214</v>
      </c>
      <c r="C2531" s="5">
        <f t="shared" si="79"/>
        <v>7</v>
      </c>
      <c r="D2531" s="2" t="s">
        <v>26</v>
      </c>
      <c r="E2531" s="2" t="s">
        <v>27</v>
      </c>
      <c r="F2531" s="6">
        <v>0.76800000000000002</v>
      </c>
      <c r="G2531" s="2">
        <v>44</v>
      </c>
      <c r="H2531" s="7">
        <v>2.2799999999999998</v>
      </c>
      <c r="I2531" s="5">
        <v>86.1</v>
      </c>
    </row>
    <row r="2532" spans="1:9" x14ac:dyDescent="0.2">
      <c r="A2532" s="3">
        <v>46214.305966898151</v>
      </c>
      <c r="B2532" s="4">
        <f t="shared" si="78"/>
        <v>46214</v>
      </c>
      <c r="C2532" s="5">
        <f t="shared" si="79"/>
        <v>7</v>
      </c>
      <c r="D2532" s="2" t="s">
        <v>26</v>
      </c>
      <c r="E2532" s="2" t="s">
        <v>27</v>
      </c>
      <c r="F2532" s="6">
        <v>0.58699999999999997</v>
      </c>
      <c r="G2532" s="2">
        <v>21</v>
      </c>
      <c r="H2532" s="7">
        <v>1.0900000000000001</v>
      </c>
      <c r="I2532" s="5">
        <v>177</v>
      </c>
    </row>
    <row r="2533" spans="1:9" x14ac:dyDescent="0.2">
      <c r="A2533" s="3">
        <v>46214.30604103009</v>
      </c>
      <c r="B2533" s="4">
        <f t="shared" si="78"/>
        <v>46214</v>
      </c>
      <c r="C2533" s="5">
        <f t="shared" si="79"/>
        <v>7</v>
      </c>
      <c r="D2533" s="2" t="s">
        <v>26</v>
      </c>
      <c r="E2533" s="2" t="s">
        <v>27</v>
      </c>
      <c r="F2533" s="6">
        <v>0.64900000000000002</v>
      </c>
      <c r="G2533" s="2">
        <v>34</v>
      </c>
      <c r="H2533" s="7">
        <v>1.75</v>
      </c>
      <c r="I2533" s="5">
        <v>255.9</v>
      </c>
    </row>
    <row r="2534" spans="1:9" x14ac:dyDescent="0.2">
      <c r="A2534" s="3">
        <v>46214.306172407407</v>
      </c>
      <c r="B2534" s="4">
        <f t="shared" si="78"/>
        <v>46214</v>
      </c>
      <c r="C2534" s="5">
        <f t="shared" si="79"/>
        <v>7</v>
      </c>
      <c r="D2534" s="2" t="s">
        <v>26</v>
      </c>
      <c r="E2534" s="2" t="s">
        <v>27</v>
      </c>
      <c r="F2534" s="6">
        <v>0.67200000000000004</v>
      </c>
      <c r="G2534" s="2">
        <v>664</v>
      </c>
      <c r="H2534" s="7">
        <v>35.67</v>
      </c>
      <c r="I2534" s="5">
        <v>5.4</v>
      </c>
    </row>
    <row r="2535" spans="1:9" x14ac:dyDescent="0.2">
      <c r="A2535" s="3">
        <v>46214.306233888892</v>
      </c>
      <c r="B2535" s="4">
        <f t="shared" si="78"/>
        <v>46214</v>
      </c>
      <c r="C2535" s="5">
        <f t="shared" si="79"/>
        <v>7</v>
      </c>
      <c r="D2535" s="2" t="s">
        <v>26</v>
      </c>
      <c r="E2535" s="2" t="s">
        <v>28</v>
      </c>
      <c r="F2535" s="6">
        <v>0.65100000000000002</v>
      </c>
      <c r="G2535" s="2">
        <v>98</v>
      </c>
      <c r="H2535" s="7">
        <v>5.15</v>
      </c>
      <c r="I2535" s="5">
        <v>80.400000000000006</v>
      </c>
    </row>
    <row r="2536" spans="1:9" x14ac:dyDescent="0.2">
      <c r="A2536" s="3">
        <v>46214.306246493063</v>
      </c>
      <c r="B2536" s="4">
        <f t="shared" si="78"/>
        <v>46214</v>
      </c>
      <c r="C2536" s="5">
        <f t="shared" si="79"/>
        <v>7</v>
      </c>
      <c r="D2536" s="2" t="s">
        <v>26</v>
      </c>
      <c r="E2536" s="2" t="s">
        <v>28</v>
      </c>
      <c r="F2536" s="6">
        <v>0.71399999999999997</v>
      </c>
      <c r="G2536" s="2">
        <v>61</v>
      </c>
      <c r="H2536" s="7">
        <v>3.23</v>
      </c>
      <c r="I2536" s="5">
        <v>119.6</v>
      </c>
    </row>
    <row r="2537" spans="1:9" x14ac:dyDescent="0.2">
      <c r="A2537" s="3">
        <v>46214.306682314818</v>
      </c>
      <c r="B2537" s="4">
        <f t="shared" si="78"/>
        <v>46214</v>
      </c>
      <c r="C2537" s="5">
        <f t="shared" si="79"/>
        <v>7</v>
      </c>
      <c r="D2537" s="2" t="s">
        <v>26</v>
      </c>
      <c r="E2537" s="2" t="s">
        <v>28</v>
      </c>
      <c r="F2537" s="6">
        <v>0.745</v>
      </c>
      <c r="G2537" s="2">
        <v>43</v>
      </c>
      <c r="H2537" s="7">
        <v>2.21</v>
      </c>
      <c r="I2537" s="5">
        <v>136.80000000000001</v>
      </c>
    </row>
    <row r="2538" spans="1:9" x14ac:dyDescent="0.2">
      <c r="A2538" s="3">
        <v>46214.306803703701</v>
      </c>
      <c r="B2538" s="4">
        <f t="shared" si="78"/>
        <v>46214</v>
      </c>
      <c r="C2538" s="5">
        <f t="shared" si="79"/>
        <v>7</v>
      </c>
      <c r="D2538" s="2" t="s">
        <v>26</v>
      </c>
      <c r="E2538" s="2" t="s">
        <v>27</v>
      </c>
      <c r="F2538" s="6">
        <v>0.82699999999999996</v>
      </c>
      <c r="G2538" s="2">
        <v>23</v>
      </c>
      <c r="H2538" s="7">
        <v>1.1499999999999999</v>
      </c>
      <c r="I2538" s="5">
        <v>166.3</v>
      </c>
    </row>
    <row r="2539" spans="1:9" x14ac:dyDescent="0.2">
      <c r="A2539" s="3">
        <v>46214.30691752315</v>
      </c>
      <c r="B2539" s="4">
        <f t="shared" si="78"/>
        <v>46214</v>
      </c>
      <c r="C2539" s="5">
        <f t="shared" si="79"/>
        <v>7</v>
      </c>
      <c r="D2539" s="2" t="s">
        <v>26</v>
      </c>
      <c r="E2539" s="2" t="s">
        <v>27</v>
      </c>
      <c r="F2539" s="6">
        <v>0.69799999999999995</v>
      </c>
      <c r="G2539" s="2">
        <v>6001</v>
      </c>
      <c r="H2539" s="7">
        <v>322.01</v>
      </c>
      <c r="I2539" s="5">
        <v>0.9</v>
      </c>
    </row>
    <row r="2540" spans="1:9" x14ac:dyDescent="0.2">
      <c r="A2540" s="3">
        <v>46214.306964120369</v>
      </c>
      <c r="B2540" s="4">
        <f t="shared" si="78"/>
        <v>46214</v>
      </c>
      <c r="C2540" s="5">
        <f t="shared" si="79"/>
        <v>7</v>
      </c>
      <c r="D2540" s="2" t="s">
        <v>26</v>
      </c>
      <c r="E2540" s="2" t="s">
        <v>28</v>
      </c>
      <c r="F2540" s="6">
        <v>0.61099999999999999</v>
      </c>
      <c r="G2540" s="2">
        <v>105</v>
      </c>
      <c r="H2540" s="7">
        <v>6.67</v>
      </c>
      <c r="I2540" s="5">
        <v>73</v>
      </c>
    </row>
    <row r="2541" spans="1:9" x14ac:dyDescent="0.2">
      <c r="A2541" s="3">
        <v>46214.307009930562</v>
      </c>
      <c r="B2541" s="4">
        <f t="shared" si="78"/>
        <v>46214</v>
      </c>
      <c r="C2541" s="5">
        <f t="shared" si="79"/>
        <v>7</v>
      </c>
      <c r="D2541" s="2" t="s">
        <v>26</v>
      </c>
      <c r="E2541" s="2" t="s">
        <v>27</v>
      </c>
      <c r="F2541" s="6">
        <v>0.79900000000000004</v>
      </c>
      <c r="G2541" s="2">
        <v>41</v>
      </c>
      <c r="H2541" s="7">
        <v>2.1800000000000002</v>
      </c>
      <c r="I2541" s="5">
        <v>200.6</v>
      </c>
    </row>
    <row r="2542" spans="1:9" x14ac:dyDescent="0.2">
      <c r="A2542" s="3">
        <v>46214.307349490737</v>
      </c>
      <c r="B2542" s="4">
        <f t="shared" si="78"/>
        <v>46214</v>
      </c>
      <c r="C2542" s="5">
        <f t="shared" si="79"/>
        <v>7</v>
      </c>
      <c r="D2542" s="2" t="s">
        <v>26</v>
      </c>
      <c r="E2542" s="2" t="s">
        <v>28</v>
      </c>
      <c r="F2542" s="6">
        <v>0.72799999999999998</v>
      </c>
      <c r="G2542" s="2">
        <v>107</v>
      </c>
      <c r="H2542" s="7">
        <v>5.71</v>
      </c>
      <c r="I2542" s="5">
        <v>79.400000000000006</v>
      </c>
    </row>
    <row r="2543" spans="1:9" x14ac:dyDescent="0.2">
      <c r="A2543" s="3">
        <v>46214.307451851862</v>
      </c>
      <c r="B2543" s="4">
        <f t="shared" si="78"/>
        <v>46214</v>
      </c>
      <c r="C2543" s="5">
        <f t="shared" si="79"/>
        <v>7</v>
      </c>
      <c r="D2543" s="2" t="s">
        <v>26</v>
      </c>
      <c r="E2543" s="2" t="s">
        <v>27</v>
      </c>
      <c r="F2543" s="6">
        <v>0.76300000000000001</v>
      </c>
      <c r="G2543" s="2">
        <v>25</v>
      </c>
      <c r="H2543" s="7">
        <v>1.32</v>
      </c>
      <c r="I2543" s="5">
        <v>151.4</v>
      </c>
    </row>
    <row r="2544" spans="1:9" x14ac:dyDescent="0.2">
      <c r="A2544" s="3">
        <v>46214.307472094908</v>
      </c>
      <c r="B2544" s="4">
        <f t="shared" si="78"/>
        <v>46214</v>
      </c>
      <c r="C2544" s="5">
        <f t="shared" si="79"/>
        <v>7</v>
      </c>
      <c r="D2544" s="2" t="s">
        <v>26</v>
      </c>
      <c r="E2544" s="2" t="s">
        <v>27</v>
      </c>
      <c r="F2544" s="6">
        <v>0.69399999999999995</v>
      </c>
      <c r="G2544" s="2">
        <v>42</v>
      </c>
      <c r="H2544" s="7">
        <v>2.34</v>
      </c>
      <c r="I2544" s="5">
        <v>189.6</v>
      </c>
    </row>
    <row r="2545" spans="1:9" x14ac:dyDescent="0.2">
      <c r="A2545" s="3">
        <v>46214.307649745373</v>
      </c>
      <c r="B2545" s="4">
        <f t="shared" si="78"/>
        <v>46214</v>
      </c>
      <c r="C2545" s="5">
        <f t="shared" si="79"/>
        <v>7</v>
      </c>
      <c r="D2545" s="2" t="s">
        <v>26</v>
      </c>
      <c r="E2545" s="2" t="s">
        <v>28</v>
      </c>
      <c r="F2545" s="6">
        <v>0.65300000000000002</v>
      </c>
      <c r="G2545" s="2">
        <v>336</v>
      </c>
      <c r="H2545" s="7">
        <v>18.55</v>
      </c>
      <c r="I2545" s="5">
        <v>22.1</v>
      </c>
    </row>
    <row r="2546" spans="1:9" x14ac:dyDescent="0.2">
      <c r="A2546" s="3">
        <v>46214.307656180557</v>
      </c>
      <c r="B2546" s="4">
        <f t="shared" si="78"/>
        <v>46214</v>
      </c>
      <c r="C2546" s="5">
        <f t="shared" si="79"/>
        <v>7</v>
      </c>
      <c r="D2546" s="2" t="s">
        <v>26</v>
      </c>
      <c r="E2546" s="2" t="s">
        <v>28</v>
      </c>
      <c r="F2546" s="6">
        <v>0.68200000000000005</v>
      </c>
      <c r="G2546" s="2">
        <v>347</v>
      </c>
      <c r="H2546" s="7">
        <v>19.100000000000001</v>
      </c>
      <c r="I2546" s="5">
        <v>23.2</v>
      </c>
    </row>
    <row r="2547" spans="1:9" x14ac:dyDescent="0.2">
      <c r="A2547" s="3">
        <v>46214.307855995372</v>
      </c>
      <c r="B2547" s="4">
        <f t="shared" si="78"/>
        <v>46214</v>
      </c>
      <c r="C2547" s="5">
        <f t="shared" si="79"/>
        <v>7</v>
      </c>
      <c r="D2547" s="2" t="s">
        <v>26</v>
      </c>
      <c r="E2547" s="2" t="s">
        <v>28</v>
      </c>
      <c r="F2547" s="6">
        <v>0.75600000000000001</v>
      </c>
      <c r="G2547" s="2">
        <v>39</v>
      </c>
      <c r="H2547" s="7">
        <v>2.0099999999999998</v>
      </c>
      <c r="I2547" s="5">
        <v>160.69999999999999</v>
      </c>
    </row>
    <row r="2548" spans="1:9" x14ac:dyDescent="0.2">
      <c r="A2548" s="3">
        <v>46214.308229479167</v>
      </c>
      <c r="B2548" s="4">
        <f t="shared" si="78"/>
        <v>46214</v>
      </c>
      <c r="C2548" s="5">
        <f t="shared" si="79"/>
        <v>7</v>
      </c>
      <c r="D2548" s="2" t="s">
        <v>26</v>
      </c>
      <c r="E2548" s="2" t="s">
        <v>28</v>
      </c>
      <c r="F2548" s="6">
        <v>0.67300000000000004</v>
      </c>
      <c r="G2548" s="2">
        <v>131</v>
      </c>
      <c r="H2548" s="7">
        <v>7</v>
      </c>
      <c r="I2548" s="5">
        <v>70.8</v>
      </c>
    </row>
    <row r="2549" spans="1:9" x14ac:dyDescent="0.2">
      <c r="A2549" s="3">
        <v>46214.308317326388</v>
      </c>
      <c r="B2549" s="4">
        <f t="shared" si="78"/>
        <v>46214</v>
      </c>
      <c r="C2549" s="5">
        <f t="shared" si="79"/>
        <v>7</v>
      </c>
      <c r="D2549" s="2" t="s">
        <v>26</v>
      </c>
      <c r="E2549" s="2" t="s">
        <v>28</v>
      </c>
      <c r="F2549" s="6">
        <v>0.70199999999999996</v>
      </c>
      <c r="G2549" s="2">
        <v>64</v>
      </c>
      <c r="H2549" s="7">
        <v>4.22</v>
      </c>
      <c r="I2549" s="5">
        <v>102</v>
      </c>
    </row>
    <row r="2550" spans="1:9" x14ac:dyDescent="0.2">
      <c r="A2550" s="3">
        <v>46214.308337268521</v>
      </c>
      <c r="B2550" s="4">
        <f t="shared" si="78"/>
        <v>46214</v>
      </c>
      <c r="C2550" s="5">
        <f t="shared" si="79"/>
        <v>7</v>
      </c>
      <c r="D2550" s="2" t="s">
        <v>26</v>
      </c>
      <c r="E2550" s="2" t="s">
        <v>28</v>
      </c>
      <c r="F2550" s="6">
        <v>0.63700000000000001</v>
      </c>
      <c r="G2550" s="2">
        <v>88</v>
      </c>
      <c r="H2550" s="7">
        <v>5.98</v>
      </c>
      <c r="I2550" s="5">
        <v>81.400000000000006</v>
      </c>
    </row>
    <row r="2551" spans="1:9" x14ac:dyDescent="0.2">
      <c r="A2551" s="3">
        <v>46214.30848806713</v>
      </c>
      <c r="B2551" s="4">
        <f t="shared" si="78"/>
        <v>46214</v>
      </c>
      <c r="C2551" s="5">
        <f t="shared" si="79"/>
        <v>7</v>
      </c>
      <c r="D2551" s="2" t="s">
        <v>26</v>
      </c>
      <c r="E2551" s="2" t="s">
        <v>27</v>
      </c>
      <c r="F2551" s="6">
        <v>0.82399999999999995</v>
      </c>
      <c r="G2551" s="2">
        <v>38</v>
      </c>
      <c r="H2551" s="7">
        <v>1.88</v>
      </c>
      <c r="I2551" s="5">
        <v>104</v>
      </c>
    </row>
    <row r="2552" spans="1:9" x14ac:dyDescent="0.2">
      <c r="A2552" s="3">
        <v>46214.308883391197</v>
      </c>
      <c r="B2552" s="4">
        <f t="shared" si="78"/>
        <v>46214</v>
      </c>
      <c r="C2552" s="5">
        <f t="shared" si="79"/>
        <v>7</v>
      </c>
      <c r="D2552" s="2" t="s">
        <v>26</v>
      </c>
      <c r="E2552" s="2" t="s">
        <v>28</v>
      </c>
      <c r="F2552" s="6">
        <v>0.61399999999999999</v>
      </c>
      <c r="G2552" s="2">
        <v>213</v>
      </c>
      <c r="H2552" s="7">
        <v>11.06</v>
      </c>
      <c r="I2552" s="5">
        <v>44.9</v>
      </c>
    </row>
    <row r="2553" spans="1:9" x14ac:dyDescent="0.2">
      <c r="A2553" s="3">
        <v>46214.308975405103</v>
      </c>
      <c r="B2553" s="4">
        <f t="shared" si="78"/>
        <v>46214</v>
      </c>
      <c r="C2553" s="5">
        <f t="shared" si="79"/>
        <v>7</v>
      </c>
      <c r="D2553" s="2" t="s">
        <v>26</v>
      </c>
      <c r="E2553" s="2" t="s">
        <v>27</v>
      </c>
      <c r="F2553" s="6">
        <v>0.69199999999999995</v>
      </c>
      <c r="G2553" s="2">
        <v>3333</v>
      </c>
      <c r="H2553" s="7">
        <v>178.82</v>
      </c>
      <c r="I2553" s="5">
        <v>1.5</v>
      </c>
    </row>
    <row r="2554" spans="1:9" x14ac:dyDescent="0.2">
      <c r="A2554" s="3">
        <v>46214.309123576393</v>
      </c>
      <c r="B2554" s="4">
        <f t="shared" si="78"/>
        <v>46214</v>
      </c>
      <c r="C2554" s="5">
        <f t="shared" si="79"/>
        <v>7</v>
      </c>
      <c r="D2554" s="2" t="s">
        <v>29</v>
      </c>
      <c r="E2554" s="2" t="s">
        <v>28</v>
      </c>
      <c r="F2554" s="6">
        <v>0.63500000000000001</v>
      </c>
      <c r="G2554" s="2">
        <v>92</v>
      </c>
      <c r="H2554" s="7">
        <v>4.79</v>
      </c>
      <c r="I2554" s="5">
        <v>89.3</v>
      </c>
    </row>
    <row r="2555" spans="1:9" x14ac:dyDescent="0.2">
      <c r="A2555" s="3">
        <v>46214.309265601849</v>
      </c>
      <c r="B2555" s="4">
        <f t="shared" si="78"/>
        <v>46214</v>
      </c>
      <c r="C2555" s="5">
        <f t="shared" si="79"/>
        <v>7</v>
      </c>
      <c r="D2555" s="2" t="s">
        <v>26</v>
      </c>
      <c r="E2555" s="2" t="s">
        <v>27</v>
      </c>
      <c r="F2555" s="6">
        <v>0.78700000000000003</v>
      </c>
      <c r="G2555" s="2">
        <v>38</v>
      </c>
      <c r="H2555" s="7">
        <v>1.92</v>
      </c>
      <c r="I2555" s="5">
        <v>215.5</v>
      </c>
    </row>
    <row r="2556" spans="1:9" x14ac:dyDescent="0.2">
      <c r="A2556" s="3">
        <v>46214.309341250002</v>
      </c>
      <c r="B2556" s="4">
        <f t="shared" si="78"/>
        <v>46214</v>
      </c>
      <c r="C2556" s="5">
        <f t="shared" si="79"/>
        <v>7</v>
      </c>
      <c r="D2556" s="2" t="s">
        <v>26</v>
      </c>
      <c r="E2556" s="2" t="s">
        <v>27</v>
      </c>
      <c r="F2556" s="6">
        <v>0.8</v>
      </c>
      <c r="G2556" s="2">
        <v>43</v>
      </c>
      <c r="H2556" s="7">
        <v>2.1800000000000002</v>
      </c>
      <c r="I2556" s="5">
        <v>216.9</v>
      </c>
    </row>
    <row r="2557" spans="1:9" x14ac:dyDescent="0.2">
      <c r="A2557" s="3">
        <v>46214.30938820602</v>
      </c>
      <c r="B2557" s="4">
        <f t="shared" si="78"/>
        <v>46214</v>
      </c>
      <c r="C2557" s="5">
        <f t="shared" si="79"/>
        <v>7</v>
      </c>
      <c r="D2557" s="2" t="s">
        <v>26</v>
      </c>
      <c r="E2557" s="2" t="s">
        <v>27</v>
      </c>
      <c r="F2557" s="6">
        <v>0.77100000000000002</v>
      </c>
      <c r="G2557" s="2">
        <v>31</v>
      </c>
      <c r="H2557" s="7">
        <v>1.62</v>
      </c>
      <c r="I2557" s="5">
        <v>192.7</v>
      </c>
    </row>
    <row r="2558" spans="1:9" x14ac:dyDescent="0.2">
      <c r="A2558" s="3">
        <v>46214.309872916667</v>
      </c>
      <c r="B2558" s="4">
        <f t="shared" si="78"/>
        <v>46214</v>
      </c>
      <c r="C2558" s="5">
        <f t="shared" si="79"/>
        <v>7</v>
      </c>
      <c r="D2558" s="2" t="s">
        <v>26</v>
      </c>
      <c r="E2558" s="2" t="s">
        <v>27</v>
      </c>
      <c r="F2558" s="6">
        <v>0.73299999999999998</v>
      </c>
      <c r="G2558" s="2">
        <v>1252</v>
      </c>
      <c r="H2558" s="7">
        <v>67.75</v>
      </c>
      <c r="I2558" s="5">
        <v>2.9</v>
      </c>
    </row>
    <row r="2559" spans="1:9" x14ac:dyDescent="0.2">
      <c r="A2559" s="3">
        <v>46214.309918379629</v>
      </c>
      <c r="B2559" s="4">
        <f t="shared" si="78"/>
        <v>46214</v>
      </c>
      <c r="C2559" s="5">
        <f t="shared" si="79"/>
        <v>7</v>
      </c>
      <c r="D2559" s="2" t="s">
        <v>26</v>
      </c>
      <c r="E2559" s="2" t="s">
        <v>28</v>
      </c>
      <c r="F2559" s="6">
        <v>0.75</v>
      </c>
      <c r="G2559" s="2">
        <v>42</v>
      </c>
      <c r="H2559" s="7">
        <v>2.15</v>
      </c>
      <c r="I2559" s="5">
        <v>163.69999999999999</v>
      </c>
    </row>
    <row r="2560" spans="1:9" x14ac:dyDescent="0.2">
      <c r="A2560" s="3">
        <v>46214.3099328588</v>
      </c>
      <c r="B2560" s="4">
        <f t="shared" si="78"/>
        <v>46214</v>
      </c>
      <c r="C2560" s="5">
        <f t="shared" si="79"/>
        <v>7</v>
      </c>
      <c r="D2560" s="2" t="s">
        <v>26</v>
      </c>
      <c r="E2560" s="2" t="s">
        <v>28</v>
      </c>
      <c r="F2560" s="6">
        <v>0.80900000000000005</v>
      </c>
      <c r="G2560" s="2">
        <v>60</v>
      </c>
      <c r="H2560" s="7">
        <v>3.13</v>
      </c>
      <c r="I2560" s="5">
        <v>112</v>
      </c>
    </row>
    <row r="2561" spans="1:9" x14ac:dyDescent="0.2">
      <c r="A2561" s="3">
        <v>46214.310422164352</v>
      </c>
      <c r="B2561" s="4">
        <f t="shared" si="78"/>
        <v>46214</v>
      </c>
      <c r="C2561" s="5">
        <f t="shared" si="79"/>
        <v>7</v>
      </c>
      <c r="D2561" s="2" t="s">
        <v>26</v>
      </c>
      <c r="E2561" s="2" t="s">
        <v>27</v>
      </c>
      <c r="F2561" s="6">
        <v>0.70299999999999996</v>
      </c>
      <c r="G2561" s="2">
        <v>2365</v>
      </c>
      <c r="H2561" s="7">
        <v>126.28</v>
      </c>
      <c r="I2561" s="5">
        <v>2.1</v>
      </c>
    </row>
    <row r="2562" spans="1:9" x14ac:dyDescent="0.2">
      <c r="A2562" s="3">
        <v>46214.310723888892</v>
      </c>
      <c r="B2562" s="4">
        <f t="shared" ref="B2562:B2625" si="80">INT(A2562)</f>
        <v>46214</v>
      </c>
      <c r="C2562" s="5">
        <f t="shared" ref="C2562:C2625" si="81">HOUR(A2562)</f>
        <v>7</v>
      </c>
      <c r="D2562" s="2" t="s">
        <v>26</v>
      </c>
      <c r="E2562" s="2" t="s">
        <v>27</v>
      </c>
      <c r="F2562" s="6">
        <v>0.78900000000000003</v>
      </c>
      <c r="G2562" s="2">
        <v>60</v>
      </c>
      <c r="H2562" s="7">
        <v>3.1</v>
      </c>
      <c r="I2562" s="5">
        <v>146</v>
      </c>
    </row>
    <row r="2563" spans="1:9" x14ac:dyDescent="0.2">
      <c r="A2563" s="3">
        <v>46214.310743726863</v>
      </c>
      <c r="B2563" s="4">
        <f t="shared" si="80"/>
        <v>46214</v>
      </c>
      <c r="C2563" s="5">
        <f t="shared" si="81"/>
        <v>7</v>
      </c>
      <c r="D2563" s="2" t="s">
        <v>29</v>
      </c>
      <c r="E2563" s="2" t="s">
        <v>27</v>
      </c>
      <c r="F2563" s="6">
        <v>0.53300000000000003</v>
      </c>
      <c r="G2563" s="2">
        <v>47</v>
      </c>
      <c r="H2563" s="7">
        <v>2.41</v>
      </c>
      <c r="I2563" s="5">
        <v>166.6</v>
      </c>
    </row>
    <row r="2564" spans="1:9" x14ac:dyDescent="0.2">
      <c r="A2564" s="3">
        <v>46214.310880069454</v>
      </c>
      <c r="B2564" s="4">
        <f t="shared" si="80"/>
        <v>46214</v>
      </c>
      <c r="C2564" s="5">
        <f t="shared" si="81"/>
        <v>7</v>
      </c>
      <c r="D2564" s="2" t="s">
        <v>26</v>
      </c>
      <c r="E2564" s="2" t="s">
        <v>27</v>
      </c>
      <c r="F2564" s="6">
        <v>0.65700000000000003</v>
      </c>
      <c r="G2564" s="2">
        <v>29</v>
      </c>
      <c r="H2564" s="7">
        <v>1.91</v>
      </c>
      <c r="I2564" s="5">
        <v>252.7</v>
      </c>
    </row>
    <row r="2565" spans="1:9" x14ac:dyDescent="0.2">
      <c r="A2565" s="3">
        <v>46214.310946168982</v>
      </c>
      <c r="B2565" s="4">
        <f t="shared" si="80"/>
        <v>46214</v>
      </c>
      <c r="C2565" s="5">
        <f t="shared" si="81"/>
        <v>7</v>
      </c>
      <c r="D2565" s="2" t="s">
        <v>26</v>
      </c>
      <c r="E2565" s="2" t="s">
        <v>27</v>
      </c>
      <c r="F2565" s="6">
        <v>0.66500000000000004</v>
      </c>
      <c r="G2565" s="2">
        <v>38</v>
      </c>
      <c r="H2565" s="7">
        <v>2.0099999999999998</v>
      </c>
      <c r="I2565" s="5">
        <v>300.2</v>
      </c>
    </row>
    <row r="2566" spans="1:9" x14ac:dyDescent="0.2">
      <c r="A2566" s="3">
        <v>46214.311100057872</v>
      </c>
      <c r="B2566" s="4">
        <f t="shared" si="80"/>
        <v>46214</v>
      </c>
      <c r="C2566" s="5">
        <f t="shared" si="81"/>
        <v>7</v>
      </c>
      <c r="D2566" s="2" t="s">
        <v>26</v>
      </c>
      <c r="E2566" s="2" t="s">
        <v>28</v>
      </c>
      <c r="F2566" s="6">
        <v>0.56100000000000005</v>
      </c>
      <c r="G2566" s="2">
        <v>125</v>
      </c>
      <c r="H2566" s="7">
        <v>6.6</v>
      </c>
      <c r="I2566" s="5">
        <v>72.3</v>
      </c>
    </row>
    <row r="2567" spans="1:9" x14ac:dyDescent="0.2">
      <c r="A2567" s="3">
        <v>46214.311323506947</v>
      </c>
      <c r="B2567" s="4">
        <f t="shared" si="80"/>
        <v>46214</v>
      </c>
      <c r="C2567" s="5">
        <f t="shared" si="81"/>
        <v>7</v>
      </c>
      <c r="D2567" s="2" t="s">
        <v>26</v>
      </c>
      <c r="E2567" s="2" t="s">
        <v>27</v>
      </c>
      <c r="F2567" s="6">
        <v>0.8</v>
      </c>
      <c r="G2567" s="2">
        <v>38</v>
      </c>
      <c r="H2567" s="7">
        <v>1.95</v>
      </c>
      <c r="I2567" s="5">
        <v>223.6</v>
      </c>
    </row>
    <row r="2568" spans="1:9" x14ac:dyDescent="0.2">
      <c r="A2568" s="3">
        <v>46214.311376620368</v>
      </c>
      <c r="B2568" s="4">
        <f t="shared" si="80"/>
        <v>46214</v>
      </c>
      <c r="C2568" s="5">
        <f t="shared" si="81"/>
        <v>7</v>
      </c>
      <c r="D2568" s="2" t="s">
        <v>26</v>
      </c>
      <c r="E2568" s="2" t="s">
        <v>28</v>
      </c>
      <c r="F2568" s="6">
        <v>0.69799999999999995</v>
      </c>
      <c r="G2568" s="2">
        <v>105</v>
      </c>
      <c r="H2568" s="7">
        <v>5.51</v>
      </c>
      <c r="I2568" s="5">
        <v>78.8</v>
      </c>
    </row>
    <row r="2569" spans="1:9" x14ac:dyDescent="0.2">
      <c r="A2569" s="3">
        <v>46214.311411377312</v>
      </c>
      <c r="B2569" s="4">
        <f t="shared" si="80"/>
        <v>46214</v>
      </c>
      <c r="C2569" s="5">
        <f t="shared" si="81"/>
        <v>7</v>
      </c>
      <c r="D2569" s="2" t="s">
        <v>31</v>
      </c>
      <c r="E2569" s="2" t="s">
        <v>27</v>
      </c>
      <c r="F2569" s="6">
        <v>0.54600000000000004</v>
      </c>
      <c r="G2569" s="2">
        <v>392</v>
      </c>
      <c r="H2569" s="7">
        <v>20.82</v>
      </c>
      <c r="I2569" s="5">
        <v>9.3000000000000007</v>
      </c>
    </row>
    <row r="2570" spans="1:9" x14ac:dyDescent="0.2">
      <c r="A2570" s="3">
        <v>46214.311472465277</v>
      </c>
      <c r="B2570" s="4">
        <f t="shared" si="80"/>
        <v>46214</v>
      </c>
      <c r="C2570" s="5">
        <f t="shared" si="81"/>
        <v>7</v>
      </c>
      <c r="D2570" s="2" t="s">
        <v>26</v>
      </c>
      <c r="E2570" s="2" t="s">
        <v>27</v>
      </c>
      <c r="F2570" s="6">
        <v>0.73699999999999999</v>
      </c>
      <c r="G2570" s="2">
        <v>45</v>
      </c>
      <c r="H2570" s="7">
        <v>2.41</v>
      </c>
      <c r="I2570" s="5">
        <v>80.8</v>
      </c>
    </row>
    <row r="2571" spans="1:9" x14ac:dyDescent="0.2">
      <c r="A2571" s="3">
        <v>46214.31150074074</v>
      </c>
      <c r="B2571" s="4">
        <f t="shared" si="80"/>
        <v>46214</v>
      </c>
      <c r="C2571" s="5">
        <f t="shared" si="81"/>
        <v>7</v>
      </c>
      <c r="D2571" s="2" t="s">
        <v>26</v>
      </c>
      <c r="E2571" s="2" t="s">
        <v>27</v>
      </c>
      <c r="F2571" s="6">
        <v>0.72299999999999998</v>
      </c>
      <c r="G2571" s="2">
        <v>50</v>
      </c>
      <c r="H2571" s="7">
        <v>2.61</v>
      </c>
      <c r="I2571" s="5">
        <v>75.5</v>
      </c>
    </row>
    <row r="2572" spans="1:9" x14ac:dyDescent="0.2">
      <c r="A2572" s="3">
        <v>46214.311551134262</v>
      </c>
      <c r="B2572" s="4">
        <f t="shared" si="80"/>
        <v>46214</v>
      </c>
      <c r="C2572" s="5">
        <f t="shared" si="81"/>
        <v>7</v>
      </c>
      <c r="D2572" s="2" t="s">
        <v>26</v>
      </c>
      <c r="E2572" s="2" t="s">
        <v>27</v>
      </c>
      <c r="F2572" s="6">
        <v>0.68400000000000005</v>
      </c>
      <c r="G2572" s="2">
        <v>64</v>
      </c>
      <c r="H2572" s="7">
        <v>3.37</v>
      </c>
      <c r="I2572" s="5">
        <v>57.6</v>
      </c>
    </row>
    <row r="2573" spans="1:9" x14ac:dyDescent="0.2">
      <c r="A2573" s="3">
        <v>46214.311660370367</v>
      </c>
      <c r="B2573" s="4">
        <f t="shared" si="80"/>
        <v>46214</v>
      </c>
      <c r="C2573" s="5">
        <f t="shared" si="81"/>
        <v>7</v>
      </c>
      <c r="D2573" s="2" t="s">
        <v>26</v>
      </c>
      <c r="E2573" s="2" t="s">
        <v>27</v>
      </c>
      <c r="F2573" s="6">
        <v>0.67200000000000004</v>
      </c>
      <c r="G2573" s="2">
        <v>39</v>
      </c>
      <c r="H2573" s="7">
        <v>2.08</v>
      </c>
      <c r="I2573" s="5">
        <v>157.30000000000001</v>
      </c>
    </row>
    <row r="2574" spans="1:9" x14ac:dyDescent="0.2">
      <c r="A2574" s="3">
        <v>46214.311960590283</v>
      </c>
      <c r="B2574" s="4">
        <f t="shared" si="80"/>
        <v>46214</v>
      </c>
      <c r="C2574" s="5">
        <f t="shared" si="81"/>
        <v>7</v>
      </c>
      <c r="D2574" s="2" t="s">
        <v>26</v>
      </c>
      <c r="E2574" s="2" t="s">
        <v>27</v>
      </c>
      <c r="F2574" s="6">
        <v>0.67700000000000005</v>
      </c>
      <c r="G2574" s="2">
        <v>460</v>
      </c>
      <c r="H2574" s="7">
        <v>24.65</v>
      </c>
      <c r="I2574" s="5">
        <v>7.9</v>
      </c>
    </row>
    <row r="2575" spans="1:9" x14ac:dyDescent="0.2">
      <c r="A2575" s="3">
        <v>46214.312079363423</v>
      </c>
      <c r="B2575" s="4">
        <f t="shared" si="80"/>
        <v>46214</v>
      </c>
      <c r="C2575" s="5">
        <f t="shared" si="81"/>
        <v>7</v>
      </c>
      <c r="D2575" s="2" t="s">
        <v>26</v>
      </c>
      <c r="E2575" s="2" t="s">
        <v>27</v>
      </c>
      <c r="F2575" s="6">
        <v>0.84199999999999997</v>
      </c>
      <c r="G2575" s="2">
        <v>33</v>
      </c>
      <c r="H2575" s="7">
        <v>1.71</v>
      </c>
      <c r="I2575" s="5">
        <v>271.7</v>
      </c>
    </row>
    <row r="2576" spans="1:9" x14ac:dyDescent="0.2">
      <c r="A2576" s="3">
        <v>46214.31250980324</v>
      </c>
      <c r="B2576" s="4">
        <f t="shared" si="80"/>
        <v>46214</v>
      </c>
      <c r="C2576" s="5">
        <f t="shared" si="81"/>
        <v>7</v>
      </c>
      <c r="D2576" s="2" t="s">
        <v>26</v>
      </c>
      <c r="E2576" s="2" t="s">
        <v>28</v>
      </c>
      <c r="F2576" s="6">
        <v>0.66500000000000004</v>
      </c>
      <c r="G2576" s="2">
        <v>389</v>
      </c>
      <c r="H2576" s="7">
        <v>20.69</v>
      </c>
      <c r="I2576" s="5">
        <v>23.9</v>
      </c>
    </row>
    <row r="2577" spans="1:9" x14ac:dyDescent="0.2">
      <c r="A2577" s="3">
        <v>46214.312562523148</v>
      </c>
      <c r="B2577" s="4">
        <f t="shared" si="80"/>
        <v>46214</v>
      </c>
      <c r="C2577" s="5">
        <f t="shared" si="81"/>
        <v>7</v>
      </c>
      <c r="D2577" s="2" t="s">
        <v>26</v>
      </c>
      <c r="E2577" s="2" t="s">
        <v>27</v>
      </c>
      <c r="F2577" s="6">
        <v>0.70399999999999996</v>
      </c>
      <c r="G2577" s="2">
        <v>3471</v>
      </c>
      <c r="H2577" s="7">
        <v>185.82</v>
      </c>
      <c r="I2577" s="5">
        <v>1.5</v>
      </c>
    </row>
    <row r="2578" spans="1:9" x14ac:dyDescent="0.2">
      <c r="A2578" s="3">
        <v>46214.312588518522</v>
      </c>
      <c r="B2578" s="4">
        <f t="shared" si="80"/>
        <v>46214</v>
      </c>
      <c r="C2578" s="5">
        <f t="shared" si="81"/>
        <v>7</v>
      </c>
      <c r="D2578" s="2" t="s">
        <v>26</v>
      </c>
      <c r="E2578" s="2" t="s">
        <v>27</v>
      </c>
      <c r="F2578" s="6">
        <v>0.71499999999999997</v>
      </c>
      <c r="G2578" s="2">
        <v>2630</v>
      </c>
      <c r="H2578" s="7">
        <v>140.12</v>
      </c>
      <c r="I2578" s="5">
        <v>1.4</v>
      </c>
    </row>
    <row r="2579" spans="1:9" x14ac:dyDescent="0.2">
      <c r="A2579" s="3">
        <v>46214.313064768518</v>
      </c>
      <c r="B2579" s="4">
        <f t="shared" si="80"/>
        <v>46214</v>
      </c>
      <c r="C2579" s="5">
        <f t="shared" si="81"/>
        <v>7</v>
      </c>
      <c r="D2579" s="2" t="s">
        <v>26</v>
      </c>
      <c r="E2579" s="2" t="s">
        <v>27</v>
      </c>
      <c r="F2579" s="6">
        <v>0.70299999999999996</v>
      </c>
      <c r="G2579" s="2">
        <v>42</v>
      </c>
      <c r="H2579" s="7">
        <v>2.15</v>
      </c>
      <c r="I2579" s="5">
        <v>90.5</v>
      </c>
    </row>
    <row r="2580" spans="1:9" x14ac:dyDescent="0.2">
      <c r="A2580" s="3">
        <v>46214.313145752312</v>
      </c>
      <c r="B2580" s="4">
        <f t="shared" si="80"/>
        <v>46214</v>
      </c>
      <c r="C2580" s="5">
        <f t="shared" si="81"/>
        <v>7</v>
      </c>
      <c r="D2580" s="2" t="s">
        <v>26</v>
      </c>
      <c r="E2580" s="2" t="s">
        <v>27</v>
      </c>
      <c r="F2580" s="6">
        <v>0.69299999999999995</v>
      </c>
      <c r="G2580" s="2">
        <v>57</v>
      </c>
      <c r="H2580" s="7">
        <v>2.97</v>
      </c>
      <c r="I2580" s="5">
        <v>150.80000000000001</v>
      </c>
    </row>
    <row r="2581" spans="1:9" x14ac:dyDescent="0.2">
      <c r="A2581" s="3">
        <v>46214.313179363417</v>
      </c>
      <c r="B2581" s="4">
        <f t="shared" si="80"/>
        <v>46214</v>
      </c>
      <c r="C2581" s="5">
        <f t="shared" si="81"/>
        <v>7</v>
      </c>
      <c r="D2581" s="2" t="s">
        <v>26</v>
      </c>
      <c r="E2581" s="2" t="s">
        <v>27</v>
      </c>
      <c r="F2581" s="6">
        <v>0.746</v>
      </c>
      <c r="G2581" s="2">
        <v>90</v>
      </c>
      <c r="H2581" s="7">
        <v>4.72</v>
      </c>
      <c r="I2581" s="5">
        <v>56.8</v>
      </c>
    </row>
    <row r="2582" spans="1:9" x14ac:dyDescent="0.2">
      <c r="A2582" s="3">
        <v>46214.313414618053</v>
      </c>
      <c r="B2582" s="4">
        <f t="shared" si="80"/>
        <v>46214</v>
      </c>
      <c r="C2582" s="5">
        <f t="shared" si="81"/>
        <v>7</v>
      </c>
      <c r="D2582" s="2" t="s">
        <v>26</v>
      </c>
      <c r="E2582" s="2" t="s">
        <v>27</v>
      </c>
      <c r="F2582" s="6">
        <v>0.72599999999999998</v>
      </c>
      <c r="G2582" s="2">
        <v>791</v>
      </c>
      <c r="H2582" s="7">
        <v>41.91</v>
      </c>
      <c r="I2582" s="5">
        <v>4.5999999999999996</v>
      </c>
    </row>
    <row r="2583" spans="1:9" x14ac:dyDescent="0.2">
      <c r="A2583" s="3">
        <v>46214.313507812498</v>
      </c>
      <c r="B2583" s="4">
        <f t="shared" si="80"/>
        <v>46214</v>
      </c>
      <c r="C2583" s="5">
        <f t="shared" si="81"/>
        <v>7</v>
      </c>
      <c r="D2583" s="2" t="s">
        <v>26</v>
      </c>
      <c r="E2583" s="2" t="s">
        <v>28</v>
      </c>
      <c r="F2583" s="6">
        <v>0.73799999999999999</v>
      </c>
      <c r="G2583" s="2">
        <v>66</v>
      </c>
      <c r="H2583" s="7">
        <v>3.72</v>
      </c>
      <c r="I2583" s="5">
        <v>116.6</v>
      </c>
    </row>
    <row r="2584" spans="1:9" x14ac:dyDescent="0.2">
      <c r="A2584" s="3">
        <v>46214.313519293981</v>
      </c>
      <c r="B2584" s="4">
        <f t="shared" si="80"/>
        <v>46214</v>
      </c>
      <c r="C2584" s="5">
        <f t="shared" si="81"/>
        <v>7</v>
      </c>
      <c r="D2584" s="2" t="s">
        <v>26</v>
      </c>
      <c r="E2584" s="2" t="s">
        <v>28</v>
      </c>
      <c r="F2584" s="6">
        <v>0.81200000000000006</v>
      </c>
      <c r="G2584" s="2">
        <v>58</v>
      </c>
      <c r="H2584" s="7">
        <v>3</v>
      </c>
      <c r="I2584" s="5">
        <v>130.1</v>
      </c>
    </row>
    <row r="2585" spans="1:9" x14ac:dyDescent="0.2">
      <c r="A2585" s="3">
        <v>46214.31353266204</v>
      </c>
      <c r="B2585" s="4">
        <f t="shared" si="80"/>
        <v>46214</v>
      </c>
      <c r="C2585" s="5">
        <f t="shared" si="81"/>
        <v>7</v>
      </c>
      <c r="D2585" s="2" t="s">
        <v>26</v>
      </c>
      <c r="E2585" s="2" t="s">
        <v>28</v>
      </c>
      <c r="F2585" s="6">
        <v>0.75</v>
      </c>
      <c r="G2585" s="2">
        <v>117</v>
      </c>
      <c r="H2585" s="7">
        <v>6.14</v>
      </c>
      <c r="I2585" s="5">
        <v>80</v>
      </c>
    </row>
    <row r="2586" spans="1:9" x14ac:dyDescent="0.2">
      <c r="A2586" s="3">
        <v>46214.313580787028</v>
      </c>
      <c r="B2586" s="4">
        <f t="shared" si="80"/>
        <v>46214</v>
      </c>
      <c r="C2586" s="5">
        <f t="shared" si="81"/>
        <v>7</v>
      </c>
      <c r="D2586" s="2" t="s">
        <v>26</v>
      </c>
      <c r="E2586" s="2" t="s">
        <v>27</v>
      </c>
      <c r="F2586" s="6">
        <v>0.80500000000000005</v>
      </c>
      <c r="G2586" s="2">
        <v>29</v>
      </c>
      <c r="H2586" s="7">
        <v>1.52</v>
      </c>
      <c r="I2586" s="5">
        <v>127</v>
      </c>
    </row>
    <row r="2587" spans="1:9" x14ac:dyDescent="0.2">
      <c r="A2587" s="3">
        <v>46214.31362015046</v>
      </c>
      <c r="B2587" s="4">
        <f t="shared" si="80"/>
        <v>46214</v>
      </c>
      <c r="C2587" s="5">
        <f t="shared" si="81"/>
        <v>7</v>
      </c>
      <c r="D2587" s="2" t="s">
        <v>26</v>
      </c>
      <c r="E2587" s="2" t="s">
        <v>28</v>
      </c>
      <c r="F2587" s="6">
        <v>0.7</v>
      </c>
      <c r="G2587" s="2">
        <v>115</v>
      </c>
      <c r="H2587" s="7">
        <v>6.07</v>
      </c>
      <c r="I2587" s="5">
        <v>73.3</v>
      </c>
    </row>
    <row r="2588" spans="1:9" x14ac:dyDescent="0.2">
      <c r="A2588" s="3">
        <v>46214.313749212961</v>
      </c>
      <c r="B2588" s="4">
        <f t="shared" si="80"/>
        <v>46214</v>
      </c>
      <c r="C2588" s="5">
        <f t="shared" si="81"/>
        <v>7</v>
      </c>
      <c r="D2588" s="2" t="s">
        <v>26</v>
      </c>
      <c r="E2588" s="2" t="s">
        <v>27</v>
      </c>
      <c r="F2588" s="6">
        <v>0.72299999999999998</v>
      </c>
      <c r="G2588" s="2">
        <v>33</v>
      </c>
      <c r="H2588" s="7">
        <v>1.72</v>
      </c>
      <c r="I2588" s="5">
        <v>241</v>
      </c>
    </row>
    <row r="2589" spans="1:9" x14ac:dyDescent="0.2">
      <c r="A2589" s="3">
        <v>46214.313770624998</v>
      </c>
      <c r="B2589" s="4">
        <f t="shared" si="80"/>
        <v>46214</v>
      </c>
      <c r="C2589" s="5">
        <f t="shared" si="81"/>
        <v>7</v>
      </c>
      <c r="D2589" s="2" t="s">
        <v>26</v>
      </c>
      <c r="E2589" s="2" t="s">
        <v>27</v>
      </c>
      <c r="F2589" s="6">
        <v>0.64400000000000002</v>
      </c>
      <c r="G2589" s="2">
        <v>18</v>
      </c>
      <c r="H2589" s="7">
        <v>1.25</v>
      </c>
      <c r="I2589" s="5">
        <v>268.8</v>
      </c>
    </row>
    <row r="2590" spans="1:9" x14ac:dyDescent="0.2">
      <c r="A2590" s="3">
        <v>46214.314224745372</v>
      </c>
      <c r="B2590" s="4">
        <f t="shared" si="80"/>
        <v>46214</v>
      </c>
      <c r="C2590" s="5">
        <f t="shared" si="81"/>
        <v>7</v>
      </c>
      <c r="D2590" s="2" t="s">
        <v>26</v>
      </c>
      <c r="E2590" s="2" t="s">
        <v>27</v>
      </c>
      <c r="F2590" s="6">
        <v>0.74099999999999999</v>
      </c>
      <c r="G2590" s="2">
        <v>580</v>
      </c>
      <c r="H2590" s="7">
        <v>30.76</v>
      </c>
      <c r="I2590" s="5">
        <v>9</v>
      </c>
    </row>
    <row r="2591" spans="1:9" x14ac:dyDescent="0.2">
      <c r="A2591" s="3">
        <v>46214.314239236111</v>
      </c>
      <c r="B2591" s="4">
        <f t="shared" si="80"/>
        <v>46214</v>
      </c>
      <c r="C2591" s="5">
        <f t="shared" si="81"/>
        <v>7</v>
      </c>
      <c r="D2591" s="2" t="s">
        <v>29</v>
      </c>
      <c r="E2591" s="2" t="s">
        <v>27</v>
      </c>
      <c r="F2591" s="6">
        <v>0.59</v>
      </c>
      <c r="G2591" s="2">
        <v>26</v>
      </c>
      <c r="H2591" s="7">
        <v>1.39</v>
      </c>
      <c r="I2591" s="5">
        <v>248</v>
      </c>
    </row>
    <row r="2592" spans="1:9" x14ac:dyDescent="0.2">
      <c r="A2592" s="3">
        <v>46214.314281261577</v>
      </c>
      <c r="B2592" s="4">
        <f t="shared" si="80"/>
        <v>46214</v>
      </c>
      <c r="C2592" s="5">
        <f t="shared" si="81"/>
        <v>7</v>
      </c>
      <c r="D2592" s="2" t="s">
        <v>26</v>
      </c>
      <c r="E2592" s="2" t="s">
        <v>28</v>
      </c>
      <c r="F2592" s="6">
        <v>0.52</v>
      </c>
      <c r="G2592" s="2">
        <v>219</v>
      </c>
      <c r="H2592" s="7">
        <v>12.31</v>
      </c>
      <c r="I2592" s="5">
        <v>38.6</v>
      </c>
    </row>
    <row r="2593" spans="1:9" x14ac:dyDescent="0.2">
      <c r="A2593" s="3">
        <v>46214.314287372683</v>
      </c>
      <c r="B2593" s="4">
        <f t="shared" si="80"/>
        <v>46214</v>
      </c>
      <c r="C2593" s="5">
        <f t="shared" si="81"/>
        <v>7</v>
      </c>
      <c r="D2593" s="2" t="s">
        <v>26</v>
      </c>
      <c r="E2593" s="2" t="s">
        <v>27</v>
      </c>
      <c r="F2593" s="6">
        <v>0.747</v>
      </c>
      <c r="G2593" s="2">
        <v>660</v>
      </c>
      <c r="H2593" s="7">
        <v>36.03</v>
      </c>
      <c r="I2593" s="5">
        <v>5.4</v>
      </c>
    </row>
    <row r="2594" spans="1:9" x14ac:dyDescent="0.2">
      <c r="A2594" s="3">
        <v>46214.314300729173</v>
      </c>
      <c r="B2594" s="4">
        <f t="shared" si="80"/>
        <v>46214</v>
      </c>
      <c r="C2594" s="5">
        <f t="shared" si="81"/>
        <v>7</v>
      </c>
      <c r="D2594" s="2" t="s">
        <v>26</v>
      </c>
      <c r="E2594" s="2" t="s">
        <v>27</v>
      </c>
      <c r="F2594" s="6">
        <v>0.78400000000000003</v>
      </c>
      <c r="G2594" s="2">
        <v>40</v>
      </c>
      <c r="H2594" s="7">
        <v>2.08</v>
      </c>
      <c r="I2594" s="5">
        <v>223.7</v>
      </c>
    </row>
    <row r="2595" spans="1:9" x14ac:dyDescent="0.2">
      <c r="A2595" s="3">
        <v>46214.314335474533</v>
      </c>
      <c r="B2595" s="4">
        <f t="shared" si="80"/>
        <v>46214</v>
      </c>
      <c r="C2595" s="5">
        <f t="shared" si="81"/>
        <v>7</v>
      </c>
      <c r="D2595" s="2" t="s">
        <v>26</v>
      </c>
      <c r="E2595" s="2" t="s">
        <v>27</v>
      </c>
      <c r="F2595" s="6">
        <v>0.754</v>
      </c>
      <c r="G2595" s="2">
        <v>34</v>
      </c>
      <c r="H2595" s="7">
        <v>1.75</v>
      </c>
      <c r="I2595" s="5">
        <v>187.2</v>
      </c>
    </row>
    <row r="2596" spans="1:9" x14ac:dyDescent="0.2">
      <c r="A2596" s="3">
        <v>46214.314682673612</v>
      </c>
      <c r="B2596" s="4">
        <f t="shared" si="80"/>
        <v>46214</v>
      </c>
      <c r="C2596" s="5">
        <f t="shared" si="81"/>
        <v>7</v>
      </c>
      <c r="D2596" s="2" t="s">
        <v>26</v>
      </c>
      <c r="E2596" s="2" t="s">
        <v>27</v>
      </c>
      <c r="F2596" s="6">
        <v>0.84299999999999997</v>
      </c>
      <c r="G2596" s="2">
        <v>72</v>
      </c>
      <c r="H2596" s="7">
        <v>3.76</v>
      </c>
      <c r="I2596" s="5">
        <v>121</v>
      </c>
    </row>
    <row r="2597" spans="1:9" x14ac:dyDescent="0.2">
      <c r="A2597" s="3">
        <v>46214.314783125003</v>
      </c>
      <c r="B2597" s="4">
        <f t="shared" si="80"/>
        <v>46214</v>
      </c>
      <c r="C2597" s="5">
        <f t="shared" si="81"/>
        <v>7</v>
      </c>
      <c r="D2597" s="2" t="s">
        <v>26</v>
      </c>
      <c r="E2597" s="2" t="s">
        <v>27</v>
      </c>
      <c r="F2597" s="6">
        <v>0.61099999999999999</v>
      </c>
      <c r="G2597" s="2">
        <v>31</v>
      </c>
      <c r="H2597" s="7">
        <v>1.72</v>
      </c>
      <c r="I2597" s="5">
        <v>181.3</v>
      </c>
    </row>
    <row r="2598" spans="1:9" x14ac:dyDescent="0.2">
      <c r="A2598" s="3">
        <v>46214.314922164347</v>
      </c>
      <c r="B2598" s="4">
        <f t="shared" si="80"/>
        <v>46214</v>
      </c>
      <c r="C2598" s="5">
        <f t="shared" si="81"/>
        <v>7</v>
      </c>
      <c r="D2598" s="2" t="s">
        <v>26</v>
      </c>
      <c r="E2598" s="2" t="s">
        <v>28</v>
      </c>
      <c r="F2598" s="6">
        <v>0.55400000000000005</v>
      </c>
      <c r="G2598" s="2">
        <v>286</v>
      </c>
      <c r="H2598" s="7">
        <v>15.28</v>
      </c>
      <c r="I2598" s="5">
        <v>31.8</v>
      </c>
    </row>
    <row r="2599" spans="1:9" x14ac:dyDescent="0.2">
      <c r="A2599" s="3">
        <v>46214.31493857639</v>
      </c>
      <c r="B2599" s="4">
        <f t="shared" si="80"/>
        <v>46214</v>
      </c>
      <c r="C2599" s="5">
        <f t="shared" si="81"/>
        <v>7</v>
      </c>
      <c r="D2599" s="2" t="s">
        <v>26</v>
      </c>
      <c r="E2599" s="2" t="s">
        <v>28</v>
      </c>
      <c r="F2599" s="6">
        <v>0.69299999999999995</v>
      </c>
      <c r="G2599" s="2">
        <v>89</v>
      </c>
      <c r="H2599" s="7">
        <v>4.6500000000000004</v>
      </c>
      <c r="I2599" s="5">
        <v>75.900000000000006</v>
      </c>
    </row>
    <row r="2600" spans="1:9" x14ac:dyDescent="0.2">
      <c r="A2600" s="3">
        <v>46214.314955381953</v>
      </c>
      <c r="B2600" s="4">
        <f t="shared" si="80"/>
        <v>46214</v>
      </c>
      <c r="C2600" s="5">
        <f t="shared" si="81"/>
        <v>7</v>
      </c>
      <c r="D2600" s="2" t="s">
        <v>26</v>
      </c>
      <c r="E2600" s="2" t="s">
        <v>28</v>
      </c>
      <c r="F2600" s="6">
        <v>0.50800000000000001</v>
      </c>
      <c r="G2600" s="2">
        <v>370</v>
      </c>
      <c r="H2600" s="7">
        <v>20.76</v>
      </c>
      <c r="I2600" s="5">
        <v>22</v>
      </c>
    </row>
    <row r="2601" spans="1:9" x14ac:dyDescent="0.2">
      <c r="A2601" s="3">
        <v>46214.314981736112</v>
      </c>
      <c r="B2601" s="4">
        <f t="shared" si="80"/>
        <v>46214</v>
      </c>
      <c r="C2601" s="5">
        <f t="shared" si="81"/>
        <v>7</v>
      </c>
      <c r="D2601" s="2" t="s">
        <v>26</v>
      </c>
      <c r="E2601" s="2" t="s">
        <v>28</v>
      </c>
      <c r="F2601" s="6">
        <v>0.79800000000000004</v>
      </c>
      <c r="G2601" s="2">
        <v>123</v>
      </c>
      <c r="H2601" s="7">
        <v>6.47</v>
      </c>
      <c r="I2601" s="5">
        <v>64.7</v>
      </c>
    </row>
    <row r="2602" spans="1:9" x14ac:dyDescent="0.2">
      <c r="A2602" s="3">
        <v>46214.31501648148</v>
      </c>
      <c r="B2602" s="4">
        <f t="shared" si="80"/>
        <v>46214</v>
      </c>
      <c r="C2602" s="5">
        <f t="shared" si="81"/>
        <v>7</v>
      </c>
      <c r="D2602" s="2" t="s">
        <v>26</v>
      </c>
      <c r="E2602" s="2" t="s">
        <v>28</v>
      </c>
      <c r="F2602" s="6">
        <v>0.71799999999999997</v>
      </c>
      <c r="G2602" s="2">
        <v>147</v>
      </c>
      <c r="H2602" s="7">
        <v>7.79</v>
      </c>
      <c r="I2602" s="5">
        <v>54.2</v>
      </c>
    </row>
    <row r="2603" spans="1:9" x14ac:dyDescent="0.2">
      <c r="A2603" s="3">
        <v>46214.315037488428</v>
      </c>
      <c r="B2603" s="4">
        <f t="shared" si="80"/>
        <v>46214</v>
      </c>
      <c r="C2603" s="5">
        <f t="shared" si="81"/>
        <v>7</v>
      </c>
      <c r="D2603" s="2" t="s">
        <v>26</v>
      </c>
      <c r="E2603" s="2" t="s">
        <v>28</v>
      </c>
      <c r="F2603" s="6">
        <v>0.73399999999999999</v>
      </c>
      <c r="G2603" s="2">
        <v>156</v>
      </c>
      <c r="H2603" s="7">
        <v>8.25</v>
      </c>
      <c r="I2603" s="5">
        <v>58.2</v>
      </c>
    </row>
    <row r="2604" spans="1:9" x14ac:dyDescent="0.2">
      <c r="A2604" s="3">
        <v>46214.315155127311</v>
      </c>
      <c r="B2604" s="4">
        <f t="shared" si="80"/>
        <v>46214</v>
      </c>
      <c r="C2604" s="5">
        <f t="shared" si="81"/>
        <v>7</v>
      </c>
      <c r="D2604" s="2" t="s">
        <v>26</v>
      </c>
      <c r="E2604" s="2" t="s">
        <v>28</v>
      </c>
      <c r="F2604" s="6">
        <v>0.69599999999999995</v>
      </c>
      <c r="G2604" s="2">
        <v>73</v>
      </c>
      <c r="H2604" s="7">
        <v>4.26</v>
      </c>
      <c r="I2604" s="5">
        <v>92.5</v>
      </c>
    </row>
    <row r="2605" spans="1:9" x14ac:dyDescent="0.2">
      <c r="A2605" s="3">
        <v>46214.315191412039</v>
      </c>
      <c r="B2605" s="4">
        <f t="shared" si="80"/>
        <v>46214</v>
      </c>
      <c r="C2605" s="5">
        <f t="shared" si="81"/>
        <v>7</v>
      </c>
      <c r="D2605" s="2" t="s">
        <v>26</v>
      </c>
      <c r="E2605" s="2" t="s">
        <v>28</v>
      </c>
      <c r="F2605" s="6">
        <v>0.754</v>
      </c>
      <c r="G2605" s="2">
        <v>148</v>
      </c>
      <c r="H2605" s="7">
        <v>7.82</v>
      </c>
      <c r="I2605" s="5">
        <v>62</v>
      </c>
    </row>
    <row r="2606" spans="1:9" x14ac:dyDescent="0.2">
      <c r="A2606" s="3">
        <v>46214.315302164352</v>
      </c>
      <c r="B2606" s="4">
        <f t="shared" si="80"/>
        <v>46214</v>
      </c>
      <c r="C2606" s="5">
        <f t="shared" si="81"/>
        <v>7</v>
      </c>
      <c r="D2606" s="2" t="s">
        <v>26</v>
      </c>
      <c r="E2606" s="2" t="s">
        <v>27</v>
      </c>
      <c r="F2606" s="6">
        <v>0.76400000000000001</v>
      </c>
      <c r="G2606" s="2">
        <v>34</v>
      </c>
      <c r="H2606" s="7">
        <v>1.75</v>
      </c>
      <c r="I2606" s="5">
        <v>212.1</v>
      </c>
    </row>
    <row r="2607" spans="1:9" x14ac:dyDescent="0.2">
      <c r="A2607" s="3">
        <v>46214.315403009263</v>
      </c>
      <c r="B2607" s="4">
        <f t="shared" si="80"/>
        <v>46214</v>
      </c>
      <c r="C2607" s="5">
        <f t="shared" si="81"/>
        <v>7</v>
      </c>
      <c r="D2607" s="2" t="s">
        <v>26</v>
      </c>
      <c r="E2607" s="2" t="s">
        <v>27</v>
      </c>
      <c r="F2607" s="6">
        <v>0.69699999999999995</v>
      </c>
      <c r="G2607" s="2">
        <v>49</v>
      </c>
      <c r="H2607" s="7">
        <v>2.54</v>
      </c>
      <c r="I2607" s="5">
        <v>202.8</v>
      </c>
    </row>
    <row r="2608" spans="1:9" x14ac:dyDescent="0.2">
      <c r="A2608" s="3">
        <v>46214.315463749997</v>
      </c>
      <c r="B2608" s="4">
        <f t="shared" si="80"/>
        <v>46214</v>
      </c>
      <c r="C2608" s="5">
        <f t="shared" si="81"/>
        <v>7</v>
      </c>
      <c r="D2608" s="2" t="s">
        <v>26</v>
      </c>
      <c r="E2608" s="2" t="s">
        <v>27</v>
      </c>
      <c r="F2608" s="6">
        <v>0.67600000000000005</v>
      </c>
      <c r="G2608" s="2">
        <v>30</v>
      </c>
      <c r="H2608" s="7">
        <v>1.55</v>
      </c>
      <c r="I2608" s="5">
        <v>126.9</v>
      </c>
    </row>
    <row r="2609" spans="1:9" x14ac:dyDescent="0.2">
      <c r="A2609" s="3">
        <v>46214.315532106477</v>
      </c>
      <c r="B2609" s="4">
        <f t="shared" si="80"/>
        <v>46214</v>
      </c>
      <c r="C2609" s="5">
        <f t="shared" si="81"/>
        <v>7</v>
      </c>
      <c r="D2609" s="2" t="s">
        <v>26</v>
      </c>
      <c r="E2609" s="2" t="s">
        <v>27</v>
      </c>
      <c r="F2609" s="6">
        <v>0.58599999999999997</v>
      </c>
      <c r="G2609" s="2">
        <v>40</v>
      </c>
      <c r="H2609" s="7">
        <v>2.15</v>
      </c>
      <c r="I2609" s="5">
        <v>142.30000000000001</v>
      </c>
    </row>
    <row r="2610" spans="1:9" x14ac:dyDescent="0.2">
      <c r="A2610" s="3">
        <v>46214.315548125</v>
      </c>
      <c r="B2610" s="4">
        <f t="shared" si="80"/>
        <v>46214</v>
      </c>
      <c r="C2610" s="5">
        <f t="shared" si="81"/>
        <v>7</v>
      </c>
      <c r="D2610" s="2" t="s">
        <v>26</v>
      </c>
      <c r="E2610" s="2" t="s">
        <v>27</v>
      </c>
      <c r="F2610" s="6">
        <v>0.68799999999999994</v>
      </c>
      <c r="G2610" s="2">
        <v>38</v>
      </c>
      <c r="H2610" s="7">
        <v>2.0099999999999998</v>
      </c>
      <c r="I2610" s="5">
        <v>161</v>
      </c>
    </row>
    <row r="2611" spans="1:9" x14ac:dyDescent="0.2">
      <c r="A2611" s="3">
        <v>46214.316048865738</v>
      </c>
      <c r="B2611" s="4">
        <f t="shared" si="80"/>
        <v>46214</v>
      </c>
      <c r="C2611" s="5">
        <f t="shared" si="81"/>
        <v>7</v>
      </c>
      <c r="D2611" s="2" t="s">
        <v>26</v>
      </c>
      <c r="E2611" s="2" t="s">
        <v>27</v>
      </c>
      <c r="F2611" s="6">
        <v>0.69</v>
      </c>
      <c r="G2611" s="2">
        <v>636</v>
      </c>
      <c r="H2611" s="7">
        <v>33.79</v>
      </c>
      <c r="I2611" s="5">
        <v>5.7</v>
      </c>
    </row>
    <row r="2612" spans="1:9" x14ac:dyDescent="0.2">
      <c r="A2612" s="3">
        <v>46214.316054583331</v>
      </c>
      <c r="B2612" s="4">
        <f t="shared" si="80"/>
        <v>46214</v>
      </c>
      <c r="C2612" s="5">
        <f t="shared" si="81"/>
        <v>7</v>
      </c>
      <c r="D2612" s="2" t="s">
        <v>26</v>
      </c>
      <c r="E2612" s="2" t="s">
        <v>28</v>
      </c>
      <c r="F2612" s="6">
        <v>0.69299999999999995</v>
      </c>
      <c r="G2612" s="2">
        <v>202</v>
      </c>
      <c r="H2612" s="7">
        <v>10.72</v>
      </c>
      <c r="I2612" s="5">
        <v>41.5</v>
      </c>
    </row>
    <row r="2613" spans="1:9" x14ac:dyDescent="0.2">
      <c r="A2613" s="3">
        <v>46214.316058819437</v>
      </c>
      <c r="B2613" s="4">
        <f t="shared" si="80"/>
        <v>46214</v>
      </c>
      <c r="C2613" s="5">
        <f t="shared" si="81"/>
        <v>7</v>
      </c>
      <c r="D2613" s="2" t="s">
        <v>26</v>
      </c>
      <c r="E2613" s="2" t="s">
        <v>28</v>
      </c>
      <c r="F2613" s="6">
        <v>0.71</v>
      </c>
      <c r="G2613" s="2">
        <v>154</v>
      </c>
      <c r="H2613" s="7">
        <v>8.18</v>
      </c>
      <c r="I2613" s="5">
        <v>59.2</v>
      </c>
    </row>
    <row r="2614" spans="1:9" x14ac:dyDescent="0.2">
      <c r="A2614" s="3">
        <v>46214.316159247683</v>
      </c>
      <c r="B2614" s="4">
        <f t="shared" si="80"/>
        <v>46214</v>
      </c>
      <c r="C2614" s="5">
        <f t="shared" si="81"/>
        <v>7</v>
      </c>
      <c r="D2614" s="2" t="s">
        <v>26</v>
      </c>
      <c r="E2614" s="2" t="s">
        <v>27</v>
      </c>
      <c r="F2614" s="6">
        <v>0.60499999999999998</v>
      </c>
      <c r="G2614" s="2">
        <v>26</v>
      </c>
      <c r="H2614" s="7">
        <v>1.42</v>
      </c>
      <c r="I2614" s="5">
        <v>327.9</v>
      </c>
    </row>
    <row r="2615" spans="1:9" x14ac:dyDescent="0.2">
      <c r="A2615" s="3">
        <v>46214.316176863424</v>
      </c>
      <c r="B2615" s="4">
        <f t="shared" si="80"/>
        <v>46214</v>
      </c>
      <c r="C2615" s="5">
        <f t="shared" si="81"/>
        <v>7</v>
      </c>
      <c r="D2615" s="2" t="s">
        <v>26</v>
      </c>
      <c r="E2615" s="2" t="s">
        <v>27</v>
      </c>
      <c r="F2615" s="6">
        <v>0.65700000000000003</v>
      </c>
      <c r="G2615" s="2">
        <v>32</v>
      </c>
      <c r="H2615" s="7">
        <v>1.68</v>
      </c>
      <c r="I2615" s="5">
        <v>198.4</v>
      </c>
    </row>
    <row r="2616" spans="1:9" x14ac:dyDescent="0.2">
      <c r="A2616" s="3">
        <v>46214.316240995373</v>
      </c>
      <c r="B2616" s="4">
        <f t="shared" si="80"/>
        <v>46214</v>
      </c>
      <c r="C2616" s="5">
        <f t="shared" si="81"/>
        <v>7</v>
      </c>
      <c r="D2616" s="2" t="s">
        <v>26</v>
      </c>
      <c r="E2616" s="2" t="s">
        <v>27</v>
      </c>
      <c r="F2616" s="6">
        <v>0.82699999999999996</v>
      </c>
      <c r="G2616" s="2">
        <v>39</v>
      </c>
      <c r="H2616" s="7">
        <v>1.98</v>
      </c>
      <c r="I2616" s="5">
        <v>234.4</v>
      </c>
    </row>
    <row r="2617" spans="1:9" x14ac:dyDescent="0.2">
      <c r="A2617" s="3">
        <v>46214.316444178243</v>
      </c>
      <c r="B2617" s="4">
        <f t="shared" si="80"/>
        <v>46214</v>
      </c>
      <c r="C2617" s="5">
        <f t="shared" si="81"/>
        <v>7</v>
      </c>
      <c r="D2617" s="2" t="s">
        <v>26</v>
      </c>
      <c r="E2617" s="2" t="s">
        <v>27</v>
      </c>
      <c r="F2617" s="6">
        <v>0.7</v>
      </c>
      <c r="G2617" s="2">
        <v>92</v>
      </c>
      <c r="H2617" s="7">
        <v>4.8499999999999996</v>
      </c>
      <c r="I2617" s="5">
        <v>39.9</v>
      </c>
    </row>
    <row r="2618" spans="1:9" x14ac:dyDescent="0.2">
      <c r="A2618" s="3">
        <v>46214.316485416668</v>
      </c>
      <c r="B2618" s="4">
        <f t="shared" si="80"/>
        <v>46214</v>
      </c>
      <c r="C2618" s="5">
        <f t="shared" si="81"/>
        <v>7</v>
      </c>
      <c r="D2618" s="2" t="s">
        <v>26</v>
      </c>
      <c r="E2618" s="2" t="s">
        <v>27</v>
      </c>
      <c r="F2618" s="6">
        <v>0.7</v>
      </c>
      <c r="G2618" s="2">
        <v>44</v>
      </c>
      <c r="H2618" s="7">
        <v>2.31</v>
      </c>
      <c r="I2618" s="5">
        <v>150.80000000000001</v>
      </c>
    </row>
    <row r="2619" spans="1:9" x14ac:dyDescent="0.2">
      <c r="A2619" s="3">
        <v>46214.316600775463</v>
      </c>
      <c r="B2619" s="4">
        <f t="shared" si="80"/>
        <v>46214</v>
      </c>
      <c r="C2619" s="5">
        <f t="shared" si="81"/>
        <v>7</v>
      </c>
      <c r="D2619" s="2" t="s">
        <v>26</v>
      </c>
      <c r="E2619" s="2" t="s">
        <v>27</v>
      </c>
      <c r="F2619" s="6">
        <v>0.748</v>
      </c>
      <c r="G2619" s="2">
        <v>76</v>
      </c>
      <c r="H2619" s="7">
        <v>3.96</v>
      </c>
      <c r="I2619" s="5">
        <v>108.3</v>
      </c>
    </row>
    <row r="2620" spans="1:9" x14ac:dyDescent="0.2">
      <c r="A2620" s="3">
        <v>46214.316732581021</v>
      </c>
      <c r="B2620" s="4">
        <f t="shared" si="80"/>
        <v>46214</v>
      </c>
      <c r="C2620" s="5">
        <f t="shared" si="81"/>
        <v>7</v>
      </c>
      <c r="D2620" s="2" t="s">
        <v>26</v>
      </c>
      <c r="E2620" s="2" t="s">
        <v>27</v>
      </c>
      <c r="F2620" s="6">
        <v>0.78500000000000003</v>
      </c>
      <c r="G2620" s="2">
        <v>622</v>
      </c>
      <c r="H2620" s="7">
        <v>33.229999999999997</v>
      </c>
      <c r="I2620" s="5">
        <v>5.8</v>
      </c>
    </row>
    <row r="2621" spans="1:9" x14ac:dyDescent="0.2">
      <c r="A2621" s="3">
        <v>46214.317381828703</v>
      </c>
      <c r="B2621" s="4">
        <f t="shared" si="80"/>
        <v>46214</v>
      </c>
      <c r="C2621" s="5">
        <f t="shared" si="81"/>
        <v>7</v>
      </c>
      <c r="D2621" s="2" t="s">
        <v>26</v>
      </c>
      <c r="E2621" s="2" t="s">
        <v>28</v>
      </c>
      <c r="F2621" s="6">
        <v>0.70799999999999996</v>
      </c>
      <c r="G2621" s="2">
        <v>371</v>
      </c>
      <c r="H2621" s="7">
        <v>19.93</v>
      </c>
      <c r="I2621" s="5">
        <v>22.7</v>
      </c>
    </row>
    <row r="2622" spans="1:9" x14ac:dyDescent="0.2">
      <c r="A2622" s="3">
        <v>46214.31739138889</v>
      </c>
      <c r="B2622" s="4">
        <f t="shared" si="80"/>
        <v>46214</v>
      </c>
      <c r="C2622" s="5">
        <f t="shared" si="81"/>
        <v>7</v>
      </c>
      <c r="D2622" s="2" t="s">
        <v>26</v>
      </c>
      <c r="E2622" s="2" t="s">
        <v>28</v>
      </c>
      <c r="F2622" s="6">
        <v>0.69099999999999995</v>
      </c>
      <c r="G2622" s="2">
        <v>490</v>
      </c>
      <c r="H2622" s="7">
        <v>26.14</v>
      </c>
      <c r="I2622" s="5">
        <v>18.8</v>
      </c>
    </row>
    <row r="2623" spans="1:9" x14ac:dyDescent="0.2">
      <c r="A2623" s="3">
        <v>46214.317588854166</v>
      </c>
      <c r="B2623" s="4">
        <f t="shared" si="80"/>
        <v>46214</v>
      </c>
      <c r="C2623" s="5">
        <f t="shared" si="81"/>
        <v>7</v>
      </c>
      <c r="D2623" s="2" t="s">
        <v>26</v>
      </c>
      <c r="E2623" s="2" t="s">
        <v>28</v>
      </c>
      <c r="F2623" s="6">
        <v>0.71199999999999997</v>
      </c>
      <c r="G2623" s="2">
        <v>850</v>
      </c>
      <c r="H2623" s="7">
        <v>45.54</v>
      </c>
      <c r="I2623" s="5">
        <v>4.3</v>
      </c>
    </row>
    <row r="2624" spans="1:9" x14ac:dyDescent="0.2">
      <c r="A2624" s="3">
        <v>46214.317975428239</v>
      </c>
      <c r="B2624" s="4">
        <f t="shared" si="80"/>
        <v>46214</v>
      </c>
      <c r="C2624" s="5">
        <f t="shared" si="81"/>
        <v>7</v>
      </c>
      <c r="D2624" s="2" t="s">
        <v>26</v>
      </c>
      <c r="E2624" s="2" t="s">
        <v>27</v>
      </c>
      <c r="F2624" s="6">
        <v>0.84299999999999997</v>
      </c>
      <c r="G2624" s="2">
        <v>50</v>
      </c>
      <c r="H2624" s="7">
        <v>2.61</v>
      </c>
      <c r="I2624" s="5">
        <v>176.4</v>
      </c>
    </row>
    <row r="2625" spans="1:9" x14ac:dyDescent="0.2">
      <c r="A2625" s="3">
        <v>46214.318018206017</v>
      </c>
      <c r="B2625" s="4">
        <f t="shared" si="80"/>
        <v>46214</v>
      </c>
      <c r="C2625" s="5">
        <f t="shared" si="81"/>
        <v>7</v>
      </c>
      <c r="D2625" s="2" t="s">
        <v>26</v>
      </c>
      <c r="E2625" s="2" t="s">
        <v>27</v>
      </c>
      <c r="F2625" s="6">
        <v>0.66700000000000004</v>
      </c>
      <c r="G2625" s="2">
        <v>39</v>
      </c>
      <c r="H2625" s="7">
        <v>2.0499999999999998</v>
      </c>
      <c r="I2625" s="5">
        <v>97.9</v>
      </c>
    </row>
    <row r="2626" spans="1:9" x14ac:dyDescent="0.2">
      <c r="A2626" s="3">
        <v>46214.318058263889</v>
      </c>
      <c r="B2626" s="4">
        <f t="shared" ref="B2626:B2689" si="82">INT(A2626)</f>
        <v>46214</v>
      </c>
      <c r="C2626" s="5">
        <f t="shared" ref="C2626:C2689" si="83">HOUR(A2626)</f>
        <v>7</v>
      </c>
      <c r="D2626" s="2" t="s">
        <v>26</v>
      </c>
      <c r="E2626" s="2" t="s">
        <v>28</v>
      </c>
      <c r="F2626" s="6">
        <v>0.79</v>
      </c>
      <c r="G2626" s="2">
        <v>181</v>
      </c>
      <c r="H2626" s="7">
        <v>9.57</v>
      </c>
      <c r="I2626" s="5">
        <v>22.3</v>
      </c>
    </row>
    <row r="2627" spans="1:9" x14ac:dyDescent="0.2">
      <c r="A2627" s="3">
        <v>46214.318178182868</v>
      </c>
      <c r="B2627" s="4">
        <f t="shared" si="82"/>
        <v>46214</v>
      </c>
      <c r="C2627" s="5">
        <f t="shared" si="83"/>
        <v>7</v>
      </c>
      <c r="D2627" s="2" t="s">
        <v>26</v>
      </c>
      <c r="E2627" s="2" t="s">
        <v>27</v>
      </c>
      <c r="F2627" s="6">
        <v>0.61399999999999999</v>
      </c>
      <c r="G2627" s="2">
        <v>37</v>
      </c>
      <c r="H2627" s="7">
        <v>1.91</v>
      </c>
      <c r="I2627" s="5">
        <v>236</v>
      </c>
    </row>
    <row r="2628" spans="1:9" x14ac:dyDescent="0.2">
      <c r="A2628" s="3">
        <v>46214.318348969908</v>
      </c>
      <c r="B2628" s="4">
        <f t="shared" si="82"/>
        <v>46214</v>
      </c>
      <c r="C2628" s="5">
        <f t="shared" si="83"/>
        <v>7</v>
      </c>
      <c r="D2628" s="2" t="s">
        <v>26</v>
      </c>
      <c r="E2628" s="2" t="s">
        <v>28</v>
      </c>
      <c r="F2628" s="6">
        <v>0.67</v>
      </c>
      <c r="G2628" s="2">
        <v>86</v>
      </c>
      <c r="H2628" s="7">
        <v>4.53</v>
      </c>
      <c r="I2628" s="5">
        <v>94.4</v>
      </c>
    </row>
    <row r="2629" spans="1:9" x14ac:dyDescent="0.2">
      <c r="A2629" s="3">
        <v>46214.318439039351</v>
      </c>
      <c r="B2629" s="4">
        <f t="shared" si="82"/>
        <v>46214</v>
      </c>
      <c r="C2629" s="5">
        <f t="shared" si="83"/>
        <v>7</v>
      </c>
      <c r="D2629" s="2" t="s">
        <v>26</v>
      </c>
      <c r="E2629" s="2" t="s">
        <v>28</v>
      </c>
      <c r="F2629" s="6">
        <v>0.68600000000000005</v>
      </c>
      <c r="G2629" s="2">
        <v>96</v>
      </c>
      <c r="H2629" s="7">
        <v>8.7100000000000009</v>
      </c>
      <c r="I2629" s="5">
        <v>54.3</v>
      </c>
    </row>
    <row r="2630" spans="1:9" x14ac:dyDescent="0.2">
      <c r="A2630" s="3">
        <v>46214.318453958331</v>
      </c>
      <c r="B2630" s="4">
        <f t="shared" si="82"/>
        <v>46214</v>
      </c>
      <c r="C2630" s="5">
        <f t="shared" si="83"/>
        <v>7</v>
      </c>
      <c r="D2630" s="2" t="s">
        <v>26</v>
      </c>
      <c r="E2630" s="2" t="s">
        <v>28</v>
      </c>
      <c r="F2630" s="6">
        <v>0.68100000000000005</v>
      </c>
      <c r="G2630" s="2">
        <v>118</v>
      </c>
      <c r="H2630" s="7">
        <v>6.27</v>
      </c>
      <c r="I2630" s="5">
        <v>72.5</v>
      </c>
    </row>
    <row r="2631" spans="1:9" x14ac:dyDescent="0.2">
      <c r="A2631" s="3">
        <v>46214.31848947917</v>
      </c>
      <c r="B2631" s="4">
        <f t="shared" si="82"/>
        <v>46214</v>
      </c>
      <c r="C2631" s="5">
        <f t="shared" si="83"/>
        <v>7</v>
      </c>
      <c r="D2631" s="2" t="s">
        <v>26</v>
      </c>
      <c r="E2631" s="2" t="s">
        <v>28</v>
      </c>
      <c r="F2631" s="6">
        <v>0.72599999999999998</v>
      </c>
      <c r="G2631" s="2">
        <v>144</v>
      </c>
      <c r="H2631" s="7">
        <v>7.59</v>
      </c>
      <c r="I2631" s="5">
        <v>65.599999999999994</v>
      </c>
    </row>
    <row r="2632" spans="1:9" x14ac:dyDescent="0.2">
      <c r="A2632" s="3">
        <v>46214.31867508102</v>
      </c>
      <c r="B2632" s="4">
        <f t="shared" si="82"/>
        <v>46214</v>
      </c>
      <c r="C2632" s="5">
        <f t="shared" si="83"/>
        <v>7</v>
      </c>
      <c r="D2632" s="2" t="s">
        <v>26</v>
      </c>
      <c r="E2632" s="2" t="s">
        <v>28</v>
      </c>
      <c r="F2632" s="6">
        <v>0.74399999999999999</v>
      </c>
      <c r="G2632" s="2">
        <v>67</v>
      </c>
      <c r="H2632" s="7">
        <v>3.47</v>
      </c>
      <c r="I2632" s="5">
        <v>119.3</v>
      </c>
    </row>
    <row r="2633" spans="1:9" x14ac:dyDescent="0.2">
      <c r="A2633" s="3">
        <v>46214.318696469913</v>
      </c>
      <c r="B2633" s="4">
        <f t="shared" si="82"/>
        <v>46214</v>
      </c>
      <c r="C2633" s="5">
        <f t="shared" si="83"/>
        <v>7</v>
      </c>
      <c r="D2633" s="2" t="s">
        <v>26</v>
      </c>
      <c r="E2633" s="2" t="s">
        <v>28</v>
      </c>
      <c r="F2633" s="6">
        <v>0.72299999999999998</v>
      </c>
      <c r="G2633" s="2">
        <v>113</v>
      </c>
      <c r="H2633" s="7">
        <v>6.01</v>
      </c>
      <c r="I2633" s="5">
        <v>78.8</v>
      </c>
    </row>
    <row r="2634" spans="1:9" x14ac:dyDescent="0.2">
      <c r="A2634" s="3">
        <v>46214.31870181713</v>
      </c>
      <c r="B2634" s="4">
        <f t="shared" si="82"/>
        <v>46214</v>
      </c>
      <c r="C2634" s="5">
        <f t="shared" si="83"/>
        <v>7</v>
      </c>
      <c r="D2634" s="2" t="s">
        <v>26</v>
      </c>
      <c r="E2634" s="2" t="s">
        <v>27</v>
      </c>
      <c r="F2634" s="6">
        <v>0.72899999999999998</v>
      </c>
      <c r="G2634" s="2">
        <v>669</v>
      </c>
      <c r="H2634" s="7">
        <v>35.64</v>
      </c>
      <c r="I2634" s="5">
        <v>5.4</v>
      </c>
    </row>
    <row r="2635" spans="1:9" x14ac:dyDescent="0.2">
      <c r="A2635" s="3">
        <v>46214.318818321757</v>
      </c>
      <c r="B2635" s="4">
        <f t="shared" si="82"/>
        <v>46214</v>
      </c>
      <c r="C2635" s="5">
        <f t="shared" si="83"/>
        <v>7</v>
      </c>
      <c r="D2635" s="2" t="s">
        <v>26</v>
      </c>
      <c r="E2635" s="2" t="s">
        <v>27</v>
      </c>
      <c r="F2635" s="6">
        <v>0.84499999999999997</v>
      </c>
      <c r="G2635" s="2">
        <v>59</v>
      </c>
      <c r="H2635" s="7">
        <v>3.07</v>
      </c>
      <c r="I2635" s="5">
        <v>152.80000000000001</v>
      </c>
    </row>
    <row r="2636" spans="1:9" x14ac:dyDescent="0.2">
      <c r="A2636" s="3">
        <v>46214.318882106483</v>
      </c>
      <c r="B2636" s="4">
        <f t="shared" si="82"/>
        <v>46214</v>
      </c>
      <c r="C2636" s="5">
        <f t="shared" si="83"/>
        <v>7</v>
      </c>
      <c r="D2636" s="2" t="s">
        <v>26</v>
      </c>
      <c r="E2636" s="2" t="s">
        <v>27</v>
      </c>
      <c r="F2636" s="6">
        <v>0.72</v>
      </c>
      <c r="G2636" s="2">
        <v>3887</v>
      </c>
      <c r="H2636" s="7">
        <v>208.76</v>
      </c>
      <c r="I2636" s="5">
        <v>1.3</v>
      </c>
    </row>
    <row r="2637" spans="1:9" x14ac:dyDescent="0.2">
      <c r="A2637" s="3">
        <v>46214.318987141203</v>
      </c>
      <c r="B2637" s="4">
        <f t="shared" si="82"/>
        <v>46214</v>
      </c>
      <c r="C2637" s="5">
        <f t="shared" si="83"/>
        <v>7</v>
      </c>
      <c r="D2637" s="2" t="s">
        <v>26</v>
      </c>
      <c r="E2637" s="2" t="s">
        <v>28</v>
      </c>
      <c r="F2637" s="6">
        <v>0.70899999999999996</v>
      </c>
      <c r="G2637" s="2">
        <v>444</v>
      </c>
      <c r="H2637" s="7">
        <v>24.26</v>
      </c>
      <c r="I2637" s="5">
        <v>20.6</v>
      </c>
    </row>
    <row r="2638" spans="1:9" x14ac:dyDescent="0.2">
      <c r="A2638" s="3">
        <v>46214.319173900461</v>
      </c>
      <c r="B2638" s="4">
        <f t="shared" si="82"/>
        <v>46214</v>
      </c>
      <c r="C2638" s="5">
        <f t="shared" si="83"/>
        <v>7</v>
      </c>
      <c r="D2638" s="2" t="s">
        <v>26</v>
      </c>
      <c r="E2638" s="2" t="s">
        <v>27</v>
      </c>
      <c r="F2638" s="6">
        <v>0.82899999999999996</v>
      </c>
      <c r="G2638" s="2">
        <v>53</v>
      </c>
      <c r="H2638" s="7">
        <v>2.77</v>
      </c>
      <c r="I2638" s="5">
        <v>168.4</v>
      </c>
    </row>
    <row r="2639" spans="1:9" x14ac:dyDescent="0.2">
      <c r="A2639" s="3">
        <v>46214.319197951387</v>
      </c>
      <c r="B2639" s="4">
        <f t="shared" si="82"/>
        <v>46214</v>
      </c>
      <c r="C2639" s="5">
        <f t="shared" si="83"/>
        <v>7</v>
      </c>
      <c r="D2639" s="2" t="s">
        <v>26</v>
      </c>
      <c r="E2639" s="2" t="s">
        <v>27</v>
      </c>
      <c r="F2639" s="6">
        <v>0.80400000000000005</v>
      </c>
      <c r="G2639" s="2">
        <v>55</v>
      </c>
      <c r="H2639" s="7">
        <v>2.87</v>
      </c>
      <c r="I2639" s="5">
        <v>156.5</v>
      </c>
    </row>
    <row r="2640" spans="1:9" x14ac:dyDescent="0.2">
      <c r="A2640" s="3">
        <v>46214.319219340279</v>
      </c>
      <c r="B2640" s="4">
        <f t="shared" si="82"/>
        <v>46214</v>
      </c>
      <c r="C2640" s="5">
        <f t="shared" si="83"/>
        <v>7</v>
      </c>
      <c r="D2640" s="2" t="s">
        <v>26</v>
      </c>
      <c r="E2640" s="2" t="s">
        <v>27</v>
      </c>
      <c r="F2640" s="6">
        <v>0.71</v>
      </c>
      <c r="G2640" s="2">
        <v>564</v>
      </c>
      <c r="H2640" s="7">
        <v>30.56</v>
      </c>
      <c r="I2640" s="5">
        <v>8.9</v>
      </c>
    </row>
    <row r="2641" spans="1:9" x14ac:dyDescent="0.2">
      <c r="A2641" s="3">
        <v>46214.319379768524</v>
      </c>
      <c r="B2641" s="4">
        <f t="shared" si="82"/>
        <v>46214</v>
      </c>
      <c r="C2641" s="5">
        <f t="shared" si="83"/>
        <v>7</v>
      </c>
      <c r="D2641" s="2" t="s">
        <v>26</v>
      </c>
      <c r="E2641" s="2" t="s">
        <v>28</v>
      </c>
      <c r="F2641" s="6">
        <v>0.59499999999999997</v>
      </c>
      <c r="G2641" s="2">
        <v>116</v>
      </c>
      <c r="H2641" s="7">
        <v>6.14</v>
      </c>
      <c r="I2641" s="5">
        <v>79.400000000000006</v>
      </c>
    </row>
    <row r="2642" spans="1:9" x14ac:dyDescent="0.2">
      <c r="A2642" s="3">
        <v>46214.31938739583</v>
      </c>
      <c r="B2642" s="4">
        <f t="shared" si="82"/>
        <v>46214</v>
      </c>
      <c r="C2642" s="5">
        <f t="shared" si="83"/>
        <v>7</v>
      </c>
      <c r="D2642" s="2" t="s">
        <v>26</v>
      </c>
      <c r="E2642" s="2" t="s">
        <v>27</v>
      </c>
      <c r="F2642" s="6">
        <v>0.70199999999999996</v>
      </c>
      <c r="G2642" s="2">
        <v>306</v>
      </c>
      <c r="H2642" s="7">
        <v>16.86</v>
      </c>
      <c r="I2642" s="5">
        <v>14.3</v>
      </c>
    </row>
    <row r="2643" spans="1:9" x14ac:dyDescent="0.2">
      <c r="A2643" s="3">
        <v>46214.319419097221</v>
      </c>
      <c r="B2643" s="4">
        <f t="shared" si="82"/>
        <v>46214</v>
      </c>
      <c r="C2643" s="5">
        <f t="shared" si="83"/>
        <v>7</v>
      </c>
      <c r="D2643" s="2" t="s">
        <v>26</v>
      </c>
      <c r="E2643" s="2" t="s">
        <v>27</v>
      </c>
      <c r="F2643" s="6">
        <v>0.749</v>
      </c>
      <c r="G2643" s="2">
        <v>69</v>
      </c>
      <c r="H2643" s="7">
        <v>3.63</v>
      </c>
      <c r="I2643" s="5">
        <v>72.5</v>
      </c>
    </row>
    <row r="2644" spans="1:9" x14ac:dyDescent="0.2">
      <c r="A2644" s="3">
        <v>46214.319443935186</v>
      </c>
      <c r="B2644" s="4">
        <f t="shared" si="82"/>
        <v>46214</v>
      </c>
      <c r="C2644" s="5">
        <f t="shared" si="83"/>
        <v>7</v>
      </c>
      <c r="D2644" s="2" t="s">
        <v>26</v>
      </c>
      <c r="E2644" s="2" t="s">
        <v>27</v>
      </c>
      <c r="F2644" s="6">
        <v>0.65800000000000003</v>
      </c>
      <c r="G2644" s="2">
        <v>24</v>
      </c>
      <c r="H2644" s="7">
        <v>1.25</v>
      </c>
      <c r="I2644" s="5">
        <v>262.60000000000002</v>
      </c>
    </row>
    <row r="2645" spans="1:9" x14ac:dyDescent="0.2">
      <c r="A2645" s="3">
        <v>46214.319568819446</v>
      </c>
      <c r="B2645" s="4">
        <f t="shared" si="82"/>
        <v>46214</v>
      </c>
      <c r="C2645" s="5">
        <f t="shared" si="83"/>
        <v>7</v>
      </c>
      <c r="D2645" s="2" t="s">
        <v>26</v>
      </c>
      <c r="E2645" s="2" t="s">
        <v>28</v>
      </c>
      <c r="F2645" s="6">
        <v>0.73</v>
      </c>
      <c r="G2645" s="2">
        <v>111</v>
      </c>
      <c r="H2645" s="7">
        <v>5.78</v>
      </c>
      <c r="I2645" s="5">
        <v>76.2</v>
      </c>
    </row>
    <row r="2646" spans="1:9" x14ac:dyDescent="0.2">
      <c r="A2646" s="3">
        <v>46214.319568819446</v>
      </c>
      <c r="B2646" s="4">
        <f t="shared" si="82"/>
        <v>46214</v>
      </c>
      <c r="C2646" s="5">
        <f t="shared" si="83"/>
        <v>7</v>
      </c>
      <c r="D2646" s="2" t="s">
        <v>26</v>
      </c>
      <c r="E2646" s="2" t="s">
        <v>27</v>
      </c>
      <c r="F2646" s="6">
        <v>0.67700000000000005</v>
      </c>
      <c r="G2646" s="2">
        <v>72</v>
      </c>
      <c r="H2646" s="7">
        <v>3.73</v>
      </c>
      <c r="I2646" s="5">
        <v>129.4</v>
      </c>
    </row>
    <row r="2647" spans="1:9" x14ac:dyDescent="0.2">
      <c r="A2647" s="3">
        <v>46214.319896956018</v>
      </c>
      <c r="B2647" s="4">
        <f t="shared" si="82"/>
        <v>46214</v>
      </c>
      <c r="C2647" s="5">
        <f t="shared" si="83"/>
        <v>7</v>
      </c>
      <c r="D2647" s="2" t="s">
        <v>26</v>
      </c>
      <c r="E2647" s="2" t="s">
        <v>27</v>
      </c>
      <c r="F2647" s="6">
        <v>0.80600000000000005</v>
      </c>
      <c r="G2647" s="2">
        <v>37</v>
      </c>
      <c r="H2647" s="7">
        <v>1.95</v>
      </c>
      <c r="I2647" s="5">
        <v>244.8</v>
      </c>
    </row>
    <row r="2648" spans="1:9" x14ac:dyDescent="0.2">
      <c r="A2648" s="3">
        <v>46214.320420937504</v>
      </c>
      <c r="B2648" s="4">
        <f t="shared" si="82"/>
        <v>46214</v>
      </c>
      <c r="C2648" s="5">
        <f t="shared" si="83"/>
        <v>7</v>
      </c>
      <c r="D2648" s="2" t="s">
        <v>26</v>
      </c>
      <c r="E2648" s="2" t="s">
        <v>27</v>
      </c>
      <c r="F2648" s="6">
        <v>0.70399999999999996</v>
      </c>
      <c r="G2648" s="2">
        <v>51</v>
      </c>
      <c r="H2648" s="7">
        <v>2.67</v>
      </c>
      <c r="I2648" s="5">
        <v>171.9</v>
      </c>
    </row>
    <row r="2649" spans="1:9" x14ac:dyDescent="0.2">
      <c r="A2649" s="3">
        <v>46214.320453402783</v>
      </c>
      <c r="B2649" s="4">
        <f t="shared" si="82"/>
        <v>46214</v>
      </c>
      <c r="C2649" s="5">
        <f t="shared" si="83"/>
        <v>7</v>
      </c>
      <c r="D2649" s="2" t="s">
        <v>26</v>
      </c>
      <c r="E2649" s="2" t="s">
        <v>28</v>
      </c>
      <c r="F2649" s="6">
        <v>0.69899999999999995</v>
      </c>
      <c r="G2649" s="2">
        <v>229</v>
      </c>
      <c r="H2649" s="7">
        <v>12.51</v>
      </c>
      <c r="I2649" s="5">
        <v>16.399999999999999</v>
      </c>
    </row>
    <row r="2650" spans="1:9" x14ac:dyDescent="0.2">
      <c r="A2650" s="3">
        <v>46214.320471018516</v>
      </c>
      <c r="B2650" s="4">
        <f t="shared" si="82"/>
        <v>46214</v>
      </c>
      <c r="C2650" s="5">
        <f t="shared" si="83"/>
        <v>7</v>
      </c>
      <c r="D2650" s="2" t="s">
        <v>26</v>
      </c>
      <c r="E2650" s="2" t="s">
        <v>27</v>
      </c>
      <c r="F2650" s="6">
        <v>0.73199999999999998</v>
      </c>
      <c r="G2650" s="2">
        <v>948</v>
      </c>
      <c r="H2650" s="7">
        <v>50.82</v>
      </c>
      <c r="I2650" s="5">
        <v>5.5</v>
      </c>
    </row>
    <row r="2651" spans="1:9" x14ac:dyDescent="0.2">
      <c r="A2651" s="3">
        <v>46214.320850625001</v>
      </c>
      <c r="B2651" s="4">
        <f t="shared" si="82"/>
        <v>46214</v>
      </c>
      <c r="C2651" s="5">
        <f t="shared" si="83"/>
        <v>7</v>
      </c>
      <c r="D2651" s="2" t="s">
        <v>26</v>
      </c>
      <c r="E2651" s="2" t="s">
        <v>28</v>
      </c>
      <c r="F2651" s="6">
        <v>0.71</v>
      </c>
      <c r="G2651" s="2">
        <v>137</v>
      </c>
      <c r="H2651" s="7">
        <v>7.33</v>
      </c>
      <c r="I2651" s="5">
        <v>61.8</v>
      </c>
    </row>
    <row r="2652" spans="1:9" x14ac:dyDescent="0.2">
      <c r="A2652" s="3">
        <v>46214.320948009263</v>
      </c>
      <c r="B2652" s="4">
        <f t="shared" si="82"/>
        <v>46214</v>
      </c>
      <c r="C2652" s="5">
        <f t="shared" si="83"/>
        <v>7</v>
      </c>
      <c r="D2652" s="2" t="s">
        <v>26</v>
      </c>
      <c r="E2652" s="2" t="s">
        <v>28</v>
      </c>
      <c r="F2652" s="6">
        <v>0.754</v>
      </c>
      <c r="G2652" s="2">
        <v>131</v>
      </c>
      <c r="H2652" s="7">
        <v>6.93</v>
      </c>
      <c r="I2652" s="5">
        <v>61.9</v>
      </c>
    </row>
    <row r="2653" spans="1:9" x14ac:dyDescent="0.2">
      <c r="A2653" s="3">
        <v>46214.320966736108</v>
      </c>
      <c r="B2653" s="4">
        <f t="shared" si="82"/>
        <v>46214</v>
      </c>
      <c r="C2653" s="5">
        <f t="shared" si="83"/>
        <v>7</v>
      </c>
      <c r="D2653" s="2" t="s">
        <v>26</v>
      </c>
      <c r="E2653" s="2" t="s">
        <v>28</v>
      </c>
      <c r="F2653" s="6">
        <v>0.74199999999999999</v>
      </c>
      <c r="G2653" s="2">
        <v>142</v>
      </c>
      <c r="H2653" s="7">
        <v>7.55</v>
      </c>
      <c r="I2653" s="5">
        <v>58.5</v>
      </c>
    </row>
    <row r="2654" spans="1:9" x14ac:dyDescent="0.2">
      <c r="A2654" s="3">
        <v>46214.320988125</v>
      </c>
      <c r="B2654" s="4">
        <f t="shared" si="82"/>
        <v>46214</v>
      </c>
      <c r="C2654" s="5">
        <f t="shared" si="83"/>
        <v>7</v>
      </c>
      <c r="D2654" s="2" t="s">
        <v>26</v>
      </c>
      <c r="E2654" s="2" t="s">
        <v>28</v>
      </c>
      <c r="F2654" s="6">
        <v>0.71899999999999997</v>
      </c>
      <c r="G2654" s="2">
        <v>186</v>
      </c>
      <c r="H2654" s="7">
        <v>9.8699999999999992</v>
      </c>
      <c r="I2654" s="5">
        <v>47.9</v>
      </c>
    </row>
    <row r="2655" spans="1:9" x14ac:dyDescent="0.2">
      <c r="A2655" s="3">
        <v>46214.321027858787</v>
      </c>
      <c r="B2655" s="4">
        <f t="shared" si="82"/>
        <v>46214</v>
      </c>
      <c r="C2655" s="5">
        <f t="shared" si="83"/>
        <v>7</v>
      </c>
      <c r="D2655" s="2" t="s">
        <v>26</v>
      </c>
      <c r="E2655" s="2" t="s">
        <v>28</v>
      </c>
      <c r="F2655" s="6">
        <v>0.70399999999999996</v>
      </c>
      <c r="G2655" s="2">
        <v>230</v>
      </c>
      <c r="H2655" s="7">
        <v>12.17</v>
      </c>
      <c r="I2655" s="5">
        <v>41.4</v>
      </c>
    </row>
    <row r="2656" spans="1:9" x14ac:dyDescent="0.2">
      <c r="A2656" s="3">
        <v>46214.321116493047</v>
      </c>
      <c r="B2656" s="4">
        <f t="shared" si="82"/>
        <v>46214</v>
      </c>
      <c r="C2656" s="5">
        <f t="shared" si="83"/>
        <v>7</v>
      </c>
      <c r="D2656" s="2" t="s">
        <v>26</v>
      </c>
      <c r="E2656" s="2" t="s">
        <v>28</v>
      </c>
      <c r="F2656" s="6">
        <v>0.69799999999999995</v>
      </c>
      <c r="G2656" s="2">
        <v>144</v>
      </c>
      <c r="H2656" s="7">
        <v>7.69</v>
      </c>
      <c r="I2656" s="5">
        <v>64.5</v>
      </c>
    </row>
    <row r="2657" spans="1:9" x14ac:dyDescent="0.2">
      <c r="A2657" s="3">
        <v>46214.321143182868</v>
      </c>
      <c r="B2657" s="4">
        <f t="shared" si="82"/>
        <v>46214</v>
      </c>
      <c r="C2657" s="5">
        <f t="shared" si="83"/>
        <v>7</v>
      </c>
      <c r="D2657" s="2" t="s">
        <v>26</v>
      </c>
      <c r="E2657" s="2" t="s">
        <v>27</v>
      </c>
      <c r="F2657" s="6">
        <v>0.66100000000000003</v>
      </c>
      <c r="G2657" s="2">
        <v>11773</v>
      </c>
      <c r="H2657" s="7">
        <v>628.45000000000005</v>
      </c>
      <c r="I2657" s="5">
        <v>0.3</v>
      </c>
    </row>
    <row r="2658" spans="1:9" x14ac:dyDescent="0.2">
      <c r="A2658" s="3">
        <v>46214.321172581018</v>
      </c>
      <c r="B2658" s="4">
        <f t="shared" si="82"/>
        <v>46214</v>
      </c>
      <c r="C2658" s="5">
        <f t="shared" si="83"/>
        <v>7</v>
      </c>
      <c r="D2658" s="2" t="s">
        <v>26</v>
      </c>
      <c r="E2658" s="2" t="s">
        <v>27</v>
      </c>
      <c r="F2658" s="6">
        <v>0.72799999999999998</v>
      </c>
      <c r="G2658" s="2">
        <v>46</v>
      </c>
      <c r="H2658" s="7">
        <v>2.38</v>
      </c>
      <c r="I2658" s="5">
        <v>82</v>
      </c>
    </row>
    <row r="2659" spans="1:9" x14ac:dyDescent="0.2">
      <c r="A2659" s="3">
        <v>46214.321211550923</v>
      </c>
      <c r="B2659" s="4">
        <f t="shared" si="82"/>
        <v>46214</v>
      </c>
      <c r="C2659" s="5">
        <f t="shared" si="83"/>
        <v>7</v>
      </c>
      <c r="D2659" s="2" t="s">
        <v>26</v>
      </c>
      <c r="E2659" s="2" t="s">
        <v>27</v>
      </c>
      <c r="F2659" s="6">
        <v>0.748</v>
      </c>
      <c r="G2659" s="2">
        <v>31</v>
      </c>
      <c r="H2659" s="7">
        <v>1.62</v>
      </c>
      <c r="I2659" s="5">
        <v>118.9</v>
      </c>
    </row>
    <row r="2660" spans="1:9" x14ac:dyDescent="0.2">
      <c r="A2660" s="3">
        <v>46214.321234502313</v>
      </c>
      <c r="B2660" s="4">
        <f t="shared" si="82"/>
        <v>46214</v>
      </c>
      <c r="C2660" s="5">
        <f t="shared" si="83"/>
        <v>7</v>
      </c>
      <c r="D2660" s="2" t="s">
        <v>26</v>
      </c>
      <c r="E2660" s="2" t="s">
        <v>28</v>
      </c>
      <c r="F2660" s="6">
        <v>0.755</v>
      </c>
      <c r="G2660" s="2">
        <v>243</v>
      </c>
      <c r="H2660" s="7">
        <v>13.07</v>
      </c>
      <c r="I2660" s="5">
        <v>14.9</v>
      </c>
    </row>
    <row r="2661" spans="1:9" x14ac:dyDescent="0.2">
      <c r="A2661" s="3">
        <v>46214.321284097219</v>
      </c>
      <c r="B2661" s="4">
        <f t="shared" si="82"/>
        <v>46214</v>
      </c>
      <c r="C2661" s="5">
        <f t="shared" si="83"/>
        <v>7</v>
      </c>
      <c r="D2661" s="2" t="s">
        <v>26</v>
      </c>
      <c r="E2661" s="2" t="s">
        <v>28</v>
      </c>
      <c r="F2661" s="6">
        <v>0.77100000000000002</v>
      </c>
      <c r="G2661" s="2">
        <v>89</v>
      </c>
      <c r="H2661" s="7">
        <v>4.75</v>
      </c>
      <c r="I2661" s="5">
        <v>73.5</v>
      </c>
    </row>
    <row r="2662" spans="1:9" x14ac:dyDescent="0.2">
      <c r="A2662" s="3">
        <v>46214.321355173612</v>
      </c>
      <c r="B2662" s="4">
        <f t="shared" si="82"/>
        <v>46214</v>
      </c>
      <c r="C2662" s="5">
        <f t="shared" si="83"/>
        <v>7</v>
      </c>
      <c r="D2662" s="2" t="s">
        <v>26</v>
      </c>
      <c r="E2662" s="2" t="s">
        <v>28</v>
      </c>
      <c r="F2662" s="6">
        <v>0.753</v>
      </c>
      <c r="G2662" s="2">
        <v>185</v>
      </c>
      <c r="H2662" s="7">
        <v>9.93</v>
      </c>
      <c r="I2662" s="5">
        <v>21</v>
      </c>
    </row>
    <row r="2663" spans="1:9" x14ac:dyDescent="0.2">
      <c r="A2663" s="3">
        <v>46214.321476990743</v>
      </c>
      <c r="B2663" s="4">
        <f t="shared" si="82"/>
        <v>46214</v>
      </c>
      <c r="C2663" s="5">
        <f t="shared" si="83"/>
        <v>7</v>
      </c>
      <c r="D2663" s="2" t="s">
        <v>26</v>
      </c>
      <c r="E2663" s="2" t="s">
        <v>28</v>
      </c>
      <c r="F2663" s="6">
        <v>0.73599999999999999</v>
      </c>
      <c r="G2663" s="2">
        <v>535</v>
      </c>
      <c r="H2663" s="7">
        <v>29.2</v>
      </c>
      <c r="I2663" s="5">
        <v>16.7</v>
      </c>
    </row>
    <row r="2664" spans="1:9" x14ac:dyDescent="0.2">
      <c r="A2664" s="3">
        <v>46214.321543449078</v>
      </c>
      <c r="B2664" s="4">
        <f t="shared" si="82"/>
        <v>46214</v>
      </c>
      <c r="C2664" s="5">
        <f t="shared" si="83"/>
        <v>7</v>
      </c>
      <c r="D2664" s="2" t="s">
        <v>26</v>
      </c>
      <c r="E2664" s="2" t="s">
        <v>28</v>
      </c>
      <c r="F2664" s="6">
        <v>0.69699999999999995</v>
      </c>
      <c r="G2664" s="2">
        <v>188</v>
      </c>
      <c r="H2664" s="7">
        <v>9.9600000000000009</v>
      </c>
      <c r="I2664" s="5">
        <v>47.3</v>
      </c>
    </row>
    <row r="2665" spans="1:9" x14ac:dyDescent="0.2">
      <c r="A2665" s="3">
        <v>46214.321630138889</v>
      </c>
      <c r="B2665" s="4">
        <f t="shared" si="82"/>
        <v>46214</v>
      </c>
      <c r="C2665" s="5">
        <f t="shared" si="83"/>
        <v>7</v>
      </c>
      <c r="D2665" s="2" t="s">
        <v>26</v>
      </c>
      <c r="E2665" s="2" t="s">
        <v>28</v>
      </c>
      <c r="F2665" s="6">
        <v>0.72799999999999998</v>
      </c>
      <c r="G2665" s="2">
        <v>135</v>
      </c>
      <c r="H2665" s="7">
        <v>7.19</v>
      </c>
      <c r="I2665" s="5">
        <v>62.5</v>
      </c>
    </row>
    <row r="2666" spans="1:9" x14ac:dyDescent="0.2">
      <c r="A2666" s="3">
        <v>46214.321831134257</v>
      </c>
      <c r="B2666" s="4">
        <f t="shared" si="82"/>
        <v>46214</v>
      </c>
      <c r="C2666" s="5">
        <f t="shared" si="83"/>
        <v>7</v>
      </c>
      <c r="D2666" s="2" t="s">
        <v>26</v>
      </c>
      <c r="E2666" s="2" t="s">
        <v>28</v>
      </c>
      <c r="F2666" s="6">
        <v>0.83199999999999996</v>
      </c>
      <c r="G2666" s="2">
        <v>47</v>
      </c>
      <c r="H2666" s="7">
        <v>2.48</v>
      </c>
      <c r="I2666" s="5">
        <v>153.19999999999999</v>
      </c>
    </row>
    <row r="2667" spans="1:9" x14ac:dyDescent="0.2">
      <c r="A2667" s="3">
        <v>46214.321874687499</v>
      </c>
      <c r="B2667" s="4">
        <f t="shared" si="82"/>
        <v>46214</v>
      </c>
      <c r="C2667" s="5">
        <f t="shared" si="83"/>
        <v>7</v>
      </c>
      <c r="D2667" s="2" t="s">
        <v>26</v>
      </c>
      <c r="E2667" s="2" t="s">
        <v>27</v>
      </c>
      <c r="F2667" s="6">
        <v>0.76100000000000001</v>
      </c>
      <c r="G2667" s="2">
        <v>42</v>
      </c>
      <c r="H2667" s="7">
        <v>2.1800000000000002</v>
      </c>
      <c r="I2667" s="5">
        <v>165.4</v>
      </c>
    </row>
    <row r="2668" spans="1:9" x14ac:dyDescent="0.2">
      <c r="A2668" s="3">
        <v>46214.321990474527</v>
      </c>
      <c r="B2668" s="4">
        <f t="shared" si="82"/>
        <v>46214</v>
      </c>
      <c r="C2668" s="5">
        <f t="shared" si="83"/>
        <v>7</v>
      </c>
      <c r="D2668" s="2" t="s">
        <v>26</v>
      </c>
      <c r="E2668" s="2" t="s">
        <v>27</v>
      </c>
      <c r="F2668" s="6">
        <v>0.66300000000000003</v>
      </c>
      <c r="G2668" s="2">
        <v>72</v>
      </c>
      <c r="H2668" s="7">
        <v>3.76</v>
      </c>
      <c r="I2668" s="5">
        <v>51.6</v>
      </c>
    </row>
    <row r="2669" spans="1:9" x14ac:dyDescent="0.2">
      <c r="A2669" s="3">
        <v>46214.322058090278</v>
      </c>
      <c r="B2669" s="4">
        <f t="shared" si="82"/>
        <v>46214</v>
      </c>
      <c r="C2669" s="5">
        <f t="shared" si="83"/>
        <v>7</v>
      </c>
      <c r="D2669" s="2" t="s">
        <v>26</v>
      </c>
      <c r="E2669" s="2" t="s">
        <v>28</v>
      </c>
      <c r="F2669" s="6">
        <v>0.71699999999999997</v>
      </c>
      <c r="G2669" s="2">
        <v>150</v>
      </c>
      <c r="H2669" s="7">
        <v>8.8800000000000008</v>
      </c>
      <c r="I2669" s="5">
        <v>21.7</v>
      </c>
    </row>
    <row r="2670" spans="1:9" x14ac:dyDescent="0.2">
      <c r="A2670" s="3">
        <v>46214.322259016197</v>
      </c>
      <c r="B2670" s="4">
        <f t="shared" si="82"/>
        <v>46214</v>
      </c>
      <c r="C2670" s="5">
        <f t="shared" si="83"/>
        <v>7</v>
      </c>
      <c r="D2670" s="2" t="s">
        <v>26</v>
      </c>
      <c r="E2670" s="2" t="s">
        <v>28</v>
      </c>
      <c r="F2670" s="6">
        <v>0.67200000000000004</v>
      </c>
      <c r="G2670" s="2">
        <v>354</v>
      </c>
      <c r="H2670" s="7">
        <v>19.3</v>
      </c>
      <c r="I2670" s="5">
        <v>23.7</v>
      </c>
    </row>
    <row r="2671" spans="1:9" x14ac:dyDescent="0.2">
      <c r="A2671" s="3">
        <v>46214.322332013893</v>
      </c>
      <c r="B2671" s="4">
        <f t="shared" si="82"/>
        <v>46214</v>
      </c>
      <c r="C2671" s="5">
        <f t="shared" si="83"/>
        <v>7</v>
      </c>
      <c r="D2671" s="2" t="s">
        <v>26</v>
      </c>
      <c r="E2671" s="2" t="s">
        <v>28</v>
      </c>
      <c r="F2671" s="6">
        <v>0.66300000000000003</v>
      </c>
      <c r="G2671" s="2">
        <v>398</v>
      </c>
      <c r="H2671" s="7">
        <v>21.02</v>
      </c>
      <c r="I2671" s="5">
        <v>22.8</v>
      </c>
    </row>
    <row r="2672" spans="1:9" x14ac:dyDescent="0.2">
      <c r="A2672" s="3">
        <v>46214.322353333337</v>
      </c>
      <c r="B2672" s="4">
        <f t="shared" si="82"/>
        <v>46214</v>
      </c>
      <c r="C2672" s="5">
        <f t="shared" si="83"/>
        <v>7</v>
      </c>
      <c r="D2672" s="2" t="s">
        <v>26</v>
      </c>
      <c r="E2672" s="2" t="s">
        <v>28</v>
      </c>
      <c r="F2672" s="6">
        <v>0.72299999999999998</v>
      </c>
      <c r="G2672" s="2">
        <v>113</v>
      </c>
      <c r="H2672" s="7">
        <v>6.17</v>
      </c>
      <c r="I2672" s="5">
        <v>62.2</v>
      </c>
    </row>
    <row r="2673" spans="1:9" x14ac:dyDescent="0.2">
      <c r="A2673" s="3">
        <v>46214.322448113417</v>
      </c>
      <c r="B2673" s="4">
        <f t="shared" si="82"/>
        <v>46214</v>
      </c>
      <c r="C2673" s="5">
        <f t="shared" si="83"/>
        <v>7</v>
      </c>
      <c r="D2673" s="2" t="s">
        <v>26</v>
      </c>
      <c r="E2673" s="2" t="s">
        <v>28</v>
      </c>
      <c r="F2673" s="6">
        <v>0.78400000000000003</v>
      </c>
      <c r="G2673" s="2">
        <v>93</v>
      </c>
      <c r="H2673" s="7">
        <v>4.95</v>
      </c>
      <c r="I2673" s="5">
        <v>83.5</v>
      </c>
    </row>
    <row r="2674" spans="1:9" x14ac:dyDescent="0.2">
      <c r="A2674" s="3">
        <v>46214.322489386577</v>
      </c>
      <c r="B2674" s="4">
        <f t="shared" si="82"/>
        <v>46214</v>
      </c>
      <c r="C2674" s="5">
        <f t="shared" si="83"/>
        <v>7</v>
      </c>
      <c r="D2674" s="2" t="s">
        <v>26</v>
      </c>
      <c r="E2674" s="2" t="s">
        <v>28</v>
      </c>
      <c r="F2674" s="6">
        <v>0.753</v>
      </c>
      <c r="G2674" s="2">
        <v>145</v>
      </c>
      <c r="H2674" s="7">
        <v>7.63</v>
      </c>
      <c r="I2674" s="5">
        <v>59.5</v>
      </c>
    </row>
    <row r="2675" spans="1:9" x14ac:dyDescent="0.2">
      <c r="A2675" s="3">
        <v>46214.322689444452</v>
      </c>
      <c r="B2675" s="4">
        <f t="shared" si="82"/>
        <v>46214</v>
      </c>
      <c r="C2675" s="5">
        <f t="shared" si="83"/>
        <v>7</v>
      </c>
      <c r="D2675" s="2" t="s">
        <v>26</v>
      </c>
      <c r="E2675" s="2" t="s">
        <v>28</v>
      </c>
      <c r="F2675" s="6">
        <v>0.71599999999999997</v>
      </c>
      <c r="G2675" s="2">
        <v>60</v>
      </c>
      <c r="H2675" s="7">
        <v>3.2</v>
      </c>
      <c r="I2675" s="5">
        <v>115.5</v>
      </c>
    </row>
    <row r="2676" spans="1:9" x14ac:dyDescent="0.2">
      <c r="A2676" s="3">
        <v>46214.322729571759</v>
      </c>
      <c r="B2676" s="4">
        <f t="shared" si="82"/>
        <v>46214</v>
      </c>
      <c r="C2676" s="5">
        <f t="shared" si="83"/>
        <v>7</v>
      </c>
      <c r="D2676" s="2" t="s">
        <v>26</v>
      </c>
      <c r="E2676" s="2" t="s">
        <v>27</v>
      </c>
      <c r="F2676" s="6">
        <v>0.72499999999999998</v>
      </c>
      <c r="G2676" s="2">
        <v>3703</v>
      </c>
      <c r="H2676" s="7">
        <v>197.68</v>
      </c>
      <c r="I2676" s="5">
        <v>1.4</v>
      </c>
    </row>
    <row r="2677" spans="1:9" x14ac:dyDescent="0.2">
      <c r="A2677" s="3">
        <v>46214.322814363433</v>
      </c>
      <c r="B2677" s="4">
        <f t="shared" si="82"/>
        <v>46214</v>
      </c>
      <c r="C2677" s="5">
        <f t="shared" si="83"/>
        <v>7</v>
      </c>
      <c r="D2677" s="2" t="s">
        <v>26</v>
      </c>
      <c r="E2677" s="2" t="s">
        <v>27</v>
      </c>
      <c r="F2677" s="6">
        <v>0.72699999999999998</v>
      </c>
      <c r="G2677" s="2">
        <v>159</v>
      </c>
      <c r="H2677" s="7">
        <v>8.41</v>
      </c>
      <c r="I2677" s="5">
        <v>32</v>
      </c>
    </row>
    <row r="2678" spans="1:9" x14ac:dyDescent="0.2">
      <c r="A2678" s="3">
        <v>46214.32283041667</v>
      </c>
      <c r="B2678" s="4">
        <f t="shared" si="82"/>
        <v>46214</v>
      </c>
      <c r="C2678" s="5">
        <f t="shared" si="83"/>
        <v>7</v>
      </c>
      <c r="D2678" s="2" t="s">
        <v>26</v>
      </c>
      <c r="E2678" s="2" t="s">
        <v>27</v>
      </c>
      <c r="F2678" s="6">
        <v>0.70199999999999996</v>
      </c>
      <c r="G2678" s="2">
        <v>30</v>
      </c>
      <c r="H2678" s="7">
        <v>1.65</v>
      </c>
      <c r="I2678" s="5">
        <v>264.5</v>
      </c>
    </row>
    <row r="2679" spans="1:9" x14ac:dyDescent="0.2">
      <c r="A2679" s="3">
        <v>46214.322972094909</v>
      </c>
      <c r="B2679" s="4">
        <f t="shared" si="82"/>
        <v>46214</v>
      </c>
      <c r="C2679" s="5">
        <f t="shared" si="83"/>
        <v>7</v>
      </c>
      <c r="D2679" s="2" t="s">
        <v>26</v>
      </c>
      <c r="E2679" s="2" t="s">
        <v>28</v>
      </c>
      <c r="F2679" s="6">
        <v>0.82199999999999995</v>
      </c>
      <c r="G2679" s="2">
        <v>64</v>
      </c>
      <c r="H2679" s="7">
        <v>3.4</v>
      </c>
      <c r="I2679" s="5">
        <v>106.3</v>
      </c>
    </row>
    <row r="2680" spans="1:9" x14ac:dyDescent="0.2">
      <c r="A2680" s="3">
        <v>46214.323427766198</v>
      </c>
      <c r="B2680" s="4">
        <f t="shared" si="82"/>
        <v>46214</v>
      </c>
      <c r="C2680" s="5">
        <f t="shared" si="83"/>
        <v>7</v>
      </c>
      <c r="D2680" s="2" t="s">
        <v>26</v>
      </c>
      <c r="E2680" s="2" t="s">
        <v>27</v>
      </c>
      <c r="F2680" s="6">
        <v>0.71599999999999997</v>
      </c>
      <c r="G2680" s="2">
        <v>25</v>
      </c>
      <c r="H2680" s="7">
        <v>1.29</v>
      </c>
      <c r="I2680" s="5">
        <v>316.3</v>
      </c>
    </row>
    <row r="2681" spans="1:9" x14ac:dyDescent="0.2">
      <c r="A2681" s="3">
        <v>46214.323485034722</v>
      </c>
      <c r="B2681" s="4">
        <f t="shared" si="82"/>
        <v>46214</v>
      </c>
      <c r="C2681" s="5">
        <f t="shared" si="83"/>
        <v>7</v>
      </c>
      <c r="D2681" s="2" t="s">
        <v>26</v>
      </c>
      <c r="E2681" s="2" t="s">
        <v>27</v>
      </c>
      <c r="F2681" s="6">
        <v>0.83299999999999996</v>
      </c>
      <c r="G2681" s="2">
        <v>36</v>
      </c>
      <c r="H2681" s="7">
        <v>1.88</v>
      </c>
      <c r="I2681" s="5">
        <v>249.6</v>
      </c>
    </row>
    <row r="2682" spans="1:9" x14ac:dyDescent="0.2">
      <c r="A2682" s="3">
        <v>46214.323550358793</v>
      </c>
      <c r="B2682" s="4">
        <f t="shared" si="82"/>
        <v>46214</v>
      </c>
      <c r="C2682" s="5">
        <f t="shared" si="83"/>
        <v>7</v>
      </c>
      <c r="D2682" s="2" t="s">
        <v>26</v>
      </c>
      <c r="E2682" s="2" t="s">
        <v>28</v>
      </c>
      <c r="F2682" s="6">
        <v>0.63700000000000001</v>
      </c>
      <c r="G2682" s="2">
        <v>104</v>
      </c>
      <c r="H2682" s="7">
        <v>5.48</v>
      </c>
      <c r="I2682" s="5">
        <v>82.7</v>
      </c>
    </row>
    <row r="2683" spans="1:9" x14ac:dyDescent="0.2">
      <c r="A2683" s="3">
        <v>46214.323563368052</v>
      </c>
      <c r="B2683" s="4">
        <f t="shared" si="82"/>
        <v>46214</v>
      </c>
      <c r="C2683" s="5">
        <f t="shared" si="83"/>
        <v>7</v>
      </c>
      <c r="D2683" s="2" t="s">
        <v>26</v>
      </c>
      <c r="E2683" s="2" t="s">
        <v>28</v>
      </c>
      <c r="F2683" s="6">
        <v>0.83</v>
      </c>
      <c r="G2683" s="2">
        <v>53</v>
      </c>
      <c r="H2683" s="7">
        <v>2.77</v>
      </c>
      <c r="I2683" s="5">
        <v>119.9</v>
      </c>
    </row>
    <row r="2684" spans="1:9" x14ac:dyDescent="0.2">
      <c r="A2684" s="3">
        <v>46214.323633645843</v>
      </c>
      <c r="B2684" s="4">
        <f t="shared" si="82"/>
        <v>46214</v>
      </c>
      <c r="C2684" s="5">
        <f t="shared" si="83"/>
        <v>7</v>
      </c>
      <c r="D2684" s="2" t="s">
        <v>26</v>
      </c>
      <c r="E2684" s="2" t="s">
        <v>28</v>
      </c>
      <c r="F2684" s="6">
        <v>0.72599999999999998</v>
      </c>
      <c r="G2684" s="2">
        <v>81</v>
      </c>
      <c r="H2684" s="7">
        <v>4.32</v>
      </c>
      <c r="I2684" s="5">
        <v>107.2</v>
      </c>
    </row>
    <row r="2685" spans="1:9" x14ac:dyDescent="0.2">
      <c r="A2685" s="3">
        <v>46214.323803981482</v>
      </c>
      <c r="B2685" s="4">
        <f t="shared" si="82"/>
        <v>46214</v>
      </c>
      <c r="C2685" s="5">
        <f t="shared" si="83"/>
        <v>7</v>
      </c>
      <c r="D2685" s="2" t="s">
        <v>26</v>
      </c>
      <c r="E2685" s="2" t="s">
        <v>28</v>
      </c>
      <c r="F2685" s="6">
        <v>0.69199999999999995</v>
      </c>
      <c r="G2685" s="2">
        <v>200</v>
      </c>
      <c r="H2685" s="7">
        <v>10.63</v>
      </c>
      <c r="I2685" s="5">
        <v>18.8</v>
      </c>
    </row>
    <row r="2686" spans="1:9" x14ac:dyDescent="0.2">
      <c r="A2686" s="3">
        <v>46214.323965150463</v>
      </c>
      <c r="B2686" s="4">
        <f t="shared" si="82"/>
        <v>46214</v>
      </c>
      <c r="C2686" s="5">
        <f t="shared" si="83"/>
        <v>7</v>
      </c>
      <c r="D2686" s="2" t="s">
        <v>26</v>
      </c>
      <c r="E2686" s="2" t="s">
        <v>28</v>
      </c>
      <c r="F2686" s="6">
        <v>0.72799999999999998</v>
      </c>
      <c r="G2686" s="2">
        <v>698</v>
      </c>
      <c r="H2686" s="7">
        <v>40.69</v>
      </c>
      <c r="I2686" s="5">
        <v>11.7</v>
      </c>
    </row>
    <row r="2687" spans="1:9" x14ac:dyDescent="0.2">
      <c r="A2687" s="3">
        <v>46214.324004502312</v>
      </c>
      <c r="B2687" s="4">
        <f t="shared" si="82"/>
        <v>46214</v>
      </c>
      <c r="C2687" s="5">
        <f t="shared" si="83"/>
        <v>7</v>
      </c>
      <c r="D2687" s="2" t="s">
        <v>26</v>
      </c>
      <c r="E2687" s="2" t="s">
        <v>28</v>
      </c>
      <c r="F2687" s="6">
        <v>0.74299999999999999</v>
      </c>
      <c r="G2687" s="2">
        <v>137</v>
      </c>
      <c r="H2687" s="7">
        <v>7.23</v>
      </c>
      <c r="I2687" s="5">
        <v>63.2</v>
      </c>
    </row>
    <row r="2688" spans="1:9" x14ac:dyDescent="0.2">
      <c r="A2688" s="3">
        <v>46214.324022488428</v>
      </c>
      <c r="B2688" s="4">
        <f t="shared" si="82"/>
        <v>46214</v>
      </c>
      <c r="C2688" s="5">
        <f t="shared" si="83"/>
        <v>7</v>
      </c>
      <c r="D2688" s="2" t="s">
        <v>26</v>
      </c>
      <c r="E2688" s="2" t="s">
        <v>28</v>
      </c>
      <c r="F2688" s="6">
        <v>0.73399999999999999</v>
      </c>
      <c r="G2688" s="2">
        <v>189</v>
      </c>
      <c r="H2688" s="7">
        <v>10</v>
      </c>
      <c r="I2688" s="5">
        <v>48.9</v>
      </c>
    </row>
    <row r="2689" spans="1:9" x14ac:dyDescent="0.2">
      <c r="A2689" s="3">
        <v>46214.324247013887</v>
      </c>
      <c r="B2689" s="4">
        <f t="shared" si="82"/>
        <v>46214</v>
      </c>
      <c r="C2689" s="5">
        <f t="shared" si="83"/>
        <v>7</v>
      </c>
      <c r="D2689" s="2" t="s">
        <v>26</v>
      </c>
      <c r="E2689" s="2" t="s">
        <v>27</v>
      </c>
      <c r="F2689" s="6">
        <v>0.68600000000000005</v>
      </c>
      <c r="G2689" s="2">
        <v>24</v>
      </c>
      <c r="H2689" s="7">
        <v>1.25</v>
      </c>
      <c r="I2689" s="5">
        <v>272.60000000000002</v>
      </c>
    </row>
    <row r="2690" spans="1:9" x14ac:dyDescent="0.2">
      <c r="A2690" s="3">
        <v>46214.324355891207</v>
      </c>
      <c r="B2690" s="4">
        <f t="shared" ref="B2690:B2753" si="84">INT(A2690)</f>
        <v>46214</v>
      </c>
      <c r="C2690" s="5">
        <f t="shared" ref="C2690:C2753" si="85">HOUR(A2690)</f>
        <v>7</v>
      </c>
      <c r="D2690" s="2" t="s">
        <v>26</v>
      </c>
      <c r="E2690" s="2" t="s">
        <v>27</v>
      </c>
      <c r="F2690" s="6">
        <v>0.64400000000000002</v>
      </c>
      <c r="G2690" s="2">
        <v>5286</v>
      </c>
      <c r="H2690" s="7">
        <v>281.3</v>
      </c>
      <c r="I2690" s="5">
        <v>0.7</v>
      </c>
    </row>
    <row r="2691" spans="1:9" x14ac:dyDescent="0.2">
      <c r="A2691" s="3">
        <v>46214.324515162043</v>
      </c>
      <c r="B2691" s="4">
        <f t="shared" si="84"/>
        <v>46214</v>
      </c>
      <c r="C2691" s="5">
        <f t="shared" si="85"/>
        <v>7</v>
      </c>
      <c r="D2691" s="2" t="s">
        <v>26</v>
      </c>
      <c r="E2691" s="2" t="s">
        <v>27</v>
      </c>
      <c r="F2691" s="6">
        <v>0.77700000000000002</v>
      </c>
      <c r="G2691" s="2">
        <v>52</v>
      </c>
      <c r="H2691" s="7">
        <v>2.77</v>
      </c>
      <c r="I2691" s="5">
        <v>69.3</v>
      </c>
    </row>
    <row r="2692" spans="1:9" x14ac:dyDescent="0.2">
      <c r="A2692" s="3">
        <v>46214.324606030103</v>
      </c>
      <c r="B2692" s="4">
        <f t="shared" si="84"/>
        <v>46214</v>
      </c>
      <c r="C2692" s="5">
        <f t="shared" si="85"/>
        <v>7</v>
      </c>
      <c r="D2692" s="2" t="s">
        <v>26</v>
      </c>
      <c r="E2692" s="2" t="s">
        <v>27</v>
      </c>
      <c r="F2692" s="6">
        <v>0.69499999999999995</v>
      </c>
      <c r="G2692" s="2">
        <v>18</v>
      </c>
      <c r="H2692" s="7">
        <v>0.96</v>
      </c>
      <c r="I2692" s="5">
        <v>211.1</v>
      </c>
    </row>
    <row r="2693" spans="1:9" x14ac:dyDescent="0.2">
      <c r="A2693" s="3">
        <v>46214.324966215281</v>
      </c>
      <c r="B2693" s="4">
        <f t="shared" si="84"/>
        <v>46214</v>
      </c>
      <c r="C2693" s="5">
        <f t="shared" si="85"/>
        <v>7</v>
      </c>
      <c r="D2693" s="2" t="s">
        <v>26</v>
      </c>
      <c r="E2693" s="2" t="s">
        <v>28</v>
      </c>
      <c r="F2693" s="6">
        <v>0.68</v>
      </c>
      <c r="G2693" s="2">
        <v>655</v>
      </c>
      <c r="H2693" s="7">
        <v>34.979999999999997</v>
      </c>
      <c r="I2693" s="5">
        <v>12.3</v>
      </c>
    </row>
    <row r="2694" spans="1:9" x14ac:dyDescent="0.2">
      <c r="A2694" s="3">
        <v>46214.324988009263</v>
      </c>
      <c r="B2694" s="4">
        <f t="shared" si="84"/>
        <v>46214</v>
      </c>
      <c r="C2694" s="5">
        <f t="shared" si="85"/>
        <v>7</v>
      </c>
      <c r="D2694" s="2" t="s">
        <v>26</v>
      </c>
      <c r="E2694" s="2" t="s">
        <v>28</v>
      </c>
      <c r="F2694" s="6">
        <v>0.79900000000000004</v>
      </c>
      <c r="G2694" s="2">
        <v>112</v>
      </c>
      <c r="H2694" s="7">
        <v>5.9</v>
      </c>
      <c r="I2694" s="5">
        <v>68.7</v>
      </c>
    </row>
    <row r="2695" spans="1:9" x14ac:dyDescent="0.2">
      <c r="A2695" s="3">
        <v>46214.325219479157</v>
      </c>
      <c r="B2695" s="4">
        <f t="shared" si="84"/>
        <v>46214</v>
      </c>
      <c r="C2695" s="5">
        <f t="shared" si="85"/>
        <v>7</v>
      </c>
      <c r="D2695" s="2" t="s">
        <v>26</v>
      </c>
      <c r="E2695" s="2" t="s">
        <v>28</v>
      </c>
      <c r="F2695" s="6">
        <v>0.79300000000000004</v>
      </c>
      <c r="G2695" s="2">
        <v>64</v>
      </c>
      <c r="H2695" s="7">
        <v>3.37</v>
      </c>
      <c r="I2695" s="5">
        <v>117.9</v>
      </c>
    </row>
    <row r="2696" spans="1:9" x14ac:dyDescent="0.2">
      <c r="A2696" s="3">
        <v>46214.325228622693</v>
      </c>
      <c r="B2696" s="4">
        <f t="shared" si="84"/>
        <v>46214</v>
      </c>
      <c r="C2696" s="5">
        <f t="shared" si="85"/>
        <v>7</v>
      </c>
      <c r="D2696" s="2" t="s">
        <v>26</v>
      </c>
      <c r="E2696" s="2" t="s">
        <v>27</v>
      </c>
      <c r="F2696" s="6">
        <v>0.72699999999999998</v>
      </c>
      <c r="G2696" s="2">
        <v>31</v>
      </c>
      <c r="H2696" s="7">
        <v>1.58</v>
      </c>
      <c r="I2696" s="5">
        <v>233.3</v>
      </c>
    </row>
    <row r="2697" spans="1:9" x14ac:dyDescent="0.2">
      <c r="A2697" s="3">
        <v>46214.325235497687</v>
      </c>
      <c r="B2697" s="4">
        <f t="shared" si="84"/>
        <v>46214</v>
      </c>
      <c r="C2697" s="5">
        <f t="shared" si="85"/>
        <v>7</v>
      </c>
      <c r="D2697" s="2" t="s">
        <v>26</v>
      </c>
      <c r="E2697" s="2" t="s">
        <v>28</v>
      </c>
      <c r="F2697" s="6">
        <v>0.75900000000000001</v>
      </c>
      <c r="G2697" s="2">
        <v>93</v>
      </c>
      <c r="H2697" s="7">
        <v>4.92</v>
      </c>
      <c r="I2697" s="5">
        <v>82.5</v>
      </c>
    </row>
    <row r="2698" spans="1:9" x14ac:dyDescent="0.2">
      <c r="A2698" s="3">
        <v>46214.325272534719</v>
      </c>
      <c r="B2698" s="4">
        <f t="shared" si="84"/>
        <v>46214</v>
      </c>
      <c r="C2698" s="5">
        <f t="shared" si="85"/>
        <v>7</v>
      </c>
      <c r="D2698" s="2" t="s">
        <v>26</v>
      </c>
      <c r="E2698" s="2" t="s">
        <v>27</v>
      </c>
      <c r="F2698" s="6">
        <v>0.75600000000000001</v>
      </c>
      <c r="G2698" s="2">
        <v>34</v>
      </c>
      <c r="H2698" s="7">
        <v>1.78</v>
      </c>
      <c r="I2698" s="5">
        <v>270.5</v>
      </c>
    </row>
    <row r="2699" spans="1:9" x14ac:dyDescent="0.2">
      <c r="A2699" s="3">
        <v>46214.325280173609</v>
      </c>
      <c r="B2699" s="4">
        <f t="shared" si="84"/>
        <v>46214</v>
      </c>
      <c r="C2699" s="5">
        <f t="shared" si="85"/>
        <v>7</v>
      </c>
      <c r="D2699" s="2" t="s">
        <v>26</v>
      </c>
      <c r="E2699" s="2" t="s">
        <v>28</v>
      </c>
      <c r="F2699" s="6">
        <v>0.60799999999999998</v>
      </c>
      <c r="G2699" s="2">
        <v>212</v>
      </c>
      <c r="H2699" s="7">
        <v>16.100000000000001</v>
      </c>
      <c r="I2699" s="5">
        <v>31.7</v>
      </c>
    </row>
    <row r="2700" spans="1:9" x14ac:dyDescent="0.2">
      <c r="A2700" s="3">
        <v>46214.325310775457</v>
      </c>
      <c r="B2700" s="4">
        <f t="shared" si="84"/>
        <v>46214</v>
      </c>
      <c r="C2700" s="5">
        <f t="shared" si="85"/>
        <v>7</v>
      </c>
      <c r="D2700" s="2" t="s">
        <v>26</v>
      </c>
      <c r="E2700" s="2" t="s">
        <v>27</v>
      </c>
      <c r="F2700" s="6">
        <v>0.76400000000000001</v>
      </c>
      <c r="G2700" s="2">
        <v>43</v>
      </c>
      <c r="H2700" s="7">
        <v>2.31</v>
      </c>
      <c r="I2700" s="5">
        <v>193</v>
      </c>
    </row>
    <row r="2701" spans="1:9" x14ac:dyDescent="0.2">
      <c r="A2701" s="3">
        <v>46214.325318356481</v>
      </c>
      <c r="B2701" s="4">
        <f t="shared" si="84"/>
        <v>46214</v>
      </c>
      <c r="C2701" s="5">
        <f t="shared" si="85"/>
        <v>7</v>
      </c>
      <c r="D2701" s="2" t="s">
        <v>26</v>
      </c>
      <c r="E2701" s="2" t="s">
        <v>28</v>
      </c>
      <c r="F2701" s="6">
        <v>0.70299999999999996</v>
      </c>
      <c r="G2701" s="2">
        <v>168</v>
      </c>
      <c r="H2701" s="7">
        <v>9.0299999999999994</v>
      </c>
      <c r="I2701" s="5">
        <v>52.5</v>
      </c>
    </row>
    <row r="2702" spans="1:9" x14ac:dyDescent="0.2">
      <c r="A2702" s="3">
        <v>46214.32534625</v>
      </c>
      <c r="B2702" s="4">
        <f t="shared" si="84"/>
        <v>46214</v>
      </c>
      <c r="C2702" s="5">
        <f t="shared" si="85"/>
        <v>7</v>
      </c>
      <c r="D2702" s="2" t="s">
        <v>26</v>
      </c>
      <c r="E2702" s="2" t="s">
        <v>27</v>
      </c>
      <c r="F2702" s="6">
        <v>0.67200000000000004</v>
      </c>
      <c r="G2702" s="2">
        <v>38</v>
      </c>
      <c r="H2702" s="7">
        <v>1.98</v>
      </c>
      <c r="I2702" s="5">
        <v>228.4</v>
      </c>
    </row>
    <row r="2703" spans="1:9" x14ac:dyDescent="0.2">
      <c r="A2703" s="3">
        <v>46214.325854270843</v>
      </c>
      <c r="B2703" s="4">
        <f t="shared" si="84"/>
        <v>46214</v>
      </c>
      <c r="C2703" s="5">
        <f t="shared" si="85"/>
        <v>7</v>
      </c>
      <c r="D2703" s="2" t="s">
        <v>26</v>
      </c>
      <c r="E2703" s="2" t="s">
        <v>28</v>
      </c>
      <c r="F2703" s="6">
        <v>0.72399999999999998</v>
      </c>
      <c r="G2703" s="2">
        <v>127</v>
      </c>
      <c r="H2703" s="7">
        <v>6.76</v>
      </c>
      <c r="I2703" s="5">
        <v>67.599999999999994</v>
      </c>
    </row>
    <row r="2704" spans="1:9" x14ac:dyDescent="0.2">
      <c r="A2704" s="3">
        <v>46214.325884826387</v>
      </c>
      <c r="B2704" s="4">
        <f t="shared" si="84"/>
        <v>46214</v>
      </c>
      <c r="C2704" s="5">
        <f t="shared" si="85"/>
        <v>7</v>
      </c>
      <c r="D2704" s="2" t="s">
        <v>26</v>
      </c>
      <c r="E2704" s="2" t="s">
        <v>28</v>
      </c>
      <c r="F2704" s="6">
        <v>0.68899999999999995</v>
      </c>
      <c r="G2704" s="2">
        <v>171</v>
      </c>
      <c r="H2704" s="7">
        <v>9.11</v>
      </c>
      <c r="I2704" s="5">
        <v>53.2</v>
      </c>
    </row>
    <row r="2705" spans="1:9" x14ac:dyDescent="0.2">
      <c r="A2705" s="3">
        <v>46214.325911956017</v>
      </c>
      <c r="B2705" s="4">
        <f t="shared" si="84"/>
        <v>46214</v>
      </c>
      <c r="C2705" s="5">
        <f t="shared" si="85"/>
        <v>7</v>
      </c>
      <c r="D2705" s="2" t="s">
        <v>30</v>
      </c>
      <c r="E2705" s="2" t="s">
        <v>28</v>
      </c>
      <c r="F2705" s="6">
        <v>0.84899999999999998</v>
      </c>
      <c r="G2705" s="2">
        <v>130</v>
      </c>
      <c r="H2705" s="7">
        <v>6.87</v>
      </c>
      <c r="I2705" s="5">
        <v>44.6</v>
      </c>
    </row>
    <row r="2706" spans="1:9" x14ac:dyDescent="0.2">
      <c r="A2706" s="3">
        <v>46214.32591496528</v>
      </c>
      <c r="B2706" s="4">
        <f t="shared" si="84"/>
        <v>46214</v>
      </c>
      <c r="C2706" s="5">
        <f t="shared" si="85"/>
        <v>7</v>
      </c>
      <c r="D2706" s="2" t="s">
        <v>30</v>
      </c>
      <c r="E2706" s="2" t="s">
        <v>28</v>
      </c>
      <c r="F2706" s="6">
        <v>0.81100000000000005</v>
      </c>
      <c r="G2706" s="2">
        <v>84</v>
      </c>
      <c r="H2706" s="7">
        <v>4.38</v>
      </c>
      <c r="I2706" s="5">
        <v>53.3</v>
      </c>
    </row>
    <row r="2707" spans="1:9" x14ac:dyDescent="0.2">
      <c r="A2707" s="3">
        <v>46214.326049062503</v>
      </c>
      <c r="B2707" s="4">
        <f t="shared" si="84"/>
        <v>46214</v>
      </c>
      <c r="C2707" s="5">
        <f t="shared" si="85"/>
        <v>7</v>
      </c>
      <c r="D2707" s="2" t="s">
        <v>26</v>
      </c>
      <c r="E2707" s="2" t="s">
        <v>28</v>
      </c>
      <c r="F2707" s="6">
        <v>0.78300000000000003</v>
      </c>
      <c r="G2707" s="2">
        <v>75</v>
      </c>
      <c r="H2707" s="7">
        <v>3.93</v>
      </c>
      <c r="I2707" s="5">
        <v>117</v>
      </c>
    </row>
    <row r="2708" spans="1:9" x14ac:dyDescent="0.2">
      <c r="A2708" s="3">
        <v>46214.326093703698</v>
      </c>
      <c r="B2708" s="4">
        <f t="shared" si="84"/>
        <v>46214</v>
      </c>
      <c r="C2708" s="5">
        <f t="shared" si="85"/>
        <v>7</v>
      </c>
      <c r="D2708" s="2" t="s">
        <v>31</v>
      </c>
      <c r="E2708" s="2" t="s">
        <v>28</v>
      </c>
      <c r="F2708" s="6">
        <v>0.67800000000000005</v>
      </c>
      <c r="G2708" s="2">
        <v>69</v>
      </c>
      <c r="H2708" s="7">
        <v>3.66</v>
      </c>
      <c r="I2708" s="5">
        <v>112.3</v>
      </c>
    </row>
    <row r="2709" spans="1:9" x14ac:dyDescent="0.2">
      <c r="A2709" s="3">
        <v>46214.326181921293</v>
      </c>
      <c r="B2709" s="4">
        <f t="shared" si="84"/>
        <v>46214</v>
      </c>
      <c r="C2709" s="5">
        <f t="shared" si="85"/>
        <v>7</v>
      </c>
      <c r="D2709" s="2" t="s">
        <v>26</v>
      </c>
      <c r="E2709" s="2" t="s">
        <v>27</v>
      </c>
      <c r="F2709" s="6">
        <v>0.67900000000000005</v>
      </c>
      <c r="G2709" s="2">
        <v>57</v>
      </c>
      <c r="H2709" s="7">
        <v>3.1</v>
      </c>
      <c r="I2709" s="5">
        <v>144.30000000000001</v>
      </c>
    </row>
    <row r="2710" spans="1:9" x14ac:dyDescent="0.2">
      <c r="A2710" s="3">
        <v>46214.326332407407</v>
      </c>
      <c r="B2710" s="4">
        <f t="shared" si="84"/>
        <v>46214</v>
      </c>
      <c r="C2710" s="5">
        <f t="shared" si="85"/>
        <v>7</v>
      </c>
      <c r="D2710" s="2" t="s">
        <v>26</v>
      </c>
      <c r="E2710" s="2" t="s">
        <v>28</v>
      </c>
      <c r="F2710" s="6">
        <v>0.68700000000000006</v>
      </c>
      <c r="G2710" s="2">
        <v>486</v>
      </c>
      <c r="H2710" s="7">
        <v>28.01</v>
      </c>
      <c r="I2710" s="5">
        <v>16.8</v>
      </c>
    </row>
    <row r="2711" spans="1:9" x14ac:dyDescent="0.2">
      <c r="A2711" s="3">
        <v>46214.326344687499</v>
      </c>
      <c r="B2711" s="4">
        <f t="shared" si="84"/>
        <v>46214</v>
      </c>
      <c r="C2711" s="5">
        <f t="shared" si="85"/>
        <v>7</v>
      </c>
      <c r="D2711" s="2" t="s">
        <v>26</v>
      </c>
      <c r="E2711" s="2" t="s">
        <v>28</v>
      </c>
      <c r="F2711" s="6">
        <v>0.67600000000000005</v>
      </c>
      <c r="G2711" s="2">
        <v>509</v>
      </c>
      <c r="H2711" s="7">
        <v>29.07</v>
      </c>
      <c r="I2711" s="5">
        <v>17.899999999999999</v>
      </c>
    </row>
    <row r="2712" spans="1:9" x14ac:dyDescent="0.2">
      <c r="A2712" s="3">
        <v>46214.326351898148</v>
      </c>
      <c r="B2712" s="4">
        <f t="shared" si="84"/>
        <v>46214</v>
      </c>
      <c r="C2712" s="5">
        <f t="shared" si="85"/>
        <v>7</v>
      </c>
      <c r="D2712" s="2" t="s">
        <v>26</v>
      </c>
      <c r="E2712" s="2" t="s">
        <v>28</v>
      </c>
      <c r="F2712" s="6">
        <v>0.68200000000000005</v>
      </c>
      <c r="G2712" s="2">
        <v>130</v>
      </c>
      <c r="H2712" s="7">
        <v>6.86</v>
      </c>
      <c r="I2712" s="5">
        <v>59.4</v>
      </c>
    </row>
    <row r="2713" spans="1:9" x14ac:dyDescent="0.2">
      <c r="A2713" s="3">
        <v>46214.32640690972</v>
      </c>
      <c r="B2713" s="4">
        <f t="shared" si="84"/>
        <v>46214</v>
      </c>
      <c r="C2713" s="5">
        <f t="shared" si="85"/>
        <v>7</v>
      </c>
      <c r="D2713" s="2" t="s">
        <v>26</v>
      </c>
      <c r="E2713" s="2" t="s">
        <v>28</v>
      </c>
      <c r="F2713" s="6">
        <v>0.67100000000000004</v>
      </c>
      <c r="G2713" s="2">
        <v>283</v>
      </c>
      <c r="H2713" s="7">
        <v>15.05</v>
      </c>
      <c r="I2713" s="5">
        <v>33.200000000000003</v>
      </c>
    </row>
    <row r="2714" spans="1:9" x14ac:dyDescent="0.2">
      <c r="A2714" s="3">
        <v>46214.326506226847</v>
      </c>
      <c r="B2714" s="4">
        <f t="shared" si="84"/>
        <v>46214</v>
      </c>
      <c r="C2714" s="5">
        <f t="shared" si="85"/>
        <v>7</v>
      </c>
      <c r="D2714" s="2" t="s">
        <v>26</v>
      </c>
      <c r="E2714" s="2" t="s">
        <v>27</v>
      </c>
      <c r="F2714" s="6">
        <v>0.69299999999999995</v>
      </c>
      <c r="G2714" s="2">
        <v>53</v>
      </c>
      <c r="H2714" s="7">
        <v>2.74</v>
      </c>
      <c r="I2714" s="5">
        <v>70.8</v>
      </c>
    </row>
    <row r="2715" spans="1:9" x14ac:dyDescent="0.2">
      <c r="A2715" s="3">
        <v>46214.326621562497</v>
      </c>
      <c r="B2715" s="4">
        <f t="shared" si="84"/>
        <v>46214</v>
      </c>
      <c r="C2715" s="5">
        <f t="shared" si="85"/>
        <v>7</v>
      </c>
      <c r="D2715" s="2" t="s">
        <v>26</v>
      </c>
      <c r="E2715" s="2" t="s">
        <v>27</v>
      </c>
      <c r="F2715" s="6">
        <v>0.72399999999999998</v>
      </c>
      <c r="G2715" s="2">
        <v>52</v>
      </c>
      <c r="H2715" s="7">
        <v>2.77</v>
      </c>
      <c r="I2715" s="5">
        <v>70.400000000000006</v>
      </c>
    </row>
    <row r="2716" spans="1:9" x14ac:dyDescent="0.2">
      <c r="A2716" s="3">
        <v>46214.326644085653</v>
      </c>
      <c r="B2716" s="4">
        <f t="shared" si="84"/>
        <v>46214</v>
      </c>
      <c r="C2716" s="5">
        <f t="shared" si="85"/>
        <v>7</v>
      </c>
      <c r="D2716" s="2" t="s">
        <v>26</v>
      </c>
      <c r="E2716" s="2" t="s">
        <v>28</v>
      </c>
      <c r="F2716" s="6">
        <v>0.73299999999999998</v>
      </c>
      <c r="G2716" s="2">
        <v>133</v>
      </c>
      <c r="H2716" s="7">
        <v>6.99</v>
      </c>
      <c r="I2716" s="5">
        <v>68.900000000000006</v>
      </c>
    </row>
    <row r="2717" spans="1:9" x14ac:dyDescent="0.2">
      <c r="A2717" s="3">
        <v>46214.326861018519</v>
      </c>
      <c r="B2717" s="4">
        <f t="shared" si="84"/>
        <v>46214</v>
      </c>
      <c r="C2717" s="5">
        <f t="shared" si="85"/>
        <v>7</v>
      </c>
      <c r="D2717" s="2" t="s">
        <v>26</v>
      </c>
      <c r="E2717" s="2" t="s">
        <v>27</v>
      </c>
      <c r="F2717" s="6">
        <v>0.64</v>
      </c>
      <c r="G2717" s="2">
        <v>1258</v>
      </c>
      <c r="H2717" s="7">
        <v>67.849999999999994</v>
      </c>
      <c r="I2717" s="5">
        <v>3.3</v>
      </c>
    </row>
    <row r="2718" spans="1:9" x14ac:dyDescent="0.2">
      <c r="A2718" s="3">
        <v>46214.326923668981</v>
      </c>
      <c r="B2718" s="4">
        <f t="shared" si="84"/>
        <v>46214</v>
      </c>
      <c r="C2718" s="5">
        <f t="shared" si="85"/>
        <v>7</v>
      </c>
      <c r="D2718" s="2" t="s">
        <v>26</v>
      </c>
      <c r="E2718" s="2" t="s">
        <v>27</v>
      </c>
      <c r="F2718" s="6">
        <v>0.747</v>
      </c>
      <c r="G2718" s="2">
        <v>31</v>
      </c>
      <c r="H2718" s="7">
        <v>1.58</v>
      </c>
      <c r="I2718" s="5">
        <v>201.3</v>
      </c>
    </row>
    <row r="2719" spans="1:9" x14ac:dyDescent="0.2">
      <c r="A2719" s="3">
        <v>46214.327012407397</v>
      </c>
      <c r="B2719" s="4">
        <f t="shared" si="84"/>
        <v>46214</v>
      </c>
      <c r="C2719" s="5">
        <f t="shared" si="85"/>
        <v>7</v>
      </c>
      <c r="D2719" s="2" t="s">
        <v>26</v>
      </c>
      <c r="E2719" s="2" t="s">
        <v>28</v>
      </c>
      <c r="F2719" s="6">
        <v>0.72199999999999998</v>
      </c>
      <c r="G2719" s="2">
        <v>150</v>
      </c>
      <c r="H2719" s="7">
        <v>7.96</v>
      </c>
      <c r="I2719" s="5">
        <v>57.4</v>
      </c>
    </row>
    <row r="2720" spans="1:9" x14ac:dyDescent="0.2">
      <c r="A2720" s="3">
        <v>46214.327042453697</v>
      </c>
      <c r="B2720" s="4">
        <f t="shared" si="84"/>
        <v>46214</v>
      </c>
      <c r="C2720" s="5">
        <f t="shared" si="85"/>
        <v>7</v>
      </c>
      <c r="D2720" s="2" t="s">
        <v>26</v>
      </c>
      <c r="E2720" s="2" t="s">
        <v>28</v>
      </c>
      <c r="F2720" s="6">
        <v>0.72299999999999998</v>
      </c>
      <c r="G2720" s="2">
        <v>153</v>
      </c>
      <c r="H2720" s="7">
        <v>8.1199999999999992</v>
      </c>
      <c r="I2720" s="5">
        <v>60.3</v>
      </c>
    </row>
    <row r="2721" spans="1:9" x14ac:dyDescent="0.2">
      <c r="A2721" s="3">
        <v>46214.32746335648</v>
      </c>
      <c r="B2721" s="4">
        <f t="shared" si="84"/>
        <v>46214</v>
      </c>
      <c r="C2721" s="5">
        <f t="shared" si="85"/>
        <v>7</v>
      </c>
      <c r="D2721" s="2" t="s">
        <v>26</v>
      </c>
      <c r="E2721" s="2" t="s">
        <v>27</v>
      </c>
      <c r="F2721" s="6">
        <v>0.83399999999999996</v>
      </c>
      <c r="G2721" s="2">
        <v>32</v>
      </c>
      <c r="H2721" s="7">
        <v>1.65</v>
      </c>
      <c r="I2721" s="5">
        <v>271</v>
      </c>
    </row>
    <row r="2722" spans="1:9" x14ac:dyDescent="0.2">
      <c r="A2722" s="3">
        <v>46214.327569155103</v>
      </c>
      <c r="B2722" s="4">
        <f t="shared" si="84"/>
        <v>46214</v>
      </c>
      <c r="C2722" s="5">
        <f t="shared" si="85"/>
        <v>7</v>
      </c>
      <c r="D2722" s="2" t="s">
        <v>26</v>
      </c>
      <c r="E2722" s="2" t="s">
        <v>27</v>
      </c>
      <c r="F2722" s="6">
        <v>0.82899999999999996</v>
      </c>
      <c r="G2722" s="2">
        <v>51</v>
      </c>
      <c r="H2722" s="7">
        <v>2.67</v>
      </c>
      <c r="I2722" s="5">
        <v>163.6</v>
      </c>
    </row>
    <row r="2723" spans="1:9" x14ac:dyDescent="0.2">
      <c r="A2723" s="3">
        <v>46214.327616516202</v>
      </c>
      <c r="B2723" s="4">
        <f t="shared" si="84"/>
        <v>46214</v>
      </c>
      <c r="C2723" s="5">
        <f t="shared" si="85"/>
        <v>7</v>
      </c>
      <c r="D2723" s="2" t="s">
        <v>26</v>
      </c>
      <c r="E2723" s="2" t="s">
        <v>28</v>
      </c>
      <c r="F2723" s="6">
        <v>0.70899999999999996</v>
      </c>
      <c r="G2723" s="2">
        <v>124</v>
      </c>
      <c r="H2723" s="7">
        <v>6.6</v>
      </c>
      <c r="I2723" s="5">
        <v>68.099999999999994</v>
      </c>
    </row>
    <row r="2724" spans="1:9" x14ac:dyDescent="0.2">
      <c r="A2724" s="3">
        <v>46214.327631412038</v>
      </c>
      <c r="B2724" s="4">
        <f t="shared" si="84"/>
        <v>46214</v>
      </c>
      <c r="C2724" s="5">
        <f t="shared" si="85"/>
        <v>7</v>
      </c>
      <c r="D2724" s="2" t="s">
        <v>26</v>
      </c>
      <c r="E2724" s="2" t="s">
        <v>27</v>
      </c>
      <c r="F2724" s="6">
        <v>0.68300000000000005</v>
      </c>
      <c r="G2724" s="2">
        <v>49</v>
      </c>
      <c r="H2724" s="7">
        <v>2.64</v>
      </c>
      <c r="I2724" s="5">
        <v>73.900000000000006</v>
      </c>
    </row>
    <row r="2725" spans="1:9" x14ac:dyDescent="0.2">
      <c r="A2725" s="3">
        <v>46214.327714699073</v>
      </c>
      <c r="B2725" s="4">
        <f t="shared" si="84"/>
        <v>46214</v>
      </c>
      <c r="C2725" s="5">
        <f t="shared" si="85"/>
        <v>7</v>
      </c>
      <c r="D2725" s="2" t="s">
        <v>26</v>
      </c>
      <c r="E2725" s="2" t="s">
        <v>28</v>
      </c>
      <c r="F2725" s="6">
        <v>0.80300000000000005</v>
      </c>
      <c r="G2725" s="2">
        <v>55</v>
      </c>
      <c r="H2725" s="7">
        <v>2.9</v>
      </c>
      <c r="I2725" s="5">
        <v>104.7</v>
      </c>
    </row>
    <row r="2726" spans="1:9" x14ac:dyDescent="0.2">
      <c r="A2726" s="3">
        <v>46214.327723831018</v>
      </c>
      <c r="B2726" s="4">
        <f t="shared" si="84"/>
        <v>46214</v>
      </c>
      <c r="C2726" s="5">
        <f t="shared" si="85"/>
        <v>7</v>
      </c>
      <c r="D2726" s="2" t="s">
        <v>26</v>
      </c>
      <c r="E2726" s="2" t="s">
        <v>27</v>
      </c>
      <c r="F2726" s="6">
        <v>0.77700000000000002</v>
      </c>
      <c r="G2726" s="2">
        <v>73</v>
      </c>
      <c r="H2726" s="7">
        <v>3.86</v>
      </c>
      <c r="I2726" s="5">
        <v>94.6</v>
      </c>
    </row>
    <row r="2727" spans="1:9" x14ac:dyDescent="0.2">
      <c r="A2727" s="3">
        <v>46214.328084756948</v>
      </c>
      <c r="B2727" s="4">
        <f t="shared" si="84"/>
        <v>46214</v>
      </c>
      <c r="C2727" s="5">
        <f t="shared" si="85"/>
        <v>7</v>
      </c>
      <c r="D2727" s="2" t="s">
        <v>26</v>
      </c>
      <c r="E2727" s="2" t="s">
        <v>28</v>
      </c>
      <c r="F2727" s="6">
        <v>0.69499999999999995</v>
      </c>
      <c r="G2727" s="2">
        <v>173</v>
      </c>
      <c r="H2727" s="7">
        <v>9.1999999999999993</v>
      </c>
      <c r="I2727" s="5">
        <v>53.5</v>
      </c>
    </row>
    <row r="2728" spans="1:9" x14ac:dyDescent="0.2">
      <c r="A2728" s="3">
        <v>46214.328225717603</v>
      </c>
      <c r="B2728" s="4">
        <f t="shared" si="84"/>
        <v>46214</v>
      </c>
      <c r="C2728" s="5">
        <f t="shared" si="85"/>
        <v>7</v>
      </c>
      <c r="D2728" s="2" t="s">
        <v>26</v>
      </c>
      <c r="E2728" s="2" t="s">
        <v>28</v>
      </c>
      <c r="F2728" s="6">
        <v>0.754</v>
      </c>
      <c r="G2728" s="2">
        <v>133</v>
      </c>
      <c r="H2728" s="7">
        <v>7.06</v>
      </c>
      <c r="I2728" s="5">
        <v>69.8</v>
      </c>
    </row>
    <row r="2729" spans="1:9" x14ac:dyDescent="0.2">
      <c r="A2729" s="3">
        <v>46214.328343726847</v>
      </c>
      <c r="B2729" s="4">
        <f t="shared" si="84"/>
        <v>46214</v>
      </c>
      <c r="C2729" s="5">
        <f t="shared" si="85"/>
        <v>7</v>
      </c>
      <c r="D2729" s="2" t="s">
        <v>26</v>
      </c>
      <c r="E2729" s="2" t="s">
        <v>27</v>
      </c>
      <c r="F2729" s="6">
        <v>0.76500000000000001</v>
      </c>
      <c r="G2729" s="2">
        <v>50</v>
      </c>
      <c r="H2729" s="7">
        <v>2.64</v>
      </c>
      <c r="I2729" s="5">
        <v>152</v>
      </c>
    </row>
    <row r="2730" spans="1:9" x14ac:dyDescent="0.2">
      <c r="A2730" s="3">
        <v>46214.328531666673</v>
      </c>
      <c r="B2730" s="4">
        <f t="shared" si="84"/>
        <v>46214</v>
      </c>
      <c r="C2730" s="5">
        <f t="shared" si="85"/>
        <v>7</v>
      </c>
      <c r="D2730" s="2" t="s">
        <v>26</v>
      </c>
      <c r="E2730" s="2" t="s">
        <v>28</v>
      </c>
      <c r="F2730" s="6">
        <v>0.76200000000000001</v>
      </c>
      <c r="G2730" s="2">
        <v>202</v>
      </c>
      <c r="H2730" s="7">
        <v>10.79</v>
      </c>
      <c r="I2730" s="5">
        <v>17.899999999999999</v>
      </c>
    </row>
    <row r="2731" spans="1:9" x14ac:dyDescent="0.2">
      <c r="A2731" s="3">
        <v>46214.328676793979</v>
      </c>
      <c r="B2731" s="4">
        <f t="shared" si="84"/>
        <v>46214</v>
      </c>
      <c r="C2731" s="5">
        <f t="shared" si="85"/>
        <v>7</v>
      </c>
      <c r="D2731" s="2" t="s">
        <v>26</v>
      </c>
      <c r="E2731" s="2" t="s">
        <v>27</v>
      </c>
      <c r="F2731" s="6">
        <v>0.71799999999999997</v>
      </c>
      <c r="G2731" s="2">
        <v>972</v>
      </c>
      <c r="H2731" s="7">
        <v>51.84</v>
      </c>
      <c r="I2731" s="5">
        <v>3.8</v>
      </c>
    </row>
    <row r="2732" spans="1:9" x14ac:dyDescent="0.2">
      <c r="A2732" s="3">
        <v>46214.328844826392</v>
      </c>
      <c r="B2732" s="4">
        <f t="shared" si="84"/>
        <v>46214</v>
      </c>
      <c r="C2732" s="5">
        <f t="shared" si="85"/>
        <v>7</v>
      </c>
      <c r="D2732" s="2" t="s">
        <v>26</v>
      </c>
      <c r="E2732" s="2" t="s">
        <v>28</v>
      </c>
      <c r="F2732" s="6">
        <v>0.79100000000000004</v>
      </c>
      <c r="G2732" s="2">
        <v>111</v>
      </c>
      <c r="H2732" s="7">
        <v>5.87</v>
      </c>
      <c r="I2732" s="5">
        <v>71.2</v>
      </c>
    </row>
    <row r="2733" spans="1:9" x14ac:dyDescent="0.2">
      <c r="A2733" s="3">
        <v>46214.329008703702</v>
      </c>
      <c r="B2733" s="4">
        <f t="shared" si="84"/>
        <v>46214</v>
      </c>
      <c r="C2733" s="5">
        <f t="shared" si="85"/>
        <v>7</v>
      </c>
      <c r="D2733" s="2" t="s">
        <v>26</v>
      </c>
      <c r="E2733" s="2" t="s">
        <v>28</v>
      </c>
      <c r="F2733" s="6">
        <v>0.70899999999999996</v>
      </c>
      <c r="G2733" s="2">
        <v>198</v>
      </c>
      <c r="H2733" s="7">
        <v>10.53</v>
      </c>
      <c r="I2733" s="5">
        <v>46.1</v>
      </c>
    </row>
    <row r="2734" spans="1:9" x14ac:dyDescent="0.2">
      <c r="A2734" s="3">
        <v>46214.329252361109</v>
      </c>
      <c r="B2734" s="4">
        <f t="shared" si="84"/>
        <v>46214</v>
      </c>
      <c r="C2734" s="5">
        <f t="shared" si="85"/>
        <v>7</v>
      </c>
      <c r="D2734" s="2" t="s">
        <v>26</v>
      </c>
      <c r="E2734" s="2" t="s">
        <v>27</v>
      </c>
      <c r="F2734" s="6">
        <v>0.69</v>
      </c>
      <c r="G2734" s="2">
        <v>47</v>
      </c>
      <c r="H2734" s="7">
        <v>2.48</v>
      </c>
      <c r="I2734" s="5">
        <v>78.400000000000006</v>
      </c>
    </row>
    <row r="2735" spans="1:9" x14ac:dyDescent="0.2">
      <c r="A2735" s="3">
        <v>46214.329377256952</v>
      </c>
      <c r="B2735" s="4">
        <f t="shared" si="84"/>
        <v>46214</v>
      </c>
      <c r="C2735" s="5">
        <f t="shared" si="85"/>
        <v>7</v>
      </c>
      <c r="D2735" s="2" t="s">
        <v>26</v>
      </c>
      <c r="E2735" s="2" t="s">
        <v>27</v>
      </c>
      <c r="F2735" s="6">
        <v>0.70599999999999996</v>
      </c>
      <c r="G2735" s="2">
        <v>56</v>
      </c>
      <c r="H2735" s="7">
        <v>3.04</v>
      </c>
      <c r="I2735" s="5">
        <v>198</v>
      </c>
    </row>
    <row r="2736" spans="1:9" x14ac:dyDescent="0.2">
      <c r="A2736" s="3">
        <v>46214.329406296303</v>
      </c>
      <c r="B2736" s="4">
        <f t="shared" si="84"/>
        <v>46214</v>
      </c>
      <c r="C2736" s="5">
        <f t="shared" si="85"/>
        <v>7</v>
      </c>
      <c r="D2736" s="2" t="s">
        <v>26</v>
      </c>
      <c r="E2736" s="2" t="s">
        <v>28</v>
      </c>
      <c r="F2736" s="6">
        <v>0.71699999999999997</v>
      </c>
      <c r="G2736" s="2">
        <v>196</v>
      </c>
      <c r="H2736" s="7">
        <v>10.62</v>
      </c>
      <c r="I2736" s="5">
        <v>19.8</v>
      </c>
    </row>
    <row r="2737" spans="1:9" x14ac:dyDescent="0.2">
      <c r="A2737" s="3">
        <v>46214.329537708327</v>
      </c>
      <c r="B2737" s="4">
        <f t="shared" si="84"/>
        <v>46214</v>
      </c>
      <c r="C2737" s="5">
        <f t="shared" si="85"/>
        <v>7</v>
      </c>
      <c r="D2737" s="2" t="s">
        <v>26</v>
      </c>
      <c r="E2737" s="2" t="s">
        <v>28</v>
      </c>
      <c r="F2737" s="6">
        <v>0.67700000000000005</v>
      </c>
      <c r="G2737" s="2">
        <v>455</v>
      </c>
      <c r="H2737" s="7">
        <v>24.79</v>
      </c>
      <c r="I2737" s="5">
        <v>18.399999999999999</v>
      </c>
    </row>
    <row r="2738" spans="1:9" x14ac:dyDescent="0.2">
      <c r="A2738" s="3">
        <v>46214.329551817129</v>
      </c>
      <c r="B2738" s="4">
        <f t="shared" si="84"/>
        <v>46214</v>
      </c>
      <c r="C2738" s="5">
        <f t="shared" si="85"/>
        <v>7</v>
      </c>
      <c r="D2738" s="2" t="s">
        <v>26</v>
      </c>
      <c r="E2738" s="2" t="s">
        <v>28</v>
      </c>
      <c r="F2738" s="6">
        <v>0.69</v>
      </c>
      <c r="G2738" s="2">
        <v>557</v>
      </c>
      <c r="H2738" s="7">
        <v>29.96</v>
      </c>
      <c r="I2738" s="5">
        <v>15.9</v>
      </c>
    </row>
    <row r="2739" spans="1:9" x14ac:dyDescent="0.2">
      <c r="A2739" s="3">
        <v>46214.329578159719</v>
      </c>
      <c r="B2739" s="4">
        <f t="shared" si="84"/>
        <v>46214</v>
      </c>
      <c r="C2739" s="5">
        <f t="shared" si="85"/>
        <v>7</v>
      </c>
      <c r="D2739" s="2" t="s">
        <v>26</v>
      </c>
      <c r="E2739" s="2" t="s">
        <v>28</v>
      </c>
      <c r="F2739" s="6">
        <v>0.82</v>
      </c>
      <c r="G2739" s="2">
        <v>82</v>
      </c>
      <c r="H2739" s="7">
        <v>4.29</v>
      </c>
      <c r="I2739" s="5">
        <v>83.4</v>
      </c>
    </row>
    <row r="2740" spans="1:9" x14ac:dyDescent="0.2">
      <c r="A2740" s="3">
        <v>46214.329727534721</v>
      </c>
      <c r="B2740" s="4">
        <f t="shared" si="84"/>
        <v>46214</v>
      </c>
      <c r="C2740" s="5">
        <f t="shared" si="85"/>
        <v>7</v>
      </c>
      <c r="D2740" s="2" t="s">
        <v>26</v>
      </c>
      <c r="E2740" s="2" t="s">
        <v>27</v>
      </c>
      <c r="F2740" s="6">
        <v>0.76200000000000001</v>
      </c>
      <c r="G2740" s="2">
        <v>558</v>
      </c>
      <c r="H2740" s="7">
        <v>29.6</v>
      </c>
      <c r="I2740" s="5">
        <v>6.5</v>
      </c>
    </row>
    <row r="2741" spans="1:9" x14ac:dyDescent="0.2">
      <c r="A2741" s="3">
        <v>46214.330169421293</v>
      </c>
      <c r="B2741" s="4">
        <f t="shared" si="84"/>
        <v>46214</v>
      </c>
      <c r="C2741" s="5">
        <f t="shared" si="85"/>
        <v>7</v>
      </c>
      <c r="D2741" s="2" t="s">
        <v>26</v>
      </c>
      <c r="E2741" s="2" t="s">
        <v>28</v>
      </c>
      <c r="F2741" s="6">
        <v>0.66600000000000004</v>
      </c>
      <c r="G2741" s="2">
        <v>74</v>
      </c>
      <c r="H2741" s="7">
        <v>3.89</v>
      </c>
      <c r="I2741" s="5">
        <v>118.8</v>
      </c>
    </row>
    <row r="2742" spans="1:9" x14ac:dyDescent="0.2">
      <c r="A2742" s="3">
        <v>46214.330476886571</v>
      </c>
      <c r="B2742" s="4">
        <f t="shared" si="84"/>
        <v>46214</v>
      </c>
      <c r="C2742" s="5">
        <f t="shared" si="85"/>
        <v>7</v>
      </c>
      <c r="D2742" s="2" t="s">
        <v>26</v>
      </c>
      <c r="E2742" s="2" t="s">
        <v>28</v>
      </c>
      <c r="F2742" s="6">
        <v>0.73799999999999999</v>
      </c>
      <c r="G2742" s="2">
        <v>94</v>
      </c>
      <c r="H2742" s="7">
        <v>4.95</v>
      </c>
      <c r="I2742" s="5">
        <v>93.9</v>
      </c>
    </row>
    <row r="2743" spans="1:9" x14ac:dyDescent="0.2">
      <c r="A2743" s="3">
        <v>46214.330642638888</v>
      </c>
      <c r="B2743" s="4">
        <f t="shared" si="84"/>
        <v>46214</v>
      </c>
      <c r="C2743" s="5">
        <f t="shared" si="85"/>
        <v>7</v>
      </c>
      <c r="D2743" s="2" t="s">
        <v>26</v>
      </c>
      <c r="E2743" s="2" t="s">
        <v>28</v>
      </c>
      <c r="F2743" s="6">
        <v>0.69699999999999995</v>
      </c>
      <c r="G2743" s="2">
        <v>109</v>
      </c>
      <c r="H2743" s="7">
        <v>5.74</v>
      </c>
      <c r="I2743" s="5">
        <v>77.2</v>
      </c>
    </row>
    <row r="2744" spans="1:9" x14ac:dyDescent="0.2">
      <c r="A2744" s="3">
        <v>46214.330659479157</v>
      </c>
      <c r="B2744" s="4">
        <f t="shared" si="84"/>
        <v>46214</v>
      </c>
      <c r="C2744" s="5">
        <f t="shared" si="85"/>
        <v>7</v>
      </c>
      <c r="D2744" s="2" t="s">
        <v>26</v>
      </c>
      <c r="E2744" s="2" t="s">
        <v>28</v>
      </c>
      <c r="F2744" s="6">
        <v>0.78700000000000003</v>
      </c>
      <c r="G2744" s="2">
        <v>99</v>
      </c>
      <c r="H2744" s="7">
        <v>5.22</v>
      </c>
      <c r="I2744" s="5">
        <v>82.3</v>
      </c>
    </row>
    <row r="2745" spans="1:9" x14ac:dyDescent="0.2">
      <c r="A2745" s="3">
        <v>46214.330843935182</v>
      </c>
      <c r="B2745" s="4">
        <f t="shared" si="84"/>
        <v>46214</v>
      </c>
      <c r="C2745" s="5">
        <f t="shared" si="85"/>
        <v>7</v>
      </c>
      <c r="D2745" s="2" t="s">
        <v>26</v>
      </c>
      <c r="E2745" s="2" t="s">
        <v>27</v>
      </c>
      <c r="F2745" s="6">
        <v>0.76400000000000001</v>
      </c>
      <c r="G2745" s="2">
        <v>35</v>
      </c>
      <c r="H2745" s="7">
        <v>1.82</v>
      </c>
      <c r="I2745" s="5">
        <v>249</v>
      </c>
    </row>
    <row r="2746" spans="1:9" x14ac:dyDescent="0.2">
      <c r="A2746" s="3">
        <v>46214.330988298607</v>
      </c>
      <c r="B2746" s="4">
        <f t="shared" si="84"/>
        <v>46214</v>
      </c>
      <c r="C2746" s="5">
        <f t="shared" si="85"/>
        <v>7</v>
      </c>
      <c r="D2746" s="2" t="s">
        <v>26</v>
      </c>
      <c r="E2746" s="2" t="s">
        <v>28</v>
      </c>
      <c r="F2746" s="6">
        <v>0.67200000000000004</v>
      </c>
      <c r="G2746" s="2">
        <v>186</v>
      </c>
      <c r="H2746" s="7">
        <v>9.8699999999999992</v>
      </c>
      <c r="I2746" s="5">
        <v>49.7</v>
      </c>
    </row>
    <row r="2747" spans="1:9" x14ac:dyDescent="0.2">
      <c r="A2747" s="3">
        <v>46214.33106773148</v>
      </c>
      <c r="B2747" s="4">
        <f t="shared" si="84"/>
        <v>46214</v>
      </c>
      <c r="C2747" s="5">
        <f t="shared" si="85"/>
        <v>7</v>
      </c>
      <c r="D2747" s="2" t="s">
        <v>26</v>
      </c>
      <c r="E2747" s="2" t="s">
        <v>27</v>
      </c>
      <c r="F2747" s="6">
        <v>0.79900000000000004</v>
      </c>
      <c r="G2747" s="2">
        <v>49</v>
      </c>
      <c r="H2747" s="7">
        <v>2.58</v>
      </c>
      <c r="I2747" s="5">
        <v>180.6</v>
      </c>
    </row>
    <row r="2748" spans="1:9" x14ac:dyDescent="0.2">
      <c r="A2748" s="3">
        <v>46214.331425601849</v>
      </c>
      <c r="B2748" s="4">
        <f t="shared" si="84"/>
        <v>46214</v>
      </c>
      <c r="C2748" s="5">
        <f t="shared" si="85"/>
        <v>7</v>
      </c>
      <c r="D2748" s="2" t="s">
        <v>26</v>
      </c>
      <c r="E2748" s="2" t="s">
        <v>27</v>
      </c>
      <c r="F2748" s="6">
        <v>0.66</v>
      </c>
      <c r="G2748" s="2">
        <v>35</v>
      </c>
      <c r="H2748" s="7">
        <v>1.78</v>
      </c>
      <c r="I2748" s="5">
        <v>252.9</v>
      </c>
    </row>
    <row r="2749" spans="1:9" x14ac:dyDescent="0.2">
      <c r="A2749" s="3">
        <v>46214.331563101849</v>
      </c>
      <c r="B2749" s="4">
        <f t="shared" si="84"/>
        <v>46214</v>
      </c>
      <c r="C2749" s="5">
        <f t="shared" si="85"/>
        <v>7</v>
      </c>
      <c r="D2749" s="2" t="s">
        <v>26</v>
      </c>
      <c r="E2749" s="2" t="s">
        <v>27</v>
      </c>
      <c r="F2749" s="6">
        <v>0.67300000000000004</v>
      </c>
      <c r="G2749" s="2">
        <v>33</v>
      </c>
      <c r="H2749" s="7">
        <v>1.71</v>
      </c>
      <c r="I2749" s="5">
        <v>266.8</v>
      </c>
    </row>
    <row r="2750" spans="1:9" x14ac:dyDescent="0.2">
      <c r="A2750" s="3">
        <v>46214.331715902779</v>
      </c>
      <c r="B2750" s="4">
        <f t="shared" si="84"/>
        <v>46214</v>
      </c>
      <c r="C2750" s="5">
        <f t="shared" si="85"/>
        <v>7</v>
      </c>
      <c r="D2750" s="2" t="s">
        <v>26</v>
      </c>
      <c r="E2750" s="2" t="s">
        <v>28</v>
      </c>
      <c r="F2750" s="6">
        <v>0.73199999999999998</v>
      </c>
      <c r="G2750" s="2">
        <v>115</v>
      </c>
      <c r="H2750" s="7">
        <v>6.07</v>
      </c>
      <c r="I2750" s="5">
        <v>83.7</v>
      </c>
    </row>
    <row r="2751" spans="1:9" x14ac:dyDescent="0.2">
      <c r="A2751" s="3">
        <v>46214.331970648149</v>
      </c>
      <c r="B2751" s="4">
        <f t="shared" si="84"/>
        <v>46214</v>
      </c>
      <c r="C2751" s="5">
        <f t="shared" si="85"/>
        <v>7</v>
      </c>
      <c r="D2751" s="2" t="s">
        <v>26</v>
      </c>
      <c r="E2751" s="2" t="s">
        <v>27</v>
      </c>
      <c r="F2751" s="6">
        <v>0.75800000000000001</v>
      </c>
      <c r="G2751" s="2">
        <v>32</v>
      </c>
      <c r="H2751" s="7">
        <v>1.72</v>
      </c>
      <c r="I2751" s="5">
        <v>352.1</v>
      </c>
    </row>
    <row r="2752" spans="1:9" x14ac:dyDescent="0.2">
      <c r="A2752" s="3">
        <v>46214.332197905103</v>
      </c>
      <c r="B2752" s="4">
        <f t="shared" si="84"/>
        <v>46214</v>
      </c>
      <c r="C2752" s="5">
        <f t="shared" si="85"/>
        <v>7</v>
      </c>
      <c r="D2752" s="2" t="s">
        <v>26</v>
      </c>
      <c r="E2752" s="2" t="s">
        <v>28</v>
      </c>
      <c r="F2752" s="6">
        <v>0.60399999999999998</v>
      </c>
      <c r="G2752" s="2">
        <v>193</v>
      </c>
      <c r="H2752" s="7">
        <v>10.23</v>
      </c>
      <c r="I2752" s="5">
        <v>48.9</v>
      </c>
    </row>
    <row r="2753" spans="1:9" x14ac:dyDescent="0.2">
      <c r="A2753" s="3">
        <v>46214.332221562501</v>
      </c>
      <c r="B2753" s="4">
        <f t="shared" si="84"/>
        <v>46214</v>
      </c>
      <c r="C2753" s="5">
        <f t="shared" si="85"/>
        <v>7</v>
      </c>
      <c r="D2753" s="2" t="s">
        <v>26</v>
      </c>
      <c r="E2753" s="2" t="s">
        <v>27</v>
      </c>
      <c r="F2753" s="6">
        <v>0.80500000000000005</v>
      </c>
      <c r="G2753" s="2">
        <v>35</v>
      </c>
      <c r="H2753" s="7">
        <v>1.85</v>
      </c>
      <c r="I2753" s="5">
        <v>230.4</v>
      </c>
    </row>
    <row r="2754" spans="1:9" x14ac:dyDescent="0.2">
      <c r="A2754" s="3">
        <v>46214.332226157407</v>
      </c>
      <c r="B2754" s="4">
        <f t="shared" ref="B2754:B2817" si="86">INT(A2754)</f>
        <v>46214</v>
      </c>
      <c r="C2754" s="5">
        <f t="shared" ref="C2754:C2817" si="87">HOUR(A2754)</f>
        <v>7</v>
      </c>
      <c r="D2754" s="2" t="s">
        <v>26</v>
      </c>
      <c r="E2754" s="2" t="s">
        <v>28</v>
      </c>
      <c r="F2754" s="6">
        <v>0.71699999999999997</v>
      </c>
      <c r="G2754" s="2">
        <v>140</v>
      </c>
      <c r="H2754" s="7">
        <v>7.39</v>
      </c>
      <c r="I2754" s="5">
        <v>61.5</v>
      </c>
    </row>
    <row r="2755" spans="1:9" x14ac:dyDescent="0.2">
      <c r="A2755" s="3">
        <v>46214.332321655093</v>
      </c>
      <c r="B2755" s="4">
        <f t="shared" si="86"/>
        <v>46214</v>
      </c>
      <c r="C2755" s="5">
        <f t="shared" si="87"/>
        <v>7</v>
      </c>
      <c r="D2755" s="2" t="s">
        <v>26</v>
      </c>
      <c r="E2755" s="2" t="s">
        <v>27</v>
      </c>
      <c r="F2755" s="6">
        <v>0.73699999999999999</v>
      </c>
      <c r="G2755" s="2">
        <v>93</v>
      </c>
      <c r="H2755" s="7">
        <v>4.92</v>
      </c>
      <c r="I2755" s="5">
        <v>39.4</v>
      </c>
    </row>
    <row r="2756" spans="1:9" x14ac:dyDescent="0.2">
      <c r="A2756" s="3">
        <v>46214.332425127322</v>
      </c>
      <c r="B2756" s="4">
        <f t="shared" si="86"/>
        <v>46214</v>
      </c>
      <c r="C2756" s="5">
        <f t="shared" si="87"/>
        <v>7</v>
      </c>
      <c r="D2756" s="2" t="s">
        <v>32</v>
      </c>
      <c r="E2756" s="2" t="s">
        <v>28</v>
      </c>
      <c r="F2756" s="6">
        <v>0.56499999999999995</v>
      </c>
      <c r="G2756" s="2">
        <v>32</v>
      </c>
      <c r="H2756" s="7">
        <v>1.65</v>
      </c>
      <c r="I2756" s="5">
        <v>164.7</v>
      </c>
    </row>
    <row r="2757" spans="1:9" x14ac:dyDescent="0.2">
      <c r="A2757" s="3">
        <v>46214.332524849538</v>
      </c>
      <c r="B2757" s="4">
        <f t="shared" si="86"/>
        <v>46214</v>
      </c>
      <c r="C2757" s="5">
        <f t="shared" si="87"/>
        <v>7</v>
      </c>
      <c r="D2757" s="2" t="s">
        <v>26</v>
      </c>
      <c r="E2757" s="2" t="s">
        <v>27</v>
      </c>
      <c r="F2757" s="6">
        <v>0.70499999999999996</v>
      </c>
      <c r="G2757" s="2">
        <v>2376</v>
      </c>
      <c r="H2757" s="7">
        <v>127.51</v>
      </c>
      <c r="I2757" s="5">
        <v>2.2000000000000002</v>
      </c>
    </row>
    <row r="2758" spans="1:9" x14ac:dyDescent="0.2">
      <c r="A2758" s="3">
        <v>46214.33256988426</v>
      </c>
      <c r="B2758" s="4">
        <f t="shared" si="86"/>
        <v>46214</v>
      </c>
      <c r="C2758" s="5">
        <f t="shared" si="87"/>
        <v>7</v>
      </c>
      <c r="D2758" s="2" t="s">
        <v>26</v>
      </c>
      <c r="E2758" s="2" t="s">
        <v>27</v>
      </c>
      <c r="F2758" s="6">
        <v>0.70799999999999996</v>
      </c>
      <c r="G2758" s="2">
        <v>39</v>
      </c>
      <c r="H2758" s="7">
        <v>2.04</v>
      </c>
      <c r="I2758" s="5">
        <v>212.7</v>
      </c>
    </row>
    <row r="2759" spans="1:9" x14ac:dyDescent="0.2">
      <c r="A2759" s="3">
        <v>46214.332631412028</v>
      </c>
      <c r="B2759" s="4">
        <f t="shared" si="86"/>
        <v>46214</v>
      </c>
      <c r="C2759" s="5">
        <f t="shared" si="87"/>
        <v>7</v>
      </c>
      <c r="D2759" s="2" t="s">
        <v>26</v>
      </c>
      <c r="E2759" s="2" t="s">
        <v>28</v>
      </c>
      <c r="F2759" s="6">
        <v>0.66100000000000003</v>
      </c>
      <c r="G2759" s="2">
        <v>162</v>
      </c>
      <c r="H2759" s="7">
        <v>8.61</v>
      </c>
      <c r="I2759" s="5">
        <v>57.2</v>
      </c>
    </row>
    <row r="2760" spans="1:9" x14ac:dyDescent="0.2">
      <c r="A2760" s="3">
        <v>46214.332641342589</v>
      </c>
      <c r="B2760" s="4">
        <f t="shared" si="86"/>
        <v>46214</v>
      </c>
      <c r="C2760" s="5">
        <f t="shared" si="87"/>
        <v>7</v>
      </c>
      <c r="D2760" s="2" t="s">
        <v>26</v>
      </c>
      <c r="E2760" s="2" t="s">
        <v>27</v>
      </c>
      <c r="F2760" s="6">
        <v>0.60699999999999998</v>
      </c>
      <c r="G2760" s="2">
        <v>26</v>
      </c>
      <c r="H2760" s="7">
        <v>1.35</v>
      </c>
      <c r="I2760" s="5">
        <v>242.2</v>
      </c>
    </row>
    <row r="2761" spans="1:9" x14ac:dyDescent="0.2">
      <c r="A2761" s="3">
        <v>46214.332942349538</v>
      </c>
      <c r="B2761" s="4">
        <f t="shared" si="86"/>
        <v>46214</v>
      </c>
      <c r="C2761" s="5">
        <f t="shared" si="87"/>
        <v>7</v>
      </c>
      <c r="D2761" s="2" t="s">
        <v>26</v>
      </c>
      <c r="E2761" s="2" t="s">
        <v>27</v>
      </c>
      <c r="F2761" s="6">
        <v>0.68600000000000005</v>
      </c>
      <c r="G2761" s="2">
        <v>625</v>
      </c>
      <c r="H2761" s="7">
        <v>33.47</v>
      </c>
      <c r="I2761" s="5">
        <v>8.6</v>
      </c>
    </row>
    <row r="2762" spans="1:9" x14ac:dyDescent="0.2">
      <c r="A2762" s="3">
        <v>46214.332959884261</v>
      </c>
      <c r="B2762" s="4">
        <f t="shared" si="86"/>
        <v>46214</v>
      </c>
      <c r="C2762" s="5">
        <f t="shared" si="87"/>
        <v>7</v>
      </c>
      <c r="D2762" s="2" t="s">
        <v>26</v>
      </c>
      <c r="E2762" s="2" t="s">
        <v>28</v>
      </c>
      <c r="F2762" s="6">
        <v>0.73699999999999999</v>
      </c>
      <c r="G2762" s="2">
        <v>106</v>
      </c>
      <c r="H2762" s="7">
        <v>5.64</v>
      </c>
      <c r="I2762" s="5">
        <v>83.6</v>
      </c>
    </row>
    <row r="2763" spans="1:9" x14ac:dyDescent="0.2">
      <c r="A2763" s="3">
        <v>46214.333054965267</v>
      </c>
      <c r="B2763" s="4">
        <f t="shared" si="86"/>
        <v>46214</v>
      </c>
      <c r="C2763" s="5">
        <f t="shared" si="87"/>
        <v>7</v>
      </c>
      <c r="D2763" s="2" t="s">
        <v>26</v>
      </c>
      <c r="E2763" s="2" t="s">
        <v>28</v>
      </c>
      <c r="F2763" s="6">
        <v>0.71299999999999997</v>
      </c>
      <c r="G2763" s="2">
        <v>140</v>
      </c>
      <c r="H2763" s="7">
        <v>7.46</v>
      </c>
      <c r="I2763" s="5">
        <v>63.6</v>
      </c>
    </row>
    <row r="2764" spans="1:9" x14ac:dyDescent="0.2">
      <c r="A2764" s="3">
        <v>46214.333128692131</v>
      </c>
      <c r="B2764" s="4">
        <f t="shared" si="86"/>
        <v>46214</v>
      </c>
      <c r="C2764" s="5">
        <f t="shared" si="87"/>
        <v>7</v>
      </c>
      <c r="D2764" s="2" t="s">
        <v>26</v>
      </c>
      <c r="E2764" s="2" t="s">
        <v>28</v>
      </c>
      <c r="F2764" s="6">
        <v>0.71599999999999997</v>
      </c>
      <c r="G2764" s="2">
        <v>137</v>
      </c>
      <c r="H2764" s="7">
        <v>7.26</v>
      </c>
      <c r="I2764" s="5">
        <v>65.7</v>
      </c>
    </row>
    <row r="2765" spans="1:9" x14ac:dyDescent="0.2">
      <c r="A2765" s="3">
        <v>46214.333161921299</v>
      </c>
      <c r="B2765" s="4">
        <f t="shared" si="86"/>
        <v>46214</v>
      </c>
      <c r="C2765" s="5">
        <f t="shared" si="87"/>
        <v>7</v>
      </c>
      <c r="D2765" s="2" t="s">
        <v>26</v>
      </c>
      <c r="E2765" s="2" t="s">
        <v>28</v>
      </c>
      <c r="F2765" s="6">
        <v>0.67200000000000004</v>
      </c>
      <c r="G2765" s="2">
        <v>143</v>
      </c>
      <c r="H2765" s="7">
        <v>7.53</v>
      </c>
      <c r="I2765" s="5">
        <v>63.6</v>
      </c>
    </row>
    <row r="2766" spans="1:9" x14ac:dyDescent="0.2">
      <c r="A2766" s="3">
        <v>46214.333216134262</v>
      </c>
      <c r="B2766" s="4">
        <f t="shared" si="86"/>
        <v>46214</v>
      </c>
      <c r="C2766" s="5">
        <f t="shared" si="87"/>
        <v>7</v>
      </c>
      <c r="D2766" s="2" t="s">
        <v>26</v>
      </c>
      <c r="E2766" s="2" t="s">
        <v>27</v>
      </c>
      <c r="F2766" s="6">
        <v>0.81699999999999995</v>
      </c>
      <c r="G2766" s="2">
        <v>44</v>
      </c>
      <c r="H2766" s="7">
        <v>2.34</v>
      </c>
      <c r="I2766" s="5">
        <v>195.7</v>
      </c>
    </row>
    <row r="2767" spans="1:9" x14ac:dyDescent="0.2">
      <c r="A2767" s="3">
        <v>46214.333227615738</v>
      </c>
      <c r="B2767" s="4">
        <f t="shared" si="86"/>
        <v>46214</v>
      </c>
      <c r="C2767" s="5">
        <f t="shared" si="87"/>
        <v>7</v>
      </c>
      <c r="D2767" s="2" t="s">
        <v>26</v>
      </c>
      <c r="E2767" s="2" t="s">
        <v>27</v>
      </c>
      <c r="F2767" s="6">
        <v>0.80200000000000005</v>
      </c>
      <c r="G2767" s="2">
        <v>28</v>
      </c>
      <c r="H2767" s="7">
        <v>1.45</v>
      </c>
      <c r="I2767" s="5">
        <v>133</v>
      </c>
    </row>
    <row r="2768" spans="1:9" x14ac:dyDescent="0.2">
      <c r="A2768" s="3">
        <v>46214.333254780089</v>
      </c>
      <c r="B2768" s="4">
        <f t="shared" si="86"/>
        <v>46214</v>
      </c>
      <c r="C2768" s="5">
        <f t="shared" si="87"/>
        <v>7</v>
      </c>
      <c r="D2768" s="2" t="s">
        <v>26</v>
      </c>
      <c r="E2768" s="2" t="s">
        <v>27</v>
      </c>
      <c r="F2768" s="6">
        <v>0.749</v>
      </c>
      <c r="G2768" s="2">
        <v>50</v>
      </c>
      <c r="H2768" s="7">
        <v>2.61</v>
      </c>
      <c r="I2768" s="5">
        <v>155.4</v>
      </c>
    </row>
    <row r="2769" spans="1:9" x14ac:dyDescent="0.2">
      <c r="A2769" s="3">
        <v>46214.333274965284</v>
      </c>
      <c r="B2769" s="4">
        <f t="shared" si="86"/>
        <v>46214</v>
      </c>
      <c r="C2769" s="5">
        <f t="shared" si="87"/>
        <v>7</v>
      </c>
      <c r="D2769" s="2" t="s">
        <v>26</v>
      </c>
      <c r="E2769" s="2" t="s">
        <v>28</v>
      </c>
      <c r="F2769" s="6">
        <v>0.70099999999999996</v>
      </c>
      <c r="G2769" s="2">
        <v>146</v>
      </c>
      <c r="H2769" s="7">
        <v>7.75</v>
      </c>
      <c r="I2769" s="5">
        <v>63.1</v>
      </c>
    </row>
    <row r="2770" spans="1:9" x14ac:dyDescent="0.2">
      <c r="A2770" s="3">
        <v>46214.333531643519</v>
      </c>
      <c r="B2770" s="4">
        <f t="shared" si="86"/>
        <v>46214</v>
      </c>
      <c r="C2770" s="5">
        <f t="shared" si="87"/>
        <v>8</v>
      </c>
      <c r="D2770" s="2" t="s">
        <v>26</v>
      </c>
      <c r="E2770" s="2" t="s">
        <v>27</v>
      </c>
      <c r="F2770" s="6">
        <v>0.83</v>
      </c>
      <c r="G2770" s="2">
        <v>48</v>
      </c>
      <c r="H2770" s="7">
        <v>2.48</v>
      </c>
      <c r="I2770" s="5">
        <v>193.8</v>
      </c>
    </row>
    <row r="2771" spans="1:9" x14ac:dyDescent="0.2">
      <c r="A2771" s="3">
        <v>46214.33382915509</v>
      </c>
      <c r="B2771" s="4">
        <f t="shared" si="86"/>
        <v>46214</v>
      </c>
      <c r="C2771" s="5">
        <f t="shared" si="87"/>
        <v>8</v>
      </c>
      <c r="D2771" s="2" t="s">
        <v>26</v>
      </c>
      <c r="E2771" s="2" t="s">
        <v>28</v>
      </c>
      <c r="F2771" s="6">
        <v>0.74399999999999999</v>
      </c>
      <c r="G2771" s="2">
        <v>139</v>
      </c>
      <c r="H2771" s="7">
        <v>7.36</v>
      </c>
      <c r="I2771" s="5">
        <v>68.099999999999994</v>
      </c>
    </row>
    <row r="2772" spans="1:9" x14ac:dyDescent="0.2">
      <c r="A2772" s="3">
        <v>46214.334186365741</v>
      </c>
      <c r="B2772" s="4">
        <f t="shared" si="86"/>
        <v>46214</v>
      </c>
      <c r="C2772" s="5">
        <f t="shared" si="87"/>
        <v>8</v>
      </c>
      <c r="D2772" s="2" t="s">
        <v>26</v>
      </c>
      <c r="E2772" s="2" t="s">
        <v>28</v>
      </c>
      <c r="F2772" s="6">
        <v>0.69599999999999995</v>
      </c>
      <c r="G2772" s="2">
        <v>615</v>
      </c>
      <c r="H2772" s="7">
        <v>32.81</v>
      </c>
      <c r="I2772" s="5">
        <v>5.9</v>
      </c>
    </row>
    <row r="2773" spans="1:9" x14ac:dyDescent="0.2">
      <c r="A2773" s="3">
        <v>46214.334377569437</v>
      </c>
      <c r="B2773" s="4">
        <f t="shared" si="86"/>
        <v>46214</v>
      </c>
      <c r="C2773" s="5">
        <f t="shared" si="87"/>
        <v>8</v>
      </c>
      <c r="D2773" s="2" t="s">
        <v>26</v>
      </c>
      <c r="E2773" s="2" t="s">
        <v>28</v>
      </c>
      <c r="F2773" s="6">
        <v>0.65600000000000003</v>
      </c>
      <c r="G2773" s="2">
        <v>472</v>
      </c>
      <c r="H2773" s="7">
        <v>25.17</v>
      </c>
      <c r="I2773" s="5">
        <v>18</v>
      </c>
    </row>
    <row r="2774" spans="1:9" x14ac:dyDescent="0.2">
      <c r="A2774" s="3">
        <v>46214.334489872686</v>
      </c>
      <c r="B2774" s="4">
        <f t="shared" si="86"/>
        <v>46214</v>
      </c>
      <c r="C2774" s="5">
        <f t="shared" si="87"/>
        <v>8</v>
      </c>
      <c r="D2774" s="2" t="s">
        <v>26</v>
      </c>
      <c r="E2774" s="2" t="s">
        <v>28</v>
      </c>
      <c r="F2774" s="6">
        <v>0.748</v>
      </c>
      <c r="G2774" s="2">
        <v>137</v>
      </c>
      <c r="H2774" s="7">
        <v>7.33</v>
      </c>
      <c r="I2774" s="5">
        <v>66.2</v>
      </c>
    </row>
    <row r="2775" spans="1:9" x14ac:dyDescent="0.2">
      <c r="A2775" s="3">
        <v>46214.334844039353</v>
      </c>
      <c r="B2775" s="4">
        <f t="shared" si="86"/>
        <v>46214</v>
      </c>
      <c r="C2775" s="5">
        <f t="shared" si="87"/>
        <v>8</v>
      </c>
      <c r="D2775" s="2" t="s">
        <v>29</v>
      </c>
      <c r="E2775" s="2" t="s">
        <v>27</v>
      </c>
      <c r="F2775" s="6">
        <v>0.42299999999999999</v>
      </c>
      <c r="G2775" s="2">
        <v>22</v>
      </c>
      <c r="H2775" s="7">
        <v>1.42</v>
      </c>
      <c r="I2775" s="5">
        <v>225.6</v>
      </c>
    </row>
    <row r="2776" spans="1:9" x14ac:dyDescent="0.2">
      <c r="A2776" s="3">
        <v>46214.334853900473</v>
      </c>
      <c r="B2776" s="4">
        <f t="shared" si="86"/>
        <v>46214</v>
      </c>
      <c r="C2776" s="5">
        <f t="shared" si="87"/>
        <v>8</v>
      </c>
      <c r="D2776" s="2" t="s">
        <v>26</v>
      </c>
      <c r="E2776" s="2" t="s">
        <v>27</v>
      </c>
      <c r="F2776" s="6">
        <v>0.71199999999999997</v>
      </c>
      <c r="G2776" s="2">
        <v>29</v>
      </c>
      <c r="H2776" s="7">
        <v>1.55</v>
      </c>
      <c r="I2776" s="5">
        <v>299.39999999999998</v>
      </c>
    </row>
    <row r="2777" spans="1:9" x14ac:dyDescent="0.2">
      <c r="A2777" s="3">
        <v>46214.334878344911</v>
      </c>
      <c r="B2777" s="4">
        <f t="shared" si="86"/>
        <v>46214</v>
      </c>
      <c r="C2777" s="5">
        <f t="shared" si="87"/>
        <v>8</v>
      </c>
      <c r="D2777" s="2" t="s">
        <v>26</v>
      </c>
      <c r="E2777" s="2" t="s">
        <v>27</v>
      </c>
      <c r="F2777" s="6">
        <v>0.82299999999999995</v>
      </c>
      <c r="G2777" s="2">
        <v>42</v>
      </c>
      <c r="H2777" s="7">
        <v>2.1800000000000002</v>
      </c>
      <c r="I2777" s="5">
        <v>208.2</v>
      </c>
    </row>
    <row r="2778" spans="1:9" x14ac:dyDescent="0.2">
      <c r="A2778" s="3">
        <v>46214.334907789351</v>
      </c>
      <c r="B2778" s="4">
        <f t="shared" si="86"/>
        <v>46214</v>
      </c>
      <c r="C2778" s="5">
        <f t="shared" si="87"/>
        <v>8</v>
      </c>
      <c r="D2778" s="2" t="s">
        <v>26</v>
      </c>
      <c r="E2778" s="2" t="s">
        <v>28</v>
      </c>
      <c r="F2778" s="6">
        <v>0.72599999999999998</v>
      </c>
      <c r="G2778" s="2">
        <v>129</v>
      </c>
      <c r="H2778" s="7">
        <v>6.8</v>
      </c>
      <c r="I2778" s="5">
        <v>66.7</v>
      </c>
    </row>
    <row r="2779" spans="1:9" x14ac:dyDescent="0.2">
      <c r="A2779" s="3">
        <v>46214.334960925917</v>
      </c>
      <c r="B2779" s="4">
        <f t="shared" si="86"/>
        <v>46214</v>
      </c>
      <c r="C2779" s="5">
        <f t="shared" si="87"/>
        <v>8</v>
      </c>
      <c r="D2779" s="2" t="s">
        <v>26</v>
      </c>
      <c r="E2779" s="2" t="s">
        <v>27</v>
      </c>
      <c r="F2779" s="6">
        <v>0.60199999999999998</v>
      </c>
      <c r="G2779" s="2">
        <v>29</v>
      </c>
      <c r="H2779" s="7">
        <v>2.11</v>
      </c>
      <c r="I2779" s="5">
        <v>91.7</v>
      </c>
    </row>
    <row r="2780" spans="1:9" x14ac:dyDescent="0.2">
      <c r="A2780" s="3">
        <v>46214.335021620369</v>
      </c>
      <c r="B2780" s="4">
        <f t="shared" si="86"/>
        <v>46214</v>
      </c>
      <c r="C2780" s="5">
        <f t="shared" si="87"/>
        <v>8</v>
      </c>
      <c r="D2780" s="2" t="s">
        <v>26</v>
      </c>
      <c r="E2780" s="2" t="s">
        <v>27</v>
      </c>
      <c r="F2780" s="6">
        <v>0.76</v>
      </c>
      <c r="G2780" s="2">
        <v>38</v>
      </c>
      <c r="H2780" s="7">
        <v>1.98</v>
      </c>
      <c r="I2780" s="5">
        <v>225.1</v>
      </c>
    </row>
    <row r="2781" spans="1:9" x14ac:dyDescent="0.2">
      <c r="A2781" s="3">
        <v>46214.335107523148</v>
      </c>
      <c r="B2781" s="4">
        <f t="shared" si="86"/>
        <v>46214</v>
      </c>
      <c r="C2781" s="5">
        <f t="shared" si="87"/>
        <v>8</v>
      </c>
      <c r="D2781" s="2" t="s">
        <v>26</v>
      </c>
      <c r="E2781" s="2" t="s">
        <v>28</v>
      </c>
      <c r="F2781" s="6">
        <v>0.8</v>
      </c>
      <c r="G2781" s="2">
        <v>271</v>
      </c>
      <c r="H2781" s="7">
        <v>14.42</v>
      </c>
      <c r="I2781" s="5">
        <v>13.9</v>
      </c>
    </row>
    <row r="2782" spans="1:9" x14ac:dyDescent="0.2">
      <c r="A2782" s="3">
        <v>46214.335334398151</v>
      </c>
      <c r="B2782" s="4">
        <f t="shared" si="86"/>
        <v>46214</v>
      </c>
      <c r="C2782" s="5">
        <f t="shared" si="87"/>
        <v>8</v>
      </c>
      <c r="D2782" s="2" t="s">
        <v>26</v>
      </c>
      <c r="E2782" s="2" t="s">
        <v>28</v>
      </c>
      <c r="F2782" s="6">
        <v>0.72699999999999998</v>
      </c>
      <c r="G2782" s="2">
        <v>110</v>
      </c>
      <c r="H2782" s="7">
        <v>5.84</v>
      </c>
      <c r="I2782" s="5">
        <v>80.2</v>
      </c>
    </row>
    <row r="2783" spans="1:9" x14ac:dyDescent="0.2">
      <c r="A2783" s="3">
        <v>46214.335397025461</v>
      </c>
      <c r="B2783" s="4">
        <f t="shared" si="86"/>
        <v>46214</v>
      </c>
      <c r="C2783" s="5">
        <f t="shared" si="87"/>
        <v>8</v>
      </c>
      <c r="D2783" s="2" t="s">
        <v>26</v>
      </c>
      <c r="E2783" s="2" t="s">
        <v>28</v>
      </c>
      <c r="F2783" s="6">
        <v>0.75700000000000001</v>
      </c>
      <c r="G2783" s="2">
        <v>114</v>
      </c>
      <c r="H2783" s="7">
        <v>6.01</v>
      </c>
      <c r="I2783" s="5">
        <v>77.7</v>
      </c>
    </row>
    <row r="2784" spans="1:9" x14ac:dyDescent="0.2">
      <c r="A2784" s="3">
        <v>46214.33546159722</v>
      </c>
      <c r="B2784" s="4">
        <f t="shared" si="86"/>
        <v>46214</v>
      </c>
      <c r="C2784" s="5">
        <f t="shared" si="87"/>
        <v>8</v>
      </c>
      <c r="D2784" s="2" t="s">
        <v>26</v>
      </c>
      <c r="E2784" s="2" t="s">
        <v>28</v>
      </c>
      <c r="F2784" s="6">
        <v>0.755</v>
      </c>
      <c r="G2784" s="2">
        <v>131</v>
      </c>
      <c r="H2784" s="7">
        <v>6.83</v>
      </c>
      <c r="I2784" s="5">
        <v>71</v>
      </c>
    </row>
    <row r="2785" spans="1:9" x14ac:dyDescent="0.2">
      <c r="A2785" s="3">
        <v>46214.335502870374</v>
      </c>
      <c r="B2785" s="4">
        <f t="shared" si="86"/>
        <v>46214</v>
      </c>
      <c r="C2785" s="5">
        <f t="shared" si="87"/>
        <v>8</v>
      </c>
      <c r="D2785" s="2" t="s">
        <v>26</v>
      </c>
      <c r="E2785" s="2" t="s">
        <v>27</v>
      </c>
      <c r="F2785" s="6">
        <v>0.52300000000000002</v>
      </c>
      <c r="G2785" s="2">
        <v>521</v>
      </c>
      <c r="H2785" s="7">
        <v>28.32</v>
      </c>
      <c r="I2785" s="5">
        <v>6.8</v>
      </c>
    </row>
    <row r="2786" spans="1:9" x14ac:dyDescent="0.2">
      <c r="A2786" s="3">
        <v>46214.335714050932</v>
      </c>
      <c r="B2786" s="4">
        <f t="shared" si="86"/>
        <v>46214</v>
      </c>
      <c r="C2786" s="5">
        <f t="shared" si="87"/>
        <v>8</v>
      </c>
      <c r="D2786" s="2" t="s">
        <v>26</v>
      </c>
      <c r="E2786" s="2" t="s">
        <v>28</v>
      </c>
      <c r="F2786" s="6">
        <v>0.72299999999999998</v>
      </c>
      <c r="G2786" s="2">
        <v>114</v>
      </c>
      <c r="H2786" s="7">
        <v>6</v>
      </c>
      <c r="I2786" s="5">
        <v>77.400000000000006</v>
      </c>
    </row>
    <row r="2787" spans="1:9" x14ac:dyDescent="0.2">
      <c r="A2787" s="3">
        <v>46214.33575189815</v>
      </c>
      <c r="B2787" s="4">
        <f t="shared" si="86"/>
        <v>46214</v>
      </c>
      <c r="C2787" s="5">
        <f t="shared" si="87"/>
        <v>8</v>
      </c>
      <c r="D2787" s="2" t="s">
        <v>26</v>
      </c>
      <c r="E2787" s="2" t="s">
        <v>27</v>
      </c>
      <c r="F2787" s="6">
        <v>0.73</v>
      </c>
      <c r="G2787" s="2">
        <v>57</v>
      </c>
      <c r="H2787" s="7">
        <v>3.03</v>
      </c>
      <c r="I2787" s="5">
        <v>64.8</v>
      </c>
    </row>
    <row r="2788" spans="1:9" x14ac:dyDescent="0.2">
      <c r="A2788" s="3">
        <v>46214.335784363429</v>
      </c>
      <c r="B2788" s="4">
        <f t="shared" si="86"/>
        <v>46214</v>
      </c>
      <c r="C2788" s="5">
        <f t="shared" si="87"/>
        <v>8</v>
      </c>
      <c r="D2788" s="2" t="s">
        <v>26</v>
      </c>
      <c r="E2788" s="2" t="s">
        <v>27</v>
      </c>
      <c r="F2788" s="6">
        <v>0.68700000000000006</v>
      </c>
      <c r="G2788" s="2">
        <v>51</v>
      </c>
      <c r="H2788" s="7">
        <v>2.67</v>
      </c>
      <c r="I2788" s="5">
        <v>73.099999999999994</v>
      </c>
    </row>
    <row r="2789" spans="1:9" x14ac:dyDescent="0.2">
      <c r="A2789" s="3">
        <v>46214.33583895833</v>
      </c>
      <c r="B2789" s="4">
        <f t="shared" si="86"/>
        <v>46214</v>
      </c>
      <c r="C2789" s="5">
        <f t="shared" si="87"/>
        <v>8</v>
      </c>
      <c r="D2789" s="2" t="s">
        <v>26</v>
      </c>
      <c r="E2789" s="2" t="s">
        <v>28</v>
      </c>
      <c r="F2789" s="6">
        <v>0.71499999999999997</v>
      </c>
      <c r="G2789" s="2">
        <v>86</v>
      </c>
      <c r="H2789" s="7">
        <v>4.75</v>
      </c>
      <c r="I2789" s="5">
        <v>98.3</v>
      </c>
    </row>
    <row r="2790" spans="1:9" x14ac:dyDescent="0.2">
      <c r="A2790" s="3">
        <v>46214.335866099544</v>
      </c>
      <c r="B2790" s="4">
        <f t="shared" si="86"/>
        <v>46214</v>
      </c>
      <c r="C2790" s="5">
        <f t="shared" si="87"/>
        <v>8</v>
      </c>
      <c r="D2790" s="2" t="s">
        <v>29</v>
      </c>
      <c r="E2790" s="2" t="s">
        <v>27</v>
      </c>
      <c r="F2790" s="6">
        <v>0.64600000000000002</v>
      </c>
      <c r="G2790" s="2">
        <v>58</v>
      </c>
      <c r="H2790" s="7">
        <v>3.04</v>
      </c>
      <c r="I2790" s="5">
        <v>145.69999999999999</v>
      </c>
    </row>
    <row r="2791" spans="1:9" x14ac:dyDescent="0.2">
      <c r="A2791" s="3">
        <v>46214.335980300923</v>
      </c>
      <c r="B2791" s="4">
        <f t="shared" si="86"/>
        <v>46214</v>
      </c>
      <c r="C2791" s="5">
        <f t="shared" si="87"/>
        <v>8</v>
      </c>
      <c r="D2791" s="2" t="s">
        <v>26</v>
      </c>
      <c r="E2791" s="2" t="s">
        <v>27</v>
      </c>
      <c r="F2791" s="6">
        <v>0.67800000000000005</v>
      </c>
      <c r="G2791" s="2">
        <v>47</v>
      </c>
      <c r="H2791" s="7">
        <v>2.48</v>
      </c>
      <c r="I2791" s="5">
        <v>188.7</v>
      </c>
    </row>
    <row r="2792" spans="1:9" x14ac:dyDescent="0.2">
      <c r="A2792" s="3">
        <v>46214.336282824072</v>
      </c>
      <c r="B2792" s="4">
        <f t="shared" si="86"/>
        <v>46214</v>
      </c>
      <c r="C2792" s="5">
        <f t="shared" si="87"/>
        <v>8</v>
      </c>
      <c r="D2792" s="2" t="s">
        <v>26</v>
      </c>
      <c r="E2792" s="2" t="s">
        <v>27</v>
      </c>
      <c r="F2792" s="6">
        <v>0.79300000000000004</v>
      </c>
      <c r="G2792" s="2">
        <v>47</v>
      </c>
      <c r="H2792" s="7">
        <v>2.4500000000000002</v>
      </c>
      <c r="I2792" s="5">
        <v>182.3</v>
      </c>
    </row>
    <row r="2793" spans="1:9" x14ac:dyDescent="0.2">
      <c r="A2793" s="3">
        <v>46214.336448159716</v>
      </c>
      <c r="B2793" s="4">
        <f t="shared" si="86"/>
        <v>46214</v>
      </c>
      <c r="C2793" s="5">
        <f t="shared" si="87"/>
        <v>8</v>
      </c>
      <c r="D2793" s="2" t="s">
        <v>26</v>
      </c>
      <c r="E2793" s="2" t="s">
        <v>27</v>
      </c>
      <c r="F2793" s="6">
        <v>0.79500000000000004</v>
      </c>
      <c r="G2793" s="2">
        <v>26</v>
      </c>
      <c r="H2793" s="7">
        <v>1.35</v>
      </c>
      <c r="I2793" s="5">
        <v>241.4</v>
      </c>
    </row>
    <row r="2794" spans="1:9" x14ac:dyDescent="0.2">
      <c r="A2794" s="3">
        <v>46214.336514282397</v>
      </c>
      <c r="B2794" s="4">
        <f t="shared" si="86"/>
        <v>46214</v>
      </c>
      <c r="C2794" s="5">
        <f t="shared" si="87"/>
        <v>8</v>
      </c>
      <c r="D2794" s="2" t="s">
        <v>26</v>
      </c>
      <c r="E2794" s="2" t="s">
        <v>27</v>
      </c>
      <c r="F2794" s="6">
        <v>0.59599999999999997</v>
      </c>
      <c r="G2794" s="2">
        <v>408</v>
      </c>
      <c r="H2794" s="7">
        <v>21.78</v>
      </c>
      <c r="I2794" s="5">
        <v>8.8000000000000007</v>
      </c>
    </row>
    <row r="2795" spans="1:9" x14ac:dyDescent="0.2">
      <c r="A2795" s="3">
        <v>46214.336946574083</v>
      </c>
      <c r="B2795" s="4">
        <f t="shared" si="86"/>
        <v>46214</v>
      </c>
      <c r="C2795" s="5">
        <f t="shared" si="87"/>
        <v>8</v>
      </c>
      <c r="D2795" s="2" t="s">
        <v>26</v>
      </c>
      <c r="E2795" s="2" t="s">
        <v>28</v>
      </c>
      <c r="F2795" s="6">
        <v>0.67200000000000004</v>
      </c>
      <c r="G2795" s="2">
        <v>150</v>
      </c>
      <c r="H2795" s="7">
        <v>8.02</v>
      </c>
      <c r="I2795" s="5">
        <v>61.8</v>
      </c>
    </row>
    <row r="2796" spans="1:9" x14ac:dyDescent="0.2">
      <c r="A2796" s="3">
        <v>46214.337001215281</v>
      </c>
      <c r="B2796" s="4">
        <f t="shared" si="86"/>
        <v>46214</v>
      </c>
      <c r="C2796" s="5">
        <f t="shared" si="87"/>
        <v>8</v>
      </c>
      <c r="D2796" s="2" t="s">
        <v>29</v>
      </c>
      <c r="E2796" s="2" t="s">
        <v>28</v>
      </c>
      <c r="F2796" s="6">
        <v>0.61</v>
      </c>
      <c r="G2796" s="2">
        <v>155</v>
      </c>
      <c r="H2796" s="7">
        <v>8.2799999999999994</v>
      </c>
      <c r="I2796" s="5">
        <v>58.7</v>
      </c>
    </row>
    <row r="2797" spans="1:9" x14ac:dyDescent="0.2">
      <c r="A2797" s="3">
        <v>46214.337123067133</v>
      </c>
      <c r="B2797" s="4">
        <f t="shared" si="86"/>
        <v>46214</v>
      </c>
      <c r="C2797" s="5">
        <f t="shared" si="87"/>
        <v>8</v>
      </c>
      <c r="D2797" s="2" t="s">
        <v>26</v>
      </c>
      <c r="E2797" s="2" t="s">
        <v>28</v>
      </c>
      <c r="F2797" s="6">
        <v>0.69099999999999995</v>
      </c>
      <c r="G2797" s="2">
        <v>113</v>
      </c>
      <c r="H2797" s="7">
        <v>6.14</v>
      </c>
      <c r="I2797" s="5">
        <v>73.5</v>
      </c>
    </row>
    <row r="2798" spans="1:9" x14ac:dyDescent="0.2">
      <c r="A2798" s="3">
        <v>46214.337144074067</v>
      </c>
      <c r="B2798" s="4">
        <f t="shared" si="86"/>
        <v>46214</v>
      </c>
      <c r="C2798" s="5">
        <f t="shared" si="87"/>
        <v>8</v>
      </c>
      <c r="D2798" s="2" t="s">
        <v>26</v>
      </c>
      <c r="E2798" s="2" t="s">
        <v>28</v>
      </c>
      <c r="F2798" s="6">
        <v>0.75</v>
      </c>
      <c r="G2798" s="2">
        <v>138</v>
      </c>
      <c r="H2798" s="7">
        <v>9.24</v>
      </c>
      <c r="I2798" s="5">
        <v>54.7</v>
      </c>
    </row>
    <row r="2799" spans="1:9" x14ac:dyDescent="0.2">
      <c r="A2799" s="3">
        <v>46214.337176898152</v>
      </c>
      <c r="B2799" s="4">
        <f t="shared" si="86"/>
        <v>46214</v>
      </c>
      <c r="C2799" s="5">
        <f t="shared" si="87"/>
        <v>8</v>
      </c>
      <c r="D2799" s="2" t="s">
        <v>26</v>
      </c>
      <c r="E2799" s="2" t="s">
        <v>27</v>
      </c>
      <c r="F2799" s="6">
        <v>0.73399999999999999</v>
      </c>
      <c r="G2799" s="2">
        <v>27</v>
      </c>
      <c r="H2799" s="7">
        <v>1.39</v>
      </c>
      <c r="I2799" s="5">
        <v>322</v>
      </c>
    </row>
    <row r="2800" spans="1:9" x14ac:dyDescent="0.2">
      <c r="A2800" s="3">
        <v>46214.337202499999</v>
      </c>
      <c r="B2800" s="4">
        <f t="shared" si="86"/>
        <v>46214</v>
      </c>
      <c r="C2800" s="5">
        <f t="shared" si="87"/>
        <v>8</v>
      </c>
      <c r="D2800" s="2" t="s">
        <v>26</v>
      </c>
      <c r="E2800" s="2" t="s">
        <v>28</v>
      </c>
      <c r="F2800" s="6">
        <v>0.68799999999999994</v>
      </c>
      <c r="G2800" s="2">
        <v>166</v>
      </c>
      <c r="H2800" s="7">
        <v>8.75</v>
      </c>
      <c r="I2800" s="5">
        <v>56.5</v>
      </c>
    </row>
    <row r="2801" spans="1:9" x14ac:dyDescent="0.2">
      <c r="A2801" s="3">
        <v>46214.337350682872</v>
      </c>
      <c r="B2801" s="4">
        <f t="shared" si="86"/>
        <v>46214</v>
      </c>
      <c r="C2801" s="5">
        <f t="shared" si="87"/>
        <v>8</v>
      </c>
      <c r="D2801" s="2" t="s">
        <v>26</v>
      </c>
      <c r="E2801" s="2" t="s">
        <v>27</v>
      </c>
      <c r="F2801" s="6">
        <v>0.67</v>
      </c>
      <c r="G2801" s="2">
        <v>287</v>
      </c>
      <c r="H2801" s="7">
        <v>15.18</v>
      </c>
      <c r="I2801" s="5">
        <v>12.8</v>
      </c>
    </row>
    <row r="2802" spans="1:9" x14ac:dyDescent="0.2">
      <c r="A2802" s="3">
        <v>46214.337412233799</v>
      </c>
      <c r="B2802" s="4">
        <f t="shared" si="86"/>
        <v>46214</v>
      </c>
      <c r="C2802" s="5">
        <f t="shared" si="87"/>
        <v>8</v>
      </c>
      <c r="D2802" s="2" t="s">
        <v>26</v>
      </c>
      <c r="E2802" s="2" t="s">
        <v>27</v>
      </c>
      <c r="F2802" s="6">
        <v>0.73399999999999999</v>
      </c>
      <c r="G2802" s="2">
        <v>139</v>
      </c>
      <c r="H2802" s="7">
        <v>7.39</v>
      </c>
      <c r="I2802" s="5">
        <v>26.5</v>
      </c>
    </row>
    <row r="2803" spans="1:9" x14ac:dyDescent="0.2">
      <c r="A2803" s="3">
        <v>46214.337697499999</v>
      </c>
      <c r="B2803" s="4">
        <f t="shared" si="86"/>
        <v>46214</v>
      </c>
      <c r="C2803" s="5">
        <f t="shared" si="87"/>
        <v>8</v>
      </c>
      <c r="D2803" s="2" t="s">
        <v>26</v>
      </c>
      <c r="E2803" s="2" t="s">
        <v>28</v>
      </c>
      <c r="F2803" s="6">
        <v>0.69899999999999995</v>
      </c>
      <c r="G2803" s="2">
        <v>310</v>
      </c>
      <c r="H2803" s="7">
        <v>16.47</v>
      </c>
      <c r="I2803" s="5">
        <v>30.1</v>
      </c>
    </row>
    <row r="2804" spans="1:9" x14ac:dyDescent="0.2">
      <c r="A2804" s="3">
        <v>46214.33788353009</v>
      </c>
      <c r="B2804" s="4">
        <f t="shared" si="86"/>
        <v>46214</v>
      </c>
      <c r="C2804" s="5">
        <f t="shared" si="87"/>
        <v>8</v>
      </c>
      <c r="D2804" s="2" t="s">
        <v>26</v>
      </c>
      <c r="E2804" s="2" t="s">
        <v>27</v>
      </c>
      <c r="F2804" s="6">
        <v>0.72799999999999998</v>
      </c>
      <c r="G2804" s="2">
        <v>478</v>
      </c>
      <c r="H2804" s="7">
        <v>25.84</v>
      </c>
      <c r="I2804" s="5">
        <v>7.5</v>
      </c>
    </row>
    <row r="2805" spans="1:9" x14ac:dyDescent="0.2">
      <c r="A2805" s="3">
        <v>46214.338058819441</v>
      </c>
      <c r="B2805" s="4">
        <f t="shared" si="86"/>
        <v>46214</v>
      </c>
      <c r="C2805" s="5">
        <f t="shared" si="87"/>
        <v>8</v>
      </c>
      <c r="D2805" s="2" t="s">
        <v>26</v>
      </c>
      <c r="E2805" s="2" t="s">
        <v>27</v>
      </c>
      <c r="F2805" s="6">
        <v>0.82099999999999995</v>
      </c>
      <c r="G2805" s="2">
        <v>40</v>
      </c>
      <c r="H2805" s="7">
        <v>2.08</v>
      </c>
      <c r="I2805" s="5">
        <v>186.6</v>
      </c>
    </row>
    <row r="2806" spans="1:9" x14ac:dyDescent="0.2">
      <c r="A2806" s="3">
        <v>46214.338089386583</v>
      </c>
      <c r="B2806" s="4">
        <f t="shared" si="86"/>
        <v>46214</v>
      </c>
      <c r="C2806" s="5">
        <f t="shared" si="87"/>
        <v>8</v>
      </c>
      <c r="D2806" s="2" t="s">
        <v>29</v>
      </c>
      <c r="E2806" s="2" t="s">
        <v>27</v>
      </c>
      <c r="F2806" s="6">
        <v>0.58099999999999996</v>
      </c>
      <c r="G2806" s="2">
        <v>54</v>
      </c>
      <c r="H2806" s="7">
        <v>2.84</v>
      </c>
      <c r="I2806" s="5">
        <v>156.30000000000001</v>
      </c>
    </row>
    <row r="2807" spans="1:9" x14ac:dyDescent="0.2">
      <c r="A2807" s="3">
        <v>46214.338391122677</v>
      </c>
      <c r="B2807" s="4">
        <f t="shared" si="86"/>
        <v>46214</v>
      </c>
      <c r="C2807" s="5">
        <f t="shared" si="87"/>
        <v>8</v>
      </c>
      <c r="D2807" s="2" t="s">
        <v>26</v>
      </c>
      <c r="E2807" s="2" t="s">
        <v>27</v>
      </c>
      <c r="F2807" s="6">
        <v>0.85899999999999999</v>
      </c>
      <c r="G2807" s="2">
        <v>42</v>
      </c>
      <c r="H2807" s="7">
        <v>2.21</v>
      </c>
      <c r="I2807" s="5">
        <v>214.7</v>
      </c>
    </row>
    <row r="2808" spans="1:9" x14ac:dyDescent="0.2">
      <c r="A2808" s="3">
        <v>46214.338485069442</v>
      </c>
      <c r="B2808" s="4">
        <f t="shared" si="86"/>
        <v>46214</v>
      </c>
      <c r="C2808" s="5">
        <f t="shared" si="87"/>
        <v>8</v>
      </c>
      <c r="D2808" s="2" t="s">
        <v>26</v>
      </c>
      <c r="E2808" s="2" t="s">
        <v>27</v>
      </c>
      <c r="F2808" s="6">
        <v>0.78500000000000003</v>
      </c>
      <c r="G2808" s="2">
        <v>33</v>
      </c>
      <c r="H2808" s="7">
        <v>1.68</v>
      </c>
      <c r="I2808" s="5">
        <v>250.8</v>
      </c>
    </row>
    <row r="2809" spans="1:9" x14ac:dyDescent="0.2">
      <c r="A2809" s="3">
        <v>46214.33881238426</v>
      </c>
      <c r="B2809" s="4">
        <f t="shared" si="86"/>
        <v>46214</v>
      </c>
      <c r="C2809" s="5">
        <f t="shared" si="87"/>
        <v>8</v>
      </c>
      <c r="D2809" s="2" t="s">
        <v>26</v>
      </c>
      <c r="E2809" s="2" t="s">
        <v>27</v>
      </c>
      <c r="F2809" s="6">
        <v>0.66200000000000003</v>
      </c>
      <c r="G2809" s="2">
        <v>34</v>
      </c>
      <c r="H2809" s="7">
        <v>1.78</v>
      </c>
      <c r="I2809" s="5">
        <v>255.1</v>
      </c>
    </row>
    <row r="2810" spans="1:9" x14ac:dyDescent="0.2">
      <c r="A2810" s="3">
        <v>46214.338818877317</v>
      </c>
      <c r="B2810" s="4">
        <f t="shared" si="86"/>
        <v>46214</v>
      </c>
      <c r="C2810" s="5">
        <f t="shared" si="87"/>
        <v>8</v>
      </c>
      <c r="D2810" s="2" t="s">
        <v>26</v>
      </c>
      <c r="E2810" s="2" t="s">
        <v>27</v>
      </c>
      <c r="F2810" s="6">
        <v>0.70699999999999996</v>
      </c>
      <c r="G2810" s="2">
        <v>33</v>
      </c>
      <c r="H2810" s="7">
        <v>1.71</v>
      </c>
      <c r="I2810" s="5">
        <v>353.6</v>
      </c>
    </row>
    <row r="2811" spans="1:9" x14ac:dyDescent="0.2">
      <c r="A2811" s="3">
        <v>46214.338873101849</v>
      </c>
      <c r="B2811" s="4">
        <f t="shared" si="86"/>
        <v>46214</v>
      </c>
      <c r="C2811" s="5">
        <f t="shared" si="87"/>
        <v>8</v>
      </c>
      <c r="D2811" s="2" t="s">
        <v>26</v>
      </c>
      <c r="E2811" s="2" t="s">
        <v>27</v>
      </c>
      <c r="F2811" s="6">
        <v>0.80800000000000005</v>
      </c>
      <c r="G2811" s="2">
        <v>31</v>
      </c>
      <c r="H2811" s="7">
        <v>1.61</v>
      </c>
      <c r="I2811" s="5">
        <v>291.8</v>
      </c>
    </row>
    <row r="2812" spans="1:9" x14ac:dyDescent="0.2">
      <c r="A2812" s="3">
        <v>46214.339170659718</v>
      </c>
      <c r="B2812" s="4">
        <f t="shared" si="86"/>
        <v>46214</v>
      </c>
      <c r="C2812" s="5">
        <f t="shared" si="87"/>
        <v>8</v>
      </c>
      <c r="D2812" s="2" t="s">
        <v>26</v>
      </c>
      <c r="E2812" s="2" t="s">
        <v>27</v>
      </c>
      <c r="F2812" s="6">
        <v>0.77800000000000002</v>
      </c>
      <c r="G2812" s="2">
        <v>58</v>
      </c>
      <c r="H2812" s="7">
        <v>3.1</v>
      </c>
      <c r="I2812" s="5">
        <v>141.30000000000001</v>
      </c>
    </row>
    <row r="2813" spans="1:9" x14ac:dyDescent="0.2">
      <c r="A2813" s="3">
        <v>46214.339467453698</v>
      </c>
      <c r="B2813" s="4">
        <f t="shared" si="86"/>
        <v>46214</v>
      </c>
      <c r="C2813" s="5">
        <f t="shared" si="87"/>
        <v>8</v>
      </c>
      <c r="D2813" s="2" t="s">
        <v>26</v>
      </c>
      <c r="E2813" s="2" t="s">
        <v>27</v>
      </c>
      <c r="F2813" s="6">
        <v>0.66600000000000004</v>
      </c>
      <c r="G2813" s="2">
        <v>525</v>
      </c>
      <c r="H2813" s="7">
        <v>28.05</v>
      </c>
      <c r="I2813" s="5">
        <v>6.9</v>
      </c>
    </row>
    <row r="2814" spans="1:9" x14ac:dyDescent="0.2">
      <c r="A2814" s="3">
        <v>46214.339484999997</v>
      </c>
      <c r="B2814" s="4">
        <f t="shared" si="86"/>
        <v>46214</v>
      </c>
      <c r="C2814" s="5">
        <f t="shared" si="87"/>
        <v>8</v>
      </c>
      <c r="D2814" s="2" t="s">
        <v>26</v>
      </c>
      <c r="E2814" s="2" t="s">
        <v>27</v>
      </c>
      <c r="F2814" s="6">
        <v>0.82899999999999996</v>
      </c>
      <c r="G2814" s="2">
        <v>34</v>
      </c>
      <c r="H2814" s="7">
        <v>1.78</v>
      </c>
      <c r="I2814" s="5">
        <v>255.5</v>
      </c>
    </row>
    <row r="2815" spans="1:9" x14ac:dyDescent="0.2">
      <c r="A2815" s="3">
        <v>46214.339505636577</v>
      </c>
      <c r="B2815" s="4">
        <f t="shared" si="86"/>
        <v>46214</v>
      </c>
      <c r="C2815" s="5">
        <f t="shared" si="87"/>
        <v>8</v>
      </c>
      <c r="D2815" s="2" t="s">
        <v>26</v>
      </c>
      <c r="E2815" s="2" t="s">
        <v>28</v>
      </c>
      <c r="F2815" s="6">
        <v>0.78300000000000003</v>
      </c>
      <c r="G2815" s="2">
        <v>114</v>
      </c>
      <c r="H2815" s="7">
        <v>6.07</v>
      </c>
      <c r="I2815" s="5">
        <v>82</v>
      </c>
    </row>
    <row r="2816" spans="1:9" x14ac:dyDescent="0.2">
      <c r="A2816" s="3">
        <v>46214.339555671293</v>
      </c>
      <c r="B2816" s="4">
        <f t="shared" si="86"/>
        <v>46214</v>
      </c>
      <c r="C2816" s="5">
        <f t="shared" si="87"/>
        <v>8</v>
      </c>
      <c r="D2816" s="2" t="s">
        <v>26</v>
      </c>
      <c r="E2816" s="2" t="s">
        <v>28</v>
      </c>
      <c r="F2816" s="6">
        <v>0.76600000000000001</v>
      </c>
      <c r="G2816" s="2">
        <v>136</v>
      </c>
      <c r="H2816" s="7">
        <v>7.26</v>
      </c>
      <c r="I2816" s="5">
        <v>68.900000000000006</v>
      </c>
    </row>
    <row r="2817" spans="1:9" x14ac:dyDescent="0.2">
      <c r="A2817" s="3">
        <v>46214.33963130787</v>
      </c>
      <c r="B2817" s="4">
        <f t="shared" si="86"/>
        <v>46214</v>
      </c>
      <c r="C2817" s="5">
        <f t="shared" si="87"/>
        <v>8</v>
      </c>
      <c r="D2817" s="2" t="s">
        <v>26</v>
      </c>
      <c r="E2817" s="2" t="s">
        <v>28</v>
      </c>
      <c r="F2817" s="6">
        <v>0.72799999999999998</v>
      </c>
      <c r="G2817" s="2">
        <v>176</v>
      </c>
      <c r="H2817" s="7">
        <v>9.3699999999999992</v>
      </c>
      <c r="I2817" s="5">
        <v>52.3</v>
      </c>
    </row>
    <row r="2818" spans="1:9" x14ac:dyDescent="0.2">
      <c r="A2818" s="3">
        <v>46214.340435648148</v>
      </c>
      <c r="B2818" s="4">
        <f t="shared" ref="B2818:B2881" si="88">INT(A2818)</f>
        <v>46214</v>
      </c>
      <c r="C2818" s="5">
        <f t="shared" ref="C2818:C2881" si="89">HOUR(A2818)</f>
        <v>8</v>
      </c>
      <c r="D2818" s="2" t="s">
        <v>26</v>
      </c>
      <c r="E2818" s="2" t="s">
        <v>28</v>
      </c>
      <c r="F2818" s="6">
        <v>0.75600000000000001</v>
      </c>
      <c r="G2818" s="2">
        <v>102</v>
      </c>
      <c r="H2818" s="7">
        <v>5.41</v>
      </c>
      <c r="I2818" s="5">
        <v>89.4</v>
      </c>
    </row>
    <row r="2819" spans="1:9" x14ac:dyDescent="0.2">
      <c r="A2819" s="3">
        <v>46214.340521597223</v>
      </c>
      <c r="B2819" s="4">
        <f t="shared" si="88"/>
        <v>46214</v>
      </c>
      <c r="C2819" s="5">
        <f t="shared" si="89"/>
        <v>8</v>
      </c>
      <c r="D2819" s="2" t="s">
        <v>26</v>
      </c>
      <c r="E2819" s="2" t="s">
        <v>28</v>
      </c>
      <c r="F2819" s="6">
        <v>0.72699999999999998</v>
      </c>
      <c r="G2819" s="2">
        <v>165</v>
      </c>
      <c r="H2819" s="7">
        <v>8.74</v>
      </c>
      <c r="I2819" s="5">
        <v>54.5</v>
      </c>
    </row>
    <row r="2820" spans="1:9" x14ac:dyDescent="0.2">
      <c r="A2820" s="3">
        <v>46214.34111400463</v>
      </c>
      <c r="B2820" s="4">
        <f t="shared" si="88"/>
        <v>46214</v>
      </c>
      <c r="C2820" s="5">
        <f t="shared" si="89"/>
        <v>8</v>
      </c>
      <c r="D2820" s="2" t="s">
        <v>26</v>
      </c>
      <c r="E2820" s="2" t="s">
        <v>28</v>
      </c>
      <c r="F2820" s="6">
        <v>0.66400000000000003</v>
      </c>
      <c r="G2820" s="2">
        <v>93</v>
      </c>
      <c r="H2820" s="7">
        <v>4.95</v>
      </c>
      <c r="I2820" s="5">
        <v>91</v>
      </c>
    </row>
    <row r="2821" spans="1:9" x14ac:dyDescent="0.2">
      <c r="A2821" s="3">
        <v>46214.341137280091</v>
      </c>
      <c r="B2821" s="4">
        <f t="shared" si="88"/>
        <v>46214</v>
      </c>
      <c r="C2821" s="5">
        <f t="shared" si="89"/>
        <v>8</v>
      </c>
      <c r="D2821" s="2" t="s">
        <v>26</v>
      </c>
      <c r="E2821" s="2" t="s">
        <v>28</v>
      </c>
      <c r="F2821" s="6">
        <v>0.71</v>
      </c>
      <c r="G2821" s="2">
        <v>76</v>
      </c>
      <c r="H2821" s="7">
        <v>4.0599999999999996</v>
      </c>
      <c r="I2821" s="5">
        <v>88.8</v>
      </c>
    </row>
    <row r="2822" spans="1:9" x14ac:dyDescent="0.2">
      <c r="A2822" s="3">
        <v>46214.341141493052</v>
      </c>
      <c r="B2822" s="4">
        <f t="shared" si="88"/>
        <v>46214</v>
      </c>
      <c r="C2822" s="5">
        <f t="shared" si="89"/>
        <v>8</v>
      </c>
      <c r="D2822" s="2" t="s">
        <v>26</v>
      </c>
      <c r="E2822" s="2" t="s">
        <v>28</v>
      </c>
      <c r="F2822" s="6">
        <v>0.66100000000000003</v>
      </c>
      <c r="G2822" s="2">
        <v>136</v>
      </c>
      <c r="H2822" s="7">
        <v>7.29</v>
      </c>
      <c r="I2822" s="5">
        <v>66.2</v>
      </c>
    </row>
    <row r="2823" spans="1:9" x14ac:dyDescent="0.2">
      <c r="A2823" s="3">
        <v>46214.341163252313</v>
      </c>
      <c r="B2823" s="4">
        <f t="shared" si="88"/>
        <v>46214</v>
      </c>
      <c r="C2823" s="5">
        <f t="shared" si="89"/>
        <v>8</v>
      </c>
      <c r="D2823" s="2" t="s">
        <v>26</v>
      </c>
      <c r="E2823" s="2" t="s">
        <v>28</v>
      </c>
      <c r="F2823" s="6">
        <v>0.71599999999999997</v>
      </c>
      <c r="G2823" s="2">
        <v>151</v>
      </c>
      <c r="H2823" s="7">
        <v>8.1199999999999992</v>
      </c>
      <c r="I2823" s="5">
        <v>51</v>
      </c>
    </row>
    <row r="2824" spans="1:9" x14ac:dyDescent="0.2">
      <c r="A2824" s="3">
        <v>46214.341287025461</v>
      </c>
      <c r="B2824" s="4">
        <f t="shared" si="88"/>
        <v>46214</v>
      </c>
      <c r="C2824" s="5">
        <f t="shared" si="89"/>
        <v>8</v>
      </c>
      <c r="D2824" s="2" t="s">
        <v>26</v>
      </c>
      <c r="E2824" s="2" t="s">
        <v>27</v>
      </c>
      <c r="F2824" s="6">
        <v>0.64900000000000002</v>
      </c>
      <c r="G2824" s="2">
        <v>31</v>
      </c>
      <c r="H2824" s="7">
        <v>1.85</v>
      </c>
      <c r="I2824" s="5">
        <v>260.60000000000002</v>
      </c>
    </row>
    <row r="2825" spans="1:9" x14ac:dyDescent="0.2">
      <c r="A2825" s="3">
        <v>46214.341310729164</v>
      </c>
      <c r="B2825" s="4">
        <f t="shared" si="88"/>
        <v>46214</v>
      </c>
      <c r="C2825" s="5">
        <f t="shared" si="89"/>
        <v>8</v>
      </c>
      <c r="D2825" s="2" t="s">
        <v>26</v>
      </c>
      <c r="E2825" s="2" t="s">
        <v>27</v>
      </c>
      <c r="F2825" s="6">
        <v>0.64200000000000002</v>
      </c>
      <c r="G2825" s="2">
        <v>32</v>
      </c>
      <c r="H2825" s="7">
        <v>1.69</v>
      </c>
      <c r="I2825" s="5">
        <v>379.2</v>
      </c>
    </row>
    <row r="2826" spans="1:9" x14ac:dyDescent="0.2">
      <c r="A2826" s="3">
        <v>46214.34132709491</v>
      </c>
      <c r="B2826" s="4">
        <f t="shared" si="88"/>
        <v>46214</v>
      </c>
      <c r="C2826" s="5">
        <f t="shared" si="89"/>
        <v>8</v>
      </c>
      <c r="D2826" s="2" t="s">
        <v>26</v>
      </c>
      <c r="E2826" s="2" t="s">
        <v>27</v>
      </c>
      <c r="F2826" s="6">
        <v>0.79400000000000004</v>
      </c>
      <c r="G2826" s="2">
        <v>43</v>
      </c>
      <c r="H2826" s="7">
        <v>3.4</v>
      </c>
      <c r="I2826" s="5">
        <v>267.39999999999998</v>
      </c>
    </row>
    <row r="2827" spans="1:9" x14ac:dyDescent="0.2">
      <c r="A2827" s="3">
        <v>46214.341692627313</v>
      </c>
      <c r="B2827" s="4">
        <f t="shared" si="88"/>
        <v>46214</v>
      </c>
      <c r="C2827" s="5">
        <f t="shared" si="89"/>
        <v>8</v>
      </c>
      <c r="D2827" s="2" t="s">
        <v>26</v>
      </c>
      <c r="E2827" s="2" t="s">
        <v>27</v>
      </c>
      <c r="F2827" s="6">
        <v>0.76800000000000002</v>
      </c>
      <c r="G2827" s="2">
        <v>37</v>
      </c>
      <c r="H2827" s="7">
        <v>1.91</v>
      </c>
      <c r="I2827" s="5">
        <v>169.3</v>
      </c>
    </row>
    <row r="2828" spans="1:9" x14ac:dyDescent="0.2">
      <c r="A2828" s="3">
        <v>46214.34180263889</v>
      </c>
      <c r="B2828" s="4">
        <f t="shared" si="88"/>
        <v>46214</v>
      </c>
      <c r="C2828" s="5">
        <f t="shared" si="89"/>
        <v>8</v>
      </c>
      <c r="D2828" s="2" t="s">
        <v>26</v>
      </c>
      <c r="E2828" s="2" t="s">
        <v>27</v>
      </c>
      <c r="F2828" s="6">
        <v>0.69499999999999995</v>
      </c>
      <c r="G2828" s="2">
        <v>27</v>
      </c>
      <c r="H2828" s="7">
        <v>2.2799999999999998</v>
      </c>
      <c r="I2828" s="5">
        <v>101.5</v>
      </c>
    </row>
    <row r="2829" spans="1:9" x14ac:dyDescent="0.2">
      <c r="A2829" s="3">
        <v>46214.34199134259</v>
      </c>
      <c r="B2829" s="4">
        <f t="shared" si="88"/>
        <v>46214</v>
      </c>
      <c r="C2829" s="5">
        <f t="shared" si="89"/>
        <v>8</v>
      </c>
      <c r="D2829" s="2" t="s">
        <v>26</v>
      </c>
      <c r="E2829" s="2" t="s">
        <v>28</v>
      </c>
      <c r="F2829" s="6">
        <v>0.78700000000000003</v>
      </c>
      <c r="G2829" s="2">
        <v>122</v>
      </c>
      <c r="H2829" s="7">
        <v>6.47</v>
      </c>
      <c r="I2829" s="5">
        <v>62.3</v>
      </c>
    </row>
    <row r="2830" spans="1:9" x14ac:dyDescent="0.2">
      <c r="A2830" s="3">
        <v>46214.342033321758</v>
      </c>
      <c r="B2830" s="4">
        <f t="shared" si="88"/>
        <v>46214</v>
      </c>
      <c r="C2830" s="5">
        <f t="shared" si="89"/>
        <v>8</v>
      </c>
      <c r="D2830" s="2" t="s">
        <v>26</v>
      </c>
      <c r="E2830" s="2" t="s">
        <v>28</v>
      </c>
      <c r="F2830" s="6">
        <v>0.68300000000000005</v>
      </c>
      <c r="G2830" s="2">
        <v>915</v>
      </c>
      <c r="H2830" s="7">
        <v>49.8</v>
      </c>
      <c r="I2830" s="5">
        <v>9.1999999999999993</v>
      </c>
    </row>
    <row r="2831" spans="1:9" x14ac:dyDescent="0.2">
      <c r="A2831" s="3">
        <v>46214.342057013891</v>
      </c>
      <c r="B2831" s="4">
        <f t="shared" si="88"/>
        <v>46214</v>
      </c>
      <c r="C2831" s="5">
        <f t="shared" si="89"/>
        <v>8</v>
      </c>
      <c r="D2831" s="2" t="s">
        <v>26</v>
      </c>
      <c r="E2831" s="2" t="s">
        <v>28</v>
      </c>
      <c r="F2831" s="6">
        <v>0.76600000000000001</v>
      </c>
      <c r="G2831" s="2">
        <v>135</v>
      </c>
      <c r="H2831" s="7">
        <v>7.16</v>
      </c>
      <c r="I2831" s="5">
        <v>59</v>
      </c>
    </row>
    <row r="2832" spans="1:9" x14ac:dyDescent="0.2">
      <c r="A2832" s="3">
        <v>46214.342080682873</v>
      </c>
      <c r="B2832" s="4">
        <f t="shared" si="88"/>
        <v>46214</v>
      </c>
      <c r="C2832" s="5">
        <f t="shared" si="89"/>
        <v>8</v>
      </c>
      <c r="D2832" s="2" t="s">
        <v>26</v>
      </c>
      <c r="E2832" s="2" t="s">
        <v>27</v>
      </c>
      <c r="F2832" s="6">
        <v>0.83599999999999997</v>
      </c>
      <c r="G2832" s="2">
        <v>36</v>
      </c>
      <c r="H2832" s="7">
        <v>1.88</v>
      </c>
      <c r="I2832" s="5">
        <v>244.6</v>
      </c>
    </row>
    <row r="2833" spans="1:9" x14ac:dyDescent="0.2">
      <c r="A2833" s="3">
        <v>46214.342147569441</v>
      </c>
      <c r="B2833" s="4">
        <f t="shared" si="88"/>
        <v>46214</v>
      </c>
      <c r="C2833" s="5">
        <f t="shared" si="89"/>
        <v>8</v>
      </c>
      <c r="D2833" s="2" t="s">
        <v>26</v>
      </c>
      <c r="E2833" s="2" t="s">
        <v>28</v>
      </c>
      <c r="F2833" s="6">
        <v>0.74</v>
      </c>
      <c r="G2833" s="2">
        <v>193</v>
      </c>
      <c r="H2833" s="7">
        <v>10.27</v>
      </c>
      <c r="I2833" s="5">
        <v>47.1</v>
      </c>
    </row>
    <row r="2834" spans="1:9" x14ac:dyDescent="0.2">
      <c r="A2834" s="3">
        <v>46214.342245671287</v>
      </c>
      <c r="B2834" s="4">
        <f t="shared" si="88"/>
        <v>46214</v>
      </c>
      <c r="C2834" s="5">
        <f t="shared" si="89"/>
        <v>8</v>
      </c>
      <c r="D2834" s="2" t="s">
        <v>26</v>
      </c>
      <c r="E2834" s="2" t="s">
        <v>28</v>
      </c>
      <c r="F2834" s="6">
        <v>0.77400000000000002</v>
      </c>
      <c r="G2834" s="2">
        <v>114</v>
      </c>
      <c r="H2834" s="7">
        <v>6.1</v>
      </c>
      <c r="I2834" s="5">
        <v>75.3</v>
      </c>
    </row>
    <row r="2835" spans="1:9" x14ac:dyDescent="0.2">
      <c r="A2835" s="3">
        <v>46214.342548969908</v>
      </c>
      <c r="B2835" s="4">
        <f t="shared" si="88"/>
        <v>46214</v>
      </c>
      <c r="C2835" s="5">
        <f t="shared" si="89"/>
        <v>8</v>
      </c>
      <c r="D2835" s="2" t="s">
        <v>26</v>
      </c>
      <c r="E2835" s="2" t="s">
        <v>27</v>
      </c>
      <c r="F2835" s="6">
        <v>0.65100000000000002</v>
      </c>
      <c r="G2835" s="2">
        <v>9669</v>
      </c>
      <c r="H2835" s="7">
        <v>517.54</v>
      </c>
      <c r="I2835" s="5">
        <v>0.4</v>
      </c>
    </row>
    <row r="2836" spans="1:9" x14ac:dyDescent="0.2">
      <c r="A2836" s="3">
        <v>46214.342672708342</v>
      </c>
      <c r="B2836" s="4">
        <f t="shared" si="88"/>
        <v>46214</v>
      </c>
      <c r="C2836" s="5">
        <f t="shared" si="89"/>
        <v>8</v>
      </c>
      <c r="D2836" s="2" t="s">
        <v>26</v>
      </c>
      <c r="E2836" s="2" t="s">
        <v>28</v>
      </c>
      <c r="F2836" s="6">
        <v>0.72</v>
      </c>
      <c r="G2836" s="2">
        <v>146</v>
      </c>
      <c r="H2836" s="7">
        <v>7.75</v>
      </c>
      <c r="I2836" s="5">
        <v>59.8</v>
      </c>
    </row>
    <row r="2837" spans="1:9" x14ac:dyDescent="0.2">
      <c r="A2837" s="3">
        <v>46214.342691400459</v>
      </c>
      <c r="B2837" s="4">
        <f t="shared" si="88"/>
        <v>46214</v>
      </c>
      <c r="C2837" s="5">
        <f t="shared" si="89"/>
        <v>8</v>
      </c>
      <c r="D2837" s="2" t="s">
        <v>26</v>
      </c>
      <c r="E2837" s="2" t="s">
        <v>27</v>
      </c>
      <c r="F2837" s="6">
        <v>0.67300000000000004</v>
      </c>
      <c r="G2837" s="2">
        <v>6269</v>
      </c>
      <c r="H2837" s="7">
        <v>336.14</v>
      </c>
      <c r="I2837" s="5">
        <v>0.8</v>
      </c>
    </row>
    <row r="2838" spans="1:9" x14ac:dyDescent="0.2">
      <c r="A2838" s="3">
        <v>46214.342713564823</v>
      </c>
      <c r="B2838" s="4">
        <f t="shared" si="88"/>
        <v>46214</v>
      </c>
      <c r="C2838" s="5">
        <f t="shared" si="89"/>
        <v>8</v>
      </c>
      <c r="D2838" s="2" t="s">
        <v>26</v>
      </c>
      <c r="E2838" s="2" t="s">
        <v>28</v>
      </c>
      <c r="F2838" s="6">
        <v>0.67500000000000004</v>
      </c>
      <c r="G2838" s="2">
        <v>146</v>
      </c>
      <c r="H2838" s="7">
        <v>7.75</v>
      </c>
      <c r="I2838" s="5">
        <v>61.2</v>
      </c>
    </row>
    <row r="2839" spans="1:9" x14ac:dyDescent="0.2">
      <c r="A2839" s="3">
        <v>46214.342742222223</v>
      </c>
      <c r="B2839" s="4">
        <f t="shared" si="88"/>
        <v>46214</v>
      </c>
      <c r="C2839" s="5">
        <f t="shared" si="89"/>
        <v>8</v>
      </c>
      <c r="D2839" s="2" t="s">
        <v>26</v>
      </c>
      <c r="E2839" s="2" t="s">
        <v>27</v>
      </c>
      <c r="F2839" s="6">
        <v>0.81200000000000006</v>
      </c>
      <c r="G2839" s="2">
        <v>29</v>
      </c>
      <c r="H2839" s="7">
        <v>1.48</v>
      </c>
      <c r="I2839" s="5">
        <v>228.4</v>
      </c>
    </row>
    <row r="2840" spans="1:9" x14ac:dyDescent="0.2">
      <c r="A2840" s="3">
        <v>46214.342752916673</v>
      </c>
      <c r="B2840" s="4">
        <f t="shared" si="88"/>
        <v>46214</v>
      </c>
      <c r="C2840" s="5">
        <f t="shared" si="89"/>
        <v>8</v>
      </c>
      <c r="D2840" s="2" t="s">
        <v>26</v>
      </c>
      <c r="E2840" s="2" t="s">
        <v>28</v>
      </c>
      <c r="F2840" s="6">
        <v>0.73199999999999998</v>
      </c>
      <c r="G2840" s="2">
        <v>137</v>
      </c>
      <c r="H2840" s="7">
        <v>7.26</v>
      </c>
      <c r="I2840" s="5">
        <v>67.599999999999994</v>
      </c>
    </row>
    <row r="2841" spans="1:9" x14ac:dyDescent="0.2">
      <c r="A2841" s="3">
        <v>46214.343055439807</v>
      </c>
      <c r="B2841" s="4">
        <f t="shared" si="88"/>
        <v>46214</v>
      </c>
      <c r="C2841" s="5">
        <f t="shared" si="89"/>
        <v>8</v>
      </c>
      <c r="D2841" s="2" t="s">
        <v>26</v>
      </c>
      <c r="E2841" s="2" t="s">
        <v>27</v>
      </c>
      <c r="F2841" s="6">
        <v>0.67300000000000004</v>
      </c>
      <c r="G2841" s="2">
        <v>860</v>
      </c>
      <c r="H2841" s="7">
        <v>45.94</v>
      </c>
      <c r="I2841" s="5">
        <v>4.3</v>
      </c>
    </row>
    <row r="2842" spans="1:9" x14ac:dyDescent="0.2">
      <c r="A2842" s="3">
        <v>46214.343103530089</v>
      </c>
      <c r="B2842" s="4">
        <f t="shared" si="88"/>
        <v>46214</v>
      </c>
      <c r="C2842" s="5">
        <f t="shared" si="89"/>
        <v>8</v>
      </c>
      <c r="D2842" s="2" t="s">
        <v>26</v>
      </c>
      <c r="E2842" s="2" t="s">
        <v>27</v>
      </c>
      <c r="F2842" s="6">
        <v>0.76400000000000001</v>
      </c>
      <c r="G2842" s="2">
        <v>48</v>
      </c>
      <c r="H2842" s="7">
        <v>2.4700000000000002</v>
      </c>
      <c r="I2842" s="5">
        <v>172.8</v>
      </c>
    </row>
    <row r="2843" spans="1:9" x14ac:dyDescent="0.2">
      <c r="A2843" s="3">
        <v>46214.34313523148</v>
      </c>
      <c r="B2843" s="4">
        <f t="shared" si="88"/>
        <v>46214</v>
      </c>
      <c r="C2843" s="5">
        <f t="shared" si="89"/>
        <v>8</v>
      </c>
      <c r="D2843" s="2" t="s">
        <v>26</v>
      </c>
      <c r="E2843" s="2" t="s">
        <v>28</v>
      </c>
      <c r="F2843" s="6">
        <v>0.82</v>
      </c>
      <c r="G2843" s="2">
        <v>33</v>
      </c>
      <c r="H2843" s="7">
        <v>1.71</v>
      </c>
      <c r="I2843" s="5">
        <v>164.6</v>
      </c>
    </row>
    <row r="2844" spans="1:9" x14ac:dyDescent="0.2">
      <c r="A2844" s="3">
        <v>46214.343316284721</v>
      </c>
      <c r="B2844" s="4">
        <f t="shared" si="88"/>
        <v>46214</v>
      </c>
      <c r="C2844" s="5">
        <f t="shared" si="89"/>
        <v>8</v>
      </c>
      <c r="D2844" s="2" t="s">
        <v>26</v>
      </c>
      <c r="E2844" s="2" t="s">
        <v>28</v>
      </c>
      <c r="F2844" s="6">
        <v>0.66900000000000004</v>
      </c>
      <c r="G2844" s="2">
        <v>380</v>
      </c>
      <c r="H2844" s="7">
        <v>20.72</v>
      </c>
      <c r="I2844" s="5">
        <v>23</v>
      </c>
    </row>
    <row r="2845" spans="1:9" x14ac:dyDescent="0.2">
      <c r="A2845" s="3">
        <v>46214.343334999998</v>
      </c>
      <c r="B2845" s="4">
        <f t="shared" si="88"/>
        <v>46214</v>
      </c>
      <c r="C2845" s="5">
        <f t="shared" si="89"/>
        <v>8</v>
      </c>
      <c r="D2845" s="2" t="s">
        <v>26</v>
      </c>
      <c r="E2845" s="2" t="s">
        <v>28</v>
      </c>
      <c r="F2845" s="6">
        <v>0.70899999999999996</v>
      </c>
      <c r="G2845" s="2">
        <v>328</v>
      </c>
      <c r="H2845" s="7">
        <v>17.489999999999998</v>
      </c>
      <c r="I2845" s="5">
        <v>28.4</v>
      </c>
    </row>
    <row r="2846" spans="1:9" x14ac:dyDescent="0.2">
      <c r="A2846" s="3">
        <v>46214.343372048606</v>
      </c>
      <c r="B2846" s="4">
        <f t="shared" si="88"/>
        <v>46214</v>
      </c>
      <c r="C2846" s="5">
        <f t="shared" si="89"/>
        <v>8</v>
      </c>
      <c r="D2846" s="2" t="s">
        <v>26</v>
      </c>
      <c r="E2846" s="2" t="s">
        <v>28</v>
      </c>
      <c r="F2846" s="6">
        <v>0.76</v>
      </c>
      <c r="G2846" s="2">
        <v>207</v>
      </c>
      <c r="H2846" s="7">
        <v>10.96</v>
      </c>
      <c r="I2846" s="5">
        <v>44.8</v>
      </c>
    </row>
    <row r="2847" spans="1:9" x14ac:dyDescent="0.2">
      <c r="A2847" s="3">
        <v>46214.343470613429</v>
      </c>
      <c r="B2847" s="4">
        <f t="shared" si="88"/>
        <v>46214</v>
      </c>
      <c r="C2847" s="5">
        <f t="shared" si="89"/>
        <v>8</v>
      </c>
      <c r="D2847" s="2" t="s">
        <v>26</v>
      </c>
      <c r="E2847" s="2" t="s">
        <v>27</v>
      </c>
      <c r="F2847" s="6">
        <v>0.62</v>
      </c>
      <c r="G2847" s="2">
        <v>618</v>
      </c>
      <c r="H2847" s="7">
        <v>33.090000000000003</v>
      </c>
      <c r="I2847" s="5">
        <v>5.8</v>
      </c>
    </row>
    <row r="2848" spans="1:9" x14ac:dyDescent="0.2">
      <c r="A2848" s="3">
        <v>46214.343879270833</v>
      </c>
      <c r="B2848" s="4">
        <f t="shared" si="88"/>
        <v>46214</v>
      </c>
      <c r="C2848" s="5">
        <f t="shared" si="89"/>
        <v>8</v>
      </c>
      <c r="D2848" s="2" t="s">
        <v>30</v>
      </c>
      <c r="E2848" s="2" t="s">
        <v>27</v>
      </c>
      <c r="F2848" s="6">
        <v>0.89600000000000002</v>
      </c>
      <c r="G2848" s="2">
        <v>19</v>
      </c>
      <c r="H2848" s="7">
        <v>0.96</v>
      </c>
      <c r="I2848" s="5">
        <v>241</v>
      </c>
    </row>
    <row r="2849" spans="1:9" x14ac:dyDescent="0.2">
      <c r="A2849" s="3">
        <v>46214.34389837963</v>
      </c>
      <c r="B2849" s="4">
        <f t="shared" si="88"/>
        <v>46214</v>
      </c>
      <c r="C2849" s="5">
        <f t="shared" si="89"/>
        <v>8</v>
      </c>
      <c r="D2849" s="2" t="s">
        <v>26</v>
      </c>
      <c r="E2849" s="2" t="s">
        <v>27</v>
      </c>
      <c r="F2849" s="6">
        <v>0.70299999999999996</v>
      </c>
      <c r="G2849" s="2">
        <v>48</v>
      </c>
      <c r="H2849" s="7">
        <v>2.58</v>
      </c>
      <c r="I2849" s="5">
        <v>178.1</v>
      </c>
    </row>
    <row r="2850" spans="1:9" x14ac:dyDescent="0.2">
      <c r="A2850" s="3">
        <v>46214.343945347217</v>
      </c>
      <c r="B2850" s="4">
        <f t="shared" si="88"/>
        <v>46214</v>
      </c>
      <c r="C2850" s="5">
        <f t="shared" si="89"/>
        <v>8</v>
      </c>
      <c r="D2850" s="2" t="s">
        <v>29</v>
      </c>
      <c r="E2850" s="2" t="s">
        <v>27</v>
      </c>
      <c r="F2850" s="6">
        <v>0.59</v>
      </c>
      <c r="G2850" s="2">
        <v>66</v>
      </c>
      <c r="H2850" s="7">
        <v>3.63</v>
      </c>
      <c r="I2850" s="5">
        <v>123.6</v>
      </c>
    </row>
    <row r="2851" spans="1:9" x14ac:dyDescent="0.2">
      <c r="A2851" s="3">
        <v>46214.344055717593</v>
      </c>
      <c r="B2851" s="4">
        <f t="shared" si="88"/>
        <v>46214</v>
      </c>
      <c r="C2851" s="5">
        <f t="shared" si="89"/>
        <v>8</v>
      </c>
      <c r="D2851" s="2" t="s">
        <v>26</v>
      </c>
      <c r="E2851" s="2" t="s">
        <v>27</v>
      </c>
      <c r="F2851" s="6">
        <v>0.71</v>
      </c>
      <c r="G2851" s="2">
        <v>68</v>
      </c>
      <c r="H2851" s="7">
        <v>3.6</v>
      </c>
      <c r="I2851" s="5">
        <v>134.1</v>
      </c>
    </row>
    <row r="2852" spans="1:9" x14ac:dyDescent="0.2">
      <c r="A2852" s="3">
        <v>46214.344114907413</v>
      </c>
      <c r="B2852" s="4">
        <f t="shared" si="88"/>
        <v>46214</v>
      </c>
      <c r="C2852" s="5">
        <f t="shared" si="89"/>
        <v>8</v>
      </c>
      <c r="D2852" s="2" t="s">
        <v>26</v>
      </c>
      <c r="E2852" s="2" t="s">
        <v>28</v>
      </c>
      <c r="F2852" s="6">
        <v>0.71899999999999997</v>
      </c>
      <c r="G2852" s="2">
        <v>446</v>
      </c>
      <c r="H2852" s="7">
        <v>24.91</v>
      </c>
      <c r="I2852" s="5">
        <v>18.100000000000001</v>
      </c>
    </row>
    <row r="2853" spans="1:9" x14ac:dyDescent="0.2">
      <c r="A2853" s="3">
        <v>46214.344148206023</v>
      </c>
      <c r="B2853" s="4">
        <f t="shared" si="88"/>
        <v>46214</v>
      </c>
      <c r="C2853" s="5">
        <f t="shared" si="89"/>
        <v>8</v>
      </c>
      <c r="D2853" s="2" t="s">
        <v>26</v>
      </c>
      <c r="E2853" s="2" t="s">
        <v>28</v>
      </c>
      <c r="F2853" s="6">
        <v>0.745</v>
      </c>
      <c r="G2853" s="2">
        <v>170</v>
      </c>
      <c r="H2853" s="7">
        <v>9.14</v>
      </c>
      <c r="I2853" s="5">
        <v>46.8</v>
      </c>
    </row>
    <row r="2854" spans="1:9" x14ac:dyDescent="0.2">
      <c r="A2854" s="3">
        <v>46214.344378819442</v>
      </c>
      <c r="B2854" s="4">
        <f t="shared" si="88"/>
        <v>46214</v>
      </c>
      <c r="C2854" s="5">
        <f t="shared" si="89"/>
        <v>8</v>
      </c>
      <c r="D2854" s="2" t="s">
        <v>26</v>
      </c>
      <c r="E2854" s="2" t="s">
        <v>28</v>
      </c>
      <c r="F2854" s="6">
        <v>0.77500000000000002</v>
      </c>
      <c r="G2854" s="2">
        <v>116</v>
      </c>
      <c r="H2854" s="7">
        <v>6.27</v>
      </c>
      <c r="I2854" s="5">
        <v>73.900000000000006</v>
      </c>
    </row>
    <row r="2855" spans="1:9" x14ac:dyDescent="0.2">
      <c r="A2855" s="3">
        <v>46214.344674050917</v>
      </c>
      <c r="B2855" s="4">
        <f t="shared" si="88"/>
        <v>46214</v>
      </c>
      <c r="C2855" s="5">
        <f t="shared" si="89"/>
        <v>8</v>
      </c>
      <c r="D2855" s="2" t="s">
        <v>26</v>
      </c>
      <c r="E2855" s="2" t="s">
        <v>27</v>
      </c>
      <c r="F2855" s="6">
        <v>0.69299999999999995</v>
      </c>
      <c r="G2855" s="2">
        <v>33</v>
      </c>
      <c r="H2855" s="7">
        <v>1.72</v>
      </c>
      <c r="I2855" s="5">
        <v>250.3</v>
      </c>
    </row>
    <row r="2856" spans="1:9" x14ac:dyDescent="0.2">
      <c r="A2856" s="3">
        <v>46214.344679398149</v>
      </c>
      <c r="B2856" s="4">
        <f t="shared" si="88"/>
        <v>46214</v>
      </c>
      <c r="C2856" s="5">
        <f t="shared" si="89"/>
        <v>8</v>
      </c>
      <c r="D2856" s="2" t="s">
        <v>26</v>
      </c>
      <c r="E2856" s="2" t="s">
        <v>27</v>
      </c>
      <c r="F2856" s="6">
        <v>0.44600000000000001</v>
      </c>
      <c r="G2856" s="2">
        <v>10</v>
      </c>
      <c r="H2856" s="7">
        <v>1.81</v>
      </c>
      <c r="I2856" s="5">
        <v>108.4</v>
      </c>
    </row>
    <row r="2857" spans="1:9" x14ac:dyDescent="0.2">
      <c r="A2857" s="3">
        <v>46214.344733703707</v>
      </c>
      <c r="B2857" s="4">
        <f t="shared" si="88"/>
        <v>46214</v>
      </c>
      <c r="C2857" s="5">
        <f t="shared" si="89"/>
        <v>8</v>
      </c>
      <c r="D2857" s="2" t="s">
        <v>26</v>
      </c>
      <c r="E2857" s="2" t="s">
        <v>27</v>
      </c>
      <c r="F2857" s="6">
        <v>0.72699999999999998</v>
      </c>
      <c r="G2857" s="2">
        <v>81</v>
      </c>
      <c r="H2857" s="7">
        <v>4.3</v>
      </c>
      <c r="I2857" s="5">
        <v>44.7</v>
      </c>
    </row>
    <row r="2858" spans="1:9" x14ac:dyDescent="0.2">
      <c r="A2858" s="3">
        <v>46214.344952870371</v>
      </c>
      <c r="B2858" s="4">
        <f t="shared" si="88"/>
        <v>46214</v>
      </c>
      <c r="C2858" s="5">
        <f t="shared" si="89"/>
        <v>8</v>
      </c>
      <c r="D2858" s="2" t="s">
        <v>26</v>
      </c>
      <c r="E2858" s="2" t="s">
        <v>27</v>
      </c>
      <c r="F2858" s="6">
        <v>0.754</v>
      </c>
      <c r="G2858" s="2">
        <v>832</v>
      </c>
      <c r="H2858" s="7">
        <v>44.62</v>
      </c>
      <c r="I2858" s="5">
        <v>4.3</v>
      </c>
    </row>
    <row r="2859" spans="1:9" x14ac:dyDescent="0.2">
      <c r="A2859" s="3">
        <v>46214.345153020833</v>
      </c>
      <c r="B2859" s="4">
        <f t="shared" si="88"/>
        <v>46214</v>
      </c>
      <c r="C2859" s="5">
        <f t="shared" si="89"/>
        <v>8</v>
      </c>
      <c r="D2859" s="2" t="s">
        <v>26</v>
      </c>
      <c r="E2859" s="2" t="s">
        <v>28</v>
      </c>
      <c r="F2859" s="6">
        <v>0.61799999999999999</v>
      </c>
      <c r="G2859" s="2">
        <v>195</v>
      </c>
      <c r="H2859" s="7">
        <v>10.43</v>
      </c>
      <c r="I2859" s="5">
        <v>47.1</v>
      </c>
    </row>
    <row r="2860" spans="1:9" x14ac:dyDescent="0.2">
      <c r="A2860" s="3">
        <v>46214.345326053241</v>
      </c>
      <c r="B2860" s="4">
        <f t="shared" si="88"/>
        <v>46214</v>
      </c>
      <c r="C2860" s="5">
        <f t="shared" si="89"/>
        <v>8</v>
      </c>
      <c r="D2860" s="2" t="s">
        <v>26</v>
      </c>
      <c r="E2860" s="2" t="s">
        <v>27</v>
      </c>
      <c r="F2860" s="6">
        <v>0.7</v>
      </c>
      <c r="G2860" s="2">
        <v>39</v>
      </c>
      <c r="H2860" s="7">
        <v>2.0499999999999998</v>
      </c>
      <c r="I2860" s="5">
        <v>222</v>
      </c>
    </row>
    <row r="2861" spans="1:9" x14ac:dyDescent="0.2">
      <c r="A2861" s="3">
        <v>46214.345348564813</v>
      </c>
      <c r="B2861" s="4">
        <f t="shared" si="88"/>
        <v>46214</v>
      </c>
      <c r="C2861" s="5">
        <f t="shared" si="89"/>
        <v>8</v>
      </c>
      <c r="D2861" s="2" t="s">
        <v>26</v>
      </c>
      <c r="E2861" s="2" t="s">
        <v>27</v>
      </c>
      <c r="F2861" s="6">
        <v>0.74</v>
      </c>
      <c r="G2861" s="2">
        <v>35</v>
      </c>
      <c r="H2861" s="7">
        <v>1.82</v>
      </c>
      <c r="I2861" s="5">
        <v>197.2</v>
      </c>
    </row>
    <row r="2862" spans="1:9" x14ac:dyDescent="0.2">
      <c r="A2862" s="3">
        <v>46214.345399363418</v>
      </c>
      <c r="B2862" s="4">
        <f t="shared" si="88"/>
        <v>46214</v>
      </c>
      <c r="C2862" s="5">
        <f t="shared" si="89"/>
        <v>8</v>
      </c>
      <c r="D2862" s="2" t="s">
        <v>26</v>
      </c>
      <c r="E2862" s="2" t="s">
        <v>27</v>
      </c>
      <c r="F2862" s="6">
        <v>0.80300000000000005</v>
      </c>
      <c r="G2862" s="2">
        <v>53</v>
      </c>
      <c r="H2862" s="7">
        <v>2.77</v>
      </c>
      <c r="I2862" s="5">
        <v>178.8</v>
      </c>
    </row>
    <row r="2863" spans="1:9" x14ac:dyDescent="0.2">
      <c r="A2863" s="3">
        <v>46214.345456273149</v>
      </c>
      <c r="B2863" s="4">
        <f t="shared" si="88"/>
        <v>46214</v>
      </c>
      <c r="C2863" s="5">
        <f t="shared" si="89"/>
        <v>8</v>
      </c>
      <c r="D2863" s="2" t="s">
        <v>26</v>
      </c>
      <c r="E2863" s="2" t="s">
        <v>27</v>
      </c>
      <c r="F2863" s="6">
        <v>0.58399999999999996</v>
      </c>
      <c r="G2863" s="2">
        <v>59</v>
      </c>
      <c r="H2863" s="7">
        <v>3.14</v>
      </c>
      <c r="I2863" s="5">
        <v>64.5</v>
      </c>
    </row>
    <row r="2864" spans="1:9" x14ac:dyDescent="0.2">
      <c r="A2864" s="3">
        <v>46214.34555366898</v>
      </c>
      <c r="B2864" s="4">
        <f t="shared" si="88"/>
        <v>46214</v>
      </c>
      <c r="C2864" s="5">
        <f t="shared" si="89"/>
        <v>8</v>
      </c>
      <c r="D2864" s="2" t="s">
        <v>26</v>
      </c>
      <c r="E2864" s="2" t="s">
        <v>27</v>
      </c>
      <c r="F2864" s="6">
        <v>0.67900000000000005</v>
      </c>
      <c r="G2864" s="2">
        <v>2589</v>
      </c>
      <c r="H2864" s="7">
        <v>140.97</v>
      </c>
      <c r="I2864" s="5">
        <v>1.9</v>
      </c>
    </row>
    <row r="2865" spans="1:9" x14ac:dyDescent="0.2">
      <c r="A2865" s="3">
        <v>46214.345574699073</v>
      </c>
      <c r="B2865" s="4">
        <f t="shared" si="88"/>
        <v>46214</v>
      </c>
      <c r="C2865" s="5">
        <f t="shared" si="89"/>
        <v>8</v>
      </c>
      <c r="D2865" s="2" t="s">
        <v>26</v>
      </c>
      <c r="E2865" s="2" t="s">
        <v>28</v>
      </c>
      <c r="F2865" s="6">
        <v>0.77</v>
      </c>
      <c r="G2865" s="2">
        <v>51</v>
      </c>
      <c r="H2865" s="7">
        <v>2.67</v>
      </c>
      <c r="I2865" s="5">
        <v>110.9</v>
      </c>
    </row>
    <row r="2866" spans="1:9" x14ac:dyDescent="0.2">
      <c r="A2866" s="3">
        <v>46214.345718668977</v>
      </c>
      <c r="B2866" s="4">
        <f t="shared" si="88"/>
        <v>46214</v>
      </c>
      <c r="C2866" s="5">
        <f t="shared" si="89"/>
        <v>8</v>
      </c>
      <c r="D2866" s="2" t="s">
        <v>26</v>
      </c>
      <c r="E2866" s="2" t="s">
        <v>28</v>
      </c>
      <c r="F2866" s="6">
        <v>0.69199999999999995</v>
      </c>
      <c r="G2866" s="2">
        <v>451</v>
      </c>
      <c r="H2866" s="7">
        <v>24.06</v>
      </c>
      <c r="I2866" s="5">
        <v>20.5</v>
      </c>
    </row>
    <row r="2867" spans="1:9" x14ac:dyDescent="0.2">
      <c r="A2867" s="3">
        <v>46214.345858078697</v>
      </c>
      <c r="B2867" s="4">
        <f t="shared" si="88"/>
        <v>46214</v>
      </c>
      <c r="C2867" s="5">
        <f t="shared" si="89"/>
        <v>8</v>
      </c>
      <c r="D2867" s="2" t="s">
        <v>26</v>
      </c>
      <c r="E2867" s="2" t="s">
        <v>28</v>
      </c>
      <c r="F2867" s="6">
        <v>0.72399999999999998</v>
      </c>
      <c r="G2867" s="2">
        <v>159</v>
      </c>
      <c r="H2867" s="7">
        <v>8.5399999999999991</v>
      </c>
      <c r="I2867" s="5">
        <v>56.5</v>
      </c>
    </row>
    <row r="2868" spans="1:9" x14ac:dyDescent="0.2">
      <c r="A2868" s="3">
        <v>46214.346055543981</v>
      </c>
      <c r="B2868" s="4">
        <f t="shared" si="88"/>
        <v>46214</v>
      </c>
      <c r="C2868" s="5">
        <f t="shared" si="89"/>
        <v>8</v>
      </c>
      <c r="D2868" s="2" t="s">
        <v>26</v>
      </c>
      <c r="E2868" s="2" t="s">
        <v>28</v>
      </c>
      <c r="F2868" s="6">
        <v>0.73099999999999998</v>
      </c>
      <c r="G2868" s="2">
        <v>168</v>
      </c>
      <c r="H2868" s="7">
        <v>8.81</v>
      </c>
      <c r="I2868" s="5">
        <v>56.4</v>
      </c>
    </row>
    <row r="2869" spans="1:9" x14ac:dyDescent="0.2">
      <c r="A2869" s="3">
        <v>46214.346328749998</v>
      </c>
      <c r="B2869" s="4">
        <f t="shared" si="88"/>
        <v>46214</v>
      </c>
      <c r="C2869" s="5">
        <f t="shared" si="89"/>
        <v>8</v>
      </c>
      <c r="D2869" s="2" t="s">
        <v>26</v>
      </c>
      <c r="E2869" s="2" t="s">
        <v>27</v>
      </c>
      <c r="F2869" s="6">
        <v>0.77300000000000002</v>
      </c>
      <c r="G2869" s="2">
        <v>37</v>
      </c>
      <c r="H2869" s="7">
        <v>1.88</v>
      </c>
      <c r="I2869" s="5">
        <v>209.8</v>
      </c>
    </row>
    <row r="2870" spans="1:9" x14ac:dyDescent="0.2">
      <c r="A2870" s="3">
        <v>46214.346407789351</v>
      </c>
      <c r="B2870" s="4">
        <f t="shared" si="88"/>
        <v>46214</v>
      </c>
      <c r="C2870" s="5">
        <f t="shared" si="89"/>
        <v>8</v>
      </c>
      <c r="D2870" s="2" t="s">
        <v>26</v>
      </c>
      <c r="E2870" s="2" t="s">
        <v>28</v>
      </c>
      <c r="F2870" s="6">
        <v>0.73799999999999999</v>
      </c>
      <c r="G2870" s="2">
        <v>160</v>
      </c>
      <c r="H2870" s="7">
        <v>8.34</v>
      </c>
      <c r="I2870" s="5">
        <v>59.6</v>
      </c>
    </row>
    <row r="2871" spans="1:9" x14ac:dyDescent="0.2">
      <c r="A2871" s="3">
        <v>46214.346514004632</v>
      </c>
      <c r="B2871" s="4">
        <f t="shared" si="88"/>
        <v>46214</v>
      </c>
      <c r="C2871" s="5">
        <f t="shared" si="89"/>
        <v>8</v>
      </c>
      <c r="D2871" s="2" t="s">
        <v>26</v>
      </c>
      <c r="E2871" s="2" t="s">
        <v>28</v>
      </c>
      <c r="F2871" s="6">
        <v>0.73</v>
      </c>
      <c r="G2871" s="2">
        <v>147</v>
      </c>
      <c r="H2871" s="7">
        <v>7.62</v>
      </c>
      <c r="I2871" s="5">
        <v>62</v>
      </c>
    </row>
    <row r="2872" spans="1:9" x14ac:dyDescent="0.2">
      <c r="A2872" s="3">
        <v>46214.346711840277</v>
      </c>
      <c r="B2872" s="4">
        <f t="shared" si="88"/>
        <v>46214</v>
      </c>
      <c r="C2872" s="5">
        <f t="shared" si="89"/>
        <v>8</v>
      </c>
      <c r="D2872" s="2" t="s">
        <v>26</v>
      </c>
      <c r="E2872" s="2" t="s">
        <v>28</v>
      </c>
      <c r="F2872" s="6">
        <v>0.78600000000000003</v>
      </c>
      <c r="G2872" s="2">
        <v>130</v>
      </c>
      <c r="H2872" s="7">
        <v>6.69</v>
      </c>
      <c r="I2872" s="5">
        <v>64.3</v>
      </c>
    </row>
    <row r="2873" spans="1:9" x14ac:dyDescent="0.2">
      <c r="A2873" s="3">
        <v>46214.347039942128</v>
      </c>
      <c r="B2873" s="4">
        <f t="shared" si="88"/>
        <v>46214</v>
      </c>
      <c r="C2873" s="5">
        <f t="shared" si="89"/>
        <v>8</v>
      </c>
      <c r="D2873" s="2" t="s">
        <v>26</v>
      </c>
      <c r="E2873" s="2" t="s">
        <v>27</v>
      </c>
      <c r="F2873" s="6">
        <v>0.63900000000000001</v>
      </c>
      <c r="G2873" s="2">
        <v>6000</v>
      </c>
      <c r="H2873" s="7">
        <v>318.76</v>
      </c>
      <c r="I2873" s="5">
        <v>0.6</v>
      </c>
    </row>
    <row r="2874" spans="1:9" x14ac:dyDescent="0.2">
      <c r="A2874" s="3">
        <v>46214.347594606479</v>
      </c>
      <c r="B2874" s="4">
        <f t="shared" si="88"/>
        <v>46214</v>
      </c>
      <c r="C2874" s="5">
        <f t="shared" si="89"/>
        <v>8</v>
      </c>
      <c r="D2874" s="2" t="s">
        <v>26</v>
      </c>
      <c r="E2874" s="2" t="s">
        <v>28</v>
      </c>
      <c r="F2874" s="6">
        <v>0.70799999999999996</v>
      </c>
      <c r="G2874" s="2">
        <v>133</v>
      </c>
      <c r="H2874" s="7">
        <v>7.03</v>
      </c>
      <c r="I2874" s="5">
        <v>65.400000000000006</v>
      </c>
    </row>
    <row r="2875" spans="1:9" x14ac:dyDescent="0.2">
      <c r="A2875" s="3">
        <v>46214.347626666669</v>
      </c>
      <c r="B2875" s="4">
        <f t="shared" si="88"/>
        <v>46214</v>
      </c>
      <c r="C2875" s="5">
        <f t="shared" si="89"/>
        <v>8</v>
      </c>
      <c r="D2875" s="2" t="s">
        <v>26</v>
      </c>
      <c r="E2875" s="2" t="s">
        <v>28</v>
      </c>
      <c r="F2875" s="6">
        <v>0.73699999999999999</v>
      </c>
      <c r="G2875" s="2">
        <v>165</v>
      </c>
      <c r="H2875" s="7">
        <v>8.7799999999999994</v>
      </c>
      <c r="I2875" s="5">
        <v>54.5</v>
      </c>
    </row>
    <row r="2876" spans="1:9" x14ac:dyDescent="0.2">
      <c r="A2876" s="3">
        <v>46214.34767328704</v>
      </c>
      <c r="B2876" s="4">
        <f t="shared" si="88"/>
        <v>46214</v>
      </c>
      <c r="C2876" s="5">
        <f t="shared" si="89"/>
        <v>8</v>
      </c>
      <c r="D2876" s="2" t="s">
        <v>26</v>
      </c>
      <c r="E2876" s="2" t="s">
        <v>28</v>
      </c>
      <c r="F2876" s="6">
        <v>0.66800000000000004</v>
      </c>
      <c r="G2876" s="2">
        <v>180</v>
      </c>
      <c r="H2876" s="7">
        <v>9.5399999999999991</v>
      </c>
      <c r="I2876" s="5">
        <v>50.7</v>
      </c>
    </row>
    <row r="2877" spans="1:9" x14ac:dyDescent="0.2">
      <c r="A2877" s="3">
        <v>46214.347709907408</v>
      </c>
      <c r="B2877" s="4">
        <f t="shared" si="88"/>
        <v>46214</v>
      </c>
      <c r="C2877" s="5">
        <f t="shared" si="89"/>
        <v>8</v>
      </c>
      <c r="D2877" s="2" t="s">
        <v>26</v>
      </c>
      <c r="E2877" s="2" t="s">
        <v>28</v>
      </c>
      <c r="F2877" s="6">
        <v>0.82399999999999995</v>
      </c>
      <c r="G2877" s="2">
        <v>115</v>
      </c>
      <c r="H2877" s="7">
        <v>6.14</v>
      </c>
      <c r="I2877" s="5">
        <v>77.8</v>
      </c>
    </row>
    <row r="2878" spans="1:9" x14ac:dyDescent="0.2">
      <c r="A2878" s="3">
        <v>46214.34875070602</v>
      </c>
      <c r="B2878" s="4">
        <f t="shared" si="88"/>
        <v>46214</v>
      </c>
      <c r="C2878" s="5">
        <f t="shared" si="89"/>
        <v>8</v>
      </c>
      <c r="D2878" s="2" t="s">
        <v>26</v>
      </c>
      <c r="E2878" s="2" t="s">
        <v>27</v>
      </c>
      <c r="F2878" s="6">
        <v>0.78500000000000003</v>
      </c>
      <c r="G2878" s="2">
        <v>67</v>
      </c>
      <c r="H2878" s="7">
        <v>3.53</v>
      </c>
      <c r="I2878" s="5">
        <v>131.19999999999999</v>
      </c>
    </row>
    <row r="2879" spans="1:9" x14ac:dyDescent="0.2">
      <c r="A2879" s="3">
        <v>46214.348789270844</v>
      </c>
      <c r="B2879" s="4">
        <f t="shared" si="88"/>
        <v>46214</v>
      </c>
      <c r="C2879" s="5">
        <f t="shared" si="89"/>
        <v>8</v>
      </c>
      <c r="D2879" s="2" t="s">
        <v>26</v>
      </c>
      <c r="E2879" s="2" t="s">
        <v>28</v>
      </c>
      <c r="F2879" s="6">
        <v>0.77600000000000002</v>
      </c>
      <c r="G2879" s="2">
        <v>142</v>
      </c>
      <c r="H2879" s="7">
        <v>7.66</v>
      </c>
      <c r="I2879" s="5">
        <v>26.3</v>
      </c>
    </row>
    <row r="2880" spans="1:9" x14ac:dyDescent="0.2">
      <c r="A2880" s="3">
        <v>46214.348822141197</v>
      </c>
      <c r="B2880" s="4">
        <f t="shared" si="88"/>
        <v>46214</v>
      </c>
      <c r="C2880" s="5">
        <f t="shared" si="89"/>
        <v>8</v>
      </c>
      <c r="D2880" s="2" t="s">
        <v>26</v>
      </c>
      <c r="E2880" s="2" t="s">
        <v>28</v>
      </c>
      <c r="F2880" s="6">
        <v>0.79300000000000004</v>
      </c>
      <c r="G2880" s="2">
        <v>254</v>
      </c>
      <c r="H2880" s="7">
        <v>13.53</v>
      </c>
      <c r="I2880" s="5">
        <v>14.5</v>
      </c>
    </row>
    <row r="2881" spans="1:9" x14ac:dyDescent="0.2">
      <c r="A2881" s="3">
        <v>46214.348955787027</v>
      </c>
      <c r="B2881" s="4">
        <f t="shared" si="88"/>
        <v>46214</v>
      </c>
      <c r="C2881" s="5">
        <f t="shared" si="89"/>
        <v>8</v>
      </c>
      <c r="D2881" s="2" t="s">
        <v>26</v>
      </c>
      <c r="E2881" s="2" t="s">
        <v>28</v>
      </c>
      <c r="F2881" s="6">
        <v>0.65900000000000003</v>
      </c>
      <c r="G2881" s="2">
        <v>240</v>
      </c>
      <c r="H2881" s="7">
        <v>12.8</v>
      </c>
      <c r="I2881" s="5">
        <v>39.299999999999997</v>
      </c>
    </row>
    <row r="2882" spans="1:9" x14ac:dyDescent="0.2">
      <c r="A2882" s="3">
        <v>46214.348961516203</v>
      </c>
      <c r="B2882" s="4">
        <f t="shared" ref="B2882:B2945" si="90">INT(A2882)</f>
        <v>46214</v>
      </c>
      <c r="C2882" s="5">
        <f t="shared" ref="C2882:C2945" si="91">HOUR(A2882)</f>
        <v>8</v>
      </c>
      <c r="D2882" s="2" t="s">
        <v>26</v>
      </c>
      <c r="E2882" s="2" t="s">
        <v>28</v>
      </c>
      <c r="F2882" s="6">
        <v>0.61699999999999999</v>
      </c>
      <c r="G2882" s="2">
        <v>418</v>
      </c>
      <c r="H2882" s="7">
        <v>22.34</v>
      </c>
      <c r="I2882" s="5">
        <v>21.4</v>
      </c>
    </row>
    <row r="2883" spans="1:9" x14ac:dyDescent="0.2">
      <c r="A2883" s="3">
        <v>46214.348986747682</v>
      </c>
      <c r="B2883" s="4">
        <f t="shared" si="90"/>
        <v>46214</v>
      </c>
      <c r="C2883" s="5">
        <f t="shared" si="91"/>
        <v>8</v>
      </c>
      <c r="D2883" s="2" t="s">
        <v>26</v>
      </c>
      <c r="E2883" s="2" t="s">
        <v>28</v>
      </c>
      <c r="F2883" s="6">
        <v>0.69199999999999995</v>
      </c>
      <c r="G2883" s="2">
        <v>91</v>
      </c>
      <c r="H2883" s="7">
        <v>4.82</v>
      </c>
      <c r="I2883" s="5">
        <v>77.599999999999994</v>
      </c>
    </row>
    <row r="2884" spans="1:9" x14ac:dyDescent="0.2">
      <c r="A2884" s="3">
        <v>46214.349526840277</v>
      </c>
      <c r="B2884" s="4">
        <f t="shared" si="90"/>
        <v>46214</v>
      </c>
      <c r="C2884" s="5">
        <f t="shared" si="91"/>
        <v>8</v>
      </c>
      <c r="D2884" s="2" t="s">
        <v>26</v>
      </c>
      <c r="E2884" s="2" t="s">
        <v>28</v>
      </c>
      <c r="F2884" s="6">
        <v>0.69499999999999995</v>
      </c>
      <c r="G2884" s="2">
        <v>113</v>
      </c>
      <c r="H2884" s="7">
        <v>6.04</v>
      </c>
      <c r="I2884" s="5">
        <v>72.3</v>
      </c>
    </row>
    <row r="2885" spans="1:9" x14ac:dyDescent="0.2">
      <c r="A2885" s="3">
        <v>46214.349548958337</v>
      </c>
      <c r="B2885" s="4">
        <f t="shared" si="90"/>
        <v>46214</v>
      </c>
      <c r="C2885" s="5">
        <f t="shared" si="91"/>
        <v>8</v>
      </c>
      <c r="D2885" s="2" t="s">
        <v>26</v>
      </c>
      <c r="E2885" s="2" t="s">
        <v>28</v>
      </c>
      <c r="F2885" s="6">
        <v>0.72899999999999998</v>
      </c>
      <c r="G2885" s="2">
        <v>130</v>
      </c>
      <c r="H2885" s="7">
        <v>6.93</v>
      </c>
      <c r="I2885" s="5">
        <v>64.8</v>
      </c>
    </row>
    <row r="2886" spans="1:9" x14ac:dyDescent="0.2">
      <c r="A2886" s="3">
        <v>46214.34983353009</v>
      </c>
      <c r="B2886" s="4">
        <f t="shared" si="90"/>
        <v>46214</v>
      </c>
      <c r="C2886" s="5">
        <f t="shared" si="91"/>
        <v>8</v>
      </c>
      <c r="D2886" s="2" t="s">
        <v>26</v>
      </c>
      <c r="E2886" s="2" t="s">
        <v>28</v>
      </c>
      <c r="F2886" s="6">
        <v>0.77900000000000003</v>
      </c>
      <c r="G2886" s="2">
        <v>610</v>
      </c>
      <c r="H2886" s="7">
        <v>32.9</v>
      </c>
      <c r="I2886" s="5">
        <v>15.2</v>
      </c>
    </row>
    <row r="2887" spans="1:9" x14ac:dyDescent="0.2">
      <c r="A2887" s="3">
        <v>46214.349923287038</v>
      </c>
      <c r="B2887" s="4">
        <f t="shared" si="90"/>
        <v>46214</v>
      </c>
      <c r="C2887" s="5">
        <f t="shared" si="91"/>
        <v>8</v>
      </c>
      <c r="D2887" s="2" t="s">
        <v>26</v>
      </c>
      <c r="E2887" s="2" t="s">
        <v>27</v>
      </c>
      <c r="F2887" s="6">
        <v>0.72699999999999998</v>
      </c>
      <c r="G2887" s="2">
        <v>47</v>
      </c>
      <c r="H2887" s="7">
        <v>2.44</v>
      </c>
      <c r="I2887" s="5">
        <v>168.2</v>
      </c>
    </row>
    <row r="2888" spans="1:9" x14ac:dyDescent="0.2">
      <c r="A2888" s="3">
        <v>46214.349944675923</v>
      </c>
      <c r="B2888" s="4">
        <f t="shared" si="90"/>
        <v>46214</v>
      </c>
      <c r="C2888" s="5">
        <f t="shared" si="91"/>
        <v>8</v>
      </c>
      <c r="D2888" s="2" t="s">
        <v>26</v>
      </c>
      <c r="E2888" s="2" t="s">
        <v>27</v>
      </c>
      <c r="F2888" s="6">
        <v>0.67600000000000005</v>
      </c>
      <c r="G2888" s="2">
        <v>170</v>
      </c>
      <c r="H2888" s="7">
        <v>9.08</v>
      </c>
      <c r="I2888" s="5">
        <v>21.4</v>
      </c>
    </row>
    <row r="2889" spans="1:9" x14ac:dyDescent="0.2">
      <c r="A2889" s="3">
        <v>46214.349945057867</v>
      </c>
      <c r="B2889" s="4">
        <f t="shared" si="90"/>
        <v>46214</v>
      </c>
      <c r="C2889" s="5">
        <f t="shared" si="91"/>
        <v>8</v>
      </c>
      <c r="D2889" s="2" t="s">
        <v>26</v>
      </c>
      <c r="E2889" s="2" t="s">
        <v>28</v>
      </c>
      <c r="F2889" s="6">
        <v>0.73099999999999998</v>
      </c>
      <c r="G2889" s="2">
        <v>120</v>
      </c>
      <c r="H2889" s="7">
        <v>6.34</v>
      </c>
      <c r="I2889" s="5">
        <v>71.599999999999994</v>
      </c>
    </row>
    <row r="2890" spans="1:9" x14ac:dyDescent="0.2">
      <c r="A2890" s="3">
        <v>46214.349999699072</v>
      </c>
      <c r="B2890" s="4">
        <f t="shared" si="90"/>
        <v>46214</v>
      </c>
      <c r="C2890" s="5">
        <f t="shared" si="91"/>
        <v>8</v>
      </c>
      <c r="D2890" s="2" t="s">
        <v>26</v>
      </c>
      <c r="E2890" s="2" t="s">
        <v>27</v>
      </c>
      <c r="F2890" s="6">
        <v>0.82899999999999996</v>
      </c>
      <c r="G2890" s="2">
        <v>32</v>
      </c>
      <c r="H2890" s="7">
        <v>1.69</v>
      </c>
      <c r="I2890" s="5">
        <v>267.39999999999998</v>
      </c>
    </row>
    <row r="2891" spans="1:9" x14ac:dyDescent="0.2">
      <c r="A2891" s="3">
        <v>46214.350183009257</v>
      </c>
      <c r="B2891" s="4">
        <f t="shared" si="90"/>
        <v>46214</v>
      </c>
      <c r="C2891" s="5">
        <f t="shared" si="91"/>
        <v>8</v>
      </c>
      <c r="D2891" s="2" t="s">
        <v>26</v>
      </c>
      <c r="E2891" s="2" t="s">
        <v>27</v>
      </c>
      <c r="F2891" s="6">
        <v>0.80400000000000005</v>
      </c>
      <c r="G2891" s="2">
        <v>44</v>
      </c>
      <c r="H2891" s="7">
        <v>2.31</v>
      </c>
      <c r="I2891" s="5">
        <v>186.8</v>
      </c>
    </row>
    <row r="2892" spans="1:9" x14ac:dyDescent="0.2">
      <c r="A2892" s="3">
        <v>46214.350275428238</v>
      </c>
      <c r="B2892" s="4">
        <f t="shared" si="90"/>
        <v>46214</v>
      </c>
      <c r="C2892" s="5">
        <f t="shared" si="91"/>
        <v>8</v>
      </c>
      <c r="D2892" s="2" t="s">
        <v>26</v>
      </c>
      <c r="E2892" s="2" t="s">
        <v>28</v>
      </c>
      <c r="F2892" s="6">
        <v>0.74099999999999999</v>
      </c>
      <c r="G2892" s="2">
        <v>204</v>
      </c>
      <c r="H2892" s="7">
        <v>10.89</v>
      </c>
      <c r="I2892" s="5">
        <v>45.1</v>
      </c>
    </row>
    <row r="2893" spans="1:9" x14ac:dyDescent="0.2">
      <c r="A2893" s="3">
        <v>46214.350276192134</v>
      </c>
      <c r="B2893" s="4">
        <f t="shared" si="90"/>
        <v>46214</v>
      </c>
      <c r="C2893" s="5">
        <f t="shared" si="91"/>
        <v>8</v>
      </c>
      <c r="D2893" s="2" t="s">
        <v>26</v>
      </c>
      <c r="E2893" s="2" t="s">
        <v>27</v>
      </c>
      <c r="F2893" s="6">
        <v>0.83199999999999996</v>
      </c>
      <c r="G2893" s="2">
        <v>75</v>
      </c>
      <c r="H2893" s="7">
        <v>3.96</v>
      </c>
      <c r="I2893" s="5">
        <v>116.6</v>
      </c>
    </row>
    <row r="2894" spans="1:9" x14ac:dyDescent="0.2">
      <c r="A2894" s="3">
        <v>46214.350362141202</v>
      </c>
      <c r="B2894" s="4">
        <f t="shared" si="90"/>
        <v>46214</v>
      </c>
      <c r="C2894" s="5">
        <f t="shared" si="91"/>
        <v>8</v>
      </c>
      <c r="D2894" s="2" t="s">
        <v>26</v>
      </c>
      <c r="E2894" s="2" t="s">
        <v>27</v>
      </c>
      <c r="F2894" s="6">
        <v>0.73</v>
      </c>
      <c r="G2894" s="2">
        <v>85</v>
      </c>
      <c r="H2894" s="7">
        <v>4.42</v>
      </c>
      <c r="I2894" s="5">
        <v>100.7</v>
      </c>
    </row>
    <row r="2895" spans="1:9" x14ac:dyDescent="0.2">
      <c r="A2895" s="3">
        <v>46214.350447326389</v>
      </c>
      <c r="B2895" s="4">
        <f t="shared" si="90"/>
        <v>46214</v>
      </c>
      <c r="C2895" s="5">
        <f t="shared" si="91"/>
        <v>8</v>
      </c>
      <c r="D2895" s="2" t="s">
        <v>26</v>
      </c>
      <c r="E2895" s="2" t="s">
        <v>28</v>
      </c>
      <c r="F2895" s="6">
        <v>0.66500000000000004</v>
      </c>
      <c r="G2895" s="2">
        <v>76</v>
      </c>
      <c r="H2895" s="7">
        <v>7.13</v>
      </c>
      <c r="I2895" s="5">
        <v>102.4</v>
      </c>
    </row>
    <row r="2896" spans="1:9" x14ac:dyDescent="0.2">
      <c r="A2896" s="3">
        <v>46214.350526747687</v>
      </c>
      <c r="B2896" s="4">
        <f t="shared" si="90"/>
        <v>46214</v>
      </c>
      <c r="C2896" s="5">
        <f t="shared" si="91"/>
        <v>8</v>
      </c>
      <c r="D2896" s="2" t="s">
        <v>26</v>
      </c>
      <c r="E2896" s="2" t="s">
        <v>27</v>
      </c>
      <c r="F2896" s="6">
        <v>0.78400000000000003</v>
      </c>
      <c r="G2896" s="2">
        <v>279</v>
      </c>
      <c r="H2896" s="7">
        <v>14.98</v>
      </c>
      <c r="I2896" s="5">
        <v>31.8</v>
      </c>
    </row>
    <row r="2897" spans="1:9" x14ac:dyDescent="0.2">
      <c r="A2897" s="3">
        <v>46214.350555405093</v>
      </c>
      <c r="B2897" s="4">
        <f t="shared" si="90"/>
        <v>46214</v>
      </c>
      <c r="C2897" s="5">
        <f t="shared" si="91"/>
        <v>8</v>
      </c>
      <c r="D2897" s="2" t="s">
        <v>26</v>
      </c>
      <c r="E2897" s="2" t="s">
        <v>27</v>
      </c>
      <c r="F2897" s="6">
        <v>0.76300000000000001</v>
      </c>
      <c r="G2897" s="2">
        <v>227</v>
      </c>
      <c r="H2897" s="7">
        <v>12.11</v>
      </c>
      <c r="I2897" s="5">
        <v>39.4</v>
      </c>
    </row>
    <row r="2898" spans="1:9" x14ac:dyDescent="0.2">
      <c r="A2898" s="3">
        <v>46214.35058672454</v>
      </c>
      <c r="B2898" s="4">
        <f t="shared" si="90"/>
        <v>46214</v>
      </c>
      <c r="C2898" s="5">
        <f t="shared" si="91"/>
        <v>8</v>
      </c>
      <c r="D2898" s="2" t="s">
        <v>26</v>
      </c>
      <c r="E2898" s="2" t="s">
        <v>27</v>
      </c>
      <c r="F2898" s="6">
        <v>0.80800000000000005</v>
      </c>
      <c r="G2898" s="2">
        <v>187</v>
      </c>
      <c r="H2898" s="7">
        <v>9.93</v>
      </c>
      <c r="I2898" s="5">
        <v>52.8</v>
      </c>
    </row>
    <row r="2899" spans="1:9" x14ac:dyDescent="0.2">
      <c r="A2899" s="3">
        <v>46214.350595509262</v>
      </c>
      <c r="B2899" s="4">
        <f t="shared" si="90"/>
        <v>46214</v>
      </c>
      <c r="C2899" s="5">
        <f t="shared" si="91"/>
        <v>8</v>
      </c>
      <c r="D2899" s="2" t="s">
        <v>26</v>
      </c>
      <c r="E2899" s="2" t="s">
        <v>28</v>
      </c>
      <c r="F2899" s="6">
        <v>0.74399999999999999</v>
      </c>
      <c r="G2899" s="2">
        <v>218</v>
      </c>
      <c r="H2899" s="7">
        <v>11.62</v>
      </c>
      <c r="I2899" s="5">
        <v>41.3</v>
      </c>
    </row>
    <row r="2900" spans="1:9" x14ac:dyDescent="0.2">
      <c r="A2900" s="3">
        <v>46214.350843761567</v>
      </c>
      <c r="B2900" s="4">
        <f t="shared" si="90"/>
        <v>46214</v>
      </c>
      <c r="C2900" s="5">
        <f t="shared" si="91"/>
        <v>8</v>
      </c>
      <c r="D2900" s="2" t="s">
        <v>26</v>
      </c>
      <c r="E2900" s="2" t="s">
        <v>27</v>
      </c>
      <c r="F2900" s="6">
        <v>0.628</v>
      </c>
      <c r="G2900" s="2">
        <v>5370</v>
      </c>
      <c r="H2900" s="7">
        <v>287.7</v>
      </c>
      <c r="I2900" s="5">
        <v>0.7</v>
      </c>
    </row>
    <row r="2901" spans="1:9" x14ac:dyDescent="0.2">
      <c r="A2901" s="3">
        <v>46214.35109971065</v>
      </c>
      <c r="B2901" s="4">
        <f t="shared" si="90"/>
        <v>46214</v>
      </c>
      <c r="C2901" s="5">
        <f t="shared" si="91"/>
        <v>8</v>
      </c>
      <c r="D2901" s="2" t="s">
        <v>26</v>
      </c>
      <c r="E2901" s="2" t="s">
        <v>28</v>
      </c>
      <c r="F2901" s="6">
        <v>0.77600000000000002</v>
      </c>
      <c r="G2901" s="2">
        <v>111</v>
      </c>
      <c r="H2901" s="7">
        <v>5.88</v>
      </c>
      <c r="I2901" s="5">
        <v>83.2</v>
      </c>
    </row>
    <row r="2902" spans="1:9" x14ac:dyDescent="0.2">
      <c r="A2902" s="3">
        <v>46214.35139304398</v>
      </c>
      <c r="B2902" s="4">
        <f t="shared" si="90"/>
        <v>46214</v>
      </c>
      <c r="C2902" s="5">
        <f t="shared" si="91"/>
        <v>8</v>
      </c>
      <c r="D2902" s="2" t="s">
        <v>26</v>
      </c>
      <c r="E2902" s="2" t="s">
        <v>28</v>
      </c>
      <c r="F2902" s="6">
        <v>0.58299999999999996</v>
      </c>
      <c r="G2902" s="2">
        <v>253</v>
      </c>
      <c r="H2902" s="7">
        <v>13.6</v>
      </c>
      <c r="I2902" s="5">
        <v>37.5</v>
      </c>
    </row>
    <row r="2903" spans="1:9" x14ac:dyDescent="0.2">
      <c r="A2903" s="3">
        <v>46214.35139880787</v>
      </c>
      <c r="B2903" s="4">
        <f t="shared" si="90"/>
        <v>46214</v>
      </c>
      <c r="C2903" s="5">
        <f t="shared" si="91"/>
        <v>8</v>
      </c>
      <c r="D2903" s="2" t="s">
        <v>26</v>
      </c>
      <c r="E2903" s="2" t="s">
        <v>28</v>
      </c>
      <c r="F2903" s="6">
        <v>0.71599999999999997</v>
      </c>
      <c r="G2903" s="2">
        <v>281</v>
      </c>
      <c r="H2903" s="7">
        <v>16.41</v>
      </c>
      <c r="I2903" s="5">
        <v>29.1</v>
      </c>
    </row>
    <row r="2904" spans="1:9" x14ac:dyDescent="0.2">
      <c r="A2904" s="3">
        <v>46214.351400636573</v>
      </c>
      <c r="B2904" s="4">
        <f t="shared" si="90"/>
        <v>46214</v>
      </c>
      <c r="C2904" s="5">
        <f t="shared" si="91"/>
        <v>8</v>
      </c>
      <c r="D2904" s="2" t="s">
        <v>26</v>
      </c>
      <c r="E2904" s="2" t="s">
        <v>27</v>
      </c>
      <c r="F2904" s="6">
        <v>0.71899999999999997</v>
      </c>
      <c r="G2904" s="2">
        <v>37</v>
      </c>
      <c r="H2904" s="7">
        <v>1.98</v>
      </c>
      <c r="I2904" s="5">
        <v>306.10000000000002</v>
      </c>
    </row>
    <row r="2905" spans="1:9" x14ac:dyDescent="0.2">
      <c r="A2905" s="3">
        <v>46214.351415925928</v>
      </c>
      <c r="B2905" s="4">
        <f t="shared" si="90"/>
        <v>46214</v>
      </c>
      <c r="C2905" s="5">
        <f t="shared" si="91"/>
        <v>8</v>
      </c>
      <c r="D2905" s="2" t="s">
        <v>26</v>
      </c>
      <c r="E2905" s="2" t="s">
        <v>28</v>
      </c>
      <c r="F2905" s="6">
        <v>0.84399999999999997</v>
      </c>
      <c r="G2905" s="2">
        <v>62</v>
      </c>
      <c r="H2905" s="7">
        <v>3.3</v>
      </c>
      <c r="I2905" s="5">
        <v>97.9</v>
      </c>
    </row>
    <row r="2906" spans="1:9" x14ac:dyDescent="0.2">
      <c r="A2906" s="3">
        <v>46214.351427777779</v>
      </c>
      <c r="B2906" s="4">
        <f t="shared" si="90"/>
        <v>46214</v>
      </c>
      <c r="C2906" s="5">
        <f t="shared" si="91"/>
        <v>8</v>
      </c>
      <c r="D2906" s="2" t="s">
        <v>26</v>
      </c>
      <c r="E2906" s="2" t="s">
        <v>27</v>
      </c>
      <c r="F2906" s="6">
        <v>0.48799999999999999</v>
      </c>
      <c r="G2906" s="2">
        <v>850</v>
      </c>
      <c r="H2906" s="7">
        <v>47.19</v>
      </c>
      <c r="I2906" s="5">
        <v>4.0999999999999996</v>
      </c>
    </row>
    <row r="2907" spans="1:9" x14ac:dyDescent="0.2">
      <c r="A2907" s="3">
        <v>46214.351567581019</v>
      </c>
      <c r="B2907" s="4">
        <f t="shared" si="90"/>
        <v>46214</v>
      </c>
      <c r="C2907" s="5">
        <f t="shared" si="91"/>
        <v>8</v>
      </c>
      <c r="D2907" s="2" t="s">
        <v>26</v>
      </c>
      <c r="E2907" s="2" t="s">
        <v>28</v>
      </c>
      <c r="F2907" s="6">
        <v>0.78600000000000003</v>
      </c>
      <c r="G2907" s="2">
        <v>125</v>
      </c>
      <c r="H2907" s="7">
        <v>6.7</v>
      </c>
      <c r="I2907" s="5">
        <v>73.8</v>
      </c>
    </row>
    <row r="2908" spans="1:9" x14ac:dyDescent="0.2">
      <c r="A2908" s="3">
        <v>46214.35164090278</v>
      </c>
      <c r="B2908" s="4">
        <f t="shared" si="90"/>
        <v>46214</v>
      </c>
      <c r="C2908" s="5">
        <f t="shared" si="91"/>
        <v>8</v>
      </c>
      <c r="D2908" s="2" t="s">
        <v>26</v>
      </c>
      <c r="E2908" s="2" t="s">
        <v>28</v>
      </c>
      <c r="F2908" s="6">
        <v>0.68700000000000006</v>
      </c>
      <c r="G2908" s="2">
        <v>178</v>
      </c>
      <c r="H2908" s="7">
        <v>9.4700000000000006</v>
      </c>
      <c r="I2908" s="5">
        <v>52.4</v>
      </c>
    </row>
    <row r="2909" spans="1:9" x14ac:dyDescent="0.2">
      <c r="A2909" s="3">
        <v>46214.351787916668</v>
      </c>
      <c r="B2909" s="4">
        <f t="shared" si="90"/>
        <v>46214</v>
      </c>
      <c r="C2909" s="5">
        <f t="shared" si="91"/>
        <v>8</v>
      </c>
      <c r="D2909" s="2" t="s">
        <v>26</v>
      </c>
      <c r="E2909" s="2" t="s">
        <v>28</v>
      </c>
      <c r="F2909" s="6">
        <v>0.70099999999999996</v>
      </c>
      <c r="G2909" s="2">
        <v>162</v>
      </c>
      <c r="H2909" s="7">
        <v>8.65</v>
      </c>
      <c r="I2909" s="5">
        <v>56.6</v>
      </c>
    </row>
    <row r="2910" spans="1:9" x14ac:dyDescent="0.2">
      <c r="A2910" s="3">
        <v>46214.351847141203</v>
      </c>
      <c r="B2910" s="4">
        <f t="shared" si="90"/>
        <v>46214</v>
      </c>
      <c r="C2910" s="5">
        <f t="shared" si="91"/>
        <v>8</v>
      </c>
      <c r="D2910" s="2" t="s">
        <v>26</v>
      </c>
      <c r="E2910" s="2" t="s">
        <v>27</v>
      </c>
      <c r="F2910" s="6">
        <v>0.67400000000000004</v>
      </c>
      <c r="G2910" s="2">
        <v>36</v>
      </c>
      <c r="H2910" s="7">
        <v>1.85</v>
      </c>
      <c r="I2910" s="5">
        <v>241.9</v>
      </c>
    </row>
    <row r="2911" spans="1:9" x14ac:dyDescent="0.2">
      <c r="A2911" s="3">
        <v>46214.351917418979</v>
      </c>
      <c r="B2911" s="4">
        <f t="shared" si="90"/>
        <v>46214</v>
      </c>
      <c r="C2911" s="5">
        <f t="shared" si="91"/>
        <v>8</v>
      </c>
      <c r="D2911" s="2" t="s">
        <v>26</v>
      </c>
      <c r="E2911" s="2" t="s">
        <v>27</v>
      </c>
      <c r="F2911" s="6">
        <v>0.77900000000000003</v>
      </c>
      <c r="G2911" s="2">
        <v>73</v>
      </c>
      <c r="H2911" s="7">
        <v>3.83</v>
      </c>
      <c r="I2911" s="5">
        <v>136.30000000000001</v>
      </c>
    </row>
    <row r="2912" spans="1:9" x14ac:dyDescent="0.2">
      <c r="A2912" s="3">
        <v>46214.351967453702</v>
      </c>
      <c r="B2912" s="4">
        <f t="shared" si="90"/>
        <v>46214</v>
      </c>
      <c r="C2912" s="5">
        <f t="shared" si="91"/>
        <v>8</v>
      </c>
      <c r="D2912" s="2" t="s">
        <v>26</v>
      </c>
      <c r="E2912" s="2" t="s">
        <v>27</v>
      </c>
      <c r="F2912" s="6">
        <v>0.53600000000000003</v>
      </c>
      <c r="G2912" s="2">
        <v>92</v>
      </c>
      <c r="H2912" s="7">
        <v>5.35</v>
      </c>
      <c r="I2912" s="5">
        <v>36.1</v>
      </c>
    </row>
    <row r="2913" spans="1:9" x14ac:dyDescent="0.2">
      <c r="A2913" s="3">
        <v>46214.352064108803</v>
      </c>
      <c r="B2913" s="4">
        <f t="shared" si="90"/>
        <v>46214</v>
      </c>
      <c r="C2913" s="5">
        <f t="shared" si="91"/>
        <v>8</v>
      </c>
      <c r="D2913" s="2" t="s">
        <v>29</v>
      </c>
      <c r="E2913" s="2" t="s">
        <v>27</v>
      </c>
      <c r="F2913" s="6">
        <v>0.432</v>
      </c>
      <c r="G2913" s="2">
        <v>32</v>
      </c>
      <c r="H2913" s="7">
        <v>1.65</v>
      </c>
      <c r="I2913" s="5">
        <v>117.9</v>
      </c>
    </row>
    <row r="2914" spans="1:9" x14ac:dyDescent="0.2">
      <c r="A2914" s="3">
        <v>46214.35227988426</v>
      </c>
      <c r="B2914" s="4">
        <f t="shared" si="90"/>
        <v>46214</v>
      </c>
      <c r="C2914" s="5">
        <f t="shared" si="91"/>
        <v>8</v>
      </c>
      <c r="D2914" s="2" t="s">
        <v>26</v>
      </c>
      <c r="E2914" s="2" t="s">
        <v>28</v>
      </c>
      <c r="F2914" s="6">
        <v>0.76400000000000001</v>
      </c>
      <c r="G2914" s="2">
        <v>519</v>
      </c>
      <c r="H2914" s="7">
        <v>29.83</v>
      </c>
      <c r="I2914" s="5">
        <v>16.7</v>
      </c>
    </row>
    <row r="2915" spans="1:9" x14ac:dyDescent="0.2">
      <c r="A2915" s="3">
        <v>46214.352377256953</v>
      </c>
      <c r="B2915" s="4">
        <f t="shared" si="90"/>
        <v>46214</v>
      </c>
      <c r="C2915" s="5">
        <f t="shared" si="91"/>
        <v>8</v>
      </c>
      <c r="D2915" s="2" t="s">
        <v>26</v>
      </c>
      <c r="E2915" s="2" t="s">
        <v>28</v>
      </c>
      <c r="F2915" s="6">
        <v>0.76</v>
      </c>
      <c r="G2915" s="2">
        <v>117</v>
      </c>
      <c r="H2915" s="7">
        <v>6.24</v>
      </c>
      <c r="I2915" s="5">
        <v>73.599999999999994</v>
      </c>
    </row>
    <row r="2916" spans="1:9" x14ac:dyDescent="0.2">
      <c r="A2916" s="3">
        <v>46214.352446469908</v>
      </c>
      <c r="B2916" s="4">
        <f t="shared" si="90"/>
        <v>46214</v>
      </c>
      <c r="C2916" s="5">
        <f t="shared" si="91"/>
        <v>8</v>
      </c>
      <c r="D2916" s="2" t="s">
        <v>26</v>
      </c>
      <c r="E2916" s="2" t="s">
        <v>28</v>
      </c>
      <c r="F2916" s="6">
        <v>0.746</v>
      </c>
      <c r="G2916" s="2">
        <v>188</v>
      </c>
      <c r="H2916" s="7">
        <v>10</v>
      </c>
      <c r="I2916" s="5">
        <v>50.2</v>
      </c>
    </row>
    <row r="2917" spans="1:9" x14ac:dyDescent="0.2">
      <c r="A2917" s="3">
        <v>46214.352625150474</v>
      </c>
      <c r="B2917" s="4">
        <f t="shared" si="90"/>
        <v>46214</v>
      </c>
      <c r="C2917" s="5">
        <f t="shared" si="91"/>
        <v>8</v>
      </c>
      <c r="D2917" s="2" t="s">
        <v>26</v>
      </c>
      <c r="E2917" s="2" t="s">
        <v>27</v>
      </c>
      <c r="F2917" s="6">
        <v>0.70499999999999996</v>
      </c>
      <c r="G2917" s="2">
        <v>96</v>
      </c>
      <c r="H2917" s="7">
        <v>5.08</v>
      </c>
      <c r="I2917" s="5">
        <v>38.299999999999997</v>
      </c>
    </row>
    <row r="2918" spans="1:9" x14ac:dyDescent="0.2">
      <c r="A2918" s="3">
        <v>46214.352654629627</v>
      </c>
      <c r="B2918" s="4">
        <f t="shared" si="90"/>
        <v>46214</v>
      </c>
      <c r="C2918" s="5">
        <f t="shared" si="91"/>
        <v>8</v>
      </c>
      <c r="D2918" s="2" t="s">
        <v>26</v>
      </c>
      <c r="E2918" s="2" t="s">
        <v>28</v>
      </c>
      <c r="F2918" s="6">
        <v>0.76300000000000001</v>
      </c>
      <c r="G2918" s="2">
        <v>132</v>
      </c>
      <c r="H2918" s="7">
        <v>6.93</v>
      </c>
      <c r="I2918" s="5">
        <v>69.400000000000006</v>
      </c>
    </row>
    <row r="2919" spans="1:9" x14ac:dyDescent="0.2">
      <c r="A2919" s="3">
        <v>46214.3527841088</v>
      </c>
      <c r="B2919" s="4">
        <f t="shared" si="90"/>
        <v>46214</v>
      </c>
      <c r="C2919" s="5">
        <f t="shared" si="91"/>
        <v>8</v>
      </c>
      <c r="D2919" s="2" t="s">
        <v>26</v>
      </c>
      <c r="E2919" s="2" t="s">
        <v>27</v>
      </c>
      <c r="F2919" s="6">
        <v>0.77300000000000002</v>
      </c>
      <c r="G2919" s="2">
        <v>888</v>
      </c>
      <c r="H2919" s="7">
        <v>47.09</v>
      </c>
      <c r="I2919" s="5">
        <v>4.0999999999999996</v>
      </c>
    </row>
    <row r="2920" spans="1:9" x14ac:dyDescent="0.2">
      <c r="A2920" s="3">
        <v>46214.352863113418</v>
      </c>
      <c r="B2920" s="4">
        <f t="shared" si="90"/>
        <v>46214</v>
      </c>
      <c r="C2920" s="5">
        <f t="shared" si="91"/>
        <v>8</v>
      </c>
      <c r="D2920" s="2" t="s">
        <v>26</v>
      </c>
      <c r="E2920" s="2" t="s">
        <v>28</v>
      </c>
      <c r="F2920" s="6">
        <v>0.74199999999999999</v>
      </c>
      <c r="G2920" s="2">
        <v>149</v>
      </c>
      <c r="H2920" s="7">
        <v>7.85</v>
      </c>
      <c r="I2920" s="5">
        <v>59</v>
      </c>
    </row>
    <row r="2921" spans="1:9" x14ac:dyDescent="0.2">
      <c r="A2921" s="3">
        <v>46214.352876840283</v>
      </c>
      <c r="B2921" s="4">
        <f t="shared" si="90"/>
        <v>46214</v>
      </c>
      <c r="C2921" s="5">
        <f t="shared" si="91"/>
        <v>8</v>
      </c>
      <c r="D2921" s="2" t="s">
        <v>26</v>
      </c>
      <c r="E2921" s="2" t="s">
        <v>28</v>
      </c>
      <c r="F2921" s="6">
        <v>0.69099999999999995</v>
      </c>
      <c r="G2921" s="2">
        <v>159</v>
      </c>
      <c r="H2921" s="7">
        <v>8.3800000000000008</v>
      </c>
      <c r="I2921" s="5">
        <v>60.7</v>
      </c>
    </row>
    <row r="2922" spans="1:9" x14ac:dyDescent="0.2">
      <c r="A2922" s="3">
        <v>46214.352890983799</v>
      </c>
      <c r="B2922" s="4">
        <f t="shared" si="90"/>
        <v>46214</v>
      </c>
      <c r="C2922" s="5">
        <f t="shared" si="91"/>
        <v>8</v>
      </c>
      <c r="D2922" s="2" t="s">
        <v>26</v>
      </c>
      <c r="E2922" s="2" t="s">
        <v>28</v>
      </c>
      <c r="F2922" s="6">
        <v>0.73</v>
      </c>
      <c r="G2922" s="2">
        <v>131</v>
      </c>
      <c r="H2922" s="7">
        <v>6.93</v>
      </c>
      <c r="I2922" s="5">
        <v>67.8</v>
      </c>
    </row>
    <row r="2923" spans="1:9" x14ac:dyDescent="0.2">
      <c r="A2923" s="3">
        <v>46214.352947141197</v>
      </c>
      <c r="B2923" s="4">
        <f t="shared" si="90"/>
        <v>46214</v>
      </c>
      <c r="C2923" s="5">
        <f t="shared" si="91"/>
        <v>8</v>
      </c>
      <c r="D2923" s="2" t="s">
        <v>26</v>
      </c>
      <c r="E2923" s="2" t="s">
        <v>28</v>
      </c>
      <c r="F2923" s="6">
        <v>0.72599999999999998</v>
      </c>
      <c r="G2923" s="2">
        <v>121</v>
      </c>
      <c r="H2923" s="7">
        <v>6.4</v>
      </c>
      <c r="I2923" s="5">
        <v>72.8</v>
      </c>
    </row>
    <row r="2924" spans="1:9" x14ac:dyDescent="0.2">
      <c r="A2924" s="3">
        <v>46214.352984548612</v>
      </c>
      <c r="B2924" s="4">
        <f t="shared" si="90"/>
        <v>46214</v>
      </c>
      <c r="C2924" s="5">
        <f t="shared" si="91"/>
        <v>8</v>
      </c>
      <c r="D2924" s="2" t="s">
        <v>26</v>
      </c>
      <c r="E2924" s="2" t="s">
        <v>28</v>
      </c>
      <c r="F2924" s="6">
        <v>0.55000000000000004</v>
      </c>
      <c r="G2924" s="2">
        <v>138</v>
      </c>
      <c r="H2924" s="7">
        <v>7.29</v>
      </c>
      <c r="I2924" s="5">
        <v>66.900000000000006</v>
      </c>
    </row>
    <row r="2925" spans="1:9" x14ac:dyDescent="0.2">
      <c r="A2925" s="3">
        <v>46214.353111388889</v>
      </c>
      <c r="B2925" s="4">
        <f t="shared" si="90"/>
        <v>46214</v>
      </c>
      <c r="C2925" s="5">
        <f t="shared" si="91"/>
        <v>8</v>
      </c>
      <c r="D2925" s="2" t="s">
        <v>26</v>
      </c>
      <c r="E2925" s="2" t="s">
        <v>28</v>
      </c>
      <c r="F2925" s="6">
        <v>0.71699999999999997</v>
      </c>
      <c r="G2925" s="2">
        <v>148</v>
      </c>
      <c r="H2925" s="7">
        <v>7.76</v>
      </c>
      <c r="I2925" s="5">
        <v>63.2</v>
      </c>
    </row>
    <row r="2926" spans="1:9" x14ac:dyDescent="0.2">
      <c r="A2926" s="3">
        <v>46214.353269131941</v>
      </c>
      <c r="B2926" s="4">
        <f t="shared" si="90"/>
        <v>46214</v>
      </c>
      <c r="C2926" s="5">
        <f t="shared" si="91"/>
        <v>8</v>
      </c>
      <c r="D2926" s="2" t="s">
        <v>26</v>
      </c>
      <c r="E2926" s="2" t="s">
        <v>27</v>
      </c>
      <c r="F2926" s="6">
        <v>0.71899999999999997</v>
      </c>
      <c r="G2926" s="2">
        <v>34</v>
      </c>
      <c r="H2926" s="7">
        <v>1.75</v>
      </c>
      <c r="I2926" s="5">
        <v>257.5</v>
      </c>
    </row>
    <row r="2927" spans="1:9" x14ac:dyDescent="0.2">
      <c r="A2927" s="3">
        <v>46214.35347238426</v>
      </c>
      <c r="B2927" s="4">
        <f t="shared" si="90"/>
        <v>46214</v>
      </c>
      <c r="C2927" s="5">
        <f t="shared" si="91"/>
        <v>8</v>
      </c>
      <c r="D2927" s="2" t="s">
        <v>26</v>
      </c>
      <c r="E2927" s="2" t="s">
        <v>27</v>
      </c>
      <c r="F2927" s="6">
        <v>0.60399999999999998</v>
      </c>
      <c r="G2927" s="2">
        <v>4718</v>
      </c>
      <c r="H2927" s="7">
        <v>253.58</v>
      </c>
      <c r="I2927" s="5">
        <v>1.1000000000000001</v>
      </c>
    </row>
    <row r="2928" spans="1:9" x14ac:dyDescent="0.2">
      <c r="A2928" s="3">
        <v>46214.35353226852</v>
      </c>
      <c r="B2928" s="4">
        <f t="shared" si="90"/>
        <v>46214</v>
      </c>
      <c r="C2928" s="5">
        <f t="shared" si="91"/>
        <v>8</v>
      </c>
      <c r="D2928" s="2" t="s">
        <v>26</v>
      </c>
      <c r="E2928" s="2" t="s">
        <v>28</v>
      </c>
      <c r="F2928" s="6">
        <v>0.73599999999999999</v>
      </c>
      <c r="G2928" s="2">
        <v>136</v>
      </c>
      <c r="H2928" s="7">
        <v>7.16</v>
      </c>
      <c r="I2928" s="5">
        <v>62.1</v>
      </c>
    </row>
    <row r="2929" spans="1:9" x14ac:dyDescent="0.2">
      <c r="A2929" s="3">
        <v>46214.353565509256</v>
      </c>
      <c r="B2929" s="4">
        <f t="shared" si="90"/>
        <v>46214</v>
      </c>
      <c r="C2929" s="5">
        <f t="shared" si="91"/>
        <v>8</v>
      </c>
      <c r="D2929" s="2" t="s">
        <v>26</v>
      </c>
      <c r="E2929" s="2" t="s">
        <v>28</v>
      </c>
      <c r="F2929" s="6">
        <v>0.69299999999999995</v>
      </c>
      <c r="G2929" s="2">
        <v>330</v>
      </c>
      <c r="H2929" s="7">
        <v>17.62</v>
      </c>
      <c r="I2929" s="5">
        <v>26.9</v>
      </c>
    </row>
    <row r="2930" spans="1:9" x14ac:dyDescent="0.2">
      <c r="A2930" s="3">
        <v>46214.35362509259</v>
      </c>
      <c r="B2930" s="4">
        <f t="shared" si="90"/>
        <v>46214</v>
      </c>
      <c r="C2930" s="5">
        <f t="shared" si="91"/>
        <v>8</v>
      </c>
      <c r="D2930" s="2" t="s">
        <v>26</v>
      </c>
      <c r="E2930" s="2" t="s">
        <v>28</v>
      </c>
      <c r="F2930" s="6">
        <v>0.69499999999999995</v>
      </c>
      <c r="G2930" s="2">
        <v>115</v>
      </c>
      <c r="H2930" s="7">
        <v>6.07</v>
      </c>
      <c r="I2930" s="5">
        <v>79.5</v>
      </c>
    </row>
    <row r="2931" spans="1:9" x14ac:dyDescent="0.2">
      <c r="A2931" s="3">
        <v>46214.353830555563</v>
      </c>
      <c r="B2931" s="4">
        <f t="shared" si="90"/>
        <v>46214</v>
      </c>
      <c r="C2931" s="5">
        <f t="shared" si="91"/>
        <v>8</v>
      </c>
      <c r="D2931" s="2" t="s">
        <v>26</v>
      </c>
      <c r="E2931" s="2" t="s">
        <v>27</v>
      </c>
      <c r="F2931" s="6">
        <v>0.77500000000000002</v>
      </c>
      <c r="G2931" s="2">
        <v>24</v>
      </c>
      <c r="H2931" s="7">
        <v>1.22</v>
      </c>
      <c r="I2931" s="5">
        <v>161.30000000000001</v>
      </c>
    </row>
    <row r="2932" spans="1:9" x14ac:dyDescent="0.2">
      <c r="A2932" s="3">
        <v>46214.353840497693</v>
      </c>
      <c r="B2932" s="4">
        <f t="shared" si="90"/>
        <v>46214</v>
      </c>
      <c r="C2932" s="5">
        <f t="shared" si="91"/>
        <v>8</v>
      </c>
      <c r="D2932" s="2" t="s">
        <v>26</v>
      </c>
      <c r="E2932" s="2" t="s">
        <v>27</v>
      </c>
      <c r="F2932" s="6">
        <v>0.70199999999999996</v>
      </c>
      <c r="G2932" s="2">
        <v>28</v>
      </c>
      <c r="H2932" s="7">
        <v>1.45</v>
      </c>
      <c r="I2932" s="5">
        <v>170.1</v>
      </c>
    </row>
    <row r="2933" spans="1:9" x14ac:dyDescent="0.2">
      <c r="A2933" s="3">
        <v>46214.353843935183</v>
      </c>
      <c r="B2933" s="4">
        <f t="shared" si="90"/>
        <v>46214</v>
      </c>
      <c r="C2933" s="5">
        <f t="shared" si="91"/>
        <v>8</v>
      </c>
      <c r="D2933" s="2" t="s">
        <v>26</v>
      </c>
      <c r="E2933" s="2" t="s">
        <v>27</v>
      </c>
      <c r="F2933" s="6">
        <v>0.61299999999999999</v>
      </c>
      <c r="G2933" s="2">
        <v>23</v>
      </c>
      <c r="H2933" s="7">
        <v>1.1599999999999999</v>
      </c>
      <c r="I2933" s="5">
        <v>267.89999999999998</v>
      </c>
    </row>
    <row r="2934" spans="1:9" x14ac:dyDescent="0.2">
      <c r="A2934" s="3">
        <v>46214.353877592592</v>
      </c>
      <c r="B2934" s="4">
        <f t="shared" si="90"/>
        <v>46214</v>
      </c>
      <c r="C2934" s="5">
        <f t="shared" si="91"/>
        <v>8</v>
      </c>
      <c r="D2934" s="2" t="s">
        <v>26</v>
      </c>
      <c r="E2934" s="2" t="s">
        <v>27</v>
      </c>
      <c r="F2934" s="6">
        <v>0.77200000000000002</v>
      </c>
      <c r="G2934" s="2">
        <v>41</v>
      </c>
      <c r="H2934" s="7">
        <v>2.21</v>
      </c>
      <c r="I2934" s="5">
        <v>205.5</v>
      </c>
    </row>
    <row r="2935" spans="1:9" x14ac:dyDescent="0.2">
      <c r="A2935" s="3">
        <v>46214.354212523147</v>
      </c>
      <c r="B2935" s="4">
        <f t="shared" si="90"/>
        <v>46214</v>
      </c>
      <c r="C2935" s="5">
        <f t="shared" si="91"/>
        <v>8</v>
      </c>
      <c r="D2935" s="2" t="s">
        <v>26</v>
      </c>
      <c r="E2935" s="2" t="s">
        <v>28</v>
      </c>
      <c r="F2935" s="6">
        <v>0.75700000000000001</v>
      </c>
      <c r="G2935" s="2">
        <v>150</v>
      </c>
      <c r="H2935" s="7">
        <v>7.98</v>
      </c>
      <c r="I2935" s="5">
        <v>61.9</v>
      </c>
    </row>
    <row r="2936" spans="1:9" x14ac:dyDescent="0.2">
      <c r="A2936" s="3">
        <v>46214.354213275466</v>
      </c>
      <c r="B2936" s="4">
        <f t="shared" si="90"/>
        <v>46214</v>
      </c>
      <c r="C2936" s="5">
        <f t="shared" si="91"/>
        <v>8</v>
      </c>
      <c r="D2936" s="2" t="s">
        <v>26</v>
      </c>
      <c r="E2936" s="2" t="s">
        <v>27</v>
      </c>
      <c r="F2936" s="6">
        <v>0.55100000000000005</v>
      </c>
      <c r="G2936" s="2">
        <v>554</v>
      </c>
      <c r="H2936" s="7">
        <v>34.22</v>
      </c>
      <c r="I2936" s="5">
        <v>27.1</v>
      </c>
    </row>
    <row r="2937" spans="1:9" x14ac:dyDescent="0.2">
      <c r="A2937" s="3">
        <v>46214.354228171287</v>
      </c>
      <c r="B2937" s="4">
        <f t="shared" si="90"/>
        <v>46214</v>
      </c>
      <c r="C2937" s="5">
        <f t="shared" si="91"/>
        <v>8</v>
      </c>
      <c r="D2937" s="2" t="s">
        <v>26</v>
      </c>
      <c r="E2937" s="2" t="s">
        <v>27</v>
      </c>
      <c r="F2937" s="6">
        <v>0.76500000000000001</v>
      </c>
      <c r="G2937" s="2">
        <v>31</v>
      </c>
      <c r="H2937" s="7">
        <v>1.62</v>
      </c>
      <c r="I2937" s="5">
        <v>204.8</v>
      </c>
    </row>
    <row r="2938" spans="1:9" x14ac:dyDescent="0.2">
      <c r="A2938" s="3">
        <v>46214.354241562498</v>
      </c>
      <c r="B2938" s="4">
        <f t="shared" si="90"/>
        <v>46214</v>
      </c>
      <c r="C2938" s="5">
        <f t="shared" si="91"/>
        <v>8</v>
      </c>
      <c r="D2938" s="2" t="s">
        <v>26</v>
      </c>
      <c r="E2938" s="2" t="s">
        <v>27</v>
      </c>
      <c r="F2938" s="6">
        <v>0.67600000000000005</v>
      </c>
      <c r="G2938" s="2">
        <v>382</v>
      </c>
      <c r="H2938" s="7">
        <v>20.27</v>
      </c>
      <c r="I2938" s="5">
        <v>9.6</v>
      </c>
    </row>
    <row r="2939" spans="1:9" x14ac:dyDescent="0.2">
      <c r="A2939" s="3">
        <v>46214.354287766197</v>
      </c>
      <c r="B2939" s="4">
        <f t="shared" si="90"/>
        <v>46214</v>
      </c>
      <c r="C2939" s="5">
        <f t="shared" si="91"/>
        <v>8</v>
      </c>
      <c r="D2939" s="2" t="s">
        <v>26</v>
      </c>
      <c r="E2939" s="2" t="s">
        <v>27</v>
      </c>
      <c r="F2939" s="6">
        <v>0.7</v>
      </c>
      <c r="G2939" s="2">
        <v>29</v>
      </c>
      <c r="H2939" s="7">
        <v>1.48</v>
      </c>
      <c r="I2939" s="5">
        <v>321</v>
      </c>
    </row>
    <row r="2940" spans="1:9" x14ac:dyDescent="0.2">
      <c r="A2940" s="3">
        <v>46214.354345462962</v>
      </c>
      <c r="B2940" s="4">
        <f t="shared" si="90"/>
        <v>46214</v>
      </c>
      <c r="C2940" s="5">
        <f t="shared" si="91"/>
        <v>8</v>
      </c>
      <c r="D2940" s="2" t="s">
        <v>26</v>
      </c>
      <c r="E2940" s="2" t="s">
        <v>27</v>
      </c>
      <c r="F2940" s="6">
        <v>0.61699999999999999</v>
      </c>
      <c r="G2940" s="2">
        <v>239</v>
      </c>
      <c r="H2940" s="7">
        <v>12.87</v>
      </c>
      <c r="I2940" s="5">
        <v>21</v>
      </c>
    </row>
    <row r="2941" spans="1:9" x14ac:dyDescent="0.2">
      <c r="A2941" s="3">
        <v>46214.354369884262</v>
      </c>
      <c r="B2941" s="4">
        <f t="shared" si="90"/>
        <v>46214</v>
      </c>
      <c r="C2941" s="5">
        <f t="shared" si="91"/>
        <v>8</v>
      </c>
      <c r="D2941" s="2" t="s">
        <v>26</v>
      </c>
      <c r="E2941" s="2" t="s">
        <v>27</v>
      </c>
      <c r="F2941" s="6">
        <v>0.67600000000000005</v>
      </c>
      <c r="G2941" s="2">
        <v>31</v>
      </c>
      <c r="H2941" s="7">
        <v>1.58</v>
      </c>
      <c r="I2941" s="5">
        <v>274.10000000000002</v>
      </c>
    </row>
    <row r="2942" spans="1:9" x14ac:dyDescent="0.2">
      <c r="A2942" s="3">
        <v>46214.354803773153</v>
      </c>
      <c r="B2942" s="4">
        <f t="shared" si="90"/>
        <v>46214</v>
      </c>
      <c r="C2942" s="5">
        <f t="shared" si="91"/>
        <v>8</v>
      </c>
      <c r="D2942" s="2" t="s">
        <v>26</v>
      </c>
      <c r="E2942" s="2" t="s">
        <v>28</v>
      </c>
      <c r="F2942" s="6">
        <v>0.73599999999999999</v>
      </c>
      <c r="G2942" s="2">
        <v>129</v>
      </c>
      <c r="H2942" s="7">
        <v>6.83</v>
      </c>
      <c r="I2942" s="5">
        <v>70.3</v>
      </c>
    </row>
    <row r="2943" spans="1:9" x14ac:dyDescent="0.2">
      <c r="A2943" s="3">
        <v>46214.354837372688</v>
      </c>
      <c r="B2943" s="4">
        <f t="shared" si="90"/>
        <v>46214</v>
      </c>
      <c r="C2943" s="5">
        <f t="shared" si="91"/>
        <v>8</v>
      </c>
      <c r="D2943" s="2" t="s">
        <v>26</v>
      </c>
      <c r="E2943" s="2" t="s">
        <v>27</v>
      </c>
      <c r="F2943" s="6">
        <v>0.81200000000000006</v>
      </c>
      <c r="G2943" s="2">
        <v>38</v>
      </c>
      <c r="H2943" s="7">
        <v>2.14</v>
      </c>
      <c r="I2943" s="5">
        <v>228.7</v>
      </c>
    </row>
    <row r="2944" spans="1:9" x14ac:dyDescent="0.2">
      <c r="A2944" s="3">
        <v>46214.354883252323</v>
      </c>
      <c r="B2944" s="4">
        <f t="shared" si="90"/>
        <v>46214</v>
      </c>
      <c r="C2944" s="5">
        <f t="shared" si="91"/>
        <v>8</v>
      </c>
      <c r="D2944" s="2" t="s">
        <v>26</v>
      </c>
      <c r="E2944" s="2" t="s">
        <v>27</v>
      </c>
      <c r="F2944" s="6">
        <v>0.77600000000000002</v>
      </c>
      <c r="G2944" s="2">
        <v>31</v>
      </c>
      <c r="H2944" s="7">
        <v>1.62</v>
      </c>
      <c r="I2944" s="5">
        <v>195</v>
      </c>
    </row>
    <row r="2945" spans="1:9" x14ac:dyDescent="0.2">
      <c r="A2945" s="3">
        <v>46214.354933252318</v>
      </c>
      <c r="B2945" s="4">
        <f t="shared" si="90"/>
        <v>46214</v>
      </c>
      <c r="C2945" s="5">
        <f t="shared" si="91"/>
        <v>8</v>
      </c>
      <c r="D2945" s="2" t="s">
        <v>26</v>
      </c>
      <c r="E2945" s="2" t="s">
        <v>28</v>
      </c>
      <c r="F2945" s="6">
        <v>0.70499999999999996</v>
      </c>
      <c r="G2945" s="2">
        <v>125</v>
      </c>
      <c r="H2945" s="7">
        <v>6.73</v>
      </c>
      <c r="I2945" s="5">
        <v>67.400000000000006</v>
      </c>
    </row>
    <row r="2946" spans="1:9" x14ac:dyDescent="0.2">
      <c r="A2946" s="3">
        <v>46214.355150208343</v>
      </c>
      <c r="B2946" s="4">
        <f t="shared" ref="B2946:B3009" si="92">INT(A2946)</f>
        <v>46214</v>
      </c>
      <c r="C2946" s="5">
        <f t="shared" ref="C2946:C3009" si="93">HOUR(A2946)</f>
        <v>8</v>
      </c>
      <c r="D2946" s="2" t="s">
        <v>26</v>
      </c>
      <c r="E2946" s="2" t="s">
        <v>28</v>
      </c>
      <c r="F2946" s="6">
        <v>0.752</v>
      </c>
      <c r="G2946" s="2">
        <v>139</v>
      </c>
      <c r="H2946" s="7">
        <v>7.32</v>
      </c>
      <c r="I2946" s="5">
        <v>62.5</v>
      </c>
    </row>
    <row r="2947" spans="1:9" x14ac:dyDescent="0.2">
      <c r="A2947" s="3">
        <v>46214.355242245372</v>
      </c>
      <c r="B2947" s="4">
        <f t="shared" si="92"/>
        <v>46214</v>
      </c>
      <c r="C2947" s="5">
        <f t="shared" si="93"/>
        <v>8</v>
      </c>
      <c r="D2947" s="2" t="s">
        <v>26</v>
      </c>
      <c r="E2947" s="2" t="s">
        <v>28</v>
      </c>
      <c r="F2947" s="6">
        <v>0.72699999999999998</v>
      </c>
      <c r="G2947" s="2">
        <v>110</v>
      </c>
      <c r="H2947" s="7">
        <v>5.84</v>
      </c>
      <c r="I2947" s="5">
        <v>81.599999999999994</v>
      </c>
    </row>
    <row r="2948" spans="1:9" x14ac:dyDescent="0.2">
      <c r="A2948" s="3">
        <v>46214.355243773149</v>
      </c>
      <c r="B2948" s="4">
        <f t="shared" si="92"/>
        <v>46214</v>
      </c>
      <c r="C2948" s="5">
        <f t="shared" si="93"/>
        <v>8</v>
      </c>
      <c r="D2948" s="2" t="s">
        <v>26</v>
      </c>
      <c r="E2948" s="2" t="s">
        <v>28</v>
      </c>
      <c r="F2948" s="6">
        <v>0.77800000000000002</v>
      </c>
      <c r="G2948" s="2">
        <v>123</v>
      </c>
      <c r="H2948" s="7">
        <v>6.53</v>
      </c>
      <c r="I2948" s="5">
        <v>69.8</v>
      </c>
    </row>
    <row r="2949" spans="1:9" x14ac:dyDescent="0.2">
      <c r="A2949" s="3">
        <v>46214.355344988428</v>
      </c>
      <c r="B2949" s="4">
        <f t="shared" si="92"/>
        <v>46214</v>
      </c>
      <c r="C2949" s="5">
        <f t="shared" si="93"/>
        <v>8</v>
      </c>
      <c r="D2949" s="2" t="s">
        <v>26</v>
      </c>
      <c r="E2949" s="2" t="s">
        <v>28</v>
      </c>
      <c r="F2949" s="6">
        <v>0.71799999999999997</v>
      </c>
      <c r="G2949" s="2">
        <v>149</v>
      </c>
      <c r="H2949" s="7">
        <v>7.89</v>
      </c>
      <c r="I2949" s="5">
        <v>60.7</v>
      </c>
    </row>
    <row r="2950" spans="1:9" x14ac:dyDescent="0.2">
      <c r="A2950" s="3">
        <v>46214.355405740738</v>
      </c>
      <c r="B2950" s="4">
        <f t="shared" si="92"/>
        <v>46214</v>
      </c>
      <c r="C2950" s="5">
        <f t="shared" si="93"/>
        <v>8</v>
      </c>
      <c r="D2950" s="2" t="s">
        <v>26</v>
      </c>
      <c r="E2950" s="2" t="s">
        <v>27</v>
      </c>
      <c r="F2950" s="6">
        <v>0.76600000000000001</v>
      </c>
      <c r="G2950" s="2">
        <v>34</v>
      </c>
      <c r="H2950" s="7">
        <v>1.94</v>
      </c>
      <c r="I2950" s="5">
        <v>224.9</v>
      </c>
    </row>
    <row r="2951" spans="1:9" x14ac:dyDescent="0.2">
      <c r="A2951" s="3">
        <v>46214.355414490739</v>
      </c>
      <c r="B2951" s="4">
        <f t="shared" si="92"/>
        <v>46214</v>
      </c>
      <c r="C2951" s="5">
        <f t="shared" si="93"/>
        <v>8</v>
      </c>
      <c r="D2951" s="2" t="s">
        <v>30</v>
      </c>
      <c r="E2951" s="2" t="s">
        <v>28</v>
      </c>
      <c r="F2951" s="6">
        <v>0.874</v>
      </c>
      <c r="G2951" s="2">
        <v>142</v>
      </c>
      <c r="H2951" s="7">
        <v>7.52</v>
      </c>
      <c r="I2951" s="5">
        <v>39.200000000000003</v>
      </c>
    </row>
    <row r="2952" spans="1:9" x14ac:dyDescent="0.2">
      <c r="A2952" s="3">
        <v>46214.355493935182</v>
      </c>
      <c r="B2952" s="4">
        <f t="shared" si="92"/>
        <v>46214</v>
      </c>
      <c r="C2952" s="5">
        <f t="shared" si="93"/>
        <v>8</v>
      </c>
      <c r="D2952" s="2" t="s">
        <v>26</v>
      </c>
      <c r="E2952" s="2" t="s">
        <v>28</v>
      </c>
      <c r="F2952" s="6">
        <v>0.77700000000000002</v>
      </c>
      <c r="G2952" s="2">
        <v>107</v>
      </c>
      <c r="H2952" s="7">
        <v>5.64</v>
      </c>
      <c r="I2952" s="5">
        <v>76.5</v>
      </c>
    </row>
    <row r="2953" spans="1:9" x14ac:dyDescent="0.2">
      <c r="A2953" s="3">
        <v>46214.355881620373</v>
      </c>
      <c r="B2953" s="4">
        <f t="shared" si="92"/>
        <v>46214</v>
      </c>
      <c r="C2953" s="5">
        <f t="shared" si="93"/>
        <v>8</v>
      </c>
      <c r="D2953" s="2" t="s">
        <v>26</v>
      </c>
      <c r="E2953" s="2" t="s">
        <v>28</v>
      </c>
      <c r="F2953" s="6">
        <v>0.74099999999999999</v>
      </c>
      <c r="G2953" s="2">
        <v>212</v>
      </c>
      <c r="H2953" s="7">
        <v>11.29</v>
      </c>
      <c r="I2953" s="5">
        <v>43.1</v>
      </c>
    </row>
    <row r="2954" spans="1:9" x14ac:dyDescent="0.2">
      <c r="A2954" s="3">
        <v>46214.355963344897</v>
      </c>
      <c r="B2954" s="4">
        <f t="shared" si="92"/>
        <v>46214</v>
      </c>
      <c r="C2954" s="5">
        <f t="shared" si="93"/>
        <v>8</v>
      </c>
      <c r="D2954" s="2" t="s">
        <v>26</v>
      </c>
      <c r="E2954" s="2" t="s">
        <v>27</v>
      </c>
      <c r="F2954" s="6">
        <v>0.76200000000000001</v>
      </c>
      <c r="G2954" s="2">
        <v>1233</v>
      </c>
      <c r="H2954" s="7">
        <v>65.959999999999994</v>
      </c>
      <c r="I2954" s="5">
        <v>2.9</v>
      </c>
    </row>
    <row r="2955" spans="1:9" x14ac:dyDescent="0.2">
      <c r="A2955" s="3">
        <v>46214.356018368053</v>
      </c>
      <c r="B2955" s="4">
        <f t="shared" si="92"/>
        <v>46214</v>
      </c>
      <c r="C2955" s="5">
        <f t="shared" si="93"/>
        <v>8</v>
      </c>
      <c r="D2955" s="2" t="s">
        <v>26</v>
      </c>
      <c r="E2955" s="2" t="s">
        <v>27</v>
      </c>
      <c r="F2955" s="6">
        <v>0.59099999999999997</v>
      </c>
      <c r="G2955" s="2">
        <v>49</v>
      </c>
      <c r="H2955" s="7">
        <v>3</v>
      </c>
      <c r="I2955" s="5">
        <v>64.099999999999994</v>
      </c>
    </row>
    <row r="2956" spans="1:9" x14ac:dyDescent="0.2">
      <c r="A2956" s="3">
        <v>46214.356036307872</v>
      </c>
      <c r="B2956" s="4">
        <f t="shared" si="92"/>
        <v>46214</v>
      </c>
      <c r="C2956" s="5">
        <f t="shared" si="93"/>
        <v>8</v>
      </c>
      <c r="D2956" s="2" t="s">
        <v>26</v>
      </c>
      <c r="E2956" s="2" t="s">
        <v>28</v>
      </c>
      <c r="F2956" s="6">
        <v>0.71599999999999997</v>
      </c>
      <c r="G2956" s="2">
        <v>69</v>
      </c>
      <c r="H2956" s="7">
        <v>4.49</v>
      </c>
      <c r="I2956" s="5">
        <v>105.4</v>
      </c>
    </row>
    <row r="2957" spans="1:9" x14ac:dyDescent="0.2">
      <c r="A2957" s="3">
        <v>46214.356045104163</v>
      </c>
      <c r="B2957" s="4">
        <f t="shared" si="92"/>
        <v>46214</v>
      </c>
      <c r="C2957" s="5">
        <f t="shared" si="93"/>
        <v>8</v>
      </c>
      <c r="D2957" s="2" t="s">
        <v>26</v>
      </c>
      <c r="E2957" s="2" t="s">
        <v>27</v>
      </c>
      <c r="F2957" s="6">
        <v>0.72499999999999998</v>
      </c>
      <c r="G2957" s="2">
        <v>46</v>
      </c>
      <c r="H2957" s="7">
        <v>2.38</v>
      </c>
      <c r="I2957" s="5">
        <v>81.099999999999994</v>
      </c>
    </row>
    <row r="2958" spans="1:9" x14ac:dyDescent="0.2">
      <c r="A2958" s="3">
        <v>46214.356076053242</v>
      </c>
      <c r="B2958" s="4">
        <f t="shared" si="92"/>
        <v>46214</v>
      </c>
      <c r="C2958" s="5">
        <f t="shared" si="93"/>
        <v>8</v>
      </c>
      <c r="D2958" s="2" t="s">
        <v>26</v>
      </c>
      <c r="E2958" s="2" t="s">
        <v>27</v>
      </c>
      <c r="F2958" s="6">
        <v>0.74099999999999999</v>
      </c>
      <c r="G2958" s="2">
        <v>36</v>
      </c>
      <c r="H2958" s="7">
        <v>1.88</v>
      </c>
      <c r="I2958" s="5">
        <v>103.6</v>
      </c>
    </row>
    <row r="2959" spans="1:9" x14ac:dyDescent="0.2">
      <c r="A2959" s="3">
        <v>46214.35630712963</v>
      </c>
      <c r="B2959" s="4">
        <f t="shared" si="92"/>
        <v>46214</v>
      </c>
      <c r="C2959" s="5">
        <f t="shared" si="93"/>
        <v>8</v>
      </c>
      <c r="D2959" s="2" t="s">
        <v>26</v>
      </c>
      <c r="E2959" s="2" t="s">
        <v>27</v>
      </c>
      <c r="F2959" s="6">
        <v>0.71399999999999997</v>
      </c>
      <c r="G2959" s="2">
        <v>42</v>
      </c>
      <c r="H2959" s="7">
        <v>2.1800000000000002</v>
      </c>
      <c r="I2959" s="5">
        <v>185.5</v>
      </c>
    </row>
    <row r="2960" spans="1:9" x14ac:dyDescent="0.2">
      <c r="A2960" s="3">
        <v>46214.356429780091</v>
      </c>
      <c r="B2960" s="4">
        <f t="shared" si="92"/>
        <v>46214</v>
      </c>
      <c r="C2960" s="5">
        <f t="shared" si="93"/>
        <v>8</v>
      </c>
      <c r="D2960" s="2" t="s">
        <v>26</v>
      </c>
      <c r="E2960" s="2" t="s">
        <v>27</v>
      </c>
      <c r="F2960" s="6">
        <v>0.76900000000000002</v>
      </c>
      <c r="G2960" s="2">
        <v>589</v>
      </c>
      <c r="H2960" s="7">
        <v>31.52</v>
      </c>
      <c r="I2960" s="5">
        <v>6.1</v>
      </c>
    </row>
    <row r="2961" spans="1:9" x14ac:dyDescent="0.2">
      <c r="A2961" s="3">
        <v>46214.356469421298</v>
      </c>
      <c r="B2961" s="4">
        <f t="shared" si="92"/>
        <v>46214</v>
      </c>
      <c r="C2961" s="5">
        <f t="shared" si="93"/>
        <v>8</v>
      </c>
      <c r="D2961" s="2" t="s">
        <v>26</v>
      </c>
      <c r="E2961" s="2" t="s">
        <v>28</v>
      </c>
      <c r="F2961" s="6">
        <v>0.77800000000000002</v>
      </c>
      <c r="G2961" s="2">
        <v>123</v>
      </c>
      <c r="H2961" s="7">
        <v>6.5</v>
      </c>
      <c r="I2961" s="5">
        <v>69.5</v>
      </c>
    </row>
    <row r="2962" spans="1:9" x14ac:dyDescent="0.2">
      <c r="A2962" s="3">
        <v>46214.356689432869</v>
      </c>
      <c r="B2962" s="4">
        <f t="shared" si="92"/>
        <v>46214</v>
      </c>
      <c r="C2962" s="5">
        <f t="shared" si="93"/>
        <v>8</v>
      </c>
      <c r="D2962" s="2" t="s">
        <v>26</v>
      </c>
      <c r="E2962" s="2" t="s">
        <v>27</v>
      </c>
      <c r="F2962" s="6">
        <v>0.75</v>
      </c>
      <c r="G2962" s="2">
        <v>36</v>
      </c>
      <c r="H2962" s="7">
        <v>1.82</v>
      </c>
      <c r="I2962" s="5">
        <v>233.6</v>
      </c>
    </row>
    <row r="2963" spans="1:9" x14ac:dyDescent="0.2">
      <c r="A2963" s="3">
        <v>46214.356731446758</v>
      </c>
      <c r="B2963" s="4">
        <f t="shared" si="92"/>
        <v>46214</v>
      </c>
      <c r="C2963" s="5">
        <f t="shared" si="93"/>
        <v>8</v>
      </c>
      <c r="D2963" s="2" t="s">
        <v>26</v>
      </c>
      <c r="E2963" s="2" t="s">
        <v>28</v>
      </c>
      <c r="F2963" s="6">
        <v>0.77200000000000002</v>
      </c>
      <c r="G2963" s="2">
        <v>146</v>
      </c>
      <c r="H2963" s="7">
        <v>7.79</v>
      </c>
      <c r="I2963" s="5">
        <v>63.3</v>
      </c>
    </row>
    <row r="2964" spans="1:9" x14ac:dyDescent="0.2">
      <c r="A2964" s="3">
        <v>46214.356794837957</v>
      </c>
      <c r="B2964" s="4">
        <f t="shared" si="92"/>
        <v>46214</v>
      </c>
      <c r="C2964" s="5">
        <f t="shared" si="93"/>
        <v>8</v>
      </c>
      <c r="D2964" s="2" t="s">
        <v>26</v>
      </c>
      <c r="E2964" s="2" t="s">
        <v>27</v>
      </c>
      <c r="F2964" s="6">
        <v>0.63900000000000001</v>
      </c>
      <c r="G2964" s="2">
        <v>47</v>
      </c>
      <c r="H2964" s="7">
        <v>2.44</v>
      </c>
      <c r="I2964" s="5">
        <v>81</v>
      </c>
    </row>
    <row r="2965" spans="1:9" x14ac:dyDescent="0.2">
      <c r="A2965" s="3">
        <v>46214.356940393518</v>
      </c>
      <c r="B2965" s="4">
        <f t="shared" si="92"/>
        <v>46214</v>
      </c>
      <c r="C2965" s="5">
        <f t="shared" si="93"/>
        <v>8</v>
      </c>
      <c r="D2965" s="2" t="s">
        <v>26</v>
      </c>
      <c r="E2965" s="2" t="s">
        <v>27</v>
      </c>
      <c r="F2965" s="6">
        <v>0.74099999999999999</v>
      </c>
      <c r="G2965" s="2">
        <v>89</v>
      </c>
      <c r="H2965" s="7">
        <v>4.6500000000000004</v>
      </c>
      <c r="I2965" s="5">
        <v>41.6</v>
      </c>
    </row>
    <row r="2966" spans="1:9" x14ac:dyDescent="0.2">
      <c r="A2966" s="3">
        <v>46214.356944629631</v>
      </c>
      <c r="B2966" s="4">
        <f t="shared" si="92"/>
        <v>46214</v>
      </c>
      <c r="C2966" s="5">
        <f t="shared" si="93"/>
        <v>8</v>
      </c>
      <c r="D2966" s="2" t="s">
        <v>26</v>
      </c>
      <c r="E2966" s="2" t="s">
        <v>28</v>
      </c>
      <c r="F2966" s="6">
        <v>0.77</v>
      </c>
      <c r="G2966" s="2">
        <v>181</v>
      </c>
      <c r="H2966" s="7">
        <v>9.64</v>
      </c>
      <c r="I2966" s="5">
        <v>20.9</v>
      </c>
    </row>
    <row r="2967" spans="1:9" x14ac:dyDescent="0.2">
      <c r="A2967" s="3">
        <v>46214.357121064822</v>
      </c>
      <c r="B2967" s="4">
        <f t="shared" si="92"/>
        <v>46214</v>
      </c>
      <c r="C2967" s="5">
        <f t="shared" si="93"/>
        <v>8</v>
      </c>
      <c r="D2967" s="2" t="s">
        <v>26</v>
      </c>
      <c r="E2967" s="2" t="s">
        <v>28</v>
      </c>
      <c r="F2967" s="6">
        <v>0.75900000000000001</v>
      </c>
      <c r="G2967" s="2">
        <v>173</v>
      </c>
      <c r="H2967" s="7">
        <v>9.2100000000000009</v>
      </c>
      <c r="I2967" s="5">
        <v>53.1</v>
      </c>
    </row>
    <row r="2968" spans="1:9" x14ac:dyDescent="0.2">
      <c r="A2968" s="3">
        <v>46214.357357881941</v>
      </c>
      <c r="B2968" s="4">
        <f t="shared" si="92"/>
        <v>46214</v>
      </c>
      <c r="C2968" s="5">
        <f t="shared" si="93"/>
        <v>8</v>
      </c>
      <c r="D2968" s="2" t="s">
        <v>26</v>
      </c>
      <c r="E2968" s="2" t="s">
        <v>28</v>
      </c>
      <c r="F2968" s="6">
        <v>0.77700000000000002</v>
      </c>
      <c r="G2968" s="2">
        <v>108</v>
      </c>
      <c r="H2968" s="7">
        <v>5.65</v>
      </c>
      <c r="I2968" s="5">
        <v>79.599999999999994</v>
      </c>
    </row>
    <row r="2969" spans="1:9" x14ac:dyDescent="0.2">
      <c r="A2969" s="3">
        <v>46214.357509861111</v>
      </c>
      <c r="B2969" s="4">
        <f t="shared" si="92"/>
        <v>46214</v>
      </c>
      <c r="C2969" s="5">
        <f t="shared" si="93"/>
        <v>8</v>
      </c>
      <c r="D2969" s="2" t="s">
        <v>26</v>
      </c>
      <c r="E2969" s="2" t="s">
        <v>27</v>
      </c>
      <c r="F2969" s="6">
        <v>0.76400000000000001</v>
      </c>
      <c r="G2969" s="2">
        <v>46</v>
      </c>
      <c r="H2969" s="7">
        <v>2.44</v>
      </c>
      <c r="I2969" s="5">
        <v>194.7</v>
      </c>
    </row>
    <row r="2970" spans="1:9" x14ac:dyDescent="0.2">
      <c r="A2970" s="3">
        <v>46214.357561423611</v>
      </c>
      <c r="B2970" s="4">
        <f t="shared" si="92"/>
        <v>46214</v>
      </c>
      <c r="C2970" s="5">
        <f t="shared" si="93"/>
        <v>8</v>
      </c>
      <c r="D2970" s="2" t="s">
        <v>26</v>
      </c>
      <c r="E2970" s="2" t="s">
        <v>27</v>
      </c>
      <c r="F2970" s="6">
        <v>0.60199999999999998</v>
      </c>
      <c r="G2970" s="2">
        <v>53</v>
      </c>
      <c r="H2970" s="7">
        <v>3.03</v>
      </c>
      <c r="I2970" s="5">
        <v>205.3</v>
      </c>
    </row>
    <row r="2971" spans="1:9" x14ac:dyDescent="0.2">
      <c r="A2971" s="3">
        <v>46214.357582407407</v>
      </c>
      <c r="B2971" s="4">
        <f t="shared" si="92"/>
        <v>46214</v>
      </c>
      <c r="C2971" s="5">
        <f t="shared" si="93"/>
        <v>8</v>
      </c>
      <c r="D2971" s="2" t="s">
        <v>26</v>
      </c>
      <c r="E2971" s="2" t="s">
        <v>28</v>
      </c>
      <c r="F2971" s="6">
        <v>0.752</v>
      </c>
      <c r="G2971" s="2">
        <v>120</v>
      </c>
      <c r="H2971" s="7">
        <v>6.47</v>
      </c>
      <c r="I2971" s="5">
        <v>73.099999999999994</v>
      </c>
    </row>
    <row r="2972" spans="1:9" x14ac:dyDescent="0.2">
      <c r="A2972" s="3">
        <v>46214.357654976848</v>
      </c>
      <c r="B2972" s="4">
        <f t="shared" si="92"/>
        <v>46214</v>
      </c>
      <c r="C2972" s="5">
        <f t="shared" si="93"/>
        <v>8</v>
      </c>
      <c r="D2972" s="2" t="s">
        <v>29</v>
      </c>
      <c r="E2972" s="2" t="s">
        <v>27</v>
      </c>
      <c r="F2972" s="6">
        <v>0.52200000000000002</v>
      </c>
      <c r="G2972" s="2">
        <v>40</v>
      </c>
      <c r="H2972" s="7">
        <v>2.14</v>
      </c>
      <c r="I2972" s="5">
        <v>179.5</v>
      </c>
    </row>
    <row r="2973" spans="1:9" x14ac:dyDescent="0.2">
      <c r="A2973" s="3">
        <v>46214.357696250001</v>
      </c>
      <c r="B2973" s="4">
        <f t="shared" si="92"/>
        <v>46214</v>
      </c>
      <c r="C2973" s="5">
        <f t="shared" si="93"/>
        <v>8</v>
      </c>
      <c r="D2973" s="2" t="s">
        <v>26</v>
      </c>
      <c r="E2973" s="2" t="s">
        <v>27</v>
      </c>
      <c r="F2973" s="6">
        <v>0.72199999999999998</v>
      </c>
      <c r="G2973" s="2">
        <v>50</v>
      </c>
      <c r="H2973" s="7">
        <v>2.64</v>
      </c>
      <c r="I2973" s="5">
        <v>154.69999999999999</v>
      </c>
    </row>
    <row r="2974" spans="1:9" x14ac:dyDescent="0.2">
      <c r="A2974" s="3">
        <v>46214.357734062498</v>
      </c>
      <c r="B2974" s="4">
        <f t="shared" si="92"/>
        <v>46214</v>
      </c>
      <c r="C2974" s="5">
        <f t="shared" si="93"/>
        <v>8</v>
      </c>
      <c r="D2974" s="2" t="s">
        <v>26</v>
      </c>
      <c r="E2974" s="2" t="s">
        <v>27</v>
      </c>
      <c r="F2974" s="6">
        <v>0.54600000000000004</v>
      </c>
      <c r="G2974" s="2">
        <v>1122</v>
      </c>
      <c r="H2974" s="7">
        <v>60.59</v>
      </c>
      <c r="I2974" s="5">
        <v>3.2</v>
      </c>
    </row>
    <row r="2975" spans="1:9" x14ac:dyDescent="0.2">
      <c r="A2975" s="3">
        <v>46214.358287870367</v>
      </c>
      <c r="B2975" s="4">
        <f t="shared" si="92"/>
        <v>46214</v>
      </c>
      <c r="C2975" s="5">
        <f t="shared" si="93"/>
        <v>8</v>
      </c>
      <c r="D2975" s="2" t="s">
        <v>26</v>
      </c>
      <c r="E2975" s="2" t="s">
        <v>27</v>
      </c>
      <c r="F2975" s="6">
        <v>0.58199999999999996</v>
      </c>
      <c r="G2975" s="2">
        <v>1012</v>
      </c>
      <c r="H2975" s="7">
        <v>57.78</v>
      </c>
      <c r="I2975" s="5">
        <v>15.5</v>
      </c>
    </row>
    <row r="2976" spans="1:9" x14ac:dyDescent="0.2">
      <c r="A2976" s="3">
        <v>46214.358305439811</v>
      </c>
      <c r="B2976" s="4">
        <f t="shared" si="92"/>
        <v>46214</v>
      </c>
      <c r="C2976" s="5">
        <f t="shared" si="93"/>
        <v>8</v>
      </c>
      <c r="D2976" s="2" t="s">
        <v>26</v>
      </c>
      <c r="E2976" s="2" t="s">
        <v>27</v>
      </c>
      <c r="F2976" s="6">
        <v>0.72899999999999998</v>
      </c>
      <c r="G2976" s="2">
        <v>21</v>
      </c>
      <c r="H2976" s="7">
        <v>1.25</v>
      </c>
      <c r="I2976" s="5">
        <v>342.2</v>
      </c>
    </row>
    <row r="2977" spans="1:9" x14ac:dyDescent="0.2">
      <c r="A2977" s="3">
        <v>46214.358320740743</v>
      </c>
      <c r="B2977" s="4">
        <f t="shared" si="92"/>
        <v>46214</v>
      </c>
      <c r="C2977" s="5">
        <f t="shared" si="93"/>
        <v>8</v>
      </c>
      <c r="D2977" s="2" t="s">
        <v>26</v>
      </c>
      <c r="E2977" s="2" t="s">
        <v>27</v>
      </c>
      <c r="F2977" s="6">
        <v>0.754</v>
      </c>
      <c r="G2977" s="2">
        <v>33</v>
      </c>
      <c r="H2977" s="7">
        <v>1.69</v>
      </c>
      <c r="I2977" s="5">
        <v>276.8</v>
      </c>
    </row>
    <row r="2978" spans="1:9" x14ac:dyDescent="0.2">
      <c r="A2978" s="3">
        <v>46214.35837991898</v>
      </c>
      <c r="B2978" s="4">
        <f t="shared" si="92"/>
        <v>46214</v>
      </c>
      <c r="C2978" s="5">
        <f t="shared" si="93"/>
        <v>8</v>
      </c>
      <c r="D2978" s="2" t="s">
        <v>26</v>
      </c>
      <c r="E2978" s="2" t="s">
        <v>28</v>
      </c>
      <c r="F2978" s="6">
        <v>0.76600000000000001</v>
      </c>
      <c r="G2978" s="2">
        <v>119</v>
      </c>
      <c r="H2978" s="7">
        <v>6.33</v>
      </c>
      <c r="I2978" s="5">
        <v>77.599999999999994</v>
      </c>
    </row>
    <row r="2979" spans="1:9" x14ac:dyDescent="0.2">
      <c r="A2979" s="3">
        <v>46214.358452939807</v>
      </c>
      <c r="B2979" s="4">
        <f t="shared" si="92"/>
        <v>46214</v>
      </c>
      <c r="C2979" s="5">
        <f t="shared" si="93"/>
        <v>8</v>
      </c>
      <c r="D2979" s="2" t="s">
        <v>26</v>
      </c>
      <c r="E2979" s="2" t="s">
        <v>27</v>
      </c>
      <c r="F2979" s="6">
        <v>0.73699999999999999</v>
      </c>
      <c r="G2979" s="2">
        <v>62</v>
      </c>
      <c r="H2979" s="7">
        <v>3.27</v>
      </c>
      <c r="I2979" s="5">
        <v>58.8</v>
      </c>
    </row>
    <row r="2980" spans="1:9" x14ac:dyDescent="0.2">
      <c r="A2980" s="3">
        <v>46214.358685879633</v>
      </c>
      <c r="B2980" s="4">
        <f t="shared" si="92"/>
        <v>46214</v>
      </c>
      <c r="C2980" s="5">
        <f t="shared" si="93"/>
        <v>8</v>
      </c>
      <c r="D2980" s="2" t="s">
        <v>26</v>
      </c>
      <c r="E2980" s="2" t="s">
        <v>27</v>
      </c>
      <c r="F2980" s="6">
        <v>0.77800000000000002</v>
      </c>
      <c r="G2980" s="2">
        <v>50</v>
      </c>
      <c r="H2980" s="7">
        <v>2.61</v>
      </c>
      <c r="I2980" s="5">
        <v>140.5</v>
      </c>
    </row>
    <row r="2981" spans="1:9" x14ac:dyDescent="0.2">
      <c r="A2981" s="3">
        <v>46214.358695810188</v>
      </c>
      <c r="B2981" s="4">
        <f t="shared" si="92"/>
        <v>46214</v>
      </c>
      <c r="C2981" s="5">
        <f t="shared" si="93"/>
        <v>8</v>
      </c>
      <c r="D2981" s="2" t="s">
        <v>26</v>
      </c>
      <c r="E2981" s="2" t="s">
        <v>28</v>
      </c>
      <c r="F2981" s="6">
        <v>0.72</v>
      </c>
      <c r="G2981" s="2">
        <v>155</v>
      </c>
      <c r="H2981" s="7">
        <v>8.2899999999999991</v>
      </c>
      <c r="I2981" s="5">
        <v>59.6</v>
      </c>
    </row>
    <row r="2982" spans="1:9" x14ac:dyDescent="0.2">
      <c r="A2982" s="3">
        <v>46214.358738587973</v>
      </c>
      <c r="B2982" s="4">
        <f t="shared" si="92"/>
        <v>46214</v>
      </c>
      <c r="C2982" s="5">
        <f t="shared" si="93"/>
        <v>8</v>
      </c>
      <c r="D2982" s="2" t="s">
        <v>26</v>
      </c>
      <c r="E2982" s="2" t="s">
        <v>28</v>
      </c>
      <c r="F2982" s="6">
        <v>0.754</v>
      </c>
      <c r="G2982" s="2">
        <v>162</v>
      </c>
      <c r="H2982" s="7">
        <v>8.68</v>
      </c>
      <c r="I2982" s="5">
        <v>53.2</v>
      </c>
    </row>
    <row r="2983" spans="1:9" x14ac:dyDescent="0.2">
      <c r="A2983" s="3">
        <v>46214.358774849527</v>
      </c>
      <c r="B2983" s="4">
        <f t="shared" si="92"/>
        <v>46214</v>
      </c>
      <c r="C2983" s="5">
        <f t="shared" si="93"/>
        <v>8</v>
      </c>
      <c r="D2983" s="2" t="s">
        <v>26</v>
      </c>
      <c r="E2983" s="2" t="s">
        <v>28</v>
      </c>
      <c r="F2983" s="6">
        <v>0.70499999999999996</v>
      </c>
      <c r="G2983" s="2">
        <v>207</v>
      </c>
      <c r="H2983" s="7">
        <v>11.12</v>
      </c>
      <c r="I2983" s="5">
        <v>44.2</v>
      </c>
    </row>
    <row r="2984" spans="1:9" x14ac:dyDescent="0.2">
      <c r="A2984" s="3">
        <v>46214.358869618052</v>
      </c>
      <c r="B2984" s="4">
        <f t="shared" si="92"/>
        <v>46214</v>
      </c>
      <c r="C2984" s="5">
        <f t="shared" si="93"/>
        <v>8</v>
      </c>
      <c r="D2984" s="2" t="s">
        <v>26</v>
      </c>
      <c r="E2984" s="2" t="s">
        <v>27</v>
      </c>
      <c r="F2984" s="6">
        <v>0.65300000000000002</v>
      </c>
      <c r="G2984" s="2">
        <v>3172</v>
      </c>
      <c r="H2984" s="7">
        <v>169.69</v>
      </c>
      <c r="I2984" s="5">
        <v>1.1000000000000001</v>
      </c>
    </row>
    <row r="2985" spans="1:9" x14ac:dyDescent="0.2">
      <c r="A2985" s="3">
        <v>46214.358963171297</v>
      </c>
      <c r="B2985" s="4">
        <f t="shared" si="92"/>
        <v>46214</v>
      </c>
      <c r="C2985" s="5">
        <f t="shared" si="93"/>
        <v>8</v>
      </c>
      <c r="D2985" s="2" t="s">
        <v>26</v>
      </c>
      <c r="E2985" s="2" t="s">
        <v>28</v>
      </c>
      <c r="F2985" s="6">
        <v>0.70599999999999996</v>
      </c>
      <c r="G2985" s="2">
        <v>156</v>
      </c>
      <c r="H2985" s="7">
        <v>8.3800000000000008</v>
      </c>
      <c r="I2985" s="5">
        <v>57.7</v>
      </c>
    </row>
    <row r="2986" spans="1:9" x14ac:dyDescent="0.2">
      <c r="A2986" s="3">
        <v>46214.359087291668</v>
      </c>
      <c r="B2986" s="4">
        <f t="shared" si="92"/>
        <v>46214</v>
      </c>
      <c r="C2986" s="5">
        <f t="shared" si="93"/>
        <v>8</v>
      </c>
      <c r="D2986" s="2" t="s">
        <v>26</v>
      </c>
      <c r="E2986" s="2" t="s">
        <v>28</v>
      </c>
      <c r="F2986" s="6">
        <v>0.64400000000000002</v>
      </c>
      <c r="G2986" s="2">
        <v>149</v>
      </c>
      <c r="H2986" s="7">
        <v>7.92</v>
      </c>
      <c r="I2986" s="5">
        <v>62.5</v>
      </c>
    </row>
    <row r="2987" spans="1:9" x14ac:dyDescent="0.2">
      <c r="A2987" s="3">
        <v>46214.359094201391</v>
      </c>
      <c r="B2987" s="4">
        <f t="shared" si="92"/>
        <v>46214</v>
      </c>
      <c r="C2987" s="5">
        <f t="shared" si="93"/>
        <v>8</v>
      </c>
      <c r="D2987" s="2" t="s">
        <v>26</v>
      </c>
      <c r="E2987" s="2" t="s">
        <v>28</v>
      </c>
      <c r="F2987" s="6">
        <v>0.70899999999999996</v>
      </c>
      <c r="G2987" s="2">
        <v>162</v>
      </c>
      <c r="H2987" s="7">
        <v>8.6199999999999992</v>
      </c>
      <c r="I2987" s="5">
        <v>55.3</v>
      </c>
    </row>
    <row r="2988" spans="1:9" x14ac:dyDescent="0.2">
      <c r="A2988" s="3">
        <v>46214.359106770833</v>
      </c>
      <c r="B2988" s="4">
        <f t="shared" si="92"/>
        <v>46214</v>
      </c>
      <c r="C2988" s="5">
        <f t="shared" si="93"/>
        <v>8</v>
      </c>
      <c r="D2988" s="2" t="s">
        <v>26</v>
      </c>
      <c r="E2988" s="2" t="s">
        <v>27</v>
      </c>
      <c r="F2988" s="6">
        <v>0.76400000000000001</v>
      </c>
      <c r="G2988" s="2">
        <v>40</v>
      </c>
      <c r="H2988" s="7">
        <v>2.11</v>
      </c>
      <c r="I2988" s="5">
        <v>228.4</v>
      </c>
    </row>
    <row r="2989" spans="1:9" x14ac:dyDescent="0.2">
      <c r="A2989" s="3">
        <v>46214.359149155091</v>
      </c>
      <c r="B2989" s="4">
        <f t="shared" si="92"/>
        <v>46214</v>
      </c>
      <c r="C2989" s="5">
        <f t="shared" si="93"/>
        <v>8</v>
      </c>
      <c r="D2989" s="2" t="s">
        <v>26</v>
      </c>
      <c r="E2989" s="2" t="s">
        <v>28</v>
      </c>
      <c r="F2989" s="6">
        <v>0.67400000000000004</v>
      </c>
      <c r="G2989" s="2">
        <v>197</v>
      </c>
      <c r="H2989" s="7">
        <v>10.5</v>
      </c>
      <c r="I2989" s="5">
        <v>47</v>
      </c>
    </row>
    <row r="2990" spans="1:9" x14ac:dyDescent="0.2">
      <c r="A2990" s="3">
        <v>46214.359186967587</v>
      </c>
      <c r="B2990" s="4">
        <f t="shared" si="92"/>
        <v>46214</v>
      </c>
      <c r="C2990" s="5">
        <f t="shared" si="93"/>
        <v>8</v>
      </c>
      <c r="D2990" s="2" t="s">
        <v>29</v>
      </c>
      <c r="E2990" s="2" t="s">
        <v>27</v>
      </c>
      <c r="F2990" s="6">
        <v>0.69799999999999995</v>
      </c>
      <c r="G2990" s="2">
        <v>59</v>
      </c>
      <c r="H2990" s="7">
        <v>3.1</v>
      </c>
      <c r="I2990" s="5">
        <v>146.9</v>
      </c>
    </row>
    <row r="2991" spans="1:9" x14ac:dyDescent="0.2">
      <c r="A2991" s="3">
        <v>46214.359268703702</v>
      </c>
      <c r="B2991" s="4">
        <f t="shared" si="92"/>
        <v>46214</v>
      </c>
      <c r="C2991" s="5">
        <f t="shared" si="93"/>
        <v>8</v>
      </c>
      <c r="D2991" s="2" t="s">
        <v>26</v>
      </c>
      <c r="E2991" s="2" t="s">
        <v>28</v>
      </c>
      <c r="F2991" s="6">
        <v>0.80600000000000005</v>
      </c>
      <c r="G2991" s="2">
        <v>115</v>
      </c>
      <c r="H2991" s="7">
        <v>6.17</v>
      </c>
      <c r="I2991" s="5">
        <v>79.099999999999994</v>
      </c>
    </row>
    <row r="2992" spans="1:9" x14ac:dyDescent="0.2">
      <c r="A2992" s="3">
        <v>46214.35933172454</v>
      </c>
      <c r="B2992" s="4">
        <f t="shared" si="92"/>
        <v>46214</v>
      </c>
      <c r="C2992" s="5">
        <f t="shared" si="93"/>
        <v>8</v>
      </c>
      <c r="D2992" s="2" t="s">
        <v>26</v>
      </c>
      <c r="E2992" s="2" t="s">
        <v>28</v>
      </c>
      <c r="F2992" s="6">
        <v>0.74</v>
      </c>
      <c r="G2992" s="2">
        <v>145</v>
      </c>
      <c r="H2992" s="7">
        <v>7.73</v>
      </c>
      <c r="I2992" s="5">
        <v>26.7</v>
      </c>
    </row>
    <row r="2993" spans="1:9" x14ac:dyDescent="0.2">
      <c r="A2993" s="3">
        <v>46214.359379837973</v>
      </c>
      <c r="B2993" s="4">
        <f t="shared" si="92"/>
        <v>46214</v>
      </c>
      <c r="C2993" s="5">
        <f t="shared" si="93"/>
        <v>8</v>
      </c>
      <c r="D2993" s="2" t="s">
        <v>26</v>
      </c>
      <c r="E2993" s="2" t="s">
        <v>28</v>
      </c>
      <c r="F2993" s="6">
        <v>0.81399999999999995</v>
      </c>
      <c r="G2993" s="2">
        <v>124</v>
      </c>
      <c r="H2993" s="7">
        <v>6.67</v>
      </c>
      <c r="I2993" s="5">
        <v>29.6</v>
      </c>
    </row>
    <row r="2994" spans="1:9" x14ac:dyDescent="0.2">
      <c r="A2994" s="3">
        <v>46214.359556331023</v>
      </c>
      <c r="B2994" s="4">
        <f t="shared" si="92"/>
        <v>46214</v>
      </c>
      <c r="C2994" s="5">
        <f t="shared" si="93"/>
        <v>8</v>
      </c>
      <c r="D2994" s="2" t="s">
        <v>26</v>
      </c>
      <c r="E2994" s="2" t="s">
        <v>28</v>
      </c>
      <c r="F2994" s="6">
        <v>0.65600000000000003</v>
      </c>
      <c r="G2994" s="2">
        <v>547</v>
      </c>
      <c r="H2994" s="7">
        <v>29.76</v>
      </c>
      <c r="I2994" s="5">
        <v>16.5</v>
      </c>
    </row>
    <row r="2995" spans="1:9" x14ac:dyDescent="0.2">
      <c r="A2995" s="3">
        <v>46214.359696111111</v>
      </c>
      <c r="B2995" s="4">
        <f t="shared" si="92"/>
        <v>46214</v>
      </c>
      <c r="C2995" s="5">
        <f t="shared" si="93"/>
        <v>8</v>
      </c>
      <c r="D2995" s="2" t="s">
        <v>26</v>
      </c>
      <c r="E2995" s="2" t="s">
        <v>28</v>
      </c>
      <c r="F2995" s="6">
        <v>0.69399999999999995</v>
      </c>
      <c r="G2995" s="2">
        <v>158</v>
      </c>
      <c r="H2995" s="7">
        <v>8.7100000000000009</v>
      </c>
      <c r="I2995" s="5">
        <v>53.8</v>
      </c>
    </row>
    <row r="2996" spans="1:9" x14ac:dyDescent="0.2">
      <c r="A2996" s="3">
        <v>46214.359756469908</v>
      </c>
      <c r="B2996" s="4">
        <f t="shared" si="92"/>
        <v>46214</v>
      </c>
      <c r="C2996" s="5">
        <f t="shared" si="93"/>
        <v>8</v>
      </c>
      <c r="D2996" s="2" t="s">
        <v>26</v>
      </c>
      <c r="E2996" s="2" t="s">
        <v>28</v>
      </c>
      <c r="F2996" s="6">
        <v>0.67900000000000005</v>
      </c>
      <c r="G2996" s="2">
        <v>118</v>
      </c>
      <c r="H2996" s="7">
        <v>6.3</v>
      </c>
      <c r="I2996" s="5">
        <v>76.8</v>
      </c>
    </row>
    <row r="2997" spans="1:9" x14ac:dyDescent="0.2">
      <c r="A2997" s="3">
        <v>46214.359776342593</v>
      </c>
      <c r="B2997" s="4">
        <f t="shared" si="92"/>
        <v>46214</v>
      </c>
      <c r="C2997" s="5">
        <f t="shared" si="93"/>
        <v>8</v>
      </c>
      <c r="D2997" s="2" t="s">
        <v>26</v>
      </c>
      <c r="E2997" s="2" t="s">
        <v>28</v>
      </c>
      <c r="F2997" s="6">
        <v>0.70399999999999996</v>
      </c>
      <c r="G2997" s="2">
        <v>167</v>
      </c>
      <c r="H2997" s="7">
        <v>8.94</v>
      </c>
      <c r="I2997" s="5">
        <v>52.8</v>
      </c>
    </row>
    <row r="2998" spans="1:9" x14ac:dyDescent="0.2">
      <c r="A2998" s="3">
        <v>46214.359785532397</v>
      </c>
      <c r="B2998" s="4">
        <f t="shared" si="92"/>
        <v>46214</v>
      </c>
      <c r="C2998" s="5">
        <f t="shared" si="93"/>
        <v>8</v>
      </c>
      <c r="D2998" s="2" t="s">
        <v>26</v>
      </c>
      <c r="E2998" s="2" t="s">
        <v>27</v>
      </c>
      <c r="F2998" s="6">
        <v>0.76800000000000002</v>
      </c>
      <c r="G2998" s="2">
        <v>46</v>
      </c>
      <c r="H2998" s="7">
        <v>2.44</v>
      </c>
      <c r="I2998" s="5">
        <v>179.7</v>
      </c>
    </row>
    <row r="2999" spans="1:9" x14ac:dyDescent="0.2">
      <c r="A2999" s="3">
        <v>46214.359838229168</v>
      </c>
      <c r="B2999" s="4">
        <f t="shared" si="92"/>
        <v>46214</v>
      </c>
      <c r="C2999" s="5">
        <f t="shared" si="93"/>
        <v>8</v>
      </c>
      <c r="D2999" s="2" t="s">
        <v>26</v>
      </c>
      <c r="E2999" s="2" t="s">
        <v>27</v>
      </c>
      <c r="F2999" s="6">
        <v>0.63800000000000001</v>
      </c>
      <c r="G2999" s="2">
        <v>808</v>
      </c>
      <c r="H2999" s="7">
        <v>44.79</v>
      </c>
      <c r="I2999" s="5">
        <v>4.4000000000000004</v>
      </c>
    </row>
    <row r="3000" spans="1:9" x14ac:dyDescent="0.2">
      <c r="A3000" s="3">
        <v>46214.359848969907</v>
      </c>
      <c r="B3000" s="4">
        <f t="shared" si="92"/>
        <v>46214</v>
      </c>
      <c r="C3000" s="5">
        <f t="shared" si="93"/>
        <v>8</v>
      </c>
      <c r="D3000" s="2" t="s">
        <v>26</v>
      </c>
      <c r="E3000" s="2" t="s">
        <v>27</v>
      </c>
      <c r="F3000" s="6">
        <v>0.754</v>
      </c>
      <c r="G3000" s="2">
        <v>25</v>
      </c>
      <c r="H3000" s="7">
        <v>1.46</v>
      </c>
      <c r="I3000" s="5">
        <v>229.7</v>
      </c>
    </row>
    <row r="3001" spans="1:9" x14ac:dyDescent="0.2">
      <c r="A3001" s="3">
        <v>46214.360012013887</v>
      </c>
      <c r="B3001" s="4">
        <f t="shared" si="92"/>
        <v>46214</v>
      </c>
      <c r="C3001" s="5">
        <f t="shared" si="93"/>
        <v>8</v>
      </c>
      <c r="D3001" s="2" t="s">
        <v>26</v>
      </c>
      <c r="E3001" s="2" t="s">
        <v>28</v>
      </c>
      <c r="F3001" s="6">
        <v>0.73799999999999999</v>
      </c>
      <c r="G3001" s="2">
        <v>130</v>
      </c>
      <c r="H3001" s="7">
        <v>6.86</v>
      </c>
      <c r="I3001" s="5">
        <v>70.3</v>
      </c>
    </row>
    <row r="3002" spans="1:9" x14ac:dyDescent="0.2">
      <c r="A3002" s="3">
        <v>46214.360085370368</v>
      </c>
      <c r="B3002" s="4">
        <f t="shared" si="92"/>
        <v>46214</v>
      </c>
      <c r="C3002" s="5">
        <f t="shared" si="93"/>
        <v>8</v>
      </c>
      <c r="D3002" s="2" t="s">
        <v>26</v>
      </c>
      <c r="E3002" s="2" t="s">
        <v>27</v>
      </c>
      <c r="F3002" s="6">
        <v>0.71599999999999997</v>
      </c>
      <c r="G3002" s="2">
        <v>41</v>
      </c>
      <c r="H3002" s="7">
        <v>2.11</v>
      </c>
      <c r="I3002" s="5">
        <v>93.3</v>
      </c>
    </row>
    <row r="3003" spans="1:9" x14ac:dyDescent="0.2">
      <c r="A3003" s="3">
        <v>46214.360149560183</v>
      </c>
      <c r="B3003" s="4">
        <f t="shared" si="92"/>
        <v>46214</v>
      </c>
      <c r="C3003" s="5">
        <f t="shared" si="93"/>
        <v>8</v>
      </c>
      <c r="D3003" s="2" t="s">
        <v>26</v>
      </c>
      <c r="E3003" s="2" t="s">
        <v>27</v>
      </c>
      <c r="F3003" s="6">
        <v>0.77500000000000002</v>
      </c>
      <c r="G3003" s="2">
        <v>34</v>
      </c>
      <c r="H3003" s="7">
        <v>1.78</v>
      </c>
      <c r="I3003" s="5">
        <v>108.7</v>
      </c>
    </row>
    <row r="3004" spans="1:9" x14ac:dyDescent="0.2">
      <c r="A3004" s="3">
        <v>46214.360157199073</v>
      </c>
      <c r="B3004" s="4">
        <f t="shared" si="92"/>
        <v>46214</v>
      </c>
      <c r="C3004" s="5">
        <f t="shared" si="93"/>
        <v>8</v>
      </c>
      <c r="D3004" s="2" t="s">
        <v>26</v>
      </c>
      <c r="E3004" s="2" t="s">
        <v>27</v>
      </c>
      <c r="F3004" s="6">
        <v>0.60899999999999999</v>
      </c>
      <c r="G3004" s="2">
        <v>40</v>
      </c>
      <c r="H3004" s="7">
        <v>2.11</v>
      </c>
      <c r="I3004" s="5">
        <v>92.7</v>
      </c>
    </row>
    <row r="3005" spans="1:9" x14ac:dyDescent="0.2">
      <c r="A3005" s="3">
        <v>46214.360167847219</v>
      </c>
      <c r="B3005" s="4">
        <f t="shared" si="92"/>
        <v>46214</v>
      </c>
      <c r="C3005" s="5">
        <f t="shared" si="93"/>
        <v>8</v>
      </c>
      <c r="D3005" s="2" t="s">
        <v>26</v>
      </c>
      <c r="E3005" s="2" t="s">
        <v>28</v>
      </c>
      <c r="F3005" s="6">
        <v>0.75800000000000001</v>
      </c>
      <c r="G3005" s="2">
        <v>165</v>
      </c>
      <c r="H3005" s="7">
        <v>9.57</v>
      </c>
      <c r="I3005" s="5">
        <v>20.6</v>
      </c>
    </row>
    <row r="3006" spans="1:9" x14ac:dyDescent="0.2">
      <c r="A3006" s="3">
        <v>46214.360918043982</v>
      </c>
      <c r="B3006" s="4">
        <f t="shared" si="92"/>
        <v>46214</v>
      </c>
      <c r="C3006" s="5">
        <f t="shared" si="93"/>
        <v>8</v>
      </c>
      <c r="D3006" s="2" t="s">
        <v>26</v>
      </c>
      <c r="E3006" s="2" t="s">
        <v>28</v>
      </c>
      <c r="F3006" s="6">
        <v>0.77700000000000002</v>
      </c>
      <c r="G3006" s="2">
        <v>86</v>
      </c>
      <c r="H3006" s="7">
        <v>4.53</v>
      </c>
      <c r="I3006" s="5">
        <v>103.7</v>
      </c>
    </row>
    <row r="3007" spans="1:9" x14ac:dyDescent="0.2">
      <c r="A3007" s="3">
        <v>46214.36112390046</v>
      </c>
      <c r="B3007" s="4">
        <f t="shared" si="92"/>
        <v>46214</v>
      </c>
      <c r="C3007" s="5">
        <f t="shared" si="93"/>
        <v>8</v>
      </c>
      <c r="D3007" s="2" t="s">
        <v>26</v>
      </c>
      <c r="E3007" s="2" t="s">
        <v>27</v>
      </c>
      <c r="F3007" s="6">
        <v>0.67700000000000005</v>
      </c>
      <c r="G3007" s="2">
        <v>958</v>
      </c>
      <c r="H3007" s="7">
        <v>51.71</v>
      </c>
      <c r="I3007" s="5">
        <v>3.7</v>
      </c>
    </row>
    <row r="3008" spans="1:9" x14ac:dyDescent="0.2">
      <c r="A3008" s="3">
        <v>46214.361134583327</v>
      </c>
      <c r="B3008" s="4">
        <f t="shared" si="92"/>
        <v>46214</v>
      </c>
      <c r="C3008" s="5">
        <f t="shared" si="93"/>
        <v>8</v>
      </c>
      <c r="D3008" s="2" t="s">
        <v>26</v>
      </c>
      <c r="E3008" s="2" t="s">
        <v>28</v>
      </c>
      <c r="F3008" s="6">
        <v>0.72299999999999998</v>
      </c>
      <c r="G3008" s="2">
        <v>475</v>
      </c>
      <c r="H3008" s="7">
        <v>26.6</v>
      </c>
      <c r="I3008" s="5">
        <v>17.899999999999999</v>
      </c>
    </row>
    <row r="3009" spans="1:9" x14ac:dyDescent="0.2">
      <c r="A3009" s="3">
        <v>46214.361183460649</v>
      </c>
      <c r="B3009" s="4">
        <f t="shared" si="92"/>
        <v>46214</v>
      </c>
      <c r="C3009" s="5">
        <f t="shared" si="93"/>
        <v>8</v>
      </c>
      <c r="D3009" s="2" t="s">
        <v>26</v>
      </c>
      <c r="E3009" s="2" t="s">
        <v>28</v>
      </c>
      <c r="F3009" s="6">
        <v>0.73299999999999998</v>
      </c>
      <c r="G3009" s="2">
        <v>434</v>
      </c>
      <c r="H3009" s="7">
        <v>23.04</v>
      </c>
      <c r="I3009" s="5">
        <v>22.2</v>
      </c>
    </row>
    <row r="3010" spans="1:9" x14ac:dyDescent="0.2">
      <c r="A3010" s="3">
        <v>46214.361442037043</v>
      </c>
      <c r="B3010" s="4">
        <f t="shared" ref="B3010:B3073" si="94">INT(A3010)</f>
        <v>46214</v>
      </c>
      <c r="C3010" s="5">
        <f t="shared" ref="C3010:C3073" si="95">HOUR(A3010)</f>
        <v>8</v>
      </c>
      <c r="D3010" s="2" t="s">
        <v>26</v>
      </c>
      <c r="E3010" s="2" t="s">
        <v>28</v>
      </c>
      <c r="F3010" s="6">
        <v>0.78700000000000003</v>
      </c>
      <c r="G3010" s="2">
        <v>138</v>
      </c>
      <c r="H3010" s="7">
        <v>7.33</v>
      </c>
      <c r="I3010" s="5">
        <v>62.1</v>
      </c>
    </row>
    <row r="3011" spans="1:9" x14ac:dyDescent="0.2">
      <c r="A3011" s="3">
        <v>46214.361537500001</v>
      </c>
      <c r="B3011" s="4">
        <f t="shared" si="94"/>
        <v>46214</v>
      </c>
      <c r="C3011" s="5">
        <f t="shared" si="95"/>
        <v>8</v>
      </c>
      <c r="D3011" s="2" t="s">
        <v>26</v>
      </c>
      <c r="E3011" s="2" t="s">
        <v>28</v>
      </c>
      <c r="F3011" s="6">
        <v>0.71599999999999997</v>
      </c>
      <c r="G3011" s="2">
        <v>165</v>
      </c>
      <c r="H3011" s="7">
        <v>8.74</v>
      </c>
      <c r="I3011" s="5">
        <v>54</v>
      </c>
    </row>
    <row r="3012" spans="1:9" x14ac:dyDescent="0.2">
      <c r="A3012" s="3">
        <v>46214.361586435189</v>
      </c>
      <c r="B3012" s="4">
        <f t="shared" si="94"/>
        <v>46214</v>
      </c>
      <c r="C3012" s="5">
        <f t="shared" si="95"/>
        <v>8</v>
      </c>
      <c r="D3012" s="2" t="s">
        <v>26</v>
      </c>
      <c r="E3012" s="2" t="s">
        <v>28</v>
      </c>
      <c r="F3012" s="6">
        <v>0.72499999999999998</v>
      </c>
      <c r="G3012" s="2">
        <v>193</v>
      </c>
      <c r="H3012" s="7">
        <v>10.23</v>
      </c>
      <c r="I3012" s="5">
        <v>48.2</v>
      </c>
    </row>
    <row r="3013" spans="1:9" x14ac:dyDescent="0.2">
      <c r="A3013" s="3">
        <v>46214.361634131943</v>
      </c>
      <c r="B3013" s="4">
        <f t="shared" si="94"/>
        <v>46214</v>
      </c>
      <c r="C3013" s="5">
        <f t="shared" si="95"/>
        <v>8</v>
      </c>
      <c r="D3013" s="2" t="s">
        <v>26</v>
      </c>
      <c r="E3013" s="2" t="s">
        <v>28</v>
      </c>
      <c r="F3013" s="6">
        <v>0.48599999999999999</v>
      </c>
      <c r="G3013" s="2">
        <v>121468</v>
      </c>
      <c r="H3013" s="7">
        <v>6484.42</v>
      </c>
      <c r="I3013" s="5">
        <v>0</v>
      </c>
    </row>
    <row r="3014" spans="1:9" x14ac:dyDescent="0.2">
      <c r="A3014" s="3">
        <v>46214.361716666674</v>
      </c>
      <c r="B3014" s="4">
        <f t="shared" si="94"/>
        <v>46214</v>
      </c>
      <c r="C3014" s="5">
        <f t="shared" si="95"/>
        <v>8</v>
      </c>
      <c r="D3014" s="2" t="s">
        <v>26</v>
      </c>
      <c r="E3014" s="2" t="s">
        <v>28</v>
      </c>
      <c r="F3014" s="6">
        <v>0.753</v>
      </c>
      <c r="G3014" s="2">
        <v>81</v>
      </c>
      <c r="H3014" s="7">
        <v>4.33</v>
      </c>
      <c r="I3014" s="5">
        <v>108.6</v>
      </c>
    </row>
    <row r="3015" spans="1:9" x14ac:dyDescent="0.2">
      <c r="A3015" s="3">
        <v>46214.361743020832</v>
      </c>
      <c r="B3015" s="4">
        <f t="shared" si="94"/>
        <v>46214</v>
      </c>
      <c r="C3015" s="5">
        <f t="shared" si="95"/>
        <v>8</v>
      </c>
      <c r="D3015" s="2" t="s">
        <v>26</v>
      </c>
      <c r="E3015" s="2" t="s">
        <v>28</v>
      </c>
      <c r="F3015" s="6">
        <v>0.57699999999999996</v>
      </c>
      <c r="G3015" s="2">
        <v>18</v>
      </c>
      <c r="H3015" s="7">
        <v>1.52</v>
      </c>
      <c r="I3015" s="5">
        <v>127.2</v>
      </c>
    </row>
    <row r="3016" spans="1:9" x14ac:dyDescent="0.2">
      <c r="A3016" s="3">
        <v>46214.361821678242</v>
      </c>
      <c r="B3016" s="4">
        <f t="shared" si="94"/>
        <v>46214</v>
      </c>
      <c r="C3016" s="5">
        <f t="shared" si="95"/>
        <v>8</v>
      </c>
      <c r="D3016" s="2" t="s">
        <v>26</v>
      </c>
      <c r="E3016" s="2" t="s">
        <v>28</v>
      </c>
      <c r="F3016" s="6">
        <v>0.77900000000000003</v>
      </c>
      <c r="G3016" s="2">
        <v>152</v>
      </c>
      <c r="H3016" s="7">
        <v>8.0500000000000007</v>
      </c>
      <c r="I3016" s="5">
        <v>28.7</v>
      </c>
    </row>
    <row r="3017" spans="1:9" x14ac:dyDescent="0.2">
      <c r="A3017" s="3">
        <v>46214.361840011567</v>
      </c>
      <c r="B3017" s="4">
        <f t="shared" si="94"/>
        <v>46214</v>
      </c>
      <c r="C3017" s="5">
        <f t="shared" si="95"/>
        <v>8</v>
      </c>
      <c r="D3017" s="2" t="s">
        <v>26</v>
      </c>
      <c r="E3017" s="2" t="s">
        <v>27</v>
      </c>
      <c r="F3017" s="6">
        <v>0.73399999999999999</v>
      </c>
      <c r="G3017" s="2">
        <v>31</v>
      </c>
      <c r="H3017" s="7">
        <v>1.65</v>
      </c>
      <c r="I3017" s="5">
        <v>261.8</v>
      </c>
    </row>
    <row r="3018" spans="1:9" x14ac:dyDescent="0.2">
      <c r="A3018" s="3">
        <v>46214.362039016203</v>
      </c>
      <c r="B3018" s="4">
        <f t="shared" si="94"/>
        <v>46214</v>
      </c>
      <c r="C3018" s="5">
        <f t="shared" si="95"/>
        <v>8</v>
      </c>
      <c r="D3018" s="2" t="s">
        <v>26</v>
      </c>
      <c r="E3018" s="2" t="s">
        <v>27</v>
      </c>
      <c r="F3018" s="6">
        <v>0.81299999999999994</v>
      </c>
      <c r="G3018" s="2">
        <v>37</v>
      </c>
      <c r="H3018" s="7">
        <v>1.85</v>
      </c>
      <c r="I3018" s="5">
        <v>241.8</v>
      </c>
    </row>
    <row r="3019" spans="1:9" x14ac:dyDescent="0.2">
      <c r="A3019" s="3">
        <v>46214.362133726849</v>
      </c>
      <c r="B3019" s="4">
        <f t="shared" si="94"/>
        <v>46214</v>
      </c>
      <c r="C3019" s="5">
        <f t="shared" si="95"/>
        <v>8</v>
      </c>
      <c r="D3019" s="2" t="s">
        <v>26</v>
      </c>
      <c r="E3019" s="2" t="s">
        <v>27</v>
      </c>
      <c r="F3019" s="6">
        <v>0.66400000000000003</v>
      </c>
      <c r="G3019" s="2">
        <v>21</v>
      </c>
      <c r="H3019" s="7">
        <v>1.06</v>
      </c>
      <c r="I3019" s="5">
        <v>223.8</v>
      </c>
    </row>
    <row r="3020" spans="1:9" x14ac:dyDescent="0.2">
      <c r="A3020" s="3">
        <v>46214.362247569443</v>
      </c>
      <c r="B3020" s="4">
        <f t="shared" si="94"/>
        <v>46214</v>
      </c>
      <c r="C3020" s="5">
        <f t="shared" si="95"/>
        <v>8</v>
      </c>
      <c r="D3020" s="2" t="s">
        <v>29</v>
      </c>
      <c r="E3020" s="2" t="s">
        <v>28</v>
      </c>
      <c r="F3020" s="6">
        <v>0.81299999999999994</v>
      </c>
      <c r="G3020" s="2">
        <v>141</v>
      </c>
      <c r="H3020" s="7">
        <v>7.46</v>
      </c>
      <c r="I3020" s="5">
        <v>54.2</v>
      </c>
    </row>
    <row r="3021" spans="1:9" x14ac:dyDescent="0.2">
      <c r="A3021" s="3">
        <v>46214.36227701389</v>
      </c>
      <c r="B3021" s="4">
        <f t="shared" si="94"/>
        <v>46214</v>
      </c>
      <c r="C3021" s="5">
        <f t="shared" si="95"/>
        <v>8</v>
      </c>
      <c r="D3021" s="2" t="s">
        <v>26</v>
      </c>
      <c r="E3021" s="2" t="s">
        <v>28</v>
      </c>
      <c r="F3021" s="6">
        <v>0.76</v>
      </c>
      <c r="G3021" s="2">
        <v>197</v>
      </c>
      <c r="H3021" s="7">
        <v>10.43</v>
      </c>
      <c r="I3021" s="5">
        <v>47</v>
      </c>
    </row>
    <row r="3022" spans="1:9" x14ac:dyDescent="0.2">
      <c r="A3022" s="3">
        <v>46214.362477106479</v>
      </c>
      <c r="B3022" s="4">
        <f t="shared" si="94"/>
        <v>46214</v>
      </c>
      <c r="C3022" s="5">
        <f t="shared" si="95"/>
        <v>8</v>
      </c>
      <c r="D3022" s="2" t="s">
        <v>26</v>
      </c>
      <c r="E3022" s="2" t="s">
        <v>27</v>
      </c>
      <c r="F3022" s="6">
        <v>0.629</v>
      </c>
      <c r="G3022" s="2">
        <v>345</v>
      </c>
      <c r="H3022" s="7">
        <v>18.28</v>
      </c>
      <c r="I3022" s="5">
        <v>10.7</v>
      </c>
    </row>
    <row r="3023" spans="1:9" x14ac:dyDescent="0.2">
      <c r="A3023" s="3">
        <v>46214.362481678239</v>
      </c>
      <c r="B3023" s="4">
        <f t="shared" si="94"/>
        <v>46214</v>
      </c>
      <c r="C3023" s="5">
        <f t="shared" si="95"/>
        <v>8</v>
      </c>
      <c r="D3023" s="2" t="s">
        <v>26</v>
      </c>
      <c r="E3023" s="2" t="s">
        <v>27</v>
      </c>
      <c r="F3023" s="6">
        <v>0.78500000000000003</v>
      </c>
      <c r="G3023" s="2">
        <v>55</v>
      </c>
      <c r="H3023" s="7">
        <v>3.2</v>
      </c>
      <c r="I3023" s="5">
        <v>139.4</v>
      </c>
    </row>
    <row r="3024" spans="1:9" x14ac:dyDescent="0.2">
      <c r="A3024" s="3">
        <v>46214.362505347221</v>
      </c>
      <c r="B3024" s="4">
        <f t="shared" si="94"/>
        <v>46214</v>
      </c>
      <c r="C3024" s="5">
        <f t="shared" si="95"/>
        <v>8</v>
      </c>
      <c r="D3024" s="2" t="s">
        <v>26</v>
      </c>
      <c r="E3024" s="2" t="s">
        <v>27</v>
      </c>
      <c r="F3024" s="6">
        <v>0.58499999999999996</v>
      </c>
      <c r="G3024" s="2">
        <v>41</v>
      </c>
      <c r="H3024" s="7">
        <v>2.64</v>
      </c>
      <c r="I3024" s="5">
        <v>81.2</v>
      </c>
    </row>
    <row r="3025" spans="1:9" x14ac:dyDescent="0.2">
      <c r="A3025" s="3">
        <v>46214.362603900459</v>
      </c>
      <c r="B3025" s="4">
        <f t="shared" si="94"/>
        <v>46214</v>
      </c>
      <c r="C3025" s="5">
        <f t="shared" si="95"/>
        <v>8</v>
      </c>
      <c r="D3025" s="2" t="s">
        <v>26</v>
      </c>
      <c r="E3025" s="2" t="s">
        <v>27</v>
      </c>
      <c r="F3025" s="6">
        <v>0.746</v>
      </c>
      <c r="G3025" s="2">
        <v>60</v>
      </c>
      <c r="H3025" s="7">
        <v>3.17</v>
      </c>
      <c r="I3025" s="5">
        <v>106.2</v>
      </c>
    </row>
    <row r="3026" spans="1:9" x14ac:dyDescent="0.2">
      <c r="A3026" s="3">
        <v>46214.362970185182</v>
      </c>
      <c r="B3026" s="4">
        <f t="shared" si="94"/>
        <v>46214</v>
      </c>
      <c r="C3026" s="5">
        <f t="shared" si="95"/>
        <v>8</v>
      </c>
      <c r="D3026" s="2" t="s">
        <v>26</v>
      </c>
      <c r="E3026" s="2" t="s">
        <v>28</v>
      </c>
      <c r="F3026" s="6">
        <v>0.78800000000000003</v>
      </c>
      <c r="G3026" s="2">
        <v>123</v>
      </c>
      <c r="H3026" s="7">
        <v>6.53</v>
      </c>
      <c r="I3026" s="5">
        <v>74.599999999999994</v>
      </c>
    </row>
    <row r="3027" spans="1:9" x14ac:dyDescent="0.2">
      <c r="A3027" s="3">
        <v>46214.363343391196</v>
      </c>
      <c r="B3027" s="4">
        <f t="shared" si="94"/>
        <v>46214</v>
      </c>
      <c r="C3027" s="5">
        <f t="shared" si="95"/>
        <v>8</v>
      </c>
      <c r="D3027" s="2" t="s">
        <v>26</v>
      </c>
      <c r="E3027" s="2" t="s">
        <v>28</v>
      </c>
      <c r="F3027" s="6">
        <v>0.73699999999999999</v>
      </c>
      <c r="G3027" s="2">
        <v>151</v>
      </c>
      <c r="H3027" s="7">
        <v>8.06</v>
      </c>
      <c r="I3027" s="5">
        <v>58.5</v>
      </c>
    </row>
    <row r="3028" spans="1:9" x14ac:dyDescent="0.2">
      <c r="A3028" s="3">
        <v>46214.363415520827</v>
      </c>
      <c r="B3028" s="4">
        <f t="shared" si="94"/>
        <v>46214</v>
      </c>
      <c r="C3028" s="5">
        <f t="shared" si="95"/>
        <v>8</v>
      </c>
      <c r="D3028" s="2" t="s">
        <v>26</v>
      </c>
      <c r="E3028" s="2" t="s">
        <v>28</v>
      </c>
      <c r="F3028" s="6">
        <v>0.73</v>
      </c>
      <c r="G3028" s="2">
        <v>155</v>
      </c>
      <c r="H3028" s="7">
        <v>8.2799999999999994</v>
      </c>
      <c r="I3028" s="5">
        <v>58.8</v>
      </c>
    </row>
    <row r="3029" spans="1:9" x14ac:dyDescent="0.2">
      <c r="A3029" s="3">
        <v>46214.363476250001</v>
      </c>
      <c r="B3029" s="4">
        <f t="shared" si="94"/>
        <v>46214</v>
      </c>
      <c r="C3029" s="5">
        <f t="shared" si="95"/>
        <v>8</v>
      </c>
      <c r="D3029" s="2" t="s">
        <v>26</v>
      </c>
      <c r="E3029" s="2" t="s">
        <v>28</v>
      </c>
      <c r="F3029" s="6">
        <v>0.749</v>
      </c>
      <c r="G3029" s="2">
        <v>146</v>
      </c>
      <c r="H3029" s="7">
        <v>7.79</v>
      </c>
      <c r="I3029" s="5">
        <v>62.8</v>
      </c>
    </row>
    <row r="3030" spans="1:9" x14ac:dyDescent="0.2">
      <c r="A3030" s="3">
        <v>46214.363608078696</v>
      </c>
      <c r="B3030" s="4">
        <f t="shared" si="94"/>
        <v>46214</v>
      </c>
      <c r="C3030" s="5">
        <f t="shared" si="95"/>
        <v>8</v>
      </c>
      <c r="D3030" s="2" t="s">
        <v>26</v>
      </c>
      <c r="E3030" s="2" t="s">
        <v>28</v>
      </c>
      <c r="F3030" s="6">
        <v>0.76</v>
      </c>
      <c r="G3030" s="2">
        <v>188</v>
      </c>
      <c r="H3030" s="7">
        <v>9.94</v>
      </c>
      <c r="I3030" s="5">
        <v>47.9</v>
      </c>
    </row>
    <row r="3031" spans="1:9" x14ac:dyDescent="0.2">
      <c r="A3031" s="3">
        <v>46214.363646238417</v>
      </c>
      <c r="B3031" s="4">
        <f t="shared" si="94"/>
        <v>46214</v>
      </c>
      <c r="C3031" s="5">
        <f t="shared" si="95"/>
        <v>8</v>
      </c>
      <c r="D3031" s="2" t="s">
        <v>26</v>
      </c>
      <c r="E3031" s="2" t="s">
        <v>27</v>
      </c>
      <c r="F3031" s="6">
        <v>0.745</v>
      </c>
      <c r="G3031" s="2">
        <v>25</v>
      </c>
      <c r="H3031" s="7">
        <v>1.35</v>
      </c>
      <c r="I3031" s="5">
        <v>280.3</v>
      </c>
    </row>
    <row r="3032" spans="1:9" x14ac:dyDescent="0.2">
      <c r="A3032" s="3">
        <v>46214.363650821761</v>
      </c>
      <c r="B3032" s="4">
        <f t="shared" si="94"/>
        <v>46214</v>
      </c>
      <c r="C3032" s="5">
        <f t="shared" si="95"/>
        <v>8</v>
      </c>
      <c r="D3032" s="2" t="s">
        <v>26</v>
      </c>
      <c r="E3032" s="2" t="s">
        <v>28</v>
      </c>
      <c r="F3032" s="6">
        <v>0.77400000000000002</v>
      </c>
      <c r="G3032" s="2">
        <v>116</v>
      </c>
      <c r="H3032" s="7">
        <v>6.14</v>
      </c>
      <c r="I3032" s="5">
        <v>79.7</v>
      </c>
    </row>
    <row r="3033" spans="1:9" x14ac:dyDescent="0.2">
      <c r="A3033" s="3">
        <v>46214.363679444446</v>
      </c>
      <c r="B3033" s="4">
        <f t="shared" si="94"/>
        <v>46214</v>
      </c>
      <c r="C3033" s="5">
        <f t="shared" si="95"/>
        <v>8</v>
      </c>
      <c r="D3033" s="2" t="s">
        <v>26</v>
      </c>
      <c r="E3033" s="2" t="s">
        <v>27</v>
      </c>
      <c r="F3033" s="6">
        <v>0.57399999999999995</v>
      </c>
      <c r="G3033" s="2">
        <v>31</v>
      </c>
      <c r="H3033" s="7">
        <v>1.61</v>
      </c>
      <c r="I3033" s="5">
        <v>281.2</v>
      </c>
    </row>
    <row r="3034" spans="1:9" x14ac:dyDescent="0.2">
      <c r="A3034" s="3">
        <v>46214.363714618063</v>
      </c>
      <c r="B3034" s="4">
        <f t="shared" si="94"/>
        <v>46214</v>
      </c>
      <c r="C3034" s="5">
        <f t="shared" si="95"/>
        <v>8</v>
      </c>
      <c r="D3034" s="2" t="s">
        <v>29</v>
      </c>
      <c r="E3034" s="2" t="s">
        <v>27</v>
      </c>
      <c r="F3034" s="6">
        <v>0.56100000000000005</v>
      </c>
      <c r="G3034" s="2">
        <v>23</v>
      </c>
      <c r="H3034" s="7">
        <v>1.22</v>
      </c>
      <c r="I3034" s="5">
        <v>169</v>
      </c>
    </row>
    <row r="3035" spans="1:9" x14ac:dyDescent="0.2">
      <c r="A3035" s="3">
        <v>46214.363762719913</v>
      </c>
      <c r="B3035" s="4">
        <f t="shared" si="94"/>
        <v>46214</v>
      </c>
      <c r="C3035" s="5">
        <f t="shared" si="95"/>
        <v>8</v>
      </c>
      <c r="D3035" s="2" t="s">
        <v>26</v>
      </c>
      <c r="E3035" s="2" t="s">
        <v>27</v>
      </c>
      <c r="F3035" s="6">
        <v>0.82199999999999995</v>
      </c>
      <c r="G3035" s="2">
        <v>38</v>
      </c>
      <c r="H3035" s="7">
        <v>1.98</v>
      </c>
      <c r="I3035" s="5">
        <v>235</v>
      </c>
    </row>
    <row r="3036" spans="1:9" x14ac:dyDescent="0.2">
      <c r="A3036" s="3">
        <v>46214.363839120371</v>
      </c>
      <c r="B3036" s="4">
        <f t="shared" si="94"/>
        <v>46214</v>
      </c>
      <c r="C3036" s="5">
        <f t="shared" si="95"/>
        <v>8</v>
      </c>
      <c r="D3036" s="2" t="s">
        <v>26</v>
      </c>
      <c r="E3036" s="2" t="s">
        <v>27</v>
      </c>
      <c r="F3036" s="6">
        <v>0.61199999999999999</v>
      </c>
      <c r="G3036" s="2">
        <v>409</v>
      </c>
      <c r="H3036" s="7">
        <v>22.27</v>
      </c>
      <c r="I3036" s="5">
        <v>8.6999999999999993</v>
      </c>
    </row>
    <row r="3037" spans="1:9" x14ac:dyDescent="0.2">
      <c r="A3037" s="3">
        <v>46214.363866226849</v>
      </c>
      <c r="B3037" s="4">
        <f t="shared" si="94"/>
        <v>46214</v>
      </c>
      <c r="C3037" s="5">
        <f t="shared" si="95"/>
        <v>8</v>
      </c>
      <c r="D3037" s="2" t="s">
        <v>26</v>
      </c>
      <c r="E3037" s="2" t="s">
        <v>28</v>
      </c>
      <c r="F3037" s="6">
        <v>0.754</v>
      </c>
      <c r="G3037" s="2">
        <v>138</v>
      </c>
      <c r="H3037" s="7">
        <v>7.29</v>
      </c>
      <c r="I3037" s="5">
        <v>67</v>
      </c>
    </row>
    <row r="3038" spans="1:9" x14ac:dyDescent="0.2">
      <c r="A3038" s="3">
        <v>46214.363871203706</v>
      </c>
      <c r="B3038" s="4">
        <f t="shared" si="94"/>
        <v>46214</v>
      </c>
      <c r="C3038" s="5">
        <f t="shared" si="95"/>
        <v>8</v>
      </c>
      <c r="D3038" s="2" t="s">
        <v>26</v>
      </c>
      <c r="E3038" s="2" t="s">
        <v>27</v>
      </c>
      <c r="F3038" s="6">
        <v>0.69299999999999995</v>
      </c>
      <c r="G3038" s="2">
        <v>33</v>
      </c>
      <c r="H3038" s="7">
        <v>1.72</v>
      </c>
      <c r="I3038" s="5">
        <v>203.5</v>
      </c>
    </row>
    <row r="3039" spans="1:9" x14ac:dyDescent="0.2">
      <c r="A3039" s="3">
        <v>46214.364012893508</v>
      </c>
      <c r="B3039" s="4">
        <f t="shared" si="94"/>
        <v>46214</v>
      </c>
      <c r="C3039" s="5">
        <f t="shared" si="95"/>
        <v>8</v>
      </c>
      <c r="D3039" s="2" t="s">
        <v>26</v>
      </c>
      <c r="E3039" s="2" t="s">
        <v>28</v>
      </c>
      <c r="F3039" s="6">
        <v>0.71299999999999997</v>
      </c>
      <c r="G3039" s="2">
        <v>145</v>
      </c>
      <c r="H3039" s="7">
        <v>7.72</v>
      </c>
      <c r="I3039" s="5">
        <v>59.6</v>
      </c>
    </row>
    <row r="3040" spans="1:9" x14ac:dyDescent="0.2">
      <c r="A3040" s="3">
        <v>46214.364076284721</v>
      </c>
      <c r="B3040" s="4">
        <f t="shared" si="94"/>
        <v>46214</v>
      </c>
      <c r="C3040" s="5">
        <f t="shared" si="95"/>
        <v>8</v>
      </c>
      <c r="D3040" s="2" t="s">
        <v>26</v>
      </c>
      <c r="E3040" s="2" t="s">
        <v>27</v>
      </c>
      <c r="F3040" s="6">
        <v>0.70299999999999996</v>
      </c>
      <c r="G3040" s="2">
        <v>61</v>
      </c>
      <c r="H3040" s="7">
        <v>3.2</v>
      </c>
      <c r="I3040" s="5">
        <v>60</v>
      </c>
    </row>
    <row r="3041" spans="1:9" x14ac:dyDescent="0.2">
      <c r="A3041" s="3">
        <v>46214.364162233796</v>
      </c>
      <c r="B3041" s="4">
        <f t="shared" si="94"/>
        <v>46214</v>
      </c>
      <c r="C3041" s="5">
        <f t="shared" si="95"/>
        <v>8</v>
      </c>
      <c r="D3041" s="2" t="s">
        <v>26</v>
      </c>
      <c r="E3041" s="2" t="s">
        <v>27</v>
      </c>
      <c r="F3041" s="6">
        <v>0.73699999999999999</v>
      </c>
      <c r="G3041" s="2">
        <v>43</v>
      </c>
      <c r="H3041" s="7">
        <v>2.2799999999999998</v>
      </c>
      <c r="I3041" s="5">
        <v>85.6</v>
      </c>
    </row>
    <row r="3042" spans="1:9" x14ac:dyDescent="0.2">
      <c r="A3042" s="3">
        <v>46214.364292106482</v>
      </c>
      <c r="B3042" s="4">
        <f t="shared" si="94"/>
        <v>46214</v>
      </c>
      <c r="C3042" s="5">
        <f t="shared" si="95"/>
        <v>8</v>
      </c>
      <c r="D3042" s="2" t="s">
        <v>26</v>
      </c>
      <c r="E3042" s="2" t="s">
        <v>27</v>
      </c>
      <c r="F3042" s="6">
        <v>0.755</v>
      </c>
      <c r="G3042" s="2">
        <v>40</v>
      </c>
      <c r="H3042" s="7">
        <v>2.08</v>
      </c>
      <c r="I3042" s="5">
        <v>227.2</v>
      </c>
    </row>
    <row r="3043" spans="1:9" x14ac:dyDescent="0.2">
      <c r="A3043" s="3">
        <v>46214.364395613433</v>
      </c>
      <c r="B3043" s="4">
        <f t="shared" si="94"/>
        <v>46214</v>
      </c>
      <c r="C3043" s="5">
        <f t="shared" si="95"/>
        <v>8</v>
      </c>
      <c r="D3043" s="2" t="s">
        <v>26</v>
      </c>
      <c r="E3043" s="2" t="s">
        <v>28</v>
      </c>
      <c r="F3043" s="6">
        <v>0.70799999999999996</v>
      </c>
      <c r="G3043" s="2">
        <v>669</v>
      </c>
      <c r="H3043" s="7">
        <v>40.03</v>
      </c>
      <c r="I3043" s="5">
        <v>12.2</v>
      </c>
    </row>
    <row r="3044" spans="1:9" x14ac:dyDescent="0.2">
      <c r="A3044" s="3">
        <v>46214.364557210647</v>
      </c>
      <c r="B3044" s="4">
        <f t="shared" si="94"/>
        <v>46214</v>
      </c>
      <c r="C3044" s="5">
        <f t="shared" si="95"/>
        <v>8</v>
      </c>
      <c r="D3044" s="2" t="s">
        <v>26</v>
      </c>
      <c r="E3044" s="2" t="s">
        <v>27</v>
      </c>
      <c r="F3044" s="6">
        <v>0.84599999999999997</v>
      </c>
      <c r="G3044" s="2">
        <v>25</v>
      </c>
      <c r="H3044" s="7">
        <v>1.26</v>
      </c>
      <c r="I3044" s="5">
        <v>289.60000000000002</v>
      </c>
    </row>
    <row r="3045" spans="1:9" x14ac:dyDescent="0.2">
      <c r="A3045" s="3">
        <v>46214.364568622688</v>
      </c>
      <c r="B3045" s="4">
        <f t="shared" si="94"/>
        <v>46214</v>
      </c>
      <c r="C3045" s="5">
        <f t="shared" si="95"/>
        <v>8</v>
      </c>
      <c r="D3045" s="2" t="s">
        <v>26</v>
      </c>
      <c r="E3045" s="2" t="s">
        <v>28</v>
      </c>
      <c r="F3045" s="6">
        <v>0.746</v>
      </c>
      <c r="G3045" s="2">
        <v>129</v>
      </c>
      <c r="H3045" s="7">
        <v>6.73</v>
      </c>
      <c r="I3045" s="5">
        <v>67.599999999999994</v>
      </c>
    </row>
    <row r="3046" spans="1:9" x14ac:dyDescent="0.2">
      <c r="A3046" s="3">
        <v>46214.364681701387</v>
      </c>
      <c r="B3046" s="4">
        <f t="shared" si="94"/>
        <v>46214</v>
      </c>
      <c r="C3046" s="5">
        <f t="shared" si="95"/>
        <v>8</v>
      </c>
      <c r="D3046" s="2" t="s">
        <v>26</v>
      </c>
      <c r="E3046" s="2" t="s">
        <v>28</v>
      </c>
      <c r="F3046" s="6">
        <v>0.73599999999999999</v>
      </c>
      <c r="G3046" s="2">
        <v>177</v>
      </c>
      <c r="H3046" s="7">
        <v>9.34</v>
      </c>
      <c r="I3046" s="5">
        <v>53.9</v>
      </c>
    </row>
    <row r="3047" spans="1:9" x14ac:dyDescent="0.2">
      <c r="A3047" s="3">
        <v>46214.364779849537</v>
      </c>
      <c r="B3047" s="4">
        <f t="shared" si="94"/>
        <v>46214</v>
      </c>
      <c r="C3047" s="5">
        <f t="shared" si="95"/>
        <v>8</v>
      </c>
      <c r="D3047" s="2" t="s">
        <v>26</v>
      </c>
      <c r="E3047" s="2" t="s">
        <v>27</v>
      </c>
      <c r="F3047" s="6">
        <v>0.69</v>
      </c>
      <c r="G3047" s="2">
        <v>36</v>
      </c>
      <c r="H3047" s="7">
        <v>1.88</v>
      </c>
      <c r="I3047" s="5">
        <v>245.5</v>
      </c>
    </row>
    <row r="3048" spans="1:9" x14ac:dyDescent="0.2">
      <c r="A3048" s="3">
        <v>46214.364787881947</v>
      </c>
      <c r="B3048" s="4">
        <f t="shared" si="94"/>
        <v>46214</v>
      </c>
      <c r="C3048" s="5">
        <f t="shared" si="95"/>
        <v>8</v>
      </c>
      <c r="D3048" s="2" t="s">
        <v>26</v>
      </c>
      <c r="E3048" s="2" t="s">
        <v>28</v>
      </c>
      <c r="F3048" s="6">
        <v>0.74299999999999999</v>
      </c>
      <c r="G3048" s="2">
        <v>178</v>
      </c>
      <c r="H3048" s="7">
        <v>9.4700000000000006</v>
      </c>
      <c r="I3048" s="5">
        <v>50.4</v>
      </c>
    </row>
    <row r="3049" spans="1:9" x14ac:dyDescent="0.2">
      <c r="A3049" s="3">
        <v>46214.364840219911</v>
      </c>
      <c r="B3049" s="4">
        <f t="shared" si="94"/>
        <v>46214</v>
      </c>
      <c r="C3049" s="5">
        <f t="shared" si="95"/>
        <v>8</v>
      </c>
      <c r="D3049" s="2" t="s">
        <v>26</v>
      </c>
      <c r="E3049" s="2" t="s">
        <v>27</v>
      </c>
      <c r="F3049" s="6">
        <v>0.82799999999999996</v>
      </c>
      <c r="G3049" s="2">
        <v>28</v>
      </c>
      <c r="H3049" s="7">
        <v>1.45</v>
      </c>
      <c r="I3049" s="5">
        <v>226.6</v>
      </c>
    </row>
    <row r="3050" spans="1:9" x14ac:dyDescent="0.2">
      <c r="A3050" s="3">
        <v>46214.364942546294</v>
      </c>
      <c r="B3050" s="4">
        <f t="shared" si="94"/>
        <v>46214</v>
      </c>
      <c r="C3050" s="5">
        <f t="shared" si="95"/>
        <v>8</v>
      </c>
      <c r="D3050" s="2" t="s">
        <v>26</v>
      </c>
      <c r="E3050" s="2" t="s">
        <v>27</v>
      </c>
      <c r="F3050" s="6">
        <v>0.79400000000000004</v>
      </c>
      <c r="G3050" s="2">
        <v>36</v>
      </c>
      <c r="H3050" s="7">
        <v>1.81</v>
      </c>
      <c r="I3050" s="5">
        <v>250.5</v>
      </c>
    </row>
    <row r="3051" spans="1:9" x14ac:dyDescent="0.2">
      <c r="A3051" s="3">
        <v>46214.364963553242</v>
      </c>
      <c r="B3051" s="4">
        <f t="shared" si="94"/>
        <v>46214</v>
      </c>
      <c r="C3051" s="5">
        <f t="shared" si="95"/>
        <v>8</v>
      </c>
      <c r="D3051" s="2" t="s">
        <v>26</v>
      </c>
      <c r="E3051" s="2" t="s">
        <v>28</v>
      </c>
      <c r="F3051" s="6">
        <v>0.72699999999999998</v>
      </c>
      <c r="G3051" s="2">
        <v>193</v>
      </c>
      <c r="H3051" s="7">
        <v>10.16</v>
      </c>
      <c r="I3051" s="5">
        <v>48.1</v>
      </c>
    </row>
    <row r="3052" spans="1:9" x14ac:dyDescent="0.2">
      <c r="A3052" s="3">
        <v>46214.36511097222</v>
      </c>
      <c r="B3052" s="4">
        <f t="shared" si="94"/>
        <v>46214</v>
      </c>
      <c r="C3052" s="5">
        <f t="shared" si="95"/>
        <v>8</v>
      </c>
      <c r="D3052" s="2" t="s">
        <v>26</v>
      </c>
      <c r="E3052" s="2" t="s">
        <v>28</v>
      </c>
      <c r="F3052" s="6">
        <v>0.67600000000000005</v>
      </c>
      <c r="G3052" s="2">
        <v>145</v>
      </c>
      <c r="H3052" s="7">
        <v>7.69</v>
      </c>
      <c r="I3052" s="5">
        <v>64.400000000000006</v>
      </c>
    </row>
    <row r="3053" spans="1:9" x14ac:dyDescent="0.2">
      <c r="A3053" s="3">
        <v>46214.365118263893</v>
      </c>
      <c r="B3053" s="4">
        <f t="shared" si="94"/>
        <v>46214</v>
      </c>
      <c r="C3053" s="5">
        <f t="shared" si="95"/>
        <v>8</v>
      </c>
      <c r="D3053" s="2" t="s">
        <v>26</v>
      </c>
      <c r="E3053" s="2" t="s">
        <v>28</v>
      </c>
      <c r="F3053" s="6">
        <v>0.63600000000000001</v>
      </c>
      <c r="G3053" s="2">
        <v>151</v>
      </c>
      <c r="H3053" s="7">
        <v>9.44</v>
      </c>
      <c r="I3053" s="5">
        <v>51.7</v>
      </c>
    </row>
    <row r="3054" spans="1:9" x14ac:dyDescent="0.2">
      <c r="A3054" s="3">
        <v>46214.36522482639</v>
      </c>
      <c r="B3054" s="4">
        <f t="shared" si="94"/>
        <v>46214</v>
      </c>
      <c r="C3054" s="5">
        <f t="shared" si="95"/>
        <v>8</v>
      </c>
      <c r="D3054" s="2" t="s">
        <v>26</v>
      </c>
      <c r="E3054" s="2" t="s">
        <v>28</v>
      </c>
      <c r="F3054" s="6">
        <v>0.70799999999999996</v>
      </c>
      <c r="G3054" s="2">
        <v>144</v>
      </c>
      <c r="H3054" s="7">
        <v>7.62</v>
      </c>
      <c r="I3054" s="5">
        <v>63.6</v>
      </c>
    </row>
    <row r="3055" spans="1:9" x14ac:dyDescent="0.2">
      <c r="A3055" s="3">
        <v>46214.365227118047</v>
      </c>
      <c r="B3055" s="4">
        <f t="shared" si="94"/>
        <v>46214</v>
      </c>
      <c r="C3055" s="5">
        <f t="shared" si="95"/>
        <v>8</v>
      </c>
      <c r="D3055" s="2" t="s">
        <v>26</v>
      </c>
      <c r="E3055" s="2" t="s">
        <v>28</v>
      </c>
      <c r="F3055" s="6">
        <v>0.76400000000000001</v>
      </c>
      <c r="G3055" s="2">
        <v>151</v>
      </c>
      <c r="H3055" s="7">
        <v>7.95</v>
      </c>
      <c r="I3055" s="5">
        <v>64.099999999999994</v>
      </c>
    </row>
    <row r="3056" spans="1:9" x14ac:dyDescent="0.2">
      <c r="A3056" s="3">
        <v>46214.365564340267</v>
      </c>
      <c r="B3056" s="4">
        <f t="shared" si="94"/>
        <v>46214</v>
      </c>
      <c r="C3056" s="5">
        <f t="shared" si="95"/>
        <v>8</v>
      </c>
      <c r="D3056" s="2" t="s">
        <v>26</v>
      </c>
      <c r="E3056" s="2" t="s">
        <v>27</v>
      </c>
      <c r="F3056" s="6">
        <v>0.73799999999999999</v>
      </c>
      <c r="G3056" s="2">
        <v>24</v>
      </c>
      <c r="H3056" s="7">
        <v>1.22</v>
      </c>
      <c r="I3056" s="5">
        <v>266.60000000000002</v>
      </c>
    </row>
    <row r="3057" spans="1:9" x14ac:dyDescent="0.2">
      <c r="A3057" s="3">
        <v>46214.365789305557</v>
      </c>
      <c r="B3057" s="4">
        <f t="shared" si="94"/>
        <v>46214</v>
      </c>
      <c r="C3057" s="5">
        <f t="shared" si="95"/>
        <v>8</v>
      </c>
      <c r="D3057" s="2" t="s">
        <v>26</v>
      </c>
      <c r="E3057" s="2" t="s">
        <v>27</v>
      </c>
      <c r="F3057" s="6">
        <v>0.73599999999999999</v>
      </c>
      <c r="G3057" s="2">
        <v>58</v>
      </c>
      <c r="H3057" s="7">
        <v>3.1</v>
      </c>
      <c r="I3057" s="5">
        <v>61.9</v>
      </c>
    </row>
    <row r="3058" spans="1:9" x14ac:dyDescent="0.2">
      <c r="A3058" s="3">
        <v>46214.365890543981</v>
      </c>
      <c r="B3058" s="4">
        <f t="shared" si="94"/>
        <v>46214</v>
      </c>
      <c r="C3058" s="5">
        <f t="shared" si="95"/>
        <v>8</v>
      </c>
      <c r="D3058" s="2" t="s">
        <v>26</v>
      </c>
      <c r="E3058" s="2" t="s">
        <v>28</v>
      </c>
      <c r="F3058" s="6">
        <v>0.70099999999999996</v>
      </c>
      <c r="G3058" s="2">
        <v>605</v>
      </c>
      <c r="H3058" s="7">
        <v>32.340000000000003</v>
      </c>
      <c r="I3058" s="5">
        <v>6.3</v>
      </c>
    </row>
    <row r="3059" spans="1:9" x14ac:dyDescent="0.2">
      <c r="A3059" s="3">
        <v>46214.366135011573</v>
      </c>
      <c r="B3059" s="4">
        <f t="shared" si="94"/>
        <v>46214</v>
      </c>
      <c r="C3059" s="5">
        <f t="shared" si="95"/>
        <v>8</v>
      </c>
      <c r="D3059" s="2" t="s">
        <v>30</v>
      </c>
      <c r="E3059" s="2" t="s">
        <v>28</v>
      </c>
      <c r="F3059" s="6">
        <v>0.83899999999999997</v>
      </c>
      <c r="G3059" s="2">
        <v>67</v>
      </c>
      <c r="H3059" s="7">
        <v>3.53</v>
      </c>
      <c r="I3059" s="5">
        <v>84.2</v>
      </c>
    </row>
    <row r="3060" spans="1:9" x14ac:dyDescent="0.2">
      <c r="A3060" s="3">
        <v>46214.366145300934</v>
      </c>
      <c r="B3060" s="4">
        <f t="shared" si="94"/>
        <v>46214</v>
      </c>
      <c r="C3060" s="5">
        <f t="shared" si="95"/>
        <v>8</v>
      </c>
      <c r="D3060" s="2" t="s">
        <v>30</v>
      </c>
      <c r="E3060" s="2" t="s">
        <v>28</v>
      </c>
      <c r="F3060" s="6">
        <v>0.88300000000000001</v>
      </c>
      <c r="G3060" s="2">
        <v>58</v>
      </c>
      <c r="H3060" s="7">
        <v>3.04</v>
      </c>
      <c r="I3060" s="5">
        <v>91.9</v>
      </c>
    </row>
    <row r="3061" spans="1:9" x14ac:dyDescent="0.2">
      <c r="A3061" s="3">
        <v>46214.366171655092</v>
      </c>
      <c r="B3061" s="4">
        <f t="shared" si="94"/>
        <v>46214</v>
      </c>
      <c r="C3061" s="5">
        <f t="shared" si="95"/>
        <v>8</v>
      </c>
      <c r="D3061" s="2" t="s">
        <v>26</v>
      </c>
      <c r="E3061" s="2" t="s">
        <v>27</v>
      </c>
      <c r="F3061" s="6">
        <v>0.67100000000000004</v>
      </c>
      <c r="G3061" s="2">
        <v>831</v>
      </c>
      <c r="H3061" s="7">
        <v>44.55</v>
      </c>
      <c r="I3061" s="5">
        <v>4.3</v>
      </c>
    </row>
    <row r="3062" spans="1:9" x14ac:dyDescent="0.2">
      <c r="A3062" s="3">
        <v>46214.36627820602</v>
      </c>
      <c r="B3062" s="4">
        <f t="shared" si="94"/>
        <v>46214</v>
      </c>
      <c r="C3062" s="5">
        <f t="shared" si="95"/>
        <v>8</v>
      </c>
      <c r="D3062" s="2" t="s">
        <v>26</v>
      </c>
      <c r="E3062" s="2" t="s">
        <v>28</v>
      </c>
      <c r="F3062" s="6">
        <v>0.69</v>
      </c>
      <c r="G3062" s="2">
        <v>874</v>
      </c>
      <c r="H3062" s="7">
        <v>47.45</v>
      </c>
      <c r="I3062" s="5">
        <v>10</v>
      </c>
    </row>
    <row r="3063" spans="1:9" x14ac:dyDescent="0.2">
      <c r="A3063" s="3">
        <v>46214.366296539352</v>
      </c>
      <c r="B3063" s="4">
        <f t="shared" si="94"/>
        <v>46214</v>
      </c>
      <c r="C3063" s="5">
        <f t="shared" si="95"/>
        <v>8</v>
      </c>
      <c r="D3063" s="2" t="s">
        <v>26</v>
      </c>
      <c r="E3063" s="2" t="s">
        <v>28</v>
      </c>
      <c r="F3063" s="6">
        <v>0.78900000000000003</v>
      </c>
      <c r="G3063" s="2">
        <v>127</v>
      </c>
      <c r="H3063" s="7">
        <v>6.76</v>
      </c>
      <c r="I3063" s="5">
        <v>61.6</v>
      </c>
    </row>
    <row r="3064" spans="1:9" x14ac:dyDescent="0.2">
      <c r="A3064" s="3">
        <v>46214.366301886577</v>
      </c>
      <c r="B3064" s="4">
        <f t="shared" si="94"/>
        <v>46214</v>
      </c>
      <c r="C3064" s="5">
        <f t="shared" si="95"/>
        <v>8</v>
      </c>
      <c r="D3064" s="2" t="s">
        <v>26</v>
      </c>
      <c r="E3064" s="2" t="s">
        <v>28</v>
      </c>
      <c r="F3064" s="6">
        <v>0.71099999999999997</v>
      </c>
      <c r="G3064" s="2">
        <v>483</v>
      </c>
      <c r="H3064" s="7">
        <v>25.74</v>
      </c>
      <c r="I3064" s="5">
        <v>18.600000000000001</v>
      </c>
    </row>
    <row r="3065" spans="1:9" x14ac:dyDescent="0.2">
      <c r="A3065" s="3">
        <v>46214.366341643523</v>
      </c>
      <c r="B3065" s="4">
        <f t="shared" si="94"/>
        <v>46214</v>
      </c>
      <c r="C3065" s="5">
        <f t="shared" si="95"/>
        <v>8</v>
      </c>
      <c r="D3065" s="2" t="s">
        <v>26</v>
      </c>
      <c r="E3065" s="2" t="s">
        <v>28</v>
      </c>
      <c r="F3065" s="6">
        <v>0.77200000000000002</v>
      </c>
      <c r="G3065" s="2">
        <v>174</v>
      </c>
      <c r="H3065" s="7">
        <v>9.24</v>
      </c>
      <c r="I3065" s="5">
        <v>52.7</v>
      </c>
    </row>
    <row r="3066" spans="1:9" x14ac:dyDescent="0.2">
      <c r="A3066" s="3">
        <v>46214.366422256942</v>
      </c>
      <c r="B3066" s="4">
        <f t="shared" si="94"/>
        <v>46214</v>
      </c>
      <c r="C3066" s="5">
        <f t="shared" si="95"/>
        <v>8</v>
      </c>
      <c r="D3066" s="2" t="s">
        <v>26</v>
      </c>
      <c r="E3066" s="2" t="s">
        <v>27</v>
      </c>
      <c r="F3066" s="6">
        <v>0.67600000000000005</v>
      </c>
      <c r="G3066" s="2">
        <v>4382</v>
      </c>
      <c r="H3066" s="7">
        <v>234.93</v>
      </c>
      <c r="I3066" s="5">
        <v>1.2</v>
      </c>
    </row>
    <row r="3067" spans="1:9" x14ac:dyDescent="0.2">
      <c r="A3067" s="3">
        <v>46214.366460011574</v>
      </c>
      <c r="B3067" s="4">
        <f t="shared" si="94"/>
        <v>46214</v>
      </c>
      <c r="C3067" s="5">
        <f t="shared" si="95"/>
        <v>8</v>
      </c>
      <c r="D3067" s="2" t="s">
        <v>26</v>
      </c>
      <c r="E3067" s="2" t="s">
        <v>27</v>
      </c>
      <c r="F3067" s="6">
        <v>0.745</v>
      </c>
      <c r="G3067" s="2">
        <v>27</v>
      </c>
      <c r="H3067" s="7">
        <v>1.39</v>
      </c>
      <c r="I3067" s="5">
        <v>229.2</v>
      </c>
    </row>
    <row r="3068" spans="1:9" x14ac:dyDescent="0.2">
      <c r="A3068" s="3">
        <v>46214.366462314807</v>
      </c>
      <c r="B3068" s="4">
        <f t="shared" si="94"/>
        <v>46214</v>
      </c>
      <c r="C3068" s="5">
        <f t="shared" si="95"/>
        <v>8</v>
      </c>
      <c r="D3068" s="2" t="s">
        <v>26</v>
      </c>
      <c r="E3068" s="2" t="s">
        <v>28</v>
      </c>
      <c r="F3068" s="6">
        <v>0.75800000000000001</v>
      </c>
      <c r="G3068" s="2">
        <v>134</v>
      </c>
      <c r="H3068" s="7">
        <v>7.13</v>
      </c>
      <c r="I3068" s="5">
        <v>64.3</v>
      </c>
    </row>
    <row r="3069" spans="1:9" x14ac:dyDescent="0.2">
      <c r="A3069" s="3">
        <v>46214.366475671297</v>
      </c>
      <c r="B3069" s="4">
        <f t="shared" si="94"/>
        <v>46214</v>
      </c>
      <c r="C3069" s="5">
        <f t="shared" si="95"/>
        <v>8</v>
      </c>
      <c r="D3069" s="2" t="s">
        <v>26</v>
      </c>
      <c r="E3069" s="2" t="s">
        <v>27</v>
      </c>
      <c r="F3069" s="6">
        <v>0.751</v>
      </c>
      <c r="G3069" s="2">
        <v>41</v>
      </c>
      <c r="H3069" s="7">
        <v>3.3</v>
      </c>
      <c r="I3069" s="5">
        <v>168.6</v>
      </c>
    </row>
    <row r="3070" spans="1:9" x14ac:dyDescent="0.2">
      <c r="A3070" s="3">
        <v>46214.366610879631</v>
      </c>
      <c r="B3070" s="4">
        <f t="shared" si="94"/>
        <v>46214</v>
      </c>
      <c r="C3070" s="5">
        <f t="shared" si="95"/>
        <v>8</v>
      </c>
      <c r="D3070" s="2" t="s">
        <v>26</v>
      </c>
      <c r="E3070" s="2" t="s">
        <v>28</v>
      </c>
      <c r="F3070" s="6">
        <v>0.80900000000000005</v>
      </c>
      <c r="G3070" s="2">
        <v>124</v>
      </c>
      <c r="H3070" s="7">
        <v>6.6</v>
      </c>
      <c r="I3070" s="5">
        <v>73.5</v>
      </c>
    </row>
    <row r="3071" spans="1:9" x14ac:dyDescent="0.2">
      <c r="A3071" s="3">
        <v>46214.366984814813</v>
      </c>
      <c r="B3071" s="4">
        <f t="shared" si="94"/>
        <v>46214</v>
      </c>
      <c r="C3071" s="5">
        <f t="shared" si="95"/>
        <v>8</v>
      </c>
      <c r="D3071" s="2" t="s">
        <v>26</v>
      </c>
      <c r="E3071" s="2" t="s">
        <v>28</v>
      </c>
      <c r="F3071" s="6">
        <v>0.751</v>
      </c>
      <c r="G3071" s="2">
        <v>125</v>
      </c>
      <c r="H3071" s="7">
        <v>6.63</v>
      </c>
      <c r="I3071" s="5">
        <v>69.099999999999994</v>
      </c>
    </row>
    <row r="3072" spans="1:9" x14ac:dyDescent="0.2">
      <c r="A3072" s="3">
        <v>46214.366992465279</v>
      </c>
      <c r="B3072" s="4">
        <f t="shared" si="94"/>
        <v>46214</v>
      </c>
      <c r="C3072" s="5">
        <f t="shared" si="95"/>
        <v>8</v>
      </c>
      <c r="D3072" s="2" t="s">
        <v>26</v>
      </c>
      <c r="E3072" s="2" t="s">
        <v>27</v>
      </c>
      <c r="F3072" s="6">
        <v>0.626</v>
      </c>
      <c r="G3072" s="2">
        <v>1876</v>
      </c>
      <c r="H3072" s="7">
        <v>100.58</v>
      </c>
      <c r="I3072" s="5">
        <v>1.9</v>
      </c>
    </row>
    <row r="3073" spans="1:9" x14ac:dyDescent="0.2">
      <c r="A3073" s="3">
        <v>46214.367016504628</v>
      </c>
      <c r="B3073" s="4">
        <f t="shared" si="94"/>
        <v>46214</v>
      </c>
      <c r="C3073" s="5">
        <f t="shared" si="95"/>
        <v>8</v>
      </c>
      <c r="D3073" s="2" t="s">
        <v>26</v>
      </c>
      <c r="E3073" s="2" t="s">
        <v>27</v>
      </c>
      <c r="F3073" s="6">
        <v>0.80800000000000005</v>
      </c>
      <c r="G3073" s="2">
        <v>37</v>
      </c>
      <c r="H3073" s="7">
        <v>1.91</v>
      </c>
      <c r="I3073" s="5">
        <v>250</v>
      </c>
    </row>
    <row r="3074" spans="1:9" x14ac:dyDescent="0.2">
      <c r="A3074" s="3">
        <v>46214.367044409722</v>
      </c>
      <c r="B3074" s="4">
        <f t="shared" ref="B3074:B3137" si="96">INT(A3074)</f>
        <v>46214</v>
      </c>
      <c r="C3074" s="5">
        <f t="shared" ref="C3074:C3137" si="97">HOUR(A3074)</f>
        <v>8</v>
      </c>
      <c r="D3074" s="2" t="s">
        <v>26</v>
      </c>
      <c r="E3074" s="2" t="s">
        <v>28</v>
      </c>
      <c r="F3074" s="6">
        <v>0.76900000000000002</v>
      </c>
      <c r="G3074" s="2">
        <v>87</v>
      </c>
      <c r="H3074" s="7">
        <v>4.59</v>
      </c>
      <c r="I3074" s="5">
        <v>90.6</v>
      </c>
    </row>
    <row r="3075" spans="1:9" x14ac:dyDescent="0.2">
      <c r="A3075" s="3">
        <v>46214.367165868047</v>
      </c>
      <c r="B3075" s="4">
        <f t="shared" si="96"/>
        <v>46214</v>
      </c>
      <c r="C3075" s="5">
        <f t="shared" si="97"/>
        <v>8</v>
      </c>
      <c r="D3075" s="2" t="s">
        <v>26</v>
      </c>
      <c r="E3075" s="2" t="s">
        <v>27</v>
      </c>
      <c r="F3075" s="6">
        <v>0.64500000000000002</v>
      </c>
      <c r="G3075" s="2">
        <v>1217</v>
      </c>
      <c r="H3075" s="7">
        <v>65.31</v>
      </c>
      <c r="I3075" s="5">
        <v>4.2</v>
      </c>
    </row>
    <row r="3076" spans="1:9" x14ac:dyDescent="0.2">
      <c r="A3076" s="3">
        <v>46214.367182685193</v>
      </c>
      <c r="B3076" s="4">
        <f t="shared" si="96"/>
        <v>46214</v>
      </c>
      <c r="C3076" s="5">
        <f t="shared" si="97"/>
        <v>8</v>
      </c>
      <c r="D3076" s="2" t="s">
        <v>26</v>
      </c>
      <c r="E3076" s="2" t="s">
        <v>27</v>
      </c>
      <c r="F3076" s="6">
        <v>0.69099999999999995</v>
      </c>
      <c r="G3076" s="2">
        <v>29</v>
      </c>
      <c r="H3076" s="7">
        <v>1.48</v>
      </c>
      <c r="I3076" s="5">
        <v>292.7</v>
      </c>
    </row>
    <row r="3077" spans="1:9" x14ac:dyDescent="0.2">
      <c r="A3077" s="3">
        <v>46214.367207118063</v>
      </c>
      <c r="B3077" s="4">
        <f t="shared" si="96"/>
        <v>46214</v>
      </c>
      <c r="C3077" s="5">
        <f t="shared" si="97"/>
        <v>8</v>
      </c>
      <c r="D3077" s="2" t="s">
        <v>30</v>
      </c>
      <c r="E3077" s="2" t="s">
        <v>27</v>
      </c>
      <c r="F3077" s="6">
        <v>0.88800000000000001</v>
      </c>
      <c r="G3077" s="2">
        <v>37</v>
      </c>
      <c r="H3077" s="7">
        <v>1.91</v>
      </c>
      <c r="I3077" s="5">
        <v>102</v>
      </c>
    </row>
    <row r="3078" spans="1:9" x14ac:dyDescent="0.2">
      <c r="A3078" s="3">
        <v>46214.36742978009</v>
      </c>
      <c r="B3078" s="4">
        <f t="shared" si="96"/>
        <v>46214</v>
      </c>
      <c r="C3078" s="5">
        <f t="shared" si="97"/>
        <v>8</v>
      </c>
      <c r="D3078" s="2" t="s">
        <v>26</v>
      </c>
      <c r="E3078" s="2" t="s">
        <v>27</v>
      </c>
      <c r="F3078" s="6">
        <v>0.77600000000000002</v>
      </c>
      <c r="G3078" s="2">
        <v>90</v>
      </c>
      <c r="H3078" s="7">
        <v>4.75</v>
      </c>
      <c r="I3078" s="5">
        <v>95.3</v>
      </c>
    </row>
    <row r="3079" spans="1:9" x14ac:dyDescent="0.2">
      <c r="A3079" s="3">
        <v>46214.367601273138</v>
      </c>
      <c r="B3079" s="4">
        <f t="shared" si="96"/>
        <v>46214</v>
      </c>
      <c r="C3079" s="5">
        <f t="shared" si="97"/>
        <v>8</v>
      </c>
      <c r="D3079" s="2" t="s">
        <v>26</v>
      </c>
      <c r="E3079" s="2" t="s">
        <v>27</v>
      </c>
      <c r="F3079" s="6">
        <v>0.68899999999999995</v>
      </c>
      <c r="G3079" s="2">
        <v>91</v>
      </c>
      <c r="H3079" s="7">
        <v>4.8499999999999996</v>
      </c>
      <c r="I3079" s="5">
        <v>39.799999999999997</v>
      </c>
    </row>
    <row r="3080" spans="1:9" x14ac:dyDescent="0.2">
      <c r="A3080" s="3">
        <v>46214.367710902778</v>
      </c>
      <c r="B3080" s="4">
        <f t="shared" si="96"/>
        <v>46214</v>
      </c>
      <c r="C3080" s="5">
        <f t="shared" si="97"/>
        <v>8</v>
      </c>
      <c r="D3080" s="2" t="s">
        <v>26</v>
      </c>
      <c r="E3080" s="2" t="s">
        <v>28</v>
      </c>
      <c r="F3080" s="6">
        <v>0.746</v>
      </c>
      <c r="G3080" s="2">
        <v>173</v>
      </c>
      <c r="H3080" s="7">
        <v>9.2100000000000009</v>
      </c>
      <c r="I3080" s="5">
        <v>53.3</v>
      </c>
    </row>
    <row r="3081" spans="1:9" x14ac:dyDescent="0.2">
      <c r="A3081" s="3">
        <v>46214.368123819448</v>
      </c>
      <c r="B3081" s="4">
        <f t="shared" si="96"/>
        <v>46214</v>
      </c>
      <c r="C3081" s="5">
        <f t="shared" si="97"/>
        <v>8</v>
      </c>
      <c r="D3081" s="2" t="s">
        <v>26</v>
      </c>
      <c r="E3081" s="2" t="s">
        <v>28</v>
      </c>
      <c r="F3081" s="6">
        <v>0.69299999999999995</v>
      </c>
      <c r="G3081" s="2">
        <v>178</v>
      </c>
      <c r="H3081" s="7">
        <v>9.5</v>
      </c>
      <c r="I3081" s="5">
        <v>49.5</v>
      </c>
    </row>
    <row r="3082" spans="1:9" x14ac:dyDescent="0.2">
      <c r="A3082" s="3">
        <v>46214.368396921287</v>
      </c>
      <c r="B3082" s="4">
        <f t="shared" si="96"/>
        <v>46214</v>
      </c>
      <c r="C3082" s="5">
        <f t="shared" si="97"/>
        <v>8</v>
      </c>
      <c r="D3082" s="2" t="s">
        <v>26</v>
      </c>
      <c r="E3082" s="2" t="s">
        <v>27</v>
      </c>
      <c r="F3082" s="6">
        <v>0.71699999999999997</v>
      </c>
      <c r="G3082" s="2">
        <v>1614</v>
      </c>
      <c r="H3082" s="7">
        <v>86.4</v>
      </c>
      <c r="I3082" s="5">
        <v>3.1</v>
      </c>
    </row>
    <row r="3083" spans="1:9" x14ac:dyDescent="0.2">
      <c r="A3083" s="3">
        <v>46214.368726111112</v>
      </c>
      <c r="B3083" s="4">
        <f t="shared" si="96"/>
        <v>46214</v>
      </c>
      <c r="C3083" s="5">
        <f t="shared" si="97"/>
        <v>8</v>
      </c>
      <c r="D3083" s="2" t="s">
        <v>26</v>
      </c>
      <c r="E3083" s="2" t="s">
        <v>28</v>
      </c>
      <c r="F3083" s="6">
        <v>0.67600000000000005</v>
      </c>
      <c r="G3083" s="2">
        <v>456</v>
      </c>
      <c r="H3083" s="7">
        <v>24.32</v>
      </c>
      <c r="I3083" s="5">
        <v>19.8</v>
      </c>
    </row>
    <row r="3084" spans="1:9" x14ac:dyDescent="0.2">
      <c r="A3084" s="3">
        <v>46214.368760891201</v>
      </c>
      <c r="B3084" s="4">
        <f t="shared" si="96"/>
        <v>46214</v>
      </c>
      <c r="C3084" s="5">
        <f t="shared" si="97"/>
        <v>8</v>
      </c>
      <c r="D3084" s="2" t="s">
        <v>26</v>
      </c>
      <c r="E3084" s="2" t="s">
        <v>27</v>
      </c>
      <c r="F3084" s="6">
        <v>0.66900000000000004</v>
      </c>
      <c r="G3084" s="2">
        <v>174</v>
      </c>
      <c r="H3084" s="7">
        <v>10.06</v>
      </c>
      <c r="I3084" s="5">
        <v>19.100000000000001</v>
      </c>
    </row>
    <row r="3085" spans="1:9" x14ac:dyDescent="0.2">
      <c r="A3085" s="3">
        <v>46214.368815902781</v>
      </c>
      <c r="B3085" s="4">
        <f t="shared" si="96"/>
        <v>46214</v>
      </c>
      <c r="C3085" s="5">
        <f t="shared" si="97"/>
        <v>8</v>
      </c>
      <c r="D3085" s="2" t="s">
        <v>26</v>
      </c>
      <c r="E3085" s="2" t="s">
        <v>27</v>
      </c>
      <c r="F3085" s="6">
        <v>0.753</v>
      </c>
      <c r="G3085" s="2">
        <v>40</v>
      </c>
      <c r="H3085" s="7">
        <v>2.08</v>
      </c>
      <c r="I3085" s="5">
        <v>188</v>
      </c>
    </row>
    <row r="3086" spans="1:9" x14ac:dyDescent="0.2">
      <c r="A3086" s="3">
        <v>46214.368886550918</v>
      </c>
      <c r="B3086" s="4">
        <f t="shared" si="96"/>
        <v>46214</v>
      </c>
      <c r="C3086" s="5">
        <f t="shared" si="97"/>
        <v>8</v>
      </c>
      <c r="D3086" s="2" t="s">
        <v>26</v>
      </c>
      <c r="E3086" s="2" t="s">
        <v>28</v>
      </c>
      <c r="F3086" s="6">
        <v>0.70499999999999996</v>
      </c>
      <c r="G3086" s="2">
        <v>125</v>
      </c>
      <c r="H3086" s="7">
        <v>6.67</v>
      </c>
      <c r="I3086" s="5">
        <v>67.099999999999994</v>
      </c>
    </row>
    <row r="3087" spans="1:9" x14ac:dyDescent="0.2">
      <c r="A3087" s="3">
        <v>46214.36895300926</v>
      </c>
      <c r="B3087" s="4">
        <f t="shared" si="96"/>
        <v>46214</v>
      </c>
      <c r="C3087" s="5">
        <f t="shared" si="97"/>
        <v>8</v>
      </c>
      <c r="D3087" s="2" t="s">
        <v>26</v>
      </c>
      <c r="E3087" s="2" t="s">
        <v>27</v>
      </c>
      <c r="F3087" s="6">
        <v>0.70499999999999996</v>
      </c>
      <c r="G3087" s="2">
        <v>362</v>
      </c>
      <c r="H3087" s="7">
        <v>19.2</v>
      </c>
      <c r="I3087" s="5">
        <v>10</v>
      </c>
    </row>
    <row r="3088" spans="1:9" x14ac:dyDescent="0.2">
      <c r="A3088" s="3">
        <v>46214.369279930557</v>
      </c>
      <c r="B3088" s="4">
        <f t="shared" si="96"/>
        <v>46214</v>
      </c>
      <c r="C3088" s="5">
        <f t="shared" si="97"/>
        <v>8</v>
      </c>
      <c r="D3088" s="2" t="s">
        <v>26</v>
      </c>
      <c r="E3088" s="2" t="s">
        <v>27</v>
      </c>
      <c r="F3088" s="6">
        <v>0.72099999999999997</v>
      </c>
      <c r="G3088" s="2">
        <v>34</v>
      </c>
      <c r="H3088" s="7">
        <v>1.68</v>
      </c>
      <c r="I3088" s="5">
        <v>114.7</v>
      </c>
    </row>
    <row r="3089" spans="1:9" x14ac:dyDescent="0.2">
      <c r="A3089" s="3">
        <v>46214.369301724539</v>
      </c>
      <c r="B3089" s="4">
        <f t="shared" si="96"/>
        <v>46214</v>
      </c>
      <c r="C3089" s="5">
        <f t="shared" si="97"/>
        <v>8</v>
      </c>
      <c r="D3089" s="2" t="s">
        <v>26</v>
      </c>
      <c r="E3089" s="2" t="s">
        <v>27</v>
      </c>
      <c r="F3089" s="6">
        <v>0.71599999999999997</v>
      </c>
      <c r="G3089" s="2">
        <v>42</v>
      </c>
      <c r="H3089" s="7">
        <v>2.31</v>
      </c>
      <c r="I3089" s="5">
        <v>211</v>
      </c>
    </row>
    <row r="3090" spans="1:9" x14ac:dyDescent="0.2">
      <c r="A3090" s="3">
        <v>46214.369465555559</v>
      </c>
      <c r="B3090" s="4">
        <f t="shared" si="96"/>
        <v>46214</v>
      </c>
      <c r="C3090" s="5">
        <f t="shared" si="97"/>
        <v>8</v>
      </c>
      <c r="D3090" s="2" t="s">
        <v>29</v>
      </c>
      <c r="E3090" s="2" t="s">
        <v>27</v>
      </c>
      <c r="F3090" s="6">
        <v>0.70399999999999996</v>
      </c>
      <c r="G3090" s="2">
        <v>35</v>
      </c>
      <c r="H3090" s="7">
        <v>1.85</v>
      </c>
      <c r="I3090" s="5">
        <v>230</v>
      </c>
    </row>
    <row r="3091" spans="1:9" x14ac:dyDescent="0.2">
      <c r="A3091" s="3">
        <v>46214.369590069437</v>
      </c>
      <c r="B3091" s="4">
        <f t="shared" si="96"/>
        <v>46214</v>
      </c>
      <c r="C3091" s="5">
        <f t="shared" si="97"/>
        <v>8</v>
      </c>
      <c r="D3091" s="2" t="s">
        <v>26</v>
      </c>
      <c r="E3091" s="2" t="s">
        <v>27</v>
      </c>
      <c r="F3091" s="6">
        <v>0.84399999999999997</v>
      </c>
      <c r="G3091" s="2">
        <v>41</v>
      </c>
      <c r="H3091" s="7">
        <v>2.21</v>
      </c>
      <c r="I3091" s="5">
        <v>207.9</v>
      </c>
    </row>
    <row r="3092" spans="1:9" x14ac:dyDescent="0.2">
      <c r="A3092" s="3">
        <v>46214.369632476853</v>
      </c>
      <c r="B3092" s="4">
        <f t="shared" si="96"/>
        <v>46214</v>
      </c>
      <c r="C3092" s="5">
        <f t="shared" si="97"/>
        <v>8</v>
      </c>
      <c r="D3092" s="2" t="s">
        <v>26</v>
      </c>
      <c r="E3092" s="2" t="s">
        <v>27</v>
      </c>
      <c r="F3092" s="6">
        <v>0.53200000000000003</v>
      </c>
      <c r="G3092" s="2">
        <v>332</v>
      </c>
      <c r="H3092" s="7">
        <v>19.170000000000002</v>
      </c>
      <c r="I3092" s="5">
        <v>10.1</v>
      </c>
    </row>
    <row r="3093" spans="1:9" x14ac:dyDescent="0.2">
      <c r="A3093" s="3">
        <v>46214.36964621528</v>
      </c>
      <c r="B3093" s="4">
        <f t="shared" si="96"/>
        <v>46214</v>
      </c>
      <c r="C3093" s="5">
        <f t="shared" si="97"/>
        <v>8</v>
      </c>
      <c r="D3093" s="2" t="s">
        <v>29</v>
      </c>
      <c r="E3093" s="2" t="s">
        <v>27</v>
      </c>
      <c r="F3093" s="6">
        <v>0.53100000000000003</v>
      </c>
      <c r="G3093" s="2">
        <v>29</v>
      </c>
      <c r="H3093" s="7">
        <v>1.49</v>
      </c>
      <c r="I3093" s="5">
        <v>246.3</v>
      </c>
    </row>
    <row r="3094" spans="1:9" x14ac:dyDescent="0.2">
      <c r="A3094" s="3">
        <v>46214.369668402767</v>
      </c>
      <c r="B3094" s="4">
        <f t="shared" si="96"/>
        <v>46214</v>
      </c>
      <c r="C3094" s="5">
        <f t="shared" si="97"/>
        <v>8</v>
      </c>
      <c r="D3094" s="2" t="s">
        <v>26</v>
      </c>
      <c r="E3094" s="2" t="s">
        <v>27</v>
      </c>
      <c r="F3094" s="6">
        <v>0.72099999999999997</v>
      </c>
      <c r="G3094" s="2">
        <v>28</v>
      </c>
      <c r="H3094" s="7">
        <v>1.46</v>
      </c>
      <c r="I3094" s="5">
        <v>240.9</v>
      </c>
    </row>
    <row r="3095" spans="1:9" x14ac:dyDescent="0.2">
      <c r="A3095" s="3">
        <v>46214.369723368058</v>
      </c>
      <c r="B3095" s="4">
        <f t="shared" si="96"/>
        <v>46214</v>
      </c>
      <c r="C3095" s="5">
        <f t="shared" si="97"/>
        <v>8</v>
      </c>
      <c r="D3095" s="2" t="s">
        <v>26</v>
      </c>
      <c r="E3095" s="2" t="s">
        <v>28</v>
      </c>
      <c r="F3095" s="6">
        <v>0.68400000000000005</v>
      </c>
      <c r="G3095" s="2">
        <v>46</v>
      </c>
      <c r="H3095" s="7">
        <v>2.44</v>
      </c>
      <c r="I3095" s="5">
        <v>143.9</v>
      </c>
    </row>
    <row r="3096" spans="1:9" x14ac:dyDescent="0.2">
      <c r="A3096" s="3">
        <v>46214.369739409733</v>
      </c>
      <c r="B3096" s="4">
        <f t="shared" si="96"/>
        <v>46214</v>
      </c>
      <c r="C3096" s="5">
        <f t="shared" si="97"/>
        <v>8</v>
      </c>
      <c r="D3096" s="2" t="s">
        <v>26</v>
      </c>
      <c r="E3096" s="2" t="s">
        <v>28</v>
      </c>
      <c r="F3096" s="6">
        <v>0.69299999999999995</v>
      </c>
      <c r="G3096" s="2">
        <v>77</v>
      </c>
      <c r="H3096" s="7">
        <v>4.09</v>
      </c>
      <c r="I3096" s="5">
        <v>102.2</v>
      </c>
    </row>
    <row r="3097" spans="1:9" x14ac:dyDescent="0.2">
      <c r="A3097" s="3">
        <v>46214.369742858798</v>
      </c>
      <c r="B3097" s="4">
        <f t="shared" si="96"/>
        <v>46214</v>
      </c>
      <c r="C3097" s="5">
        <f t="shared" si="97"/>
        <v>8</v>
      </c>
      <c r="D3097" s="2" t="s">
        <v>26</v>
      </c>
      <c r="E3097" s="2" t="s">
        <v>28</v>
      </c>
      <c r="F3097" s="6">
        <v>0.53600000000000003</v>
      </c>
      <c r="G3097" s="2">
        <v>148</v>
      </c>
      <c r="H3097" s="7">
        <v>9.57</v>
      </c>
      <c r="I3097" s="5">
        <v>51.2</v>
      </c>
    </row>
    <row r="3098" spans="1:9" x14ac:dyDescent="0.2">
      <c r="A3098" s="3">
        <v>46214.369755057873</v>
      </c>
      <c r="B3098" s="4">
        <f t="shared" si="96"/>
        <v>46214</v>
      </c>
      <c r="C3098" s="5">
        <f t="shared" si="97"/>
        <v>8</v>
      </c>
      <c r="D3098" s="2" t="s">
        <v>26</v>
      </c>
      <c r="E3098" s="2" t="s">
        <v>28</v>
      </c>
      <c r="F3098" s="6">
        <v>0.79</v>
      </c>
      <c r="G3098" s="2">
        <v>65</v>
      </c>
      <c r="H3098" s="7">
        <v>3.46</v>
      </c>
      <c r="I3098" s="5">
        <v>100.3</v>
      </c>
    </row>
    <row r="3099" spans="1:9" x14ac:dyDescent="0.2">
      <c r="A3099" s="3">
        <v>46214.369772638893</v>
      </c>
      <c r="B3099" s="4">
        <f t="shared" si="96"/>
        <v>46214</v>
      </c>
      <c r="C3099" s="5">
        <f t="shared" si="97"/>
        <v>8</v>
      </c>
      <c r="D3099" s="2" t="s">
        <v>26</v>
      </c>
      <c r="E3099" s="2" t="s">
        <v>28</v>
      </c>
      <c r="F3099" s="6">
        <v>0.75</v>
      </c>
      <c r="G3099" s="2">
        <v>122</v>
      </c>
      <c r="H3099" s="7">
        <v>6.53</v>
      </c>
      <c r="I3099" s="5">
        <v>66.2</v>
      </c>
    </row>
    <row r="3100" spans="1:9" x14ac:dyDescent="0.2">
      <c r="A3100" s="3">
        <v>46214.369822291657</v>
      </c>
      <c r="B3100" s="4">
        <f t="shared" si="96"/>
        <v>46214</v>
      </c>
      <c r="C3100" s="5">
        <f t="shared" si="97"/>
        <v>8</v>
      </c>
      <c r="D3100" s="2" t="s">
        <v>26</v>
      </c>
      <c r="E3100" s="2" t="s">
        <v>28</v>
      </c>
      <c r="F3100" s="6">
        <v>0.72699999999999998</v>
      </c>
      <c r="G3100" s="2">
        <v>211</v>
      </c>
      <c r="H3100" s="7">
        <v>11.29</v>
      </c>
      <c r="I3100" s="5">
        <v>42</v>
      </c>
    </row>
    <row r="3101" spans="1:9" x14ac:dyDescent="0.2">
      <c r="A3101" s="3">
        <v>46214.369883043983</v>
      </c>
      <c r="B3101" s="4">
        <f t="shared" si="96"/>
        <v>46214</v>
      </c>
      <c r="C3101" s="5">
        <f t="shared" si="97"/>
        <v>8</v>
      </c>
      <c r="D3101" s="2" t="s">
        <v>26</v>
      </c>
      <c r="E3101" s="2" t="s">
        <v>27</v>
      </c>
      <c r="F3101" s="6">
        <v>0.65900000000000003</v>
      </c>
      <c r="G3101" s="2">
        <v>683</v>
      </c>
      <c r="H3101" s="7">
        <v>37.159999999999997</v>
      </c>
      <c r="I3101" s="5">
        <v>7.6</v>
      </c>
    </row>
    <row r="3102" spans="1:9" x14ac:dyDescent="0.2">
      <c r="A3102" s="3">
        <v>46214.369946423612</v>
      </c>
      <c r="B3102" s="4">
        <f t="shared" si="96"/>
        <v>46214</v>
      </c>
      <c r="C3102" s="5">
        <f t="shared" si="97"/>
        <v>8</v>
      </c>
      <c r="D3102" s="2" t="s">
        <v>31</v>
      </c>
      <c r="E3102" s="2" t="s">
        <v>28</v>
      </c>
      <c r="F3102" s="6">
        <v>0.56100000000000005</v>
      </c>
      <c r="G3102" s="2">
        <v>58</v>
      </c>
      <c r="H3102" s="7">
        <v>3.03</v>
      </c>
      <c r="I3102" s="5">
        <v>129.6</v>
      </c>
    </row>
    <row r="3103" spans="1:9" x14ac:dyDescent="0.2">
      <c r="A3103" s="3">
        <v>46214.370119432868</v>
      </c>
      <c r="B3103" s="4">
        <f t="shared" si="96"/>
        <v>46214</v>
      </c>
      <c r="C3103" s="5">
        <f t="shared" si="97"/>
        <v>8</v>
      </c>
      <c r="D3103" s="2" t="s">
        <v>26</v>
      </c>
      <c r="E3103" s="2" t="s">
        <v>28</v>
      </c>
      <c r="F3103" s="6">
        <v>0.58599999999999997</v>
      </c>
      <c r="G3103" s="2">
        <v>191</v>
      </c>
      <c r="H3103" s="7">
        <v>10.82</v>
      </c>
      <c r="I3103" s="5">
        <v>44.2</v>
      </c>
    </row>
    <row r="3104" spans="1:9" x14ac:dyDescent="0.2">
      <c r="A3104" s="3">
        <v>46214.370139722218</v>
      </c>
      <c r="B3104" s="4">
        <f t="shared" si="96"/>
        <v>46214</v>
      </c>
      <c r="C3104" s="5">
        <f t="shared" si="97"/>
        <v>8</v>
      </c>
      <c r="D3104" s="2" t="s">
        <v>26</v>
      </c>
      <c r="E3104" s="2" t="s">
        <v>28</v>
      </c>
      <c r="F3104" s="6">
        <v>0.56299999999999994</v>
      </c>
      <c r="G3104" s="2">
        <v>124</v>
      </c>
      <c r="H3104" s="7">
        <v>7.99</v>
      </c>
      <c r="I3104" s="5">
        <v>47.9</v>
      </c>
    </row>
    <row r="3105" spans="1:9" x14ac:dyDescent="0.2">
      <c r="A3105" s="3">
        <v>46214.370146979163</v>
      </c>
      <c r="B3105" s="4">
        <f t="shared" si="96"/>
        <v>46214</v>
      </c>
      <c r="C3105" s="5">
        <f t="shared" si="97"/>
        <v>8</v>
      </c>
      <c r="D3105" s="2" t="s">
        <v>26</v>
      </c>
      <c r="E3105" s="2" t="s">
        <v>27</v>
      </c>
      <c r="F3105" s="6">
        <v>0.78500000000000003</v>
      </c>
      <c r="G3105" s="2">
        <v>35</v>
      </c>
      <c r="H3105" s="7">
        <v>1.85</v>
      </c>
      <c r="I3105" s="5">
        <v>187.6</v>
      </c>
    </row>
    <row r="3106" spans="1:9" x14ac:dyDescent="0.2">
      <c r="A3106" s="3">
        <v>46214.37022715278</v>
      </c>
      <c r="B3106" s="4">
        <f t="shared" si="96"/>
        <v>46214</v>
      </c>
      <c r="C3106" s="5">
        <f t="shared" si="97"/>
        <v>8</v>
      </c>
      <c r="D3106" s="2" t="s">
        <v>30</v>
      </c>
      <c r="E3106" s="2" t="s">
        <v>27</v>
      </c>
      <c r="F3106" s="6">
        <v>0.86899999999999999</v>
      </c>
      <c r="G3106" s="2">
        <v>64</v>
      </c>
      <c r="H3106" s="7">
        <v>3.37</v>
      </c>
      <c r="I3106" s="5">
        <v>58.3</v>
      </c>
    </row>
    <row r="3107" spans="1:9" x14ac:dyDescent="0.2">
      <c r="A3107" s="3">
        <v>46214.370256944443</v>
      </c>
      <c r="B3107" s="4">
        <f t="shared" si="96"/>
        <v>46214</v>
      </c>
      <c r="C3107" s="5">
        <f t="shared" si="97"/>
        <v>8</v>
      </c>
      <c r="D3107" s="2" t="s">
        <v>30</v>
      </c>
      <c r="E3107" s="2" t="s">
        <v>27</v>
      </c>
      <c r="F3107" s="6">
        <v>0.89800000000000002</v>
      </c>
      <c r="G3107" s="2">
        <v>65</v>
      </c>
      <c r="H3107" s="7">
        <v>3.46</v>
      </c>
      <c r="I3107" s="5">
        <v>95.2</v>
      </c>
    </row>
    <row r="3108" spans="1:9" x14ac:dyDescent="0.2">
      <c r="A3108" s="3">
        <v>46214.370486863423</v>
      </c>
      <c r="B3108" s="4">
        <f t="shared" si="96"/>
        <v>46214</v>
      </c>
      <c r="C3108" s="5">
        <f t="shared" si="97"/>
        <v>8</v>
      </c>
      <c r="D3108" s="2" t="s">
        <v>26</v>
      </c>
      <c r="E3108" s="2" t="s">
        <v>27</v>
      </c>
      <c r="F3108" s="6">
        <v>0.78400000000000003</v>
      </c>
      <c r="G3108" s="2">
        <v>49</v>
      </c>
      <c r="H3108" s="7">
        <v>2.57</v>
      </c>
      <c r="I3108" s="5">
        <v>182.3</v>
      </c>
    </row>
    <row r="3109" spans="1:9" x14ac:dyDescent="0.2">
      <c r="A3109" s="3">
        <v>46214.370597638888</v>
      </c>
      <c r="B3109" s="4">
        <f t="shared" si="96"/>
        <v>46214</v>
      </c>
      <c r="C3109" s="5">
        <f t="shared" si="97"/>
        <v>8</v>
      </c>
      <c r="D3109" s="2" t="s">
        <v>26</v>
      </c>
      <c r="E3109" s="2" t="s">
        <v>28</v>
      </c>
      <c r="F3109" s="6">
        <v>0.76700000000000002</v>
      </c>
      <c r="G3109" s="2">
        <v>55</v>
      </c>
      <c r="H3109" s="7">
        <v>3.53</v>
      </c>
      <c r="I3109" s="5">
        <v>134.80000000000001</v>
      </c>
    </row>
    <row r="3110" spans="1:9" x14ac:dyDescent="0.2">
      <c r="A3110" s="3">
        <v>46214.37062321759</v>
      </c>
      <c r="B3110" s="4">
        <f t="shared" si="96"/>
        <v>46214</v>
      </c>
      <c r="C3110" s="5">
        <f t="shared" si="97"/>
        <v>8</v>
      </c>
      <c r="D3110" s="2" t="s">
        <v>26</v>
      </c>
      <c r="E3110" s="2" t="s">
        <v>27</v>
      </c>
      <c r="F3110" s="6">
        <v>0.80800000000000005</v>
      </c>
      <c r="G3110" s="2">
        <v>33</v>
      </c>
      <c r="H3110" s="7">
        <v>1.75</v>
      </c>
      <c r="I3110" s="5">
        <v>204</v>
      </c>
    </row>
    <row r="3111" spans="1:9" x14ac:dyDescent="0.2">
      <c r="A3111" s="3">
        <v>46214.370649212957</v>
      </c>
      <c r="B3111" s="4">
        <f t="shared" si="96"/>
        <v>46214</v>
      </c>
      <c r="C3111" s="5">
        <f t="shared" si="97"/>
        <v>8</v>
      </c>
      <c r="D3111" s="2" t="s">
        <v>26</v>
      </c>
      <c r="E3111" s="2" t="s">
        <v>27</v>
      </c>
      <c r="F3111" s="6">
        <v>0.63800000000000001</v>
      </c>
      <c r="G3111" s="2">
        <v>43</v>
      </c>
      <c r="H3111" s="7">
        <v>2.25</v>
      </c>
      <c r="I3111" s="5">
        <v>209.8</v>
      </c>
    </row>
    <row r="3112" spans="1:9" x14ac:dyDescent="0.2">
      <c r="A3112" s="3">
        <v>46214.370722569452</v>
      </c>
      <c r="B3112" s="4">
        <f t="shared" si="96"/>
        <v>46214</v>
      </c>
      <c r="C3112" s="5">
        <f t="shared" si="97"/>
        <v>8</v>
      </c>
      <c r="D3112" s="2" t="s">
        <v>26</v>
      </c>
      <c r="E3112" s="2" t="s">
        <v>28</v>
      </c>
      <c r="F3112" s="6">
        <v>0.79900000000000004</v>
      </c>
      <c r="G3112" s="2">
        <v>169</v>
      </c>
      <c r="H3112" s="7">
        <v>9.0399999999999991</v>
      </c>
      <c r="I3112" s="5">
        <v>21.9</v>
      </c>
    </row>
    <row r="3113" spans="1:9" x14ac:dyDescent="0.2">
      <c r="A3113" s="3">
        <v>46214.370740486112</v>
      </c>
      <c r="B3113" s="4">
        <f t="shared" si="96"/>
        <v>46214</v>
      </c>
      <c r="C3113" s="5">
        <f t="shared" si="97"/>
        <v>8</v>
      </c>
      <c r="D3113" s="2" t="s">
        <v>26</v>
      </c>
      <c r="E3113" s="2" t="s">
        <v>27</v>
      </c>
      <c r="F3113" s="6">
        <v>0.78600000000000003</v>
      </c>
      <c r="G3113" s="2">
        <v>104</v>
      </c>
      <c r="H3113" s="7">
        <v>5.55</v>
      </c>
      <c r="I3113" s="5">
        <v>34.700000000000003</v>
      </c>
    </row>
    <row r="3114" spans="1:9" x14ac:dyDescent="0.2">
      <c r="A3114" s="3">
        <v>46214.370763391213</v>
      </c>
      <c r="B3114" s="4">
        <f t="shared" si="96"/>
        <v>46214</v>
      </c>
      <c r="C3114" s="5">
        <f t="shared" si="97"/>
        <v>8</v>
      </c>
      <c r="D3114" s="2" t="s">
        <v>26</v>
      </c>
      <c r="E3114" s="2" t="s">
        <v>27</v>
      </c>
      <c r="F3114" s="6">
        <v>0.47699999999999998</v>
      </c>
      <c r="G3114" s="2">
        <v>1052</v>
      </c>
      <c r="H3114" s="7">
        <v>56.36</v>
      </c>
      <c r="I3114" s="5">
        <v>3.4</v>
      </c>
    </row>
    <row r="3115" spans="1:9" x14ac:dyDescent="0.2">
      <c r="A3115" s="3">
        <v>46214.370788217588</v>
      </c>
      <c r="B3115" s="4">
        <f t="shared" si="96"/>
        <v>46214</v>
      </c>
      <c r="C3115" s="5">
        <f t="shared" si="97"/>
        <v>8</v>
      </c>
      <c r="D3115" s="2" t="s">
        <v>26</v>
      </c>
      <c r="E3115" s="2" t="s">
        <v>27</v>
      </c>
      <c r="F3115" s="6">
        <v>0.71199999999999997</v>
      </c>
      <c r="G3115" s="2">
        <v>50</v>
      </c>
      <c r="H3115" s="7">
        <v>2.64</v>
      </c>
      <c r="I3115" s="5">
        <v>143.69999999999999</v>
      </c>
    </row>
    <row r="3116" spans="1:9" x14ac:dyDescent="0.2">
      <c r="A3116" s="3">
        <v>46214.370821087963</v>
      </c>
      <c r="B3116" s="4">
        <f t="shared" si="96"/>
        <v>46214</v>
      </c>
      <c r="C3116" s="5">
        <f t="shared" si="97"/>
        <v>8</v>
      </c>
      <c r="D3116" s="2" t="s">
        <v>26</v>
      </c>
      <c r="E3116" s="2" t="s">
        <v>28</v>
      </c>
      <c r="F3116" s="6">
        <v>0.71799999999999997</v>
      </c>
      <c r="G3116" s="2">
        <v>311</v>
      </c>
      <c r="H3116" s="7">
        <v>16.670000000000002</v>
      </c>
      <c r="I3116" s="5">
        <v>28.5</v>
      </c>
    </row>
    <row r="3117" spans="1:9" x14ac:dyDescent="0.2">
      <c r="A3117" s="3">
        <v>46214.370843622688</v>
      </c>
      <c r="B3117" s="4">
        <f t="shared" si="96"/>
        <v>46214</v>
      </c>
      <c r="C3117" s="5">
        <f t="shared" si="97"/>
        <v>8</v>
      </c>
      <c r="D3117" s="2" t="s">
        <v>26</v>
      </c>
      <c r="E3117" s="2" t="s">
        <v>28</v>
      </c>
      <c r="F3117" s="6">
        <v>0.72099999999999997</v>
      </c>
      <c r="G3117" s="2">
        <v>314</v>
      </c>
      <c r="H3117" s="7">
        <v>16.8</v>
      </c>
      <c r="I3117" s="5">
        <v>29.1</v>
      </c>
    </row>
    <row r="3118" spans="1:9" x14ac:dyDescent="0.2">
      <c r="A3118" s="3">
        <v>46214.370850127307</v>
      </c>
      <c r="B3118" s="4">
        <f t="shared" si="96"/>
        <v>46214</v>
      </c>
      <c r="C3118" s="5">
        <f t="shared" si="97"/>
        <v>8</v>
      </c>
      <c r="D3118" s="2" t="s">
        <v>26</v>
      </c>
      <c r="E3118" s="2" t="s">
        <v>27</v>
      </c>
      <c r="F3118" s="6">
        <v>0.66300000000000003</v>
      </c>
      <c r="G3118" s="2">
        <v>131</v>
      </c>
      <c r="H3118" s="7">
        <v>7</v>
      </c>
      <c r="I3118" s="5">
        <v>39.299999999999997</v>
      </c>
    </row>
    <row r="3119" spans="1:9" x14ac:dyDescent="0.2">
      <c r="A3119" s="3">
        <v>46214.370857743059</v>
      </c>
      <c r="B3119" s="4">
        <f t="shared" si="96"/>
        <v>46214</v>
      </c>
      <c r="C3119" s="5">
        <f t="shared" si="97"/>
        <v>8</v>
      </c>
      <c r="D3119" s="2" t="s">
        <v>26</v>
      </c>
      <c r="E3119" s="2" t="s">
        <v>28</v>
      </c>
      <c r="F3119" s="6">
        <v>0.81299999999999994</v>
      </c>
      <c r="G3119" s="2">
        <v>60</v>
      </c>
      <c r="H3119" s="7">
        <v>3.17</v>
      </c>
      <c r="I3119" s="5">
        <v>121.1</v>
      </c>
    </row>
    <row r="3120" spans="1:9" x14ac:dyDescent="0.2">
      <c r="A3120" s="3">
        <v>46214.370871874999</v>
      </c>
      <c r="B3120" s="4">
        <f t="shared" si="96"/>
        <v>46214</v>
      </c>
      <c r="C3120" s="5">
        <f t="shared" si="97"/>
        <v>8</v>
      </c>
      <c r="D3120" s="2" t="s">
        <v>26</v>
      </c>
      <c r="E3120" s="2" t="s">
        <v>27</v>
      </c>
      <c r="F3120" s="6">
        <v>0.73699999999999999</v>
      </c>
      <c r="G3120" s="2">
        <v>40</v>
      </c>
      <c r="H3120" s="7">
        <v>2.08</v>
      </c>
      <c r="I3120" s="5">
        <v>182.4</v>
      </c>
    </row>
    <row r="3121" spans="1:9" x14ac:dyDescent="0.2">
      <c r="A3121" s="3">
        <v>46214.370890972219</v>
      </c>
      <c r="B3121" s="4">
        <f t="shared" si="96"/>
        <v>46214</v>
      </c>
      <c r="C3121" s="5">
        <f t="shared" si="97"/>
        <v>8</v>
      </c>
      <c r="D3121" s="2" t="s">
        <v>26</v>
      </c>
      <c r="E3121" s="2" t="s">
        <v>27</v>
      </c>
      <c r="F3121" s="6">
        <v>0.78500000000000003</v>
      </c>
      <c r="G3121" s="2">
        <v>49</v>
      </c>
      <c r="H3121" s="7">
        <v>2.54</v>
      </c>
      <c r="I3121" s="5">
        <v>178.8</v>
      </c>
    </row>
    <row r="3122" spans="1:9" x14ac:dyDescent="0.2">
      <c r="A3122" s="3">
        <v>46214.371279803243</v>
      </c>
      <c r="B3122" s="4">
        <f t="shared" si="96"/>
        <v>46214</v>
      </c>
      <c r="C3122" s="5">
        <f t="shared" si="97"/>
        <v>8</v>
      </c>
      <c r="D3122" s="2" t="s">
        <v>26</v>
      </c>
      <c r="E3122" s="2" t="s">
        <v>27</v>
      </c>
      <c r="F3122" s="6">
        <v>0.59899999999999998</v>
      </c>
      <c r="G3122" s="2">
        <v>24</v>
      </c>
      <c r="H3122" s="7">
        <v>1.48</v>
      </c>
      <c r="I3122" s="5">
        <v>298.2</v>
      </c>
    </row>
    <row r="3123" spans="1:9" x14ac:dyDescent="0.2">
      <c r="A3123" s="3">
        <v>46214.371330960646</v>
      </c>
      <c r="B3123" s="4">
        <f t="shared" si="96"/>
        <v>46214</v>
      </c>
      <c r="C3123" s="5">
        <f t="shared" si="97"/>
        <v>8</v>
      </c>
      <c r="D3123" s="2" t="s">
        <v>26</v>
      </c>
      <c r="E3123" s="2" t="s">
        <v>28</v>
      </c>
      <c r="F3123" s="6">
        <v>0.80800000000000005</v>
      </c>
      <c r="G3123" s="2">
        <v>142</v>
      </c>
      <c r="H3123" s="7">
        <v>7.56</v>
      </c>
      <c r="I3123" s="5">
        <v>65.8</v>
      </c>
    </row>
    <row r="3124" spans="1:9" x14ac:dyDescent="0.2">
      <c r="A3124" s="3">
        <v>46214.371519270833</v>
      </c>
      <c r="B3124" s="4">
        <f t="shared" si="96"/>
        <v>46214</v>
      </c>
      <c r="C3124" s="5">
        <f t="shared" si="97"/>
        <v>8</v>
      </c>
      <c r="D3124" s="2" t="s">
        <v>26</v>
      </c>
      <c r="E3124" s="2" t="s">
        <v>28</v>
      </c>
      <c r="F3124" s="6">
        <v>0.753</v>
      </c>
      <c r="G3124" s="2">
        <v>164</v>
      </c>
      <c r="H3124" s="7">
        <v>8.8800000000000008</v>
      </c>
      <c r="I3124" s="5">
        <v>24</v>
      </c>
    </row>
    <row r="3125" spans="1:9" x14ac:dyDescent="0.2">
      <c r="A3125" s="3">
        <v>46214.372081898153</v>
      </c>
      <c r="B3125" s="4">
        <f t="shared" si="96"/>
        <v>46214</v>
      </c>
      <c r="C3125" s="5">
        <f t="shared" si="97"/>
        <v>8</v>
      </c>
      <c r="D3125" s="2" t="s">
        <v>26</v>
      </c>
      <c r="E3125" s="2" t="s">
        <v>28</v>
      </c>
      <c r="F3125" s="6">
        <v>0.60599999999999998</v>
      </c>
      <c r="G3125" s="2">
        <v>130</v>
      </c>
      <c r="H3125" s="7">
        <v>6.86</v>
      </c>
      <c r="I3125" s="5">
        <v>69.2</v>
      </c>
    </row>
    <row r="3126" spans="1:9" x14ac:dyDescent="0.2">
      <c r="A3126" s="3">
        <v>46214.372091817131</v>
      </c>
      <c r="B3126" s="4">
        <f t="shared" si="96"/>
        <v>46214</v>
      </c>
      <c r="C3126" s="5">
        <f t="shared" si="97"/>
        <v>8</v>
      </c>
      <c r="D3126" s="2" t="s">
        <v>26</v>
      </c>
      <c r="E3126" s="2" t="s">
        <v>28</v>
      </c>
      <c r="F3126" s="6">
        <v>0.75900000000000001</v>
      </c>
      <c r="G3126" s="2">
        <v>46</v>
      </c>
      <c r="H3126" s="7">
        <v>2.38</v>
      </c>
      <c r="I3126" s="5">
        <v>130.5</v>
      </c>
    </row>
    <row r="3127" spans="1:9" x14ac:dyDescent="0.2">
      <c r="A3127" s="3">
        <v>46214.372237337957</v>
      </c>
      <c r="B3127" s="4">
        <f t="shared" si="96"/>
        <v>46214</v>
      </c>
      <c r="C3127" s="5">
        <f t="shared" si="97"/>
        <v>8</v>
      </c>
      <c r="D3127" s="2" t="s">
        <v>26</v>
      </c>
      <c r="E3127" s="2" t="s">
        <v>27</v>
      </c>
      <c r="F3127" s="6">
        <v>0.77500000000000002</v>
      </c>
      <c r="G3127" s="2">
        <v>32</v>
      </c>
      <c r="H3127" s="7">
        <v>1.62</v>
      </c>
      <c r="I3127" s="5">
        <v>201.2</v>
      </c>
    </row>
    <row r="3128" spans="1:9" x14ac:dyDescent="0.2">
      <c r="A3128" s="3">
        <v>46214.372267881947</v>
      </c>
      <c r="B3128" s="4">
        <f t="shared" si="96"/>
        <v>46214</v>
      </c>
      <c r="C3128" s="5">
        <f t="shared" si="97"/>
        <v>8</v>
      </c>
      <c r="D3128" s="2" t="s">
        <v>29</v>
      </c>
      <c r="E3128" s="2" t="s">
        <v>27</v>
      </c>
      <c r="F3128" s="6">
        <v>0.63500000000000001</v>
      </c>
      <c r="G3128" s="2">
        <v>35</v>
      </c>
      <c r="H3128" s="7">
        <v>1.84</v>
      </c>
      <c r="I3128" s="5">
        <v>233.2</v>
      </c>
    </row>
    <row r="3129" spans="1:9" x14ac:dyDescent="0.2">
      <c r="A3129" s="3">
        <v>46214.372316400462</v>
      </c>
      <c r="B3129" s="4">
        <f t="shared" si="96"/>
        <v>46214</v>
      </c>
      <c r="C3129" s="5">
        <f t="shared" si="97"/>
        <v>8</v>
      </c>
      <c r="D3129" s="2" t="s">
        <v>26</v>
      </c>
      <c r="E3129" s="2" t="s">
        <v>27</v>
      </c>
      <c r="F3129" s="6">
        <v>0.53800000000000003</v>
      </c>
      <c r="G3129" s="2">
        <v>1035</v>
      </c>
      <c r="H3129" s="7">
        <v>55.24</v>
      </c>
      <c r="I3129" s="5">
        <v>3.5</v>
      </c>
    </row>
    <row r="3130" spans="1:9" x14ac:dyDescent="0.2">
      <c r="A3130" s="3">
        <v>46214.37284236111</v>
      </c>
      <c r="B3130" s="4">
        <f t="shared" si="96"/>
        <v>46214</v>
      </c>
      <c r="C3130" s="5">
        <f t="shared" si="97"/>
        <v>8</v>
      </c>
      <c r="D3130" s="2" t="s">
        <v>26</v>
      </c>
      <c r="E3130" s="2" t="s">
        <v>27</v>
      </c>
      <c r="F3130" s="6">
        <v>0.80900000000000005</v>
      </c>
      <c r="G3130" s="2">
        <v>36</v>
      </c>
      <c r="H3130" s="7">
        <v>1.88</v>
      </c>
      <c r="I3130" s="5">
        <v>212.7</v>
      </c>
    </row>
    <row r="3131" spans="1:9" x14ac:dyDescent="0.2">
      <c r="A3131" s="3">
        <v>46214.373121157398</v>
      </c>
      <c r="B3131" s="4">
        <f t="shared" si="96"/>
        <v>46214</v>
      </c>
      <c r="C3131" s="5">
        <f t="shared" si="97"/>
        <v>8</v>
      </c>
      <c r="D3131" s="2" t="s">
        <v>26</v>
      </c>
      <c r="E3131" s="2" t="s">
        <v>28</v>
      </c>
      <c r="F3131" s="6">
        <v>0.79100000000000004</v>
      </c>
      <c r="G3131" s="2">
        <v>247</v>
      </c>
      <c r="H3131" s="7">
        <v>13.23</v>
      </c>
      <c r="I3131" s="5">
        <v>16</v>
      </c>
    </row>
    <row r="3132" spans="1:9" x14ac:dyDescent="0.2">
      <c r="A3132" s="3">
        <v>46214.373136817128</v>
      </c>
      <c r="B3132" s="4">
        <f t="shared" si="96"/>
        <v>46214</v>
      </c>
      <c r="C3132" s="5">
        <f t="shared" si="97"/>
        <v>8</v>
      </c>
      <c r="D3132" s="2" t="s">
        <v>26</v>
      </c>
      <c r="E3132" s="2" t="s">
        <v>28</v>
      </c>
      <c r="F3132" s="6">
        <v>0.71399999999999997</v>
      </c>
      <c r="G3132" s="2">
        <v>194</v>
      </c>
      <c r="H3132" s="7">
        <v>10.49</v>
      </c>
      <c r="I3132" s="5">
        <v>19.5</v>
      </c>
    </row>
    <row r="3133" spans="1:9" x14ac:dyDescent="0.2">
      <c r="A3133" s="3">
        <v>46214.373237268519</v>
      </c>
      <c r="B3133" s="4">
        <f t="shared" si="96"/>
        <v>46214</v>
      </c>
      <c r="C3133" s="5">
        <f t="shared" si="97"/>
        <v>8</v>
      </c>
      <c r="D3133" s="2" t="s">
        <v>26</v>
      </c>
      <c r="E3133" s="2" t="s">
        <v>27</v>
      </c>
      <c r="F3133" s="6">
        <v>0.67200000000000004</v>
      </c>
      <c r="G3133" s="2">
        <v>40</v>
      </c>
      <c r="H3133" s="7">
        <v>2.08</v>
      </c>
      <c r="I3133" s="5">
        <v>231.2</v>
      </c>
    </row>
    <row r="3134" spans="1:9" x14ac:dyDescent="0.2">
      <c r="A3134" s="3">
        <v>46214.373249525474</v>
      </c>
      <c r="B3134" s="4">
        <f t="shared" si="96"/>
        <v>46214</v>
      </c>
      <c r="C3134" s="5">
        <f t="shared" si="97"/>
        <v>8</v>
      </c>
      <c r="D3134" s="2" t="s">
        <v>26</v>
      </c>
      <c r="E3134" s="2" t="s">
        <v>28</v>
      </c>
      <c r="F3134" s="6">
        <v>0.66400000000000003</v>
      </c>
      <c r="G3134" s="2">
        <v>390</v>
      </c>
      <c r="H3134" s="7">
        <v>21.12</v>
      </c>
      <c r="I3134" s="5">
        <v>23.3</v>
      </c>
    </row>
    <row r="3135" spans="1:9" x14ac:dyDescent="0.2">
      <c r="A3135" s="3">
        <v>46214.373265937502</v>
      </c>
      <c r="B3135" s="4">
        <f t="shared" si="96"/>
        <v>46214</v>
      </c>
      <c r="C3135" s="5">
        <f t="shared" si="97"/>
        <v>8</v>
      </c>
      <c r="D3135" s="2" t="s">
        <v>26</v>
      </c>
      <c r="E3135" s="2" t="s">
        <v>27</v>
      </c>
      <c r="F3135" s="6">
        <v>0.77400000000000002</v>
      </c>
      <c r="G3135" s="2">
        <v>32</v>
      </c>
      <c r="H3135" s="7">
        <v>1.68</v>
      </c>
      <c r="I3135" s="5">
        <v>181.7</v>
      </c>
    </row>
    <row r="3136" spans="1:9" x14ac:dyDescent="0.2">
      <c r="A3136" s="3">
        <v>46214.373267812502</v>
      </c>
      <c r="B3136" s="4">
        <f t="shared" si="96"/>
        <v>46214</v>
      </c>
      <c r="C3136" s="5">
        <f t="shared" si="97"/>
        <v>8</v>
      </c>
      <c r="D3136" s="2" t="s">
        <v>26</v>
      </c>
      <c r="E3136" s="2" t="s">
        <v>28</v>
      </c>
      <c r="F3136" s="6">
        <v>0.70499999999999996</v>
      </c>
      <c r="G3136" s="2">
        <v>466</v>
      </c>
      <c r="H3136" s="7">
        <v>24.98</v>
      </c>
      <c r="I3136" s="5">
        <v>19.7</v>
      </c>
    </row>
    <row r="3137" spans="1:9" x14ac:dyDescent="0.2">
      <c r="A3137" s="3">
        <v>46214.373671921298</v>
      </c>
      <c r="B3137" s="4">
        <f t="shared" si="96"/>
        <v>46214</v>
      </c>
      <c r="C3137" s="5">
        <f t="shared" si="97"/>
        <v>8</v>
      </c>
      <c r="D3137" s="2" t="s">
        <v>26</v>
      </c>
      <c r="E3137" s="2" t="s">
        <v>28</v>
      </c>
      <c r="F3137" s="6">
        <v>0.71199999999999997</v>
      </c>
      <c r="G3137" s="2">
        <v>238</v>
      </c>
      <c r="H3137" s="7">
        <v>12.74</v>
      </c>
      <c r="I3137" s="5">
        <v>38.299999999999997</v>
      </c>
    </row>
    <row r="3138" spans="1:9" x14ac:dyDescent="0.2">
      <c r="A3138" s="3">
        <v>46214.373686018524</v>
      </c>
      <c r="B3138" s="4">
        <f t="shared" ref="B3138:B3201" si="98">INT(A3138)</f>
        <v>46214</v>
      </c>
      <c r="C3138" s="5">
        <f t="shared" ref="C3138:C3201" si="99">HOUR(A3138)</f>
        <v>8</v>
      </c>
      <c r="D3138" s="2" t="s">
        <v>26</v>
      </c>
      <c r="E3138" s="2" t="s">
        <v>27</v>
      </c>
      <c r="F3138" s="6">
        <v>0.81399999999999995</v>
      </c>
      <c r="G3138" s="2">
        <v>34</v>
      </c>
      <c r="H3138" s="7">
        <v>1.78</v>
      </c>
      <c r="I3138" s="5">
        <v>252.4</v>
      </c>
    </row>
    <row r="3139" spans="1:9" x14ac:dyDescent="0.2">
      <c r="A3139" s="3">
        <v>46214.373821099543</v>
      </c>
      <c r="B3139" s="4">
        <f t="shared" si="98"/>
        <v>46214</v>
      </c>
      <c r="C3139" s="5">
        <f t="shared" si="99"/>
        <v>8</v>
      </c>
      <c r="D3139" s="2" t="s">
        <v>26</v>
      </c>
      <c r="E3139" s="2" t="s">
        <v>27</v>
      </c>
      <c r="F3139" s="6">
        <v>0.59099999999999997</v>
      </c>
      <c r="G3139" s="2">
        <v>56</v>
      </c>
      <c r="H3139" s="7">
        <v>2.97</v>
      </c>
      <c r="I3139" s="5">
        <v>65</v>
      </c>
    </row>
    <row r="3140" spans="1:9" x14ac:dyDescent="0.2">
      <c r="A3140" s="3">
        <v>46214.373912719908</v>
      </c>
      <c r="B3140" s="4">
        <f t="shared" si="98"/>
        <v>46214</v>
      </c>
      <c r="C3140" s="5">
        <f t="shared" si="99"/>
        <v>8</v>
      </c>
      <c r="D3140" s="2" t="s">
        <v>26</v>
      </c>
      <c r="E3140" s="2" t="s">
        <v>28</v>
      </c>
      <c r="F3140" s="6">
        <v>0.74299999999999999</v>
      </c>
      <c r="G3140" s="2">
        <v>203</v>
      </c>
      <c r="H3140" s="7">
        <v>11.05</v>
      </c>
      <c r="I3140" s="5">
        <v>18</v>
      </c>
    </row>
    <row r="3141" spans="1:9" x14ac:dyDescent="0.2">
      <c r="A3141" s="3">
        <v>46214.37417354167</v>
      </c>
      <c r="B3141" s="4">
        <f t="shared" si="98"/>
        <v>46214</v>
      </c>
      <c r="C3141" s="5">
        <f t="shared" si="99"/>
        <v>8</v>
      </c>
      <c r="D3141" s="2" t="s">
        <v>26</v>
      </c>
      <c r="E3141" s="2" t="s">
        <v>28</v>
      </c>
      <c r="F3141" s="6">
        <v>0.76</v>
      </c>
      <c r="G3141" s="2">
        <v>134</v>
      </c>
      <c r="H3141" s="7">
        <v>7.16</v>
      </c>
      <c r="I3141" s="5">
        <v>66</v>
      </c>
    </row>
    <row r="3142" spans="1:9" x14ac:dyDescent="0.2">
      <c r="A3142" s="3">
        <v>46214.374432534722</v>
      </c>
      <c r="B3142" s="4">
        <f t="shared" si="98"/>
        <v>46214</v>
      </c>
      <c r="C3142" s="5">
        <f t="shared" si="99"/>
        <v>8</v>
      </c>
      <c r="D3142" s="2" t="s">
        <v>26</v>
      </c>
      <c r="E3142" s="2" t="s">
        <v>28</v>
      </c>
      <c r="F3142" s="6">
        <v>0.71399999999999997</v>
      </c>
      <c r="G3142" s="2">
        <v>160</v>
      </c>
      <c r="H3142" s="7">
        <v>8.48</v>
      </c>
      <c r="I3142" s="5">
        <v>55.6</v>
      </c>
    </row>
    <row r="3143" spans="1:9" x14ac:dyDescent="0.2">
      <c r="A3143" s="3">
        <v>46214.374446238427</v>
      </c>
      <c r="B3143" s="4">
        <f t="shared" si="98"/>
        <v>46214</v>
      </c>
      <c r="C3143" s="5">
        <f t="shared" si="99"/>
        <v>8</v>
      </c>
      <c r="D3143" s="2" t="s">
        <v>26</v>
      </c>
      <c r="E3143" s="2" t="s">
        <v>27</v>
      </c>
      <c r="F3143" s="6">
        <v>0.71599999999999997</v>
      </c>
      <c r="G3143" s="2">
        <v>370</v>
      </c>
      <c r="H3143" s="7">
        <v>19.600000000000001</v>
      </c>
      <c r="I3143" s="5">
        <v>9.9</v>
      </c>
    </row>
    <row r="3144" spans="1:9" x14ac:dyDescent="0.2">
      <c r="A3144" s="3">
        <v>46214.374494756943</v>
      </c>
      <c r="B3144" s="4">
        <f t="shared" si="98"/>
        <v>46214</v>
      </c>
      <c r="C3144" s="5">
        <f t="shared" si="99"/>
        <v>8</v>
      </c>
      <c r="D3144" s="2" t="s">
        <v>26</v>
      </c>
      <c r="E3144" s="2" t="s">
        <v>28</v>
      </c>
      <c r="F3144" s="6">
        <v>0.74099999999999999</v>
      </c>
      <c r="G3144" s="2">
        <v>182</v>
      </c>
      <c r="H3144" s="7">
        <v>9.64</v>
      </c>
      <c r="I3144" s="5">
        <v>50.9</v>
      </c>
    </row>
    <row r="3145" spans="1:9" x14ac:dyDescent="0.2">
      <c r="A3145" s="3">
        <v>46214.374506979169</v>
      </c>
      <c r="B3145" s="4">
        <f t="shared" si="98"/>
        <v>46214</v>
      </c>
      <c r="C3145" s="5">
        <f t="shared" si="99"/>
        <v>8</v>
      </c>
      <c r="D3145" s="2" t="s">
        <v>26</v>
      </c>
      <c r="E3145" s="2" t="s">
        <v>27</v>
      </c>
      <c r="F3145" s="6">
        <v>0.76500000000000001</v>
      </c>
      <c r="G3145" s="2">
        <v>29</v>
      </c>
      <c r="H3145" s="7">
        <v>1.49</v>
      </c>
      <c r="I3145" s="5">
        <v>223.6</v>
      </c>
    </row>
    <row r="3146" spans="1:9" x14ac:dyDescent="0.2">
      <c r="A3146" s="3">
        <v>46214.374560798613</v>
      </c>
      <c r="B3146" s="4">
        <f t="shared" si="98"/>
        <v>46214</v>
      </c>
      <c r="C3146" s="5">
        <f t="shared" si="99"/>
        <v>8</v>
      </c>
      <c r="D3146" s="2" t="s">
        <v>26</v>
      </c>
      <c r="E3146" s="2" t="s">
        <v>27</v>
      </c>
      <c r="F3146" s="6">
        <v>0.69699999999999995</v>
      </c>
      <c r="G3146" s="2">
        <v>2785</v>
      </c>
      <c r="H3146" s="7">
        <v>149.63</v>
      </c>
      <c r="I3146" s="5">
        <v>1.8</v>
      </c>
    </row>
    <row r="3147" spans="1:9" x14ac:dyDescent="0.2">
      <c r="A3147" s="3">
        <v>46214.374607418977</v>
      </c>
      <c r="B3147" s="4">
        <f t="shared" si="98"/>
        <v>46214</v>
      </c>
      <c r="C3147" s="5">
        <f t="shared" si="99"/>
        <v>8</v>
      </c>
      <c r="D3147" s="2" t="s">
        <v>26</v>
      </c>
      <c r="E3147" s="2" t="s">
        <v>27</v>
      </c>
      <c r="F3147" s="6">
        <v>0.78700000000000003</v>
      </c>
      <c r="G3147" s="2">
        <v>33</v>
      </c>
      <c r="H3147" s="7">
        <v>1.68</v>
      </c>
      <c r="I3147" s="5">
        <v>261.8</v>
      </c>
    </row>
    <row r="3148" spans="1:9" x14ac:dyDescent="0.2">
      <c r="A3148" s="3">
        <v>46214.374691805548</v>
      </c>
      <c r="B3148" s="4">
        <f t="shared" si="98"/>
        <v>46214</v>
      </c>
      <c r="C3148" s="5">
        <f t="shared" si="99"/>
        <v>8</v>
      </c>
      <c r="D3148" s="2" t="s">
        <v>26</v>
      </c>
      <c r="E3148" s="2" t="s">
        <v>27</v>
      </c>
      <c r="F3148" s="6">
        <v>0.56399999999999995</v>
      </c>
      <c r="G3148" s="2">
        <v>825</v>
      </c>
      <c r="H3148" s="7">
        <v>44.32</v>
      </c>
      <c r="I3148" s="5">
        <v>4.3</v>
      </c>
    </row>
    <row r="3149" spans="1:9" x14ac:dyDescent="0.2">
      <c r="A3149" s="3">
        <v>46214.37500965278</v>
      </c>
      <c r="B3149" s="4">
        <f t="shared" si="98"/>
        <v>46214</v>
      </c>
      <c r="C3149" s="5">
        <f t="shared" si="99"/>
        <v>9</v>
      </c>
      <c r="D3149" s="2" t="s">
        <v>26</v>
      </c>
      <c r="E3149" s="2" t="s">
        <v>27</v>
      </c>
      <c r="F3149" s="6">
        <v>0.76400000000000001</v>
      </c>
      <c r="G3149" s="2">
        <v>34</v>
      </c>
      <c r="H3149" s="7">
        <v>1.72</v>
      </c>
      <c r="I3149" s="5">
        <v>239.5</v>
      </c>
    </row>
    <row r="3150" spans="1:9" x14ac:dyDescent="0.2">
      <c r="A3150" s="3">
        <v>46214.375275046303</v>
      </c>
      <c r="B3150" s="4">
        <f t="shared" si="98"/>
        <v>46214</v>
      </c>
      <c r="C3150" s="5">
        <f t="shared" si="99"/>
        <v>9</v>
      </c>
      <c r="D3150" s="2" t="s">
        <v>26</v>
      </c>
      <c r="E3150" s="2" t="s">
        <v>28</v>
      </c>
      <c r="F3150" s="6">
        <v>0.751</v>
      </c>
      <c r="G3150" s="2">
        <v>158</v>
      </c>
      <c r="H3150" s="7">
        <v>8.41</v>
      </c>
      <c r="I3150" s="5">
        <v>57.2</v>
      </c>
    </row>
    <row r="3151" spans="1:9" x14ac:dyDescent="0.2">
      <c r="A3151" s="3">
        <v>46214.375478622693</v>
      </c>
      <c r="B3151" s="4">
        <f t="shared" si="98"/>
        <v>46214</v>
      </c>
      <c r="C3151" s="5">
        <f t="shared" si="99"/>
        <v>9</v>
      </c>
      <c r="D3151" s="2" t="s">
        <v>26</v>
      </c>
      <c r="E3151" s="2" t="s">
        <v>27</v>
      </c>
      <c r="F3151" s="6">
        <v>0.71199999999999997</v>
      </c>
      <c r="G3151" s="2">
        <v>45</v>
      </c>
      <c r="H3151" s="7">
        <v>2.38</v>
      </c>
      <c r="I3151" s="5">
        <v>82.8</v>
      </c>
    </row>
    <row r="3152" spans="1:9" x14ac:dyDescent="0.2">
      <c r="A3152" s="3">
        <v>46214.375517604167</v>
      </c>
      <c r="B3152" s="4">
        <f t="shared" si="98"/>
        <v>46214</v>
      </c>
      <c r="C3152" s="5">
        <f t="shared" si="99"/>
        <v>9</v>
      </c>
      <c r="D3152" s="2" t="s">
        <v>26</v>
      </c>
      <c r="E3152" s="2" t="s">
        <v>28</v>
      </c>
      <c r="F3152" s="6">
        <v>0.69099999999999995</v>
      </c>
      <c r="G3152" s="2">
        <v>323</v>
      </c>
      <c r="H3152" s="7">
        <v>17.23</v>
      </c>
      <c r="I3152" s="5">
        <v>12.3</v>
      </c>
    </row>
    <row r="3153" spans="1:9" x14ac:dyDescent="0.2">
      <c r="A3153" s="3">
        <v>46214.375563402777</v>
      </c>
      <c r="B3153" s="4">
        <f t="shared" si="98"/>
        <v>46214</v>
      </c>
      <c r="C3153" s="5">
        <f t="shared" si="99"/>
        <v>9</v>
      </c>
      <c r="D3153" s="2" t="s">
        <v>30</v>
      </c>
      <c r="E3153" s="2" t="s">
        <v>28</v>
      </c>
      <c r="F3153" s="6">
        <v>0.90100000000000002</v>
      </c>
      <c r="G3153" s="2">
        <v>101</v>
      </c>
      <c r="H3153" s="7">
        <v>5.41</v>
      </c>
      <c r="I3153" s="5">
        <v>53</v>
      </c>
    </row>
    <row r="3154" spans="1:9" x14ac:dyDescent="0.2">
      <c r="A3154" s="3">
        <v>46214.375644027779</v>
      </c>
      <c r="B3154" s="4">
        <f t="shared" si="98"/>
        <v>46214</v>
      </c>
      <c r="C3154" s="5">
        <f t="shared" si="99"/>
        <v>9</v>
      </c>
      <c r="D3154" s="2" t="s">
        <v>26</v>
      </c>
      <c r="E3154" s="2" t="s">
        <v>27</v>
      </c>
      <c r="F3154" s="6">
        <v>0.71299999999999997</v>
      </c>
      <c r="G3154" s="2">
        <v>1760</v>
      </c>
      <c r="H3154" s="7">
        <v>94.35</v>
      </c>
      <c r="I3154" s="5">
        <v>2.8</v>
      </c>
    </row>
    <row r="3155" spans="1:9" x14ac:dyDescent="0.2">
      <c r="A3155" s="3">
        <v>46214.375653182869</v>
      </c>
      <c r="B3155" s="4">
        <f t="shared" si="98"/>
        <v>46214</v>
      </c>
      <c r="C3155" s="5">
        <f t="shared" si="99"/>
        <v>9</v>
      </c>
      <c r="D3155" s="2" t="s">
        <v>26</v>
      </c>
      <c r="E3155" s="2" t="s">
        <v>27</v>
      </c>
      <c r="F3155" s="6">
        <v>0.53400000000000003</v>
      </c>
      <c r="G3155" s="2">
        <v>250</v>
      </c>
      <c r="H3155" s="7">
        <v>13.37</v>
      </c>
      <c r="I3155" s="5">
        <v>14.5</v>
      </c>
    </row>
    <row r="3156" spans="1:9" x14ac:dyDescent="0.2">
      <c r="A3156" s="3">
        <v>46214.375675312498</v>
      </c>
      <c r="B3156" s="4">
        <f t="shared" si="98"/>
        <v>46214</v>
      </c>
      <c r="C3156" s="5">
        <f t="shared" si="99"/>
        <v>9</v>
      </c>
      <c r="D3156" s="2" t="s">
        <v>26</v>
      </c>
      <c r="E3156" s="2" t="s">
        <v>27</v>
      </c>
      <c r="F3156" s="6">
        <v>0.69799999999999995</v>
      </c>
      <c r="G3156" s="2">
        <v>57</v>
      </c>
      <c r="H3156" s="7">
        <v>3.03</v>
      </c>
      <c r="I3156" s="5">
        <v>141.5</v>
      </c>
    </row>
    <row r="3157" spans="1:9" x14ac:dyDescent="0.2">
      <c r="A3157" s="3">
        <v>46214.375714293979</v>
      </c>
      <c r="B3157" s="4">
        <f t="shared" si="98"/>
        <v>46214</v>
      </c>
      <c r="C3157" s="5">
        <f t="shared" si="99"/>
        <v>9</v>
      </c>
      <c r="D3157" s="2" t="s">
        <v>26</v>
      </c>
      <c r="E3157" s="2" t="s">
        <v>27</v>
      </c>
      <c r="F3157" s="6">
        <v>0.74299999999999999</v>
      </c>
      <c r="G3157" s="2">
        <v>66</v>
      </c>
      <c r="H3157" s="7">
        <v>3.5</v>
      </c>
      <c r="I3157" s="5">
        <v>133.1</v>
      </c>
    </row>
    <row r="3158" spans="1:9" x14ac:dyDescent="0.2">
      <c r="A3158" s="3">
        <v>46214.375806331023</v>
      </c>
      <c r="B3158" s="4">
        <f t="shared" si="98"/>
        <v>46214</v>
      </c>
      <c r="C3158" s="5">
        <f t="shared" si="99"/>
        <v>9</v>
      </c>
      <c r="D3158" s="2" t="s">
        <v>26</v>
      </c>
      <c r="E3158" s="2" t="s">
        <v>28</v>
      </c>
      <c r="F3158" s="6">
        <v>0.78700000000000003</v>
      </c>
      <c r="G3158" s="2">
        <v>44</v>
      </c>
      <c r="H3158" s="7">
        <v>2.2799999999999998</v>
      </c>
      <c r="I3158" s="5">
        <v>130.5</v>
      </c>
    </row>
    <row r="3159" spans="1:9" x14ac:dyDescent="0.2">
      <c r="A3159" s="3">
        <v>46214.375809791673</v>
      </c>
      <c r="B3159" s="4">
        <f t="shared" si="98"/>
        <v>46214</v>
      </c>
      <c r="C3159" s="5">
        <f t="shared" si="99"/>
        <v>9</v>
      </c>
      <c r="D3159" s="2" t="s">
        <v>26</v>
      </c>
      <c r="E3159" s="2" t="s">
        <v>28</v>
      </c>
      <c r="F3159" s="6">
        <v>0.58899999999999997</v>
      </c>
      <c r="G3159" s="2">
        <v>347</v>
      </c>
      <c r="H3159" s="7">
        <v>18.55</v>
      </c>
      <c r="I3159" s="5">
        <v>25.3</v>
      </c>
    </row>
    <row r="3160" spans="1:9" x14ac:dyDescent="0.2">
      <c r="A3160" s="3">
        <v>46214.375849895827</v>
      </c>
      <c r="B3160" s="4">
        <f t="shared" si="98"/>
        <v>46214</v>
      </c>
      <c r="C3160" s="5">
        <f t="shared" si="99"/>
        <v>9</v>
      </c>
      <c r="D3160" s="2" t="s">
        <v>26</v>
      </c>
      <c r="E3160" s="2" t="s">
        <v>28</v>
      </c>
      <c r="F3160" s="6">
        <v>0.77900000000000003</v>
      </c>
      <c r="G3160" s="2">
        <v>153</v>
      </c>
      <c r="H3160" s="7">
        <v>8.19</v>
      </c>
      <c r="I3160" s="5">
        <v>56.7</v>
      </c>
    </row>
    <row r="3161" spans="1:9" x14ac:dyDescent="0.2">
      <c r="A3161" s="3">
        <v>46214.375940393518</v>
      </c>
      <c r="B3161" s="4">
        <f t="shared" si="98"/>
        <v>46214</v>
      </c>
      <c r="C3161" s="5">
        <f t="shared" si="99"/>
        <v>9</v>
      </c>
      <c r="D3161" s="2" t="s">
        <v>26</v>
      </c>
      <c r="E3161" s="2" t="s">
        <v>28</v>
      </c>
      <c r="F3161" s="6">
        <v>0.69199999999999995</v>
      </c>
      <c r="G3161" s="2">
        <v>156</v>
      </c>
      <c r="H3161" s="7">
        <v>8.2799999999999994</v>
      </c>
      <c r="I3161" s="5">
        <v>58.9</v>
      </c>
    </row>
    <row r="3162" spans="1:9" x14ac:dyDescent="0.2">
      <c r="A3162" s="3">
        <v>46214.375967928238</v>
      </c>
      <c r="B3162" s="4">
        <f t="shared" si="98"/>
        <v>46214</v>
      </c>
      <c r="C3162" s="5">
        <f t="shared" si="99"/>
        <v>9</v>
      </c>
      <c r="D3162" s="2" t="s">
        <v>26</v>
      </c>
      <c r="E3162" s="2" t="s">
        <v>28</v>
      </c>
      <c r="F3162" s="6">
        <v>0.70699999999999996</v>
      </c>
      <c r="G3162" s="2">
        <v>161</v>
      </c>
      <c r="H3162" s="7">
        <v>8.5500000000000007</v>
      </c>
      <c r="I3162" s="5">
        <v>56.6</v>
      </c>
    </row>
    <row r="3163" spans="1:9" x14ac:dyDescent="0.2">
      <c r="A3163" s="3">
        <v>46214.37621347222</v>
      </c>
      <c r="B3163" s="4">
        <f t="shared" si="98"/>
        <v>46214</v>
      </c>
      <c r="C3163" s="5">
        <f t="shared" si="99"/>
        <v>9</v>
      </c>
      <c r="D3163" s="2" t="s">
        <v>26</v>
      </c>
      <c r="E3163" s="2" t="s">
        <v>27</v>
      </c>
      <c r="F3163" s="6">
        <v>0.68</v>
      </c>
      <c r="G3163" s="2">
        <v>528</v>
      </c>
      <c r="H3163" s="7">
        <v>28.28</v>
      </c>
      <c r="I3163" s="5">
        <v>6.8</v>
      </c>
    </row>
    <row r="3164" spans="1:9" x14ac:dyDescent="0.2">
      <c r="A3164" s="3">
        <v>46214.37661608796</v>
      </c>
      <c r="B3164" s="4">
        <f t="shared" si="98"/>
        <v>46214</v>
      </c>
      <c r="C3164" s="5">
        <f t="shared" si="99"/>
        <v>9</v>
      </c>
      <c r="D3164" s="2" t="s">
        <v>29</v>
      </c>
      <c r="E3164" s="2" t="s">
        <v>27</v>
      </c>
      <c r="F3164" s="6">
        <v>0.66100000000000003</v>
      </c>
      <c r="G3164" s="2">
        <v>37</v>
      </c>
      <c r="H3164" s="7">
        <v>1.95</v>
      </c>
      <c r="I3164" s="5">
        <v>219.1</v>
      </c>
    </row>
    <row r="3165" spans="1:9" x14ac:dyDescent="0.2">
      <c r="A3165" s="3">
        <v>46214.376624074073</v>
      </c>
      <c r="B3165" s="4">
        <f t="shared" si="98"/>
        <v>46214</v>
      </c>
      <c r="C3165" s="5">
        <f t="shared" si="99"/>
        <v>9</v>
      </c>
      <c r="D3165" s="2" t="s">
        <v>26</v>
      </c>
      <c r="E3165" s="2" t="s">
        <v>28</v>
      </c>
      <c r="F3165" s="6">
        <v>0.78100000000000003</v>
      </c>
      <c r="G3165" s="2">
        <v>83</v>
      </c>
      <c r="H3165" s="7">
        <v>4.3899999999999997</v>
      </c>
      <c r="I3165" s="5">
        <v>109.8</v>
      </c>
    </row>
    <row r="3166" spans="1:9" x14ac:dyDescent="0.2">
      <c r="A3166" s="3">
        <v>46214.376678726847</v>
      </c>
      <c r="B3166" s="4">
        <f t="shared" si="98"/>
        <v>46214</v>
      </c>
      <c r="C3166" s="5">
        <f t="shared" si="99"/>
        <v>9</v>
      </c>
      <c r="D3166" s="2" t="s">
        <v>26</v>
      </c>
      <c r="E3166" s="2" t="s">
        <v>28</v>
      </c>
      <c r="F3166" s="6">
        <v>0.69</v>
      </c>
      <c r="G3166" s="2">
        <v>138</v>
      </c>
      <c r="H3166" s="7">
        <v>7.36</v>
      </c>
      <c r="I3166" s="5">
        <v>65.7</v>
      </c>
    </row>
    <row r="3167" spans="1:9" x14ac:dyDescent="0.2">
      <c r="A3167" s="3">
        <v>46214.376707754629</v>
      </c>
      <c r="B3167" s="4">
        <f t="shared" si="98"/>
        <v>46214</v>
      </c>
      <c r="C3167" s="5">
        <f t="shared" si="99"/>
        <v>9</v>
      </c>
      <c r="D3167" s="2" t="s">
        <v>26</v>
      </c>
      <c r="E3167" s="2" t="s">
        <v>28</v>
      </c>
      <c r="F3167" s="6">
        <v>0.77700000000000002</v>
      </c>
      <c r="G3167" s="2">
        <v>107</v>
      </c>
      <c r="H3167" s="7">
        <v>5.68</v>
      </c>
      <c r="I3167" s="5">
        <v>84.4</v>
      </c>
    </row>
    <row r="3168" spans="1:9" x14ac:dyDescent="0.2">
      <c r="A3168" s="3">
        <v>46214.376731412027</v>
      </c>
      <c r="B3168" s="4">
        <f t="shared" si="98"/>
        <v>46214</v>
      </c>
      <c r="C3168" s="5">
        <f t="shared" si="99"/>
        <v>9</v>
      </c>
      <c r="D3168" s="2" t="s">
        <v>26</v>
      </c>
      <c r="E3168" s="2" t="s">
        <v>27</v>
      </c>
      <c r="F3168" s="6">
        <v>0.78300000000000003</v>
      </c>
      <c r="G3168" s="2">
        <v>25</v>
      </c>
      <c r="H3168" s="7">
        <v>1.32</v>
      </c>
      <c r="I3168" s="5">
        <v>296.10000000000002</v>
      </c>
    </row>
    <row r="3169" spans="1:9" x14ac:dyDescent="0.2">
      <c r="A3169" s="3">
        <v>46214.376736747683</v>
      </c>
      <c r="B3169" s="4">
        <f t="shared" si="98"/>
        <v>46214</v>
      </c>
      <c r="C3169" s="5">
        <f t="shared" si="99"/>
        <v>9</v>
      </c>
      <c r="D3169" s="2" t="s">
        <v>26</v>
      </c>
      <c r="E3169" s="2" t="s">
        <v>28</v>
      </c>
      <c r="F3169" s="6">
        <v>0.78400000000000003</v>
      </c>
      <c r="G3169" s="2">
        <v>108</v>
      </c>
      <c r="H3169" s="7">
        <v>5.71</v>
      </c>
      <c r="I3169" s="5">
        <v>85</v>
      </c>
    </row>
    <row r="3170" spans="1:9" x14ac:dyDescent="0.2">
      <c r="A3170" s="3">
        <v>46214.376787175926</v>
      </c>
      <c r="B3170" s="4">
        <f t="shared" si="98"/>
        <v>46214</v>
      </c>
      <c r="C3170" s="5">
        <f t="shared" si="99"/>
        <v>9</v>
      </c>
      <c r="D3170" s="2" t="s">
        <v>26</v>
      </c>
      <c r="E3170" s="2" t="s">
        <v>27</v>
      </c>
      <c r="F3170" s="6">
        <v>0.627</v>
      </c>
      <c r="G3170" s="2">
        <v>18</v>
      </c>
      <c r="H3170" s="7">
        <v>0.99</v>
      </c>
      <c r="I3170" s="5">
        <v>230.1</v>
      </c>
    </row>
    <row r="3171" spans="1:9" x14ac:dyDescent="0.2">
      <c r="A3171" s="3">
        <v>46214.376799398153</v>
      </c>
      <c r="B3171" s="4">
        <f t="shared" si="98"/>
        <v>46214</v>
      </c>
      <c r="C3171" s="5">
        <f t="shared" si="99"/>
        <v>9</v>
      </c>
      <c r="D3171" s="2" t="s">
        <v>26</v>
      </c>
      <c r="E3171" s="2" t="s">
        <v>27</v>
      </c>
      <c r="F3171" s="6">
        <v>0.75700000000000001</v>
      </c>
      <c r="G3171" s="2">
        <v>45</v>
      </c>
      <c r="H3171" s="7">
        <v>2.34</v>
      </c>
      <c r="I3171" s="5">
        <v>203.7</v>
      </c>
    </row>
    <row r="3172" spans="1:9" x14ac:dyDescent="0.2">
      <c r="A3172" s="3">
        <v>46214.376862824072</v>
      </c>
      <c r="B3172" s="4">
        <f t="shared" si="98"/>
        <v>46214</v>
      </c>
      <c r="C3172" s="5">
        <f t="shared" si="99"/>
        <v>9</v>
      </c>
      <c r="D3172" s="2" t="s">
        <v>26</v>
      </c>
      <c r="E3172" s="2" t="s">
        <v>28</v>
      </c>
      <c r="F3172" s="6">
        <v>0.75800000000000001</v>
      </c>
      <c r="G3172" s="2">
        <v>156</v>
      </c>
      <c r="H3172" s="7">
        <v>8.25</v>
      </c>
      <c r="I3172" s="5">
        <v>58.4</v>
      </c>
    </row>
    <row r="3173" spans="1:9" x14ac:dyDescent="0.2">
      <c r="A3173" s="3">
        <v>46214.376966296288</v>
      </c>
      <c r="B3173" s="4">
        <f t="shared" si="98"/>
        <v>46214</v>
      </c>
      <c r="C3173" s="5">
        <f t="shared" si="99"/>
        <v>9</v>
      </c>
      <c r="D3173" s="2" t="s">
        <v>26</v>
      </c>
      <c r="E3173" s="2" t="s">
        <v>27</v>
      </c>
      <c r="F3173" s="6">
        <v>0.76100000000000001</v>
      </c>
      <c r="G3173" s="2">
        <v>38</v>
      </c>
      <c r="H3173" s="7">
        <v>1.98</v>
      </c>
      <c r="I3173" s="5">
        <v>215.6</v>
      </c>
    </row>
    <row r="3174" spans="1:9" x14ac:dyDescent="0.2">
      <c r="A3174" s="3">
        <v>46214.376978888889</v>
      </c>
      <c r="B3174" s="4">
        <f t="shared" si="98"/>
        <v>46214</v>
      </c>
      <c r="C3174" s="5">
        <f t="shared" si="99"/>
        <v>9</v>
      </c>
      <c r="D3174" s="2" t="s">
        <v>26</v>
      </c>
      <c r="E3174" s="2" t="s">
        <v>28</v>
      </c>
      <c r="F3174" s="6">
        <v>0.76800000000000002</v>
      </c>
      <c r="G3174" s="2">
        <v>108</v>
      </c>
      <c r="H3174" s="7">
        <v>5.74</v>
      </c>
      <c r="I3174" s="5">
        <v>84.5</v>
      </c>
    </row>
    <row r="3175" spans="1:9" x14ac:dyDescent="0.2">
      <c r="A3175" s="3">
        <v>46214.377038877312</v>
      </c>
      <c r="B3175" s="4">
        <f t="shared" si="98"/>
        <v>46214</v>
      </c>
      <c r="C3175" s="5">
        <f t="shared" si="99"/>
        <v>9</v>
      </c>
      <c r="D3175" s="2" t="s">
        <v>26</v>
      </c>
      <c r="E3175" s="2" t="s">
        <v>27</v>
      </c>
      <c r="F3175" s="6">
        <v>0.82599999999999996</v>
      </c>
      <c r="G3175" s="2">
        <v>53</v>
      </c>
      <c r="H3175" s="7">
        <v>2.77</v>
      </c>
      <c r="I3175" s="5">
        <v>153.4</v>
      </c>
    </row>
    <row r="3176" spans="1:9" x14ac:dyDescent="0.2">
      <c r="A3176" s="3">
        <v>46214.377315775462</v>
      </c>
      <c r="B3176" s="4">
        <f t="shared" si="98"/>
        <v>46214</v>
      </c>
      <c r="C3176" s="5">
        <f t="shared" si="99"/>
        <v>9</v>
      </c>
      <c r="D3176" s="2" t="s">
        <v>26</v>
      </c>
      <c r="E3176" s="2" t="s">
        <v>28</v>
      </c>
      <c r="F3176" s="6">
        <v>0.67700000000000005</v>
      </c>
      <c r="G3176" s="2">
        <v>461</v>
      </c>
      <c r="H3176" s="7">
        <v>25.38</v>
      </c>
      <c r="I3176" s="5">
        <v>18.5</v>
      </c>
    </row>
    <row r="3177" spans="1:9" x14ac:dyDescent="0.2">
      <c r="A3177" s="3">
        <v>46214.377329131938</v>
      </c>
      <c r="B3177" s="4">
        <f t="shared" si="98"/>
        <v>46214</v>
      </c>
      <c r="C3177" s="5">
        <f t="shared" si="99"/>
        <v>9</v>
      </c>
      <c r="D3177" s="2" t="s">
        <v>26</v>
      </c>
      <c r="E3177" s="2" t="s">
        <v>28</v>
      </c>
      <c r="F3177" s="6">
        <v>0.67</v>
      </c>
      <c r="G3177" s="2">
        <v>405</v>
      </c>
      <c r="H3177" s="7">
        <v>21.58</v>
      </c>
      <c r="I3177" s="5">
        <v>22.7</v>
      </c>
    </row>
    <row r="3178" spans="1:9" x14ac:dyDescent="0.2">
      <c r="A3178" s="3">
        <v>46214.37734979167</v>
      </c>
      <c r="B3178" s="4">
        <f t="shared" si="98"/>
        <v>46214</v>
      </c>
      <c r="C3178" s="5">
        <f t="shared" si="99"/>
        <v>9</v>
      </c>
      <c r="D3178" s="2" t="s">
        <v>26</v>
      </c>
      <c r="E3178" s="2" t="s">
        <v>28</v>
      </c>
      <c r="F3178" s="6">
        <v>0.75600000000000001</v>
      </c>
      <c r="G3178" s="2">
        <v>123</v>
      </c>
      <c r="H3178" s="7">
        <v>6.47</v>
      </c>
      <c r="I3178" s="5">
        <v>63.8</v>
      </c>
    </row>
    <row r="3179" spans="1:9" x14ac:dyDescent="0.2">
      <c r="A3179" s="3">
        <v>46214.377375381948</v>
      </c>
      <c r="B3179" s="4">
        <f t="shared" si="98"/>
        <v>46214</v>
      </c>
      <c r="C3179" s="5">
        <f t="shared" si="99"/>
        <v>9</v>
      </c>
      <c r="D3179" s="2" t="s">
        <v>26</v>
      </c>
      <c r="E3179" s="2" t="s">
        <v>28</v>
      </c>
      <c r="F3179" s="6">
        <v>0.71399999999999997</v>
      </c>
      <c r="G3179" s="2">
        <v>204</v>
      </c>
      <c r="H3179" s="7">
        <v>10.82</v>
      </c>
      <c r="I3179" s="5">
        <v>41.2</v>
      </c>
    </row>
    <row r="3180" spans="1:9" x14ac:dyDescent="0.2">
      <c r="A3180" s="3">
        <v>46214.377404050923</v>
      </c>
      <c r="B3180" s="4">
        <f t="shared" si="98"/>
        <v>46214</v>
      </c>
      <c r="C3180" s="5">
        <f t="shared" si="99"/>
        <v>9</v>
      </c>
      <c r="D3180" s="2" t="s">
        <v>26</v>
      </c>
      <c r="E3180" s="2" t="s">
        <v>28</v>
      </c>
      <c r="F3180" s="6">
        <v>0.47399999999999998</v>
      </c>
      <c r="G3180" s="2">
        <v>187</v>
      </c>
      <c r="H3180" s="7">
        <v>10</v>
      </c>
      <c r="I3180" s="5">
        <v>48.1</v>
      </c>
    </row>
    <row r="3181" spans="1:9" x14ac:dyDescent="0.2">
      <c r="A3181" s="3">
        <v>46214.377544965268</v>
      </c>
      <c r="B3181" s="4">
        <f t="shared" si="98"/>
        <v>46214</v>
      </c>
      <c r="C3181" s="5">
        <f t="shared" si="99"/>
        <v>9</v>
      </c>
      <c r="D3181" s="2" t="s">
        <v>26</v>
      </c>
      <c r="E3181" s="2" t="s">
        <v>27</v>
      </c>
      <c r="F3181" s="6">
        <v>0.75600000000000001</v>
      </c>
      <c r="G3181" s="2">
        <v>539</v>
      </c>
      <c r="H3181" s="7">
        <v>28.41</v>
      </c>
      <c r="I3181" s="5">
        <v>6.8</v>
      </c>
    </row>
    <row r="3182" spans="1:9" x14ac:dyDescent="0.2">
      <c r="A3182" s="3">
        <v>46214.377912407414</v>
      </c>
      <c r="B3182" s="4">
        <f t="shared" si="98"/>
        <v>46214</v>
      </c>
      <c r="C3182" s="5">
        <f t="shared" si="99"/>
        <v>9</v>
      </c>
      <c r="D3182" s="2" t="s">
        <v>26</v>
      </c>
      <c r="E3182" s="2" t="s">
        <v>27</v>
      </c>
      <c r="F3182" s="6">
        <v>0.78500000000000003</v>
      </c>
      <c r="G3182" s="2">
        <v>48</v>
      </c>
      <c r="H3182" s="7">
        <v>2.54</v>
      </c>
      <c r="I3182" s="5">
        <v>152.1</v>
      </c>
    </row>
    <row r="3183" spans="1:9" x14ac:dyDescent="0.2">
      <c r="A3183" s="3">
        <v>46214.377955532407</v>
      </c>
      <c r="B3183" s="4">
        <f t="shared" si="98"/>
        <v>46214</v>
      </c>
      <c r="C3183" s="5">
        <f t="shared" si="99"/>
        <v>9</v>
      </c>
      <c r="D3183" s="2" t="s">
        <v>26</v>
      </c>
      <c r="E3183" s="2" t="s">
        <v>27</v>
      </c>
      <c r="F3183" s="6">
        <v>0.72599999999999998</v>
      </c>
      <c r="G3183" s="2">
        <v>63</v>
      </c>
      <c r="H3183" s="7">
        <v>3.33</v>
      </c>
      <c r="I3183" s="5">
        <v>129.5</v>
      </c>
    </row>
    <row r="3184" spans="1:9" x14ac:dyDescent="0.2">
      <c r="A3184" s="3">
        <v>46214.378105254633</v>
      </c>
      <c r="B3184" s="4">
        <f t="shared" si="98"/>
        <v>46214</v>
      </c>
      <c r="C3184" s="5">
        <f t="shared" si="99"/>
        <v>9</v>
      </c>
      <c r="D3184" s="2" t="s">
        <v>26</v>
      </c>
      <c r="E3184" s="2" t="s">
        <v>28</v>
      </c>
      <c r="F3184" s="6">
        <v>0.71699999999999997</v>
      </c>
      <c r="G3184" s="2">
        <v>371</v>
      </c>
      <c r="H3184" s="7">
        <v>19.77</v>
      </c>
      <c r="I3184" s="5">
        <v>25</v>
      </c>
    </row>
    <row r="3185" spans="1:9" x14ac:dyDescent="0.2">
      <c r="A3185" s="3">
        <v>46214.378117094908</v>
      </c>
      <c r="B3185" s="4">
        <f t="shared" si="98"/>
        <v>46214</v>
      </c>
      <c r="C3185" s="5">
        <f t="shared" si="99"/>
        <v>9</v>
      </c>
      <c r="D3185" s="2" t="s">
        <v>26</v>
      </c>
      <c r="E3185" s="2" t="s">
        <v>28</v>
      </c>
      <c r="F3185" s="6">
        <v>0.752</v>
      </c>
      <c r="G3185" s="2">
        <v>258</v>
      </c>
      <c r="H3185" s="7">
        <v>13.69</v>
      </c>
      <c r="I3185" s="5">
        <v>35.9</v>
      </c>
    </row>
    <row r="3186" spans="1:9" x14ac:dyDescent="0.2">
      <c r="A3186" s="3">
        <v>46214.378124340277</v>
      </c>
      <c r="B3186" s="4">
        <f t="shared" si="98"/>
        <v>46214</v>
      </c>
      <c r="C3186" s="5">
        <f t="shared" si="99"/>
        <v>9</v>
      </c>
      <c r="D3186" s="2" t="s">
        <v>26</v>
      </c>
      <c r="E3186" s="2" t="s">
        <v>28</v>
      </c>
      <c r="F3186" s="6">
        <v>0.68300000000000005</v>
      </c>
      <c r="G3186" s="2">
        <v>326</v>
      </c>
      <c r="H3186" s="7">
        <v>17.52</v>
      </c>
      <c r="I3186" s="5">
        <v>23.7</v>
      </c>
    </row>
    <row r="3187" spans="1:9" x14ac:dyDescent="0.2">
      <c r="A3187" s="3">
        <v>46214.378532303243</v>
      </c>
      <c r="B3187" s="4">
        <f t="shared" si="98"/>
        <v>46214</v>
      </c>
      <c r="C3187" s="5">
        <f t="shared" si="99"/>
        <v>9</v>
      </c>
      <c r="D3187" s="2" t="s">
        <v>26</v>
      </c>
      <c r="E3187" s="2" t="s">
        <v>27</v>
      </c>
      <c r="F3187" s="6">
        <v>0.78900000000000003</v>
      </c>
      <c r="G3187" s="2">
        <v>27</v>
      </c>
      <c r="H3187" s="7">
        <v>1.39</v>
      </c>
      <c r="I3187" s="5">
        <v>224.9</v>
      </c>
    </row>
    <row r="3188" spans="1:9" x14ac:dyDescent="0.2">
      <c r="A3188" s="3">
        <v>46214.378596423609</v>
      </c>
      <c r="B3188" s="4">
        <f t="shared" si="98"/>
        <v>46214</v>
      </c>
      <c r="C3188" s="5">
        <f t="shared" si="99"/>
        <v>9</v>
      </c>
      <c r="D3188" s="2" t="s">
        <v>26</v>
      </c>
      <c r="E3188" s="2" t="s">
        <v>28</v>
      </c>
      <c r="F3188" s="6">
        <v>0.748</v>
      </c>
      <c r="G3188" s="2">
        <v>124</v>
      </c>
      <c r="H3188" s="7">
        <v>6.6</v>
      </c>
      <c r="I3188" s="5">
        <v>68.400000000000006</v>
      </c>
    </row>
    <row r="3189" spans="1:9" x14ac:dyDescent="0.2">
      <c r="A3189" s="3">
        <v>46214.378602916673</v>
      </c>
      <c r="B3189" s="4">
        <f t="shared" si="98"/>
        <v>46214</v>
      </c>
      <c r="C3189" s="5">
        <f t="shared" si="99"/>
        <v>9</v>
      </c>
      <c r="D3189" s="2" t="s">
        <v>26</v>
      </c>
      <c r="E3189" s="2" t="s">
        <v>27</v>
      </c>
      <c r="F3189" s="6">
        <v>0.65</v>
      </c>
      <c r="G3189" s="2">
        <v>43</v>
      </c>
      <c r="H3189" s="7">
        <v>2.2400000000000002</v>
      </c>
      <c r="I3189" s="5">
        <v>192</v>
      </c>
    </row>
    <row r="3190" spans="1:9" x14ac:dyDescent="0.2">
      <c r="A3190" s="3">
        <v>46214.378638831018</v>
      </c>
      <c r="B3190" s="4">
        <f t="shared" si="98"/>
        <v>46214</v>
      </c>
      <c r="C3190" s="5">
        <f t="shared" si="99"/>
        <v>9</v>
      </c>
      <c r="D3190" s="2" t="s">
        <v>26</v>
      </c>
      <c r="E3190" s="2" t="s">
        <v>27</v>
      </c>
      <c r="F3190" s="6">
        <v>0.68899999999999995</v>
      </c>
      <c r="G3190" s="2">
        <v>63</v>
      </c>
      <c r="H3190" s="7">
        <v>3.4</v>
      </c>
      <c r="I3190" s="5">
        <v>137.69999999999999</v>
      </c>
    </row>
    <row r="3191" spans="1:9" x14ac:dyDescent="0.2">
      <c r="A3191" s="3">
        <v>46214.378652951389</v>
      </c>
      <c r="B3191" s="4">
        <f t="shared" si="98"/>
        <v>46214</v>
      </c>
      <c r="C3191" s="5">
        <f t="shared" si="99"/>
        <v>9</v>
      </c>
      <c r="D3191" s="2" t="s">
        <v>26</v>
      </c>
      <c r="E3191" s="2" t="s">
        <v>28</v>
      </c>
      <c r="F3191" s="6">
        <v>0.755</v>
      </c>
      <c r="G3191" s="2">
        <v>153</v>
      </c>
      <c r="H3191" s="7">
        <v>8.15</v>
      </c>
      <c r="I3191" s="5">
        <v>59.2</v>
      </c>
    </row>
    <row r="3192" spans="1:9" x14ac:dyDescent="0.2">
      <c r="A3192" s="3">
        <v>46214.37896159722</v>
      </c>
      <c r="B3192" s="4">
        <f t="shared" si="98"/>
        <v>46214</v>
      </c>
      <c r="C3192" s="5">
        <f t="shared" si="99"/>
        <v>9</v>
      </c>
      <c r="D3192" s="2" t="s">
        <v>26</v>
      </c>
      <c r="E3192" s="2" t="s">
        <v>28</v>
      </c>
      <c r="F3192" s="6">
        <v>0.72699999999999998</v>
      </c>
      <c r="G3192" s="2">
        <v>164</v>
      </c>
      <c r="H3192" s="7">
        <v>8.75</v>
      </c>
      <c r="I3192" s="5">
        <v>54.9</v>
      </c>
    </row>
    <row r="3193" spans="1:9" x14ac:dyDescent="0.2">
      <c r="A3193" s="3">
        <v>46214.379120844897</v>
      </c>
      <c r="B3193" s="4">
        <f t="shared" si="98"/>
        <v>46214</v>
      </c>
      <c r="C3193" s="5">
        <f t="shared" si="99"/>
        <v>9</v>
      </c>
      <c r="D3193" s="2" t="s">
        <v>26</v>
      </c>
      <c r="E3193" s="2" t="s">
        <v>28</v>
      </c>
      <c r="F3193" s="6">
        <v>0.66300000000000003</v>
      </c>
      <c r="G3193" s="2">
        <v>124</v>
      </c>
      <c r="H3193" s="7">
        <v>6.57</v>
      </c>
      <c r="I3193" s="5">
        <v>69.8</v>
      </c>
    </row>
    <row r="3194" spans="1:9" x14ac:dyDescent="0.2">
      <c r="A3194" s="3">
        <v>46214.379169745371</v>
      </c>
      <c r="B3194" s="4">
        <f t="shared" si="98"/>
        <v>46214</v>
      </c>
      <c r="C3194" s="5">
        <f t="shared" si="99"/>
        <v>9</v>
      </c>
      <c r="D3194" s="2" t="s">
        <v>26</v>
      </c>
      <c r="E3194" s="2" t="s">
        <v>28</v>
      </c>
      <c r="F3194" s="6">
        <v>0.755</v>
      </c>
      <c r="G3194" s="2">
        <v>146</v>
      </c>
      <c r="H3194" s="7">
        <v>7.75</v>
      </c>
      <c r="I3194" s="5">
        <v>61.2</v>
      </c>
    </row>
    <row r="3195" spans="1:9" x14ac:dyDescent="0.2">
      <c r="A3195" s="3">
        <v>46214.379327858798</v>
      </c>
      <c r="B3195" s="4">
        <f t="shared" si="98"/>
        <v>46214</v>
      </c>
      <c r="C3195" s="5">
        <f t="shared" si="99"/>
        <v>9</v>
      </c>
      <c r="D3195" s="2" t="s">
        <v>26</v>
      </c>
      <c r="E3195" s="2" t="s">
        <v>27</v>
      </c>
      <c r="F3195" s="6">
        <v>0.76100000000000001</v>
      </c>
      <c r="G3195" s="2">
        <v>31</v>
      </c>
      <c r="H3195" s="7">
        <v>1.62</v>
      </c>
      <c r="I3195" s="5">
        <v>239.9</v>
      </c>
    </row>
    <row r="3196" spans="1:9" x14ac:dyDescent="0.2">
      <c r="A3196" s="3">
        <v>46214.379345416673</v>
      </c>
      <c r="B3196" s="4">
        <f t="shared" si="98"/>
        <v>46214</v>
      </c>
      <c r="C3196" s="5">
        <f t="shared" si="99"/>
        <v>9</v>
      </c>
      <c r="D3196" s="2" t="s">
        <v>26</v>
      </c>
      <c r="E3196" s="2" t="s">
        <v>27</v>
      </c>
      <c r="F3196" s="6">
        <v>0.82099999999999995</v>
      </c>
      <c r="G3196" s="2">
        <v>32</v>
      </c>
      <c r="H3196" s="7">
        <v>1.68</v>
      </c>
      <c r="I3196" s="5">
        <v>258.60000000000002</v>
      </c>
    </row>
    <row r="3197" spans="1:9" x14ac:dyDescent="0.2">
      <c r="A3197" s="3">
        <v>46214.379760983793</v>
      </c>
      <c r="B3197" s="4">
        <f t="shared" si="98"/>
        <v>46214</v>
      </c>
      <c r="C3197" s="5">
        <f t="shared" si="99"/>
        <v>9</v>
      </c>
      <c r="D3197" s="2" t="s">
        <v>26</v>
      </c>
      <c r="E3197" s="2" t="s">
        <v>28</v>
      </c>
      <c r="F3197" s="6">
        <v>0.70299999999999996</v>
      </c>
      <c r="G3197" s="2">
        <v>124</v>
      </c>
      <c r="H3197" s="7">
        <v>6.63</v>
      </c>
      <c r="I3197" s="5">
        <v>72.7</v>
      </c>
    </row>
    <row r="3198" spans="1:9" x14ac:dyDescent="0.2">
      <c r="A3198" s="3">
        <v>46214.379817893518</v>
      </c>
      <c r="B3198" s="4">
        <f t="shared" si="98"/>
        <v>46214</v>
      </c>
      <c r="C3198" s="5">
        <f t="shared" si="99"/>
        <v>9</v>
      </c>
      <c r="D3198" s="2" t="s">
        <v>26</v>
      </c>
      <c r="E3198" s="2" t="s">
        <v>28</v>
      </c>
      <c r="F3198" s="6">
        <v>0.70599999999999996</v>
      </c>
      <c r="G3198" s="2">
        <v>173</v>
      </c>
      <c r="H3198" s="7">
        <v>9.24</v>
      </c>
      <c r="I3198" s="5">
        <v>52.4</v>
      </c>
    </row>
    <row r="3199" spans="1:9" x14ac:dyDescent="0.2">
      <c r="A3199" s="3">
        <v>46214.379840034722</v>
      </c>
      <c r="B3199" s="4">
        <f t="shared" si="98"/>
        <v>46214</v>
      </c>
      <c r="C3199" s="5">
        <f t="shared" si="99"/>
        <v>9</v>
      </c>
      <c r="D3199" s="2" t="s">
        <v>26</v>
      </c>
      <c r="E3199" s="2" t="s">
        <v>28</v>
      </c>
      <c r="F3199" s="6">
        <v>0.77</v>
      </c>
      <c r="G3199" s="2">
        <v>128</v>
      </c>
      <c r="H3199" s="7">
        <v>6.83</v>
      </c>
      <c r="I3199" s="5">
        <v>66.3</v>
      </c>
    </row>
    <row r="3200" spans="1:9" x14ac:dyDescent="0.2">
      <c r="A3200" s="3">
        <v>46214.379869444441</v>
      </c>
      <c r="B3200" s="4">
        <f t="shared" si="98"/>
        <v>46214</v>
      </c>
      <c r="C3200" s="5">
        <f t="shared" si="99"/>
        <v>9</v>
      </c>
      <c r="D3200" s="2" t="s">
        <v>26</v>
      </c>
      <c r="E3200" s="2" t="s">
        <v>28</v>
      </c>
      <c r="F3200" s="6">
        <v>0.68500000000000005</v>
      </c>
      <c r="G3200" s="2">
        <v>208</v>
      </c>
      <c r="H3200" s="7">
        <v>11.15</v>
      </c>
      <c r="I3200" s="5">
        <v>44</v>
      </c>
    </row>
    <row r="3201" spans="1:9" x14ac:dyDescent="0.2">
      <c r="A3201" s="3">
        <v>46214.379924849527</v>
      </c>
      <c r="B3201" s="4">
        <f t="shared" si="98"/>
        <v>46214</v>
      </c>
      <c r="C3201" s="5">
        <f t="shared" si="99"/>
        <v>9</v>
      </c>
      <c r="D3201" s="2" t="s">
        <v>26</v>
      </c>
      <c r="E3201" s="2" t="s">
        <v>27</v>
      </c>
      <c r="F3201" s="6">
        <v>0.65600000000000003</v>
      </c>
      <c r="G3201" s="2">
        <v>619</v>
      </c>
      <c r="H3201" s="7">
        <v>33.130000000000003</v>
      </c>
      <c r="I3201" s="5">
        <v>5.8</v>
      </c>
    </row>
    <row r="3202" spans="1:9" x14ac:dyDescent="0.2">
      <c r="A3202" s="3">
        <v>46214.38010282407</v>
      </c>
      <c r="B3202" s="4">
        <f t="shared" ref="B3202:B3265" si="100">INT(A3202)</f>
        <v>46214</v>
      </c>
      <c r="C3202" s="5">
        <f t="shared" ref="C3202:C3265" si="101">HOUR(A3202)</f>
        <v>9</v>
      </c>
      <c r="D3202" s="2" t="s">
        <v>26</v>
      </c>
      <c r="E3202" s="2" t="s">
        <v>27</v>
      </c>
      <c r="F3202" s="6">
        <v>0.61799999999999999</v>
      </c>
      <c r="G3202" s="2">
        <v>24</v>
      </c>
      <c r="H3202" s="7">
        <v>1.25</v>
      </c>
      <c r="I3202" s="5">
        <v>314.5</v>
      </c>
    </row>
    <row r="3203" spans="1:9" x14ac:dyDescent="0.2">
      <c r="A3203" s="3">
        <v>46214.380190671298</v>
      </c>
      <c r="B3203" s="4">
        <f t="shared" si="100"/>
        <v>46214</v>
      </c>
      <c r="C3203" s="5">
        <f t="shared" si="101"/>
        <v>9</v>
      </c>
      <c r="D3203" s="2" t="s">
        <v>26</v>
      </c>
      <c r="E3203" s="2" t="s">
        <v>27</v>
      </c>
      <c r="F3203" s="6">
        <v>0.77800000000000002</v>
      </c>
      <c r="G3203" s="2">
        <v>31</v>
      </c>
      <c r="H3203" s="7">
        <v>1.59</v>
      </c>
      <c r="I3203" s="5">
        <v>286</v>
      </c>
    </row>
    <row r="3204" spans="1:9" x14ac:dyDescent="0.2">
      <c r="A3204" s="3">
        <v>46214.380367881953</v>
      </c>
      <c r="B3204" s="4">
        <f t="shared" si="100"/>
        <v>46214</v>
      </c>
      <c r="C3204" s="5">
        <f t="shared" si="101"/>
        <v>9</v>
      </c>
      <c r="D3204" s="2" t="s">
        <v>26</v>
      </c>
      <c r="E3204" s="2" t="s">
        <v>28</v>
      </c>
      <c r="F3204" s="6">
        <v>0.78400000000000003</v>
      </c>
      <c r="G3204" s="2">
        <v>51</v>
      </c>
      <c r="H3204" s="7">
        <v>2.64</v>
      </c>
      <c r="I3204" s="5">
        <v>177.2</v>
      </c>
    </row>
    <row r="3205" spans="1:9" x14ac:dyDescent="0.2">
      <c r="A3205" s="3">
        <v>46214.380841111109</v>
      </c>
      <c r="B3205" s="4">
        <f t="shared" si="100"/>
        <v>46214</v>
      </c>
      <c r="C3205" s="5">
        <f t="shared" si="101"/>
        <v>9</v>
      </c>
      <c r="D3205" s="2" t="s">
        <v>26</v>
      </c>
      <c r="E3205" s="2" t="s">
        <v>28</v>
      </c>
      <c r="F3205" s="6">
        <v>0.73499999999999999</v>
      </c>
      <c r="G3205" s="2">
        <v>170</v>
      </c>
      <c r="H3205" s="7">
        <v>8.9499999999999993</v>
      </c>
      <c r="I3205" s="5">
        <v>52.5</v>
      </c>
    </row>
    <row r="3206" spans="1:9" x14ac:dyDescent="0.2">
      <c r="A3206" s="3">
        <v>46214.380875497693</v>
      </c>
      <c r="B3206" s="4">
        <f t="shared" si="100"/>
        <v>46214</v>
      </c>
      <c r="C3206" s="5">
        <f t="shared" si="101"/>
        <v>9</v>
      </c>
      <c r="D3206" s="2" t="s">
        <v>26</v>
      </c>
      <c r="E3206" s="2" t="s">
        <v>28</v>
      </c>
      <c r="F3206" s="6">
        <v>0.77200000000000002</v>
      </c>
      <c r="G3206" s="2">
        <v>170</v>
      </c>
      <c r="H3206" s="7">
        <v>8.98</v>
      </c>
      <c r="I3206" s="5">
        <v>54.5</v>
      </c>
    </row>
    <row r="3207" spans="1:9" x14ac:dyDescent="0.2">
      <c r="A3207" s="3">
        <v>46214.380965243057</v>
      </c>
      <c r="B3207" s="4">
        <f t="shared" si="100"/>
        <v>46214</v>
      </c>
      <c r="C3207" s="5">
        <f t="shared" si="101"/>
        <v>9</v>
      </c>
      <c r="D3207" s="2" t="s">
        <v>26</v>
      </c>
      <c r="E3207" s="2" t="s">
        <v>27</v>
      </c>
      <c r="F3207" s="6">
        <v>0.77700000000000002</v>
      </c>
      <c r="G3207" s="2">
        <v>34</v>
      </c>
      <c r="H3207" s="7">
        <v>1.78</v>
      </c>
      <c r="I3207" s="5">
        <v>219.3</v>
      </c>
    </row>
    <row r="3208" spans="1:9" x14ac:dyDescent="0.2">
      <c r="A3208" s="3">
        <v>46214.381007256947</v>
      </c>
      <c r="B3208" s="4">
        <f t="shared" si="100"/>
        <v>46214</v>
      </c>
      <c r="C3208" s="5">
        <f t="shared" si="101"/>
        <v>9</v>
      </c>
      <c r="D3208" s="2" t="s">
        <v>26</v>
      </c>
      <c r="E3208" s="2" t="s">
        <v>27</v>
      </c>
      <c r="F3208" s="6">
        <v>0.79100000000000004</v>
      </c>
      <c r="G3208" s="2">
        <v>25</v>
      </c>
      <c r="H3208" s="7">
        <v>1.29</v>
      </c>
      <c r="I3208" s="5">
        <v>150.80000000000001</v>
      </c>
    </row>
    <row r="3209" spans="1:9" x14ac:dyDescent="0.2">
      <c r="A3209" s="3">
        <v>46214.381014895836</v>
      </c>
      <c r="B3209" s="4">
        <f t="shared" si="100"/>
        <v>46214</v>
      </c>
      <c r="C3209" s="5">
        <f t="shared" si="101"/>
        <v>9</v>
      </c>
      <c r="D3209" s="2" t="s">
        <v>26</v>
      </c>
      <c r="E3209" s="2" t="s">
        <v>27</v>
      </c>
      <c r="F3209" s="6">
        <v>0.72</v>
      </c>
      <c r="G3209" s="2">
        <v>2728</v>
      </c>
      <c r="H3209" s="7">
        <v>146.72</v>
      </c>
      <c r="I3209" s="5">
        <v>1.9</v>
      </c>
    </row>
    <row r="3210" spans="1:9" x14ac:dyDescent="0.2">
      <c r="A3210" s="3">
        <v>46214.381067222217</v>
      </c>
      <c r="B3210" s="4">
        <f t="shared" si="100"/>
        <v>46214</v>
      </c>
      <c r="C3210" s="5">
        <f t="shared" si="101"/>
        <v>9</v>
      </c>
      <c r="D3210" s="2" t="s">
        <v>26</v>
      </c>
      <c r="E3210" s="2" t="s">
        <v>27</v>
      </c>
      <c r="F3210" s="6">
        <v>0.66800000000000004</v>
      </c>
      <c r="G3210" s="2">
        <v>113</v>
      </c>
      <c r="H3210" s="7">
        <v>6.01</v>
      </c>
      <c r="I3210" s="5">
        <v>45.7</v>
      </c>
    </row>
    <row r="3211" spans="1:9" x14ac:dyDescent="0.2">
      <c r="A3211" s="3">
        <v>46214.38110770833</v>
      </c>
      <c r="B3211" s="4">
        <f t="shared" si="100"/>
        <v>46214</v>
      </c>
      <c r="C3211" s="5">
        <f t="shared" si="101"/>
        <v>9</v>
      </c>
      <c r="D3211" s="2" t="s">
        <v>26</v>
      </c>
      <c r="E3211" s="2" t="s">
        <v>27</v>
      </c>
      <c r="F3211" s="6">
        <v>0.68600000000000005</v>
      </c>
      <c r="G3211" s="2">
        <v>88</v>
      </c>
      <c r="H3211" s="7">
        <v>4.62</v>
      </c>
      <c r="I3211" s="5">
        <v>57.5</v>
      </c>
    </row>
    <row r="3212" spans="1:9" x14ac:dyDescent="0.2">
      <c r="A3212" s="3">
        <v>46214.381140949074</v>
      </c>
      <c r="B3212" s="4">
        <f t="shared" si="100"/>
        <v>46214</v>
      </c>
      <c r="C3212" s="5">
        <f t="shared" si="101"/>
        <v>9</v>
      </c>
      <c r="D3212" s="2" t="s">
        <v>29</v>
      </c>
      <c r="E3212" s="2" t="s">
        <v>27</v>
      </c>
      <c r="F3212" s="6">
        <v>0.65600000000000003</v>
      </c>
      <c r="G3212" s="2">
        <v>34</v>
      </c>
      <c r="H3212" s="7">
        <v>2.5099999999999998</v>
      </c>
      <c r="I3212" s="5">
        <v>135.1</v>
      </c>
    </row>
    <row r="3213" spans="1:9" x14ac:dyDescent="0.2">
      <c r="A3213" s="3">
        <v>46214.381274618063</v>
      </c>
      <c r="B3213" s="4">
        <f t="shared" si="100"/>
        <v>46214</v>
      </c>
      <c r="C3213" s="5">
        <f t="shared" si="101"/>
        <v>9</v>
      </c>
      <c r="D3213" s="2" t="s">
        <v>26</v>
      </c>
      <c r="E3213" s="2" t="s">
        <v>28</v>
      </c>
      <c r="F3213" s="6">
        <v>0.64900000000000002</v>
      </c>
      <c r="G3213" s="2">
        <v>150</v>
      </c>
      <c r="H3213" s="7">
        <v>8.2100000000000009</v>
      </c>
      <c r="I3213" s="5">
        <v>58.5</v>
      </c>
    </row>
    <row r="3214" spans="1:9" x14ac:dyDescent="0.2">
      <c r="A3214" s="3">
        <v>46214.381313564823</v>
      </c>
      <c r="B3214" s="4">
        <f t="shared" si="100"/>
        <v>46214</v>
      </c>
      <c r="C3214" s="5">
        <f t="shared" si="101"/>
        <v>9</v>
      </c>
      <c r="D3214" s="2" t="s">
        <v>26</v>
      </c>
      <c r="E3214" s="2" t="s">
        <v>28</v>
      </c>
      <c r="F3214" s="6">
        <v>0.747</v>
      </c>
      <c r="G3214" s="2">
        <v>171</v>
      </c>
      <c r="H3214" s="7">
        <v>9.14</v>
      </c>
      <c r="I3214" s="5">
        <v>52.8</v>
      </c>
    </row>
    <row r="3215" spans="1:9" x14ac:dyDescent="0.2">
      <c r="A3215" s="3">
        <v>46214.381441909733</v>
      </c>
      <c r="B3215" s="4">
        <f t="shared" si="100"/>
        <v>46214</v>
      </c>
      <c r="C3215" s="5">
        <f t="shared" si="101"/>
        <v>9</v>
      </c>
      <c r="D3215" s="2" t="s">
        <v>26</v>
      </c>
      <c r="E3215" s="2" t="s">
        <v>27</v>
      </c>
      <c r="F3215" s="6">
        <v>0.72199999999999998</v>
      </c>
      <c r="G3215" s="2">
        <v>32</v>
      </c>
      <c r="H3215" s="7">
        <v>1.75</v>
      </c>
      <c r="I3215" s="5">
        <v>256.39999999999998</v>
      </c>
    </row>
    <row r="3216" spans="1:9" x14ac:dyDescent="0.2">
      <c r="A3216" s="3">
        <v>46214.381469814813</v>
      </c>
      <c r="B3216" s="4">
        <f t="shared" si="100"/>
        <v>46214</v>
      </c>
      <c r="C3216" s="5">
        <f t="shared" si="101"/>
        <v>9</v>
      </c>
      <c r="D3216" s="2" t="s">
        <v>26</v>
      </c>
      <c r="E3216" s="2" t="s">
        <v>27</v>
      </c>
      <c r="F3216" s="6">
        <v>0.69399999999999995</v>
      </c>
      <c r="G3216" s="2">
        <v>36</v>
      </c>
      <c r="H3216" s="7">
        <v>4.5199999999999996</v>
      </c>
      <c r="I3216" s="5">
        <v>133.6</v>
      </c>
    </row>
    <row r="3217" spans="1:9" x14ac:dyDescent="0.2">
      <c r="A3217" s="3">
        <v>46214.381789479157</v>
      </c>
      <c r="B3217" s="4">
        <f t="shared" si="100"/>
        <v>46214</v>
      </c>
      <c r="C3217" s="5">
        <f t="shared" si="101"/>
        <v>9</v>
      </c>
      <c r="D3217" s="2" t="s">
        <v>26</v>
      </c>
      <c r="E3217" s="2" t="s">
        <v>27</v>
      </c>
      <c r="F3217" s="6">
        <v>0.752</v>
      </c>
      <c r="G3217" s="2">
        <v>29</v>
      </c>
      <c r="H3217" s="7">
        <v>1.52</v>
      </c>
      <c r="I3217" s="5">
        <v>238.5</v>
      </c>
    </row>
    <row r="3218" spans="1:9" x14ac:dyDescent="0.2">
      <c r="A3218" s="3">
        <v>46214.381845648153</v>
      </c>
      <c r="B3218" s="4">
        <f t="shared" si="100"/>
        <v>46214</v>
      </c>
      <c r="C3218" s="5">
        <f t="shared" si="101"/>
        <v>9</v>
      </c>
      <c r="D3218" s="2" t="s">
        <v>26</v>
      </c>
      <c r="E3218" s="2" t="s">
        <v>28</v>
      </c>
      <c r="F3218" s="6">
        <v>0.74399999999999999</v>
      </c>
      <c r="G3218" s="2">
        <v>113</v>
      </c>
      <c r="H3218" s="7">
        <v>5.97</v>
      </c>
      <c r="I3218" s="5">
        <v>74.400000000000006</v>
      </c>
    </row>
    <row r="3219" spans="1:9" x14ac:dyDescent="0.2">
      <c r="A3219" s="3">
        <v>46214.381852881947</v>
      </c>
      <c r="B3219" s="4">
        <f t="shared" si="100"/>
        <v>46214</v>
      </c>
      <c r="C3219" s="5">
        <f t="shared" si="101"/>
        <v>9</v>
      </c>
      <c r="D3219" s="2" t="s">
        <v>26</v>
      </c>
      <c r="E3219" s="2" t="s">
        <v>27</v>
      </c>
      <c r="F3219" s="6">
        <v>0.79800000000000004</v>
      </c>
      <c r="G3219" s="2">
        <v>47</v>
      </c>
      <c r="H3219" s="7">
        <v>2.48</v>
      </c>
      <c r="I3219" s="5">
        <v>186.7</v>
      </c>
    </row>
    <row r="3220" spans="1:9" x14ac:dyDescent="0.2">
      <c r="A3220" s="3">
        <v>46214.381866631942</v>
      </c>
      <c r="B3220" s="4">
        <f t="shared" si="100"/>
        <v>46214</v>
      </c>
      <c r="C3220" s="5">
        <f t="shared" si="101"/>
        <v>9</v>
      </c>
      <c r="D3220" s="2" t="s">
        <v>26</v>
      </c>
      <c r="E3220" s="2" t="s">
        <v>28</v>
      </c>
      <c r="F3220" s="6">
        <v>0.71499999999999997</v>
      </c>
      <c r="G3220" s="2">
        <v>154</v>
      </c>
      <c r="H3220" s="7">
        <v>8.18</v>
      </c>
      <c r="I3220" s="5">
        <v>64.8</v>
      </c>
    </row>
    <row r="3221" spans="1:9" x14ac:dyDescent="0.2">
      <c r="A3221" s="3">
        <v>46214.382297835647</v>
      </c>
      <c r="B3221" s="4">
        <f t="shared" si="100"/>
        <v>46214</v>
      </c>
      <c r="C3221" s="5">
        <f t="shared" si="101"/>
        <v>9</v>
      </c>
      <c r="D3221" s="2" t="s">
        <v>26</v>
      </c>
      <c r="E3221" s="2" t="s">
        <v>28</v>
      </c>
      <c r="F3221" s="6">
        <v>0.754</v>
      </c>
      <c r="G3221" s="2">
        <v>118</v>
      </c>
      <c r="H3221" s="7">
        <v>6.27</v>
      </c>
      <c r="I3221" s="5">
        <v>75</v>
      </c>
    </row>
    <row r="3222" spans="1:9" x14ac:dyDescent="0.2">
      <c r="A3222" s="3">
        <v>46214.382597291667</v>
      </c>
      <c r="B3222" s="4">
        <f t="shared" si="100"/>
        <v>46214</v>
      </c>
      <c r="C3222" s="5">
        <f t="shared" si="101"/>
        <v>9</v>
      </c>
      <c r="D3222" s="2" t="s">
        <v>26</v>
      </c>
      <c r="E3222" s="2" t="s">
        <v>28</v>
      </c>
      <c r="F3222" s="6">
        <v>0.74299999999999999</v>
      </c>
      <c r="G3222" s="2">
        <v>110</v>
      </c>
      <c r="H3222" s="7">
        <v>5.77</v>
      </c>
      <c r="I3222" s="5">
        <v>83.9</v>
      </c>
    </row>
    <row r="3223" spans="1:9" x14ac:dyDescent="0.2">
      <c r="A3223" s="3">
        <v>46214.382598067132</v>
      </c>
      <c r="B3223" s="4">
        <f t="shared" si="100"/>
        <v>46214</v>
      </c>
      <c r="C3223" s="5">
        <f t="shared" si="101"/>
        <v>9</v>
      </c>
      <c r="D3223" s="2" t="s">
        <v>26</v>
      </c>
      <c r="E3223" s="2" t="s">
        <v>27</v>
      </c>
      <c r="F3223" s="6">
        <v>0.71499999999999997</v>
      </c>
      <c r="G3223" s="2">
        <v>2372</v>
      </c>
      <c r="H3223" s="7">
        <v>127.48</v>
      </c>
      <c r="I3223" s="5">
        <v>2.2999999999999998</v>
      </c>
    </row>
    <row r="3224" spans="1:9" x14ac:dyDescent="0.2">
      <c r="A3224" s="3">
        <v>46214.382769930548</v>
      </c>
      <c r="B3224" s="4">
        <f t="shared" si="100"/>
        <v>46214</v>
      </c>
      <c r="C3224" s="5">
        <f t="shared" si="101"/>
        <v>9</v>
      </c>
      <c r="D3224" s="2" t="s">
        <v>26</v>
      </c>
      <c r="E3224" s="2" t="s">
        <v>27</v>
      </c>
      <c r="F3224" s="6">
        <v>0.84</v>
      </c>
      <c r="G3224" s="2">
        <v>57</v>
      </c>
      <c r="H3224" s="7">
        <v>2.97</v>
      </c>
      <c r="I3224" s="5">
        <v>137.69999999999999</v>
      </c>
    </row>
    <row r="3225" spans="1:9" x14ac:dyDescent="0.2">
      <c r="A3225" s="3">
        <v>46214.382810821757</v>
      </c>
      <c r="B3225" s="4">
        <f t="shared" si="100"/>
        <v>46214</v>
      </c>
      <c r="C3225" s="5">
        <f t="shared" si="101"/>
        <v>9</v>
      </c>
      <c r="D3225" s="2" t="s">
        <v>26</v>
      </c>
      <c r="E3225" s="2" t="s">
        <v>28</v>
      </c>
      <c r="F3225" s="6">
        <v>0.59199999999999997</v>
      </c>
      <c r="G3225" s="2">
        <v>159</v>
      </c>
      <c r="H3225" s="7">
        <v>10.26</v>
      </c>
      <c r="I3225" s="5">
        <v>46.9</v>
      </c>
    </row>
    <row r="3226" spans="1:9" x14ac:dyDescent="0.2">
      <c r="A3226" s="3">
        <v>46214.382898275457</v>
      </c>
      <c r="B3226" s="4">
        <f t="shared" si="100"/>
        <v>46214</v>
      </c>
      <c r="C3226" s="5">
        <f t="shared" si="101"/>
        <v>9</v>
      </c>
      <c r="D3226" s="2" t="s">
        <v>26</v>
      </c>
      <c r="E3226" s="2" t="s">
        <v>27</v>
      </c>
      <c r="F3226" s="6">
        <v>0.64100000000000001</v>
      </c>
      <c r="G3226" s="2">
        <v>51</v>
      </c>
      <c r="H3226" s="7">
        <v>2.71</v>
      </c>
      <c r="I3226" s="5">
        <v>173.5</v>
      </c>
    </row>
    <row r="3227" spans="1:9" x14ac:dyDescent="0.2">
      <c r="A3227" s="3">
        <v>46214.382945254627</v>
      </c>
      <c r="B3227" s="4">
        <f t="shared" si="100"/>
        <v>46214</v>
      </c>
      <c r="C3227" s="5">
        <f t="shared" si="101"/>
        <v>9</v>
      </c>
      <c r="D3227" s="2" t="s">
        <v>26</v>
      </c>
      <c r="E3227" s="2" t="s">
        <v>27</v>
      </c>
      <c r="F3227" s="6">
        <v>0.64900000000000002</v>
      </c>
      <c r="G3227" s="2">
        <v>39</v>
      </c>
      <c r="H3227" s="7">
        <v>2.0499999999999998</v>
      </c>
      <c r="I3227" s="5">
        <v>215.7</v>
      </c>
    </row>
    <row r="3228" spans="1:9" x14ac:dyDescent="0.2">
      <c r="A3228" s="3">
        <v>46214.383004456024</v>
      </c>
      <c r="B3228" s="4">
        <f t="shared" si="100"/>
        <v>46214</v>
      </c>
      <c r="C3228" s="5">
        <f t="shared" si="101"/>
        <v>9</v>
      </c>
      <c r="D3228" s="2" t="s">
        <v>26</v>
      </c>
      <c r="E3228" s="2" t="s">
        <v>28</v>
      </c>
      <c r="F3228" s="6">
        <v>0.70799999999999996</v>
      </c>
      <c r="G3228" s="2">
        <v>344</v>
      </c>
      <c r="H3228" s="7">
        <v>18.98</v>
      </c>
      <c r="I3228" s="5">
        <v>22.5</v>
      </c>
    </row>
    <row r="3229" spans="1:9" x14ac:dyDescent="0.2">
      <c r="A3229" s="3">
        <v>46214.38301208333</v>
      </c>
      <c r="B3229" s="4">
        <f t="shared" si="100"/>
        <v>46214</v>
      </c>
      <c r="C3229" s="5">
        <f t="shared" si="101"/>
        <v>9</v>
      </c>
      <c r="D3229" s="2" t="s">
        <v>29</v>
      </c>
      <c r="E3229" s="2" t="s">
        <v>27</v>
      </c>
      <c r="F3229" s="6">
        <v>0.61899999999999999</v>
      </c>
      <c r="G3229" s="2">
        <v>45</v>
      </c>
      <c r="H3229" s="7">
        <v>2.34</v>
      </c>
      <c r="I3229" s="5">
        <v>197.1</v>
      </c>
    </row>
    <row r="3230" spans="1:9" x14ac:dyDescent="0.2">
      <c r="A3230" s="3">
        <v>46214.383138900463</v>
      </c>
      <c r="B3230" s="4">
        <f t="shared" si="100"/>
        <v>46214</v>
      </c>
      <c r="C3230" s="5">
        <f t="shared" si="101"/>
        <v>9</v>
      </c>
      <c r="D3230" s="2" t="s">
        <v>26</v>
      </c>
      <c r="E3230" s="2" t="s">
        <v>27</v>
      </c>
      <c r="F3230" s="6">
        <v>0.80500000000000005</v>
      </c>
      <c r="G3230" s="2">
        <v>34</v>
      </c>
      <c r="H3230" s="7">
        <v>1.75</v>
      </c>
      <c r="I3230" s="5">
        <v>246</v>
      </c>
    </row>
    <row r="3231" spans="1:9" x14ac:dyDescent="0.2">
      <c r="A3231" s="3">
        <v>46214.383454780087</v>
      </c>
      <c r="B3231" s="4">
        <f t="shared" si="100"/>
        <v>46214</v>
      </c>
      <c r="C3231" s="5">
        <f t="shared" si="101"/>
        <v>9</v>
      </c>
      <c r="D3231" s="2" t="s">
        <v>26</v>
      </c>
      <c r="E3231" s="2" t="s">
        <v>27</v>
      </c>
      <c r="F3231" s="6">
        <v>0.76500000000000001</v>
      </c>
      <c r="G3231" s="2">
        <v>36</v>
      </c>
      <c r="H3231" s="7">
        <v>1.85</v>
      </c>
      <c r="I3231" s="5">
        <v>187.1</v>
      </c>
    </row>
    <row r="3232" spans="1:9" x14ac:dyDescent="0.2">
      <c r="A3232" s="3">
        <v>46214.383521620373</v>
      </c>
      <c r="B3232" s="4">
        <f t="shared" si="100"/>
        <v>46214</v>
      </c>
      <c r="C3232" s="5">
        <f t="shared" si="101"/>
        <v>9</v>
      </c>
      <c r="D3232" s="2" t="s">
        <v>26</v>
      </c>
      <c r="E3232" s="2" t="s">
        <v>28</v>
      </c>
      <c r="F3232" s="6">
        <v>0.65800000000000003</v>
      </c>
      <c r="G3232" s="2">
        <v>101</v>
      </c>
      <c r="H3232" s="7">
        <v>5.38</v>
      </c>
      <c r="I3232" s="5">
        <v>91.3</v>
      </c>
    </row>
    <row r="3233" spans="1:9" x14ac:dyDescent="0.2">
      <c r="A3233" s="3">
        <v>46214.383529212973</v>
      </c>
      <c r="B3233" s="4">
        <f t="shared" si="100"/>
        <v>46214</v>
      </c>
      <c r="C3233" s="5">
        <f t="shared" si="101"/>
        <v>9</v>
      </c>
      <c r="D3233" s="2" t="s">
        <v>26</v>
      </c>
      <c r="E3233" s="2" t="s">
        <v>27</v>
      </c>
      <c r="F3233" s="6">
        <v>0.81200000000000006</v>
      </c>
      <c r="G3233" s="2">
        <v>39</v>
      </c>
      <c r="H3233" s="7">
        <v>2.0099999999999998</v>
      </c>
      <c r="I3233" s="5">
        <v>195.4</v>
      </c>
    </row>
    <row r="3234" spans="1:9" x14ac:dyDescent="0.2">
      <c r="A3234" s="3">
        <v>46214.38361478009</v>
      </c>
      <c r="B3234" s="4">
        <f t="shared" si="100"/>
        <v>46214</v>
      </c>
      <c r="C3234" s="5">
        <f t="shared" si="101"/>
        <v>9</v>
      </c>
      <c r="D3234" s="2" t="s">
        <v>26</v>
      </c>
      <c r="E3234" s="2" t="s">
        <v>28</v>
      </c>
      <c r="F3234" s="6">
        <v>0.57499999999999996</v>
      </c>
      <c r="G3234" s="2">
        <v>202</v>
      </c>
      <c r="H3234" s="7">
        <v>13.13</v>
      </c>
      <c r="I3234" s="5">
        <v>34.5</v>
      </c>
    </row>
    <row r="3235" spans="1:9" x14ac:dyDescent="0.2">
      <c r="A3235" s="3">
        <v>46214.383646087961</v>
      </c>
      <c r="B3235" s="4">
        <f t="shared" si="100"/>
        <v>46214</v>
      </c>
      <c r="C3235" s="5">
        <f t="shared" si="101"/>
        <v>9</v>
      </c>
      <c r="D3235" s="2" t="s">
        <v>26</v>
      </c>
      <c r="E3235" s="2" t="s">
        <v>28</v>
      </c>
      <c r="F3235" s="6">
        <v>0.46400000000000002</v>
      </c>
      <c r="G3235" s="2">
        <v>109</v>
      </c>
      <c r="H3235" s="7">
        <v>5.77</v>
      </c>
      <c r="I3235" s="5">
        <v>59.3</v>
      </c>
    </row>
    <row r="3236" spans="1:9" x14ac:dyDescent="0.2">
      <c r="A3236" s="3">
        <v>46214.383679722217</v>
      </c>
      <c r="B3236" s="4">
        <f t="shared" si="100"/>
        <v>46214</v>
      </c>
      <c r="C3236" s="5">
        <f t="shared" si="101"/>
        <v>9</v>
      </c>
      <c r="D3236" s="2" t="s">
        <v>26</v>
      </c>
      <c r="E3236" s="2" t="s">
        <v>28</v>
      </c>
      <c r="F3236" s="6">
        <v>0.72099999999999997</v>
      </c>
      <c r="G3236" s="2">
        <v>121</v>
      </c>
      <c r="H3236" s="7">
        <v>6.44</v>
      </c>
      <c r="I3236" s="5">
        <v>72.7</v>
      </c>
    </row>
    <row r="3237" spans="1:9" x14ac:dyDescent="0.2">
      <c r="A3237" s="3">
        <v>46214.384013946757</v>
      </c>
      <c r="B3237" s="4">
        <f t="shared" si="100"/>
        <v>46214</v>
      </c>
      <c r="C3237" s="5">
        <f t="shared" si="101"/>
        <v>9</v>
      </c>
      <c r="D3237" s="2" t="s">
        <v>26</v>
      </c>
      <c r="E3237" s="2" t="s">
        <v>27</v>
      </c>
      <c r="F3237" s="6">
        <v>0.80900000000000005</v>
      </c>
      <c r="G3237" s="2">
        <v>36</v>
      </c>
      <c r="H3237" s="7">
        <v>1.85</v>
      </c>
      <c r="I3237" s="5">
        <v>262.5</v>
      </c>
    </row>
    <row r="3238" spans="1:9" x14ac:dyDescent="0.2">
      <c r="A3238" s="3">
        <v>46214.384056354167</v>
      </c>
      <c r="B3238" s="4">
        <f t="shared" si="100"/>
        <v>46214</v>
      </c>
      <c r="C3238" s="5">
        <f t="shared" si="101"/>
        <v>9</v>
      </c>
      <c r="D3238" s="2" t="s">
        <v>26</v>
      </c>
      <c r="E3238" s="2" t="s">
        <v>27</v>
      </c>
      <c r="F3238" s="6">
        <v>0.78900000000000003</v>
      </c>
      <c r="G3238" s="2">
        <v>36</v>
      </c>
      <c r="H3238" s="7">
        <v>1.88</v>
      </c>
      <c r="I3238" s="5">
        <v>250.2</v>
      </c>
    </row>
    <row r="3239" spans="1:9" x14ac:dyDescent="0.2">
      <c r="A3239" s="3">
        <v>46214.384248043978</v>
      </c>
      <c r="B3239" s="4">
        <f t="shared" si="100"/>
        <v>46214</v>
      </c>
      <c r="C3239" s="5">
        <f t="shared" si="101"/>
        <v>9</v>
      </c>
      <c r="D3239" s="2" t="s">
        <v>26</v>
      </c>
      <c r="E3239" s="2" t="s">
        <v>27</v>
      </c>
      <c r="F3239" s="6">
        <v>0.63100000000000001</v>
      </c>
      <c r="G3239" s="2">
        <v>32</v>
      </c>
      <c r="H3239" s="7">
        <v>1.68</v>
      </c>
      <c r="I3239" s="5">
        <v>261.89999999999998</v>
      </c>
    </row>
    <row r="3240" spans="1:9" x14ac:dyDescent="0.2">
      <c r="A3240" s="3">
        <v>46214.384277453697</v>
      </c>
      <c r="B3240" s="4">
        <f t="shared" si="100"/>
        <v>46214</v>
      </c>
      <c r="C3240" s="5">
        <f t="shared" si="101"/>
        <v>9</v>
      </c>
      <c r="D3240" s="2" t="s">
        <v>26</v>
      </c>
      <c r="E3240" s="2" t="s">
        <v>28</v>
      </c>
      <c r="F3240" s="6">
        <v>0.754</v>
      </c>
      <c r="G3240" s="2">
        <v>145</v>
      </c>
      <c r="H3240" s="7">
        <v>7.69</v>
      </c>
      <c r="I3240" s="5">
        <v>59.5</v>
      </c>
    </row>
    <row r="3241" spans="1:9" x14ac:dyDescent="0.2">
      <c r="A3241" s="3">
        <v>46214.384302662038</v>
      </c>
      <c r="B3241" s="4">
        <f t="shared" si="100"/>
        <v>46214</v>
      </c>
      <c r="C3241" s="5">
        <f t="shared" si="101"/>
        <v>9</v>
      </c>
      <c r="D3241" s="2" t="s">
        <v>26</v>
      </c>
      <c r="E3241" s="2" t="s">
        <v>28</v>
      </c>
      <c r="F3241" s="6">
        <v>0.66700000000000004</v>
      </c>
      <c r="G3241" s="2">
        <v>144</v>
      </c>
      <c r="H3241" s="7">
        <v>7.62</v>
      </c>
      <c r="I3241" s="5">
        <v>64.599999999999994</v>
      </c>
    </row>
    <row r="3242" spans="1:9" x14ac:dyDescent="0.2">
      <c r="A3242" s="3">
        <v>46214.384315266201</v>
      </c>
      <c r="B3242" s="4">
        <f t="shared" si="100"/>
        <v>46214</v>
      </c>
      <c r="C3242" s="5">
        <f t="shared" si="101"/>
        <v>9</v>
      </c>
      <c r="D3242" s="2" t="s">
        <v>26</v>
      </c>
      <c r="E3242" s="2" t="s">
        <v>28</v>
      </c>
      <c r="F3242" s="6">
        <v>0.628</v>
      </c>
      <c r="G3242" s="2">
        <v>176</v>
      </c>
      <c r="H3242" s="7">
        <v>9.4</v>
      </c>
      <c r="I3242" s="5">
        <v>51.4</v>
      </c>
    </row>
    <row r="3243" spans="1:9" x14ac:dyDescent="0.2">
      <c r="A3243" s="3">
        <v>46214.384337453703</v>
      </c>
      <c r="B3243" s="4">
        <f t="shared" si="100"/>
        <v>46214</v>
      </c>
      <c r="C3243" s="5">
        <f t="shared" si="101"/>
        <v>9</v>
      </c>
      <c r="D3243" s="2" t="s">
        <v>26</v>
      </c>
      <c r="E3243" s="2" t="s">
        <v>28</v>
      </c>
      <c r="F3243" s="6">
        <v>0.70899999999999996</v>
      </c>
      <c r="G3243" s="2">
        <v>175</v>
      </c>
      <c r="H3243" s="7">
        <v>9.24</v>
      </c>
      <c r="I3243" s="5">
        <v>54.3</v>
      </c>
    </row>
    <row r="3244" spans="1:9" x14ac:dyDescent="0.2">
      <c r="A3244" s="3">
        <v>46214.384457361113</v>
      </c>
      <c r="B3244" s="4">
        <f t="shared" si="100"/>
        <v>46214</v>
      </c>
      <c r="C3244" s="5">
        <f t="shared" si="101"/>
        <v>9</v>
      </c>
      <c r="D3244" s="2" t="s">
        <v>26</v>
      </c>
      <c r="E3244" s="2" t="s">
        <v>27</v>
      </c>
      <c r="F3244" s="6">
        <v>0.47299999999999998</v>
      </c>
      <c r="G3244" s="2">
        <v>35</v>
      </c>
      <c r="H3244" s="7">
        <v>2.08</v>
      </c>
      <c r="I3244" s="5">
        <v>93.4</v>
      </c>
    </row>
    <row r="3245" spans="1:9" x14ac:dyDescent="0.2">
      <c r="A3245" s="3">
        <v>46214.384473020837</v>
      </c>
      <c r="B3245" s="4">
        <f t="shared" si="100"/>
        <v>46214</v>
      </c>
      <c r="C3245" s="5">
        <f t="shared" si="101"/>
        <v>9</v>
      </c>
      <c r="D3245" s="2" t="s">
        <v>26</v>
      </c>
      <c r="E3245" s="2" t="s">
        <v>27</v>
      </c>
      <c r="F3245" s="6">
        <v>0.69699999999999995</v>
      </c>
      <c r="G3245" s="2">
        <v>2353</v>
      </c>
      <c r="H3245" s="7">
        <v>127.55</v>
      </c>
      <c r="I3245" s="5">
        <v>2.2000000000000002</v>
      </c>
    </row>
    <row r="3246" spans="1:9" x14ac:dyDescent="0.2">
      <c r="A3246" s="3">
        <v>46214.384528773153</v>
      </c>
      <c r="B3246" s="4">
        <f t="shared" si="100"/>
        <v>46214</v>
      </c>
      <c r="C3246" s="5">
        <f t="shared" si="101"/>
        <v>9</v>
      </c>
      <c r="D3246" s="2" t="s">
        <v>26</v>
      </c>
      <c r="E3246" s="2" t="s">
        <v>28</v>
      </c>
      <c r="F3246" s="6">
        <v>0.76</v>
      </c>
      <c r="G3246" s="2">
        <v>243</v>
      </c>
      <c r="H3246" s="7">
        <v>13.13</v>
      </c>
      <c r="I3246" s="5">
        <v>36.1</v>
      </c>
    </row>
    <row r="3247" spans="1:9" x14ac:dyDescent="0.2">
      <c r="A3247" s="3">
        <v>46214.384645659717</v>
      </c>
      <c r="B3247" s="4">
        <f t="shared" si="100"/>
        <v>46214</v>
      </c>
      <c r="C3247" s="5">
        <f t="shared" si="101"/>
        <v>9</v>
      </c>
      <c r="D3247" s="2" t="s">
        <v>26</v>
      </c>
      <c r="E3247" s="2" t="s">
        <v>28</v>
      </c>
      <c r="F3247" s="6">
        <v>0.73699999999999999</v>
      </c>
      <c r="G3247" s="2">
        <v>362</v>
      </c>
      <c r="H3247" s="7">
        <v>19.21</v>
      </c>
      <c r="I3247" s="5">
        <v>25.7</v>
      </c>
    </row>
    <row r="3248" spans="1:9" x14ac:dyDescent="0.2">
      <c r="A3248" s="3">
        <v>46214.384880543977</v>
      </c>
      <c r="B3248" s="4">
        <f t="shared" si="100"/>
        <v>46214</v>
      </c>
      <c r="C3248" s="5">
        <f t="shared" si="101"/>
        <v>9</v>
      </c>
      <c r="D3248" s="2" t="s">
        <v>26</v>
      </c>
      <c r="E3248" s="2" t="s">
        <v>28</v>
      </c>
      <c r="F3248" s="6">
        <v>0.73599999999999999</v>
      </c>
      <c r="G3248" s="2">
        <v>125</v>
      </c>
      <c r="H3248" s="7">
        <v>6.6</v>
      </c>
      <c r="I3248" s="5">
        <v>70.3</v>
      </c>
    </row>
    <row r="3249" spans="1:9" x14ac:dyDescent="0.2">
      <c r="A3249" s="3">
        <v>46214.384943958343</v>
      </c>
      <c r="B3249" s="4">
        <f t="shared" si="100"/>
        <v>46214</v>
      </c>
      <c r="C3249" s="5">
        <f t="shared" si="101"/>
        <v>9</v>
      </c>
      <c r="D3249" s="2" t="s">
        <v>26</v>
      </c>
      <c r="E3249" s="2" t="s">
        <v>28</v>
      </c>
      <c r="F3249" s="6">
        <v>0.69899999999999995</v>
      </c>
      <c r="G3249" s="2">
        <v>199</v>
      </c>
      <c r="H3249" s="7">
        <v>10.56</v>
      </c>
      <c r="I3249" s="5">
        <v>49</v>
      </c>
    </row>
    <row r="3250" spans="1:9" x14ac:dyDescent="0.2">
      <c r="A3250" s="3">
        <v>46214.384968009261</v>
      </c>
      <c r="B3250" s="4">
        <f t="shared" si="100"/>
        <v>46214</v>
      </c>
      <c r="C3250" s="5">
        <f t="shared" si="101"/>
        <v>9</v>
      </c>
      <c r="D3250" s="2" t="s">
        <v>26</v>
      </c>
      <c r="E3250" s="2" t="s">
        <v>28</v>
      </c>
      <c r="F3250" s="6">
        <v>0.78900000000000003</v>
      </c>
      <c r="G3250" s="2">
        <v>104</v>
      </c>
      <c r="H3250" s="7">
        <v>6</v>
      </c>
      <c r="I3250" s="5">
        <v>78.5</v>
      </c>
    </row>
    <row r="3251" spans="1:9" x14ac:dyDescent="0.2">
      <c r="A3251" s="3">
        <v>46214.385009675927</v>
      </c>
      <c r="B3251" s="4">
        <f t="shared" si="100"/>
        <v>46214</v>
      </c>
      <c r="C3251" s="5">
        <f t="shared" si="101"/>
        <v>9</v>
      </c>
      <c r="D3251" s="2" t="s">
        <v>26</v>
      </c>
      <c r="E3251" s="2" t="s">
        <v>28</v>
      </c>
      <c r="F3251" s="6">
        <v>0.77200000000000002</v>
      </c>
      <c r="G3251" s="2">
        <v>140</v>
      </c>
      <c r="H3251" s="7">
        <v>7.39</v>
      </c>
      <c r="I3251" s="5">
        <v>66.400000000000006</v>
      </c>
    </row>
    <row r="3252" spans="1:9" x14ac:dyDescent="0.2">
      <c r="A3252" s="3">
        <v>46214.385118888888</v>
      </c>
      <c r="B3252" s="4">
        <f t="shared" si="100"/>
        <v>46214</v>
      </c>
      <c r="C3252" s="5">
        <f t="shared" si="101"/>
        <v>9</v>
      </c>
      <c r="D3252" s="2" t="s">
        <v>26</v>
      </c>
      <c r="E3252" s="2" t="s">
        <v>27</v>
      </c>
      <c r="F3252" s="6">
        <v>0.56799999999999995</v>
      </c>
      <c r="G3252" s="2">
        <v>31</v>
      </c>
      <c r="H3252" s="7">
        <v>1.58</v>
      </c>
      <c r="I3252" s="5">
        <v>259.39999999999998</v>
      </c>
    </row>
    <row r="3253" spans="1:9" x14ac:dyDescent="0.2">
      <c r="A3253" s="3">
        <v>46214.385145624998</v>
      </c>
      <c r="B3253" s="4">
        <f t="shared" si="100"/>
        <v>46214</v>
      </c>
      <c r="C3253" s="5">
        <f t="shared" si="101"/>
        <v>9</v>
      </c>
      <c r="D3253" s="2" t="s">
        <v>26</v>
      </c>
      <c r="E3253" s="2" t="s">
        <v>27</v>
      </c>
      <c r="F3253" s="6">
        <v>0.73499999999999999</v>
      </c>
      <c r="G3253" s="2">
        <v>23</v>
      </c>
      <c r="H3253" s="7">
        <v>1.39</v>
      </c>
      <c r="I3253" s="5">
        <v>232.1</v>
      </c>
    </row>
    <row r="3254" spans="1:9" x14ac:dyDescent="0.2">
      <c r="A3254" s="3">
        <v>46214.385196423609</v>
      </c>
      <c r="B3254" s="4">
        <f t="shared" si="100"/>
        <v>46214</v>
      </c>
      <c r="C3254" s="5">
        <f t="shared" si="101"/>
        <v>9</v>
      </c>
      <c r="D3254" s="2" t="s">
        <v>26</v>
      </c>
      <c r="E3254" s="2" t="s">
        <v>28</v>
      </c>
      <c r="F3254" s="6">
        <v>0.73699999999999999</v>
      </c>
      <c r="G3254" s="2">
        <v>122</v>
      </c>
      <c r="H3254" s="7">
        <v>6.63</v>
      </c>
      <c r="I3254" s="5">
        <v>68.099999999999994</v>
      </c>
    </row>
    <row r="3255" spans="1:9" x14ac:dyDescent="0.2">
      <c r="A3255" s="3">
        <v>46214.385294942127</v>
      </c>
      <c r="B3255" s="4">
        <f t="shared" si="100"/>
        <v>46214</v>
      </c>
      <c r="C3255" s="5">
        <f t="shared" si="101"/>
        <v>9</v>
      </c>
      <c r="D3255" s="2" t="s">
        <v>26</v>
      </c>
      <c r="E3255" s="2" t="s">
        <v>28</v>
      </c>
      <c r="F3255" s="6">
        <v>0.69599999999999995</v>
      </c>
      <c r="G3255" s="2">
        <v>158</v>
      </c>
      <c r="H3255" s="7">
        <v>8.3800000000000008</v>
      </c>
      <c r="I3255" s="5">
        <v>57.2</v>
      </c>
    </row>
    <row r="3256" spans="1:9" x14ac:dyDescent="0.2">
      <c r="A3256" s="3">
        <v>46214.385312546299</v>
      </c>
      <c r="B3256" s="4">
        <f t="shared" si="100"/>
        <v>46214</v>
      </c>
      <c r="C3256" s="5">
        <f t="shared" si="101"/>
        <v>9</v>
      </c>
      <c r="D3256" s="2" t="s">
        <v>26</v>
      </c>
      <c r="E3256" s="2" t="s">
        <v>28</v>
      </c>
      <c r="F3256" s="6">
        <v>0.77100000000000002</v>
      </c>
      <c r="G3256" s="2">
        <v>152</v>
      </c>
      <c r="H3256" s="7">
        <v>8.0500000000000007</v>
      </c>
      <c r="I3256" s="5">
        <v>61.7</v>
      </c>
    </row>
    <row r="3257" spans="1:9" x14ac:dyDescent="0.2">
      <c r="A3257" s="3">
        <v>46214.385356840277</v>
      </c>
      <c r="B3257" s="4">
        <f t="shared" si="100"/>
        <v>46214</v>
      </c>
      <c r="C3257" s="5">
        <f t="shared" si="101"/>
        <v>9</v>
      </c>
      <c r="D3257" s="2" t="s">
        <v>26</v>
      </c>
      <c r="E3257" s="2" t="s">
        <v>28</v>
      </c>
      <c r="F3257" s="6">
        <v>0.76100000000000001</v>
      </c>
      <c r="G3257" s="2">
        <v>147</v>
      </c>
      <c r="H3257" s="7">
        <v>7.72</v>
      </c>
      <c r="I3257" s="5">
        <v>61.9</v>
      </c>
    </row>
    <row r="3258" spans="1:9" x14ac:dyDescent="0.2">
      <c r="A3258" s="3">
        <v>46214.385472581023</v>
      </c>
      <c r="B3258" s="4">
        <f t="shared" si="100"/>
        <v>46214</v>
      </c>
      <c r="C3258" s="5">
        <f t="shared" si="101"/>
        <v>9</v>
      </c>
      <c r="D3258" s="2" t="s">
        <v>26</v>
      </c>
      <c r="E3258" s="2" t="s">
        <v>28</v>
      </c>
      <c r="F3258" s="6">
        <v>0.74299999999999999</v>
      </c>
      <c r="G3258" s="2">
        <v>161</v>
      </c>
      <c r="H3258" s="7">
        <v>8.48</v>
      </c>
      <c r="I3258" s="5">
        <v>57.4</v>
      </c>
    </row>
    <row r="3259" spans="1:9" x14ac:dyDescent="0.2">
      <c r="A3259" s="3">
        <v>46214.385506562503</v>
      </c>
      <c r="B3259" s="4">
        <f t="shared" si="100"/>
        <v>46214</v>
      </c>
      <c r="C3259" s="5">
        <f t="shared" si="101"/>
        <v>9</v>
      </c>
      <c r="D3259" s="2" t="s">
        <v>26</v>
      </c>
      <c r="E3259" s="2" t="s">
        <v>28</v>
      </c>
      <c r="F3259" s="6">
        <v>0.73399999999999999</v>
      </c>
      <c r="G3259" s="2">
        <v>117</v>
      </c>
      <c r="H3259" s="7">
        <v>6.17</v>
      </c>
      <c r="I3259" s="5">
        <v>72.7</v>
      </c>
    </row>
    <row r="3260" spans="1:9" x14ac:dyDescent="0.2">
      <c r="A3260" s="3">
        <v>46214.385546273152</v>
      </c>
      <c r="B3260" s="4">
        <f t="shared" si="100"/>
        <v>46214</v>
      </c>
      <c r="C3260" s="5">
        <f t="shared" si="101"/>
        <v>9</v>
      </c>
      <c r="D3260" s="2" t="s">
        <v>26</v>
      </c>
      <c r="E3260" s="2" t="s">
        <v>28</v>
      </c>
      <c r="F3260" s="6">
        <v>0.79700000000000004</v>
      </c>
      <c r="G3260" s="2">
        <v>111</v>
      </c>
      <c r="H3260" s="7">
        <v>5.84</v>
      </c>
      <c r="I3260" s="5">
        <v>81.7</v>
      </c>
    </row>
    <row r="3261" spans="1:9" x14ac:dyDescent="0.2">
      <c r="A3261" s="3">
        <v>46214.385586365737</v>
      </c>
      <c r="B3261" s="4">
        <f t="shared" si="100"/>
        <v>46214</v>
      </c>
      <c r="C3261" s="5">
        <f t="shared" si="101"/>
        <v>9</v>
      </c>
      <c r="D3261" s="2" t="s">
        <v>26</v>
      </c>
      <c r="E3261" s="2" t="s">
        <v>27</v>
      </c>
      <c r="F3261" s="6">
        <v>0.81399999999999995</v>
      </c>
      <c r="G3261" s="2">
        <v>54</v>
      </c>
      <c r="H3261" s="7">
        <v>2.84</v>
      </c>
      <c r="I3261" s="5">
        <v>172.4</v>
      </c>
    </row>
    <row r="3262" spans="1:9" x14ac:dyDescent="0.2">
      <c r="A3262" s="3">
        <v>46214.385611956022</v>
      </c>
      <c r="B3262" s="4">
        <f t="shared" si="100"/>
        <v>46214</v>
      </c>
      <c r="C3262" s="5">
        <f t="shared" si="101"/>
        <v>9</v>
      </c>
      <c r="D3262" s="2" t="s">
        <v>26</v>
      </c>
      <c r="E3262" s="2" t="s">
        <v>27</v>
      </c>
      <c r="F3262" s="6">
        <v>0.80400000000000005</v>
      </c>
      <c r="G3262" s="2">
        <v>56</v>
      </c>
      <c r="H3262" s="7">
        <v>2.97</v>
      </c>
      <c r="I3262" s="5">
        <v>156.80000000000001</v>
      </c>
    </row>
    <row r="3263" spans="1:9" x14ac:dyDescent="0.2">
      <c r="A3263" s="3">
        <v>46214.385659699074</v>
      </c>
      <c r="B3263" s="4">
        <f t="shared" si="100"/>
        <v>46214</v>
      </c>
      <c r="C3263" s="5">
        <f t="shared" si="101"/>
        <v>9</v>
      </c>
      <c r="D3263" s="2" t="s">
        <v>26</v>
      </c>
      <c r="E3263" s="2" t="s">
        <v>27</v>
      </c>
      <c r="F3263" s="6">
        <v>0.81100000000000005</v>
      </c>
      <c r="G3263" s="2">
        <v>56</v>
      </c>
      <c r="H3263" s="7">
        <v>2.94</v>
      </c>
      <c r="I3263" s="5">
        <v>157.6</v>
      </c>
    </row>
    <row r="3264" spans="1:9" x14ac:dyDescent="0.2">
      <c r="A3264" s="3">
        <v>46214.385685300927</v>
      </c>
      <c r="B3264" s="4">
        <f t="shared" si="100"/>
        <v>46214</v>
      </c>
      <c r="C3264" s="5">
        <f t="shared" si="101"/>
        <v>9</v>
      </c>
      <c r="D3264" s="2" t="s">
        <v>26</v>
      </c>
      <c r="E3264" s="2" t="s">
        <v>27</v>
      </c>
      <c r="F3264" s="6">
        <v>0.79800000000000004</v>
      </c>
      <c r="G3264" s="2">
        <v>65</v>
      </c>
      <c r="H3264" s="7">
        <v>3.43</v>
      </c>
      <c r="I3264" s="5">
        <v>142.69999999999999</v>
      </c>
    </row>
    <row r="3265" spans="1:9" x14ac:dyDescent="0.2">
      <c r="A3265" s="3">
        <v>46214.385706319437</v>
      </c>
      <c r="B3265" s="4">
        <f t="shared" si="100"/>
        <v>46214</v>
      </c>
      <c r="C3265" s="5">
        <f t="shared" si="101"/>
        <v>9</v>
      </c>
      <c r="D3265" s="2" t="s">
        <v>26</v>
      </c>
      <c r="E3265" s="2" t="s">
        <v>28</v>
      </c>
      <c r="F3265" s="6">
        <v>0.71299999999999997</v>
      </c>
      <c r="G3265" s="2">
        <v>128</v>
      </c>
      <c r="H3265" s="7">
        <v>6.77</v>
      </c>
      <c r="I3265" s="5">
        <v>70.3</v>
      </c>
    </row>
    <row r="3266" spans="1:9" x14ac:dyDescent="0.2">
      <c r="A3266" s="3">
        <v>46214.385782685182</v>
      </c>
      <c r="B3266" s="4">
        <f t="shared" ref="B3266:B3329" si="102">INT(A3266)</f>
        <v>46214</v>
      </c>
      <c r="C3266" s="5">
        <f t="shared" ref="C3266:C3329" si="103">HOUR(A3266)</f>
        <v>9</v>
      </c>
      <c r="D3266" s="2" t="s">
        <v>26</v>
      </c>
      <c r="E3266" s="2" t="s">
        <v>28</v>
      </c>
      <c r="F3266" s="6">
        <v>0.749</v>
      </c>
      <c r="G3266" s="2">
        <v>132</v>
      </c>
      <c r="H3266" s="7">
        <v>6.96</v>
      </c>
      <c r="I3266" s="5">
        <v>70.2</v>
      </c>
    </row>
    <row r="3267" spans="1:9" x14ac:dyDescent="0.2">
      <c r="A3267" s="3">
        <v>46214.385962974528</v>
      </c>
      <c r="B3267" s="4">
        <f t="shared" si="102"/>
        <v>46214</v>
      </c>
      <c r="C3267" s="5">
        <f t="shared" si="103"/>
        <v>9</v>
      </c>
      <c r="D3267" s="2" t="s">
        <v>26</v>
      </c>
      <c r="E3267" s="2" t="s">
        <v>27</v>
      </c>
      <c r="F3267" s="6">
        <v>0.68400000000000005</v>
      </c>
      <c r="G3267" s="2">
        <v>81</v>
      </c>
      <c r="H3267" s="7">
        <v>4.32</v>
      </c>
      <c r="I3267" s="5">
        <v>44.7</v>
      </c>
    </row>
    <row r="3268" spans="1:9" x14ac:dyDescent="0.2">
      <c r="A3268" s="3">
        <v>46214.385994722223</v>
      </c>
      <c r="B3268" s="4">
        <f t="shared" si="102"/>
        <v>46214</v>
      </c>
      <c r="C3268" s="5">
        <f t="shared" si="103"/>
        <v>9</v>
      </c>
      <c r="D3268" s="2" t="s">
        <v>26</v>
      </c>
      <c r="E3268" s="2" t="s">
        <v>27</v>
      </c>
      <c r="F3268" s="6">
        <v>0.67400000000000004</v>
      </c>
      <c r="G3268" s="2">
        <v>53</v>
      </c>
      <c r="H3268" s="7">
        <v>2.71</v>
      </c>
      <c r="I3268" s="5">
        <v>72.7</v>
      </c>
    </row>
    <row r="3269" spans="1:9" x14ac:dyDescent="0.2">
      <c r="A3269" s="3">
        <v>46214.386115752313</v>
      </c>
      <c r="B3269" s="4">
        <f t="shared" si="102"/>
        <v>46214</v>
      </c>
      <c r="C3269" s="5">
        <f t="shared" si="103"/>
        <v>9</v>
      </c>
      <c r="D3269" s="2" t="s">
        <v>26</v>
      </c>
      <c r="E3269" s="2" t="s">
        <v>28</v>
      </c>
      <c r="F3269" s="6">
        <v>0.76200000000000001</v>
      </c>
      <c r="G3269" s="2">
        <v>44</v>
      </c>
      <c r="H3269" s="7">
        <v>2.31</v>
      </c>
      <c r="I3269" s="5">
        <v>174.2</v>
      </c>
    </row>
    <row r="3270" spans="1:9" x14ac:dyDescent="0.2">
      <c r="A3270" s="3">
        <v>46214.386129895844</v>
      </c>
      <c r="B3270" s="4">
        <f t="shared" si="102"/>
        <v>46214</v>
      </c>
      <c r="C3270" s="5">
        <f t="shared" si="103"/>
        <v>9</v>
      </c>
      <c r="D3270" s="2" t="s">
        <v>26</v>
      </c>
      <c r="E3270" s="2" t="s">
        <v>27</v>
      </c>
      <c r="F3270" s="6">
        <v>0.63100000000000001</v>
      </c>
      <c r="G3270" s="2">
        <v>37</v>
      </c>
      <c r="H3270" s="7">
        <v>1.94</v>
      </c>
      <c r="I3270" s="5">
        <v>98.8</v>
      </c>
    </row>
    <row r="3271" spans="1:9" x14ac:dyDescent="0.2">
      <c r="A3271" s="3">
        <v>46214.386218888889</v>
      </c>
      <c r="B3271" s="4">
        <f t="shared" si="102"/>
        <v>46214</v>
      </c>
      <c r="C3271" s="5">
        <f t="shared" si="103"/>
        <v>9</v>
      </c>
      <c r="D3271" s="2" t="s">
        <v>26</v>
      </c>
      <c r="E3271" s="2" t="s">
        <v>27</v>
      </c>
      <c r="F3271" s="6">
        <v>0.65200000000000002</v>
      </c>
      <c r="G3271" s="2">
        <v>930</v>
      </c>
      <c r="H3271" s="7">
        <v>50.13</v>
      </c>
      <c r="I3271" s="5">
        <v>3.9</v>
      </c>
    </row>
    <row r="3272" spans="1:9" x14ac:dyDescent="0.2">
      <c r="A3272" s="3">
        <v>46214.386259363433</v>
      </c>
      <c r="B3272" s="4">
        <f t="shared" si="102"/>
        <v>46214</v>
      </c>
      <c r="C3272" s="5">
        <f t="shared" si="103"/>
        <v>9</v>
      </c>
      <c r="D3272" s="2" t="s">
        <v>26</v>
      </c>
      <c r="E3272" s="2" t="s">
        <v>27</v>
      </c>
      <c r="F3272" s="6">
        <v>0.69499999999999995</v>
      </c>
      <c r="G3272" s="2">
        <v>55</v>
      </c>
      <c r="H3272" s="7">
        <v>2.97</v>
      </c>
      <c r="I3272" s="5">
        <v>206.6</v>
      </c>
    </row>
    <row r="3273" spans="1:9" x14ac:dyDescent="0.2">
      <c r="A3273" s="3">
        <v>46214.386315520831</v>
      </c>
      <c r="B3273" s="4">
        <f t="shared" si="102"/>
        <v>46214</v>
      </c>
      <c r="C3273" s="5">
        <f t="shared" si="103"/>
        <v>9</v>
      </c>
      <c r="D3273" s="2" t="s">
        <v>26</v>
      </c>
      <c r="E3273" s="2" t="s">
        <v>28</v>
      </c>
      <c r="F3273" s="6">
        <v>0.75800000000000001</v>
      </c>
      <c r="G3273" s="2">
        <v>141</v>
      </c>
      <c r="H3273" s="7">
        <v>7.49</v>
      </c>
      <c r="I3273" s="5">
        <v>60.9</v>
      </c>
    </row>
    <row r="3274" spans="1:9" x14ac:dyDescent="0.2">
      <c r="A3274" s="3">
        <v>46214.38634607639</v>
      </c>
      <c r="B3274" s="4">
        <f t="shared" si="102"/>
        <v>46214</v>
      </c>
      <c r="C3274" s="5">
        <f t="shared" si="103"/>
        <v>9</v>
      </c>
      <c r="D3274" s="2" t="s">
        <v>26</v>
      </c>
      <c r="E3274" s="2" t="s">
        <v>28</v>
      </c>
      <c r="F3274" s="6">
        <v>0.66</v>
      </c>
      <c r="G3274" s="2">
        <v>579</v>
      </c>
      <c r="H3274" s="7">
        <v>32.5</v>
      </c>
      <c r="I3274" s="5">
        <v>14.8</v>
      </c>
    </row>
    <row r="3275" spans="1:9" x14ac:dyDescent="0.2">
      <c r="A3275" s="3">
        <v>46214.386370891203</v>
      </c>
      <c r="B3275" s="4">
        <f t="shared" si="102"/>
        <v>46214</v>
      </c>
      <c r="C3275" s="5">
        <f t="shared" si="103"/>
        <v>9</v>
      </c>
      <c r="D3275" s="2" t="s">
        <v>26</v>
      </c>
      <c r="E3275" s="2" t="s">
        <v>28</v>
      </c>
      <c r="F3275" s="6">
        <v>0.81599999999999995</v>
      </c>
      <c r="G3275" s="2">
        <v>94</v>
      </c>
      <c r="H3275" s="7">
        <v>4.9800000000000004</v>
      </c>
      <c r="I3275" s="5">
        <v>85.1</v>
      </c>
    </row>
    <row r="3276" spans="1:9" x14ac:dyDescent="0.2">
      <c r="A3276" s="3">
        <v>46214.386461018519</v>
      </c>
      <c r="B3276" s="4">
        <f t="shared" si="102"/>
        <v>46214</v>
      </c>
      <c r="C3276" s="5">
        <f t="shared" si="103"/>
        <v>9</v>
      </c>
      <c r="D3276" s="2" t="s">
        <v>26</v>
      </c>
      <c r="E3276" s="2" t="s">
        <v>27</v>
      </c>
      <c r="F3276" s="6">
        <v>0.68300000000000005</v>
      </c>
      <c r="G3276" s="2">
        <v>3269</v>
      </c>
      <c r="H3276" s="7">
        <v>174.47</v>
      </c>
      <c r="I3276" s="5">
        <v>1.6</v>
      </c>
    </row>
    <row r="3277" spans="1:9" x14ac:dyDescent="0.2">
      <c r="A3277" s="3">
        <v>46214.386530902782</v>
      </c>
      <c r="B3277" s="4">
        <f t="shared" si="102"/>
        <v>46214</v>
      </c>
      <c r="C3277" s="5">
        <f t="shared" si="103"/>
        <v>9</v>
      </c>
      <c r="D3277" s="2" t="s">
        <v>26</v>
      </c>
      <c r="E3277" s="2" t="s">
        <v>28</v>
      </c>
      <c r="F3277" s="6">
        <v>0.67</v>
      </c>
      <c r="G3277" s="2">
        <v>115</v>
      </c>
      <c r="H3277" s="7">
        <v>6.04</v>
      </c>
      <c r="I3277" s="5">
        <v>80.5</v>
      </c>
    </row>
    <row r="3278" spans="1:9" x14ac:dyDescent="0.2">
      <c r="A3278" s="3">
        <v>46214.386550416668</v>
      </c>
      <c r="B3278" s="4">
        <f t="shared" si="102"/>
        <v>46214</v>
      </c>
      <c r="C3278" s="5">
        <f t="shared" si="103"/>
        <v>9</v>
      </c>
      <c r="D3278" s="2" t="s">
        <v>26</v>
      </c>
      <c r="E3278" s="2" t="s">
        <v>27</v>
      </c>
      <c r="F3278" s="6">
        <v>0.83399999999999996</v>
      </c>
      <c r="G3278" s="2">
        <v>40</v>
      </c>
      <c r="H3278" s="7">
        <v>2.08</v>
      </c>
      <c r="I3278" s="5">
        <v>219.9</v>
      </c>
    </row>
    <row r="3279" spans="1:9" x14ac:dyDescent="0.2">
      <c r="A3279" s="3">
        <v>46214.386629479173</v>
      </c>
      <c r="B3279" s="4">
        <f t="shared" si="102"/>
        <v>46214</v>
      </c>
      <c r="C3279" s="5">
        <f t="shared" si="103"/>
        <v>9</v>
      </c>
      <c r="D3279" s="2" t="s">
        <v>26</v>
      </c>
      <c r="E3279" s="2" t="s">
        <v>28</v>
      </c>
      <c r="F3279" s="6">
        <v>0.745</v>
      </c>
      <c r="G3279" s="2">
        <v>118</v>
      </c>
      <c r="H3279" s="7">
        <v>6.24</v>
      </c>
      <c r="I3279" s="5">
        <v>77.400000000000006</v>
      </c>
    </row>
    <row r="3280" spans="1:9" x14ac:dyDescent="0.2">
      <c r="A3280" s="3">
        <v>46214.386648171298</v>
      </c>
      <c r="B3280" s="4">
        <f t="shared" si="102"/>
        <v>46214</v>
      </c>
      <c r="C3280" s="5">
        <f t="shared" si="103"/>
        <v>9</v>
      </c>
      <c r="D3280" s="2" t="s">
        <v>26</v>
      </c>
      <c r="E3280" s="2" t="s">
        <v>28</v>
      </c>
      <c r="F3280" s="6">
        <v>0.75800000000000001</v>
      </c>
      <c r="G3280" s="2">
        <v>117</v>
      </c>
      <c r="H3280" s="7">
        <v>6.2</v>
      </c>
      <c r="I3280" s="5">
        <v>77.099999999999994</v>
      </c>
    </row>
    <row r="3281" spans="1:9" x14ac:dyDescent="0.2">
      <c r="A3281" s="3">
        <v>46214.386679907409</v>
      </c>
      <c r="B3281" s="4">
        <f t="shared" si="102"/>
        <v>46214</v>
      </c>
      <c r="C3281" s="5">
        <f t="shared" si="103"/>
        <v>9</v>
      </c>
      <c r="D3281" s="2" t="s">
        <v>26</v>
      </c>
      <c r="E3281" s="2" t="s">
        <v>28</v>
      </c>
      <c r="F3281" s="6">
        <v>0.76900000000000002</v>
      </c>
      <c r="G3281" s="2">
        <v>127</v>
      </c>
      <c r="H3281" s="7">
        <v>6.7</v>
      </c>
      <c r="I3281" s="5">
        <v>73.7</v>
      </c>
    </row>
    <row r="3282" spans="1:9" x14ac:dyDescent="0.2">
      <c r="A3282" s="3">
        <v>46214.386706990743</v>
      </c>
      <c r="B3282" s="4">
        <f t="shared" si="102"/>
        <v>46214</v>
      </c>
      <c r="C3282" s="5">
        <f t="shared" si="103"/>
        <v>9</v>
      </c>
      <c r="D3282" s="2" t="s">
        <v>26</v>
      </c>
      <c r="E3282" s="2" t="s">
        <v>27</v>
      </c>
      <c r="F3282" s="6">
        <v>0.70499999999999996</v>
      </c>
      <c r="G3282" s="2">
        <v>38</v>
      </c>
      <c r="H3282" s="7">
        <v>1.98</v>
      </c>
      <c r="I3282" s="5">
        <v>239.3</v>
      </c>
    </row>
    <row r="3283" spans="1:9" x14ac:dyDescent="0.2">
      <c r="A3283" s="3">
        <v>46214.386732222221</v>
      </c>
      <c r="B3283" s="4">
        <f t="shared" si="102"/>
        <v>46214</v>
      </c>
      <c r="C3283" s="5">
        <f t="shared" si="103"/>
        <v>9</v>
      </c>
      <c r="D3283" s="2" t="s">
        <v>26</v>
      </c>
      <c r="E3283" s="2" t="s">
        <v>28</v>
      </c>
      <c r="F3283" s="6">
        <v>0.73799999999999999</v>
      </c>
      <c r="G3283" s="2">
        <v>127</v>
      </c>
      <c r="H3283" s="7">
        <v>6.8</v>
      </c>
      <c r="I3283" s="5">
        <v>72.2</v>
      </c>
    </row>
    <row r="3284" spans="1:9" x14ac:dyDescent="0.2">
      <c r="A3284" s="3">
        <v>46214.386777662039</v>
      </c>
      <c r="B3284" s="4">
        <f t="shared" si="102"/>
        <v>46214</v>
      </c>
      <c r="C3284" s="5">
        <f t="shared" si="103"/>
        <v>9</v>
      </c>
      <c r="D3284" s="2" t="s">
        <v>26</v>
      </c>
      <c r="E3284" s="2" t="s">
        <v>27</v>
      </c>
      <c r="F3284" s="6">
        <v>0.54</v>
      </c>
      <c r="G3284" s="2">
        <v>1339</v>
      </c>
      <c r="H3284" s="7">
        <v>73.39</v>
      </c>
      <c r="I3284" s="5">
        <v>2.6</v>
      </c>
    </row>
    <row r="3285" spans="1:9" x14ac:dyDescent="0.2">
      <c r="A3285" s="3">
        <v>46214.386867037043</v>
      </c>
      <c r="B3285" s="4">
        <f t="shared" si="102"/>
        <v>46214</v>
      </c>
      <c r="C3285" s="5">
        <f t="shared" si="103"/>
        <v>9</v>
      </c>
      <c r="D3285" s="2" t="s">
        <v>26</v>
      </c>
      <c r="E3285" s="2" t="s">
        <v>27</v>
      </c>
      <c r="F3285" s="6">
        <v>0.83399999999999996</v>
      </c>
      <c r="G3285" s="2">
        <v>57</v>
      </c>
      <c r="H3285" s="7">
        <v>2.97</v>
      </c>
      <c r="I3285" s="5">
        <v>161.1</v>
      </c>
    </row>
    <row r="3286" spans="1:9" x14ac:dyDescent="0.2">
      <c r="A3286" s="3">
        <v>46214.386947256942</v>
      </c>
      <c r="B3286" s="4">
        <f t="shared" si="102"/>
        <v>46214</v>
      </c>
      <c r="C3286" s="5">
        <f t="shared" si="103"/>
        <v>9</v>
      </c>
      <c r="D3286" s="2" t="s">
        <v>26</v>
      </c>
      <c r="E3286" s="2" t="s">
        <v>27</v>
      </c>
      <c r="F3286" s="6">
        <v>0.64500000000000002</v>
      </c>
      <c r="G3286" s="2">
        <v>78</v>
      </c>
      <c r="H3286" s="7">
        <v>4.0599999999999996</v>
      </c>
      <c r="I3286" s="5">
        <v>121.5</v>
      </c>
    </row>
    <row r="3287" spans="1:9" x14ac:dyDescent="0.2">
      <c r="A3287" s="3">
        <v>46214.387113287034</v>
      </c>
      <c r="B3287" s="4">
        <f t="shared" si="102"/>
        <v>46214</v>
      </c>
      <c r="C3287" s="5">
        <f t="shared" si="103"/>
        <v>9</v>
      </c>
      <c r="D3287" s="2" t="s">
        <v>26</v>
      </c>
      <c r="E3287" s="2" t="s">
        <v>28</v>
      </c>
      <c r="F3287" s="6">
        <v>0.73099999999999998</v>
      </c>
      <c r="G3287" s="2">
        <v>167</v>
      </c>
      <c r="H3287" s="7">
        <v>8.84</v>
      </c>
      <c r="I3287" s="5">
        <v>54.1</v>
      </c>
    </row>
    <row r="3288" spans="1:9" x14ac:dyDescent="0.2">
      <c r="A3288" s="3">
        <v>46214.387261041673</v>
      </c>
      <c r="B3288" s="4">
        <f t="shared" si="102"/>
        <v>46214</v>
      </c>
      <c r="C3288" s="5">
        <f t="shared" si="103"/>
        <v>9</v>
      </c>
      <c r="D3288" s="2" t="s">
        <v>26</v>
      </c>
      <c r="E3288" s="2" t="s">
        <v>28</v>
      </c>
      <c r="F3288" s="6">
        <v>0.745</v>
      </c>
      <c r="G3288" s="2">
        <v>131</v>
      </c>
      <c r="H3288" s="7">
        <v>6.93</v>
      </c>
      <c r="I3288" s="5">
        <v>71.900000000000006</v>
      </c>
    </row>
    <row r="3289" spans="1:9" x14ac:dyDescent="0.2">
      <c r="A3289" s="3">
        <v>46214.387612407409</v>
      </c>
      <c r="B3289" s="4">
        <f t="shared" si="102"/>
        <v>46214</v>
      </c>
      <c r="C3289" s="5">
        <f t="shared" si="103"/>
        <v>9</v>
      </c>
      <c r="D3289" s="2" t="s">
        <v>26</v>
      </c>
      <c r="E3289" s="2" t="s">
        <v>27</v>
      </c>
      <c r="F3289" s="6">
        <v>0.70099999999999996</v>
      </c>
      <c r="G3289" s="2">
        <v>1332</v>
      </c>
      <c r="H3289" s="7">
        <v>70.81</v>
      </c>
      <c r="I3289" s="5">
        <v>2.7</v>
      </c>
    </row>
    <row r="3290" spans="1:9" x14ac:dyDescent="0.2">
      <c r="A3290" s="3">
        <v>46214.387613136583</v>
      </c>
      <c r="B3290" s="4">
        <f t="shared" si="102"/>
        <v>46214</v>
      </c>
      <c r="C3290" s="5">
        <f t="shared" si="103"/>
        <v>9</v>
      </c>
      <c r="D3290" s="2" t="s">
        <v>26</v>
      </c>
      <c r="E3290" s="2" t="s">
        <v>28</v>
      </c>
      <c r="F3290" s="6">
        <v>0.77700000000000002</v>
      </c>
      <c r="G3290" s="2">
        <v>226</v>
      </c>
      <c r="H3290" s="7">
        <v>12.01</v>
      </c>
      <c r="I3290" s="5">
        <v>40.1</v>
      </c>
    </row>
    <row r="3291" spans="1:9" x14ac:dyDescent="0.2">
      <c r="A3291" s="3">
        <v>46214.387716261583</v>
      </c>
      <c r="B3291" s="4">
        <f t="shared" si="102"/>
        <v>46214</v>
      </c>
      <c r="C3291" s="5">
        <f t="shared" si="103"/>
        <v>9</v>
      </c>
      <c r="D3291" s="2" t="s">
        <v>26</v>
      </c>
      <c r="E3291" s="2" t="s">
        <v>28</v>
      </c>
      <c r="F3291" s="6">
        <v>0.75600000000000001</v>
      </c>
      <c r="G3291" s="2">
        <v>134</v>
      </c>
      <c r="H3291" s="7">
        <v>7.09</v>
      </c>
      <c r="I3291" s="5">
        <v>68.3</v>
      </c>
    </row>
    <row r="3292" spans="1:9" x14ac:dyDescent="0.2">
      <c r="A3292" s="3">
        <v>46214.388205949072</v>
      </c>
      <c r="B3292" s="4">
        <f t="shared" si="102"/>
        <v>46214</v>
      </c>
      <c r="C3292" s="5">
        <f t="shared" si="103"/>
        <v>9</v>
      </c>
      <c r="D3292" s="2" t="s">
        <v>26</v>
      </c>
      <c r="E3292" s="2" t="s">
        <v>28</v>
      </c>
      <c r="F3292" s="6">
        <v>0.76100000000000001</v>
      </c>
      <c r="G3292" s="2">
        <v>117</v>
      </c>
      <c r="H3292" s="7">
        <v>6.21</v>
      </c>
      <c r="I3292" s="5">
        <v>74.2</v>
      </c>
    </row>
    <row r="3293" spans="1:9" x14ac:dyDescent="0.2">
      <c r="A3293" s="3">
        <v>46214.388497719898</v>
      </c>
      <c r="B3293" s="4">
        <f t="shared" si="102"/>
        <v>46214</v>
      </c>
      <c r="C3293" s="5">
        <f t="shared" si="103"/>
        <v>9</v>
      </c>
      <c r="D3293" s="2" t="s">
        <v>26</v>
      </c>
      <c r="E3293" s="2" t="s">
        <v>28</v>
      </c>
      <c r="F3293" s="6">
        <v>0.77100000000000002</v>
      </c>
      <c r="G3293" s="2">
        <v>108</v>
      </c>
      <c r="H3293" s="7">
        <v>5.64</v>
      </c>
      <c r="I3293" s="5">
        <v>48.9</v>
      </c>
    </row>
    <row r="3294" spans="1:9" x14ac:dyDescent="0.2">
      <c r="A3294" s="3">
        <v>46214.388757037043</v>
      </c>
      <c r="B3294" s="4">
        <f t="shared" si="102"/>
        <v>46214</v>
      </c>
      <c r="C3294" s="5">
        <f t="shared" si="103"/>
        <v>9</v>
      </c>
      <c r="D3294" s="2" t="s">
        <v>26</v>
      </c>
      <c r="E3294" s="2" t="s">
        <v>27</v>
      </c>
      <c r="F3294" s="6">
        <v>0.76400000000000001</v>
      </c>
      <c r="G3294" s="2">
        <v>33</v>
      </c>
      <c r="H3294" s="7">
        <v>1.68</v>
      </c>
      <c r="I3294" s="5">
        <v>256.7</v>
      </c>
    </row>
    <row r="3295" spans="1:9" x14ac:dyDescent="0.2">
      <c r="A3295" s="3">
        <v>46214.388767766213</v>
      </c>
      <c r="B3295" s="4">
        <f t="shared" si="102"/>
        <v>46214</v>
      </c>
      <c r="C3295" s="5">
        <f t="shared" si="103"/>
        <v>9</v>
      </c>
      <c r="D3295" s="2" t="s">
        <v>26</v>
      </c>
      <c r="E3295" s="2" t="s">
        <v>28</v>
      </c>
      <c r="F3295" s="6">
        <v>0.76100000000000001</v>
      </c>
      <c r="G3295" s="2">
        <v>142</v>
      </c>
      <c r="H3295" s="7">
        <v>7.43</v>
      </c>
      <c r="I3295" s="5">
        <v>61.6</v>
      </c>
    </row>
    <row r="3296" spans="1:9" x14ac:dyDescent="0.2">
      <c r="A3296" s="3">
        <v>46214.388793703707</v>
      </c>
      <c r="B3296" s="4">
        <f t="shared" si="102"/>
        <v>46214</v>
      </c>
      <c r="C3296" s="5">
        <f t="shared" si="103"/>
        <v>9</v>
      </c>
      <c r="D3296" s="2" t="s">
        <v>26</v>
      </c>
      <c r="E3296" s="2" t="s">
        <v>28</v>
      </c>
      <c r="F3296" s="6">
        <v>0.77100000000000002</v>
      </c>
      <c r="G3296" s="2">
        <v>121</v>
      </c>
      <c r="H3296" s="7">
        <v>6.34</v>
      </c>
      <c r="I3296" s="5">
        <v>79.599999999999994</v>
      </c>
    </row>
    <row r="3297" spans="1:9" x14ac:dyDescent="0.2">
      <c r="A3297" s="3">
        <v>46214.388866261572</v>
      </c>
      <c r="B3297" s="4">
        <f t="shared" si="102"/>
        <v>46214</v>
      </c>
      <c r="C3297" s="5">
        <f t="shared" si="103"/>
        <v>9</v>
      </c>
      <c r="D3297" s="2" t="s">
        <v>26</v>
      </c>
      <c r="E3297" s="2" t="s">
        <v>28</v>
      </c>
      <c r="F3297" s="6">
        <v>0.73399999999999999</v>
      </c>
      <c r="G3297" s="2">
        <v>103</v>
      </c>
      <c r="H3297" s="7">
        <v>5.48</v>
      </c>
      <c r="I3297" s="5">
        <v>81.7</v>
      </c>
    </row>
    <row r="3298" spans="1:9" x14ac:dyDescent="0.2">
      <c r="A3298" s="3">
        <v>46214.388868217589</v>
      </c>
      <c r="B3298" s="4">
        <f t="shared" si="102"/>
        <v>46214</v>
      </c>
      <c r="C3298" s="5">
        <f t="shared" si="103"/>
        <v>9</v>
      </c>
      <c r="D3298" s="2" t="s">
        <v>26</v>
      </c>
      <c r="E3298" s="2" t="s">
        <v>27</v>
      </c>
      <c r="F3298" s="6">
        <v>0.64100000000000001</v>
      </c>
      <c r="G3298" s="2">
        <v>21</v>
      </c>
      <c r="H3298" s="7">
        <v>1.36</v>
      </c>
      <c r="I3298" s="5">
        <v>327.5</v>
      </c>
    </row>
    <row r="3299" spans="1:9" x14ac:dyDescent="0.2">
      <c r="A3299" s="3">
        <v>46214.388903321757</v>
      </c>
      <c r="B3299" s="4">
        <f t="shared" si="102"/>
        <v>46214</v>
      </c>
      <c r="C3299" s="5">
        <f t="shared" si="103"/>
        <v>9</v>
      </c>
      <c r="D3299" s="2" t="s">
        <v>26</v>
      </c>
      <c r="E3299" s="2" t="s">
        <v>28</v>
      </c>
      <c r="F3299" s="6">
        <v>0.65500000000000003</v>
      </c>
      <c r="G3299" s="2">
        <v>91</v>
      </c>
      <c r="H3299" s="7">
        <v>4.88</v>
      </c>
      <c r="I3299" s="5">
        <v>96.1</v>
      </c>
    </row>
    <row r="3300" spans="1:9" x14ac:dyDescent="0.2">
      <c r="A3300" s="3">
        <v>46214.388925115738</v>
      </c>
      <c r="B3300" s="4">
        <f t="shared" si="102"/>
        <v>46214</v>
      </c>
      <c r="C3300" s="5">
        <f t="shared" si="103"/>
        <v>9</v>
      </c>
      <c r="D3300" s="2" t="s">
        <v>26</v>
      </c>
      <c r="E3300" s="2" t="s">
        <v>28</v>
      </c>
      <c r="F3300" s="6">
        <v>0.67100000000000004</v>
      </c>
      <c r="G3300" s="2">
        <v>133</v>
      </c>
      <c r="H3300" s="7">
        <v>8.74</v>
      </c>
      <c r="I3300" s="5">
        <v>57.3</v>
      </c>
    </row>
    <row r="3301" spans="1:9" x14ac:dyDescent="0.2">
      <c r="A3301" s="3">
        <v>46214.388964050922</v>
      </c>
      <c r="B3301" s="4">
        <f t="shared" si="102"/>
        <v>46214</v>
      </c>
      <c r="C3301" s="5">
        <f t="shared" si="103"/>
        <v>9</v>
      </c>
      <c r="D3301" s="2" t="s">
        <v>26</v>
      </c>
      <c r="E3301" s="2" t="s">
        <v>28</v>
      </c>
      <c r="F3301" s="6">
        <v>0.78900000000000003</v>
      </c>
      <c r="G3301" s="2">
        <v>147</v>
      </c>
      <c r="H3301" s="7">
        <v>7.89</v>
      </c>
      <c r="I3301" s="5">
        <v>62.2</v>
      </c>
    </row>
    <row r="3302" spans="1:9" x14ac:dyDescent="0.2">
      <c r="A3302" s="3">
        <v>46214.389034340267</v>
      </c>
      <c r="B3302" s="4">
        <f t="shared" si="102"/>
        <v>46214</v>
      </c>
      <c r="C3302" s="5">
        <f t="shared" si="103"/>
        <v>9</v>
      </c>
      <c r="D3302" s="2" t="s">
        <v>26</v>
      </c>
      <c r="E3302" s="2" t="s">
        <v>28</v>
      </c>
      <c r="F3302" s="6">
        <v>0.71399999999999997</v>
      </c>
      <c r="G3302" s="2">
        <v>188</v>
      </c>
      <c r="H3302" s="7">
        <v>10.029999999999999</v>
      </c>
      <c r="I3302" s="5">
        <v>48.8</v>
      </c>
    </row>
    <row r="3303" spans="1:9" x14ac:dyDescent="0.2">
      <c r="A3303" s="3">
        <v>46214.389041273149</v>
      </c>
      <c r="B3303" s="4">
        <f t="shared" si="102"/>
        <v>46214</v>
      </c>
      <c r="C3303" s="5">
        <f t="shared" si="103"/>
        <v>9</v>
      </c>
      <c r="D3303" s="2" t="s">
        <v>26</v>
      </c>
      <c r="E3303" s="2" t="s">
        <v>28</v>
      </c>
      <c r="F3303" s="6">
        <v>0.73499999999999999</v>
      </c>
      <c r="G3303" s="2">
        <v>179</v>
      </c>
      <c r="H3303" s="7">
        <v>9.51</v>
      </c>
      <c r="I3303" s="5">
        <v>54.1</v>
      </c>
    </row>
    <row r="3304" spans="1:9" x14ac:dyDescent="0.2">
      <c r="A3304" s="3">
        <v>46214.389079421293</v>
      </c>
      <c r="B3304" s="4">
        <f t="shared" si="102"/>
        <v>46214</v>
      </c>
      <c r="C3304" s="5">
        <f t="shared" si="103"/>
        <v>9</v>
      </c>
      <c r="D3304" s="2" t="s">
        <v>26</v>
      </c>
      <c r="E3304" s="2" t="s">
        <v>28</v>
      </c>
      <c r="F3304" s="6">
        <v>0.68799999999999994</v>
      </c>
      <c r="G3304" s="2">
        <v>165</v>
      </c>
      <c r="H3304" s="7">
        <v>8.81</v>
      </c>
      <c r="I3304" s="5">
        <v>57.5</v>
      </c>
    </row>
    <row r="3305" spans="1:9" x14ac:dyDescent="0.2">
      <c r="A3305" s="3">
        <v>46214.389101168978</v>
      </c>
      <c r="B3305" s="4">
        <f t="shared" si="102"/>
        <v>46214</v>
      </c>
      <c r="C3305" s="5">
        <f t="shared" si="103"/>
        <v>9</v>
      </c>
      <c r="D3305" s="2" t="s">
        <v>26</v>
      </c>
      <c r="E3305" s="2" t="s">
        <v>27</v>
      </c>
      <c r="F3305" s="6">
        <v>0.63500000000000001</v>
      </c>
      <c r="G3305" s="2">
        <v>169</v>
      </c>
      <c r="H3305" s="7">
        <v>8.94</v>
      </c>
      <c r="I3305" s="5">
        <v>21.9</v>
      </c>
    </row>
    <row r="3306" spans="1:9" x14ac:dyDescent="0.2">
      <c r="A3306" s="3">
        <v>46214.38916953704</v>
      </c>
      <c r="B3306" s="4">
        <f t="shared" si="102"/>
        <v>46214</v>
      </c>
      <c r="C3306" s="5">
        <f t="shared" si="103"/>
        <v>9</v>
      </c>
      <c r="D3306" s="2" t="s">
        <v>26</v>
      </c>
      <c r="E3306" s="2" t="s">
        <v>27</v>
      </c>
      <c r="F3306" s="6">
        <v>0.59799999999999998</v>
      </c>
      <c r="G3306" s="2">
        <v>76</v>
      </c>
      <c r="H3306" s="7">
        <v>3.99</v>
      </c>
      <c r="I3306" s="5">
        <v>48.2</v>
      </c>
    </row>
    <row r="3307" spans="1:9" x14ac:dyDescent="0.2">
      <c r="A3307" s="3">
        <v>46214.389187488428</v>
      </c>
      <c r="B3307" s="4">
        <f t="shared" si="102"/>
        <v>46214</v>
      </c>
      <c r="C3307" s="5">
        <f t="shared" si="103"/>
        <v>9</v>
      </c>
      <c r="D3307" s="2" t="s">
        <v>29</v>
      </c>
      <c r="E3307" s="2" t="s">
        <v>27</v>
      </c>
      <c r="F3307" s="6">
        <v>0.61699999999999999</v>
      </c>
      <c r="G3307" s="2">
        <v>70</v>
      </c>
      <c r="H3307" s="7">
        <v>3.63</v>
      </c>
      <c r="I3307" s="5">
        <v>121.8</v>
      </c>
    </row>
    <row r="3308" spans="1:9" x14ac:dyDescent="0.2">
      <c r="A3308" s="3">
        <v>46214.38919130787</v>
      </c>
      <c r="B3308" s="4">
        <f t="shared" si="102"/>
        <v>46214</v>
      </c>
      <c r="C3308" s="5">
        <f t="shared" si="103"/>
        <v>9</v>
      </c>
      <c r="D3308" s="2" t="s">
        <v>26</v>
      </c>
      <c r="E3308" s="2" t="s">
        <v>28</v>
      </c>
      <c r="F3308" s="6">
        <v>0.76300000000000001</v>
      </c>
      <c r="G3308" s="2">
        <v>107</v>
      </c>
      <c r="H3308" s="7">
        <v>5.64</v>
      </c>
      <c r="I3308" s="5">
        <v>81.099999999999994</v>
      </c>
    </row>
    <row r="3309" spans="1:9" x14ac:dyDescent="0.2">
      <c r="A3309" s="3">
        <v>46214.389342175928</v>
      </c>
      <c r="B3309" s="4">
        <f t="shared" si="102"/>
        <v>46214</v>
      </c>
      <c r="C3309" s="5">
        <f t="shared" si="103"/>
        <v>9</v>
      </c>
      <c r="D3309" s="2" t="s">
        <v>26</v>
      </c>
      <c r="E3309" s="2" t="s">
        <v>28</v>
      </c>
      <c r="F3309" s="6">
        <v>0.71099999999999997</v>
      </c>
      <c r="G3309" s="2">
        <v>157</v>
      </c>
      <c r="H3309" s="7">
        <v>8.35</v>
      </c>
      <c r="I3309" s="5">
        <v>24</v>
      </c>
    </row>
    <row r="3310" spans="1:9" x14ac:dyDescent="0.2">
      <c r="A3310" s="3">
        <v>46214.389363946757</v>
      </c>
      <c r="B3310" s="4">
        <f t="shared" si="102"/>
        <v>46214</v>
      </c>
      <c r="C3310" s="5">
        <f t="shared" si="103"/>
        <v>9</v>
      </c>
      <c r="D3310" s="2" t="s">
        <v>26</v>
      </c>
      <c r="E3310" s="2" t="s">
        <v>28</v>
      </c>
      <c r="F3310" s="6">
        <v>0.79300000000000004</v>
      </c>
      <c r="G3310" s="2">
        <v>124</v>
      </c>
      <c r="H3310" s="7">
        <v>7.33</v>
      </c>
      <c r="I3310" s="5">
        <v>27.1</v>
      </c>
    </row>
    <row r="3311" spans="1:9" x14ac:dyDescent="0.2">
      <c r="A3311" s="3">
        <v>46214.389562604163</v>
      </c>
      <c r="B3311" s="4">
        <f t="shared" si="102"/>
        <v>46214</v>
      </c>
      <c r="C3311" s="5">
        <f t="shared" si="103"/>
        <v>9</v>
      </c>
      <c r="D3311" s="2" t="s">
        <v>26</v>
      </c>
      <c r="E3311" s="2" t="s">
        <v>27</v>
      </c>
      <c r="F3311" s="6">
        <v>0.53600000000000003</v>
      </c>
      <c r="G3311" s="2">
        <v>15</v>
      </c>
      <c r="H3311" s="7">
        <v>1.42</v>
      </c>
      <c r="I3311" s="5">
        <v>139</v>
      </c>
    </row>
    <row r="3312" spans="1:9" x14ac:dyDescent="0.2">
      <c r="A3312" s="3">
        <v>46214.389790972222</v>
      </c>
      <c r="B3312" s="4">
        <f t="shared" si="102"/>
        <v>46214</v>
      </c>
      <c r="C3312" s="5">
        <f t="shared" si="103"/>
        <v>9</v>
      </c>
      <c r="D3312" s="2" t="s">
        <v>26</v>
      </c>
      <c r="E3312" s="2" t="s">
        <v>28</v>
      </c>
      <c r="F3312" s="6">
        <v>0.66100000000000003</v>
      </c>
      <c r="G3312" s="2">
        <v>960</v>
      </c>
      <c r="H3312" s="7">
        <v>52.21</v>
      </c>
      <c r="I3312" s="5">
        <v>8.6</v>
      </c>
    </row>
    <row r="3313" spans="1:9" x14ac:dyDescent="0.2">
      <c r="A3313" s="3">
        <v>46214.389811203713</v>
      </c>
      <c r="B3313" s="4">
        <f t="shared" si="102"/>
        <v>46214</v>
      </c>
      <c r="C3313" s="5">
        <f t="shared" si="103"/>
        <v>9</v>
      </c>
      <c r="D3313" s="2" t="s">
        <v>26</v>
      </c>
      <c r="E3313" s="2" t="s">
        <v>28</v>
      </c>
      <c r="F3313" s="6">
        <v>0.77800000000000002</v>
      </c>
      <c r="G3313" s="2">
        <v>110</v>
      </c>
      <c r="H3313" s="7">
        <v>5.84</v>
      </c>
      <c r="I3313" s="5">
        <v>66.7</v>
      </c>
    </row>
    <row r="3314" spans="1:9" x14ac:dyDescent="0.2">
      <c r="A3314" s="3">
        <v>46214.389883414347</v>
      </c>
      <c r="B3314" s="4">
        <f t="shared" si="102"/>
        <v>46214</v>
      </c>
      <c r="C3314" s="5">
        <f t="shared" si="103"/>
        <v>9</v>
      </c>
      <c r="D3314" s="2" t="s">
        <v>26</v>
      </c>
      <c r="E3314" s="2" t="s">
        <v>27</v>
      </c>
      <c r="F3314" s="6">
        <v>0.69699999999999995</v>
      </c>
      <c r="G3314" s="2">
        <v>26</v>
      </c>
      <c r="H3314" s="7">
        <v>1.32</v>
      </c>
      <c r="I3314" s="5">
        <v>240.6</v>
      </c>
    </row>
    <row r="3315" spans="1:9" x14ac:dyDescent="0.2">
      <c r="A3315" s="3">
        <v>46214.390077824071</v>
      </c>
      <c r="B3315" s="4">
        <f t="shared" si="102"/>
        <v>46214</v>
      </c>
      <c r="C3315" s="5">
        <f t="shared" si="103"/>
        <v>9</v>
      </c>
      <c r="D3315" s="2" t="s">
        <v>26</v>
      </c>
      <c r="E3315" s="2" t="s">
        <v>27</v>
      </c>
      <c r="F3315" s="6">
        <v>0.79600000000000004</v>
      </c>
      <c r="G3315" s="2">
        <v>43</v>
      </c>
      <c r="H3315" s="7">
        <v>2.31</v>
      </c>
      <c r="I3315" s="5">
        <v>201.1</v>
      </c>
    </row>
    <row r="3316" spans="1:9" x14ac:dyDescent="0.2">
      <c r="A3316" s="3">
        <v>46214.390111412038</v>
      </c>
      <c r="B3316" s="4">
        <f t="shared" si="102"/>
        <v>46214</v>
      </c>
      <c r="C3316" s="5">
        <f t="shared" si="103"/>
        <v>9</v>
      </c>
      <c r="D3316" s="2" t="s">
        <v>29</v>
      </c>
      <c r="E3316" s="2" t="s">
        <v>27</v>
      </c>
      <c r="F3316" s="6">
        <v>0.496</v>
      </c>
      <c r="G3316" s="2">
        <v>18</v>
      </c>
      <c r="H3316" s="7">
        <v>1.85</v>
      </c>
      <c r="I3316" s="5">
        <v>142.69999999999999</v>
      </c>
    </row>
    <row r="3317" spans="1:9" x14ac:dyDescent="0.2">
      <c r="A3317" s="3">
        <v>46214.390112581023</v>
      </c>
      <c r="B3317" s="4">
        <f t="shared" si="102"/>
        <v>46214</v>
      </c>
      <c r="C3317" s="5">
        <f t="shared" si="103"/>
        <v>9</v>
      </c>
      <c r="D3317" s="2" t="s">
        <v>26</v>
      </c>
      <c r="E3317" s="2" t="s">
        <v>28</v>
      </c>
      <c r="F3317" s="6">
        <v>0.77300000000000002</v>
      </c>
      <c r="G3317" s="2">
        <v>107</v>
      </c>
      <c r="H3317" s="7">
        <v>5.71</v>
      </c>
      <c r="I3317" s="5">
        <v>82.2</v>
      </c>
    </row>
    <row r="3318" spans="1:9" x14ac:dyDescent="0.2">
      <c r="A3318" s="3">
        <v>46214.390143124998</v>
      </c>
      <c r="B3318" s="4">
        <f t="shared" si="102"/>
        <v>46214</v>
      </c>
      <c r="C3318" s="5">
        <f t="shared" si="103"/>
        <v>9</v>
      </c>
      <c r="D3318" s="2" t="s">
        <v>26</v>
      </c>
      <c r="E3318" s="2" t="s">
        <v>27</v>
      </c>
      <c r="F3318" s="6">
        <v>0.80100000000000005</v>
      </c>
      <c r="G3318" s="2">
        <v>90</v>
      </c>
      <c r="H3318" s="7">
        <v>4.75</v>
      </c>
      <c r="I3318" s="5">
        <v>104.2</v>
      </c>
    </row>
    <row r="3319" spans="1:9" x14ac:dyDescent="0.2">
      <c r="A3319" s="3">
        <v>46214.390156493057</v>
      </c>
      <c r="B3319" s="4">
        <f t="shared" si="102"/>
        <v>46214</v>
      </c>
      <c r="C3319" s="5">
        <f t="shared" si="103"/>
        <v>9</v>
      </c>
      <c r="D3319" s="2" t="s">
        <v>26</v>
      </c>
      <c r="E3319" s="2" t="s">
        <v>27</v>
      </c>
      <c r="F3319" s="6">
        <v>0.58699999999999997</v>
      </c>
      <c r="G3319" s="2">
        <v>14</v>
      </c>
      <c r="H3319" s="7">
        <v>5.41</v>
      </c>
      <c r="I3319" s="5">
        <v>60.2</v>
      </c>
    </row>
    <row r="3320" spans="1:9" x14ac:dyDescent="0.2">
      <c r="A3320" s="3">
        <v>46214.39017712963</v>
      </c>
      <c r="B3320" s="4">
        <f t="shared" si="102"/>
        <v>46214</v>
      </c>
      <c r="C3320" s="5">
        <f t="shared" si="103"/>
        <v>9</v>
      </c>
      <c r="D3320" s="2" t="s">
        <v>26</v>
      </c>
      <c r="E3320" s="2" t="s">
        <v>27</v>
      </c>
      <c r="F3320" s="6">
        <v>0.81200000000000006</v>
      </c>
      <c r="G3320" s="2">
        <v>93</v>
      </c>
      <c r="H3320" s="7">
        <v>4.92</v>
      </c>
      <c r="I3320" s="5">
        <v>94.6</v>
      </c>
    </row>
    <row r="3321" spans="1:9" x14ac:dyDescent="0.2">
      <c r="A3321" s="3">
        <v>46214.390207708333</v>
      </c>
      <c r="B3321" s="4">
        <f t="shared" si="102"/>
        <v>46214</v>
      </c>
      <c r="C3321" s="5">
        <f t="shared" si="103"/>
        <v>9</v>
      </c>
      <c r="D3321" s="2" t="s">
        <v>26</v>
      </c>
      <c r="E3321" s="2" t="s">
        <v>27</v>
      </c>
      <c r="F3321" s="6">
        <v>0.60699999999999998</v>
      </c>
      <c r="G3321" s="2">
        <v>67</v>
      </c>
      <c r="H3321" s="7">
        <v>6.76</v>
      </c>
      <c r="I3321" s="5">
        <v>29.1</v>
      </c>
    </row>
    <row r="3322" spans="1:9" x14ac:dyDescent="0.2">
      <c r="A3322" s="3">
        <v>46214.390240509259</v>
      </c>
      <c r="B3322" s="4">
        <f t="shared" si="102"/>
        <v>46214</v>
      </c>
      <c r="C3322" s="5">
        <f t="shared" si="103"/>
        <v>9</v>
      </c>
      <c r="D3322" s="2" t="s">
        <v>26</v>
      </c>
      <c r="E3322" s="2" t="s">
        <v>27</v>
      </c>
      <c r="F3322" s="6">
        <v>0.67500000000000004</v>
      </c>
      <c r="G3322" s="2">
        <v>164</v>
      </c>
      <c r="H3322" s="7">
        <v>8.84</v>
      </c>
      <c r="I3322" s="5">
        <v>33.200000000000003</v>
      </c>
    </row>
    <row r="3323" spans="1:9" x14ac:dyDescent="0.2">
      <c r="A3323" s="3">
        <v>46214.390271053242</v>
      </c>
      <c r="B3323" s="4">
        <f t="shared" si="102"/>
        <v>46214</v>
      </c>
      <c r="C3323" s="5">
        <f t="shared" si="103"/>
        <v>9</v>
      </c>
      <c r="D3323" s="2" t="s">
        <v>26</v>
      </c>
      <c r="E3323" s="2" t="s">
        <v>28</v>
      </c>
      <c r="F3323" s="6">
        <v>0.73299999999999998</v>
      </c>
      <c r="G3323" s="2">
        <v>131</v>
      </c>
      <c r="H3323" s="7">
        <v>6.99</v>
      </c>
      <c r="I3323" s="5">
        <v>34.6</v>
      </c>
    </row>
    <row r="3324" spans="1:9" x14ac:dyDescent="0.2">
      <c r="A3324" s="3">
        <v>46214.390329918977</v>
      </c>
      <c r="B3324" s="4">
        <f t="shared" si="102"/>
        <v>46214</v>
      </c>
      <c r="C3324" s="5">
        <f t="shared" si="103"/>
        <v>9</v>
      </c>
      <c r="D3324" s="2" t="s">
        <v>26</v>
      </c>
      <c r="E3324" s="2" t="s">
        <v>28</v>
      </c>
      <c r="F3324" s="6">
        <v>0.68100000000000005</v>
      </c>
      <c r="G3324" s="2">
        <v>150</v>
      </c>
      <c r="H3324" s="7">
        <v>8.0500000000000007</v>
      </c>
      <c r="I3324" s="5">
        <v>28.6</v>
      </c>
    </row>
    <row r="3325" spans="1:9" x14ac:dyDescent="0.2">
      <c r="A3325" s="3">
        <v>46214.390478831017</v>
      </c>
      <c r="B3325" s="4">
        <f t="shared" si="102"/>
        <v>46214</v>
      </c>
      <c r="C3325" s="5">
        <f t="shared" si="103"/>
        <v>9</v>
      </c>
      <c r="D3325" s="2" t="s">
        <v>26</v>
      </c>
      <c r="E3325" s="2" t="s">
        <v>28</v>
      </c>
      <c r="F3325" s="6">
        <v>0.71199999999999997</v>
      </c>
      <c r="G3325" s="2">
        <v>489</v>
      </c>
      <c r="H3325" s="7">
        <v>26.66</v>
      </c>
      <c r="I3325" s="5">
        <v>16.899999999999999</v>
      </c>
    </row>
    <row r="3326" spans="1:9" x14ac:dyDescent="0.2">
      <c r="A3326" s="3">
        <v>46214.390489155092</v>
      </c>
      <c r="B3326" s="4">
        <f t="shared" si="102"/>
        <v>46214</v>
      </c>
      <c r="C3326" s="5">
        <f t="shared" si="103"/>
        <v>9</v>
      </c>
      <c r="D3326" s="2" t="s">
        <v>26</v>
      </c>
      <c r="E3326" s="2" t="s">
        <v>28</v>
      </c>
      <c r="F3326" s="6">
        <v>0.627</v>
      </c>
      <c r="G3326" s="2">
        <v>50</v>
      </c>
      <c r="H3326" s="7">
        <v>2.57</v>
      </c>
      <c r="I3326" s="5">
        <v>111.5</v>
      </c>
    </row>
    <row r="3327" spans="1:9" x14ac:dyDescent="0.2">
      <c r="A3327" s="3">
        <v>46214.390498715278</v>
      </c>
      <c r="B3327" s="4">
        <f t="shared" si="102"/>
        <v>46214</v>
      </c>
      <c r="C3327" s="5">
        <f t="shared" si="103"/>
        <v>9</v>
      </c>
      <c r="D3327" s="2" t="s">
        <v>26</v>
      </c>
      <c r="E3327" s="2" t="s">
        <v>28</v>
      </c>
      <c r="F3327" s="6">
        <v>0.70299999999999996</v>
      </c>
      <c r="G3327" s="2">
        <v>98</v>
      </c>
      <c r="H3327" s="7">
        <v>5.18</v>
      </c>
      <c r="I3327" s="5">
        <v>82</v>
      </c>
    </row>
    <row r="3328" spans="1:9" x14ac:dyDescent="0.2">
      <c r="A3328" s="3">
        <v>46214.390534224527</v>
      </c>
      <c r="B3328" s="4">
        <f t="shared" si="102"/>
        <v>46214</v>
      </c>
      <c r="C3328" s="5">
        <f t="shared" si="103"/>
        <v>9</v>
      </c>
      <c r="D3328" s="2" t="s">
        <v>26</v>
      </c>
      <c r="E3328" s="2" t="s">
        <v>28</v>
      </c>
      <c r="F3328" s="6">
        <v>0.78400000000000003</v>
      </c>
      <c r="G3328" s="2">
        <v>138</v>
      </c>
      <c r="H3328" s="7">
        <v>7.36</v>
      </c>
      <c r="I3328" s="5">
        <v>61.7</v>
      </c>
    </row>
    <row r="3329" spans="1:9" x14ac:dyDescent="0.2">
      <c r="A3329" s="3">
        <v>46214.390614039352</v>
      </c>
      <c r="B3329" s="4">
        <f t="shared" si="102"/>
        <v>46214</v>
      </c>
      <c r="C3329" s="5">
        <f t="shared" si="103"/>
        <v>9</v>
      </c>
      <c r="D3329" s="2" t="s">
        <v>26</v>
      </c>
      <c r="E3329" s="2" t="s">
        <v>27</v>
      </c>
      <c r="F3329" s="6">
        <v>0.78</v>
      </c>
      <c r="G3329" s="2">
        <v>38</v>
      </c>
      <c r="H3329" s="7">
        <v>2.0099999999999998</v>
      </c>
      <c r="I3329" s="5">
        <v>225.5</v>
      </c>
    </row>
    <row r="3330" spans="1:9" x14ac:dyDescent="0.2">
      <c r="A3330" s="3">
        <v>46214.390626284723</v>
      </c>
      <c r="B3330" s="4">
        <f t="shared" ref="B3330:B3393" si="104">INT(A3330)</f>
        <v>46214</v>
      </c>
      <c r="C3330" s="5">
        <f t="shared" ref="C3330:C3393" si="105">HOUR(A3330)</f>
        <v>9</v>
      </c>
      <c r="D3330" s="2" t="s">
        <v>26</v>
      </c>
      <c r="E3330" s="2" t="s">
        <v>28</v>
      </c>
      <c r="F3330" s="6">
        <v>0.73899999999999999</v>
      </c>
      <c r="G3330" s="2">
        <v>152</v>
      </c>
      <c r="H3330" s="7">
        <v>8.15</v>
      </c>
      <c r="I3330" s="5">
        <v>60</v>
      </c>
    </row>
    <row r="3331" spans="1:9" x14ac:dyDescent="0.2">
      <c r="A3331" s="3">
        <v>46214.390696921299</v>
      </c>
      <c r="B3331" s="4">
        <f t="shared" si="104"/>
        <v>46214</v>
      </c>
      <c r="C3331" s="5">
        <f t="shared" si="105"/>
        <v>9</v>
      </c>
      <c r="D3331" s="2" t="s">
        <v>26</v>
      </c>
      <c r="E3331" s="2" t="s">
        <v>28</v>
      </c>
      <c r="F3331" s="6">
        <v>0.65600000000000003</v>
      </c>
      <c r="G3331" s="2">
        <v>170</v>
      </c>
      <c r="H3331" s="7">
        <v>9</v>
      </c>
      <c r="I3331" s="5">
        <v>52.6</v>
      </c>
    </row>
    <row r="3332" spans="1:9" x14ac:dyDescent="0.2">
      <c r="A3332" s="3">
        <v>46214.390741226853</v>
      </c>
      <c r="B3332" s="4">
        <f t="shared" si="104"/>
        <v>46214</v>
      </c>
      <c r="C3332" s="5">
        <f t="shared" si="105"/>
        <v>9</v>
      </c>
      <c r="D3332" s="2" t="s">
        <v>26</v>
      </c>
      <c r="E3332" s="2" t="s">
        <v>27</v>
      </c>
      <c r="F3332" s="6">
        <v>0.75900000000000001</v>
      </c>
      <c r="G3332" s="2">
        <v>32</v>
      </c>
      <c r="H3332" s="7">
        <v>1.68</v>
      </c>
      <c r="I3332" s="5">
        <v>216.8</v>
      </c>
    </row>
    <row r="3333" spans="1:9" x14ac:dyDescent="0.2">
      <c r="A3333" s="3">
        <v>46214.390817256943</v>
      </c>
      <c r="B3333" s="4">
        <f t="shared" si="104"/>
        <v>46214</v>
      </c>
      <c r="C3333" s="5">
        <f t="shared" si="105"/>
        <v>9</v>
      </c>
      <c r="D3333" s="2" t="s">
        <v>26</v>
      </c>
      <c r="E3333" s="2" t="s">
        <v>28</v>
      </c>
      <c r="F3333" s="6">
        <v>0.754</v>
      </c>
      <c r="G3333" s="2">
        <v>124</v>
      </c>
      <c r="H3333" s="7">
        <v>6.57</v>
      </c>
      <c r="I3333" s="5">
        <v>69.7</v>
      </c>
    </row>
    <row r="3334" spans="1:9" x14ac:dyDescent="0.2">
      <c r="A3334" s="3">
        <v>46214.390929155103</v>
      </c>
      <c r="B3334" s="4">
        <f t="shared" si="104"/>
        <v>46214</v>
      </c>
      <c r="C3334" s="5">
        <f t="shared" si="105"/>
        <v>9</v>
      </c>
      <c r="D3334" s="2" t="s">
        <v>26</v>
      </c>
      <c r="E3334" s="2" t="s">
        <v>27</v>
      </c>
      <c r="F3334" s="6">
        <v>0.51700000000000002</v>
      </c>
      <c r="G3334" s="2">
        <v>1211</v>
      </c>
      <c r="H3334" s="7">
        <v>65.739999999999995</v>
      </c>
      <c r="I3334" s="5">
        <v>2.9</v>
      </c>
    </row>
    <row r="3335" spans="1:9" x14ac:dyDescent="0.2">
      <c r="A3335" s="3">
        <v>46214.391118611107</v>
      </c>
      <c r="B3335" s="4">
        <f t="shared" si="104"/>
        <v>46214</v>
      </c>
      <c r="C3335" s="5">
        <f t="shared" si="105"/>
        <v>9</v>
      </c>
      <c r="D3335" s="2" t="s">
        <v>26</v>
      </c>
      <c r="E3335" s="2" t="s">
        <v>27</v>
      </c>
      <c r="F3335" s="6">
        <v>0.60799999999999998</v>
      </c>
      <c r="G3335" s="2">
        <v>35</v>
      </c>
      <c r="H3335" s="7">
        <v>1.85</v>
      </c>
      <c r="I3335" s="5">
        <v>224.2</v>
      </c>
    </row>
    <row r="3336" spans="1:9" x14ac:dyDescent="0.2">
      <c r="A3336" s="3">
        <v>46214.391137719897</v>
      </c>
      <c r="B3336" s="4">
        <f t="shared" si="104"/>
        <v>46214</v>
      </c>
      <c r="C3336" s="5">
        <f t="shared" si="105"/>
        <v>9</v>
      </c>
      <c r="D3336" s="2" t="s">
        <v>26</v>
      </c>
      <c r="E3336" s="2" t="s">
        <v>27</v>
      </c>
      <c r="F3336" s="6">
        <v>0.80800000000000005</v>
      </c>
      <c r="G3336" s="2">
        <v>33</v>
      </c>
      <c r="H3336" s="7">
        <v>1.88</v>
      </c>
      <c r="I3336" s="5">
        <v>230.5</v>
      </c>
    </row>
    <row r="3337" spans="1:9" x14ac:dyDescent="0.2">
      <c r="A3337" s="3">
        <v>46214.391151041673</v>
      </c>
      <c r="B3337" s="4">
        <f t="shared" si="104"/>
        <v>46214</v>
      </c>
      <c r="C3337" s="5">
        <f t="shared" si="105"/>
        <v>9</v>
      </c>
      <c r="D3337" s="2" t="s">
        <v>26</v>
      </c>
      <c r="E3337" s="2" t="s">
        <v>28</v>
      </c>
      <c r="F3337" s="6">
        <v>0.67300000000000004</v>
      </c>
      <c r="G3337" s="2">
        <v>189</v>
      </c>
      <c r="H3337" s="7">
        <v>10.130000000000001</v>
      </c>
      <c r="I3337" s="5">
        <v>47.9</v>
      </c>
    </row>
    <row r="3338" spans="1:9" x14ac:dyDescent="0.2">
      <c r="A3338" s="3">
        <v>46214.391185810193</v>
      </c>
      <c r="B3338" s="4">
        <f t="shared" si="104"/>
        <v>46214</v>
      </c>
      <c r="C3338" s="5">
        <f t="shared" si="105"/>
        <v>9</v>
      </c>
      <c r="D3338" s="2" t="s">
        <v>26</v>
      </c>
      <c r="E3338" s="2" t="s">
        <v>27</v>
      </c>
      <c r="F3338" s="6">
        <v>0.64700000000000002</v>
      </c>
      <c r="G3338" s="2">
        <v>26</v>
      </c>
      <c r="H3338" s="7">
        <v>1.35</v>
      </c>
      <c r="I3338" s="5">
        <v>343.7</v>
      </c>
    </row>
    <row r="3339" spans="1:9" x14ac:dyDescent="0.2">
      <c r="A3339" s="3">
        <v>46214.391431018521</v>
      </c>
      <c r="B3339" s="4">
        <f t="shared" si="104"/>
        <v>46214</v>
      </c>
      <c r="C3339" s="5">
        <f t="shared" si="105"/>
        <v>9</v>
      </c>
      <c r="D3339" s="2" t="s">
        <v>26</v>
      </c>
      <c r="E3339" s="2" t="s">
        <v>28</v>
      </c>
      <c r="F3339" s="6">
        <v>0.73</v>
      </c>
      <c r="G3339" s="2">
        <v>92</v>
      </c>
      <c r="H3339" s="7">
        <v>4.8499999999999996</v>
      </c>
      <c r="I3339" s="5">
        <v>95.1</v>
      </c>
    </row>
    <row r="3340" spans="1:9" x14ac:dyDescent="0.2">
      <c r="A3340" s="3">
        <v>46214.391533368063</v>
      </c>
      <c r="B3340" s="4">
        <f t="shared" si="104"/>
        <v>46214</v>
      </c>
      <c r="C3340" s="5">
        <f t="shared" si="105"/>
        <v>9</v>
      </c>
      <c r="D3340" s="2" t="s">
        <v>26</v>
      </c>
      <c r="E3340" s="2" t="s">
        <v>27</v>
      </c>
      <c r="F3340" s="6">
        <v>0.76100000000000001</v>
      </c>
      <c r="G3340" s="2">
        <v>37</v>
      </c>
      <c r="H3340" s="7">
        <v>1.91</v>
      </c>
      <c r="I3340" s="5">
        <v>237.8</v>
      </c>
    </row>
    <row r="3341" spans="1:9" x14ac:dyDescent="0.2">
      <c r="A3341" s="3">
        <v>46214.391731203701</v>
      </c>
      <c r="B3341" s="4">
        <f t="shared" si="104"/>
        <v>46214</v>
      </c>
      <c r="C3341" s="5">
        <f t="shared" si="105"/>
        <v>9</v>
      </c>
      <c r="D3341" s="2" t="s">
        <v>26</v>
      </c>
      <c r="E3341" s="2" t="s">
        <v>28</v>
      </c>
      <c r="F3341" s="6">
        <v>0.73799999999999999</v>
      </c>
      <c r="G3341" s="2">
        <v>203</v>
      </c>
      <c r="H3341" s="7">
        <v>11.09</v>
      </c>
      <c r="I3341" s="5">
        <v>18.7</v>
      </c>
    </row>
    <row r="3342" spans="1:9" x14ac:dyDescent="0.2">
      <c r="A3342" s="3">
        <v>46214.391905393517</v>
      </c>
      <c r="B3342" s="4">
        <f t="shared" si="104"/>
        <v>46214</v>
      </c>
      <c r="C3342" s="5">
        <f t="shared" si="105"/>
        <v>9</v>
      </c>
      <c r="D3342" s="2" t="s">
        <v>26</v>
      </c>
      <c r="E3342" s="2" t="s">
        <v>27</v>
      </c>
      <c r="F3342" s="6">
        <v>0.71599999999999997</v>
      </c>
      <c r="G3342" s="2">
        <v>55</v>
      </c>
      <c r="H3342" s="7">
        <v>2.94</v>
      </c>
      <c r="I3342" s="5">
        <v>180.2</v>
      </c>
    </row>
    <row r="3343" spans="1:9" x14ac:dyDescent="0.2">
      <c r="A3343" s="3">
        <v>46214.39208229167</v>
      </c>
      <c r="B3343" s="4">
        <f t="shared" si="104"/>
        <v>46214</v>
      </c>
      <c r="C3343" s="5">
        <f t="shared" si="105"/>
        <v>9</v>
      </c>
      <c r="D3343" s="2" t="s">
        <v>26</v>
      </c>
      <c r="E3343" s="2" t="s">
        <v>28</v>
      </c>
      <c r="F3343" s="6">
        <v>0.748</v>
      </c>
      <c r="G3343" s="2">
        <v>94</v>
      </c>
      <c r="H3343" s="7">
        <v>4.9800000000000004</v>
      </c>
      <c r="I3343" s="5">
        <v>93.4</v>
      </c>
    </row>
    <row r="3344" spans="1:9" x14ac:dyDescent="0.2">
      <c r="A3344" s="3">
        <v>46214.392135717593</v>
      </c>
      <c r="B3344" s="4">
        <f t="shared" si="104"/>
        <v>46214</v>
      </c>
      <c r="C3344" s="5">
        <f t="shared" si="105"/>
        <v>9</v>
      </c>
      <c r="D3344" s="2" t="s">
        <v>26</v>
      </c>
      <c r="E3344" s="2" t="s">
        <v>28</v>
      </c>
      <c r="F3344" s="6">
        <v>0.72899999999999998</v>
      </c>
      <c r="G3344" s="2">
        <v>132</v>
      </c>
      <c r="H3344" s="7">
        <v>7</v>
      </c>
      <c r="I3344" s="5">
        <v>68.3</v>
      </c>
    </row>
    <row r="3345" spans="1:9" x14ac:dyDescent="0.2">
      <c r="A3345" s="3">
        <v>46214.392419490738</v>
      </c>
      <c r="B3345" s="4">
        <f t="shared" si="104"/>
        <v>46214</v>
      </c>
      <c r="C3345" s="5">
        <f t="shared" si="105"/>
        <v>9</v>
      </c>
      <c r="D3345" s="2" t="s">
        <v>26</v>
      </c>
      <c r="E3345" s="2" t="s">
        <v>27</v>
      </c>
      <c r="F3345" s="6">
        <v>0.63800000000000001</v>
      </c>
      <c r="G3345" s="2">
        <v>45</v>
      </c>
      <c r="H3345" s="7">
        <v>2.64</v>
      </c>
      <c r="I3345" s="5">
        <v>72.8</v>
      </c>
    </row>
    <row r="3346" spans="1:9" x14ac:dyDescent="0.2">
      <c r="A3346" s="3">
        <v>46214.392476041663</v>
      </c>
      <c r="B3346" s="4">
        <f t="shared" si="104"/>
        <v>46214</v>
      </c>
      <c r="C3346" s="5">
        <f t="shared" si="105"/>
        <v>9</v>
      </c>
      <c r="D3346" s="2" t="s">
        <v>26</v>
      </c>
      <c r="E3346" s="2" t="s">
        <v>27</v>
      </c>
      <c r="F3346" s="6">
        <v>0.72699999999999998</v>
      </c>
      <c r="G3346" s="2">
        <v>44</v>
      </c>
      <c r="H3346" s="7">
        <v>2.34</v>
      </c>
      <c r="I3346" s="5">
        <v>82.1</v>
      </c>
    </row>
    <row r="3347" spans="1:9" x14ac:dyDescent="0.2">
      <c r="A3347" s="3">
        <v>46214.392493969914</v>
      </c>
      <c r="B3347" s="4">
        <f t="shared" si="104"/>
        <v>46214</v>
      </c>
      <c r="C3347" s="5">
        <f t="shared" si="105"/>
        <v>9</v>
      </c>
      <c r="D3347" s="2" t="s">
        <v>26</v>
      </c>
      <c r="E3347" s="2" t="s">
        <v>27</v>
      </c>
      <c r="F3347" s="6">
        <v>0.83699999999999997</v>
      </c>
      <c r="G3347" s="2">
        <v>54</v>
      </c>
      <c r="H3347" s="7">
        <v>2.84</v>
      </c>
      <c r="I3347" s="5">
        <v>160.69999999999999</v>
      </c>
    </row>
    <row r="3348" spans="1:9" x14ac:dyDescent="0.2">
      <c r="A3348" s="3">
        <v>46214.392518043976</v>
      </c>
      <c r="B3348" s="4">
        <f t="shared" si="104"/>
        <v>46214</v>
      </c>
      <c r="C3348" s="5">
        <f t="shared" si="105"/>
        <v>9</v>
      </c>
      <c r="D3348" s="2" t="s">
        <v>30</v>
      </c>
      <c r="E3348" s="2" t="s">
        <v>28</v>
      </c>
      <c r="F3348" s="6">
        <v>0.89800000000000002</v>
      </c>
      <c r="G3348" s="2">
        <v>108</v>
      </c>
      <c r="H3348" s="7">
        <v>5.71</v>
      </c>
      <c r="I3348" s="5">
        <v>49.9</v>
      </c>
    </row>
    <row r="3349" spans="1:9" x14ac:dyDescent="0.2">
      <c r="A3349" s="3">
        <v>46214.392522233793</v>
      </c>
      <c r="B3349" s="4">
        <f t="shared" si="104"/>
        <v>46214</v>
      </c>
      <c r="C3349" s="5">
        <f t="shared" si="105"/>
        <v>9</v>
      </c>
      <c r="D3349" s="2" t="s">
        <v>26</v>
      </c>
      <c r="E3349" s="2" t="s">
        <v>28</v>
      </c>
      <c r="F3349" s="6">
        <v>0.65900000000000003</v>
      </c>
      <c r="G3349" s="2">
        <v>66</v>
      </c>
      <c r="H3349" s="7">
        <v>3.5</v>
      </c>
      <c r="I3349" s="5">
        <v>131.30000000000001</v>
      </c>
    </row>
    <row r="3350" spans="1:9" x14ac:dyDescent="0.2">
      <c r="A3350" s="3">
        <v>46214.392549340278</v>
      </c>
      <c r="B3350" s="4">
        <f t="shared" si="104"/>
        <v>46214</v>
      </c>
      <c r="C3350" s="5">
        <f t="shared" si="105"/>
        <v>9</v>
      </c>
      <c r="D3350" s="2" t="s">
        <v>26</v>
      </c>
      <c r="E3350" s="2" t="s">
        <v>28</v>
      </c>
      <c r="F3350" s="6">
        <v>0.60499999999999998</v>
      </c>
      <c r="G3350" s="2">
        <v>146</v>
      </c>
      <c r="H3350" s="7">
        <v>8.2100000000000009</v>
      </c>
      <c r="I3350" s="5">
        <v>60.8</v>
      </c>
    </row>
    <row r="3351" spans="1:9" x14ac:dyDescent="0.2">
      <c r="A3351" s="3">
        <v>46214.392682291669</v>
      </c>
      <c r="B3351" s="4">
        <f t="shared" si="104"/>
        <v>46214</v>
      </c>
      <c r="C3351" s="5">
        <f t="shared" si="105"/>
        <v>9</v>
      </c>
      <c r="D3351" s="2" t="s">
        <v>26</v>
      </c>
      <c r="E3351" s="2" t="s">
        <v>28</v>
      </c>
      <c r="F3351" s="6">
        <v>0.76900000000000002</v>
      </c>
      <c r="G3351" s="2">
        <v>185</v>
      </c>
      <c r="H3351" s="7">
        <v>10.4</v>
      </c>
      <c r="I3351" s="5">
        <v>20.6</v>
      </c>
    </row>
    <row r="3352" spans="1:9" x14ac:dyDescent="0.2">
      <c r="A3352" s="3">
        <v>46214.392727314807</v>
      </c>
      <c r="B3352" s="4">
        <f t="shared" si="104"/>
        <v>46214</v>
      </c>
      <c r="C3352" s="5">
        <f t="shared" si="105"/>
        <v>9</v>
      </c>
      <c r="D3352" s="2" t="s">
        <v>26</v>
      </c>
      <c r="E3352" s="2" t="s">
        <v>28</v>
      </c>
      <c r="F3352" s="6">
        <v>0.65300000000000002</v>
      </c>
      <c r="G3352" s="2">
        <v>263</v>
      </c>
      <c r="H3352" s="7">
        <v>14.12</v>
      </c>
      <c r="I3352" s="5">
        <v>31.4</v>
      </c>
    </row>
    <row r="3353" spans="1:9" x14ac:dyDescent="0.2">
      <c r="A3353" s="3">
        <v>46214.392737638889</v>
      </c>
      <c r="B3353" s="4">
        <f t="shared" si="104"/>
        <v>46214</v>
      </c>
      <c r="C3353" s="5">
        <f t="shared" si="105"/>
        <v>9</v>
      </c>
      <c r="D3353" s="2" t="s">
        <v>26</v>
      </c>
      <c r="E3353" s="2" t="s">
        <v>28</v>
      </c>
      <c r="F3353" s="6">
        <v>0.629</v>
      </c>
      <c r="G3353" s="2">
        <v>356</v>
      </c>
      <c r="H3353" s="7">
        <v>19.100000000000001</v>
      </c>
      <c r="I3353" s="5">
        <v>25.1</v>
      </c>
    </row>
    <row r="3354" spans="1:9" x14ac:dyDescent="0.2">
      <c r="A3354" s="3">
        <v>46214.392789189813</v>
      </c>
      <c r="B3354" s="4">
        <f t="shared" si="104"/>
        <v>46214</v>
      </c>
      <c r="C3354" s="5">
        <f t="shared" si="105"/>
        <v>9</v>
      </c>
      <c r="D3354" s="2" t="s">
        <v>26</v>
      </c>
      <c r="E3354" s="2" t="s">
        <v>28</v>
      </c>
      <c r="F3354" s="6">
        <v>0.72499999999999998</v>
      </c>
      <c r="G3354" s="2">
        <v>175</v>
      </c>
      <c r="H3354" s="7">
        <v>9.34</v>
      </c>
      <c r="I3354" s="5">
        <v>51.2</v>
      </c>
    </row>
    <row r="3355" spans="1:9" x14ac:dyDescent="0.2">
      <c r="A3355" s="3">
        <v>46214.392876666658</v>
      </c>
      <c r="B3355" s="4">
        <f t="shared" si="104"/>
        <v>46214</v>
      </c>
      <c r="C3355" s="5">
        <f t="shared" si="105"/>
        <v>9</v>
      </c>
      <c r="D3355" s="2" t="s">
        <v>26</v>
      </c>
      <c r="E3355" s="2" t="s">
        <v>27</v>
      </c>
      <c r="F3355" s="6">
        <v>0.56299999999999994</v>
      </c>
      <c r="G3355" s="2">
        <v>70</v>
      </c>
      <c r="H3355" s="7">
        <v>4.59</v>
      </c>
      <c r="I3355" s="5">
        <v>42.6</v>
      </c>
    </row>
    <row r="3356" spans="1:9" x14ac:dyDescent="0.2">
      <c r="A3356" s="3">
        <v>46214.392931273149</v>
      </c>
      <c r="B3356" s="4">
        <f t="shared" si="104"/>
        <v>46214</v>
      </c>
      <c r="C3356" s="5">
        <f t="shared" si="105"/>
        <v>9</v>
      </c>
      <c r="D3356" s="2" t="s">
        <v>26</v>
      </c>
      <c r="E3356" s="2" t="s">
        <v>28</v>
      </c>
      <c r="F3356" s="6">
        <v>0.747</v>
      </c>
      <c r="G3356" s="2">
        <v>129</v>
      </c>
      <c r="H3356" s="7">
        <v>6.86</v>
      </c>
      <c r="I3356" s="5">
        <v>67.5</v>
      </c>
    </row>
    <row r="3357" spans="1:9" x14ac:dyDescent="0.2">
      <c r="A3357" s="3">
        <v>46214.3929603125</v>
      </c>
      <c r="B3357" s="4">
        <f t="shared" si="104"/>
        <v>46214</v>
      </c>
      <c r="C3357" s="5">
        <f t="shared" si="105"/>
        <v>9</v>
      </c>
      <c r="D3357" s="2" t="s">
        <v>26</v>
      </c>
      <c r="E3357" s="2" t="s">
        <v>27</v>
      </c>
      <c r="F3357" s="6">
        <v>0.621</v>
      </c>
      <c r="G3357" s="2">
        <v>543</v>
      </c>
      <c r="H3357" s="7">
        <v>28.78</v>
      </c>
      <c r="I3357" s="5">
        <v>6.8</v>
      </c>
    </row>
    <row r="3358" spans="1:9" x14ac:dyDescent="0.2">
      <c r="A3358" s="3">
        <v>46214.392993171299</v>
      </c>
      <c r="B3358" s="4">
        <f t="shared" si="104"/>
        <v>46214</v>
      </c>
      <c r="C3358" s="5">
        <f t="shared" si="105"/>
        <v>9</v>
      </c>
      <c r="D3358" s="2" t="s">
        <v>26</v>
      </c>
      <c r="E3358" s="2" t="s">
        <v>28</v>
      </c>
      <c r="F3358" s="6">
        <v>0.73799999999999999</v>
      </c>
      <c r="G3358" s="2">
        <v>119</v>
      </c>
      <c r="H3358" s="7">
        <v>6.34</v>
      </c>
      <c r="I3358" s="5">
        <v>74.3</v>
      </c>
    </row>
    <row r="3359" spans="1:9" x14ac:dyDescent="0.2">
      <c r="A3359" s="3">
        <v>46214.393154710648</v>
      </c>
      <c r="B3359" s="4">
        <f t="shared" si="104"/>
        <v>46214</v>
      </c>
      <c r="C3359" s="5">
        <f t="shared" si="105"/>
        <v>9</v>
      </c>
      <c r="D3359" s="2" t="s">
        <v>26</v>
      </c>
      <c r="E3359" s="2" t="s">
        <v>28</v>
      </c>
      <c r="F3359" s="6">
        <v>0.75900000000000001</v>
      </c>
      <c r="G3359" s="2">
        <v>140</v>
      </c>
      <c r="H3359" s="7">
        <v>7.33</v>
      </c>
      <c r="I3359" s="5">
        <v>66.5</v>
      </c>
    </row>
    <row r="3360" spans="1:9" x14ac:dyDescent="0.2">
      <c r="A3360" s="3">
        <v>46214.39316349537</v>
      </c>
      <c r="B3360" s="4">
        <f t="shared" si="104"/>
        <v>46214</v>
      </c>
      <c r="C3360" s="5">
        <f t="shared" si="105"/>
        <v>9</v>
      </c>
      <c r="D3360" s="2" t="s">
        <v>26</v>
      </c>
      <c r="E3360" s="2" t="s">
        <v>27</v>
      </c>
      <c r="F3360" s="6">
        <v>0.83</v>
      </c>
      <c r="G3360" s="2">
        <v>44</v>
      </c>
      <c r="H3360" s="7">
        <v>2.31</v>
      </c>
      <c r="I3360" s="5">
        <v>206.9</v>
      </c>
    </row>
    <row r="3361" spans="1:9" x14ac:dyDescent="0.2">
      <c r="A3361" s="3">
        <v>46214.393519895842</v>
      </c>
      <c r="B3361" s="4">
        <f t="shared" si="104"/>
        <v>46214</v>
      </c>
      <c r="C3361" s="5">
        <f t="shared" si="105"/>
        <v>9</v>
      </c>
      <c r="D3361" s="2" t="s">
        <v>26</v>
      </c>
      <c r="E3361" s="2" t="s">
        <v>28</v>
      </c>
      <c r="F3361" s="6">
        <v>0.52700000000000002</v>
      </c>
      <c r="G3361" s="2">
        <v>495</v>
      </c>
      <c r="H3361" s="7">
        <v>27.36</v>
      </c>
      <c r="I3361" s="5">
        <v>17.5</v>
      </c>
    </row>
    <row r="3362" spans="1:9" x14ac:dyDescent="0.2">
      <c r="A3362" s="3">
        <v>46214.393692118058</v>
      </c>
      <c r="B3362" s="4">
        <f t="shared" si="104"/>
        <v>46214</v>
      </c>
      <c r="C3362" s="5">
        <f t="shared" si="105"/>
        <v>9</v>
      </c>
      <c r="D3362" s="2" t="s">
        <v>29</v>
      </c>
      <c r="E3362" s="2" t="s">
        <v>27</v>
      </c>
      <c r="F3362" s="6">
        <v>0.54200000000000004</v>
      </c>
      <c r="G3362" s="2">
        <v>34</v>
      </c>
      <c r="H3362" s="7">
        <v>1.91</v>
      </c>
      <c r="I3362" s="5">
        <v>231.5</v>
      </c>
    </row>
    <row r="3363" spans="1:9" x14ac:dyDescent="0.2">
      <c r="A3363" s="3">
        <v>46214.393920173607</v>
      </c>
      <c r="B3363" s="4">
        <f t="shared" si="104"/>
        <v>46214</v>
      </c>
      <c r="C3363" s="5">
        <f t="shared" si="105"/>
        <v>9</v>
      </c>
      <c r="D3363" s="2" t="s">
        <v>26</v>
      </c>
      <c r="E3363" s="2" t="s">
        <v>27</v>
      </c>
      <c r="F3363" s="6">
        <v>0.7</v>
      </c>
      <c r="G3363" s="2">
        <v>27</v>
      </c>
      <c r="H3363" s="7">
        <v>1.39</v>
      </c>
      <c r="I3363" s="5">
        <v>326.60000000000002</v>
      </c>
    </row>
    <row r="3364" spans="1:9" x14ac:dyDescent="0.2">
      <c r="A3364" s="3">
        <v>46214.394018680563</v>
      </c>
      <c r="B3364" s="4">
        <f t="shared" si="104"/>
        <v>46214</v>
      </c>
      <c r="C3364" s="5">
        <f t="shared" si="105"/>
        <v>9</v>
      </c>
      <c r="D3364" s="2" t="s">
        <v>26</v>
      </c>
      <c r="E3364" s="2" t="s">
        <v>27</v>
      </c>
      <c r="F3364" s="6">
        <v>0.746</v>
      </c>
      <c r="G3364" s="2">
        <v>548</v>
      </c>
      <c r="H3364" s="7">
        <v>29.14</v>
      </c>
      <c r="I3364" s="5">
        <v>9.8000000000000007</v>
      </c>
    </row>
    <row r="3365" spans="1:9" x14ac:dyDescent="0.2">
      <c r="A3365" s="3">
        <v>46214.394048865739</v>
      </c>
      <c r="B3365" s="4">
        <f t="shared" si="104"/>
        <v>46214</v>
      </c>
      <c r="C3365" s="5">
        <f t="shared" si="105"/>
        <v>9</v>
      </c>
      <c r="D3365" s="2" t="s">
        <v>29</v>
      </c>
      <c r="E3365" s="2" t="s">
        <v>27</v>
      </c>
      <c r="F3365" s="6">
        <v>0.45100000000000001</v>
      </c>
      <c r="G3365" s="2">
        <v>38</v>
      </c>
      <c r="H3365" s="7">
        <v>1.95</v>
      </c>
      <c r="I3365" s="5">
        <v>216.7</v>
      </c>
    </row>
    <row r="3366" spans="1:9" x14ac:dyDescent="0.2">
      <c r="A3366" s="3">
        <v>46214.394080555547</v>
      </c>
      <c r="B3366" s="4">
        <f t="shared" si="104"/>
        <v>46214</v>
      </c>
      <c r="C3366" s="5">
        <f t="shared" si="105"/>
        <v>9</v>
      </c>
      <c r="D3366" s="2" t="s">
        <v>26</v>
      </c>
      <c r="E3366" s="2" t="s">
        <v>28</v>
      </c>
      <c r="F3366" s="6">
        <v>0.65600000000000003</v>
      </c>
      <c r="G3366" s="2">
        <v>154</v>
      </c>
      <c r="H3366" s="7">
        <v>8.1199999999999992</v>
      </c>
      <c r="I3366" s="5">
        <v>57.9</v>
      </c>
    </row>
    <row r="3367" spans="1:9" x14ac:dyDescent="0.2">
      <c r="A3367" s="3">
        <v>46214.394102743063</v>
      </c>
      <c r="B3367" s="4">
        <f t="shared" si="104"/>
        <v>46214</v>
      </c>
      <c r="C3367" s="5">
        <f t="shared" si="105"/>
        <v>9</v>
      </c>
      <c r="D3367" s="2" t="s">
        <v>26</v>
      </c>
      <c r="E3367" s="2" t="s">
        <v>28</v>
      </c>
      <c r="F3367" s="6">
        <v>0.76100000000000001</v>
      </c>
      <c r="G3367" s="2">
        <v>94</v>
      </c>
      <c r="H3367" s="7">
        <v>4.9800000000000004</v>
      </c>
      <c r="I3367" s="5">
        <v>81</v>
      </c>
    </row>
    <row r="3368" spans="1:9" x14ac:dyDescent="0.2">
      <c r="A3368" s="3">
        <v>46214.394103831008</v>
      </c>
      <c r="B3368" s="4">
        <f t="shared" si="104"/>
        <v>46214</v>
      </c>
      <c r="C3368" s="5">
        <f t="shared" si="105"/>
        <v>9</v>
      </c>
      <c r="D3368" s="2" t="s">
        <v>29</v>
      </c>
      <c r="E3368" s="2" t="s">
        <v>27</v>
      </c>
      <c r="F3368" s="6">
        <v>0.56799999999999995</v>
      </c>
      <c r="G3368" s="2">
        <v>35</v>
      </c>
      <c r="H3368" s="7">
        <v>1.81</v>
      </c>
      <c r="I3368" s="5">
        <v>247.3</v>
      </c>
    </row>
    <row r="3369" spans="1:9" x14ac:dyDescent="0.2">
      <c r="A3369" s="3">
        <v>46214.394118784723</v>
      </c>
      <c r="B3369" s="4">
        <f t="shared" si="104"/>
        <v>46214</v>
      </c>
      <c r="C3369" s="5">
        <f t="shared" si="105"/>
        <v>9</v>
      </c>
      <c r="D3369" s="2" t="s">
        <v>26</v>
      </c>
      <c r="E3369" s="2" t="s">
        <v>28</v>
      </c>
      <c r="F3369" s="6">
        <v>0.73399999999999999</v>
      </c>
      <c r="G3369" s="2">
        <v>119</v>
      </c>
      <c r="H3369" s="7">
        <v>6.31</v>
      </c>
      <c r="I3369" s="5">
        <v>68.599999999999994</v>
      </c>
    </row>
    <row r="3370" spans="1:9" x14ac:dyDescent="0.2">
      <c r="A3370" s="3">
        <v>46214.394126388892</v>
      </c>
      <c r="B3370" s="4">
        <f t="shared" si="104"/>
        <v>46214</v>
      </c>
      <c r="C3370" s="5">
        <f t="shared" si="105"/>
        <v>9</v>
      </c>
      <c r="D3370" s="2" t="s">
        <v>26</v>
      </c>
      <c r="E3370" s="2" t="s">
        <v>27</v>
      </c>
      <c r="F3370" s="6">
        <v>0.72599999999999998</v>
      </c>
      <c r="G3370" s="2">
        <v>55</v>
      </c>
      <c r="H3370" s="7">
        <v>2.94</v>
      </c>
      <c r="I3370" s="5">
        <v>95.2</v>
      </c>
    </row>
    <row r="3371" spans="1:9" x14ac:dyDescent="0.2">
      <c r="A3371" s="3">
        <v>46214.394136689807</v>
      </c>
      <c r="B3371" s="4">
        <f t="shared" si="104"/>
        <v>46214</v>
      </c>
      <c r="C3371" s="5">
        <f t="shared" si="105"/>
        <v>9</v>
      </c>
      <c r="D3371" s="2" t="s">
        <v>26</v>
      </c>
      <c r="E3371" s="2" t="s">
        <v>28</v>
      </c>
      <c r="F3371" s="6">
        <v>0.59799999999999998</v>
      </c>
      <c r="G3371" s="2">
        <v>133</v>
      </c>
      <c r="H3371" s="7">
        <v>7.09</v>
      </c>
      <c r="I3371" s="5">
        <v>68.7</v>
      </c>
    </row>
    <row r="3372" spans="1:9" x14ac:dyDescent="0.2">
      <c r="A3372" s="3">
        <v>46214.394172268519</v>
      </c>
      <c r="B3372" s="4">
        <f t="shared" si="104"/>
        <v>46214</v>
      </c>
      <c r="C3372" s="5">
        <f t="shared" si="105"/>
        <v>9</v>
      </c>
      <c r="D3372" s="2" t="s">
        <v>26</v>
      </c>
      <c r="E3372" s="2" t="s">
        <v>28</v>
      </c>
      <c r="F3372" s="6">
        <v>0.79400000000000004</v>
      </c>
      <c r="G3372" s="2">
        <v>106</v>
      </c>
      <c r="H3372" s="7">
        <v>5.71</v>
      </c>
      <c r="I3372" s="5">
        <v>73.3</v>
      </c>
    </row>
    <row r="3373" spans="1:9" x14ac:dyDescent="0.2">
      <c r="A3373" s="3">
        <v>46214.394173356479</v>
      </c>
      <c r="B3373" s="4">
        <f t="shared" si="104"/>
        <v>46214</v>
      </c>
      <c r="C3373" s="5">
        <f t="shared" si="105"/>
        <v>9</v>
      </c>
      <c r="D3373" s="2" t="s">
        <v>26</v>
      </c>
      <c r="E3373" s="2" t="s">
        <v>27</v>
      </c>
      <c r="F3373" s="6">
        <v>0.70499999999999996</v>
      </c>
      <c r="G3373" s="2">
        <v>41</v>
      </c>
      <c r="H3373" s="7">
        <v>2.1800000000000002</v>
      </c>
      <c r="I3373" s="5">
        <v>206.9</v>
      </c>
    </row>
    <row r="3374" spans="1:9" x14ac:dyDescent="0.2">
      <c r="A3374" s="3">
        <v>46214.394198576389</v>
      </c>
      <c r="B3374" s="4">
        <f t="shared" si="104"/>
        <v>46214</v>
      </c>
      <c r="C3374" s="5">
        <f t="shared" si="105"/>
        <v>9</v>
      </c>
      <c r="D3374" s="2" t="s">
        <v>26</v>
      </c>
      <c r="E3374" s="2" t="s">
        <v>28</v>
      </c>
      <c r="F3374" s="6">
        <v>0.60799999999999998</v>
      </c>
      <c r="G3374" s="2">
        <v>193</v>
      </c>
      <c r="H3374" s="7">
        <v>10.36</v>
      </c>
      <c r="I3374" s="5">
        <v>49.3</v>
      </c>
    </row>
    <row r="3375" spans="1:9" x14ac:dyDescent="0.2">
      <c r="A3375" s="3">
        <v>46214.394216898138</v>
      </c>
      <c r="B3375" s="4">
        <f t="shared" si="104"/>
        <v>46214</v>
      </c>
      <c r="C3375" s="5">
        <f t="shared" si="105"/>
        <v>9</v>
      </c>
      <c r="D3375" s="2" t="s">
        <v>26</v>
      </c>
      <c r="E3375" s="2" t="s">
        <v>28</v>
      </c>
      <c r="F3375" s="6">
        <v>0.78</v>
      </c>
      <c r="G3375" s="2">
        <v>80</v>
      </c>
      <c r="H3375" s="7">
        <v>4.25</v>
      </c>
      <c r="I3375" s="5">
        <v>97.9</v>
      </c>
    </row>
    <row r="3376" spans="1:9" x14ac:dyDescent="0.2">
      <c r="A3376" s="3">
        <v>46214.394223784722</v>
      </c>
      <c r="B3376" s="4">
        <f t="shared" si="104"/>
        <v>46214</v>
      </c>
      <c r="C3376" s="5">
        <f t="shared" si="105"/>
        <v>9</v>
      </c>
      <c r="D3376" s="2" t="s">
        <v>26</v>
      </c>
      <c r="E3376" s="2" t="s">
        <v>28</v>
      </c>
      <c r="F3376" s="6">
        <v>0.63700000000000001</v>
      </c>
      <c r="G3376" s="2">
        <v>167</v>
      </c>
      <c r="H3376" s="7">
        <v>10.73</v>
      </c>
      <c r="I3376" s="5">
        <v>45.2</v>
      </c>
    </row>
    <row r="3377" spans="1:9" x14ac:dyDescent="0.2">
      <c r="A3377" s="3">
        <v>46214.394335671299</v>
      </c>
      <c r="B3377" s="4">
        <f t="shared" si="104"/>
        <v>46214</v>
      </c>
      <c r="C3377" s="5">
        <f t="shared" si="105"/>
        <v>9</v>
      </c>
      <c r="D3377" s="2" t="s">
        <v>26</v>
      </c>
      <c r="E3377" s="2" t="s">
        <v>28</v>
      </c>
      <c r="F3377" s="6">
        <v>0.77900000000000003</v>
      </c>
      <c r="G3377" s="2">
        <v>159</v>
      </c>
      <c r="H3377" s="7">
        <v>8.3800000000000008</v>
      </c>
      <c r="I3377" s="5">
        <v>56.9</v>
      </c>
    </row>
    <row r="3378" spans="1:9" x14ac:dyDescent="0.2">
      <c r="A3378" s="3">
        <v>46214.394745509257</v>
      </c>
      <c r="B3378" s="4">
        <f t="shared" si="104"/>
        <v>46214</v>
      </c>
      <c r="C3378" s="5">
        <f t="shared" si="105"/>
        <v>9</v>
      </c>
      <c r="D3378" s="2" t="s">
        <v>26</v>
      </c>
      <c r="E3378" s="2" t="s">
        <v>28</v>
      </c>
      <c r="F3378" s="6">
        <v>0.72399999999999998</v>
      </c>
      <c r="G3378" s="2">
        <v>99</v>
      </c>
      <c r="H3378" s="7">
        <v>5.25</v>
      </c>
      <c r="I3378" s="5">
        <v>93.5</v>
      </c>
    </row>
    <row r="3379" spans="1:9" x14ac:dyDescent="0.2">
      <c r="A3379" s="3">
        <v>46214.39474703704</v>
      </c>
      <c r="B3379" s="4">
        <f t="shared" si="104"/>
        <v>46214</v>
      </c>
      <c r="C3379" s="5">
        <f t="shared" si="105"/>
        <v>9</v>
      </c>
      <c r="D3379" s="2" t="s">
        <v>26</v>
      </c>
      <c r="E3379" s="2" t="s">
        <v>28</v>
      </c>
      <c r="F3379" s="6">
        <v>0.76500000000000001</v>
      </c>
      <c r="G3379" s="2">
        <v>117</v>
      </c>
      <c r="H3379" s="7">
        <v>6.2</v>
      </c>
      <c r="I3379" s="5">
        <v>74.3</v>
      </c>
    </row>
    <row r="3380" spans="1:9" x14ac:dyDescent="0.2">
      <c r="A3380" s="3">
        <v>46214.394807372693</v>
      </c>
      <c r="B3380" s="4">
        <f t="shared" si="104"/>
        <v>46214</v>
      </c>
      <c r="C3380" s="5">
        <f t="shared" si="105"/>
        <v>9</v>
      </c>
      <c r="D3380" s="2" t="s">
        <v>26</v>
      </c>
      <c r="E3380" s="2" t="s">
        <v>28</v>
      </c>
      <c r="F3380" s="6">
        <v>0.66900000000000004</v>
      </c>
      <c r="G3380" s="2">
        <v>139</v>
      </c>
      <c r="H3380" s="7">
        <v>7.39</v>
      </c>
      <c r="I3380" s="5">
        <v>66.599999999999994</v>
      </c>
    </row>
    <row r="3381" spans="1:9" x14ac:dyDescent="0.2">
      <c r="A3381" s="3">
        <v>46214.394852476849</v>
      </c>
      <c r="B3381" s="4">
        <f t="shared" si="104"/>
        <v>46214</v>
      </c>
      <c r="C3381" s="5">
        <f t="shared" si="105"/>
        <v>9</v>
      </c>
      <c r="D3381" s="2" t="s">
        <v>29</v>
      </c>
      <c r="E3381" s="2" t="s">
        <v>27</v>
      </c>
      <c r="F3381" s="6">
        <v>0.28000000000000003</v>
      </c>
      <c r="G3381" s="2">
        <v>801</v>
      </c>
      <c r="H3381" s="7">
        <v>42.67</v>
      </c>
      <c r="I3381" s="5">
        <v>4.5999999999999996</v>
      </c>
    </row>
    <row r="3382" spans="1:9" x14ac:dyDescent="0.2">
      <c r="A3382" s="3">
        <v>46214.394913958327</v>
      </c>
      <c r="B3382" s="4">
        <f t="shared" si="104"/>
        <v>46214</v>
      </c>
      <c r="C3382" s="5">
        <f t="shared" si="105"/>
        <v>9</v>
      </c>
      <c r="D3382" s="2" t="s">
        <v>26</v>
      </c>
      <c r="E3382" s="2" t="s">
        <v>27</v>
      </c>
      <c r="F3382" s="6">
        <v>0.7</v>
      </c>
      <c r="G3382" s="2">
        <v>58</v>
      </c>
      <c r="H3382" s="7">
        <v>3.07</v>
      </c>
      <c r="I3382" s="5">
        <v>63.6</v>
      </c>
    </row>
    <row r="3383" spans="1:9" x14ac:dyDescent="0.2">
      <c r="A3383" s="3">
        <v>46214.394954479169</v>
      </c>
      <c r="B3383" s="4">
        <f t="shared" si="104"/>
        <v>46214</v>
      </c>
      <c r="C3383" s="5">
        <f t="shared" si="105"/>
        <v>9</v>
      </c>
      <c r="D3383" s="2" t="s">
        <v>26</v>
      </c>
      <c r="E3383" s="2" t="s">
        <v>27</v>
      </c>
      <c r="F3383" s="6">
        <v>0.64900000000000002</v>
      </c>
      <c r="G3383" s="2">
        <v>122</v>
      </c>
      <c r="H3383" s="7">
        <v>10.6</v>
      </c>
      <c r="I3383" s="5">
        <v>18.100000000000001</v>
      </c>
    </row>
    <row r="3384" spans="1:9" x14ac:dyDescent="0.2">
      <c r="A3384" s="3">
        <v>46214.39504609954</v>
      </c>
      <c r="B3384" s="4">
        <f t="shared" si="104"/>
        <v>46214</v>
      </c>
      <c r="C3384" s="5">
        <f t="shared" si="105"/>
        <v>9</v>
      </c>
      <c r="D3384" s="2" t="s">
        <v>26</v>
      </c>
      <c r="E3384" s="2" t="s">
        <v>28</v>
      </c>
      <c r="F3384" s="6">
        <v>0.66500000000000004</v>
      </c>
      <c r="G3384" s="2">
        <v>190</v>
      </c>
      <c r="H3384" s="7">
        <v>12.9</v>
      </c>
      <c r="I3384" s="5">
        <v>37.9</v>
      </c>
    </row>
    <row r="3385" spans="1:9" x14ac:dyDescent="0.2">
      <c r="A3385" s="3">
        <v>46214.395064456017</v>
      </c>
      <c r="B3385" s="4">
        <f t="shared" si="104"/>
        <v>46214</v>
      </c>
      <c r="C3385" s="5">
        <f t="shared" si="105"/>
        <v>9</v>
      </c>
      <c r="D3385" s="2" t="s">
        <v>26</v>
      </c>
      <c r="E3385" s="2" t="s">
        <v>28</v>
      </c>
      <c r="F3385" s="6">
        <v>0.73499999999999999</v>
      </c>
      <c r="G3385" s="2">
        <v>49</v>
      </c>
      <c r="H3385" s="7">
        <v>2.97</v>
      </c>
      <c r="I3385" s="5">
        <v>127.7</v>
      </c>
    </row>
    <row r="3386" spans="1:9" x14ac:dyDescent="0.2">
      <c r="A3386" s="3">
        <v>46214.395165324073</v>
      </c>
      <c r="B3386" s="4">
        <f t="shared" si="104"/>
        <v>46214</v>
      </c>
      <c r="C3386" s="5">
        <f t="shared" si="105"/>
        <v>9</v>
      </c>
      <c r="D3386" s="2" t="s">
        <v>26</v>
      </c>
      <c r="E3386" s="2" t="s">
        <v>28</v>
      </c>
      <c r="F3386" s="6">
        <v>0.80700000000000005</v>
      </c>
      <c r="G3386" s="2">
        <v>137</v>
      </c>
      <c r="H3386" s="7">
        <v>7.17</v>
      </c>
      <c r="I3386" s="5">
        <v>31.5</v>
      </c>
    </row>
    <row r="3387" spans="1:9" x14ac:dyDescent="0.2">
      <c r="A3387" s="3">
        <v>46214.395243969913</v>
      </c>
      <c r="B3387" s="4">
        <f t="shared" si="104"/>
        <v>46214</v>
      </c>
      <c r="C3387" s="5">
        <f t="shared" si="105"/>
        <v>9</v>
      </c>
      <c r="D3387" s="2" t="s">
        <v>26</v>
      </c>
      <c r="E3387" s="2" t="s">
        <v>28</v>
      </c>
      <c r="F3387" s="6">
        <v>0.59899999999999998</v>
      </c>
      <c r="G3387" s="2">
        <v>338</v>
      </c>
      <c r="H3387" s="7">
        <v>20.100000000000001</v>
      </c>
      <c r="I3387" s="5">
        <v>21.6</v>
      </c>
    </row>
    <row r="3388" spans="1:9" x14ac:dyDescent="0.2">
      <c r="A3388" s="3">
        <v>46214.395253518524</v>
      </c>
      <c r="B3388" s="4">
        <f t="shared" si="104"/>
        <v>46214</v>
      </c>
      <c r="C3388" s="5">
        <f t="shared" si="105"/>
        <v>9</v>
      </c>
      <c r="D3388" s="2" t="s">
        <v>26</v>
      </c>
      <c r="E3388" s="2" t="s">
        <v>28</v>
      </c>
      <c r="F3388" s="6">
        <v>0.66600000000000004</v>
      </c>
      <c r="G3388" s="2">
        <v>280</v>
      </c>
      <c r="H3388" s="7">
        <v>14.98</v>
      </c>
      <c r="I3388" s="5">
        <v>33.6</v>
      </c>
    </row>
    <row r="3389" spans="1:9" x14ac:dyDescent="0.2">
      <c r="A3389" s="3">
        <v>46214.395282164347</v>
      </c>
      <c r="B3389" s="4">
        <f t="shared" si="104"/>
        <v>46214</v>
      </c>
      <c r="C3389" s="5">
        <f t="shared" si="105"/>
        <v>9</v>
      </c>
      <c r="D3389" s="2" t="s">
        <v>26</v>
      </c>
      <c r="E3389" s="2" t="s">
        <v>28</v>
      </c>
      <c r="F3389" s="6">
        <v>0.71499999999999997</v>
      </c>
      <c r="G3389" s="2">
        <v>133</v>
      </c>
      <c r="H3389" s="7">
        <v>7.06</v>
      </c>
      <c r="I3389" s="5">
        <v>59.6</v>
      </c>
    </row>
    <row r="3390" spans="1:9" x14ac:dyDescent="0.2">
      <c r="A3390" s="3">
        <v>46214.395324143523</v>
      </c>
      <c r="B3390" s="4">
        <f t="shared" si="104"/>
        <v>46214</v>
      </c>
      <c r="C3390" s="5">
        <f t="shared" si="105"/>
        <v>9</v>
      </c>
      <c r="D3390" s="2" t="s">
        <v>26</v>
      </c>
      <c r="E3390" s="2" t="s">
        <v>28</v>
      </c>
      <c r="F3390" s="6">
        <v>0.64300000000000002</v>
      </c>
      <c r="G3390" s="2">
        <v>197</v>
      </c>
      <c r="H3390" s="7">
        <v>10.46</v>
      </c>
      <c r="I3390" s="5">
        <v>43.2</v>
      </c>
    </row>
    <row r="3391" spans="1:9" x14ac:dyDescent="0.2">
      <c r="A3391" s="3">
        <v>46214.395537268523</v>
      </c>
      <c r="B3391" s="4">
        <f t="shared" si="104"/>
        <v>46214</v>
      </c>
      <c r="C3391" s="5">
        <f t="shared" si="105"/>
        <v>9</v>
      </c>
      <c r="D3391" s="2" t="s">
        <v>26</v>
      </c>
      <c r="E3391" s="2" t="s">
        <v>27</v>
      </c>
      <c r="F3391" s="6">
        <v>0.59199999999999997</v>
      </c>
      <c r="G3391" s="2">
        <v>27</v>
      </c>
      <c r="H3391" s="7">
        <v>1.49</v>
      </c>
      <c r="I3391" s="5">
        <v>400.6</v>
      </c>
    </row>
    <row r="3392" spans="1:9" x14ac:dyDescent="0.2">
      <c r="A3392" s="3">
        <v>46214.395540717589</v>
      </c>
      <c r="B3392" s="4">
        <f t="shared" si="104"/>
        <v>46214</v>
      </c>
      <c r="C3392" s="5">
        <f t="shared" si="105"/>
        <v>9</v>
      </c>
      <c r="D3392" s="2" t="s">
        <v>26</v>
      </c>
      <c r="E3392" s="2" t="s">
        <v>27</v>
      </c>
      <c r="F3392" s="6">
        <v>0.77</v>
      </c>
      <c r="G3392" s="2">
        <v>2242</v>
      </c>
      <c r="H3392" s="7">
        <v>119.46</v>
      </c>
      <c r="I3392" s="5">
        <v>2.4</v>
      </c>
    </row>
    <row r="3393" spans="1:9" x14ac:dyDescent="0.2">
      <c r="A3393" s="3">
        <v>46214.395568263892</v>
      </c>
      <c r="B3393" s="4">
        <f t="shared" si="104"/>
        <v>46214</v>
      </c>
      <c r="C3393" s="5">
        <f t="shared" si="105"/>
        <v>9</v>
      </c>
      <c r="D3393" s="2" t="s">
        <v>29</v>
      </c>
      <c r="E3393" s="2" t="s">
        <v>28</v>
      </c>
      <c r="F3393" s="6">
        <v>0.60799999999999998</v>
      </c>
      <c r="G3393" s="2">
        <v>117</v>
      </c>
      <c r="H3393" s="7">
        <v>6.18</v>
      </c>
      <c r="I3393" s="5">
        <v>70.7</v>
      </c>
    </row>
    <row r="3394" spans="1:9" x14ac:dyDescent="0.2">
      <c r="A3394" s="3">
        <v>46214.395730532407</v>
      </c>
      <c r="B3394" s="4">
        <f t="shared" ref="B3394:B3457" si="106">INT(A3394)</f>
        <v>46214</v>
      </c>
      <c r="C3394" s="5">
        <f t="shared" ref="C3394:C3457" si="107">HOUR(A3394)</f>
        <v>9</v>
      </c>
      <c r="D3394" s="2" t="s">
        <v>26</v>
      </c>
      <c r="E3394" s="2" t="s">
        <v>28</v>
      </c>
      <c r="F3394" s="6">
        <v>0.72599999999999998</v>
      </c>
      <c r="G3394" s="2">
        <v>152</v>
      </c>
      <c r="H3394" s="7">
        <v>8.1199999999999992</v>
      </c>
      <c r="I3394" s="5">
        <v>59.3</v>
      </c>
    </row>
    <row r="3395" spans="1:9" x14ac:dyDescent="0.2">
      <c r="A3395" s="3">
        <v>46214.395786284716</v>
      </c>
      <c r="B3395" s="4">
        <f t="shared" si="106"/>
        <v>46214</v>
      </c>
      <c r="C3395" s="5">
        <f t="shared" si="107"/>
        <v>9</v>
      </c>
      <c r="D3395" s="2" t="s">
        <v>26</v>
      </c>
      <c r="E3395" s="2" t="s">
        <v>28</v>
      </c>
      <c r="F3395" s="6">
        <v>0.71399999999999997</v>
      </c>
      <c r="G3395" s="2">
        <v>173</v>
      </c>
      <c r="H3395" s="7">
        <v>9.27</v>
      </c>
      <c r="I3395" s="5">
        <v>54.1</v>
      </c>
    </row>
    <row r="3396" spans="1:9" x14ac:dyDescent="0.2">
      <c r="A3396" s="3">
        <v>46214.3959578125</v>
      </c>
      <c r="B3396" s="4">
        <f t="shared" si="106"/>
        <v>46214</v>
      </c>
      <c r="C3396" s="5">
        <f t="shared" si="107"/>
        <v>9</v>
      </c>
      <c r="D3396" s="2" t="s">
        <v>26</v>
      </c>
      <c r="E3396" s="2" t="s">
        <v>28</v>
      </c>
      <c r="F3396" s="6">
        <v>0.73499999999999999</v>
      </c>
      <c r="G3396" s="2">
        <v>160</v>
      </c>
      <c r="H3396" s="7">
        <v>8.48</v>
      </c>
      <c r="I3396" s="5">
        <v>55.4</v>
      </c>
    </row>
    <row r="3397" spans="1:9" x14ac:dyDescent="0.2">
      <c r="A3397" s="3">
        <v>46214.39604792824</v>
      </c>
      <c r="B3397" s="4">
        <f t="shared" si="106"/>
        <v>46214</v>
      </c>
      <c r="C3397" s="5">
        <f t="shared" si="107"/>
        <v>9</v>
      </c>
      <c r="D3397" s="2" t="s">
        <v>26</v>
      </c>
      <c r="E3397" s="2" t="s">
        <v>28</v>
      </c>
      <c r="F3397" s="6">
        <v>0.71</v>
      </c>
      <c r="G3397" s="2">
        <v>184981</v>
      </c>
      <c r="H3397" s="7">
        <v>9880.5300000000007</v>
      </c>
      <c r="I3397" s="5">
        <v>0</v>
      </c>
    </row>
    <row r="3398" spans="1:9" x14ac:dyDescent="0.2">
      <c r="A3398" s="3">
        <v>46214.396160636577</v>
      </c>
      <c r="B3398" s="4">
        <f t="shared" si="106"/>
        <v>46214</v>
      </c>
      <c r="C3398" s="5">
        <f t="shared" si="107"/>
        <v>9</v>
      </c>
      <c r="D3398" s="2" t="s">
        <v>26</v>
      </c>
      <c r="E3398" s="2" t="s">
        <v>28</v>
      </c>
      <c r="F3398" s="6">
        <v>0.76300000000000001</v>
      </c>
      <c r="G3398" s="2">
        <v>112</v>
      </c>
      <c r="H3398" s="7">
        <v>5.91</v>
      </c>
      <c r="I3398" s="5">
        <v>76.900000000000006</v>
      </c>
    </row>
    <row r="3399" spans="1:9" x14ac:dyDescent="0.2">
      <c r="A3399" s="3">
        <v>46214.396212939813</v>
      </c>
      <c r="B3399" s="4">
        <f t="shared" si="106"/>
        <v>46214</v>
      </c>
      <c r="C3399" s="5">
        <f t="shared" si="107"/>
        <v>9</v>
      </c>
      <c r="D3399" s="2" t="s">
        <v>26</v>
      </c>
      <c r="E3399" s="2" t="s">
        <v>28</v>
      </c>
      <c r="F3399" s="6">
        <v>0.69199999999999995</v>
      </c>
      <c r="G3399" s="2">
        <v>182</v>
      </c>
      <c r="H3399" s="7">
        <v>9.64</v>
      </c>
      <c r="I3399" s="5">
        <v>50.2</v>
      </c>
    </row>
    <row r="3400" spans="1:9" x14ac:dyDescent="0.2">
      <c r="A3400" s="3">
        <v>46214.396231261577</v>
      </c>
      <c r="B3400" s="4">
        <f t="shared" si="106"/>
        <v>46214</v>
      </c>
      <c r="C3400" s="5">
        <f t="shared" si="107"/>
        <v>9</v>
      </c>
      <c r="D3400" s="2" t="s">
        <v>26</v>
      </c>
      <c r="E3400" s="2" t="s">
        <v>28</v>
      </c>
      <c r="F3400" s="6">
        <v>0.72299999999999998</v>
      </c>
      <c r="G3400" s="2">
        <v>76</v>
      </c>
      <c r="H3400" s="7">
        <v>4.03</v>
      </c>
      <c r="I3400" s="5">
        <v>88.9</v>
      </c>
    </row>
    <row r="3401" spans="1:9" x14ac:dyDescent="0.2">
      <c r="A3401" s="3">
        <v>46214.396315694437</v>
      </c>
      <c r="B3401" s="4">
        <f t="shared" si="106"/>
        <v>46214</v>
      </c>
      <c r="C3401" s="5">
        <f t="shared" si="107"/>
        <v>9</v>
      </c>
      <c r="D3401" s="2" t="s">
        <v>26</v>
      </c>
      <c r="E3401" s="2" t="s">
        <v>28</v>
      </c>
      <c r="F3401" s="6">
        <v>0.751</v>
      </c>
      <c r="G3401" s="2">
        <v>131</v>
      </c>
      <c r="H3401" s="7">
        <v>6.83</v>
      </c>
      <c r="I3401" s="5">
        <v>71.5</v>
      </c>
    </row>
    <row r="3402" spans="1:9" x14ac:dyDescent="0.2">
      <c r="A3402" s="3">
        <v>46214.396408125001</v>
      </c>
      <c r="B3402" s="4">
        <f t="shared" si="106"/>
        <v>46214</v>
      </c>
      <c r="C3402" s="5">
        <f t="shared" si="107"/>
        <v>9</v>
      </c>
      <c r="D3402" s="2" t="s">
        <v>26</v>
      </c>
      <c r="E3402" s="2" t="s">
        <v>27</v>
      </c>
      <c r="F3402" s="6">
        <v>0.48099999999999998</v>
      </c>
      <c r="G3402" s="2">
        <v>1190</v>
      </c>
      <c r="H3402" s="7">
        <v>63.52</v>
      </c>
      <c r="I3402" s="5">
        <v>3.1</v>
      </c>
    </row>
    <row r="3403" spans="1:9" x14ac:dyDescent="0.2">
      <c r="A3403" s="3">
        <v>46214.396459305557</v>
      </c>
      <c r="B3403" s="4">
        <f t="shared" si="106"/>
        <v>46214</v>
      </c>
      <c r="C3403" s="5">
        <f t="shared" si="107"/>
        <v>9</v>
      </c>
      <c r="D3403" s="2" t="s">
        <v>26</v>
      </c>
      <c r="E3403" s="2" t="s">
        <v>27</v>
      </c>
      <c r="F3403" s="6">
        <v>0.61099999999999999</v>
      </c>
      <c r="G3403" s="2">
        <v>109</v>
      </c>
      <c r="H3403" s="7">
        <v>5.71</v>
      </c>
      <c r="I3403" s="5">
        <v>34.1</v>
      </c>
    </row>
    <row r="3404" spans="1:9" x14ac:dyDescent="0.2">
      <c r="A3404" s="3">
        <v>46214.396670115741</v>
      </c>
      <c r="B3404" s="4">
        <f t="shared" si="106"/>
        <v>46214</v>
      </c>
      <c r="C3404" s="5">
        <f t="shared" si="107"/>
        <v>9</v>
      </c>
      <c r="D3404" s="2" t="s">
        <v>26</v>
      </c>
      <c r="E3404" s="2" t="s">
        <v>27</v>
      </c>
      <c r="F3404" s="6">
        <v>0.83</v>
      </c>
      <c r="G3404" s="2">
        <v>39</v>
      </c>
      <c r="H3404" s="7">
        <v>2.04</v>
      </c>
      <c r="I3404" s="5">
        <v>225.7</v>
      </c>
    </row>
    <row r="3405" spans="1:9" x14ac:dyDescent="0.2">
      <c r="A3405" s="3">
        <v>46214.396733912043</v>
      </c>
      <c r="B3405" s="4">
        <f t="shared" si="106"/>
        <v>46214</v>
      </c>
      <c r="C3405" s="5">
        <f t="shared" si="107"/>
        <v>9</v>
      </c>
      <c r="D3405" s="2" t="s">
        <v>26</v>
      </c>
      <c r="E3405" s="2" t="s">
        <v>27</v>
      </c>
      <c r="F3405" s="6">
        <v>0.80600000000000005</v>
      </c>
      <c r="G3405" s="2">
        <v>43</v>
      </c>
      <c r="H3405" s="7">
        <v>2.2400000000000002</v>
      </c>
      <c r="I3405" s="5">
        <v>206.1</v>
      </c>
    </row>
    <row r="3406" spans="1:9" x14ac:dyDescent="0.2">
      <c r="A3406" s="3">
        <v>46214.396785509263</v>
      </c>
      <c r="B3406" s="4">
        <f t="shared" si="106"/>
        <v>46214</v>
      </c>
      <c r="C3406" s="5">
        <f t="shared" si="107"/>
        <v>9</v>
      </c>
      <c r="D3406" s="2" t="s">
        <v>26</v>
      </c>
      <c r="E3406" s="2" t="s">
        <v>28</v>
      </c>
      <c r="F3406" s="6">
        <v>0.71699999999999997</v>
      </c>
      <c r="G3406" s="2">
        <v>198</v>
      </c>
      <c r="H3406" s="7">
        <v>10.5</v>
      </c>
      <c r="I3406" s="5">
        <v>46.7</v>
      </c>
    </row>
    <row r="3407" spans="1:9" x14ac:dyDescent="0.2">
      <c r="A3407" s="3">
        <v>46214.396989085653</v>
      </c>
      <c r="B3407" s="4">
        <f t="shared" si="106"/>
        <v>46214</v>
      </c>
      <c r="C3407" s="5">
        <f t="shared" si="107"/>
        <v>9</v>
      </c>
      <c r="D3407" s="2" t="s">
        <v>26</v>
      </c>
      <c r="E3407" s="2" t="s">
        <v>28</v>
      </c>
      <c r="F3407" s="6">
        <v>0.67800000000000005</v>
      </c>
      <c r="G3407" s="2">
        <v>231</v>
      </c>
      <c r="H3407" s="7">
        <v>12.28</v>
      </c>
      <c r="I3407" s="5">
        <v>39.6</v>
      </c>
    </row>
    <row r="3408" spans="1:9" x14ac:dyDescent="0.2">
      <c r="A3408" s="3">
        <v>46214.397064328703</v>
      </c>
      <c r="B3408" s="4">
        <f t="shared" si="106"/>
        <v>46214</v>
      </c>
      <c r="C3408" s="5">
        <f t="shared" si="107"/>
        <v>9</v>
      </c>
      <c r="D3408" s="2" t="s">
        <v>26</v>
      </c>
      <c r="E3408" s="2" t="s">
        <v>28</v>
      </c>
      <c r="F3408" s="6">
        <v>0.56999999999999995</v>
      </c>
      <c r="G3408" s="2">
        <v>155</v>
      </c>
      <c r="H3408" s="7">
        <v>9.18</v>
      </c>
      <c r="I3408" s="5">
        <v>51.2</v>
      </c>
    </row>
    <row r="3409" spans="1:9" x14ac:dyDescent="0.2">
      <c r="A3409" s="3">
        <v>46214.397185752307</v>
      </c>
      <c r="B3409" s="4">
        <f t="shared" si="106"/>
        <v>46214</v>
      </c>
      <c r="C3409" s="5">
        <f t="shared" si="107"/>
        <v>9</v>
      </c>
      <c r="D3409" s="2" t="s">
        <v>26</v>
      </c>
      <c r="E3409" s="2" t="s">
        <v>27</v>
      </c>
      <c r="F3409" s="6">
        <v>0.74399999999999999</v>
      </c>
      <c r="G3409" s="2">
        <v>2678</v>
      </c>
      <c r="H3409" s="7">
        <v>142.88999999999999</v>
      </c>
      <c r="I3409" s="5">
        <v>1.8</v>
      </c>
    </row>
    <row r="3410" spans="1:9" x14ac:dyDescent="0.2">
      <c r="A3410" s="3">
        <v>46214.397212476862</v>
      </c>
      <c r="B3410" s="4">
        <f t="shared" si="106"/>
        <v>46214</v>
      </c>
      <c r="C3410" s="5">
        <f t="shared" si="107"/>
        <v>9</v>
      </c>
      <c r="D3410" s="2" t="s">
        <v>26</v>
      </c>
      <c r="E3410" s="2" t="s">
        <v>27</v>
      </c>
      <c r="F3410" s="6">
        <v>0.72599999999999998</v>
      </c>
      <c r="G3410" s="2">
        <v>66</v>
      </c>
      <c r="H3410" s="7">
        <v>3.43</v>
      </c>
      <c r="I3410" s="5">
        <v>80.3</v>
      </c>
    </row>
    <row r="3411" spans="1:9" x14ac:dyDescent="0.2">
      <c r="A3411" s="3">
        <v>46214.397274722221</v>
      </c>
      <c r="B3411" s="4">
        <f t="shared" si="106"/>
        <v>46214</v>
      </c>
      <c r="C3411" s="5">
        <f t="shared" si="107"/>
        <v>9</v>
      </c>
      <c r="D3411" s="2" t="s">
        <v>26</v>
      </c>
      <c r="E3411" s="2" t="s">
        <v>27</v>
      </c>
      <c r="F3411" s="6">
        <v>0.64200000000000002</v>
      </c>
      <c r="G3411" s="2">
        <v>67</v>
      </c>
      <c r="H3411" s="7">
        <v>6.53</v>
      </c>
      <c r="I3411" s="5">
        <v>64.5</v>
      </c>
    </row>
    <row r="3412" spans="1:9" x14ac:dyDescent="0.2">
      <c r="A3412" s="3">
        <v>46214.397295740739</v>
      </c>
      <c r="B3412" s="4">
        <f t="shared" si="106"/>
        <v>46214</v>
      </c>
      <c r="C3412" s="5">
        <f t="shared" si="107"/>
        <v>9</v>
      </c>
      <c r="D3412" s="2" t="s">
        <v>26</v>
      </c>
      <c r="E3412" s="2" t="s">
        <v>28</v>
      </c>
      <c r="F3412" s="6">
        <v>0.73599999999999999</v>
      </c>
      <c r="G3412" s="2">
        <v>128</v>
      </c>
      <c r="H3412" s="7">
        <v>6.8</v>
      </c>
      <c r="I3412" s="5">
        <v>67.8</v>
      </c>
    </row>
    <row r="3413" spans="1:9" x14ac:dyDescent="0.2">
      <c r="A3413" s="3">
        <v>46214.397321331016</v>
      </c>
      <c r="B3413" s="4">
        <f t="shared" si="106"/>
        <v>46214</v>
      </c>
      <c r="C3413" s="5">
        <f t="shared" si="107"/>
        <v>9</v>
      </c>
      <c r="D3413" s="2" t="s">
        <v>26</v>
      </c>
      <c r="E3413" s="2" t="s">
        <v>27</v>
      </c>
      <c r="F3413" s="6">
        <v>0.58499999999999996</v>
      </c>
      <c r="G3413" s="2">
        <v>27</v>
      </c>
      <c r="H3413" s="7">
        <v>2.58</v>
      </c>
      <c r="I3413" s="5">
        <v>76.7</v>
      </c>
    </row>
    <row r="3414" spans="1:9" x14ac:dyDescent="0.2">
      <c r="A3414" s="3">
        <v>46214.397405787036</v>
      </c>
      <c r="B3414" s="4">
        <f t="shared" si="106"/>
        <v>46214</v>
      </c>
      <c r="C3414" s="5">
        <f t="shared" si="107"/>
        <v>9</v>
      </c>
      <c r="D3414" s="2" t="s">
        <v>26</v>
      </c>
      <c r="E3414" s="2" t="s">
        <v>28</v>
      </c>
      <c r="F3414" s="6">
        <v>0.77700000000000002</v>
      </c>
      <c r="G3414" s="2">
        <v>136</v>
      </c>
      <c r="H3414" s="7">
        <v>7.39</v>
      </c>
      <c r="I3414" s="5">
        <v>27.1</v>
      </c>
    </row>
    <row r="3415" spans="1:9" x14ac:dyDescent="0.2">
      <c r="A3415" s="3">
        <v>46214.397427141201</v>
      </c>
      <c r="B3415" s="4">
        <f t="shared" si="106"/>
        <v>46214</v>
      </c>
      <c r="C3415" s="5">
        <f t="shared" si="107"/>
        <v>9</v>
      </c>
      <c r="D3415" s="2" t="s">
        <v>26</v>
      </c>
      <c r="E3415" s="2" t="s">
        <v>28</v>
      </c>
      <c r="F3415" s="6">
        <v>0.77100000000000002</v>
      </c>
      <c r="G3415" s="2">
        <v>84</v>
      </c>
      <c r="H3415" s="7">
        <v>4.5199999999999996</v>
      </c>
      <c r="I3415" s="5">
        <v>73.400000000000006</v>
      </c>
    </row>
    <row r="3416" spans="1:9" x14ac:dyDescent="0.2">
      <c r="A3416" s="3">
        <v>46214.397512673611</v>
      </c>
      <c r="B3416" s="4">
        <f t="shared" si="106"/>
        <v>46214</v>
      </c>
      <c r="C3416" s="5">
        <f t="shared" si="107"/>
        <v>9</v>
      </c>
      <c r="D3416" s="2" t="s">
        <v>26</v>
      </c>
      <c r="E3416" s="2" t="s">
        <v>27</v>
      </c>
      <c r="F3416" s="6">
        <v>0.60799999999999998</v>
      </c>
      <c r="G3416" s="2">
        <v>45</v>
      </c>
      <c r="H3416" s="7">
        <v>2.34</v>
      </c>
      <c r="I3416" s="5">
        <v>158.30000000000001</v>
      </c>
    </row>
    <row r="3417" spans="1:9" x14ac:dyDescent="0.2">
      <c r="A3417" s="3">
        <v>46214.397566145832</v>
      </c>
      <c r="B3417" s="4">
        <f t="shared" si="106"/>
        <v>46214</v>
      </c>
      <c r="C3417" s="5">
        <f t="shared" si="107"/>
        <v>9</v>
      </c>
      <c r="D3417" s="2" t="s">
        <v>26</v>
      </c>
      <c r="E3417" s="2" t="s">
        <v>27</v>
      </c>
      <c r="F3417" s="6">
        <v>0.79500000000000004</v>
      </c>
      <c r="G3417" s="2">
        <v>31</v>
      </c>
      <c r="H3417" s="7">
        <v>1.55</v>
      </c>
      <c r="I3417" s="5">
        <v>212.6</v>
      </c>
    </row>
    <row r="3418" spans="1:9" x14ac:dyDescent="0.2">
      <c r="A3418" s="3">
        <v>46214.397573379632</v>
      </c>
      <c r="B3418" s="4">
        <f t="shared" si="106"/>
        <v>46214</v>
      </c>
      <c r="C3418" s="5">
        <f t="shared" si="107"/>
        <v>9</v>
      </c>
      <c r="D3418" s="2" t="s">
        <v>26</v>
      </c>
      <c r="E3418" s="2" t="s">
        <v>28</v>
      </c>
      <c r="F3418" s="6">
        <v>0.57599999999999996</v>
      </c>
      <c r="G3418" s="2">
        <v>345</v>
      </c>
      <c r="H3418" s="7">
        <v>18.87</v>
      </c>
      <c r="I3418" s="5">
        <v>24</v>
      </c>
    </row>
    <row r="3419" spans="1:9" x14ac:dyDescent="0.2">
      <c r="A3419" s="3">
        <v>46214.39760931713</v>
      </c>
      <c r="B3419" s="4">
        <f t="shared" si="106"/>
        <v>46214</v>
      </c>
      <c r="C3419" s="5">
        <f t="shared" si="107"/>
        <v>9</v>
      </c>
      <c r="D3419" s="2" t="s">
        <v>26</v>
      </c>
      <c r="E3419" s="2" t="s">
        <v>28</v>
      </c>
      <c r="F3419" s="6">
        <v>0.72699999999999998</v>
      </c>
      <c r="G3419" s="2">
        <v>120</v>
      </c>
      <c r="H3419" s="7">
        <v>6.3</v>
      </c>
      <c r="I3419" s="5">
        <v>65.900000000000006</v>
      </c>
    </row>
    <row r="3420" spans="1:9" x14ac:dyDescent="0.2">
      <c r="A3420" s="3">
        <v>46214.397619224539</v>
      </c>
      <c r="B3420" s="4">
        <f t="shared" si="106"/>
        <v>46214</v>
      </c>
      <c r="C3420" s="5">
        <f t="shared" si="107"/>
        <v>9</v>
      </c>
      <c r="D3420" s="2" t="s">
        <v>26</v>
      </c>
      <c r="E3420" s="2" t="s">
        <v>28</v>
      </c>
      <c r="F3420" s="6">
        <v>0.65700000000000003</v>
      </c>
      <c r="G3420" s="2">
        <v>95</v>
      </c>
      <c r="H3420" s="7">
        <v>4.9800000000000004</v>
      </c>
      <c r="I3420" s="5">
        <v>90.1</v>
      </c>
    </row>
    <row r="3421" spans="1:9" x14ac:dyDescent="0.2">
      <c r="A3421" s="3">
        <v>46214.39763146991</v>
      </c>
      <c r="B3421" s="4">
        <f t="shared" si="106"/>
        <v>46214</v>
      </c>
      <c r="C3421" s="5">
        <f t="shared" si="107"/>
        <v>9</v>
      </c>
      <c r="D3421" s="2" t="s">
        <v>26</v>
      </c>
      <c r="E3421" s="2" t="s">
        <v>28</v>
      </c>
      <c r="F3421" s="6">
        <v>0.74199999999999999</v>
      </c>
      <c r="G3421" s="2">
        <v>44</v>
      </c>
      <c r="H3421" s="7">
        <v>2.2799999999999998</v>
      </c>
      <c r="I3421" s="5">
        <v>152.9</v>
      </c>
    </row>
    <row r="3422" spans="1:9" x14ac:dyDescent="0.2">
      <c r="A3422" s="3">
        <v>46214.397634513887</v>
      </c>
      <c r="B3422" s="4">
        <f t="shared" si="106"/>
        <v>46214</v>
      </c>
      <c r="C3422" s="5">
        <f t="shared" si="107"/>
        <v>9</v>
      </c>
      <c r="D3422" s="2" t="s">
        <v>26</v>
      </c>
      <c r="E3422" s="2" t="s">
        <v>27</v>
      </c>
      <c r="F3422" s="6">
        <v>0.68500000000000005</v>
      </c>
      <c r="G3422" s="2">
        <v>612</v>
      </c>
      <c r="H3422" s="7">
        <v>33.159999999999997</v>
      </c>
      <c r="I3422" s="5">
        <v>8.1999999999999993</v>
      </c>
    </row>
    <row r="3423" spans="1:9" x14ac:dyDescent="0.2">
      <c r="A3423" s="3">
        <v>46214.397643680553</v>
      </c>
      <c r="B3423" s="4">
        <f t="shared" si="106"/>
        <v>46214</v>
      </c>
      <c r="C3423" s="5">
        <f t="shared" si="107"/>
        <v>9</v>
      </c>
      <c r="D3423" s="2" t="s">
        <v>26</v>
      </c>
      <c r="E3423" s="2" t="s">
        <v>28</v>
      </c>
      <c r="F3423" s="6">
        <v>0.753</v>
      </c>
      <c r="G3423" s="2">
        <v>68</v>
      </c>
      <c r="H3423" s="7">
        <v>3.99</v>
      </c>
      <c r="I3423" s="5">
        <v>90.6</v>
      </c>
    </row>
    <row r="3424" spans="1:9" x14ac:dyDescent="0.2">
      <c r="A3424" s="3">
        <v>46214.397818229168</v>
      </c>
      <c r="B3424" s="4">
        <f t="shared" si="106"/>
        <v>46214</v>
      </c>
      <c r="C3424" s="5">
        <f t="shared" si="107"/>
        <v>9</v>
      </c>
      <c r="D3424" s="2" t="s">
        <v>26</v>
      </c>
      <c r="E3424" s="2" t="s">
        <v>28</v>
      </c>
      <c r="F3424" s="6">
        <v>0.61599999999999999</v>
      </c>
      <c r="G3424" s="2">
        <v>138</v>
      </c>
      <c r="H3424" s="7">
        <v>7.26</v>
      </c>
      <c r="I3424" s="5">
        <v>66.7</v>
      </c>
    </row>
    <row r="3425" spans="1:9" x14ac:dyDescent="0.2">
      <c r="A3425" s="3">
        <v>46214.397849583343</v>
      </c>
      <c r="B3425" s="4">
        <f t="shared" si="106"/>
        <v>46214</v>
      </c>
      <c r="C3425" s="5">
        <f t="shared" si="107"/>
        <v>9</v>
      </c>
      <c r="D3425" s="2" t="s">
        <v>26</v>
      </c>
      <c r="E3425" s="2" t="s">
        <v>28</v>
      </c>
      <c r="F3425" s="6">
        <v>0.77600000000000002</v>
      </c>
      <c r="G3425" s="2">
        <v>129</v>
      </c>
      <c r="H3425" s="7">
        <v>6.8</v>
      </c>
      <c r="I3425" s="5">
        <v>69.7</v>
      </c>
    </row>
    <row r="3426" spans="1:9" x14ac:dyDescent="0.2">
      <c r="A3426" s="3">
        <v>46214.397892696761</v>
      </c>
      <c r="B3426" s="4">
        <f t="shared" si="106"/>
        <v>46214</v>
      </c>
      <c r="C3426" s="5">
        <f t="shared" si="107"/>
        <v>9</v>
      </c>
      <c r="D3426" s="2" t="s">
        <v>26</v>
      </c>
      <c r="E3426" s="2" t="s">
        <v>28</v>
      </c>
      <c r="F3426" s="6">
        <v>0.70599999999999996</v>
      </c>
      <c r="G3426" s="2">
        <v>178</v>
      </c>
      <c r="H3426" s="7">
        <v>9.44</v>
      </c>
      <c r="I3426" s="5">
        <v>47.7</v>
      </c>
    </row>
    <row r="3427" spans="1:9" x14ac:dyDescent="0.2">
      <c r="A3427" s="3">
        <v>46214.39789576389</v>
      </c>
      <c r="B3427" s="4">
        <f t="shared" si="106"/>
        <v>46214</v>
      </c>
      <c r="C3427" s="5">
        <f t="shared" si="107"/>
        <v>9</v>
      </c>
      <c r="D3427" s="2" t="s">
        <v>26</v>
      </c>
      <c r="E3427" s="2" t="s">
        <v>28</v>
      </c>
      <c r="F3427" s="6">
        <v>0.76200000000000001</v>
      </c>
      <c r="G3427" s="2">
        <v>124</v>
      </c>
      <c r="H3427" s="7">
        <v>6.6</v>
      </c>
      <c r="I3427" s="5">
        <v>75.2</v>
      </c>
    </row>
    <row r="3428" spans="1:9" x14ac:dyDescent="0.2">
      <c r="A3428" s="3">
        <v>46214.397921342592</v>
      </c>
      <c r="B3428" s="4">
        <f t="shared" si="106"/>
        <v>46214</v>
      </c>
      <c r="C3428" s="5">
        <f t="shared" si="107"/>
        <v>9</v>
      </c>
      <c r="D3428" s="2" t="s">
        <v>26</v>
      </c>
      <c r="E3428" s="2" t="s">
        <v>28</v>
      </c>
      <c r="F3428" s="6">
        <v>0.69899999999999995</v>
      </c>
      <c r="G3428" s="2">
        <v>214</v>
      </c>
      <c r="H3428" s="7">
        <v>11.32</v>
      </c>
      <c r="I3428" s="5">
        <v>41.6</v>
      </c>
    </row>
    <row r="3429" spans="1:9" x14ac:dyDescent="0.2">
      <c r="A3429" s="3">
        <v>46214.397942361109</v>
      </c>
      <c r="B3429" s="4">
        <f t="shared" si="106"/>
        <v>46214</v>
      </c>
      <c r="C3429" s="5">
        <f t="shared" si="107"/>
        <v>9</v>
      </c>
      <c r="D3429" s="2" t="s">
        <v>26</v>
      </c>
      <c r="E3429" s="2" t="s">
        <v>28</v>
      </c>
      <c r="F3429" s="6">
        <v>0.86</v>
      </c>
      <c r="G3429" s="2">
        <v>66</v>
      </c>
      <c r="H3429" s="7">
        <v>3.47</v>
      </c>
      <c r="I3429" s="5">
        <v>105.9</v>
      </c>
    </row>
    <row r="3430" spans="1:9" x14ac:dyDescent="0.2">
      <c r="A3430" s="3">
        <v>46214.398023333342</v>
      </c>
      <c r="B3430" s="4">
        <f t="shared" si="106"/>
        <v>46214</v>
      </c>
      <c r="C3430" s="5">
        <f t="shared" si="107"/>
        <v>9</v>
      </c>
      <c r="D3430" s="2" t="s">
        <v>26</v>
      </c>
      <c r="E3430" s="2" t="s">
        <v>27</v>
      </c>
      <c r="F3430" s="6">
        <v>0.81799999999999995</v>
      </c>
      <c r="G3430" s="2">
        <v>46</v>
      </c>
      <c r="H3430" s="7">
        <v>2.37</v>
      </c>
      <c r="I3430" s="5">
        <v>192.1</v>
      </c>
    </row>
    <row r="3431" spans="1:9" x14ac:dyDescent="0.2">
      <c r="A3431" s="3">
        <v>46214.398180706019</v>
      </c>
      <c r="B3431" s="4">
        <f t="shared" si="106"/>
        <v>46214</v>
      </c>
      <c r="C3431" s="5">
        <f t="shared" si="107"/>
        <v>9</v>
      </c>
      <c r="D3431" s="2" t="s">
        <v>26</v>
      </c>
      <c r="E3431" s="2" t="s">
        <v>27</v>
      </c>
      <c r="F3431" s="6">
        <v>0.80400000000000005</v>
      </c>
      <c r="G3431" s="2">
        <v>46</v>
      </c>
      <c r="H3431" s="7">
        <v>2.38</v>
      </c>
      <c r="I3431" s="5">
        <v>160.80000000000001</v>
      </c>
    </row>
    <row r="3432" spans="1:9" x14ac:dyDescent="0.2">
      <c r="A3432" s="3">
        <v>46214.398270057871</v>
      </c>
      <c r="B3432" s="4">
        <f t="shared" si="106"/>
        <v>46214</v>
      </c>
      <c r="C3432" s="5">
        <f t="shared" si="107"/>
        <v>9</v>
      </c>
      <c r="D3432" s="2" t="s">
        <v>26</v>
      </c>
      <c r="E3432" s="2" t="s">
        <v>28</v>
      </c>
      <c r="F3432" s="6">
        <v>0.751</v>
      </c>
      <c r="G3432" s="2">
        <v>133</v>
      </c>
      <c r="H3432" s="7">
        <v>7</v>
      </c>
      <c r="I3432" s="5">
        <v>30.4</v>
      </c>
    </row>
    <row r="3433" spans="1:9" x14ac:dyDescent="0.2">
      <c r="A3433" s="3">
        <v>46214.39833462963</v>
      </c>
      <c r="B3433" s="4">
        <f t="shared" si="106"/>
        <v>46214</v>
      </c>
      <c r="C3433" s="5">
        <f t="shared" si="107"/>
        <v>9</v>
      </c>
      <c r="D3433" s="2" t="s">
        <v>26</v>
      </c>
      <c r="E3433" s="2" t="s">
        <v>27</v>
      </c>
      <c r="F3433" s="6">
        <v>0.56200000000000006</v>
      </c>
      <c r="G3433" s="2">
        <v>54</v>
      </c>
      <c r="H3433" s="7">
        <v>2.97</v>
      </c>
      <c r="I3433" s="5">
        <v>157.30000000000001</v>
      </c>
    </row>
    <row r="3434" spans="1:9" x14ac:dyDescent="0.2">
      <c r="A3434" s="3">
        <v>46214.398347604169</v>
      </c>
      <c r="B3434" s="4">
        <f t="shared" si="106"/>
        <v>46214</v>
      </c>
      <c r="C3434" s="5">
        <f t="shared" si="107"/>
        <v>9</v>
      </c>
      <c r="D3434" s="2" t="s">
        <v>29</v>
      </c>
      <c r="E3434" s="2" t="s">
        <v>27</v>
      </c>
      <c r="F3434" s="6">
        <v>0.47299999999999998</v>
      </c>
      <c r="G3434" s="2">
        <v>104</v>
      </c>
      <c r="H3434" s="7">
        <v>8.18</v>
      </c>
      <c r="I3434" s="5">
        <v>53.1</v>
      </c>
    </row>
    <row r="3435" spans="1:9" x14ac:dyDescent="0.2">
      <c r="A3435" s="3">
        <v>46214.398558819441</v>
      </c>
      <c r="B3435" s="4">
        <f t="shared" si="106"/>
        <v>46214</v>
      </c>
      <c r="C3435" s="5">
        <f t="shared" si="107"/>
        <v>9</v>
      </c>
      <c r="D3435" s="2" t="s">
        <v>26</v>
      </c>
      <c r="E3435" s="2" t="s">
        <v>28</v>
      </c>
      <c r="F3435" s="6">
        <v>0.73</v>
      </c>
      <c r="G3435" s="2">
        <v>128</v>
      </c>
      <c r="H3435" s="7">
        <v>6.77</v>
      </c>
      <c r="I3435" s="5">
        <v>71.7</v>
      </c>
    </row>
    <row r="3436" spans="1:9" x14ac:dyDescent="0.2">
      <c r="A3436" s="3">
        <v>46214.398613067133</v>
      </c>
      <c r="B3436" s="4">
        <f t="shared" si="106"/>
        <v>46214</v>
      </c>
      <c r="C3436" s="5">
        <f t="shared" si="107"/>
        <v>9</v>
      </c>
      <c r="D3436" s="2" t="s">
        <v>26</v>
      </c>
      <c r="E3436" s="2" t="s">
        <v>28</v>
      </c>
      <c r="F3436" s="6">
        <v>0.57299999999999995</v>
      </c>
      <c r="G3436" s="2">
        <v>156</v>
      </c>
      <c r="H3436" s="7">
        <v>8.25</v>
      </c>
      <c r="I3436" s="5">
        <v>60.6</v>
      </c>
    </row>
    <row r="3437" spans="1:9" x14ac:dyDescent="0.2">
      <c r="A3437" s="3">
        <v>46214.39862453704</v>
      </c>
      <c r="B3437" s="4">
        <f t="shared" si="106"/>
        <v>46214</v>
      </c>
      <c r="C3437" s="5">
        <f t="shared" si="107"/>
        <v>9</v>
      </c>
      <c r="D3437" s="2" t="s">
        <v>26</v>
      </c>
      <c r="E3437" s="2" t="s">
        <v>28</v>
      </c>
      <c r="F3437" s="6">
        <v>0.74399999999999999</v>
      </c>
      <c r="G3437" s="2">
        <v>52</v>
      </c>
      <c r="H3437" s="7">
        <v>2.67</v>
      </c>
      <c r="I3437" s="5">
        <v>143.69999999999999</v>
      </c>
    </row>
    <row r="3438" spans="1:9" x14ac:dyDescent="0.2">
      <c r="A3438" s="3">
        <v>46214.39863520833</v>
      </c>
      <c r="B3438" s="4">
        <f t="shared" si="106"/>
        <v>46214</v>
      </c>
      <c r="C3438" s="5">
        <f t="shared" si="107"/>
        <v>9</v>
      </c>
      <c r="D3438" s="2" t="s">
        <v>26</v>
      </c>
      <c r="E3438" s="2" t="s">
        <v>28</v>
      </c>
      <c r="F3438" s="6">
        <v>0.83899999999999997</v>
      </c>
      <c r="G3438" s="2">
        <v>45</v>
      </c>
      <c r="H3438" s="7">
        <v>2.34</v>
      </c>
      <c r="I3438" s="5">
        <v>131.30000000000001</v>
      </c>
    </row>
    <row r="3439" spans="1:9" x14ac:dyDescent="0.2">
      <c r="A3439" s="3">
        <v>46214.398642835651</v>
      </c>
      <c r="B3439" s="4">
        <f t="shared" si="106"/>
        <v>46214</v>
      </c>
      <c r="C3439" s="5">
        <f t="shared" si="107"/>
        <v>9</v>
      </c>
      <c r="D3439" s="2" t="s">
        <v>26</v>
      </c>
      <c r="E3439" s="2" t="s">
        <v>27</v>
      </c>
      <c r="F3439" s="6">
        <v>0.81</v>
      </c>
      <c r="G3439" s="2">
        <v>48</v>
      </c>
      <c r="H3439" s="7">
        <v>2.4700000000000002</v>
      </c>
      <c r="I3439" s="5">
        <v>185.6</v>
      </c>
    </row>
    <row r="3440" spans="1:9" x14ac:dyDescent="0.2">
      <c r="A3440" s="3">
        <v>46214.398735671297</v>
      </c>
      <c r="B3440" s="4">
        <f t="shared" si="106"/>
        <v>46214</v>
      </c>
      <c r="C3440" s="5">
        <f t="shared" si="107"/>
        <v>9</v>
      </c>
      <c r="D3440" s="2" t="s">
        <v>26</v>
      </c>
      <c r="E3440" s="2" t="s">
        <v>27</v>
      </c>
      <c r="F3440" s="6">
        <v>0.70699999999999996</v>
      </c>
      <c r="G3440" s="2">
        <v>972</v>
      </c>
      <c r="H3440" s="7">
        <v>51.61</v>
      </c>
      <c r="I3440" s="5">
        <v>3.8</v>
      </c>
    </row>
    <row r="3441" spans="1:9" x14ac:dyDescent="0.2">
      <c r="A3441" s="3">
        <v>46214.398821226852</v>
      </c>
      <c r="B3441" s="4">
        <f t="shared" si="106"/>
        <v>46214</v>
      </c>
      <c r="C3441" s="5">
        <f t="shared" si="107"/>
        <v>9</v>
      </c>
      <c r="D3441" s="2" t="s">
        <v>26</v>
      </c>
      <c r="E3441" s="2" t="s">
        <v>27</v>
      </c>
      <c r="F3441" s="6">
        <v>0.77100000000000002</v>
      </c>
      <c r="G3441" s="2">
        <v>37</v>
      </c>
      <c r="H3441" s="7">
        <v>1.91</v>
      </c>
      <c r="I3441" s="5">
        <v>244.8</v>
      </c>
    </row>
    <row r="3442" spans="1:9" x14ac:dyDescent="0.2">
      <c r="A3442" s="3">
        <v>46214.398971747687</v>
      </c>
      <c r="B3442" s="4">
        <f t="shared" si="106"/>
        <v>46214</v>
      </c>
      <c r="C3442" s="5">
        <f t="shared" si="107"/>
        <v>9</v>
      </c>
      <c r="D3442" s="2" t="s">
        <v>26</v>
      </c>
      <c r="E3442" s="2" t="s">
        <v>27</v>
      </c>
      <c r="F3442" s="6">
        <v>0.73899999999999999</v>
      </c>
      <c r="G3442" s="2">
        <v>55</v>
      </c>
      <c r="H3442" s="7">
        <v>2.87</v>
      </c>
      <c r="I3442" s="5">
        <v>67.5</v>
      </c>
    </row>
    <row r="3443" spans="1:9" x14ac:dyDescent="0.2">
      <c r="A3443" s="3">
        <v>46214.399011793983</v>
      </c>
      <c r="B3443" s="4">
        <f t="shared" si="106"/>
        <v>46214</v>
      </c>
      <c r="C3443" s="5">
        <f t="shared" si="107"/>
        <v>9</v>
      </c>
      <c r="D3443" s="2" t="s">
        <v>26</v>
      </c>
      <c r="E3443" s="2" t="s">
        <v>27</v>
      </c>
      <c r="F3443" s="6">
        <v>0.68400000000000005</v>
      </c>
      <c r="G3443" s="2">
        <v>1030</v>
      </c>
      <c r="H3443" s="7">
        <v>58.84</v>
      </c>
      <c r="I3443" s="5">
        <v>3.3</v>
      </c>
    </row>
    <row r="3444" spans="1:9" x14ac:dyDescent="0.2">
      <c r="A3444" s="3">
        <v>46214.399039305557</v>
      </c>
      <c r="B3444" s="4">
        <f t="shared" si="106"/>
        <v>46214</v>
      </c>
      <c r="C3444" s="5">
        <f t="shared" si="107"/>
        <v>9</v>
      </c>
      <c r="D3444" s="2" t="s">
        <v>26</v>
      </c>
      <c r="E3444" s="2" t="s">
        <v>27</v>
      </c>
      <c r="F3444" s="6">
        <v>0.69499999999999995</v>
      </c>
      <c r="G3444" s="2">
        <v>38</v>
      </c>
      <c r="H3444" s="7">
        <v>1.98</v>
      </c>
      <c r="I3444" s="5">
        <v>97.3</v>
      </c>
    </row>
    <row r="3445" spans="1:9" x14ac:dyDescent="0.2">
      <c r="A3445" s="3">
        <v>46214.399213888893</v>
      </c>
      <c r="B3445" s="4">
        <f t="shared" si="106"/>
        <v>46214</v>
      </c>
      <c r="C3445" s="5">
        <f t="shared" si="107"/>
        <v>9</v>
      </c>
      <c r="D3445" s="2" t="s">
        <v>26</v>
      </c>
      <c r="E3445" s="2" t="s">
        <v>27</v>
      </c>
      <c r="F3445" s="6">
        <v>0.69599999999999995</v>
      </c>
      <c r="G3445" s="2">
        <v>48</v>
      </c>
      <c r="H3445" s="7">
        <v>2.5499999999999998</v>
      </c>
      <c r="I3445" s="5">
        <v>177.8</v>
      </c>
    </row>
    <row r="3446" spans="1:9" x14ac:dyDescent="0.2">
      <c r="A3446" s="3">
        <v>46214.399276122676</v>
      </c>
      <c r="B3446" s="4">
        <f t="shared" si="106"/>
        <v>46214</v>
      </c>
      <c r="C3446" s="5">
        <f t="shared" si="107"/>
        <v>9</v>
      </c>
      <c r="D3446" s="2" t="s">
        <v>26</v>
      </c>
      <c r="E3446" s="2" t="s">
        <v>27</v>
      </c>
      <c r="F3446" s="6">
        <v>0.47899999999999998</v>
      </c>
      <c r="G3446" s="2">
        <v>780</v>
      </c>
      <c r="H3446" s="7">
        <v>41.68</v>
      </c>
      <c r="I3446" s="5">
        <v>4.7</v>
      </c>
    </row>
    <row r="3447" spans="1:9" x14ac:dyDescent="0.2">
      <c r="A3447" s="3">
        <v>46214.399299386583</v>
      </c>
      <c r="B3447" s="4">
        <f t="shared" si="106"/>
        <v>46214</v>
      </c>
      <c r="C3447" s="5">
        <f t="shared" si="107"/>
        <v>9</v>
      </c>
      <c r="D3447" s="2" t="s">
        <v>26</v>
      </c>
      <c r="E3447" s="2" t="s">
        <v>28</v>
      </c>
      <c r="F3447" s="6">
        <v>0.68799999999999994</v>
      </c>
      <c r="G3447" s="2">
        <v>365</v>
      </c>
      <c r="H3447" s="7">
        <v>19.440000000000001</v>
      </c>
      <c r="I3447" s="5">
        <v>23.4</v>
      </c>
    </row>
    <row r="3448" spans="1:9" x14ac:dyDescent="0.2">
      <c r="A3448" s="3">
        <v>46214.399328796288</v>
      </c>
      <c r="B3448" s="4">
        <f t="shared" si="106"/>
        <v>46214</v>
      </c>
      <c r="C3448" s="5">
        <f t="shared" si="107"/>
        <v>9</v>
      </c>
      <c r="D3448" s="2" t="s">
        <v>26</v>
      </c>
      <c r="E3448" s="2" t="s">
        <v>28</v>
      </c>
      <c r="F3448" s="6">
        <v>0.56699999999999995</v>
      </c>
      <c r="G3448" s="2">
        <v>519</v>
      </c>
      <c r="H3448" s="7">
        <v>33.03</v>
      </c>
      <c r="I3448" s="5">
        <v>15</v>
      </c>
    </row>
    <row r="3449" spans="1:9" x14ac:dyDescent="0.2">
      <c r="A3449" s="3">
        <v>46214.399354421294</v>
      </c>
      <c r="B3449" s="4">
        <f t="shared" si="106"/>
        <v>46214</v>
      </c>
      <c r="C3449" s="5">
        <f t="shared" si="107"/>
        <v>9</v>
      </c>
      <c r="D3449" s="2" t="s">
        <v>26</v>
      </c>
      <c r="E3449" s="2" t="s">
        <v>28</v>
      </c>
      <c r="F3449" s="6">
        <v>0.74099999999999999</v>
      </c>
      <c r="G3449" s="2">
        <v>140</v>
      </c>
      <c r="H3449" s="7">
        <v>7.53</v>
      </c>
      <c r="I3449" s="5">
        <v>60.9</v>
      </c>
    </row>
    <row r="3450" spans="1:9" x14ac:dyDescent="0.2">
      <c r="A3450" s="3">
        <v>46214.399396030087</v>
      </c>
      <c r="B3450" s="4">
        <f t="shared" si="106"/>
        <v>46214</v>
      </c>
      <c r="C3450" s="5">
        <f t="shared" si="107"/>
        <v>9</v>
      </c>
      <c r="D3450" s="2" t="s">
        <v>26</v>
      </c>
      <c r="E3450" s="2" t="s">
        <v>28</v>
      </c>
      <c r="F3450" s="6">
        <v>0.73599999999999999</v>
      </c>
      <c r="G3450" s="2">
        <v>101</v>
      </c>
      <c r="H3450" s="7">
        <v>5.58</v>
      </c>
      <c r="I3450" s="5">
        <v>79.8</v>
      </c>
    </row>
    <row r="3451" spans="1:9" x14ac:dyDescent="0.2">
      <c r="A3451" s="3">
        <v>46214.399624039354</v>
      </c>
      <c r="B3451" s="4">
        <f t="shared" si="106"/>
        <v>46214</v>
      </c>
      <c r="C3451" s="5">
        <f t="shared" si="107"/>
        <v>9</v>
      </c>
      <c r="D3451" s="2" t="s">
        <v>26</v>
      </c>
      <c r="E3451" s="2" t="s">
        <v>27</v>
      </c>
      <c r="F3451" s="6">
        <v>0.69199999999999995</v>
      </c>
      <c r="G3451" s="2">
        <v>33</v>
      </c>
      <c r="H3451" s="7">
        <v>1.71</v>
      </c>
      <c r="I3451" s="5">
        <v>250.1</v>
      </c>
    </row>
    <row r="3452" spans="1:9" x14ac:dyDescent="0.2">
      <c r="A3452" s="3">
        <v>46214.399761180553</v>
      </c>
      <c r="B3452" s="4">
        <f t="shared" si="106"/>
        <v>46214</v>
      </c>
      <c r="C3452" s="5">
        <f t="shared" si="107"/>
        <v>9</v>
      </c>
      <c r="D3452" s="2" t="s">
        <v>26</v>
      </c>
      <c r="E3452" s="2" t="s">
        <v>27</v>
      </c>
      <c r="F3452" s="6">
        <v>0.80800000000000005</v>
      </c>
      <c r="G3452" s="2">
        <v>72</v>
      </c>
      <c r="H3452" s="7">
        <v>3.76</v>
      </c>
      <c r="I3452" s="5">
        <v>122.9</v>
      </c>
    </row>
    <row r="3453" spans="1:9" x14ac:dyDescent="0.2">
      <c r="A3453" s="3">
        <v>46214.399886099527</v>
      </c>
      <c r="B3453" s="4">
        <f t="shared" si="106"/>
        <v>46214</v>
      </c>
      <c r="C3453" s="5">
        <f t="shared" si="107"/>
        <v>9</v>
      </c>
      <c r="D3453" s="2" t="s">
        <v>26</v>
      </c>
      <c r="E3453" s="2" t="s">
        <v>28</v>
      </c>
      <c r="F3453" s="6">
        <v>0.70299999999999996</v>
      </c>
      <c r="G3453" s="2">
        <v>176</v>
      </c>
      <c r="H3453" s="7">
        <v>9.2799999999999994</v>
      </c>
      <c r="I3453" s="5">
        <v>21.9</v>
      </c>
    </row>
    <row r="3454" spans="1:9" x14ac:dyDescent="0.2">
      <c r="A3454" s="3">
        <v>46214.40000253472</v>
      </c>
      <c r="B3454" s="4">
        <f t="shared" si="106"/>
        <v>46214</v>
      </c>
      <c r="C3454" s="5">
        <f t="shared" si="107"/>
        <v>9</v>
      </c>
      <c r="D3454" s="2" t="s">
        <v>26</v>
      </c>
      <c r="E3454" s="2" t="s">
        <v>28</v>
      </c>
      <c r="F3454" s="6">
        <v>0.63200000000000001</v>
      </c>
      <c r="G3454" s="2">
        <v>456</v>
      </c>
      <c r="H3454" s="7">
        <v>24.19</v>
      </c>
      <c r="I3454" s="5">
        <v>20.6</v>
      </c>
    </row>
    <row r="3455" spans="1:9" x14ac:dyDescent="0.2">
      <c r="A3455" s="3">
        <v>46214.400023182869</v>
      </c>
      <c r="B3455" s="4">
        <f t="shared" si="106"/>
        <v>46214</v>
      </c>
      <c r="C3455" s="5">
        <f t="shared" si="107"/>
        <v>9</v>
      </c>
      <c r="D3455" s="2" t="s">
        <v>26</v>
      </c>
      <c r="E3455" s="2" t="s">
        <v>28</v>
      </c>
      <c r="F3455" s="6">
        <v>0.69699999999999995</v>
      </c>
      <c r="G3455" s="2">
        <v>326</v>
      </c>
      <c r="H3455" s="7">
        <v>17.22</v>
      </c>
      <c r="I3455" s="5">
        <v>27.2</v>
      </c>
    </row>
    <row r="3456" spans="1:9" x14ac:dyDescent="0.2">
      <c r="A3456" s="3">
        <v>46214.400042650457</v>
      </c>
      <c r="B3456" s="4">
        <f t="shared" si="106"/>
        <v>46214</v>
      </c>
      <c r="C3456" s="5">
        <f t="shared" si="107"/>
        <v>9</v>
      </c>
      <c r="D3456" s="2" t="s">
        <v>26</v>
      </c>
      <c r="E3456" s="2" t="s">
        <v>28</v>
      </c>
      <c r="F3456" s="6">
        <v>0.78</v>
      </c>
      <c r="G3456" s="2">
        <v>136</v>
      </c>
      <c r="H3456" s="7">
        <v>7.13</v>
      </c>
      <c r="I3456" s="5">
        <v>65</v>
      </c>
    </row>
    <row r="3457" spans="1:9" x14ac:dyDescent="0.2">
      <c r="A3457" s="3">
        <v>46214.400043414353</v>
      </c>
      <c r="B3457" s="4">
        <f t="shared" si="106"/>
        <v>46214</v>
      </c>
      <c r="C3457" s="5">
        <f t="shared" si="107"/>
        <v>9</v>
      </c>
      <c r="D3457" s="2" t="s">
        <v>26</v>
      </c>
      <c r="E3457" s="2" t="s">
        <v>27</v>
      </c>
      <c r="F3457" s="6">
        <v>0.70499999999999996</v>
      </c>
      <c r="G3457" s="2">
        <v>84</v>
      </c>
      <c r="H3457" s="7">
        <v>4.42</v>
      </c>
      <c r="I3457" s="5">
        <v>43.8</v>
      </c>
    </row>
    <row r="3458" spans="1:9" x14ac:dyDescent="0.2">
      <c r="A3458" s="3">
        <v>46214.400208831023</v>
      </c>
      <c r="B3458" s="4">
        <f t="shared" ref="B3458:B3521" si="108">INT(A3458)</f>
        <v>46214</v>
      </c>
      <c r="C3458" s="5">
        <f t="shared" ref="C3458:C3521" si="109">HOUR(A3458)</f>
        <v>9</v>
      </c>
      <c r="D3458" s="2" t="s">
        <v>26</v>
      </c>
      <c r="E3458" s="2" t="s">
        <v>27</v>
      </c>
      <c r="F3458" s="6">
        <v>0.64800000000000002</v>
      </c>
      <c r="G3458" s="2">
        <v>27</v>
      </c>
      <c r="H3458" s="7">
        <v>1.42</v>
      </c>
      <c r="I3458" s="5">
        <v>240.2</v>
      </c>
    </row>
    <row r="3459" spans="1:9" x14ac:dyDescent="0.2">
      <c r="A3459" s="3">
        <v>46214.400261168979</v>
      </c>
      <c r="B3459" s="4">
        <f t="shared" si="108"/>
        <v>46214</v>
      </c>
      <c r="C3459" s="5">
        <f t="shared" si="109"/>
        <v>9</v>
      </c>
      <c r="D3459" s="2" t="s">
        <v>26</v>
      </c>
      <c r="E3459" s="2" t="s">
        <v>28</v>
      </c>
      <c r="F3459" s="6">
        <v>0.72599999999999998</v>
      </c>
      <c r="G3459" s="2">
        <v>103</v>
      </c>
      <c r="H3459" s="7">
        <v>5.51</v>
      </c>
      <c r="I3459" s="5">
        <v>85</v>
      </c>
    </row>
    <row r="3460" spans="1:9" x14ac:dyDescent="0.2">
      <c r="A3460" s="3">
        <v>46214.400285578697</v>
      </c>
      <c r="B3460" s="4">
        <f t="shared" si="108"/>
        <v>46214</v>
      </c>
      <c r="C3460" s="5">
        <f t="shared" si="109"/>
        <v>9</v>
      </c>
      <c r="D3460" s="2" t="s">
        <v>26</v>
      </c>
      <c r="E3460" s="2" t="s">
        <v>28</v>
      </c>
      <c r="F3460" s="6">
        <v>0.54300000000000004</v>
      </c>
      <c r="G3460" s="2">
        <v>193</v>
      </c>
      <c r="H3460" s="7">
        <v>10.36</v>
      </c>
      <c r="I3460" s="5">
        <v>47.6</v>
      </c>
    </row>
    <row r="3461" spans="1:9" x14ac:dyDescent="0.2">
      <c r="A3461" s="3">
        <v>46214.40029701389</v>
      </c>
      <c r="B3461" s="4">
        <f t="shared" si="108"/>
        <v>46214</v>
      </c>
      <c r="C3461" s="5">
        <f t="shared" si="109"/>
        <v>9</v>
      </c>
      <c r="D3461" s="2" t="s">
        <v>26</v>
      </c>
      <c r="E3461" s="2" t="s">
        <v>28</v>
      </c>
      <c r="F3461" s="6">
        <v>0.65500000000000003</v>
      </c>
      <c r="G3461" s="2">
        <v>128</v>
      </c>
      <c r="H3461" s="7">
        <v>6.86</v>
      </c>
      <c r="I3461" s="5">
        <v>73.7</v>
      </c>
    </row>
    <row r="3462" spans="1:9" x14ac:dyDescent="0.2">
      <c r="A3462" s="3">
        <v>46214.400303136572</v>
      </c>
      <c r="B3462" s="4">
        <f t="shared" si="108"/>
        <v>46214</v>
      </c>
      <c r="C3462" s="5">
        <f t="shared" si="109"/>
        <v>9</v>
      </c>
      <c r="D3462" s="2" t="s">
        <v>26</v>
      </c>
      <c r="E3462" s="2" t="s">
        <v>28</v>
      </c>
      <c r="F3462" s="6">
        <v>0.77200000000000002</v>
      </c>
      <c r="G3462" s="2">
        <v>71</v>
      </c>
      <c r="H3462" s="7">
        <v>3.76</v>
      </c>
      <c r="I3462" s="5">
        <v>96.5</v>
      </c>
    </row>
    <row r="3463" spans="1:9" x14ac:dyDescent="0.2">
      <c r="A3463" s="3">
        <v>46214.400324166672</v>
      </c>
      <c r="B3463" s="4">
        <f t="shared" si="108"/>
        <v>46214</v>
      </c>
      <c r="C3463" s="5">
        <f t="shared" si="109"/>
        <v>9</v>
      </c>
      <c r="D3463" s="2" t="s">
        <v>26</v>
      </c>
      <c r="E3463" s="2" t="s">
        <v>28</v>
      </c>
      <c r="F3463" s="6">
        <v>0.80100000000000005</v>
      </c>
      <c r="G3463" s="2">
        <v>99</v>
      </c>
      <c r="H3463" s="7">
        <v>5.28</v>
      </c>
      <c r="I3463" s="5">
        <v>76.599999999999994</v>
      </c>
    </row>
    <row r="3464" spans="1:9" x14ac:dyDescent="0.2">
      <c r="A3464" s="3">
        <v>46214.400354328704</v>
      </c>
      <c r="B3464" s="4">
        <f t="shared" si="108"/>
        <v>46214</v>
      </c>
      <c r="C3464" s="5">
        <f t="shared" si="109"/>
        <v>9</v>
      </c>
      <c r="D3464" s="2" t="s">
        <v>26</v>
      </c>
      <c r="E3464" s="2" t="s">
        <v>28</v>
      </c>
      <c r="F3464" s="6">
        <v>0.72299999999999998</v>
      </c>
      <c r="G3464" s="2">
        <v>115</v>
      </c>
      <c r="H3464" s="7">
        <v>6.1</v>
      </c>
      <c r="I3464" s="5">
        <v>80</v>
      </c>
    </row>
    <row r="3465" spans="1:9" x14ac:dyDescent="0.2">
      <c r="A3465" s="3">
        <v>46214.400439872683</v>
      </c>
      <c r="B3465" s="4">
        <f t="shared" si="108"/>
        <v>46214</v>
      </c>
      <c r="C3465" s="5">
        <f t="shared" si="109"/>
        <v>9</v>
      </c>
      <c r="D3465" s="2" t="s">
        <v>26</v>
      </c>
      <c r="E3465" s="2" t="s">
        <v>28</v>
      </c>
      <c r="F3465" s="6">
        <v>0.751</v>
      </c>
      <c r="G3465" s="2">
        <v>113</v>
      </c>
      <c r="H3465" s="7">
        <v>5.97</v>
      </c>
      <c r="I3465" s="5">
        <v>78.099999999999994</v>
      </c>
    </row>
    <row r="3466" spans="1:9" x14ac:dyDescent="0.2">
      <c r="A3466" s="3">
        <v>46214.400462060177</v>
      </c>
      <c r="B3466" s="4">
        <f t="shared" si="108"/>
        <v>46214</v>
      </c>
      <c r="C3466" s="5">
        <f t="shared" si="109"/>
        <v>9</v>
      </c>
      <c r="D3466" s="2" t="s">
        <v>26</v>
      </c>
      <c r="E3466" s="2" t="s">
        <v>27</v>
      </c>
      <c r="F3466" s="6">
        <v>0.69199999999999995</v>
      </c>
      <c r="G3466" s="2">
        <v>44</v>
      </c>
      <c r="H3466" s="7">
        <v>2.31</v>
      </c>
      <c r="I3466" s="5">
        <v>190.5</v>
      </c>
    </row>
    <row r="3467" spans="1:9" x14ac:dyDescent="0.2">
      <c r="A3467" s="3">
        <v>46214.400522754629</v>
      </c>
      <c r="B3467" s="4">
        <f t="shared" si="108"/>
        <v>46214</v>
      </c>
      <c r="C3467" s="5">
        <f t="shared" si="109"/>
        <v>9</v>
      </c>
      <c r="D3467" s="2" t="s">
        <v>26</v>
      </c>
      <c r="E3467" s="2" t="s">
        <v>28</v>
      </c>
      <c r="F3467" s="6">
        <v>0.69799999999999995</v>
      </c>
      <c r="G3467" s="2">
        <v>178</v>
      </c>
      <c r="H3467" s="7">
        <v>9.4700000000000006</v>
      </c>
      <c r="I3467" s="5">
        <v>51.1</v>
      </c>
    </row>
    <row r="3468" spans="1:9" x14ac:dyDescent="0.2">
      <c r="A3468" s="3">
        <v>46214.400528483799</v>
      </c>
      <c r="B3468" s="4">
        <f t="shared" si="108"/>
        <v>46214</v>
      </c>
      <c r="C3468" s="5">
        <f t="shared" si="109"/>
        <v>9</v>
      </c>
      <c r="D3468" s="2" t="s">
        <v>26</v>
      </c>
      <c r="E3468" s="2" t="s">
        <v>27</v>
      </c>
      <c r="F3468" s="6">
        <v>0.84299999999999997</v>
      </c>
      <c r="G3468" s="2">
        <v>47</v>
      </c>
      <c r="H3468" s="7">
        <v>2.5099999999999998</v>
      </c>
      <c r="I3468" s="5">
        <v>187.1</v>
      </c>
    </row>
    <row r="3469" spans="1:9" x14ac:dyDescent="0.2">
      <c r="A3469" s="3">
        <v>46214.400715243057</v>
      </c>
      <c r="B3469" s="4">
        <f t="shared" si="108"/>
        <v>46214</v>
      </c>
      <c r="C3469" s="5">
        <f t="shared" si="109"/>
        <v>9</v>
      </c>
      <c r="D3469" s="2" t="s">
        <v>26</v>
      </c>
      <c r="E3469" s="2" t="s">
        <v>28</v>
      </c>
      <c r="F3469" s="6">
        <v>0.75</v>
      </c>
      <c r="G3469" s="2">
        <v>150</v>
      </c>
      <c r="H3469" s="7">
        <v>8.08</v>
      </c>
      <c r="I3469" s="5">
        <v>58.1</v>
      </c>
    </row>
    <row r="3470" spans="1:9" x14ac:dyDescent="0.2">
      <c r="A3470" s="3">
        <v>46214.400740497687</v>
      </c>
      <c r="B3470" s="4">
        <f t="shared" si="108"/>
        <v>46214</v>
      </c>
      <c r="C3470" s="5">
        <f t="shared" si="109"/>
        <v>9</v>
      </c>
      <c r="D3470" s="2" t="s">
        <v>26</v>
      </c>
      <c r="E3470" s="2" t="s">
        <v>27</v>
      </c>
      <c r="F3470" s="6">
        <v>0.68799999999999994</v>
      </c>
      <c r="G3470" s="2">
        <v>1024</v>
      </c>
      <c r="H3470" s="7">
        <v>57.13</v>
      </c>
      <c r="I3470" s="5">
        <v>3.4</v>
      </c>
    </row>
    <row r="3471" spans="1:9" x14ac:dyDescent="0.2">
      <c r="A3471" s="3">
        <v>46214.40090291667</v>
      </c>
      <c r="B3471" s="4">
        <f t="shared" si="108"/>
        <v>46214</v>
      </c>
      <c r="C3471" s="5">
        <f t="shared" si="109"/>
        <v>9</v>
      </c>
      <c r="D3471" s="2" t="s">
        <v>26</v>
      </c>
      <c r="E3471" s="2" t="s">
        <v>27</v>
      </c>
      <c r="F3471" s="6">
        <v>0.82699999999999996</v>
      </c>
      <c r="G3471" s="2">
        <v>45</v>
      </c>
      <c r="H3471" s="7">
        <v>2.42</v>
      </c>
      <c r="I3471" s="5">
        <v>192.8</v>
      </c>
    </row>
    <row r="3472" spans="1:9" x14ac:dyDescent="0.2">
      <c r="A3472" s="3">
        <v>46214.400945752313</v>
      </c>
      <c r="B3472" s="4">
        <f t="shared" si="108"/>
        <v>46214</v>
      </c>
      <c r="C3472" s="5">
        <f t="shared" si="109"/>
        <v>9</v>
      </c>
      <c r="D3472" s="2" t="s">
        <v>26</v>
      </c>
      <c r="E3472" s="2" t="s">
        <v>27</v>
      </c>
      <c r="F3472" s="6">
        <v>0.751</v>
      </c>
      <c r="G3472" s="2">
        <v>4224</v>
      </c>
      <c r="H3472" s="7">
        <v>228.31</v>
      </c>
      <c r="I3472" s="5">
        <v>1.3</v>
      </c>
    </row>
    <row r="3473" spans="1:9" x14ac:dyDescent="0.2">
      <c r="A3473" s="3">
        <v>46214.400955717603</v>
      </c>
      <c r="B3473" s="4">
        <f t="shared" si="108"/>
        <v>46214</v>
      </c>
      <c r="C3473" s="5">
        <f t="shared" si="109"/>
        <v>9</v>
      </c>
      <c r="D3473" s="2" t="s">
        <v>26</v>
      </c>
      <c r="E3473" s="2" t="s">
        <v>28</v>
      </c>
      <c r="F3473" s="6">
        <v>0.63</v>
      </c>
      <c r="G3473" s="2">
        <v>198</v>
      </c>
      <c r="H3473" s="7">
        <v>10.54</v>
      </c>
      <c r="I3473" s="5">
        <v>47.1</v>
      </c>
    </row>
    <row r="3474" spans="1:9" x14ac:dyDescent="0.2">
      <c r="A3474" s="3">
        <v>46214.401084178236</v>
      </c>
      <c r="B3474" s="4">
        <f t="shared" si="108"/>
        <v>46214</v>
      </c>
      <c r="C3474" s="5">
        <f t="shared" si="109"/>
        <v>9</v>
      </c>
      <c r="D3474" s="2" t="s">
        <v>26</v>
      </c>
      <c r="E3474" s="2" t="s">
        <v>27</v>
      </c>
      <c r="F3474" s="6">
        <v>0.81299999999999994</v>
      </c>
      <c r="G3474" s="2">
        <v>42</v>
      </c>
      <c r="H3474" s="7">
        <v>2.1800000000000002</v>
      </c>
      <c r="I3474" s="5">
        <v>203.3</v>
      </c>
    </row>
    <row r="3475" spans="1:9" x14ac:dyDescent="0.2">
      <c r="A3475" s="3">
        <v>46214.401226319453</v>
      </c>
      <c r="B3475" s="4">
        <f t="shared" si="108"/>
        <v>46214</v>
      </c>
      <c r="C3475" s="5">
        <f t="shared" si="109"/>
        <v>9</v>
      </c>
      <c r="D3475" s="2" t="s">
        <v>26</v>
      </c>
      <c r="E3475" s="2" t="s">
        <v>28</v>
      </c>
      <c r="F3475" s="6">
        <v>0.72799999999999998</v>
      </c>
      <c r="G3475" s="2">
        <v>148</v>
      </c>
      <c r="H3475" s="7">
        <v>7.89</v>
      </c>
      <c r="I3475" s="5">
        <v>61.6</v>
      </c>
    </row>
    <row r="3476" spans="1:9" x14ac:dyDescent="0.2">
      <c r="A3476" s="3">
        <v>46214.401257268517</v>
      </c>
      <c r="B3476" s="4">
        <f t="shared" si="108"/>
        <v>46214</v>
      </c>
      <c r="C3476" s="5">
        <f t="shared" si="109"/>
        <v>9</v>
      </c>
      <c r="D3476" s="2" t="s">
        <v>26</v>
      </c>
      <c r="E3476" s="2" t="s">
        <v>28</v>
      </c>
      <c r="F3476" s="6">
        <v>0.77300000000000002</v>
      </c>
      <c r="G3476" s="2">
        <v>127</v>
      </c>
      <c r="H3476" s="7">
        <v>6.73</v>
      </c>
      <c r="I3476" s="5">
        <v>71.2</v>
      </c>
    </row>
    <row r="3477" spans="1:9" x14ac:dyDescent="0.2">
      <c r="A3477" s="3">
        <v>46214.401274467593</v>
      </c>
      <c r="B3477" s="4">
        <f t="shared" si="108"/>
        <v>46214</v>
      </c>
      <c r="C3477" s="5">
        <f t="shared" si="109"/>
        <v>9</v>
      </c>
      <c r="D3477" s="2" t="s">
        <v>26</v>
      </c>
      <c r="E3477" s="2" t="s">
        <v>27</v>
      </c>
      <c r="F3477" s="6">
        <v>0.75700000000000001</v>
      </c>
      <c r="G3477" s="2">
        <v>53</v>
      </c>
      <c r="H3477" s="7">
        <v>2.81</v>
      </c>
      <c r="I3477" s="5">
        <v>145.9</v>
      </c>
    </row>
    <row r="3478" spans="1:9" x14ac:dyDescent="0.2">
      <c r="A3478" s="3">
        <v>46214.401387141203</v>
      </c>
      <c r="B3478" s="4">
        <f t="shared" si="108"/>
        <v>46214</v>
      </c>
      <c r="C3478" s="5">
        <f t="shared" si="109"/>
        <v>9</v>
      </c>
      <c r="D3478" s="2" t="s">
        <v>26</v>
      </c>
      <c r="E3478" s="2" t="s">
        <v>27</v>
      </c>
      <c r="F3478" s="6">
        <v>0.70199999999999996</v>
      </c>
      <c r="G3478" s="2">
        <v>40</v>
      </c>
      <c r="H3478" s="7">
        <v>2.08</v>
      </c>
      <c r="I3478" s="5">
        <v>92.2</v>
      </c>
    </row>
    <row r="3479" spans="1:9" x14ac:dyDescent="0.2">
      <c r="A3479" s="3">
        <v>46214.401453611114</v>
      </c>
      <c r="B3479" s="4">
        <f t="shared" si="108"/>
        <v>46214</v>
      </c>
      <c r="C3479" s="5">
        <f t="shared" si="109"/>
        <v>9</v>
      </c>
      <c r="D3479" s="2" t="s">
        <v>26</v>
      </c>
      <c r="E3479" s="2" t="s">
        <v>28</v>
      </c>
      <c r="F3479" s="6">
        <v>0.754</v>
      </c>
      <c r="G3479" s="2">
        <v>192</v>
      </c>
      <c r="H3479" s="7">
        <v>10.23</v>
      </c>
      <c r="I3479" s="5">
        <v>19.7</v>
      </c>
    </row>
    <row r="3480" spans="1:9" x14ac:dyDescent="0.2">
      <c r="A3480" s="3">
        <v>46214.401492974539</v>
      </c>
      <c r="B3480" s="4">
        <f t="shared" si="108"/>
        <v>46214</v>
      </c>
      <c r="C3480" s="5">
        <f t="shared" si="109"/>
        <v>9</v>
      </c>
      <c r="D3480" s="2" t="s">
        <v>26</v>
      </c>
      <c r="E3480" s="2" t="s">
        <v>28</v>
      </c>
      <c r="F3480" s="6">
        <v>0.80700000000000005</v>
      </c>
      <c r="G3480" s="2">
        <v>86</v>
      </c>
      <c r="H3480" s="7">
        <v>4.5199999999999996</v>
      </c>
      <c r="I3480" s="5">
        <v>81.599999999999994</v>
      </c>
    </row>
    <row r="3481" spans="1:9" x14ac:dyDescent="0.2">
      <c r="A3481" s="3">
        <v>46214.401494872684</v>
      </c>
      <c r="B3481" s="4">
        <f t="shared" si="108"/>
        <v>46214</v>
      </c>
      <c r="C3481" s="5">
        <f t="shared" si="109"/>
        <v>9</v>
      </c>
      <c r="D3481" s="2" t="s">
        <v>26</v>
      </c>
      <c r="E3481" s="2" t="s">
        <v>27</v>
      </c>
      <c r="F3481" s="6">
        <v>0.65200000000000002</v>
      </c>
      <c r="G3481" s="2">
        <v>45</v>
      </c>
      <c r="H3481" s="7">
        <v>2.4700000000000002</v>
      </c>
      <c r="I3481" s="5">
        <v>191.2</v>
      </c>
    </row>
    <row r="3482" spans="1:9" x14ac:dyDescent="0.2">
      <c r="A3482" s="3">
        <v>46214.401556759258</v>
      </c>
      <c r="B3482" s="4">
        <f t="shared" si="108"/>
        <v>46214</v>
      </c>
      <c r="C3482" s="5">
        <f t="shared" si="109"/>
        <v>9</v>
      </c>
      <c r="D3482" s="2" t="s">
        <v>26</v>
      </c>
      <c r="E3482" s="2" t="s">
        <v>27</v>
      </c>
      <c r="F3482" s="6">
        <v>0.74399999999999999</v>
      </c>
      <c r="G3482" s="2">
        <v>493</v>
      </c>
      <c r="H3482" s="7">
        <v>26.24</v>
      </c>
      <c r="I3482" s="5">
        <v>10.5</v>
      </c>
    </row>
    <row r="3483" spans="1:9" x14ac:dyDescent="0.2">
      <c r="A3483" s="3">
        <v>46214.401576597222</v>
      </c>
      <c r="B3483" s="4">
        <f t="shared" si="108"/>
        <v>46214</v>
      </c>
      <c r="C3483" s="5">
        <f t="shared" si="109"/>
        <v>9</v>
      </c>
      <c r="D3483" s="2" t="s">
        <v>26</v>
      </c>
      <c r="E3483" s="2" t="s">
        <v>27</v>
      </c>
      <c r="F3483" s="6">
        <v>0.67400000000000004</v>
      </c>
      <c r="G3483" s="2">
        <v>46</v>
      </c>
      <c r="H3483" s="7">
        <v>2.41</v>
      </c>
      <c r="I3483" s="5">
        <v>196.3</v>
      </c>
    </row>
    <row r="3484" spans="1:9" x14ac:dyDescent="0.2">
      <c r="A3484" s="3">
        <v>46214.401619039352</v>
      </c>
      <c r="B3484" s="4">
        <f t="shared" si="108"/>
        <v>46214</v>
      </c>
      <c r="C3484" s="5">
        <f t="shared" si="109"/>
        <v>9</v>
      </c>
      <c r="D3484" s="2" t="s">
        <v>26</v>
      </c>
      <c r="E3484" s="2" t="s">
        <v>27</v>
      </c>
      <c r="F3484" s="6">
        <v>0.76500000000000001</v>
      </c>
      <c r="G3484" s="2">
        <v>38</v>
      </c>
      <c r="H3484" s="7">
        <v>1.95</v>
      </c>
      <c r="I3484" s="5">
        <v>231.1</v>
      </c>
    </row>
    <row r="3485" spans="1:9" x14ac:dyDescent="0.2">
      <c r="A3485" s="3">
        <v>46214.401675532397</v>
      </c>
      <c r="B3485" s="4">
        <f t="shared" si="108"/>
        <v>46214</v>
      </c>
      <c r="C3485" s="5">
        <f t="shared" si="109"/>
        <v>9</v>
      </c>
      <c r="D3485" s="2" t="s">
        <v>26</v>
      </c>
      <c r="E3485" s="2" t="s">
        <v>27</v>
      </c>
      <c r="F3485" s="6">
        <v>0.745</v>
      </c>
      <c r="G3485" s="2">
        <v>27</v>
      </c>
      <c r="H3485" s="7">
        <v>1.62</v>
      </c>
      <c r="I3485" s="5">
        <v>271</v>
      </c>
    </row>
    <row r="3486" spans="1:9" x14ac:dyDescent="0.2">
      <c r="A3486" s="3">
        <v>46214.401701909723</v>
      </c>
      <c r="B3486" s="4">
        <f t="shared" si="108"/>
        <v>46214</v>
      </c>
      <c r="C3486" s="5">
        <f t="shared" si="109"/>
        <v>9</v>
      </c>
      <c r="D3486" s="2" t="s">
        <v>26</v>
      </c>
      <c r="E3486" s="2" t="s">
        <v>27</v>
      </c>
      <c r="F3486" s="6">
        <v>0.71299999999999997</v>
      </c>
      <c r="G3486" s="2">
        <v>261</v>
      </c>
      <c r="H3486" s="7">
        <v>14.12</v>
      </c>
      <c r="I3486" s="5">
        <v>20.6</v>
      </c>
    </row>
    <row r="3487" spans="1:9" x14ac:dyDescent="0.2">
      <c r="A3487" s="3">
        <v>46214.401792442128</v>
      </c>
      <c r="B3487" s="4">
        <f t="shared" si="108"/>
        <v>46214</v>
      </c>
      <c r="C3487" s="5">
        <f t="shared" si="109"/>
        <v>9</v>
      </c>
      <c r="D3487" s="2" t="s">
        <v>26</v>
      </c>
      <c r="E3487" s="2" t="s">
        <v>27</v>
      </c>
      <c r="F3487" s="6">
        <v>0.83</v>
      </c>
      <c r="G3487" s="2">
        <v>46</v>
      </c>
      <c r="H3487" s="7">
        <v>2.38</v>
      </c>
      <c r="I3487" s="5">
        <v>194.8</v>
      </c>
    </row>
    <row r="3488" spans="1:9" x14ac:dyDescent="0.2">
      <c r="A3488" s="3">
        <v>46214.402026180564</v>
      </c>
      <c r="B3488" s="4">
        <f t="shared" si="108"/>
        <v>46214</v>
      </c>
      <c r="C3488" s="5">
        <f t="shared" si="109"/>
        <v>9</v>
      </c>
      <c r="D3488" s="2" t="s">
        <v>26</v>
      </c>
      <c r="E3488" s="2" t="s">
        <v>27</v>
      </c>
      <c r="F3488" s="6">
        <v>0.44</v>
      </c>
      <c r="G3488" s="2">
        <v>773</v>
      </c>
      <c r="H3488" s="7">
        <v>41.41</v>
      </c>
      <c r="I3488" s="5">
        <v>4.7</v>
      </c>
    </row>
    <row r="3489" spans="1:9" x14ac:dyDescent="0.2">
      <c r="A3489" s="3">
        <v>46214.402376412043</v>
      </c>
      <c r="B3489" s="4">
        <f t="shared" si="108"/>
        <v>46214</v>
      </c>
      <c r="C3489" s="5">
        <f t="shared" si="109"/>
        <v>9</v>
      </c>
      <c r="D3489" s="2" t="s">
        <v>26</v>
      </c>
      <c r="E3489" s="2" t="s">
        <v>27</v>
      </c>
      <c r="F3489" s="6">
        <v>0.66800000000000004</v>
      </c>
      <c r="G3489" s="2">
        <v>115</v>
      </c>
      <c r="H3489" s="7">
        <v>6.8</v>
      </c>
      <c r="I3489" s="5">
        <v>28.3</v>
      </c>
    </row>
    <row r="3490" spans="1:9" x14ac:dyDescent="0.2">
      <c r="A3490" s="3">
        <v>46214.402654837962</v>
      </c>
      <c r="B3490" s="4">
        <f t="shared" si="108"/>
        <v>46214</v>
      </c>
      <c r="C3490" s="5">
        <f t="shared" si="109"/>
        <v>9</v>
      </c>
      <c r="D3490" s="2" t="s">
        <v>26</v>
      </c>
      <c r="E3490" s="2" t="s">
        <v>28</v>
      </c>
      <c r="F3490" s="6">
        <v>0.747</v>
      </c>
      <c r="G3490" s="2">
        <v>129</v>
      </c>
      <c r="H3490" s="7">
        <v>6.83</v>
      </c>
      <c r="I3490" s="5">
        <v>66.3</v>
      </c>
    </row>
    <row r="3491" spans="1:9" x14ac:dyDescent="0.2">
      <c r="A3491" s="3">
        <v>46214.402678923609</v>
      </c>
      <c r="B3491" s="4">
        <f t="shared" si="108"/>
        <v>46214</v>
      </c>
      <c r="C3491" s="5">
        <f t="shared" si="109"/>
        <v>9</v>
      </c>
      <c r="D3491" s="2" t="s">
        <v>26</v>
      </c>
      <c r="E3491" s="2" t="s">
        <v>28</v>
      </c>
      <c r="F3491" s="6">
        <v>0.75600000000000001</v>
      </c>
      <c r="G3491" s="2">
        <v>149</v>
      </c>
      <c r="H3491" s="7">
        <v>7.92</v>
      </c>
      <c r="I3491" s="5">
        <v>59.4</v>
      </c>
    </row>
    <row r="3492" spans="1:9" x14ac:dyDescent="0.2">
      <c r="A3492" s="3">
        <v>46214.402711782408</v>
      </c>
      <c r="B3492" s="4">
        <f t="shared" si="108"/>
        <v>46214</v>
      </c>
      <c r="C3492" s="5">
        <f t="shared" si="109"/>
        <v>9</v>
      </c>
      <c r="D3492" s="2" t="s">
        <v>26</v>
      </c>
      <c r="E3492" s="2" t="s">
        <v>28</v>
      </c>
      <c r="F3492" s="6">
        <v>0.74399999999999999</v>
      </c>
      <c r="G3492" s="2">
        <v>172</v>
      </c>
      <c r="H3492" s="7">
        <v>9.11</v>
      </c>
      <c r="I3492" s="5">
        <v>52.5</v>
      </c>
    </row>
    <row r="3493" spans="1:9" x14ac:dyDescent="0.2">
      <c r="A3493" s="3">
        <v>46214.40287027778</v>
      </c>
      <c r="B3493" s="4">
        <f t="shared" si="108"/>
        <v>46214</v>
      </c>
      <c r="C3493" s="5">
        <f t="shared" si="109"/>
        <v>9</v>
      </c>
      <c r="D3493" s="2" t="s">
        <v>26</v>
      </c>
      <c r="E3493" s="2" t="s">
        <v>28</v>
      </c>
      <c r="F3493" s="6">
        <v>0.70399999999999996</v>
      </c>
      <c r="G3493" s="2">
        <v>187</v>
      </c>
      <c r="H3493" s="7">
        <v>9.84</v>
      </c>
      <c r="I3493" s="5">
        <v>49.7</v>
      </c>
    </row>
    <row r="3494" spans="1:9" x14ac:dyDescent="0.2">
      <c r="A3494" s="3">
        <v>46214.402927939816</v>
      </c>
      <c r="B3494" s="4">
        <f t="shared" si="108"/>
        <v>46214</v>
      </c>
      <c r="C3494" s="5">
        <f t="shared" si="109"/>
        <v>9</v>
      </c>
      <c r="D3494" s="2" t="s">
        <v>26</v>
      </c>
      <c r="E3494" s="2" t="s">
        <v>27</v>
      </c>
      <c r="F3494" s="6">
        <v>0.79100000000000004</v>
      </c>
      <c r="G3494" s="2">
        <v>52</v>
      </c>
      <c r="H3494" s="7">
        <v>2.74</v>
      </c>
      <c r="I3494" s="5">
        <v>167.3</v>
      </c>
    </row>
    <row r="3495" spans="1:9" x14ac:dyDescent="0.2">
      <c r="A3495" s="3">
        <v>46214.402942858796</v>
      </c>
      <c r="B3495" s="4">
        <f t="shared" si="108"/>
        <v>46214</v>
      </c>
      <c r="C3495" s="5">
        <f t="shared" si="109"/>
        <v>9</v>
      </c>
      <c r="D3495" s="2" t="s">
        <v>26</v>
      </c>
      <c r="E3495" s="2" t="s">
        <v>28</v>
      </c>
      <c r="F3495" s="6">
        <v>0.629</v>
      </c>
      <c r="G3495" s="2">
        <v>178</v>
      </c>
      <c r="H3495" s="7">
        <v>10.1</v>
      </c>
      <c r="I3495" s="5">
        <v>48.2</v>
      </c>
    </row>
    <row r="3496" spans="1:9" x14ac:dyDescent="0.2">
      <c r="A3496" s="3">
        <v>46214.402957743063</v>
      </c>
      <c r="B3496" s="4">
        <f t="shared" si="108"/>
        <v>46214</v>
      </c>
      <c r="C3496" s="5">
        <f t="shared" si="109"/>
        <v>9</v>
      </c>
      <c r="D3496" s="2" t="s">
        <v>26</v>
      </c>
      <c r="E3496" s="2" t="s">
        <v>27</v>
      </c>
      <c r="F3496" s="6">
        <v>0.59399999999999997</v>
      </c>
      <c r="G3496" s="2">
        <v>400</v>
      </c>
      <c r="H3496" s="7">
        <v>21.25</v>
      </c>
      <c r="I3496" s="5">
        <v>9.1</v>
      </c>
    </row>
    <row r="3497" spans="1:9" x14ac:dyDescent="0.2">
      <c r="A3497" s="3">
        <v>46214.403001273153</v>
      </c>
      <c r="B3497" s="4">
        <f t="shared" si="108"/>
        <v>46214</v>
      </c>
      <c r="C3497" s="5">
        <f t="shared" si="109"/>
        <v>9</v>
      </c>
      <c r="D3497" s="2" t="s">
        <v>26</v>
      </c>
      <c r="E3497" s="2" t="s">
        <v>27</v>
      </c>
      <c r="F3497" s="6">
        <v>0.58299999999999996</v>
      </c>
      <c r="G3497" s="2">
        <v>70</v>
      </c>
      <c r="H3497" s="7">
        <v>3.66</v>
      </c>
      <c r="I3497" s="5">
        <v>53.3</v>
      </c>
    </row>
    <row r="3498" spans="1:9" x14ac:dyDescent="0.2">
      <c r="A3498" s="3">
        <v>46214.40302646991</v>
      </c>
      <c r="B3498" s="4">
        <f t="shared" si="108"/>
        <v>46214</v>
      </c>
      <c r="C3498" s="5">
        <f t="shared" si="109"/>
        <v>9</v>
      </c>
      <c r="D3498" s="2" t="s">
        <v>26</v>
      </c>
      <c r="E3498" s="2" t="s">
        <v>27</v>
      </c>
      <c r="F3498" s="6">
        <v>0.8</v>
      </c>
      <c r="G3498" s="2">
        <v>57</v>
      </c>
      <c r="H3498" s="7">
        <v>2.97</v>
      </c>
      <c r="I3498" s="5">
        <v>154.19999999999999</v>
      </c>
    </row>
    <row r="3499" spans="1:9" x14ac:dyDescent="0.2">
      <c r="A3499" s="3">
        <v>46214.403139548609</v>
      </c>
      <c r="B3499" s="4">
        <f t="shared" si="108"/>
        <v>46214</v>
      </c>
      <c r="C3499" s="5">
        <f t="shared" si="109"/>
        <v>9</v>
      </c>
      <c r="D3499" s="2" t="s">
        <v>26</v>
      </c>
      <c r="E3499" s="2" t="s">
        <v>27</v>
      </c>
      <c r="F3499" s="6">
        <v>0.61899999999999999</v>
      </c>
      <c r="G3499" s="2">
        <v>149</v>
      </c>
      <c r="H3499" s="7">
        <v>7.85</v>
      </c>
      <c r="I3499" s="5">
        <v>54.2</v>
      </c>
    </row>
    <row r="3500" spans="1:9" x14ac:dyDescent="0.2">
      <c r="A3500" s="3">
        <v>46214.403166678239</v>
      </c>
      <c r="B3500" s="4">
        <f t="shared" si="108"/>
        <v>46214</v>
      </c>
      <c r="C3500" s="5">
        <f t="shared" si="109"/>
        <v>9</v>
      </c>
      <c r="D3500" s="2" t="s">
        <v>26</v>
      </c>
      <c r="E3500" s="2" t="s">
        <v>27</v>
      </c>
      <c r="F3500" s="6">
        <v>0.61599999999999999</v>
      </c>
      <c r="G3500" s="2">
        <v>217</v>
      </c>
      <c r="H3500" s="7">
        <v>11.48</v>
      </c>
      <c r="I3500" s="5">
        <v>16.8</v>
      </c>
    </row>
    <row r="3501" spans="1:9" x14ac:dyDescent="0.2">
      <c r="A3501" s="3">
        <v>46214.40338895833</v>
      </c>
      <c r="B3501" s="4">
        <f t="shared" si="108"/>
        <v>46214</v>
      </c>
      <c r="C3501" s="5">
        <f t="shared" si="109"/>
        <v>9</v>
      </c>
      <c r="D3501" s="2" t="s">
        <v>26</v>
      </c>
      <c r="E3501" s="2" t="s">
        <v>27</v>
      </c>
      <c r="F3501" s="6">
        <v>0.63200000000000001</v>
      </c>
      <c r="G3501" s="2">
        <v>665</v>
      </c>
      <c r="H3501" s="7">
        <v>35.44</v>
      </c>
      <c r="I3501" s="5">
        <v>5.4</v>
      </c>
    </row>
    <row r="3502" spans="1:9" x14ac:dyDescent="0.2">
      <c r="A3502" s="3">
        <v>46214.403465717587</v>
      </c>
      <c r="B3502" s="4">
        <f t="shared" si="108"/>
        <v>46214</v>
      </c>
      <c r="C3502" s="5">
        <f t="shared" si="109"/>
        <v>9</v>
      </c>
      <c r="D3502" s="2" t="s">
        <v>26</v>
      </c>
      <c r="E3502" s="2" t="s">
        <v>27</v>
      </c>
      <c r="F3502" s="6">
        <v>0.65100000000000002</v>
      </c>
      <c r="G3502" s="2">
        <v>32</v>
      </c>
      <c r="H3502" s="7">
        <v>1.68</v>
      </c>
      <c r="I3502" s="5">
        <v>215.7</v>
      </c>
    </row>
    <row r="3503" spans="1:9" x14ac:dyDescent="0.2">
      <c r="A3503" s="3">
        <v>46214.403498958331</v>
      </c>
      <c r="B3503" s="4">
        <f t="shared" si="108"/>
        <v>46214</v>
      </c>
      <c r="C3503" s="5">
        <f t="shared" si="109"/>
        <v>9</v>
      </c>
      <c r="D3503" s="2" t="s">
        <v>26</v>
      </c>
      <c r="E3503" s="2" t="s">
        <v>28</v>
      </c>
      <c r="F3503" s="6">
        <v>0.73599999999999999</v>
      </c>
      <c r="G3503" s="2">
        <v>124</v>
      </c>
      <c r="H3503" s="7">
        <v>6.6</v>
      </c>
      <c r="I3503" s="5">
        <v>68.099999999999994</v>
      </c>
    </row>
    <row r="3504" spans="1:9" x14ac:dyDescent="0.2">
      <c r="A3504" s="3">
        <v>46214.403547083333</v>
      </c>
      <c r="B3504" s="4">
        <f t="shared" si="108"/>
        <v>46214</v>
      </c>
      <c r="C3504" s="5">
        <f t="shared" si="109"/>
        <v>9</v>
      </c>
      <c r="D3504" s="2" t="s">
        <v>26</v>
      </c>
      <c r="E3504" s="2" t="s">
        <v>28</v>
      </c>
      <c r="F3504" s="6">
        <v>0.69599999999999995</v>
      </c>
      <c r="G3504" s="2">
        <v>156</v>
      </c>
      <c r="H3504" s="7">
        <v>8.32</v>
      </c>
      <c r="I3504" s="5">
        <v>59.6</v>
      </c>
    </row>
    <row r="3505" spans="1:9" x14ac:dyDescent="0.2">
      <c r="A3505" s="3">
        <v>46214.403629201392</v>
      </c>
      <c r="B3505" s="4">
        <f t="shared" si="108"/>
        <v>46214</v>
      </c>
      <c r="C3505" s="5">
        <f t="shared" si="109"/>
        <v>9</v>
      </c>
      <c r="D3505" s="2" t="s">
        <v>26</v>
      </c>
      <c r="E3505" s="2" t="s">
        <v>28</v>
      </c>
      <c r="F3505" s="6">
        <v>0.67600000000000005</v>
      </c>
      <c r="G3505" s="2">
        <v>210</v>
      </c>
      <c r="H3505" s="7">
        <v>11.16</v>
      </c>
      <c r="I3505" s="5">
        <v>43.3</v>
      </c>
    </row>
    <row r="3506" spans="1:9" x14ac:dyDescent="0.2">
      <c r="A3506" s="3">
        <v>46214.403698321759</v>
      </c>
      <c r="B3506" s="4">
        <f t="shared" si="108"/>
        <v>46214</v>
      </c>
      <c r="C3506" s="5">
        <f t="shared" si="109"/>
        <v>9</v>
      </c>
      <c r="D3506" s="2" t="s">
        <v>26</v>
      </c>
      <c r="E3506" s="2" t="s">
        <v>27</v>
      </c>
      <c r="F3506" s="6">
        <v>0.81200000000000006</v>
      </c>
      <c r="G3506" s="2">
        <v>54</v>
      </c>
      <c r="H3506" s="7">
        <v>2.84</v>
      </c>
      <c r="I3506" s="5">
        <v>161.6</v>
      </c>
    </row>
    <row r="3507" spans="1:9" x14ac:dyDescent="0.2">
      <c r="A3507" s="3">
        <v>46214.40377167824</v>
      </c>
      <c r="B3507" s="4">
        <f t="shared" si="108"/>
        <v>46214</v>
      </c>
      <c r="C3507" s="5">
        <f t="shared" si="109"/>
        <v>9</v>
      </c>
      <c r="D3507" s="2" t="s">
        <v>26</v>
      </c>
      <c r="E3507" s="2" t="s">
        <v>27</v>
      </c>
      <c r="F3507" s="6">
        <v>0.626</v>
      </c>
      <c r="G3507" s="2">
        <v>65</v>
      </c>
      <c r="H3507" s="7">
        <v>3.43</v>
      </c>
      <c r="I3507" s="5">
        <v>139.9</v>
      </c>
    </row>
    <row r="3508" spans="1:9" x14ac:dyDescent="0.2">
      <c r="A3508" s="3">
        <v>46214.403841585648</v>
      </c>
      <c r="B3508" s="4">
        <f t="shared" si="108"/>
        <v>46214</v>
      </c>
      <c r="C3508" s="5">
        <f t="shared" si="109"/>
        <v>9</v>
      </c>
      <c r="D3508" s="2" t="s">
        <v>26</v>
      </c>
      <c r="E3508" s="2" t="s">
        <v>27</v>
      </c>
      <c r="F3508" s="6">
        <v>0.57899999999999996</v>
      </c>
      <c r="G3508" s="2">
        <v>33</v>
      </c>
      <c r="H3508" s="7">
        <v>3.23</v>
      </c>
      <c r="I3508" s="5">
        <v>60.3</v>
      </c>
    </row>
    <row r="3509" spans="1:9" x14ac:dyDescent="0.2">
      <c r="A3509" s="3">
        <v>46214.403887430562</v>
      </c>
      <c r="B3509" s="4">
        <f t="shared" si="108"/>
        <v>46214</v>
      </c>
      <c r="C3509" s="5">
        <f t="shared" si="109"/>
        <v>9</v>
      </c>
      <c r="D3509" s="2" t="s">
        <v>26</v>
      </c>
      <c r="E3509" s="2" t="s">
        <v>27</v>
      </c>
      <c r="F3509" s="6">
        <v>0.78800000000000003</v>
      </c>
      <c r="G3509" s="2">
        <v>69</v>
      </c>
      <c r="H3509" s="7">
        <v>3.63</v>
      </c>
      <c r="I3509" s="5">
        <v>118.8</v>
      </c>
    </row>
    <row r="3510" spans="1:9" x14ac:dyDescent="0.2">
      <c r="A3510" s="3">
        <v>46214.403888518522</v>
      </c>
      <c r="B3510" s="4">
        <f t="shared" si="108"/>
        <v>46214</v>
      </c>
      <c r="C3510" s="5">
        <f t="shared" si="109"/>
        <v>9</v>
      </c>
      <c r="D3510" s="2" t="s">
        <v>26</v>
      </c>
      <c r="E3510" s="2" t="s">
        <v>28</v>
      </c>
      <c r="F3510" s="6">
        <v>0.76400000000000001</v>
      </c>
      <c r="G3510" s="2">
        <v>119</v>
      </c>
      <c r="H3510" s="7">
        <v>6.24</v>
      </c>
      <c r="I3510" s="5">
        <v>31.8</v>
      </c>
    </row>
    <row r="3511" spans="1:9" x14ac:dyDescent="0.2">
      <c r="A3511" s="3">
        <v>46214.404105092603</v>
      </c>
      <c r="B3511" s="4">
        <f t="shared" si="108"/>
        <v>46214</v>
      </c>
      <c r="C3511" s="5">
        <f t="shared" si="109"/>
        <v>9</v>
      </c>
      <c r="D3511" s="2" t="s">
        <v>26</v>
      </c>
      <c r="E3511" s="2" t="s">
        <v>28</v>
      </c>
      <c r="F3511" s="6">
        <v>0.70399999999999996</v>
      </c>
      <c r="G3511" s="2">
        <v>384</v>
      </c>
      <c r="H3511" s="7">
        <v>20.56</v>
      </c>
      <c r="I3511" s="5">
        <v>23</v>
      </c>
    </row>
    <row r="3512" spans="1:9" x14ac:dyDescent="0.2">
      <c r="A3512" s="3">
        <v>46214.404129525457</v>
      </c>
      <c r="B3512" s="4">
        <f t="shared" si="108"/>
        <v>46214</v>
      </c>
      <c r="C3512" s="5">
        <f t="shared" si="109"/>
        <v>9</v>
      </c>
      <c r="D3512" s="2" t="s">
        <v>26</v>
      </c>
      <c r="E3512" s="2" t="s">
        <v>28</v>
      </c>
      <c r="F3512" s="6">
        <v>0.753</v>
      </c>
      <c r="G3512" s="2">
        <v>141</v>
      </c>
      <c r="H3512" s="7">
        <v>7.46</v>
      </c>
      <c r="I3512" s="5">
        <v>64.400000000000006</v>
      </c>
    </row>
    <row r="3513" spans="1:9" x14ac:dyDescent="0.2">
      <c r="A3513" s="3">
        <v>46214.404151319453</v>
      </c>
      <c r="B3513" s="4">
        <f t="shared" si="108"/>
        <v>46214</v>
      </c>
      <c r="C3513" s="5">
        <f t="shared" si="109"/>
        <v>9</v>
      </c>
      <c r="D3513" s="2" t="s">
        <v>26</v>
      </c>
      <c r="E3513" s="2" t="s">
        <v>28</v>
      </c>
      <c r="F3513" s="6">
        <v>0.77</v>
      </c>
      <c r="G3513" s="2">
        <v>88</v>
      </c>
      <c r="H3513" s="7">
        <v>4.66</v>
      </c>
      <c r="I3513" s="5">
        <v>89.7</v>
      </c>
    </row>
    <row r="3514" spans="1:9" x14ac:dyDescent="0.2">
      <c r="A3514" s="3">
        <v>46214.404321284717</v>
      </c>
      <c r="B3514" s="4">
        <f t="shared" si="108"/>
        <v>46214</v>
      </c>
      <c r="C3514" s="5">
        <f t="shared" si="109"/>
        <v>9</v>
      </c>
      <c r="D3514" s="2" t="s">
        <v>26</v>
      </c>
      <c r="E3514" s="2" t="s">
        <v>28</v>
      </c>
      <c r="F3514" s="6">
        <v>0.755</v>
      </c>
      <c r="G3514" s="2">
        <v>146</v>
      </c>
      <c r="H3514" s="7">
        <v>7.72</v>
      </c>
      <c r="I3514" s="5">
        <v>62.3</v>
      </c>
    </row>
    <row r="3515" spans="1:9" x14ac:dyDescent="0.2">
      <c r="A3515" s="3">
        <v>46214.404330057871</v>
      </c>
      <c r="B3515" s="4">
        <f t="shared" si="108"/>
        <v>46214</v>
      </c>
      <c r="C3515" s="5">
        <f t="shared" si="109"/>
        <v>9</v>
      </c>
      <c r="D3515" s="2" t="s">
        <v>29</v>
      </c>
      <c r="E3515" s="2" t="s">
        <v>27</v>
      </c>
      <c r="F3515" s="6">
        <v>0.72499999999999998</v>
      </c>
      <c r="G3515" s="2">
        <v>37</v>
      </c>
      <c r="H3515" s="7">
        <v>1.91</v>
      </c>
      <c r="I3515" s="5">
        <v>228.9</v>
      </c>
    </row>
    <row r="3516" spans="1:9" x14ac:dyDescent="0.2">
      <c r="A3516" s="3">
        <v>46214.404352951387</v>
      </c>
      <c r="B3516" s="4">
        <f t="shared" si="108"/>
        <v>46214</v>
      </c>
      <c r="C3516" s="5">
        <f t="shared" si="109"/>
        <v>9</v>
      </c>
      <c r="D3516" s="2" t="s">
        <v>26</v>
      </c>
      <c r="E3516" s="2" t="s">
        <v>28</v>
      </c>
      <c r="F3516" s="6">
        <v>0.70699999999999996</v>
      </c>
      <c r="G3516" s="2">
        <v>132</v>
      </c>
      <c r="H3516" s="7">
        <v>7.03</v>
      </c>
      <c r="I3516" s="5">
        <v>65.2</v>
      </c>
    </row>
    <row r="3517" spans="1:9" x14ac:dyDescent="0.2">
      <c r="A3517" s="3">
        <v>46214.40438699074</v>
      </c>
      <c r="B3517" s="4">
        <f t="shared" si="108"/>
        <v>46214</v>
      </c>
      <c r="C3517" s="5">
        <f t="shared" si="109"/>
        <v>9</v>
      </c>
      <c r="D3517" s="2" t="s">
        <v>26</v>
      </c>
      <c r="E3517" s="2" t="s">
        <v>28</v>
      </c>
      <c r="F3517" s="6">
        <v>0.64400000000000002</v>
      </c>
      <c r="G3517" s="2">
        <v>159</v>
      </c>
      <c r="H3517" s="7">
        <v>8.48</v>
      </c>
      <c r="I3517" s="5">
        <v>56.6</v>
      </c>
    </row>
    <row r="3518" spans="1:9" x14ac:dyDescent="0.2">
      <c r="A3518" s="3">
        <v>46214.404419826387</v>
      </c>
      <c r="B3518" s="4">
        <f t="shared" si="108"/>
        <v>46214</v>
      </c>
      <c r="C3518" s="5">
        <f t="shared" si="109"/>
        <v>9</v>
      </c>
      <c r="D3518" s="2" t="s">
        <v>26</v>
      </c>
      <c r="E3518" s="2" t="s">
        <v>28</v>
      </c>
      <c r="F3518" s="6">
        <v>0.73299999999999998</v>
      </c>
      <c r="G3518" s="2">
        <v>170</v>
      </c>
      <c r="H3518" s="7">
        <v>9.0399999999999991</v>
      </c>
      <c r="I3518" s="5">
        <v>52.5</v>
      </c>
    </row>
    <row r="3519" spans="1:9" x14ac:dyDescent="0.2">
      <c r="A3519" s="3">
        <v>46214.40444121528</v>
      </c>
      <c r="B3519" s="4">
        <f t="shared" si="108"/>
        <v>46214</v>
      </c>
      <c r="C3519" s="5">
        <f t="shared" si="109"/>
        <v>9</v>
      </c>
      <c r="D3519" s="2" t="s">
        <v>26</v>
      </c>
      <c r="E3519" s="2" t="s">
        <v>27</v>
      </c>
      <c r="F3519" s="6">
        <v>0.52800000000000002</v>
      </c>
      <c r="G3519" s="2">
        <v>265</v>
      </c>
      <c r="H3519" s="7">
        <v>14.13</v>
      </c>
      <c r="I3519" s="5">
        <v>13.8</v>
      </c>
    </row>
    <row r="3520" spans="1:9" x14ac:dyDescent="0.2">
      <c r="A3520" s="3">
        <v>46214.404470266207</v>
      </c>
      <c r="B3520" s="4">
        <f t="shared" si="108"/>
        <v>46214</v>
      </c>
      <c r="C3520" s="5">
        <f t="shared" si="109"/>
        <v>9</v>
      </c>
      <c r="D3520" s="2" t="s">
        <v>26</v>
      </c>
      <c r="E3520" s="2" t="s">
        <v>27</v>
      </c>
      <c r="F3520" s="6">
        <v>0.66500000000000004</v>
      </c>
      <c r="G3520" s="2">
        <v>2240</v>
      </c>
      <c r="H3520" s="7">
        <v>121.27</v>
      </c>
      <c r="I3520" s="5">
        <v>2.4</v>
      </c>
    </row>
    <row r="3521" spans="1:9" x14ac:dyDescent="0.2">
      <c r="A3521" s="3">
        <v>46214.404475949072</v>
      </c>
      <c r="B3521" s="4">
        <f t="shared" si="108"/>
        <v>46214</v>
      </c>
      <c r="C3521" s="5">
        <f t="shared" si="109"/>
        <v>9</v>
      </c>
      <c r="D3521" s="2" t="s">
        <v>26</v>
      </c>
      <c r="E3521" s="2" t="s">
        <v>28</v>
      </c>
      <c r="F3521" s="6">
        <v>0.753</v>
      </c>
      <c r="G3521" s="2">
        <v>114</v>
      </c>
      <c r="H3521" s="7">
        <v>6.1</v>
      </c>
      <c r="I3521" s="5">
        <v>78.099999999999994</v>
      </c>
    </row>
    <row r="3522" spans="1:9" x14ac:dyDescent="0.2">
      <c r="A3522" s="3">
        <v>46214.404740266204</v>
      </c>
      <c r="B3522" s="4">
        <f t="shared" ref="B3522:B3585" si="110">INT(A3522)</f>
        <v>46214</v>
      </c>
      <c r="C3522" s="5">
        <f t="shared" ref="C3522:C3585" si="111">HOUR(A3522)</f>
        <v>9</v>
      </c>
      <c r="D3522" s="2" t="s">
        <v>26</v>
      </c>
      <c r="E3522" s="2" t="s">
        <v>28</v>
      </c>
      <c r="F3522" s="6">
        <v>0.74199999999999999</v>
      </c>
      <c r="G3522" s="2">
        <v>214</v>
      </c>
      <c r="H3522" s="7">
        <v>11.39</v>
      </c>
      <c r="I3522" s="5">
        <v>18.600000000000001</v>
      </c>
    </row>
    <row r="3523" spans="1:9" x14ac:dyDescent="0.2">
      <c r="A3523" s="3">
        <v>46214.404853715278</v>
      </c>
      <c r="B3523" s="4">
        <f t="shared" si="110"/>
        <v>46214</v>
      </c>
      <c r="C3523" s="5">
        <f t="shared" si="111"/>
        <v>9</v>
      </c>
      <c r="D3523" s="2" t="s">
        <v>26</v>
      </c>
      <c r="E3523" s="2" t="s">
        <v>27</v>
      </c>
      <c r="F3523" s="6">
        <v>0.68200000000000005</v>
      </c>
      <c r="G3523" s="2">
        <v>640</v>
      </c>
      <c r="H3523" s="7">
        <v>34.119999999999997</v>
      </c>
      <c r="I3523" s="5">
        <v>7.8</v>
      </c>
    </row>
    <row r="3524" spans="1:9" x14ac:dyDescent="0.2">
      <c r="A3524" s="3">
        <v>46214.404878159723</v>
      </c>
      <c r="B3524" s="4">
        <f t="shared" si="110"/>
        <v>46214</v>
      </c>
      <c r="C3524" s="5">
        <f t="shared" si="111"/>
        <v>9</v>
      </c>
      <c r="D3524" s="2" t="s">
        <v>26</v>
      </c>
      <c r="E3524" s="2" t="s">
        <v>28</v>
      </c>
      <c r="F3524" s="6">
        <v>0.66500000000000004</v>
      </c>
      <c r="G3524" s="2">
        <v>415</v>
      </c>
      <c r="H3524" s="7">
        <v>22.11</v>
      </c>
      <c r="I3524" s="5">
        <v>21.8</v>
      </c>
    </row>
    <row r="3525" spans="1:9" x14ac:dyDescent="0.2">
      <c r="A3525" s="3">
        <v>46214.404878159723</v>
      </c>
      <c r="B3525" s="4">
        <f t="shared" si="110"/>
        <v>46214</v>
      </c>
      <c r="C3525" s="5">
        <f t="shared" si="111"/>
        <v>9</v>
      </c>
      <c r="D3525" s="2" t="s">
        <v>26</v>
      </c>
      <c r="E3525" s="2" t="s">
        <v>28</v>
      </c>
      <c r="F3525" s="6">
        <v>0.68600000000000005</v>
      </c>
      <c r="G3525" s="2">
        <v>159</v>
      </c>
      <c r="H3525" s="7">
        <v>8.48</v>
      </c>
      <c r="I3525" s="5">
        <v>58.7</v>
      </c>
    </row>
    <row r="3526" spans="1:9" x14ac:dyDescent="0.2">
      <c r="A3526" s="3">
        <v>46214.404896493063</v>
      </c>
      <c r="B3526" s="4">
        <f t="shared" si="110"/>
        <v>46214</v>
      </c>
      <c r="C3526" s="5">
        <f t="shared" si="111"/>
        <v>9</v>
      </c>
      <c r="D3526" s="2" t="s">
        <v>26</v>
      </c>
      <c r="E3526" s="2" t="s">
        <v>28</v>
      </c>
      <c r="F3526" s="6">
        <v>0.73199999999999998</v>
      </c>
      <c r="G3526" s="2">
        <v>149</v>
      </c>
      <c r="H3526" s="7">
        <v>7.89</v>
      </c>
      <c r="I3526" s="5">
        <v>52.7</v>
      </c>
    </row>
    <row r="3527" spans="1:9" x14ac:dyDescent="0.2">
      <c r="A3527" s="3">
        <v>46214.404914432867</v>
      </c>
      <c r="B3527" s="4">
        <f t="shared" si="110"/>
        <v>46214</v>
      </c>
      <c r="C3527" s="5">
        <f t="shared" si="111"/>
        <v>9</v>
      </c>
      <c r="D3527" s="2" t="s">
        <v>26</v>
      </c>
      <c r="E3527" s="2" t="s">
        <v>27</v>
      </c>
      <c r="F3527" s="6">
        <v>0.64</v>
      </c>
      <c r="G3527" s="2">
        <v>27</v>
      </c>
      <c r="H3527" s="7">
        <v>1.55</v>
      </c>
      <c r="I3527" s="5">
        <v>285.8</v>
      </c>
    </row>
    <row r="3528" spans="1:9" x14ac:dyDescent="0.2">
      <c r="A3528" s="3">
        <v>46214.405286076391</v>
      </c>
      <c r="B3528" s="4">
        <f t="shared" si="110"/>
        <v>46214</v>
      </c>
      <c r="C3528" s="5">
        <f t="shared" si="111"/>
        <v>9</v>
      </c>
      <c r="D3528" s="2" t="s">
        <v>26</v>
      </c>
      <c r="E3528" s="2" t="s">
        <v>27</v>
      </c>
      <c r="F3528" s="6">
        <v>0.76600000000000001</v>
      </c>
      <c r="G3528" s="2">
        <v>31</v>
      </c>
      <c r="H3528" s="7">
        <v>1.59</v>
      </c>
      <c r="I3528" s="5">
        <v>184.2</v>
      </c>
    </row>
    <row r="3529" spans="1:9" x14ac:dyDescent="0.2">
      <c r="A3529" s="3">
        <v>46214.405302500003</v>
      </c>
      <c r="B3529" s="4">
        <f t="shared" si="110"/>
        <v>46214</v>
      </c>
      <c r="C3529" s="5">
        <f t="shared" si="111"/>
        <v>9</v>
      </c>
      <c r="D3529" s="2" t="s">
        <v>26</v>
      </c>
      <c r="E3529" s="2" t="s">
        <v>28</v>
      </c>
      <c r="F3529" s="6">
        <v>0.63200000000000001</v>
      </c>
      <c r="G3529" s="2">
        <v>151</v>
      </c>
      <c r="H3529" s="7">
        <v>7.99</v>
      </c>
      <c r="I3529" s="5">
        <v>61.5</v>
      </c>
    </row>
    <row r="3530" spans="1:9" x14ac:dyDescent="0.2">
      <c r="A3530" s="3">
        <v>46214.405334571762</v>
      </c>
      <c r="B3530" s="4">
        <f t="shared" si="110"/>
        <v>46214</v>
      </c>
      <c r="C3530" s="5">
        <f t="shared" si="111"/>
        <v>9</v>
      </c>
      <c r="D3530" s="2" t="s">
        <v>26</v>
      </c>
      <c r="E3530" s="2" t="s">
        <v>28</v>
      </c>
      <c r="F3530" s="6">
        <v>0.73299999999999998</v>
      </c>
      <c r="G3530" s="2">
        <v>156</v>
      </c>
      <c r="H3530" s="7">
        <v>8.35</v>
      </c>
      <c r="I3530" s="5">
        <v>57.6</v>
      </c>
    </row>
    <row r="3531" spans="1:9" x14ac:dyDescent="0.2">
      <c r="A3531" s="3">
        <v>46214.40533883102</v>
      </c>
      <c r="B3531" s="4">
        <f t="shared" si="110"/>
        <v>46214</v>
      </c>
      <c r="C3531" s="5">
        <f t="shared" si="111"/>
        <v>9</v>
      </c>
      <c r="D3531" s="2" t="s">
        <v>26</v>
      </c>
      <c r="E3531" s="2" t="s">
        <v>27</v>
      </c>
      <c r="F3531" s="6">
        <v>0.80400000000000005</v>
      </c>
      <c r="G3531" s="2">
        <v>42</v>
      </c>
      <c r="H3531" s="7">
        <v>2.21</v>
      </c>
      <c r="I3531" s="5">
        <v>132.1</v>
      </c>
    </row>
    <row r="3532" spans="1:9" x14ac:dyDescent="0.2">
      <c r="A3532" s="3">
        <v>46214.405364756953</v>
      </c>
      <c r="B3532" s="4">
        <f t="shared" si="110"/>
        <v>46214</v>
      </c>
      <c r="C3532" s="5">
        <f t="shared" si="111"/>
        <v>9</v>
      </c>
      <c r="D3532" s="2" t="s">
        <v>26</v>
      </c>
      <c r="E3532" s="2" t="s">
        <v>27</v>
      </c>
      <c r="F3532" s="6">
        <v>0.57499999999999996</v>
      </c>
      <c r="G3532" s="2">
        <v>71</v>
      </c>
      <c r="H3532" s="7">
        <v>3.76</v>
      </c>
      <c r="I3532" s="5">
        <v>117.7</v>
      </c>
    </row>
    <row r="3533" spans="1:9" x14ac:dyDescent="0.2">
      <c r="A3533" s="3">
        <v>46214.405443437499</v>
      </c>
      <c r="B3533" s="4">
        <f t="shared" si="110"/>
        <v>46214</v>
      </c>
      <c r="C3533" s="5">
        <f t="shared" si="111"/>
        <v>9</v>
      </c>
      <c r="D3533" s="2" t="s">
        <v>26</v>
      </c>
      <c r="E3533" s="2" t="s">
        <v>27</v>
      </c>
      <c r="F3533" s="6">
        <v>0.58599999999999997</v>
      </c>
      <c r="G3533" s="2">
        <v>25</v>
      </c>
      <c r="H3533" s="7">
        <v>1.81</v>
      </c>
      <c r="I3533" s="5">
        <v>107</v>
      </c>
    </row>
    <row r="3534" spans="1:9" x14ac:dyDescent="0.2">
      <c r="A3534" s="3">
        <v>46214.405452280087</v>
      </c>
      <c r="B3534" s="4">
        <f t="shared" si="110"/>
        <v>46214</v>
      </c>
      <c r="C3534" s="5">
        <f t="shared" si="111"/>
        <v>9</v>
      </c>
      <c r="D3534" s="2" t="s">
        <v>26</v>
      </c>
      <c r="E3534" s="2" t="s">
        <v>27</v>
      </c>
      <c r="F3534" s="6">
        <v>0.78300000000000003</v>
      </c>
      <c r="G3534" s="2">
        <v>35</v>
      </c>
      <c r="H3534" s="7">
        <v>1.82</v>
      </c>
      <c r="I3534" s="5">
        <v>218.1</v>
      </c>
    </row>
    <row r="3535" spans="1:9" x14ac:dyDescent="0.2">
      <c r="A3535" s="3">
        <v>46214.405482048613</v>
      </c>
      <c r="B3535" s="4">
        <f t="shared" si="110"/>
        <v>46214</v>
      </c>
      <c r="C3535" s="5">
        <f t="shared" si="111"/>
        <v>9</v>
      </c>
      <c r="D3535" s="2" t="s">
        <v>26</v>
      </c>
      <c r="E3535" s="2" t="s">
        <v>27</v>
      </c>
      <c r="F3535" s="6">
        <v>0.44800000000000001</v>
      </c>
      <c r="G3535" s="2">
        <v>29</v>
      </c>
      <c r="H3535" s="7">
        <v>3.43</v>
      </c>
      <c r="I3535" s="5">
        <v>76.400000000000006</v>
      </c>
    </row>
    <row r="3536" spans="1:9" x14ac:dyDescent="0.2">
      <c r="A3536" s="3">
        <v>46214.405486967589</v>
      </c>
      <c r="B3536" s="4">
        <f t="shared" si="110"/>
        <v>46214</v>
      </c>
      <c r="C3536" s="5">
        <f t="shared" si="111"/>
        <v>9</v>
      </c>
      <c r="D3536" s="2" t="s">
        <v>26</v>
      </c>
      <c r="E3536" s="2" t="s">
        <v>27</v>
      </c>
      <c r="F3536" s="6">
        <v>0.72299999999999998</v>
      </c>
      <c r="G3536" s="2">
        <v>45</v>
      </c>
      <c r="H3536" s="7">
        <v>2.35</v>
      </c>
      <c r="I3536" s="5">
        <v>138.1</v>
      </c>
    </row>
    <row r="3537" spans="1:9" x14ac:dyDescent="0.2">
      <c r="A3537" s="3">
        <v>46214.40549917824</v>
      </c>
      <c r="B3537" s="4">
        <f t="shared" si="110"/>
        <v>46214</v>
      </c>
      <c r="C3537" s="5">
        <f t="shared" si="111"/>
        <v>9</v>
      </c>
      <c r="D3537" s="2" t="s">
        <v>26</v>
      </c>
      <c r="E3537" s="2" t="s">
        <v>28</v>
      </c>
      <c r="F3537" s="6">
        <v>0.79800000000000004</v>
      </c>
      <c r="G3537" s="2">
        <v>142</v>
      </c>
      <c r="H3537" s="7">
        <v>7.56</v>
      </c>
      <c r="I3537" s="5">
        <v>26</v>
      </c>
    </row>
    <row r="3538" spans="1:9" x14ac:dyDescent="0.2">
      <c r="A3538" s="3">
        <v>46214.405539305553</v>
      </c>
      <c r="B3538" s="4">
        <f t="shared" si="110"/>
        <v>46214</v>
      </c>
      <c r="C3538" s="5">
        <f t="shared" si="111"/>
        <v>9</v>
      </c>
      <c r="D3538" s="2" t="s">
        <v>26</v>
      </c>
      <c r="E3538" s="2" t="s">
        <v>27</v>
      </c>
      <c r="F3538" s="6">
        <v>0.54200000000000004</v>
      </c>
      <c r="G3538" s="2">
        <v>59</v>
      </c>
      <c r="H3538" s="7">
        <v>3.13</v>
      </c>
      <c r="I3538" s="5">
        <v>142.5</v>
      </c>
    </row>
    <row r="3539" spans="1:9" x14ac:dyDescent="0.2">
      <c r="A3539" s="3">
        <v>46214.405904814812</v>
      </c>
      <c r="B3539" s="4">
        <f t="shared" si="110"/>
        <v>46214</v>
      </c>
      <c r="C3539" s="5">
        <f t="shared" si="111"/>
        <v>9</v>
      </c>
      <c r="D3539" s="2" t="s">
        <v>29</v>
      </c>
      <c r="E3539" s="2" t="s">
        <v>27</v>
      </c>
      <c r="F3539" s="6">
        <v>0.63900000000000001</v>
      </c>
      <c r="G3539" s="2">
        <v>431</v>
      </c>
      <c r="H3539" s="7">
        <v>22.87</v>
      </c>
      <c r="I3539" s="5">
        <v>18.399999999999999</v>
      </c>
    </row>
    <row r="3540" spans="1:9" x14ac:dyDescent="0.2">
      <c r="A3540" s="3">
        <v>46214.405971643508</v>
      </c>
      <c r="B3540" s="4">
        <f t="shared" si="110"/>
        <v>46214</v>
      </c>
      <c r="C3540" s="5">
        <f t="shared" si="111"/>
        <v>9</v>
      </c>
      <c r="D3540" s="2" t="s">
        <v>26</v>
      </c>
      <c r="E3540" s="2" t="s">
        <v>28</v>
      </c>
      <c r="F3540" s="6">
        <v>0.63</v>
      </c>
      <c r="G3540" s="2">
        <v>735</v>
      </c>
      <c r="H3540" s="7">
        <v>39.24</v>
      </c>
      <c r="I3540" s="5">
        <v>11.1</v>
      </c>
    </row>
    <row r="3541" spans="1:9" x14ac:dyDescent="0.2">
      <c r="A3541" s="3">
        <v>46214.405997650458</v>
      </c>
      <c r="B3541" s="4">
        <f t="shared" si="110"/>
        <v>46214</v>
      </c>
      <c r="C3541" s="5">
        <f t="shared" si="111"/>
        <v>9</v>
      </c>
      <c r="D3541" s="2" t="s">
        <v>26</v>
      </c>
      <c r="E3541" s="2" t="s">
        <v>28</v>
      </c>
      <c r="F3541" s="6">
        <v>0.72</v>
      </c>
      <c r="G3541" s="2">
        <v>154</v>
      </c>
      <c r="H3541" s="7">
        <v>8.2200000000000006</v>
      </c>
      <c r="I3541" s="5">
        <v>58.4</v>
      </c>
    </row>
    <row r="3542" spans="1:9" x14ac:dyDescent="0.2">
      <c r="A3542" s="3">
        <v>46214.406001828713</v>
      </c>
      <c r="B3542" s="4">
        <f t="shared" si="110"/>
        <v>46214</v>
      </c>
      <c r="C3542" s="5">
        <f t="shared" si="111"/>
        <v>9</v>
      </c>
      <c r="D3542" s="2" t="s">
        <v>26</v>
      </c>
      <c r="E3542" s="2" t="s">
        <v>28</v>
      </c>
      <c r="F3542" s="6">
        <v>0.66100000000000003</v>
      </c>
      <c r="G3542" s="2">
        <v>188</v>
      </c>
      <c r="H3542" s="7">
        <v>14.02</v>
      </c>
      <c r="I3542" s="5">
        <v>33.700000000000003</v>
      </c>
    </row>
    <row r="3543" spans="1:9" x14ac:dyDescent="0.2">
      <c r="A3543" s="3">
        <v>46214.406022071758</v>
      </c>
      <c r="B3543" s="4">
        <f t="shared" si="110"/>
        <v>46214</v>
      </c>
      <c r="C3543" s="5">
        <f t="shared" si="111"/>
        <v>9</v>
      </c>
      <c r="D3543" s="2" t="s">
        <v>26</v>
      </c>
      <c r="E3543" s="2" t="s">
        <v>28</v>
      </c>
      <c r="F3543" s="6">
        <v>0.74099999999999999</v>
      </c>
      <c r="G3543" s="2">
        <v>174</v>
      </c>
      <c r="H3543" s="7">
        <v>9.24</v>
      </c>
      <c r="I3543" s="5">
        <v>53.2</v>
      </c>
    </row>
    <row r="3544" spans="1:9" x14ac:dyDescent="0.2">
      <c r="A3544" s="3">
        <v>46214.406073622682</v>
      </c>
      <c r="B3544" s="4">
        <f t="shared" si="110"/>
        <v>46214</v>
      </c>
      <c r="C3544" s="5">
        <f t="shared" si="111"/>
        <v>9</v>
      </c>
      <c r="D3544" s="2" t="s">
        <v>26</v>
      </c>
      <c r="E3544" s="2" t="s">
        <v>27</v>
      </c>
      <c r="F3544" s="6">
        <v>0.755</v>
      </c>
      <c r="G3544" s="2">
        <v>35</v>
      </c>
      <c r="H3544" s="7">
        <v>1.85</v>
      </c>
      <c r="I3544" s="5">
        <v>247</v>
      </c>
    </row>
    <row r="3545" spans="1:9" x14ac:dyDescent="0.2">
      <c r="A3545" s="3">
        <v>46214.406089699078</v>
      </c>
      <c r="B3545" s="4">
        <f t="shared" si="110"/>
        <v>46214</v>
      </c>
      <c r="C3545" s="5">
        <f t="shared" si="111"/>
        <v>9</v>
      </c>
      <c r="D3545" s="2" t="s">
        <v>26</v>
      </c>
      <c r="E3545" s="2" t="s">
        <v>28</v>
      </c>
      <c r="F3545" s="6">
        <v>0.66200000000000003</v>
      </c>
      <c r="G3545" s="2">
        <v>166</v>
      </c>
      <c r="H3545" s="7">
        <v>8.8800000000000008</v>
      </c>
      <c r="I3545" s="5">
        <v>57.7</v>
      </c>
    </row>
    <row r="3546" spans="1:9" x14ac:dyDescent="0.2">
      <c r="A3546" s="3">
        <v>46214.406119085637</v>
      </c>
      <c r="B3546" s="4">
        <f t="shared" si="110"/>
        <v>46214</v>
      </c>
      <c r="C3546" s="5">
        <f t="shared" si="111"/>
        <v>9</v>
      </c>
      <c r="D3546" s="2" t="s">
        <v>26</v>
      </c>
      <c r="E3546" s="2" t="s">
        <v>28</v>
      </c>
      <c r="F3546" s="6">
        <v>0.74</v>
      </c>
      <c r="G3546" s="2">
        <v>126</v>
      </c>
      <c r="H3546" s="7">
        <v>6.73</v>
      </c>
      <c r="I3546" s="5">
        <v>67.7</v>
      </c>
    </row>
    <row r="3547" spans="1:9" x14ac:dyDescent="0.2">
      <c r="A3547" s="3">
        <v>46214.40612673611</v>
      </c>
      <c r="B3547" s="4">
        <f t="shared" si="110"/>
        <v>46214</v>
      </c>
      <c r="C3547" s="5">
        <f t="shared" si="111"/>
        <v>9</v>
      </c>
      <c r="D3547" s="2" t="s">
        <v>26</v>
      </c>
      <c r="E3547" s="2" t="s">
        <v>27</v>
      </c>
      <c r="F3547" s="6">
        <v>0.80500000000000005</v>
      </c>
      <c r="G3547" s="2">
        <v>41</v>
      </c>
      <c r="H3547" s="7">
        <v>2.1800000000000002</v>
      </c>
      <c r="I3547" s="5">
        <v>195.2</v>
      </c>
    </row>
    <row r="3548" spans="1:9" x14ac:dyDescent="0.2">
      <c r="A3548" s="3">
        <v>46214.406279131937</v>
      </c>
      <c r="B3548" s="4">
        <f t="shared" si="110"/>
        <v>46214</v>
      </c>
      <c r="C3548" s="5">
        <f t="shared" si="111"/>
        <v>9</v>
      </c>
      <c r="D3548" s="2" t="s">
        <v>26</v>
      </c>
      <c r="E3548" s="2" t="s">
        <v>27</v>
      </c>
      <c r="F3548" s="6">
        <v>0.56599999999999995</v>
      </c>
      <c r="G3548" s="2">
        <v>31</v>
      </c>
      <c r="H3548" s="7">
        <v>1.58</v>
      </c>
      <c r="I3548" s="5">
        <v>204.2</v>
      </c>
    </row>
    <row r="3549" spans="1:9" x14ac:dyDescent="0.2">
      <c r="A3549" s="3">
        <v>46214.406337939807</v>
      </c>
      <c r="B3549" s="4">
        <f t="shared" si="110"/>
        <v>46214</v>
      </c>
      <c r="C3549" s="5">
        <f t="shared" si="111"/>
        <v>9</v>
      </c>
      <c r="D3549" s="2" t="s">
        <v>26</v>
      </c>
      <c r="E3549" s="2" t="s">
        <v>28</v>
      </c>
      <c r="F3549" s="6">
        <v>0.64800000000000002</v>
      </c>
      <c r="G3549" s="2">
        <v>176</v>
      </c>
      <c r="H3549" s="7">
        <v>9.27</v>
      </c>
      <c r="I3549" s="5">
        <v>51.7</v>
      </c>
    </row>
    <row r="3550" spans="1:9" x14ac:dyDescent="0.2">
      <c r="A3550" s="3">
        <v>46214.406340266207</v>
      </c>
      <c r="B3550" s="4">
        <f t="shared" si="110"/>
        <v>46214</v>
      </c>
      <c r="C3550" s="5">
        <f t="shared" si="111"/>
        <v>9</v>
      </c>
      <c r="D3550" s="2" t="s">
        <v>26</v>
      </c>
      <c r="E3550" s="2" t="s">
        <v>27</v>
      </c>
      <c r="F3550" s="6">
        <v>0.70199999999999996</v>
      </c>
      <c r="G3550" s="2">
        <v>1089</v>
      </c>
      <c r="H3550" s="7">
        <v>59.14</v>
      </c>
      <c r="I3550" s="5">
        <v>4.9000000000000004</v>
      </c>
    </row>
    <row r="3551" spans="1:9" x14ac:dyDescent="0.2">
      <c r="A3551" s="3">
        <v>46214.406372303238</v>
      </c>
      <c r="B3551" s="4">
        <f t="shared" si="110"/>
        <v>46214</v>
      </c>
      <c r="C3551" s="5">
        <f t="shared" si="111"/>
        <v>9</v>
      </c>
      <c r="D3551" s="2" t="s">
        <v>26</v>
      </c>
      <c r="E3551" s="2" t="s">
        <v>27</v>
      </c>
      <c r="F3551" s="6">
        <v>0.79800000000000004</v>
      </c>
      <c r="G3551" s="2">
        <v>99</v>
      </c>
      <c r="H3551" s="7">
        <v>6.73</v>
      </c>
      <c r="I3551" s="5">
        <v>91.5</v>
      </c>
    </row>
    <row r="3552" spans="1:9" x14ac:dyDescent="0.2">
      <c r="A3552" s="3">
        <v>46214.406427349539</v>
      </c>
      <c r="B3552" s="4">
        <f t="shared" si="110"/>
        <v>46214</v>
      </c>
      <c r="C3552" s="5">
        <f t="shared" si="111"/>
        <v>9</v>
      </c>
      <c r="D3552" s="2" t="s">
        <v>26</v>
      </c>
      <c r="E3552" s="2" t="s">
        <v>28</v>
      </c>
      <c r="F3552" s="6">
        <v>0.42899999999999999</v>
      </c>
      <c r="G3552" s="2">
        <v>32</v>
      </c>
      <c r="H3552" s="7">
        <v>1.65</v>
      </c>
      <c r="I3552" s="5">
        <v>121.7</v>
      </c>
    </row>
    <row r="3553" spans="1:9" x14ac:dyDescent="0.2">
      <c r="A3553" s="3">
        <v>46214.406630543977</v>
      </c>
      <c r="B3553" s="4">
        <f t="shared" si="110"/>
        <v>46214</v>
      </c>
      <c r="C3553" s="5">
        <f t="shared" si="111"/>
        <v>9</v>
      </c>
      <c r="D3553" s="2" t="s">
        <v>26</v>
      </c>
      <c r="E3553" s="2" t="s">
        <v>28</v>
      </c>
      <c r="F3553" s="6">
        <v>0.66700000000000004</v>
      </c>
      <c r="G3553" s="2">
        <v>172</v>
      </c>
      <c r="H3553" s="7">
        <v>9.2799999999999994</v>
      </c>
      <c r="I3553" s="5">
        <v>47.6</v>
      </c>
    </row>
    <row r="3554" spans="1:9" x14ac:dyDescent="0.2">
      <c r="A3554" s="3">
        <v>46214.406639305547</v>
      </c>
      <c r="B3554" s="4">
        <f t="shared" si="110"/>
        <v>46214</v>
      </c>
      <c r="C3554" s="5">
        <f t="shared" si="111"/>
        <v>9</v>
      </c>
      <c r="D3554" s="2" t="s">
        <v>26</v>
      </c>
      <c r="E3554" s="2" t="s">
        <v>28</v>
      </c>
      <c r="F3554" s="6">
        <v>0.72</v>
      </c>
      <c r="G3554" s="2">
        <v>146</v>
      </c>
      <c r="H3554" s="7">
        <v>7.89</v>
      </c>
      <c r="I3554" s="5">
        <v>59.1</v>
      </c>
    </row>
    <row r="3555" spans="1:9" x14ac:dyDescent="0.2">
      <c r="A3555" s="3">
        <v>46214.406704641202</v>
      </c>
      <c r="B3555" s="4">
        <f t="shared" si="110"/>
        <v>46214</v>
      </c>
      <c r="C3555" s="5">
        <f t="shared" si="111"/>
        <v>9</v>
      </c>
      <c r="D3555" s="2" t="s">
        <v>26</v>
      </c>
      <c r="E3555" s="2" t="s">
        <v>28</v>
      </c>
      <c r="F3555" s="6">
        <v>0.8</v>
      </c>
      <c r="G3555" s="2">
        <v>145</v>
      </c>
      <c r="H3555" s="7">
        <v>7.72</v>
      </c>
      <c r="I3555" s="5">
        <v>61.6</v>
      </c>
    </row>
    <row r="3556" spans="1:9" x14ac:dyDescent="0.2">
      <c r="A3556" s="3">
        <v>46214.406832974542</v>
      </c>
      <c r="B3556" s="4">
        <f t="shared" si="110"/>
        <v>46214</v>
      </c>
      <c r="C3556" s="5">
        <f t="shared" si="111"/>
        <v>9</v>
      </c>
      <c r="D3556" s="2" t="s">
        <v>26</v>
      </c>
      <c r="E3556" s="2" t="s">
        <v>28</v>
      </c>
      <c r="F3556" s="6">
        <v>0.70899999999999996</v>
      </c>
      <c r="G3556" s="2">
        <v>152</v>
      </c>
      <c r="H3556" s="7">
        <v>8.09</v>
      </c>
      <c r="I3556" s="5">
        <v>59.4</v>
      </c>
    </row>
    <row r="3557" spans="1:9" x14ac:dyDescent="0.2">
      <c r="A3557" s="3">
        <v>46214.406868078702</v>
      </c>
      <c r="B3557" s="4">
        <f t="shared" si="110"/>
        <v>46214</v>
      </c>
      <c r="C3557" s="5">
        <f t="shared" si="111"/>
        <v>9</v>
      </c>
      <c r="D3557" s="2" t="s">
        <v>26</v>
      </c>
      <c r="E3557" s="2" t="s">
        <v>27</v>
      </c>
      <c r="F3557" s="6">
        <v>0.71299999999999997</v>
      </c>
      <c r="G3557" s="2">
        <v>891</v>
      </c>
      <c r="H3557" s="7">
        <v>47.78</v>
      </c>
      <c r="I3557" s="5">
        <v>5.6</v>
      </c>
    </row>
    <row r="3558" spans="1:9" x14ac:dyDescent="0.2">
      <c r="A3558" s="3">
        <v>46214.406904363423</v>
      </c>
      <c r="B3558" s="4">
        <f t="shared" si="110"/>
        <v>46214</v>
      </c>
      <c r="C3558" s="5">
        <f t="shared" si="111"/>
        <v>9</v>
      </c>
      <c r="D3558" s="2" t="s">
        <v>26</v>
      </c>
      <c r="E3558" s="2" t="s">
        <v>27</v>
      </c>
      <c r="F3558" s="6">
        <v>0.74099999999999999</v>
      </c>
      <c r="G3558" s="2">
        <v>79</v>
      </c>
      <c r="H3558" s="7">
        <v>4.16</v>
      </c>
      <c r="I3558" s="5">
        <v>66.599999999999994</v>
      </c>
    </row>
    <row r="3559" spans="1:9" x14ac:dyDescent="0.2">
      <c r="A3559" s="3">
        <v>46214.407046921297</v>
      </c>
      <c r="B3559" s="4">
        <f t="shared" si="110"/>
        <v>46214</v>
      </c>
      <c r="C3559" s="5">
        <f t="shared" si="111"/>
        <v>9</v>
      </c>
      <c r="D3559" s="2" t="s">
        <v>26</v>
      </c>
      <c r="E3559" s="2" t="s">
        <v>27</v>
      </c>
      <c r="F3559" s="6">
        <v>0.67400000000000004</v>
      </c>
      <c r="G3559" s="2">
        <v>80</v>
      </c>
      <c r="H3559" s="7">
        <v>4.2300000000000004</v>
      </c>
      <c r="I3559" s="5">
        <v>45.5</v>
      </c>
    </row>
    <row r="3560" spans="1:9" x14ac:dyDescent="0.2">
      <c r="A3560" s="3">
        <v>46214.407129699073</v>
      </c>
      <c r="B3560" s="4">
        <f t="shared" si="110"/>
        <v>46214</v>
      </c>
      <c r="C3560" s="5">
        <f t="shared" si="111"/>
        <v>9</v>
      </c>
      <c r="D3560" s="2" t="s">
        <v>26</v>
      </c>
      <c r="E3560" s="2" t="s">
        <v>28</v>
      </c>
      <c r="F3560" s="6">
        <v>0.69199999999999995</v>
      </c>
      <c r="G3560" s="2">
        <v>189</v>
      </c>
      <c r="H3560" s="7">
        <v>10.199999999999999</v>
      </c>
      <c r="I3560" s="5">
        <v>19.899999999999999</v>
      </c>
    </row>
    <row r="3561" spans="1:9" x14ac:dyDescent="0.2">
      <c r="A3561" s="3">
        <v>46214.407173634259</v>
      </c>
      <c r="B3561" s="4">
        <f t="shared" si="110"/>
        <v>46214</v>
      </c>
      <c r="C3561" s="5">
        <f t="shared" si="111"/>
        <v>9</v>
      </c>
      <c r="D3561" s="2" t="s">
        <v>26</v>
      </c>
      <c r="E3561" s="2" t="s">
        <v>27</v>
      </c>
      <c r="F3561" s="6">
        <v>0.80700000000000005</v>
      </c>
      <c r="G3561" s="2">
        <v>72</v>
      </c>
      <c r="H3561" s="7">
        <v>3.8</v>
      </c>
      <c r="I3561" s="5">
        <v>129.1</v>
      </c>
    </row>
    <row r="3562" spans="1:9" x14ac:dyDescent="0.2">
      <c r="A3562" s="3">
        <v>46214.407283287037</v>
      </c>
      <c r="B3562" s="4">
        <f t="shared" si="110"/>
        <v>46214</v>
      </c>
      <c r="C3562" s="5">
        <f t="shared" si="111"/>
        <v>9</v>
      </c>
      <c r="D3562" s="2" t="s">
        <v>26</v>
      </c>
      <c r="E3562" s="2" t="s">
        <v>28</v>
      </c>
      <c r="F3562" s="6">
        <v>0.70599999999999996</v>
      </c>
      <c r="G3562" s="2">
        <v>427</v>
      </c>
      <c r="H3562" s="7">
        <v>23.43</v>
      </c>
      <c r="I3562" s="5">
        <v>20.7</v>
      </c>
    </row>
    <row r="3563" spans="1:9" x14ac:dyDescent="0.2">
      <c r="A3563" s="3">
        <v>46214.407306539353</v>
      </c>
      <c r="B3563" s="4">
        <f t="shared" si="110"/>
        <v>46214</v>
      </c>
      <c r="C3563" s="5">
        <f t="shared" si="111"/>
        <v>9</v>
      </c>
      <c r="D3563" s="2" t="s">
        <v>29</v>
      </c>
      <c r="E3563" s="2" t="s">
        <v>27</v>
      </c>
      <c r="F3563" s="6">
        <v>0.54600000000000004</v>
      </c>
      <c r="G3563" s="2">
        <v>40</v>
      </c>
      <c r="H3563" s="7">
        <v>2.11</v>
      </c>
      <c r="I3563" s="5">
        <v>215</v>
      </c>
    </row>
    <row r="3564" spans="1:9" x14ac:dyDescent="0.2">
      <c r="A3564" s="3">
        <v>46214.407317662037</v>
      </c>
      <c r="B3564" s="4">
        <f t="shared" si="110"/>
        <v>46214</v>
      </c>
      <c r="C3564" s="5">
        <f t="shared" si="111"/>
        <v>9</v>
      </c>
      <c r="D3564" s="2" t="s">
        <v>26</v>
      </c>
      <c r="E3564" s="2" t="s">
        <v>28</v>
      </c>
      <c r="F3564" s="6">
        <v>0.72199999999999998</v>
      </c>
      <c r="G3564" s="2">
        <v>412</v>
      </c>
      <c r="H3564" s="7">
        <v>22.08</v>
      </c>
      <c r="I3564" s="5">
        <v>22.7</v>
      </c>
    </row>
    <row r="3565" spans="1:9" x14ac:dyDescent="0.2">
      <c r="A3565" s="3">
        <v>46214.407364988423</v>
      </c>
      <c r="B3565" s="4">
        <f t="shared" si="110"/>
        <v>46214</v>
      </c>
      <c r="C3565" s="5">
        <f t="shared" si="111"/>
        <v>9</v>
      </c>
      <c r="D3565" s="2" t="s">
        <v>26</v>
      </c>
      <c r="E3565" s="2" t="s">
        <v>28</v>
      </c>
      <c r="F3565" s="6">
        <v>0.69799999999999995</v>
      </c>
      <c r="G3565" s="2">
        <v>173</v>
      </c>
      <c r="H3565" s="7">
        <v>9.73</v>
      </c>
      <c r="I3565" s="5">
        <v>51.8</v>
      </c>
    </row>
    <row r="3566" spans="1:9" x14ac:dyDescent="0.2">
      <c r="A3566" s="3">
        <v>46214.407393240741</v>
      </c>
      <c r="B3566" s="4">
        <f t="shared" si="110"/>
        <v>46214</v>
      </c>
      <c r="C3566" s="5">
        <f t="shared" si="111"/>
        <v>9</v>
      </c>
      <c r="D3566" s="2" t="s">
        <v>26</v>
      </c>
      <c r="E3566" s="2" t="s">
        <v>27</v>
      </c>
      <c r="F3566" s="6">
        <v>0.58499999999999996</v>
      </c>
      <c r="G3566" s="2">
        <v>2143</v>
      </c>
      <c r="H3566" s="7">
        <v>118.6</v>
      </c>
      <c r="I3566" s="5">
        <v>1.6</v>
      </c>
    </row>
    <row r="3567" spans="1:9" x14ac:dyDescent="0.2">
      <c r="A3567" s="3">
        <v>46214.407408946761</v>
      </c>
      <c r="B3567" s="4">
        <f t="shared" si="110"/>
        <v>46214</v>
      </c>
      <c r="C3567" s="5">
        <f t="shared" si="111"/>
        <v>9</v>
      </c>
      <c r="D3567" s="2" t="s">
        <v>26</v>
      </c>
      <c r="E3567" s="2" t="s">
        <v>28</v>
      </c>
      <c r="F3567" s="6">
        <v>0.68799999999999994</v>
      </c>
      <c r="G3567" s="2">
        <v>189</v>
      </c>
      <c r="H3567" s="7">
        <v>11.22</v>
      </c>
      <c r="I3567" s="5">
        <v>51.9</v>
      </c>
    </row>
    <row r="3568" spans="1:9" x14ac:dyDescent="0.2">
      <c r="A3568" s="3">
        <v>46214.407411990738</v>
      </c>
      <c r="B3568" s="4">
        <f t="shared" si="110"/>
        <v>46214</v>
      </c>
      <c r="C3568" s="5">
        <f t="shared" si="111"/>
        <v>9</v>
      </c>
      <c r="D3568" s="2" t="s">
        <v>26</v>
      </c>
      <c r="E3568" s="2" t="s">
        <v>28</v>
      </c>
      <c r="F3568" s="6">
        <v>0.70799999999999996</v>
      </c>
      <c r="G3568" s="2">
        <v>174</v>
      </c>
      <c r="H3568" s="7">
        <v>9.27</v>
      </c>
      <c r="I3568" s="5">
        <v>53.1</v>
      </c>
    </row>
    <row r="3569" spans="1:9" x14ac:dyDescent="0.2">
      <c r="A3569" s="3">
        <v>46214.407531944453</v>
      </c>
      <c r="B3569" s="4">
        <f t="shared" si="110"/>
        <v>46214</v>
      </c>
      <c r="C3569" s="5">
        <f t="shared" si="111"/>
        <v>9</v>
      </c>
      <c r="D3569" s="2" t="s">
        <v>26</v>
      </c>
      <c r="E3569" s="2" t="s">
        <v>28</v>
      </c>
      <c r="F3569" s="6">
        <v>0.76300000000000001</v>
      </c>
      <c r="G3569" s="2">
        <v>127</v>
      </c>
      <c r="H3569" s="7">
        <v>6.7</v>
      </c>
      <c r="I3569" s="5">
        <v>71.099999999999994</v>
      </c>
    </row>
    <row r="3570" spans="1:9" x14ac:dyDescent="0.2">
      <c r="A3570" s="3">
        <v>46214.407593449083</v>
      </c>
      <c r="B3570" s="4">
        <f t="shared" si="110"/>
        <v>46214</v>
      </c>
      <c r="C3570" s="5">
        <f t="shared" si="111"/>
        <v>9</v>
      </c>
      <c r="D3570" s="2" t="s">
        <v>26</v>
      </c>
      <c r="E3570" s="2" t="s">
        <v>28</v>
      </c>
      <c r="F3570" s="6">
        <v>0.72599999999999998</v>
      </c>
      <c r="G3570" s="2">
        <v>179</v>
      </c>
      <c r="H3570" s="7">
        <v>9.41</v>
      </c>
      <c r="I3570" s="5">
        <v>51.3</v>
      </c>
    </row>
    <row r="3571" spans="1:9" x14ac:dyDescent="0.2">
      <c r="A3571" s="3">
        <v>46214.40762096065</v>
      </c>
      <c r="B3571" s="4">
        <f t="shared" si="110"/>
        <v>46214</v>
      </c>
      <c r="C3571" s="5">
        <f t="shared" si="111"/>
        <v>9</v>
      </c>
      <c r="D3571" s="2" t="s">
        <v>26</v>
      </c>
      <c r="E3571" s="2" t="s">
        <v>28</v>
      </c>
      <c r="F3571" s="6">
        <v>0.76700000000000002</v>
      </c>
      <c r="G3571" s="2">
        <v>130</v>
      </c>
      <c r="H3571" s="7">
        <v>6.84</v>
      </c>
      <c r="I3571" s="5">
        <v>64.7</v>
      </c>
    </row>
    <row r="3572" spans="1:9" x14ac:dyDescent="0.2">
      <c r="A3572" s="3">
        <v>46214.40768585648</v>
      </c>
      <c r="B3572" s="4">
        <f t="shared" si="110"/>
        <v>46214</v>
      </c>
      <c r="C3572" s="5">
        <f t="shared" si="111"/>
        <v>9</v>
      </c>
      <c r="D3572" s="2" t="s">
        <v>26</v>
      </c>
      <c r="E3572" s="2" t="s">
        <v>27</v>
      </c>
      <c r="F3572" s="6">
        <v>0.752</v>
      </c>
      <c r="G3572" s="2">
        <v>37</v>
      </c>
      <c r="H3572" s="7">
        <v>1.88</v>
      </c>
      <c r="I3572" s="5">
        <v>243.6</v>
      </c>
    </row>
    <row r="3573" spans="1:9" x14ac:dyDescent="0.2">
      <c r="A3573" s="3">
        <v>46214.407866886577</v>
      </c>
      <c r="B3573" s="4">
        <f t="shared" si="110"/>
        <v>46214</v>
      </c>
      <c r="C3573" s="5">
        <f t="shared" si="111"/>
        <v>9</v>
      </c>
      <c r="D3573" s="2" t="s">
        <v>26</v>
      </c>
      <c r="E3573" s="2" t="s">
        <v>27</v>
      </c>
      <c r="F3573" s="6">
        <v>0.63700000000000001</v>
      </c>
      <c r="G3573" s="2">
        <v>62</v>
      </c>
      <c r="H3573" s="7">
        <v>3.27</v>
      </c>
      <c r="I3573" s="5">
        <v>123.9</v>
      </c>
    </row>
    <row r="3574" spans="1:9" x14ac:dyDescent="0.2">
      <c r="A3574" s="3">
        <v>46214.407888634261</v>
      </c>
      <c r="B3574" s="4">
        <f t="shared" si="110"/>
        <v>46214</v>
      </c>
      <c r="C3574" s="5">
        <f t="shared" si="111"/>
        <v>9</v>
      </c>
      <c r="D3574" s="2" t="s">
        <v>26</v>
      </c>
      <c r="E3574" s="2" t="s">
        <v>27</v>
      </c>
      <c r="F3574" s="6">
        <v>0.70599999999999996</v>
      </c>
      <c r="G3574" s="2">
        <v>34</v>
      </c>
      <c r="H3574" s="7">
        <v>6.53</v>
      </c>
      <c r="I3574" s="5">
        <v>63.1</v>
      </c>
    </row>
    <row r="3575" spans="1:9" x14ac:dyDescent="0.2">
      <c r="A3575" s="3">
        <v>46214.407903530089</v>
      </c>
      <c r="B3575" s="4">
        <f t="shared" si="110"/>
        <v>46214</v>
      </c>
      <c r="C3575" s="5">
        <f t="shared" si="111"/>
        <v>9</v>
      </c>
      <c r="D3575" s="2" t="s">
        <v>26</v>
      </c>
      <c r="E3575" s="2" t="s">
        <v>27</v>
      </c>
      <c r="F3575" s="6">
        <v>0.72499999999999998</v>
      </c>
      <c r="G3575" s="2">
        <v>66</v>
      </c>
      <c r="H3575" s="7">
        <v>3.47</v>
      </c>
      <c r="I3575" s="5">
        <v>103.5</v>
      </c>
    </row>
    <row r="3576" spans="1:9" x14ac:dyDescent="0.2">
      <c r="A3576" s="3">
        <v>46214.40803111111</v>
      </c>
      <c r="B3576" s="4">
        <f t="shared" si="110"/>
        <v>46214</v>
      </c>
      <c r="C3576" s="5">
        <f t="shared" si="111"/>
        <v>9</v>
      </c>
      <c r="D3576" s="2" t="s">
        <v>26</v>
      </c>
      <c r="E3576" s="2" t="s">
        <v>28</v>
      </c>
      <c r="F3576" s="6">
        <v>0.67100000000000004</v>
      </c>
      <c r="G3576" s="2">
        <v>127</v>
      </c>
      <c r="H3576" s="7">
        <v>7.13</v>
      </c>
      <c r="I3576" s="5">
        <v>67.099999999999994</v>
      </c>
    </row>
    <row r="3577" spans="1:9" x14ac:dyDescent="0.2">
      <c r="A3577" s="3">
        <v>46214.408150659721</v>
      </c>
      <c r="B3577" s="4">
        <f t="shared" si="110"/>
        <v>46214</v>
      </c>
      <c r="C3577" s="5">
        <f t="shared" si="111"/>
        <v>9</v>
      </c>
      <c r="D3577" s="2" t="s">
        <v>26</v>
      </c>
      <c r="E3577" s="2" t="s">
        <v>28</v>
      </c>
      <c r="F3577" s="6">
        <v>0.64900000000000002</v>
      </c>
      <c r="G3577" s="2">
        <v>117</v>
      </c>
      <c r="H3577" s="7">
        <v>6.17</v>
      </c>
      <c r="I3577" s="5">
        <v>74.3</v>
      </c>
    </row>
    <row r="3578" spans="1:9" x14ac:dyDescent="0.2">
      <c r="A3578" s="3">
        <v>46214.40817166667</v>
      </c>
      <c r="B3578" s="4">
        <f t="shared" si="110"/>
        <v>46214</v>
      </c>
      <c r="C3578" s="5">
        <f t="shared" si="111"/>
        <v>9</v>
      </c>
      <c r="D3578" s="2" t="s">
        <v>26</v>
      </c>
      <c r="E3578" s="2" t="s">
        <v>28</v>
      </c>
      <c r="F3578" s="6">
        <v>0.73899999999999999</v>
      </c>
      <c r="G3578" s="2">
        <v>71</v>
      </c>
      <c r="H3578" s="7">
        <v>3.7</v>
      </c>
      <c r="I3578" s="5">
        <v>95.1</v>
      </c>
    </row>
    <row r="3579" spans="1:9" x14ac:dyDescent="0.2">
      <c r="A3579" s="3">
        <v>46214.408184675929</v>
      </c>
      <c r="B3579" s="4">
        <f t="shared" si="110"/>
        <v>46214</v>
      </c>
      <c r="C3579" s="5">
        <f t="shared" si="111"/>
        <v>9</v>
      </c>
      <c r="D3579" s="2" t="s">
        <v>26</v>
      </c>
      <c r="E3579" s="2" t="s">
        <v>28</v>
      </c>
      <c r="F3579" s="6">
        <v>0.60199999999999998</v>
      </c>
      <c r="G3579" s="2">
        <v>434</v>
      </c>
      <c r="H3579" s="7">
        <v>24.49</v>
      </c>
      <c r="I3579" s="5">
        <v>18</v>
      </c>
    </row>
    <row r="3580" spans="1:9" x14ac:dyDescent="0.2">
      <c r="A3580" s="3">
        <v>46214.408201076389</v>
      </c>
      <c r="B3580" s="4">
        <f t="shared" si="110"/>
        <v>46214</v>
      </c>
      <c r="C3580" s="5">
        <f t="shared" si="111"/>
        <v>9</v>
      </c>
      <c r="D3580" s="2" t="s">
        <v>26</v>
      </c>
      <c r="E3580" s="2" t="s">
        <v>28</v>
      </c>
      <c r="F3580" s="6">
        <v>0.59499999999999997</v>
      </c>
      <c r="G3580" s="2">
        <v>319</v>
      </c>
      <c r="H3580" s="7">
        <v>17</v>
      </c>
      <c r="I3580" s="5">
        <v>28.3</v>
      </c>
    </row>
    <row r="3581" spans="1:9" x14ac:dyDescent="0.2">
      <c r="A3581" s="3">
        <v>46214.408206423614</v>
      </c>
      <c r="B3581" s="4">
        <f t="shared" si="110"/>
        <v>46214</v>
      </c>
      <c r="C3581" s="5">
        <f t="shared" si="111"/>
        <v>9</v>
      </c>
      <c r="D3581" s="2" t="s">
        <v>26</v>
      </c>
      <c r="E3581" s="2" t="s">
        <v>28</v>
      </c>
      <c r="F3581" s="6">
        <v>0.70599999999999996</v>
      </c>
      <c r="G3581" s="2">
        <v>113</v>
      </c>
      <c r="H3581" s="7">
        <v>5.97</v>
      </c>
      <c r="I3581" s="5">
        <v>67.5</v>
      </c>
    </row>
    <row r="3582" spans="1:9" x14ac:dyDescent="0.2">
      <c r="A3582" s="3">
        <v>46214.408241192134</v>
      </c>
      <c r="B3582" s="4">
        <f t="shared" si="110"/>
        <v>46214</v>
      </c>
      <c r="C3582" s="5">
        <f t="shared" si="111"/>
        <v>9</v>
      </c>
      <c r="D3582" s="2" t="s">
        <v>26</v>
      </c>
      <c r="E3582" s="2" t="s">
        <v>28</v>
      </c>
      <c r="F3582" s="6">
        <v>0.68700000000000006</v>
      </c>
      <c r="G3582" s="2">
        <v>206</v>
      </c>
      <c r="H3582" s="7">
        <v>11.38</v>
      </c>
      <c r="I3582" s="5">
        <v>39.700000000000003</v>
      </c>
    </row>
    <row r="3583" spans="1:9" x14ac:dyDescent="0.2">
      <c r="A3583" s="3">
        <v>46214.408249583343</v>
      </c>
      <c r="B3583" s="4">
        <f t="shared" si="110"/>
        <v>46214</v>
      </c>
      <c r="C3583" s="5">
        <f t="shared" si="111"/>
        <v>9</v>
      </c>
      <c r="D3583" s="2" t="s">
        <v>26</v>
      </c>
      <c r="E3583" s="2" t="s">
        <v>28</v>
      </c>
      <c r="F3583" s="6">
        <v>0.70399999999999996</v>
      </c>
      <c r="G3583" s="2">
        <v>210</v>
      </c>
      <c r="H3583" s="7">
        <v>11.15</v>
      </c>
      <c r="I3583" s="5">
        <v>44</v>
      </c>
    </row>
    <row r="3584" spans="1:9" x14ac:dyDescent="0.2">
      <c r="A3584" s="3">
        <v>46214.408302303244</v>
      </c>
      <c r="B3584" s="4">
        <f t="shared" si="110"/>
        <v>46214</v>
      </c>
      <c r="C3584" s="5">
        <f t="shared" si="111"/>
        <v>9</v>
      </c>
      <c r="D3584" s="2" t="s">
        <v>26</v>
      </c>
      <c r="E3584" s="2" t="s">
        <v>28</v>
      </c>
      <c r="F3584" s="6">
        <v>0.70399999999999996</v>
      </c>
      <c r="G3584" s="2">
        <v>81</v>
      </c>
      <c r="H3584" s="7">
        <v>4.29</v>
      </c>
      <c r="I3584" s="5">
        <v>104.6</v>
      </c>
    </row>
    <row r="3585" spans="1:9" x14ac:dyDescent="0.2">
      <c r="A3585" s="3">
        <v>46214.40831337963</v>
      </c>
      <c r="B3585" s="4">
        <f t="shared" si="110"/>
        <v>46214</v>
      </c>
      <c r="C3585" s="5">
        <f t="shared" si="111"/>
        <v>9</v>
      </c>
      <c r="D3585" s="2" t="s">
        <v>26</v>
      </c>
      <c r="E3585" s="2" t="s">
        <v>28</v>
      </c>
      <c r="F3585" s="6">
        <v>0.82899999999999996</v>
      </c>
      <c r="G3585" s="2">
        <v>48</v>
      </c>
      <c r="H3585" s="7">
        <v>2.5099999999999998</v>
      </c>
      <c r="I3585" s="5">
        <v>136.9</v>
      </c>
    </row>
    <row r="3586" spans="1:9" x14ac:dyDescent="0.2">
      <c r="A3586" s="3">
        <v>46214.408315300927</v>
      </c>
      <c r="B3586" s="4">
        <f t="shared" ref="B3586:B3649" si="112">INT(A3586)</f>
        <v>46214</v>
      </c>
      <c r="C3586" s="5">
        <f t="shared" ref="C3586:C3649" si="113">HOUR(A3586)</f>
        <v>9</v>
      </c>
      <c r="D3586" s="2" t="s">
        <v>26</v>
      </c>
      <c r="E3586" s="2" t="s">
        <v>27</v>
      </c>
      <c r="F3586" s="6">
        <v>0.66</v>
      </c>
      <c r="G3586" s="2">
        <v>22</v>
      </c>
      <c r="H3586" s="7">
        <v>1.1200000000000001</v>
      </c>
      <c r="I3586" s="5">
        <v>283.39999999999998</v>
      </c>
    </row>
    <row r="3587" spans="1:9" x14ac:dyDescent="0.2">
      <c r="A3587" s="3">
        <v>46214.408522291669</v>
      </c>
      <c r="B3587" s="4">
        <f t="shared" si="112"/>
        <v>46214</v>
      </c>
      <c r="C3587" s="5">
        <f t="shared" si="113"/>
        <v>9</v>
      </c>
      <c r="D3587" s="2" t="s">
        <v>26</v>
      </c>
      <c r="E3587" s="2" t="s">
        <v>28</v>
      </c>
      <c r="F3587" s="6">
        <v>0.72799999999999998</v>
      </c>
      <c r="G3587" s="2">
        <v>168</v>
      </c>
      <c r="H3587" s="7">
        <v>9.6</v>
      </c>
      <c r="I3587" s="5">
        <v>49.7</v>
      </c>
    </row>
    <row r="3588" spans="1:9" x14ac:dyDescent="0.2">
      <c r="A3588" s="3">
        <v>46214.408667418982</v>
      </c>
      <c r="B3588" s="4">
        <f t="shared" si="112"/>
        <v>46214</v>
      </c>
      <c r="C3588" s="5">
        <f t="shared" si="113"/>
        <v>9</v>
      </c>
      <c r="D3588" s="2" t="s">
        <v>26</v>
      </c>
      <c r="E3588" s="2" t="s">
        <v>27</v>
      </c>
      <c r="F3588" s="6">
        <v>0.71199999999999997</v>
      </c>
      <c r="G3588" s="2">
        <v>1287</v>
      </c>
      <c r="H3588" s="7">
        <v>68.7</v>
      </c>
      <c r="I3588" s="5">
        <v>4.2</v>
      </c>
    </row>
    <row r="3589" spans="1:9" x14ac:dyDescent="0.2">
      <c r="A3589" s="3">
        <v>46214.40867315972</v>
      </c>
      <c r="B3589" s="4">
        <f t="shared" si="112"/>
        <v>46214</v>
      </c>
      <c r="C3589" s="5">
        <f t="shared" si="113"/>
        <v>9</v>
      </c>
      <c r="D3589" s="2" t="s">
        <v>26</v>
      </c>
      <c r="E3589" s="2" t="s">
        <v>27</v>
      </c>
      <c r="F3589" s="6">
        <v>0.54200000000000004</v>
      </c>
      <c r="G3589" s="2">
        <v>32</v>
      </c>
      <c r="H3589" s="7">
        <v>2.48</v>
      </c>
      <c r="I3589" s="5">
        <v>78.7</v>
      </c>
    </row>
    <row r="3590" spans="1:9" x14ac:dyDescent="0.2">
      <c r="A3590" s="3">
        <v>46214.408733506942</v>
      </c>
      <c r="B3590" s="4">
        <f t="shared" si="112"/>
        <v>46214</v>
      </c>
      <c r="C3590" s="5">
        <f t="shared" si="113"/>
        <v>9</v>
      </c>
      <c r="D3590" s="2" t="s">
        <v>26</v>
      </c>
      <c r="E3590" s="2" t="s">
        <v>28</v>
      </c>
      <c r="F3590" s="6">
        <v>0.69899999999999995</v>
      </c>
      <c r="G3590" s="2">
        <v>253</v>
      </c>
      <c r="H3590" s="7">
        <v>13.43</v>
      </c>
      <c r="I3590" s="5">
        <v>14.6</v>
      </c>
    </row>
    <row r="3591" spans="1:9" x14ac:dyDescent="0.2">
      <c r="A3591" s="3">
        <v>46214.40877209491</v>
      </c>
      <c r="B3591" s="4">
        <f t="shared" si="112"/>
        <v>46214</v>
      </c>
      <c r="C3591" s="5">
        <f t="shared" si="113"/>
        <v>9</v>
      </c>
      <c r="D3591" s="2" t="s">
        <v>26</v>
      </c>
      <c r="E3591" s="2" t="s">
        <v>27</v>
      </c>
      <c r="F3591" s="6">
        <v>0.78300000000000003</v>
      </c>
      <c r="G3591" s="2">
        <v>42</v>
      </c>
      <c r="H3591" s="7">
        <v>2.1800000000000002</v>
      </c>
      <c r="I3591" s="5">
        <v>176.7</v>
      </c>
    </row>
    <row r="3592" spans="1:9" x14ac:dyDescent="0.2">
      <c r="A3592" s="3">
        <v>46214.408804548613</v>
      </c>
      <c r="B3592" s="4">
        <f t="shared" si="112"/>
        <v>46214</v>
      </c>
      <c r="C3592" s="5">
        <f t="shared" si="113"/>
        <v>9</v>
      </c>
      <c r="D3592" s="2" t="s">
        <v>26</v>
      </c>
      <c r="E3592" s="2" t="s">
        <v>28</v>
      </c>
      <c r="F3592" s="6">
        <v>0.81399999999999995</v>
      </c>
      <c r="G3592" s="2">
        <v>124</v>
      </c>
      <c r="H3592" s="7">
        <v>6.6</v>
      </c>
      <c r="I3592" s="5">
        <v>31.6</v>
      </c>
    </row>
    <row r="3593" spans="1:9" x14ac:dyDescent="0.2">
      <c r="A3593" s="3">
        <v>46214.408828217587</v>
      </c>
      <c r="B3593" s="4">
        <f t="shared" si="112"/>
        <v>46214</v>
      </c>
      <c r="C3593" s="5">
        <f t="shared" si="113"/>
        <v>9</v>
      </c>
      <c r="D3593" s="2" t="s">
        <v>26</v>
      </c>
      <c r="E3593" s="2" t="s">
        <v>27</v>
      </c>
      <c r="F3593" s="6">
        <v>0.63900000000000001</v>
      </c>
      <c r="G3593" s="2">
        <v>62</v>
      </c>
      <c r="H3593" s="7">
        <v>3.23</v>
      </c>
      <c r="I3593" s="5">
        <v>110.3</v>
      </c>
    </row>
    <row r="3594" spans="1:9" x14ac:dyDescent="0.2">
      <c r="A3594" s="3">
        <v>46214.408838148149</v>
      </c>
      <c r="B3594" s="4">
        <f t="shared" si="112"/>
        <v>46214</v>
      </c>
      <c r="C3594" s="5">
        <f t="shared" si="113"/>
        <v>9</v>
      </c>
      <c r="D3594" s="2" t="s">
        <v>26</v>
      </c>
      <c r="E3594" s="2" t="s">
        <v>28</v>
      </c>
      <c r="F3594" s="6">
        <v>0.621</v>
      </c>
      <c r="G3594" s="2">
        <v>46</v>
      </c>
      <c r="H3594" s="7">
        <v>2.77</v>
      </c>
      <c r="I3594" s="5">
        <v>76.400000000000006</v>
      </c>
    </row>
    <row r="3595" spans="1:9" x14ac:dyDescent="0.2">
      <c r="A3595" s="3">
        <v>46214.408987893519</v>
      </c>
      <c r="B3595" s="4">
        <f t="shared" si="112"/>
        <v>46214</v>
      </c>
      <c r="C3595" s="5">
        <f t="shared" si="113"/>
        <v>9</v>
      </c>
      <c r="D3595" s="2" t="s">
        <v>26</v>
      </c>
      <c r="E3595" s="2" t="s">
        <v>28</v>
      </c>
      <c r="F3595" s="6">
        <v>0.70199999999999996</v>
      </c>
      <c r="G3595" s="2">
        <v>425</v>
      </c>
      <c r="H3595" s="7">
        <v>22.61</v>
      </c>
      <c r="I3595" s="5">
        <v>20.2</v>
      </c>
    </row>
    <row r="3596" spans="1:9" x14ac:dyDescent="0.2">
      <c r="A3596" s="3">
        <v>46214.40905091435</v>
      </c>
      <c r="B3596" s="4">
        <f t="shared" si="112"/>
        <v>46214</v>
      </c>
      <c r="C3596" s="5">
        <f t="shared" si="113"/>
        <v>9</v>
      </c>
      <c r="D3596" s="2" t="s">
        <v>26</v>
      </c>
      <c r="E3596" s="2" t="s">
        <v>27</v>
      </c>
      <c r="F3596" s="6">
        <v>0.76800000000000002</v>
      </c>
      <c r="G3596" s="2">
        <v>48</v>
      </c>
      <c r="H3596" s="7">
        <v>2.5099999999999998</v>
      </c>
      <c r="I3596" s="5">
        <v>169.4</v>
      </c>
    </row>
    <row r="3597" spans="1:9" x14ac:dyDescent="0.2">
      <c r="A3597" s="3">
        <v>46214.40918574074</v>
      </c>
      <c r="B3597" s="4">
        <f t="shared" si="112"/>
        <v>46214</v>
      </c>
      <c r="C3597" s="5">
        <f t="shared" si="113"/>
        <v>9</v>
      </c>
      <c r="D3597" s="2" t="s">
        <v>26</v>
      </c>
      <c r="E3597" s="2" t="s">
        <v>27</v>
      </c>
      <c r="F3597" s="6">
        <v>0.751</v>
      </c>
      <c r="G3597" s="2">
        <v>481</v>
      </c>
      <c r="H3597" s="7">
        <v>25.51</v>
      </c>
      <c r="I3597" s="5">
        <v>7.7</v>
      </c>
    </row>
    <row r="3598" spans="1:9" x14ac:dyDescent="0.2">
      <c r="A3598" s="3">
        <v>46214.409512662038</v>
      </c>
      <c r="B3598" s="4">
        <f t="shared" si="112"/>
        <v>46214</v>
      </c>
      <c r="C3598" s="5">
        <f t="shared" si="113"/>
        <v>9</v>
      </c>
      <c r="D3598" s="2" t="s">
        <v>26</v>
      </c>
      <c r="E3598" s="2" t="s">
        <v>27</v>
      </c>
      <c r="F3598" s="6">
        <v>0.628</v>
      </c>
      <c r="G3598" s="2">
        <v>50</v>
      </c>
      <c r="H3598" s="7">
        <v>2.61</v>
      </c>
      <c r="I3598" s="5">
        <v>74.3</v>
      </c>
    </row>
    <row r="3599" spans="1:9" x14ac:dyDescent="0.2">
      <c r="A3599" s="3">
        <v>46214.409540231478</v>
      </c>
      <c r="B3599" s="4">
        <f t="shared" si="112"/>
        <v>46214</v>
      </c>
      <c r="C3599" s="5">
        <f t="shared" si="113"/>
        <v>9</v>
      </c>
      <c r="D3599" s="2" t="s">
        <v>26</v>
      </c>
      <c r="E3599" s="2" t="s">
        <v>27</v>
      </c>
      <c r="F3599" s="6">
        <v>0.56000000000000005</v>
      </c>
      <c r="G3599" s="2">
        <v>66</v>
      </c>
      <c r="H3599" s="7">
        <v>6.9</v>
      </c>
      <c r="I3599" s="5">
        <v>28.5</v>
      </c>
    </row>
    <row r="3600" spans="1:9" x14ac:dyDescent="0.2">
      <c r="A3600" s="3">
        <v>46214.409565775473</v>
      </c>
      <c r="B3600" s="4">
        <f t="shared" si="112"/>
        <v>46214</v>
      </c>
      <c r="C3600" s="5">
        <f t="shared" si="113"/>
        <v>9</v>
      </c>
      <c r="D3600" s="2" t="s">
        <v>26</v>
      </c>
      <c r="E3600" s="2" t="s">
        <v>27</v>
      </c>
      <c r="F3600" s="6">
        <v>0.69499999999999995</v>
      </c>
      <c r="G3600" s="2">
        <v>29</v>
      </c>
      <c r="H3600" s="7">
        <v>1.52</v>
      </c>
      <c r="I3600" s="5">
        <v>131.30000000000001</v>
      </c>
    </row>
    <row r="3601" spans="1:9" x14ac:dyDescent="0.2">
      <c r="A3601" s="3">
        <v>46214.409612361109</v>
      </c>
      <c r="B3601" s="4">
        <f t="shared" si="112"/>
        <v>46214</v>
      </c>
      <c r="C3601" s="5">
        <f t="shared" si="113"/>
        <v>9</v>
      </c>
      <c r="D3601" s="2" t="s">
        <v>29</v>
      </c>
      <c r="E3601" s="2" t="s">
        <v>28</v>
      </c>
      <c r="F3601" s="6">
        <v>0.68700000000000006</v>
      </c>
      <c r="G3601" s="2">
        <v>208</v>
      </c>
      <c r="H3601" s="7">
        <v>11.88</v>
      </c>
      <c r="I3601" s="5">
        <v>16.399999999999999</v>
      </c>
    </row>
    <row r="3602" spans="1:9" x14ac:dyDescent="0.2">
      <c r="A3602" s="3">
        <v>46214.409630717593</v>
      </c>
      <c r="B3602" s="4">
        <f t="shared" si="112"/>
        <v>46214</v>
      </c>
      <c r="C3602" s="5">
        <f t="shared" si="113"/>
        <v>9</v>
      </c>
      <c r="D3602" s="2" t="s">
        <v>26</v>
      </c>
      <c r="E3602" s="2" t="s">
        <v>28</v>
      </c>
      <c r="F3602" s="6">
        <v>0.77100000000000002</v>
      </c>
      <c r="G3602" s="2">
        <v>56</v>
      </c>
      <c r="H3602" s="7">
        <v>2.94</v>
      </c>
      <c r="I3602" s="5">
        <v>107.6</v>
      </c>
    </row>
    <row r="3603" spans="1:9" x14ac:dyDescent="0.2">
      <c r="A3603" s="3">
        <v>46214.409649027781</v>
      </c>
      <c r="B3603" s="4">
        <f t="shared" si="112"/>
        <v>46214</v>
      </c>
      <c r="C3603" s="5">
        <f t="shared" si="113"/>
        <v>9</v>
      </c>
      <c r="D3603" s="2" t="s">
        <v>26</v>
      </c>
      <c r="E3603" s="2" t="s">
        <v>28</v>
      </c>
      <c r="F3603" s="6">
        <v>0.81499999999999995</v>
      </c>
      <c r="G3603" s="2">
        <v>81</v>
      </c>
      <c r="H3603" s="7">
        <v>4.32</v>
      </c>
      <c r="I3603" s="5">
        <v>90.4</v>
      </c>
    </row>
    <row r="3604" spans="1:9" x14ac:dyDescent="0.2">
      <c r="A3604" s="3">
        <v>46214.409742222233</v>
      </c>
      <c r="B3604" s="4">
        <f t="shared" si="112"/>
        <v>46214</v>
      </c>
      <c r="C3604" s="5">
        <f t="shared" si="113"/>
        <v>9</v>
      </c>
      <c r="D3604" s="2" t="s">
        <v>26</v>
      </c>
      <c r="E3604" s="2" t="s">
        <v>27</v>
      </c>
      <c r="F3604" s="6">
        <v>0.747</v>
      </c>
      <c r="G3604" s="2">
        <v>34</v>
      </c>
      <c r="H3604" s="7">
        <v>1.75</v>
      </c>
      <c r="I3604" s="5">
        <v>263.3</v>
      </c>
    </row>
    <row r="3605" spans="1:9" x14ac:dyDescent="0.2">
      <c r="A3605" s="3">
        <v>46214.409799895831</v>
      </c>
      <c r="B3605" s="4">
        <f t="shared" si="112"/>
        <v>46214</v>
      </c>
      <c r="C3605" s="5">
        <f t="shared" si="113"/>
        <v>9</v>
      </c>
      <c r="D3605" s="2" t="s">
        <v>26</v>
      </c>
      <c r="E3605" s="2" t="s">
        <v>27</v>
      </c>
      <c r="F3605" s="6">
        <v>0.78500000000000003</v>
      </c>
      <c r="G3605" s="2">
        <v>37</v>
      </c>
      <c r="H3605" s="7">
        <v>1.91</v>
      </c>
      <c r="I3605" s="5">
        <v>187.6</v>
      </c>
    </row>
    <row r="3606" spans="1:9" x14ac:dyDescent="0.2">
      <c r="A3606" s="3">
        <v>46214.409801064823</v>
      </c>
      <c r="B3606" s="4">
        <f t="shared" si="112"/>
        <v>46214</v>
      </c>
      <c r="C3606" s="5">
        <f t="shared" si="113"/>
        <v>9</v>
      </c>
      <c r="D3606" s="2" t="s">
        <v>26</v>
      </c>
      <c r="E3606" s="2" t="s">
        <v>28</v>
      </c>
      <c r="F3606" s="6">
        <v>0.69899999999999995</v>
      </c>
      <c r="G3606" s="2">
        <v>401</v>
      </c>
      <c r="H3606" s="7">
        <v>21.55</v>
      </c>
      <c r="I3606" s="5">
        <v>21.4</v>
      </c>
    </row>
    <row r="3607" spans="1:9" x14ac:dyDescent="0.2">
      <c r="A3607" s="3">
        <v>46214.409820520843</v>
      </c>
      <c r="B3607" s="4">
        <f t="shared" si="112"/>
        <v>46214</v>
      </c>
      <c r="C3607" s="5">
        <f t="shared" si="113"/>
        <v>9</v>
      </c>
      <c r="D3607" s="2" t="s">
        <v>26</v>
      </c>
      <c r="E3607" s="2" t="s">
        <v>28</v>
      </c>
      <c r="F3607" s="6">
        <v>0.67200000000000004</v>
      </c>
      <c r="G3607" s="2">
        <v>432</v>
      </c>
      <c r="H3607" s="7">
        <v>23.23</v>
      </c>
      <c r="I3607" s="5">
        <v>20.5</v>
      </c>
    </row>
    <row r="3608" spans="1:9" x14ac:dyDescent="0.2">
      <c r="A3608" s="3">
        <v>46214.409820520843</v>
      </c>
      <c r="B3608" s="4">
        <f t="shared" si="112"/>
        <v>46214</v>
      </c>
      <c r="C3608" s="5">
        <f t="shared" si="113"/>
        <v>9</v>
      </c>
      <c r="D3608" s="2" t="s">
        <v>26</v>
      </c>
      <c r="E3608" s="2" t="s">
        <v>28</v>
      </c>
      <c r="F3608" s="6">
        <v>0.73399999999999999</v>
      </c>
      <c r="G3608" s="2">
        <v>99</v>
      </c>
      <c r="H3608" s="7">
        <v>5.21</v>
      </c>
      <c r="I3608" s="5">
        <v>75.400000000000006</v>
      </c>
    </row>
    <row r="3609" spans="1:9" x14ac:dyDescent="0.2">
      <c r="A3609" s="3">
        <v>46214.409834664351</v>
      </c>
      <c r="B3609" s="4">
        <f t="shared" si="112"/>
        <v>46214</v>
      </c>
      <c r="C3609" s="5">
        <f t="shared" si="113"/>
        <v>9</v>
      </c>
      <c r="D3609" s="2" t="s">
        <v>26</v>
      </c>
      <c r="E3609" s="2" t="s">
        <v>28</v>
      </c>
      <c r="F3609" s="6">
        <v>0.71499999999999997</v>
      </c>
      <c r="G3609" s="2">
        <v>86</v>
      </c>
      <c r="H3609" s="7">
        <v>5.31</v>
      </c>
      <c r="I3609" s="5">
        <v>75.2</v>
      </c>
    </row>
    <row r="3610" spans="1:9" x14ac:dyDescent="0.2">
      <c r="A3610" s="3">
        <v>46214.409851458331</v>
      </c>
      <c r="B3610" s="4">
        <f t="shared" si="112"/>
        <v>46214</v>
      </c>
      <c r="C3610" s="5">
        <f t="shared" si="113"/>
        <v>9</v>
      </c>
      <c r="D3610" s="2" t="s">
        <v>26</v>
      </c>
      <c r="E3610" s="2" t="s">
        <v>28</v>
      </c>
      <c r="F3610" s="6">
        <v>0.68799999999999994</v>
      </c>
      <c r="G3610" s="2">
        <v>130</v>
      </c>
      <c r="H3610" s="7">
        <v>6.89</v>
      </c>
      <c r="I3610" s="5">
        <v>67.5</v>
      </c>
    </row>
    <row r="3611" spans="1:9" x14ac:dyDescent="0.2">
      <c r="A3611" s="3">
        <v>46214.409884710651</v>
      </c>
      <c r="B3611" s="4">
        <f t="shared" si="112"/>
        <v>46214</v>
      </c>
      <c r="C3611" s="5">
        <f t="shared" si="113"/>
        <v>9</v>
      </c>
      <c r="D3611" s="2" t="s">
        <v>26</v>
      </c>
      <c r="E3611" s="2" t="s">
        <v>28</v>
      </c>
      <c r="F3611" s="6">
        <v>0.79500000000000004</v>
      </c>
      <c r="G3611" s="2">
        <v>116</v>
      </c>
      <c r="H3611" s="7">
        <v>6.17</v>
      </c>
      <c r="I3611" s="5">
        <v>66.5</v>
      </c>
    </row>
    <row r="3612" spans="1:9" x14ac:dyDescent="0.2">
      <c r="A3612" s="3">
        <v>46214.409925173612</v>
      </c>
      <c r="B3612" s="4">
        <f t="shared" si="112"/>
        <v>46214</v>
      </c>
      <c r="C3612" s="5">
        <f t="shared" si="113"/>
        <v>9</v>
      </c>
      <c r="D3612" s="2" t="s">
        <v>26</v>
      </c>
      <c r="E3612" s="2" t="s">
        <v>27</v>
      </c>
      <c r="F3612" s="6">
        <v>0.82899999999999996</v>
      </c>
      <c r="G3612" s="2">
        <v>27</v>
      </c>
      <c r="H3612" s="7">
        <v>1.62</v>
      </c>
      <c r="I3612" s="5">
        <v>223.9</v>
      </c>
    </row>
    <row r="3613" spans="1:9" x14ac:dyDescent="0.2">
      <c r="A3613" s="3">
        <v>46214.409997002324</v>
      </c>
      <c r="B3613" s="4">
        <f t="shared" si="112"/>
        <v>46214</v>
      </c>
      <c r="C3613" s="5">
        <f t="shared" si="113"/>
        <v>9</v>
      </c>
      <c r="D3613" s="2" t="s">
        <v>26</v>
      </c>
      <c r="E3613" s="2" t="s">
        <v>28</v>
      </c>
      <c r="F3613" s="6">
        <v>0.75700000000000001</v>
      </c>
      <c r="G3613" s="2">
        <v>109</v>
      </c>
      <c r="H3613" s="7">
        <v>5.81</v>
      </c>
      <c r="I3613" s="5">
        <v>80.099999999999994</v>
      </c>
    </row>
    <row r="3614" spans="1:9" x14ac:dyDescent="0.2">
      <c r="A3614" s="3">
        <v>46214.410128402778</v>
      </c>
      <c r="B3614" s="4">
        <f t="shared" si="112"/>
        <v>46214</v>
      </c>
      <c r="C3614" s="5">
        <f t="shared" si="113"/>
        <v>9</v>
      </c>
      <c r="D3614" s="2" t="s">
        <v>26</v>
      </c>
      <c r="E3614" s="2" t="s">
        <v>27</v>
      </c>
      <c r="F3614" s="6">
        <v>0.79</v>
      </c>
      <c r="G3614" s="2">
        <v>38</v>
      </c>
      <c r="H3614" s="7">
        <v>1.98</v>
      </c>
      <c r="I3614" s="5">
        <v>227.8</v>
      </c>
    </row>
    <row r="3615" spans="1:9" x14ac:dyDescent="0.2">
      <c r="A3615" s="3">
        <v>46214.410160127307</v>
      </c>
      <c r="B3615" s="4">
        <f t="shared" si="112"/>
        <v>46214</v>
      </c>
      <c r="C3615" s="5">
        <f t="shared" si="113"/>
        <v>9</v>
      </c>
      <c r="D3615" s="2" t="s">
        <v>26</v>
      </c>
      <c r="E3615" s="2" t="s">
        <v>27</v>
      </c>
      <c r="F3615" s="6">
        <v>0.79500000000000004</v>
      </c>
      <c r="G3615" s="2">
        <v>39</v>
      </c>
      <c r="H3615" s="7">
        <v>2.02</v>
      </c>
      <c r="I3615" s="5">
        <v>227.4</v>
      </c>
    </row>
    <row r="3616" spans="1:9" x14ac:dyDescent="0.2">
      <c r="A3616" s="3">
        <v>46214.410394999999</v>
      </c>
      <c r="B3616" s="4">
        <f t="shared" si="112"/>
        <v>46214</v>
      </c>
      <c r="C3616" s="5">
        <f t="shared" si="113"/>
        <v>9</v>
      </c>
      <c r="D3616" s="2" t="s">
        <v>26</v>
      </c>
      <c r="E3616" s="2" t="s">
        <v>27</v>
      </c>
      <c r="F3616" s="6">
        <v>0.753</v>
      </c>
      <c r="G3616" s="2">
        <v>42</v>
      </c>
      <c r="H3616" s="7">
        <v>2.21</v>
      </c>
      <c r="I3616" s="5">
        <v>211.2</v>
      </c>
    </row>
    <row r="3617" spans="1:9" x14ac:dyDescent="0.2">
      <c r="A3617" s="3">
        <v>46214.410500405087</v>
      </c>
      <c r="B3617" s="4">
        <f t="shared" si="112"/>
        <v>46214</v>
      </c>
      <c r="C3617" s="5">
        <f t="shared" si="113"/>
        <v>9</v>
      </c>
      <c r="D3617" s="2" t="s">
        <v>29</v>
      </c>
      <c r="E3617" s="2" t="s">
        <v>28</v>
      </c>
      <c r="F3617" s="6">
        <v>0.74199999999999999</v>
      </c>
      <c r="G3617" s="2">
        <v>45</v>
      </c>
      <c r="H3617" s="7">
        <v>2.35</v>
      </c>
      <c r="I3617" s="5">
        <v>127.3</v>
      </c>
    </row>
    <row r="3618" spans="1:9" x14ac:dyDescent="0.2">
      <c r="A3618" s="3">
        <v>46214.410739861109</v>
      </c>
      <c r="B3618" s="4">
        <f t="shared" si="112"/>
        <v>46214</v>
      </c>
      <c r="C3618" s="5">
        <f t="shared" si="113"/>
        <v>9</v>
      </c>
      <c r="D3618" s="2" t="s">
        <v>26</v>
      </c>
      <c r="E3618" s="2" t="s">
        <v>27</v>
      </c>
      <c r="F3618" s="6">
        <v>0.76900000000000002</v>
      </c>
      <c r="G3618" s="2">
        <v>37</v>
      </c>
      <c r="H3618" s="7">
        <v>1.95</v>
      </c>
      <c r="I3618" s="5">
        <v>243.5</v>
      </c>
    </row>
    <row r="3619" spans="1:9" x14ac:dyDescent="0.2">
      <c r="A3619" s="3">
        <v>46214.410768506947</v>
      </c>
      <c r="B3619" s="4">
        <f t="shared" si="112"/>
        <v>46214</v>
      </c>
      <c r="C3619" s="5">
        <f t="shared" si="113"/>
        <v>9</v>
      </c>
      <c r="D3619" s="2" t="s">
        <v>26</v>
      </c>
      <c r="E3619" s="2" t="s">
        <v>28</v>
      </c>
      <c r="F3619" s="6">
        <v>0.71299999999999997</v>
      </c>
      <c r="G3619" s="2">
        <v>128</v>
      </c>
      <c r="H3619" s="7">
        <v>6.86</v>
      </c>
      <c r="I3619" s="5">
        <v>70.900000000000006</v>
      </c>
    </row>
    <row r="3620" spans="1:9" x14ac:dyDescent="0.2">
      <c r="A3620" s="3">
        <v>46214.410769652779</v>
      </c>
      <c r="B3620" s="4">
        <f t="shared" si="112"/>
        <v>46214</v>
      </c>
      <c r="C3620" s="5">
        <f t="shared" si="113"/>
        <v>9</v>
      </c>
      <c r="D3620" s="2" t="s">
        <v>26</v>
      </c>
      <c r="E3620" s="2" t="s">
        <v>28</v>
      </c>
      <c r="F3620" s="6">
        <v>0.749</v>
      </c>
      <c r="G3620" s="2">
        <v>94</v>
      </c>
      <c r="H3620" s="7">
        <v>5.01</v>
      </c>
      <c r="I3620" s="5">
        <v>82.7</v>
      </c>
    </row>
    <row r="3621" spans="1:9" x14ac:dyDescent="0.2">
      <c r="A3621" s="3">
        <v>46214.410799456018</v>
      </c>
      <c r="B3621" s="4">
        <f t="shared" si="112"/>
        <v>46214</v>
      </c>
      <c r="C3621" s="5">
        <f t="shared" si="113"/>
        <v>9</v>
      </c>
      <c r="D3621" s="2" t="s">
        <v>26</v>
      </c>
      <c r="E3621" s="2" t="s">
        <v>28</v>
      </c>
      <c r="F3621" s="6">
        <v>0.747</v>
      </c>
      <c r="G3621" s="2">
        <v>163</v>
      </c>
      <c r="H3621" s="7">
        <v>8.7100000000000009</v>
      </c>
      <c r="I3621" s="5">
        <v>59.6</v>
      </c>
    </row>
    <row r="3622" spans="1:9" x14ac:dyDescent="0.2">
      <c r="A3622" s="3">
        <v>46214.41085291667</v>
      </c>
      <c r="B3622" s="4">
        <f t="shared" si="112"/>
        <v>46214</v>
      </c>
      <c r="C3622" s="5">
        <f t="shared" si="113"/>
        <v>9</v>
      </c>
      <c r="D3622" s="2" t="s">
        <v>26</v>
      </c>
      <c r="E3622" s="2" t="s">
        <v>28</v>
      </c>
      <c r="F3622" s="6">
        <v>0.67200000000000004</v>
      </c>
      <c r="G3622" s="2">
        <v>194</v>
      </c>
      <c r="H3622" s="7">
        <v>10.36</v>
      </c>
      <c r="I3622" s="5">
        <v>49.8</v>
      </c>
    </row>
    <row r="3623" spans="1:9" x14ac:dyDescent="0.2">
      <c r="A3623" s="3">
        <v>46214.410936944441</v>
      </c>
      <c r="B3623" s="4">
        <f t="shared" si="112"/>
        <v>46214</v>
      </c>
      <c r="C3623" s="5">
        <f t="shared" si="113"/>
        <v>9</v>
      </c>
      <c r="D3623" s="2" t="s">
        <v>26</v>
      </c>
      <c r="E3623" s="2" t="s">
        <v>27</v>
      </c>
      <c r="F3623" s="6">
        <v>0.502</v>
      </c>
      <c r="G3623" s="2">
        <v>32</v>
      </c>
      <c r="H3623" s="7">
        <v>2.08</v>
      </c>
      <c r="I3623" s="5">
        <v>422.4</v>
      </c>
    </row>
    <row r="3624" spans="1:9" x14ac:dyDescent="0.2">
      <c r="A3624" s="3">
        <v>46214.410972858786</v>
      </c>
      <c r="B3624" s="4">
        <f t="shared" si="112"/>
        <v>46214</v>
      </c>
      <c r="C3624" s="5">
        <f t="shared" si="113"/>
        <v>9</v>
      </c>
      <c r="D3624" s="2" t="s">
        <v>26</v>
      </c>
      <c r="E3624" s="2" t="s">
        <v>27</v>
      </c>
      <c r="F3624" s="6">
        <v>0.746</v>
      </c>
      <c r="G3624" s="2">
        <v>19</v>
      </c>
      <c r="H3624" s="7">
        <v>0.96</v>
      </c>
      <c r="I3624" s="5">
        <v>221.8</v>
      </c>
    </row>
    <row r="3625" spans="1:9" x14ac:dyDescent="0.2">
      <c r="A3625" s="3">
        <v>46214.411026724527</v>
      </c>
      <c r="B3625" s="4">
        <f t="shared" si="112"/>
        <v>46214</v>
      </c>
      <c r="C3625" s="5">
        <f t="shared" si="113"/>
        <v>9</v>
      </c>
      <c r="D3625" s="2" t="s">
        <v>26</v>
      </c>
      <c r="E3625" s="2" t="s">
        <v>27</v>
      </c>
      <c r="F3625" s="6">
        <v>0.69299999999999995</v>
      </c>
      <c r="G3625" s="2">
        <v>31</v>
      </c>
      <c r="H3625" s="7">
        <v>1.72</v>
      </c>
      <c r="I3625" s="5">
        <v>185.8</v>
      </c>
    </row>
    <row r="3626" spans="1:9" x14ac:dyDescent="0.2">
      <c r="A3626" s="3">
        <v>46214.411182939817</v>
      </c>
      <c r="B3626" s="4">
        <f t="shared" si="112"/>
        <v>46214</v>
      </c>
      <c r="C3626" s="5">
        <f t="shared" si="113"/>
        <v>9</v>
      </c>
      <c r="D3626" s="2" t="s">
        <v>31</v>
      </c>
      <c r="E3626" s="2" t="s">
        <v>28</v>
      </c>
      <c r="F3626" s="6">
        <v>0.58199999999999996</v>
      </c>
      <c r="G3626" s="2">
        <v>89</v>
      </c>
      <c r="H3626" s="7">
        <v>4.6900000000000004</v>
      </c>
      <c r="I3626" s="5">
        <v>85.3</v>
      </c>
    </row>
    <row r="3627" spans="1:9" x14ac:dyDescent="0.2">
      <c r="A3627" s="3">
        <v>46214.411436921298</v>
      </c>
      <c r="B3627" s="4">
        <f t="shared" si="112"/>
        <v>46214</v>
      </c>
      <c r="C3627" s="5">
        <f t="shared" si="113"/>
        <v>9</v>
      </c>
      <c r="D3627" s="2" t="s">
        <v>26</v>
      </c>
      <c r="E3627" s="2" t="s">
        <v>28</v>
      </c>
      <c r="F3627" s="6">
        <v>0.60499999999999998</v>
      </c>
      <c r="G3627" s="2">
        <v>317</v>
      </c>
      <c r="H3627" s="7">
        <v>16.93</v>
      </c>
      <c r="I3627" s="5">
        <v>25.7</v>
      </c>
    </row>
    <row r="3628" spans="1:9" x14ac:dyDescent="0.2">
      <c r="A3628" s="3">
        <v>46214.411460578704</v>
      </c>
      <c r="B3628" s="4">
        <f t="shared" si="112"/>
        <v>46214</v>
      </c>
      <c r="C3628" s="5">
        <f t="shared" si="113"/>
        <v>9</v>
      </c>
      <c r="D3628" s="2" t="s">
        <v>30</v>
      </c>
      <c r="E3628" s="2" t="s">
        <v>28</v>
      </c>
      <c r="F3628" s="6">
        <v>0.90200000000000002</v>
      </c>
      <c r="G3628" s="2">
        <v>117</v>
      </c>
      <c r="H3628" s="7">
        <v>6.24</v>
      </c>
      <c r="I3628" s="5">
        <v>47.3</v>
      </c>
    </row>
    <row r="3629" spans="1:9" x14ac:dyDescent="0.2">
      <c r="A3629" s="3">
        <v>46214.411461018521</v>
      </c>
      <c r="B3629" s="4">
        <f t="shared" si="112"/>
        <v>46214</v>
      </c>
      <c r="C3629" s="5">
        <f t="shared" si="113"/>
        <v>9</v>
      </c>
      <c r="D3629" s="2" t="s">
        <v>26</v>
      </c>
      <c r="E3629" s="2" t="s">
        <v>28</v>
      </c>
      <c r="F3629" s="6">
        <v>0.69799999999999995</v>
      </c>
      <c r="G3629" s="2">
        <v>493</v>
      </c>
      <c r="H3629" s="7">
        <v>28.05</v>
      </c>
      <c r="I3629" s="5">
        <v>17</v>
      </c>
    </row>
    <row r="3630" spans="1:9" x14ac:dyDescent="0.2">
      <c r="A3630" s="3">
        <v>46214.411896030091</v>
      </c>
      <c r="B3630" s="4">
        <f t="shared" si="112"/>
        <v>46214</v>
      </c>
      <c r="C3630" s="5">
        <f t="shared" si="113"/>
        <v>9</v>
      </c>
      <c r="D3630" s="2" t="s">
        <v>26</v>
      </c>
      <c r="E3630" s="2" t="s">
        <v>27</v>
      </c>
      <c r="F3630" s="6">
        <v>0.80500000000000005</v>
      </c>
      <c r="G3630" s="2">
        <v>51</v>
      </c>
      <c r="H3630" s="7">
        <v>2.71</v>
      </c>
      <c r="I3630" s="5">
        <v>149.6</v>
      </c>
    </row>
    <row r="3631" spans="1:9" x14ac:dyDescent="0.2">
      <c r="A3631" s="3">
        <v>46214.411961319442</v>
      </c>
      <c r="B3631" s="4">
        <f t="shared" si="112"/>
        <v>46214</v>
      </c>
      <c r="C3631" s="5">
        <f t="shared" si="113"/>
        <v>9</v>
      </c>
      <c r="D3631" s="2" t="s">
        <v>26</v>
      </c>
      <c r="E3631" s="2" t="s">
        <v>27</v>
      </c>
      <c r="F3631" s="6">
        <v>0.69199999999999995</v>
      </c>
      <c r="G3631" s="2">
        <v>4695</v>
      </c>
      <c r="H3631" s="7">
        <v>253.04</v>
      </c>
      <c r="I3631" s="5">
        <v>1.1000000000000001</v>
      </c>
    </row>
    <row r="3632" spans="1:9" x14ac:dyDescent="0.2">
      <c r="A3632" s="3">
        <v>46214.411994953713</v>
      </c>
      <c r="B3632" s="4">
        <f t="shared" si="112"/>
        <v>46214</v>
      </c>
      <c r="C3632" s="5">
        <f t="shared" si="113"/>
        <v>9</v>
      </c>
      <c r="D3632" s="2" t="s">
        <v>26</v>
      </c>
      <c r="E3632" s="2" t="s">
        <v>28</v>
      </c>
      <c r="F3632" s="6">
        <v>0.64300000000000002</v>
      </c>
      <c r="G3632" s="2">
        <v>200</v>
      </c>
      <c r="H3632" s="7">
        <v>11.85</v>
      </c>
      <c r="I3632" s="5">
        <v>16.600000000000001</v>
      </c>
    </row>
    <row r="3633" spans="1:9" x14ac:dyDescent="0.2">
      <c r="A3633" s="3">
        <v>46214.412019756943</v>
      </c>
      <c r="B3633" s="4">
        <f t="shared" si="112"/>
        <v>46214</v>
      </c>
      <c r="C3633" s="5">
        <f t="shared" si="113"/>
        <v>9</v>
      </c>
      <c r="D3633" s="2" t="s">
        <v>26</v>
      </c>
      <c r="E3633" s="2" t="s">
        <v>27</v>
      </c>
      <c r="F3633" s="6">
        <v>0.46500000000000002</v>
      </c>
      <c r="G3633" s="2">
        <v>54</v>
      </c>
      <c r="H3633" s="7">
        <v>2.84</v>
      </c>
      <c r="I3633" s="5">
        <v>133.9</v>
      </c>
    </row>
    <row r="3634" spans="1:9" x14ac:dyDescent="0.2">
      <c r="A3634" s="3">
        <v>46214.412155729173</v>
      </c>
      <c r="B3634" s="4">
        <f t="shared" si="112"/>
        <v>46214</v>
      </c>
      <c r="C3634" s="5">
        <f t="shared" si="113"/>
        <v>9</v>
      </c>
      <c r="D3634" s="2" t="s">
        <v>26</v>
      </c>
      <c r="E3634" s="2" t="s">
        <v>28</v>
      </c>
      <c r="F3634" s="6">
        <v>0.56899999999999995</v>
      </c>
      <c r="G3634" s="2">
        <v>384</v>
      </c>
      <c r="H3634" s="7">
        <v>20.56</v>
      </c>
      <c r="I3634" s="5">
        <v>24</v>
      </c>
    </row>
    <row r="3635" spans="1:9" x14ac:dyDescent="0.2">
      <c r="A3635" s="3">
        <v>46214.412265740742</v>
      </c>
      <c r="B3635" s="4">
        <f t="shared" si="112"/>
        <v>46214</v>
      </c>
      <c r="C3635" s="5">
        <f t="shared" si="113"/>
        <v>9</v>
      </c>
      <c r="D3635" s="2" t="s">
        <v>26</v>
      </c>
      <c r="E3635" s="2" t="s">
        <v>28</v>
      </c>
      <c r="F3635" s="6">
        <v>0.73</v>
      </c>
      <c r="G3635" s="2">
        <v>144</v>
      </c>
      <c r="H3635" s="7">
        <v>7.69</v>
      </c>
      <c r="I3635" s="5">
        <v>61.1</v>
      </c>
    </row>
    <row r="3636" spans="1:9" x14ac:dyDescent="0.2">
      <c r="A3636" s="3">
        <v>46214.412309652776</v>
      </c>
      <c r="B3636" s="4">
        <f t="shared" si="112"/>
        <v>46214</v>
      </c>
      <c r="C3636" s="5">
        <f t="shared" si="113"/>
        <v>9</v>
      </c>
      <c r="D3636" s="2" t="s">
        <v>26</v>
      </c>
      <c r="E3636" s="2" t="s">
        <v>28</v>
      </c>
      <c r="F3636" s="6">
        <v>0.70899999999999996</v>
      </c>
      <c r="G3636" s="2">
        <v>169</v>
      </c>
      <c r="H3636" s="7">
        <v>8.98</v>
      </c>
      <c r="I3636" s="5">
        <v>54.9</v>
      </c>
    </row>
    <row r="3637" spans="1:9" x14ac:dyDescent="0.2">
      <c r="A3637" s="3">
        <v>46214.412500266197</v>
      </c>
      <c r="B3637" s="4">
        <f t="shared" si="112"/>
        <v>46214</v>
      </c>
      <c r="C3637" s="5">
        <f t="shared" si="113"/>
        <v>9</v>
      </c>
      <c r="D3637" s="2" t="s">
        <v>26</v>
      </c>
      <c r="E3637" s="2" t="s">
        <v>28</v>
      </c>
      <c r="F3637" s="6">
        <v>0.72399999999999998</v>
      </c>
      <c r="G3637" s="2">
        <v>178</v>
      </c>
      <c r="H3637" s="7">
        <v>9.4700000000000006</v>
      </c>
      <c r="I3637" s="5">
        <v>50.7</v>
      </c>
    </row>
    <row r="3638" spans="1:9" x14ac:dyDescent="0.2">
      <c r="A3638" s="3">
        <v>46214.412505219909</v>
      </c>
      <c r="B3638" s="4">
        <f t="shared" si="112"/>
        <v>46214</v>
      </c>
      <c r="C3638" s="5">
        <f t="shared" si="113"/>
        <v>9</v>
      </c>
      <c r="D3638" s="2" t="s">
        <v>26</v>
      </c>
      <c r="E3638" s="2" t="s">
        <v>27</v>
      </c>
      <c r="F3638" s="6">
        <v>0.67</v>
      </c>
      <c r="G3638" s="2">
        <v>925</v>
      </c>
      <c r="H3638" s="7">
        <v>50.03</v>
      </c>
      <c r="I3638" s="5">
        <v>5.4</v>
      </c>
    </row>
    <row r="3639" spans="1:9" x14ac:dyDescent="0.2">
      <c r="A3639" s="3">
        <v>46214.412510185182</v>
      </c>
      <c r="B3639" s="4">
        <f t="shared" si="112"/>
        <v>46214</v>
      </c>
      <c r="C3639" s="5">
        <f t="shared" si="113"/>
        <v>9</v>
      </c>
      <c r="D3639" s="2" t="s">
        <v>26</v>
      </c>
      <c r="E3639" s="2" t="s">
        <v>28</v>
      </c>
      <c r="F3639" s="6">
        <v>0.67</v>
      </c>
      <c r="G3639" s="2">
        <v>177</v>
      </c>
      <c r="H3639" s="7">
        <v>9.4</v>
      </c>
      <c r="I3639" s="5">
        <v>52.9</v>
      </c>
    </row>
    <row r="3640" spans="1:9" x14ac:dyDescent="0.2">
      <c r="A3640" s="3">
        <v>46214.412539999998</v>
      </c>
      <c r="B3640" s="4">
        <f t="shared" si="112"/>
        <v>46214</v>
      </c>
      <c r="C3640" s="5">
        <f t="shared" si="113"/>
        <v>9</v>
      </c>
      <c r="D3640" s="2" t="s">
        <v>26</v>
      </c>
      <c r="E3640" s="2" t="s">
        <v>28</v>
      </c>
      <c r="F3640" s="6">
        <v>0.63</v>
      </c>
      <c r="G3640" s="2">
        <v>121</v>
      </c>
      <c r="H3640" s="7">
        <v>6.44</v>
      </c>
      <c r="I3640" s="5">
        <v>67.8</v>
      </c>
    </row>
    <row r="3641" spans="1:9" x14ac:dyDescent="0.2">
      <c r="A3641" s="3">
        <v>46214.412541886573</v>
      </c>
      <c r="B3641" s="4">
        <f t="shared" si="112"/>
        <v>46214</v>
      </c>
      <c r="C3641" s="5">
        <f t="shared" si="113"/>
        <v>9</v>
      </c>
      <c r="D3641" s="2" t="s">
        <v>26</v>
      </c>
      <c r="E3641" s="2" t="s">
        <v>28</v>
      </c>
      <c r="F3641" s="6">
        <v>0.67</v>
      </c>
      <c r="G3641" s="2">
        <v>124</v>
      </c>
      <c r="H3641" s="7">
        <v>6.6</v>
      </c>
      <c r="I3641" s="5">
        <v>70.599999999999994</v>
      </c>
    </row>
    <row r="3642" spans="1:9" x14ac:dyDescent="0.2">
      <c r="A3642" s="3">
        <v>46214.412559861114</v>
      </c>
      <c r="B3642" s="4">
        <f t="shared" si="112"/>
        <v>46214</v>
      </c>
      <c r="C3642" s="5">
        <f t="shared" si="113"/>
        <v>9</v>
      </c>
      <c r="D3642" s="2" t="s">
        <v>26</v>
      </c>
      <c r="E3642" s="2" t="s">
        <v>28</v>
      </c>
      <c r="F3642" s="6">
        <v>0.75600000000000001</v>
      </c>
      <c r="G3642" s="2">
        <v>95</v>
      </c>
      <c r="H3642" s="7">
        <v>5.0199999999999996</v>
      </c>
      <c r="I3642" s="5">
        <v>80.3</v>
      </c>
    </row>
    <row r="3643" spans="1:9" x14ac:dyDescent="0.2">
      <c r="A3643" s="3">
        <v>46214.412582743047</v>
      </c>
      <c r="B3643" s="4">
        <f t="shared" si="112"/>
        <v>46214</v>
      </c>
      <c r="C3643" s="5">
        <f t="shared" si="113"/>
        <v>9</v>
      </c>
      <c r="D3643" s="2" t="s">
        <v>26</v>
      </c>
      <c r="E3643" s="2" t="s">
        <v>27</v>
      </c>
      <c r="F3643" s="6">
        <v>0.63300000000000001</v>
      </c>
      <c r="G3643" s="2">
        <v>150</v>
      </c>
      <c r="H3643" s="7">
        <v>8.02</v>
      </c>
      <c r="I3643" s="5">
        <v>35.799999999999997</v>
      </c>
    </row>
    <row r="3644" spans="1:9" x14ac:dyDescent="0.2">
      <c r="A3644" s="3">
        <v>46214.412585046302</v>
      </c>
      <c r="B3644" s="4">
        <f t="shared" si="112"/>
        <v>46214</v>
      </c>
      <c r="C3644" s="5">
        <f t="shared" si="113"/>
        <v>9</v>
      </c>
      <c r="D3644" s="2" t="s">
        <v>26</v>
      </c>
      <c r="E3644" s="2" t="s">
        <v>28</v>
      </c>
      <c r="F3644" s="6">
        <v>0.75900000000000001</v>
      </c>
      <c r="G3644" s="2">
        <v>156</v>
      </c>
      <c r="H3644" s="7">
        <v>8.25</v>
      </c>
      <c r="I3644" s="5">
        <v>57</v>
      </c>
    </row>
    <row r="3645" spans="1:9" x14ac:dyDescent="0.2">
      <c r="A3645" s="3">
        <v>46214.412620555559</v>
      </c>
      <c r="B3645" s="4">
        <f t="shared" si="112"/>
        <v>46214</v>
      </c>
      <c r="C3645" s="5">
        <f t="shared" si="113"/>
        <v>9</v>
      </c>
      <c r="D3645" s="2" t="s">
        <v>26</v>
      </c>
      <c r="E3645" s="2" t="s">
        <v>28</v>
      </c>
      <c r="F3645" s="6">
        <v>0.67600000000000005</v>
      </c>
      <c r="G3645" s="2">
        <v>176</v>
      </c>
      <c r="H3645" s="7">
        <v>9.4</v>
      </c>
      <c r="I3645" s="5">
        <v>54.5</v>
      </c>
    </row>
    <row r="3646" spans="1:9" x14ac:dyDescent="0.2">
      <c r="A3646" s="3">
        <v>46214.412627083337</v>
      </c>
      <c r="B3646" s="4">
        <f t="shared" si="112"/>
        <v>46214</v>
      </c>
      <c r="C3646" s="5">
        <f t="shared" si="113"/>
        <v>9</v>
      </c>
      <c r="D3646" s="2" t="s">
        <v>26</v>
      </c>
      <c r="E3646" s="2" t="s">
        <v>28</v>
      </c>
      <c r="F3646" s="6">
        <v>0.70699999999999996</v>
      </c>
      <c r="G3646" s="2">
        <v>186</v>
      </c>
      <c r="H3646" s="7">
        <v>10.26</v>
      </c>
      <c r="I3646" s="5">
        <v>46.5</v>
      </c>
    </row>
    <row r="3647" spans="1:9" x14ac:dyDescent="0.2">
      <c r="A3647" s="3">
        <v>46214.412642719908</v>
      </c>
      <c r="B3647" s="4">
        <f t="shared" si="112"/>
        <v>46214</v>
      </c>
      <c r="C3647" s="5">
        <f t="shared" si="113"/>
        <v>9</v>
      </c>
      <c r="D3647" s="2" t="s">
        <v>26</v>
      </c>
      <c r="E3647" s="2" t="s">
        <v>27</v>
      </c>
      <c r="F3647" s="6">
        <v>0.61899999999999999</v>
      </c>
      <c r="G3647" s="2">
        <v>35</v>
      </c>
      <c r="H3647" s="7">
        <v>1.82</v>
      </c>
      <c r="I3647" s="5">
        <v>238.1</v>
      </c>
    </row>
    <row r="3648" spans="1:9" x14ac:dyDescent="0.2">
      <c r="A3648" s="3">
        <v>46214.412695023151</v>
      </c>
      <c r="B3648" s="4">
        <f t="shared" si="112"/>
        <v>46214</v>
      </c>
      <c r="C3648" s="5">
        <f t="shared" si="113"/>
        <v>9</v>
      </c>
      <c r="D3648" s="2" t="s">
        <v>26</v>
      </c>
      <c r="E3648" s="2" t="s">
        <v>27</v>
      </c>
      <c r="F3648" s="6">
        <v>0.75900000000000001</v>
      </c>
      <c r="G3648" s="2">
        <v>1313</v>
      </c>
      <c r="H3648" s="7">
        <v>74.81</v>
      </c>
      <c r="I3648" s="5">
        <v>2.6</v>
      </c>
    </row>
    <row r="3649" spans="1:9" x14ac:dyDescent="0.2">
      <c r="A3649" s="3">
        <v>46214.412840520832</v>
      </c>
      <c r="B3649" s="4">
        <f t="shared" si="112"/>
        <v>46214</v>
      </c>
      <c r="C3649" s="5">
        <f t="shared" si="113"/>
        <v>9</v>
      </c>
      <c r="D3649" s="2" t="s">
        <v>26</v>
      </c>
      <c r="E3649" s="2" t="s">
        <v>28</v>
      </c>
      <c r="F3649" s="6">
        <v>0.76500000000000001</v>
      </c>
      <c r="G3649" s="2">
        <v>124</v>
      </c>
      <c r="H3649" s="7">
        <v>6.63</v>
      </c>
      <c r="I3649" s="5">
        <v>72.400000000000006</v>
      </c>
    </row>
    <row r="3650" spans="1:9" x14ac:dyDescent="0.2">
      <c r="A3650" s="3">
        <v>46214.412900104173</v>
      </c>
      <c r="B3650" s="4">
        <f t="shared" ref="B3650:B3713" si="114">INT(A3650)</f>
        <v>46214</v>
      </c>
      <c r="C3650" s="5">
        <f t="shared" ref="C3650:C3713" si="115">HOUR(A3650)</f>
        <v>9</v>
      </c>
      <c r="D3650" s="2" t="s">
        <v>26</v>
      </c>
      <c r="E3650" s="2" t="s">
        <v>27</v>
      </c>
      <c r="F3650" s="6">
        <v>0.76</v>
      </c>
      <c r="G3650" s="2">
        <v>34</v>
      </c>
      <c r="H3650" s="7">
        <v>1.81</v>
      </c>
      <c r="I3650" s="5">
        <v>252.7</v>
      </c>
    </row>
    <row r="3651" spans="1:9" x14ac:dyDescent="0.2">
      <c r="A3651" s="3">
        <v>46214.413279004628</v>
      </c>
      <c r="B3651" s="4">
        <f t="shared" si="114"/>
        <v>46214</v>
      </c>
      <c r="C3651" s="5">
        <f t="shared" si="115"/>
        <v>9</v>
      </c>
      <c r="D3651" s="2" t="s">
        <v>26</v>
      </c>
      <c r="E3651" s="2" t="s">
        <v>28</v>
      </c>
      <c r="F3651" s="6">
        <v>0.76400000000000001</v>
      </c>
      <c r="G3651" s="2">
        <v>91</v>
      </c>
      <c r="H3651" s="7">
        <v>4.88</v>
      </c>
      <c r="I3651" s="5">
        <v>85.2</v>
      </c>
    </row>
    <row r="3652" spans="1:9" x14ac:dyDescent="0.2">
      <c r="A3652" s="3">
        <v>46214.41343177083</v>
      </c>
      <c r="B3652" s="4">
        <f t="shared" si="114"/>
        <v>46214</v>
      </c>
      <c r="C3652" s="5">
        <f t="shared" si="115"/>
        <v>9</v>
      </c>
      <c r="D3652" s="2" t="s">
        <v>26</v>
      </c>
      <c r="E3652" s="2" t="s">
        <v>27</v>
      </c>
      <c r="F3652" s="6">
        <v>0.76900000000000002</v>
      </c>
      <c r="G3652" s="2">
        <v>36</v>
      </c>
      <c r="H3652" s="7">
        <v>1.88</v>
      </c>
      <c r="I3652" s="5">
        <v>247.6</v>
      </c>
    </row>
    <row r="3653" spans="1:9" x14ac:dyDescent="0.2">
      <c r="A3653" s="3">
        <v>46214.413433680558</v>
      </c>
      <c r="B3653" s="4">
        <f t="shared" si="114"/>
        <v>46214</v>
      </c>
      <c r="C3653" s="5">
        <f t="shared" si="115"/>
        <v>9</v>
      </c>
      <c r="D3653" s="2" t="s">
        <v>26</v>
      </c>
      <c r="E3653" s="2" t="s">
        <v>27</v>
      </c>
      <c r="F3653" s="6">
        <v>0.56799999999999995</v>
      </c>
      <c r="G3653" s="2">
        <v>15</v>
      </c>
      <c r="H3653" s="7">
        <v>1.1499999999999999</v>
      </c>
      <c r="I3653" s="5">
        <v>259.89999999999998</v>
      </c>
    </row>
    <row r="3654" spans="1:9" x14ac:dyDescent="0.2">
      <c r="A3654" s="3">
        <v>46214.413471122687</v>
      </c>
      <c r="B3654" s="4">
        <f t="shared" si="114"/>
        <v>46214</v>
      </c>
      <c r="C3654" s="5">
        <f t="shared" si="115"/>
        <v>9</v>
      </c>
      <c r="D3654" s="2" t="s">
        <v>26</v>
      </c>
      <c r="E3654" s="2" t="s">
        <v>27</v>
      </c>
      <c r="F3654" s="6">
        <v>0.78400000000000003</v>
      </c>
      <c r="G3654" s="2">
        <v>43</v>
      </c>
      <c r="H3654" s="7">
        <v>2.27</v>
      </c>
      <c r="I3654" s="5">
        <v>147.9</v>
      </c>
    </row>
    <row r="3655" spans="1:9" x14ac:dyDescent="0.2">
      <c r="A3655" s="3">
        <v>46214.413568506941</v>
      </c>
      <c r="B3655" s="4">
        <f t="shared" si="114"/>
        <v>46214</v>
      </c>
      <c r="C3655" s="5">
        <f t="shared" si="115"/>
        <v>9</v>
      </c>
      <c r="D3655" s="2" t="s">
        <v>26</v>
      </c>
      <c r="E3655" s="2" t="s">
        <v>27</v>
      </c>
      <c r="F3655" s="6">
        <v>0.76400000000000001</v>
      </c>
      <c r="G3655" s="2">
        <v>91</v>
      </c>
      <c r="H3655" s="7">
        <v>4.91</v>
      </c>
      <c r="I3655" s="5">
        <v>95.2</v>
      </c>
    </row>
    <row r="3656" spans="1:9" x14ac:dyDescent="0.2">
      <c r="A3656" s="3">
        <v>46214.413611666663</v>
      </c>
      <c r="B3656" s="4">
        <f t="shared" si="114"/>
        <v>46214</v>
      </c>
      <c r="C3656" s="5">
        <f t="shared" si="115"/>
        <v>9</v>
      </c>
      <c r="D3656" s="2" t="s">
        <v>26</v>
      </c>
      <c r="E3656" s="2" t="s">
        <v>28</v>
      </c>
      <c r="F3656" s="6">
        <v>0.78300000000000003</v>
      </c>
      <c r="G3656" s="2">
        <v>145</v>
      </c>
      <c r="H3656" s="7">
        <v>7.82</v>
      </c>
      <c r="I3656" s="5">
        <v>24.8</v>
      </c>
    </row>
    <row r="3657" spans="1:9" x14ac:dyDescent="0.2">
      <c r="A3657" s="3">
        <v>46214.413630023148</v>
      </c>
      <c r="B3657" s="4">
        <f t="shared" si="114"/>
        <v>46214</v>
      </c>
      <c r="C3657" s="5">
        <f t="shared" si="115"/>
        <v>9</v>
      </c>
      <c r="D3657" s="2" t="s">
        <v>26</v>
      </c>
      <c r="E3657" s="2" t="s">
        <v>27</v>
      </c>
      <c r="F3657" s="6">
        <v>0.61299999999999999</v>
      </c>
      <c r="G3657" s="2">
        <v>49</v>
      </c>
      <c r="H3657" s="7">
        <v>2.61</v>
      </c>
      <c r="I3657" s="5">
        <v>147.80000000000001</v>
      </c>
    </row>
    <row r="3658" spans="1:9" x14ac:dyDescent="0.2">
      <c r="A3658" s="3">
        <v>46214.413642222222</v>
      </c>
      <c r="B3658" s="4">
        <f t="shared" si="114"/>
        <v>46214</v>
      </c>
      <c r="C3658" s="5">
        <f t="shared" si="115"/>
        <v>9</v>
      </c>
      <c r="D3658" s="2" t="s">
        <v>26</v>
      </c>
      <c r="E3658" s="2" t="s">
        <v>27</v>
      </c>
      <c r="F3658" s="6">
        <v>0.63500000000000001</v>
      </c>
      <c r="G3658" s="2">
        <v>16</v>
      </c>
      <c r="H3658" s="7">
        <v>1.02</v>
      </c>
      <c r="I3658" s="5">
        <v>189.6</v>
      </c>
    </row>
    <row r="3659" spans="1:9" x14ac:dyDescent="0.2">
      <c r="A3659" s="3">
        <v>46214.413671655093</v>
      </c>
      <c r="B3659" s="4">
        <f t="shared" si="114"/>
        <v>46214</v>
      </c>
      <c r="C3659" s="5">
        <f t="shared" si="115"/>
        <v>9</v>
      </c>
      <c r="D3659" s="2" t="s">
        <v>26</v>
      </c>
      <c r="E3659" s="2" t="s">
        <v>28</v>
      </c>
      <c r="F3659" s="6">
        <v>0.66800000000000004</v>
      </c>
      <c r="G3659" s="2">
        <v>138</v>
      </c>
      <c r="H3659" s="7">
        <v>7.53</v>
      </c>
      <c r="I3659" s="5">
        <v>29.2</v>
      </c>
    </row>
    <row r="3660" spans="1:9" x14ac:dyDescent="0.2">
      <c r="A3660" s="3">
        <v>46214.413711782407</v>
      </c>
      <c r="B3660" s="4">
        <f t="shared" si="114"/>
        <v>46214</v>
      </c>
      <c r="C3660" s="5">
        <f t="shared" si="115"/>
        <v>9</v>
      </c>
      <c r="D3660" s="2" t="s">
        <v>26</v>
      </c>
      <c r="E3660" s="2" t="s">
        <v>27</v>
      </c>
      <c r="F3660" s="6">
        <v>0.77600000000000002</v>
      </c>
      <c r="G3660" s="2">
        <v>155</v>
      </c>
      <c r="H3660" s="7">
        <v>8.35</v>
      </c>
      <c r="I3660" s="5">
        <v>55.5</v>
      </c>
    </row>
    <row r="3661" spans="1:9" x14ac:dyDescent="0.2">
      <c r="A3661" s="3">
        <v>46214.413843506947</v>
      </c>
      <c r="B3661" s="4">
        <f t="shared" si="114"/>
        <v>46214</v>
      </c>
      <c r="C3661" s="5">
        <f t="shared" si="115"/>
        <v>9</v>
      </c>
      <c r="D3661" s="2" t="s">
        <v>26</v>
      </c>
      <c r="E3661" s="2" t="s">
        <v>28</v>
      </c>
      <c r="F3661" s="6">
        <v>0.71599999999999997</v>
      </c>
      <c r="G3661" s="2">
        <v>439</v>
      </c>
      <c r="H3661" s="7">
        <v>24.02</v>
      </c>
      <c r="I3661" s="5">
        <v>19.8</v>
      </c>
    </row>
    <row r="3662" spans="1:9" x14ac:dyDescent="0.2">
      <c r="A3662" s="3">
        <v>46214.413971481481</v>
      </c>
      <c r="B3662" s="4">
        <f t="shared" si="114"/>
        <v>46214</v>
      </c>
      <c r="C3662" s="5">
        <f t="shared" si="115"/>
        <v>9</v>
      </c>
      <c r="D3662" s="2" t="s">
        <v>26</v>
      </c>
      <c r="E3662" s="2" t="s">
        <v>27</v>
      </c>
      <c r="F3662" s="6">
        <v>0.56599999999999995</v>
      </c>
      <c r="G3662" s="2">
        <v>24</v>
      </c>
      <c r="H3662" s="7">
        <v>1.26</v>
      </c>
      <c r="I3662" s="5">
        <v>244.8</v>
      </c>
    </row>
    <row r="3663" spans="1:9" x14ac:dyDescent="0.2">
      <c r="A3663" s="3">
        <v>46214.41397642361</v>
      </c>
      <c r="B3663" s="4">
        <f t="shared" si="114"/>
        <v>46214</v>
      </c>
      <c r="C3663" s="5">
        <f t="shared" si="115"/>
        <v>9</v>
      </c>
      <c r="D3663" s="2" t="s">
        <v>26</v>
      </c>
      <c r="E3663" s="2" t="s">
        <v>28</v>
      </c>
      <c r="F3663" s="6">
        <v>0.69899999999999995</v>
      </c>
      <c r="G3663" s="2">
        <v>133</v>
      </c>
      <c r="H3663" s="7">
        <v>7.26</v>
      </c>
      <c r="I3663" s="5">
        <v>62.6</v>
      </c>
    </row>
    <row r="3664" spans="1:9" x14ac:dyDescent="0.2">
      <c r="A3664" s="3">
        <v>46214.414011967587</v>
      </c>
      <c r="B3664" s="4">
        <f t="shared" si="114"/>
        <v>46214</v>
      </c>
      <c r="C3664" s="5">
        <f t="shared" si="115"/>
        <v>9</v>
      </c>
      <c r="D3664" s="2" t="s">
        <v>26</v>
      </c>
      <c r="E3664" s="2" t="s">
        <v>28</v>
      </c>
      <c r="F3664" s="6">
        <v>0.71899999999999997</v>
      </c>
      <c r="G3664" s="2">
        <v>173</v>
      </c>
      <c r="H3664" s="7">
        <v>9.2100000000000009</v>
      </c>
      <c r="I3664" s="5">
        <v>51.5</v>
      </c>
    </row>
    <row r="3665" spans="1:9" x14ac:dyDescent="0.2">
      <c r="A3665" s="3">
        <v>46214.414012337962</v>
      </c>
      <c r="B3665" s="4">
        <f t="shared" si="114"/>
        <v>46214</v>
      </c>
      <c r="C3665" s="5">
        <f t="shared" si="115"/>
        <v>9</v>
      </c>
      <c r="D3665" s="2" t="s">
        <v>26</v>
      </c>
      <c r="E3665" s="2" t="s">
        <v>28</v>
      </c>
      <c r="F3665" s="6">
        <v>0.69599999999999995</v>
      </c>
      <c r="G3665" s="2">
        <v>158</v>
      </c>
      <c r="H3665" s="7">
        <v>8.4499999999999993</v>
      </c>
      <c r="I3665" s="5">
        <v>60.3</v>
      </c>
    </row>
    <row r="3666" spans="1:9" x14ac:dyDescent="0.2">
      <c r="A3666" s="3">
        <v>46214.414030659733</v>
      </c>
      <c r="B3666" s="4">
        <f t="shared" si="114"/>
        <v>46214</v>
      </c>
      <c r="C3666" s="5">
        <f t="shared" si="115"/>
        <v>9</v>
      </c>
      <c r="D3666" s="2" t="s">
        <v>26</v>
      </c>
      <c r="E3666" s="2" t="s">
        <v>27</v>
      </c>
      <c r="F3666" s="6">
        <v>0.67500000000000004</v>
      </c>
      <c r="G3666" s="2">
        <v>519</v>
      </c>
      <c r="H3666" s="7">
        <v>28.08</v>
      </c>
      <c r="I3666" s="5">
        <v>7.3</v>
      </c>
    </row>
    <row r="3667" spans="1:9" x14ac:dyDescent="0.2">
      <c r="A3667" s="3">
        <v>46214.414049386571</v>
      </c>
      <c r="B3667" s="4">
        <f t="shared" si="114"/>
        <v>46214</v>
      </c>
      <c r="C3667" s="5">
        <f t="shared" si="115"/>
        <v>9</v>
      </c>
      <c r="D3667" s="2" t="s">
        <v>26</v>
      </c>
      <c r="E3667" s="2" t="s">
        <v>28</v>
      </c>
      <c r="F3667" s="6">
        <v>0.71399999999999997</v>
      </c>
      <c r="G3667" s="2">
        <v>168</v>
      </c>
      <c r="H3667" s="7">
        <v>8.91</v>
      </c>
      <c r="I3667" s="5">
        <v>52.5</v>
      </c>
    </row>
    <row r="3668" spans="1:9" x14ac:dyDescent="0.2">
      <c r="A3668" s="3">
        <v>46214.414076875</v>
      </c>
      <c r="B3668" s="4">
        <f t="shared" si="114"/>
        <v>46214</v>
      </c>
      <c r="C3668" s="5">
        <f t="shared" si="115"/>
        <v>9</v>
      </c>
      <c r="D3668" s="2" t="s">
        <v>26</v>
      </c>
      <c r="E3668" s="2" t="s">
        <v>28</v>
      </c>
      <c r="F3668" s="6">
        <v>0.748</v>
      </c>
      <c r="G3668" s="2">
        <v>141</v>
      </c>
      <c r="H3668" s="7">
        <v>7.39</v>
      </c>
      <c r="I3668" s="5">
        <v>60.7</v>
      </c>
    </row>
    <row r="3669" spans="1:9" x14ac:dyDescent="0.2">
      <c r="A3669" s="3">
        <v>46214.414361053241</v>
      </c>
      <c r="B3669" s="4">
        <f t="shared" si="114"/>
        <v>46214</v>
      </c>
      <c r="C3669" s="5">
        <f t="shared" si="115"/>
        <v>9</v>
      </c>
      <c r="D3669" s="2" t="s">
        <v>26</v>
      </c>
      <c r="E3669" s="2" t="s">
        <v>28</v>
      </c>
      <c r="F3669" s="6">
        <v>0.76900000000000002</v>
      </c>
      <c r="G3669" s="2">
        <v>67</v>
      </c>
      <c r="H3669" s="7">
        <v>3.56</v>
      </c>
      <c r="I3669" s="5">
        <v>131.9</v>
      </c>
    </row>
    <row r="3670" spans="1:9" x14ac:dyDescent="0.2">
      <c r="A3670" s="3">
        <v>46214.414403078707</v>
      </c>
      <c r="B3670" s="4">
        <f t="shared" si="114"/>
        <v>46214</v>
      </c>
      <c r="C3670" s="5">
        <f t="shared" si="115"/>
        <v>9</v>
      </c>
      <c r="D3670" s="2" t="s">
        <v>26</v>
      </c>
      <c r="E3670" s="2" t="s">
        <v>27</v>
      </c>
      <c r="F3670" s="6">
        <v>0.59799999999999998</v>
      </c>
      <c r="G3670" s="2">
        <v>53</v>
      </c>
      <c r="H3670" s="7">
        <v>2.77</v>
      </c>
      <c r="I3670" s="5">
        <v>69.8</v>
      </c>
    </row>
    <row r="3671" spans="1:9" x14ac:dyDescent="0.2">
      <c r="A3671" s="3">
        <v>46214.414699756948</v>
      </c>
      <c r="B3671" s="4">
        <f t="shared" si="114"/>
        <v>46214</v>
      </c>
      <c r="C3671" s="5">
        <f t="shared" si="115"/>
        <v>9</v>
      </c>
      <c r="D3671" s="2" t="s">
        <v>26</v>
      </c>
      <c r="E3671" s="2" t="s">
        <v>28</v>
      </c>
      <c r="F3671" s="6">
        <v>0.63500000000000001</v>
      </c>
      <c r="G3671" s="2">
        <v>365</v>
      </c>
      <c r="H3671" s="7">
        <v>19.07</v>
      </c>
      <c r="I3671" s="5">
        <v>25.1</v>
      </c>
    </row>
    <row r="3672" spans="1:9" x14ac:dyDescent="0.2">
      <c r="A3672" s="3">
        <v>46214.414716539352</v>
      </c>
      <c r="B3672" s="4">
        <f t="shared" si="114"/>
        <v>46214</v>
      </c>
      <c r="C3672" s="5">
        <f t="shared" si="115"/>
        <v>9</v>
      </c>
      <c r="D3672" s="2" t="s">
        <v>26</v>
      </c>
      <c r="E3672" s="2" t="s">
        <v>28</v>
      </c>
      <c r="F3672" s="6">
        <v>0.76100000000000001</v>
      </c>
      <c r="G3672" s="2">
        <v>85</v>
      </c>
      <c r="H3672" s="7">
        <v>4.3899999999999997</v>
      </c>
      <c r="I3672" s="5">
        <v>92.2</v>
      </c>
    </row>
    <row r="3673" spans="1:9" x14ac:dyDescent="0.2">
      <c r="A3673" s="3">
        <v>46214.414778356477</v>
      </c>
      <c r="B3673" s="4">
        <f t="shared" si="114"/>
        <v>46214</v>
      </c>
      <c r="C3673" s="5">
        <f t="shared" si="115"/>
        <v>9</v>
      </c>
      <c r="D3673" s="2" t="s">
        <v>26</v>
      </c>
      <c r="E3673" s="2" t="s">
        <v>28</v>
      </c>
      <c r="F3673" s="6">
        <v>0.68500000000000005</v>
      </c>
      <c r="G3673" s="2">
        <v>219</v>
      </c>
      <c r="H3673" s="7">
        <v>11.34</v>
      </c>
      <c r="I3673" s="5">
        <v>43.2</v>
      </c>
    </row>
    <row r="3674" spans="1:9" x14ac:dyDescent="0.2">
      <c r="A3674" s="3">
        <v>46214.414822650462</v>
      </c>
      <c r="B3674" s="4">
        <f t="shared" si="114"/>
        <v>46214</v>
      </c>
      <c r="C3674" s="5">
        <f t="shared" si="115"/>
        <v>9</v>
      </c>
      <c r="D3674" s="2" t="s">
        <v>26</v>
      </c>
      <c r="E3674" s="2" t="s">
        <v>28</v>
      </c>
      <c r="F3674" s="6">
        <v>0.78100000000000003</v>
      </c>
      <c r="G3674" s="2">
        <v>156</v>
      </c>
      <c r="H3674" s="7">
        <v>8.11</v>
      </c>
      <c r="I3674" s="5">
        <v>60.4</v>
      </c>
    </row>
    <row r="3675" spans="1:9" x14ac:dyDescent="0.2">
      <c r="A3675" s="3">
        <v>46214.415005185183</v>
      </c>
      <c r="B3675" s="4">
        <f t="shared" si="114"/>
        <v>46214</v>
      </c>
      <c r="C3675" s="5">
        <f t="shared" si="115"/>
        <v>9</v>
      </c>
      <c r="D3675" s="2" t="s">
        <v>26</v>
      </c>
      <c r="E3675" s="2" t="s">
        <v>27</v>
      </c>
      <c r="F3675" s="6">
        <v>0.49199999999999999</v>
      </c>
      <c r="G3675" s="2">
        <v>57</v>
      </c>
      <c r="H3675" s="7">
        <v>4.62</v>
      </c>
      <c r="I3675" s="5">
        <v>41.6</v>
      </c>
    </row>
    <row r="3676" spans="1:9" x14ac:dyDescent="0.2">
      <c r="A3676" s="3">
        <v>46214.415095300923</v>
      </c>
      <c r="B3676" s="4">
        <f t="shared" si="114"/>
        <v>46214</v>
      </c>
      <c r="C3676" s="5">
        <f t="shared" si="115"/>
        <v>9</v>
      </c>
      <c r="D3676" s="2" t="s">
        <v>26</v>
      </c>
      <c r="E3676" s="2" t="s">
        <v>27</v>
      </c>
      <c r="F3676" s="6">
        <v>0.80100000000000005</v>
      </c>
      <c r="G3676" s="2">
        <v>49</v>
      </c>
      <c r="H3676" s="7">
        <v>2.54</v>
      </c>
      <c r="I3676" s="5">
        <v>174.3</v>
      </c>
    </row>
    <row r="3677" spans="1:9" x14ac:dyDescent="0.2">
      <c r="A3677" s="3">
        <v>46214.415114398151</v>
      </c>
      <c r="B3677" s="4">
        <f t="shared" si="114"/>
        <v>46214</v>
      </c>
      <c r="C3677" s="5">
        <f t="shared" si="115"/>
        <v>9</v>
      </c>
      <c r="D3677" s="2" t="s">
        <v>26</v>
      </c>
      <c r="E3677" s="2" t="s">
        <v>28</v>
      </c>
      <c r="F3677" s="6">
        <v>0.56200000000000006</v>
      </c>
      <c r="G3677" s="2">
        <v>232</v>
      </c>
      <c r="H3677" s="7">
        <v>12.31</v>
      </c>
      <c r="I3677" s="5">
        <v>41.5</v>
      </c>
    </row>
    <row r="3678" spans="1:9" x14ac:dyDescent="0.2">
      <c r="A3678" s="3">
        <v>46214.415179328702</v>
      </c>
      <c r="B3678" s="4">
        <f t="shared" si="114"/>
        <v>46214</v>
      </c>
      <c r="C3678" s="5">
        <f t="shared" si="115"/>
        <v>9</v>
      </c>
      <c r="D3678" s="2" t="s">
        <v>26</v>
      </c>
      <c r="E3678" s="2" t="s">
        <v>27</v>
      </c>
      <c r="F3678" s="6">
        <v>0.81100000000000005</v>
      </c>
      <c r="G3678" s="2">
        <v>84</v>
      </c>
      <c r="H3678" s="7">
        <v>4.32</v>
      </c>
      <c r="I3678" s="5">
        <v>105.7</v>
      </c>
    </row>
    <row r="3679" spans="1:9" x14ac:dyDescent="0.2">
      <c r="A3679" s="3">
        <v>46214.415410798611</v>
      </c>
      <c r="B3679" s="4">
        <f t="shared" si="114"/>
        <v>46214</v>
      </c>
      <c r="C3679" s="5">
        <f t="shared" si="115"/>
        <v>9</v>
      </c>
      <c r="D3679" s="2" t="s">
        <v>26</v>
      </c>
      <c r="E3679" s="2" t="s">
        <v>28</v>
      </c>
      <c r="F3679" s="6">
        <v>0.71399999999999997</v>
      </c>
      <c r="G3679" s="2">
        <v>377</v>
      </c>
      <c r="H3679" s="7">
        <v>20.16</v>
      </c>
      <c r="I3679" s="5">
        <v>24.7</v>
      </c>
    </row>
    <row r="3680" spans="1:9" x14ac:dyDescent="0.2">
      <c r="A3680" s="3">
        <v>46214.415414583331</v>
      </c>
      <c r="B3680" s="4">
        <f t="shared" si="114"/>
        <v>46214</v>
      </c>
      <c r="C3680" s="5">
        <f t="shared" si="115"/>
        <v>9</v>
      </c>
      <c r="D3680" s="2" t="s">
        <v>26</v>
      </c>
      <c r="E3680" s="2" t="s">
        <v>27</v>
      </c>
      <c r="F3680" s="6">
        <v>0.67500000000000004</v>
      </c>
      <c r="G3680" s="2">
        <v>863</v>
      </c>
      <c r="H3680" s="7">
        <v>45.74</v>
      </c>
      <c r="I3680" s="5">
        <v>4.3</v>
      </c>
    </row>
    <row r="3681" spans="1:9" x14ac:dyDescent="0.2">
      <c r="A3681" s="3">
        <v>46214.415557824082</v>
      </c>
      <c r="B3681" s="4">
        <f t="shared" si="114"/>
        <v>46214</v>
      </c>
      <c r="C3681" s="5">
        <f t="shared" si="115"/>
        <v>9</v>
      </c>
      <c r="D3681" s="2" t="s">
        <v>26</v>
      </c>
      <c r="E3681" s="2" t="s">
        <v>28</v>
      </c>
      <c r="F3681" s="6">
        <v>0.73799999999999999</v>
      </c>
      <c r="G3681" s="2">
        <v>127</v>
      </c>
      <c r="H3681" s="7">
        <v>6.7</v>
      </c>
      <c r="I3681" s="5">
        <v>69.599999999999994</v>
      </c>
    </row>
    <row r="3682" spans="1:9" x14ac:dyDescent="0.2">
      <c r="A3682" s="3">
        <v>46214.415608229167</v>
      </c>
      <c r="B3682" s="4">
        <f t="shared" si="114"/>
        <v>46214</v>
      </c>
      <c r="C3682" s="5">
        <f t="shared" si="115"/>
        <v>9</v>
      </c>
      <c r="D3682" s="2" t="s">
        <v>26</v>
      </c>
      <c r="E3682" s="2" t="s">
        <v>28</v>
      </c>
      <c r="F3682" s="6">
        <v>0.76400000000000001</v>
      </c>
      <c r="G3682" s="2">
        <v>123</v>
      </c>
      <c r="H3682" s="7">
        <v>6.47</v>
      </c>
      <c r="I3682" s="5">
        <v>75.599999999999994</v>
      </c>
    </row>
    <row r="3683" spans="1:9" x14ac:dyDescent="0.2">
      <c r="A3683" s="3">
        <v>46214.415608229167</v>
      </c>
      <c r="B3683" s="4">
        <f t="shared" si="114"/>
        <v>46214</v>
      </c>
      <c r="C3683" s="5">
        <f t="shared" si="115"/>
        <v>9</v>
      </c>
      <c r="D3683" s="2" t="s">
        <v>26</v>
      </c>
      <c r="E3683" s="2" t="s">
        <v>27</v>
      </c>
      <c r="F3683" s="6">
        <v>0.623</v>
      </c>
      <c r="G3683" s="2">
        <v>36</v>
      </c>
      <c r="H3683" s="7">
        <v>1.85</v>
      </c>
      <c r="I3683" s="5">
        <v>232</v>
      </c>
    </row>
    <row r="3684" spans="1:9" x14ac:dyDescent="0.2">
      <c r="A3684" s="3">
        <v>46214.415657557867</v>
      </c>
      <c r="B3684" s="4">
        <f t="shared" si="114"/>
        <v>46214</v>
      </c>
      <c r="C3684" s="5">
        <f t="shared" si="115"/>
        <v>9</v>
      </c>
      <c r="D3684" s="2" t="s">
        <v>26</v>
      </c>
      <c r="E3684" s="2" t="s">
        <v>28</v>
      </c>
      <c r="F3684" s="6">
        <v>0.73599999999999999</v>
      </c>
      <c r="G3684" s="2">
        <v>123</v>
      </c>
      <c r="H3684" s="7">
        <v>6.4</v>
      </c>
      <c r="I3684" s="5">
        <v>75.599999999999994</v>
      </c>
    </row>
    <row r="3685" spans="1:9" x14ac:dyDescent="0.2">
      <c r="A3685" s="3">
        <v>46214.415686944441</v>
      </c>
      <c r="B3685" s="4">
        <f t="shared" si="114"/>
        <v>46214</v>
      </c>
      <c r="C3685" s="5">
        <f t="shared" si="115"/>
        <v>9</v>
      </c>
      <c r="D3685" s="2" t="s">
        <v>30</v>
      </c>
      <c r="E3685" s="2" t="s">
        <v>27</v>
      </c>
      <c r="F3685" s="6">
        <v>0.871</v>
      </c>
      <c r="G3685" s="2">
        <v>31</v>
      </c>
      <c r="H3685" s="7">
        <v>1.55</v>
      </c>
      <c r="I3685" s="5">
        <v>126.5</v>
      </c>
    </row>
    <row r="3686" spans="1:9" x14ac:dyDescent="0.2">
      <c r="A3686" s="3">
        <v>46214.415767928243</v>
      </c>
      <c r="B3686" s="4">
        <f t="shared" si="114"/>
        <v>46214</v>
      </c>
      <c r="C3686" s="5">
        <f t="shared" si="115"/>
        <v>9</v>
      </c>
      <c r="D3686" s="2" t="s">
        <v>26</v>
      </c>
      <c r="E3686" s="2" t="s">
        <v>27</v>
      </c>
      <c r="F3686" s="6">
        <v>0.55100000000000005</v>
      </c>
      <c r="G3686" s="2">
        <v>60</v>
      </c>
      <c r="H3686" s="7">
        <v>3.4</v>
      </c>
      <c r="I3686" s="5">
        <v>265.8</v>
      </c>
    </row>
    <row r="3687" spans="1:9" x14ac:dyDescent="0.2">
      <c r="A3687" s="3">
        <v>46214.415821388888</v>
      </c>
      <c r="B3687" s="4">
        <f t="shared" si="114"/>
        <v>46214</v>
      </c>
      <c r="C3687" s="5">
        <f t="shared" si="115"/>
        <v>9</v>
      </c>
      <c r="D3687" s="2" t="s">
        <v>26</v>
      </c>
      <c r="E3687" s="2" t="s">
        <v>27</v>
      </c>
      <c r="F3687" s="6">
        <v>0.69199999999999995</v>
      </c>
      <c r="G3687" s="2">
        <v>360</v>
      </c>
      <c r="H3687" s="7">
        <v>19.440000000000001</v>
      </c>
      <c r="I3687" s="5">
        <v>14.1</v>
      </c>
    </row>
    <row r="3688" spans="1:9" x14ac:dyDescent="0.2">
      <c r="A3688" s="3">
        <v>46214.41590886574</v>
      </c>
      <c r="B3688" s="4">
        <f t="shared" si="114"/>
        <v>46214</v>
      </c>
      <c r="C3688" s="5">
        <f t="shared" si="115"/>
        <v>9</v>
      </c>
      <c r="D3688" s="2" t="s">
        <v>26</v>
      </c>
      <c r="E3688" s="2" t="s">
        <v>27</v>
      </c>
      <c r="F3688" s="6">
        <v>0.72099999999999997</v>
      </c>
      <c r="G3688" s="2">
        <v>47</v>
      </c>
      <c r="H3688" s="7">
        <v>2.4700000000000002</v>
      </c>
      <c r="I3688" s="5">
        <v>184.2</v>
      </c>
    </row>
    <row r="3689" spans="1:9" x14ac:dyDescent="0.2">
      <c r="A3689" s="3">
        <v>46214.415944004628</v>
      </c>
      <c r="B3689" s="4">
        <f t="shared" si="114"/>
        <v>46214</v>
      </c>
      <c r="C3689" s="5">
        <f t="shared" si="115"/>
        <v>9</v>
      </c>
      <c r="D3689" s="2" t="s">
        <v>26</v>
      </c>
      <c r="E3689" s="2" t="s">
        <v>27</v>
      </c>
      <c r="F3689" s="6">
        <v>0.61899999999999999</v>
      </c>
      <c r="G3689" s="2">
        <v>9753</v>
      </c>
      <c r="H3689" s="7">
        <v>523.23</v>
      </c>
      <c r="I3689" s="5">
        <v>0.4</v>
      </c>
    </row>
    <row r="3690" spans="1:9" x14ac:dyDescent="0.2">
      <c r="A3690" s="3">
        <v>46214.41607309028</v>
      </c>
      <c r="B3690" s="4">
        <f t="shared" si="114"/>
        <v>46214</v>
      </c>
      <c r="C3690" s="5">
        <f t="shared" si="115"/>
        <v>9</v>
      </c>
      <c r="D3690" s="2" t="s">
        <v>26</v>
      </c>
      <c r="E3690" s="2" t="s">
        <v>27</v>
      </c>
      <c r="F3690" s="6">
        <v>0.77300000000000002</v>
      </c>
      <c r="G3690" s="2">
        <v>84</v>
      </c>
      <c r="H3690" s="7">
        <v>4.45</v>
      </c>
      <c r="I3690" s="5">
        <v>105.9</v>
      </c>
    </row>
    <row r="3691" spans="1:9" x14ac:dyDescent="0.2">
      <c r="A3691" s="3">
        <v>46214.41611510417</v>
      </c>
      <c r="B3691" s="4">
        <f t="shared" si="114"/>
        <v>46214</v>
      </c>
      <c r="C3691" s="5">
        <f t="shared" si="115"/>
        <v>9</v>
      </c>
      <c r="D3691" s="2" t="s">
        <v>26</v>
      </c>
      <c r="E3691" s="2" t="s">
        <v>27</v>
      </c>
      <c r="F3691" s="6">
        <v>0.81399999999999995</v>
      </c>
      <c r="G3691" s="2">
        <v>99</v>
      </c>
      <c r="H3691" s="7">
        <v>5.21</v>
      </c>
      <c r="I3691" s="5">
        <v>88.7</v>
      </c>
    </row>
    <row r="3692" spans="1:9" x14ac:dyDescent="0.2">
      <c r="A3692" s="3">
        <v>46214.416169340278</v>
      </c>
      <c r="B3692" s="4">
        <f t="shared" si="114"/>
        <v>46214</v>
      </c>
      <c r="C3692" s="5">
        <f t="shared" si="115"/>
        <v>9</v>
      </c>
      <c r="D3692" s="2" t="s">
        <v>29</v>
      </c>
      <c r="E3692" s="2" t="s">
        <v>27</v>
      </c>
      <c r="F3692" s="6">
        <v>0.55600000000000005</v>
      </c>
      <c r="G3692" s="2">
        <v>116</v>
      </c>
      <c r="H3692" s="7">
        <v>6.17</v>
      </c>
      <c r="I3692" s="5">
        <v>70.099999999999994</v>
      </c>
    </row>
    <row r="3693" spans="1:9" x14ac:dyDescent="0.2">
      <c r="A3693" s="3">
        <v>46214.416187361108</v>
      </c>
      <c r="B3693" s="4">
        <f t="shared" si="114"/>
        <v>46214</v>
      </c>
      <c r="C3693" s="5">
        <f t="shared" si="115"/>
        <v>9</v>
      </c>
      <c r="D3693" s="2" t="s">
        <v>26</v>
      </c>
      <c r="E3693" s="2" t="s">
        <v>27</v>
      </c>
      <c r="F3693" s="6">
        <v>0.54700000000000004</v>
      </c>
      <c r="G3693" s="2">
        <v>32</v>
      </c>
      <c r="H3693" s="7">
        <v>1.65</v>
      </c>
      <c r="I3693" s="5">
        <v>116.5</v>
      </c>
    </row>
    <row r="3694" spans="1:9" x14ac:dyDescent="0.2">
      <c r="A3694" s="3">
        <v>46214.416206388887</v>
      </c>
      <c r="B3694" s="4">
        <f t="shared" si="114"/>
        <v>46214</v>
      </c>
      <c r="C3694" s="5">
        <f t="shared" si="115"/>
        <v>9</v>
      </c>
      <c r="D3694" s="2" t="s">
        <v>26</v>
      </c>
      <c r="E3694" s="2" t="s">
        <v>27</v>
      </c>
      <c r="F3694" s="6">
        <v>0.56999999999999995</v>
      </c>
      <c r="G3694" s="2">
        <v>125</v>
      </c>
      <c r="H3694" s="7">
        <v>7.36</v>
      </c>
      <c r="I3694" s="5">
        <v>39.9</v>
      </c>
    </row>
    <row r="3695" spans="1:9" x14ac:dyDescent="0.2">
      <c r="A3695" s="3">
        <v>46214.416215231482</v>
      </c>
      <c r="B3695" s="4">
        <f t="shared" si="114"/>
        <v>46214</v>
      </c>
      <c r="C3695" s="5">
        <f t="shared" si="115"/>
        <v>9</v>
      </c>
      <c r="D3695" s="2" t="s">
        <v>26</v>
      </c>
      <c r="E3695" s="2" t="s">
        <v>27</v>
      </c>
      <c r="F3695" s="6">
        <v>0.496</v>
      </c>
      <c r="G3695" s="2">
        <v>20</v>
      </c>
      <c r="H3695" s="7">
        <v>1.79</v>
      </c>
      <c r="I3695" s="5">
        <v>248.4</v>
      </c>
    </row>
    <row r="3696" spans="1:9" x14ac:dyDescent="0.2">
      <c r="A3696" s="3">
        <v>46214.416216331017</v>
      </c>
      <c r="B3696" s="4">
        <f t="shared" si="114"/>
        <v>46214</v>
      </c>
      <c r="C3696" s="5">
        <f t="shared" si="115"/>
        <v>9</v>
      </c>
      <c r="D3696" s="2" t="s">
        <v>26</v>
      </c>
      <c r="E3696" s="2" t="s">
        <v>28</v>
      </c>
      <c r="F3696" s="6">
        <v>0.64300000000000002</v>
      </c>
      <c r="G3696" s="2">
        <v>502</v>
      </c>
      <c r="H3696" s="7">
        <v>29.07</v>
      </c>
      <c r="I3696" s="5">
        <v>16.5</v>
      </c>
    </row>
    <row r="3697" spans="1:9" x14ac:dyDescent="0.2">
      <c r="A3697" s="3">
        <v>46214.416233888893</v>
      </c>
      <c r="B3697" s="4">
        <f t="shared" si="114"/>
        <v>46214</v>
      </c>
      <c r="C3697" s="5">
        <f t="shared" si="115"/>
        <v>9</v>
      </c>
      <c r="D3697" s="2" t="s">
        <v>26</v>
      </c>
      <c r="E3697" s="2" t="s">
        <v>27</v>
      </c>
      <c r="F3697" s="6">
        <v>0.66400000000000003</v>
      </c>
      <c r="G3697" s="2">
        <v>81</v>
      </c>
      <c r="H3697" s="7">
        <v>4.22</v>
      </c>
      <c r="I3697" s="5">
        <v>67.599999999999994</v>
      </c>
    </row>
    <row r="3698" spans="1:9" x14ac:dyDescent="0.2">
      <c r="A3698" s="3">
        <v>46214.41624648148</v>
      </c>
      <c r="B3698" s="4">
        <f t="shared" si="114"/>
        <v>46214</v>
      </c>
      <c r="C3698" s="5">
        <f t="shared" si="115"/>
        <v>9</v>
      </c>
      <c r="D3698" s="2" t="s">
        <v>26</v>
      </c>
      <c r="E3698" s="2" t="s">
        <v>27</v>
      </c>
      <c r="F3698" s="6">
        <v>0.51700000000000002</v>
      </c>
      <c r="G3698" s="2">
        <v>26</v>
      </c>
      <c r="H3698" s="7">
        <v>1.32</v>
      </c>
      <c r="I3698" s="5">
        <v>148.80000000000001</v>
      </c>
    </row>
    <row r="3699" spans="1:9" x14ac:dyDescent="0.2">
      <c r="A3699" s="3">
        <v>46214.416267499997</v>
      </c>
      <c r="B3699" s="4">
        <f t="shared" si="114"/>
        <v>46214</v>
      </c>
      <c r="C3699" s="5">
        <f t="shared" si="115"/>
        <v>9</v>
      </c>
      <c r="D3699" s="2" t="s">
        <v>26</v>
      </c>
      <c r="E3699" s="2" t="s">
        <v>28</v>
      </c>
      <c r="F3699" s="6">
        <v>0.628</v>
      </c>
      <c r="G3699" s="2">
        <v>213</v>
      </c>
      <c r="H3699" s="7">
        <v>11.35</v>
      </c>
      <c r="I3699" s="5">
        <v>42.6</v>
      </c>
    </row>
    <row r="3700" spans="1:9" x14ac:dyDescent="0.2">
      <c r="A3700" s="3">
        <v>46214.416268287037</v>
      </c>
      <c r="B3700" s="4">
        <f t="shared" si="114"/>
        <v>46214</v>
      </c>
      <c r="C3700" s="5">
        <f t="shared" si="115"/>
        <v>9</v>
      </c>
      <c r="D3700" s="2" t="s">
        <v>26</v>
      </c>
      <c r="E3700" s="2" t="s">
        <v>27</v>
      </c>
      <c r="F3700" s="6">
        <v>0.63300000000000001</v>
      </c>
      <c r="G3700" s="2">
        <v>52</v>
      </c>
      <c r="H3700" s="7">
        <v>2.71</v>
      </c>
      <c r="I3700" s="5">
        <v>160.6</v>
      </c>
    </row>
    <row r="3701" spans="1:9" x14ac:dyDescent="0.2">
      <c r="A3701" s="3">
        <v>46214.416299606477</v>
      </c>
      <c r="B3701" s="4">
        <f t="shared" si="114"/>
        <v>46214</v>
      </c>
      <c r="C3701" s="5">
        <f t="shared" si="115"/>
        <v>9</v>
      </c>
      <c r="D3701" s="2" t="s">
        <v>26</v>
      </c>
      <c r="E3701" s="2" t="s">
        <v>27</v>
      </c>
      <c r="F3701" s="6">
        <v>0.78200000000000003</v>
      </c>
      <c r="G3701" s="2">
        <v>34</v>
      </c>
      <c r="H3701" s="7">
        <v>1.75</v>
      </c>
      <c r="I3701" s="5">
        <v>111.7</v>
      </c>
    </row>
    <row r="3702" spans="1:9" x14ac:dyDescent="0.2">
      <c r="A3702" s="3">
        <v>46214.416363738434</v>
      </c>
      <c r="B3702" s="4">
        <f t="shared" si="114"/>
        <v>46214</v>
      </c>
      <c r="C3702" s="5">
        <f t="shared" si="115"/>
        <v>9</v>
      </c>
      <c r="D3702" s="2" t="s">
        <v>26</v>
      </c>
      <c r="E3702" s="2" t="s">
        <v>27</v>
      </c>
      <c r="F3702" s="6">
        <v>0.77200000000000002</v>
      </c>
      <c r="G3702" s="2">
        <v>29</v>
      </c>
      <c r="H3702" s="7">
        <v>1.49</v>
      </c>
      <c r="I3702" s="5">
        <v>203.1</v>
      </c>
    </row>
    <row r="3703" spans="1:9" x14ac:dyDescent="0.2">
      <c r="A3703" s="3">
        <v>46214.416646006946</v>
      </c>
      <c r="B3703" s="4">
        <f t="shared" si="114"/>
        <v>46214</v>
      </c>
      <c r="C3703" s="5">
        <f t="shared" si="115"/>
        <v>9</v>
      </c>
      <c r="D3703" s="2" t="s">
        <v>26</v>
      </c>
      <c r="E3703" s="2" t="s">
        <v>27</v>
      </c>
      <c r="F3703" s="6">
        <v>0.70599999999999996</v>
      </c>
      <c r="G3703" s="2">
        <v>477</v>
      </c>
      <c r="H3703" s="7">
        <v>25.51</v>
      </c>
      <c r="I3703" s="5">
        <v>10.9</v>
      </c>
    </row>
    <row r="3704" spans="1:9" x14ac:dyDescent="0.2">
      <c r="A3704" s="3">
        <v>46214.416866770844</v>
      </c>
      <c r="B3704" s="4">
        <f t="shared" si="114"/>
        <v>46214</v>
      </c>
      <c r="C3704" s="5">
        <f t="shared" si="115"/>
        <v>10</v>
      </c>
      <c r="D3704" s="2" t="s">
        <v>26</v>
      </c>
      <c r="E3704" s="2" t="s">
        <v>28</v>
      </c>
      <c r="F3704" s="6">
        <v>0.66100000000000003</v>
      </c>
      <c r="G3704" s="2">
        <v>60</v>
      </c>
      <c r="H3704" s="7">
        <v>3.5</v>
      </c>
      <c r="I3704" s="5">
        <v>127.5</v>
      </c>
    </row>
    <row r="3705" spans="1:9" x14ac:dyDescent="0.2">
      <c r="A3705" s="3">
        <v>46214.416939768518</v>
      </c>
      <c r="B3705" s="4">
        <f t="shared" si="114"/>
        <v>46214</v>
      </c>
      <c r="C3705" s="5">
        <f t="shared" si="115"/>
        <v>10</v>
      </c>
      <c r="D3705" s="2" t="s">
        <v>26</v>
      </c>
      <c r="E3705" s="2" t="s">
        <v>28</v>
      </c>
      <c r="F3705" s="6">
        <v>0.7</v>
      </c>
      <c r="G3705" s="2">
        <v>183</v>
      </c>
      <c r="H3705" s="7">
        <v>9.9</v>
      </c>
      <c r="I3705" s="5">
        <v>21.5</v>
      </c>
    </row>
    <row r="3706" spans="1:9" x14ac:dyDescent="0.2">
      <c r="A3706" s="3">
        <v>46214.416983252311</v>
      </c>
      <c r="B3706" s="4">
        <f t="shared" si="114"/>
        <v>46214</v>
      </c>
      <c r="C3706" s="5">
        <f t="shared" si="115"/>
        <v>10</v>
      </c>
      <c r="D3706" s="2" t="s">
        <v>26</v>
      </c>
      <c r="E3706" s="2" t="s">
        <v>27</v>
      </c>
      <c r="F3706" s="6">
        <v>0.78200000000000003</v>
      </c>
      <c r="G3706" s="2">
        <v>45</v>
      </c>
      <c r="H3706" s="7">
        <v>2.34</v>
      </c>
      <c r="I3706" s="5">
        <v>202.4</v>
      </c>
    </row>
    <row r="3707" spans="1:9" x14ac:dyDescent="0.2">
      <c r="A3707" s="3">
        <v>46214.417035578706</v>
      </c>
      <c r="B3707" s="4">
        <f t="shared" si="114"/>
        <v>46214</v>
      </c>
      <c r="C3707" s="5">
        <f t="shared" si="115"/>
        <v>10</v>
      </c>
      <c r="D3707" s="2" t="s">
        <v>26</v>
      </c>
      <c r="E3707" s="2" t="s">
        <v>28</v>
      </c>
      <c r="F3707" s="6">
        <v>0.66800000000000004</v>
      </c>
      <c r="G3707" s="2">
        <v>539</v>
      </c>
      <c r="H3707" s="7">
        <v>31.02</v>
      </c>
      <c r="I3707" s="5">
        <v>15.9</v>
      </c>
    </row>
    <row r="3708" spans="1:9" x14ac:dyDescent="0.2">
      <c r="A3708" s="3">
        <v>46214.417053194447</v>
      </c>
      <c r="B3708" s="4">
        <f t="shared" si="114"/>
        <v>46214</v>
      </c>
      <c r="C3708" s="5">
        <f t="shared" si="115"/>
        <v>10</v>
      </c>
      <c r="D3708" s="2" t="s">
        <v>26</v>
      </c>
      <c r="E3708" s="2" t="s">
        <v>28</v>
      </c>
      <c r="F3708" s="6">
        <v>0.67700000000000005</v>
      </c>
      <c r="G3708" s="2">
        <v>150</v>
      </c>
      <c r="H3708" s="7">
        <v>10.4</v>
      </c>
      <c r="I3708" s="5">
        <v>45.6</v>
      </c>
    </row>
    <row r="3709" spans="1:9" x14ac:dyDescent="0.2">
      <c r="A3709" s="3">
        <v>46214.41709171296</v>
      </c>
      <c r="B3709" s="4">
        <f t="shared" si="114"/>
        <v>46214</v>
      </c>
      <c r="C3709" s="5">
        <f t="shared" si="115"/>
        <v>10</v>
      </c>
      <c r="D3709" s="2" t="s">
        <v>26</v>
      </c>
      <c r="E3709" s="2" t="s">
        <v>28</v>
      </c>
      <c r="F3709" s="6">
        <v>0.72799999999999998</v>
      </c>
      <c r="G3709" s="2">
        <v>140</v>
      </c>
      <c r="H3709" s="7">
        <v>7.45</v>
      </c>
      <c r="I3709" s="5">
        <v>65.099999999999994</v>
      </c>
    </row>
    <row r="3710" spans="1:9" x14ac:dyDescent="0.2">
      <c r="A3710" s="3">
        <v>46214.417093692129</v>
      </c>
      <c r="B3710" s="4">
        <f t="shared" si="114"/>
        <v>46214</v>
      </c>
      <c r="C3710" s="5">
        <f t="shared" si="115"/>
        <v>10</v>
      </c>
      <c r="D3710" s="2" t="s">
        <v>26</v>
      </c>
      <c r="E3710" s="2" t="s">
        <v>27</v>
      </c>
      <c r="F3710" s="6">
        <v>0.69499999999999995</v>
      </c>
      <c r="G3710" s="2">
        <v>736</v>
      </c>
      <c r="H3710" s="7">
        <v>39.6</v>
      </c>
      <c r="I3710" s="5">
        <v>6.7</v>
      </c>
    </row>
    <row r="3711" spans="1:9" x14ac:dyDescent="0.2">
      <c r="A3711" s="3">
        <v>46214.417423622683</v>
      </c>
      <c r="B3711" s="4">
        <f t="shared" si="114"/>
        <v>46214</v>
      </c>
      <c r="C3711" s="5">
        <f t="shared" si="115"/>
        <v>10</v>
      </c>
      <c r="D3711" s="2" t="s">
        <v>26</v>
      </c>
      <c r="E3711" s="2" t="s">
        <v>27</v>
      </c>
      <c r="F3711" s="6">
        <v>0.82199999999999995</v>
      </c>
      <c r="G3711" s="2">
        <v>38</v>
      </c>
      <c r="H3711" s="7">
        <v>1.98</v>
      </c>
      <c r="I3711" s="5">
        <v>231.9</v>
      </c>
    </row>
    <row r="3712" spans="1:9" x14ac:dyDescent="0.2">
      <c r="A3712" s="3">
        <v>46214.417463356483</v>
      </c>
      <c r="B3712" s="4">
        <f t="shared" si="114"/>
        <v>46214</v>
      </c>
      <c r="C3712" s="5">
        <f t="shared" si="115"/>
        <v>10</v>
      </c>
      <c r="D3712" s="2" t="s">
        <v>26</v>
      </c>
      <c r="E3712" s="2" t="s">
        <v>27</v>
      </c>
      <c r="F3712" s="6">
        <v>0.78700000000000003</v>
      </c>
      <c r="G3712" s="2">
        <v>41</v>
      </c>
      <c r="H3712" s="7">
        <v>2.14</v>
      </c>
      <c r="I3712" s="5">
        <v>217.5</v>
      </c>
    </row>
    <row r="3713" spans="1:9" x14ac:dyDescent="0.2">
      <c r="A3713" s="3">
        <v>46214.417509571758</v>
      </c>
      <c r="B3713" s="4">
        <f t="shared" si="114"/>
        <v>46214</v>
      </c>
      <c r="C3713" s="5">
        <f t="shared" si="115"/>
        <v>10</v>
      </c>
      <c r="D3713" s="2" t="s">
        <v>26</v>
      </c>
      <c r="E3713" s="2" t="s">
        <v>27</v>
      </c>
      <c r="F3713" s="6">
        <v>0.751</v>
      </c>
      <c r="G3713" s="2">
        <v>32</v>
      </c>
      <c r="H3713" s="7">
        <v>1.65</v>
      </c>
      <c r="I3713" s="5">
        <v>190.9</v>
      </c>
    </row>
    <row r="3714" spans="1:9" x14ac:dyDescent="0.2">
      <c r="A3714" s="3">
        <v>46214.417603541668</v>
      </c>
      <c r="B3714" s="4">
        <f t="shared" ref="B3714:B3777" si="116">INT(A3714)</f>
        <v>46214</v>
      </c>
      <c r="C3714" s="5">
        <f t="shared" ref="C3714:C3777" si="117">HOUR(A3714)</f>
        <v>10</v>
      </c>
      <c r="D3714" s="2" t="s">
        <v>26</v>
      </c>
      <c r="E3714" s="2" t="s">
        <v>27</v>
      </c>
      <c r="F3714" s="6">
        <v>0.68899999999999995</v>
      </c>
      <c r="G3714" s="2">
        <v>27</v>
      </c>
      <c r="H3714" s="7">
        <v>1.42</v>
      </c>
      <c r="I3714" s="5">
        <v>316.3</v>
      </c>
    </row>
    <row r="3715" spans="1:9" x14ac:dyDescent="0.2">
      <c r="A3715" s="3">
        <v>46214.417641759261</v>
      </c>
      <c r="B3715" s="4">
        <f t="shared" si="116"/>
        <v>46214</v>
      </c>
      <c r="C3715" s="5">
        <f t="shared" si="117"/>
        <v>10</v>
      </c>
      <c r="D3715" s="2" t="s">
        <v>26</v>
      </c>
      <c r="E3715" s="2" t="s">
        <v>27</v>
      </c>
      <c r="F3715" s="6">
        <v>0.71599999999999997</v>
      </c>
      <c r="G3715" s="2">
        <v>896</v>
      </c>
      <c r="H3715" s="7">
        <v>48.11</v>
      </c>
      <c r="I3715" s="5">
        <v>5.4</v>
      </c>
    </row>
    <row r="3716" spans="1:9" x14ac:dyDescent="0.2">
      <c r="A3716" s="3">
        <v>46214.417681099527</v>
      </c>
      <c r="B3716" s="4">
        <f t="shared" si="116"/>
        <v>46214</v>
      </c>
      <c r="C3716" s="5">
        <f t="shared" si="117"/>
        <v>10</v>
      </c>
      <c r="D3716" s="2" t="s">
        <v>26</v>
      </c>
      <c r="E3716" s="2" t="s">
        <v>27</v>
      </c>
      <c r="F3716" s="6">
        <v>0.70799999999999996</v>
      </c>
      <c r="G3716" s="2">
        <v>85</v>
      </c>
      <c r="H3716" s="7">
        <v>4.42</v>
      </c>
      <c r="I3716" s="5">
        <v>62.8</v>
      </c>
    </row>
    <row r="3717" spans="1:9" x14ac:dyDescent="0.2">
      <c r="A3717" s="3">
        <v>46214.418043530102</v>
      </c>
      <c r="B3717" s="4">
        <f t="shared" si="116"/>
        <v>46214</v>
      </c>
      <c r="C3717" s="5">
        <f t="shared" si="117"/>
        <v>10</v>
      </c>
      <c r="D3717" s="2" t="s">
        <v>26</v>
      </c>
      <c r="E3717" s="2" t="s">
        <v>28</v>
      </c>
      <c r="F3717" s="6">
        <v>0.71699999999999997</v>
      </c>
      <c r="G3717" s="2">
        <v>157</v>
      </c>
      <c r="H3717" s="7">
        <v>8.35</v>
      </c>
      <c r="I3717" s="5">
        <v>59.6</v>
      </c>
    </row>
    <row r="3718" spans="1:9" x14ac:dyDescent="0.2">
      <c r="A3718" s="3">
        <v>46214.418093229157</v>
      </c>
      <c r="B3718" s="4">
        <f t="shared" si="116"/>
        <v>46214</v>
      </c>
      <c r="C3718" s="5">
        <f t="shared" si="117"/>
        <v>10</v>
      </c>
      <c r="D3718" s="2" t="s">
        <v>26</v>
      </c>
      <c r="E3718" s="2" t="s">
        <v>28</v>
      </c>
      <c r="F3718" s="6">
        <v>0.67400000000000004</v>
      </c>
      <c r="G3718" s="2">
        <v>166</v>
      </c>
      <c r="H3718" s="7">
        <v>9.4700000000000006</v>
      </c>
      <c r="I3718" s="5">
        <v>51.2</v>
      </c>
    </row>
    <row r="3719" spans="1:9" x14ac:dyDescent="0.2">
      <c r="A3719" s="3">
        <v>46214.418188668977</v>
      </c>
      <c r="B3719" s="4">
        <f t="shared" si="116"/>
        <v>46214</v>
      </c>
      <c r="C3719" s="5">
        <f t="shared" si="117"/>
        <v>10</v>
      </c>
      <c r="D3719" s="2" t="s">
        <v>26</v>
      </c>
      <c r="E3719" s="2" t="s">
        <v>28</v>
      </c>
      <c r="F3719" s="6">
        <v>0.57199999999999995</v>
      </c>
      <c r="G3719" s="2">
        <v>170</v>
      </c>
      <c r="H3719" s="7">
        <v>9.01</v>
      </c>
      <c r="I3719" s="5">
        <v>56</v>
      </c>
    </row>
    <row r="3720" spans="1:9" x14ac:dyDescent="0.2">
      <c r="A3720" s="3">
        <v>46214.418197870371</v>
      </c>
      <c r="B3720" s="4">
        <f t="shared" si="116"/>
        <v>46214</v>
      </c>
      <c r="C3720" s="5">
        <f t="shared" si="117"/>
        <v>10</v>
      </c>
      <c r="D3720" s="2" t="s">
        <v>26</v>
      </c>
      <c r="E3720" s="2" t="s">
        <v>28</v>
      </c>
      <c r="F3720" s="6">
        <v>0.62</v>
      </c>
      <c r="G3720" s="2">
        <v>150</v>
      </c>
      <c r="H3720" s="7">
        <v>7.99</v>
      </c>
      <c r="I3720" s="5">
        <v>59.9</v>
      </c>
    </row>
    <row r="3721" spans="1:9" x14ac:dyDescent="0.2">
      <c r="A3721" s="3">
        <v>46214.418216550926</v>
      </c>
      <c r="B3721" s="4">
        <f t="shared" si="116"/>
        <v>46214</v>
      </c>
      <c r="C3721" s="5">
        <f t="shared" si="117"/>
        <v>10</v>
      </c>
      <c r="D3721" s="2" t="s">
        <v>26</v>
      </c>
      <c r="E3721" s="2" t="s">
        <v>28</v>
      </c>
      <c r="F3721" s="6">
        <v>0.76500000000000001</v>
      </c>
      <c r="G3721" s="2">
        <v>127</v>
      </c>
      <c r="H3721" s="7">
        <v>6.67</v>
      </c>
      <c r="I3721" s="5">
        <v>66.5</v>
      </c>
    </row>
    <row r="3722" spans="1:9" x14ac:dyDescent="0.2">
      <c r="A3722" s="3">
        <v>46214.418254756943</v>
      </c>
      <c r="B3722" s="4">
        <f t="shared" si="116"/>
        <v>46214</v>
      </c>
      <c r="C3722" s="5">
        <f t="shared" si="117"/>
        <v>10</v>
      </c>
      <c r="D3722" s="2" t="s">
        <v>26</v>
      </c>
      <c r="E3722" s="2" t="s">
        <v>27</v>
      </c>
      <c r="F3722" s="6">
        <v>0.77700000000000002</v>
      </c>
      <c r="G3722" s="2">
        <v>34</v>
      </c>
      <c r="H3722" s="7">
        <v>1.75</v>
      </c>
      <c r="I3722" s="5">
        <v>256.60000000000002</v>
      </c>
    </row>
    <row r="3723" spans="1:9" x14ac:dyDescent="0.2">
      <c r="A3723" s="3">
        <v>46214.418415162043</v>
      </c>
      <c r="B3723" s="4">
        <f t="shared" si="116"/>
        <v>46214</v>
      </c>
      <c r="C3723" s="5">
        <f t="shared" si="117"/>
        <v>10</v>
      </c>
      <c r="D3723" s="2" t="s">
        <v>26</v>
      </c>
      <c r="E3723" s="2" t="s">
        <v>27</v>
      </c>
      <c r="F3723" s="6">
        <v>0.61099999999999999</v>
      </c>
      <c r="G3723" s="2">
        <v>53</v>
      </c>
      <c r="H3723" s="7">
        <v>3.04</v>
      </c>
      <c r="I3723" s="5">
        <v>63.5</v>
      </c>
    </row>
    <row r="3724" spans="1:9" x14ac:dyDescent="0.2">
      <c r="A3724" s="3">
        <v>46214.418488124997</v>
      </c>
      <c r="B3724" s="4">
        <f t="shared" si="116"/>
        <v>46214</v>
      </c>
      <c r="C3724" s="5">
        <f t="shared" si="117"/>
        <v>10</v>
      </c>
      <c r="D3724" s="2" t="s">
        <v>26</v>
      </c>
      <c r="E3724" s="2" t="s">
        <v>27</v>
      </c>
      <c r="F3724" s="6">
        <v>0.80700000000000005</v>
      </c>
      <c r="G3724" s="2">
        <v>49</v>
      </c>
      <c r="H3724" s="7">
        <v>2.54</v>
      </c>
      <c r="I3724" s="5">
        <v>180.3</v>
      </c>
    </row>
    <row r="3725" spans="1:9" x14ac:dyDescent="0.2">
      <c r="A3725" s="3">
        <v>46214.418655833331</v>
      </c>
      <c r="B3725" s="4">
        <f t="shared" si="116"/>
        <v>46214</v>
      </c>
      <c r="C3725" s="5">
        <f t="shared" si="117"/>
        <v>10</v>
      </c>
      <c r="D3725" s="2" t="s">
        <v>26</v>
      </c>
      <c r="E3725" s="2" t="s">
        <v>28</v>
      </c>
      <c r="F3725" s="6">
        <v>0.71599999999999997</v>
      </c>
      <c r="G3725" s="2">
        <v>228</v>
      </c>
      <c r="H3725" s="7">
        <v>12.21</v>
      </c>
      <c r="I3725" s="5">
        <v>36.799999999999997</v>
      </c>
    </row>
    <row r="3726" spans="1:9" x14ac:dyDescent="0.2">
      <c r="A3726" s="3">
        <v>46214.418663819437</v>
      </c>
      <c r="B3726" s="4">
        <f t="shared" si="116"/>
        <v>46214</v>
      </c>
      <c r="C3726" s="5">
        <f t="shared" si="117"/>
        <v>10</v>
      </c>
      <c r="D3726" s="2" t="s">
        <v>26</v>
      </c>
      <c r="E3726" s="2" t="s">
        <v>28</v>
      </c>
      <c r="F3726" s="6">
        <v>0.58699999999999997</v>
      </c>
      <c r="G3726" s="2">
        <v>304</v>
      </c>
      <c r="H3726" s="7">
        <v>16.3</v>
      </c>
      <c r="I3726" s="5">
        <v>29.9</v>
      </c>
    </row>
    <row r="3727" spans="1:9" x14ac:dyDescent="0.2">
      <c r="A3727" s="3">
        <v>46214.418671817133</v>
      </c>
      <c r="B3727" s="4">
        <f t="shared" si="116"/>
        <v>46214</v>
      </c>
      <c r="C3727" s="5">
        <f t="shared" si="117"/>
        <v>10</v>
      </c>
      <c r="D3727" s="2" t="s">
        <v>26</v>
      </c>
      <c r="E3727" s="2" t="s">
        <v>28</v>
      </c>
      <c r="F3727" s="6">
        <v>0.84899999999999998</v>
      </c>
      <c r="G3727" s="2">
        <v>33</v>
      </c>
      <c r="H3727" s="7">
        <v>1.72</v>
      </c>
      <c r="I3727" s="5">
        <v>135.5</v>
      </c>
    </row>
    <row r="3728" spans="1:9" x14ac:dyDescent="0.2">
      <c r="A3728" s="3">
        <v>46214.41868865741</v>
      </c>
      <c r="B3728" s="4">
        <f t="shared" si="116"/>
        <v>46214</v>
      </c>
      <c r="C3728" s="5">
        <f t="shared" si="117"/>
        <v>10</v>
      </c>
      <c r="D3728" s="2" t="s">
        <v>26</v>
      </c>
      <c r="E3728" s="2" t="s">
        <v>28</v>
      </c>
      <c r="F3728" s="6">
        <v>0.77100000000000002</v>
      </c>
      <c r="G3728" s="2">
        <v>141</v>
      </c>
      <c r="H3728" s="7">
        <v>7.53</v>
      </c>
      <c r="I3728" s="5">
        <v>62.3</v>
      </c>
    </row>
    <row r="3729" spans="1:9" x14ac:dyDescent="0.2">
      <c r="A3729" s="3">
        <v>46214.418937685186</v>
      </c>
      <c r="B3729" s="4">
        <f t="shared" si="116"/>
        <v>46214</v>
      </c>
      <c r="C3729" s="5">
        <f t="shared" si="117"/>
        <v>10</v>
      </c>
      <c r="D3729" s="2" t="s">
        <v>26</v>
      </c>
      <c r="E3729" s="2" t="s">
        <v>28</v>
      </c>
      <c r="F3729" s="6">
        <v>0.51600000000000001</v>
      </c>
      <c r="G3729" s="2">
        <v>37470</v>
      </c>
      <c r="H3729" s="7">
        <v>1999.65</v>
      </c>
      <c r="I3729" s="5">
        <v>0.1</v>
      </c>
    </row>
    <row r="3730" spans="1:9" x14ac:dyDescent="0.2">
      <c r="A3730" s="3">
        <v>46214.419058368047</v>
      </c>
      <c r="B3730" s="4">
        <f t="shared" si="116"/>
        <v>46214</v>
      </c>
      <c r="C3730" s="5">
        <f t="shared" si="117"/>
        <v>10</v>
      </c>
      <c r="D3730" s="2" t="s">
        <v>26</v>
      </c>
      <c r="E3730" s="2" t="s">
        <v>27</v>
      </c>
      <c r="F3730" s="6">
        <v>0.80500000000000005</v>
      </c>
      <c r="G3730" s="2">
        <v>30</v>
      </c>
      <c r="H3730" s="7">
        <v>1.52</v>
      </c>
      <c r="I3730" s="5">
        <v>208.8</v>
      </c>
    </row>
    <row r="3731" spans="1:9" x14ac:dyDescent="0.2">
      <c r="A3731" s="3">
        <v>46214.419216863433</v>
      </c>
      <c r="B3731" s="4">
        <f t="shared" si="116"/>
        <v>46214</v>
      </c>
      <c r="C3731" s="5">
        <f t="shared" si="117"/>
        <v>10</v>
      </c>
      <c r="D3731" s="2" t="s">
        <v>26</v>
      </c>
      <c r="E3731" s="2" t="s">
        <v>27</v>
      </c>
      <c r="F3731" s="6">
        <v>0.77200000000000002</v>
      </c>
      <c r="G3731" s="2">
        <v>114</v>
      </c>
      <c r="H3731" s="7">
        <v>6.08</v>
      </c>
      <c r="I3731" s="5">
        <v>31.7</v>
      </c>
    </row>
    <row r="3732" spans="1:9" x14ac:dyDescent="0.2">
      <c r="A3732" s="3">
        <v>46214.419329918979</v>
      </c>
      <c r="B3732" s="4">
        <f t="shared" si="116"/>
        <v>46214</v>
      </c>
      <c r="C3732" s="5">
        <f t="shared" si="117"/>
        <v>10</v>
      </c>
      <c r="D3732" s="2" t="s">
        <v>26</v>
      </c>
      <c r="E3732" s="2" t="s">
        <v>27</v>
      </c>
      <c r="F3732" s="6">
        <v>0.65</v>
      </c>
      <c r="G3732" s="2">
        <v>102</v>
      </c>
      <c r="H3732" s="7">
        <v>5.41</v>
      </c>
      <c r="I3732" s="5">
        <v>35.799999999999997</v>
      </c>
    </row>
    <row r="3733" spans="1:9" x14ac:dyDescent="0.2">
      <c r="A3733" s="3">
        <v>46214.419559872687</v>
      </c>
      <c r="B3733" s="4">
        <f t="shared" si="116"/>
        <v>46214</v>
      </c>
      <c r="C3733" s="5">
        <f t="shared" si="117"/>
        <v>10</v>
      </c>
      <c r="D3733" s="2" t="s">
        <v>26</v>
      </c>
      <c r="E3733" s="2" t="s">
        <v>27</v>
      </c>
      <c r="F3733" s="6">
        <v>0.82099999999999995</v>
      </c>
      <c r="G3733" s="2">
        <v>49</v>
      </c>
      <c r="H3733" s="7">
        <v>2.54</v>
      </c>
      <c r="I3733" s="5">
        <v>179.1</v>
      </c>
    </row>
    <row r="3734" spans="1:9" x14ac:dyDescent="0.2">
      <c r="A3734" s="3">
        <v>46214.419565555552</v>
      </c>
      <c r="B3734" s="4">
        <f t="shared" si="116"/>
        <v>46214</v>
      </c>
      <c r="C3734" s="5">
        <f t="shared" si="117"/>
        <v>10</v>
      </c>
      <c r="D3734" s="2" t="s">
        <v>26</v>
      </c>
      <c r="E3734" s="2" t="s">
        <v>27</v>
      </c>
      <c r="F3734" s="6">
        <v>0.72699999999999998</v>
      </c>
      <c r="G3734" s="2">
        <v>31</v>
      </c>
      <c r="H3734" s="7">
        <v>1.61</v>
      </c>
      <c r="I3734" s="5">
        <v>294.3</v>
      </c>
    </row>
    <row r="3735" spans="1:9" x14ac:dyDescent="0.2">
      <c r="A3735" s="3">
        <v>46214.419582025461</v>
      </c>
      <c r="B3735" s="4">
        <f t="shared" si="116"/>
        <v>46214</v>
      </c>
      <c r="C3735" s="5">
        <f t="shared" si="117"/>
        <v>10</v>
      </c>
      <c r="D3735" s="2" t="s">
        <v>26</v>
      </c>
      <c r="E3735" s="2" t="s">
        <v>28</v>
      </c>
      <c r="F3735" s="6">
        <v>0.70899999999999996</v>
      </c>
      <c r="G3735" s="2">
        <v>158</v>
      </c>
      <c r="H3735" s="7">
        <v>8.3800000000000008</v>
      </c>
      <c r="I3735" s="5">
        <v>58.5</v>
      </c>
    </row>
    <row r="3736" spans="1:9" x14ac:dyDescent="0.2">
      <c r="A3736" s="3">
        <v>46214.419635092592</v>
      </c>
      <c r="B3736" s="4">
        <f t="shared" si="116"/>
        <v>46214</v>
      </c>
      <c r="C3736" s="5">
        <f t="shared" si="117"/>
        <v>10</v>
      </c>
      <c r="D3736" s="2" t="s">
        <v>26</v>
      </c>
      <c r="E3736" s="2" t="s">
        <v>28</v>
      </c>
      <c r="F3736" s="6">
        <v>0.73799999999999999</v>
      </c>
      <c r="G3736" s="2">
        <v>102</v>
      </c>
      <c r="H3736" s="7">
        <v>5.35</v>
      </c>
      <c r="I3736" s="5">
        <v>87.3</v>
      </c>
    </row>
    <row r="3737" spans="1:9" x14ac:dyDescent="0.2">
      <c r="A3737" s="3">
        <v>46214.419672523138</v>
      </c>
      <c r="B3737" s="4">
        <f t="shared" si="116"/>
        <v>46214</v>
      </c>
      <c r="C3737" s="5">
        <f t="shared" si="117"/>
        <v>10</v>
      </c>
      <c r="D3737" s="2" t="s">
        <v>26</v>
      </c>
      <c r="E3737" s="2" t="s">
        <v>28</v>
      </c>
      <c r="F3737" s="6">
        <v>0.70399999999999996</v>
      </c>
      <c r="G3737" s="2">
        <v>138</v>
      </c>
      <c r="H3737" s="7">
        <v>7.29</v>
      </c>
      <c r="I3737" s="5">
        <v>64.7</v>
      </c>
    </row>
    <row r="3738" spans="1:9" x14ac:dyDescent="0.2">
      <c r="A3738" s="3">
        <v>46214.419698506943</v>
      </c>
      <c r="B3738" s="4">
        <f t="shared" si="116"/>
        <v>46214</v>
      </c>
      <c r="C3738" s="5">
        <f t="shared" si="117"/>
        <v>10</v>
      </c>
      <c r="D3738" s="2" t="s">
        <v>26</v>
      </c>
      <c r="E3738" s="2" t="s">
        <v>28</v>
      </c>
      <c r="F3738" s="6">
        <v>0.71</v>
      </c>
      <c r="G3738" s="2">
        <v>101</v>
      </c>
      <c r="H3738" s="7">
        <v>5.28</v>
      </c>
      <c r="I3738" s="5">
        <v>91.3</v>
      </c>
    </row>
    <row r="3739" spans="1:9" x14ac:dyDescent="0.2">
      <c r="A3739" s="3">
        <v>46214.419708032408</v>
      </c>
      <c r="B3739" s="4">
        <f t="shared" si="116"/>
        <v>46214</v>
      </c>
      <c r="C3739" s="5">
        <f t="shared" si="117"/>
        <v>10</v>
      </c>
      <c r="D3739" s="2" t="s">
        <v>26</v>
      </c>
      <c r="E3739" s="2" t="s">
        <v>28</v>
      </c>
      <c r="F3739" s="6">
        <v>0.72399999999999998</v>
      </c>
      <c r="G3739" s="2">
        <v>134</v>
      </c>
      <c r="H3739" s="7">
        <v>7.06</v>
      </c>
      <c r="I3739" s="5">
        <v>63.8</v>
      </c>
    </row>
    <row r="3740" spans="1:9" x14ac:dyDescent="0.2">
      <c r="A3740" s="3">
        <v>46214.4197580787</v>
      </c>
      <c r="B3740" s="4">
        <f t="shared" si="116"/>
        <v>46214</v>
      </c>
      <c r="C3740" s="5">
        <f t="shared" si="117"/>
        <v>10</v>
      </c>
      <c r="D3740" s="2" t="s">
        <v>26</v>
      </c>
      <c r="E3740" s="2" t="s">
        <v>28</v>
      </c>
      <c r="F3740" s="6">
        <v>0.73299999999999998</v>
      </c>
      <c r="G3740" s="2">
        <v>202</v>
      </c>
      <c r="H3740" s="7">
        <v>10.72</v>
      </c>
      <c r="I3740" s="5">
        <v>45.9</v>
      </c>
    </row>
    <row r="3741" spans="1:9" x14ac:dyDescent="0.2">
      <c r="A3741" s="3">
        <v>46214.419855462962</v>
      </c>
      <c r="B3741" s="4">
        <f t="shared" si="116"/>
        <v>46214</v>
      </c>
      <c r="C3741" s="5">
        <f t="shared" si="117"/>
        <v>10</v>
      </c>
      <c r="D3741" s="2" t="s">
        <v>26</v>
      </c>
      <c r="E3741" s="2" t="s">
        <v>28</v>
      </c>
      <c r="F3741" s="6">
        <v>0.58799999999999997</v>
      </c>
      <c r="G3741" s="2">
        <v>158</v>
      </c>
      <c r="H3741" s="7">
        <v>9.0399999999999991</v>
      </c>
      <c r="I3741" s="5">
        <v>54.9</v>
      </c>
    </row>
    <row r="3742" spans="1:9" x14ac:dyDescent="0.2">
      <c r="A3742" s="3">
        <v>46214.419867314813</v>
      </c>
      <c r="B3742" s="4">
        <f t="shared" si="116"/>
        <v>46214</v>
      </c>
      <c r="C3742" s="5">
        <f t="shared" si="117"/>
        <v>10</v>
      </c>
      <c r="D3742" s="2" t="s">
        <v>26</v>
      </c>
      <c r="E3742" s="2" t="s">
        <v>28</v>
      </c>
      <c r="F3742" s="6">
        <v>0.66700000000000004</v>
      </c>
      <c r="G3742" s="2">
        <v>132</v>
      </c>
      <c r="H3742" s="7">
        <v>7.06</v>
      </c>
      <c r="I3742" s="5">
        <v>65.2</v>
      </c>
    </row>
    <row r="3743" spans="1:9" x14ac:dyDescent="0.2">
      <c r="A3743" s="3">
        <v>46214.419875335647</v>
      </c>
      <c r="B3743" s="4">
        <f t="shared" si="116"/>
        <v>46214</v>
      </c>
      <c r="C3743" s="5">
        <f t="shared" si="117"/>
        <v>10</v>
      </c>
      <c r="D3743" s="2" t="s">
        <v>26</v>
      </c>
      <c r="E3743" s="2" t="s">
        <v>28</v>
      </c>
      <c r="F3743" s="6">
        <v>0.74399999999999999</v>
      </c>
      <c r="G3743" s="2">
        <v>86</v>
      </c>
      <c r="H3743" s="7">
        <v>4.59</v>
      </c>
      <c r="I3743" s="5">
        <v>91.7</v>
      </c>
    </row>
    <row r="3744" spans="1:9" x14ac:dyDescent="0.2">
      <c r="A3744" s="3">
        <v>46214.419897870372</v>
      </c>
      <c r="B3744" s="4">
        <f t="shared" si="116"/>
        <v>46214</v>
      </c>
      <c r="C3744" s="5">
        <f t="shared" si="117"/>
        <v>10</v>
      </c>
      <c r="D3744" s="2" t="s">
        <v>26</v>
      </c>
      <c r="E3744" s="2" t="s">
        <v>28</v>
      </c>
      <c r="F3744" s="6">
        <v>0.74299999999999999</v>
      </c>
      <c r="G3744" s="2">
        <v>120</v>
      </c>
      <c r="H3744" s="7">
        <v>6.43</v>
      </c>
      <c r="I3744" s="5">
        <v>69.5</v>
      </c>
    </row>
    <row r="3745" spans="1:9" x14ac:dyDescent="0.2">
      <c r="A3745" s="3">
        <v>46214.419899386572</v>
      </c>
      <c r="B3745" s="4">
        <f t="shared" si="116"/>
        <v>46214</v>
      </c>
      <c r="C3745" s="5">
        <f t="shared" si="117"/>
        <v>10</v>
      </c>
      <c r="D3745" s="2" t="s">
        <v>26</v>
      </c>
      <c r="E3745" s="2" t="s">
        <v>28</v>
      </c>
      <c r="F3745" s="6">
        <v>0.77700000000000002</v>
      </c>
      <c r="G3745" s="2">
        <v>97</v>
      </c>
      <c r="H3745" s="7">
        <v>5.21</v>
      </c>
      <c r="I3745" s="5">
        <v>83.2</v>
      </c>
    </row>
    <row r="3746" spans="1:9" x14ac:dyDescent="0.2">
      <c r="A3746" s="3">
        <v>46214.419938356477</v>
      </c>
      <c r="B3746" s="4">
        <f t="shared" si="116"/>
        <v>46214</v>
      </c>
      <c r="C3746" s="5">
        <f t="shared" si="117"/>
        <v>10</v>
      </c>
      <c r="D3746" s="2" t="s">
        <v>26</v>
      </c>
      <c r="E3746" s="2" t="s">
        <v>27</v>
      </c>
      <c r="F3746" s="6">
        <v>0.67</v>
      </c>
      <c r="G3746" s="2">
        <v>46</v>
      </c>
      <c r="H3746" s="7">
        <v>2.41</v>
      </c>
      <c r="I3746" s="5">
        <v>187.8</v>
      </c>
    </row>
    <row r="3747" spans="1:9" x14ac:dyDescent="0.2">
      <c r="A3747" s="3">
        <v>46214.42003765046</v>
      </c>
      <c r="B3747" s="4">
        <f t="shared" si="116"/>
        <v>46214</v>
      </c>
      <c r="C3747" s="5">
        <f t="shared" si="117"/>
        <v>10</v>
      </c>
      <c r="D3747" s="2" t="s">
        <v>26</v>
      </c>
      <c r="E3747" s="2" t="s">
        <v>27</v>
      </c>
      <c r="F3747" s="6">
        <v>0.498</v>
      </c>
      <c r="G3747" s="2">
        <v>44</v>
      </c>
      <c r="H3747" s="7">
        <v>2.67</v>
      </c>
      <c r="I3747" s="5">
        <v>72.599999999999994</v>
      </c>
    </row>
    <row r="3748" spans="1:9" x14ac:dyDescent="0.2">
      <c r="A3748" s="3">
        <v>46214.420072037043</v>
      </c>
      <c r="B3748" s="4">
        <f t="shared" si="116"/>
        <v>46214</v>
      </c>
      <c r="C3748" s="5">
        <f t="shared" si="117"/>
        <v>10</v>
      </c>
      <c r="D3748" s="2" t="s">
        <v>26</v>
      </c>
      <c r="E3748" s="2" t="s">
        <v>27</v>
      </c>
      <c r="F3748" s="6">
        <v>0.54600000000000004</v>
      </c>
      <c r="G3748" s="2">
        <v>61</v>
      </c>
      <c r="H3748" s="7">
        <v>3.89</v>
      </c>
      <c r="I3748" s="5">
        <v>219.6</v>
      </c>
    </row>
    <row r="3749" spans="1:9" x14ac:dyDescent="0.2">
      <c r="A3749" s="3">
        <v>46214.420358483803</v>
      </c>
      <c r="B3749" s="4">
        <f t="shared" si="116"/>
        <v>46214</v>
      </c>
      <c r="C3749" s="5">
        <f t="shared" si="117"/>
        <v>10</v>
      </c>
      <c r="D3749" s="2" t="s">
        <v>26</v>
      </c>
      <c r="E3749" s="2" t="s">
        <v>28</v>
      </c>
      <c r="F3749" s="6">
        <v>0.71799999999999997</v>
      </c>
      <c r="G3749" s="2">
        <v>258</v>
      </c>
      <c r="H3749" s="7">
        <v>13.76</v>
      </c>
      <c r="I3749" s="5">
        <v>35.6</v>
      </c>
    </row>
    <row r="3750" spans="1:9" x14ac:dyDescent="0.2">
      <c r="A3750" s="3">
        <v>46214.420482245368</v>
      </c>
      <c r="B3750" s="4">
        <f t="shared" si="116"/>
        <v>46214</v>
      </c>
      <c r="C3750" s="5">
        <f t="shared" si="117"/>
        <v>10</v>
      </c>
      <c r="D3750" s="2" t="s">
        <v>26</v>
      </c>
      <c r="E3750" s="2" t="s">
        <v>28</v>
      </c>
      <c r="F3750" s="6">
        <v>0.77200000000000002</v>
      </c>
      <c r="G3750" s="2">
        <v>93</v>
      </c>
      <c r="H3750" s="7">
        <v>4.92</v>
      </c>
      <c r="I3750" s="5">
        <v>100.1</v>
      </c>
    </row>
    <row r="3751" spans="1:9" x14ac:dyDescent="0.2">
      <c r="A3751" s="3">
        <v>46214.420521203698</v>
      </c>
      <c r="B3751" s="4">
        <f t="shared" si="116"/>
        <v>46214</v>
      </c>
      <c r="C3751" s="5">
        <f t="shared" si="117"/>
        <v>10</v>
      </c>
      <c r="D3751" s="2" t="s">
        <v>26</v>
      </c>
      <c r="E3751" s="2" t="s">
        <v>27</v>
      </c>
      <c r="F3751" s="6">
        <v>0.59199999999999997</v>
      </c>
      <c r="G3751" s="2">
        <v>476</v>
      </c>
      <c r="H3751" s="7">
        <v>25.51</v>
      </c>
      <c r="I3751" s="5">
        <v>7.6</v>
      </c>
    </row>
    <row r="3752" spans="1:9" x14ac:dyDescent="0.2">
      <c r="A3752" s="3">
        <v>46214.420548715279</v>
      </c>
      <c r="B3752" s="4">
        <f t="shared" si="116"/>
        <v>46214</v>
      </c>
      <c r="C3752" s="5">
        <f t="shared" si="117"/>
        <v>10</v>
      </c>
      <c r="D3752" s="2" t="s">
        <v>26</v>
      </c>
      <c r="E3752" s="2" t="s">
        <v>28</v>
      </c>
      <c r="F3752" s="6">
        <v>0.71699999999999997</v>
      </c>
      <c r="G3752" s="2">
        <v>177</v>
      </c>
      <c r="H3752" s="7">
        <v>9.44</v>
      </c>
      <c r="I3752" s="5">
        <v>51</v>
      </c>
    </row>
    <row r="3753" spans="1:9" x14ac:dyDescent="0.2">
      <c r="A3753" s="3">
        <v>46214.42055328704</v>
      </c>
      <c r="B3753" s="4">
        <f t="shared" si="116"/>
        <v>46214</v>
      </c>
      <c r="C3753" s="5">
        <f t="shared" si="117"/>
        <v>10</v>
      </c>
      <c r="D3753" s="2" t="s">
        <v>26</v>
      </c>
      <c r="E3753" s="2" t="s">
        <v>27</v>
      </c>
      <c r="F3753" s="6">
        <v>0.75800000000000001</v>
      </c>
      <c r="G3753" s="2">
        <v>37</v>
      </c>
      <c r="H3753" s="7">
        <v>1.92</v>
      </c>
      <c r="I3753" s="5">
        <v>247.3</v>
      </c>
    </row>
    <row r="3754" spans="1:9" x14ac:dyDescent="0.2">
      <c r="A3754" s="3">
        <v>46214.420581539351</v>
      </c>
      <c r="B3754" s="4">
        <f t="shared" si="116"/>
        <v>46214</v>
      </c>
      <c r="C3754" s="5">
        <f t="shared" si="117"/>
        <v>10</v>
      </c>
      <c r="D3754" s="2" t="s">
        <v>26</v>
      </c>
      <c r="E3754" s="2" t="s">
        <v>28</v>
      </c>
      <c r="F3754" s="6">
        <v>0.76200000000000001</v>
      </c>
      <c r="G3754" s="2">
        <v>127</v>
      </c>
      <c r="H3754" s="7">
        <v>6.73</v>
      </c>
      <c r="I3754" s="5">
        <v>74.2</v>
      </c>
    </row>
    <row r="3755" spans="1:9" x14ac:dyDescent="0.2">
      <c r="A3755" s="3">
        <v>46214.420704525473</v>
      </c>
      <c r="B3755" s="4">
        <f t="shared" si="116"/>
        <v>46214</v>
      </c>
      <c r="C3755" s="5">
        <f t="shared" si="117"/>
        <v>10</v>
      </c>
      <c r="D3755" s="2" t="s">
        <v>26</v>
      </c>
      <c r="E3755" s="2" t="s">
        <v>27</v>
      </c>
      <c r="F3755" s="6">
        <v>0.61099999999999999</v>
      </c>
      <c r="G3755" s="2">
        <v>29</v>
      </c>
      <c r="H3755" s="7">
        <v>1.52</v>
      </c>
      <c r="I3755" s="5">
        <v>292.5</v>
      </c>
    </row>
    <row r="3756" spans="1:9" x14ac:dyDescent="0.2">
      <c r="A3756" s="3">
        <v>46214.420894374998</v>
      </c>
      <c r="B3756" s="4">
        <f t="shared" si="116"/>
        <v>46214</v>
      </c>
      <c r="C3756" s="5">
        <f t="shared" si="117"/>
        <v>10</v>
      </c>
      <c r="D3756" s="2" t="s">
        <v>26</v>
      </c>
      <c r="E3756" s="2" t="s">
        <v>27</v>
      </c>
      <c r="F3756" s="6">
        <v>0.68799999999999994</v>
      </c>
      <c r="G3756" s="2">
        <v>49</v>
      </c>
      <c r="H3756" s="7">
        <v>2.61</v>
      </c>
      <c r="I3756" s="5">
        <v>151.6</v>
      </c>
    </row>
    <row r="3757" spans="1:9" x14ac:dyDescent="0.2">
      <c r="A3757" s="3">
        <v>46214.421040659719</v>
      </c>
      <c r="B3757" s="4">
        <f t="shared" si="116"/>
        <v>46214</v>
      </c>
      <c r="C3757" s="5">
        <f t="shared" si="117"/>
        <v>10</v>
      </c>
      <c r="D3757" s="2" t="s">
        <v>26</v>
      </c>
      <c r="E3757" s="2" t="s">
        <v>28</v>
      </c>
      <c r="F3757" s="6">
        <v>0.69199999999999995</v>
      </c>
      <c r="G3757" s="2">
        <v>363</v>
      </c>
      <c r="H3757" s="7">
        <v>19.41</v>
      </c>
      <c r="I3757" s="5">
        <v>24.4</v>
      </c>
    </row>
    <row r="3758" spans="1:9" x14ac:dyDescent="0.2">
      <c r="A3758" s="3">
        <v>46214.421058599539</v>
      </c>
      <c r="B3758" s="4">
        <f t="shared" si="116"/>
        <v>46214</v>
      </c>
      <c r="C3758" s="5">
        <f t="shared" si="117"/>
        <v>10</v>
      </c>
      <c r="D3758" s="2" t="s">
        <v>26</v>
      </c>
      <c r="E3758" s="2" t="s">
        <v>28</v>
      </c>
      <c r="F3758" s="6">
        <v>0.755</v>
      </c>
      <c r="G3758" s="2">
        <v>355</v>
      </c>
      <c r="H3758" s="7">
        <v>19</v>
      </c>
      <c r="I3758" s="5">
        <v>25.4</v>
      </c>
    </row>
    <row r="3759" spans="1:9" x14ac:dyDescent="0.2">
      <c r="A3759" s="3">
        <v>46214.421059791668</v>
      </c>
      <c r="B3759" s="4">
        <f t="shared" si="116"/>
        <v>46214</v>
      </c>
      <c r="C3759" s="5">
        <f t="shared" si="117"/>
        <v>10</v>
      </c>
      <c r="D3759" s="2" t="s">
        <v>26</v>
      </c>
      <c r="E3759" s="2" t="s">
        <v>27</v>
      </c>
      <c r="F3759" s="6">
        <v>0.68400000000000005</v>
      </c>
      <c r="G3759" s="2">
        <v>302</v>
      </c>
      <c r="H3759" s="7">
        <v>16.170000000000002</v>
      </c>
      <c r="I3759" s="5">
        <v>18.2</v>
      </c>
    </row>
    <row r="3760" spans="1:9" x14ac:dyDescent="0.2">
      <c r="A3760" s="3">
        <v>46214.421082280103</v>
      </c>
      <c r="B3760" s="4">
        <f t="shared" si="116"/>
        <v>46214</v>
      </c>
      <c r="C3760" s="5">
        <f t="shared" si="117"/>
        <v>10</v>
      </c>
      <c r="D3760" s="2" t="s">
        <v>26</v>
      </c>
      <c r="E3760" s="2" t="s">
        <v>28</v>
      </c>
      <c r="F3760" s="6">
        <v>0.73</v>
      </c>
      <c r="G3760" s="2">
        <v>144</v>
      </c>
      <c r="H3760" s="7">
        <v>7.69</v>
      </c>
      <c r="I3760" s="5">
        <v>46.7</v>
      </c>
    </row>
    <row r="3761" spans="1:9" x14ac:dyDescent="0.2">
      <c r="A3761" s="3">
        <v>46214.421328206023</v>
      </c>
      <c r="B3761" s="4">
        <f t="shared" si="116"/>
        <v>46214</v>
      </c>
      <c r="C3761" s="5">
        <f t="shared" si="117"/>
        <v>10</v>
      </c>
      <c r="D3761" s="2" t="s">
        <v>26</v>
      </c>
      <c r="E3761" s="2" t="s">
        <v>28</v>
      </c>
      <c r="F3761" s="6">
        <v>0.74</v>
      </c>
      <c r="G3761" s="2">
        <v>141</v>
      </c>
      <c r="H3761" s="7">
        <v>7.62</v>
      </c>
      <c r="I3761" s="5">
        <v>60.3</v>
      </c>
    </row>
    <row r="3762" spans="1:9" x14ac:dyDescent="0.2">
      <c r="A3762" s="3">
        <v>46214.421379768522</v>
      </c>
      <c r="B3762" s="4">
        <f t="shared" si="116"/>
        <v>46214</v>
      </c>
      <c r="C3762" s="5">
        <f t="shared" si="117"/>
        <v>10</v>
      </c>
      <c r="D3762" s="2" t="s">
        <v>26</v>
      </c>
      <c r="E3762" s="2" t="s">
        <v>28</v>
      </c>
      <c r="F3762" s="6">
        <v>0.72499999999999998</v>
      </c>
      <c r="G3762" s="2">
        <v>199</v>
      </c>
      <c r="H3762" s="7">
        <v>10.69</v>
      </c>
      <c r="I3762" s="5">
        <v>45.4</v>
      </c>
    </row>
    <row r="3763" spans="1:9" x14ac:dyDescent="0.2">
      <c r="A3763" s="3">
        <v>46214.421423715277</v>
      </c>
      <c r="B3763" s="4">
        <f t="shared" si="116"/>
        <v>46214</v>
      </c>
      <c r="C3763" s="5">
        <f t="shared" si="117"/>
        <v>10</v>
      </c>
      <c r="D3763" s="2" t="s">
        <v>26</v>
      </c>
      <c r="E3763" s="2" t="s">
        <v>28</v>
      </c>
      <c r="F3763" s="6">
        <v>0.67100000000000004</v>
      </c>
      <c r="G3763" s="2">
        <v>172</v>
      </c>
      <c r="H3763" s="7">
        <v>9.24</v>
      </c>
      <c r="I3763" s="5">
        <v>53.1</v>
      </c>
    </row>
    <row r="3764" spans="1:9" x14ac:dyDescent="0.2">
      <c r="A3764" s="3">
        <v>46214.421555127323</v>
      </c>
      <c r="B3764" s="4">
        <f t="shared" si="116"/>
        <v>46214</v>
      </c>
      <c r="C3764" s="5">
        <f t="shared" si="117"/>
        <v>10</v>
      </c>
      <c r="D3764" s="2" t="s">
        <v>26</v>
      </c>
      <c r="E3764" s="2" t="s">
        <v>27</v>
      </c>
      <c r="F3764" s="6">
        <v>0.72</v>
      </c>
      <c r="G3764" s="2">
        <v>816</v>
      </c>
      <c r="H3764" s="7">
        <v>43.96</v>
      </c>
      <c r="I3764" s="5">
        <v>6.2</v>
      </c>
    </row>
    <row r="3765" spans="1:9" x14ac:dyDescent="0.2">
      <c r="A3765" s="3">
        <v>46214.421692581018</v>
      </c>
      <c r="B3765" s="4">
        <f t="shared" si="116"/>
        <v>46214</v>
      </c>
      <c r="C3765" s="5">
        <f t="shared" si="117"/>
        <v>10</v>
      </c>
      <c r="D3765" s="2" t="s">
        <v>26</v>
      </c>
      <c r="E3765" s="2" t="s">
        <v>28</v>
      </c>
      <c r="F3765" s="6">
        <v>0.66300000000000003</v>
      </c>
      <c r="G3765" s="2">
        <v>166</v>
      </c>
      <c r="H3765" s="7">
        <v>8.8800000000000008</v>
      </c>
      <c r="I3765" s="5">
        <v>55.1</v>
      </c>
    </row>
    <row r="3766" spans="1:9" x14ac:dyDescent="0.2">
      <c r="A3766" s="3">
        <v>46214.421724664353</v>
      </c>
      <c r="B3766" s="4">
        <f t="shared" si="116"/>
        <v>46214</v>
      </c>
      <c r="C3766" s="5">
        <f t="shared" si="117"/>
        <v>10</v>
      </c>
      <c r="D3766" s="2" t="s">
        <v>26</v>
      </c>
      <c r="E3766" s="2" t="s">
        <v>28</v>
      </c>
      <c r="F3766" s="6">
        <v>0.72299999999999998</v>
      </c>
      <c r="G3766" s="2">
        <v>104</v>
      </c>
      <c r="H3766" s="7">
        <v>5.54</v>
      </c>
      <c r="I3766" s="5">
        <v>87</v>
      </c>
    </row>
    <row r="3767" spans="1:9" x14ac:dyDescent="0.2">
      <c r="A3767" s="3">
        <v>46214.421764386578</v>
      </c>
      <c r="B3767" s="4">
        <f t="shared" si="116"/>
        <v>46214</v>
      </c>
      <c r="C3767" s="5">
        <f t="shared" si="117"/>
        <v>10</v>
      </c>
      <c r="D3767" s="2" t="s">
        <v>26</v>
      </c>
      <c r="E3767" s="2" t="s">
        <v>28</v>
      </c>
      <c r="F3767" s="6">
        <v>0.73899999999999999</v>
      </c>
      <c r="G3767" s="2">
        <v>147</v>
      </c>
      <c r="H3767" s="7">
        <v>7.92</v>
      </c>
      <c r="I3767" s="5">
        <v>60.7</v>
      </c>
    </row>
    <row r="3768" spans="1:9" x14ac:dyDescent="0.2">
      <c r="A3768" s="3">
        <v>46214.421822094897</v>
      </c>
      <c r="B3768" s="4">
        <f t="shared" si="116"/>
        <v>46214</v>
      </c>
      <c r="C3768" s="5">
        <f t="shared" si="117"/>
        <v>10</v>
      </c>
      <c r="D3768" s="2" t="s">
        <v>26</v>
      </c>
      <c r="E3768" s="2" t="s">
        <v>28</v>
      </c>
      <c r="F3768" s="6">
        <v>0.66500000000000004</v>
      </c>
      <c r="G3768" s="2">
        <v>181</v>
      </c>
      <c r="H3768" s="7">
        <v>9.77</v>
      </c>
      <c r="I3768" s="5">
        <v>50.7</v>
      </c>
    </row>
    <row r="3769" spans="1:9" x14ac:dyDescent="0.2">
      <c r="A3769" s="3">
        <v>46214.421921747693</v>
      </c>
      <c r="B3769" s="4">
        <f t="shared" si="116"/>
        <v>46214</v>
      </c>
      <c r="C3769" s="5">
        <f t="shared" si="117"/>
        <v>10</v>
      </c>
      <c r="D3769" s="2" t="s">
        <v>26</v>
      </c>
      <c r="E3769" s="2" t="s">
        <v>27</v>
      </c>
      <c r="F3769" s="6">
        <v>0.77600000000000002</v>
      </c>
      <c r="G3769" s="2">
        <v>20</v>
      </c>
      <c r="H3769" s="7">
        <v>1.05</v>
      </c>
      <c r="I3769" s="5">
        <v>331.6</v>
      </c>
    </row>
    <row r="3770" spans="1:9" x14ac:dyDescent="0.2">
      <c r="A3770" s="3">
        <v>46214.421937083331</v>
      </c>
      <c r="B3770" s="4">
        <f t="shared" si="116"/>
        <v>46214</v>
      </c>
      <c r="C3770" s="5">
        <f t="shared" si="117"/>
        <v>10</v>
      </c>
      <c r="D3770" s="2" t="s">
        <v>26</v>
      </c>
      <c r="E3770" s="2" t="s">
        <v>28</v>
      </c>
      <c r="F3770" s="6">
        <v>0.60899999999999999</v>
      </c>
      <c r="G3770" s="2">
        <v>165</v>
      </c>
      <c r="H3770" s="7">
        <v>9.14</v>
      </c>
      <c r="I3770" s="5">
        <v>52.1</v>
      </c>
    </row>
    <row r="3771" spans="1:9" x14ac:dyDescent="0.2">
      <c r="A3771" s="3">
        <v>46214.421995092591</v>
      </c>
      <c r="B3771" s="4">
        <f t="shared" si="116"/>
        <v>46214</v>
      </c>
      <c r="C3771" s="5">
        <f t="shared" si="117"/>
        <v>10</v>
      </c>
      <c r="D3771" s="2" t="s">
        <v>26</v>
      </c>
      <c r="E3771" s="2" t="s">
        <v>27</v>
      </c>
      <c r="F3771" s="6">
        <v>0.71099999999999997</v>
      </c>
      <c r="G3771" s="2">
        <v>718</v>
      </c>
      <c r="H3771" s="7">
        <v>38.97</v>
      </c>
      <c r="I3771" s="5">
        <v>6.9</v>
      </c>
    </row>
    <row r="3772" spans="1:9" x14ac:dyDescent="0.2">
      <c r="A3772" s="3">
        <v>46214.422102407407</v>
      </c>
      <c r="B3772" s="4">
        <f t="shared" si="116"/>
        <v>46214</v>
      </c>
      <c r="C3772" s="5">
        <f t="shared" si="117"/>
        <v>10</v>
      </c>
      <c r="D3772" s="2" t="s">
        <v>26</v>
      </c>
      <c r="E3772" s="2" t="s">
        <v>28</v>
      </c>
      <c r="F3772" s="6">
        <v>0.66400000000000003</v>
      </c>
      <c r="G3772" s="2">
        <v>140</v>
      </c>
      <c r="H3772" s="7">
        <v>7.52</v>
      </c>
      <c r="I3772" s="5">
        <v>64.2</v>
      </c>
    </row>
    <row r="3773" spans="1:9" x14ac:dyDescent="0.2">
      <c r="A3773" s="3">
        <v>46214.422134895831</v>
      </c>
      <c r="B3773" s="4">
        <f t="shared" si="116"/>
        <v>46214</v>
      </c>
      <c r="C3773" s="5">
        <f t="shared" si="117"/>
        <v>10</v>
      </c>
      <c r="D3773" s="2" t="s">
        <v>26</v>
      </c>
      <c r="E3773" s="2" t="s">
        <v>28</v>
      </c>
      <c r="F3773" s="6">
        <v>0.59099999999999997</v>
      </c>
      <c r="G3773" s="2">
        <v>130</v>
      </c>
      <c r="H3773" s="7">
        <v>7.99</v>
      </c>
      <c r="I3773" s="5">
        <v>61.5</v>
      </c>
    </row>
    <row r="3774" spans="1:9" x14ac:dyDescent="0.2">
      <c r="A3774" s="3">
        <v>46214.422139479168</v>
      </c>
      <c r="B3774" s="4">
        <f t="shared" si="116"/>
        <v>46214</v>
      </c>
      <c r="C3774" s="5">
        <f t="shared" si="117"/>
        <v>10</v>
      </c>
      <c r="D3774" s="2" t="s">
        <v>26</v>
      </c>
      <c r="E3774" s="2" t="s">
        <v>27</v>
      </c>
      <c r="F3774" s="6">
        <v>0.84599999999999997</v>
      </c>
      <c r="G3774" s="2">
        <v>41</v>
      </c>
      <c r="H3774" s="7">
        <v>2.21</v>
      </c>
      <c r="I3774" s="5">
        <v>207.6</v>
      </c>
    </row>
    <row r="3775" spans="1:9" x14ac:dyDescent="0.2">
      <c r="A3775" s="3">
        <v>46214.422158576388</v>
      </c>
      <c r="B3775" s="4">
        <f t="shared" si="116"/>
        <v>46214</v>
      </c>
      <c r="C3775" s="5">
        <f t="shared" si="117"/>
        <v>10</v>
      </c>
      <c r="D3775" s="2" t="s">
        <v>26</v>
      </c>
      <c r="E3775" s="2" t="s">
        <v>28</v>
      </c>
      <c r="F3775" s="6">
        <v>0.70599999999999996</v>
      </c>
      <c r="G3775" s="2">
        <v>106</v>
      </c>
      <c r="H3775" s="7">
        <v>5.78</v>
      </c>
      <c r="I3775" s="5">
        <v>75.7</v>
      </c>
    </row>
    <row r="3776" spans="1:9" x14ac:dyDescent="0.2">
      <c r="A3776" s="3">
        <v>46214.42217917824</v>
      </c>
      <c r="B3776" s="4">
        <f t="shared" si="116"/>
        <v>46214</v>
      </c>
      <c r="C3776" s="5">
        <f t="shared" si="117"/>
        <v>10</v>
      </c>
      <c r="D3776" s="2" t="s">
        <v>26</v>
      </c>
      <c r="E3776" s="2" t="s">
        <v>28</v>
      </c>
      <c r="F3776" s="6">
        <v>0.71599999999999997</v>
      </c>
      <c r="G3776" s="2">
        <v>161</v>
      </c>
      <c r="H3776" s="7">
        <v>8.68</v>
      </c>
      <c r="I3776" s="5">
        <v>57.2</v>
      </c>
    </row>
    <row r="3777" spans="1:9" x14ac:dyDescent="0.2">
      <c r="A3777" s="3">
        <v>46214.422203310183</v>
      </c>
      <c r="B3777" s="4">
        <f t="shared" si="116"/>
        <v>46214</v>
      </c>
      <c r="C3777" s="5">
        <f t="shared" si="117"/>
        <v>10</v>
      </c>
      <c r="D3777" s="2" t="s">
        <v>26</v>
      </c>
      <c r="E3777" s="2" t="s">
        <v>28</v>
      </c>
      <c r="F3777" s="6">
        <v>0.77</v>
      </c>
      <c r="G3777" s="2">
        <v>106</v>
      </c>
      <c r="H3777" s="7">
        <v>5.71</v>
      </c>
      <c r="I3777" s="5">
        <v>79.7</v>
      </c>
    </row>
    <row r="3778" spans="1:9" x14ac:dyDescent="0.2">
      <c r="A3778" s="3">
        <v>46214.422416354173</v>
      </c>
      <c r="B3778" s="4">
        <f t="shared" ref="B3778:B3841" si="118">INT(A3778)</f>
        <v>46214</v>
      </c>
      <c r="C3778" s="5">
        <f t="shared" ref="C3778:C3841" si="119">HOUR(A3778)</f>
        <v>10</v>
      </c>
      <c r="D3778" s="2" t="s">
        <v>26</v>
      </c>
      <c r="E3778" s="2" t="s">
        <v>27</v>
      </c>
      <c r="F3778" s="6">
        <v>0.65400000000000003</v>
      </c>
      <c r="G3778" s="2">
        <v>24</v>
      </c>
      <c r="H3778" s="7">
        <v>1.29</v>
      </c>
      <c r="I3778" s="5">
        <v>458.3</v>
      </c>
    </row>
    <row r="3779" spans="1:9" x14ac:dyDescent="0.2">
      <c r="A3779" s="3">
        <v>46214.422484756942</v>
      </c>
      <c r="B3779" s="4">
        <f t="shared" si="118"/>
        <v>46214</v>
      </c>
      <c r="C3779" s="5">
        <f t="shared" si="119"/>
        <v>10</v>
      </c>
      <c r="D3779" s="2" t="s">
        <v>26</v>
      </c>
      <c r="E3779" s="2" t="s">
        <v>27</v>
      </c>
      <c r="F3779" s="6">
        <v>0.77700000000000002</v>
      </c>
      <c r="G3779" s="2">
        <v>34</v>
      </c>
      <c r="H3779" s="7">
        <v>1.75</v>
      </c>
      <c r="I3779" s="5">
        <v>256.89999999999998</v>
      </c>
    </row>
    <row r="3780" spans="1:9" x14ac:dyDescent="0.2">
      <c r="A3780" s="3">
        <v>46214.422664618047</v>
      </c>
      <c r="B3780" s="4">
        <f t="shared" si="118"/>
        <v>46214</v>
      </c>
      <c r="C3780" s="5">
        <f t="shared" si="119"/>
        <v>10</v>
      </c>
      <c r="D3780" s="2" t="s">
        <v>26</v>
      </c>
      <c r="E3780" s="2" t="s">
        <v>27</v>
      </c>
      <c r="F3780" s="6">
        <v>0.57199999999999995</v>
      </c>
      <c r="G3780" s="2">
        <v>28</v>
      </c>
      <c r="H3780" s="7">
        <v>1.88</v>
      </c>
      <c r="I3780" s="5">
        <v>258.2</v>
      </c>
    </row>
    <row r="3781" spans="1:9" x14ac:dyDescent="0.2">
      <c r="A3781" s="3">
        <v>46214.422834988429</v>
      </c>
      <c r="B3781" s="4">
        <f t="shared" si="118"/>
        <v>46214</v>
      </c>
      <c r="C3781" s="5">
        <f t="shared" si="119"/>
        <v>10</v>
      </c>
      <c r="D3781" s="2" t="s">
        <v>26</v>
      </c>
      <c r="E3781" s="2" t="s">
        <v>28</v>
      </c>
      <c r="F3781" s="6">
        <v>0.71799999999999997</v>
      </c>
      <c r="G3781" s="2">
        <v>184</v>
      </c>
      <c r="H3781" s="7">
        <v>9.83</v>
      </c>
      <c r="I3781" s="5">
        <v>48.8</v>
      </c>
    </row>
    <row r="3782" spans="1:9" x14ac:dyDescent="0.2">
      <c r="A3782" s="3">
        <v>46214.422866678236</v>
      </c>
      <c r="B3782" s="4">
        <f t="shared" si="118"/>
        <v>46214</v>
      </c>
      <c r="C3782" s="5">
        <f t="shared" si="119"/>
        <v>10</v>
      </c>
      <c r="D3782" s="2" t="s">
        <v>26</v>
      </c>
      <c r="E3782" s="2" t="s">
        <v>28</v>
      </c>
      <c r="F3782" s="6">
        <v>0.73799999999999999</v>
      </c>
      <c r="G3782" s="2">
        <v>166</v>
      </c>
      <c r="H3782" s="7">
        <v>8.8800000000000008</v>
      </c>
      <c r="I3782" s="5">
        <v>54.3</v>
      </c>
    </row>
    <row r="3783" spans="1:9" x14ac:dyDescent="0.2">
      <c r="A3783" s="3">
        <v>46214.422983553239</v>
      </c>
      <c r="B3783" s="4">
        <f t="shared" si="118"/>
        <v>46214</v>
      </c>
      <c r="C3783" s="5">
        <f t="shared" si="119"/>
        <v>10</v>
      </c>
      <c r="D3783" s="2" t="s">
        <v>26</v>
      </c>
      <c r="E3783" s="2" t="s">
        <v>28</v>
      </c>
      <c r="F3783" s="6">
        <v>0.71599999999999997</v>
      </c>
      <c r="G3783" s="2">
        <v>96</v>
      </c>
      <c r="H3783" s="7">
        <v>5.08</v>
      </c>
      <c r="I3783" s="5">
        <v>93.9</v>
      </c>
    </row>
    <row r="3784" spans="1:9" x14ac:dyDescent="0.2">
      <c r="A3784" s="3">
        <v>46214.423071400473</v>
      </c>
      <c r="B3784" s="4">
        <f t="shared" si="118"/>
        <v>46214</v>
      </c>
      <c r="C3784" s="5">
        <f t="shared" si="119"/>
        <v>10</v>
      </c>
      <c r="D3784" s="2" t="s">
        <v>26</v>
      </c>
      <c r="E3784" s="2" t="s">
        <v>27</v>
      </c>
      <c r="F3784" s="6">
        <v>0.72499999999999998</v>
      </c>
      <c r="G3784" s="2">
        <v>1555</v>
      </c>
      <c r="H3784" s="7">
        <v>83.62</v>
      </c>
      <c r="I3784" s="5">
        <v>3.4</v>
      </c>
    </row>
    <row r="3785" spans="1:9" x14ac:dyDescent="0.2">
      <c r="A3785" s="3">
        <v>46214.423092013887</v>
      </c>
      <c r="B3785" s="4">
        <f t="shared" si="118"/>
        <v>46214</v>
      </c>
      <c r="C3785" s="5">
        <f t="shared" si="119"/>
        <v>10</v>
      </c>
      <c r="D3785" s="2" t="s">
        <v>26</v>
      </c>
      <c r="E3785" s="2" t="s">
        <v>28</v>
      </c>
      <c r="F3785" s="6">
        <v>0.69199999999999995</v>
      </c>
      <c r="G3785" s="2">
        <v>170</v>
      </c>
      <c r="H3785" s="7">
        <v>9.11</v>
      </c>
      <c r="I3785" s="5">
        <v>52.1</v>
      </c>
    </row>
    <row r="3786" spans="1:9" x14ac:dyDescent="0.2">
      <c r="A3786" s="3">
        <v>46214.423225324077</v>
      </c>
      <c r="B3786" s="4">
        <f t="shared" si="118"/>
        <v>46214</v>
      </c>
      <c r="C3786" s="5">
        <f t="shared" si="119"/>
        <v>10</v>
      </c>
      <c r="D3786" s="2" t="s">
        <v>26</v>
      </c>
      <c r="E3786" s="2" t="s">
        <v>28</v>
      </c>
      <c r="F3786" s="6">
        <v>0.70399999999999996</v>
      </c>
      <c r="G3786" s="2">
        <v>126</v>
      </c>
      <c r="H3786" s="7">
        <v>6.57</v>
      </c>
      <c r="I3786" s="5">
        <v>74.3</v>
      </c>
    </row>
    <row r="3787" spans="1:9" x14ac:dyDescent="0.2">
      <c r="A3787" s="3">
        <v>46214.423283750002</v>
      </c>
      <c r="B3787" s="4">
        <f t="shared" si="118"/>
        <v>46214</v>
      </c>
      <c r="C3787" s="5">
        <f t="shared" si="119"/>
        <v>10</v>
      </c>
      <c r="D3787" s="2" t="s">
        <v>26</v>
      </c>
      <c r="E3787" s="2" t="s">
        <v>27</v>
      </c>
      <c r="F3787" s="6">
        <v>0.72199999999999998</v>
      </c>
      <c r="G3787" s="2">
        <v>77</v>
      </c>
      <c r="H3787" s="7">
        <v>3.93</v>
      </c>
      <c r="I3787" s="5">
        <v>49</v>
      </c>
    </row>
    <row r="3788" spans="1:9" x14ac:dyDescent="0.2">
      <c r="A3788" s="3">
        <v>46214.42342431713</v>
      </c>
      <c r="B3788" s="4">
        <f t="shared" si="118"/>
        <v>46214</v>
      </c>
      <c r="C3788" s="5">
        <f t="shared" si="119"/>
        <v>10</v>
      </c>
      <c r="D3788" s="2" t="s">
        <v>26</v>
      </c>
      <c r="E3788" s="2" t="s">
        <v>28</v>
      </c>
      <c r="F3788" s="6">
        <v>0.81</v>
      </c>
      <c r="G3788" s="2">
        <v>106</v>
      </c>
      <c r="H3788" s="7">
        <v>5.51</v>
      </c>
      <c r="I3788" s="5">
        <v>61.9</v>
      </c>
    </row>
    <row r="3789" spans="1:9" x14ac:dyDescent="0.2">
      <c r="A3789" s="3">
        <v>46214.423506805557</v>
      </c>
      <c r="B3789" s="4">
        <f t="shared" si="118"/>
        <v>46214</v>
      </c>
      <c r="C3789" s="5">
        <f t="shared" si="119"/>
        <v>10</v>
      </c>
      <c r="D3789" s="2" t="s">
        <v>26</v>
      </c>
      <c r="E3789" s="2" t="s">
        <v>27</v>
      </c>
      <c r="F3789" s="6">
        <v>0.80700000000000005</v>
      </c>
      <c r="G3789" s="2">
        <v>39</v>
      </c>
      <c r="H3789" s="7">
        <v>1.98</v>
      </c>
      <c r="I3789" s="5">
        <v>225.9</v>
      </c>
    </row>
    <row r="3790" spans="1:9" x14ac:dyDescent="0.2">
      <c r="A3790" s="3">
        <v>46214.423551111111</v>
      </c>
      <c r="B3790" s="4">
        <f t="shared" si="118"/>
        <v>46214</v>
      </c>
      <c r="C3790" s="5">
        <f t="shared" si="119"/>
        <v>10</v>
      </c>
      <c r="D3790" s="2" t="s">
        <v>26</v>
      </c>
      <c r="E3790" s="2" t="s">
        <v>28</v>
      </c>
      <c r="F3790" s="6">
        <v>0.59899999999999998</v>
      </c>
      <c r="G3790" s="2">
        <v>389</v>
      </c>
      <c r="H3790" s="7">
        <v>23.73</v>
      </c>
      <c r="I3790" s="5">
        <v>20.3</v>
      </c>
    </row>
    <row r="3791" spans="1:9" x14ac:dyDescent="0.2">
      <c r="A3791" s="3">
        <v>46214.423633645827</v>
      </c>
      <c r="B3791" s="4">
        <f t="shared" si="118"/>
        <v>46214</v>
      </c>
      <c r="C3791" s="5">
        <f t="shared" si="119"/>
        <v>10</v>
      </c>
      <c r="D3791" s="2" t="s">
        <v>26</v>
      </c>
      <c r="E3791" s="2" t="s">
        <v>28</v>
      </c>
      <c r="F3791" s="6">
        <v>0.68600000000000005</v>
      </c>
      <c r="G3791" s="2">
        <v>210</v>
      </c>
      <c r="H3791" s="7">
        <v>10.89</v>
      </c>
      <c r="I3791" s="5">
        <v>44.4</v>
      </c>
    </row>
    <row r="3792" spans="1:9" x14ac:dyDescent="0.2">
      <c r="A3792" s="3">
        <v>46214.423756608798</v>
      </c>
      <c r="B3792" s="4">
        <f t="shared" si="118"/>
        <v>46214</v>
      </c>
      <c r="C3792" s="5">
        <f t="shared" si="119"/>
        <v>10</v>
      </c>
      <c r="D3792" s="2" t="s">
        <v>26</v>
      </c>
      <c r="E3792" s="2" t="s">
        <v>28</v>
      </c>
      <c r="F3792" s="6">
        <v>0.72199999999999998</v>
      </c>
      <c r="G3792" s="2">
        <v>101</v>
      </c>
      <c r="H3792" s="7">
        <v>5.25</v>
      </c>
      <c r="I3792" s="5">
        <v>86.3</v>
      </c>
    </row>
    <row r="3793" spans="1:9" x14ac:dyDescent="0.2">
      <c r="A3793" s="3">
        <v>46214.423778761571</v>
      </c>
      <c r="B3793" s="4">
        <f t="shared" si="118"/>
        <v>46214</v>
      </c>
      <c r="C3793" s="5">
        <f t="shared" si="119"/>
        <v>10</v>
      </c>
      <c r="D3793" s="2" t="s">
        <v>26</v>
      </c>
      <c r="E3793" s="2" t="s">
        <v>28</v>
      </c>
      <c r="F3793" s="6">
        <v>0.79200000000000004</v>
      </c>
      <c r="G3793" s="2">
        <v>89</v>
      </c>
      <c r="H3793" s="7">
        <v>4.68</v>
      </c>
      <c r="I3793" s="5">
        <v>84.7</v>
      </c>
    </row>
    <row r="3794" spans="1:9" x14ac:dyDescent="0.2">
      <c r="A3794" s="3">
        <v>46214.423800196761</v>
      </c>
      <c r="B3794" s="4">
        <f t="shared" si="118"/>
        <v>46214</v>
      </c>
      <c r="C3794" s="5">
        <f t="shared" si="119"/>
        <v>10</v>
      </c>
      <c r="D3794" s="2" t="s">
        <v>26</v>
      </c>
      <c r="E3794" s="2" t="s">
        <v>28</v>
      </c>
      <c r="F3794" s="6">
        <v>0.70299999999999996</v>
      </c>
      <c r="G3794" s="2">
        <v>208</v>
      </c>
      <c r="H3794" s="7">
        <v>10.89</v>
      </c>
      <c r="I3794" s="5">
        <v>42.4</v>
      </c>
    </row>
    <row r="3795" spans="1:9" x14ac:dyDescent="0.2">
      <c r="A3795" s="3">
        <v>46214.42388303241</v>
      </c>
      <c r="B3795" s="4">
        <f t="shared" si="118"/>
        <v>46214</v>
      </c>
      <c r="C3795" s="5">
        <f t="shared" si="119"/>
        <v>10</v>
      </c>
      <c r="D3795" s="2" t="s">
        <v>26</v>
      </c>
      <c r="E3795" s="2" t="s">
        <v>27</v>
      </c>
      <c r="F3795" s="6">
        <v>0.65</v>
      </c>
      <c r="G3795" s="2">
        <v>35</v>
      </c>
      <c r="H3795" s="7">
        <v>1.78</v>
      </c>
      <c r="I3795" s="5">
        <v>258.3</v>
      </c>
    </row>
    <row r="3796" spans="1:9" x14ac:dyDescent="0.2">
      <c r="A3796" s="3">
        <v>46214.424039618047</v>
      </c>
      <c r="B3796" s="4">
        <f t="shared" si="118"/>
        <v>46214</v>
      </c>
      <c r="C3796" s="5">
        <f t="shared" si="119"/>
        <v>10</v>
      </c>
      <c r="D3796" s="2" t="s">
        <v>29</v>
      </c>
      <c r="E3796" s="2" t="s">
        <v>27</v>
      </c>
      <c r="F3796" s="6">
        <v>0.621</v>
      </c>
      <c r="G3796" s="2">
        <v>68</v>
      </c>
      <c r="H3796" s="7">
        <v>3.5</v>
      </c>
      <c r="I3796" s="5">
        <v>115.7</v>
      </c>
    </row>
    <row r="3797" spans="1:9" x14ac:dyDescent="0.2">
      <c r="A3797" s="3">
        <v>46214.424116006943</v>
      </c>
      <c r="B3797" s="4">
        <f t="shared" si="118"/>
        <v>46214</v>
      </c>
      <c r="C3797" s="5">
        <f t="shared" si="119"/>
        <v>10</v>
      </c>
      <c r="D3797" s="2" t="s">
        <v>26</v>
      </c>
      <c r="E3797" s="2" t="s">
        <v>27</v>
      </c>
      <c r="F3797" s="6">
        <v>0.58899999999999997</v>
      </c>
      <c r="G3797" s="2">
        <v>38</v>
      </c>
      <c r="H3797" s="7">
        <v>1.95</v>
      </c>
      <c r="I3797" s="5">
        <v>164.5</v>
      </c>
    </row>
    <row r="3798" spans="1:9" x14ac:dyDescent="0.2">
      <c r="A3798" s="3">
        <v>46214.42412708333</v>
      </c>
      <c r="B3798" s="4">
        <f t="shared" si="118"/>
        <v>46214</v>
      </c>
      <c r="C3798" s="5">
        <f t="shared" si="119"/>
        <v>10</v>
      </c>
      <c r="D3798" s="2" t="s">
        <v>26</v>
      </c>
      <c r="E3798" s="2" t="s">
        <v>28</v>
      </c>
      <c r="F3798" s="6">
        <v>0.752</v>
      </c>
      <c r="G3798" s="2">
        <v>193</v>
      </c>
      <c r="H3798" s="7">
        <v>10.16</v>
      </c>
      <c r="I3798" s="5">
        <v>20.9</v>
      </c>
    </row>
    <row r="3799" spans="1:9" x14ac:dyDescent="0.2">
      <c r="A3799" s="3">
        <v>46214.42420159722</v>
      </c>
      <c r="B3799" s="4">
        <f t="shared" si="118"/>
        <v>46214</v>
      </c>
      <c r="C3799" s="5">
        <f t="shared" si="119"/>
        <v>10</v>
      </c>
      <c r="D3799" s="2" t="s">
        <v>26</v>
      </c>
      <c r="E3799" s="2" t="s">
        <v>28</v>
      </c>
      <c r="F3799" s="6">
        <v>0.77200000000000002</v>
      </c>
      <c r="G3799" s="2">
        <v>141</v>
      </c>
      <c r="H3799" s="7">
        <v>7.39</v>
      </c>
      <c r="I3799" s="5">
        <v>26.8</v>
      </c>
    </row>
    <row r="3800" spans="1:9" x14ac:dyDescent="0.2">
      <c r="A3800" s="3">
        <v>46214.424398310177</v>
      </c>
      <c r="B3800" s="4">
        <f t="shared" si="118"/>
        <v>46214</v>
      </c>
      <c r="C3800" s="5">
        <f t="shared" si="119"/>
        <v>10</v>
      </c>
      <c r="D3800" s="2" t="s">
        <v>26</v>
      </c>
      <c r="E3800" s="2" t="s">
        <v>28</v>
      </c>
      <c r="F3800" s="6">
        <v>0.65900000000000003</v>
      </c>
      <c r="G3800" s="2">
        <v>602</v>
      </c>
      <c r="H3800" s="7">
        <v>35.54</v>
      </c>
      <c r="I3800" s="5">
        <v>13.5</v>
      </c>
    </row>
    <row r="3801" spans="1:9" x14ac:dyDescent="0.2">
      <c r="A3801" s="3">
        <v>46214.424416250004</v>
      </c>
      <c r="B3801" s="4">
        <f t="shared" si="118"/>
        <v>46214</v>
      </c>
      <c r="C3801" s="5">
        <f t="shared" si="119"/>
        <v>10</v>
      </c>
      <c r="D3801" s="2" t="s">
        <v>26</v>
      </c>
      <c r="E3801" s="2" t="s">
        <v>28</v>
      </c>
      <c r="F3801" s="6">
        <v>0.55800000000000005</v>
      </c>
      <c r="G3801" s="2">
        <v>465</v>
      </c>
      <c r="H3801" s="7">
        <v>26.5</v>
      </c>
      <c r="I3801" s="5">
        <v>19</v>
      </c>
    </row>
    <row r="3802" spans="1:9" x14ac:dyDescent="0.2">
      <c r="A3802" s="3">
        <v>46214.424435358793</v>
      </c>
      <c r="B3802" s="4">
        <f t="shared" si="118"/>
        <v>46214</v>
      </c>
      <c r="C3802" s="5">
        <f t="shared" si="119"/>
        <v>10</v>
      </c>
      <c r="D3802" s="2" t="s">
        <v>26</v>
      </c>
      <c r="E3802" s="2" t="s">
        <v>28</v>
      </c>
      <c r="F3802" s="6">
        <v>0.80900000000000005</v>
      </c>
      <c r="G3802" s="2">
        <v>100</v>
      </c>
      <c r="H3802" s="7">
        <v>5.28</v>
      </c>
      <c r="I3802" s="5">
        <v>76.8</v>
      </c>
    </row>
    <row r="3803" spans="1:9" x14ac:dyDescent="0.2">
      <c r="A3803" s="3">
        <v>46214.424538472224</v>
      </c>
      <c r="B3803" s="4">
        <f t="shared" si="118"/>
        <v>46214</v>
      </c>
      <c r="C3803" s="5">
        <f t="shared" si="119"/>
        <v>10</v>
      </c>
      <c r="D3803" s="2" t="s">
        <v>26</v>
      </c>
      <c r="E3803" s="2" t="s">
        <v>28</v>
      </c>
      <c r="F3803" s="6">
        <v>0.68300000000000005</v>
      </c>
      <c r="G3803" s="2">
        <v>102</v>
      </c>
      <c r="H3803" s="7">
        <v>5.38</v>
      </c>
      <c r="I3803" s="5">
        <v>86.8</v>
      </c>
    </row>
    <row r="3804" spans="1:9" x14ac:dyDescent="0.2">
      <c r="A3804" s="3">
        <v>46214.424558344908</v>
      </c>
      <c r="B3804" s="4">
        <f t="shared" si="118"/>
        <v>46214</v>
      </c>
      <c r="C3804" s="5">
        <f t="shared" si="119"/>
        <v>10</v>
      </c>
      <c r="D3804" s="2" t="s">
        <v>26</v>
      </c>
      <c r="E3804" s="2" t="s">
        <v>28</v>
      </c>
      <c r="F3804" s="6">
        <v>0.68799999999999994</v>
      </c>
      <c r="G3804" s="2">
        <v>143</v>
      </c>
      <c r="H3804" s="7">
        <v>7.52</v>
      </c>
      <c r="I3804" s="5">
        <v>60.5</v>
      </c>
    </row>
    <row r="3805" spans="1:9" x14ac:dyDescent="0.2">
      <c r="A3805" s="3">
        <v>46214.424601493047</v>
      </c>
      <c r="B3805" s="4">
        <f t="shared" si="118"/>
        <v>46214</v>
      </c>
      <c r="C3805" s="5">
        <f t="shared" si="119"/>
        <v>10</v>
      </c>
      <c r="D3805" s="2" t="s">
        <v>26</v>
      </c>
      <c r="E3805" s="2" t="s">
        <v>27</v>
      </c>
      <c r="F3805" s="6">
        <v>0.80100000000000005</v>
      </c>
      <c r="G3805" s="2">
        <v>35</v>
      </c>
      <c r="H3805" s="7">
        <v>1.81</v>
      </c>
      <c r="I3805" s="5">
        <v>162.30000000000001</v>
      </c>
    </row>
    <row r="3806" spans="1:9" x14ac:dyDescent="0.2">
      <c r="A3806" s="3">
        <v>46214.424616388889</v>
      </c>
      <c r="B3806" s="4">
        <f t="shared" si="118"/>
        <v>46214</v>
      </c>
      <c r="C3806" s="5">
        <f t="shared" si="119"/>
        <v>10</v>
      </c>
      <c r="D3806" s="2" t="s">
        <v>26</v>
      </c>
      <c r="E3806" s="2" t="s">
        <v>28</v>
      </c>
      <c r="F3806" s="6">
        <v>0.75700000000000001</v>
      </c>
      <c r="G3806" s="2">
        <v>120</v>
      </c>
      <c r="H3806" s="7">
        <v>6.37</v>
      </c>
      <c r="I3806" s="5">
        <v>77.099999999999994</v>
      </c>
    </row>
    <row r="3807" spans="1:9" x14ac:dyDescent="0.2">
      <c r="A3807" s="3">
        <v>46214.424924618063</v>
      </c>
      <c r="B3807" s="4">
        <f t="shared" si="118"/>
        <v>46214</v>
      </c>
      <c r="C3807" s="5">
        <f t="shared" si="119"/>
        <v>10</v>
      </c>
      <c r="D3807" s="2" t="s">
        <v>26</v>
      </c>
      <c r="E3807" s="2" t="s">
        <v>27</v>
      </c>
      <c r="F3807" s="6">
        <v>0.67300000000000004</v>
      </c>
      <c r="G3807" s="2">
        <v>1468</v>
      </c>
      <c r="H3807" s="7">
        <v>78.61</v>
      </c>
      <c r="I3807" s="5">
        <v>3.8</v>
      </c>
    </row>
    <row r="3808" spans="1:9" x14ac:dyDescent="0.2">
      <c r="A3808" s="3">
        <v>46214.424937615739</v>
      </c>
      <c r="B3808" s="4">
        <f t="shared" si="118"/>
        <v>46214</v>
      </c>
      <c r="C3808" s="5">
        <f t="shared" si="119"/>
        <v>10</v>
      </c>
      <c r="D3808" s="2" t="s">
        <v>26</v>
      </c>
      <c r="E3808" s="2" t="s">
        <v>27</v>
      </c>
      <c r="F3808" s="6">
        <v>0.53600000000000003</v>
      </c>
      <c r="G3808" s="2">
        <v>32</v>
      </c>
      <c r="H3808" s="7">
        <v>1.65</v>
      </c>
      <c r="I3808" s="5">
        <v>272.60000000000002</v>
      </c>
    </row>
    <row r="3809" spans="1:9" x14ac:dyDescent="0.2">
      <c r="A3809" s="3">
        <v>46214.424983831021</v>
      </c>
      <c r="B3809" s="4">
        <f t="shared" si="118"/>
        <v>46214</v>
      </c>
      <c r="C3809" s="5">
        <f t="shared" si="119"/>
        <v>10</v>
      </c>
      <c r="D3809" s="2" t="s">
        <v>26</v>
      </c>
      <c r="E3809" s="2" t="s">
        <v>28</v>
      </c>
      <c r="F3809" s="6">
        <v>0.72699999999999998</v>
      </c>
      <c r="G3809" s="2">
        <v>96</v>
      </c>
      <c r="H3809" s="7">
        <v>5.08</v>
      </c>
      <c r="I3809" s="5">
        <v>87.5</v>
      </c>
    </row>
    <row r="3810" spans="1:9" x14ac:dyDescent="0.2">
      <c r="A3810" s="3">
        <v>46214.425000601848</v>
      </c>
      <c r="B3810" s="4">
        <f t="shared" si="118"/>
        <v>46214</v>
      </c>
      <c r="C3810" s="5">
        <f t="shared" si="119"/>
        <v>10</v>
      </c>
      <c r="D3810" s="2" t="s">
        <v>26</v>
      </c>
      <c r="E3810" s="2" t="s">
        <v>27</v>
      </c>
      <c r="F3810" s="6">
        <v>0.66500000000000004</v>
      </c>
      <c r="G3810" s="2">
        <v>122</v>
      </c>
      <c r="H3810" s="7">
        <v>7.59</v>
      </c>
      <c r="I3810" s="5">
        <v>43.7</v>
      </c>
    </row>
    <row r="3811" spans="1:9" x14ac:dyDescent="0.2">
      <c r="A3811" s="3">
        <v>46214.425214525458</v>
      </c>
      <c r="B3811" s="4">
        <f t="shared" si="118"/>
        <v>46214</v>
      </c>
      <c r="C3811" s="5">
        <f t="shared" si="119"/>
        <v>10</v>
      </c>
      <c r="D3811" s="2" t="s">
        <v>26</v>
      </c>
      <c r="E3811" s="2" t="s">
        <v>27</v>
      </c>
      <c r="F3811" s="6">
        <v>0.76600000000000001</v>
      </c>
      <c r="G3811" s="2">
        <v>31</v>
      </c>
      <c r="H3811" s="7">
        <v>1.98</v>
      </c>
      <c r="I3811" s="5">
        <v>456.7</v>
      </c>
    </row>
    <row r="3812" spans="1:9" x14ac:dyDescent="0.2">
      <c r="A3812" s="3">
        <v>46214.42542</v>
      </c>
      <c r="B3812" s="4">
        <f t="shared" si="118"/>
        <v>46214</v>
      </c>
      <c r="C3812" s="5">
        <f t="shared" si="119"/>
        <v>10</v>
      </c>
      <c r="D3812" s="2" t="s">
        <v>26</v>
      </c>
      <c r="E3812" s="2" t="s">
        <v>28</v>
      </c>
      <c r="F3812" s="6">
        <v>0.71299999999999997</v>
      </c>
      <c r="G3812" s="2">
        <v>150</v>
      </c>
      <c r="H3812" s="7">
        <v>7.95</v>
      </c>
      <c r="I3812" s="5">
        <v>60.3</v>
      </c>
    </row>
    <row r="3813" spans="1:9" x14ac:dyDescent="0.2">
      <c r="A3813" s="3">
        <v>46214.425452453703</v>
      </c>
      <c r="B3813" s="4">
        <f t="shared" si="118"/>
        <v>46214</v>
      </c>
      <c r="C3813" s="5">
        <f t="shared" si="119"/>
        <v>10</v>
      </c>
      <c r="D3813" s="2" t="s">
        <v>26</v>
      </c>
      <c r="E3813" s="2" t="s">
        <v>28</v>
      </c>
      <c r="F3813" s="6">
        <v>0.68899999999999995</v>
      </c>
      <c r="G3813" s="2">
        <v>154</v>
      </c>
      <c r="H3813" s="7">
        <v>8.18</v>
      </c>
      <c r="I3813" s="5">
        <v>59.8</v>
      </c>
    </row>
    <row r="3814" spans="1:9" x14ac:dyDescent="0.2">
      <c r="A3814" s="3">
        <v>46214.425468113433</v>
      </c>
      <c r="B3814" s="4">
        <f t="shared" si="118"/>
        <v>46214</v>
      </c>
      <c r="C3814" s="5">
        <f t="shared" si="119"/>
        <v>10</v>
      </c>
      <c r="D3814" s="2" t="s">
        <v>26</v>
      </c>
      <c r="E3814" s="2" t="s">
        <v>28</v>
      </c>
      <c r="F3814" s="6">
        <v>0.73599999999999999</v>
      </c>
      <c r="G3814" s="2">
        <v>82</v>
      </c>
      <c r="H3814" s="7">
        <v>4.32</v>
      </c>
      <c r="I3814" s="5">
        <v>98</v>
      </c>
    </row>
    <row r="3815" spans="1:9" x14ac:dyDescent="0.2">
      <c r="A3815" s="3">
        <v>46214.425473483803</v>
      </c>
      <c r="B3815" s="4">
        <f t="shared" si="118"/>
        <v>46214</v>
      </c>
      <c r="C3815" s="5">
        <f t="shared" si="119"/>
        <v>10</v>
      </c>
      <c r="D3815" s="2" t="s">
        <v>26</v>
      </c>
      <c r="E3815" s="2" t="s">
        <v>28</v>
      </c>
      <c r="F3815" s="6">
        <v>0.57399999999999995</v>
      </c>
      <c r="G3815" s="2">
        <v>111</v>
      </c>
      <c r="H3815" s="7">
        <v>6.1</v>
      </c>
      <c r="I3815" s="5">
        <v>74.900000000000006</v>
      </c>
    </row>
    <row r="3816" spans="1:9" x14ac:dyDescent="0.2">
      <c r="A3816" s="3">
        <v>46214.425488032408</v>
      </c>
      <c r="B3816" s="4">
        <f t="shared" si="118"/>
        <v>46214</v>
      </c>
      <c r="C3816" s="5">
        <f t="shared" si="119"/>
        <v>10</v>
      </c>
      <c r="D3816" s="2" t="s">
        <v>26</v>
      </c>
      <c r="E3816" s="2" t="s">
        <v>28</v>
      </c>
      <c r="F3816" s="6">
        <v>0.80300000000000005</v>
      </c>
      <c r="G3816" s="2">
        <v>78</v>
      </c>
      <c r="H3816" s="7">
        <v>4.0999999999999996</v>
      </c>
      <c r="I3816" s="5">
        <v>99.9</v>
      </c>
    </row>
    <row r="3817" spans="1:9" x14ac:dyDescent="0.2">
      <c r="A3817" s="3">
        <v>46214.425499837962</v>
      </c>
      <c r="B3817" s="4">
        <f t="shared" si="118"/>
        <v>46214</v>
      </c>
      <c r="C3817" s="5">
        <f t="shared" si="119"/>
        <v>10</v>
      </c>
      <c r="D3817" s="2" t="s">
        <v>26</v>
      </c>
      <c r="E3817" s="2" t="s">
        <v>28</v>
      </c>
      <c r="F3817" s="6">
        <v>0.72499999999999998</v>
      </c>
      <c r="G3817" s="2">
        <v>162</v>
      </c>
      <c r="H3817" s="7">
        <v>8.61</v>
      </c>
      <c r="I3817" s="5">
        <v>57.4</v>
      </c>
    </row>
    <row r="3818" spans="1:9" x14ac:dyDescent="0.2">
      <c r="A3818" s="3">
        <v>46214.425552175933</v>
      </c>
      <c r="B3818" s="4">
        <f t="shared" si="118"/>
        <v>46214</v>
      </c>
      <c r="C3818" s="5">
        <f t="shared" si="119"/>
        <v>10</v>
      </c>
      <c r="D3818" s="2" t="s">
        <v>26</v>
      </c>
      <c r="E3818" s="2" t="s">
        <v>27</v>
      </c>
      <c r="F3818" s="6">
        <v>0.70099999999999996</v>
      </c>
      <c r="G3818" s="2">
        <v>909</v>
      </c>
      <c r="H3818" s="7">
        <v>48.54</v>
      </c>
      <c r="I3818" s="5">
        <v>5.6</v>
      </c>
    </row>
    <row r="3819" spans="1:9" x14ac:dyDescent="0.2">
      <c r="A3819" s="3">
        <v>46214.425569722232</v>
      </c>
      <c r="B3819" s="4">
        <f t="shared" si="118"/>
        <v>46214</v>
      </c>
      <c r="C3819" s="5">
        <f t="shared" si="119"/>
        <v>10</v>
      </c>
      <c r="D3819" s="2" t="s">
        <v>26</v>
      </c>
      <c r="E3819" s="2" t="s">
        <v>27</v>
      </c>
      <c r="F3819" s="6">
        <v>0.66700000000000004</v>
      </c>
      <c r="G3819" s="2">
        <v>37</v>
      </c>
      <c r="H3819" s="7">
        <v>1.91</v>
      </c>
      <c r="I3819" s="5">
        <v>231.1</v>
      </c>
    </row>
    <row r="3820" spans="1:9" x14ac:dyDescent="0.2">
      <c r="A3820" s="3">
        <v>46214.425733946759</v>
      </c>
      <c r="B3820" s="4">
        <f t="shared" si="118"/>
        <v>46214</v>
      </c>
      <c r="C3820" s="5">
        <f t="shared" si="119"/>
        <v>10</v>
      </c>
      <c r="D3820" s="2" t="s">
        <v>26</v>
      </c>
      <c r="E3820" s="2" t="s">
        <v>27</v>
      </c>
      <c r="F3820" s="6">
        <v>0.59599999999999997</v>
      </c>
      <c r="G3820" s="2">
        <v>35</v>
      </c>
      <c r="H3820" s="7">
        <v>2.2400000000000002</v>
      </c>
      <c r="I3820" s="5">
        <v>86.3</v>
      </c>
    </row>
    <row r="3821" spans="1:9" x14ac:dyDescent="0.2">
      <c r="A3821" s="3">
        <v>46214.425741250001</v>
      </c>
      <c r="B3821" s="4">
        <f t="shared" si="118"/>
        <v>46214</v>
      </c>
      <c r="C3821" s="5">
        <f t="shared" si="119"/>
        <v>10</v>
      </c>
      <c r="D3821" s="2" t="s">
        <v>26</v>
      </c>
      <c r="E3821" s="2" t="s">
        <v>28</v>
      </c>
      <c r="F3821" s="6">
        <v>0.67200000000000004</v>
      </c>
      <c r="G3821" s="2">
        <v>66</v>
      </c>
      <c r="H3821" s="7">
        <v>3.63</v>
      </c>
      <c r="I3821" s="5">
        <v>126.2</v>
      </c>
    </row>
    <row r="3822" spans="1:9" x14ac:dyDescent="0.2">
      <c r="A3822" s="3">
        <v>46214.42574770833</v>
      </c>
      <c r="B3822" s="4">
        <f t="shared" si="118"/>
        <v>46214</v>
      </c>
      <c r="C3822" s="5">
        <f t="shared" si="119"/>
        <v>10</v>
      </c>
      <c r="D3822" s="2" t="s">
        <v>26</v>
      </c>
      <c r="E3822" s="2" t="s">
        <v>28</v>
      </c>
      <c r="F3822" s="6">
        <v>0.72799999999999998</v>
      </c>
      <c r="G3822" s="2">
        <v>195</v>
      </c>
      <c r="H3822" s="7">
        <v>10.79</v>
      </c>
      <c r="I3822" s="5">
        <v>18.2</v>
      </c>
    </row>
    <row r="3823" spans="1:9" x14ac:dyDescent="0.2">
      <c r="A3823" s="3">
        <v>46214.425856215283</v>
      </c>
      <c r="B3823" s="4">
        <f t="shared" si="118"/>
        <v>46214</v>
      </c>
      <c r="C3823" s="5">
        <f t="shared" si="119"/>
        <v>10</v>
      </c>
      <c r="D3823" s="2" t="s">
        <v>26</v>
      </c>
      <c r="E3823" s="2" t="s">
        <v>28</v>
      </c>
      <c r="F3823" s="6">
        <v>0.64600000000000002</v>
      </c>
      <c r="G3823" s="2">
        <v>61</v>
      </c>
      <c r="H3823" s="7">
        <v>3.77</v>
      </c>
      <c r="I3823" s="5">
        <v>141.9</v>
      </c>
    </row>
    <row r="3824" spans="1:9" x14ac:dyDescent="0.2">
      <c r="A3824" s="3">
        <v>46214.42604677083</v>
      </c>
      <c r="B3824" s="4">
        <f t="shared" si="118"/>
        <v>46214</v>
      </c>
      <c r="C3824" s="5">
        <f t="shared" si="119"/>
        <v>10</v>
      </c>
      <c r="D3824" s="2" t="s">
        <v>26</v>
      </c>
      <c r="E3824" s="2" t="s">
        <v>28</v>
      </c>
      <c r="F3824" s="6">
        <v>0.66700000000000004</v>
      </c>
      <c r="G3824" s="2">
        <v>445</v>
      </c>
      <c r="H3824" s="7">
        <v>24.39</v>
      </c>
      <c r="I3824" s="5">
        <v>20.2</v>
      </c>
    </row>
    <row r="3825" spans="1:9" x14ac:dyDescent="0.2">
      <c r="A3825" s="3">
        <v>46214.426070069443</v>
      </c>
      <c r="B3825" s="4">
        <f t="shared" si="118"/>
        <v>46214</v>
      </c>
      <c r="C3825" s="5">
        <f t="shared" si="119"/>
        <v>10</v>
      </c>
      <c r="D3825" s="2" t="s">
        <v>26</v>
      </c>
      <c r="E3825" s="2" t="s">
        <v>28</v>
      </c>
      <c r="F3825" s="6">
        <v>0.69299999999999995</v>
      </c>
      <c r="G3825" s="2">
        <v>349</v>
      </c>
      <c r="H3825" s="7">
        <v>18.64</v>
      </c>
      <c r="I3825" s="5">
        <v>26.8</v>
      </c>
    </row>
    <row r="3826" spans="1:9" x14ac:dyDescent="0.2">
      <c r="A3826" s="3">
        <v>46214.426091076391</v>
      </c>
      <c r="B3826" s="4">
        <f t="shared" si="118"/>
        <v>46214</v>
      </c>
      <c r="C3826" s="5">
        <f t="shared" si="119"/>
        <v>10</v>
      </c>
      <c r="D3826" s="2" t="s">
        <v>26</v>
      </c>
      <c r="E3826" s="2" t="s">
        <v>28</v>
      </c>
      <c r="F3826" s="6">
        <v>0.68600000000000005</v>
      </c>
      <c r="G3826" s="2">
        <v>277</v>
      </c>
      <c r="H3826" s="7">
        <v>14.88</v>
      </c>
      <c r="I3826" s="5">
        <v>31.8</v>
      </c>
    </row>
    <row r="3827" spans="1:9" x14ac:dyDescent="0.2">
      <c r="A3827" s="3">
        <v>46214.426154502318</v>
      </c>
      <c r="B3827" s="4">
        <f t="shared" si="118"/>
        <v>46214</v>
      </c>
      <c r="C3827" s="5">
        <f t="shared" si="119"/>
        <v>10</v>
      </c>
      <c r="D3827" s="2" t="s">
        <v>26</v>
      </c>
      <c r="E3827" s="2" t="s">
        <v>28</v>
      </c>
      <c r="F3827" s="6">
        <v>0.66500000000000004</v>
      </c>
      <c r="G3827" s="2">
        <v>99</v>
      </c>
      <c r="H3827" s="7">
        <v>5.25</v>
      </c>
      <c r="I3827" s="5">
        <v>82.7</v>
      </c>
    </row>
    <row r="3828" spans="1:9" x14ac:dyDescent="0.2">
      <c r="A3828" s="3">
        <v>46214.426155243047</v>
      </c>
      <c r="B3828" s="4">
        <f t="shared" si="118"/>
        <v>46214</v>
      </c>
      <c r="C3828" s="5">
        <f t="shared" si="119"/>
        <v>10</v>
      </c>
      <c r="D3828" s="2" t="s">
        <v>26</v>
      </c>
      <c r="E3828" s="2" t="s">
        <v>28</v>
      </c>
      <c r="F3828" s="6">
        <v>0.70599999999999996</v>
      </c>
      <c r="G3828" s="2">
        <v>19</v>
      </c>
      <c r="H3828" s="7">
        <v>1.02</v>
      </c>
      <c r="I3828" s="5">
        <v>195.7</v>
      </c>
    </row>
    <row r="3829" spans="1:9" x14ac:dyDescent="0.2">
      <c r="A3829" s="3">
        <v>46214.426210995371</v>
      </c>
      <c r="B3829" s="4">
        <f t="shared" si="118"/>
        <v>46214</v>
      </c>
      <c r="C3829" s="5">
        <f t="shared" si="119"/>
        <v>10</v>
      </c>
      <c r="D3829" s="2" t="s">
        <v>26</v>
      </c>
      <c r="E3829" s="2" t="s">
        <v>28</v>
      </c>
      <c r="F3829" s="6">
        <v>0.7</v>
      </c>
      <c r="G3829" s="2">
        <v>163</v>
      </c>
      <c r="H3829" s="7">
        <v>8.74</v>
      </c>
      <c r="I3829" s="5">
        <v>55.4</v>
      </c>
    </row>
    <row r="3830" spans="1:9" x14ac:dyDescent="0.2">
      <c r="A3830" s="3">
        <v>46214.426531828707</v>
      </c>
      <c r="B3830" s="4">
        <f t="shared" si="118"/>
        <v>46214</v>
      </c>
      <c r="C3830" s="5">
        <f t="shared" si="119"/>
        <v>10</v>
      </c>
      <c r="D3830" s="2" t="s">
        <v>26</v>
      </c>
      <c r="E3830" s="2" t="s">
        <v>27</v>
      </c>
      <c r="F3830" s="6">
        <v>0.70599999999999996</v>
      </c>
      <c r="G3830" s="2">
        <v>33</v>
      </c>
      <c r="H3830" s="7">
        <v>1.72</v>
      </c>
      <c r="I3830" s="5">
        <v>113.1</v>
      </c>
    </row>
    <row r="3831" spans="1:9" x14ac:dyDescent="0.2">
      <c r="A3831" s="3">
        <v>46214.426544074071</v>
      </c>
      <c r="B3831" s="4">
        <f t="shared" si="118"/>
        <v>46214</v>
      </c>
      <c r="C3831" s="5">
        <f t="shared" si="119"/>
        <v>10</v>
      </c>
      <c r="D3831" s="2" t="s">
        <v>26</v>
      </c>
      <c r="E3831" s="2" t="s">
        <v>27</v>
      </c>
      <c r="F3831" s="6">
        <v>0.82899999999999996</v>
      </c>
      <c r="G3831" s="2">
        <v>65</v>
      </c>
      <c r="H3831" s="7">
        <v>3.43</v>
      </c>
      <c r="I3831" s="5">
        <v>143</v>
      </c>
    </row>
    <row r="3832" spans="1:9" x14ac:dyDescent="0.2">
      <c r="A3832" s="3">
        <v>46214.426570787044</v>
      </c>
      <c r="B3832" s="4">
        <f t="shared" si="118"/>
        <v>46214</v>
      </c>
      <c r="C3832" s="5">
        <f t="shared" si="119"/>
        <v>10</v>
      </c>
      <c r="D3832" s="2" t="s">
        <v>26</v>
      </c>
      <c r="E3832" s="2" t="s">
        <v>28</v>
      </c>
      <c r="F3832" s="6">
        <v>0.61599999999999999</v>
      </c>
      <c r="G3832" s="2">
        <v>750</v>
      </c>
      <c r="H3832" s="7">
        <v>40.130000000000003</v>
      </c>
      <c r="I3832" s="5">
        <v>5.0999999999999996</v>
      </c>
    </row>
    <row r="3833" spans="1:9" x14ac:dyDescent="0.2">
      <c r="A3833" s="3">
        <v>46214.426641458333</v>
      </c>
      <c r="B3833" s="4">
        <f t="shared" si="118"/>
        <v>46214</v>
      </c>
      <c r="C3833" s="5">
        <f t="shared" si="119"/>
        <v>10</v>
      </c>
      <c r="D3833" s="2" t="s">
        <v>26</v>
      </c>
      <c r="E3833" s="2" t="s">
        <v>27</v>
      </c>
      <c r="F3833" s="6">
        <v>0.77300000000000002</v>
      </c>
      <c r="G3833" s="2">
        <v>95</v>
      </c>
      <c r="H3833" s="7">
        <v>5.0199999999999996</v>
      </c>
      <c r="I3833" s="5">
        <v>81.8</v>
      </c>
    </row>
    <row r="3834" spans="1:9" x14ac:dyDescent="0.2">
      <c r="A3834" s="3">
        <v>46214.426751828702</v>
      </c>
      <c r="B3834" s="4">
        <f t="shared" si="118"/>
        <v>46214</v>
      </c>
      <c r="C3834" s="5">
        <f t="shared" si="119"/>
        <v>10</v>
      </c>
      <c r="D3834" s="2" t="s">
        <v>26</v>
      </c>
      <c r="E3834" s="2" t="s">
        <v>27</v>
      </c>
      <c r="F3834" s="6">
        <v>0.58299999999999996</v>
      </c>
      <c r="G3834" s="2">
        <v>208</v>
      </c>
      <c r="H3834" s="7">
        <v>13.13</v>
      </c>
      <c r="I3834" s="5">
        <v>20.9</v>
      </c>
    </row>
    <row r="3835" spans="1:9" x14ac:dyDescent="0.2">
      <c r="A3835" s="3">
        <v>46214.426782407398</v>
      </c>
      <c r="B3835" s="4">
        <f t="shared" si="118"/>
        <v>46214</v>
      </c>
      <c r="C3835" s="5">
        <f t="shared" si="119"/>
        <v>10</v>
      </c>
      <c r="D3835" s="2" t="s">
        <v>26</v>
      </c>
      <c r="E3835" s="2" t="s">
        <v>28</v>
      </c>
      <c r="F3835" s="6">
        <v>0.78100000000000003</v>
      </c>
      <c r="G3835" s="2">
        <v>522</v>
      </c>
      <c r="H3835" s="7">
        <v>27.82</v>
      </c>
      <c r="I3835" s="5">
        <v>17.7</v>
      </c>
    </row>
    <row r="3836" spans="1:9" x14ac:dyDescent="0.2">
      <c r="A3836" s="3">
        <v>46214.42679730324</v>
      </c>
      <c r="B3836" s="4">
        <f t="shared" si="118"/>
        <v>46214</v>
      </c>
      <c r="C3836" s="5">
        <f t="shared" si="119"/>
        <v>10</v>
      </c>
      <c r="D3836" s="2" t="s">
        <v>26</v>
      </c>
      <c r="E3836" s="2" t="s">
        <v>27</v>
      </c>
      <c r="F3836" s="6">
        <v>0.63900000000000001</v>
      </c>
      <c r="G3836" s="2">
        <v>160</v>
      </c>
      <c r="H3836" s="7">
        <v>11.85</v>
      </c>
      <c r="I3836" s="5">
        <v>23.8</v>
      </c>
    </row>
    <row r="3837" spans="1:9" x14ac:dyDescent="0.2">
      <c r="A3837" s="3">
        <v>46214.42683128472</v>
      </c>
      <c r="B3837" s="4">
        <f t="shared" si="118"/>
        <v>46214</v>
      </c>
      <c r="C3837" s="5">
        <f t="shared" si="119"/>
        <v>10</v>
      </c>
      <c r="D3837" s="2" t="s">
        <v>26</v>
      </c>
      <c r="E3837" s="2" t="s">
        <v>27</v>
      </c>
      <c r="F3837" s="6">
        <v>0.63400000000000001</v>
      </c>
      <c r="G3837" s="2">
        <v>144</v>
      </c>
      <c r="H3837" s="7">
        <v>7.62</v>
      </c>
      <c r="I3837" s="5">
        <v>60.6</v>
      </c>
    </row>
    <row r="3838" spans="1:9" x14ac:dyDescent="0.2">
      <c r="A3838" s="3">
        <v>46214.426856493053</v>
      </c>
      <c r="B3838" s="4">
        <f t="shared" si="118"/>
        <v>46214</v>
      </c>
      <c r="C3838" s="5">
        <f t="shared" si="119"/>
        <v>10</v>
      </c>
      <c r="D3838" s="2" t="s">
        <v>26</v>
      </c>
      <c r="E3838" s="2" t="s">
        <v>27</v>
      </c>
      <c r="F3838" s="6">
        <v>0.64600000000000002</v>
      </c>
      <c r="G3838" s="2">
        <v>705</v>
      </c>
      <c r="H3838" s="7">
        <v>37.72</v>
      </c>
      <c r="I3838" s="5">
        <v>5.0999999999999996</v>
      </c>
    </row>
    <row r="3839" spans="1:9" x14ac:dyDescent="0.2">
      <c r="A3839" s="3">
        <v>46214.426978715281</v>
      </c>
      <c r="B3839" s="4">
        <f t="shared" si="118"/>
        <v>46214</v>
      </c>
      <c r="C3839" s="5">
        <f t="shared" si="119"/>
        <v>10</v>
      </c>
      <c r="D3839" s="2" t="s">
        <v>26</v>
      </c>
      <c r="E3839" s="2" t="s">
        <v>28</v>
      </c>
      <c r="F3839" s="6">
        <v>0.68899999999999995</v>
      </c>
      <c r="G3839" s="2">
        <v>157</v>
      </c>
      <c r="H3839" s="7">
        <v>8.35</v>
      </c>
      <c r="I3839" s="5">
        <v>59.2</v>
      </c>
    </row>
    <row r="3840" spans="1:9" x14ac:dyDescent="0.2">
      <c r="A3840" s="3">
        <v>46214.426995879629</v>
      </c>
      <c r="B3840" s="4">
        <f t="shared" si="118"/>
        <v>46214</v>
      </c>
      <c r="C3840" s="5">
        <f t="shared" si="119"/>
        <v>10</v>
      </c>
      <c r="D3840" s="2" t="s">
        <v>26</v>
      </c>
      <c r="E3840" s="2" t="s">
        <v>28</v>
      </c>
      <c r="F3840" s="6">
        <v>0.69</v>
      </c>
      <c r="G3840" s="2">
        <v>159</v>
      </c>
      <c r="H3840" s="7">
        <v>8.4499999999999993</v>
      </c>
      <c r="I3840" s="5">
        <v>56.7</v>
      </c>
    </row>
    <row r="3841" spans="1:9" x14ac:dyDescent="0.2">
      <c r="A3841" s="3">
        <v>46214.427231562498</v>
      </c>
      <c r="B3841" s="4">
        <f t="shared" si="118"/>
        <v>46214</v>
      </c>
      <c r="C3841" s="5">
        <f t="shared" si="119"/>
        <v>10</v>
      </c>
      <c r="D3841" s="2" t="s">
        <v>26</v>
      </c>
      <c r="E3841" s="2" t="s">
        <v>28</v>
      </c>
      <c r="F3841" s="6">
        <v>0.69099999999999995</v>
      </c>
      <c r="G3841" s="2">
        <v>174</v>
      </c>
      <c r="H3841" s="7">
        <v>9.3000000000000007</v>
      </c>
      <c r="I3841" s="5">
        <v>52.3</v>
      </c>
    </row>
    <row r="3842" spans="1:9" x14ac:dyDescent="0.2">
      <c r="A3842" s="3">
        <v>46214.427284282407</v>
      </c>
      <c r="B3842" s="4">
        <f t="shared" ref="B3842:B3905" si="120">INT(A3842)</f>
        <v>46214</v>
      </c>
      <c r="C3842" s="5">
        <f t="shared" ref="C3842:C3905" si="121">HOUR(A3842)</f>
        <v>10</v>
      </c>
      <c r="D3842" s="2" t="s">
        <v>26</v>
      </c>
      <c r="E3842" s="2" t="s">
        <v>27</v>
      </c>
      <c r="F3842" s="6">
        <v>0.72199999999999998</v>
      </c>
      <c r="G3842" s="2">
        <v>64</v>
      </c>
      <c r="H3842" s="7">
        <v>3.4</v>
      </c>
      <c r="I3842" s="5">
        <v>57.1</v>
      </c>
    </row>
    <row r="3843" spans="1:9" x14ac:dyDescent="0.2">
      <c r="A3843" s="3">
        <v>46214.427344988428</v>
      </c>
      <c r="B3843" s="4">
        <f t="shared" si="120"/>
        <v>46214</v>
      </c>
      <c r="C3843" s="5">
        <f t="shared" si="121"/>
        <v>10</v>
      </c>
      <c r="D3843" s="2" t="s">
        <v>26</v>
      </c>
      <c r="E3843" s="2" t="s">
        <v>27</v>
      </c>
      <c r="F3843" s="6">
        <v>0.73299999999999998</v>
      </c>
      <c r="G3843" s="2">
        <v>51</v>
      </c>
      <c r="H3843" s="7">
        <v>2.61</v>
      </c>
      <c r="I3843" s="5">
        <v>75.5</v>
      </c>
    </row>
    <row r="3844" spans="1:9" x14ac:dyDescent="0.2">
      <c r="A3844" s="3">
        <v>46214.42737326389</v>
      </c>
      <c r="B3844" s="4">
        <f t="shared" si="120"/>
        <v>46214</v>
      </c>
      <c r="C3844" s="5">
        <f t="shared" si="121"/>
        <v>10</v>
      </c>
      <c r="D3844" s="2" t="s">
        <v>26</v>
      </c>
      <c r="E3844" s="2" t="s">
        <v>27</v>
      </c>
      <c r="F3844" s="6">
        <v>0.61299999999999999</v>
      </c>
      <c r="G3844" s="2">
        <v>7265</v>
      </c>
      <c r="H3844" s="7">
        <v>393.99</v>
      </c>
      <c r="I3844" s="5">
        <v>0.5</v>
      </c>
    </row>
    <row r="3845" spans="1:9" x14ac:dyDescent="0.2">
      <c r="A3845" s="3">
        <v>46214.427847268518</v>
      </c>
      <c r="B3845" s="4">
        <f t="shared" si="120"/>
        <v>46214</v>
      </c>
      <c r="C3845" s="5">
        <f t="shared" si="121"/>
        <v>10</v>
      </c>
      <c r="D3845" s="2" t="s">
        <v>26</v>
      </c>
      <c r="E3845" s="2" t="s">
        <v>28</v>
      </c>
      <c r="F3845" s="6">
        <v>0.68500000000000005</v>
      </c>
      <c r="G3845" s="2">
        <v>239</v>
      </c>
      <c r="H3845" s="7">
        <v>12.7</v>
      </c>
      <c r="I3845" s="5">
        <v>35.4</v>
      </c>
    </row>
    <row r="3846" spans="1:9" x14ac:dyDescent="0.2">
      <c r="A3846" s="3">
        <v>46214.427854884263</v>
      </c>
      <c r="B3846" s="4">
        <f t="shared" si="120"/>
        <v>46214</v>
      </c>
      <c r="C3846" s="5">
        <f t="shared" si="121"/>
        <v>10</v>
      </c>
      <c r="D3846" s="2" t="s">
        <v>26</v>
      </c>
      <c r="E3846" s="2" t="s">
        <v>28</v>
      </c>
      <c r="F3846" s="6">
        <v>0.748</v>
      </c>
      <c r="G3846" s="2">
        <v>220</v>
      </c>
      <c r="H3846" s="7">
        <v>11.71</v>
      </c>
      <c r="I3846" s="5">
        <v>41.3</v>
      </c>
    </row>
    <row r="3847" spans="1:9" x14ac:dyDescent="0.2">
      <c r="A3847" s="3">
        <v>46214.427871319444</v>
      </c>
      <c r="B3847" s="4">
        <f t="shared" si="120"/>
        <v>46214</v>
      </c>
      <c r="C3847" s="5">
        <f t="shared" si="121"/>
        <v>10</v>
      </c>
      <c r="D3847" s="2" t="s">
        <v>26</v>
      </c>
      <c r="E3847" s="2" t="s">
        <v>28</v>
      </c>
      <c r="F3847" s="6">
        <v>0.7</v>
      </c>
      <c r="G3847" s="2">
        <v>116</v>
      </c>
      <c r="H3847" s="7">
        <v>6.6</v>
      </c>
      <c r="I3847" s="5">
        <v>72.900000000000006</v>
      </c>
    </row>
    <row r="3848" spans="1:9" x14ac:dyDescent="0.2">
      <c r="A3848" s="3">
        <v>46214.427911018523</v>
      </c>
      <c r="B3848" s="4">
        <f t="shared" si="120"/>
        <v>46214</v>
      </c>
      <c r="C3848" s="5">
        <f t="shared" si="121"/>
        <v>10</v>
      </c>
      <c r="D3848" s="2" t="s">
        <v>26</v>
      </c>
      <c r="E3848" s="2" t="s">
        <v>28</v>
      </c>
      <c r="F3848" s="6">
        <v>0.68899999999999995</v>
      </c>
      <c r="G3848" s="2">
        <v>139</v>
      </c>
      <c r="H3848" s="7">
        <v>7.39</v>
      </c>
      <c r="I3848" s="5">
        <v>60.4</v>
      </c>
    </row>
    <row r="3849" spans="1:9" x14ac:dyDescent="0.2">
      <c r="A3849" s="3">
        <v>46214.427950011574</v>
      </c>
      <c r="B3849" s="4">
        <f t="shared" si="120"/>
        <v>46214</v>
      </c>
      <c r="C3849" s="5">
        <f t="shared" si="121"/>
        <v>10</v>
      </c>
      <c r="D3849" s="2" t="s">
        <v>26</v>
      </c>
      <c r="E3849" s="2" t="s">
        <v>28</v>
      </c>
      <c r="F3849" s="6">
        <v>0.57199999999999995</v>
      </c>
      <c r="G3849" s="2">
        <v>172</v>
      </c>
      <c r="H3849" s="7">
        <v>9.4700000000000006</v>
      </c>
      <c r="I3849" s="5">
        <v>53.2</v>
      </c>
    </row>
    <row r="3850" spans="1:9" x14ac:dyDescent="0.2">
      <c r="A3850" s="3">
        <v>46214.427966793977</v>
      </c>
      <c r="B3850" s="4">
        <f t="shared" si="120"/>
        <v>46214</v>
      </c>
      <c r="C3850" s="5">
        <f t="shared" si="121"/>
        <v>10</v>
      </c>
      <c r="D3850" s="2" t="s">
        <v>26</v>
      </c>
      <c r="E3850" s="2" t="s">
        <v>27</v>
      </c>
      <c r="F3850" s="6">
        <v>0.67100000000000004</v>
      </c>
      <c r="G3850" s="2">
        <v>91</v>
      </c>
      <c r="H3850" s="7">
        <v>4.82</v>
      </c>
      <c r="I3850" s="5">
        <v>102.2</v>
      </c>
    </row>
    <row r="3851" spans="1:9" x14ac:dyDescent="0.2">
      <c r="A3851" s="3">
        <v>46214.427969479169</v>
      </c>
      <c r="B3851" s="4">
        <f t="shared" si="120"/>
        <v>46214</v>
      </c>
      <c r="C3851" s="5">
        <f t="shared" si="121"/>
        <v>10</v>
      </c>
      <c r="D3851" s="2" t="s">
        <v>26</v>
      </c>
      <c r="E3851" s="2" t="s">
        <v>28</v>
      </c>
      <c r="F3851" s="6">
        <v>0.63400000000000001</v>
      </c>
      <c r="G3851" s="2">
        <v>166</v>
      </c>
      <c r="H3851" s="7">
        <v>8.84</v>
      </c>
      <c r="I3851" s="5">
        <v>52.6</v>
      </c>
    </row>
    <row r="3852" spans="1:9" x14ac:dyDescent="0.2">
      <c r="A3852" s="3">
        <v>46214.427992372694</v>
      </c>
      <c r="B3852" s="4">
        <f t="shared" si="120"/>
        <v>46214</v>
      </c>
      <c r="C3852" s="5">
        <f t="shared" si="121"/>
        <v>10</v>
      </c>
      <c r="D3852" s="2" t="s">
        <v>26</v>
      </c>
      <c r="E3852" s="2" t="s">
        <v>28</v>
      </c>
      <c r="F3852" s="6">
        <v>0.76700000000000002</v>
      </c>
      <c r="G3852" s="2">
        <v>122</v>
      </c>
      <c r="H3852" s="7">
        <v>6.5</v>
      </c>
      <c r="I3852" s="5">
        <v>65.900000000000006</v>
      </c>
    </row>
    <row r="3853" spans="1:9" x14ac:dyDescent="0.2">
      <c r="A3853" s="3">
        <v>46214.42812034722</v>
      </c>
      <c r="B3853" s="4">
        <f t="shared" si="120"/>
        <v>46214</v>
      </c>
      <c r="C3853" s="5">
        <f t="shared" si="121"/>
        <v>10</v>
      </c>
      <c r="D3853" s="2" t="s">
        <v>26</v>
      </c>
      <c r="E3853" s="2" t="s">
        <v>27</v>
      </c>
      <c r="F3853" s="6">
        <v>0.67500000000000004</v>
      </c>
      <c r="G3853" s="2">
        <v>32</v>
      </c>
      <c r="H3853" s="7">
        <v>1.62</v>
      </c>
      <c r="I3853" s="5">
        <v>289.2</v>
      </c>
    </row>
    <row r="3854" spans="1:9" x14ac:dyDescent="0.2">
      <c r="A3854" s="3">
        <v>46214.428154004629</v>
      </c>
      <c r="B3854" s="4">
        <f t="shared" si="120"/>
        <v>46214</v>
      </c>
      <c r="C3854" s="5">
        <f t="shared" si="121"/>
        <v>10</v>
      </c>
      <c r="D3854" s="2" t="s">
        <v>26</v>
      </c>
      <c r="E3854" s="2" t="s">
        <v>27</v>
      </c>
      <c r="F3854" s="6">
        <v>0.61</v>
      </c>
      <c r="G3854" s="2">
        <v>60</v>
      </c>
      <c r="H3854" s="7">
        <v>4.8499999999999996</v>
      </c>
      <c r="I3854" s="5">
        <v>125.5</v>
      </c>
    </row>
    <row r="3855" spans="1:9" x14ac:dyDescent="0.2">
      <c r="A3855" s="3">
        <v>46214.428185277779</v>
      </c>
      <c r="B3855" s="4">
        <f t="shared" si="120"/>
        <v>46214</v>
      </c>
      <c r="C3855" s="5">
        <f t="shared" si="121"/>
        <v>10</v>
      </c>
      <c r="D3855" s="2" t="s">
        <v>26</v>
      </c>
      <c r="E3855" s="2" t="s">
        <v>27</v>
      </c>
      <c r="F3855" s="6">
        <v>0.69399999999999995</v>
      </c>
      <c r="G3855" s="2">
        <v>38</v>
      </c>
      <c r="H3855" s="7">
        <v>2.25</v>
      </c>
      <c r="I3855" s="5">
        <v>146.30000000000001</v>
      </c>
    </row>
    <row r="3856" spans="1:9" x14ac:dyDescent="0.2">
      <c r="A3856" s="3">
        <v>46214.428219641202</v>
      </c>
      <c r="B3856" s="4">
        <f t="shared" si="120"/>
        <v>46214</v>
      </c>
      <c r="C3856" s="5">
        <f t="shared" si="121"/>
        <v>10</v>
      </c>
      <c r="D3856" s="2" t="s">
        <v>26</v>
      </c>
      <c r="E3856" s="2" t="s">
        <v>28</v>
      </c>
      <c r="F3856" s="6">
        <v>0.69199999999999995</v>
      </c>
      <c r="G3856" s="2">
        <v>173</v>
      </c>
      <c r="H3856" s="7">
        <v>9.1999999999999993</v>
      </c>
      <c r="I3856" s="5">
        <v>52.8</v>
      </c>
    </row>
    <row r="3857" spans="1:9" x14ac:dyDescent="0.2">
      <c r="A3857" s="3">
        <v>46214.42859398148</v>
      </c>
      <c r="B3857" s="4">
        <f t="shared" si="120"/>
        <v>46214</v>
      </c>
      <c r="C3857" s="5">
        <f t="shared" si="121"/>
        <v>10</v>
      </c>
      <c r="D3857" s="2" t="s">
        <v>26</v>
      </c>
      <c r="E3857" s="2" t="s">
        <v>28</v>
      </c>
      <c r="F3857" s="6">
        <v>0.72699999999999998</v>
      </c>
      <c r="G3857" s="2">
        <v>197</v>
      </c>
      <c r="H3857" s="7">
        <v>10.56</v>
      </c>
      <c r="I3857" s="5">
        <v>45.7</v>
      </c>
    </row>
    <row r="3858" spans="1:9" x14ac:dyDescent="0.2">
      <c r="A3858" s="3">
        <v>46214.428653958334</v>
      </c>
      <c r="B3858" s="4">
        <f t="shared" si="120"/>
        <v>46214</v>
      </c>
      <c r="C3858" s="5">
        <f t="shared" si="121"/>
        <v>10</v>
      </c>
      <c r="D3858" s="2" t="s">
        <v>26</v>
      </c>
      <c r="E3858" s="2" t="s">
        <v>28</v>
      </c>
      <c r="F3858" s="6">
        <v>0.77</v>
      </c>
      <c r="G3858" s="2">
        <v>150</v>
      </c>
      <c r="H3858" s="7">
        <v>8.0500000000000007</v>
      </c>
      <c r="I3858" s="5">
        <v>62.8</v>
      </c>
    </row>
    <row r="3859" spans="1:9" x14ac:dyDescent="0.2">
      <c r="A3859" s="3">
        <v>46214.428661215279</v>
      </c>
      <c r="B3859" s="4">
        <f t="shared" si="120"/>
        <v>46214</v>
      </c>
      <c r="C3859" s="5">
        <f t="shared" si="121"/>
        <v>10</v>
      </c>
      <c r="D3859" s="2" t="s">
        <v>26</v>
      </c>
      <c r="E3859" s="2" t="s">
        <v>28</v>
      </c>
      <c r="F3859" s="6">
        <v>0.68200000000000005</v>
      </c>
      <c r="G3859" s="2">
        <v>203</v>
      </c>
      <c r="H3859" s="7">
        <v>10.86</v>
      </c>
      <c r="I3859" s="5">
        <v>44.5</v>
      </c>
    </row>
    <row r="3860" spans="1:9" x14ac:dyDescent="0.2">
      <c r="A3860" s="3">
        <v>46214.428716608803</v>
      </c>
      <c r="B3860" s="4">
        <f t="shared" si="120"/>
        <v>46214</v>
      </c>
      <c r="C3860" s="5">
        <f t="shared" si="121"/>
        <v>10</v>
      </c>
      <c r="D3860" s="2" t="s">
        <v>26</v>
      </c>
      <c r="E3860" s="2" t="s">
        <v>28</v>
      </c>
      <c r="F3860" s="6">
        <v>0.74299999999999999</v>
      </c>
      <c r="G3860" s="2">
        <v>155</v>
      </c>
      <c r="H3860" s="7">
        <v>8.26</v>
      </c>
      <c r="I3860" s="5">
        <v>58.9</v>
      </c>
    </row>
    <row r="3861" spans="1:9" x14ac:dyDescent="0.2">
      <c r="A3861" s="3">
        <v>46214.428773900458</v>
      </c>
      <c r="B3861" s="4">
        <f t="shared" si="120"/>
        <v>46214</v>
      </c>
      <c r="C3861" s="5">
        <f t="shared" si="121"/>
        <v>10</v>
      </c>
      <c r="D3861" s="2" t="s">
        <v>29</v>
      </c>
      <c r="E3861" s="2" t="s">
        <v>27</v>
      </c>
      <c r="F3861" s="6">
        <v>0.56200000000000006</v>
      </c>
      <c r="G3861" s="2">
        <v>34</v>
      </c>
      <c r="H3861" s="7">
        <v>1.75</v>
      </c>
      <c r="I3861" s="5">
        <v>245.1</v>
      </c>
    </row>
    <row r="3862" spans="1:9" x14ac:dyDescent="0.2">
      <c r="A3862" s="3">
        <v>46214.428801006943</v>
      </c>
      <c r="B3862" s="4">
        <f t="shared" si="120"/>
        <v>46214</v>
      </c>
      <c r="C3862" s="5">
        <f t="shared" si="121"/>
        <v>10</v>
      </c>
      <c r="D3862" s="2" t="s">
        <v>26</v>
      </c>
      <c r="E3862" s="2" t="s">
        <v>27</v>
      </c>
      <c r="F3862" s="6">
        <v>0.76900000000000002</v>
      </c>
      <c r="G3862" s="2">
        <v>30</v>
      </c>
      <c r="H3862" s="7">
        <v>1.55</v>
      </c>
      <c r="I3862" s="5">
        <v>282.8</v>
      </c>
    </row>
    <row r="3863" spans="1:9" x14ac:dyDescent="0.2">
      <c r="A3863" s="3">
        <v>46214.428875081023</v>
      </c>
      <c r="B3863" s="4">
        <f t="shared" si="120"/>
        <v>46214</v>
      </c>
      <c r="C3863" s="5">
        <f t="shared" si="121"/>
        <v>10</v>
      </c>
      <c r="D3863" s="2" t="s">
        <v>26</v>
      </c>
      <c r="E3863" s="2" t="s">
        <v>27</v>
      </c>
      <c r="F3863" s="6">
        <v>0.77900000000000003</v>
      </c>
      <c r="G3863" s="2">
        <v>58</v>
      </c>
      <c r="H3863" s="7">
        <v>3.04</v>
      </c>
      <c r="I3863" s="5">
        <v>154.1</v>
      </c>
    </row>
    <row r="3864" spans="1:9" x14ac:dyDescent="0.2">
      <c r="A3864" s="3">
        <v>46214.428918611113</v>
      </c>
      <c r="B3864" s="4">
        <f t="shared" si="120"/>
        <v>46214</v>
      </c>
      <c r="C3864" s="5">
        <f t="shared" si="121"/>
        <v>10</v>
      </c>
      <c r="D3864" s="2" t="s">
        <v>26</v>
      </c>
      <c r="E3864" s="2" t="s">
        <v>27</v>
      </c>
      <c r="F3864" s="6">
        <v>0.79500000000000004</v>
      </c>
      <c r="G3864" s="2">
        <v>74</v>
      </c>
      <c r="H3864" s="7">
        <v>3.93</v>
      </c>
      <c r="I3864" s="5">
        <v>118.7</v>
      </c>
    </row>
    <row r="3865" spans="1:9" x14ac:dyDescent="0.2">
      <c r="A3865" s="3">
        <v>46214.428954490737</v>
      </c>
      <c r="B3865" s="4">
        <f t="shared" si="120"/>
        <v>46214</v>
      </c>
      <c r="C3865" s="5">
        <f t="shared" si="121"/>
        <v>10</v>
      </c>
      <c r="D3865" s="2" t="s">
        <v>26</v>
      </c>
      <c r="E3865" s="2" t="s">
        <v>28</v>
      </c>
      <c r="F3865" s="6">
        <v>0.72699999999999998</v>
      </c>
      <c r="G3865" s="2">
        <v>63</v>
      </c>
      <c r="H3865" s="7">
        <v>4.32</v>
      </c>
      <c r="I3865" s="5">
        <v>106.3</v>
      </c>
    </row>
    <row r="3866" spans="1:9" x14ac:dyDescent="0.2">
      <c r="A3866" s="3">
        <v>46214.428956793978</v>
      </c>
      <c r="B3866" s="4">
        <f t="shared" si="120"/>
        <v>46214</v>
      </c>
      <c r="C3866" s="5">
        <f t="shared" si="121"/>
        <v>10</v>
      </c>
      <c r="D3866" s="2" t="s">
        <v>26</v>
      </c>
      <c r="E3866" s="2" t="s">
        <v>27</v>
      </c>
      <c r="F3866" s="6">
        <v>0.82799999999999996</v>
      </c>
      <c r="G3866" s="2">
        <v>95</v>
      </c>
      <c r="H3866" s="7">
        <v>5.05</v>
      </c>
      <c r="I3866" s="5">
        <v>92.8</v>
      </c>
    </row>
    <row r="3867" spans="1:9" x14ac:dyDescent="0.2">
      <c r="A3867" s="3">
        <v>46214.42914015046</v>
      </c>
      <c r="B3867" s="4">
        <f t="shared" si="120"/>
        <v>46214</v>
      </c>
      <c r="C3867" s="5">
        <f t="shared" si="121"/>
        <v>10</v>
      </c>
      <c r="D3867" s="2" t="s">
        <v>26</v>
      </c>
      <c r="E3867" s="2" t="s">
        <v>27</v>
      </c>
      <c r="F3867" s="6">
        <v>0.57599999999999996</v>
      </c>
      <c r="G3867" s="2">
        <v>13</v>
      </c>
      <c r="H3867" s="7">
        <v>0.86</v>
      </c>
      <c r="I3867" s="5">
        <v>249.4</v>
      </c>
    </row>
    <row r="3868" spans="1:9" x14ac:dyDescent="0.2">
      <c r="A3868" s="3">
        <v>46214.429144791669</v>
      </c>
      <c r="B3868" s="4">
        <f t="shared" si="120"/>
        <v>46214</v>
      </c>
      <c r="C3868" s="5">
        <f t="shared" si="121"/>
        <v>10</v>
      </c>
      <c r="D3868" s="2" t="s">
        <v>26</v>
      </c>
      <c r="E3868" s="2" t="s">
        <v>27</v>
      </c>
      <c r="F3868" s="6">
        <v>0.83199999999999996</v>
      </c>
      <c r="G3868" s="2">
        <v>311</v>
      </c>
      <c r="H3868" s="7">
        <v>17.07</v>
      </c>
      <c r="I3868" s="5">
        <v>24.4</v>
      </c>
    </row>
    <row r="3869" spans="1:9" x14ac:dyDescent="0.2">
      <c r="A3869" s="3">
        <v>46214.429148912037</v>
      </c>
      <c r="B3869" s="4">
        <f t="shared" si="120"/>
        <v>46214</v>
      </c>
      <c r="C3869" s="5">
        <f t="shared" si="121"/>
        <v>10</v>
      </c>
      <c r="D3869" s="2" t="s">
        <v>26</v>
      </c>
      <c r="E3869" s="2" t="s">
        <v>28</v>
      </c>
      <c r="F3869" s="6">
        <v>0.71899999999999997</v>
      </c>
      <c r="G3869" s="2">
        <v>122</v>
      </c>
      <c r="H3869" s="7">
        <v>6.54</v>
      </c>
      <c r="I3869" s="5">
        <v>76.400000000000006</v>
      </c>
    </row>
    <row r="3870" spans="1:9" x14ac:dyDescent="0.2">
      <c r="A3870" s="3">
        <v>46214.429169178242</v>
      </c>
      <c r="B3870" s="4">
        <f t="shared" si="120"/>
        <v>46214</v>
      </c>
      <c r="C3870" s="5">
        <f t="shared" si="121"/>
        <v>10</v>
      </c>
      <c r="D3870" s="2" t="s">
        <v>26</v>
      </c>
      <c r="E3870" s="2" t="s">
        <v>27</v>
      </c>
      <c r="F3870" s="6">
        <v>0.61799999999999999</v>
      </c>
      <c r="G3870" s="2">
        <v>147</v>
      </c>
      <c r="H3870" s="7">
        <v>7.89</v>
      </c>
      <c r="I3870" s="5">
        <v>56.9</v>
      </c>
    </row>
    <row r="3871" spans="1:9" x14ac:dyDescent="0.2">
      <c r="A3871" s="3">
        <v>46214.429272291673</v>
      </c>
      <c r="B3871" s="4">
        <f t="shared" si="120"/>
        <v>46214</v>
      </c>
      <c r="C3871" s="5">
        <f t="shared" si="121"/>
        <v>10</v>
      </c>
      <c r="D3871" s="2" t="s">
        <v>26</v>
      </c>
      <c r="E3871" s="2" t="s">
        <v>27</v>
      </c>
      <c r="F3871" s="6">
        <v>0.82</v>
      </c>
      <c r="G3871" s="2">
        <v>43</v>
      </c>
      <c r="H3871" s="7">
        <v>2.2400000000000002</v>
      </c>
      <c r="I3871" s="5">
        <v>203</v>
      </c>
    </row>
    <row r="3872" spans="1:9" x14ac:dyDescent="0.2">
      <c r="A3872" s="3">
        <v>46214.429405590279</v>
      </c>
      <c r="B3872" s="4">
        <f t="shared" si="120"/>
        <v>46214</v>
      </c>
      <c r="C3872" s="5">
        <f t="shared" si="121"/>
        <v>10</v>
      </c>
      <c r="D3872" s="2" t="s">
        <v>26</v>
      </c>
      <c r="E3872" s="2" t="s">
        <v>27</v>
      </c>
      <c r="F3872" s="6">
        <v>0.75800000000000001</v>
      </c>
      <c r="G3872" s="2">
        <v>494</v>
      </c>
      <c r="H3872" s="7">
        <v>26.37</v>
      </c>
      <c r="I3872" s="5">
        <v>7.3</v>
      </c>
    </row>
    <row r="3873" spans="1:9" x14ac:dyDescent="0.2">
      <c r="A3873" s="3">
        <v>46214.429511747687</v>
      </c>
      <c r="B3873" s="4">
        <f t="shared" si="120"/>
        <v>46214</v>
      </c>
      <c r="C3873" s="5">
        <f t="shared" si="121"/>
        <v>10</v>
      </c>
      <c r="D3873" s="2" t="s">
        <v>26</v>
      </c>
      <c r="E3873" s="2" t="s">
        <v>28</v>
      </c>
      <c r="F3873" s="6">
        <v>0.748</v>
      </c>
      <c r="G3873" s="2">
        <v>111</v>
      </c>
      <c r="H3873" s="7">
        <v>5.87</v>
      </c>
      <c r="I3873" s="5">
        <v>80.3</v>
      </c>
    </row>
    <row r="3874" spans="1:9" x14ac:dyDescent="0.2">
      <c r="A3874" s="3">
        <v>46214.429580879631</v>
      </c>
      <c r="B3874" s="4">
        <f t="shared" si="120"/>
        <v>46214</v>
      </c>
      <c r="C3874" s="5">
        <f t="shared" si="121"/>
        <v>10</v>
      </c>
      <c r="D3874" s="2" t="s">
        <v>26</v>
      </c>
      <c r="E3874" s="2" t="s">
        <v>28</v>
      </c>
      <c r="F3874" s="6">
        <v>0.61</v>
      </c>
      <c r="G3874" s="2">
        <v>148</v>
      </c>
      <c r="H3874" s="7">
        <v>8.64</v>
      </c>
      <c r="I3874" s="5">
        <v>54.9</v>
      </c>
    </row>
    <row r="3875" spans="1:9" x14ac:dyDescent="0.2">
      <c r="A3875" s="3">
        <v>46214.429591967593</v>
      </c>
      <c r="B3875" s="4">
        <f t="shared" si="120"/>
        <v>46214</v>
      </c>
      <c r="C3875" s="5">
        <f t="shared" si="121"/>
        <v>10</v>
      </c>
      <c r="D3875" s="2" t="s">
        <v>26</v>
      </c>
      <c r="E3875" s="2" t="s">
        <v>27</v>
      </c>
      <c r="F3875" s="6">
        <v>0.68600000000000005</v>
      </c>
      <c r="G3875" s="2">
        <v>770</v>
      </c>
      <c r="H3875" s="7">
        <v>41.32</v>
      </c>
      <c r="I3875" s="5">
        <v>6.5</v>
      </c>
    </row>
    <row r="3876" spans="1:9" x14ac:dyDescent="0.2">
      <c r="A3876" s="3">
        <v>46214.429731018521</v>
      </c>
      <c r="B3876" s="4">
        <f t="shared" si="120"/>
        <v>46214</v>
      </c>
      <c r="C3876" s="5">
        <f t="shared" si="121"/>
        <v>10</v>
      </c>
      <c r="D3876" s="2" t="s">
        <v>26</v>
      </c>
      <c r="E3876" s="2" t="s">
        <v>27</v>
      </c>
      <c r="F3876" s="6">
        <v>0.63500000000000001</v>
      </c>
      <c r="G3876" s="2">
        <v>45</v>
      </c>
      <c r="H3876" s="7">
        <v>2.34</v>
      </c>
      <c r="I3876" s="5">
        <v>83.5</v>
      </c>
    </row>
    <row r="3877" spans="1:9" x14ac:dyDescent="0.2">
      <c r="A3877" s="3">
        <v>46214.429781412036</v>
      </c>
      <c r="B3877" s="4">
        <f t="shared" si="120"/>
        <v>46214</v>
      </c>
      <c r="C3877" s="5">
        <f t="shared" si="121"/>
        <v>10</v>
      </c>
      <c r="D3877" s="2" t="s">
        <v>26</v>
      </c>
      <c r="E3877" s="2" t="s">
        <v>27</v>
      </c>
      <c r="F3877" s="6">
        <v>0.68500000000000005</v>
      </c>
      <c r="G3877" s="2">
        <v>318</v>
      </c>
      <c r="H3877" s="7">
        <v>17.03</v>
      </c>
      <c r="I3877" s="5">
        <v>15.4</v>
      </c>
    </row>
    <row r="3878" spans="1:9" x14ac:dyDescent="0.2">
      <c r="A3878" s="3">
        <v>46214.4299727662</v>
      </c>
      <c r="B3878" s="4">
        <f t="shared" si="120"/>
        <v>46214</v>
      </c>
      <c r="C3878" s="5">
        <f t="shared" si="121"/>
        <v>10</v>
      </c>
      <c r="D3878" s="2" t="s">
        <v>26</v>
      </c>
      <c r="E3878" s="2" t="s">
        <v>28</v>
      </c>
      <c r="F3878" s="6">
        <v>0.7</v>
      </c>
      <c r="G3878" s="2">
        <v>406</v>
      </c>
      <c r="H3878" s="7">
        <v>21.74</v>
      </c>
      <c r="I3878" s="5">
        <v>22.5</v>
      </c>
    </row>
    <row r="3879" spans="1:9" x14ac:dyDescent="0.2">
      <c r="A3879" s="3">
        <v>46214.430006006944</v>
      </c>
      <c r="B3879" s="4">
        <f t="shared" si="120"/>
        <v>46214</v>
      </c>
      <c r="C3879" s="5">
        <f t="shared" si="121"/>
        <v>10</v>
      </c>
      <c r="D3879" s="2" t="s">
        <v>26</v>
      </c>
      <c r="E3879" s="2" t="s">
        <v>28</v>
      </c>
      <c r="F3879" s="6">
        <v>0.77500000000000002</v>
      </c>
      <c r="G3879" s="2">
        <v>138</v>
      </c>
      <c r="H3879" s="7">
        <v>7.36</v>
      </c>
      <c r="I3879" s="5">
        <v>57.2</v>
      </c>
    </row>
    <row r="3880" spans="1:9" x14ac:dyDescent="0.2">
      <c r="A3880" s="3">
        <v>46214.430150775457</v>
      </c>
      <c r="B3880" s="4">
        <f t="shared" si="120"/>
        <v>46214</v>
      </c>
      <c r="C3880" s="5">
        <f t="shared" si="121"/>
        <v>10</v>
      </c>
      <c r="D3880" s="2" t="s">
        <v>26</v>
      </c>
      <c r="E3880" s="2" t="s">
        <v>27</v>
      </c>
      <c r="F3880" s="6">
        <v>0.58299999999999996</v>
      </c>
      <c r="G3880" s="2">
        <v>227</v>
      </c>
      <c r="H3880" s="7">
        <v>12.11</v>
      </c>
      <c r="I3880" s="5">
        <v>16</v>
      </c>
    </row>
    <row r="3881" spans="1:9" x14ac:dyDescent="0.2">
      <c r="A3881" s="3">
        <v>46214.430342106483</v>
      </c>
      <c r="B3881" s="4">
        <f t="shared" si="120"/>
        <v>46214</v>
      </c>
      <c r="C3881" s="5">
        <f t="shared" si="121"/>
        <v>10</v>
      </c>
      <c r="D3881" s="2" t="s">
        <v>26</v>
      </c>
      <c r="E3881" s="2" t="s">
        <v>27</v>
      </c>
      <c r="F3881" s="6">
        <v>0.82399999999999995</v>
      </c>
      <c r="G3881" s="2">
        <v>53</v>
      </c>
      <c r="H3881" s="7">
        <v>2.74</v>
      </c>
      <c r="I3881" s="5">
        <v>123.1</v>
      </c>
    </row>
    <row r="3882" spans="1:9" x14ac:dyDescent="0.2">
      <c r="A3882" s="3">
        <v>46214.430377615739</v>
      </c>
      <c r="B3882" s="4">
        <f t="shared" si="120"/>
        <v>46214</v>
      </c>
      <c r="C3882" s="5">
        <f t="shared" si="121"/>
        <v>10</v>
      </c>
      <c r="D3882" s="2" t="s">
        <v>26</v>
      </c>
      <c r="E3882" s="2" t="s">
        <v>28</v>
      </c>
      <c r="F3882" s="6">
        <v>0.69899999999999995</v>
      </c>
      <c r="G3882" s="2">
        <v>125</v>
      </c>
      <c r="H3882" s="7">
        <v>6.66</v>
      </c>
      <c r="I3882" s="5">
        <v>71.900000000000006</v>
      </c>
    </row>
    <row r="3883" spans="1:9" x14ac:dyDescent="0.2">
      <c r="A3883" s="3">
        <v>46214.430418148149</v>
      </c>
      <c r="B3883" s="4">
        <f t="shared" si="120"/>
        <v>46214</v>
      </c>
      <c r="C3883" s="5">
        <f t="shared" si="121"/>
        <v>10</v>
      </c>
      <c r="D3883" s="2" t="s">
        <v>26</v>
      </c>
      <c r="E3883" s="2" t="s">
        <v>27</v>
      </c>
      <c r="F3883" s="6">
        <v>0.79700000000000004</v>
      </c>
      <c r="G3883" s="2">
        <v>43</v>
      </c>
      <c r="H3883" s="7">
        <v>2.2799999999999998</v>
      </c>
      <c r="I3883" s="5">
        <v>205.7</v>
      </c>
    </row>
    <row r="3884" spans="1:9" x14ac:dyDescent="0.2">
      <c r="A3884" s="3">
        <v>46214.430570543977</v>
      </c>
      <c r="B3884" s="4">
        <f t="shared" si="120"/>
        <v>46214</v>
      </c>
      <c r="C3884" s="5">
        <f t="shared" si="121"/>
        <v>10</v>
      </c>
      <c r="D3884" s="2" t="s">
        <v>26</v>
      </c>
      <c r="E3884" s="2" t="s">
        <v>27</v>
      </c>
      <c r="F3884" s="6">
        <v>0.72599999999999998</v>
      </c>
      <c r="G3884" s="2">
        <v>38</v>
      </c>
      <c r="H3884" s="7">
        <v>1.98</v>
      </c>
      <c r="I3884" s="5">
        <v>233.4</v>
      </c>
    </row>
    <row r="3885" spans="1:9" x14ac:dyDescent="0.2">
      <c r="A3885" s="3">
        <v>46214.430601863423</v>
      </c>
      <c r="B3885" s="4">
        <f t="shared" si="120"/>
        <v>46214</v>
      </c>
      <c r="C3885" s="5">
        <f t="shared" si="121"/>
        <v>10</v>
      </c>
      <c r="D3885" s="2" t="s">
        <v>26</v>
      </c>
      <c r="E3885" s="2" t="s">
        <v>28</v>
      </c>
      <c r="F3885" s="6">
        <v>0.67400000000000004</v>
      </c>
      <c r="G3885" s="2">
        <v>179</v>
      </c>
      <c r="H3885" s="7">
        <v>9.4700000000000006</v>
      </c>
      <c r="I3885" s="5">
        <v>51.5</v>
      </c>
    </row>
    <row r="3886" spans="1:9" x14ac:dyDescent="0.2">
      <c r="A3886" s="3">
        <v>46214.43060983796</v>
      </c>
      <c r="B3886" s="4">
        <f t="shared" si="120"/>
        <v>46214</v>
      </c>
      <c r="C3886" s="5">
        <f t="shared" si="121"/>
        <v>10</v>
      </c>
      <c r="D3886" s="2" t="s">
        <v>26</v>
      </c>
      <c r="E3886" s="2" t="s">
        <v>27</v>
      </c>
      <c r="F3886" s="6">
        <v>0.66900000000000004</v>
      </c>
      <c r="G3886" s="2">
        <v>51</v>
      </c>
      <c r="H3886" s="7">
        <v>2.71</v>
      </c>
      <c r="I3886" s="5">
        <v>164.2</v>
      </c>
    </row>
    <row r="3887" spans="1:9" x14ac:dyDescent="0.2">
      <c r="A3887" s="3">
        <v>46214.430626296293</v>
      </c>
      <c r="B3887" s="4">
        <f t="shared" si="120"/>
        <v>46214</v>
      </c>
      <c r="C3887" s="5">
        <f t="shared" si="121"/>
        <v>10</v>
      </c>
      <c r="D3887" s="2" t="s">
        <v>26</v>
      </c>
      <c r="E3887" s="2" t="s">
        <v>28</v>
      </c>
      <c r="F3887" s="6">
        <v>0.72699999999999998</v>
      </c>
      <c r="G3887" s="2">
        <v>183</v>
      </c>
      <c r="H3887" s="7">
        <v>9.74</v>
      </c>
      <c r="I3887" s="5">
        <v>49.5</v>
      </c>
    </row>
    <row r="3888" spans="1:9" x14ac:dyDescent="0.2">
      <c r="A3888" s="3">
        <v>46214.431184305548</v>
      </c>
      <c r="B3888" s="4">
        <f t="shared" si="120"/>
        <v>46214</v>
      </c>
      <c r="C3888" s="5">
        <f t="shared" si="121"/>
        <v>10</v>
      </c>
      <c r="D3888" s="2" t="s">
        <v>26</v>
      </c>
      <c r="E3888" s="2" t="s">
        <v>27</v>
      </c>
      <c r="F3888" s="6">
        <v>0.65500000000000003</v>
      </c>
      <c r="G3888" s="2">
        <v>132</v>
      </c>
      <c r="H3888" s="7">
        <v>7.03</v>
      </c>
      <c r="I3888" s="5">
        <v>27.3</v>
      </c>
    </row>
    <row r="3889" spans="1:9" x14ac:dyDescent="0.2">
      <c r="A3889" s="3">
        <v>46214.4312091088</v>
      </c>
      <c r="B3889" s="4">
        <f t="shared" si="120"/>
        <v>46214</v>
      </c>
      <c r="C3889" s="5">
        <f t="shared" si="121"/>
        <v>10</v>
      </c>
      <c r="D3889" s="2" t="s">
        <v>26</v>
      </c>
      <c r="E3889" s="2" t="s">
        <v>28</v>
      </c>
      <c r="F3889" s="6">
        <v>0.74099999999999999</v>
      </c>
      <c r="G3889" s="2">
        <v>129</v>
      </c>
      <c r="H3889" s="7">
        <v>6.86</v>
      </c>
      <c r="I3889" s="5">
        <v>69.400000000000006</v>
      </c>
    </row>
    <row r="3890" spans="1:9" x14ac:dyDescent="0.2">
      <c r="A3890" s="3">
        <v>46214.431216759258</v>
      </c>
      <c r="B3890" s="4">
        <f t="shared" si="120"/>
        <v>46214</v>
      </c>
      <c r="C3890" s="5">
        <f t="shared" si="121"/>
        <v>10</v>
      </c>
      <c r="D3890" s="2" t="s">
        <v>26</v>
      </c>
      <c r="E3890" s="2" t="s">
        <v>27</v>
      </c>
      <c r="F3890" s="6">
        <v>0.61299999999999999</v>
      </c>
      <c r="G3890" s="2">
        <v>31</v>
      </c>
      <c r="H3890" s="7">
        <v>1.72</v>
      </c>
      <c r="I3890" s="5">
        <v>232.1</v>
      </c>
    </row>
    <row r="3891" spans="1:9" x14ac:dyDescent="0.2">
      <c r="A3891" s="3">
        <v>46214.431381006943</v>
      </c>
      <c r="B3891" s="4">
        <f t="shared" si="120"/>
        <v>46214</v>
      </c>
      <c r="C3891" s="5">
        <f t="shared" si="121"/>
        <v>10</v>
      </c>
      <c r="D3891" s="2" t="s">
        <v>26</v>
      </c>
      <c r="E3891" s="2" t="s">
        <v>28</v>
      </c>
      <c r="F3891" s="6">
        <v>0.72599999999999998</v>
      </c>
      <c r="G3891" s="2">
        <v>82</v>
      </c>
      <c r="H3891" s="7">
        <v>4.5199999999999996</v>
      </c>
      <c r="I3891" s="5">
        <v>103.3</v>
      </c>
    </row>
    <row r="3892" spans="1:9" x14ac:dyDescent="0.2">
      <c r="A3892" s="3">
        <v>46214.431408900462</v>
      </c>
      <c r="B3892" s="4">
        <f t="shared" si="120"/>
        <v>46214</v>
      </c>
      <c r="C3892" s="5">
        <f t="shared" si="121"/>
        <v>10</v>
      </c>
      <c r="D3892" s="2" t="s">
        <v>26</v>
      </c>
      <c r="E3892" s="2" t="s">
        <v>27</v>
      </c>
      <c r="F3892" s="6">
        <v>0.745</v>
      </c>
      <c r="G3892" s="2">
        <v>48</v>
      </c>
      <c r="H3892" s="7">
        <v>2.54</v>
      </c>
      <c r="I3892" s="5">
        <v>173.1</v>
      </c>
    </row>
    <row r="3893" spans="1:9" x14ac:dyDescent="0.2">
      <c r="A3893" s="3">
        <v>46214.431430659723</v>
      </c>
      <c r="B3893" s="4">
        <f t="shared" si="120"/>
        <v>46214</v>
      </c>
      <c r="C3893" s="5">
        <f t="shared" si="121"/>
        <v>10</v>
      </c>
      <c r="D3893" s="2" t="s">
        <v>26</v>
      </c>
      <c r="E3893" s="2" t="s">
        <v>28</v>
      </c>
      <c r="F3893" s="6">
        <v>0.751</v>
      </c>
      <c r="G3893" s="2">
        <v>130</v>
      </c>
      <c r="H3893" s="7">
        <v>6.93</v>
      </c>
      <c r="I3893" s="5">
        <v>55.2</v>
      </c>
    </row>
    <row r="3894" spans="1:9" x14ac:dyDescent="0.2">
      <c r="A3894" s="3">
        <v>46214.431473807868</v>
      </c>
      <c r="B3894" s="4">
        <f t="shared" si="120"/>
        <v>46214</v>
      </c>
      <c r="C3894" s="5">
        <f t="shared" si="121"/>
        <v>10</v>
      </c>
      <c r="D3894" s="2" t="s">
        <v>26</v>
      </c>
      <c r="E3894" s="2" t="s">
        <v>28</v>
      </c>
      <c r="F3894" s="6">
        <v>0.70399999999999996</v>
      </c>
      <c r="G3894" s="2">
        <v>59</v>
      </c>
      <c r="H3894" s="7">
        <v>3.73</v>
      </c>
      <c r="I3894" s="5">
        <v>110.2</v>
      </c>
    </row>
    <row r="3895" spans="1:9" x14ac:dyDescent="0.2">
      <c r="A3895" s="3">
        <v>46214.431696087973</v>
      </c>
      <c r="B3895" s="4">
        <f t="shared" si="120"/>
        <v>46214</v>
      </c>
      <c r="C3895" s="5">
        <f t="shared" si="121"/>
        <v>10</v>
      </c>
      <c r="D3895" s="2" t="s">
        <v>26</v>
      </c>
      <c r="E3895" s="2" t="s">
        <v>28</v>
      </c>
      <c r="F3895" s="6">
        <v>0.61199999999999999</v>
      </c>
      <c r="G3895" s="2">
        <v>432</v>
      </c>
      <c r="H3895" s="7">
        <v>23.1</v>
      </c>
      <c r="I3895" s="5">
        <v>21.9</v>
      </c>
    </row>
    <row r="3896" spans="1:9" x14ac:dyDescent="0.2">
      <c r="A3896" s="3">
        <v>46214.43170335648</v>
      </c>
      <c r="B3896" s="4">
        <f t="shared" si="120"/>
        <v>46214</v>
      </c>
      <c r="C3896" s="5">
        <f t="shared" si="121"/>
        <v>10</v>
      </c>
      <c r="D3896" s="2" t="s">
        <v>26</v>
      </c>
      <c r="E3896" s="2" t="s">
        <v>28</v>
      </c>
      <c r="F3896" s="6">
        <v>0.59099999999999997</v>
      </c>
      <c r="G3896" s="2">
        <v>519</v>
      </c>
      <c r="H3896" s="7">
        <v>27.75</v>
      </c>
      <c r="I3896" s="5">
        <v>17.600000000000001</v>
      </c>
    </row>
    <row r="3897" spans="1:9" x14ac:dyDescent="0.2">
      <c r="A3897" s="3">
        <v>46214.431727037037</v>
      </c>
      <c r="B3897" s="4">
        <f t="shared" si="120"/>
        <v>46214</v>
      </c>
      <c r="C3897" s="5">
        <f t="shared" si="121"/>
        <v>10</v>
      </c>
      <c r="D3897" s="2" t="s">
        <v>26</v>
      </c>
      <c r="E3897" s="2" t="s">
        <v>28</v>
      </c>
      <c r="F3897" s="6">
        <v>0.60499999999999998</v>
      </c>
      <c r="G3897" s="2">
        <v>127</v>
      </c>
      <c r="H3897" s="7">
        <v>6.73</v>
      </c>
      <c r="I3897" s="5">
        <v>70.8</v>
      </c>
    </row>
    <row r="3898" spans="1:9" x14ac:dyDescent="0.2">
      <c r="A3898" s="3">
        <v>46214.431738125</v>
      </c>
      <c r="B3898" s="4">
        <f t="shared" si="120"/>
        <v>46214</v>
      </c>
      <c r="C3898" s="5">
        <f t="shared" si="121"/>
        <v>10</v>
      </c>
      <c r="D3898" s="2" t="s">
        <v>26</v>
      </c>
      <c r="E3898" s="2" t="s">
        <v>28</v>
      </c>
      <c r="F3898" s="6">
        <v>0.69899999999999995</v>
      </c>
      <c r="G3898" s="2">
        <v>119</v>
      </c>
      <c r="H3898" s="7">
        <v>6.34</v>
      </c>
      <c r="I3898" s="5">
        <v>63.5</v>
      </c>
    </row>
    <row r="3899" spans="1:9" x14ac:dyDescent="0.2">
      <c r="A3899" s="3">
        <v>46214.431756446756</v>
      </c>
      <c r="B3899" s="4">
        <f t="shared" si="120"/>
        <v>46214</v>
      </c>
      <c r="C3899" s="5">
        <f t="shared" si="121"/>
        <v>10</v>
      </c>
      <c r="D3899" s="2" t="s">
        <v>26</v>
      </c>
      <c r="E3899" s="2" t="s">
        <v>28</v>
      </c>
      <c r="F3899" s="6">
        <v>0.59899999999999998</v>
      </c>
      <c r="G3899" s="2">
        <v>175</v>
      </c>
      <c r="H3899" s="7">
        <v>9.27</v>
      </c>
      <c r="I3899" s="5">
        <v>53.9</v>
      </c>
    </row>
    <row r="3900" spans="1:9" x14ac:dyDescent="0.2">
      <c r="A3900" s="3">
        <v>46214.431770567127</v>
      </c>
      <c r="B3900" s="4">
        <f t="shared" si="120"/>
        <v>46214</v>
      </c>
      <c r="C3900" s="5">
        <f t="shared" si="121"/>
        <v>10</v>
      </c>
      <c r="D3900" s="2" t="s">
        <v>26</v>
      </c>
      <c r="E3900" s="2" t="s">
        <v>28</v>
      </c>
      <c r="F3900" s="6">
        <v>0.64600000000000002</v>
      </c>
      <c r="G3900" s="2">
        <v>136</v>
      </c>
      <c r="H3900" s="7">
        <v>7.75</v>
      </c>
      <c r="I3900" s="5">
        <v>57.5</v>
      </c>
    </row>
    <row r="3901" spans="1:9" x14ac:dyDescent="0.2">
      <c r="A3901" s="3">
        <v>46214.431791215276</v>
      </c>
      <c r="B3901" s="4">
        <f t="shared" si="120"/>
        <v>46214</v>
      </c>
      <c r="C3901" s="5">
        <f t="shared" si="121"/>
        <v>10</v>
      </c>
      <c r="D3901" s="2" t="s">
        <v>26</v>
      </c>
      <c r="E3901" s="2" t="s">
        <v>28</v>
      </c>
      <c r="F3901" s="6">
        <v>0.752</v>
      </c>
      <c r="G3901" s="2">
        <v>113</v>
      </c>
      <c r="H3901" s="7">
        <v>5.98</v>
      </c>
      <c r="I3901" s="5">
        <v>66.900000000000006</v>
      </c>
    </row>
    <row r="3902" spans="1:9" x14ac:dyDescent="0.2">
      <c r="A3902" s="3">
        <v>46214.431840081023</v>
      </c>
      <c r="B3902" s="4">
        <f t="shared" si="120"/>
        <v>46214</v>
      </c>
      <c r="C3902" s="5">
        <f t="shared" si="121"/>
        <v>10</v>
      </c>
      <c r="D3902" s="2" t="s">
        <v>26</v>
      </c>
      <c r="E3902" s="2" t="s">
        <v>28</v>
      </c>
      <c r="F3902" s="6">
        <v>0.755</v>
      </c>
      <c r="G3902" s="2">
        <v>100</v>
      </c>
      <c r="H3902" s="7">
        <v>5.34</v>
      </c>
      <c r="I3902" s="5">
        <v>87.5</v>
      </c>
    </row>
    <row r="3903" spans="1:9" x14ac:dyDescent="0.2">
      <c r="A3903" s="3">
        <v>46214.431881342593</v>
      </c>
      <c r="B3903" s="4">
        <f t="shared" si="120"/>
        <v>46214</v>
      </c>
      <c r="C3903" s="5">
        <f t="shared" si="121"/>
        <v>10</v>
      </c>
      <c r="D3903" s="2" t="s">
        <v>26</v>
      </c>
      <c r="E3903" s="2" t="s">
        <v>28</v>
      </c>
      <c r="F3903" s="6">
        <v>0.70299999999999996</v>
      </c>
      <c r="G3903" s="2">
        <v>144</v>
      </c>
      <c r="H3903" s="7">
        <v>7.66</v>
      </c>
      <c r="I3903" s="5">
        <v>63.1</v>
      </c>
    </row>
    <row r="3904" spans="1:9" x14ac:dyDescent="0.2">
      <c r="A3904" s="3">
        <v>46214.431884004633</v>
      </c>
      <c r="B3904" s="4">
        <f t="shared" si="120"/>
        <v>46214</v>
      </c>
      <c r="C3904" s="5">
        <f t="shared" si="121"/>
        <v>10</v>
      </c>
      <c r="D3904" s="2" t="s">
        <v>26</v>
      </c>
      <c r="E3904" s="2" t="s">
        <v>28</v>
      </c>
      <c r="F3904" s="6">
        <v>0.70399999999999996</v>
      </c>
      <c r="G3904" s="2">
        <v>157</v>
      </c>
      <c r="H3904" s="7">
        <v>8.3800000000000008</v>
      </c>
      <c r="I3904" s="5">
        <v>55.6</v>
      </c>
    </row>
    <row r="3905" spans="1:9" x14ac:dyDescent="0.2">
      <c r="A3905" s="3">
        <v>46214.431917256938</v>
      </c>
      <c r="B3905" s="4">
        <f t="shared" si="120"/>
        <v>46214</v>
      </c>
      <c r="C3905" s="5">
        <f t="shared" si="121"/>
        <v>10</v>
      </c>
      <c r="D3905" s="2" t="s">
        <v>26</v>
      </c>
      <c r="E3905" s="2" t="s">
        <v>28</v>
      </c>
      <c r="F3905" s="6">
        <v>0.72599999999999998</v>
      </c>
      <c r="G3905" s="2">
        <v>189</v>
      </c>
      <c r="H3905" s="7">
        <v>10.07</v>
      </c>
      <c r="I3905" s="5">
        <v>50.5</v>
      </c>
    </row>
    <row r="3906" spans="1:9" x14ac:dyDescent="0.2">
      <c r="A3906" s="3">
        <v>46214.431941712966</v>
      </c>
      <c r="B3906" s="4">
        <f t="shared" ref="B3906:B3969" si="122">INT(A3906)</f>
        <v>46214</v>
      </c>
      <c r="C3906" s="5">
        <f t="shared" ref="C3906:C3969" si="123">HOUR(A3906)</f>
        <v>10</v>
      </c>
      <c r="D3906" s="2" t="s">
        <v>26</v>
      </c>
      <c r="E3906" s="2" t="s">
        <v>27</v>
      </c>
      <c r="F3906" s="6">
        <v>0.67600000000000005</v>
      </c>
      <c r="G3906" s="2">
        <v>365</v>
      </c>
      <c r="H3906" s="7">
        <v>19.34</v>
      </c>
      <c r="I3906" s="5">
        <v>10</v>
      </c>
    </row>
    <row r="3907" spans="1:9" x14ac:dyDescent="0.2">
      <c r="A3907" s="3">
        <v>46214.432152511567</v>
      </c>
      <c r="B3907" s="4">
        <f t="shared" si="122"/>
        <v>46214</v>
      </c>
      <c r="C3907" s="5">
        <f t="shared" si="123"/>
        <v>10</v>
      </c>
      <c r="D3907" s="2" t="s">
        <v>26</v>
      </c>
      <c r="E3907" s="2" t="s">
        <v>28</v>
      </c>
      <c r="F3907" s="6">
        <v>0.71</v>
      </c>
      <c r="G3907" s="2">
        <v>162</v>
      </c>
      <c r="H3907" s="7">
        <v>8.58</v>
      </c>
      <c r="I3907" s="5">
        <v>52.7</v>
      </c>
    </row>
    <row r="3908" spans="1:9" x14ac:dyDescent="0.2">
      <c r="A3908" s="3">
        <v>46214.432409988432</v>
      </c>
      <c r="B3908" s="4">
        <f t="shared" si="122"/>
        <v>46214</v>
      </c>
      <c r="C3908" s="5">
        <f t="shared" si="123"/>
        <v>10</v>
      </c>
      <c r="D3908" s="2" t="s">
        <v>26</v>
      </c>
      <c r="E3908" s="2" t="s">
        <v>28</v>
      </c>
      <c r="F3908" s="6">
        <v>0.65800000000000003</v>
      </c>
      <c r="G3908" s="2">
        <v>162</v>
      </c>
      <c r="H3908" s="7">
        <v>8.91</v>
      </c>
      <c r="I3908" s="5">
        <v>52.7</v>
      </c>
    </row>
    <row r="3909" spans="1:9" x14ac:dyDescent="0.2">
      <c r="A3909" s="3">
        <v>46214.432449328713</v>
      </c>
      <c r="B3909" s="4">
        <f t="shared" si="122"/>
        <v>46214</v>
      </c>
      <c r="C3909" s="5">
        <f t="shared" si="123"/>
        <v>10</v>
      </c>
      <c r="D3909" s="2" t="s">
        <v>26</v>
      </c>
      <c r="E3909" s="2" t="s">
        <v>28</v>
      </c>
      <c r="F3909" s="6">
        <v>0.71599999999999997</v>
      </c>
      <c r="G3909" s="2">
        <v>143</v>
      </c>
      <c r="H3909" s="7">
        <v>7.56</v>
      </c>
      <c r="I3909" s="5">
        <v>60.7</v>
      </c>
    </row>
    <row r="3910" spans="1:9" x14ac:dyDescent="0.2">
      <c r="A3910" s="3">
        <v>46214.43256616898</v>
      </c>
      <c r="B3910" s="4">
        <f t="shared" si="122"/>
        <v>46214</v>
      </c>
      <c r="C3910" s="5">
        <f t="shared" si="123"/>
        <v>10</v>
      </c>
      <c r="D3910" s="2" t="s">
        <v>26</v>
      </c>
      <c r="E3910" s="2" t="s">
        <v>27</v>
      </c>
      <c r="F3910" s="6">
        <v>0.77300000000000002</v>
      </c>
      <c r="G3910" s="2">
        <v>32</v>
      </c>
      <c r="H3910" s="7">
        <v>1.65</v>
      </c>
      <c r="I3910" s="5">
        <v>227.1</v>
      </c>
    </row>
    <row r="3911" spans="1:9" x14ac:dyDescent="0.2">
      <c r="A3911" s="3">
        <v>46214.432588692129</v>
      </c>
      <c r="B3911" s="4">
        <f t="shared" si="122"/>
        <v>46214</v>
      </c>
      <c r="C3911" s="5">
        <f t="shared" si="123"/>
        <v>10</v>
      </c>
      <c r="D3911" s="2" t="s">
        <v>26</v>
      </c>
      <c r="E3911" s="2" t="s">
        <v>27</v>
      </c>
      <c r="F3911" s="6">
        <v>0.74299999999999999</v>
      </c>
      <c r="G3911" s="2">
        <v>33</v>
      </c>
      <c r="H3911" s="7">
        <v>1.72</v>
      </c>
      <c r="I3911" s="5">
        <v>238.7</v>
      </c>
    </row>
    <row r="3912" spans="1:9" x14ac:dyDescent="0.2">
      <c r="A3912" s="3">
        <v>46214.432612777768</v>
      </c>
      <c r="B3912" s="4">
        <f t="shared" si="122"/>
        <v>46214</v>
      </c>
      <c r="C3912" s="5">
        <f t="shared" si="123"/>
        <v>10</v>
      </c>
      <c r="D3912" s="2" t="s">
        <v>26</v>
      </c>
      <c r="E3912" s="2" t="s">
        <v>27</v>
      </c>
      <c r="F3912" s="6">
        <v>0.748</v>
      </c>
      <c r="G3912" s="2">
        <v>34</v>
      </c>
      <c r="H3912" s="7">
        <v>1.79</v>
      </c>
      <c r="I3912" s="5">
        <v>247</v>
      </c>
    </row>
    <row r="3913" spans="1:9" x14ac:dyDescent="0.2">
      <c r="A3913" s="3">
        <v>46214.432625729169</v>
      </c>
      <c r="B3913" s="4">
        <f t="shared" si="122"/>
        <v>46214</v>
      </c>
      <c r="C3913" s="5">
        <f t="shared" si="123"/>
        <v>10</v>
      </c>
      <c r="D3913" s="2" t="s">
        <v>26</v>
      </c>
      <c r="E3913" s="2" t="s">
        <v>28</v>
      </c>
      <c r="F3913" s="6">
        <v>0.63</v>
      </c>
      <c r="G3913" s="2">
        <v>153</v>
      </c>
      <c r="H3913" s="7">
        <v>8.1199999999999992</v>
      </c>
      <c r="I3913" s="5">
        <v>59.4</v>
      </c>
    </row>
    <row r="3914" spans="1:9" x14ac:dyDescent="0.2">
      <c r="A3914" s="3">
        <v>46214.432692569448</v>
      </c>
      <c r="B3914" s="4">
        <f t="shared" si="122"/>
        <v>46214</v>
      </c>
      <c r="C3914" s="5">
        <f t="shared" si="123"/>
        <v>10</v>
      </c>
      <c r="D3914" s="2" t="s">
        <v>26</v>
      </c>
      <c r="E3914" s="2" t="s">
        <v>28</v>
      </c>
      <c r="F3914" s="6">
        <v>0.71099999999999997</v>
      </c>
      <c r="G3914" s="2">
        <v>156</v>
      </c>
      <c r="H3914" s="7">
        <v>8.2799999999999994</v>
      </c>
      <c r="I3914" s="5">
        <v>58.2</v>
      </c>
    </row>
    <row r="3915" spans="1:9" x14ac:dyDescent="0.2">
      <c r="A3915" s="3">
        <v>46214.432725057872</v>
      </c>
      <c r="B3915" s="4">
        <f t="shared" si="122"/>
        <v>46214</v>
      </c>
      <c r="C3915" s="5">
        <f t="shared" si="123"/>
        <v>10</v>
      </c>
      <c r="D3915" s="2" t="s">
        <v>26</v>
      </c>
      <c r="E3915" s="2" t="s">
        <v>28</v>
      </c>
      <c r="F3915" s="6">
        <v>0.66900000000000004</v>
      </c>
      <c r="G3915" s="2">
        <v>126</v>
      </c>
      <c r="H3915" s="7">
        <v>6.7</v>
      </c>
      <c r="I3915" s="5">
        <v>76.400000000000006</v>
      </c>
    </row>
    <row r="3916" spans="1:9" x14ac:dyDescent="0.2">
      <c r="A3916" s="3">
        <v>46214.432729398148</v>
      </c>
      <c r="B3916" s="4">
        <f t="shared" si="122"/>
        <v>46214</v>
      </c>
      <c r="C3916" s="5">
        <f t="shared" si="123"/>
        <v>10</v>
      </c>
      <c r="D3916" s="2" t="s">
        <v>26</v>
      </c>
      <c r="E3916" s="2" t="s">
        <v>27</v>
      </c>
      <c r="F3916" s="6">
        <v>0.63500000000000001</v>
      </c>
      <c r="G3916" s="2">
        <v>30</v>
      </c>
      <c r="H3916" s="7">
        <v>1.58</v>
      </c>
      <c r="I3916" s="5">
        <v>124.2</v>
      </c>
    </row>
    <row r="3917" spans="1:9" x14ac:dyDescent="0.2">
      <c r="A3917" s="3">
        <v>46214.432747199076</v>
      </c>
      <c r="B3917" s="4">
        <f t="shared" si="122"/>
        <v>46214</v>
      </c>
      <c r="C3917" s="5">
        <f t="shared" si="123"/>
        <v>10</v>
      </c>
      <c r="D3917" s="2" t="s">
        <v>26</v>
      </c>
      <c r="E3917" s="2" t="s">
        <v>27</v>
      </c>
      <c r="F3917" s="6">
        <v>0.76600000000000001</v>
      </c>
      <c r="G3917" s="2">
        <v>45</v>
      </c>
      <c r="H3917" s="7">
        <v>2.38</v>
      </c>
      <c r="I3917" s="5">
        <v>188</v>
      </c>
    </row>
    <row r="3918" spans="1:9" x14ac:dyDescent="0.2">
      <c r="A3918" s="3">
        <v>46214.432747951389</v>
      </c>
      <c r="B3918" s="4">
        <f t="shared" si="122"/>
        <v>46214</v>
      </c>
      <c r="C3918" s="5">
        <f t="shared" si="123"/>
        <v>10</v>
      </c>
      <c r="D3918" s="2" t="s">
        <v>26</v>
      </c>
      <c r="E3918" s="2" t="s">
        <v>28</v>
      </c>
      <c r="F3918" s="6">
        <v>0.69699999999999995</v>
      </c>
      <c r="G3918" s="2">
        <v>108</v>
      </c>
      <c r="H3918" s="7">
        <v>6.3</v>
      </c>
      <c r="I3918" s="5">
        <v>69.2</v>
      </c>
    </row>
    <row r="3919" spans="1:9" x14ac:dyDescent="0.2">
      <c r="A3919" s="3">
        <v>46214.432769733787</v>
      </c>
      <c r="B3919" s="4">
        <f t="shared" si="122"/>
        <v>46214</v>
      </c>
      <c r="C3919" s="5">
        <f t="shared" si="123"/>
        <v>10</v>
      </c>
      <c r="D3919" s="2" t="s">
        <v>26</v>
      </c>
      <c r="E3919" s="2" t="s">
        <v>28</v>
      </c>
      <c r="F3919" s="6">
        <v>0.71499999999999997</v>
      </c>
      <c r="G3919" s="2">
        <v>156</v>
      </c>
      <c r="H3919" s="7">
        <v>8.2799999999999994</v>
      </c>
      <c r="I3919" s="5">
        <v>57.6</v>
      </c>
    </row>
    <row r="3920" spans="1:9" x14ac:dyDescent="0.2">
      <c r="A3920" s="3">
        <v>46214.432773553242</v>
      </c>
      <c r="B3920" s="4">
        <f t="shared" si="122"/>
        <v>46214</v>
      </c>
      <c r="C3920" s="5">
        <f t="shared" si="123"/>
        <v>10</v>
      </c>
      <c r="D3920" s="2" t="s">
        <v>26</v>
      </c>
      <c r="E3920" s="2" t="s">
        <v>27</v>
      </c>
      <c r="F3920" s="6">
        <v>0.75600000000000001</v>
      </c>
      <c r="G3920" s="2">
        <v>45</v>
      </c>
      <c r="H3920" s="7">
        <v>2.33</v>
      </c>
      <c r="I3920" s="5">
        <v>196.1</v>
      </c>
    </row>
    <row r="3921" spans="1:9" x14ac:dyDescent="0.2">
      <c r="A3921" s="3">
        <v>46214.432783888893</v>
      </c>
      <c r="B3921" s="4">
        <f t="shared" si="122"/>
        <v>46214</v>
      </c>
      <c r="C3921" s="5">
        <f t="shared" si="123"/>
        <v>10</v>
      </c>
      <c r="D3921" s="2" t="s">
        <v>26</v>
      </c>
      <c r="E3921" s="2" t="s">
        <v>28</v>
      </c>
      <c r="F3921" s="6">
        <v>0.748</v>
      </c>
      <c r="G3921" s="2">
        <v>135</v>
      </c>
      <c r="H3921" s="7">
        <v>7.16</v>
      </c>
      <c r="I3921" s="5">
        <v>68.8</v>
      </c>
    </row>
    <row r="3922" spans="1:9" x14ac:dyDescent="0.2">
      <c r="A3922" s="3">
        <v>46214.43282357639</v>
      </c>
      <c r="B3922" s="4">
        <f t="shared" si="122"/>
        <v>46214</v>
      </c>
      <c r="C3922" s="5">
        <f t="shared" si="123"/>
        <v>10</v>
      </c>
      <c r="D3922" s="2" t="s">
        <v>26</v>
      </c>
      <c r="E3922" s="2" t="s">
        <v>27</v>
      </c>
      <c r="F3922" s="6">
        <v>0.68700000000000006</v>
      </c>
      <c r="G3922" s="2">
        <v>52</v>
      </c>
      <c r="H3922" s="7">
        <v>2.71</v>
      </c>
      <c r="I3922" s="5">
        <v>130.80000000000001</v>
      </c>
    </row>
    <row r="3923" spans="1:9" x14ac:dyDescent="0.2">
      <c r="A3923" s="3">
        <v>46214.432935879631</v>
      </c>
      <c r="B3923" s="4">
        <f t="shared" si="122"/>
        <v>46214</v>
      </c>
      <c r="C3923" s="5">
        <f t="shared" si="123"/>
        <v>10</v>
      </c>
      <c r="D3923" s="2" t="s">
        <v>26</v>
      </c>
      <c r="E3923" s="2" t="s">
        <v>28</v>
      </c>
      <c r="F3923" s="6">
        <v>0.751</v>
      </c>
      <c r="G3923" s="2">
        <v>171</v>
      </c>
      <c r="H3923" s="7">
        <v>9.14</v>
      </c>
      <c r="I3923" s="5">
        <v>53.1</v>
      </c>
    </row>
    <row r="3924" spans="1:9" x14ac:dyDescent="0.2">
      <c r="A3924" s="3">
        <v>46214.432992800917</v>
      </c>
      <c r="B3924" s="4">
        <f t="shared" si="122"/>
        <v>46214</v>
      </c>
      <c r="C3924" s="5">
        <f t="shared" si="123"/>
        <v>10</v>
      </c>
      <c r="D3924" s="2" t="s">
        <v>26</v>
      </c>
      <c r="E3924" s="2" t="s">
        <v>28</v>
      </c>
      <c r="F3924" s="6">
        <v>0.60099999999999998</v>
      </c>
      <c r="G3924" s="2">
        <v>167</v>
      </c>
      <c r="H3924" s="7">
        <v>9.3699999999999992</v>
      </c>
      <c r="I3924" s="5">
        <v>51.8</v>
      </c>
    </row>
    <row r="3925" spans="1:9" x14ac:dyDescent="0.2">
      <c r="A3925" s="3">
        <v>46214.432996990741</v>
      </c>
      <c r="B3925" s="4">
        <f t="shared" si="122"/>
        <v>46214</v>
      </c>
      <c r="C3925" s="5">
        <f t="shared" si="123"/>
        <v>10</v>
      </c>
      <c r="D3925" s="2" t="s">
        <v>26</v>
      </c>
      <c r="E3925" s="2" t="s">
        <v>27</v>
      </c>
      <c r="F3925" s="6">
        <v>0.82399999999999995</v>
      </c>
      <c r="G3925" s="2">
        <v>55</v>
      </c>
      <c r="H3925" s="7">
        <v>2.9</v>
      </c>
      <c r="I3925" s="5">
        <v>161.1</v>
      </c>
    </row>
    <row r="3926" spans="1:9" x14ac:dyDescent="0.2">
      <c r="A3926" s="3">
        <v>46214.433165856477</v>
      </c>
      <c r="B3926" s="4">
        <f t="shared" si="122"/>
        <v>46214</v>
      </c>
      <c r="C3926" s="5">
        <f t="shared" si="123"/>
        <v>10</v>
      </c>
      <c r="D3926" s="2" t="s">
        <v>26</v>
      </c>
      <c r="E3926" s="2" t="s">
        <v>28</v>
      </c>
      <c r="F3926" s="6">
        <v>0.72899999999999998</v>
      </c>
      <c r="G3926" s="2">
        <v>453</v>
      </c>
      <c r="H3926" s="7">
        <v>24.16</v>
      </c>
      <c r="I3926" s="5">
        <v>8</v>
      </c>
    </row>
    <row r="3927" spans="1:9" x14ac:dyDescent="0.2">
      <c r="A3927" s="3">
        <v>46214.433190625001</v>
      </c>
      <c r="B3927" s="4">
        <f t="shared" si="122"/>
        <v>46214</v>
      </c>
      <c r="C3927" s="5">
        <f t="shared" si="123"/>
        <v>10</v>
      </c>
      <c r="D3927" s="2" t="s">
        <v>26</v>
      </c>
      <c r="E3927" s="2" t="s">
        <v>27</v>
      </c>
      <c r="F3927" s="6">
        <v>0.67900000000000005</v>
      </c>
      <c r="G3927" s="2">
        <v>34</v>
      </c>
      <c r="H3927" s="7">
        <v>1.91</v>
      </c>
      <c r="I3927" s="5">
        <v>162.5</v>
      </c>
    </row>
    <row r="3928" spans="1:9" x14ac:dyDescent="0.2">
      <c r="A3928" s="3">
        <v>46214.433200578707</v>
      </c>
      <c r="B3928" s="4">
        <f t="shared" si="122"/>
        <v>46214</v>
      </c>
      <c r="C3928" s="5">
        <f t="shared" si="123"/>
        <v>10</v>
      </c>
      <c r="D3928" s="2" t="s">
        <v>26</v>
      </c>
      <c r="E3928" s="2" t="s">
        <v>27</v>
      </c>
      <c r="F3928" s="6">
        <v>0.60799999999999998</v>
      </c>
      <c r="G3928" s="2">
        <v>29</v>
      </c>
      <c r="H3928" s="7">
        <v>2.41</v>
      </c>
      <c r="I3928" s="5">
        <v>84.3</v>
      </c>
    </row>
    <row r="3929" spans="1:9" x14ac:dyDescent="0.2">
      <c r="A3929" s="3">
        <v>46214.43323722222</v>
      </c>
      <c r="B3929" s="4">
        <f t="shared" si="122"/>
        <v>46214</v>
      </c>
      <c r="C3929" s="5">
        <f t="shared" si="123"/>
        <v>10</v>
      </c>
      <c r="D3929" s="2" t="s">
        <v>26</v>
      </c>
      <c r="E3929" s="2" t="s">
        <v>27</v>
      </c>
      <c r="F3929" s="6">
        <v>0.626</v>
      </c>
      <c r="G3929" s="2">
        <v>59</v>
      </c>
      <c r="H3929" s="7">
        <v>3.56</v>
      </c>
      <c r="I3929" s="5">
        <v>172.1</v>
      </c>
    </row>
    <row r="3930" spans="1:9" x14ac:dyDescent="0.2">
      <c r="A3930" s="3">
        <v>46214.433271226852</v>
      </c>
      <c r="B3930" s="4">
        <f t="shared" si="122"/>
        <v>46214</v>
      </c>
      <c r="C3930" s="5">
        <f t="shared" si="123"/>
        <v>10</v>
      </c>
      <c r="D3930" s="2" t="s">
        <v>26</v>
      </c>
      <c r="E3930" s="2" t="s">
        <v>27</v>
      </c>
      <c r="F3930" s="6">
        <v>0.69699999999999995</v>
      </c>
      <c r="G3930" s="2">
        <v>879</v>
      </c>
      <c r="H3930" s="7">
        <v>47.98</v>
      </c>
      <c r="I3930" s="5">
        <v>5.5</v>
      </c>
    </row>
    <row r="3931" spans="1:9" x14ac:dyDescent="0.2">
      <c r="A3931" s="3">
        <v>46214.433549687499</v>
      </c>
      <c r="B3931" s="4">
        <f t="shared" si="122"/>
        <v>46214</v>
      </c>
      <c r="C3931" s="5">
        <f t="shared" si="123"/>
        <v>10</v>
      </c>
      <c r="D3931" s="2" t="s">
        <v>26</v>
      </c>
      <c r="E3931" s="2" t="s">
        <v>28</v>
      </c>
      <c r="F3931" s="6">
        <v>0.64</v>
      </c>
      <c r="G3931" s="2">
        <v>507</v>
      </c>
      <c r="H3931" s="7">
        <v>26.96</v>
      </c>
      <c r="I3931" s="5">
        <v>15.9</v>
      </c>
    </row>
    <row r="3932" spans="1:9" x14ac:dyDescent="0.2">
      <c r="A3932" s="3">
        <v>46214.433564178238</v>
      </c>
      <c r="B3932" s="4">
        <f t="shared" si="122"/>
        <v>46214</v>
      </c>
      <c r="C3932" s="5">
        <f t="shared" si="123"/>
        <v>10</v>
      </c>
      <c r="D3932" s="2" t="s">
        <v>26</v>
      </c>
      <c r="E3932" s="2" t="s">
        <v>28</v>
      </c>
      <c r="F3932" s="6">
        <v>0.67400000000000004</v>
      </c>
      <c r="G3932" s="2">
        <v>942</v>
      </c>
      <c r="H3932" s="7">
        <v>50.13</v>
      </c>
      <c r="I3932" s="5">
        <v>9.6</v>
      </c>
    </row>
    <row r="3933" spans="1:9" x14ac:dyDescent="0.2">
      <c r="A3933" s="3">
        <v>46214.433590532397</v>
      </c>
      <c r="B3933" s="4">
        <f t="shared" si="122"/>
        <v>46214</v>
      </c>
      <c r="C3933" s="5">
        <f t="shared" si="123"/>
        <v>10</v>
      </c>
      <c r="D3933" s="2" t="s">
        <v>26</v>
      </c>
      <c r="E3933" s="2" t="s">
        <v>28</v>
      </c>
      <c r="F3933" s="6">
        <v>0.78100000000000003</v>
      </c>
      <c r="G3933" s="2">
        <v>150</v>
      </c>
      <c r="H3933" s="7">
        <v>7.99</v>
      </c>
      <c r="I3933" s="5">
        <v>57.3</v>
      </c>
    </row>
    <row r="3934" spans="1:9" x14ac:dyDescent="0.2">
      <c r="A3934" s="3">
        <v>46214.433610381937</v>
      </c>
      <c r="B3934" s="4">
        <f t="shared" si="122"/>
        <v>46214</v>
      </c>
      <c r="C3934" s="5">
        <f t="shared" si="123"/>
        <v>10</v>
      </c>
      <c r="D3934" s="2" t="s">
        <v>26</v>
      </c>
      <c r="E3934" s="2" t="s">
        <v>28</v>
      </c>
      <c r="F3934" s="6">
        <v>0.72099999999999997</v>
      </c>
      <c r="G3934" s="2">
        <v>122</v>
      </c>
      <c r="H3934" s="7">
        <v>6.47</v>
      </c>
      <c r="I3934" s="5">
        <v>67.3</v>
      </c>
    </row>
    <row r="3935" spans="1:9" x14ac:dyDescent="0.2">
      <c r="A3935" s="3">
        <v>46214.433628749997</v>
      </c>
      <c r="B3935" s="4">
        <f t="shared" si="122"/>
        <v>46214</v>
      </c>
      <c r="C3935" s="5">
        <f t="shared" si="123"/>
        <v>10</v>
      </c>
      <c r="D3935" s="2" t="s">
        <v>26</v>
      </c>
      <c r="E3935" s="2" t="s">
        <v>28</v>
      </c>
      <c r="F3935" s="6">
        <v>0.76600000000000001</v>
      </c>
      <c r="G3935" s="2">
        <v>180</v>
      </c>
      <c r="H3935" s="7">
        <v>9.5399999999999991</v>
      </c>
      <c r="I3935" s="5">
        <v>49.9</v>
      </c>
    </row>
    <row r="3936" spans="1:9" x14ac:dyDescent="0.2">
      <c r="A3936" s="3">
        <v>46214.4338746875</v>
      </c>
      <c r="B3936" s="4">
        <f t="shared" si="122"/>
        <v>46214</v>
      </c>
      <c r="C3936" s="5">
        <f t="shared" si="123"/>
        <v>10</v>
      </c>
      <c r="D3936" s="2" t="s">
        <v>26</v>
      </c>
      <c r="E3936" s="2" t="s">
        <v>27</v>
      </c>
      <c r="F3936" s="6">
        <v>0.65200000000000002</v>
      </c>
      <c r="G3936" s="2">
        <v>730</v>
      </c>
      <c r="H3936" s="7">
        <v>39.04</v>
      </c>
      <c r="I3936" s="5">
        <v>5</v>
      </c>
    </row>
    <row r="3937" spans="1:9" x14ac:dyDescent="0.2">
      <c r="A3937" s="3">
        <v>46214.434156203701</v>
      </c>
      <c r="B3937" s="4">
        <f t="shared" si="122"/>
        <v>46214</v>
      </c>
      <c r="C3937" s="5">
        <f t="shared" si="123"/>
        <v>10</v>
      </c>
      <c r="D3937" s="2" t="s">
        <v>26</v>
      </c>
      <c r="E3937" s="2" t="s">
        <v>28</v>
      </c>
      <c r="F3937" s="6">
        <v>0.70199999999999996</v>
      </c>
      <c r="G3937" s="2">
        <v>179</v>
      </c>
      <c r="H3937" s="7">
        <v>9.5399999999999991</v>
      </c>
      <c r="I3937" s="5">
        <v>41.7</v>
      </c>
    </row>
    <row r="3938" spans="1:9" x14ac:dyDescent="0.2">
      <c r="A3938" s="3">
        <v>46214.434182534722</v>
      </c>
      <c r="B3938" s="4">
        <f t="shared" si="122"/>
        <v>46214</v>
      </c>
      <c r="C3938" s="5">
        <f t="shared" si="123"/>
        <v>10</v>
      </c>
      <c r="D3938" s="2" t="s">
        <v>26</v>
      </c>
      <c r="E3938" s="2" t="s">
        <v>28</v>
      </c>
      <c r="F3938" s="6">
        <v>0.66700000000000004</v>
      </c>
      <c r="G3938" s="2">
        <v>334</v>
      </c>
      <c r="H3938" s="7">
        <v>17.850000000000001</v>
      </c>
      <c r="I3938" s="5">
        <v>26.6</v>
      </c>
    </row>
    <row r="3939" spans="1:9" x14ac:dyDescent="0.2">
      <c r="A3939" s="3">
        <v>46214.434202048607</v>
      </c>
      <c r="B3939" s="4">
        <f t="shared" si="122"/>
        <v>46214</v>
      </c>
      <c r="C3939" s="5">
        <f t="shared" si="123"/>
        <v>10</v>
      </c>
      <c r="D3939" s="2" t="s">
        <v>26</v>
      </c>
      <c r="E3939" s="2" t="s">
        <v>28</v>
      </c>
      <c r="F3939" s="6">
        <v>0.83899999999999997</v>
      </c>
      <c r="G3939" s="2">
        <v>88</v>
      </c>
      <c r="H3939" s="7">
        <v>4.6500000000000004</v>
      </c>
      <c r="I3939" s="5">
        <v>74.5</v>
      </c>
    </row>
    <row r="3940" spans="1:9" x14ac:dyDescent="0.2">
      <c r="A3940" s="3">
        <v>46214.434231435182</v>
      </c>
      <c r="B3940" s="4">
        <f t="shared" si="122"/>
        <v>46214</v>
      </c>
      <c r="C3940" s="5">
        <f t="shared" si="123"/>
        <v>10</v>
      </c>
      <c r="D3940" s="2" t="s">
        <v>26</v>
      </c>
      <c r="E3940" s="2" t="s">
        <v>28</v>
      </c>
      <c r="F3940" s="6">
        <v>0.66400000000000003</v>
      </c>
      <c r="G3940" s="2">
        <v>300</v>
      </c>
      <c r="H3940" s="7">
        <v>16.04</v>
      </c>
      <c r="I3940" s="5">
        <v>30.3</v>
      </c>
    </row>
    <row r="3941" spans="1:9" x14ac:dyDescent="0.2">
      <c r="A3941" s="3">
        <v>46214.434254351851</v>
      </c>
      <c r="B3941" s="4">
        <f t="shared" si="122"/>
        <v>46214</v>
      </c>
      <c r="C3941" s="5">
        <f t="shared" si="123"/>
        <v>10</v>
      </c>
      <c r="D3941" s="2" t="s">
        <v>26</v>
      </c>
      <c r="E3941" s="2" t="s">
        <v>28</v>
      </c>
      <c r="F3941" s="6">
        <v>0.79100000000000004</v>
      </c>
      <c r="G3941" s="2">
        <v>114</v>
      </c>
      <c r="H3941" s="7">
        <v>6.07</v>
      </c>
      <c r="I3941" s="5">
        <v>66.400000000000006</v>
      </c>
    </row>
    <row r="3942" spans="1:9" x14ac:dyDescent="0.2">
      <c r="A3942" s="3">
        <v>46214.434289097233</v>
      </c>
      <c r="B3942" s="4">
        <f t="shared" si="122"/>
        <v>46214</v>
      </c>
      <c r="C3942" s="5">
        <f t="shared" si="123"/>
        <v>10</v>
      </c>
      <c r="D3942" s="2" t="s">
        <v>26</v>
      </c>
      <c r="E3942" s="2" t="s">
        <v>27</v>
      </c>
      <c r="F3942" s="6">
        <v>0.8</v>
      </c>
      <c r="G3942" s="2">
        <v>37</v>
      </c>
      <c r="H3942" s="7">
        <v>1.98</v>
      </c>
      <c r="I3942" s="5">
        <v>230.3</v>
      </c>
    </row>
    <row r="3943" spans="1:9" x14ac:dyDescent="0.2">
      <c r="A3943" s="3">
        <v>46214.434571770827</v>
      </c>
      <c r="B3943" s="4">
        <f t="shared" si="122"/>
        <v>46214</v>
      </c>
      <c r="C3943" s="5">
        <f t="shared" si="123"/>
        <v>10</v>
      </c>
      <c r="D3943" s="2" t="s">
        <v>29</v>
      </c>
      <c r="E3943" s="2" t="s">
        <v>27</v>
      </c>
      <c r="F3943" s="6">
        <v>0.53</v>
      </c>
      <c r="G3943" s="2">
        <v>36</v>
      </c>
      <c r="H3943" s="7">
        <v>1.95</v>
      </c>
      <c r="I3943" s="5">
        <v>99.2</v>
      </c>
    </row>
    <row r="3944" spans="1:9" x14ac:dyDescent="0.2">
      <c r="A3944" s="3">
        <v>46214.434599629632</v>
      </c>
      <c r="B3944" s="4">
        <f t="shared" si="122"/>
        <v>46214</v>
      </c>
      <c r="C3944" s="5">
        <f t="shared" si="123"/>
        <v>10</v>
      </c>
      <c r="D3944" s="2" t="s">
        <v>26</v>
      </c>
      <c r="E3944" s="2" t="s">
        <v>27</v>
      </c>
      <c r="F3944" s="6">
        <v>0.80800000000000005</v>
      </c>
      <c r="G3944" s="2">
        <v>50</v>
      </c>
      <c r="H3944" s="7">
        <v>2.6</v>
      </c>
      <c r="I3944" s="5">
        <v>191.9</v>
      </c>
    </row>
    <row r="3945" spans="1:9" x14ac:dyDescent="0.2">
      <c r="A3945" s="3">
        <v>46214.434630219897</v>
      </c>
      <c r="B3945" s="4">
        <f t="shared" si="122"/>
        <v>46214</v>
      </c>
      <c r="C3945" s="5">
        <f t="shared" si="123"/>
        <v>10</v>
      </c>
      <c r="D3945" s="2" t="s">
        <v>26</v>
      </c>
      <c r="E3945" s="2" t="s">
        <v>28</v>
      </c>
      <c r="F3945" s="6">
        <v>0.76300000000000001</v>
      </c>
      <c r="G3945" s="2">
        <v>113</v>
      </c>
      <c r="H3945" s="7">
        <v>5.97</v>
      </c>
      <c r="I3945" s="5">
        <v>80.3</v>
      </c>
    </row>
    <row r="3946" spans="1:9" x14ac:dyDescent="0.2">
      <c r="A3946" s="3">
        <v>46214.434649282397</v>
      </c>
      <c r="B3946" s="4">
        <f t="shared" si="122"/>
        <v>46214</v>
      </c>
      <c r="C3946" s="5">
        <f t="shared" si="123"/>
        <v>10</v>
      </c>
      <c r="D3946" s="2" t="s">
        <v>26</v>
      </c>
      <c r="E3946" s="2" t="s">
        <v>27</v>
      </c>
      <c r="F3946" s="6">
        <v>0.81399999999999995</v>
      </c>
      <c r="G3946" s="2">
        <v>58</v>
      </c>
      <c r="H3946" s="7">
        <v>3.03</v>
      </c>
      <c r="I3946" s="5">
        <v>152.5</v>
      </c>
    </row>
    <row r="3947" spans="1:9" x14ac:dyDescent="0.2">
      <c r="A3947" s="3">
        <v>46214.434671053241</v>
      </c>
      <c r="B3947" s="4">
        <f t="shared" si="122"/>
        <v>46214</v>
      </c>
      <c r="C3947" s="5">
        <f t="shared" si="123"/>
        <v>10</v>
      </c>
      <c r="D3947" s="2" t="s">
        <v>29</v>
      </c>
      <c r="E3947" s="2" t="s">
        <v>27</v>
      </c>
      <c r="F3947" s="6">
        <v>0.47699999999999998</v>
      </c>
      <c r="G3947" s="2">
        <v>53</v>
      </c>
      <c r="H3947" s="7">
        <v>2.84</v>
      </c>
      <c r="I3947" s="5">
        <v>155.6</v>
      </c>
    </row>
    <row r="3948" spans="1:9" x14ac:dyDescent="0.2">
      <c r="A3948" s="3">
        <v>46214.435146620373</v>
      </c>
      <c r="B3948" s="4">
        <f t="shared" si="122"/>
        <v>46214</v>
      </c>
      <c r="C3948" s="5">
        <f t="shared" si="123"/>
        <v>10</v>
      </c>
      <c r="D3948" s="2" t="s">
        <v>26</v>
      </c>
      <c r="E3948" s="2" t="s">
        <v>28</v>
      </c>
      <c r="F3948" s="6">
        <v>0.69799999999999995</v>
      </c>
      <c r="G3948" s="2">
        <v>95</v>
      </c>
      <c r="H3948" s="7">
        <v>5.05</v>
      </c>
      <c r="I3948" s="5">
        <v>94.1</v>
      </c>
    </row>
    <row r="3949" spans="1:9" x14ac:dyDescent="0.2">
      <c r="A3949" s="3">
        <v>46214.435188958327</v>
      </c>
      <c r="B3949" s="4">
        <f t="shared" si="122"/>
        <v>46214</v>
      </c>
      <c r="C3949" s="5">
        <f t="shared" si="123"/>
        <v>10</v>
      </c>
      <c r="D3949" s="2" t="s">
        <v>26</v>
      </c>
      <c r="E3949" s="2" t="s">
        <v>28</v>
      </c>
      <c r="F3949" s="6">
        <v>0.64</v>
      </c>
      <c r="G3949" s="2">
        <v>137</v>
      </c>
      <c r="H3949" s="7">
        <v>7.36</v>
      </c>
      <c r="I3949" s="5">
        <v>57.9</v>
      </c>
    </row>
    <row r="3950" spans="1:9" x14ac:dyDescent="0.2">
      <c r="A3950" s="3">
        <v>46214.435198888888</v>
      </c>
      <c r="B3950" s="4">
        <f t="shared" si="122"/>
        <v>46214</v>
      </c>
      <c r="C3950" s="5">
        <f t="shared" si="123"/>
        <v>10</v>
      </c>
      <c r="D3950" s="2" t="s">
        <v>26</v>
      </c>
      <c r="E3950" s="2" t="s">
        <v>28</v>
      </c>
      <c r="F3950" s="6">
        <v>0.72</v>
      </c>
      <c r="G3950" s="2">
        <v>122</v>
      </c>
      <c r="H3950" s="7">
        <v>6.5</v>
      </c>
      <c r="I3950" s="5">
        <v>76.099999999999994</v>
      </c>
    </row>
    <row r="3951" spans="1:9" x14ac:dyDescent="0.2">
      <c r="A3951" s="3">
        <v>46214.43526726852</v>
      </c>
      <c r="B3951" s="4">
        <f t="shared" si="122"/>
        <v>46214</v>
      </c>
      <c r="C3951" s="5">
        <f t="shared" si="123"/>
        <v>10</v>
      </c>
      <c r="D3951" s="2" t="s">
        <v>26</v>
      </c>
      <c r="E3951" s="2" t="s">
        <v>27</v>
      </c>
      <c r="F3951" s="6">
        <v>0.78600000000000003</v>
      </c>
      <c r="G3951" s="2">
        <v>39</v>
      </c>
      <c r="H3951" s="7">
        <v>2.0099999999999998</v>
      </c>
      <c r="I3951" s="5">
        <v>208.9</v>
      </c>
    </row>
    <row r="3952" spans="1:9" x14ac:dyDescent="0.2">
      <c r="A3952" s="3">
        <v>46214.435394479173</v>
      </c>
      <c r="B3952" s="4">
        <f t="shared" si="122"/>
        <v>46214</v>
      </c>
      <c r="C3952" s="5">
        <f t="shared" si="123"/>
        <v>10</v>
      </c>
      <c r="D3952" s="2" t="s">
        <v>26</v>
      </c>
      <c r="E3952" s="2" t="s">
        <v>28</v>
      </c>
      <c r="F3952" s="6">
        <v>0.68</v>
      </c>
      <c r="G3952" s="2">
        <v>133</v>
      </c>
      <c r="H3952" s="7">
        <v>7.1</v>
      </c>
      <c r="I3952" s="5">
        <v>68.7</v>
      </c>
    </row>
    <row r="3953" spans="1:9" x14ac:dyDescent="0.2">
      <c r="A3953" s="3">
        <v>46214.435397870373</v>
      </c>
      <c r="B3953" s="4">
        <f t="shared" si="122"/>
        <v>46214</v>
      </c>
      <c r="C3953" s="5">
        <f t="shared" si="123"/>
        <v>10</v>
      </c>
      <c r="D3953" s="2" t="s">
        <v>26</v>
      </c>
      <c r="E3953" s="2" t="s">
        <v>27</v>
      </c>
      <c r="F3953" s="6">
        <v>0.755</v>
      </c>
      <c r="G3953" s="2">
        <v>62</v>
      </c>
      <c r="H3953" s="7">
        <v>3.27</v>
      </c>
      <c r="I3953" s="5">
        <v>59.9</v>
      </c>
    </row>
    <row r="3954" spans="1:9" x14ac:dyDescent="0.2">
      <c r="A3954" s="3">
        <v>46214.435431111109</v>
      </c>
      <c r="B3954" s="4">
        <f t="shared" si="122"/>
        <v>46214</v>
      </c>
      <c r="C3954" s="5">
        <f t="shared" si="123"/>
        <v>10</v>
      </c>
      <c r="D3954" s="2" t="s">
        <v>26</v>
      </c>
      <c r="E3954" s="2" t="s">
        <v>27</v>
      </c>
      <c r="F3954" s="6">
        <v>0.67200000000000004</v>
      </c>
      <c r="G3954" s="2">
        <v>46</v>
      </c>
      <c r="H3954" s="7">
        <v>2.38</v>
      </c>
      <c r="I3954" s="5">
        <v>82.5</v>
      </c>
    </row>
    <row r="3955" spans="1:9" x14ac:dyDescent="0.2">
      <c r="A3955" s="3">
        <v>46214.435479988417</v>
      </c>
      <c r="B3955" s="4">
        <f t="shared" si="122"/>
        <v>46214</v>
      </c>
      <c r="C3955" s="5">
        <f t="shared" si="123"/>
        <v>10</v>
      </c>
      <c r="D3955" s="2" t="s">
        <v>26</v>
      </c>
      <c r="E3955" s="2" t="s">
        <v>28</v>
      </c>
      <c r="F3955" s="6">
        <v>0.71599999999999997</v>
      </c>
      <c r="G3955" s="2">
        <v>470</v>
      </c>
      <c r="H3955" s="7">
        <v>25.24</v>
      </c>
      <c r="I3955" s="5">
        <v>8</v>
      </c>
    </row>
    <row r="3956" spans="1:9" x14ac:dyDescent="0.2">
      <c r="A3956" s="3">
        <v>46214.435490324067</v>
      </c>
      <c r="B3956" s="4">
        <f t="shared" si="122"/>
        <v>46214</v>
      </c>
      <c r="C3956" s="5">
        <f t="shared" si="123"/>
        <v>10</v>
      </c>
      <c r="D3956" s="2" t="s">
        <v>26</v>
      </c>
      <c r="E3956" s="2" t="s">
        <v>27</v>
      </c>
      <c r="F3956" s="6">
        <v>0.53500000000000003</v>
      </c>
      <c r="G3956" s="2">
        <v>69</v>
      </c>
      <c r="H3956" s="7">
        <v>3.66</v>
      </c>
      <c r="I3956" s="5">
        <v>122.8</v>
      </c>
    </row>
    <row r="3957" spans="1:9" x14ac:dyDescent="0.2">
      <c r="A3957" s="3">
        <v>46214.435541493047</v>
      </c>
      <c r="B3957" s="4">
        <f t="shared" si="122"/>
        <v>46214</v>
      </c>
      <c r="C3957" s="5">
        <f t="shared" si="123"/>
        <v>10</v>
      </c>
      <c r="D3957" s="2" t="s">
        <v>26</v>
      </c>
      <c r="E3957" s="2" t="s">
        <v>28</v>
      </c>
      <c r="F3957" s="6">
        <v>0.82899999999999996</v>
      </c>
      <c r="G3957" s="2">
        <v>73</v>
      </c>
      <c r="H3957" s="7">
        <v>3.86</v>
      </c>
      <c r="I3957" s="5">
        <v>99.4</v>
      </c>
    </row>
    <row r="3958" spans="1:9" x14ac:dyDescent="0.2">
      <c r="A3958" s="3">
        <v>46214.435550277783</v>
      </c>
      <c r="B3958" s="4">
        <f t="shared" si="122"/>
        <v>46214</v>
      </c>
      <c r="C3958" s="5">
        <f t="shared" si="123"/>
        <v>10</v>
      </c>
      <c r="D3958" s="2" t="s">
        <v>26</v>
      </c>
      <c r="E3958" s="2" t="s">
        <v>27</v>
      </c>
      <c r="F3958" s="6">
        <v>0.68899999999999995</v>
      </c>
      <c r="G3958" s="2">
        <v>65</v>
      </c>
      <c r="H3958" s="7">
        <v>3.53</v>
      </c>
      <c r="I3958" s="5">
        <v>125.7</v>
      </c>
    </row>
    <row r="3959" spans="1:9" x14ac:dyDescent="0.2">
      <c r="A3959" s="3">
        <v>46214.435578912038</v>
      </c>
      <c r="B3959" s="4">
        <f t="shared" si="122"/>
        <v>46214</v>
      </c>
      <c r="C3959" s="5">
        <f t="shared" si="123"/>
        <v>10</v>
      </c>
      <c r="D3959" s="2" t="s">
        <v>26</v>
      </c>
      <c r="E3959" s="2" t="s">
        <v>27</v>
      </c>
      <c r="F3959" s="6">
        <v>0.79500000000000004</v>
      </c>
      <c r="G3959" s="2">
        <v>87</v>
      </c>
      <c r="H3959" s="7">
        <v>4.6500000000000004</v>
      </c>
      <c r="I3959" s="5">
        <v>98.8</v>
      </c>
    </row>
    <row r="3960" spans="1:9" x14ac:dyDescent="0.2">
      <c r="A3960" s="3">
        <v>46214.435601863428</v>
      </c>
      <c r="B3960" s="4">
        <f t="shared" si="122"/>
        <v>46214</v>
      </c>
      <c r="C3960" s="5">
        <f t="shared" si="123"/>
        <v>10</v>
      </c>
      <c r="D3960" s="2" t="s">
        <v>26</v>
      </c>
      <c r="E3960" s="2" t="s">
        <v>27</v>
      </c>
      <c r="F3960" s="6">
        <v>0.747</v>
      </c>
      <c r="G3960" s="2">
        <v>69</v>
      </c>
      <c r="H3960" s="7">
        <v>3.6</v>
      </c>
      <c r="I3960" s="5">
        <v>89.9</v>
      </c>
    </row>
    <row r="3961" spans="1:9" x14ac:dyDescent="0.2">
      <c r="A3961" s="3">
        <v>46214.43566638889</v>
      </c>
      <c r="B3961" s="4">
        <f t="shared" si="122"/>
        <v>46214</v>
      </c>
      <c r="C3961" s="5">
        <f t="shared" si="123"/>
        <v>10</v>
      </c>
      <c r="D3961" s="2" t="s">
        <v>26</v>
      </c>
      <c r="E3961" s="2" t="s">
        <v>27</v>
      </c>
      <c r="F3961" s="6">
        <v>0.69</v>
      </c>
      <c r="G3961" s="2">
        <v>187</v>
      </c>
      <c r="H3961" s="7">
        <v>10.36</v>
      </c>
      <c r="I3961" s="5">
        <v>26.6</v>
      </c>
    </row>
    <row r="3962" spans="1:9" x14ac:dyDescent="0.2">
      <c r="A3962" s="3">
        <v>46214.435679803239</v>
      </c>
      <c r="B3962" s="4">
        <f t="shared" si="122"/>
        <v>46214</v>
      </c>
      <c r="C3962" s="5">
        <f t="shared" si="123"/>
        <v>10</v>
      </c>
      <c r="D3962" s="2" t="s">
        <v>26</v>
      </c>
      <c r="E3962" s="2" t="s">
        <v>28</v>
      </c>
      <c r="F3962" s="6">
        <v>0.73199999999999998</v>
      </c>
      <c r="G3962" s="2">
        <v>356</v>
      </c>
      <c r="H3962" s="7">
        <v>19.07</v>
      </c>
      <c r="I3962" s="5">
        <v>26.2</v>
      </c>
    </row>
    <row r="3963" spans="1:9" x14ac:dyDescent="0.2">
      <c r="A3963" s="3">
        <v>46214.435682476847</v>
      </c>
      <c r="B3963" s="4">
        <f t="shared" si="122"/>
        <v>46214</v>
      </c>
      <c r="C3963" s="5">
        <f t="shared" si="123"/>
        <v>10</v>
      </c>
      <c r="D3963" s="2" t="s">
        <v>26</v>
      </c>
      <c r="E3963" s="2" t="s">
        <v>28</v>
      </c>
      <c r="F3963" s="6">
        <v>0.63300000000000001</v>
      </c>
      <c r="G3963" s="2">
        <v>477</v>
      </c>
      <c r="H3963" s="7">
        <v>26.24</v>
      </c>
      <c r="I3963" s="5">
        <v>18.399999999999999</v>
      </c>
    </row>
    <row r="3964" spans="1:9" x14ac:dyDescent="0.2">
      <c r="A3964" s="3">
        <v>46214.435721782407</v>
      </c>
      <c r="B3964" s="4">
        <f t="shared" si="122"/>
        <v>46214</v>
      </c>
      <c r="C3964" s="5">
        <f t="shared" si="123"/>
        <v>10</v>
      </c>
      <c r="D3964" s="2" t="s">
        <v>26</v>
      </c>
      <c r="E3964" s="2" t="s">
        <v>27</v>
      </c>
      <c r="F3964" s="6">
        <v>0.80900000000000005</v>
      </c>
      <c r="G3964" s="2">
        <v>40</v>
      </c>
      <c r="H3964" s="7">
        <v>2.08</v>
      </c>
      <c r="I3964" s="5">
        <v>220.3</v>
      </c>
    </row>
    <row r="3965" spans="1:9" x14ac:dyDescent="0.2">
      <c r="A3965" s="3">
        <v>46214.435740879628</v>
      </c>
      <c r="B3965" s="4">
        <f t="shared" si="122"/>
        <v>46214</v>
      </c>
      <c r="C3965" s="5">
        <f t="shared" si="123"/>
        <v>10</v>
      </c>
      <c r="D3965" s="2" t="s">
        <v>26</v>
      </c>
      <c r="E3965" s="2" t="s">
        <v>27</v>
      </c>
      <c r="F3965" s="6">
        <v>0.64900000000000002</v>
      </c>
      <c r="G3965" s="2">
        <v>133</v>
      </c>
      <c r="H3965" s="7">
        <v>7.52</v>
      </c>
      <c r="I3965" s="5">
        <v>39.5</v>
      </c>
    </row>
    <row r="3966" spans="1:9" x14ac:dyDescent="0.2">
      <c r="A3966" s="3">
        <v>46214.435743993054</v>
      </c>
      <c r="B3966" s="4">
        <f t="shared" si="122"/>
        <v>46214</v>
      </c>
      <c r="C3966" s="5">
        <f t="shared" si="123"/>
        <v>10</v>
      </c>
      <c r="D3966" s="2" t="s">
        <v>26</v>
      </c>
      <c r="E3966" s="2" t="s">
        <v>27</v>
      </c>
      <c r="F3966" s="6">
        <v>0.748</v>
      </c>
      <c r="G3966" s="2">
        <v>31</v>
      </c>
      <c r="H3966" s="7">
        <v>1.62</v>
      </c>
      <c r="I3966" s="5">
        <v>243.5</v>
      </c>
    </row>
    <row r="3967" spans="1:9" x14ac:dyDescent="0.2">
      <c r="A3967" s="3">
        <v>46214.435830231479</v>
      </c>
      <c r="B3967" s="4">
        <f t="shared" si="122"/>
        <v>46214</v>
      </c>
      <c r="C3967" s="5">
        <f t="shared" si="123"/>
        <v>10</v>
      </c>
      <c r="D3967" s="2" t="s">
        <v>26</v>
      </c>
      <c r="E3967" s="2" t="s">
        <v>28</v>
      </c>
      <c r="F3967" s="6">
        <v>0.66300000000000003</v>
      </c>
      <c r="G3967" s="2">
        <v>724</v>
      </c>
      <c r="H3967" s="7">
        <v>41.54</v>
      </c>
      <c r="I3967" s="5">
        <v>11.4</v>
      </c>
    </row>
    <row r="3968" spans="1:9" x14ac:dyDescent="0.2">
      <c r="A3968" s="3">
        <v>46214.435859710647</v>
      </c>
      <c r="B3968" s="4">
        <f t="shared" si="122"/>
        <v>46214</v>
      </c>
      <c r="C3968" s="5">
        <f t="shared" si="123"/>
        <v>10</v>
      </c>
      <c r="D3968" s="2" t="s">
        <v>26</v>
      </c>
      <c r="E3968" s="2" t="s">
        <v>28</v>
      </c>
      <c r="F3968" s="6">
        <v>0.65300000000000002</v>
      </c>
      <c r="G3968" s="2">
        <v>151</v>
      </c>
      <c r="H3968" s="7">
        <v>8.1199999999999992</v>
      </c>
      <c r="I3968" s="5">
        <v>58.8</v>
      </c>
    </row>
    <row r="3969" spans="1:9" x14ac:dyDescent="0.2">
      <c r="A3969" s="3">
        <v>46214.435887546293</v>
      </c>
      <c r="B3969" s="4">
        <f t="shared" si="122"/>
        <v>46214</v>
      </c>
      <c r="C3969" s="5">
        <f t="shared" si="123"/>
        <v>10</v>
      </c>
      <c r="D3969" s="2" t="s">
        <v>26</v>
      </c>
      <c r="E3969" s="2" t="s">
        <v>28</v>
      </c>
      <c r="F3969" s="6">
        <v>0.73799999999999999</v>
      </c>
      <c r="G3969" s="2">
        <v>154</v>
      </c>
      <c r="H3969" s="7">
        <v>8.2799999999999994</v>
      </c>
      <c r="I3969" s="5">
        <v>57.1</v>
      </c>
    </row>
    <row r="3970" spans="1:9" x14ac:dyDescent="0.2">
      <c r="A3970" s="3">
        <v>46214.435922685188</v>
      </c>
      <c r="B3970" s="4">
        <f t="shared" ref="B3970:B4033" si="124">INT(A3970)</f>
        <v>46214</v>
      </c>
      <c r="C3970" s="5">
        <f t="shared" ref="C3970:C4033" si="125">HOUR(A3970)</f>
        <v>10</v>
      </c>
      <c r="D3970" s="2" t="s">
        <v>26</v>
      </c>
      <c r="E3970" s="2" t="s">
        <v>28</v>
      </c>
      <c r="F3970" s="6">
        <v>0.68899999999999995</v>
      </c>
      <c r="G3970" s="2">
        <v>205</v>
      </c>
      <c r="H3970" s="7">
        <v>10.96</v>
      </c>
      <c r="I3970" s="5">
        <v>46.7</v>
      </c>
    </row>
    <row r="3971" spans="1:9" x14ac:dyDescent="0.2">
      <c r="A3971" s="3">
        <v>46214.435941770833</v>
      </c>
      <c r="B3971" s="4">
        <f t="shared" si="124"/>
        <v>46214</v>
      </c>
      <c r="C3971" s="5">
        <f t="shared" si="125"/>
        <v>10</v>
      </c>
      <c r="D3971" s="2" t="s">
        <v>26</v>
      </c>
      <c r="E3971" s="2" t="s">
        <v>28</v>
      </c>
      <c r="F3971" s="6">
        <v>0.74099999999999999</v>
      </c>
      <c r="G3971" s="2">
        <v>81</v>
      </c>
      <c r="H3971" s="7">
        <v>4.32</v>
      </c>
      <c r="I3971" s="5">
        <v>97.2</v>
      </c>
    </row>
    <row r="3972" spans="1:9" x14ac:dyDescent="0.2">
      <c r="A3972" s="3">
        <v>46214.435951319443</v>
      </c>
      <c r="B3972" s="4">
        <f t="shared" si="124"/>
        <v>46214</v>
      </c>
      <c r="C3972" s="5">
        <f t="shared" si="125"/>
        <v>10</v>
      </c>
      <c r="D3972" s="2" t="s">
        <v>26</v>
      </c>
      <c r="E3972" s="2" t="s">
        <v>28</v>
      </c>
      <c r="F3972" s="6">
        <v>0.78600000000000003</v>
      </c>
      <c r="G3972" s="2">
        <v>64</v>
      </c>
      <c r="H3972" s="7">
        <v>3.6</v>
      </c>
      <c r="I3972" s="5">
        <v>102.7</v>
      </c>
    </row>
    <row r="3973" spans="1:9" x14ac:dyDescent="0.2">
      <c r="A3973" s="3">
        <v>46214.436230520827</v>
      </c>
      <c r="B3973" s="4">
        <f t="shared" si="124"/>
        <v>46214</v>
      </c>
      <c r="C3973" s="5">
        <f t="shared" si="125"/>
        <v>10</v>
      </c>
      <c r="D3973" s="2" t="s">
        <v>26</v>
      </c>
      <c r="E3973" s="2" t="s">
        <v>28</v>
      </c>
      <c r="F3973" s="6">
        <v>0.61699999999999999</v>
      </c>
      <c r="G3973" s="2">
        <v>195</v>
      </c>
      <c r="H3973" s="7">
        <v>10.46</v>
      </c>
      <c r="I3973" s="5">
        <v>45.4</v>
      </c>
    </row>
    <row r="3974" spans="1:9" x14ac:dyDescent="0.2">
      <c r="A3974" s="3">
        <v>46214.436262256953</v>
      </c>
      <c r="B3974" s="4">
        <f t="shared" si="124"/>
        <v>46214</v>
      </c>
      <c r="C3974" s="5">
        <f t="shared" si="125"/>
        <v>10</v>
      </c>
      <c r="D3974" s="2" t="s">
        <v>26</v>
      </c>
      <c r="E3974" s="2" t="s">
        <v>28</v>
      </c>
      <c r="F3974" s="6">
        <v>0.66500000000000004</v>
      </c>
      <c r="G3974" s="2">
        <v>104</v>
      </c>
      <c r="H3974" s="7">
        <v>5.48</v>
      </c>
      <c r="I3974" s="5">
        <v>77.3</v>
      </c>
    </row>
    <row r="3975" spans="1:9" x14ac:dyDescent="0.2">
      <c r="A3975" s="3">
        <v>46214.436436770833</v>
      </c>
      <c r="B3975" s="4">
        <f t="shared" si="124"/>
        <v>46214</v>
      </c>
      <c r="C3975" s="5">
        <f t="shared" si="125"/>
        <v>10</v>
      </c>
      <c r="D3975" s="2" t="s">
        <v>26</v>
      </c>
      <c r="E3975" s="2" t="s">
        <v>27</v>
      </c>
      <c r="F3975" s="6">
        <v>0.81100000000000005</v>
      </c>
      <c r="G3975" s="2">
        <v>46</v>
      </c>
      <c r="H3975" s="7">
        <v>2.44</v>
      </c>
      <c r="I3975" s="5">
        <v>191.2</v>
      </c>
    </row>
    <row r="3976" spans="1:9" x14ac:dyDescent="0.2">
      <c r="A3976" s="3">
        <v>46214.436445937499</v>
      </c>
      <c r="B3976" s="4">
        <f t="shared" si="124"/>
        <v>46214</v>
      </c>
      <c r="C3976" s="5">
        <f t="shared" si="125"/>
        <v>10</v>
      </c>
      <c r="D3976" s="2" t="s">
        <v>26</v>
      </c>
      <c r="E3976" s="2" t="s">
        <v>28</v>
      </c>
      <c r="F3976" s="6">
        <v>0.64</v>
      </c>
      <c r="G3976" s="2">
        <v>363</v>
      </c>
      <c r="H3976" s="7">
        <v>20.49</v>
      </c>
      <c r="I3976" s="5">
        <v>23.6</v>
      </c>
    </row>
    <row r="3977" spans="1:9" x14ac:dyDescent="0.2">
      <c r="A3977" s="3">
        <v>46214.436459745368</v>
      </c>
      <c r="B3977" s="4">
        <f t="shared" si="124"/>
        <v>46214</v>
      </c>
      <c r="C3977" s="5">
        <f t="shared" si="125"/>
        <v>10</v>
      </c>
      <c r="D3977" s="2" t="s">
        <v>26</v>
      </c>
      <c r="E3977" s="2" t="s">
        <v>28</v>
      </c>
      <c r="F3977" s="6">
        <v>0.63500000000000001</v>
      </c>
      <c r="G3977" s="2">
        <v>364</v>
      </c>
      <c r="H3977" s="7">
        <v>19.87</v>
      </c>
      <c r="I3977" s="5">
        <v>21.4</v>
      </c>
    </row>
    <row r="3978" spans="1:9" x14ac:dyDescent="0.2">
      <c r="A3978" s="3">
        <v>46214.436500543983</v>
      </c>
      <c r="B3978" s="4">
        <f t="shared" si="124"/>
        <v>46214</v>
      </c>
      <c r="C3978" s="5">
        <f t="shared" si="125"/>
        <v>10</v>
      </c>
      <c r="D3978" s="2" t="s">
        <v>26</v>
      </c>
      <c r="E3978" s="2" t="s">
        <v>28</v>
      </c>
      <c r="F3978" s="6">
        <v>0.76400000000000001</v>
      </c>
      <c r="G3978" s="2">
        <v>141</v>
      </c>
      <c r="H3978" s="7">
        <v>7.49</v>
      </c>
      <c r="I3978" s="5">
        <v>55.1</v>
      </c>
    </row>
    <row r="3979" spans="1:9" x14ac:dyDescent="0.2">
      <c r="A3979" s="3">
        <v>46214.436551006947</v>
      </c>
      <c r="B3979" s="4">
        <f t="shared" si="124"/>
        <v>46214</v>
      </c>
      <c r="C3979" s="5">
        <f t="shared" si="125"/>
        <v>10</v>
      </c>
      <c r="D3979" s="2" t="s">
        <v>26</v>
      </c>
      <c r="E3979" s="2" t="s">
        <v>27</v>
      </c>
      <c r="F3979" s="6">
        <v>0.749</v>
      </c>
      <c r="G3979" s="2">
        <v>1318</v>
      </c>
      <c r="H3979" s="7">
        <v>70.790000000000006</v>
      </c>
      <c r="I3979" s="5">
        <v>3.8</v>
      </c>
    </row>
    <row r="3980" spans="1:9" x14ac:dyDescent="0.2">
      <c r="A3980" s="3">
        <v>46214.436576956017</v>
      </c>
      <c r="B3980" s="4">
        <f t="shared" si="124"/>
        <v>46214</v>
      </c>
      <c r="C3980" s="5">
        <f t="shared" si="125"/>
        <v>10</v>
      </c>
      <c r="D3980" s="2" t="s">
        <v>26</v>
      </c>
      <c r="E3980" s="2" t="s">
        <v>27</v>
      </c>
      <c r="F3980" s="6">
        <v>0.72</v>
      </c>
      <c r="G3980" s="2">
        <v>18</v>
      </c>
      <c r="H3980" s="7">
        <v>0.92</v>
      </c>
      <c r="I3980" s="5">
        <v>211.2</v>
      </c>
    </row>
    <row r="3981" spans="1:9" x14ac:dyDescent="0.2">
      <c r="A3981" s="3">
        <v>46214.436712152783</v>
      </c>
      <c r="B3981" s="4">
        <f t="shared" si="124"/>
        <v>46214</v>
      </c>
      <c r="C3981" s="5">
        <f t="shared" si="125"/>
        <v>10</v>
      </c>
      <c r="D3981" s="2" t="s">
        <v>26</v>
      </c>
      <c r="E3981" s="2" t="s">
        <v>27</v>
      </c>
      <c r="F3981" s="6">
        <v>0.66400000000000003</v>
      </c>
      <c r="G3981" s="2">
        <v>45</v>
      </c>
      <c r="H3981" s="7">
        <v>2.37</v>
      </c>
      <c r="I3981" s="5">
        <v>187.4</v>
      </c>
    </row>
    <row r="3982" spans="1:9" x14ac:dyDescent="0.2">
      <c r="A3982" s="3">
        <v>46214.436771759261</v>
      </c>
      <c r="B3982" s="4">
        <f t="shared" si="124"/>
        <v>46214</v>
      </c>
      <c r="C3982" s="5">
        <f t="shared" si="125"/>
        <v>10</v>
      </c>
      <c r="D3982" s="2" t="s">
        <v>26</v>
      </c>
      <c r="E3982" s="2" t="s">
        <v>27</v>
      </c>
      <c r="F3982" s="6">
        <v>0.80700000000000005</v>
      </c>
      <c r="G3982" s="2">
        <v>43</v>
      </c>
      <c r="H3982" s="7">
        <v>2.2400000000000002</v>
      </c>
      <c r="I3982" s="5">
        <v>223.2</v>
      </c>
    </row>
    <row r="3983" spans="1:9" x14ac:dyDescent="0.2">
      <c r="A3983" s="3">
        <v>46214.436906550924</v>
      </c>
      <c r="B3983" s="4">
        <f t="shared" si="124"/>
        <v>46214</v>
      </c>
      <c r="C3983" s="5">
        <f t="shared" si="125"/>
        <v>10</v>
      </c>
      <c r="D3983" s="2" t="s">
        <v>26</v>
      </c>
      <c r="E3983" s="2" t="s">
        <v>27</v>
      </c>
      <c r="F3983" s="6">
        <v>0.68200000000000005</v>
      </c>
      <c r="G3983" s="2">
        <v>28</v>
      </c>
      <c r="H3983" s="7">
        <v>1.45</v>
      </c>
      <c r="I3983" s="5">
        <v>209</v>
      </c>
    </row>
    <row r="3984" spans="1:9" x14ac:dyDescent="0.2">
      <c r="A3984" s="3">
        <v>46214.43696309028</v>
      </c>
      <c r="B3984" s="4">
        <f t="shared" si="124"/>
        <v>46214</v>
      </c>
      <c r="C3984" s="5">
        <f t="shared" si="125"/>
        <v>10</v>
      </c>
      <c r="D3984" s="2" t="s">
        <v>26</v>
      </c>
      <c r="E3984" s="2" t="s">
        <v>28</v>
      </c>
      <c r="F3984" s="6">
        <v>0.73099999999999998</v>
      </c>
      <c r="G3984" s="2">
        <v>119</v>
      </c>
      <c r="H3984" s="7">
        <v>6.27</v>
      </c>
      <c r="I3984" s="5">
        <v>72.2</v>
      </c>
    </row>
    <row r="3985" spans="1:9" x14ac:dyDescent="0.2">
      <c r="A3985" s="3">
        <v>46214.437009317131</v>
      </c>
      <c r="B3985" s="4">
        <f t="shared" si="124"/>
        <v>46214</v>
      </c>
      <c r="C3985" s="5">
        <f t="shared" si="125"/>
        <v>10</v>
      </c>
      <c r="D3985" s="2" t="s">
        <v>26</v>
      </c>
      <c r="E3985" s="2" t="s">
        <v>28</v>
      </c>
      <c r="F3985" s="6">
        <v>0.72599999999999998</v>
      </c>
      <c r="G3985" s="2">
        <v>138</v>
      </c>
      <c r="H3985" s="7">
        <v>7.26</v>
      </c>
      <c r="I3985" s="5">
        <v>64.5</v>
      </c>
    </row>
    <row r="3986" spans="1:9" x14ac:dyDescent="0.2">
      <c r="A3986" s="3">
        <v>46214.437074236113</v>
      </c>
      <c r="B3986" s="4">
        <f t="shared" si="124"/>
        <v>46214</v>
      </c>
      <c r="C3986" s="5">
        <f t="shared" si="125"/>
        <v>10</v>
      </c>
      <c r="D3986" s="2" t="s">
        <v>26</v>
      </c>
      <c r="E3986" s="2" t="s">
        <v>27</v>
      </c>
      <c r="F3986" s="6">
        <v>0.51900000000000002</v>
      </c>
      <c r="G3986" s="2">
        <v>44</v>
      </c>
      <c r="H3986" s="7">
        <v>3.06</v>
      </c>
      <c r="I3986" s="5">
        <v>62.9</v>
      </c>
    </row>
    <row r="3987" spans="1:9" x14ac:dyDescent="0.2">
      <c r="A3987" s="3">
        <v>46214.437078043979</v>
      </c>
      <c r="B3987" s="4">
        <f t="shared" si="124"/>
        <v>46214</v>
      </c>
      <c r="C3987" s="5">
        <f t="shared" si="125"/>
        <v>10</v>
      </c>
      <c r="D3987" s="2" t="s">
        <v>26</v>
      </c>
      <c r="E3987" s="2" t="s">
        <v>28</v>
      </c>
      <c r="F3987" s="6">
        <v>0.60599999999999998</v>
      </c>
      <c r="G3987" s="2">
        <v>148</v>
      </c>
      <c r="H3987" s="7">
        <v>11.94</v>
      </c>
      <c r="I3987" s="5">
        <v>41</v>
      </c>
    </row>
    <row r="3988" spans="1:9" x14ac:dyDescent="0.2">
      <c r="A3988" s="3">
        <v>46214.437081932869</v>
      </c>
      <c r="B3988" s="4">
        <f t="shared" si="124"/>
        <v>46214</v>
      </c>
      <c r="C3988" s="5">
        <f t="shared" si="125"/>
        <v>10</v>
      </c>
      <c r="D3988" s="2" t="s">
        <v>26</v>
      </c>
      <c r="E3988" s="2" t="s">
        <v>27</v>
      </c>
      <c r="F3988" s="6">
        <v>0.76200000000000001</v>
      </c>
      <c r="G3988" s="2">
        <v>40</v>
      </c>
      <c r="H3988" s="7">
        <v>2.11</v>
      </c>
      <c r="I3988" s="5">
        <v>148.80000000000001</v>
      </c>
    </row>
    <row r="3989" spans="1:9" x14ac:dyDescent="0.2">
      <c r="A3989" s="3">
        <v>46214.437139571761</v>
      </c>
      <c r="B3989" s="4">
        <f t="shared" si="124"/>
        <v>46214</v>
      </c>
      <c r="C3989" s="5">
        <f t="shared" si="125"/>
        <v>10</v>
      </c>
      <c r="D3989" s="2" t="s">
        <v>26</v>
      </c>
      <c r="E3989" s="2" t="s">
        <v>28</v>
      </c>
      <c r="F3989" s="6">
        <v>0.621</v>
      </c>
      <c r="G3989" s="2">
        <v>138</v>
      </c>
      <c r="H3989" s="7">
        <v>7.39</v>
      </c>
      <c r="I3989" s="5">
        <v>38.9</v>
      </c>
    </row>
    <row r="3990" spans="1:9" x14ac:dyDescent="0.2">
      <c r="A3990" s="3">
        <v>46214.437171261583</v>
      </c>
      <c r="B3990" s="4">
        <f t="shared" si="124"/>
        <v>46214</v>
      </c>
      <c r="C3990" s="5">
        <f t="shared" si="125"/>
        <v>10</v>
      </c>
      <c r="D3990" s="2" t="s">
        <v>26</v>
      </c>
      <c r="E3990" s="2" t="s">
        <v>28</v>
      </c>
      <c r="F3990" s="6">
        <v>0.76</v>
      </c>
      <c r="G3990" s="2">
        <v>153</v>
      </c>
      <c r="H3990" s="7">
        <v>9.07</v>
      </c>
      <c r="I3990" s="5">
        <v>21.7</v>
      </c>
    </row>
    <row r="3991" spans="1:9" x14ac:dyDescent="0.2">
      <c r="A3991" s="3">
        <v>46214.437336631941</v>
      </c>
      <c r="B3991" s="4">
        <f t="shared" si="124"/>
        <v>46214</v>
      </c>
      <c r="C3991" s="5">
        <f t="shared" si="125"/>
        <v>10</v>
      </c>
      <c r="D3991" s="2" t="s">
        <v>26</v>
      </c>
      <c r="E3991" s="2" t="s">
        <v>28</v>
      </c>
      <c r="F3991" s="6">
        <v>0.52900000000000003</v>
      </c>
      <c r="G3991" s="2">
        <v>272</v>
      </c>
      <c r="H3991" s="7">
        <v>18.22</v>
      </c>
      <c r="I3991" s="5">
        <v>19.3</v>
      </c>
    </row>
    <row r="3992" spans="1:9" x14ac:dyDescent="0.2">
      <c r="A3992" s="3">
        <v>46214.437347326391</v>
      </c>
      <c r="B3992" s="4">
        <f t="shared" si="124"/>
        <v>46214</v>
      </c>
      <c r="C3992" s="5">
        <f t="shared" si="125"/>
        <v>10</v>
      </c>
      <c r="D3992" s="2" t="s">
        <v>26</v>
      </c>
      <c r="E3992" s="2" t="s">
        <v>28</v>
      </c>
      <c r="F3992" s="6">
        <v>0.61699999999999999</v>
      </c>
      <c r="G3992" s="2">
        <v>636</v>
      </c>
      <c r="H3992" s="7">
        <v>34.450000000000003</v>
      </c>
      <c r="I3992" s="5">
        <v>14.2</v>
      </c>
    </row>
    <row r="3993" spans="1:9" x14ac:dyDescent="0.2">
      <c r="A3993" s="3">
        <v>46214.437356504633</v>
      </c>
      <c r="B3993" s="4">
        <f t="shared" si="124"/>
        <v>46214</v>
      </c>
      <c r="C3993" s="5">
        <f t="shared" si="125"/>
        <v>10</v>
      </c>
      <c r="D3993" s="2" t="s">
        <v>26</v>
      </c>
      <c r="E3993" s="2" t="s">
        <v>28</v>
      </c>
      <c r="F3993" s="6">
        <v>0.61799999999999999</v>
      </c>
      <c r="G3993" s="2">
        <v>513</v>
      </c>
      <c r="H3993" s="7">
        <v>27.42</v>
      </c>
      <c r="I3993" s="5">
        <v>17.3</v>
      </c>
    </row>
    <row r="3994" spans="1:9" x14ac:dyDescent="0.2">
      <c r="A3994" s="3">
        <v>46214.437364131947</v>
      </c>
      <c r="B3994" s="4">
        <f t="shared" si="124"/>
        <v>46214</v>
      </c>
      <c r="C3994" s="5">
        <f t="shared" si="125"/>
        <v>10</v>
      </c>
      <c r="D3994" s="2" t="s">
        <v>26</v>
      </c>
      <c r="E3994" s="2" t="s">
        <v>28</v>
      </c>
      <c r="F3994" s="6">
        <v>0.73899999999999999</v>
      </c>
      <c r="G3994" s="2">
        <v>124</v>
      </c>
      <c r="H3994" s="7">
        <v>6.6</v>
      </c>
      <c r="I3994" s="5">
        <v>63.8</v>
      </c>
    </row>
    <row r="3995" spans="1:9" x14ac:dyDescent="0.2">
      <c r="A3995" s="3">
        <v>46214.437396631947</v>
      </c>
      <c r="B3995" s="4">
        <f t="shared" si="124"/>
        <v>46214</v>
      </c>
      <c r="C3995" s="5">
        <f t="shared" si="125"/>
        <v>10</v>
      </c>
      <c r="D3995" s="2" t="s">
        <v>26</v>
      </c>
      <c r="E3995" s="2" t="s">
        <v>28</v>
      </c>
      <c r="F3995" s="6">
        <v>0.64300000000000002</v>
      </c>
      <c r="G3995" s="2">
        <v>194</v>
      </c>
      <c r="H3995" s="7">
        <v>10.33</v>
      </c>
      <c r="I3995" s="5">
        <v>43.9</v>
      </c>
    </row>
    <row r="3996" spans="1:9" x14ac:dyDescent="0.2">
      <c r="A3996" s="3">
        <v>46214.437404629629</v>
      </c>
      <c r="B3996" s="4">
        <f t="shared" si="124"/>
        <v>46214</v>
      </c>
      <c r="C3996" s="5">
        <f t="shared" si="125"/>
        <v>10</v>
      </c>
      <c r="D3996" s="2" t="s">
        <v>26</v>
      </c>
      <c r="E3996" s="2" t="s">
        <v>28</v>
      </c>
      <c r="F3996" s="6">
        <v>0.63100000000000001</v>
      </c>
      <c r="G3996" s="2">
        <v>150</v>
      </c>
      <c r="H3996" s="7">
        <v>8.02</v>
      </c>
      <c r="I3996" s="5">
        <v>59</v>
      </c>
    </row>
    <row r="3997" spans="1:9" x14ac:dyDescent="0.2">
      <c r="A3997" s="3">
        <v>46214.437419155103</v>
      </c>
      <c r="B3997" s="4">
        <f t="shared" si="124"/>
        <v>46214</v>
      </c>
      <c r="C3997" s="5">
        <f t="shared" si="125"/>
        <v>10</v>
      </c>
      <c r="D3997" s="2" t="s">
        <v>26</v>
      </c>
      <c r="E3997" s="2" t="s">
        <v>28</v>
      </c>
      <c r="F3997" s="6">
        <v>0.75700000000000001</v>
      </c>
      <c r="G3997" s="2">
        <v>58</v>
      </c>
      <c r="H3997" s="7">
        <v>3.14</v>
      </c>
      <c r="I3997" s="5">
        <v>118.8</v>
      </c>
    </row>
    <row r="3998" spans="1:9" x14ac:dyDescent="0.2">
      <c r="A3998" s="3">
        <v>46214.437426018521</v>
      </c>
      <c r="B3998" s="4">
        <f t="shared" si="124"/>
        <v>46214</v>
      </c>
      <c r="C3998" s="5">
        <f t="shared" si="125"/>
        <v>10</v>
      </c>
      <c r="D3998" s="2" t="s">
        <v>26</v>
      </c>
      <c r="E3998" s="2" t="s">
        <v>28</v>
      </c>
      <c r="F3998" s="6">
        <v>0.72799999999999998</v>
      </c>
      <c r="G3998" s="2">
        <v>106</v>
      </c>
      <c r="H3998" s="7">
        <v>5.68</v>
      </c>
      <c r="I3998" s="5">
        <v>72.2</v>
      </c>
    </row>
    <row r="3999" spans="1:9" x14ac:dyDescent="0.2">
      <c r="A3999" s="3">
        <v>46214.437600949073</v>
      </c>
      <c r="B3999" s="4">
        <f t="shared" si="124"/>
        <v>46214</v>
      </c>
      <c r="C3999" s="5">
        <f t="shared" si="125"/>
        <v>10</v>
      </c>
      <c r="D3999" s="2" t="s">
        <v>26</v>
      </c>
      <c r="E3999" s="2" t="s">
        <v>28</v>
      </c>
      <c r="F3999" s="6">
        <v>0.70599999999999996</v>
      </c>
      <c r="G3999" s="2">
        <v>118</v>
      </c>
      <c r="H3999" s="7">
        <v>6.3</v>
      </c>
      <c r="I3999" s="5">
        <v>70.099999999999994</v>
      </c>
    </row>
    <row r="4000" spans="1:9" x14ac:dyDescent="0.2">
      <c r="A4000" s="3">
        <v>46214.437627314823</v>
      </c>
      <c r="B4000" s="4">
        <f t="shared" si="124"/>
        <v>46214</v>
      </c>
      <c r="C4000" s="5">
        <f t="shared" si="125"/>
        <v>10</v>
      </c>
      <c r="D4000" s="2" t="s">
        <v>26</v>
      </c>
      <c r="E4000" s="2" t="s">
        <v>28</v>
      </c>
      <c r="F4000" s="6">
        <v>0.70299999999999996</v>
      </c>
      <c r="G4000" s="2">
        <v>127</v>
      </c>
      <c r="H4000" s="7">
        <v>6.8</v>
      </c>
      <c r="I4000" s="5">
        <v>66.900000000000006</v>
      </c>
    </row>
    <row r="4001" spans="1:9" x14ac:dyDescent="0.2">
      <c r="A4001" s="3">
        <v>46214.437659386567</v>
      </c>
      <c r="B4001" s="4">
        <f t="shared" si="124"/>
        <v>46214</v>
      </c>
      <c r="C4001" s="5">
        <f t="shared" si="125"/>
        <v>10</v>
      </c>
      <c r="D4001" s="2" t="s">
        <v>26</v>
      </c>
      <c r="E4001" s="2" t="s">
        <v>28</v>
      </c>
      <c r="F4001" s="6">
        <v>0.63700000000000001</v>
      </c>
      <c r="G4001" s="2">
        <v>156</v>
      </c>
      <c r="H4001" s="7">
        <v>8.41</v>
      </c>
      <c r="I4001" s="5">
        <v>57.9</v>
      </c>
    </row>
    <row r="4002" spans="1:9" x14ac:dyDescent="0.2">
      <c r="A4002" s="3">
        <v>46214.437662812503</v>
      </c>
      <c r="B4002" s="4">
        <f t="shared" si="124"/>
        <v>46214</v>
      </c>
      <c r="C4002" s="5">
        <f t="shared" si="125"/>
        <v>10</v>
      </c>
      <c r="D4002" s="2" t="s">
        <v>26</v>
      </c>
      <c r="E4002" s="2" t="s">
        <v>28</v>
      </c>
      <c r="F4002" s="6">
        <v>0.55600000000000005</v>
      </c>
      <c r="G4002" s="2">
        <v>142</v>
      </c>
      <c r="H4002" s="7">
        <v>7.95</v>
      </c>
      <c r="I4002" s="5">
        <v>60.7</v>
      </c>
    </row>
    <row r="4003" spans="1:9" x14ac:dyDescent="0.2">
      <c r="A4003" s="3">
        <v>46214.437684965284</v>
      </c>
      <c r="B4003" s="4">
        <f t="shared" si="124"/>
        <v>46214</v>
      </c>
      <c r="C4003" s="5">
        <f t="shared" si="125"/>
        <v>10</v>
      </c>
      <c r="D4003" s="2" t="s">
        <v>29</v>
      </c>
      <c r="E4003" s="2" t="s">
        <v>28</v>
      </c>
      <c r="F4003" s="6">
        <v>0.57499999999999996</v>
      </c>
      <c r="G4003" s="2">
        <v>97</v>
      </c>
      <c r="H4003" s="7">
        <v>5.21</v>
      </c>
      <c r="I4003" s="5">
        <v>84.5</v>
      </c>
    </row>
    <row r="4004" spans="1:9" x14ac:dyDescent="0.2">
      <c r="A4004" s="3">
        <v>46214.437848807873</v>
      </c>
      <c r="B4004" s="4">
        <f t="shared" si="124"/>
        <v>46214</v>
      </c>
      <c r="C4004" s="5">
        <f t="shared" si="125"/>
        <v>10</v>
      </c>
      <c r="D4004" s="2" t="s">
        <v>26</v>
      </c>
      <c r="E4004" s="2" t="s">
        <v>27</v>
      </c>
      <c r="F4004" s="6">
        <v>0.67500000000000004</v>
      </c>
      <c r="G4004" s="2">
        <v>44</v>
      </c>
      <c r="H4004" s="7">
        <v>2.67</v>
      </c>
      <c r="I4004" s="5">
        <v>73.400000000000006</v>
      </c>
    </row>
    <row r="4005" spans="1:9" x14ac:dyDescent="0.2">
      <c r="A4005" s="3">
        <v>46214.437871365742</v>
      </c>
      <c r="B4005" s="4">
        <f t="shared" si="124"/>
        <v>46214</v>
      </c>
      <c r="C4005" s="5">
        <f t="shared" si="125"/>
        <v>10</v>
      </c>
      <c r="D4005" s="2" t="s">
        <v>26</v>
      </c>
      <c r="E4005" s="2" t="s">
        <v>28</v>
      </c>
      <c r="F4005" s="6">
        <v>0.72</v>
      </c>
      <c r="G4005" s="2">
        <v>84</v>
      </c>
      <c r="H4005" s="7">
        <v>4.6500000000000004</v>
      </c>
      <c r="I4005" s="5">
        <v>101.5</v>
      </c>
    </row>
    <row r="4006" spans="1:9" x14ac:dyDescent="0.2">
      <c r="A4006" s="3">
        <v>46214.437941631943</v>
      </c>
      <c r="B4006" s="4">
        <f t="shared" si="124"/>
        <v>46214</v>
      </c>
      <c r="C4006" s="5">
        <f t="shared" si="125"/>
        <v>10</v>
      </c>
      <c r="D4006" s="2" t="s">
        <v>26</v>
      </c>
      <c r="E4006" s="2" t="s">
        <v>27</v>
      </c>
      <c r="F4006" s="6">
        <v>0.77</v>
      </c>
      <c r="G4006" s="2">
        <v>58</v>
      </c>
      <c r="H4006" s="7">
        <v>3.07</v>
      </c>
      <c r="I4006" s="5">
        <v>146.9</v>
      </c>
    </row>
    <row r="4007" spans="1:9" x14ac:dyDescent="0.2">
      <c r="A4007" s="3">
        <v>46214.437949675928</v>
      </c>
      <c r="B4007" s="4">
        <f t="shared" si="124"/>
        <v>46214</v>
      </c>
      <c r="C4007" s="5">
        <f t="shared" si="125"/>
        <v>10</v>
      </c>
      <c r="D4007" s="2" t="s">
        <v>26</v>
      </c>
      <c r="E4007" s="2" t="s">
        <v>27</v>
      </c>
      <c r="F4007" s="6">
        <v>0.70899999999999996</v>
      </c>
      <c r="G4007" s="2">
        <v>1110</v>
      </c>
      <c r="H4007" s="7">
        <v>59.53</v>
      </c>
      <c r="I4007" s="5">
        <v>3.2</v>
      </c>
    </row>
    <row r="4008" spans="1:9" x14ac:dyDescent="0.2">
      <c r="A4008" s="3">
        <v>46214.43804857639</v>
      </c>
      <c r="B4008" s="4">
        <f t="shared" si="124"/>
        <v>46214</v>
      </c>
      <c r="C4008" s="5">
        <f t="shared" si="125"/>
        <v>10</v>
      </c>
      <c r="D4008" s="2" t="s">
        <v>29</v>
      </c>
      <c r="E4008" s="2" t="s">
        <v>27</v>
      </c>
      <c r="F4008" s="6">
        <v>0.55700000000000005</v>
      </c>
      <c r="G4008" s="2">
        <v>61</v>
      </c>
      <c r="H4008" s="7">
        <v>3.2</v>
      </c>
      <c r="I4008" s="5">
        <v>143.69999999999999</v>
      </c>
    </row>
    <row r="4009" spans="1:9" x14ac:dyDescent="0.2">
      <c r="A4009" s="3">
        <v>46214.438090208343</v>
      </c>
      <c r="B4009" s="4">
        <f t="shared" si="124"/>
        <v>46214</v>
      </c>
      <c r="C4009" s="5">
        <f t="shared" si="125"/>
        <v>10</v>
      </c>
      <c r="D4009" s="2" t="s">
        <v>26</v>
      </c>
      <c r="E4009" s="2" t="s">
        <v>27</v>
      </c>
      <c r="F4009" s="6">
        <v>0.72599999999999998</v>
      </c>
      <c r="G4009" s="2">
        <v>104</v>
      </c>
      <c r="H4009" s="7">
        <v>5.48</v>
      </c>
      <c r="I4009" s="5">
        <v>51.9</v>
      </c>
    </row>
    <row r="4010" spans="1:9" x14ac:dyDescent="0.2">
      <c r="A4010" s="3">
        <v>46214.438115787038</v>
      </c>
      <c r="B4010" s="4">
        <f t="shared" si="124"/>
        <v>46214</v>
      </c>
      <c r="C4010" s="5">
        <f t="shared" si="125"/>
        <v>10</v>
      </c>
      <c r="D4010" s="2" t="s">
        <v>26</v>
      </c>
      <c r="E4010" s="2" t="s">
        <v>27</v>
      </c>
      <c r="F4010" s="6">
        <v>0.63100000000000001</v>
      </c>
      <c r="G4010" s="2">
        <v>24</v>
      </c>
      <c r="H4010" s="7">
        <v>1.65</v>
      </c>
      <c r="I4010" s="5">
        <v>251.9</v>
      </c>
    </row>
    <row r="4011" spans="1:9" x14ac:dyDescent="0.2">
      <c r="A4011" s="3">
        <v>46214.438190289351</v>
      </c>
      <c r="B4011" s="4">
        <f t="shared" si="124"/>
        <v>46214</v>
      </c>
      <c r="C4011" s="5">
        <f t="shared" si="125"/>
        <v>10</v>
      </c>
      <c r="D4011" s="2" t="s">
        <v>26</v>
      </c>
      <c r="E4011" s="2" t="s">
        <v>28</v>
      </c>
      <c r="F4011" s="6">
        <v>0.72</v>
      </c>
      <c r="G4011" s="2">
        <v>142</v>
      </c>
      <c r="H4011" s="7">
        <v>7.59</v>
      </c>
      <c r="I4011" s="5">
        <v>58.8</v>
      </c>
    </row>
    <row r="4012" spans="1:9" x14ac:dyDescent="0.2">
      <c r="A4012" s="3">
        <v>46214.438576412038</v>
      </c>
      <c r="B4012" s="4">
        <f t="shared" si="124"/>
        <v>46214</v>
      </c>
      <c r="C4012" s="5">
        <f t="shared" si="125"/>
        <v>10</v>
      </c>
      <c r="D4012" s="2" t="s">
        <v>26</v>
      </c>
      <c r="E4012" s="2" t="s">
        <v>28</v>
      </c>
      <c r="F4012" s="6">
        <v>0.72799999999999998</v>
      </c>
      <c r="G4012" s="2">
        <v>118</v>
      </c>
      <c r="H4012" s="7">
        <v>6.3</v>
      </c>
      <c r="I4012" s="5">
        <v>74.400000000000006</v>
      </c>
    </row>
    <row r="4013" spans="1:9" x14ac:dyDescent="0.2">
      <c r="A4013" s="3">
        <v>46214.438596273147</v>
      </c>
      <c r="B4013" s="4">
        <f t="shared" si="124"/>
        <v>46214</v>
      </c>
      <c r="C4013" s="5">
        <f t="shared" si="125"/>
        <v>10</v>
      </c>
      <c r="D4013" s="2" t="s">
        <v>26</v>
      </c>
      <c r="E4013" s="2" t="s">
        <v>28</v>
      </c>
      <c r="F4013" s="6">
        <v>0.78600000000000003</v>
      </c>
      <c r="G4013" s="2">
        <v>123</v>
      </c>
      <c r="H4013" s="7">
        <v>6.53</v>
      </c>
      <c r="I4013" s="5">
        <v>69.8</v>
      </c>
    </row>
    <row r="4014" spans="1:9" x14ac:dyDescent="0.2">
      <c r="A4014" s="3">
        <v>46214.438634895843</v>
      </c>
      <c r="B4014" s="4">
        <f t="shared" si="124"/>
        <v>46214</v>
      </c>
      <c r="C4014" s="5">
        <f t="shared" si="125"/>
        <v>10</v>
      </c>
      <c r="D4014" s="2" t="s">
        <v>26</v>
      </c>
      <c r="E4014" s="2" t="s">
        <v>27</v>
      </c>
      <c r="F4014" s="6">
        <v>0.65700000000000003</v>
      </c>
      <c r="G4014" s="2">
        <v>53</v>
      </c>
      <c r="H4014" s="7">
        <v>2.81</v>
      </c>
      <c r="I4014" s="5">
        <v>68.900000000000006</v>
      </c>
    </row>
    <row r="4015" spans="1:9" x14ac:dyDescent="0.2">
      <c r="A4015" s="3">
        <v>46214.438710115741</v>
      </c>
      <c r="B4015" s="4">
        <f t="shared" si="124"/>
        <v>46214</v>
      </c>
      <c r="C4015" s="5">
        <f t="shared" si="125"/>
        <v>10</v>
      </c>
      <c r="D4015" s="2" t="s">
        <v>29</v>
      </c>
      <c r="E4015" s="2" t="s">
        <v>27</v>
      </c>
      <c r="F4015" s="6">
        <v>0.53500000000000003</v>
      </c>
      <c r="G4015" s="2">
        <v>69</v>
      </c>
      <c r="H4015" s="7">
        <v>3.63</v>
      </c>
      <c r="I4015" s="5">
        <v>120.9</v>
      </c>
    </row>
    <row r="4016" spans="1:9" x14ac:dyDescent="0.2">
      <c r="A4016" s="3">
        <v>46214.438758599543</v>
      </c>
      <c r="B4016" s="4">
        <f t="shared" si="124"/>
        <v>46214</v>
      </c>
      <c r="C4016" s="5">
        <f t="shared" si="125"/>
        <v>10</v>
      </c>
      <c r="D4016" s="2" t="s">
        <v>26</v>
      </c>
      <c r="E4016" s="2" t="s">
        <v>27</v>
      </c>
      <c r="F4016" s="6">
        <v>0.65200000000000002</v>
      </c>
      <c r="G4016" s="2">
        <v>41</v>
      </c>
      <c r="H4016" s="7">
        <v>2.57</v>
      </c>
      <c r="I4016" s="5">
        <v>177.8</v>
      </c>
    </row>
    <row r="4017" spans="1:9" x14ac:dyDescent="0.2">
      <c r="A4017" s="3">
        <v>46214.438834618057</v>
      </c>
      <c r="B4017" s="4">
        <f t="shared" si="124"/>
        <v>46214</v>
      </c>
      <c r="C4017" s="5">
        <f t="shared" si="125"/>
        <v>10</v>
      </c>
      <c r="D4017" s="2" t="s">
        <v>26</v>
      </c>
      <c r="E4017" s="2" t="s">
        <v>27</v>
      </c>
      <c r="F4017" s="6">
        <v>0.755</v>
      </c>
      <c r="G4017" s="2">
        <v>51</v>
      </c>
      <c r="H4017" s="7">
        <v>2.64</v>
      </c>
      <c r="I4017" s="5">
        <v>131.69999999999999</v>
      </c>
    </row>
    <row r="4018" spans="1:9" x14ac:dyDescent="0.2">
      <c r="A4018" s="3">
        <v>46214.438894583327</v>
      </c>
      <c r="B4018" s="4">
        <f t="shared" si="124"/>
        <v>46214</v>
      </c>
      <c r="C4018" s="5">
        <f t="shared" si="125"/>
        <v>10</v>
      </c>
      <c r="D4018" s="2" t="s">
        <v>26</v>
      </c>
      <c r="E4018" s="2" t="s">
        <v>28</v>
      </c>
      <c r="F4018" s="6">
        <v>0.628</v>
      </c>
      <c r="G4018" s="2">
        <v>371</v>
      </c>
      <c r="H4018" s="7">
        <v>20.79</v>
      </c>
      <c r="I4018" s="5">
        <v>23.7</v>
      </c>
    </row>
    <row r="4019" spans="1:9" x14ac:dyDescent="0.2">
      <c r="A4019" s="3">
        <v>46214.438912129634</v>
      </c>
      <c r="B4019" s="4">
        <f t="shared" si="124"/>
        <v>46214</v>
      </c>
      <c r="C4019" s="5">
        <f t="shared" si="125"/>
        <v>10</v>
      </c>
      <c r="D4019" s="2" t="s">
        <v>26</v>
      </c>
      <c r="E4019" s="2" t="s">
        <v>28</v>
      </c>
      <c r="F4019" s="6">
        <v>0.73399999999999999</v>
      </c>
      <c r="G4019" s="2">
        <v>112</v>
      </c>
      <c r="H4019" s="7">
        <v>6</v>
      </c>
      <c r="I4019" s="5">
        <v>81.3</v>
      </c>
    </row>
    <row r="4020" spans="1:9" x14ac:dyDescent="0.2">
      <c r="A4020" s="3">
        <v>46214.438915243052</v>
      </c>
      <c r="B4020" s="4">
        <f t="shared" si="124"/>
        <v>46214</v>
      </c>
      <c r="C4020" s="5">
        <f t="shared" si="125"/>
        <v>10</v>
      </c>
      <c r="D4020" s="2" t="s">
        <v>26</v>
      </c>
      <c r="E4020" s="2" t="s">
        <v>28</v>
      </c>
      <c r="F4020" s="6">
        <v>0.76200000000000001</v>
      </c>
      <c r="G4020" s="2">
        <v>121</v>
      </c>
      <c r="H4020" s="7">
        <v>6.64</v>
      </c>
      <c r="I4020" s="5">
        <v>59.1</v>
      </c>
    </row>
    <row r="4021" spans="1:9" x14ac:dyDescent="0.2">
      <c r="A4021" s="3">
        <v>46214.439026377317</v>
      </c>
      <c r="B4021" s="4">
        <f t="shared" si="124"/>
        <v>46214</v>
      </c>
      <c r="C4021" s="5">
        <f t="shared" si="125"/>
        <v>10</v>
      </c>
      <c r="D4021" s="2" t="s">
        <v>26</v>
      </c>
      <c r="E4021" s="2" t="s">
        <v>28</v>
      </c>
      <c r="F4021" s="6">
        <v>0.74</v>
      </c>
      <c r="G4021" s="2">
        <v>149</v>
      </c>
      <c r="H4021" s="7">
        <v>7.92</v>
      </c>
      <c r="I4021" s="5">
        <v>61.1</v>
      </c>
    </row>
    <row r="4022" spans="1:9" x14ac:dyDescent="0.2">
      <c r="A4022" s="3">
        <v>46214.439083263889</v>
      </c>
      <c r="B4022" s="4">
        <f t="shared" si="124"/>
        <v>46214</v>
      </c>
      <c r="C4022" s="5">
        <f t="shared" si="125"/>
        <v>10</v>
      </c>
      <c r="D4022" s="2" t="s">
        <v>26</v>
      </c>
      <c r="E4022" s="2" t="s">
        <v>27</v>
      </c>
      <c r="F4022" s="6">
        <v>0.78100000000000003</v>
      </c>
      <c r="G4022" s="2">
        <v>48</v>
      </c>
      <c r="H4022" s="7">
        <v>2.4700000000000002</v>
      </c>
      <c r="I4022" s="5">
        <v>186</v>
      </c>
    </row>
    <row r="4023" spans="1:9" x14ac:dyDescent="0.2">
      <c r="A4023" s="3">
        <v>46214.439119918978</v>
      </c>
      <c r="B4023" s="4">
        <f t="shared" si="124"/>
        <v>46214</v>
      </c>
      <c r="C4023" s="5">
        <f t="shared" si="125"/>
        <v>10</v>
      </c>
      <c r="D4023" s="2" t="s">
        <v>26</v>
      </c>
      <c r="E4023" s="2" t="s">
        <v>28</v>
      </c>
      <c r="F4023" s="6">
        <v>0.747</v>
      </c>
      <c r="G4023" s="2">
        <v>155</v>
      </c>
      <c r="H4023" s="7">
        <v>8.2799999999999994</v>
      </c>
      <c r="I4023" s="5">
        <v>58.6</v>
      </c>
    </row>
    <row r="4024" spans="1:9" x14ac:dyDescent="0.2">
      <c r="A4024" s="3">
        <v>46214.439124895827</v>
      </c>
      <c r="B4024" s="4">
        <f t="shared" si="124"/>
        <v>46214</v>
      </c>
      <c r="C4024" s="5">
        <f t="shared" si="125"/>
        <v>10</v>
      </c>
      <c r="D4024" s="2" t="s">
        <v>26</v>
      </c>
      <c r="E4024" s="2" t="s">
        <v>27</v>
      </c>
      <c r="F4024" s="6">
        <v>0.622</v>
      </c>
      <c r="G4024" s="2">
        <v>40</v>
      </c>
      <c r="H4024" s="7">
        <v>2.2799999999999998</v>
      </c>
      <c r="I4024" s="5">
        <v>185.9</v>
      </c>
    </row>
    <row r="4025" spans="1:9" x14ac:dyDescent="0.2">
      <c r="A4025" s="3">
        <v>46214.439136712957</v>
      </c>
      <c r="B4025" s="4">
        <f t="shared" si="124"/>
        <v>46214</v>
      </c>
      <c r="C4025" s="5">
        <f t="shared" si="125"/>
        <v>10</v>
      </c>
      <c r="D4025" s="2" t="s">
        <v>26</v>
      </c>
      <c r="E4025" s="2" t="s">
        <v>27</v>
      </c>
      <c r="F4025" s="6">
        <v>0.59099999999999997</v>
      </c>
      <c r="G4025" s="2">
        <v>2563</v>
      </c>
      <c r="H4025" s="7">
        <v>137.94</v>
      </c>
      <c r="I4025" s="5">
        <v>1.4</v>
      </c>
    </row>
    <row r="4026" spans="1:9" x14ac:dyDescent="0.2">
      <c r="A4026" s="3">
        <v>46214.439173761573</v>
      </c>
      <c r="B4026" s="4">
        <f t="shared" si="124"/>
        <v>46214</v>
      </c>
      <c r="C4026" s="5">
        <f t="shared" si="125"/>
        <v>10</v>
      </c>
      <c r="D4026" s="2" t="s">
        <v>29</v>
      </c>
      <c r="E4026" s="2" t="s">
        <v>27</v>
      </c>
      <c r="F4026" s="6">
        <v>0.54500000000000004</v>
      </c>
      <c r="G4026" s="2">
        <v>36</v>
      </c>
      <c r="H4026" s="7">
        <v>1.94</v>
      </c>
      <c r="I4026" s="5">
        <v>221.9</v>
      </c>
    </row>
    <row r="4027" spans="1:9" x14ac:dyDescent="0.2">
      <c r="A4027" s="3">
        <v>46214.439298321762</v>
      </c>
      <c r="B4027" s="4">
        <f t="shared" si="124"/>
        <v>46214</v>
      </c>
      <c r="C4027" s="5">
        <f t="shared" si="125"/>
        <v>10</v>
      </c>
      <c r="D4027" s="2" t="s">
        <v>26</v>
      </c>
      <c r="E4027" s="2" t="s">
        <v>27</v>
      </c>
      <c r="F4027" s="6">
        <v>0.81899999999999995</v>
      </c>
      <c r="G4027" s="2">
        <v>38</v>
      </c>
      <c r="H4027" s="7">
        <v>1.98</v>
      </c>
      <c r="I4027" s="5">
        <v>237.5</v>
      </c>
    </row>
    <row r="4028" spans="1:9" x14ac:dyDescent="0.2">
      <c r="A4028" s="3">
        <v>46214.439301365739</v>
      </c>
      <c r="B4028" s="4">
        <f t="shared" si="124"/>
        <v>46214</v>
      </c>
      <c r="C4028" s="5">
        <f t="shared" si="125"/>
        <v>10</v>
      </c>
      <c r="D4028" s="2" t="s">
        <v>26</v>
      </c>
      <c r="E4028" s="2" t="s">
        <v>28</v>
      </c>
      <c r="F4028" s="6">
        <v>0.61199999999999999</v>
      </c>
      <c r="G4028" s="2">
        <v>220</v>
      </c>
      <c r="H4028" s="7">
        <v>11.68</v>
      </c>
      <c r="I4028" s="5">
        <v>41.7</v>
      </c>
    </row>
    <row r="4029" spans="1:9" x14ac:dyDescent="0.2">
      <c r="A4029" s="3">
        <v>46214.439487025462</v>
      </c>
      <c r="B4029" s="4">
        <f t="shared" si="124"/>
        <v>46214</v>
      </c>
      <c r="C4029" s="5">
        <f t="shared" si="125"/>
        <v>10</v>
      </c>
      <c r="D4029" s="2" t="s">
        <v>26</v>
      </c>
      <c r="E4029" s="2" t="s">
        <v>27</v>
      </c>
      <c r="F4029" s="6">
        <v>0.68899999999999995</v>
      </c>
      <c r="G4029" s="2">
        <v>55</v>
      </c>
      <c r="H4029" s="7">
        <v>2.84</v>
      </c>
      <c r="I4029" s="5">
        <v>156.1</v>
      </c>
    </row>
    <row r="4030" spans="1:9" x14ac:dyDescent="0.2">
      <c r="A4030" s="3">
        <v>46214.439511041674</v>
      </c>
      <c r="B4030" s="4">
        <f t="shared" si="124"/>
        <v>46214</v>
      </c>
      <c r="C4030" s="5">
        <f t="shared" si="125"/>
        <v>10</v>
      </c>
      <c r="D4030" s="2" t="s">
        <v>26</v>
      </c>
      <c r="E4030" s="2" t="s">
        <v>27</v>
      </c>
      <c r="F4030" s="6">
        <v>0.67900000000000005</v>
      </c>
      <c r="G4030" s="2">
        <v>1272</v>
      </c>
      <c r="H4030" s="7">
        <v>70.62</v>
      </c>
      <c r="I4030" s="5">
        <v>3.7</v>
      </c>
    </row>
    <row r="4031" spans="1:9" x14ac:dyDescent="0.2">
      <c r="A4031" s="3">
        <v>46214.439575949073</v>
      </c>
      <c r="B4031" s="4">
        <f t="shared" si="124"/>
        <v>46214</v>
      </c>
      <c r="C4031" s="5">
        <f t="shared" si="125"/>
        <v>10</v>
      </c>
      <c r="D4031" s="2" t="s">
        <v>26</v>
      </c>
      <c r="E4031" s="2" t="s">
        <v>28</v>
      </c>
      <c r="F4031" s="6">
        <v>0.70499999999999996</v>
      </c>
      <c r="G4031" s="2">
        <v>201</v>
      </c>
      <c r="H4031" s="7">
        <v>10.89</v>
      </c>
      <c r="I4031" s="5">
        <v>20.3</v>
      </c>
    </row>
    <row r="4032" spans="1:9" x14ac:dyDescent="0.2">
      <c r="A4032" s="3">
        <v>46214.439585902779</v>
      </c>
      <c r="B4032" s="4">
        <f t="shared" si="124"/>
        <v>46214</v>
      </c>
      <c r="C4032" s="5">
        <f t="shared" si="125"/>
        <v>10</v>
      </c>
      <c r="D4032" s="2" t="s">
        <v>26</v>
      </c>
      <c r="E4032" s="2" t="s">
        <v>28</v>
      </c>
      <c r="F4032" s="6">
        <v>0.56999999999999995</v>
      </c>
      <c r="G4032" s="2">
        <v>309</v>
      </c>
      <c r="H4032" s="7">
        <v>17.559999999999999</v>
      </c>
      <c r="I4032" s="5">
        <v>27.1</v>
      </c>
    </row>
    <row r="4033" spans="1:9" x14ac:dyDescent="0.2">
      <c r="A4033" s="3">
        <v>46214.439598124998</v>
      </c>
      <c r="B4033" s="4">
        <f t="shared" si="124"/>
        <v>46214</v>
      </c>
      <c r="C4033" s="5">
        <f t="shared" si="125"/>
        <v>10</v>
      </c>
      <c r="D4033" s="2" t="s">
        <v>26</v>
      </c>
      <c r="E4033" s="2" t="s">
        <v>28</v>
      </c>
      <c r="F4033" s="6">
        <v>0.81399999999999995</v>
      </c>
      <c r="G4033" s="2">
        <v>78</v>
      </c>
      <c r="H4033" s="7">
        <v>4.13</v>
      </c>
      <c r="I4033" s="5">
        <v>80</v>
      </c>
    </row>
    <row r="4034" spans="1:9" x14ac:dyDescent="0.2">
      <c r="A4034" s="3">
        <v>46214.439772662037</v>
      </c>
      <c r="B4034" s="4">
        <f t="shared" ref="B4034:B4097" si="126">INT(A4034)</f>
        <v>46214</v>
      </c>
      <c r="C4034" s="5">
        <f t="shared" ref="C4034:C4097" si="127">HOUR(A4034)</f>
        <v>10</v>
      </c>
      <c r="D4034" s="2" t="s">
        <v>26</v>
      </c>
      <c r="E4034" s="2" t="s">
        <v>28</v>
      </c>
      <c r="F4034" s="6">
        <v>0.72699999999999998</v>
      </c>
      <c r="G4034" s="2">
        <v>128</v>
      </c>
      <c r="H4034" s="7">
        <v>6.8</v>
      </c>
      <c r="I4034" s="5">
        <v>58.7</v>
      </c>
    </row>
    <row r="4035" spans="1:9" x14ac:dyDescent="0.2">
      <c r="A4035" s="3">
        <v>46214.439787951393</v>
      </c>
      <c r="B4035" s="4">
        <f t="shared" si="126"/>
        <v>46214</v>
      </c>
      <c r="C4035" s="5">
        <f t="shared" si="127"/>
        <v>10</v>
      </c>
      <c r="D4035" s="2" t="s">
        <v>26</v>
      </c>
      <c r="E4035" s="2" t="s">
        <v>28</v>
      </c>
      <c r="F4035" s="6">
        <v>0.67400000000000004</v>
      </c>
      <c r="G4035" s="2">
        <v>377</v>
      </c>
      <c r="H4035" s="7">
        <v>20.16</v>
      </c>
      <c r="I4035" s="5">
        <v>22.3</v>
      </c>
    </row>
    <row r="4036" spans="1:9" x14ac:dyDescent="0.2">
      <c r="A4036" s="3">
        <v>46214.439804768517</v>
      </c>
      <c r="B4036" s="4">
        <f t="shared" si="126"/>
        <v>46214</v>
      </c>
      <c r="C4036" s="5">
        <f t="shared" si="127"/>
        <v>10</v>
      </c>
      <c r="D4036" s="2" t="s">
        <v>26</v>
      </c>
      <c r="E4036" s="2" t="s">
        <v>28</v>
      </c>
      <c r="F4036" s="6">
        <v>0.58899999999999997</v>
      </c>
      <c r="G4036" s="2">
        <v>412</v>
      </c>
      <c r="H4036" s="7">
        <v>21.91</v>
      </c>
      <c r="I4036" s="5">
        <v>22.2</v>
      </c>
    </row>
    <row r="4037" spans="1:9" x14ac:dyDescent="0.2">
      <c r="A4037" s="3">
        <v>46214.439813935183</v>
      </c>
      <c r="B4037" s="4">
        <f t="shared" si="126"/>
        <v>46214</v>
      </c>
      <c r="C4037" s="5">
        <f t="shared" si="127"/>
        <v>10</v>
      </c>
      <c r="D4037" s="2" t="s">
        <v>26</v>
      </c>
      <c r="E4037" s="2" t="s">
        <v>28</v>
      </c>
      <c r="F4037" s="6">
        <v>0.66500000000000004</v>
      </c>
      <c r="G4037" s="2">
        <v>122</v>
      </c>
      <c r="H4037" s="7">
        <v>7.13</v>
      </c>
      <c r="I4037" s="5">
        <v>58.7</v>
      </c>
    </row>
    <row r="4038" spans="1:9" x14ac:dyDescent="0.2">
      <c r="A4038" s="3">
        <v>46214.440143148153</v>
      </c>
      <c r="B4038" s="4">
        <f t="shared" si="126"/>
        <v>46214</v>
      </c>
      <c r="C4038" s="5">
        <f t="shared" si="127"/>
        <v>10</v>
      </c>
      <c r="D4038" s="2" t="s">
        <v>26</v>
      </c>
      <c r="E4038" s="2" t="s">
        <v>27</v>
      </c>
      <c r="F4038" s="6">
        <v>0.67300000000000004</v>
      </c>
      <c r="G4038" s="2">
        <v>27</v>
      </c>
      <c r="H4038" s="7">
        <v>1.35</v>
      </c>
      <c r="I4038" s="5">
        <v>143.9</v>
      </c>
    </row>
    <row r="4039" spans="1:9" x14ac:dyDescent="0.2">
      <c r="A4039" s="3">
        <v>46214.440150428243</v>
      </c>
      <c r="B4039" s="4">
        <f t="shared" si="126"/>
        <v>46214</v>
      </c>
      <c r="C4039" s="5">
        <f t="shared" si="127"/>
        <v>10</v>
      </c>
      <c r="D4039" s="2" t="s">
        <v>26</v>
      </c>
      <c r="E4039" s="2" t="s">
        <v>28</v>
      </c>
      <c r="F4039" s="6">
        <v>0.69399999999999995</v>
      </c>
      <c r="G4039" s="2">
        <v>144</v>
      </c>
      <c r="H4039" s="7">
        <v>7.66</v>
      </c>
      <c r="I4039" s="5">
        <v>63.5</v>
      </c>
    </row>
    <row r="4040" spans="1:9" x14ac:dyDescent="0.2">
      <c r="A4040" s="3">
        <v>46214.440174085648</v>
      </c>
      <c r="B4040" s="4">
        <f t="shared" si="126"/>
        <v>46214</v>
      </c>
      <c r="C4040" s="5">
        <f t="shared" si="127"/>
        <v>10</v>
      </c>
      <c r="D4040" s="2" t="s">
        <v>26</v>
      </c>
      <c r="E4040" s="2" t="s">
        <v>27</v>
      </c>
      <c r="F4040" s="6">
        <v>0.82199999999999995</v>
      </c>
      <c r="G4040" s="2">
        <v>46</v>
      </c>
      <c r="H4040" s="7">
        <v>2.41</v>
      </c>
      <c r="I4040" s="5">
        <v>190.6</v>
      </c>
    </row>
    <row r="4041" spans="1:9" x14ac:dyDescent="0.2">
      <c r="A4041" s="3">
        <v>46214.440195868046</v>
      </c>
      <c r="B4041" s="4">
        <f t="shared" si="126"/>
        <v>46214</v>
      </c>
      <c r="C4041" s="5">
        <f t="shared" si="127"/>
        <v>10</v>
      </c>
      <c r="D4041" s="2" t="s">
        <v>26</v>
      </c>
      <c r="E4041" s="2" t="s">
        <v>28</v>
      </c>
      <c r="F4041" s="6">
        <v>0.76400000000000001</v>
      </c>
      <c r="G4041" s="2">
        <v>128</v>
      </c>
      <c r="H4041" s="7">
        <v>6.77</v>
      </c>
      <c r="I4041" s="5">
        <v>71.099999999999994</v>
      </c>
    </row>
    <row r="4042" spans="1:9" x14ac:dyDescent="0.2">
      <c r="A4042" s="3">
        <v>46214.440287129633</v>
      </c>
      <c r="B4042" s="4">
        <f t="shared" si="126"/>
        <v>46214</v>
      </c>
      <c r="C4042" s="5">
        <f t="shared" si="127"/>
        <v>10</v>
      </c>
      <c r="D4042" s="2" t="s">
        <v>26</v>
      </c>
      <c r="E4042" s="2" t="s">
        <v>27</v>
      </c>
      <c r="F4042" s="6">
        <v>0.81799999999999995</v>
      </c>
      <c r="G4042" s="2">
        <v>39</v>
      </c>
      <c r="H4042" s="7">
        <v>1.98</v>
      </c>
      <c r="I4042" s="5">
        <v>226.6</v>
      </c>
    </row>
    <row r="4043" spans="1:9" x14ac:dyDescent="0.2">
      <c r="A4043" s="3">
        <v>46214.440329560188</v>
      </c>
      <c r="B4043" s="4">
        <f t="shared" si="126"/>
        <v>46214</v>
      </c>
      <c r="C4043" s="5">
        <f t="shared" si="127"/>
        <v>10</v>
      </c>
      <c r="D4043" s="2" t="s">
        <v>26</v>
      </c>
      <c r="E4043" s="2" t="s">
        <v>27</v>
      </c>
      <c r="F4043" s="6">
        <v>0.66100000000000003</v>
      </c>
      <c r="G4043" s="2">
        <v>88</v>
      </c>
      <c r="H4043" s="7">
        <v>4.62</v>
      </c>
      <c r="I4043" s="5">
        <v>41.6</v>
      </c>
    </row>
    <row r="4044" spans="1:9" x14ac:dyDescent="0.2">
      <c r="A4044" s="3">
        <v>46214.440429236107</v>
      </c>
      <c r="B4044" s="4">
        <f t="shared" si="126"/>
        <v>46214</v>
      </c>
      <c r="C4044" s="5">
        <f t="shared" si="127"/>
        <v>10</v>
      </c>
      <c r="D4044" s="2" t="s">
        <v>26</v>
      </c>
      <c r="E4044" s="2" t="s">
        <v>27</v>
      </c>
      <c r="F4044" s="6">
        <v>0.68400000000000005</v>
      </c>
      <c r="G4044" s="2">
        <v>36</v>
      </c>
      <c r="H4044" s="7">
        <v>1.85</v>
      </c>
      <c r="I4044" s="5">
        <v>266.60000000000002</v>
      </c>
    </row>
    <row r="4045" spans="1:9" x14ac:dyDescent="0.2">
      <c r="A4045" s="3">
        <v>46214.440538472219</v>
      </c>
      <c r="B4045" s="4">
        <f t="shared" si="126"/>
        <v>46214</v>
      </c>
      <c r="C4045" s="5">
        <f t="shared" si="127"/>
        <v>10</v>
      </c>
      <c r="D4045" s="2" t="s">
        <v>26</v>
      </c>
      <c r="E4045" s="2" t="s">
        <v>27</v>
      </c>
      <c r="F4045" s="6">
        <v>0.747</v>
      </c>
      <c r="G4045" s="2">
        <v>38</v>
      </c>
      <c r="H4045" s="7">
        <v>1.95</v>
      </c>
      <c r="I4045" s="5">
        <v>233.1</v>
      </c>
    </row>
    <row r="4046" spans="1:9" x14ac:dyDescent="0.2">
      <c r="A4046" s="3">
        <v>46214.440582777781</v>
      </c>
      <c r="B4046" s="4">
        <f t="shared" si="126"/>
        <v>46214</v>
      </c>
      <c r="C4046" s="5">
        <f t="shared" si="127"/>
        <v>10</v>
      </c>
      <c r="D4046" s="2" t="s">
        <v>26</v>
      </c>
      <c r="E4046" s="2" t="s">
        <v>28</v>
      </c>
      <c r="F4046" s="6">
        <v>0.72</v>
      </c>
      <c r="G4046" s="2">
        <v>90</v>
      </c>
      <c r="H4046" s="7">
        <v>4.72</v>
      </c>
      <c r="I4046" s="5">
        <v>87.7</v>
      </c>
    </row>
    <row r="4047" spans="1:9" x14ac:dyDescent="0.2">
      <c r="A4047" s="3">
        <v>46214.440619444453</v>
      </c>
      <c r="B4047" s="4">
        <f t="shared" si="126"/>
        <v>46214</v>
      </c>
      <c r="C4047" s="5">
        <f t="shared" si="127"/>
        <v>10</v>
      </c>
      <c r="D4047" s="2" t="s">
        <v>26</v>
      </c>
      <c r="E4047" s="2" t="s">
        <v>27</v>
      </c>
      <c r="F4047" s="6">
        <v>0.80500000000000005</v>
      </c>
      <c r="G4047" s="2">
        <v>38</v>
      </c>
      <c r="H4047" s="7">
        <v>1.98</v>
      </c>
      <c r="I4047" s="5">
        <v>228.4</v>
      </c>
    </row>
    <row r="4048" spans="1:9" x14ac:dyDescent="0.2">
      <c r="A4048" s="3">
        <v>46214.440669097217</v>
      </c>
      <c r="B4048" s="4">
        <f t="shared" si="126"/>
        <v>46214</v>
      </c>
      <c r="C4048" s="5">
        <f t="shared" si="127"/>
        <v>10</v>
      </c>
      <c r="D4048" s="2" t="s">
        <v>26</v>
      </c>
      <c r="E4048" s="2" t="s">
        <v>28</v>
      </c>
      <c r="F4048" s="6">
        <v>0.7</v>
      </c>
      <c r="G4048" s="2">
        <v>153</v>
      </c>
      <c r="H4048" s="7">
        <v>8.1199999999999992</v>
      </c>
      <c r="I4048" s="5">
        <v>60.3</v>
      </c>
    </row>
    <row r="4049" spans="1:9" x14ac:dyDescent="0.2">
      <c r="A4049" s="3">
        <v>46214.440806967592</v>
      </c>
      <c r="B4049" s="4">
        <f t="shared" si="126"/>
        <v>46214</v>
      </c>
      <c r="C4049" s="5">
        <f t="shared" si="127"/>
        <v>10</v>
      </c>
      <c r="D4049" s="2" t="s">
        <v>26</v>
      </c>
      <c r="E4049" s="2" t="s">
        <v>28</v>
      </c>
      <c r="F4049" s="6">
        <v>0.76900000000000002</v>
      </c>
      <c r="G4049" s="2">
        <v>119</v>
      </c>
      <c r="H4049" s="7">
        <v>6.37</v>
      </c>
      <c r="I4049" s="5">
        <v>68</v>
      </c>
    </row>
    <row r="4050" spans="1:9" x14ac:dyDescent="0.2">
      <c r="A4050" s="3">
        <v>46214.440830266212</v>
      </c>
      <c r="B4050" s="4">
        <f t="shared" si="126"/>
        <v>46214</v>
      </c>
      <c r="C4050" s="5">
        <f t="shared" si="127"/>
        <v>10</v>
      </c>
      <c r="D4050" s="2" t="s">
        <v>26</v>
      </c>
      <c r="E4050" s="2" t="s">
        <v>28</v>
      </c>
      <c r="F4050" s="6">
        <v>0.71099999999999997</v>
      </c>
      <c r="G4050" s="2">
        <v>176</v>
      </c>
      <c r="H4050" s="7">
        <v>9.44</v>
      </c>
      <c r="I4050" s="5">
        <v>53.3</v>
      </c>
    </row>
    <row r="4051" spans="1:9" x14ac:dyDescent="0.2">
      <c r="A4051" s="3">
        <v>46214.440863148149</v>
      </c>
      <c r="B4051" s="4">
        <f t="shared" si="126"/>
        <v>46214</v>
      </c>
      <c r="C4051" s="5">
        <f t="shared" si="127"/>
        <v>10</v>
      </c>
      <c r="D4051" s="2" t="s">
        <v>26</v>
      </c>
      <c r="E4051" s="2" t="s">
        <v>28</v>
      </c>
      <c r="F4051" s="6">
        <v>0.78100000000000003</v>
      </c>
      <c r="G4051" s="2">
        <v>137</v>
      </c>
      <c r="H4051" s="7">
        <v>7.3</v>
      </c>
      <c r="I4051" s="5">
        <v>65.400000000000006</v>
      </c>
    </row>
    <row r="4052" spans="1:9" x14ac:dyDescent="0.2">
      <c r="A4052" s="3">
        <v>46214.440945995368</v>
      </c>
      <c r="B4052" s="4">
        <f t="shared" si="126"/>
        <v>46214</v>
      </c>
      <c r="C4052" s="5">
        <f t="shared" si="127"/>
        <v>10</v>
      </c>
      <c r="D4052" s="2" t="s">
        <v>26</v>
      </c>
      <c r="E4052" s="2" t="s">
        <v>27</v>
      </c>
      <c r="F4052" s="6">
        <v>0.753</v>
      </c>
      <c r="G4052" s="2">
        <v>32</v>
      </c>
      <c r="H4052" s="7">
        <v>1.78</v>
      </c>
      <c r="I4052" s="5">
        <v>257.10000000000002</v>
      </c>
    </row>
    <row r="4053" spans="1:9" x14ac:dyDescent="0.2">
      <c r="A4053" s="3">
        <v>46214.441014363423</v>
      </c>
      <c r="B4053" s="4">
        <f t="shared" si="126"/>
        <v>46214</v>
      </c>
      <c r="C4053" s="5">
        <f t="shared" si="127"/>
        <v>10</v>
      </c>
      <c r="D4053" s="2" t="s">
        <v>26</v>
      </c>
      <c r="E4053" s="2" t="s">
        <v>27</v>
      </c>
      <c r="F4053" s="6">
        <v>0.70899999999999996</v>
      </c>
      <c r="G4053" s="2">
        <v>2446</v>
      </c>
      <c r="H4053" s="7">
        <v>131.83000000000001</v>
      </c>
      <c r="I4053" s="5">
        <v>2</v>
      </c>
    </row>
    <row r="4054" spans="1:9" x14ac:dyDescent="0.2">
      <c r="A4054" s="3">
        <v>46214.441137349539</v>
      </c>
      <c r="B4054" s="4">
        <f t="shared" si="126"/>
        <v>46214</v>
      </c>
      <c r="C4054" s="5">
        <f t="shared" si="127"/>
        <v>10</v>
      </c>
      <c r="D4054" s="2" t="s">
        <v>26</v>
      </c>
      <c r="E4054" s="2" t="s">
        <v>28</v>
      </c>
      <c r="F4054" s="6">
        <v>0.72</v>
      </c>
      <c r="G4054" s="2">
        <v>125</v>
      </c>
      <c r="H4054" s="7">
        <v>6.66</v>
      </c>
      <c r="I4054" s="5">
        <v>37</v>
      </c>
    </row>
    <row r="4055" spans="1:9" x14ac:dyDescent="0.2">
      <c r="A4055" s="3">
        <v>46214.441167152778</v>
      </c>
      <c r="B4055" s="4">
        <f t="shared" si="126"/>
        <v>46214</v>
      </c>
      <c r="C4055" s="5">
        <f t="shared" si="127"/>
        <v>10</v>
      </c>
      <c r="D4055" s="2" t="s">
        <v>26</v>
      </c>
      <c r="E4055" s="2" t="s">
        <v>28</v>
      </c>
      <c r="F4055" s="6">
        <v>0.77800000000000002</v>
      </c>
      <c r="G4055" s="2">
        <v>113</v>
      </c>
      <c r="H4055" s="7">
        <v>6.04</v>
      </c>
      <c r="I4055" s="5">
        <v>39.299999999999997</v>
      </c>
    </row>
    <row r="4056" spans="1:9" x14ac:dyDescent="0.2">
      <c r="A4056" s="3">
        <v>46214.441196539352</v>
      </c>
      <c r="B4056" s="4">
        <f t="shared" si="126"/>
        <v>46214</v>
      </c>
      <c r="C4056" s="5">
        <f t="shared" si="127"/>
        <v>10</v>
      </c>
      <c r="D4056" s="2" t="s">
        <v>26</v>
      </c>
      <c r="E4056" s="2" t="s">
        <v>28</v>
      </c>
      <c r="F4056" s="6">
        <v>0.73499999999999999</v>
      </c>
      <c r="G4056" s="2">
        <v>62</v>
      </c>
      <c r="H4056" s="7">
        <v>3.43</v>
      </c>
      <c r="I4056" s="5">
        <v>130.30000000000001</v>
      </c>
    </row>
    <row r="4057" spans="1:9" x14ac:dyDescent="0.2">
      <c r="A4057" s="3">
        <v>46214.441291655086</v>
      </c>
      <c r="B4057" s="4">
        <f t="shared" si="126"/>
        <v>46214</v>
      </c>
      <c r="C4057" s="5">
        <f t="shared" si="127"/>
        <v>10</v>
      </c>
      <c r="D4057" s="2" t="s">
        <v>30</v>
      </c>
      <c r="E4057" s="2" t="s">
        <v>27</v>
      </c>
      <c r="F4057" s="6">
        <v>0.64300000000000002</v>
      </c>
      <c r="G4057" s="2">
        <v>83</v>
      </c>
      <c r="H4057" s="7">
        <v>7.59</v>
      </c>
      <c r="I4057" s="5">
        <v>117.1</v>
      </c>
    </row>
    <row r="4058" spans="1:9" x14ac:dyDescent="0.2">
      <c r="A4058" s="3">
        <v>46214.441333668983</v>
      </c>
      <c r="B4058" s="4">
        <f t="shared" si="126"/>
        <v>46214</v>
      </c>
      <c r="C4058" s="5">
        <f t="shared" si="127"/>
        <v>10</v>
      </c>
      <c r="D4058" s="2" t="s">
        <v>26</v>
      </c>
      <c r="E4058" s="2" t="s">
        <v>28</v>
      </c>
      <c r="F4058" s="6">
        <v>0.66700000000000004</v>
      </c>
      <c r="G4058" s="2">
        <v>408</v>
      </c>
      <c r="H4058" s="7">
        <v>22.64</v>
      </c>
      <c r="I4058" s="5">
        <v>19.8</v>
      </c>
    </row>
    <row r="4059" spans="1:9" x14ac:dyDescent="0.2">
      <c r="A4059" s="3">
        <v>46214.441350868059</v>
      </c>
      <c r="B4059" s="4">
        <f t="shared" si="126"/>
        <v>46214</v>
      </c>
      <c r="C4059" s="5">
        <f t="shared" si="127"/>
        <v>10</v>
      </c>
      <c r="D4059" s="2" t="s">
        <v>26</v>
      </c>
      <c r="E4059" s="2" t="s">
        <v>28</v>
      </c>
      <c r="F4059" s="6">
        <v>0.78800000000000003</v>
      </c>
      <c r="G4059" s="2">
        <v>116</v>
      </c>
      <c r="H4059" s="7">
        <v>6.14</v>
      </c>
      <c r="I4059" s="5">
        <v>65</v>
      </c>
    </row>
    <row r="4060" spans="1:9" x14ac:dyDescent="0.2">
      <c r="A4060" s="3">
        <v>46214.441376469913</v>
      </c>
      <c r="B4060" s="4">
        <f t="shared" si="126"/>
        <v>46214</v>
      </c>
      <c r="C4060" s="5">
        <f t="shared" si="127"/>
        <v>10</v>
      </c>
      <c r="D4060" s="2" t="s">
        <v>26</v>
      </c>
      <c r="E4060" s="2" t="s">
        <v>28</v>
      </c>
      <c r="F4060" s="6">
        <v>0.66</v>
      </c>
      <c r="G4060" s="2">
        <v>487</v>
      </c>
      <c r="H4060" s="7">
        <v>26.7</v>
      </c>
      <c r="I4060" s="5">
        <v>17.899999999999999</v>
      </c>
    </row>
    <row r="4061" spans="1:9" x14ac:dyDescent="0.2">
      <c r="A4061" s="3">
        <v>46214.441432997693</v>
      </c>
      <c r="B4061" s="4">
        <f t="shared" si="126"/>
        <v>46214</v>
      </c>
      <c r="C4061" s="5">
        <f t="shared" si="127"/>
        <v>10</v>
      </c>
      <c r="D4061" s="2" t="s">
        <v>26</v>
      </c>
      <c r="E4061" s="2" t="s">
        <v>27</v>
      </c>
      <c r="F4061" s="6">
        <v>0.56999999999999995</v>
      </c>
      <c r="G4061" s="2">
        <v>849</v>
      </c>
      <c r="H4061" s="7">
        <v>46.1</v>
      </c>
      <c r="I4061" s="5">
        <v>4.2</v>
      </c>
    </row>
    <row r="4062" spans="1:9" x14ac:dyDescent="0.2">
      <c r="A4062" s="3">
        <v>46214.441442592593</v>
      </c>
      <c r="B4062" s="4">
        <f t="shared" si="126"/>
        <v>46214</v>
      </c>
      <c r="C4062" s="5">
        <f t="shared" si="127"/>
        <v>10</v>
      </c>
      <c r="D4062" s="2" t="s">
        <v>26</v>
      </c>
      <c r="E4062" s="2" t="s">
        <v>28</v>
      </c>
      <c r="F4062" s="6">
        <v>0.72599999999999998</v>
      </c>
      <c r="G4062" s="2">
        <v>110</v>
      </c>
      <c r="H4062" s="7">
        <v>5.85</v>
      </c>
      <c r="I4062" s="5">
        <v>76.099999999999994</v>
      </c>
    </row>
    <row r="4063" spans="1:9" x14ac:dyDescent="0.2">
      <c r="A4063" s="3">
        <v>46214.441516238418</v>
      </c>
      <c r="B4063" s="4">
        <f t="shared" si="126"/>
        <v>46214</v>
      </c>
      <c r="C4063" s="5">
        <f t="shared" si="127"/>
        <v>10</v>
      </c>
      <c r="D4063" s="2" t="s">
        <v>26</v>
      </c>
      <c r="E4063" s="2" t="s">
        <v>28</v>
      </c>
      <c r="F4063" s="6">
        <v>0.57799999999999996</v>
      </c>
      <c r="G4063" s="2">
        <v>141</v>
      </c>
      <c r="H4063" s="7">
        <v>8.91</v>
      </c>
      <c r="I4063" s="5">
        <v>54.1</v>
      </c>
    </row>
    <row r="4064" spans="1:9" x14ac:dyDescent="0.2">
      <c r="A4064" s="3">
        <v>46214.441882523148</v>
      </c>
      <c r="B4064" s="4">
        <f t="shared" si="126"/>
        <v>46214</v>
      </c>
      <c r="C4064" s="5">
        <f t="shared" si="127"/>
        <v>10</v>
      </c>
      <c r="D4064" s="2" t="s">
        <v>26</v>
      </c>
      <c r="E4064" s="2" t="s">
        <v>28</v>
      </c>
      <c r="F4064" s="6">
        <v>0.69199999999999995</v>
      </c>
      <c r="G4064" s="2">
        <v>154</v>
      </c>
      <c r="H4064" s="7">
        <v>9.08</v>
      </c>
      <c r="I4064" s="5">
        <v>52.8</v>
      </c>
    </row>
    <row r="4065" spans="1:9" x14ac:dyDescent="0.2">
      <c r="A4065" s="3">
        <v>46214.441963148151</v>
      </c>
      <c r="B4065" s="4">
        <f t="shared" si="126"/>
        <v>46214</v>
      </c>
      <c r="C4065" s="5">
        <f t="shared" si="127"/>
        <v>10</v>
      </c>
      <c r="D4065" s="2" t="s">
        <v>26</v>
      </c>
      <c r="E4065" s="2" t="s">
        <v>27</v>
      </c>
      <c r="F4065" s="6">
        <v>0.64200000000000002</v>
      </c>
      <c r="G4065" s="2">
        <v>47</v>
      </c>
      <c r="H4065" s="7">
        <v>2.44</v>
      </c>
      <c r="I4065" s="5">
        <v>80.599999999999994</v>
      </c>
    </row>
    <row r="4066" spans="1:9" x14ac:dyDescent="0.2">
      <c r="A4066" s="3">
        <v>46214.442060162037</v>
      </c>
      <c r="B4066" s="4">
        <f t="shared" si="126"/>
        <v>46214</v>
      </c>
      <c r="C4066" s="5">
        <f t="shared" si="127"/>
        <v>10</v>
      </c>
      <c r="D4066" s="2" t="s">
        <v>26</v>
      </c>
      <c r="E4066" s="2" t="s">
        <v>27</v>
      </c>
      <c r="F4066" s="6">
        <v>0.746</v>
      </c>
      <c r="G4066" s="2">
        <v>1710</v>
      </c>
      <c r="H4066" s="7">
        <v>91.58</v>
      </c>
      <c r="I4066" s="5">
        <v>2.8</v>
      </c>
    </row>
    <row r="4067" spans="1:9" x14ac:dyDescent="0.2">
      <c r="A4067" s="3">
        <v>46214.442241180557</v>
      </c>
      <c r="B4067" s="4">
        <f t="shared" si="126"/>
        <v>46214</v>
      </c>
      <c r="C4067" s="5">
        <f t="shared" si="127"/>
        <v>10</v>
      </c>
      <c r="D4067" s="2" t="s">
        <v>26</v>
      </c>
      <c r="E4067" s="2" t="s">
        <v>27</v>
      </c>
      <c r="F4067" s="6">
        <v>0.76800000000000002</v>
      </c>
      <c r="G4067" s="2">
        <v>39</v>
      </c>
      <c r="H4067" s="7">
        <v>2.08</v>
      </c>
      <c r="I4067" s="5">
        <v>231.3</v>
      </c>
    </row>
    <row r="4068" spans="1:9" x14ac:dyDescent="0.2">
      <c r="A4068" s="3">
        <v>46214.442289293977</v>
      </c>
      <c r="B4068" s="4">
        <f t="shared" si="126"/>
        <v>46214</v>
      </c>
      <c r="C4068" s="5">
        <f t="shared" si="127"/>
        <v>10</v>
      </c>
      <c r="D4068" s="2" t="s">
        <v>26</v>
      </c>
      <c r="E4068" s="2" t="s">
        <v>28</v>
      </c>
      <c r="F4068" s="6">
        <v>0.71099999999999997</v>
      </c>
      <c r="G4068" s="2">
        <v>123</v>
      </c>
      <c r="H4068" s="7">
        <v>6.6</v>
      </c>
      <c r="I4068" s="5">
        <v>67.400000000000006</v>
      </c>
    </row>
    <row r="4069" spans="1:9" x14ac:dyDescent="0.2">
      <c r="A4069" s="3">
        <v>46214.442308773148</v>
      </c>
      <c r="B4069" s="4">
        <f t="shared" si="126"/>
        <v>46214</v>
      </c>
      <c r="C4069" s="5">
        <f t="shared" si="127"/>
        <v>10</v>
      </c>
      <c r="D4069" s="2" t="s">
        <v>29</v>
      </c>
      <c r="E4069" s="2" t="s">
        <v>28</v>
      </c>
      <c r="F4069" s="6">
        <v>0.61299999999999999</v>
      </c>
      <c r="G4069" s="2">
        <v>108</v>
      </c>
      <c r="H4069" s="7">
        <v>5.71</v>
      </c>
      <c r="I4069" s="5">
        <v>76.900000000000006</v>
      </c>
    </row>
    <row r="4070" spans="1:9" x14ac:dyDescent="0.2">
      <c r="A4070" s="3">
        <v>46214.442361504633</v>
      </c>
      <c r="B4070" s="4">
        <f t="shared" si="126"/>
        <v>46214</v>
      </c>
      <c r="C4070" s="5">
        <f t="shared" si="127"/>
        <v>10</v>
      </c>
      <c r="D4070" s="2" t="s">
        <v>26</v>
      </c>
      <c r="E4070" s="2" t="s">
        <v>28</v>
      </c>
      <c r="F4070" s="6">
        <v>0.73399999999999999</v>
      </c>
      <c r="G4070" s="2">
        <v>171</v>
      </c>
      <c r="H4070" s="7">
        <v>9.11</v>
      </c>
      <c r="I4070" s="5">
        <v>52.7</v>
      </c>
    </row>
    <row r="4071" spans="1:9" x14ac:dyDescent="0.2">
      <c r="A4071" s="3">
        <v>46214.442471076392</v>
      </c>
      <c r="B4071" s="4">
        <f t="shared" si="126"/>
        <v>46214</v>
      </c>
      <c r="C4071" s="5">
        <f t="shared" si="127"/>
        <v>10</v>
      </c>
      <c r="D4071" s="2" t="s">
        <v>26</v>
      </c>
      <c r="E4071" s="2" t="s">
        <v>28</v>
      </c>
      <c r="F4071" s="6">
        <v>0.75900000000000001</v>
      </c>
      <c r="G4071" s="2">
        <v>105</v>
      </c>
      <c r="H4071" s="7">
        <v>5.58</v>
      </c>
      <c r="I4071" s="5">
        <v>81.7</v>
      </c>
    </row>
    <row r="4072" spans="1:9" x14ac:dyDescent="0.2">
      <c r="A4072" s="3">
        <v>46214.442502418977</v>
      </c>
      <c r="B4072" s="4">
        <f t="shared" si="126"/>
        <v>46214</v>
      </c>
      <c r="C4072" s="5">
        <f t="shared" si="127"/>
        <v>10</v>
      </c>
      <c r="D4072" s="2" t="s">
        <v>26</v>
      </c>
      <c r="E4072" s="2" t="s">
        <v>28</v>
      </c>
      <c r="F4072" s="6">
        <v>0.754</v>
      </c>
      <c r="G4072" s="2">
        <v>137</v>
      </c>
      <c r="H4072" s="7">
        <v>7.29</v>
      </c>
      <c r="I4072" s="5">
        <v>67.5</v>
      </c>
    </row>
    <row r="4073" spans="1:9" x14ac:dyDescent="0.2">
      <c r="A4073" s="3">
        <v>46214.442526874998</v>
      </c>
      <c r="B4073" s="4">
        <f t="shared" si="126"/>
        <v>46214</v>
      </c>
      <c r="C4073" s="5">
        <f t="shared" si="127"/>
        <v>10</v>
      </c>
      <c r="D4073" s="2" t="s">
        <v>26</v>
      </c>
      <c r="E4073" s="2" t="s">
        <v>27</v>
      </c>
      <c r="F4073" s="6">
        <v>0.68600000000000005</v>
      </c>
      <c r="G4073" s="2">
        <v>45</v>
      </c>
      <c r="H4073" s="7">
        <v>2.34</v>
      </c>
      <c r="I4073" s="5">
        <v>183.3</v>
      </c>
    </row>
    <row r="4074" spans="1:9" x14ac:dyDescent="0.2">
      <c r="A4074" s="3">
        <v>46214.442544432874</v>
      </c>
      <c r="B4074" s="4">
        <f t="shared" si="126"/>
        <v>46214</v>
      </c>
      <c r="C4074" s="5">
        <f t="shared" si="127"/>
        <v>10</v>
      </c>
      <c r="D4074" s="2" t="s">
        <v>26</v>
      </c>
      <c r="E4074" s="2" t="s">
        <v>28</v>
      </c>
      <c r="F4074" s="6">
        <v>0.73</v>
      </c>
      <c r="G4074" s="2">
        <v>146</v>
      </c>
      <c r="H4074" s="7">
        <v>7.75</v>
      </c>
      <c r="I4074" s="5">
        <v>63.2</v>
      </c>
    </row>
    <row r="4075" spans="1:9" x14ac:dyDescent="0.2">
      <c r="A4075" s="3">
        <v>46214.442574606481</v>
      </c>
      <c r="B4075" s="4">
        <f t="shared" si="126"/>
        <v>46214</v>
      </c>
      <c r="C4075" s="5">
        <f t="shared" si="127"/>
        <v>10</v>
      </c>
      <c r="D4075" s="2" t="s">
        <v>26</v>
      </c>
      <c r="E4075" s="2" t="s">
        <v>28</v>
      </c>
      <c r="F4075" s="6">
        <v>0.68</v>
      </c>
      <c r="G4075" s="2">
        <v>227</v>
      </c>
      <c r="H4075" s="7">
        <v>12.44</v>
      </c>
      <c r="I4075" s="5">
        <v>41.1</v>
      </c>
    </row>
    <row r="4076" spans="1:9" x14ac:dyDescent="0.2">
      <c r="A4076" s="3">
        <v>46214.442609363417</v>
      </c>
      <c r="B4076" s="4">
        <f t="shared" si="126"/>
        <v>46214</v>
      </c>
      <c r="C4076" s="5">
        <f t="shared" si="127"/>
        <v>10</v>
      </c>
      <c r="D4076" s="2" t="s">
        <v>26</v>
      </c>
      <c r="E4076" s="2" t="s">
        <v>27</v>
      </c>
      <c r="F4076" s="6">
        <v>0.81599999999999995</v>
      </c>
      <c r="G4076" s="2">
        <v>36</v>
      </c>
      <c r="H4076" s="7">
        <v>1.88</v>
      </c>
      <c r="I4076" s="5">
        <v>235.9</v>
      </c>
    </row>
    <row r="4077" spans="1:9" x14ac:dyDescent="0.2">
      <c r="A4077" s="3">
        <v>46214.442678530089</v>
      </c>
      <c r="B4077" s="4">
        <f t="shared" si="126"/>
        <v>46214</v>
      </c>
      <c r="C4077" s="5">
        <f t="shared" si="127"/>
        <v>10</v>
      </c>
      <c r="D4077" s="2" t="s">
        <v>26</v>
      </c>
      <c r="E4077" s="2" t="s">
        <v>28</v>
      </c>
      <c r="F4077" s="6">
        <v>0.68200000000000005</v>
      </c>
      <c r="G4077" s="2">
        <v>261</v>
      </c>
      <c r="H4077" s="7">
        <v>14.19</v>
      </c>
      <c r="I4077" s="5">
        <v>34.6</v>
      </c>
    </row>
    <row r="4078" spans="1:9" x14ac:dyDescent="0.2">
      <c r="A4078" s="3">
        <v>46214.442788495369</v>
      </c>
      <c r="B4078" s="4">
        <f t="shared" si="126"/>
        <v>46214</v>
      </c>
      <c r="C4078" s="5">
        <f t="shared" si="127"/>
        <v>10</v>
      </c>
      <c r="D4078" s="2" t="s">
        <v>26</v>
      </c>
      <c r="E4078" s="2" t="s">
        <v>28</v>
      </c>
      <c r="F4078" s="6">
        <v>0.76100000000000001</v>
      </c>
      <c r="G4078" s="2">
        <v>180</v>
      </c>
      <c r="H4078" s="7">
        <v>9.9</v>
      </c>
      <c r="I4078" s="5">
        <v>22.6</v>
      </c>
    </row>
    <row r="4079" spans="1:9" x14ac:dyDescent="0.2">
      <c r="A4079" s="3">
        <v>46214.442821331017</v>
      </c>
      <c r="B4079" s="4">
        <f t="shared" si="126"/>
        <v>46214</v>
      </c>
      <c r="C4079" s="5">
        <f t="shared" si="127"/>
        <v>10</v>
      </c>
      <c r="D4079" s="2" t="s">
        <v>26</v>
      </c>
      <c r="E4079" s="2" t="s">
        <v>27</v>
      </c>
      <c r="F4079" s="6">
        <v>0.72599999999999998</v>
      </c>
      <c r="G4079" s="2">
        <v>498</v>
      </c>
      <c r="H4079" s="7">
        <v>26.66</v>
      </c>
      <c r="I4079" s="5">
        <v>10</v>
      </c>
    </row>
    <row r="4080" spans="1:9" x14ac:dyDescent="0.2">
      <c r="A4080" s="3">
        <v>46214.442934004634</v>
      </c>
      <c r="B4080" s="4">
        <f t="shared" si="126"/>
        <v>46214</v>
      </c>
      <c r="C4080" s="5">
        <f t="shared" si="127"/>
        <v>10</v>
      </c>
      <c r="D4080" s="2" t="s">
        <v>26</v>
      </c>
      <c r="E4080" s="2" t="s">
        <v>28</v>
      </c>
      <c r="F4080" s="6">
        <v>0.64200000000000002</v>
      </c>
      <c r="G4080" s="2">
        <v>306</v>
      </c>
      <c r="H4080" s="7">
        <v>16.3</v>
      </c>
      <c r="I4080" s="5">
        <v>30.4</v>
      </c>
    </row>
    <row r="4081" spans="1:9" x14ac:dyDescent="0.2">
      <c r="A4081" s="3">
        <v>46214.442939375003</v>
      </c>
      <c r="B4081" s="4">
        <f t="shared" si="126"/>
        <v>46214</v>
      </c>
      <c r="C4081" s="5">
        <f t="shared" si="127"/>
        <v>10</v>
      </c>
      <c r="D4081" s="2" t="s">
        <v>26</v>
      </c>
      <c r="E4081" s="2" t="s">
        <v>27</v>
      </c>
      <c r="F4081" s="6">
        <v>0.72599999999999998</v>
      </c>
      <c r="G4081" s="2">
        <v>228</v>
      </c>
      <c r="H4081" s="7">
        <v>12.14</v>
      </c>
      <c r="I4081" s="5">
        <v>21.8</v>
      </c>
    </row>
    <row r="4082" spans="1:9" x14ac:dyDescent="0.2">
      <c r="A4082" s="3">
        <v>46214.442970300923</v>
      </c>
      <c r="B4082" s="4">
        <f t="shared" si="126"/>
        <v>46214</v>
      </c>
      <c r="C4082" s="5">
        <f t="shared" si="127"/>
        <v>10</v>
      </c>
      <c r="D4082" s="2" t="s">
        <v>26</v>
      </c>
      <c r="E4082" s="2" t="s">
        <v>28</v>
      </c>
      <c r="F4082" s="6">
        <v>0.73099999999999998</v>
      </c>
      <c r="G4082" s="2">
        <v>197</v>
      </c>
      <c r="H4082" s="7">
        <v>10.46</v>
      </c>
      <c r="I4082" s="5">
        <v>45.9</v>
      </c>
    </row>
    <row r="4083" spans="1:9" x14ac:dyDescent="0.2">
      <c r="A4083" s="3">
        <v>46214.443014259261</v>
      </c>
      <c r="B4083" s="4">
        <f t="shared" si="126"/>
        <v>46214</v>
      </c>
      <c r="C4083" s="5">
        <f t="shared" si="127"/>
        <v>10</v>
      </c>
      <c r="D4083" s="2" t="s">
        <v>26</v>
      </c>
      <c r="E4083" s="2" t="s">
        <v>27</v>
      </c>
      <c r="F4083" s="6">
        <v>0.72399999999999998</v>
      </c>
      <c r="G4083" s="2">
        <v>29</v>
      </c>
      <c r="H4083" s="7">
        <v>1.52</v>
      </c>
      <c r="I4083" s="5">
        <v>291</v>
      </c>
    </row>
    <row r="4084" spans="1:9" x14ac:dyDescent="0.2">
      <c r="A4084" s="3">
        <v>46214.443085254628</v>
      </c>
      <c r="B4084" s="4">
        <f t="shared" si="126"/>
        <v>46214</v>
      </c>
      <c r="C4084" s="5">
        <f t="shared" si="127"/>
        <v>10</v>
      </c>
      <c r="D4084" s="2" t="s">
        <v>26</v>
      </c>
      <c r="E4084" s="2" t="s">
        <v>27</v>
      </c>
      <c r="F4084" s="6">
        <v>0.65200000000000002</v>
      </c>
      <c r="G4084" s="2">
        <v>30</v>
      </c>
      <c r="H4084" s="7">
        <v>1.55</v>
      </c>
      <c r="I4084" s="5">
        <v>294.3</v>
      </c>
    </row>
    <row r="4085" spans="1:9" x14ac:dyDescent="0.2">
      <c r="A4085" s="3">
        <v>46214.443155914349</v>
      </c>
      <c r="B4085" s="4">
        <f t="shared" si="126"/>
        <v>46214</v>
      </c>
      <c r="C4085" s="5">
        <f t="shared" si="127"/>
        <v>10</v>
      </c>
      <c r="D4085" s="2" t="s">
        <v>26</v>
      </c>
      <c r="E4085" s="2" t="s">
        <v>27</v>
      </c>
      <c r="F4085" s="6">
        <v>0.76700000000000002</v>
      </c>
      <c r="G4085" s="2">
        <v>32</v>
      </c>
      <c r="H4085" s="7">
        <v>1.65</v>
      </c>
      <c r="I4085" s="5">
        <v>272.5</v>
      </c>
    </row>
    <row r="4086" spans="1:9" x14ac:dyDescent="0.2">
      <c r="A4086" s="3">
        <v>46214.443191423612</v>
      </c>
      <c r="B4086" s="4">
        <f t="shared" si="126"/>
        <v>46214</v>
      </c>
      <c r="C4086" s="5">
        <f t="shared" si="127"/>
        <v>10</v>
      </c>
      <c r="D4086" s="2" t="s">
        <v>26</v>
      </c>
      <c r="E4086" s="2" t="s">
        <v>27</v>
      </c>
      <c r="F4086" s="6">
        <v>0.754</v>
      </c>
      <c r="G4086" s="2">
        <v>22</v>
      </c>
      <c r="H4086" s="7">
        <v>1.32</v>
      </c>
      <c r="I4086" s="5">
        <v>332.5</v>
      </c>
    </row>
    <row r="4087" spans="1:9" x14ac:dyDescent="0.2">
      <c r="A4087" s="3">
        <v>46214.443229652781</v>
      </c>
      <c r="B4087" s="4">
        <f t="shared" si="126"/>
        <v>46214</v>
      </c>
      <c r="C4087" s="5">
        <f t="shared" si="127"/>
        <v>10</v>
      </c>
      <c r="D4087" s="2" t="s">
        <v>26</v>
      </c>
      <c r="E4087" s="2" t="s">
        <v>27</v>
      </c>
      <c r="F4087" s="6">
        <v>0.64200000000000002</v>
      </c>
      <c r="G4087" s="2">
        <v>33</v>
      </c>
      <c r="H4087" s="7">
        <v>1.72</v>
      </c>
      <c r="I4087" s="5">
        <v>246.7</v>
      </c>
    </row>
    <row r="4088" spans="1:9" x14ac:dyDescent="0.2">
      <c r="A4088" s="3">
        <v>46214.443243009257</v>
      </c>
      <c r="B4088" s="4">
        <f t="shared" si="126"/>
        <v>46214</v>
      </c>
      <c r="C4088" s="5">
        <f t="shared" si="127"/>
        <v>10</v>
      </c>
      <c r="D4088" s="2" t="s">
        <v>26</v>
      </c>
      <c r="E4088" s="2" t="s">
        <v>27</v>
      </c>
      <c r="F4088" s="6">
        <v>0.75</v>
      </c>
      <c r="G4088" s="2">
        <v>14</v>
      </c>
      <c r="H4088" s="7">
        <v>0.73</v>
      </c>
      <c r="I4088" s="5">
        <v>269.3</v>
      </c>
    </row>
    <row r="4089" spans="1:9" x14ac:dyDescent="0.2">
      <c r="A4089" s="3">
        <v>46214.443303368047</v>
      </c>
      <c r="B4089" s="4">
        <f t="shared" si="126"/>
        <v>46214</v>
      </c>
      <c r="C4089" s="5">
        <f t="shared" si="127"/>
        <v>10</v>
      </c>
      <c r="D4089" s="2" t="s">
        <v>26</v>
      </c>
      <c r="E4089" s="2" t="s">
        <v>28</v>
      </c>
      <c r="F4089" s="6">
        <v>0.69699999999999995</v>
      </c>
      <c r="G4089" s="2">
        <v>145</v>
      </c>
      <c r="H4089" s="7">
        <v>7.69</v>
      </c>
      <c r="I4089" s="5">
        <v>61.4</v>
      </c>
    </row>
    <row r="4090" spans="1:9" x14ac:dyDescent="0.2">
      <c r="A4090" s="3">
        <v>46214.443346504631</v>
      </c>
      <c r="B4090" s="4">
        <f t="shared" si="126"/>
        <v>46214</v>
      </c>
      <c r="C4090" s="5">
        <f t="shared" si="127"/>
        <v>10</v>
      </c>
      <c r="D4090" s="2" t="s">
        <v>26</v>
      </c>
      <c r="E4090" s="2" t="s">
        <v>27</v>
      </c>
      <c r="F4090" s="6">
        <v>0.79900000000000004</v>
      </c>
      <c r="G4090" s="2">
        <v>33</v>
      </c>
      <c r="H4090" s="7">
        <v>1.68</v>
      </c>
      <c r="I4090" s="5">
        <v>241.9</v>
      </c>
    </row>
    <row r="4091" spans="1:9" x14ac:dyDescent="0.2">
      <c r="A4091" s="3">
        <v>46214.443473726853</v>
      </c>
      <c r="B4091" s="4">
        <f t="shared" si="126"/>
        <v>46214</v>
      </c>
      <c r="C4091" s="5">
        <f t="shared" si="127"/>
        <v>10</v>
      </c>
      <c r="D4091" s="2" t="s">
        <v>26</v>
      </c>
      <c r="E4091" s="2" t="s">
        <v>27</v>
      </c>
      <c r="F4091" s="6">
        <v>0.78100000000000003</v>
      </c>
      <c r="G4091" s="2">
        <v>52</v>
      </c>
      <c r="H4091" s="7">
        <v>2.7</v>
      </c>
      <c r="I4091" s="5">
        <v>162.30000000000001</v>
      </c>
    </row>
    <row r="4092" spans="1:9" x14ac:dyDescent="0.2">
      <c r="A4092" s="3">
        <v>46214.443526770832</v>
      </c>
      <c r="B4092" s="4">
        <f t="shared" si="126"/>
        <v>46214</v>
      </c>
      <c r="C4092" s="5">
        <f t="shared" si="127"/>
        <v>10</v>
      </c>
      <c r="D4092" s="2" t="s">
        <v>26</v>
      </c>
      <c r="E4092" s="2" t="s">
        <v>27</v>
      </c>
      <c r="F4092" s="6">
        <v>0.74099999999999999</v>
      </c>
      <c r="G4092" s="2">
        <v>118</v>
      </c>
      <c r="H4092" s="7">
        <v>6.24</v>
      </c>
      <c r="I4092" s="5">
        <v>45.9</v>
      </c>
    </row>
    <row r="4093" spans="1:9" x14ac:dyDescent="0.2">
      <c r="A4093" s="3">
        <v>46214.443604733788</v>
      </c>
      <c r="B4093" s="4">
        <f t="shared" si="126"/>
        <v>46214</v>
      </c>
      <c r="C4093" s="5">
        <f t="shared" si="127"/>
        <v>10</v>
      </c>
      <c r="D4093" s="2" t="s">
        <v>26</v>
      </c>
      <c r="E4093" s="2" t="s">
        <v>27</v>
      </c>
      <c r="F4093" s="6">
        <v>0.78700000000000003</v>
      </c>
      <c r="G4093" s="2">
        <v>37</v>
      </c>
      <c r="H4093" s="7">
        <v>1.91</v>
      </c>
      <c r="I4093" s="5">
        <v>201.8</v>
      </c>
    </row>
    <row r="4094" spans="1:9" x14ac:dyDescent="0.2">
      <c r="A4094" s="3">
        <v>46214.443635266201</v>
      </c>
      <c r="B4094" s="4">
        <f t="shared" si="126"/>
        <v>46214</v>
      </c>
      <c r="C4094" s="5">
        <f t="shared" si="127"/>
        <v>10</v>
      </c>
      <c r="D4094" s="2" t="s">
        <v>26</v>
      </c>
      <c r="E4094" s="2" t="s">
        <v>28</v>
      </c>
      <c r="F4094" s="6">
        <v>0.66</v>
      </c>
      <c r="G4094" s="2">
        <v>202</v>
      </c>
      <c r="H4094" s="7">
        <v>10.76</v>
      </c>
      <c r="I4094" s="5">
        <v>45.5</v>
      </c>
    </row>
    <row r="4095" spans="1:9" x14ac:dyDescent="0.2">
      <c r="A4095" s="3">
        <v>46214.443856030091</v>
      </c>
      <c r="B4095" s="4">
        <f t="shared" si="126"/>
        <v>46214</v>
      </c>
      <c r="C4095" s="5">
        <f t="shared" si="127"/>
        <v>10</v>
      </c>
      <c r="D4095" s="2" t="s">
        <v>26</v>
      </c>
      <c r="E4095" s="2" t="s">
        <v>27</v>
      </c>
      <c r="F4095" s="6">
        <v>0.623</v>
      </c>
      <c r="G4095" s="2">
        <v>49</v>
      </c>
      <c r="H4095" s="7">
        <v>2.5099999999999998</v>
      </c>
      <c r="I4095" s="5">
        <v>169.7</v>
      </c>
    </row>
    <row r="4096" spans="1:9" x14ac:dyDescent="0.2">
      <c r="A4096" s="3">
        <v>46214.443897627323</v>
      </c>
      <c r="B4096" s="4">
        <f t="shared" si="126"/>
        <v>46214</v>
      </c>
      <c r="C4096" s="5">
        <f t="shared" si="127"/>
        <v>10</v>
      </c>
      <c r="D4096" s="2" t="s">
        <v>26</v>
      </c>
      <c r="E4096" s="2" t="s">
        <v>28</v>
      </c>
      <c r="F4096" s="6">
        <v>0.76400000000000001</v>
      </c>
      <c r="G4096" s="2">
        <v>138</v>
      </c>
      <c r="H4096" s="7">
        <v>7.29</v>
      </c>
      <c r="I4096" s="5">
        <v>63.2</v>
      </c>
    </row>
    <row r="4097" spans="1:9" x14ac:dyDescent="0.2">
      <c r="A4097" s="3">
        <v>46214.443981747689</v>
      </c>
      <c r="B4097" s="4">
        <f t="shared" si="126"/>
        <v>46214</v>
      </c>
      <c r="C4097" s="5">
        <f t="shared" si="127"/>
        <v>10</v>
      </c>
      <c r="D4097" s="2" t="s">
        <v>26</v>
      </c>
      <c r="E4097" s="2" t="s">
        <v>27</v>
      </c>
      <c r="F4097" s="6">
        <v>0.753</v>
      </c>
      <c r="G4097" s="2">
        <v>27</v>
      </c>
      <c r="H4097" s="7">
        <v>1.49</v>
      </c>
      <c r="I4097" s="5">
        <v>218.9</v>
      </c>
    </row>
    <row r="4098" spans="1:9" x14ac:dyDescent="0.2">
      <c r="A4098" s="3">
        <v>46214.444093576392</v>
      </c>
      <c r="B4098" s="4">
        <f t="shared" ref="B4098:B4161" si="128">INT(A4098)</f>
        <v>46214</v>
      </c>
      <c r="C4098" s="5">
        <f t="shared" ref="C4098:C4161" si="129">HOUR(A4098)</f>
        <v>10</v>
      </c>
      <c r="D4098" s="2" t="s">
        <v>26</v>
      </c>
      <c r="E4098" s="2" t="s">
        <v>28</v>
      </c>
      <c r="F4098" s="6">
        <v>0.77800000000000002</v>
      </c>
      <c r="G4098" s="2">
        <v>124</v>
      </c>
      <c r="H4098" s="7">
        <v>6.56</v>
      </c>
      <c r="I4098" s="5">
        <v>75</v>
      </c>
    </row>
    <row r="4099" spans="1:9" x14ac:dyDescent="0.2">
      <c r="A4099" s="3">
        <v>46214.44415891204</v>
      </c>
      <c r="B4099" s="4">
        <f t="shared" si="128"/>
        <v>46214</v>
      </c>
      <c r="C4099" s="5">
        <f t="shared" si="129"/>
        <v>10</v>
      </c>
      <c r="D4099" s="2" t="s">
        <v>26</v>
      </c>
      <c r="E4099" s="2" t="s">
        <v>27</v>
      </c>
      <c r="F4099" s="6">
        <v>0.79</v>
      </c>
      <c r="G4099" s="2">
        <v>19</v>
      </c>
      <c r="H4099" s="7">
        <v>0.96</v>
      </c>
      <c r="I4099" s="5">
        <v>225.9</v>
      </c>
    </row>
    <row r="4100" spans="1:9" x14ac:dyDescent="0.2">
      <c r="A4100" s="3">
        <v>46214.444225370367</v>
      </c>
      <c r="B4100" s="4">
        <f t="shared" si="128"/>
        <v>46214</v>
      </c>
      <c r="C4100" s="5">
        <f t="shared" si="129"/>
        <v>10</v>
      </c>
      <c r="D4100" s="2" t="s">
        <v>26</v>
      </c>
      <c r="E4100" s="2" t="s">
        <v>28</v>
      </c>
      <c r="F4100" s="6">
        <v>0.73799999999999999</v>
      </c>
      <c r="G4100" s="2">
        <v>145</v>
      </c>
      <c r="H4100" s="7">
        <v>7.59</v>
      </c>
      <c r="I4100" s="5">
        <v>62.6</v>
      </c>
    </row>
    <row r="4101" spans="1:9" x14ac:dyDescent="0.2">
      <c r="A4101" s="3">
        <v>46214.444250972221</v>
      </c>
      <c r="B4101" s="4">
        <f t="shared" si="128"/>
        <v>46214</v>
      </c>
      <c r="C4101" s="5">
        <f t="shared" si="129"/>
        <v>10</v>
      </c>
      <c r="D4101" s="2" t="s">
        <v>26</v>
      </c>
      <c r="E4101" s="2" t="s">
        <v>27</v>
      </c>
      <c r="F4101" s="6">
        <v>0.65200000000000002</v>
      </c>
      <c r="G4101" s="2">
        <v>58</v>
      </c>
      <c r="H4101" s="7">
        <v>3</v>
      </c>
      <c r="I4101" s="5">
        <v>150.80000000000001</v>
      </c>
    </row>
    <row r="4102" spans="1:9" x14ac:dyDescent="0.2">
      <c r="A4102" s="3">
        <v>46214.444392268517</v>
      </c>
      <c r="B4102" s="4">
        <f t="shared" si="128"/>
        <v>46214</v>
      </c>
      <c r="C4102" s="5">
        <f t="shared" si="129"/>
        <v>10</v>
      </c>
      <c r="D4102" s="2" t="s">
        <v>26</v>
      </c>
      <c r="E4102" s="2" t="s">
        <v>27</v>
      </c>
      <c r="F4102" s="6">
        <v>0.68100000000000005</v>
      </c>
      <c r="G4102" s="2">
        <v>58</v>
      </c>
      <c r="H4102" s="7">
        <v>3.07</v>
      </c>
      <c r="I4102" s="5">
        <v>155.19999999999999</v>
      </c>
    </row>
    <row r="4103" spans="1:9" x14ac:dyDescent="0.2">
      <c r="A4103" s="3">
        <v>46214.44445033565</v>
      </c>
      <c r="B4103" s="4">
        <f t="shared" si="128"/>
        <v>46214</v>
      </c>
      <c r="C4103" s="5">
        <f t="shared" si="129"/>
        <v>10</v>
      </c>
      <c r="D4103" s="2" t="s">
        <v>26</v>
      </c>
      <c r="E4103" s="2" t="s">
        <v>28</v>
      </c>
      <c r="F4103" s="6">
        <v>0.69899999999999995</v>
      </c>
      <c r="G4103" s="2">
        <v>63</v>
      </c>
      <c r="H4103" s="7">
        <v>4.03</v>
      </c>
      <c r="I4103" s="5">
        <v>117.1</v>
      </c>
    </row>
    <row r="4104" spans="1:9" x14ac:dyDescent="0.2">
      <c r="A4104" s="3">
        <v>46214.444482812498</v>
      </c>
      <c r="B4104" s="4">
        <f t="shared" si="128"/>
        <v>46214</v>
      </c>
      <c r="C4104" s="5">
        <f t="shared" si="129"/>
        <v>10</v>
      </c>
      <c r="D4104" s="2" t="s">
        <v>26</v>
      </c>
      <c r="E4104" s="2" t="s">
        <v>27</v>
      </c>
      <c r="F4104" s="6">
        <v>0.75</v>
      </c>
      <c r="G4104" s="2">
        <v>65</v>
      </c>
      <c r="H4104" s="7">
        <v>3.4</v>
      </c>
      <c r="I4104" s="5">
        <v>114.4</v>
      </c>
    </row>
    <row r="4105" spans="1:9" x14ac:dyDescent="0.2">
      <c r="A4105" s="3">
        <v>46214.444526342602</v>
      </c>
      <c r="B4105" s="4">
        <f t="shared" si="128"/>
        <v>46214</v>
      </c>
      <c r="C4105" s="5">
        <f t="shared" si="129"/>
        <v>10</v>
      </c>
      <c r="D4105" s="2" t="s">
        <v>26</v>
      </c>
      <c r="E4105" s="2" t="s">
        <v>28</v>
      </c>
      <c r="F4105" s="6">
        <v>0.77400000000000002</v>
      </c>
      <c r="G4105" s="2">
        <v>62</v>
      </c>
      <c r="H4105" s="7">
        <v>3.23</v>
      </c>
      <c r="I4105" s="5">
        <v>99.4</v>
      </c>
    </row>
    <row r="4106" spans="1:9" x14ac:dyDescent="0.2">
      <c r="A4106" s="3">
        <v>46214.444635185188</v>
      </c>
      <c r="B4106" s="4">
        <f t="shared" si="128"/>
        <v>46214</v>
      </c>
      <c r="C4106" s="5">
        <f t="shared" si="129"/>
        <v>10</v>
      </c>
      <c r="D4106" s="2" t="s">
        <v>26</v>
      </c>
      <c r="E4106" s="2" t="s">
        <v>28</v>
      </c>
      <c r="F4106" s="6">
        <v>0.74199999999999999</v>
      </c>
      <c r="G4106" s="2">
        <v>134</v>
      </c>
      <c r="H4106" s="7">
        <v>7.16</v>
      </c>
      <c r="I4106" s="5">
        <v>63.4</v>
      </c>
    </row>
    <row r="4107" spans="1:9" x14ac:dyDescent="0.2">
      <c r="A4107" s="3">
        <v>46214.444659618057</v>
      </c>
      <c r="B4107" s="4">
        <f t="shared" si="128"/>
        <v>46214</v>
      </c>
      <c r="C4107" s="5">
        <f t="shared" si="129"/>
        <v>10</v>
      </c>
      <c r="D4107" s="2" t="s">
        <v>26</v>
      </c>
      <c r="E4107" s="2" t="s">
        <v>28</v>
      </c>
      <c r="F4107" s="6">
        <v>0.68500000000000005</v>
      </c>
      <c r="G4107" s="2">
        <v>152</v>
      </c>
      <c r="H4107" s="7">
        <v>8.1199999999999992</v>
      </c>
      <c r="I4107" s="5">
        <v>58.5</v>
      </c>
    </row>
    <row r="4108" spans="1:9" x14ac:dyDescent="0.2">
      <c r="A4108" s="3">
        <v>46214.44466267361</v>
      </c>
      <c r="B4108" s="4">
        <f t="shared" si="128"/>
        <v>46214</v>
      </c>
      <c r="C4108" s="5">
        <f t="shared" si="129"/>
        <v>10</v>
      </c>
      <c r="D4108" s="2" t="s">
        <v>26</v>
      </c>
      <c r="E4108" s="2" t="s">
        <v>28</v>
      </c>
      <c r="F4108" s="6">
        <v>0.65300000000000002</v>
      </c>
      <c r="G4108" s="2">
        <v>72</v>
      </c>
      <c r="H4108" s="7">
        <v>3.83</v>
      </c>
      <c r="I4108" s="5">
        <v>78.900000000000006</v>
      </c>
    </row>
    <row r="4109" spans="1:9" x14ac:dyDescent="0.2">
      <c r="A4109" s="3">
        <v>46214.444696724539</v>
      </c>
      <c r="B4109" s="4">
        <f t="shared" si="128"/>
        <v>46214</v>
      </c>
      <c r="C4109" s="5">
        <f t="shared" si="129"/>
        <v>10</v>
      </c>
      <c r="D4109" s="2" t="s">
        <v>26</v>
      </c>
      <c r="E4109" s="2" t="s">
        <v>28</v>
      </c>
      <c r="F4109" s="6">
        <v>0.71299999999999997</v>
      </c>
      <c r="G4109" s="2">
        <v>468</v>
      </c>
      <c r="H4109" s="7">
        <v>26.24</v>
      </c>
      <c r="I4109" s="5">
        <v>13.6</v>
      </c>
    </row>
    <row r="4110" spans="1:9" x14ac:dyDescent="0.2">
      <c r="A4110" s="3">
        <v>46214.444727997688</v>
      </c>
      <c r="B4110" s="4">
        <f t="shared" si="128"/>
        <v>46214</v>
      </c>
      <c r="C4110" s="5">
        <f t="shared" si="129"/>
        <v>10</v>
      </c>
      <c r="D4110" s="2" t="s">
        <v>26</v>
      </c>
      <c r="E4110" s="2" t="s">
        <v>28</v>
      </c>
      <c r="F4110" s="6">
        <v>0.748</v>
      </c>
      <c r="G4110" s="2">
        <v>126</v>
      </c>
      <c r="H4110" s="7">
        <v>6.67</v>
      </c>
      <c r="I4110" s="5">
        <v>73</v>
      </c>
    </row>
    <row r="4111" spans="1:9" x14ac:dyDescent="0.2">
      <c r="A4111" s="3">
        <v>46214.444781087957</v>
      </c>
      <c r="B4111" s="4">
        <f t="shared" si="128"/>
        <v>46214</v>
      </c>
      <c r="C4111" s="5">
        <f t="shared" si="129"/>
        <v>10</v>
      </c>
      <c r="D4111" s="2" t="s">
        <v>26</v>
      </c>
      <c r="E4111" s="2" t="s">
        <v>28</v>
      </c>
      <c r="F4111" s="6">
        <v>0.71699999999999997</v>
      </c>
      <c r="G4111" s="2">
        <v>132</v>
      </c>
      <c r="H4111" s="7">
        <v>7</v>
      </c>
      <c r="I4111" s="5">
        <v>67.8</v>
      </c>
    </row>
    <row r="4112" spans="1:9" x14ac:dyDescent="0.2">
      <c r="A4112" s="3">
        <v>46214.444812789348</v>
      </c>
      <c r="B4112" s="4">
        <f t="shared" si="128"/>
        <v>46214</v>
      </c>
      <c r="C4112" s="5">
        <f t="shared" si="129"/>
        <v>10</v>
      </c>
      <c r="D4112" s="2" t="s">
        <v>26</v>
      </c>
      <c r="E4112" s="2" t="s">
        <v>28</v>
      </c>
      <c r="F4112" s="6">
        <v>0.66500000000000004</v>
      </c>
      <c r="G4112" s="2">
        <v>152</v>
      </c>
      <c r="H4112" s="7">
        <v>8.08</v>
      </c>
      <c r="I4112" s="5">
        <v>60.3</v>
      </c>
    </row>
    <row r="4113" spans="1:9" x14ac:dyDescent="0.2">
      <c r="A4113" s="3">
        <v>46214.444820416669</v>
      </c>
      <c r="B4113" s="4">
        <f t="shared" si="128"/>
        <v>46214</v>
      </c>
      <c r="C4113" s="5">
        <f t="shared" si="129"/>
        <v>10</v>
      </c>
      <c r="D4113" s="2" t="s">
        <v>26</v>
      </c>
      <c r="E4113" s="2" t="s">
        <v>28</v>
      </c>
      <c r="F4113" s="6">
        <v>0.66400000000000003</v>
      </c>
      <c r="G4113" s="2">
        <v>116</v>
      </c>
      <c r="H4113" s="7">
        <v>6.17</v>
      </c>
      <c r="I4113" s="5">
        <v>81.400000000000006</v>
      </c>
    </row>
    <row r="4114" spans="1:9" x14ac:dyDescent="0.2">
      <c r="A4114" s="3">
        <v>46214.444826145831</v>
      </c>
      <c r="B4114" s="4">
        <f t="shared" si="128"/>
        <v>46214</v>
      </c>
      <c r="C4114" s="5">
        <f t="shared" si="129"/>
        <v>10</v>
      </c>
      <c r="D4114" s="2" t="s">
        <v>26</v>
      </c>
      <c r="E4114" s="2" t="s">
        <v>27</v>
      </c>
      <c r="F4114" s="6">
        <v>0.67100000000000004</v>
      </c>
      <c r="G4114" s="2">
        <v>600</v>
      </c>
      <c r="H4114" s="7">
        <v>32.11</v>
      </c>
      <c r="I4114" s="5">
        <v>8.5</v>
      </c>
    </row>
    <row r="4115" spans="1:9" x14ac:dyDescent="0.2">
      <c r="A4115" s="3">
        <v>46214.444827314823</v>
      </c>
      <c r="B4115" s="4">
        <f t="shared" si="128"/>
        <v>46214</v>
      </c>
      <c r="C4115" s="5">
        <f t="shared" si="129"/>
        <v>10</v>
      </c>
      <c r="D4115" s="2" t="s">
        <v>26</v>
      </c>
      <c r="E4115" s="2" t="s">
        <v>28</v>
      </c>
      <c r="F4115" s="6">
        <v>0.65800000000000003</v>
      </c>
      <c r="G4115" s="2">
        <v>127</v>
      </c>
      <c r="H4115" s="7">
        <v>6.77</v>
      </c>
      <c r="I4115" s="5">
        <v>68.2</v>
      </c>
    </row>
    <row r="4116" spans="1:9" x14ac:dyDescent="0.2">
      <c r="A4116" s="3">
        <v>46214.444865868063</v>
      </c>
      <c r="B4116" s="4">
        <f t="shared" si="128"/>
        <v>46214</v>
      </c>
      <c r="C4116" s="5">
        <f t="shared" si="129"/>
        <v>10</v>
      </c>
      <c r="D4116" s="2" t="s">
        <v>26</v>
      </c>
      <c r="E4116" s="2" t="s">
        <v>28</v>
      </c>
      <c r="F4116" s="6">
        <v>0.64200000000000002</v>
      </c>
      <c r="G4116" s="2">
        <v>132</v>
      </c>
      <c r="H4116" s="7">
        <v>6.99</v>
      </c>
      <c r="I4116" s="5">
        <v>68.400000000000006</v>
      </c>
    </row>
    <row r="4117" spans="1:9" x14ac:dyDescent="0.2">
      <c r="A4117" s="3">
        <v>46214.444887268517</v>
      </c>
      <c r="B4117" s="4">
        <f t="shared" si="128"/>
        <v>46214</v>
      </c>
      <c r="C4117" s="5">
        <f t="shared" si="129"/>
        <v>10</v>
      </c>
      <c r="D4117" s="2" t="s">
        <v>26</v>
      </c>
      <c r="E4117" s="2" t="s">
        <v>28</v>
      </c>
      <c r="F4117" s="6">
        <v>0.745</v>
      </c>
      <c r="G4117" s="2">
        <v>109</v>
      </c>
      <c r="H4117" s="7">
        <v>5.74</v>
      </c>
      <c r="I4117" s="5">
        <v>77.2</v>
      </c>
    </row>
    <row r="4118" spans="1:9" x14ac:dyDescent="0.2">
      <c r="A4118" s="3">
        <v>46214.444985416667</v>
      </c>
      <c r="B4118" s="4">
        <f t="shared" si="128"/>
        <v>46214</v>
      </c>
      <c r="C4118" s="5">
        <f t="shared" si="129"/>
        <v>10</v>
      </c>
      <c r="D4118" s="2" t="s">
        <v>26</v>
      </c>
      <c r="E4118" s="2" t="s">
        <v>27</v>
      </c>
      <c r="F4118" s="6">
        <v>0.68700000000000006</v>
      </c>
      <c r="G4118" s="2">
        <v>32</v>
      </c>
      <c r="H4118" s="7">
        <v>1.75</v>
      </c>
      <c r="I4118" s="5">
        <v>236.8</v>
      </c>
    </row>
    <row r="4119" spans="1:9" x14ac:dyDescent="0.2">
      <c r="A4119" s="3">
        <v>46214.445017523147</v>
      </c>
      <c r="B4119" s="4">
        <f t="shared" si="128"/>
        <v>46214</v>
      </c>
      <c r="C4119" s="5">
        <f t="shared" si="129"/>
        <v>10</v>
      </c>
      <c r="D4119" s="2" t="s">
        <v>26</v>
      </c>
      <c r="E4119" s="2" t="s">
        <v>27</v>
      </c>
      <c r="F4119" s="6">
        <v>0.77</v>
      </c>
      <c r="G4119" s="2">
        <v>37</v>
      </c>
      <c r="H4119" s="7">
        <v>1.91</v>
      </c>
      <c r="I4119" s="5">
        <v>236.9</v>
      </c>
    </row>
    <row r="4120" spans="1:9" x14ac:dyDescent="0.2">
      <c r="A4120" s="3">
        <v>46214.445020949082</v>
      </c>
      <c r="B4120" s="4">
        <f t="shared" si="128"/>
        <v>46214</v>
      </c>
      <c r="C4120" s="5">
        <f t="shared" si="129"/>
        <v>10</v>
      </c>
      <c r="D4120" s="2" t="s">
        <v>26</v>
      </c>
      <c r="E4120" s="2" t="s">
        <v>28</v>
      </c>
      <c r="F4120" s="6">
        <v>0.81100000000000005</v>
      </c>
      <c r="G4120" s="2">
        <v>156</v>
      </c>
      <c r="H4120" s="7">
        <v>8.25</v>
      </c>
      <c r="I4120" s="5">
        <v>57.1</v>
      </c>
    </row>
    <row r="4121" spans="1:9" x14ac:dyDescent="0.2">
      <c r="A4121" s="3">
        <v>46214.445138587973</v>
      </c>
      <c r="B4121" s="4">
        <f t="shared" si="128"/>
        <v>46214</v>
      </c>
      <c r="C4121" s="5">
        <f t="shared" si="129"/>
        <v>10</v>
      </c>
      <c r="D4121" s="2" t="s">
        <v>26</v>
      </c>
      <c r="E4121" s="2" t="s">
        <v>27</v>
      </c>
      <c r="F4121" s="6">
        <v>0.55900000000000005</v>
      </c>
      <c r="G4121" s="2">
        <v>34</v>
      </c>
      <c r="H4121" s="7">
        <v>1.98</v>
      </c>
      <c r="I4121" s="5">
        <v>99.8</v>
      </c>
    </row>
    <row r="4122" spans="1:9" x14ac:dyDescent="0.2">
      <c r="A4122" s="3">
        <v>46214.445160740739</v>
      </c>
      <c r="B4122" s="4">
        <f t="shared" si="128"/>
        <v>46214</v>
      </c>
      <c r="C4122" s="5">
        <f t="shared" si="129"/>
        <v>10</v>
      </c>
      <c r="D4122" s="2" t="s">
        <v>26</v>
      </c>
      <c r="E4122" s="2" t="s">
        <v>27</v>
      </c>
      <c r="F4122" s="6">
        <v>0.79800000000000004</v>
      </c>
      <c r="G4122" s="2">
        <v>59</v>
      </c>
      <c r="H4122" s="7">
        <v>3.14</v>
      </c>
      <c r="I4122" s="5">
        <v>129.1</v>
      </c>
    </row>
    <row r="4123" spans="1:9" x14ac:dyDescent="0.2">
      <c r="A4123" s="3">
        <v>46214.445176412039</v>
      </c>
      <c r="B4123" s="4">
        <f t="shared" si="128"/>
        <v>46214</v>
      </c>
      <c r="C4123" s="5">
        <f t="shared" si="129"/>
        <v>10</v>
      </c>
      <c r="D4123" s="2" t="s">
        <v>26</v>
      </c>
      <c r="E4123" s="2" t="s">
        <v>28</v>
      </c>
      <c r="F4123" s="6">
        <v>0.72599999999999998</v>
      </c>
      <c r="G4123" s="2">
        <v>160</v>
      </c>
      <c r="H4123" s="7">
        <v>9.6300000000000008</v>
      </c>
      <c r="I4123" s="5">
        <v>21.6</v>
      </c>
    </row>
    <row r="4124" spans="1:9" x14ac:dyDescent="0.2">
      <c r="A4124" s="3">
        <v>46214.445191701387</v>
      </c>
      <c r="B4124" s="4">
        <f t="shared" si="128"/>
        <v>46214</v>
      </c>
      <c r="C4124" s="5">
        <f t="shared" si="129"/>
        <v>10</v>
      </c>
      <c r="D4124" s="2" t="s">
        <v>26</v>
      </c>
      <c r="E4124" s="2" t="s">
        <v>27</v>
      </c>
      <c r="F4124" s="6">
        <v>0.82299999999999995</v>
      </c>
      <c r="G4124" s="2">
        <v>76</v>
      </c>
      <c r="H4124" s="7">
        <v>4.03</v>
      </c>
      <c r="I4124" s="5">
        <v>113.9</v>
      </c>
    </row>
    <row r="4125" spans="1:9" x14ac:dyDescent="0.2">
      <c r="A4125" s="3">
        <v>46214.445381504629</v>
      </c>
      <c r="B4125" s="4">
        <f t="shared" si="128"/>
        <v>46214</v>
      </c>
      <c r="C4125" s="5">
        <f t="shared" si="129"/>
        <v>10</v>
      </c>
      <c r="D4125" s="2" t="s">
        <v>26</v>
      </c>
      <c r="E4125" s="2" t="s">
        <v>28</v>
      </c>
      <c r="F4125" s="6">
        <v>0.71199999999999997</v>
      </c>
      <c r="G4125" s="2">
        <v>332</v>
      </c>
      <c r="H4125" s="7">
        <v>17.75</v>
      </c>
      <c r="I4125" s="5">
        <v>28.2</v>
      </c>
    </row>
    <row r="4126" spans="1:9" x14ac:dyDescent="0.2">
      <c r="A4126" s="3">
        <v>46214.445399074073</v>
      </c>
      <c r="B4126" s="4">
        <f t="shared" si="128"/>
        <v>46214</v>
      </c>
      <c r="C4126" s="5">
        <f t="shared" si="129"/>
        <v>10</v>
      </c>
      <c r="D4126" s="2" t="s">
        <v>26</v>
      </c>
      <c r="E4126" s="2" t="s">
        <v>28</v>
      </c>
      <c r="F4126" s="6">
        <v>0.61299999999999999</v>
      </c>
      <c r="G4126" s="2">
        <v>543</v>
      </c>
      <c r="H4126" s="7">
        <v>30.33</v>
      </c>
      <c r="I4126" s="5">
        <v>14.6</v>
      </c>
    </row>
    <row r="4127" spans="1:9" x14ac:dyDescent="0.2">
      <c r="A4127" s="3">
        <v>46214.445611805553</v>
      </c>
      <c r="B4127" s="4">
        <f t="shared" si="128"/>
        <v>46214</v>
      </c>
      <c r="C4127" s="5">
        <f t="shared" si="129"/>
        <v>10</v>
      </c>
      <c r="D4127" s="2" t="s">
        <v>26</v>
      </c>
      <c r="E4127" s="2" t="s">
        <v>28</v>
      </c>
      <c r="F4127" s="6">
        <v>0.754</v>
      </c>
      <c r="G4127" s="2">
        <v>155</v>
      </c>
      <c r="H4127" s="7">
        <v>8.18</v>
      </c>
      <c r="I4127" s="5">
        <v>56.7</v>
      </c>
    </row>
    <row r="4128" spans="1:9" x14ac:dyDescent="0.2">
      <c r="A4128" s="3">
        <v>46214.445675601863</v>
      </c>
      <c r="B4128" s="4">
        <f t="shared" si="128"/>
        <v>46214</v>
      </c>
      <c r="C4128" s="5">
        <f t="shared" si="129"/>
        <v>10</v>
      </c>
      <c r="D4128" s="2" t="s">
        <v>26</v>
      </c>
      <c r="E4128" s="2" t="s">
        <v>28</v>
      </c>
      <c r="F4128" s="6">
        <v>0.64300000000000002</v>
      </c>
      <c r="G4128" s="2">
        <v>170</v>
      </c>
      <c r="H4128" s="7">
        <v>8.94</v>
      </c>
      <c r="I4128" s="5">
        <v>53.2</v>
      </c>
    </row>
    <row r="4129" spans="1:9" x14ac:dyDescent="0.2">
      <c r="A4129" s="3">
        <v>46214.445679027784</v>
      </c>
      <c r="B4129" s="4">
        <f t="shared" si="128"/>
        <v>46214</v>
      </c>
      <c r="C4129" s="5">
        <f t="shared" si="129"/>
        <v>10</v>
      </c>
      <c r="D4129" s="2" t="s">
        <v>26</v>
      </c>
      <c r="E4129" s="2" t="s">
        <v>28</v>
      </c>
      <c r="F4129" s="6">
        <v>0.77400000000000002</v>
      </c>
      <c r="G4129" s="2">
        <v>86</v>
      </c>
      <c r="H4129" s="7">
        <v>4.49</v>
      </c>
      <c r="I4129" s="5">
        <v>94.6</v>
      </c>
    </row>
    <row r="4130" spans="1:9" x14ac:dyDescent="0.2">
      <c r="A4130" s="3">
        <v>46214.445688958331</v>
      </c>
      <c r="B4130" s="4">
        <f t="shared" si="128"/>
        <v>46214</v>
      </c>
      <c r="C4130" s="5">
        <f t="shared" si="129"/>
        <v>10</v>
      </c>
      <c r="D4130" s="2" t="s">
        <v>26</v>
      </c>
      <c r="E4130" s="2" t="s">
        <v>28</v>
      </c>
      <c r="F4130" s="6">
        <v>0.65100000000000002</v>
      </c>
      <c r="G4130" s="2">
        <v>187</v>
      </c>
      <c r="H4130" s="7">
        <v>9.9</v>
      </c>
      <c r="I4130" s="5">
        <v>49.6</v>
      </c>
    </row>
    <row r="4131" spans="1:9" x14ac:dyDescent="0.2">
      <c r="A4131" s="3">
        <v>46214.445712638888</v>
      </c>
      <c r="B4131" s="4">
        <f t="shared" si="128"/>
        <v>46214</v>
      </c>
      <c r="C4131" s="5">
        <f t="shared" si="129"/>
        <v>10</v>
      </c>
      <c r="D4131" s="2" t="s">
        <v>26</v>
      </c>
      <c r="E4131" s="2" t="s">
        <v>28</v>
      </c>
      <c r="F4131" s="6">
        <v>0.78600000000000003</v>
      </c>
      <c r="G4131" s="2">
        <v>157</v>
      </c>
      <c r="H4131" s="7">
        <v>8.2799999999999994</v>
      </c>
      <c r="I4131" s="5">
        <v>59.1</v>
      </c>
    </row>
    <row r="4132" spans="1:9" x14ac:dyDescent="0.2">
      <c r="A4132" s="3">
        <v>46214.445779108799</v>
      </c>
      <c r="B4132" s="4">
        <f t="shared" si="128"/>
        <v>46214</v>
      </c>
      <c r="C4132" s="5">
        <f t="shared" si="129"/>
        <v>10</v>
      </c>
      <c r="D4132" s="2" t="s">
        <v>26</v>
      </c>
      <c r="E4132" s="2" t="s">
        <v>28</v>
      </c>
      <c r="F4132" s="6">
        <v>0.76800000000000002</v>
      </c>
      <c r="G4132" s="2">
        <v>139</v>
      </c>
      <c r="H4132" s="7">
        <v>7.32</v>
      </c>
      <c r="I4132" s="5">
        <v>66</v>
      </c>
    </row>
    <row r="4133" spans="1:9" x14ac:dyDescent="0.2">
      <c r="A4133" s="3">
        <v>46214.445820752313</v>
      </c>
      <c r="B4133" s="4">
        <f t="shared" si="128"/>
        <v>46214</v>
      </c>
      <c r="C4133" s="5">
        <f t="shared" si="129"/>
        <v>10</v>
      </c>
      <c r="D4133" s="2" t="s">
        <v>26</v>
      </c>
      <c r="E4133" s="2" t="s">
        <v>27</v>
      </c>
      <c r="F4133" s="6">
        <v>0.76600000000000001</v>
      </c>
      <c r="G4133" s="2">
        <v>44</v>
      </c>
      <c r="H4133" s="7">
        <v>2.2799999999999998</v>
      </c>
      <c r="I4133" s="5">
        <v>186.7</v>
      </c>
    </row>
    <row r="4134" spans="1:9" x14ac:dyDescent="0.2">
      <c r="A4134" s="3">
        <v>46214.445874212957</v>
      </c>
      <c r="B4134" s="4">
        <f t="shared" si="128"/>
        <v>46214</v>
      </c>
      <c r="C4134" s="5">
        <f t="shared" si="129"/>
        <v>10</v>
      </c>
      <c r="D4134" s="2" t="s">
        <v>26</v>
      </c>
      <c r="E4134" s="2" t="s">
        <v>27</v>
      </c>
      <c r="F4134" s="6">
        <v>0.76100000000000001</v>
      </c>
      <c r="G4134" s="2">
        <v>66</v>
      </c>
      <c r="H4134" s="7">
        <v>3.43</v>
      </c>
      <c r="I4134" s="5">
        <v>124</v>
      </c>
    </row>
    <row r="4135" spans="1:9" x14ac:dyDescent="0.2">
      <c r="A4135" s="3">
        <v>46214.445890254632</v>
      </c>
      <c r="B4135" s="4">
        <f t="shared" si="128"/>
        <v>46214</v>
      </c>
      <c r="C4135" s="5">
        <f t="shared" si="129"/>
        <v>10</v>
      </c>
      <c r="D4135" s="2" t="s">
        <v>26</v>
      </c>
      <c r="E4135" s="2" t="s">
        <v>28</v>
      </c>
      <c r="F4135" s="6">
        <v>0.70799999999999996</v>
      </c>
      <c r="G4135" s="2">
        <v>161</v>
      </c>
      <c r="H4135" s="7">
        <v>8.5500000000000007</v>
      </c>
      <c r="I4135" s="5">
        <v>57</v>
      </c>
    </row>
    <row r="4136" spans="1:9" x14ac:dyDescent="0.2">
      <c r="A4136" s="3">
        <v>46214.445921956023</v>
      </c>
      <c r="B4136" s="4">
        <f t="shared" si="128"/>
        <v>46214</v>
      </c>
      <c r="C4136" s="5">
        <f t="shared" si="129"/>
        <v>10</v>
      </c>
      <c r="D4136" s="2" t="s">
        <v>26</v>
      </c>
      <c r="E4136" s="2" t="s">
        <v>27</v>
      </c>
      <c r="F4136" s="6">
        <v>0.81200000000000006</v>
      </c>
      <c r="G4136" s="2">
        <v>104</v>
      </c>
      <c r="H4136" s="7">
        <v>5.48</v>
      </c>
      <c r="I4136" s="5">
        <v>78.5</v>
      </c>
    </row>
    <row r="4137" spans="1:9" x14ac:dyDescent="0.2">
      <c r="A4137" s="3">
        <v>46214.446071678241</v>
      </c>
      <c r="B4137" s="4">
        <f t="shared" si="128"/>
        <v>46214</v>
      </c>
      <c r="C4137" s="5">
        <f t="shared" si="129"/>
        <v>10</v>
      </c>
      <c r="D4137" s="2" t="s">
        <v>26</v>
      </c>
      <c r="E4137" s="2" t="s">
        <v>27</v>
      </c>
      <c r="F4137" s="6">
        <v>0.69599999999999995</v>
      </c>
      <c r="G4137" s="2">
        <v>35</v>
      </c>
      <c r="H4137" s="7">
        <v>2.57</v>
      </c>
      <c r="I4137" s="5">
        <v>171.4</v>
      </c>
    </row>
    <row r="4138" spans="1:9" x14ac:dyDescent="0.2">
      <c r="A4138" s="3">
        <v>46214.446118310188</v>
      </c>
      <c r="B4138" s="4">
        <f t="shared" si="128"/>
        <v>46214</v>
      </c>
      <c r="C4138" s="5">
        <f t="shared" si="129"/>
        <v>10</v>
      </c>
      <c r="D4138" s="2" t="s">
        <v>26</v>
      </c>
      <c r="E4138" s="2" t="s">
        <v>27</v>
      </c>
      <c r="F4138" s="6">
        <v>0.67500000000000004</v>
      </c>
      <c r="G4138" s="2">
        <v>348</v>
      </c>
      <c r="H4138" s="7">
        <v>18.95</v>
      </c>
      <c r="I4138" s="5">
        <v>23.5</v>
      </c>
    </row>
    <row r="4139" spans="1:9" x14ac:dyDescent="0.2">
      <c r="A4139" s="3">
        <v>46214.446187789363</v>
      </c>
      <c r="B4139" s="4">
        <f t="shared" si="128"/>
        <v>46214</v>
      </c>
      <c r="C4139" s="5">
        <f t="shared" si="129"/>
        <v>10</v>
      </c>
      <c r="D4139" s="2" t="s">
        <v>26</v>
      </c>
      <c r="E4139" s="2" t="s">
        <v>27</v>
      </c>
      <c r="F4139" s="6">
        <v>0.58799999999999997</v>
      </c>
      <c r="G4139" s="2">
        <v>122</v>
      </c>
      <c r="H4139" s="7">
        <v>6.47</v>
      </c>
      <c r="I4139" s="5">
        <v>51.7</v>
      </c>
    </row>
    <row r="4140" spans="1:9" x14ac:dyDescent="0.2">
      <c r="A4140" s="3">
        <v>46214.446193518517</v>
      </c>
      <c r="B4140" s="4">
        <f t="shared" si="128"/>
        <v>46214</v>
      </c>
      <c r="C4140" s="5">
        <f t="shared" si="129"/>
        <v>10</v>
      </c>
      <c r="D4140" s="2" t="s">
        <v>26</v>
      </c>
      <c r="E4140" s="2" t="s">
        <v>28</v>
      </c>
      <c r="F4140" s="6">
        <v>0.57299999999999995</v>
      </c>
      <c r="G4140" s="2">
        <v>550</v>
      </c>
      <c r="H4140" s="7">
        <v>29.87</v>
      </c>
      <c r="I4140" s="5">
        <v>16.600000000000001</v>
      </c>
    </row>
    <row r="4141" spans="1:9" x14ac:dyDescent="0.2">
      <c r="A4141" s="3">
        <v>46214.446295138892</v>
      </c>
      <c r="B4141" s="4">
        <f t="shared" si="128"/>
        <v>46214</v>
      </c>
      <c r="C4141" s="5">
        <f t="shared" si="129"/>
        <v>10</v>
      </c>
      <c r="D4141" s="2" t="s">
        <v>26</v>
      </c>
      <c r="E4141" s="2" t="s">
        <v>28</v>
      </c>
      <c r="F4141" s="6">
        <v>0.67500000000000004</v>
      </c>
      <c r="G4141" s="2">
        <v>155</v>
      </c>
      <c r="H4141" s="7">
        <v>8.1199999999999992</v>
      </c>
      <c r="I4141" s="5">
        <v>56.1</v>
      </c>
    </row>
    <row r="4142" spans="1:9" x14ac:dyDescent="0.2">
      <c r="A4142" s="3">
        <v>46214.446577754628</v>
      </c>
      <c r="B4142" s="4">
        <f t="shared" si="128"/>
        <v>46214</v>
      </c>
      <c r="C4142" s="5">
        <f t="shared" si="129"/>
        <v>10</v>
      </c>
      <c r="D4142" s="2" t="s">
        <v>26</v>
      </c>
      <c r="E4142" s="2" t="s">
        <v>27</v>
      </c>
      <c r="F4142" s="6">
        <v>0.80400000000000005</v>
      </c>
      <c r="G4142" s="2">
        <v>34</v>
      </c>
      <c r="H4142" s="7">
        <v>1.78</v>
      </c>
      <c r="I4142" s="5">
        <v>247.8</v>
      </c>
    </row>
    <row r="4143" spans="1:9" x14ac:dyDescent="0.2">
      <c r="A4143" s="3">
        <v>46214.44659266204</v>
      </c>
      <c r="B4143" s="4">
        <f t="shared" si="128"/>
        <v>46214</v>
      </c>
      <c r="C4143" s="5">
        <f t="shared" si="129"/>
        <v>10</v>
      </c>
      <c r="D4143" s="2" t="s">
        <v>26</v>
      </c>
      <c r="E4143" s="2" t="s">
        <v>28</v>
      </c>
      <c r="F4143" s="6">
        <v>0.77600000000000002</v>
      </c>
      <c r="G4143" s="2">
        <v>178</v>
      </c>
      <c r="H4143" s="7">
        <v>9.4700000000000006</v>
      </c>
      <c r="I4143" s="5">
        <v>51.5</v>
      </c>
    </row>
    <row r="4144" spans="1:9" x14ac:dyDescent="0.2">
      <c r="A4144" s="3">
        <v>46214.446657592591</v>
      </c>
      <c r="B4144" s="4">
        <f t="shared" si="128"/>
        <v>46214</v>
      </c>
      <c r="C4144" s="5">
        <f t="shared" si="129"/>
        <v>10</v>
      </c>
      <c r="D4144" s="2" t="s">
        <v>26</v>
      </c>
      <c r="E4144" s="2" t="s">
        <v>28</v>
      </c>
      <c r="F4144" s="6">
        <v>0.746</v>
      </c>
      <c r="G4144" s="2">
        <v>128</v>
      </c>
      <c r="H4144" s="7">
        <v>6.77</v>
      </c>
      <c r="I4144" s="5">
        <v>71.7</v>
      </c>
    </row>
    <row r="4145" spans="1:9" x14ac:dyDescent="0.2">
      <c r="A4145" s="3">
        <v>46214.446678611108</v>
      </c>
      <c r="B4145" s="4">
        <f t="shared" si="128"/>
        <v>46214</v>
      </c>
      <c r="C4145" s="5">
        <f t="shared" si="129"/>
        <v>10</v>
      </c>
      <c r="D4145" s="2" t="s">
        <v>26</v>
      </c>
      <c r="E4145" s="2" t="s">
        <v>28</v>
      </c>
      <c r="F4145" s="6">
        <v>0.79800000000000004</v>
      </c>
      <c r="G4145" s="2">
        <v>112</v>
      </c>
      <c r="H4145" s="7">
        <v>5.94</v>
      </c>
      <c r="I4145" s="5">
        <v>83.3</v>
      </c>
    </row>
    <row r="4146" spans="1:9" x14ac:dyDescent="0.2">
      <c r="A4146" s="3">
        <v>46214.446715254628</v>
      </c>
      <c r="B4146" s="4">
        <f t="shared" si="128"/>
        <v>46214</v>
      </c>
      <c r="C4146" s="5">
        <f t="shared" si="129"/>
        <v>10</v>
      </c>
      <c r="D4146" s="2" t="s">
        <v>26</v>
      </c>
      <c r="E4146" s="2" t="s">
        <v>27</v>
      </c>
      <c r="F4146" s="6">
        <v>0.626</v>
      </c>
      <c r="G4146" s="2">
        <v>69</v>
      </c>
      <c r="H4146" s="7">
        <v>3.63</v>
      </c>
      <c r="I4146" s="5">
        <v>53</v>
      </c>
    </row>
    <row r="4147" spans="1:9" x14ac:dyDescent="0.2">
      <c r="A4147" s="3">
        <v>46214.446760706021</v>
      </c>
      <c r="B4147" s="4">
        <f t="shared" si="128"/>
        <v>46214</v>
      </c>
      <c r="C4147" s="5">
        <f t="shared" si="129"/>
        <v>10</v>
      </c>
      <c r="D4147" s="2" t="s">
        <v>26</v>
      </c>
      <c r="E4147" s="2" t="s">
        <v>27</v>
      </c>
      <c r="F4147" s="6">
        <v>0.83199999999999996</v>
      </c>
      <c r="G4147" s="2">
        <v>49</v>
      </c>
      <c r="H4147" s="7">
        <v>2.58</v>
      </c>
      <c r="I4147" s="5">
        <v>178.3</v>
      </c>
    </row>
    <row r="4148" spans="1:9" x14ac:dyDescent="0.2">
      <c r="A4148" s="3">
        <v>46214.446766840279</v>
      </c>
      <c r="B4148" s="4">
        <f t="shared" si="128"/>
        <v>46214</v>
      </c>
      <c r="C4148" s="5">
        <f t="shared" si="129"/>
        <v>10</v>
      </c>
      <c r="D4148" s="2" t="s">
        <v>26</v>
      </c>
      <c r="E4148" s="2" t="s">
        <v>27</v>
      </c>
      <c r="F4148" s="6">
        <v>0.64500000000000002</v>
      </c>
      <c r="G4148" s="2">
        <v>2661</v>
      </c>
      <c r="H4148" s="7">
        <v>142.24</v>
      </c>
      <c r="I4148" s="5">
        <v>1.4</v>
      </c>
    </row>
    <row r="4149" spans="1:9" x14ac:dyDescent="0.2">
      <c r="A4149" s="3">
        <v>46214.446795462973</v>
      </c>
      <c r="B4149" s="4">
        <f t="shared" si="128"/>
        <v>46214</v>
      </c>
      <c r="C4149" s="5">
        <f t="shared" si="129"/>
        <v>10</v>
      </c>
      <c r="D4149" s="2" t="s">
        <v>26</v>
      </c>
      <c r="E4149" s="2" t="s">
        <v>27</v>
      </c>
      <c r="F4149" s="6">
        <v>0.53</v>
      </c>
      <c r="G4149" s="2">
        <v>28</v>
      </c>
      <c r="H4149" s="7">
        <v>3.5</v>
      </c>
      <c r="I4149" s="5">
        <v>259.3</v>
      </c>
    </row>
    <row r="4150" spans="1:9" x14ac:dyDescent="0.2">
      <c r="A4150" s="3">
        <v>46214.44680730324</v>
      </c>
      <c r="B4150" s="4">
        <f t="shared" si="128"/>
        <v>46214</v>
      </c>
      <c r="C4150" s="5">
        <f t="shared" si="129"/>
        <v>10</v>
      </c>
      <c r="D4150" s="2" t="s">
        <v>26</v>
      </c>
      <c r="E4150" s="2" t="s">
        <v>27</v>
      </c>
      <c r="F4150" s="6">
        <v>0.66</v>
      </c>
      <c r="G4150" s="2">
        <v>1377</v>
      </c>
      <c r="H4150" s="7">
        <v>76.95</v>
      </c>
      <c r="I4150" s="5">
        <v>3.5</v>
      </c>
    </row>
    <row r="4151" spans="1:9" x14ac:dyDescent="0.2">
      <c r="A4151" s="3">
        <v>46214.446818391203</v>
      </c>
      <c r="B4151" s="4">
        <f t="shared" si="128"/>
        <v>46214</v>
      </c>
      <c r="C4151" s="5">
        <f t="shared" si="129"/>
        <v>10</v>
      </c>
      <c r="D4151" s="2" t="s">
        <v>26</v>
      </c>
      <c r="E4151" s="2" t="s">
        <v>27</v>
      </c>
      <c r="F4151" s="6">
        <v>0.58199999999999996</v>
      </c>
      <c r="G4151" s="2">
        <v>63</v>
      </c>
      <c r="H4151" s="7">
        <v>3.4</v>
      </c>
      <c r="I4151" s="5">
        <v>115.5</v>
      </c>
    </row>
    <row r="4152" spans="1:9" x14ac:dyDescent="0.2">
      <c r="A4152" s="3">
        <v>46214.446829085653</v>
      </c>
      <c r="B4152" s="4">
        <f t="shared" si="128"/>
        <v>46214</v>
      </c>
      <c r="C4152" s="5">
        <f t="shared" si="129"/>
        <v>10</v>
      </c>
      <c r="D4152" s="2" t="s">
        <v>26</v>
      </c>
      <c r="E4152" s="2" t="s">
        <v>28</v>
      </c>
      <c r="F4152" s="6">
        <v>0.55800000000000005</v>
      </c>
      <c r="G4152" s="2">
        <v>747</v>
      </c>
      <c r="H4152" s="7">
        <v>40.26</v>
      </c>
      <c r="I4152" s="5">
        <v>5</v>
      </c>
    </row>
    <row r="4153" spans="1:9" x14ac:dyDescent="0.2">
      <c r="A4153" s="3">
        <v>46214.446835590279</v>
      </c>
      <c r="B4153" s="4">
        <f t="shared" si="128"/>
        <v>46214</v>
      </c>
      <c r="C4153" s="5">
        <f t="shared" si="129"/>
        <v>10</v>
      </c>
      <c r="D4153" s="2" t="s">
        <v>26</v>
      </c>
      <c r="E4153" s="2" t="s">
        <v>28</v>
      </c>
      <c r="F4153" s="6">
        <v>0.82199999999999995</v>
      </c>
      <c r="G4153" s="2">
        <v>45</v>
      </c>
      <c r="H4153" s="7">
        <v>2.44</v>
      </c>
      <c r="I4153" s="5">
        <v>138.6</v>
      </c>
    </row>
    <row r="4154" spans="1:9" x14ac:dyDescent="0.2">
      <c r="A4154" s="3">
        <v>46214.446914236112</v>
      </c>
      <c r="B4154" s="4">
        <f t="shared" si="128"/>
        <v>46214</v>
      </c>
      <c r="C4154" s="5">
        <f t="shared" si="129"/>
        <v>10</v>
      </c>
      <c r="D4154" s="2" t="s">
        <v>26</v>
      </c>
      <c r="E4154" s="2" t="s">
        <v>28</v>
      </c>
      <c r="F4154" s="6">
        <v>0.60799999999999998</v>
      </c>
      <c r="G4154" s="2">
        <v>46</v>
      </c>
      <c r="H4154" s="7">
        <v>2.77</v>
      </c>
      <c r="I4154" s="5">
        <v>164.1</v>
      </c>
    </row>
    <row r="4155" spans="1:9" x14ac:dyDescent="0.2">
      <c r="A4155" s="3">
        <v>46214.4469306713</v>
      </c>
      <c r="B4155" s="4">
        <f t="shared" si="128"/>
        <v>46214</v>
      </c>
      <c r="C4155" s="5">
        <f t="shared" si="129"/>
        <v>10</v>
      </c>
      <c r="D4155" s="2" t="s">
        <v>26</v>
      </c>
      <c r="E4155" s="2" t="s">
        <v>28</v>
      </c>
      <c r="F4155" s="6">
        <v>0.81499999999999995</v>
      </c>
      <c r="G4155" s="2">
        <v>61</v>
      </c>
      <c r="H4155" s="7">
        <v>3.24</v>
      </c>
      <c r="I4155" s="5">
        <v>104.4</v>
      </c>
    </row>
    <row r="4156" spans="1:9" x14ac:dyDescent="0.2">
      <c r="A4156" s="3">
        <v>46214.447068159723</v>
      </c>
      <c r="B4156" s="4">
        <f t="shared" si="128"/>
        <v>46214</v>
      </c>
      <c r="C4156" s="5">
        <f t="shared" si="129"/>
        <v>10</v>
      </c>
      <c r="D4156" s="2" t="s">
        <v>26</v>
      </c>
      <c r="E4156" s="2" t="s">
        <v>28</v>
      </c>
      <c r="F4156" s="6">
        <v>0.70499999999999996</v>
      </c>
      <c r="G4156" s="2">
        <v>351</v>
      </c>
      <c r="H4156" s="7">
        <v>21.48</v>
      </c>
      <c r="I4156" s="5">
        <v>9.5</v>
      </c>
    </row>
    <row r="4157" spans="1:9" x14ac:dyDescent="0.2">
      <c r="A4157" s="3">
        <v>46214.447102916667</v>
      </c>
      <c r="B4157" s="4">
        <f t="shared" si="128"/>
        <v>46214</v>
      </c>
      <c r="C4157" s="5">
        <f t="shared" si="129"/>
        <v>10</v>
      </c>
      <c r="D4157" s="2" t="s">
        <v>26</v>
      </c>
      <c r="E4157" s="2" t="s">
        <v>28</v>
      </c>
      <c r="F4157" s="6">
        <v>0.71</v>
      </c>
      <c r="G4157" s="2">
        <v>186</v>
      </c>
      <c r="H4157" s="7">
        <v>9.93</v>
      </c>
      <c r="I4157" s="5">
        <v>45.2</v>
      </c>
    </row>
    <row r="4158" spans="1:9" x14ac:dyDescent="0.2">
      <c r="A4158" s="3">
        <v>46214.447118993063</v>
      </c>
      <c r="B4158" s="4">
        <f t="shared" si="128"/>
        <v>46214</v>
      </c>
      <c r="C4158" s="5">
        <f t="shared" si="129"/>
        <v>10</v>
      </c>
      <c r="D4158" s="2" t="s">
        <v>26</v>
      </c>
      <c r="E4158" s="2" t="s">
        <v>28</v>
      </c>
      <c r="F4158" s="6">
        <v>0.61699999999999999</v>
      </c>
      <c r="G4158" s="2">
        <v>648</v>
      </c>
      <c r="H4158" s="7">
        <v>42.31</v>
      </c>
      <c r="I4158" s="5">
        <v>11.4</v>
      </c>
    </row>
    <row r="4159" spans="1:9" x14ac:dyDescent="0.2">
      <c r="A4159" s="3">
        <v>46214.447124687496</v>
      </c>
      <c r="B4159" s="4">
        <f t="shared" si="128"/>
        <v>46214</v>
      </c>
      <c r="C4159" s="5">
        <f t="shared" si="129"/>
        <v>10</v>
      </c>
      <c r="D4159" s="2" t="s">
        <v>26</v>
      </c>
      <c r="E4159" s="2" t="s">
        <v>28</v>
      </c>
      <c r="F4159" s="6">
        <v>0.753</v>
      </c>
      <c r="G4159" s="2">
        <v>134</v>
      </c>
      <c r="H4159" s="7">
        <v>7.13</v>
      </c>
      <c r="I4159" s="5">
        <v>59.2</v>
      </c>
    </row>
    <row r="4160" spans="1:9" x14ac:dyDescent="0.2">
      <c r="A4160" s="3">
        <v>46214.447222511582</v>
      </c>
      <c r="B4160" s="4">
        <f t="shared" si="128"/>
        <v>46214</v>
      </c>
      <c r="C4160" s="5">
        <f t="shared" si="129"/>
        <v>10</v>
      </c>
      <c r="D4160" s="2" t="s">
        <v>26</v>
      </c>
      <c r="E4160" s="2" t="s">
        <v>28</v>
      </c>
      <c r="F4160" s="6">
        <v>0.71699999999999997</v>
      </c>
      <c r="G4160" s="2">
        <v>128</v>
      </c>
      <c r="H4160" s="7">
        <v>6.8</v>
      </c>
      <c r="I4160" s="5">
        <v>70.8</v>
      </c>
    </row>
    <row r="4161" spans="1:9" x14ac:dyDescent="0.2">
      <c r="A4161" s="3">
        <v>46214.447232777777</v>
      </c>
      <c r="B4161" s="4">
        <f t="shared" si="128"/>
        <v>46214</v>
      </c>
      <c r="C4161" s="5">
        <f t="shared" si="129"/>
        <v>10</v>
      </c>
      <c r="D4161" s="2" t="s">
        <v>26</v>
      </c>
      <c r="E4161" s="2" t="s">
        <v>28</v>
      </c>
      <c r="F4161" s="6">
        <v>0.73299999999999998</v>
      </c>
      <c r="G4161" s="2">
        <v>85</v>
      </c>
      <c r="H4161" s="7">
        <v>4.49</v>
      </c>
      <c r="I4161" s="5">
        <v>90</v>
      </c>
    </row>
    <row r="4162" spans="1:9" x14ac:dyDescent="0.2">
      <c r="A4162" s="3">
        <v>46214.447260266214</v>
      </c>
      <c r="B4162" s="4">
        <f t="shared" ref="B4162:B4225" si="130">INT(A4162)</f>
        <v>46214</v>
      </c>
      <c r="C4162" s="5">
        <f t="shared" ref="C4162:C4225" si="131">HOUR(A4162)</f>
        <v>10</v>
      </c>
      <c r="D4162" s="2" t="s">
        <v>26</v>
      </c>
      <c r="E4162" s="2" t="s">
        <v>28</v>
      </c>
      <c r="F4162" s="6">
        <v>0.76400000000000001</v>
      </c>
      <c r="G4162" s="2">
        <v>153</v>
      </c>
      <c r="H4162" s="7">
        <v>8.08</v>
      </c>
      <c r="I4162" s="5">
        <v>58.8</v>
      </c>
    </row>
    <row r="4163" spans="1:9" x14ac:dyDescent="0.2">
      <c r="A4163" s="3">
        <v>46214.447279386572</v>
      </c>
      <c r="B4163" s="4">
        <f t="shared" si="130"/>
        <v>46214</v>
      </c>
      <c r="C4163" s="5">
        <f t="shared" si="131"/>
        <v>10</v>
      </c>
      <c r="D4163" s="2" t="s">
        <v>26</v>
      </c>
      <c r="E4163" s="2" t="s">
        <v>28</v>
      </c>
      <c r="F4163" s="6">
        <v>0.72599999999999998</v>
      </c>
      <c r="G4163" s="2">
        <v>185</v>
      </c>
      <c r="H4163" s="7">
        <v>9.8000000000000007</v>
      </c>
      <c r="I4163" s="5">
        <v>52.2</v>
      </c>
    </row>
    <row r="4164" spans="1:9" x14ac:dyDescent="0.2">
      <c r="A4164" s="3">
        <v>46214.447635717603</v>
      </c>
      <c r="B4164" s="4">
        <f t="shared" si="130"/>
        <v>46214</v>
      </c>
      <c r="C4164" s="5">
        <f t="shared" si="131"/>
        <v>10</v>
      </c>
      <c r="D4164" s="2" t="s">
        <v>26</v>
      </c>
      <c r="E4164" s="2" t="s">
        <v>27</v>
      </c>
      <c r="F4164" s="6">
        <v>0.60799999999999998</v>
      </c>
      <c r="G4164" s="2">
        <v>65</v>
      </c>
      <c r="H4164" s="7">
        <v>3.4</v>
      </c>
      <c r="I4164" s="5">
        <v>137.1</v>
      </c>
    </row>
    <row r="4165" spans="1:9" x14ac:dyDescent="0.2">
      <c r="A4165" s="3">
        <v>46214.447764467594</v>
      </c>
      <c r="B4165" s="4">
        <f t="shared" si="130"/>
        <v>46214</v>
      </c>
      <c r="C4165" s="5">
        <f t="shared" si="131"/>
        <v>10</v>
      </c>
      <c r="D4165" s="2" t="s">
        <v>26</v>
      </c>
      <c r="E4165" s="2" t="s">
        <v>27</v>
      </c>
      <c r="F4165" s="6">
        <v>0.55000000000000004</v>
      </c>
      <c r="G4165" s="2">
        <v>21</v>
      </c>
      <c r="H4165" s="7">
        <v>1.88</v>
      </c>
      <c r="I4165" s="5">
        <v>103.8</v>
      </c>
    </row>
    <row r="4166" spans="1:9" x14ac:dyDescent="0.2">
      <c r="A4166" s="3">
        <v>46214.447891631942</v>
      </c>
      <c r="B4166" s="4">
        <f t="shared" si="130"/>
        <v>46214</v>
      </c>
      <c r="C4166" s="5">
        <f t="shared" si="131"/>
        <v>10</v>
      </c>
      <c r="D4166" s="2" t="s">
        <v>26</v>
      </c>
      <c r="E4166" s="2" t="s">
        <v>27</v>
      </c>
      <c r="F4166" s="6">
        <v>0.63200000000000001</v>
      </c>
      <c r="G4166" s="2">
        <v>29</v>
      </c>
      <c r="H4166" s="7">
        <v>1.94</v>
      </c>
      <c r="I4166" s="5">
        <v>100.6</v>
      </c>
    </row>
    <row r="4167" spans="1:9" x14ac:dyDescent="0.2">
      <c r="A4167" s="3">
        <v>46214.448116562497</v>
      </c>
      <c r="B4167" s="4">
        <f t="shared" si="130"/>
        <v>46214</v>
      </c>
      <c r="C4167" s="5">
        <f t="shared" si="131"/>
        <v>10</v>
      </c>
      <c r="D4167" s="2" t="s">
        <v>26</v>
      </c>
      <c r="E4167" s="2" t="s">
        <v>28</v>
      </c>
      <c r="F4167" s="6">
        <v>0.68500000000000005</v>
      </c>
      <c r="G4167" s="2">
        <v>200</v>
      </c>
      <c r="H4167" s="7">
        <v>10.82</v>
      </c>
      <c r="I4167" s="5">
        <v>40.6</v>
      </c>
    </row>
    <row r="4168" spans="1:9" x14ac:dyDescent="0.2">
      <c r="A4168" s="3">
        <v>46214.448125752308</v>
      </c>
      <c r="B4168" s="4">
        <f t="shared" si="130"/>
        <v>46214</v>
      </c>
      <c r="C4168" s="5">
        <f t="shared" si="131"/>
        <v>10</v>
      </c>
      <c r="D4168" s="2" t="s">
        <v>26</v>
      </c>
      <c r="E4168" s="2" t="s">
        <v>28</v>
      </c>
      <c r="F4168" s="6">
        <v>0.59899999999999998</v>
      </c>
      <c r="G4168" s="2">
        <v>755</v>
      </c>
      <c r="H4168" s="7">
        <v>41.91</v>
      </c>
      <c r="I4168" s="5">
        <v>10.7</v>
      </c>
    </row>
    <row r="4169" spans="1:9" x14ac:dyDescent="0.2">
      <c r="A4169" s="3">
        <v>46214.448141006942</v>
      </c>
      <c r="B4169" s="4">
        <f t="shared" si="130"/>
        <v>46214</v>
      </c>
      <c r="C4169" s="5">
        <f t="shared" si="131"/>
        <v>10</v>
      </c>
      <c r="D4169" s="2" t="s">
        <v>26</v>
      </c>
      <c r="E4169" s="2" t="s">
        <v>28</v>
      </c>
      <c r="F4169" s="6">
        <v>0.65900000000000003</v>
      </c>
      <c r="G4169" s="2">
        <v>217</v>
      </c>
      <c r="H4169" s="7">
        <v>11.71</v>
      </c>
      <c r="I4169" s="5">
        <v>41.6</v>
      </c>
    </row>
    <row r="4170" spans="1:9" x14ac:dyDescent="0.2">
      <c r="A4170" s="3">
        <v>46214.448144050933</v>
      </c>
      <c r="B4170" s="4">
        <f t="shared" si="130"/>
        <v>46214</v>
      </c>
      <c r="C4170" s="5">
        <f t="shared" si="131"/>
        <v>10</v>
      </c>
      <c r="D4170" s="2" t="s">
        <v>26</v>
      </c>
      <c r="E4170" s="2" t="s">
        <v>28</v>
      </c>
      <c r="F4170" s="6">
        <v>0.64200000000000002</v>
      </c>
      <c r="G4170" s="2">
        <v>95</v>
      </c>
      <c r="H4170" s="7">
        <v>5.77</v>
      </c>
      <c r="I4170" s="5">
        <v>69.3</v>
      </c>
    </row>
    <row r="4171" spans="1:9" x14ac:dyDescent="0.2">
      <c r="A4171" s="3">
        <v>46214.448268969907</v>
      </c>
      <c r="B4171" s="4">
        <f t="shared" si="130"/>
        <v>46214</v>
      </c>
      <c r="C4171" s="5">
        <f t="shared" si="131"/>
        <v>10</v>
      </c>
      <c r="D4171" s="2" t="s">
        <v>26</v>
      </c>
      <c r="E4171" s="2" t="s">
        <v>27</v>
      </c>
      <c r="F4171" s="6">
        <v>0.79700000000000004</v>
      </c>
      <c r="G4171" s="2">
        <v>35</v>
      </c>
      <c r="H4171" s="7">
        <v>1.88</v>
      </c>
      <c r="I4171" s="5">
        <v>236.5</v>
      </c>
    </row>
    <row r="4172" spans="1:9" x14ac:dyDescent="0.2">
      <c r="A4172" s="3">
        <v>46214.448286145831</v>
      </c>
      <c r="B4172" s="4">
        <f t="shared" si="130"/>
        <v>46214</v>
      </c>
      <c r="C4172" s="5">
        <f t="shared" si="131"/>
        <v>10</v>
      </c>
      <c r="D4172" s="2" t="s">
        <v>26</v>
      </c>
      <c r="E4172" s="2" t="s">
        <v>27</v>
      </c>
      <c r="F4172" s="6">
        <v>0.77600000000000002</v>
      </c>
      <c r="G4172" s="2">
        <v>35</v>
      </c>
      <c r="H4172" s="7">
        <v>1.88</v>
      </c>
      <c r="I4172" s="5">
        <v>258.10000000000002</v>
      </c>
    </row>
    <row r="4173" spans="1:9" x14ac:dyDescent="0.2">
      <c r="A4173" s="3">
        <v>46214.448300277778</v>
      </c>
      <c r="B4173" s="4">
        <f t="shared" si="130"/>
        <v>46214</v>
      </c>
      <c r="C4173" s="5">
        <f t="shared" si="131"/>
        <v>10</v>
      </c>
      <c r="D4173" s="2" t="s">
        <v>26</v>
      </c>
      <c r="E4173" s="2" t="s">
        <v>27</v>
      </c>
      <c r="F4173" s="6">
        <v>0.65400000000000003</v>
      </c>
      <c r="G4173" s="2">
        <v>1095</v>
      </c>
      <c r="H4173" s="7">
        <v>59.23</v>
      </c>
      <c r="I4173" s="5">
        <v>4.7</v>
      </c>
    </row>
    <row r="4174" spans="1:9" x14ac:dyDescent="0.2">
      <c r="A4174" s="3">
        <v>46214.448380868052</v>
      </c>
      <c r="B4174" s="4">
        <f t="shared" si="130"/>
        <v>46214</v>
      </c>
      <c r="C4174" s="5">
        <f t="shared" si="131"/>
        <v>10</v>
      </c>
      <c r="D4174" s="2" t="s">
        <v>26</v>
      </c>
      <c r="E4174" s="2" t="s">
        <v>28</v>
      </c>
      <c r="F4174" s="6">
        <v>0.71799999999999997</v>
      </c>
      <c r="G4174" s="2">
        <v>144</v>
      </c>
      <c r="H4174" s="7">
        <v>7.72</v>
      </c>
      <c r="I4174" s="5">
        <v>64.099999999999994</v>
      </c>
    </row>
    <row r="4175" spans="1:9" x14ac:dyDescent="0.2">
      <c r="A4175" s="3">
        <v>46214.448454583333</v>
      </c>
      <c r="B4175" s="4">
        <f t="shared" si="130"/>
        <v>46214</v>
      </c>
      <c r="C4175" s="5">
        <f t="shared" si="131"/>
        <v>10</v>
      </c>
      <c r="D4175" s="2" t="s">
        <v>26</v>
      </c>
      <c r="E4175" s="2" t="s">
        <v>28</v>
      </c>
      <c r="F4175" s="6">
        <v>0.74199999999999999</v>
      </c>
      <c r="G4175" s="2">
        <v>130</v>
      </c>
      <c r="H4175" s="7">
        <v>7</v>
      </c>
      <c r="I4175" s="5">
        <v>68.099999999999994</v>
      </c>
    </row>
    <row r="4176" spans="1:9" x14ac:dyDescent="0.2">
      <c r="A4176" s="3">
        <v>46214.448488958333</v>
      </c>
      <c r="B4176" s="4">
        <f t="shared" si="130"/>
        <v>46214</v>
      </c>
      <c r="C4176" s="5">
        <f t="shared" si="131"/>
        <v>10</v>
      </c>
      <c r="D4176" s="2" t="s">
        <v>26</v>
      </c>
      <c r="E4176" s="2" t="s">
        <v>27</v>
      </c>
      <c r="F4176" s="6">
        <v>0.69499999999999995</v>
      </c>
      <c r="G4176" s="2">
        <v>60</v>
      </c>
      <c r="H4176" s="7">
        <v>3.2</v>
      </c>
      <c r="I4176" s="5">
        <v>60.8</v>
      </c>
    </row>
    <row r="4177" spans="1:9" x14ac:dyDescent="0.2">
      <c r="A4177" s="3">
        <v>46214.448703229173</v>
      </c>
      <c r="B4177" s="4">
        <f t="shared" si="130"/>
        <v>46214</v>
      </c>
      <c r="C4177" s="5">
        <f t="shared" si="131"/>
        <v>10</v>
      </c>
      <c r="D4177" s="2" t="s">
        <v>26</v>
      </c>
      <c r="E4177" s="2" t="s">
        <v>27</v>
      </c>
      <c r="F4177" s="6">
        <v>0.79100000000000004</v>
      </c>
      <c r="G4177" s="2">
        <v>33</v>
      </c>
      <c r="H4177" s="7">
        <v>1.75</v>
      </c>
      <c r="I4177" s="5">
        <v>265.39999999999998</v>
      </c>
    </row>
    <row r="4178" spans="1:9" x14ac:dyDescent="0.2">
      <c r="A4178" s="3">
        <v>46214.448754027777</v>
      </c>
      <c r="B4178" s="4">
        <f t="shared" si="130"/>
        <v>46214</v>
      </c>
      <c r="C4178" s="5">
        <f t="shared" si="131"/>
        <v>10</v>
      </c>
      <c r="D4178" s="2" t="s">
        <v>26</v>
      </c>
      <c r="E4178" s="2" t="s">
        <v>27</v>
      </c>
      <c r="F4178" s="6">
        <v>0.40799999999999997</v>
      </c>
      <c r="G4178" s="2">
        <v>610</v>
      </c>
      <c r="H4178" s="7">
        <v>35.9</v>
      </c>
      <c r="I4178" s="5">
        <v>5.4</v>
      </c>
    </row>
    <row r="4179" spans="1:9" x14ac:dyDescent="0.2">
      <c r="A4179" s="3">
        <v>46214.448810972222</v>
      </c>
      <c r="B4179" s="4">
        <f t="shared" si="130"/>
        <v>46214</v>
      </c>
      <c r="C4179" s="5">
        <f t="shared" si="131"/>
        <v>10</v>
      </c>
      <c r="D4179" s="2" t="s">
        <v>26</v>
      </c>
      <c r="E4179" s="2" t="s">
        <v>28</v>
      </c>
      <c r="F4179" s="6">
        <v>0.79600000000000004</v>
      </c>
      <c r="G4179" s="2">
        <v>90</v>
      </c>
      <c r="H4179" s="7">
        <v>4.72</v>
      </c>
      <c r="I4179" s="5">
        <v>89.4</v>
      </c>
    </row>
    <row r="4180" spans="1:9" x14ac:dyDescent="0.2">
      <c r="A4180" s="3">
        <v>46214.44882085648</v>
      </c>
      <c r="B4180" s="4">
        <f t="shared" si="130"/>
        <v>46214</v>
      </c>
      <c r="C4180" s="5">
        <f t="shared" si="131"/>
        <v>10</v>
      </c>
      <c r="D4180" s="2" t="s">
        <v>26</v>
      </c>
      <c r="E4180" s="2" t="s">
        <v>28</v>
      </c>
      <c r="F4180" s="6">
        <v>0.69599999999999995</v>
      </c>
      <c r="G4180" s="2">
        <v>174</v>
      </c>
      <c r="H4180" s="7">
        <v>10.59</v>
      </c>
      <c r="I4180" s="5">
        <v>46.5</v>
      </c>
    </row>
    <row r="4181" spans="1:9" x14ac:dyDescent="0.2">
      <c r="A4181" s="3">
        <v>46214.448854479167</v>
      </c>
      <c r="B4181" s="4">
        <f t="shared" si="130"/>
        <v>46214</v>
      </c>
      <c r="C4181" s="5">
        <f t="shared" si="131"/>
        <v>10</v>
      </c>
      <c r="D4181" s="2" t="s">
        <v>26</v>
      </c>
      <c r="E4181" s="2" t="s">
        <v>28</v>
      </c>
      <c r="F4181" s="6">
        <v>0.73</v>
      </c>
      <c r="G4181" s="2">
        <v>164</v>
      </c>
      <c r="H4181" s="7">
        <v>8.68</v>
      </c>
      <c r="I4181" s="5">
        <v>57.1</v>
      </c>
    </row>
    <row r="4182" spans="1:9" x14ac:dyDescent="0.2">
      <c r="A4182" s="3">
        <v>46214.448939652779</v>
      </c>
      <c r="B4182" s="4">
        <f t="shared" si="130"/>
        <v>46214</v>
      </c>
      <c r="C4182" s="5">
        <f t="shared" si="131"/>
        <v>10</v>
      </c>
      <c r="D4182" s="2" t="s">
        <v>26</v>
      </c>
      <c r="E4182" s="2" t="s">
        <v>28</v>
      </c>
      <c r="F4182" s="6">
        <v>0.78800000000000003</v>
      </c>
      <c r="G4182" s="2">
        <v>124</v>
      </c>
      <c r="H4182" s="7">
        <v>6.6</v>
      </c>
      <c r="I4182" s="5">
        <v>72.8</v>
      </c>
    </row>
    <row r="4183" spans="1:9" x14ac:dyDescent="0.2">
      <c r="A4183" s="3">
        <v>46214.448993518519</v>
      </c>
      <c r="B4183" s="4">
        <f t="shared" si="130"/>
        <v>46214</v>
      </c>
      <c r="C4183" s="5">
        <f t="shared" si="131"/>
        <v>10</v>
      </c>
      <c r="D4183" s="2" t="s">
        <v>26</v>
      </c>
      <c r="E4183" s="2" t="s">
        <v>27</v>
      </c>
      <c r="F4183" s="6">
        <v>0.746</v>
      </c>
      <c r="G4183" s="2">
        <v>17</v>
      </c>
      <c r="H4183" s="7">
        <v>0.86</v>
      </c>
      <c r="I4183" s="5">
        <v>265.89999999999998</v>
      </c>
    </row>
    <row r="4184" spans="1:9" x14ac:dyDescent="0.2">
      <c r="A4184" s="3">
        <v>46214.449003807873</v>
      </c>
      <c r="B4184" s="4">
        <f t="shared" si="130"/>
        <v>46214</v>
      </c>
      <c r="C4184" s="5">
        <f t="shared" si="131"/>
        <v>10</v>
      </c>
      <c r="D4184" s="2" t="s">
        <v>26</v>
      </c>
      <c r="E4184" s="2" t="s">
        <v>28</v>
      </c>
      <c r="F4184" s="6">
        <v>0.73099999999999998</v>
      </c>
      <c r="G4184" s="2">
        <v>107</v>
      </c>
      <c r="H4184" s="7">
        <v>5.74</v>
      </c>
      <c r="I4184" s="5">
        <v>82.4</v>
      </c>
    </row>
    <row r="4185" spans="1:9" x14ac:dyDescent="0.2">
      <c r="A4185" s="3">
        <v>46214.44915429398</v>
      </c>
      <c r="B4185" s="4">
        <f t="shared" si="130"/>
        <v>46214</v>
      </c>
      <c r="C4185" s="5">
        <f t="shared" si="131"/>
        <v>10</v>
      </c>
      <c r="D4185" s="2" t="s">
        <v>26</v>
      </c>
      <c r="E4185" s="2" t="s">
        <v>28</v>
      </c>
      <c r="F4185" s="6">
        <v>0.71899999999999997</v>
      </c>
      <c r="G4185" s="2">
        <v>103</v>
      </c>
      <c r="H4185" s="7">
        <v>5.51</v>
      </c>
      <c r="I4185" s="5">
        <v>84.8</v>
      </c>
    </row>
    <row r="4186" spans="1:9" x14ac:dyDescent="0.2">
      <c r="A4186" s="3">
        <v>46214.449511041668</v>
      </c>
      <c r="B4186" s="4">
        <f t="shared" si="130"/>
        <v>46214</v>
      </c>
      <c r="C4186" s="5">
        <f t="shared" si="131"/>
        <v>10</v>
      </c>
      <c r="D4186" s="2" t="s">
        <v>26</v>
      </c>
      <c r="E4186" s="2" t="s">
        <v>28</v>
      </c>
      <c r="F4186" s="6">
        <v>0.63600000000000001</v>
      </c>
      <c r="G4186" s="2">
        <v>508</v>
      </c>
      <c r="H4186" s="7">
        <v>29.2</v>
      </c>
      <c r="I4186" s="5">
        <v>15.6</v>
      </c>
    </row>
    <row r="4187" spans="1:9" x14ac:dyDescent="0.2">
      <c r="A4187" s="3">
        <v>46214.449541979156</v>
      </c>
      <c r="B4187" s="4">
        <f t="shared" si="130"/>
        <v>46214</v>
      </c>
      <c r="C4187" s="5">
        <f t="shared" si="131"/>
        <v>10</v>
      </c>
      <c r="D4187" s="2" t="s">
        <v>26</v>
      </c>
      <c r="E4187" s="2" t="s">
        <v>28</v>
      </c>
      <c r="F4187" s="6">
        <v>0.77400000000000002</v>
      </c>
      <c r="G4187" s="2">
        <v>127</v>
      </c>
      <c r="H4187" s="7">
        <v>6.73</v>
      </c>
      <c r="I4187" s="5">
        <v>71.599999999999994</v>
      </c>
    </row>
    <row r="4188" spans="1:9" x14ac:dyDescent="0.2">
      <c r="A4188" s="3">
        <v>46214.449591631943</v>
      </c>
      <c r="B4188" s="4">
        <f t="shared" si="130"/>
        <v>46214</v>
      </c>
      <c r="C4188" s="5">
        <f t="shared" si="131"/>
        <v>10</v>
      </c>
      <c r="D4188" s="2" t="s">
        <v>26</v>
      </c>
      <c r="E4188" s="2" t="s">
        <v>28</v>
      </c>
      <c r="F4188" s="6">
        <v>0.59699999999999998</v>
      </c>
      <c r="G4188" s="2">
        <v>154</v>
      </c>
      <c r="H4188" s="7">
        <v>8.81</v>
      </c>
      <c r="I4188" s="5">
        <v>57.5</v>
      </c>
    </row>
    <row r="4189" spans="1:9" x14ac:dyDescent="0.2">
      <c r="A4189" s="3">
        <v>46214.449643958331</v>
      </c>
      <c r="B4189" s="4">
        <f t="shared" si="130"/>
        <v>46214</v>
      </c>
      <c r="C4189" s="5">
        <f t="shared" si="131"/>
        <v>10</v>
      </c>
      <c r="D4189" s="2" t="s">
        <v>26</v>
      </c>
      <c r="E4189" s="2" t="s">
        <v>27</v>
      </c>
      <c r="F4189" s="6">
        <v>0.80300000000000005</v>
      </c>
      <c r="G4189" s="2">
        <v>32</v>
      </c>
      <c r="H4189" s="7">
        <v>1.58</v>
      </c>
      <c r="I4189" s="5">
        <v>247.9</v>
      </c>
    </row>
    <row r="4190" spans="1:9" x14ac:dyDescent="0.2">
      <c r="A4190" s="3">
        <v>46214.4496840625</v>
      </c>
      <c r="B4190" s="4">
        <f t="shared" si="130"/>
        <v>46214</v>
      </c>
      <c r="C4190" s="5">
        <f t="shared" si="131"/>
        <v>10</v>
      </c>
      <c r="D4190" s="2" t="s">
        <v>29</v>
      </c>
      <c r="E4190" s="2" t="s">
        <v>27</v>
      </c>
      <c r="F4190" s="6">
        <v>0.81699999999999995</v>
      </c>
      <c r="G4190" s="2">
        <v>33</v>
      </c>
      <c r="H4190" s="7">
        <v>1.65</v>
      </c>
      <c r="I4190" s="5">
        <v>265.5</v>
      </c>
    </row>
    <row r="4191" spans="1:9" x14ac:dyDescent="0.2">
      <c r="A4191" s="3">
        <v>46214.449720729157</v>
      </c>
      <c r="B4191" s="4">
        <f t="shared" si="130"/>
        <v>46214</v>
      </c>
      <c r="C4191" s="5">
        <f t="shared" si="131"/>
        <v>10</v>
      </c>
      <c r="D4191" s="2" t="s">
        <v>26</v>
      </c>
      <c r="E4191" s="2" t="s">
        <v>27</v>
      </c>
      <c r="F4191" s="6">
        <v>0.68700000000000006</v>
      </c>
      <c r="G4191" s="2">
        <v>34</v>
      </c>
      <c r="H4191" s="7">
        <v>1.68</v>
      </c>
      <c r="I4191" s="5">
        <v>254.9</v>
      </c>
    </row>
    <row r="4192" spans="1:9" x14ac:dyDescent="0.2">
      <c r="A4192" s="3">
        <v>46214.449775717592</v>
      </c>
      <c r="B4192" s="4">
        <f t="shared" si="130"/>
        <v>46214</v>
      </c>
      <c r="C4192" s="5">
        <f t="shared" si="131"/>
        <v>10</v>
      </c>
      <c r="D4192" s="2" t="s">
        <v>26</v>
      </c>
      <c r="E4192" s="2" t="s">
        <v>27</v>
      </c>
      <c r="F4192" s="6">
        <v>0.68</v>
      </c>
      <c r="G4192" s="2">
        <v>49</v>
      </c>
      <c r="H4192" s="7">
        <v>2.5099999999999998</v>
      </c>
      <c r="I4192" s="5">
        <v>174.7</v>
      </c>
    </row>
    <row r="4193" spans="1:9" x14ac:dyDescent="0.2">
      <c r="A4193" s="3">
        <v>46214.449823078707</v>
      </c>
      <c r="B4193" s="4">
        <f t="shared" si="130"/>
        <v>46214</v>
      </c>
      <c r="C4193" s="5">
        <f t="shared" si="131"/>
        <v>10</v>
      </c>
      <c r="D4193" s="2" t="s">
        <v>26</v>
      </c>
      <c r="E4193" s="2" t="s">
        <v>27</v>
      </c>
      <c r="F4193" s="6">
        <v>0.623</v>
      </c>
      <c r="G4193" s="2">
        <v>58</v>
      </c>
      <c r="H4193" s="7">
        <v>2.94</v>
      </c>
      <c r="I4193" s="5">
        <v>154.5</v>
      </c>
    </row>
    <row r="4194" spans="1:9" x14ac:dyDescent="0.2">
      <c r="A4194" s="3">
        <v>46214.449836840278</v>
      </c>
      <c r="B4194" s="4">
        <f t="shared" si="130"/>
        <v>46214</v>
      </c>
      <c r="C4194" s="5">
        <f t="shared" si="131"/>
        <v>10</v>
      </c>
      <c r="D4194" s="2" t="s">
        <v>26</v>
      </c>
      <c r="E4194" s="2" t="s">
        <v>28</v>
      </c>
      <c r="F4194" s="6">
        <v>0.77200000000000002</v>
      </c>
      <c r="G4194" s="2">
        <v>139</v>
      </c>
      <c r="H4194" s="7">
        <v>7.13</v>
      </c>
      <c r="I4194" s="5">
        <v>68.3</v>
      </c>
    </row>
    <row r="4195" spans="1:9" x14ac:dyDescent="0.2">
      <c r="A4195" s="3">
        <v>46214.449923159722</v>
      </c>
      <c r="B4195" s="4">
        <f t="shared" si="130"/>
        <v>46214</v>
      </c>
      <c r="C4195" s="5">
        <f t="shared" si="131"/>
        <v>10</v>
      </c>
      <c r="D4195" s="2" t="s">
        <v>26</v>
      </c>
      <c r="E4195" s="2" t="s">
        <v>28</v>
      </c>
      <c r="F4195" s="6">
        <v>0.71899999999999997</v>
      </c>
      <c r="G4195" s="2">
        <v>78</v>
      </c>
      <c r="H4195" s="7">
        <v>4.09</v>
      </c>
      <c r="I4195" s="5">
        <v>99.3</v>
      </c>
    </row>
    <row r="4196" spans="1:9" x14ac:dyDescent="0.2">
      <c r="A4196" s="3">
        <v>46214.449953715281</v>
      </c>
      <c r="B4196" s="4">
        <f t="shared" si="130"/>
        <v>46214</v>
      </c>
      <c r="C4196" s="5">
        <f t="shared" si="131"/>
        <v>10</v>
      </c>
      <c r="D4196" s="2" t="s">
        <v>26</v>
      </c>
      <c r="E4196" s="2" t="s">
        <v>28</v>
      </c>
      <c r="F4196" s="6">
        <v>0.65600000000000003</v>
      </c>
      <c r="G4196" s="2">
        <v>107</v>
      </c>
      <c r="H4196" s="7">
        <v>5.58</v>
      </c>
      <c r="I4196" s="5">
        <v>89</v>
      </c>
    </row>
    <row r="4197" spans="1:9" x14ac:dyDescent="0.2">
      <c r="A4197" s="3">
        <v>46214.450047685183</v>
      </c>
      <c r="B4197" s="4">
        <f t="shared" si="130"/>
        <v>46214</v>
      </c>
      <c r="C4197" s="5">
        <f t="shared" si="131"/>
        <v>10</v>
      </c>
      <c r="D4197" s="2" t="s">
        <v>26</v>
      </c>
      <c r="E4197" s="2" t="s">
        <v>27</v>
      </c>
      <c r="F4197" s="6">
        <v>0.84</v>
      </c>
      <c r="G4197" s="2">
        <v>71</v>
      </c>
      <c r="H4197" s="7">
        <v>3.63</v>
      </c>
      <c r="I4197" s="5">
        <v>126.1</v>
      </c>
    </row>
    <row r="4198" spans="1:9" x14ac:dyDescent="0.2">
      <c r="A4198" s="3">
        <v>46214.450089293983</v>
      </c>
      <c r="B4198" s="4">
        <f t="shared" si="130"/>
        <v>46214</v>
      </c>
      <c r="C4198" s="5">
        <f t="shared" si="131"/>
        <v>10</v>
      </c>
      <c r="D4198" s="2" t="s">
        <v>26</v>
      </c>
      <c r="E4198" s="2" t="s">
        <v>27</v>
      </c>
      <c r="F4198" s="6">
        <v>0.50800000000000001</v>
      </c>
      <c r="G4198" s="2">
        <v>27</v>
      </c>
      <c r="H4198" s="7">
        <v>2.21</v>
      </c>
      <c r="I4198" s="5">
        <v>87.4</v>
      </c>
    </row>
    <row r="4199" spans="1:9" x14ac:dyDescent="0.2">
      <c r="A4199" s="3">
        <v>46214.450124039351</v>
      </c>
      <c r="B4199" s="4">
        <f t="shared" si="130"/>
        <v>46214</v>
      </c>
      <c r="C4199" s="5">
        <f t="shared" si="131"/>
        <v>10</v>
      </c>
      <c r="D4199" s="2" t="s">
        <v>26</v>
      </c>
      <c r="E4199" s="2" t="s">
        <v>27</v>
      </c>
      <c r="F4199" s="6">
        <v>0.80600000000000005</v>
      </c>
      <c r="G4199" s="2">
        <v>98</v>
      </c>
      <c r="H4199" s="7">
        <v>5.08</v>
      </c>
      <c r="I4199" s="5">
        <v>79.5</v>
      </c>
    </row>
    <row r="4200" spans="1:9" x14ac:dyDescent="0.2">
      <c r="A4200" s="3">
        <v>46214.45021412037</v>
      </c>
      <c r="B4200" s="4">
        <f t="shared" si="130"/>
        <v>46214</v>
      </c>
      <c r="C4200" s="5">
        <f t="shared" si="131"/>
        <v>10</v>
      </c>
      <c r="D4200" s="2" t="s">
        <v>26</v>
      </c>
      <c r="E4200" s="2" t="s">
        <v>27</v>
      </c>
      <c r="F4200" s="6">
        <v>0.60899999999999999</v>
      </c>
      <c r="G4200" s="2">
        <v>28</v>
      </c>
      <c r="H4200" s="7">
        <v>1.62</v>
      </c>
      <c r="I4200" s="5">
        <v>178.4</v>
      </c>
    </row>
    <row r="4201" spans="1:9" x14ac:dyDescent="0.2">
      <c r="A4201" s="3">
        <v>46214.450278993063</v>
      </c>
      <c r="B4201" s="4">
        <f t="shared" si="130"/>
        <v>46214</v>
      </c>
      <c r="C4201" s="5">
        <f t="shared" si="131"/>
        <v>10</v>
      </c>
      <c r="D4201" s="2" t="s">
        <v>26</v>
      </c>
      <c r="E4201" s="2" t="s">
        <v>27</v>
      </c>
      <c r="F4201" s="6">
        <v>0.626</v>
      </c>
      <c r="G4201" s="2">
        <v>81</v>
      </c>
      <c r="H4201" s="7">
        <v>4.32</v>
      </c>
      <c r="I4201" s="5">
        <v>212.3</v>
      </c>
    </row>
    <row r="4202" spans="1:9" x14ac:dyDescent="0.2">
      <c r="A4202" s="3">
        <v>46214.450288194443</v>
      </c>
      <c r="B4202" s="4">
        <f t="shared" si="130"/>
        <v>46214</v>
      </c>
      <c r="C4202" s="5">
        <f t="shared" si="131"/>
        <v>10</v>
      </c>
      <c r="D4202" s="2" t="s">
        <v>26</v>
      </c>
      <c r="E4202" s="2" t="s">
        <v>27</v>
      </c>
      <c r="F4202" s="6">
        <v>0.74</v>
      </c>
      <c r="G4202" s="2">
        <v>391</v>
      </c>
      <c r="H4202" s="7">
        <v>20.62</v>
      </c>
      <c r="I4202" s="5">
        <v>9.4</v>
      </c>
    </row>
    <row r="4203" spans="1:9" x14ac:dyDescent="0.2">
      <c r="A4203" s="3">
        <v>46214.450322534722</v>
      </c>
      <c r="B4203" s="4">
        <f t="shared" si="130"/>
        <v>46214</v>
      </c>
      <c r="C4203" s="5">
        <f t="shared" si="131"/>
        <v>10</v>
      </c>
      <c r="D4203" s="2" t="s">
        <v>26</v>
      </c>
      <c r="E4203" s="2" t="s">
        <v>28</v>
      </c>
      <c r="F4203" s="6">
        <v>0.59299999999999997</v>
      </c>
      <c r="G4203" s="2">
        <v>648</v>
      </c>
      <c r="H4203" s="7">
        <v>34.47</v>
      </c>
      <c r="I4203" s="5">
        <v>12.9</v>
      </c>
    </row>
    <row r="4204" spans="1:9" x14ac:dyDescent="0.2">
      <c r="A4204" s="3">
        <v>46214.450499768522</v>
      </c>
      <c r="B4204" s="4">
        <f t="shared" si="130"/>
        <v>46214</v>
      </c>
      <c r="C4204" s="5">
        <f t="shared" si="131"/>
        <v>10</v>
      </c>
      <c r="D4204" s="2" t="s">
        <v>26</v>
      </c>
      <c r="E4204" s="2" t="s">
        <v>27</v>
      </c>
      <c r="F4204" s="6">
        <v>0.63100000000000001</v>
      </c>
      <c r="G4204" s="2">
        <v>340</v>
      </c>
      <c r="H4204" s="7">
        <v>17.920000000000002</v>
      </c>
      <c r="I4204" s="5">
        <v>25.1</v>
      </c>
    </row>
    <row r="4205" spans="1:9" x14ac:dyDescent="0.2">
      <c r="A4205" s="3">
        <v>46214.450525694447</v>
      </c>
      <c r="B4205" s="4">
        <f t="shared" si="130"/>
        <v>46214</v>
      </c>
      <c r="C4205" s="5">
        <f t="shared" si="131"/>
        <v>10</v>
      </c>
      <c r="D4205" s="2" t="s">
        <v>26</v>
      </c>
      <c r="E4205" s="2" t="s">
        <v>28</v>
      </c>
      <c r="F4205" s="6">
        <v>0.67400000000000004</v>
      </c>
      <c r="G4205" s="2">
        <v>395</v>
      </c>
      <c r="H4205" s="7">
        <v>20.88</v>
      </c>
      <c r="I4205" s="5">
        <v>20.9</v>
      </c>
    </row>
    <row r="4206" spans="1:9" x14ac:dyDescent="0.2">
      <c r="A4206" s="3">
        <v>46214.450526851862</v>
      </c>
      <c r="B4206" s="4">
        <f t="shared" si="130"/>
        <v>46214</v>
      </c>
      <c r="C4206" s="5">
        <f t="shared" si="131"/>
        <v>10</v>
      </c>
      <c r="D4206" s="2" t="s">
        <v>26</v>
      </c>
      <c r="E4206" s="2" t="s">
        <v>27</v>
      </c>
      <c r="F4206" s="6">
        <v>0.65400000000000003</v>
      </c>
      <c r="G4206" s="2">
        <v>343</v>
      </c>
      <c r="H4206" s="7">
        <v>18.28</v>
      </c>
      <c r="I4206" s="5">
        <v>16</v>
      </c>
    </row>
    <row r="4207" spans="1:9" x14ac:dyDescent="0.2">
      <c r="A4207" s="3">
        <v>46214.450543263891</v>
      </c>
      <c r="B4207" s="4">
        <f t="shared" si="130"/>
        <v>46214</v>
      </c>
      <c r="C4207" s="5">
        <f t="shared" si="131"/>
        <v>10</v>
      </c>
      <c r="D4207" s="2" t="s">
        <v>26</v>
      </c>
      <c r="E4207" s="2" t="s">
        <v>28</v>
      </c>
      <c r="F4207" s="6">
        <v>0.53800000000000003</v>
      </c>
      <c r="G4207" s="2">
        <v>764</v>
      </c>
      <c r="H4207" s="7">
        <v>42.88</v>
      </c>
      <c r="I4207" s="5">
        <v>11.3</v>
      </c>
    </row>
    <row r="4208" spans="1:9" x14ac:dyDescent="0.2">
      <c r="A4208" s="3">
        <v>46214.450550891197</v>
      </c>
      <c r="B4208" s="4">
        <f t="shared" si="130"/>
        <v>46214</v>
      </c>
      <c r="C4208" s="5">
        <f t="shared" si="131"/>
        <v>10</v>
      </c>
      <c r="D4208" s="2" t="s">
        <v>26</v>
      </c>
      <c r="E4208" s="2" t="s">
        <v>28</v>
      </c>
      <c r="F4208" s="6">
        <v>0.72099999999999997</v>
      </c>
      <c r="G4208" s="2">
        <v>128</v>
      </c>
      <c r="H4208" s="7">
        <v>6.8</v>
      </c>
      <c r="I4208" s="5">
        <v>62.2</v>
      </c>
    </row>
    <row r="4209" spans="1:9" x14ac:dyDescent="0.2">
      <c r="A4209" s="3">
        <v>46214.450551689813</v>
      </c>
      <c r="B4209" s="4">
        <f t="shared" si="130"/>
        <v>46214</v>
      </c>
      <c r="C4209" s="5">
        <f t="shared" si="131"/>
        <v>10</v>
      </c>
      <c r="D4209" s="2" t="s">
        <v>26</v>
      </c>
      <c r="E4209" s="2" t="s">
        <v>27</v>
      </c>
      <c r="F4209" s="6">
        <v>0.65300000000000002</v>
      </c>
      <c r="G4209" s="2">
        <v>316</v>
      </c>
      <c r="H4209" s="7">
        <v>16.8</v>
      </c>
      <c r="I4209" s="5">
        <v>27.9</v>
      </c>
    </row>
    <row r="4210" spans="1:9" x14ac:dyDescent="0.2">
      <c r="A4210" s="3">
        <v>46214.450562708327</v>
      </c>
      <c r="B4210" s="4">
        <f t="shared" si="130"/>
        <v>46214</v>
      </c>
      <c r="C4210" s="5">
        <f t="shared" si="131"/>
        <v>10</v>
      </c>
      <c r="D4210" s="2" t="s">
        <v>26</v>
      </c>
      <c r="E4210" s="2" t="s">
        <v>27</v>
      </c>
      <c r="F4210" s="6">
        <v>0.59699999999999998</v>
      </c>
      <c r="G4210" s="2">
        <v>301</v>
      </c>
      <c r="H4210" s="7">
        <v>16.36</v>
      </c>
      <c r="I4210" s="5">
        <v>16.100000000000001</v>
      </c>
    </row>
    <row r="4211" spans="1:9" x14ac:dyDescent="0.2">
      <c r="A4211" s="3">
        <v>46214.450579942131</v>
      </c>
      <c r="B4211" s="4">
        <f t="shared" si="130"/>
        <v>46214</v>
      </c>
      <c r="C4211" s="5">
        <f t="shared" si="131"/>
        <v>10</v>
      </c>
      <c r="D4211" s="2" t="s">
        <v>26</v>
      </c>
      <c r="E4211" s="2" t="s">
        <v>28</v>
      </c>
      <c r="F4211" s="6">
        <v>0.753</v>
      </c>
      <c r="G4211" s="2">
        <v>165</v>
      </c>
      <c r="H4211" s="7">
        <v>8.74</v>
      </c>
      <c r="I4211" s="5">
        <v>55.4</v>
      </c>
    </row>
    <row r="4212" spans="1:9" x14ac:dyDescent="0.2">
      <c r="A4212" s="3">
        <v>46214.450610081018</v>
      </c>
      <c r="B4212" s="4">
        <f t="shared" si="130"/>
        <v>46214</v>
      </c>
      <c r="C4212" s="5">
        <f t="shared" si="131"/>
        <v>10</v>
      </c>
      <c r="D4212" s="2" t="s">
        <v>26</v>
      </c>
      <c r="E4212" s="2" t="s">
        <v>27</v>
      </c>
      <c r="F4212" s="6">
        <v>0.80200000000000005</v>
      </c>
      <c r="G4212" s="2">
        <v>75</v>
      </c>
      <c r="H4212" s="7">
        <v>3.89</v>
      </c>
      <c r="I4212" s="5">
        <v>96.6</v>
      </c>
    </row>
    <row r="4213" spans="1:9" x14ac:dyDescent="0.2">
      <c r="A4213" s="3">
        <v>46214.450706342592</v>
      </c>
      <c r="B4213" s="4">
        <f t="shared" si="130"/>
        <v>46214</v>
      </c>
      <c r="C4213" s="5">
        <f t="shared" si="131"/>
        <v>10</v>
      </c>
      <c r="D4213" s="2" t="s">
        <v>26</v>
      </c>
      <c r="E4213" s="2" t="s">
        <v>28</v>
      </c>
      <c r="F4213" s="6">
        <v>0.63700000000000001</v>
      </c>
      <c r="G4213" s="2">
        <v>356</v>
      </c>
      <c r="H4213" s="7">
        <v>19.37</v>
      </c>
      <c r="I4213" s="5">
        <v>18.7</v>
      </c>
    </row>
    <row r="4214" spans="1:9" x14ac:dyDescent="0.2">
      <c r="A4214" s="3">
        <v>46214.45073423611</v>
      </c>
      <c r="B4214" s="4">
        <f t="shared" si="130"/>
        <v>46214</v>
      </c>
      <c r="C4214" s="5">
        <f t="shared" si="131"/>
        <v>10</v>
      </c>
      <c r="D4214" s="2" t="s">
        <v>26</v>
      </c>
      <c r="E4214" s="2" t="s">
        <v>28</v>
      </c>
      <c r="F4214" s="6">
        <v>0.69199999999999995</v>
      </c>
      <c r="G4214" s="2">
        <v>122</v>
      </c>
      <c r="H4214" s="7">
        <v>6.4</v>
      </c>
      <c r="I4214" s="5">
        <v>54</v>
      </c>
    </row>
    <row r="4215" spans="1:9" x14ac:dyDescent="0.2">
      <c r="A4215" s="3">
        <v>46214.450822847219</v>
      </c>
      <c r="B4215" s="4">
        <f t="shared" si="130"/>
        <v>46214</v>
      </c>
      <c r="C4215" s="5">
        <f t="shared" si="131"/>
        <v>10</v>
      </c>
      <c r="D4215" s="2" t="s">
        <v>26</v>
      </c>
      <c r="E4215" s="2" t="s">
        <v>28</v>
      </c>
      <c r="F4215" s="6">
        <v>0.74099999999999999</v>
      </c>
      <c r="G4215" s="2">
        <v>124</v>
      </c>
      <c r="H4215" s="7">
        <v>6.53</v>
      </c>
      <c r="I4215" s="5">
        <v>72.099999999999994</v>
      </c>
    </row>
    <row r="4216" spans="1:9" x14ac:dyDescent="0.2">
      <c r="A4216" s="3">
        <v>46214.450852627313</v>
      </c>
      <c r="B4216" s="4">
        <f t="shared" si="130"/>
        <v>46214</v>
      </c>
      <c r="C4216" s="5">
        <f t="shared" si="131"/>
        <v>10</v>
      </c>
      <c r="D4216" s="2" t="s">
        <v>26</v>
      </c>
      <c r="E4216" s="2" t="s">
        <v>27</v>
      </c>
      <c r="F4216" s="6">
        <v>0.82599999999999996</v>
      </c>
      <c r="G4216" s="2">
        <v>44</v>
      </c>
      <c r="H4216" s="7">
        <v>2.31</v>
      </c>
      <c r="I4216" s="5">
        <v>200.4</v>
      </c>
    </row>
    <row r="4217" spans="1:9" x14ac:dyDescent="0.2">
      <c r="A4217" s="3">
        <v>46214.450867916668</v>
      </c>
      <c r="B4217" s="4">
        <f t="shared" si="130"/>
        <v>46214</v>
      </c>
      <c r="C4217" s="5">
        <f t="shared" si="131"/>
        <v>10</v>
      </c>
      <c r="D4217" s="2" t="s">
        <v>26</v>
      </c>
      <c r="E4217" s="2" t="s">
        <v>28</v>
      </c>
      <c r="F4217" s="6">
        <v>0.73599999999999999</v>
      </c>
      <c r="G4217" s="2">
        <v>152</v>
      </c>
      <c r="H4217" s="7">
        <v>8.02</v>
      </c>
      <c r="I4217" s="5">
        <v>63.9</v>
      </c>
    </row>
    <row r="4218" spans="1:9" x14ac:dyDescent="0.2">
      <c r="A4218" s="3">
        <v>46214.450901539349</v>
      </c>
      <c r="B4218" s="4">
        <f t="shared" si="130"/>
        <v>46214</v>
      </c>
      <c r="C4218" s="5">
        <f t="shared" si="131"/>
        <v>10</v>
      </c>
      <c r="D4218" s="2" t="s">
        <v>26</v>
      </c>
      <c r="E4218" s="2" t="s">
        <v>28</v>
      </c>
      <c r="F4218" s="6">
        <v>0.73</v>
      </c>
      <c r="G4218" s="2">
        <v>167</v>
      </c>
      <c r="H4218" s="7">
        <v>8.84</v>
      </c>
      <c r="I4218" s="5">
        <v>54.4</v>
      </c>
    </row>
    <row r="4219" spans="1:9" x14ac:dyDescent="0.2">
      <c r="A4219" s="3">
        <v>46214.450924062498</v>
      </c>
      <c r="B4219" s="4">
        <f t="shared" si="130"/>
        <v>46214</v>
      </c>
      <c r="C4219" s="5">
        <f t="shared" si="131"/>
        <v>10</v>
      </c>
      <c r="D4219" s="2" t="s">
        <v>26</v>
      </c>
      <c r="E4219" s="2" t="s">
        <v>28</v>
      </c>
      <c r="F4219" s="6">
        <v>0.76700000000000002</v>
      </c>
      <c r="G4219" s="2">
        <v>160</v>
      </c>
      <c r="H4219" s="7">
        <v>8.5500000000000007</v>
      </c>
      <c r="I4219" s="5">
        <v>58.2</v>
      </c>
    </row>
    <row r="4220" spans="1:9" x14ac:dyDescent="0.2">
      <c r="A4220" s="3">
        <v>46214.450955428241</v>
      </c>
      <c r="B4220" s="4">
        <f t="shared" si="130"/>
        <v>46214</v>
      </c>
      <c r="C4220" s="5">
        <f t="shared" si="131"/>
        <v>10</v>
      </c>
      <c r="D4220" s="2" t="s">
        <v>26</v>
      </c>
      <c r="E4220" s="2" t="s">
        <v>27</v>
      </c>
      <c r="F4220" s="6">
        <v>0.70599999999999996</v>
      </c>
      <c r="G4220" s="2">
        <v>16</v>
      </c>
      <c r="H4220" s="7">
        <v>0.83</v>
      </c>
      <c r="I4220" s="5">
        <v>255</v>
      </c>
    </row>
    <row r="4221" spans="1:9" x14ac:dyDescent="0.2">
      <c r="A4221" s="3">
        <v>46214.450988993063</v>
      </c>
      <c r="B4221" s="4">
        <f t="shared" si="130"/>
        <v>46214</v>
      </c>
      <c r="C4221" s="5">
        <f t="shared" si="131"/>
        <v>10</v>
      </c>
      <c r="D4221" s="2" t="s">
        <v>26</v>
      </c>
      <c r="E4221" s="2" t="s">
        <v>27</v>
      </c>
      <c r="F4221" s="6">
        <v>0.80700000000000005</v>
      </c>
      <c r="G4221" s="2">
        <v>41</v>
      </c>
      <c r="H4221" s="7">
        <v>2.11</v>
      </c>
      <c r="I4221" s="5">
        <v>217.1</v>
      </c>
    </row>
    <row r="4222" spans="1:9" x14ac:dyDescent="0.2">
      <c r="A4222" s="3">
        <v>46214.451132997689</v>
      </c>
      <c r="B4222" s="4">
        <f t="shared" si="130"/>
        <v>46214</v>
      </c>
      <c r="C4222" s="5">
        <f t="shared" si="131"/>
        <v>10</v>
      </c>
      <c r="D4222" s="2" t="s">
        <v>26</v>
      </c>
      <c r="E4222" s="2" t="s">
        <v>27</v>
      </c>
      <c r="F4222" s="6">
        <v>0.71699999999999997</v>
      </c>
      <c r="G4222" s="2">
        <v>881</v>
      </c>
      <c r="H4222" s="7">
        <v>47.46</v>
      </c>
      <c r="I4222" s="5">
        <v>5.7</v>
      </c>
    </row>
    <row r="4223" spans="1:9" x14ac:dyDescent="0.2">
      <c r="A4223" s="3">
        <v>46214.451150208333</v>
      </c>
      <c r="B4223" s="4">
        <f t="shared" si="130"/>
        <v>46214</v>
      </c>
      <c r="C4223" s="5">
        <f t="shared" si="131"/>
        <v>10</v>
      </c>
      <c r="D4223" s="2" t="s">
        <v>26</v>
      </c>
      <c r="E4223" s="2" t="s">
        <v>27</v>
      </c>
      <c r="F4223" s="6">
        <v>0.8</v>
      </c>
      <c r="G4223" s="2">
        <v>37</v>
      </c>
      <c r="H4223" s="7">
        <v>1.95</v>
      </c>
      <c r="I4223" s="5">
        <v>201.8</v>
      </c>
    </row>
    <row r="4224" spans="1:9" x14ac:dyDescent="0.2">
      <c r="A4224" s="3">
        <v>46214.451176539347</v>
      </c>
      <c r="B4224" s="4">
        <f t="shared" si="130"/>
        <v>46214</v>
      </c>
      <c r="C4224" s="5">
        <f t="shared" si="131"/>
        <v>10</v>
      </c>
      <c r="D4224" s="2" t="s">
        <v>29</v>
      </c>
      <c r="E4224" s="2" t="s">
        <v>28</v>
      </c>
      <c r="F4224" s="6">
        <v>0.63900000000000001</v>
      </c>
      <c r="G4224" s="2">
        <v>134</v>
      </c>
      <c r="H4224" s="7">
        <v>7.09</v>
      </c>
      <c r="I4224" s="5">
        <v>64.8</v>
      </c>
    </row>
    <row r="4225" spans="1:9" x14ac:dyDescent="0.2">
      <c r="A4225" s="3">
        <v>46214.451268206023</v>
      </c>
      <c r="B4225" s="4">
        <f t="shared" si="130"/>
        <v>46214</v>
      </c>
      <c r="C4225" s="5">
        <f t="shared" si="131"/>
        <v>10</v>
      </c>
      <c r="D4225" s="2" t="s">
        <v>26</v>
      </c>
      <c r="E4225" s="2" t="s">
        <v>28</v>
      </c>
      <c r="F4225" s="6">
        <v>0.71499999999999997</v>
      </c>
      <c r="G4225" s="2">
        <v>153</v>
      </c>
      <c r="H4225" s="7">
        <v>8.0500000000000007</v>
      </c>
      <c r="I4225" s="5">
        <v>60</v>
      </c>
    </row>
    <row r="4226" spans="1:9" x14ac:dyDescent="0.2">
      <c r="A4226" s="3">
        <v>46214.451273530103</v>
      </c>
      <c r="B4226" s="4">
        <f t="shared" ref="B4226:B4289" si="132">INT(A4226)</f>
        <v>46214</v>
      </c>
      <c r="C4226" s="5">
        <f t="shared" ref="C4226:C4289" si="133">HOUR(A4226)</f>
        <v>10</v>
      </c>
      <c r="D4226" s="2" t="s">
        <v>26</v>
      </c>
      <c r="E4226" s="2" t="s">
        <v>28</v>
      </c>
      <c r="F4226" s="6">
        <v>0.75800000000000001</v>
      </c>
      <c r="G4226" s="2">
        <v>136</v>
      </c>
      <c r="H4226" s="7">
        <v>7.19</v>
      </c>
      <c r="I4226" s="5">
        <v>69.8</v>
      </c>
    </row>
    <row r="4227" spans="1:9" x14ac:dyDescent="0.2">
      <c r="A4227" s="3">
        <v>46214.45132472222</v>
      </c>
      <c r="B4227" s="4">
        <f t="shared" si="132"/>
        <v>46214</v>
      </c>
      <c r="C4227" s="5">
        <f t="shared" si="133"/>
        <v>10</v>
      </c>
      <c r="D4227" s="2" t="s">
        <v>26</v>
      </c>
      <c r="E4227" s="2" t="s">
        <v>28</v>
      </c>
      <c r="F4227" s="6">
        <v>0.61</v>
      </c>
      <c r="G4227" s="2">
        <v>139</v>
      </c>
      <c r="H4227" s="7">
        <v>7.43</v>
      </c>
      <c r="I4227" s="5">
        <v>67.2</v>
      </c>
    </row>
    <row r="4228" spans="1:9" x14ac:dyDescent="0.2">
      <c r="A4228" s="3">
        <v>46214.451353379627</v>
      </c>
      <c r="B4228" s="4">
        <f t="shared" si="132"/>
        <v>46214</v>
      </c>
      <c r="C4228" s="5">
        <f t="shared" si="133"/>
        <v>10</v>
      </c>
      <c r="D4228" s="2" t="s">
        <v>26</v>
      </c>
      <c r="E4228" s="2" t="s">
        <v>28</v>
      </c>
      <c r="F4228" s="6">
        <v>0.84199999999999997</v>
      </c>
      <c r="G4228" s="2">
        <v>79</v>
      </c>
      <c r="H4228" s="7">
        <v>4.1900000000000004</v>
      </c>
      <c r="I4228" s="5">
        <v>87.8</v>
      </c>
    </row>
    <row r="4229" spans="1:9" x14ac:dyDescent="0.2">
      <c r="A4229" s="3">
        <v>46214.451543171293</v>
      </c>
      <c r="B4229" s="4">
        <f t="shared" si="132"/>
        <v>46214</v>
      </c>
      <c r="C4229" s="5">
        <f t="shared" si="133"/>
        <v>10</v>
      </c>
      <c r="D4229" s="2" t="s">
        <v>26</v>
      </c>
      <c r="E4229" s="2" t="s">
        <v>28</v>
      </c>
      <c r="F4229" s="6">
        <v>0.71499999999999997</v>
      </c>
      <c r="G4229" s="2">
        <v>122</v>
      </c>
      <c r="H4229" s="7">
        <v>6.5</v>
      </c>
      <c r="I4229" s="5">
        <v>75.3</v>
      </c>
    </row>
    <row r="4230" spans="1:9" x14ac:dyDescent="0.2">
      <c r="A4230" s="3">
        <v>46214.451597037027</v>
      </c>
      <c r="B4230" s="4">
        <f t="shared" si="132"/>
        <v>46214</v>
      </c>
      <c r="C4230" s="5">
        <f t="shared" si="133"/>
        <v>10</v>
      </c>
      <c r="D4230" s="2" t="s">
        <v>26</v>
      </c>
      <c r="E4230" s="2" t="s">
        <v>27</v>
      </c>
      <c r="F4230" s="6">
        <v>0.56299999999999994</v>
      </c>
      <c r="G4230" s="2">
        <v>70</v>
      </c>
      <c r="H4230" s="7">
        <v>4.09</v>
      </c>
      <c r="I4230" s="5">
        <v>218.4</v>
      </c>
    </row>
    <row r="4231" spans="1:9" x14ac:dyDescent="0.2">
      <c r="A4231" s="3">
        <v>46214.451647847221</v>
      </c>
      <c r="B4231" s="4">
        <f t="shared" si="132"/>
        <v>46214</v>
      </c>
      <c r="C4231" s="5">
        <f t="shared" si="133"/>
        <v>10</v>
      </c>
      <c r="D4231" s="2" t="s">
        <v>26</v>
      </c>
      <c r="E4231" s="2" t="s">
        <v>27</v>
      </c>
      <c r="F4231" s="6">
        <v>0.63700000000000001</v>
      </c>
      <c r="G4231" s="2">
        <v>46</v>
      </c>
      <c r="H4231" s="7">
        <v>2.41</v>
      </c>
      <c r="I4231" s="5">
        <v>80.099999999999994</v>
      </c>
    </row>
    <row r="4232" spans="1:9" x14ac:dyDescent="0.2">
      <c r="A4232" s="3">
        <v>46214.451695972217</v>
      </c>
      <c r="B4232" s="4">
        <f t="shared" si="132"/>
        <v>46214</v>
      </c>
      <c r="C4232" s="5">
        <f t="shared" si="133"/>
        <v>10</v>
      </c>
      <c r="D4232" s="2" t="s">
        <v>26</v>
      </c>
      <c r="E4232" s="2" t="s">
        <v>28</v>
      </c>
      <c r="F4232" s="6">
        <v>0.79800000000000004</v>
      </c>
      <c r="G4232" s="2">
        <v>239</v>
      </c>
      <c r="H4232" s="7">
        <v>12.7</v>
      </c>
      <c r="I4232" s="5">
        <v>15.7</v>
      </c>
    </row>
    <row r="4233" spans="1:9" x14ac:dyDescent="0.2">
      <c r="A4233" s="3">
        <v>46214.451760520831</v>
      </c>
      <c r="B4233" s="4">
        <f t="shared" si="132"/>
        <v>46214</v>
      </c>
      <c r="C4233" s="5">
        <f t="shared" si="133"/>
        <v>10</v>
      </c>
      <c r="D4233" s="2" t="s">
        <v>26</v>
      </c>
      <c r="E4233" s="2" t="s">
        <v>28</v>
      </c>
      <c r="F4233" s="6">
        <v>0.77900000000000003</v>
      </c>
      <c r="G4233" s="2">
        <v>130</v>
      </c>
      <c r="H4233" s="7">
        <v>6.93</v>
      </c>
      <c r="I4233" s="5">
        <v>36.6</v>
      </c>
    </row>
    <row r="4234" spans="1:9" x14ac:dyDescent="0.2">
      <c r="A4234" s="3">
        <v>46214.451830798607</v>
      </c>
      <c r="B4234" s="4">
        <f t="shared" si="132"/>
        <v>46214</v>
      </c>
      <c r="C4234" s="5">
        <f t="shared" si="133"/>
        <v>10</v>
      </c>
      <c r="D4234" s="2" t="s">
        <v>26</v>
      </c>
      <c r="E4234" s="2" t="s">
        <v>28</v>
      </c>
      <c r="F4234" s="6">
        <v>0.76900000000000002</v>
      </c>
      <c r="G4234" s="2">
        <v>160</v>
      </c>
      <c r="H4234" s="7">
        <v>9.44</v>
      </c>
      <c r="I4234" s="5">
        <v>21.6</v>
      </c>
    </row>
    <row r="4235" spans="1:9" x14ac:dyDescent="0.2">
      <c r="A4235" s="3">
        <v>46214.451902986111</v>
      </c>
      <c r="B4235" s="4">
        <f t="shared" si="132"/>
        <v>46214</v>
      </c>
      <c r="C4235" s="5">
        <f t="shared" si="133"/>
        <v>10</v>
      </c>
      <c r="D4235" s="2" t="s">
        <v>26</v>
      </c>
      <c r="E4235" s="2" t="s">
        <v>28</v>
      </c>
      <c r="F4235" s="6">
        <v>0.61599999999999999</v>
      </c>
      <c r="G4235" s="2">
        <v>142</v>
      </c>
      <c r="H4235" s="7">
        <v>8.2200000000000006</v>
      </c>
      <c r="I4235" s="5">
        <v>57.1</v>
      </c>
    </row>
    <row r="4236" spans="1:9" x14ac:dyDescent="0.2">
      <c r="A4236" s="3">
        <v>46214.451963692132</v>
      </c>
      <c r="B4236" s="4">
        <f t="shared" si="132"/>
        <v>46214</v>
      </c>
      <c r="C4236" s="5">
        <f t="shared" si="133"/>
        <v>10</v>
      </c>
      <c r="D4236" s="2" t="s">
        <v>26</v>
      </c>
      <c r="E4236" s="2" t="s">
        <v>28</v>
      </c>
      <c r="F4236" s="6">
        <v>0.69299999999999995</v>
      </c>
      <c r="G4236" s="2">
        <v>90</v>
      </c>
      <c r="H4236" s="7">
        <v>4.71</v>
      </c>
      <c r="I4236" s="5">
        <v>94.6</v>
      </c>
    </row>
    <row r="4237" spans="1:9" x14ac:dyDescent="0.2">
      <c r="A4237" s="3">
        <v>46214.451969456008</v>
      </c>
      <c r="B4237" s="4">
        <f t="shared" si="132"/>
        <v>46214</v>
      </c>
      <c r="C4237" s="5">
        <f t="shared" si="133"/>
        <v>10</v>
      </c>
      <c r="D4237" s="2" t="s">
        <v>26</v>
      </c>
      <c r="E4237" s="2" t="s">
        <v>27</v>
      </c>
      <c r="F4237" s="6">
        <v>0.76400000000000001</v>
      </c>
      <c r="G4237" s="2">
        <v>32</v>
      </c>
      <c r="H4237" s="7">
        <v>1.62</v>
      </c>
      <c r="I4237" s="5">
        <v>237.7</v>
      </c>
    </row>
    <row r="4238" spans="1:9" x14ac:dyDescent="0.2">
      <c r="A4238" s="3">
        <v>46214.452101979157</v>
      </c>
      <c r="B4238" s="4">
        <f t="shared" si="132"/>
        <v>46214</v>
      </c>
      <c r="C4238" s="5">
        <f t="shared" si="133"/>
        <v>10</v>
      </c>
      <c r="D4238" s="2" t="s">
        <v>26</v>
      </c>
      <c r="E4238" s="2" t="s">
        <v>28</v>
      </c>
      <c r="F4238" s="6">
        <v>0.77300000000000002</v>
      </c>
      <c r="G4238" s="2">
        <v>139</v>
      </c>
      <c r="H4238" s="7">
        <v>7.36</v>
      </c>
      <c r="I4238" s="5">
        <v>65.599999999999994</v>
      </c>
    </row>
    <row r="4239" spans="1:9" x14ac:dyDescent="0.2">
      <c r="A4239" s="3">
        <v>46214.452180277767</v>
      </c>
      <c r="B4239" s="4">
        <f t="shared" si="132"/>
        <v>46214</v>
      </c>
      <c r="C4239" s="5">
        <f t="shared" si="133"/>
        <v>10</v>
      </c>
      <c r="D4239" s="2" t="s">
        <v>26</v>
      </c>
      <c r="E4239" s="2" t="s">
        <v>28</v>
      </c>
      <c r="F4239" s="6">
        <v>0.71899999999999997</v>
      </c>
      <c r="G4239" s="2">
        <v>131</v>
      </c>
      <c r="H4239" s="7">
        <v>6.87</v>
      </c>
      <c r="I4239" s="5">
        <v>66.599999999999994</v>
      </c>
    </row>
    <row r="4240" spans="1:9" x14ac:dyDescent="0.2">
      <c r="A4240" s="3">
        <v>46214.452212418983</v>
      </c>
      <c r="B4240" s="4">
        <f t="shared" si="132"/>
        <v>46214</v>
      </c>
      <c r="C4240" s="5">
        <f t="shared" si="133"/>
        <v>10</v>
      </c>
      <c r="D4240" s="2" t="s">
        <v>26</v>
      </c>
      <c r="E4240" s="2" t="s">
        <v>28</v>
      </c>
      <c r="F4240" s="6">
        <v>0.61</v>
      </c>
      <c r="G4240" s="2">
        <v>127</v>
      </c>
      <c r="H4240" s="7">
        <v>7.6</v>
      </c>
      <c r="I4240" s="5">
        <v>63.6</v>
      </c>
    </row>
    <row r="4241" spans="1:9" x14ac:dyDescent="0.2">
      <c r="A4241" s="3">
        <v>46214.452219236111</v>
      </c>
      <c r="B4241" s="4">
        <f t="shared" si="132"/>
        <v>46214</v>
      </c>
      <c r="C4241" s="5">
        <f t="shared" si="133"/>
        <v>10</v>
      </c>
      <c r="D4241" s="2" t="s">
        <v>26</v>
      </c>
      <c r="E4241" s="2" t="s">
        <v>28</v>
      </c>
      <c r="F4241" s="6">
        <v>0.83</v>
      </c>
      <c r="G4241" s="2">
        <v>36</v>
      </c>
      <c r="H4241" s="7">
        <v>1.85</v>
      </c>
      <c r="I4241" s="5">
        <v>155.9</v>
      </c>
    </row>
    <row r="4242" spans="1:9" x14ac:dyDescent="0.2">
      <c r="A4242" s="3">
        <v>46214.452249004629</v>
      </c>
      <c r="B4242" s="4">
        <f t="shared" si="132"/>
        <v>46214</v>
      </c>
      <c r="C4242" s="5">
        <f t="shared" si="133"/>
        <v>10</v>
      </c>
      <c r="D4242" s="2" t="s">
        <v>26</v>
      </c>
      <c r="E4242" s="2" t="s">
        <v>27</v>
      </c>
      <c r="F4242" s="6">
        <v>0.72299999999999998</v>
      </c>
      <c r="G4242" s="2">
        <v>34</v>
      </c>
      <c r="H4242" s="7">
        <v>1.75</v>
      </c>
      <c r="I4242" s="5">
        <v>257.2</v>
      </c>
    </row>
    <row r="4243" spans="1:9" x14ac:dyDescent="0.2">
      <c r="A4243" s="3">
        <v>46214.452313564812</v>
      </c>
      <c r="B4243" s="4">
        <f t="shared" si="132"/>
        <v>46214</v>
      </c>
      <c r="C4243" s="5">
        <f t="shared" si="133"/>
        <v>10</v>
      </c>
      <c r="D4243" s="2" t="s">
        <v>26</v>
      </c>
      <c r="E4243" s="2" t="s">
        <v>27</v>
      </c>
      <c r="F4243" s="6">
        <v>0.74199999999999999</v>
      </c>
      <c r="G4243" s="2">
        <v>42</v>
      </c>
      <c r="H4243" s="7">
        <v>2.1800000000000002</v>
      </c>
      <c r="I4243" s="5">
        <v>172.9</v>
      </c>
    </row>
    <row r="4244" spans="1:9" x14ac:dyDescent="0.2">
      <c r="A4244" s="3">
        <v>46214.452467476847</v>
      </c>
      <c r="B4244" s="4">
        <f t="shared" si="132"/>
        <v>46214</v>
      </c>
      <c r="C4244" s="5">
        <f t="shared" si="133"/>
        <v>10</v>
      </c>
      <c r="D4244" s="2" t="s">
        <v>31</v>
      </c>
      <c r="E4244" s="2" t="s">
        <v>28</v>
      </c>
      <c r="F4244" s="6">
        <v>0.54500000000000004</v>
      </c>
      <c r="G4244" s="2">
        <v>75</v>
      </c>
      <c r="H4244" s="7">
        <v>3.96</v>
      </c>
      <c r="I4244" s="5">
        <v>111.7</v>
      </c>
    </row>
    <row r="4245" spans="1:9" x14ac:dyDescent="0.2">
      <c r="A4245" s="3">
        <v>46214.452470555552</v>
      </c>
      <c r="B4245" s="4">
        <f t="shared" si="132"/>
        <v>46214</v>
      </c>
      <c r="C4245" s="5">
        <f t="shared" si="133"/>
        <v>10</v>
      </c>
      <c r="D4245" s="2" t="s">
        <v>26</v>
      </c>
      <c r="E4245" s="2" t="s">
        <v>27</v>
      </c>
      <c r="F4245" s="6">
        <v>0.7</v>
      </c>
      <c r="G4245" s="2">
        <v>1403</v>
      </c>
      <c r="H4245" s="7">
        <v>77.06</v>
      </c>
      <c r="I4245" s="5">
        <v>3.7</v>
      </c>
    </row>
    <row r="4246" spans="1:9" x14ac:dyDescent="0.2">
      <c r="A4246" s="3">
        <v>46214.452553437499</v>
      </c>
      <c r="B4246" s="4">
        <f t="shared" si="132"/>
        <v>46214</v>
      </c>
      <c r="C4246" s="5">
        <f t="shared" si="133"/>
        <v>10</v>
      </c>
      <c r="D4246" s="2" t="s">
        <v>26</v>
      </c>
      <c r="E4246" s="2" t="s">
        <v>28</v>
      </c>
      <c r="F4246" s="6">
        <v>0.67600000000000005</v>
      </c>
      <c r="G4246" s="2">
        <v>48</v>
      </c>
      <c r="H4246" s="7">
        <v>3.16</v>
      </c>
      <c r="I4246" s="5">
        <v>145.5</v>
      </c>
    </row>
    <row r="4247" spans="1:9" x14ac:dyDescent="0.2">
      <c r="A4247" s="3">
        <v>46214.452565648149</v>
      </c>
      <c r="B4247" s="4">
        <f t="shared" si="132"/>
        <v>46214</v>
      </c>
      <c r="C4247" s="5">
        <f t="shared" si="133"/>
        <v>10</v>
      </c>
      <c r="D4247" s="2" t="s">
        <v>26</v>
      </c>
      <c r="E4247" s="2" t="s">
        <v>28</v>
      </c>
      <c r="F4247" s="6">
        <v>0.754</v>
      </c>
      <c r="G4247" s="2">
        <v>132</v>
      </c>
      <c r="H4247" s="7">
        <v>7.06</v>
      </c>
      <c r="I4247" s="5">
        <v>28.3</v>
      </c>
    </row>
    <row r="4248" spans="1:9" x14ac:dyDescent="0.2">
      <c r="A4248" s="3">
        <v>46214.452617962961</v>
      </c>
      <c r="B4248" s="4">
        <f t="shared" si="132"/>
        <v>46214</v>
      </c>
      <c r="C4248" s="5">
        <f t="shared" si="133"/>
        <v>10</v>
      </c>
      <c r="D4248" s="2" t="s">
        <v>26</v>
      </c>
      <c r="E4248" s="2" t="s">
        <v>28</v>
      </c>
      <c r="F4248" s="6">
        <v>0.69699999999999995</v>
      </c>
      <c r="G4248" s="2">
        <v>68</v>
      </c>
      <c r="H4248" s="7">
        <v>4.16</v>
      </c>
      <c r="I4248" s="5">
        <v>107.8</v>
      </c>
    </row>
    <row r="4249" spans="1:9" x14ac:dyDescent="0.2">
      <c r="A4249" s="3">
        <v>46214.452638622693</v>
      </c>
      <c r="B4249" s="4">
        <f t="shared" si="132"/>
        <v>46214</v>
      </c>
      <c r="C4249" s="5">
        <f t="shared" si="133"/>
        <v>10</v>
      </c>
      <c r="D4249" s="2" t="s">
        <v>26</v>
      </c>
      <c r="E4249" s="2" t="s">
        <v>27</v>
      </c>
      <c r="F4249" s="6">
        <v>0.69299999999999995</v>
      </c>
      <c r="G4249" s="2">
        <v>201</v>
      </c>
      <c r="H4249" s="7">
        <v>11.12</v>
      </c>
      <c r="I4249" s="5">
        <v>40.4</v>
      </c>
    </row>
    <row r="4250" spans="1:9" x14ac:dyDescent="0.2">
      <c r="A4250" s="3">
        <v>46214.452705057869</v>
      </c>
      <c r="B4250" s="4">
        <f t="shared" si="132"/>
        <v>46214</v>
      </c>
      <c r="C4250" s="5">
        <f t="shared" si="133"/>
        <v>10</v>
      </c>
      <c r="D4250" s="2" t="s">
        <v>26</v>
      </c>
      <c r="E4250" s="2" t="s">
        <v>27</v>
      </c>
      <c r="F4250" s="6">
        <v>0.77600000000000002</v>
      </c>
      <c r="G4250" s="2">
        <v>165</v>
      </c>
      <c r="H4250" s="7">
        <v>8.8800000000000008</v>
      </c>
      <c r="I4250" s="5">
        <v>21.7</v>
      </c>
    </row>
    <row r="4251" spans="1:9" x14ac:dyDescent="0.2">
      <c r="A4251" s="3">
        <v>46214.452734513892</v>
      </c>
      <c r="B4251" s="4">
        <f t="shared" si="132"/>
        <v>46214</v>
      </c>
      <c r="C4251" s="5">
        <f t="shared" si="133"/>
        <v>10</v>
      </c>
      <c r="D4251" s="2" t="s">
        <v>26</v>
      </c>
      <c r="E4251" s="2" t="s">
        <v>27</v>
      </c>
      <c r="F4251" s="6">
        <v>0.77900000000000003</v>
      </c>
      <c r="G4251" s="2">
        <v>255</v>
      </c>
      <c r="H4251" s="7">
        <v>13.63</v>
      </c>
      <c r="I4251" s="5">
        <v>19.7</v>
      </c>
    </row>
    <row r="4252" spans="1:9" x14ac:dyDescent="0.2">
      <c r="A4252" s="3">
        <v>46214.452759282409</v>
      </c>
      <c r="B4252" s="4">
        <f t="shared" si="132"/>
        <v>46214</v>
      </c>
      <c r="C4252" s="5">
        <f t="shared" si="133"/>
        <v>10</v>
      </c>
      <c r="D4252" s="2" t="s">
        <v>26</v>
      </c>
      <c r="E4252" s="2" t="s">
        <v>28</v>
      </c>
      <c r="F4252" s="6">
        <v>0.72799999999999998</v>
      </c>
      <c r="G4252" s="2">
        <v>242</v>
      </c>
      <c r="H4252" s="7">
        <v>12.94</v>
      </c>
      <c r="I4252" s="5">
        <v>32.299999999999997</v>
      </c>
    </row>
    <row r="4253" spans="1:9" x14ac:dyDescent="0.2">
      <c r="A4253" s="3">
        <v>46214.452761956018</v>
      </c>
      <c r="B4253" s="4">
        <f t="shared" si="132"/>
        <v>46214</v>
      </c>
      <c r="C4253" s="5">
        <f t="shared" si="133"/>
        <v>10</v>
      </c>
      <c r="D4253" s="2" t="s">
        <v>26</v>
      </c>
      <c r="E4253" s="2" t="s">
        <v>27</v>
      </c>
      <c r="F4253" s="6">
        <v>0.58499999999999996</v>
      </c>
      <c r="G4253" s="2">
        <v>304</v>
      </c>
      <c r="H4253" s="7">
        <v>16.27</v>
      </c>
      <c r="I4253" s="5">
        <v>28.2</v>
      </c>
    </row>
    <row r="4254" spans="1:9" x14ac:dyDescent="0.2">
      <c r="A4254" s="3">
        <v>46214.452779930558</v>
      </c>
      <c r="B4254" s="4">
        <f t="shared" si="132"/>
        <v>46214</v>
      </c>
      <c r="C4254" s="5">
        <f t="shared" si="133"/>
        <v>10</v>
      </c>
      <c r="D4254" s="2" t="s">
        <v>26</v>
      </c>
      <c r="E4254" s="2" t="s">
        <v>28</v>
      </c>
      <c r="F4254" s="6">
        <v>0.68</v>
      </c>
      <c r="G4254" s="2">
        <v>374</v>
      </c>
      <c r="H4254" s="7">
        <v>21.38</v>
      </c>
      <c r="I4254" s="5">
        <v>22.6</v>
      </c>
    </row>
    <row r="4255" spans="1:9" x14ac:dyDescent="0.2">
      <c r="A4255" s="3">
        <v>46214.452790219897</v>
      </c>
      <c r="B4255" s="4">
        <f t="shared" si="132"/>
        <v>46214</v>
      </c>
      <c r="C4255" s="5">
        <f t="shared" si="133"/>
        <v>10</v>
      </c>
      <c r="D4255" s="2" t="s">
        <v>26</v>
      </c>
      <c r="E4255" s="2" t="s">
        <v>27</v>
      </c>
      <c r="F4255" s="6">
        <v>0.71299999999999997</v>
      </c>
      <c r="G4255" s="2">
        <v>95</v>
      </c>
      <c r="H4255" s="7">
        <v>5.05</v>
      </c>
      <c r="I4255" s="5">
        <v>89.4</v>
      </c>
    </row>
    <row r="4256" spans="1:9" x14ac:dyDescent="0.2">
      <c r="A4256" s="3">
        <v>46214.452818865742</v>
      </c>
      <c r="B4256" s="4">
        <f t="shared" si="132"/>
        <v>46214</v>
      </c>
      <c r="C4256" s="5">
        <f t="shared" si="133"/>
        <v>10</v>
      </c>
      <c r="D4256" s="2" t="s">
        <v>26</v>
      </c>
      <c r="E4256" s="2" t="s">
        <v>27</v>
      </c>
      <c r="F4256" s="6">
        <v>0.77300000000000002</v>
      </c>
      <c r="G4256" s="2">
        <v>62</v>
      </c>
      <c r="H4256" s="7">
        <v>3.3</v>
      </c>
      <c r="I4256" s="5">
        <v>110.3</v>
      </c>
    </row>
    <row r="4257" spans="1:9" x14ac:dyDescent="0.2">
      <c r="A4257" s="3">
        <v>46214.45286662037</v>
      </c>
      <c r="B4257" s="4">
        <f t="shared" si="132"/>
        <v>46214</v>
      </c>
      <c r="C4257" s="5">
        <f t="shared" si="133"/>
        <v>10</v>
      </c>
      <c r="D4257" s="2" t="s">
        <v>26</v>
      </c>
      <c r="E4257" s="2" t="s">
        <v>27</v>
      </c>
      <c r="F4257" s="6">
        <v>0.75800000000000001</v>
      </c>
      <c r="G4257" s="2">
        <v>46</v>
      </c>
      <c r="H4257" s="7">
        <v>2.41</v>
      </c>
      <c r="I4257" s="5">
        <v>165.2</v>
      </c>
    </row>
    <row r="4258" spans="1:9" x14ac:dyDescent="0.2">
      <c r="A4258" s="3">
        <v>46214.452928483799</v>
      </c>
      <c r="B4258" s="4">
        <f t="shared" si="132"/>
        <v>46214</v>
      </c>
      <c r="C4258" s="5">
        <f t="shared" si="133"/>
        <v>10</v>
      </c>
      <c r="D4258" s="2" t="s">
        <v>26</v>
      </c>
      <c r="E4258" s="2" t="s">
        <v>27</v>
      </c>
      <c r="F4258" s="6">
        <v>0.82399999999999995</v>
      </c>
      <c r="G4258" s="2">
        <v>31</v>
      </c>
      <c r="H4258" s="7">
        <v>1.59</v>
      </c>
      <c r="I4258" s="5">
        <v>186</v>
      </c>
    </row>
    <row r="4259" spans="1:9" x14ac:dyDescent="0.2">
      <c r="A4259" s="3">
        <v>46214.452965173608</v>
      </c>
      <c r="B4259" s="4">
        <f t="shared" si="132"/>
        <v>46214</v>
      </c>
      <c r="C4259" s="5">
        <f t="shared" si="133"/>
        <v>10</v>
      </c>
      <c r="D4259" s="2" t="s">
        <v>26</v>
      </c>
      <c r="E4259" s="2" t="s">
        <v>27</v>
      </c>
      <c r="F4259" s="6">
        <v>0.77500000000000002</v>
      </c>
      <c r="G4259" s="2">
        <v>44</v>
      </c>
      <c r="H4259" s="7">
        <v>2.2799999999999998</v>
      </c>
      <c r="I4259" s="5">
        <v>217.9</v>
      </c>
    </row>
    <row r="4260" spans="1:9" x14ac:dyDescent="0.2">
      <c r="A4260" s="3">
        <v>46214.453007164353</v>
      </c>
      <c r="B4260" s="4">
        <f t="shared" si="132"/>
        <v>46214</v>
      </c>
      <c r="C4260" s="5">
        <f t="shared" si="133"/>
        <v>10</v>
      </c>
      <c r="D4260" s="2" t="s">
        <v>26</v>
      </c>
      <c r="E4260" s="2" t="s">
        <v>27</v>
      </c>
      <c r="F4260" s="6">
        <v>0.76100000000000001</v>
      </c>
      <c r="G4260" s="2">
        <v>49</v>
      </c>
      <c r="H4260" s="7">
        <v>2.57</v>
      </c>
      <c r="I4260" s="5">
        <v>173.1</v>
      </c>
    </row>
    <row r="4261" spans="1:9" x14ac:dyDescent="0.2">
      <c r="A4261" s="3">
        <v>46214.453068680552</v>
      </c>
      <c r="B4261" s="4">
        <f t="shared" si="132"/>
        <v>46214</v>
      </c>
      <c r="C4261" s="5">
        <f t="shared" si="133"/>
        <v>10</v>
      </c>
      <c r="D4261" s="2" t="s">
        <v>26</v>
      </c>
      <c r="E4261" s="2" t="s">
        <v>27</v>
      </c>
      <c r="F4261" s="6">
        <v>0.66800000000000004</v>
      </c>
      <c r="G4261" s="2">
        <v>392</v>
      </c>
      <c r="H4261" s="7">
        <v>22.44</v>
      </c>
      <c r="I4261" s="5">
        <v>11.6</v>
      </c>
    </row>
    <row r="4262" spans="1:9" x14ac:dyDescent="0.2">
      <c r="A4262" s="3">
        <v>46214.453151203707</v>
      </c>
      <c r="B4262" s="4">
        <f t="shared" si="132"/>
        <v>46214</v>
      </c>
      <c r="C4262" s="5">
        <f t="shared" si="133"/>
        <v>10</v>
      </c>
      <c r="D4262" s="2" t="s">
        <v>26</v>
      </c>
      <c r="E4262" s="2" t="s">
        <v>27</v>
      </c>
      <c r="F4262" s="6">
        <v>0.60299999999999998</v>
      </c>
      <c r="G4262" s="2">
        <v>48</v>
      </c>
      <c r="H4262" s="7">
        <v>2.61</v>
      </c>
      <c r="I4262" s="5">
        <v>179.2</v>
      </c>
    </row>
    <row r="4263" spans="1:9" x14ac:dyDescent="0.2">
      <c r="A4263" s="3">
        <v>46214.453217997689</v>
      </c>
      <c r="B4263" s="4">
        <f t="shared" si="132"/>
        <v>46214</v>
      </c>
      <c r="C4263" s="5">
        <f t="shared" si="133"/>
        <v>10</v>
      </c>
      <c r="D4263" s="2" t="s">
        <v>26</v>
      </c>
      <c r="E4263" s="2" t="s">
        <v>27</v>
      </c>
      <c r="F4263" s="6">
        <v>0.69199999999999995</v>
      </c>
      <c r="G4263" s="2">
        <v>58</v>
      </c>
      <c r="H4263" s="7">
        <v>3.04</v>
      </c>
      <c r="I4263" s="5">
        <v>63.8</v>
      </c>
    </row>
    <row r="4264" spans="1:9" x14ac:dyDescent="0.2">
      <c r="A4264" s="3">
        <v>46214.453238252318</v>
      </c>
      <c r="B4264" s="4">
        <f t="shared" si="132"/>
        <v>46214</v>
      </c>
      <c r="C4264" s="5">
        <f t="shared" si="133"/>
        <v>10</v>
      </c>
      <c r="D4264" s="2" t="s">
        <v>26</v>
      </c>
      <c r="E4264" s="2" t="s">
        <v>27</v>
      </c>
      <c r="F4264" s="6">
        <v>0.69899999999999995</v>
      </c>
      <c r="G4264" s="2">
        <v>62</v>
      </c>
      <c r="H4264" s="7">
        <v>3.27</v>
      </c>
      <c r="I4264" s="5">
        <v>132.30000000000001</v>
      </c>
    </row>
    <row r="4265" spans="1:9" x14ac:dyDescent="0.2">
      <c r="A4265" s="3">
        <v>46214.453286770833</v>
      </c>
      <c r="B4265" s="4">
        <f t="shared" si="132"/>
        <v>46214</v>
      </c>
      <c r="C4265" s="5">
        <f t="shared" si="133"/>
        <v>10</v>
      </c>
      <c r="D4265" s="2" t="s">
        <v>26</v>
      </c>
      <c r="E4265" s="2" t="s">
        <v>27</v>
      </c>
      <c r="F4265" s="6">
        <v>0.73799999999999999</v>
      </c>
      <c r="G4265" s="2">
        <v>78</v>
      </c>
      <c r="H4265" s="7">
        <v>4.0599999999999996</v>
      </c>
      <c r="I4265" s="5">
        <v>110.8</v>
      </c>
    </row>
    <row r="4266" spans="1:9" x14ac:dyDescent="0.2">
      <c r="A4266" s="3">
        <v>46214.453294004627</v>
      </c>
      <c r="B4266" s="4">
        <f t="shared" si="132"/>
        <v>46214</v>
      </c>
      <c r="C4266" s="5">
        <f t="shared" si="133"/>
        <v>10</v>
      </c>
      <c r="D4266" s="2" t="s">
        <v>26</v>
      </c>
      <c r="E4266" s="2" t="s">
        <v>27</v>
      </c>
      <c r="F4266" s="6">
        <v>0.69399999999999995</v>
      </c>
      <c r="G4266" s="2">
        <v>273</v>
      </c>
      <c r="H4266" s="7">
        <v>16.600000000000001</v>
      </c>
      <c r="I4266" s="5">
        <v>11.6</v>
      </c>
    </row>
    <row r="4267" spans="1:9" x14ac:dyDescent="0.2">
      <c r="A4267" s="3">
        <v>46214.453315011568</v>
      </c>
      <c r="B4267" s="4">
        <f t="shared" si="132"/>
        <v>46214</v>
      </c>
      <c r="C4267" s="5">
        <f t="shared" si="133"/>
        <v>10</v>
      </c>
      <c r="D4267" s="2" t="s">
        <v>26</v>
      </c>
      <c r="E4267" s="2" t="s">
        <v>28</v>
      </c>
      <c r="F4267" s="6">
        <v>0.77400000000000002</v>
      </c>
      <c r="G4267" s="2">
        <v>145</v>
      </c>
      <c r="H4267" s="7">
        <v>7.66</v>
      </c>
      <c r="I4267" s="5">
        <v>30</v>
      </c>
    </row>
    <row r="4268" spans="1:9" x14ac:dyDescent="0.2">
      <c r="A4268" s="3">
        <v>46214.45333679398</v>
      </c>
      <c r="B4268" s="4">
        <f t="shared" si="132"/>
        <v>46214</v>
      </c>
      <c r="C4268" s="5">
        <f t="shared" si="133"/>
        <v>10</v>
      </c>
      <c r="D4268" s="2" t="s">
        <v>26</v>
      </c>
      <c r="E4268" s="2" t="s">
        <v>27</v>
      </c>
      <c r="F4268" s="6">
        <v>0.56799999999999995</v>
      </c>
      <c r="G4268" s="2">
        <v>38</v>
      </c>
      <c r="H4268" s="7">
        <v>2.0099999999999998</v>
      </c>
      <c r="I4268" s="5">
        <v>112.5</v>
      </c>
    </row>
    <row r="4269" spans="1:9" x14ac:dyDescent="0.2">
      <c r="A4269" s="3">
        <v>46214.453340995373</v>
      </c>
      <c r="B4269" s="4">
        <f t="shared" si="132"/>
        <v>46214</v>
      </c>
      <c r="C4269" s="5">
        <f t="shared" si="133"/>
        <v>10</v>
      </c>
      <c r="D4269" s="2" t="s">
        <v>26</v>
      </c>
      <c r="E4269" s="2" t="s">
        <v>28</v>
      </c>
      <c r="F4269" s="6">
        <v>0.73499999999999999</v>
      </c>
      <c r="G4269" s="2">
        <v>183</v>
      </c>
      <c r="H4269" s="7">
        <v>11.55</v>
      </c>
      <c r="I4269" s="5">
        <v>40.700000000000003</v>
      </c>
    </row>
    <row r="4270" spans="1:9" x14ac:dyDescent="0.2">
      <c r="A4270" s="3">
        <v>46214.453345960646</v>
      </c>
      <c r="B4270" s="4">
        <f t="shared" si="132"/>
        <v>46214</v>
      </c>
      <c r="C4270" s="5">
        <f t="shared" si="133"/>
        <v>10</v>
      </c>
      <c r="D4270" s="2" t="s">
        <v>26</v>
      </c>
      <c r="E4270" s="2" t="s">
        <v>27</v>
      </c>
      <c r="F4270" s="6">
        <v>0.61</v>
      </c>
      <c r="G4270" s="2">
        <v>30</v>
      </c>
      <c r="H4270" s="7">
        <v>3.36</v>
      </c>
      <c r="I4270" s="5">
        <v>65.2</v>
      </c>
    </row>
    <row r="4271" spans="1:9" x14ac:dyDescent="0.2">
      <c r="A4271" s="3">
        <v>46214.453544189812</v>
      </c>
      <c r="B4271" s="4">
        <f t="shared" si="132"/>
        <v>46214</v>
      </c>
      <c r="C4271" s="5">
        <f t="shared" si="133"/>
        <v>10</v>
      </c>
      <c r="D4271" s="2" t="s">
        <v>26</v>
      </c>
      <c r="E4271" s="2" t="s">
        <v>28</v>
      </c>
      <c r="F4271" s="6">
        <v>0.61199999999999999</v>
      </c>
      <c r="G4271" s="2">
        <v>171</v>
      </c>
      <c r="H4271" s="7">
        <v>9.14</v>
      </c>
      <c r="I4271" s="5">
        <v>53</v>
      </c>
    </row>
    <row r="4272" spans="1:9" x14ac:dyDescent="0.2">
      <c r="A4272" s="3">
        <v>46214.453557175933</v>
      </c>
      <c r="B4272" s="4">
        <f t="shared" si="132"/>
        <v>46214</v>
      </c>
      <c r="C4272" s="5">
        <f t="shared" si="133"/>
        <v>10</v>
      </c>
      <c r="D4272" s="2" t="s">
        <v>26</v>
      </c>
      <c r="E4272" s="2" t="s">
        <v>28</v>
      </c>
      <c r="F4272" s="6">
        <v>0.72799999999999998</v>
      </c>
      <c r="G4272" s="2">
        <v>297</v>
      </c>
      <c r="H4272" s="7">
        <v>15.91</v>
      </c>
      <c r="I4272" s="5">
        <v>26.5</v>
      </c>
    </row>
    <row r="4273" spans="1:9" x14ac:dyDescent="0.2">
      <c r="A4273" s="3">
        <v>46214.453586180563</v>
      </c>
      <c r="B4273" s="4">
        <f t="shared" si="132"/>
        <v>46214</v>
      </c>
      <c r="C4273" s="5">
        <f t="shared" si="133"/>
        <v>10</v>
      </c>
      <c r="D4273" s="2" t="s">
        <v>26</v>
      </c>
      <c r="E4273" s="2" t="s">
        <v>28</v>
      </c>
      <c r="F4273" s="6">
        <v>0.755</v>
      </c>
      <c r="G4273" s="2">
        <v>137</v>
      </c>
      <c r="H4273" s="7">
        <v>7.29</v>
      </c>
      <c r="I4273" s="5">
        <v>55.8</v>
      </c>
    </row>
    <row r="4274" spans="1:9" x14ac:dyDescent="0.2">
      <c r="A4274" s="3">
        <v>46214.453623993053</v>
      </c>
      <c r="B4274" s="4">
        <f t="shared" si="132"/>
        <v>46214</v>
      </c>
      <c r="C4274" s="5">
        <f t="shared" si="133"/>
        <v>10</v>
      </c>
      <c r="D4274" s="2" t="s">
        <v>26</v>
      </c>
      <c r="E4274" s="2" t="s">
        <v>28</v>
      </c>
      <c r="F4274" s="6">
        <v>0.73099999999999998</v>
      </c>
      <c r="G4274" s="2">
        <v>163</v>
      </c>
      <c r="H4274" s="7">
        <v>8.68</v>
      </c>
      <c r="I4274" s="5">
        <v>54.4</v>
      </c>
    </row>
    <row r="4275" spans="1:9" x14ac:dyDescent="0.2">
      <c r="A4275" s="3">
        <v>46214.453643854169</v>
      </c>
      <c r="B4275" s="4">
        <f t="shared" si="132"/>
        <v>46214</v>
      </c>
      <c r="C4275" s="5">
        <f t="shared" si="133"/>
        <v>10</v>
      </c>
      <c r="D4275" s="2" t="s">
        <v>26</v>
      </c>
      <c r="E4275" s="2" t="s">
        <v>28</v>
      </c>
      <c r="F4275" s="6">
        <v>0.65900000000000003</v>
      </c>
      <c r="G4275" s="2">
        <v>101</v>
      </c>
      <c r="H4275" s="7">
        <v>5.38</v>
      </c>
      <c r="I4275" s="5">
        <v>78.900000000000006</v>
      </c>
    </row>
    <row r="4276" spans="1:9" x14ac:dyDescent="0.2">
      <c r="A4276" s="3">
        <v>46214.453650000003</v>
      </c>
      <c r="B4276" s="4">
        <f t="shared" si="132"/>
        <v>46214</v>
      </c>
      <c r="C4276" s="5">
        <f t="shared" si="133"/>
        <v>10</v>
      </c>
      <c r="D4276" s="2" t="s">
        <v>26</v>
      </c>
      <c r="E4276" s="2" t="s">
        <v>28</v>
      </c>
      <c r="F4276" s="6">
        <v>0.64200000000000002</v>
      </c>
      <c r="G4276" s="2">
        <v>131</v>
      </c>
      <c r="H4276" s="7">
        <v>7.06</v>
      </c>
      <c r="I4276" s="5">
        <v>63.3</v>
      </c>
    </row>
    <row r="4277" spans="1:9" x14ac:dyDescent="0.2">
      <c r="A4277" s="3">
        <v>46214.453668333343</v>
      </c>
      <c r="B4277" s="4">
        <f t="shared" si="132"/>
        <v>46214</v>
      </c>
      <c r="C4277" s="5">
        <f t="shared" si="133"/>
        <v>10</v>
      </c>
      <c r="D4277" s="2" t="s">
        <v>26</v>
      </c>
      <c r="E4277" s="2" t="s">
        <v>27</v>
      </c>
      <c r="F4277" s="6">
        <v>0.80500000000000005</v>
      </c>
      <c r="G4277" s="2">
        <v>35</v>
      </c>
      <c r="H4277" s="7">
        <v>1.85</v>
      </c>
      <c r="I4277" s="5">
        <v>247.8</v>
      </c>
    </row>
    <row r="4278" spans="1:9" x14ac:dyDescent="0.2">
      <c r="A4278" s="3">
        <v>46214.453865439813</v>
      </c>
      <c r="B4278" s="4">
        <f t="shared" si="132"/>
        <v>46214</v>
      </c>
      <c r="C4278" s="5">
        <f t="shared" si="133"/>
        <v>10</v>
      </c>
      <c r="D4278" s="2" t="s">
        <v>26</v>
      </c>
      <c r="E4278" s="2" t="s">
        <v>27</v>
      </c>
      <c r="F4278" s="6">
        <v>0.70799999999999996</v>
      </c>
      <c r="G4278" s="2">
        <v>23</v>
      </c>
      <c r="H4278" s="7">
        <v>1.1599999999999999</v>
      </c>
      <c r="I4278" s="5">
        <v>263.7</v>
      </c>
    </row>
    <row r="4279" spans="1:9" x14ac:dyDescent="0.2">
      <c r="A4279" s="3">
        <v>46214.453961643521</v>
      </c>
      <c r="B4279" s="4">
        <f t="shared" si="132"/>
        <v>46214</v>
      </c>
      <c r="C4279" s="5">
        <f t="shared" si="133"/>
        <v>10</v>
      </c>
      <c r="D4279" s="2" t="s">
        <v>26</v>
      </c>
      <c r="E4279" s="2" t="s">
        <v>28</v>
      </c>
      <c r="F4279" s="6">
        <v>0.74</v>
      </c>
      <c r="G4279" s="2">
        <v>90</v>
      </c>
      <c r="H4279" s="7">
        <v>4.72</v>
      </c>
      <c r="I4279" s="5">
        <v>97.6</v>
      </c>
    </row>
    <row r="4280" spans="1:9" x14ac:dyDescent="0.2">
      <c r="A4280" s="3">
        <v>46214.4540040625</v>
      </c>
      <c r="B4280" s="4">
        <f t="shared" si="132"/>
        <v>46214</v>
      </c>
      <c r="C4280" s="5">
        <f t="shared" si="133"/>
        <v>10</v>
      </c>
      <c r="D4280" s="2" t="s">
        <v>26</v>
      </c>
      <c r="E4280" s="2" t="s">
        <v>28</v>
      </c>
      <c r="F4280" s="6">
        <v>0.76200000000000001</v>
      </c>
      <c r="G4280" s="2">
        <v>139</v>
      </c>
      <c r="H4280" s="7">
        <v>7.39</v>
      </c>
      <c r="I4280" s="5">
        <v>62.3</v>
      </c>
    </row>
    <row r="4281" spans="1:9" x14ac:dyDescent="0.2">
      <c r="A4281" s="3">
        <v>46214.45400484954</v>
      </c>
      <c r="B4281" s="4">
        <f t="shared" si="132"/>
        <v>46214</v>
      </c>
      <c r="C4281" s="5">
        <f t="shared" si="133"/>
        <v>10</v>
      </c>
      <c r="D4281" s="2" t="s">
        <v>26</v>
      </c>
      <c r="E4281" s="2" t="s">
        <v>28</v>
      </c>
      <c r="F4281" s="6">
        <v>0.76300000000000001</v>
      </c>
      <c r="G4281" s="2">
        <v>98</v>
      </c>
      <c r="H4281" s="7">
        <v>5.18</v>
      </c>
      <c r="I4281" s="5">
        <v>88.9</v>
      </c>
    </row>
    <row r="4282" spans="1:9" x14ac:dyDescent="0.2">
      <c r="A4282" s="3">
        <v>46214.454028865737</v>
      </c>
      <c r="B4282" s="4">
        <f t="shared" si="132"/>
        <v>46214</v>
      </c>
      <c r="C4282" s="5">
        <f t="shared" si="133"/>
        <v>10</v>
      </c>
      <c r="D4282" s="2" t="s">
        <v>26</v>
      </c>
      <c r="E4282" s="2" t="s">
        <v>27</v>
      </c>
      <c r="F4282" s="6">
        <v>0.83399999999999996</v>
      </c>
      <c r="G4282" s="2">
        <v>32</v>
      </c>
      <c r="H4282" s="7">
        <v>1.68</v>
      </c>
      <c r="I4282" s="5">
        <v>278.60000000000002</v>
      </c>
    </row>
    <row r="4283" spans="1:9" x14ac:dyDescent="0.2">
      <c r="A4283" s="3">
        <v>46214.454031145833</v>
      </c>
      <c r="B4283" s="4">
        <f t="shared" si="132"/>
        <v>46214</v>
      </c>
      <c r="C4283" s="5">
        <f t="shared" si="133"/>
        <v>10</v>
      </c>
      <c r="D4283" s="2" t="s">
        <v>26</v>
      </c>
      <c r="E4283" s="2" t="s">
        <v>28</v>
      </c>
      <c r="F4283" s="6">
        <v>0.73299999999999998</v>
      </c>
      <c r="G4283" s="2">
        <v>161</v>
      </c>
      <c r="H4283" s="7">
        <v>8.51</v>
      </c>
      <c r="I4283" s="5">
        <v>56.3</v>
      </c>
    </row>
    <row r="4284" spans="1:9" x14ac:dyDescent="0.2">
      <c r="A4284" s="3">
        <v>46214.454042997677</v>
      </c>
      <c r="B4284" s="4">
        <f t="shared" si="132"/>
        <v>46214</v>
      </c>
      <c r="C4284" s="5">
        <f t="shared" si="133"/>
        <v>10</v>
      </c>
      <c r="D4284" s="2" t="s">
        <v>26</v>
      </c>
      <c r="E4284" s="2" t="s">
        <v>28</v>
      </c>
      <c r="F4284" s="6">
        <v>0.745</v>
      </c>
      <c r="G4284" s="2">
        <v>130</v>
      </c>
      <c r="H4284" s="7">
        <v>6.9</v>
      </c>
      <c r="I4284" s="5">
        <v>68.7</v>
      </c>
    </row>
    <row r="4285" spans="1:9" x14ac:dyDescent="0.2">
      <c r="A4285" s="3">
        <v>46214.454096851849</v>
      </c>
      <c r="B4285" s="4">
        <f t="shared" si="132"/>
        <v>46214</v>
      </c>
      <c r="C4285" s="5">
        <f t="shared" si="133"/>
        <v>10</v>
      </c>
      <c r="D4285" s="2" t="s">
        <v>26</v>
      </c>
      <c r="E4285" s="2" t="s">
        <v>27</v>
      </c>
      <c r="F4285" s="6">
        <v>0.69099999999999995</v>
      </c>
      <c r="G4285" s="2">
        <v>37</v>
      </c>
      <c r="H4285" s="7">
        <v>1.94</v>
      </c>
      <c r="I4285" s="5">
        <v>212.7</v>
      </c>
    </row>
    <row r="4286" spans="1:9" x14ac:dyDescent="0.2">
      <c r="A4286" s="3">
        <v>46214.454143819443</v>
      </c>
      <c r="B4286" s="4">
        <f t="shared" si="132"/>
        <v>46214</v>
      </c>
      <c r="C4286" s="5">
        <f t="shared" si="133"/>
        <v>10</v>
      </c>
      <c r="D4286" s="2" t="s">
        <v>26</v>
      </c>
      <c r="E4286" s="2" t="s">
        <v>27</v>
      </c>
      <c r="F4286" s="6">
        <v>0.77100000000000002</v>
      </c>
      <c r="G4286" s="2">
        <v>43</v>
      </c>
      <c r="H4286" s="7">
        <v>2.21</v>
      </c>
      <c r="I4286" s="5">
        <v>206.5</v>
      </c>
    </row>
    <row r="4287" spans="1:9" x14ac:dyDescent="0.2">
      <c r="A4287" s="3">
        <v>46214.454431817132</v>
      </c>
      <c r="B4287" s="4">
        <f t="shared" si="132"/>
        <v>46214</v>
      </c>
      <c r="C4287" s="5">
        <f t="shared" si="133"/>
        <v>10</v>
      </c>
      <c r="D4287" s="2" t="s">
        <v>26</v>
      </c>
      <c r="E4287" s="2" t="s">
        <v>28</v>
      </c>
      <c r="F4287" s="6">
        <v>0.71299999999999997</v>
      </c>
      <c r="G4287" s="2">
        <v>95</v>
      </c>
      <c r="H4287" s="7">
        <v>5.05</v>
      </c>
      <c r="I4287" s="5">
        <v>89.6</v>
      </c>
    </row>
    <row r="4288" spans="1:9" x14ac:dyDescent="0.2">
      <c r="A4288" s="3">
        <v>46214.454570081019</v>
      </c>
      <c r="B4288" s="4">
        <f t="shared" si="132"/>
        <v>46214</v>
      </c>
      <c r="C4288" s="5">
        <f t="shared" si="133"/>
        <v>10</v>
      </c>
      <c r="D4288" s="2" t="s">
        <v>26</v>
      </c>
      <c r="E4288" s="2" t="s">
        <v>27</v>
      </c>
      <c r="F4288" s="6">
        <v>0.54900000000000004</v>
      </c>
      <c r="G4288" s="2">
        <v>30</v>
      </c>
      <c r="H4288" s="7">
        <v>1.55</v>
      </c>
      <c r="I4288" s="5">
        <v>246.2</v>
      </c>
    </row>
    <row r="4289" spans="1:9" x14ac:dyDescent="0.2">
      <c r="A4289" s="3">
        <v>46214.454600659723</v>
      </c>
      <c r="B4289" s="4">
        <f t="shared" si="132"/>
        <v>46214</v>
      </c>
      <c r="C4289" s="5">
        <f t="shared" si="133"/>
        <v>10</v>
      </c>
      <c r="D4289" s="2" t="s">
        <v>26</v>
      </c>
      <c r="E4289" s="2" t="s">
        <v>28</v>
      </c>
      <c r="F4289" s="6">
        <v>0.72399999999999998</v>
      </c>
      <c r="G4289" s="2">
        <v>195</v>
      </c>
      <c r="H4289" s="7">
        <v>10.33</v>
      </c>
      <c r="I4289" s="5">
        <v>48.8</v>
      </c>
    </row>
    <row r="4290" spans="1:9" x14ac:dyDescent="0.2">
      <c r="A4290" s="3">
        <v>46214.454604826387</v>
      </c>
      <c r="B4290" s="4">
        <f t="shared" ref="B4290:B4353" si="134">INT(A4290)</f>
        <v>46214</v>
      </c>
      <c r="C4290" s="5">
        <f t="shared" ref="C4290:C4353" si="135">HOUR(A4290)</f>
        <v>10</v>
      </c>
      <c r="D4290" s="2" t="s">
        <v>26</v>
      </c>
      <c r="E4290" s="2" t="s">
        <v>28</v>
      </c>
      <c r="F4290" s="6">
        <v>0.70699999999999996</v>
      </c>
      <c r="G4290" s="2">
        <v>238</v>
      </c>
      <c r="H4290" s="7">
        <v>12.61</v>
      </c>
      <c r="I4290" s="5">
        <v>37.4</v>
      </c>
    </row>
    <row r="4291" spans="1:9" x14ac:dyDescent="0.2">
      <c r="A4291" s="3">
        <v>46214.454770590281</v>
      </c>
      <c r="B4291" s="4">
        <f t="shared" si="134"/>
        <v>46214</v>
      </c>
      <c r="C4291" s="5">
        <f t="shared" si="135"/>
        <v>10</v>
      </c>
      <c r="D4291" s="2" t="s">
        <v>26</v>
      </c>
      <c r="E4291" s="2" t="s">
        <v>27</v>
      </c>
      <c r="F4291" s="6">
        <v>0.67400000000000004</v>
      </c>
      <c r="G4291" s="2">
        <v>1114</v>
      </c>
      <c r="H4291" s="7">
        <v>59.4</v>
      </c>
      <c r="I4291" s="5">
        <v>4.8</v>
      </c>
    </row>
    <row r="4292" spans="1:9" x14ac:dyDescent="0.2">
      <c r="A4292" s="3">
        <v>46214.454805740737</v>
      </c>
      <c r="B4292" s="4">
        <f t="shared" si="134"/>
        <v>46214</v>
      </c>
      <c r="C4292" s="5">
        <f t="shared" si="135"/>
        <v>10</v>
      </c>
      <c r="D4292" s="2" t="s">
        <v>26</v>
      </c>
      <c r="E4292" s="2" t="s">
        <v>28</v>
      </c>
      <c r="F4292" s="6">
        <v>0.69899999999999995</v>
      </c>
      <c r="G4292" s="2">
        <v>131</v>
      </c>
      <c r="H4292" s="7">
        <v>6.93</v>
      </c>
      <c r="I4292" s="5">
        <v>69.7</v>
      </c>
    </row>
    <row r="4293" spans="1:9" x14ac:dyDescent="0.2">
      <c r="A4293" s="3">
        <v>46214.454830949071</v>
      </c>
      <c r="B4293" s="4">
        <f t="shared" si="134"/>
        <v>46214</v>
      </c>
      <c r="C4293" s="5">
        <f t="shared" si="135"/>
        <v>10</v>
      </c>
      <c r="D4293" s="2" t="s">
        <v>26</v>
      </c>
      <c r="E4293" s="2" t="s">
        <v>27</v>
      </c>
      <c r="F4293" s="6">
        <v>0.65300000000000002</v>
      </c>
      <c r="G4293" s="2">
        <v>79</v>
      </c>
      <c r="H4293" s="7">
        <v>4.16</v>
      </c>
      <c r="I4293" s="5">
        <v>115.2</v>
      </c>
    </row>
    <row r="4294" spans="1:9" x14ac:dyDescent="0.2">
      <c r="A4294" s="3">
        <v>46214.454921469907</v>
      </c>
      <c r="B4294" s="4">
        <f t="shared" si="134"/>
        <v>46214</v>
      </c>
      <c r="C4294" s="5">
        <f t="shared" si="135"/>
        <v>10</v>
      </c>
      <c r="D4294" s="2" t="s">
        <v>26</v>
      </c>
      <c r="E4294" s="2" t="s">
        <v>27</v>
      </c>
      <c r="F4294" s="6">
        <v>0.66100000000000003</v>
      </c>
      <c r="G4294" s="2">
        <v>6434</v>
      </c>
      <c r="H4294" s="7">
        <v>346.63</v>
      </c>
      <c r="I4294" s="5">
        <v>0.6</v>
      </c>
    </row>
    <row r="4295" spans="1:9" x14ac:dyDescent="0.2">
      <c r="A4295" s="3">
        <v>46214.4549615625</v>
      </c>
      <c r="B4295" s="4">
        <f t="shared" si="134"/>
        <v>46214</v>
      </c>
      <c r="C4295" s="5">
        <f t="shared" si="135"/>
        <v>10</v>
      </c>
      <c r="D4295" s="2" t="s">
        <v>26</v>
      </c>
      <c r="E4295" s="2" t="s">
        <v>28</v>
      </c>
      <c r="F4295" s="6">
        <v>0.78800000000000003</v>
      </c>
      <c r="G4295" s="2">
        <v>174</v>
      </c>
      <c r="H4295" s="7">
        <v>9.18</v>
      </c>
      <c r="I4295" s="5">
        <v>21.9</v>
      </c>
    </row>
    <row r="4296" spans="1:9" x14ac:dyDescent="0.2">
      <c r="A4296" s="3">
        <v>46214.455021550923</v>
      </c>
      <c r="B4296" s="4">
        <f t="shared" si="134"/>
        <v>46214</v>
      </c>
      <c r="C4296" s="5">
        <f t="shared" si="135"/>
        <v>10</v>
      </c>
      <c r="D4296" s="2" t="s">
        <v>26</v>
      </c>
      <c r="E4296" s="2" t="s">
        <v>27</v>
      </c>
      <c r="F4296" s="6">
        <v>0.80500000000000005</v>
      </c>
      <c r="G4296" s="2">
        <v>155</v>
      </c>
      <c r="H4296" s="7">
        <v>8.19</v>
      </c>
      <c r="I4296" s="5">
        <v>56.1</v>
      </c>
    </row>
    <row r="4297" spans="1:9" x14ac:dyDescent="0.2">
      <c r="A4297" s="3">
        <v>46214.455049791657</v>
      </c>
      <c r="B4297" s="4">
        <f t="shared" si="134"/>
        <v>46214</v>
      </c>
      <c r="C4297" s="5">
        <f t="shared" si="135"/>
        <v>10</v>
      </c>
      <c r="D4297" s="2" t="s">
        <v>26</v>
      </c>
      <c r="E4297" s="2" t="s">
        <v>27</v>
      </c>
      <c r="F4297" s="6">
        <v>0.68300000000000005</v>
      </c>
      <c r="G4297" s="2">
        <v>130</v>
      </c>
      <c r="H4297" s="7">
        <v>6.9</v>
      </c>
      <c r="I4297" s="5">
        <v>66.400000000000006</v>
      </c>
    </row>
    <row r="4298" spans="1:9" x14ac:dyDescent="0.2">
      <c r="A4298" s="3">
        <v>46214.455087256953</v>
      </c>
      <c r="B4298" s="4">
        <f t="shared" si="134"/>
        <v>46214</v>
      </c>
      <c r="C4298" s="5">
        <f t="shared" si="135"/>
        <v>10</v>
      </c>
      <c r="D4298" s="2" t="s">
        <v>26</v>
      </c>
      <c r="E4298" s="2" t="s">
        <v>28</v>
      </c>
      <c r="F4298" s="6">
        <v>0.67600000000000005</v>
      </c>
      <c r="G4298" s="2">
        <v>522</v>
      </c>
      <c r="H4298" s="7">
        <v>28.71</v>
      </c>
      <c r="I4298" s="5">
        <v>16.399999999999999</v>
      </c>
    </row>
    <row r="4299" spans="1:9" x14ac:dyDescent="0.2">
      <c r="A4299" s="3">
        <v>46214.455128067129</v>
      </c>
      <c r="B4299" s="4">
        <f t="shared" si="134"/>
        <v>46214</v>
      </c>
      <c r="C4299" s="5">
        <f t="shared" si="135"/>
        <v>10</v>
      </c>
      <c r="D4299" s="2" t="s">
        <v>26</v>
      </c>
      <c r="E4299" s="2" t="s">
        <v>28</v>
      </c>
      <c r="F4299" s="6">
        <v>0.753</v>
      </c>
      <c r="G4299" s="2">
        <v>156</v>
      </c>
      <c r="H4299" s="7">
        <v>8.2799999999999994</v>
      </c>
      <c r="I4299" s="5">
        <v>51.6</v>
      </c>
    </row>
    <row r="4300" spans="1:9" x14ac:dyDescent="0.2">
      <c r="A4300" s="3">
        <v>46214.455141076389</v>
      </c>
      <c r="B4300" s="4">
        <f t="shared" si="134"/>
        <v>46214</v>
      </c>
      <c r="C4300" s="5">
        <f t="shared" si="135"/>
        <v>10</v>
      </c>
      <c r="D4300" s="2" t="s">
        <v>26</v>
      </c>
      <c r="E4300" s="2" t="s">
        <v>28</v>
      </c>
      <c r="F4300" s="6">
        <v>0.77400000000000002</v>
      </c>
      <c r="G4300" s="2">
        <v>190</v>
      </c>
      <c r="H4300" s="7">
        <v>10.029999999999999</v>
      </c>
      <c r="I4300" s="5">
        <v>45.8</v>
      </c>
    </row>
    <row r="4301" spans="1:9" x14ac:dyDescent="0.2">
      <c r="A4301" s="3">
        <v>46214.455233518522</v>
      </c>
      <c r="B4301" s="4">
        <f t="shared" si="134"/>
        <v>46214</v>
      </c>
      <c r="C4301" s="5">
        <f t="shared" si="135"/>
        <v>10</v>
      </c>
      <c r="D4301" s="2" t="s">
        <v>26</v>
      </c>
      <c r="E4301" s="2" t="s">
        <v>28</v>
      </c>
      <c r="F4301" s="6">
        <v>0.69</v>
      </c>
      <c r="G4301" s="2">
        <v>181</v>
      </c>
      <c r="H4301" s="7">
        <v>9.57</v>
      </c>
      <c r="I4301" s="5">
        <v>49.1</v>
      </c>
    </row>
    <row r="4302" spans="1:9" x14ac:dyDescent="0.2">
      <c r="A4302" s="3">
        <v>46214.455289247693</v>
      </c>
      <c r="B4302" s="4">
        <f t="shared" si="134"/>
        <v>46214</v>
      </c>
      <c r="C4302" s="5">
        <f t="shared" si="135"/>
        <v>10</v>
      </c>
      <c r="D4302" s="2" t="s">
        <v>26</v>
      </c>
      <c r="E4302" s="2" t="s">
        <v>28</v>
      </c>
      <c r="F4302" s="6">
        <v>0.71099999999999997</v>
      </c>
      <c r="G4302" s="2">
        <v>198</v>
      </c>
      <c r="H4302" s="7">
        <v>10.43</v>
      </c>
      <c r="I4302" s="5">
        <v>46.1</v>
      </c>
    </row>
    <row r="4303" spans="1:9" x14ac:dyDescent="0.2">
      <c r="A4303" s="3">
        <v>46214.45541263889</v>
      </c>
      <c r="B4303" s="4">
        <f t="shared" si="134"/>
        <v>46214</v>
      </c>
      <c r="C4303" s="5">
        <f t="shared" si="135"/>
        <v>10</v>
      </c>
      <c r="D4303" s="2" t="s">
        <v>26</v>
      </c>
      <c r="E4303" s="2" t="s">
        <v>28</v>
      </c>
      <c r="F4303" s="6">
        <v>0.72499999999999998</v>
      </c>
      <c r="G4303" s="2">
        <v>175</v>
      </c>
      <c r="H4303" s="7">
        <v>9.17</v>
      </c>
      <c r="I4303" s="5">
        <v>51.5</v>
      </c>
    </row>
    <row r="4304" spans="1:9" x14ac:dyDescent="0.2">
      <c r="A4304" s="3">
        <v>46214.455439745368</v>
      </c>
      <c r="B4304" s="4">
        <f t="shared" si="134"/>
        <v>46214</v>
      </c>
      <c r="C4304" s="5">
        <f t="shared" si="135"/>
        <v>10</v>
      </c>
      <c r="D4304" s="2" t="s">
        <v>26</v>
      </c>
      <c r="E4304" s="2" t="s">
        <v>28</v>
      </c>
      <c r="F4304" s="6">
        <v>0.74099999999999999</v>
      </c>
      <c r="G4304" s="2">
        <v>152</v>
      </c>
      <c r="H4304" s="7">
        <v>8.0500000000000007</v>
      </c>
      <c r="I4304" s="5">
        <v>60.2</v>
      </c>
    </row>
    <row r="4305" spans="1:9" x14ac:dyDescent="0.2">
      <c r="A4305" s="3">
        <v>46214.455481759258</v>
      </c>
      <c r="B4305" s="4">
        <f t="shared" si="134"/>
        <v>46214</v>
      </c>
      <c r="C4305" s="5">
        <f t="shared" si="135"/>
        <v>10</v>
      </c>
      <c r="D4305" s="2" t="s">
        <v>26</v>
      </c>
      <c r="E4305" s="2" t="s">
        <v>28</v>
      </c>
      <c r="F4305" s="6">
        <v>0.71399999999999997</v>
      </c>
      <c r="G4305" s="2">
        <v>201</v>
      </c>
      <c r="H4305" s="7">
        <v>10.59</v>
      </c>
      <c r="I4305" s="5">
        <v>48.1</v>
      </c>
    </row>
    <row r="4306" spans="1:9" x14ac:dyDescent="0.2">
      <c r="A4306" s="3">
        <v>46214.455707106477</v>
      </c>
      <c r="B4306" s="4">
        <f t="shared" si="134"/>
        <v>46214</v>
      </c>
      <c r="C4306" s="5">
        <f t="shared" si="135"/>
        <v>10</v>
      </c>
      <c r="D4306" s="2" t="s">
        <v>30</v>
      </c>
      <c r="E4306" s="2" t="s">
        <v>28</v>
      </c>
      <c r="F4306" s="6">
        <v>0.58699999999999997</v>
      </c>
      <c r="G4306" s="2">
        <v>212</v>
      </c>
      <c r="H4306" s="7">
        <v>14.88</v>
      </c>
      <c r="I4306" s="5">
        <v>13.1</v>
      </c>
    </row>
    <row r="4307" spans="1:9" x14ac:dyDescent="0.2">
      <c r="A4307" s="3">
        <v>46214.45580181713</v>
      </c>
      <c r="B4307" s="4">
        <f t="shared" si="134"/>
        <v>46214</v>
      </c>
      <c r="C4307" s="5">
        <f t="shared" si="135"/>
        <v>10</v>
      </c>
      <c r="D4307" s="2" t="s">
        <v>26</v>
      </c>
      <c r="E4307" s="2" t="s">
        <v>27</v>
      </c>
      <c r="F4307" s="6">
        <v>0.64100000000000001</v>
      </c>
      <c r="G4307" s="2">
        <v>47</v>
      </c>
      <c r="H4307" s="7">
        <v>2.44</v>
      </c>
      <c r="I4307" s="5">
        <v>79.7</v>
      </c>
    </row>
    <row r="4308" spans="1:9" x14ac:dyDescent="0.2">
      <c r="A4308" s="3">
        <v>46214.456201342589</v>
      </c>
      <c r="B4308" s="4">
        <f t="shared" si="134"/>
        <v>46214</v>
      </c>
      <c r="C4308" s="5">
        <f t="shared" si="135"/>
        <v>10</v>
      </c>
      <c r="D4308" s="2" t="s">
        <v>26</v>
      </c>
      <c r="E4308" s="2" t="s">
        <v>28</v>
      </c>
      <c r="F4308" s="6">
        <v>0.72099999999999997</v>
      </c>
      <c r="G4308" s="2">
        <v>214</v>
      </c>
      <c r="H4308" s="7">
        <v>11.38</v>
      </c>
      <c r="I4308" s="5">
        <v>42.8</v>
      </c>
    </row>
    <row r="4309" spans="1:9" x14ac:dyDescent="0.2">
      <c r="A4309" s="3">
        <v>46214.456312118047</v>
      </c>
      <c r="B4309" s="4">
        <f t="shared" si="134"/>
        <v>46214</v>
      </c>
      <c r="C4309" s="5">
        <f t="shared" si="135"/>
        <v>10</v>
      </c>
      <c r="D4309" s="2" t="s">
        <v>26</v>
      </c>
      <c r="E4309" s="2" t="s">
        <v>27</v>
      </c>
      <c r="F4309" s="6">
        <v>0.60499999999999998</v>
      </c>
      <c r="G4309" s="2">
        <v>37</v>
      </c>
      <c r="H4309" s="7">
        <v>1.92</v>
      </c>
      <c r="I4309" s="5">
        <v>237.2</v>
      </c>
    </row>
    <row r="4310" spans="1:9" x14ac:dyDescent="0.2">
      <c r="A4310" s="3">
        <v>46214.456317071759</v>
      </c>
      <c r="B4310" s="4">
        <f t="shared" si="134"/>
        <v>46214</v>
      </c>
      <c r="C4310" s="5">
        <f t="shared" si="135"/>
        <v>10</v>
      </c>
      <c r="D4310" s="2" t="s">
        <v>26</v>
      </c>
      <c r="E4310" s="2" t="s">
        <v>27</v>
      </c>
      <c r="F4310" s="6">
        <v>0.625</v>
      </c>
      <c r="G4310" s="2">
        <v>29</v>
      </c>
      <c r="H4310" s="7">
        <v>1.49</v>
      </c>
      <c r="I4310" s="5">
        <v>193.3</v>
      </c>
    </row>
    <row r="4311" spans="1:9" x14ac:dyDescent="0.2">
      <c r="A4311" s="3">
        <v>46214.456325879633</v>
      </c>
      <c r="B4311" s="4">
        <f t="shared" si="134"/>
        <v>46214</v>
      </c>
      <c r="C4311" s="5">
        <f t="shared" si="135"/>
        <v>10</v>
      </c>
      <c r="D4311" s="2" t="s">
        <v>26</v>
      </c>
      <c r="E4311" s="2" t="s">
        <v>28</v>
      </c>
      <c r="F4311" s="6">
        <v>0.64600000000000002</v>
      </c>
      <c r="G4311" s="2">
        <v>183</v>
      </c>
      <c r="H4311" s="7">
        <v>9.6999999999999993</v>
      </c>
      <c r="I4311" s="5">
        <v>50.4</v>
      </c>
    </row>
    <row r="4312" spans="1:9" x14ac:dyDescent="0.2">
      <c r="A4312" s="3">
        <v>46214.45646184028</v>
      </c>
      <c r="B4312" s="4">
        <f t="shared" si="134"/>
        <v>46214</v>
      </c>
      <c r="C4312" s="5">
        <f t="shared" si="135"/>
        <v>10</v>
      </c>
      <c r="D4312" s="2" t="s">
        <v>26</v>
      </c>
      <c r="E4312" s="2" t="s">
        <v>28</v>
      </c>
      <c r="F4312" s="6">
        <v>0.70299999999999996</v>
      </c>
      <c r="G4312" s="2">
        <v>179</v>
      </c>
      <c r="H4312" s="7">
        <v>9.44</v>
      </c>
      <c r="I4312" s="5">
        <v>51.2</v>
      </c>
    </row>
    <row r="4313" spans="1:9" x14ac:dyDescent="0.2">
      <c r="A4313" s="3">
        <v>46214.456472175923</v>
      </c>
      <c r="B4313" s="4">
        <f t="shared" si="134"/>
        <v>46214</v>
      </c>
      <c r="C4313" s="5">
        <f t="shared" si="135"/>
        <v>10</v>
      </c>
      <c r="D4313" s="2" t="s">
        <v>26</v>
      </c>
      <c r="E4313" s="2" t="s">
        <v>27</v>
      </c>
      <c r="F4313" s="6">
        <v>0.78500000000000003</v>
      </c>
      <c r="G4313" s="2">
        <v>32</v>
      </c>
      <c r="H4313" s="7">
        <v>1.65</v>
      </c>
      <c r="I4313" s="5">
        <v>200.5</v>
      </c>
    </row>
    <row r="4314" spans="1:9" x14ac:dyDescent="0.2">
      <c r="A4314" s="3">
        <v>46214.456560752318</v>
      </c>
      <c r="B4314" s="4">
        <f t="shared" si="134"/>
        <v>46214</v>
      </c>
      <c r="C4314" s="5">
        <f t="shared" si="135"/>
        <v>10</v>
      </c>
      <c r="D4314" s="2" t="s">
        <v>26</v>
      </c>
      <c r="E4314" s="2" t="s">
        <v>27</v>
      </c>
      <c r="F4314" s="6">
        <v>0.68200000000000005</v>
      </c>
      <c r="G4314" s="2">
        <v>876</v>
      </c>
      <c r="H4314" s="7">
        <v>46.53</v>
      </c>
      <c r="I4314" s="5">
        <v>4.0999999999999996</v>
      </c>
    </row>
    <row r="4315" spans="1:9" x14ac:dyDescent="0.2">
      <c r="A4315" s="3">
        <v>46214.456650520828</v>
      </c>
      <c r="B4315" s="4">
        <f t="shared" si="134"/>
        <v>46214</v>
      </c>
      <c r="C4315" s="5">
        <f t="shared" si="135"/>
        <v>10</v>
      </c>
      <c r="D4315" s="2" t="s">
        <v>26</v>
      </c>
      <c r="E4315" s="2" t="s">
        <v>27</v>
      </c>
      <c r="F4315" s="6">
        <v>0.54900000000000004</v>
      </c>
      <c r="G4315" s="2">
        <v>161</v>
      </c>
      <c r="H4315" s="7">
        <v>11.78</v>
      </c>
      <c r="I4315" s="5">
        <v>16.5</v>
      </c>
    </row>
    <row r="4316" spans="1:9" x14ac:dyDescent="0.2">
      <c r="A4316" s="3">
        <v>46214.456867071764</v>
      </c>
      <c r="B4316" s="4">
        <f t="shared" si="134"/>
        <v>46214</v>
      </c>
      <c r="C4316" s="5">
        <f t="shared" si="135"/>
        <v>10</v>
      </c>
      <c r="D4316" s="2" t="s">
        <v>26</v>
      </c>
      <c r="E4316" s="2" t="s">
        <v>28</v>
      </c>
      <c r="F4316" s="6">
        <v>0.71199999999999997</v>
      </c>
      <c r="G4316" s="2">
        <v>171</v>
      </c>
      <c r="H4316" s="7">
        <v>10.23</v>
      </c>
      <c r="I4316" s="5">
        <v>20.3</v>
      </c>
    </row>
    <row r="4317" spans="1:9" x14ac:dyDescent="0.2">
      <c r="A4317" s="3">
        <v>46214.457160416663</v>
      </c>
      <c r="B4317" s="4">
        <f t="shared" si="134"/>
        <v>46214</v>
      </c>
      <c r="C4317" s="5">
        <f t="shared" si="135"/>
        <v>10</v>
      </c>
      <c r="D4317" s="2" t="s">
        <v>26</v>
      </c>
      <c r="E4317" s="2" t="s">
        <v>28</v>
      </c>
      <c r="F4317" s="6">
        <v>0.74099999999999999</v>
      </c>
      <c r="G4317" s="2">
        <v>529</v>
      </c>
      <c r="H4317" s="7">
        <v>28.71</v>
      </c>
      <c r="I4317" s="5">
        <v>12.4</v>
      </c>
    </row>
    <row r="4318" spans="1:9" x14ac:dyDescent="0.2">
      <c r="A4318" s="3">
        <v>46214.457180254627</v>
      </c>
      <c r="B4318" s="4">
        <f t="shared" si="134"/>
        <v>46214</v>
      </c>
      <c r="C4318" s="5">
        <f t="shared" si="135"/>
        <v>10</v>
      </c>
      <c r="D4318" s="2" t="s">
        <v>26</v>
      </c>
      <c r="E4318" s="2" t="s">
        <v>28</v>
      </c>
      <c r="F4318" s="6">
        <v>0.69299999999999995</v>
      </c>
      <c r="G4318" s="2">
        <v>245</v>
      </c>
      <c r="H4318" s="7">
        <v>13.06</v>
      </c>
      <c r="I4318" s="5">
        <v>35.799999999999997</v>
      </c>
    </row>
    <row r="4319" spans="1:9" x14ac:dyDescent="0.2">
      <c r="A4319" s="3">
        <v>46214.457186770836</v>
      </c>
      <c r="B4319" s="4">
        <f t="shared" si="134"/>
        <v>46214</v>
      </c>
      <c r="C4319" s="5">
        <f t="shared" si="135"/>
        <v>10</v>
      </c>
      <c r="D4319" s="2" t="s">
        <v>26</v>
      </c>
      <c r="E4319" s="2" t="s">
        <v>28</v>
      </c>
      <c r="F4319" s="6">
        <v>0.69899999999999995</v>
      </c>
      <c r="G4319" s="2">
        <v>270</v>
      </c>
      <c r="H4319" s="7">
        <v>14.42</v>
      </c>
      <c r="I4319" s="5">
        <v>31</v>
      </c>
    </row>
    <row r="4320" spans="1:9" x14ac:dyDescent="0.2">
      <c r="A4320" s="3">
        <v>46214.457190578702</v>
      </c>
      <c r="B4320" s="4">
        <f t="shared" si="134"/>
        <v>46214</v>
      </c>
      <c r="C4320" s="5">
        <f t="shared" si="135"/>
        <v>10</v>
      </c>
      <c r="D4320" s="2" t="s">
        <v>26</v>
      </c>
      <c r="E4320" s="2" t="s">
        <v>28</v>
      </c>
      <c r="F4320" s="6">
        <v>0.72799999999999998</v>
      </c>
      <c r="G4320" s="2">
        <v>81</v>
      </c>
      <c r="H4320" s="7">
        <v>4.29</v>
      </c>
      <c r="I4320" s="5">
        <v>75</v>
      </c>
    </row>
    <row r="4321" spans="1:9" x14ac:dyDescent="0.2">
      <c r="A4321" s="3">
        <v>46214.457300196758</v>
      </c>
      <c r="B4321" s="4">
        <f t="shared" si="134"/>
        <v>46214</v>
      </c>
      <c r="C4321" s="5">
        <f t="shared" si="135"/>
        <v>10</v>
      </c>
      <c r="D4321" s="2" t="s">
        <v>26</v>
      </c>
      <c r="E4321" s="2" t="s">
        <v>27</v>
      </c>
      <c r="F4321" s="6">
        <v>0.80300000000000005</v>
      </c>
      <c r="G4321" s="2">
        <v>35</v>
      </c>
      <c r="H4321" s="7">
        <v>1.78</v>
      </c>
      <c r="I4321" s="5">
        <v>108.4</v>
      </c>
    </row>
    <row r="4322" spans="1:9" x14ac:dyDescent="0.2">
      <c r="A4322" s="3">
        <v>46214.457307812503</v>
      </c>
      <c r="B4322" s="4">
        <f t="shared" si="134"/>
        <v>46214</v>
      </c>
      <c r="C4322" s="5">
        <f t="shared" si="135"/>
        <v>10</v>
      </c>
      <c r="D4322" s="2" t="s">
        <v>26</v>
      </c>
      <c r="E4322" s="2" t="s">
        <v>27</v>
      </c>
      <c r="F4322" s="6">
        <v>0.67400000000000004</v>
      </c>
      <c r="G4322" s="2">
        <v>1626</v>
      </c>
      <c r="H4322" s="7">
        <v>86.35</v>
      </c>
      <c r="I4322" s="5">
        <v>3.1</v>
      </c>
    </row>
    <row r="4323" spans="1:9" x14ac:dyDescent="0.2">
      <c r="A4323" s="3">
        <v>46214.45732425926</v>
      </c>
      <c r="B4323" s="4">
        <f t="shared" si="134"/>
        <v>46214</v>
      </c>
      <c r="C4323" s="5">
        <f t="shared" si="135"/>
        <v>10</v>
      </c>
      <c r="D4323" s="2" t="s">
        <v>26</v>
      </c>
      <c r="E4323" s="2" t="s">
        <v>27</v>
      </c>
      <c r="F4323" s="6">
        <v>0.74099999999999999</v>
      </c>
      <c r="G4323" s="2">
        <v>47</v>
      </c>
      <c r="H4323" s="7">
        <v>2.5</v>
      </c>
      <c r="I4323" s="5">
        <v>199.3</v>
      </c>
    </row>
    <row r="4324" spans="1:9" x14ac:dyDescent="0.2">
      <c r="A4324" s="3">
        <v>46214.457577893518</v>
      </c>
      <c r="B4324" s="4">
        <f t="shared" si="134"/>
        <v>46214</v>
      </c>
      <c r="C4324" s="5">
        <f t="shared" si="135"/>
        <v>10</v>
      </c>
      <c r="D4324" s="2" t="s">
        <v>26</v>
      </c>
      <c r="E4324" s="2" t="s">
        <v>28</v>
      </c>
      <c r="F4324" s="6">
        <v>0.72499999999999998</v>
      </c>
      <c r="G4324" s="2">
        <v>130</v>
      </c>
      <c r="H4324" s="7">
        <v>6.83</v>
      </c>
      <c r="I4324" s="5">
        <v>67.099999999999994</v>
      </c>
    </row>
    <row r="4325" spans="1:9" x14ac:dyDescent="0.2">
      <c r="A4325" s="3">
        <v>46214.457708483787</v>
      </c>
      <c r="B4325" s="4">
        <f t="shared" si="134"/>
        <v>46214</v>
      </c>
      <c r="C4325" s="5">
        <f t="shared" si="135"/>
        <v>10</v>
      </c>
      <c r="D4325" s="2" t="s">
        <v>26</v>
      </c>
      <c r="E4325" s="2" t="s">
        <v>28</v>
      </c>
      <c r="F4325" s="6">
        <v>0.68</v>
      </c>
      <c r="G4325" s="2">
        <v>123</v>
      </c>
      <c r="H4325" s="7">
        <v>6.5</v>
      </c>
      <c r="I4325" s="5">
        <v>70.599999999999994</v>
      </c>
    </row>
    <row r="4326" spans="1:9" x14ac:dyDescent="0.2">
      <c r="A4326" s="3">
        <v>46214.457789513886</v>
      </c>
      <c r="B4326" s="4">
        <f t="shared" si="134"/>
        <v>46214</v>
      </c>
      <c r="C4326" s="5">
        <f t="shared" si="135"/>
        <v>10</v>
      </c>
      <c r="D4326" s="2" t="s">
        <v>26</v>
      </c>
      <c r="E4326" s="2" t="s">
        <v>28</v>
      </c>
      <c r="F4326" s="6">
        <v>0.70899999999999996</v>
      </c>
      <c r="G4326" s="2">
        <v>208</v>
      </c>
      <c r="H4326" s="7">
        <v>10.93</v>
      </c>
      <c r="I4326" s="5">
        <v>44</v>
      </c>
    </row>
    <row r="4327" spans="1:9" x14ac:dyDescent="0.2">
      <c r="A4327" s="3">
        <v>46214.457823090277</v>
      </c>
      <c r="B4327" s="4">
        <f t="shared" si="134"/>
        <v>46214</v>
      </c>
      <c r="C4327" s="5">
        <f t="shared" si="135"/>
        <v>10</v>
      </c>
      <c r="D4327" s="2" t="s">
        <v>26</v>
      </c>
      <c r="E4327" s="2" t="s">
        <v>28</v>
      </c>
      <c r="F4327" s="6">
        <v>0.67700000000000005</v>
      </c>
      <c r="G4327" s="2">
        <v>198</v>
      </c>
      <c r="H4327" s="7">
        <v>10.43</v>
      </c>
      <c r="I4327" s="5">
        <v>45</v>
      </c>
    </row>
    <row r="4328" spans="1:9" x14ac:dyDescent="0.2">
      <c r="A4328" s="3">
        <v>46214.45785590278</v>
      </c>
      <c r="B4328" s="4">
        <f t="shared" si="134"/>
        <v>46214</v>
      </c>
      <c r="C4328" s="5">
        <f t="shared" si="135"/>
        <v>10</v>
      </c>
      <c r="D4328" s="2" t="s">
        <v>26</v>
      </c>
      <c r="E4328" s="2" t="s">
        <v>28</v>
      </c>
      <c r="F4328" s="6">
        <v>0.75</v>
      </c>
      <c r="G4328" s="2">
        <v>163</v>
      </c>
      <c r="H4328" s="7">
        <v>8.58</v>
      </c>
      <c r="I4328" s="5">
        <v>57.8</v>
      </c>
    </row>
    <row r="4329" spans="1:9" x14ac:dyDescent="0.2">
      <c r="A4329" s="3">
        <v>46214.457897928238</v>
      </c>
      <c r="B4329" s="4">
        <f t="shared" si="134"/>
        <v>46214</v>
      </c>
      <c r="C4329" s="5">
        <f t="shared" si="135"/>
        <v>10</v>
      </c>
      <c r="D4329" s="2" t="s">
        <v>26</v>
      </c>
      <c r="E4329" s="2" t="s">
        <v>27</v>
      </c>
      <c r="F4329" s="6">
        <v>0.67600000000000005</v>
      </c>
      <c r="G4329" s="2">
        <v>21</v>
      </c>
      <c r="H4329" s="7">
        <v>1.1200000000000001</v>
      </c>
      <c r="I4329" s="5">
        <v>299.7</v>
      </c>
    </row>
    <row r="4330" spans="1:9" x14ac:dyDescent="0.2">
      <c r="A4330" s="3">
        <v>46214.457973229168</v>
      </c>
      <c r="B4330" s="4">
        <f t="shared" si="134"/>
        <v>46214</v>
      </c>
      <c r="C4330" s="5">
        <f t="shared" si="135"/>
        <v>10</v>
      </c>
      <c r="D4330" s="2" t="s">
        <v>26</v>
      </c>
      <c r="E4330" s="2" t="s">
        <v>27</v>
      </c>
      <c r="F4330" s="6">
        <v>0.72899999999999998</v>
      </c>
      <c r="G4330" s="2">
        <v>43</v>
      </c>
      <c r="H4330" s="7">
        <v>2.2400000000000002</v>
      </c>
      <c r="I4330" s="5">
        <v>209.5</v>
      </c>
    </row>
    <row r="4331" spans="1:9" x14ac:dyDescent="0.2">
      <c r="A4331" s="3">
        <v>46214.458007569447</v>
      </c>
      <c r="B4331" s="4">
        <f t="shared" si="134"/>
        <v>46214</v>
      </c>
      <c r="C4331" s="5">
        <f t="shared" si="135"/>
        <v>10</v>
      </c>
      <c r="D4331" s="2" t="s">
        <v>26</v>
      </c>
      <c r="E4331" s="2" t="s">
        <v>27</v>
      </c>
      <c r="F4331" s="6">
        <v>0.71699999999999997</v>
      </c>
      <c r="G4331" s="2">
        <v>1167</v>
      </c>
      <c r="H4331" s="7">
        <v>62.86</v>
      </c>
      <c r="I4331" s="5">
        <v>7.5</v>
      </c>
    </row>
    <row r="4332" spans="1:9" x14ac:dyDescent="0.2">
      <c r="A4332" s="3">
        <v>46214.458050347217</v>
      </c>
      <c r="B4332" s="4">
        <f t="shared" si="134"/>
        <v>46214</v>
      </c>
      <c r="C4332" s="5">
        <f t="shared" si="135"/>
        <v>10</v>
      </c>
      <c r="D4332" s="2" t="s">
        <v>26</v>
      </c>
      <c r="E4332" s="2" t="s">
        <v>27</v>
      </c>
      <c r="F4332" s="6">
        <v>0.72399999999999998</v>
      </c>
      <c r="G4332" s="2">
        <v>76</v>
      </c>
      <c r="H4332" s="7">
        <v>3.96</v>
      </c>
      <c r="I4332" s="5">
        <v>125</v>
      </c>
    </row>
    <row r="4333" spans="1:9" x14ac:dyDescent="0.2">
      <c r="A4333" s="3">
        <v>46214.458307361107</v>
      </c>
      <c r="B4333" s="4">
        <f t="shared" si="134"/>
        <v>46214</v>
      </c>
      <c r="C4333" s="5">
        <f t="shared" si="135"/>
        <v>10</v>
      </c>
      <c r="D4333" s="2" t="s">
        <v>26</v>
      </c>
      <c r="E4333" s="2" t="s">
        <v>28</v>
      </c>
      <c r="F4333" s="6">
        <v>0.76700000000000002</v>
      </c>
      <c r="G4333" s="2">
        <v>216</v>
      </c>
      <c r="H4333" s="7">
        <v>11.41</v>
      </c>
      <c r="I4333" s="5">
        <v>18.2</v>
      </c>
    </row>
    <row r="4334" spans="1:9" x14ac:dyDescent="0.2">
      <c r="A4334" s="3">
        <v>46214.458354340277</v>
      </c>
      <c r="B4334" s="4">
        <f t="shared" si="134"/>
        <v>46214</v>
      </c>
      <c r="C4334" s="5">
        <f t="shared" si="135"/>
        <v>11</v>
      </c>
      <c r="D4334" s="2" t="s">
        <v>26</v>
      </c>
      <c r="E4334" s="2" t="s">
        <v>27</v>
      </c>
      <c r="F4334" s="6">
        <v>0.82199999999999995</v>
      </c>
      <c r="G4334" s="2">
        <v>75</v>
      </c>
      <c r="H4334" s="7">
        <v>3.96</v>
      </c>
      <c r="I4334" s="5">
        <v>115.1</v>
      </c>
    </row>
    <row r="4335" spans="1:9" x14ac:dyDescent="0.2">
      <c r="A4335" s="3">
        <v>46214.458442222232</v>
      </c>
      <c r="B4335" s="4">
        <f t="shared" si="134"/>
        <v>46214</v>
      </c>
      <c r="C4335" s="5">
        <f t="shared" si="135"/>
        <v>11</v>
      </c>
      <c r="D4335" s="2" t="s">
        <v>26</v>
      </c>
      <c r="E4335" s="2" t="s">
        <v>27</v>
      </c>
      <c r="F4335" s="6">
        <v>0.64400000000000002</v>
      </c>
      <c r="G4335" s="2">
        <v>680</v>
      </c>
      <c r="H4335" s="7">
        <v>36.270000000000003</v>
      </c>
      <c r="I4335" s="5">
        <v>7.7</v>
      </c>
    </row>
    <row r="4336" spans="1:9" x14ac:dyDescent="0.2">
      <c r="A4336" s="3">
        <v>46214.45863202546</v>
      </c>
      <c r="B4336" s="4">
        <f t="shared" si="134"/>
        <v>46214</v>
      </c>
      <c r="C4336" s="5">
        <f t="shared" si="135"/>
        <v>11</v>
      </c>
      <c r="D4336" s="2" t="s">
        <v>26</v>
      </c>
      <c r="E4336" s="2" t="s">
        <v>28</v>
      </c>
      <c r="F4336" s="6">
        <v>0.65400000000000003</v>
      </c>
      <c r="G4336" s="2">
        <v>277</v>
      </c>
      <c r="H4336" s="7">
        <v>14.68</v>
      </c>
      <c r="I4336" s="5">
        <v>31.8</v>
      </c>
    </row>
    <row r="4337" spans="1:9" x14ac:dyDescent="0.2">
      <c r="A4337" s="3">
        <v>46214.458655706017</v>
      </c>
      <c r="B4337" s="4">
        <f t="shared" si="134"/>
        <v>46214</v>
      </c>
      <c r="C4337" s="5">
        <f t="shared" si="135"/>
        <v>11</v>
      </c>
      <c r="D4337" s="2" t="s">
        <v>26</v>
      </c>
      <c r="E4337" s="2" t="s">
        <v>28</v>
      </c>
      <c r="F4337" s="6">
        <v>0.75700000000000001</v>
      </c>
      <c r="G4337" s="2">
        <v>129</v>
      </c>
      <c r="H4337" s="7">
        <v>6.83</v>
      </c>
      <c r="I4337" s="5">
        <v>62.2</v>
      </c>
    </row>
    <row r="4338" spans="1:9" x14ac:dyDescent="0.2">
      <c r="A4338" s="3">
        <v>46214.458658761578</v>
      </c>
      <c r="B4338" s="4">
        <f t="shared" si="134"/>
        <v>46214</v>
      </c>
      <c r="C4338" s="5">
        <f t="shared" si="135"/>
        <v>11</v>
      </c>
      <c r="D4338" s="2" t="s">
        <v>26</v>
      </c>
      <c r="E4338" s="2" t="s">
        <v>28</v>
      </c>
      <c r="F4338" s="6">
        <v>0.59</v>
      </c>
      <c r="G4338" s="2">
        <v>179</v>
      </c>
      <c r="H4338" s="7">
        <v>9.5</v>
      </c>
      <c r="I4338" s="5">
        <v>50.7</v>
      </c>
    </row>
    <row r="4339" spans="1:9" x14ac:dyDescent="0.2">
      <c r="A4339" s="3">
        <v>46214.458696979164</v>
      </c>
      <c r="B4339" s="4">
        <f t="shared" si="134"/>
        <v>46214</v>
      </c>
      <c r="C4339" s="5">
        <f t="shared" si="135"/>
        <v>11</v>
      </c>
      <c r="D4339" s="2" t="s">
        <v>26</v>
      </c>
      <c r="E4339" s="2" t="s">
        <v>28</v>
      </c>
      <c r="F4339" s="6">
        <v>0.66200000000000003</v>
      </c>
      <c r="G4339" s="2">
        <v>173</v>
      </c>
      <c r="H4339" s="7">
        <v>9.17</v>
      </c>
      <c r="I4339" s="5">
        <v>52</v>
      </c>
    </row>
    <row r="4340" spans="1:9" x14ac:dyDescent="0.2">
      <c r="A4340" s="3">
        <v>46214.458701539363</v>
      </c>
      <c r="B4340" s="4">
        <f t="shared" si="134"/>
        <v>46214</v>
      </c>
      <c r="C4340" s="5">
        <f t="shared" si="135"/>
        <v>11</v>
      </c>
      <c r="D4340" s="2" t="s">
        <v>26</v>
      </c>
      <c r="E4340" s="2" t="s">
        <v>28</v>
      </c>
      <c r="F4340" s="6">
        <v>0.79200000000000004</v>
      </c>
      <c r="G4340" s="2">
        <v>27</v>
      </c>
      <c r="H4340" s="7">
        <v>1.42</v>
      </c>
      <c r="I4340" s="5">
        <v>166.4</v>
      </c>
    </row>
    <row r="4341" spans="1:9" x14ac:dyDescent="0.2">
      <c r="A4341" s="3">
        <v>46214.458750428239</v>
      </c>
      <c r="B4341" s="4">
        <f t="shared" si="134"/>
        <v>46214</v>
      </c>
      <c r="C4341" s="5">
        <f t="shared" si="135"/>
        <v>11</v>
      </c>
      <c r="D4341" s="2" t="s">
        <v>26</v>
      </c>
      <c r="E4341" s="2" t="s">
        <v>27</v>
      </c>
      <c r="F4341" s="6">
        <v>0.68799999999999994</v>
      </c>
      <c r="G4341" s="2">
        <v>591</v>
      </c>
      <c r="H4341" s="7">
        <v>31.42</v>
      </c>
      <c r="I4341" s="5">
        <v>9.3000000000000007</v>
      </c>
    </row>
    <row r="4342" spans="1:9" x14ac:dyDescent="0.2">
      <c r="A4342" s="3">
        <v>46214.458753101862</v>
      </c>
      <c r="B4342" s="4">
        <f t="shared" si="134"/>
        <v>46214</v>
      </c>
      <c r="C4342" s="5">
        <f t="shared" si="135"/>
        <v>11</v>
      </c>
      <c r="D4342" s="2" t="s">
        <v>26</v>
      </c>
      <c r="E4342" s="2" t="s">
        <v>28</v>
      </c>
      <c r="F4342" s="6">
        <v>0.70699999999999996</v>
      </c>
      <c r="G4342" s="2">
        <v>225</v>
      </c>
      <c r="H4342" s="7">
        <v>12.01</v>
      </c>
      <c r="I4342" s="5">
        <v>41.9</v>
      </c>
    </row>
    <row r="4343" spans="1:9" x14ac:dyDescent="0.2">
      <c r="A4343" s="3">
        <v>46214.458828344897</v>
      </c>
      <c r="B4343" s="4">
        <f t="shared" si="134"/>
        <v>46214</v>
      </c>
      <c r="C4343" s="5">
        <f t="shared" si="135"/>
        <v>11</v>
      </c>
      <c r="D4343" s="2" t="s">
        <v>26</v>
      </c>
      <c r="E4343" s="2" t="s">
        <v>28</v>
      </c>
      <c r="F4343" s="6">
        <v>0.503</v>
      </c>
      <c r="G4343" s="2">
        <v>217</v>
      </c>
      <c r="H4343" s="7">
        <v>12.47</v>
      </c>
      <c r="I4343" s="5">
        <v>38.700000000000003</v>
      </c>
    </row>
    <row r="4344" spans="1:9" x14ac:dyDescent="0.2">
      <c r="A4344" s="3">
        <v>46214.458852407413</v>
      </c>
      <c r="B4344" s="4">
        <f t="shared" si="134"/>
        <v>46214</v>
      </c>
      <c r="C4344" s="5">
        <f t="shared" si="135"/>
        <v>11</v>
      </c>
      <c r="D4344" s="2" t="s">
        <v>26</v>
      </c>
      <c r="E4344" s="2" t="s">
        <v>28</v>
      </c>
      <c r="F4344" s="6">
        <v>0.77900000000000003</v>
      </c>
      <c r="G4344" s="2">
        <v>103</v>
      </c>
      <c r="H4344" s="7">
        <v>5.48</v>
      </c>
      <c r="I4344" s="5">
        <v>78.8</v>
      </c>
    </row>
    <row r="4345" spans="1:9" x14ac:dyDescent="0.2">
      <c r="A4345" s="3">
        <v>46214.458887152781</v>
      </c>
      <c r="B4345" s="4">
        <f t="shared" si="134"/>
        <v>46214</v>
      </c>
      <c r="C4345" s="5">
        <f t="shared" si="135"/>
        <v>11</v>
      </c>
      <c r="D4345" s="2" t="s">
        <v>26</v>
      </c>
      <c r="E4345" s="2" t="s">
        <v>28</v>
      </c>
      <c r="F4345" s="6">
        <v>0.69799999999999995</v>
      </c>
      <c r="G4345" s="2">
        <v>156</v>
      </c>
      <c r="H4345" s="7">
        <v>8.2799999999999994</v>
      </c>
      <c r="I4345" s="5">
        <v>58.9</v>
      </c>
    </row>
    <row r="4346" spans="1:9" x14ac:dyDescent="0.2">
      <c r="A4346" s="3">
        <v>46214.458889467591</v>
      </c>
      <c r="B4346" s="4">
        <f t="shared" si="134"/>
        <v>46214</v>
      </c>
      <c r="C4346" s="5">
        <f t="shared" si="135"/>
        <v>11</v>
      </c>
      <c r="D4346" s="2" t="s">
        <v>26</v>
      </c>
      <c r="E4346" s="2" t="s">
        <v>28</v>
      </c>
      <c r="F4346" s="6">
        <v>0.74199999999999999</v>
      </c>
      <c r="G4346" s="2">
        <v>155</v>
      </c>
      <c r="H4346" s="7">
        <v>8.18</v>
      </c>
      <c r="I4346" s="5">
        <v>55.1</v>
      </c>
    </row>
    <row r="4347" spans="1:9" x14ac:dyDescent="0.2">
      <c r="A4347" s="3">
        <v>46214.458943321762</v>
      </c>
      <c r="B4347" s="4">
        <f t="shared" si="134"/>
        <v>46214</v>
      </c>
      <c r="C4347" s="5">
        <f t="shared" si="135"/>
        <v>11</v>
      </c>
      <c r="D4347" s="2" t="s">
        <v>26</v>
      </c>
      <c r="E4347" s="2" t="s">
        <v>28</v>
      </c>
      <c r="F4347" s="6">
        <v>0.751</v>
      </c>
      <c r="G4347" s="2">
        <v>205</v>
      </c>
      <c r="H4347" s="7">
        <v>10.89</v>
      </c>
      <c r="I4347" s="5">
        <v>44.5</v>
      </c>
    </row>
    <row r="4348" spans="1:9" x14ac:dyDescent="0.2">
      <c r="A4348" s="3">
        <v>46214.458960868047</v>
      </c>
      <c r="B4348" s="4">
        <f t="shared" si="134"/>
        <v>46214</v>
      </c>
      <c r="C4348" s="5">
        <f t="shared" si="135"/>
        <v>11</v>
      </c>
      <c r="D4348" s="2" t="s">
        <v>26</v>
      </c>
      <c r="E4348" s="2" t="s">
        <v>28</v>
      </c>
      <c r="F4348" s="6">
        <v>0.67600000000000005</v>
      </c>
      <c r="G4348" s="2">
        <v>132</v>
      </c>
      <c r="H4348" s="7">
        <v>7</v>
      </c>
      <c r="I4348" s="5">
        <v>65.400000000000006</v>
      </c>
    </row>
    <row r="4349" spans="1:9" x14ac:dyDescent="0.2">
      <c r="A4349" s="3">
        <v>46214.458973842593</v>
      </c>
      <c r="B4349" s="4">
        <f t="shared" si="134"/>
        <v>46214</v>
      </c>
      <c r="C4349" s="5">
        <f t="shared" si="135"/>
        <v>11</v>
      </c>
      <c r="D4349" s="2" t="s">
        <v>26</v>
      </c>
      <c r="E4349" s="2" t="s">
        <v>28</v>
      </c>
      <c r="F4349" s="6">
        <v>0.745</v>
      </c>
      <c r="G4349" s="2">
        <v>133</v>
      </c>
      <c r="H4349" s="7">
        <v>7.09</v>
      </c>
      <c r="I4349" s="5">
        <v>66.8</v>
      </c>
    </row>
    <row r="4350" spans="1:9" x14ac:dyDescent="0.2">
      <c r="A4350" s="3">
        <v>46214.459076226849</v>
      </c>
      <c r="B4350" s="4">
        <f t="shared" si="134"/>
        <v>46214</v>
      </c>
      <c r="C4350" s="5">
        <f t="shared" si="135"/>
        <v>11</v>
      </c>
      <c r="D4350" s="2" t="s">
        <v>26</v>
      </c>
      <c r="E4350" s="2" t="s">
        <v>28</v>
      </c>
      <c r="F4350" s="6">
        <v>0.65800000000000003</v>
      </c>
      <c r="G4350" s="2">
        <v>780</v>
      </c>
      <c r="H4350" s="7">
        <v>41.75</v>
      </c>
      <c r="I4350" s="5">
        <v>5.0999999999999996</v>
      </c>
    </row>
    <row r="4351" spans="1:9" x14ac:dyDescent="0.2">
      <c r="A4351" s="3">
        <v>46214.459150312498</v>
      </c>
      <c r="B4351" s="4">
        <f t="shared" si="134"/>
        <v>46214</v>
      </c>
      <c r="C4351" s="5">
        <f t="shared" si="135"/>
        <v>11</v>
      </c>
      <c r="D4351" s="2" t="s">
        <v>30</v>
      </c>
      <c r="E4351" s="2" t="s">
        <v>27</v>
      </c>
      <c r="F4351" s="6">
        <v>0.879</v>
      </c>
      <c r="G4351" s="2">
        <v>22</v>
      </c>
      <c r="H4351" s="7">
        <v>1.1200000000000001</v>
      </c>
      <c r="I4351" s="5">
        <v>174.9</v>
      </c>
    </row>
    <row r="4352" spans="1:9" x14ac:dyDescent="0.2">
      <c r="A4352" s="3">
        <v>46214.459276770831</v>
      </c>
      <c r="B4352" s="4">
        <f t="shared" si="134"/>
        <v>46214</v>
      </c>
      <c r="C4352" s="5">
        <f t="shared" si="135"/>
        <v>11</v>
      </c>
      <c r="D4352" s="2" t="s">
        <v>26</v>
      </c>
      <c r="E4352" s="2" t="s">
        <v>28</v>
      </c>
      <c r="F4352" s="6">
        <v>0.64900000000000002</v>
      </c>
      <c r="G4352" s="2">
        <v>559</v>
      </c>
      <c r="H4352" s="7">
        <v>29.74</v>
      </c>
      <c r="I4352" s="5">
        <v>16.899999999999999</v>
      </c>
    </row>
    <row r="4353" spans="1:9" x14ac:dyDescent="0.2">
      <c r="A4353" s="3">
        <v>46214.45931914352</v>
      </c>
      <c r="B4353" s="4">
        <f t="shared" si="134"/>
        <v>46214</v>
      </c>
      <c r="C4353" s="5">
        <f t="shared" si="135"/>
        <v>11</v>
      </c>
      <c r="D4353" s="2" t="s">
        <v>26</v>
      </c>
      <c r="E4353" s="2" t="s">
        <v>28</v>
      </c>
      <c r="F4353" s="6">
        <v>0.77600000000000002</v>
      </c>
      <c r="G4353" s="2">
        <v>132</v>
      </c>
      <c r="H4353" s="7">
        <v>6.96</v>
      </c>
      <c r="I4353" s="5">
        <v>56.4</v>
      </c>
    </row>
    <row r="4354" spans="1:9" x14ac:dyDescent="0.2">
      <c r="A4354" s="3">
        <v>46214.459337858803</v>
      </c>
      <c r="B4354" s="4">
        <f t="shared" ref="B4354:B4417" si="136">INT(A4354)</f>
        <v>46214</v>
      </c>
      <c r="C4354" s="5">
        <f t="shared" ref="C4354:C4417" si="137">HOUR(A4354)</f>
        <v>11</v>
      </c>
      <c r="D4354" s="2" t="s">
        <v>26</v>
      </c>
      <c r="E4354" s="2" t="s">
        <v>28</v>
      </c>
      <c r="F4354" s="6">
        <v>0.72899999999999998</v>
      </c>
      <c r="G4354" s="2">
        <v>78</v>
      </c>
      <c r="H4354" s="7">
        <v>4.09</v>
      </c>
      <c r="I4354" s="5">
        <v>83.7</v>
      </c>
    </row>
    <row r="4355" spans="1:9" x14ac:dyDescent="0.2">
      <c r="A4355" s="3">
        <v>46214.459341655092</v>
      </c>
      <c r="B4355" s="4">
        <f t="shared" si="136"/>
        <v>46214</v>
      </c>
      <c r="C4355" s="5">
        <f t="shared" si="137"/>
        <v>11</v>
      </c>
      <c r="D4355" s="2" t="s">
        <v>26</v>
      </c>
      <c r="E4355" s="2" t="s">
        <v>28</v>
      </c>
      <c r="F4355" s="6">
        <v>0.68200000000000005</v>
      </c>
      <c r="G4355" s="2">
        <v>428</v>
      </c>
      <c r="H4355" s="7">
        <v>22.67</v>
      </c>
      <c r="I4355" s="5">
        <v>18.100000000000001</v>
      </c>
    </row>
    <row r="4356" spans="1:9" x14ac:dyDescent="0.2">
      <c r="A4356" s="3">
        <v>46214.459361539353</v>
      </c>
      <c r="B4356" s="4">
        <f t="shared" si="136"/>
        <v>46214</v>
      </c>
      <c r="C4356" s="5">
        <f t="shared" si="137"/>
        <v>11</v>
      </c>
      <c r="D4356" s="2" t="s">
        <v>26</v>
      </c>
      <c r="E4356" s="2" t="s">
        <v>28</v>
      </c>
      <c r="F4356" s="6">
        <v>0.57299999999999995</v>
      </c>
      <c r="G4356" s="2">
        <v>277</v>
      </c>
      <c r="H4356" s="7">
        <v>14.72</v>
      </c>
      <c r="I4356" s="5">
        <v>33.4</v>
      </c>
    </row>
    <row r="4357" spans="1:9" x14ac:dyDescent="0.2">
      <c r="A4357" s="3">
        <v>46214.45938025463</v>
      </c>
      <c r="B4357" s="4">
        <f t="shared" si="136"/>
        <v>46214</v>
      </c>
      <c r="C4357" s="5">
        <f t="shared" si="137"/>
        <v>11</v>
      </c>
      <c r="D4357" s="2" t="s">
        <v>26</v>
      </c>
      <c r="E4357" s="2" t="s">
        <v>28</v>
      </c>
      <c r="F4357" s="6">
        <v>0.63300000000000001</v>
      </c>
      <c r="G4357" s="2">
        <v>101</v>
      </c>
      <c r="H4357" s="7">
        <v>7.12</v>
      </c>
      <c r="I4357" s="5">
        <v>50.1</v>
      </c>
    </row>
    <row r="4358" spans="1:9" x14ac:dyDescent="0.2">
      <c r="A4358" s="3">
        <v>46214.459404687499</v>
      </c>
      <c r="B4358" s="4">
        <f t="shared" si="136"/>
        <v>46214</v>
      </c>
      <c r="C4358" s="5">
        <f t="shared" si="137"/>
        <v>11</v>
      </c>
      <c r="D4358" s="2" t="s">
        <v>26</v>
      </c>
      <c r="E4358" s="2" t="s">
        <v>28</v>
      </c>
      <c r="F4358" s="6">
        <v>0.71499999999999997</v>
      </c>
      <c r="G4358" s="2">
        <v>130</v>
      </c>
      <c r="H4358" s="7">
        <v>6.9</v>
      </c>
      <c r="I4358" s="5">
        <v>54.3</v>
      </c>
    </row>
    <row r="4359" spans="1:9" x14ac:dyDescent="0.2">
      <c r="A4359" s="3">
        <v>46214.459435254626</v>
      </c>
      <c r="B4359" s="4">
        <f t="shared" si="136"/>
        <v>46214</v>
      </c>
      <c r="C4359" s="5">
        <f t="shared" si="137"/>
        <v>11</v>
      </c>
      <c r="D4359" s="2" t="s">
        <v>26</v>
      </c>
      <c r="E4359" s="2" t="s">
        <v>28</v>
      </c>
      <c r="F4359" s="6">
        <v>0.74299999999999999</v>
      </c>
      <c r="G4359" s="2">
        <v>158</v>
      </c>
      <c r="H4359" s="7">
        <v>8.35</v>
      </c>
      <c r="I4359" s="5">
        <v>55.4</v>
      </c>
    </row>
    <row r="4360" spans="1:9" x14ac:dyDescent="0.2">
      <c r="A4360" s="3">
        <v>46214.459492210648</v>
      </c>
      <c r="B4360" s="4">
        <f t="shared" si="136"/>
        <v>46214</v>
      </c>
      <c r="C4360" s="5">
        <f t="shared" si="137"/>
        <v>11</v>
      </c>
      <c r="D4360" s="2" t="s">
        <v>26</v>
      </c>
      <c r="E4360" s="2" t="s">
        <v>28</v>
      </c>
      <c r="F4360" s="6">
        <v>0.61</v>
      </c>
      <c r="G4360" s="2">
        <v>174</v>
      </c>
      <c r="H4360" s="7">
        <v>9.24</v>
      </c>
      <c r="I4360" s="5">
        <v>53.3</v>
      </c>
    </row>
    <row r="4361" spans="1:9" x14ac:dyDescent="0.2">
      <c r="A4361" s="3">
        <v>46214.459494085648</v>
      </c>
      <c r="B4361" s="4">
        <f t="shared" si="136"/>
        <v>46214</v>
      </c>
      <c r="C4361" s="5">
        <f t="shared" si="137"/>
        <v>11</v>
      </c>
      <c r="D4361" s="2" t="s">
        <v>26</v>
      </c>
      <c r="E4361" s="2" t="s">
        <v>28</v>
      </c>
      <c r="F4361" s="6">
        <v>0.67200000000000004</v>
      </c>
      <c r="G4361" s="2">
        <v>202</v>
      </c>
      <c r="H4361" s="7">
        <v>10.76</v>
      </c>
      <c r="I4361" s="5">
        <v>44.8</v>
      </c>
    </row>
    <row r="4362" spans="1:9" x14ac:dyDescent="0.2">
      <c r="A4362" s="3">
        <v>46214.459526180559</v>
      </c>
      <c r="B4362" s="4">
        <f t="shared" si="136"/>
        <v>46214</v>
      </c>
      <c r="C4362" s="5">
        <f t="shared" si="137"/>
        <v>11</v>
      </c>
      <c r="D4362" s="2" t="s">
        <v>26</v>
      </c>
      <c r="E4362" s="2" t="s">
        <v>27</v>
      </c>
      <c r="F4362" s="6">
        <v>0.67700000000000005</v>
      </c>
      <c r="G4362" s="2">
        <v>1275</v>
      </c>
      <c r="H4362" s="7">
        <v>67.88</v>
      </c>
      <c r="I4362" s="5">
        <v>4</v>
      </c>
    </row>
    <row r="4363" spans="1:9" x14ac:dyDescent="0.2">
      <c r="A4363" s="3">
        <v>46214.459543726851</v>
      </c>
      <c r="B4363" s="4">
        <f t="shared" si="136"/>
        <v>46214</v>
      </c>
      <c r="C4363" s="5">
        <f t="shared" si="137"/>
        <v>11</v>
      </c>
      <c r="D4363" s="2" t="s">
        <v>26</v>
      </c>
      <c r="E4363" s="2" t="s">
        <v>28</v>
      </c>
      <c r="F4363" s="6">
        <v>0.751</v>
      </c>
      <c r="G4363" s="2">
        <v>174</v>
      </c>
      <c r="H4363" s="7">
        <v>9.24</v>
      </c>
      <c r="I4363" s="5">
        <v>52.1</v>
      </c>
    </row>
    <row r="4364" spans="1:9" x14ac:dyDescent="0.2">
      <c r="A4364" s="3">
        <v>46214.459598402776</v>
      </c>
      <c r="B4364" s="4">
        <f t="shared" si="136"/>
        <v>46214</v>
      </c>
      <c r="C4364" s="5">
        <f t="shared" si="137"/>
        <v>11</v>
      </c>
      <c r="D4364" s="2" t="s">
        <v>26</v>
      </c>
      <c r="E4364" s="2" t="s">
        <v>28</v>
      </c>
      <c r="F4364" s="6">
        <v>0.75800000000000001</v>
      </c>
      <c r="G4364" s="2">
        <v>130</v>
      </c>
      <c r="H4364" s="7">
        <v>6.87</v>
      </c>
      <c r="I4364" s="5">
        <v>71.599999999999994</v>
      </c>
    </row>
    <row r="4365" spans="1:9" x14ac:dyDescent="0.2">
      <c r="A4365" s="3">
        <v>46214.459678923609</v>
      </c>
      <c r="B4365" s="4">
        <f t="shared" si="136"/>
        <v>46214</v>
      </c>
      <c r="C4365" s="5">
        <f t="shared" si="137"/>
        <v>11</v>
      </c>
      <c r="D4365" s="2" t="s">
        <v>26</v>
      </c>
      <c r="E4365" s="2" t="s">
        <v>27</v>
      </c>
      <c r="F4365" s="6">
        <v>0.498</v>
      </c>
      <c r="G4365" s="2">
        <v>306</v>
      </c>
      <c r="H4365" s="7">
        <v>19.079999999999998</v>
      </c>
      <c r="I4365" s="5">
        <v>10.199999999999999</v>
      </c>
    </row>
    <row r="4366" spans="1:9" x14ac:dyDescent="0.2">
      <c r="A4366" s="3">
        <v>46214.459716759258</v>
      </c>
      <c r="B4366" s="4">
        <f t="shared" si="136"/>
        <v>46214</v>
      </c>
      <c r="C4366" s="5">
        <f t="shared" si="137"/>
        <v>11</v>
      </c>
      <c r="D4366" s="2" t="s">
        <v>26</v>
      </c>
      <c r="E4366" s="2" t="s">
        <v>27</v>
      </c>
      <c r="F4366" s="6">
        <v>0.77</v>
      </c>
      <c r="G4366" s="2">
        <v>56</v>
      </c>
      <c r="H4366" s="7">
        <v>2.87</v>
      </c>
      <c r="I4366" s="5">
        <v>158.6</v>
      </c>
    </row>
    <row r="4367" spans="1:9" x14ac:dyDescent="0.2">
      <c r="A4367" s="3">
        <v>46214.459742314823</v>
      </c>
      <c r="B4367" s="4">
        <f t="shared" si="136"/>
        <v>46214</v>
      </c>
      <c r="C4367" s="5">
        <f t="shared" si="137"/>
        <v>11</v>
      </c>
      <c r="D4367" s="2" t="s">
        <v>26</v>
      </c>
      <c r="E4367" s="2" t="s">
        <v>27</v>
      </c>
      <c r="F4367" s="6">
        <v>0.59599999999999997</v>
      </c>
      <c r="G4367" s="2">
        <v>83</v>
      </c>
      <c r="H4367" s="7">
        <v>4.3899999999999997</v>
      </c>
      <c r="I4367" s="5">
        <v>44.2</v>
      </c>
    </row>
    <row r="4368" spans="1:9" x14ac:dyDescent="0.2">
      <c r="A4368" s="3">
        <v>46214.459795451388</v>
      </c>
      <c r="B4368" s="4">
        <f t="shared" si="136"/>
        <v>46214</v>
      </c>
      <c r="C4368" s="5">
        <f t="shared" si="137"/>
        <v>11</v>
      </c>
      <c r="D4368" s="2" t="s">
        <v>26</v>
      </c>
      <c r="E4368" s="2" t="s">
        <v>28</v>
      </c>
      <c r="F4368" s="6">
        <v>0.69599999999999995</v>
      </c>
      <c r="G4368" s="2">
        <v>19</v>
      </c>
      <c r="H4368" s="7">
        <v>2.04</v>
      </c>
      <c r="I4368" s="5">
        <v>94.7</v>
      </c>
    </row>
    <row r="4369" spans="1:9" x14ac:dyDescent="0.2">
      <c r="A4369" s="3">
        <v>46214.459821076387</v>
      </c>
      <c r="B4369" s="4">
        <f t="shared" si="136"/>
        <v>46214</v>
      </c>
      <c r="C4369" s="5">
        <f t="shared" si="137"/>
        <v>11</v>
      </c>
      <c r="D4369" s="2" t="s">
        <v>26</v>
      </c>
      <c r="E4369" s="2" t="s">
        <v>27</v>
      </c>
      <c r="F4369" s="6">
        <v>0.53800000000000003</v>
      </c>
      <c r="G4369" s="2">
        <v>39</v>
      </c>
      <c r="H4369" s="7">
        <v>2.0699999999999998</v>
      </c>
      <c r="I4369" s="5">
        <v>92.9</v>
      </c>
    </row>
    <row r="4370" spans="1:9" x14ac:dyDescent="0.2">
      <c r="A4370" s="3">
        <v>46214.459867245372</v>
      </c>
      <c r="B4370" s="4">
        <f t="shared" si="136"/>
        <v>46214</v>
      </c>
      <c r="C4370" s="5">
        <f t="shared" si="137"/>
        <v>11</v>
      </c>
      <c r="D4370" s="2" t="s">
        <v>26</v>
      </c>
      <c r="E4370" s="2" t="s">
        <v>28</v>
      </c>
      <c r="F4370" s="6">
        <v>0.746</v>
      </c>
      <c r="G4370" s="2">
        <v>213</v>
      </c>
      <c r="H4370" s="7">
        <v>12.01</v>
      </c>
      <c r="I4370" s="5">
        <v>38.9</v>
      </c>
    </row>
    <row r="4371" spans="1:9" x14ac:dyDescent="0.2">
      <c r="A4371" s="3">
        <v>46214.459870289349</v>
      </c>
      <c r="B4371" s="4">
        <f t="shared" si="136"/>
        <v>46214</v>
      </c>
      <c r="C4371" s="5">
        <f t="shared" si="137"/>
        <v>11</v>
      </c>
      <c r="D4371" s="2" t="s">
        <v>26</v>
      </c>
      <c r="E4371" s="2" t="s">
        <v>27</v>
      </c>
      <c r="F4371" s="6">
        <v>0.63100000000000001</v>
      </c>
      <c r="G4371" s="2">
        <v>167</v>
      </c>
      <c r="H4371" s="7">
        <v>13.66</v>
      </c>
      <c r="I4371" s="5">
        <v>14.5</v>
      </c>
    </row>
    <row r="4372" spans="1:9" x14ac:dyDescent="0.2">
      <c r="A4372" s="3">
        <v>46214.45991420139</v>
      </c>
      <c r="B4372" s="4">
        <f t="shared" si="136"/>
        <v>46214</v>
      </c>
      <c r="C4372" s="5">
        <f t="shared" si="137"/>
        <v>11</v>
      </c>
      <c r="D4372" s="2" t="s">
        <v>26</v>
      </c>
      <c r="E4372" s="2" t="s">
        <v>28</v>
      </c>
      <c r="F4372" s="6">
        <v>0.73399999999999999</v>
      </c>
      <c r="G4372" s="2">
        <v>190</v>
      </c>
      <c r="H4372" s="7">
        <v>10.16</v>
      </c>
      <c r="I4372" s="5">
        <v>20.6</v>
      </c>
    </row>
    <row r="4373" spans="1:9" x14ac:dyDescent="0.2">
      <c r="A4373" s="3">
        <v>46214.459952766207</v>
      </c>
      <c r="B4373" s="4">
        <f t="shared" si="136"/>
        <v>46214</v>
      </c>
      <c r="C4373" s="5">
        <f t="shared" si="137"/>
        <v>11</v>
      </c>
      <c r="D4373" s="2" t="s">
        <v>26</v>
      </c>
      <c r="E4373" s="2" t="s">
        <v>27</v>
      </c>
      <c r="F4373" s="6">
        <v>0.79700000000000004</v>
      </c>
      <c r="G4373" s="2">
        <v>1011</v>
      </c>
      <c r="H4373" s="7">
        <v>53.95</v>
      </c>
      <c r="I4373" s="5">
        <v>3.8</v>
      </c>
    </row>
    <row r="4374" spans="1:9" x14ac:dyDescent="0.2">
      <c r="A4374" s="3">
        <v>46214.460049027781</v>
      </c>
      <c r="B4374" s="4">
        <f t="shared" si="136"/>
        <v>46214</v>
      </c>
      <c r="C4374" s="5">
        <f t="shared" si="137"/>
        <v>11</v>
      </c>
      <c r="D4374" s="2" t="s">
        <v>26</v>
      </c>
      <c r="E4374" s="2" t="s">
        <v>28</v>
      </c>
      <c r="F4374" s="6">
        <v>0.59299999999999997</v>
      </c>
      <c r="G4374" s="2">
        <v>480</v>
      </c>
      <c r="H4374" s="7">
        <v>25.64</v>
      </c>
      <c r="I4374" s="5">
        <v>18.5</v>
      </c>
    </row>
    <row r="4375" spans="1:9" x14ac:dyDescent="0.2">
      <c r="A4375" s="3">
        <v>46214.460070034722</v>
      </c>
      <c r="B4375" s="4">
        <f t="shared" si="136"/>
        <v>46214</v>
      </c>
      <c r="C4375" s="5">
        <f t="shared" si="137"/>
        <v>11</v>
      </c>
      <c r="D4375" s="2" t="s">
        <v>26</v>
      </c>
      <c r="E4375" s="2" t="s">
        <v>28</v>
      </c>
      <c r="F4375" s="6">
        <v>0.755</v>
      </c>
      <c r="G4375" s="2">
        <v>89</v>
      </c>
      <c r="H4375" s="7">
        <v>4.71</v>
      </c>
      <c r="I4375" s="5">
        <v>86.7</v>
      </c>
    </row>
    <row r="4376" spans="1:9" x14ac:dyDescent="0.2">
      <c r="A4376" s="3">
        <v>46214.460097905103</v>
      </c>
      <c r="B4376" s="4">
        <f t="shared" si="136"/>
        <v>46214</v>
      </c>
      <c r="C4376" s="5">
        <f t="shared" si="137"/>
        <v>11</v>
      </c>
      <c r="D4376" s="2" t="s">
        <v>26</v>
      </c>
      <c r="E4376" s="2" t="s">
        <v>28</v>
      </c>
      <c r="F4376" s="6">
        <v>0.66600000000000004</v>
      </c>
      <c r="G4376" s="2">
        <v>197</v>
      </c>
      <c r="H4376" s="7">
        <v>12.28</v>
      </c>
      <c r="I4376" s="5">
        <v>37.4</v>
      </c>
    </row>
    <row r="4377" spans="1:9" x14ac:dyDescent="0.2">
      <c r="A4377" s="3">
        <v>46214.460115104157</v>
      </c>
      <c r="B4377" s="4">
        <f t="shared" si="136"/>
        <v>46214</v>
      </c>
      <c r="C4377" s="5">
        <f t="shared" si="137"/>
        <v>11</v>
      </c>
      <c r="D4377" s="2" t="s">
        <v>26</v>
      </c>
      <c r="E4377" s="2" t="s">
        <v>28</v>
      </c>
      <c r="F4377" s="6">
        <v>0.80700000000000005</v>
      </c>
      <c r="G4377" s="2">
        <v>67</v>
      </c>
      <c r="H4377" s="7">
        <v>3.53</v>
      </c>
      <c r="I4377" s="5">
        <v>95.5</v>
      </c>
    </row>
    <row r="4378" spans="1:9" x14ac:dyDescent="0.2">
      <c r="A4378" s="3">
        <v>46214.460386712963</v>
      </c>
      <c r="B4378" s="4">
        <f t="shared" si="136"/>
        <v>46214</v>
      </c>
      <c r="C4378" s="5">
        <f t="shared" si="137"/>
        <v>11</v>
      </c>
      <c r="D4378" s="2" t="s">
        <v>26</v>
      </c>
      <c r="E4378" s="2" t="s">
        <v>28</v>
      </c>
      <c r="F4378" s="6">
        <v>0.73699999999999999</v>
      </c>
      <c r="G4378" s="2">
        <v>139</v>
      </c>
      <c r="H4378" s="7">
        <v>7.36</v>
      </c>
      <c r="I4378" s="5">
        <v>67.8</v>
      </c>
    </row>
    <row r="4379" spans="1:9" x14ac:dyDescent="0.2">
      <c r="A4379" s="3">
        <v>46214.460409583327</v>
      </c>
      <c r="B4379" s="4">
        <f t="shared" si="136"/>
        <v>46214</v>
      </c>
      <c r="C4379" s="5">
        <f t="shared" si="137"/>
        <v>11</v>
      </c>
      <c r="D4379" s="2" t="s">
        <v>26</v>
      </c>
      <c r="E4379" s="2" t="s">
        <v>27</v>
      </c>
      <c r="F4379" s="6">
        <v>0.65600000000000003</v>
      </c>
      <c r="G4379" s="2">
        <v>22</v>
      </c>
      <c r="H4379" s="7">
        <v>1.35</v>
      </c>
      <c r="I4379" s="5">
        <v>353.2</v>
      </c>
    </row>
    <row r="4380" spans="1:9" x14ac:dyDescent="0.2">
      <c r="A4380" s="3">
        <v>46214.460427557868</v>
      </c>
      <c r="B4380" s="4">
        <f t="shared" si="136"/>
        <v>46214</v>
      </c>
      <c r="C4380" s="5">
        <f t="shared" si="137"/>
        <v>11</v>
      </c>
      <c r="D4380" s="2" t="s">
        <v>26</v>
      </c>
      <c r="E4380" s="2" t="s">
        <v>27</v>
      </c>
      <c r="F4380" s="6">
        <v>0.68100000000000005</v>
      </c>
      <c r="G4380" s="2">
        <v>1474</v>
      </c>
      <c r="H4380" s="7">
        <v>78.77</v>
      </c>
      <c r="I4380" s="5">
        <v>3.4</v>
      </c>
    </row>
    <row r="4381" spans="1:9" x14ac:dyDescent="0.2">
      <c r="A4381" s="3">
        <v>46214.460479861111</v>
      </c>
      <c r="B4381" s="4">
        <f t="shared" si="136"/>
        <v>46214</v>
      </c>
      <c r="C4381" s="5">
        <f t="shared" si="137"/>
        <v>11</v>
      </c>
      <c r="D4381" s="2" t="s">
        <v>26</v>
      </c>
      <c r="E4381" s="2" t="s">
        <v>27</v>
      </c>
      <c r="F4381" s="6">
        <v>0.81499999999999995</v>
      </c>
      <c r="G4381" s="2">
        <v>58</v>
      </c>
      <c r="H4381" s="7">
        <v>3.07</v>
      </c>
      <c r="I4381" s="5">
        <v>140.30000000000001</v>
      </c>
    </row>
    <row r="4382" spans="1:9" x14ac:dyDescent="0.2">
      <c r="A4382" s="3">
        <v>46214.460530682867</v>
      </c>
      <c r="B4382" s="4">
        <f t="shared" si="136"/>
        <v>46214</v>
      </c>
      <c r="C4382" s="5">
        <f t="shared" si="137"/>
        <v>11</v>
      </c>
      <c r="D4382" s="2" t="s">
        <v>26</v>
      </c>
      <c r="E4382" s="2" t="s">
        <v>27</v>
      </c>
      <c r="F4382" s="6">
        <v>0.81499999999999995</v>
      </c>
      <c r="G4382" s="2">
        <v>83</v>
      </c>
      <c r="H4382" s="7">
        <v>4.3899999999999997</v>
      </c>
      <c r="I4382" s="5">
        <v>100.7</v>
      </c>
    </row>
    <row r="4383" spans="1:9" x14ac:dyDescent="0.2">
      <c r="A4383" s="3">
        <v>46214.46062539352</v>
      </c>
      <c r="B4383" s="4">
        <f t="shared" si="136"/>
        <v>46214</v>
      </c>
      <c r="C4383" s="5">
        <f t="shared" si="137"/>
        <v>11</v>
      </c>
      <c r="D4383" s="2" t="s">
        <v>26</v>
      </c>
      <c r="E4383" s="2" t="s">
        <v>27</v>
      </c>
      <c r="F4383" s="6">
        <v>0.71499999999999997</v>
      </c>
      <c r="G4383" s="2">
        <v>328</v>
      </c>
      <c r="H4383" s="7">
        <v>18.22</v>
      </c>
      <c r="I4383" s="5">
        <v>14.8</v>
      </c>
    </row>
    <row r="4384" spans="1:9" x14ac:dyDescent="0.2">
      <c r="A4384" s="3">
        <v>46214.460660150457</v>
      </c>
      <c r="B4384" s="4">
        <f t="shared" si="136"/>
        <v>46214</v>
      </c>
      <c r="C4384" s="5">
        <f t="shared" si="137"/>
        <v>11</v>
      </c>
      <c r="D4384" s="2" t="s">
        <v>26</v>
      </c>
      <c r="E4384" s="2" t="s">
        <v>27</v>
      </c>
      <c r="F4384" s="6">
        <v>0.57299999999999995</v>
      </c>
      <c r="G4384" s="2">
        <v>30</v>
      </c>
      <c r="H4384" s="7">
        <v>1.58</v>
      </c>
      <c r="I4384" s="5">
        <v>137.80000000000001</v>
      </c>
    </row>
    <row r="4385" spans="1:9" x14ac:dyDescent="0.2">
      <c r="A4385" s="3">
        <v>46214.460782349539</v>
      </c>
      <c r="B4385" s="4">
        <f t="shared" si="136"/>
        <v>46214</v>
      </c>
      <c r="C4385" s="5">
        <f t="shared" si="137"/>
        <v>11</v>
      </c>
      <c r="D4385" s="2" t="s">
        <v>26</v>
      </c>
      <c r="E4385" s="2" t="s">
        <v>28</v>
      </c>
      <c r="F4385" s="6">
        <v>0.66700000000000004</v>
      </c>
      <c r="G4385" s="2">
        <v>408</v>
      </c>
      <c r="H4385" s="7">
        <v>21.71</v>
      </c>
      <c r="I4385" s="5">
        <v>22.2</v>
      </c>
    </row>
    <row r="4386" spans="1:9" x14ac:dyDescent="0.2">
      <c r="A4386" s="3">
        <v>46214.460783113427</v>
      </c>
      <c r="B4386" s="4">
        <f t="shared" si="136"/>
        <v>46214</v>
      </c>
      <c r="C4386" s="5">
        <f t="shared" si="137"/>
        <v>11</v>
      </c>
      <c r="D4386" s="2" t="s">
        <v>26</v>
      </c>
      <c r="E4386" s="2" t="s">
        <v>27</v>
      </c>
      <c r="F4386" s="6">
        <v>0.73</v>
      </c>
      <c r="G4386" s="2">
        <v>842</v>
      </c>
      <c r="H4386" s="7">
        <v>45.43</v>
      </c>
      <c r="I4386" s="5">
        <v>4.2</v>
      </c>
    </row>
    <row r="4387" spans="1:9" x14ac:dyDescent="0.2">
      <c r="A4387" s="3">
        <v>46214.460822476853</v>
      </c>
      <c r="B4387" s="4">
        <f t="shared" si="136"/>
        <v>46214</v>
      </c>
      <c r="C4387" s="5">
        <f t="shared" si="137"/>
        <v>11</v>
      </c>
      <c r="D4387" s="2" t="s">
        <v>29</v>
      </c>
      <c r="E4387" s="2" t="s">
        <v>27</v>
      </c>
      <c r="F4387" s="6">
        <v>0.49</v>
      </c>
      <c r="G4387" s="2">
        <v>32</v>
      </c>
      <c r="H4387" s="7">
        <v>1.65</v>
      </c>
      <c r="I4387" s="5">
        <v>230</v>
      </c>
    </row>
    <row r="4388" spans="1:9" x14ac:dyDescent="0.2">
      <c r="A4388" s="3">
        <v>46214.460831261567</v>
      </c>
      <c r="B4388" s="4">
        <f t="shared" si="136"/>
        <v>46214</v>
      </c>
      <c r="C4388" s="5">
        <f t="shared" si="137"/>
        <v>11</v>
      </c>
      <c r="D4388" s="2" t="s">
        <v>26</v>
      </c>
      <c r="E4388" s="2" t="s">
        <v>28</v>
      </c>
      <c r="F4388" s="6">
        <v>0.67900000000000005</v>
      </c>
      <c r="G4388" s="2">
        <v>168</v>
      </c>
      <c r="H4388" s="7">
        <v>8.91</v>
      </c>
      <c r="I4388" s="5">
        <v>50.1</v>
      </c>
    </row>
    <row r="4389" spans="1:9" x14ac:dyDescent="0.2">
      <c r="A4389" s="3">
        <v>46214.460858726852</v>
      </c>
      <c r="B4389" s="4">
        <f t="shared" si="136"/>
        <v>46214</v>
      </c>
      <c r="C4389" s="5">
        <f t="shared" si="137"/>
        <v>11</v>
      </c>
      <c r="D4389" s="2" t="s">
        <v>26</v>
      </c>
      <c r="E4389" s="2" t="s">
        <v>28</v>
      </c>
      <c r="F4389" s="6">
        <v>0.71499999999999997</v>
      </c>
      <c r="G4389" s="2">
        <v>195</v>
      </c>
      <c r="H4389" s="7">
        <v>10.36</v>
      </c>
      <c r="I4389" s="5">
        <v>43</v>
      </c>
    </row>
    <row r="4390" spans="1:9" x14ac:dyDescent="0.2">
      <c r="A4390" s="3">
        <v>46214.460937418982</v>
      </c>
      <c r="B4390" s="4">
        <f t="shared" si="136"/>
        <v>46214</v>
      </c>
      <c r="C4390" s="5">
        <f t="shared" si="137"/>
        <v>11</v>
      </c>
      <c r="D4390" s="2" t="s">
        <v>26</v>
      </c>
      <c r="E4390" s="2" t="s">
        <v>27</v>
      </c>
      <c r="F4390" s="6">
        <v>0.73899999999999999</v>
      </c>
      <c r="G4390" s="2">
        <v>31</v>
      </c>
      <c r="H4390" s="7">
        <v>1.58</v>
      </c>
      <c r="I4390" s="5">
        <v>213.9</v>
      </c>
    </row>
    <row r="4391" spans="1:9" x14ac:dyDescent="0.2">
      <c r="A4391" s="3">
        <v>46214.46094164352</v>
      </c>
      <c r="B4391" s="4">
        <f t="shared" si="136"/>
        <v>46214</v>
      </c>
      <c r="C4391" s="5">
        <f t="shared" si="137"/>
        <v>11</v>
      </c>
      <c r="D4391" s="2" t="s">
        <v>26</v>
      </c>
      <c r="E4391" s="2" t="s">
        <v>28</v>
      </c>
      <c r="F4391" s="6">
        <v>0.69899999999999995</v>
      </c>
      <c r="G4391" s="2">
        <v>298</v>
      </c>
      <c r="H4391" s="7">
        <v>15.84</v>
      </c>
      <c r="I4391" s="5">
        <v>30</v>
      </c>
    </row>
    <row r="4392" spans="1:9" x14ac:dyDescent="0.2">
      <c r="A4392" s="3">
        <v>46214.461105497678</v>
      </c>
      <c r="B4392" s="4">
        <f t="shared" si="136"/>
        <v>46214</v>
      </c>
      <c r="C4392" s="5">
        <f t="shared" si="137"/>
        <v>11</v>
      </c>
      <c r="D4392" s="2" t="s">
        <v>26</v>
      </c>
      <c r="E4392" s="2" t="s">
        <v>28</v>
      </c>
      <c r="F4392" s="6">
        <v>0.70699999999999996</v>
      </c>
      <c r="G4392" s="2">
        <v>145</v>
      </c>
      <c r="H4392" s="7">
        <v>7.69</v>
      </c>
      <c r="I4392" s="5">
        <v>60.8</v>
      </c>
    </row>
    <row r="4393" spans="1:9" x14ac:dyDescent="0.2">
      <c r="A4393" s="3">
        <v>46214.461120023137</v>
      </c>
      <c r="B4393" s="4">
        <f t="shared" si="136"/>
        <v>46214</v>
      </c>
      <c r="C4393" s="5">
        <f t="shared" si="137"/>
        <v>11</v>
      </c>
      <c r="D4393" s="2" t="s">
        <v>26</v>
      </c>
      <c r="E4393" s="2" t="s">
        <v>28</v>
      </c>
      <c r="F4393" s="6">
        <v>0.75600000000000001</v>
      </c>
      <c r="G4393" s="2">
        <v>89</v>
      </c>
      <c r="H4393" s="7">
        <v>4.66</v>
      </c>
      <c r="I4393" s="5">
        <v>85.4</v>
      </c>
    </row>
    <row r="4394" spans="1:9" x14ac:dyDescent="0.2">
      <c r="A4394" s="3">
        <v>46214.461148287039</v>
      </c>
      <c r="B4394" s="4">
        <f t="shared" si="136"/>
        <v>46214</v>
      </c>
      <c r="C4394" s="5">
        <f t="shared" si="137"/>
        <v>11</v>
      </c>
      <c r="D4394" s="2" t="s">
        <v>26</v>
      </c>
      <c r="E4394" s="2" t="s">
        <v>28</v>
      </c>
      <c r="F4394" s="6">
        <v>0.751</v>
      </c>
      <c r="G4394" s="2">
        <v>166</v>
      </c>
      <c r="H4394" s="7">
        <v>8.7799999999999994</v>
      </c>
      <c r="I4394" s="5">
        <v>53</v>
      </c>
    </row>
    <row r="4395" spans="1:9" x14ac:dyDescent="0.2">
      <c r="A4395" s="3">
        <v>46214.46115628472</v>
      </c>
      <c r="B4395" s="4">
        <f t="shared" si="136"/>
        <v>46214</v>
      </c>
      <c r="C4395" s="5">
        <f t="shared" si="137"/>
        <v>11</v>
      </c>
      <c r="D4395" s="2" t="s">
        <v>26</v>
      </c>
      <c r="E4395" s="2" t="s">
        <v>28</v>
      </c>
      <c r="F4395" s="6">
        <v>0.67800000000000005</v>
      </c>
      <c r="G4395" s="2">
        <v>56</v>
      </c>
      <c r="H4395" s="7">
        <v>2.97</v>
      </c>
      <c r="I4395" s="5">
        <v>134.1</v>
      </c>
    </row>
    <row r="4396" spans="1:9" x14ac:dyDescent="0.2">
      <c r="A4396" s="3">
        <v>46214.46119141204</v>
      </c>
      <c r="B4396" s="4">
        <f t="shared" si="136"/>
        <v>46214</v>
      </c>
      <c r="C4396" s="5">
        <f t="shared" si="137"/>
        <v>11</v>
      </c>
      <c r="D4396" s="2" t="s">
        <v>26</v>
      </c>
      <c r="E4396" s="2" t="s">
        <v>28</v>
      </c>
      <c r="F4396" s="6">
        <v>0.78700000000000003</v>
      </c>
      <c r="G4396" s="2">
        <v>103</v>
      </c>
      <c r="H4396" s="7">
        <v>5.44</v>
      </c>
      <c r="I4396" s="5">
        <v>75.3</v>
      </c>
    </row>
    <row r="4397" spans="1:9" x14ac:dyDescent="0.2">
      <c r="A4397" s="3">
        <v>46214.461237291667</v>
      </c>
      <c r="B4397" s="4">
        <f t="shared" si="136"/>
        <v>46214</v>
      </c>
      <c r="C4397" s="5">
        <f t="shared" si="137"/>
        <v>11</v>
      </c>
      <c r="D4397" s="2" t="s">
        <v>26</v>
      </c>
      <c r="E4397" s="2" t="s">
        <v>28</v>
      </c>
      <c r="F4397" s="6">
        <v>0.7</v>
      </c>
      <c r="G4397" s="2">
        <v>199</v>
      </c>
      <c r="H4397" s="7">
        <v>10.53</v>
      </c>
      <c r="I4397" s="5">
        <v>45.9</v>
      </c>
    </row>
    <row r="4398" spans="1:9" x14ac:dyDescent="0.2">
      <c r="A4398" s="3">
        <v>46214.461570671287</v>
      </c>
      <c r="B4398" s="4">
        <f t="shared" si="136"/>
        <v>46214</v>
      </c>
      <c r="C4398" s="5">
        <f t="shared" si="137"/>
        <v>11</v>
      </c>
      <c r="D4398" s="2" t="s">
        <v>26</v>
      </c>
      <c r="E4398" s="2" t="s">
        <v>28</v>
      </c>
      <c r="F4398" s="6">
        <v>0.67200000000000004</v>
      </c>
      <c r="G4398" s="2">
        <v>563</v>
      </c>
      <c r="H4398" s="7">
        <v>32</v>
      </c>
      <c r="I4398" s="5">
        <v>15.2</v>
      </c>
    </row>
    <row r="4399" spans="1:9" x14ac:dyDescent="0.2">
      <c r="A4399" s="3">
        <v>46214.461828854168</v>
      </c>
      <c r="B4399" s="4">
        <f t="shared" si="136"/>
        <v>46214</v>
      </c>
      <c r="C4399" s="5">
        <f t="shared" si="137"/>
        <v>11</v>
      </c>
      <c r="D4399" s="2" t="s">
        <v>26</v>
      </c>
      <c r="E4399" s="2" t="s">
        <v>28</v>
      </c>
      <c r="F4399" s="6">
        <v>0.751</v>
      </c>
      <c r="G4399" s="2">
        <v>139</v>
      </c>
      <c r="H4399" s="7">
        <v>7.33</v>
      </c>
      <c r="I4399" s="5">
        <v>67.599999999999994</v>
      </c>
    </row>
    <row r="4400" spans="1:9" x14ac:dyDescent="0.2">
      <c r="A4400" s="3">
        <v>46214.461865474543</v>
      </c>
      <c r="B4400" s="4">
        <f t="shared" si="136"/>
        <v>46214</v>
      </c>
      <c r="C4400" s="5">
        <f t="shared" si="137"/>
        <v>11</v>
      </c>
      <c r="D4400" s="2" t="s">
        <v>26</v>
      </c>
      <c r="E4400" s="2" t="s">
        <v>28</v>
      </c>
      <c r="F4400" s="6">
        <v>0.65300000000000002</v>
      </c>
      <c r="G4400" s="2">
        <v>171</v>
      </c>
      <c r="H4400" s="7">
        <v>9.07</v>
      </c>
      <c r="I4400" s="5">
        <v>57.1</v>
      </c>
    </row>
    <row r="4401" spans="1:9" x14ac:dyDescent="0.2">
      <c r="A4401" s="3">
        <v>46214.461886874997</v>
      </c>
      <c r="B4401" s="4">
        <f t="shared" si="136"/>
        <v>46214</v>
      </c>
      <c r="C4401" s="5">
        <f t="shared" si="137"/>
        <v>11</v>
      </c>
      <c r="D4401" s="2" t="s">
        <v>26</v>
      </c>
      <c r="E4401" s="2" t="s">
        <v>27</v>
      </c>
      <c r="F4401" s="6">
        <v>0.70499999999999996</v>
      </c>
      <c r="G4401" s="2">
        <v>34</v>
      </c>
      <c r="H4401" s="7">
        <v>1.75</v>
      </c>
      <c r="I4401" s="5">
        <v>262.60000000000002</v>
      </c>
    </row>
    <row r="4402" spans="1:9" x14ac:dyDescent="0.2">
      <c r="A4402" s="3">
        <v>46214.461905243057</v>
      </c>
      <c r="B4402" s="4">
        <f t="shared" si="136"/>
        <v>46214</v>
      </c>
      <c r="C4402" s="5">
        <f t="shared" si="137"/>
        <v>11</v>
      </c>
      <c r="D4402" s="2" t="s">
        <v>26</v>
      </c>
      <c r="E4402" s="2" t="s">
        <v>28</v>
      </c>
      <c r="F4402" s="6">
        <v>0.68100000000000005</v>
      </c>
      <c r="G4402" s="2">
        <v>142</v>
      </c>
      <c r="H4402" s="7">
        <v>7.53</v>
      </c>
      <c r="I4402" s="5">
        <v>64.2</v>
      </c>
    </row>
    <row r="4403" spans="1:9" x14ac:dyDescent="0.2">
      <c r="A4403" s="3">
        <v>46214.461946840267</v>
      </c>
      <c r="B4403" s="4">
        <f t="shared" si="136"/>
        <v>46214</v>
      </c>
      <c r="C4403" s="5">
        <f t="shared" si="137"/>
        <v>11</v>
      </c>
      <c r="D4403" s="2" t="s">
        <v>26</v>
      </c>
      <c r="E4403" s="2" t="s">
        <v>28</v>
      </c>
      <c r="F4403" s="6">
        <v>0.67800000000000005</v>
      </c>
      <c r="G4403" s="2">
        <v>142</v>
      </c>
      <c r="H4403" s="7">
        <v>7.52</v>
      </c>
      <c r="I4403" s="5">
        <v>63.7</v>
      </c>
    </row>
    <row r="4404" spans="1:9" x14ac:dyDescent="0.2">
      <c r="A4404" s="3">
        <v>46214.462003391207</v>
      </c>
      <c r="B4404" s="4">
        <f t="shared" si="136"/>
        <v>46214</v>
      </c>
      <c r="C4404" s="5">
        <f t="shared" si="137"/>
        <v>11</v>
      </c>
      <c r="D4404" s="2" t="s">
        <v>26</v>
      </c>
      <c r="E4404" s="2" t="s">
        <v>28</v>
      </c>
      <c r="F4404" s="6">
        <v>0.79700000000000004</v>
      </c>
      <c r="G4404" s="2">
        <v>135</v>
      </c>
      <c r="H4404" s="7">
        <v>7.13</v>
      </c>
      <c r="I4404" s="5">
        <v>63.4</v>
      </c>
    </row>
    <row r="4405" spans="1:9" x14ac:dyDescent="0.2">
      <c r="A4405" s="3">
        <v>46214.46237115741</v>
      </c>
      <c r="B4405" s="4">
        <f t="shared" si="136"/>
        <v>46214</v>
      </c>
      <c r="C4405" s="5">
        <f t="shared" si="137"/>
        <v>11</v>
      </c>
      <c r="D4405" s="2" t="s">
        <v>26</v>
      </c>
      <c r="E4405" s="2" t="s">
        <v>28</v>
      </c>
      <c r="F4405" s="6">
        <v>0.65700000000000003</v>
      </c>
      <c r="G4405" s="2">
        <v>439</v>
      </c>
      <c r="H4405" s="7">
        <v>24.29</v>
      </c>
      <c r="I4405" s="5">
        <v>19.5</v>
      </c>
    </row>
    <row r="4406" spans="1:9" x14ac:dyDescent="0.2">
      <c r="A4406" s="3">
        <v>46214.462384548613</v>
      </c>
      <c r="B4406" s="4">
        <f t="shared" si="136"/>
        <v>46214</v>
      </c>
      <c r="C4406" s="5">
        <f t="shared" si="137"/>
        <v>11</v>
      </c>
      <c r="D4406" s="2" t="s">
        <v>26</v>
      </c>
      <c r="E4406" s="2" t="s">
        <v>28</v>
      </c>
      <c r="F4406" s="6">
        <v>0.68400000000000005</v>
      </c>
      <c r="G4406" s="2">
        <v>315</v>
      </c>
      <c r="H4406" s="7">
        <v>16.66</v>
      </c>
      <c r="I4406" s="5">
        <v>30.6</v>
      </c>
    </row>
    <row r="4407" spans="1:9" x14ac:dyDescent="0.2">
      <c r="A4407" s="3">
        <v>46214.462532731479</v>
      </c>
      <c r="B4407" s="4">
        <f t="shared" si="136"/>
        <v>46214</v>
      </c>
      <c r="C4407" s="5">
        <f t="shared" si="137"/>
        <v>11</v>
      </c>
      <c r="D4407" s="2" t="s">
        <v>26</v>
      </c>
      <c r="E4407" s="2" t="s">
        <v>27</v>
      </c>
      <c r="F4407" s="6">
        <v>0.70799999999999996</v>
      </c>
      <c r="G4407" s="2">
        <v>42</v>
      </c>
      <c r="H4407" s="7">
        <v>2.21</v>
      </c>
      <c r="I4407" s="5">
        <v>202.3</v>
      </c>
    </row>
    <row r="4408" spans="1:9" x14ac:dyDescent="0.2">
      <c r="A4408" s="3">
        <v>46214.46260608796</v>
      </c>
      <c r="B4408" s="4">
        <f t="shared" si="136"/>
        <v>46214</v>
      </c>
      <c r="C4408" s="5">
        <f t="shared" si="137"/>
        <v>11</v>
      </c>
      <c r="D4408" s="2" t="s">
        <v>29</v>
      </c>
      <c r="E4408" s="2" t="s">
        <v>28</v>
      </c>
      <c r="F4408" s="6">
        <v>0.61199999999999999</v>
      </c>
      <c r="G4408" s="2">
        <v>174</v>
      </c>
      <c r="H4408" s="7">
        <v>9.44</v>
      </c>
      <c r="I4408" s="5">
        <v>50.9</v>
      </c>
    </row>
    <row r="4409" spans="1:9" x14ac:dyDescent="0.2">
      <c r="A4409" s="3">
        <v>46214.462712638888</v>
      </c>
      <c r="B4409" s="4">
        <f t="shared" si="136"/>
        <v>46214</v>
      </c>
      <c r="C4409" s="5">
        <f t="shared" si="137"/>
        <v>11</v>
      </c>
      <c r="D4409" s="2" t="s">
        <v>26</v>
      </c>
      <c r="E4409" s="2" t="s">
        <v>28</v>
      </c>
      <c r="F4409" s="6">
        <v>0.66200000000000003</v>
      </c>
      <c r="G4409" s="2">
        <v>228</v>
      </c>
      <c r="H4409" s="7">
        <v>12.01</v>
      </c>
      <c r="I4409" s="5">
        <v>41</v>
      </c>
    </row>
    <row r="4410" spans="1:9" x14ac:dyDescent="0.2">
      <c r="A4410" s="3">
        <v>46214.462970428242</v>
      </c>
      <c r="B4410" s="4">
        <f t="shared" si="136"/>
        <v>46214</v>
      </c>
      <c r="C4410" s="5">
        <f t="shared" si="137"/>
        <v>11</v>
      </c>
      <c r="D4410" s="2" t="s">
        <v>26</v>
      </c>
      <c r="E4410" s="2" t="s">
        <v>28</v>
      </c>
      <c r="F4410" s="6">
        <v>0.64300000000000002</v>
      </c>
      <c r="G4410" s="2">
        <v>115</v>
      </c>
      <c r="H4410" s="7">
        <v>6.07</v>
      </c>
      <c r="I4410" s="5">
        <v>66.599999999999994</v>
      </c>
    </row>
    <row r="4411" spans="1:9" x14ac:dyDescent="0.2">
      <c r="A4411" s="3">
        <v>46214.463044155091</v>
      </c>
      <c r="B4411" s="4">
        <f t="shared" si="136"/>
        <v>46214</v>
      </c>
      <c r="C4411" s="5">
        <f t="shared" si="137"/>
        <v>11</v>
      </c>
      <c r="D4411" s="2" t="s">
        <v>26</v>
      </c>
      <c r="E4411" s="2" t="s">
        <v>28</v>
      </c>
      <c r="F4411" s="6">
        <v>0.77100000000000002</v>
      </c>
      <c r="G4411" s="2">
        <v>115</v>
      </c>
      <c r="H4411" s="7">
        <v>6.07</v>
      </c>
      <c r="I4411" s="5">
        <v>78.3</v>
      </c>
    </row>
    <row r="4412" spans="1:9" x14ac:dyDescent="0.2">
      <c r="A4412" s="3">
        <v>46214.463080081019</v>
      </c>
      <c r="B4412" s="4">
        <f t="shared" si="136"/>
        <v>46214</v>
      </c>
      <c r="C4412" s="5">
        <f t="shared" si="137"/>
        <v>11</v>
      </c>
      <c r="D4412" s="2" t="s">
        <v>26</v>
      </c>
      <c r="E4412" s="2" t="s">
        <v>28</v>
      </c>
      <c r="F4412" s="6">
        <v>0.64700000000000002</v>
      </c>
      <c r="G4412" s="2">
        <v>173</v>
      </c>
      <c r="H4412" s="7">
        <v>9.11</v>
      </c>
      <c r="I4412" s="5">
        <v>56</v>
      </c>
    </row>
    <row r="4413" spans="1:9" x14ac:dyDescent="0.2">
      <c r="A4413" s="3">
        <v>46214.463099548608</v>
      </c>
      <c r="B4413" s="4">
        <f t="shared" si="136"/>
        <v>46214</v>
      </c>
      <c r="C4413" s="5">
        <f t="shared" si="137"/>
        <v>11</v>
      </c>
      <c r="D4413" s="2" t="s">
        <v>26</v>
      </c>
      <c r="E4413" s="2" t="s">
        <v>28</v>
      </c>
      <c r="F4413" s="6">
        <v>0.77300000000000002</v>
      </c>
      <c r="G4413" s="2">
        <v>105</v>
      </c>
      <c r="H4413" s="7">
        <v>5.48</v>
      </c>
      <c r="I4413" s="5">
        <v>83.8</v>
      </c>
    </row>
    <row r="4414" spans="1:9" x14ac:dyDescent="0.2">
      <c r="A4414" s="3">
        <v>46214.463132812503</v>
      </c>
      <c r="B4414" s="4">
        <f t="shared" si="136"/>
        <v>46214</v>
      </c>
      <c r="C4414" s="5">
        <f t="shared" si="137"/>
        <v>11</v>
      </c>
      <c r="D4414" s="2" t="s">
        <v>26</v>
      </c>
      <c r="E4414" s="2" t="s">
        <v>28</v>
      </c>
      <c r="F4414" s="6">
        <v>0.72</v>
      </c>
      <c r="G4414" s="2">
        <v>164</v>
      </c>
      <c r="H4414" s="7">
        <v>8.65</v>
      </c>
      <c r="I4414" s="5">
        <v>55.8</v>
      </c>
    </row>
    <row r="4415" spans="1:9" x14ac:dyDescent="0.2">
      <c r="A4415" s="3">
        <v>46214.46315033565</v>
      </c>
      <c r="B4415" s="4">
        <f t="shared" si="136"/>
        <v>46214</v>
      </c>
      <c r="C4415" s="5">
        <f t="shared" si="137"/>
        <v>11</v>
      </c>
      <c r="D4415" s="2" t="s">
        <v>26</v>
      </c>
      <c r="E4415" s="2" t="s">
        <v>28</v>
      </c>
      <c r="F4415" s="6">
        <v>0.75600000000000001</v>
      </c>
      <c r="G4415" s="2">
        <v>109</v>
      </c>
      <c r="H4415" s="7">
        <v>5.74</v>
      </c>
      <c r="I4415" s="5">
        <v>73.599999999999994</v>
      </c>
    </row>
    <row r="4416" spans="1:9" x14ac:dyDescent="0.2">
      <c r="A4416" s="3">
        <v>46214.463243530103</v>
      </c>
      <c r="B4416" s="4">
        <f t="shared" si="136"/>
        <v>46214</v>
      </c>
      <c r="C4416" s="5">
        <f t="shared" si="137"/>
        <v>11</v>
      </c>
      <c r="D4416" s="2" t="s">
        <v>26</v>
      </c>
      <c r="E4416" s="2" t="s">
        <v>27</v>
      </c>
      <c r="F4416" s="6">
        <v>0.76800000000000002</v>
      </c>
      <c r="G4416" s="2">
        <v>45</v>
      </c>
      <c r="H4416" s="7">
        <v>2.34</v>
      </c>
      <c r="I4416" s="5">
        <v>174.2</v>
      </c>
    </row>
    <row r="4417" spans="1:9" x14ac:dyDescent="0.2">
      <c r="A4417" s="3">
        <v>46214.463273344911</v>
      </c>
      <c r="B4417" s="4">
        <f t="shared" si="136"/>
        <v>46214</v>
      </c>
      <c r="C4417" s="5">
        <f t="shared" si="137"/>
        <v>11</v>
      </c>
      <c r="D4417" s="2" t="s">
        <v>26</v>
      </c>
      <c r="E4417" s="2" t="s">
        <v>27</v>
      </c>
      <c r="F4417" s="6">
        <v>0.7</v>
      </c>
      <c r="G4417" s="2">
        <v>42</v>
      </c>
      <c r="H4417" s="7">
        <v>2.21</v>
      </c>
      <c r="I4417" s="5">
        <v>213.9</v>
      </c>
    </row>
    <row r="4418" spans="1:9" x14ac:dyDescent="0.2">
      <c r="A4418" s="3">
        <v>46214.46333175926</v>
      </c>
      <c r="B4418" s="4">
        <f t="shared" ref="B4418:B4481" si="138">INT(A4418)</f>
        <v>46214</v>
      </c>
      <c r="C4418" s="5">
        <f t="shared" ref="C4418:C4481" si="139">HOUR(A4418)</f>
        <v>11</v>
      </c>
      <c r="D4418" s="2" t="s">
        <v>26</v>
      </c>
      <c r="E4418" s="2" t="s">
        <v>28</v>
      </c>
      <c r="F4418" s="6">
        <v>0.77</v>
      </c>
      <c r="G4418" s="2">
        <v>97</v>
      </c>
      <c r="H4418" s="7">
        <v>5.12</v>
      </c>
      <c r="I4418" s="5">
        <v>79.8</v>
      </c>
    </row>
    <row r="4419" spans="1:9" x14ac:dyDescent="0.2">
      <c r="A4419" s="3">
        <v>46214.463338611109</v>
      </c>
      <c r="B4419" s="4">
        <f t="shared" si="138"/>
        <v>46214</v>
      </c>
      <c r="C4419" s="5">
        <f t="shared" si="139"/>
        <v>11</v>
      </c>
      <c r="D4419" s="2" t="s">
        <v>26</v>
      </c>
      <c r="E4419" s="2" t="s">
        <v>27</v>
      </c>
      <c r="F4419" s="6">
        <v>0.68500000000000005</v>
      </c>
      <c r="G4419" s="2">
        <v>32</v>
      </c>
      <c r="H4419" s="7">
        <v>1.65</v>
      </c>
      <c r="I4419" s="5">
        <v>279.5</v>
      </c>
    </row>
    <row r="4420" spans="1:9" x14ac:dyDescent="0.2">
      <c r="A4420" s="3">
        <v>46214.463435254627</v>
      </c>
      <c r="B4420" s="4">
        <f t="shared" si="138"/>
        <v>46214</v>
      </c>
      <c r="C4420" s="5">
        <f t="shared" si="139"/>
        <v>11</v>
      </c>
      <c r="D4420" s="2" t="s">
        <v>26</v>
      </c>
      <c r="E4420" s="2" t="s">
        <v>28</v>
      </c>
      <c r="F4420" s="6">
        <v>0.71599999999999997</v>
      </c>
      <c r="G4420" s="2">
        <v>135</v>
      </c>
      <c r="H4420" s="7">
        <v>7.13</v>
      </c>
      <c r="I4420" s="5">
        <v>70.3</v>
      </c>
    </row>
    <row r="4421" spans="1:9" x14ac:dyDescent="0.2">
      <c r="A4421" s="3">
        <v>46214.463468101851</v>
      </c>
      <c r="B4421" s="4">
        <f t="shared" si="138"/>
        <v>46214</v>
      </c>
      <c r="C4421" s="5">
        <f t="shared" si="139"/>
        <v>11</v>
      </c>
      <c r="D4421" s="2" t="s">
        <v>26</v>
      </c>
      <c r="E4421" s="2" t="s">
        <v>27</v>
      </c>
      <c r="F4421" s="6">
        <v>0.74299999999999999</v>
      </c>
      <c r="G4421" s="2">
        <v>39</v>
      </c>
      <c r="H4421" s="7">
        <v>2.04</v>
      </c>
      <c r="I4421" s="5">
        <v>181</v>
      </c>
    </row>
    <row r="4422" spans="1:9" x14ac:dyDescent="0.2">
      <c r="A4422" s="3">
        <v>46214.463496388889</v>
      </c>
      <c r="B4422" s="4">
        <f t="shared" si="138"/>
        <v>46214</v>
      </c>
      <c r="C4422" s="5">
        <f t="shared" si="139"/>
        <v>11</v>
      </c>
      <c r="D4422" s="2" t="s">
        <v>26</v>
      </c>
      <c r="E4422" s="2" t="s">
        <v>28</v>
      </c>
      <c r="F4422" s="6">
        <v>0.70499999999999996</v>
      </c>
      <c r="G4422" s="2">
        <v>146</v>
      </c>
      <c r="H4422" s="7">
        <v>7.76</v>
      </c>
      <c r="I4422" s="5">
        <v>60.5</v>
      </c>
    </row>
    <row r="4423" spans="1:9" x14ac:dyDescent="0.2">
      <c r="A4423" s="3">
        <v>46214.463513564813</v>
      </c>
      <c r="B4423" s="4">
        <f t="shared" si="138"/>
        <v>46214</v>
      </c>
      <c r="C4423" s="5">
        <f t="shared" si="139"/>
        <v>11</v>
      </c>
      <c r="D4423" s="2" t="s">
        <v>26</v>
      </c>
      <c r="E4423" s="2" t="s">
        <v>27</v>
      </c>
      <c r="F4423" s="6">
        <v>0.73299999999999998</v>
      </c>
      <c r="G4423" s="2">
        <v>38</v>
      </c>
      <c r="H4423" s="7">
        <v>2.0099999999999998</v>
      </c>
      <c r="I4423" s="5">
        <v>200.8</v>
      </c>
    </row>
    <row r="4424" spans="1:9" x14ac:dyDescent="0.2">
      <c r="A4424" s="3">
        <v>46214.463628923608</v>
      </c>
      <c r="B4424" s="4">
        <f t="shared" si="138"/>
        <v>46214</v>
      </c>
      <c r="C4424" s="5">
        <f t="shared" si="139"/>
        <v>11</v>
      </c>
      <c r="D4424" s="2" t="s">
        <v>26</v>
      </c>
      <c r="E4424" s="2" t="s">
        <v>27</v>
      </c>
      <c r="F4424" s="6">
        <v>0.73199999999999998</v>
      </c>
      <c r="G4424" s="2">
        <v>29</v>
      </c>
      <c r="H4424" s="7">
        <v>1.61</v>
      </c>
      <c r="I4424" s="5">
        <v>280.2</v>
      </c>
    </row>
    <row r="4425" spans="1:9" x14ac:dyDescent="0.2">
      <c r="A4425" s="3">
        <v>46214.463636192129</v>
      </c>
      <c r="B4425" s="4">
        <f t="shared" si="138"/>
        <v>46214</v>
      </c>
      <c r="C4425" s="5">
        <f t="shared" si="139"/>
        <v>11</v>
      </c>
      <c r="D4425" s="2" t="s">
        <v>26</v>
      </c>
      <c r="E4425" s="2" t="s">
        <v>27</v>
      </c>
      <c r="F4425" s="6">
        <v>0.61099999999999999</v>
      </c>
      <c r="G4425" s="2">
        <v>34</v>
      </c>
      <c r="H4425" s="7">
        <v>1.75</v>
      </c>
      <c r="I4425" s="5">
        <v>257.2</v>
      </c>
    </row>
    <row r="4426" spans="1:9" x14ac:dyDescent="0.2">
      <c r="A4426" s="3">
        <v>46214.463638090281</v>
      </c>
      <c r="B4426" s="4">
        <f t="shared" si="138"/>
        <v>46214</v>
      </c>
      <c r="C4426" s="5">
        <f t="shared" si="139"/>
        <v>11</v>
      </c>
      <c r="D4426" s="2" t="s">
        <v>26</v>
      </c>
      <c r="E4426" s="2" t="s">
        <v>28</v>
      </c>
      <c r="F4426" s="6">
        <v>0.70299999999999996</v>
      </c>
      <c r="G4426" s="2">
        <v>132</v>
      </c>
      <c r="H4426" s="7">
        <v>6.96</v>
      </c>
      <c r="I4426" s="5">
        <v>68.7</v>
      </c>
    </row>
    <row r="4427" spans="1:9" x14ac:dyDescent="0.2">
      <c r="A4427" s="3">
        <v>46214.463686585637</v>
      </c>
      <c r="B4427" s="4">
        <f t="shared" si="138"/>
        <v>46214</v>
      </c>
      <c r="C4427" s="5">
        <f t="shared" si="139"/>
        <v>11</v>
      </c>
      <c r="D4427" s="2" t="s">
        <v>26</v>
      </c>
      <c r="E4427" s="2" t="s">
        <v>27</v>
      </c>
      <c r="F4427" s="6">
        <v>0.73199999999999998</v>
      </c>
      <c r="G4427" s="2">
        <v>36</v>
      </c>
      <c r="H4427" s="7">
        <v>1.85</v>
      </c>
      <c r="I4427" s="5">
        <v>202.9</v>
      </c>
    </row>
    <row r="4428" spans="1:9" x14ac:dyDescent="0.2">
      <c r="A4428" s="3">
        <v>46214.463694224527</v>
      </c>
      <c r="B4428" s="4">
        <f t="shared" si="138"/>
        <v>46214</v>
      </c>
      <c r="C4428" s="5">
        <f t="shared" si="139"/>
        <v>11</v>
      </c>
      <c r="D4428" s="2" t="s">
        <v>26</v>
      </c>
      <c r="E4428" s="2" t="s">
        <v>28</v>
      </c>
      <c r="F4428" s="6">
        <v>0.61499999999999999</v>
      </c>
      <c r="G4428" s="2">
        <v>148</v>
      </c>
      <c r="H4428" s="7">
        <v>7.85</v>
      </c>
      <c r="I4428" s="5">
        <v>64.400000000000006</v>
      </c>
    </row>
    <row r="4429" spans="1:9" x14ac:dyDescent="0.2">
      <c r="A4429" s="3">
        <v>46214.46373398148</v>
      </c>
      <c r="B4429" s="4">
        <f t="shared" si="138"/>
        <v>46214</v>
      </c>
      <c r="C4429" s="5">
        <f t="shared" si="139"/>
        <v>11</v>
      </c>
      <c r="D4429" s="2" t="s">
        <v>26</v>
      </c>
      <c r="E4429" s="2" t="s">
        <v>27</v>
      </c>
      <c r="F4429" s="6">
        <v>0.76500000000000001</v>
      </c>
      <c r="G4429" s="2">
        <v>57</v>
      </c>
      <c r="H4429" s="7">
        <v>2.97</v>
      </c>
      <c r="I4429" s="5">
        <v>143.5</v>
      </c>
    </row>
    <row r="4430" spans="1:9" x14ac:dyDescent="0.2">
      <c r="A4430" s="3">
        <v>46214.463816469914</v>
      </c>
      <c r="B4430" s="4">
        <f t="shared" si="138"/>
        <v>46214</v>
      </c>
      <c r="C4430" s="5">
        <f t="shared" si="139"/>
        <v>11</v>
      </c>
      <c r="D4430" s="2" t="s">
        <v>26</v>
      </c>
      <c r="E4430" s="2" t="s">
        <v>27</v>
      </c>
      <c r="F4430" s="6">
        <v>0.76900000000000002</v>
      </c>
      <c r="G4430" s="2">
        <v>294</v>
      </c>
      <c r="H4430" s="7">
        <v>17.52</v>
      </c>
      <c r="I4430" s="5">
        <v>11.1</v>
      </c>
    </row>
    <row r="4431" spans="1:9" x14ac:dyDescent="0.2">
      <c r="A4431" s="3">
        <v>46214.463869537038</v>
      </c>
      <c r="B4431" s="4">
        <f t="shared" si="138"/>
        <v>46214</v>
      </c>
      <c r="C4431" s="5">
        <f t="shared" si="139"/>
        <v>11</v>
      </c>
      <c r="D4431" s="2" t="s">
        <v>26</v>
      </c>
      <c r="E4431" s="2" t="s">
        <v>28</v>
      </c>
      <c r="F4431" s="6">
        <v>0.63400000000000001</v>
      </c>
      <c r="G4431" s="2">
        <v>77</v>
      </c>
      <c r="H4431" s="7">
        <v>4.0599999999999996</v>
      </c>
      <c r="I4431" s="5">
        <v>91.2</v>
      </c>
    </row>
    <row r="4432" spans="1:9" x14ac:dyDescent="0.2">
      <c r="A4432" s="3">
        <v>46214.463999409723</v>
      </c>
      <c r="B4432" s="4">
        <f t="shared" si="138"/>
        <v>46214</v>
      </c>
      <c r="C4432" s="5">
        <f t="shared" si="139"/>
        <v>11</v>
      </c>
      <c r="D4432" s="2" t="s">
        <v>26</v>
      </c>
      <c r="E4432" s="2" t="s">
        <v>27</v>
      </c>
      <c r="F4432" s="6">
        <v>0.81</v>
      </c>
      <c r="G4432" s="2">
        <v>108</v>
      </c>
      <c r="H4432" s="7">
        <v>5.68</v>
      </c>
      <c r="I4432" s="5">
        <v>102.7</v>
      </c>
    </row>
    <row r="4433" spans="1:9" x14ac:dyDescent="0.2">
      <c r="A4433" s="3">
        <v>46214.464029201386</v>
      </c>
      <c r="B4433" s="4">
        <f t="shared" si="138"/>
        <v>46214</v>
      </c>
      <c r="C4433" s="5">
        <f t="shared" si="139"/>
        <v>11</v>
      </c>
      <c r="D4433" s="2" t="s">
        <v>26</v>
      </c>
      <c r="E4433" s="2" t="s">
        <v>27</v>
      </c>
      <c r="F4433" s="6">
        <v>0.69899999999999995</v>
      </c>
      <c r="G4433" s="2">
        <v>74</v>
      </c>
      <c r="H4433" s="7">
        <v>3.86</v>
      </c>
      <c r="I4433" s="5">
        <v>115.4</v>
      </c>
    </row>
    <row r="4434" spans="1:9" x14ac:dyDescent="0.2">
      <c r="A4434" s="3">
        <v>46214.464096782409</v>
      </c>
      <c r="B4434" s="4">
        <f t="shared" si="138"/>
        <v>46214</v>
      </c>
      <c r="C4434" s="5">
        <f t="shared" si="139"/>
        <v>11</v>
      </c>
      <c r="D4434" s="2" t="s">
        <v>26</v>
      </c>
      <c r="E4434" s="2" t="s">
        <v>27</v>
      </c>
      <c r="F4434" s="6">
        <v>0.75800000000000001</v>
      </c>
      <c r="G4434" s="2">
        <v>179</v>
      </c>
      <c r="H4434" s="7">
        <v>9.64</v>
      </c>
      <c r="I4434" s="5">
        <v>20.3</v>
      </c>
    </row>
    <row r="4435" spans="1:9" x14ac:dyDescent="0.2">
      <c r="A4435" s="3">
        <v>46214.464109398148</v>
      </c>
      <c r="B4435" s="4">
        <f t="shared" si="138"/>
        <v>46214</v>
      </c>
      <c r="C4435" s="5">
        <f t="shared" si="139"/>
        <v>11</v>
      </c>
      <c r="D4435" s="2" t="s">
        <v>26</v>
      </c>
      <c r="E4435" s="2" t="s">
        <v>28</v>
      </c>
      <c r="F4435" s="6">
        <v>0.66600000000000004</v>
      </c>
      <c r="G4435" s="2">
        <v>584</v>
      </c>
      <c r="H4435" s="7">
        <v>31.68</v>
      </c>
      <c r="I4435" s="5">
        <v>15.3</v>
      </c>
    </row>
    <row r="4436" spans="1:9" x14ac:dyDescent="0.2">
      <c r="A4436" s="3">
        <v>46214.464135787042</v>
      </c>
      <c r="B4436" s="4">
        <f t="shared" si="138"/>
        <v>46214</v>
      </c>
      <c r="C4436" s="5">
        <f t="shared" si="139"/>
        <v>11</v>
      </c>
      <c r="D4436" s="2" t="s">
        <v>26</v>
      </c>
      <c r="E4436" s="2" t="s">
        <v>28</v>
      </c>
      <c r="F4436" s="6">
        <v>0.73399999999999999</v>
      </c>
      <c r="G4436" s="2">
        <v>164</v>
      </c>
      <c r="H4436" s="7">
        <v>8.81</v>
      </c>
      <c r="I4436" s="5">
        <v>51.7</v>
      </c>
    </row>
    <row r="4437" spans="1:9" x14ac:dyDescent="0.2">
      <c r="A4437" s="3">
        <v>46214.46424115741</v>
      </c>
      <c r="B4437" s="4">
        <f t="shared" si="138"/>
        <v>46214</v>
      </c>
      <c r="C4437" s="5">
        <f t="shared" si="139"/>
        <v>11</v>
      </c>
      <c r="D4437" s="2" t="s">
        <v>26</v>
      </c>
      <c r="E4437" s="2" t="s">
        <v>28</v>
      </c>
      <c r="F4437" s="6">
        <v>0.65</v>
      </c>
      <c r="G4437" s="2">
        <v>129</v>
      </c>
      <c r="H4437" s="7">
        <v>6.76</v>
      </c>
      <c r="I4437" s="5">
        <v>72.900000000000006</v>
      </c>
    </row>
    <row r="4438" spans="1:9" x14ac:dyDescent="0.2">
      <c r="A4438" s="3">
        <v>46214.464421446763</v>
      </c>
      <c r="B4438" s="4">
        <f t="shared" si="138"/>
        <v>46214</v>
      </c>
      <c r="C4438" s="5">
        <f t="shared" si="139"/>
        <v>11</v>
      </c>
      <c r="D4438" s="2" t="s">
        <v>26</v>
      </c>
      <c r="E4438" s="2" t="s">
        <v>28</v>
      </c>
      <c r="F4438" s="6">
        <v>0.73899999999999999</v>
      </c>
      <c r="G4438" s="2">
        <v>115</v>
      </c>
      <c r="H4438" s="7">
        <v>6.01</v>
      </c>
      <c r="I4438" s="5">
        <v>81.900000000000006</v>
      </c>
    </row>
    <row r="4439" spans="1:9" x14ac:dyDescent="0.2">
      <c r="A4439" s="3">
        <v>46214.464530682868</v>
      </c>
      <c r="B4439" s="4">
        <f t="shared" si="138"/>
        <v>46214</v>
      </c>
      <c r="C4439" s="5">
        <f t="shared" si="139"/>
        <v>11</v>
      </c>
      <c r="D4439" s="2" t="s">
        <v>29</v>
      </c>
      <c r="E4439" s="2" t="s">
        <v>27</v>
      </c>
      <c r="F4439" s="6">
        <v>0.68300000000000005</v>
      </c>
      <c r="G4439" s="2">
        <v>60</v>
      </c>
      <c r="H4439" s="7">
        <v>3.14</v>
      </c>
      <c r="I4439" s="5">
        <v>150.30000000000001</v>
      </c>
    </row>
    <row r="4440" spans="1:9" x14ac:dyDescent="0.2">
      <c r="A4440" s="3">
        <v>46214.464625775458</v>
      </c>
      <c r="B4440" s="4">
        <f t="shared" si="138"/>
        <v>46214</v>
      </c>
      <c r="C4440" s="5">
        <f t="shared" si="139"/>
        <v>11</v>
      </c>
      <c r="D4440" s="2" t="s">
        <v>26</v>
      </c>
      <c r="E4440" s="2" t="s">
        <v>27</v>
      </c>
      <c r="F4440" s="6">
        <v>0.68200000000000005</v>
      </c>
      <c r="G4440" s="2">
        <v>49</v>
      </c>
      <c r="H4440" s="7">
        <v>2.87</v>
      </c>
      <c r="I4440" s="5">
        <v>309</v>
      </c>
    </row>
    <row r="4441" spans="1:9" x14ac:dyDescent="0.2">
      <c r="A4441" s="3">
        <v>46214.464670462963</v>
      </c>
      <c r="B4441" s="4">
        <f t="shared" si="138"/>
        <v>46214</v>
      </c>
      <c r="C4441" s="5">
        <f t="shared" si="139"/>
        <v>11</v>
      </c>
      <c r="D4441" s="2" t="s">
        <v>26</v>
      </c>
      <c r="E4441" s="2" t="s">
        <v>27</v>
      </c>
      <c r="F4441" s="6">
        <v>0.68300000000000005</v>
      </c>
      <c r="G4441" s="2">
        <v>45</v>
      </c>
      <c r="H4441" s="7">
        <v>2.34</v>
      </c>
      <c r="I4441" s="5">
        <v>82.5</v>
      </c>
    </row>
    <row r="4442" spans="1:9" x14ac:dyDescent="0.2">
      <c r="A4442" s="3">
        <v>46214.464688784719</v>
      </c>
      <c r="B4442" s="4">
        <f t="shared" si="138"/>
        <v>46214</v>
      </c>
      <c r="C4442" s="5">
        <f t="shared" si="139"/>
        <v>11</v>
      </c>
      <c r="D4442" s="2" t="s">
        <v>26</v>
      </c>
      <c r="E4442" s="2" t="s">
        <v>27</v>
      </c>
      <c r="F4442" s="6">
        <v>0.79900000000000004</v>
      </c>
      <c r="G4442" s="2">
        <v>67</v>
      </c>
      <c r="H4442" s="7">
        <v>3.5</v>
      </c>
      <c r="I4442" s="5">
        <v>130.69999999999999</v>
      </c>
    </row>
    <row r="4443" spans="1:9" x14ac:dyDescent="0.2">
      <c r="A4443" s="3">
        <v>46214.464733854169</v>
      </c>
      <c r="B4443" s="4">
        <f t="shared" si="138"/>
        <v>46214</v>
      </c>
      <c r="C4443" s="5">
        <f t="shared" si="139"/>
        <v>11</v>
      </c>
      <c r="D4443" s="2" t="s">
        <v>26</v>
      </c>
      <c r="E4443" s="2" t="s">
        <v>28</v>
      </c>
      <c r="F4443" s="6">
        <v>0.72899999999999998</v>
      </c>
      <c r="G4443" s="2">
        <v>111</v>
      </c>
      <c r="H4443" s="7">
        <v>5.91</v>
      </c>
      <c r="I4443" s="5">
        <v>78.3</v>
      </c>
    </row>
    <row r="4444" spans="1:9" x14ac:dyDescent="0.2">
      <c r="A4444" s="3">
        <v>46214.46473925926</v>
      </c>
      <c r="B4444" s="4">
        <f t="shared" si="138"/>
        <v>46214</v>
      </c>
      <c r="C4444" s="5">
        <f t="shared" si="139"/>
        <v>11</v>
      </c>
      <c r="D4444" s="2" t="s">
        <v>26</v>
      </c>
      <c r="E4444" s="2" t="s">
        <v>27</v>
      </c>
      <c r="F4444" s="6">
        <v>0.73</v>
      </c>
      <c r="G4444" s="2">
        <v>352</v>
      </c>
      <c r="H4444" s="7">
        <v>19.84</v>
      </c>
      <c r="I4444" s="5">
        <v>13.9</v>
      </c>
    </row>
    <row r="4445" spans="1:9" x14ac:dyDescent="0.2">
      <c r="A4445" s="3">
        <v>46214.46477244213</v>
      </c>
      <c r="B4445" s="4">
        <f t="shared" si="138"/>
        <v>46214</v>
      </c>
      <c r="C4445" s="5">
        <f t="shared" si="139"/>
        <v>11</v>
      </c>
      <c r="D4445" s="2" t="s">
        <v>26</v>
      </c>
      <c r="E4445" s="2" t="s">
        <v>28</v>
      </c>
      <c r="F4445" s="6">
        <v>0.70499999999999996</v>
      </c>
      <c r="G4445" s="2">
        <v>354</v>
      </c>
      <c r="H4445" s="7">
        <v>19.5</v>
      </c>
      <c r="I4445" s="5">
        <v>10.4</v>
      </c>
    </row>
    <row r="4446" spans="1:9" x14ac:dyDescent="0.2">
      <c r="A4446" s="3">
        <v>46214.46486068287</v>
      </c>
      <c r="B4446" s="4">
        <f t="shared" si="138"/>
        <v>46214</v>
      </c>
      <c r="C4446" s="5">
        <f t="shared" si="139"/>
        <v>11</v>
      </c>
      <c r="D4446" s="2" t="s">
        <v>26</v>
      </c>
      <c r="E4446" s="2" t="s">
        <v>27</v>
      </c>
      <c r="F4446" s="6">
        <v>0.83799999999999997</v>
      </c>
      <c r="G4446" s="2">
        <v>89</v>
      </c>
      <c r="H4446" s="7">
        <v>4.72</v>
      </c>
      <c r="I4446" s="5">
        <v>102.9</v>
      </c>
    </row>
    <row r="4447" spans="1:9" x14ac:dyDescent="0.2">
      <c r="A4447" s="3">
        <v>46214.464899999999</v>
      </c>
      <c r="B4447" s="4">
        <f t="shared" si="138"/>
        <v>46214</v>
      </c>
      <c r="C4447" s="5">
        <f t="shared" si="139"/>
        <v>11</v>
      </c>
      <c r="D4447" s="2" t="s">
        <v>26</v>
      </c>
      <c r="E4447" s="2" t="s">
        <v>27</v>
      </c>
      <c r="F4447" s="6">
        <v>0.78200000000000003</v>
      </c>
      <c r="G4447" s="2">
        <v>77</v>
      </c>
      <c r="H4447" s="7">
        <v>4.0599999999999996</v>
      </c>
      <c r="I4447" s="5">
        <v>105.5</v>
      </c>
    </row>
    <row r="4448" spans="1:9" x14ac:dyDescent="0.2">
      <c r="A4448" s="3">
        <v>46214.464940115737</v>
      </c>
      <c r="B4448" s="4">
        <f t="shared" si="138"/>
        <v>46214</v>
      </c>
      <c r="C4448" s="5">
        <f t="shared" si="139"/>
        <v>11</v>
      </c>
      <c r="D4448" s="2" t="s">
        <v>26</v>
      </c>
      <c r="E4448" s="2" t="s">
        <v>28</v>
      </c>
      <c r="F4448" s="6">
        <v>0.64300000000000002</v>
      </c>
      <c r="G4448" s="2">
        <v>137</v>
      </c>
      <c r="H4448" s="7">
        <v>7.23</v>
      </c>
      <c r="I4448" s="5">
        <v>66.8</v>
      </c>
    </row>
    <row r="4449" spans="1:9" x14ac:dyDescent="0.2">
      <c r="A4449" s="3">
        <v>46214.465008090279</v>
      </c>
      <c r="B4449" s="4">
        <f t="shared" si="138"/>
        <v>46214</v>
      </c>
      <c r="C4449" s="5">
        <f t="shared" si="139"/>
        <v>11</v>
      </c>
      <c r="D4449" s="2" t="s">
        <v>26</v>
      </c>
      <c r="E4449" s="2" t="s">
        <v>28</v>
      </c>
      <c r="F4449" s="6">
        <v>0.68899999999999995</v>
      </c>
      <c r="G4449" s="2">
        <v>213</v>
      </c>
      <c r="H4449" s="7">
        <v>11.29</v>
      </c>
      <c r="I4449" s="5">
        <v>41.3</v>
      </c>
    </row>
    <row r="4450" spans="1:9" x14ac:dyDescent="0.2">
      <c r="A4450" s="3">
        <v>46214.46501954861</v>
      </c>
      <c r="B4450" s="4">
        <f t="shared" si="138"/>
        <v>46214</v>
      </c>
      <c r="C4450" s="5">
        <f t="shared" si="139"/>
        <v>11</v>
      </c>
      <c r="D4450" s="2" t="s">
        <v>26</v>
      </c>
      <c r="E4450" s="2" t="s">
        <v>27</v>
      </c>
      <c r="F4450" s="6">
        <v>0.67</v>
      </c>
      <c r="G4450" s="2">
        <v>37</v>
      </c>
      <c r="H4450" s="7">
        <v>1.95</v>
      </c>
      <c r="I4450" s="5">
        <v>229.2</v>
      </c>
    </row>
    <row r="4451" spans="1:9" x14ac:dyDescent="0.2">
      <c r="A4451" s="3">
        <v>46214.465060046299</v>
      </c>
      <c r="B4451" s="4">
        <f t="shared" si="138"/>
        <v>46214</v>
      </c>
      <c r="C4451" s="5">
        <f t="shared" si="139"/>
        <v>11</v>
      </c>
      <c r="D4451" s="2" t="s">
        <v>26</v>
      </c>
      <c r="E4451" s="2" t="s">
        <v>28</v>
      </c>
      <c r="F4451" s="6">
        <v>0.69</v>
      </c>
      <c r="G4451" s="2">
        <v>115</v>
      </c>
      <c r="H4451" s="7">
        <v>6.63</v>
      </c>
      <c r="I4451" s="5">
        <v>70.8</v>
      </c>
    </row>
    <row r="4452" spans="1:9" x14ac:dyDescent="0.2">
      <c r="A4452" s="3">
        <v>46214.465090254627</v>
      </c>
      <c r="B4452" s="4">
        <f t="shared" si="138"/>
        <v>46214</v>
      </c>
      <c r="C4452" s="5">
        <f t="shared" si="139"/>
        <v>11</v>
      </c>
      <c r="D4452" s="2" t="s">
        <v>26</v>
      </c>
      <c r="E4452" s="2" t="s">
        <v>27</v>
      </c>
      <c r="F4452" s="6">
        <v>0.84499999999999997</v>
      </c>
      <c r="G4452" s="2">
        <v>41</v>
      </c>
      <c r="H4452" s="7">
        <v>2.11</v>
      </c>
      <c r="I4452" s="5">
        <v>225.4</v>
      </c>
    </row>
    <row r="4453" spans="1:9" x14ac:dyDescent="0.2">
      <c r="A4453" s="3">
        <v>46214.465277407413</v>
      </c>
      <c r="B4453" s="4">
        <f t="shared" si="138"/>
        <v>46214</v>
      </c>
      <c r="C4453" s="5">
        <f t="shared" si="139"/>
        <v>11</v>
      </c>
      <c r="D4453" s="2" t="s">
        <v>26</v>
      </c>
      <c r="E4453" s="2" t="s">
        <v>27</v>
      </c>
      <c r="F4453" s="6">
        <v>0.68</v>
      </c>
      <c r="G4453" s="2">
        <v>32</v>
      </c>
      <c r="H4453" s="7">
        <v>1.65</v>
      </c>
      <c r="I4453" s="5">
        <v>116.9</v>
      </c>
    </row>
    <row r="4454" spans="1:9" x14ac:dyDescent="0.2">
      <c r="A4454" s="3">
        <v>46214.465312141198</v>
      </c>
      <c r="B4454" s="4">
        <f t="shared" si="138"/>
        <v>46214</v>
      </c>
      <c r="C4454" s="5">
        <f t="shared" si="139"/>
        <v>11</v>
      </c>
      <c r="D4454" s="2" t="s">
        <v>26</v>
      </c>
      <c r="E4454" s="2" t="s">
        <v>27</v>
      </c>
      <c r="F4454" s="6">
        <v>0.82799999999999996</v>
      </c>
      <c r="G4454" s="2">
        <v>56</v>
      </c>
      <c r="H4454" s="7">
        <v>2.91</v>
      </c>
      <c r="I4454" s="5">
        <v>172.3</v>
      </c>
    </row>
    <row r="4455" spans="1:9" x14ac:dyDescent="0.2">
      <c r="A4455" s="3">
        <v>46214.465348032412</v>
      </c>
      <c r="B4455" s="4">
        <f t="shared" si="138"/>
        <v>46214</v>
      </c>
      <c r="C4455" s="5">
        <f t="shared" si="139"/>
        <v>11</v>
      </c>
      <c r="D4455" s="2" t="s">
        <v>26</v>
      </c>
      <c r="E4455" s="2" t="s">
        <v>28</v>
      </c>
      <c r="F4455" s="6">
        <v>0.625</v>
      </c>
      <c r="G4455" s="2">
        <v>140</v>
      </c>
      <c r="H4455" s="7">
        <v>7.39</v>
      </c>
      <c r="I4455" s="5">
        <v>64.8</v>
      </c>
    </row>
    <row r="4456" spans="1:9" x14ac:dyDescent="0.2">
      <c r="A4456" s="3">
        <v>46214.465373622683</v>
      </c>
      <c r="B4456" s="4">
        <f t="shared" si="138"/>
        <v>46214</v>
      </c>
      <c r="C4456" s="5">
        <f t="shared" si="139"/>
        <v>11</v>
      </c>
      <c r="D4456" s="2" t="s">
        <v>26</v>
      </c>
      <c r="E4456" s="2" t="s">
        <v>27</v>
      </c>
      <c r="F4456" s="6">
        <v>0.751</v>
      </c>
      <c r="G4456" s="2">
        <v>83</v>
      </c>
      <c r="H4456" s="7">
        <v>4.3899999999999997</v>
      </c>
      <c r="I4456" s="5">
        <v>103.5</v>
      </c>
    </row>
    <row r="4457" spans="1:9" x14ac:dyDescent="0.2">
      <c r="A4457" s="3">
        <v>46214.465408379627</v>
      </c>
      <c r="B4457" s="4">
        <f t="shared" si="138"/>
        <v>46214</v>
      </c>
      <c r="C4457" s="5">
        <f t="shared" si="139"/>
        <v>11</v>
      </c>
      <c r="D4457" s="2" t="s">
        <v>26</v>
      </c>
      <c r="E4457" s="2" t="s">
        <v>27</v>
      </c>
      <c r="F4457" s="6">
        <v>0.746</v>
      </c>
      <c r="G4457" s="2">
        <v>89</v>
      </c>
      <c r="H4457" s="7">
        <v>4.75</v>
      </c>
      <c r="I4457" s="5">
        <v>89.3</v>
      </c>
    </row>
    <row r="4458" spans="1:9" x14ac:dyDescent="0.2">
      <c r="A4458" s="3">
        <v>46214.465424409733</v>
      </c>
      <c r="B4458" s="4">
        <f t="shared" si="138"/>
        <v>46214</v>
      </c>
      <c r="C4458" s="5">
        <f t="shared" si="139"/>
        <v>11</v>
      </c>
      <c r="D4458" s="2" t="s">
        <v>26</v>
      </c>
      <c r="E4458" s="2" t="s">
        <v>28</v>
      </c>
      <c r="F4458" s="6">
        <v>0.67200000000000004</v>
      </c>
      <c r="G4458" s="2">
        <v>43</v>
      </c>
      <c r="H4458" s="7">
        <v>3.79</v>
      </c>
      <c r="I4458" s="5">
        <v>113.8</v>
      </c>
    </row>
    <row r="4459" spans="1:9" x14ac:dyDescent="0.2">
      <c r="A4459" s="3">
        <v>46214.465458796287</v>
      </c>
      <c r="B4459" s="4">
        <f t="shared" si="138"/>
        <v>46214</v>
      </c>
      <c r="C4459" s="5">
        <f t="shared" si="139"/>
        <v>11</v>
      </c>
      <c r="D4459" s="2" t="s">
        <v>26</v>
      </c>
      <c r="E4459" s="2" t="s">
        <v>27</v>
      </c>
      <c r="F4459" s="6">
        <v>0.69</v>
      </c>
      <c r="G4459" s="2">
        <v>138</v>
      </c>
      <c r="H4459" s="7">
        <v>7.3</v>
      </c>
      <c r="I4459" s="5">
        <v>36.799999999999997</v>
      </c>
    </row>
    <row r="4460" spans="1:9" x14ac:dyDescent="0.2">
      <c r="A4460" s="3">
        <v>46214.465551226851</v>
      </c>
      <c r="B4460" s="4">
        <f t="shared" si="138"/>
        <v>46214</v>
      </c>
      <c r="C4460" s="5">
        <f t="shared" si="139"/>
        <v>11</v>
      </c>
      <c r="D4460" s="2" t="s">
        <v>26</v>
      </c>
      <c r="E4460" s="2" t="s">
        <v>27</v>
      </c>
      <c r="F4460" s="6">
        <v>0.58899999999999997</v>
      </c>
      <c r="G4460" s="2">
        <v>54</v>
      </c>
      <c r="H4460" s="7">
        <v>3.37</v>
      </c>
      <c r="I4460" s="5">
        <v>99.9</v>
      </c>
    </row>
    <row r="4461" spans="1:9" x14ac:dyDescent="0.2">
      <c r="A4461" s="3">
        <v>46214.465862534722</v>
      </c>
      <c r="B4461" s="4">
        <f t="shared" si="138"/>
        <v>46214</v>
      </c>
      <c r="C4461" s="5">
        <f t="shared" si="139"/>
        <v>11</v>
      </c>
      <c r="D4461" s="2" t="s">
        <v>26</v>
      </c>
      <c r="E4461" s="2" t="s">
        <v>27</v>
      </c>
      <c r="F4461" s="6">
        <v>0.67800000000000005</v>
      </c>
      <c r="G4461" s="2">
        <v>541</v>
      </c>
      <c r="H4461" s="7">
        <v>28.75</v>
      </c>
      <c r="I4461" s="5">
        <v>16.8</v>
      </c>
    </row>
    <row r="4462" spans="1:9" x14ac:dyDescent="0.2">
      <c r="A4462" s="3">
        <v>46214.465931296298</v>
      </c>
      <c r="B4462" s="4">
        <f t="shared" si="138"/>
        <v>46214</v>
      </c>
      <c r="C4462" s="5">
        <f t="shared" si="139"/>
        <v>11</v>
      </c>
      <c r="D4462" s="2" t="s">
        <v>26</v>
      </c>
      <c r="E4462" s="2" t="s">
        <v>28</v>
      </c>
      <c r="F4462" s="6">
        <v>0.72699999999999998</v>
      </c>
      <c r="G4462" s="2">
        <v>499</v>
      </c>
      <c r="H4462" s="7">
        <v>26.44</v>
      </c>
      <c r="I4462" s="5">
        <v>18.100000000000001</v>
      </c>
    </row>
    <row r="4463" spans="1:9" x14ac:dyDescent="0.2">
      <c r="A4463" s="3">
        <v>46214.465940451388</v>
      </c>
      <c r="B4463" s="4">
        <f t="shared" si="138"/>
        <v>46214</v>
      </c>
      <c r="C4463" s="5">
        <f t="shared" si="139"/>
        <v>11</v>
      </c>
      <c r="D4463" s="2" t="s">
        <v>26</v>
      </c>
      <c r="E4463" s="2" t="s">
        <v>28</v>
      </c>
      <c r="F4463" s="6">
        <v>0.59899999999999998</v>
      </c>
      <c r="G4463" s="2">
        <v>881</v>
      </c>
      <c r="H4463" s="7">
        <v>49.47</v>
      </c>
      <c r="I4463" s="5">
        <v>9.1999999999999993</v>
      </c>
    </row>
    <row r="4464" spans="1:9" x14ac:dyDescent="0.2">
      <c r="A4464" s="3">
        <v>46214.465941168979</v>
      </c>
      <c r="B4464" s="4">
        <f t="shared" si="138"/>
        <v>46214</v>
      </c>
      <c r="C4464" s="5">
        <f t="shared" si="139"/>
        <v>11</v>
      </c>
      <c r="D4464" s="2" t="s">
        <v>26</v>
      </c>
      <c r="E4464" s="2" t="s">
        <v>27</v>
      </c>
      <c r="F4464" s="6">
        <v>0.70899999999999996</v>
      </c>
      <c r="G4464" s="2">
        <v>521</v>
      </c>
      <c r="H4464" s="7">
        <v>27.65</v>
      </c>
      <c r="I4464" s="5">
        <v>15.5</v>
      </c>
    </row>
    <row r="4465" spans="1:9" x14ac:dyDescent="0.2">
      <c r="A4465" s="3">
        <v>46214.465966770833</v>
      </c>
      <c r="B4465" s="4">
        <f t="shared" si="138"/>
        <v>46214</v>
      </c>
      <c r="C4465" s="5">
        <f t="shared" si="139"/>
        <v>11</v>
      </c>
      <c r="D4465" s="2" t="s">
        <v>26</v>
      </c>
      <c r="E4465" s="2" t="s">
        <v>28</v>
      </c>
      <c r="F4465" s="6">
        <v>0.70499999999999996</v>
      </c>
      <c r="G4465" s="2">
        <v>143</v>
      </c>
      <c r="H4465" s="7">
        <v>7.49</v>
      </c>
      <c r="I4465" s="5">
        <v>64.2</v>
      </c>
    </row>
    <row r="4466" spans="1:9" x14ac:dyDescent="0.2">
      <c r="A4466" s="3">
        <v>46214.466082916668</v>
      </c>
      <c r="B4466" s="4">
        <f t="shared" si="138"/>
        <v>46214</v>
      </c>
      <c r="C4466" s="5">
        <f t="shared" si="139"/>
        <v>11</v>
      </c>
      <c r="D4466" s="2" t="s">
        <v>26</v>
      </c>
      <c r="E4466" s="2" t="s">
        <v>27</v>
      </c>
      <c r="F4466" s="6">
        <v>0.67300000000000004</v>
      </c>
      <c r="G4466" s="2">
        <v>41</v>
      </c>
      <c r="H4466" s="7">
        <v>2.08</v>
      </c>
      <c r="I4466" s="5">
        <v>212.1</v>
      </c>
    </row>
    <row r="4467" spans="1:9" x14ac:dyDescent="0.2">
      <c r="A4467" s="3">
        <v>46214.466140555553</v>
      </c>
      <c r="B4467" s="4">
        <f t="shared" si="138"/>
        <v>46214</v>
      </c>
      <c r="C4467" s="5">
        <f t="shared" si="139"/>
        <v>11</v>
      </c>
      <c r="D4467" s="2" t="s">
        <v>26</v>
      </c>
      <c r="E4467" s="2" t="s">
        <v>27</v>
      </c>
      <c r="F4467" s="6">
        <v>0.67300000000000004</v>
      </c>
      <c r="G4467" s="2">
        <v>44</v>
      </c>
      <c r="H4467" s="7">
        <v>2.2799999999999998</v>
      </c>
      <c r="I4467" s="5">
        <v>215.8</v>
      </c>
    </row>
    <row r="4468" spans="1:9" x14ac:dyDescent="0.2">
      <c r="A4468" s="3">
        <v>46214.466199780087</v>
      </c>
      <c r="B4468" s="4">
        <f t="shared" si="138"/>
        <v>46214</v>
      </c>
      <c r="C4468" s="5">
        <f t="shared" si="139"/>
        <v>11</v>
      </c>
      <c r="D4468" s="2" t="s">
        <v>26</v>
      </c>
      <c r="E4468" s="2" t="s">
        <v>28</v>
      </c>
      <c r="F4468" s="6">
        <v>0.57099999999999995</v>
      </c>
      <c r="G4468" s="2">
        <v>63</v>
      </c>
      <c r="H4468" s="7">
        <v>3.3</v>
      </c>
      <c r="I4468" s="5">
        <v>120.5</v>
      </c>
    </row>
    <row r="4469" spans="1:9" x14ac:dyDescent="0.2">
      <c r="A4469" s="3">
        <v>46214.466229178237</v>
      </c>
      <c r="B4469" s="4">
        <f t="shared" si="138"/>
        <v>46214</v>
      </c>
      <c r="C4469" s="5">
        <f t="shared" si="139"/>
        <v>11</v>
      </c>
      <c r="D4469" s="2" t="s">
        <v>26</v>
      </c>
      <c r="E4469" s="2" t="s">
        <v>27</v>
      </c>
      <c r="F4469" s="6">
        <v>0.66700000000000004</v>
      </c>
      <c r="G4469" s="2">
        <v>1269</v>
      </c>
      <c r="H4469" s="7">
        <v>69.8</v>
      </c>
      <c r="I4469" s="5">
        <v>4</v>
      </c>
    </row>
    <row r="4470" spans="1:9" x14ac:dyDescent="0.2">
      <c r="A4470" s="3">
        <v>46214.466281180547</v>
      </c>
      <c r="B4470" s="4">
        <f t="shared" si="138"/>
        <v>46214</v>
      </c>
      <c r="C4470" s="5">
        <f t="shared" si="139"/>
        <v>11</v>
      </c>
      <c r="D4470" s="2" t="s">
        <v>26</v>
      </c>
      <c r="E4470" s="2" t="s">
        <v>28</v>
      </c>
      <c r="F4470" s="6">
        <v>0.65900000000000003</v>
      </c>
      <c r="G4470" s="2">
        <v>76</v>
      </c>
      <c r="H4470" s="7">
        <v>4</v>
      </c>
      <c r="I4470" s="5">
        <v>95.6</v>
      </c>
    </row>
    <row r="4471" spans="1:9" x14ac:dyDescent="0.2">
      <c r="A4471" s="3">
        <v>46214.466392627313</v>
      </c>
      <c r="B4471" s="4">
        <f t="shared" si="138"/>
        <v>46214</v>
      </c>
      <c r="C4471" s="5">
        <f t="shared" si="139"/>
        <v>11</v>
      </c>
      <c r="D4471" s="2" t="s">
        <v>26</v>
      </c>
      <c r="E4471" s="2" t="s">
        <v>27</v>
      </c>
      <c r="F4471" s="6">
        <v>0.74199999999999999</v>
      </c>
      <c r="G4471" s="2">
        <v>35</v>
      </c>
      <c r="H4471" s="7">
        <v>1.78</v>
      </c>
      <c r="I4471" s="5">
        <v>260.89999999999998</v>
      </c>
    </row>
    <row r="4472" spans="1:9" x14ac:dyDescent="0.2">
      <c r="A4472" s="3">
        <v>46214.466722210651</v>
      </c>
      <c r="B4472" s="4">
        <f t="shared" si="138"/>
        <v>46214</v>
      </c>
      <c r="C4472" s="5">
        <f t="shared" si="139"/>
        <v>11</v>
      </c>
      <c r="D4472" s="2" t="s">
        <v>26</v>
      </c>
      <c r="E4472" s="2" t="s">
        <v>28</v>
      </c>
      <c r="F4472" s="6">
        <v>0.52500000000000002</v>
      </c>
      <c r="G4472" s="2">
        <v>148</v>
      </c>
      <c r="H4472" s="7">
        <v>7.89</v>
      </c>
      <c r="I4472" s="5">
        <v>58.9</v>
      </c>
    </row>
    <row r="4473" spans="1:9" x14ac:dyDescent="0.2">
      <c r="A4473" s="3">
        <v>46214.466730231477</v>
      </c>
      <c r="B4473" s="4">
        <f t="shared" si="138"/>
        <v>46214</v>
      </c>
      <c r="C4473" s="5">
        <f t="shared" si="139"/>
        <v>11</v>
      </c>
      <c r="D4473" s="2" t="s">
        <v>29</v>
      </c>
      <c r="E4473" s="2" t="s">
        <v>28</v>
      </c>
      <c r="F4473" s="6">
        <v>0.58399999999999996</v>
      </c>
      <c r="G4473" s="2">
        <v>65</v>
      </c>
      <c r="H4473" s="7">
        <v>3.5</v>
      </c>
      <c r="I4473" s="5">
        <v>108.5</v>
      </c>
    </row>
    <row r="4474" spans="1:9" x14ac:dyDescent="0.2">
      <c r="A4474" s="3">
        <v>46214.466754675923</v>
      </c>
      <c r="B4474" s="4">
        <f t="shared" si="138"/>
        <v>46214</v>
      </c>
      <c r="C4474" s="5">
        <f t="shared" si="139"/>
        <v>11</v>
      </c>
      <c r="D4474" s="2" t="s">
        <v>26</v>
      </c>
      <c r="E4474" s="2" t="s">
        <v>28</v>
      </c>
      <c r="F4474" s="6">
        <v>0.69</v>
      </c>
      <c r="G4474" s="2">
        <v>104</v>
      </c>
      <c r="H4474" s="7">
        <v>5.64</v>
      </c>
      <c r="I4474" s="5">
        <v>75.7</v>
      </c>
    </row>
    <row r="4475" spans="1:9" x14ac:dyDescent="0.2">
      <c r="A4475" s="3">
        <v>46214.466772638887</v>
      </c>
      <c r="B4475" s="4">
        <f t="shared" si="138"/>
        <v>46214</v>
      </c>
      <c r="C4475" s="5">
        <f t="shared" si="139"/>
        <v>11</v>
      </c>
      <c r="D4475" s="2" t="s">
        <v>26</v>
      </c>
      <c r="E4475" s="2" t="s">
        <v>28</v>
      </c>
      <c r="F4475" s="6">
        <v>0.60099999999999998</v>
      </c>
      <c r="G4475" s="2">
        <v>125</v>
      </c>
      <c r="H4475" s="7">
        <v>6.77</v>
      </c>
      <c r="I4475" s="5">
        <v>71.099999999999994</v>
      </c>
    </row>
    <row r="4476" spans="1:9" x14ac:dyDescent="0.2">
      <c r="A4476" s="3">
        <v>46214.466862384259</v>
      </c>
      <c r="B4476" s="4">
        <f t="shared" si="138"/>
        <v>46214</v>
      </c>
      <c r="C4476" s="5">
        <f t="shared" si="139"/>
        <v>11</v>
      </c>
      <c r="D4476" s="2" t="s">
        <v>26</v>
      </c>
      <c r="E4476" s="2" t="s">
        <v>28</v>
      </c>
      <c r="F4476" s="6">
        <v>0.7</v>
      </c>
      <c r="G4476" s="2">
        <v>409</v>
      </c>
      <c r="H4476" s="7">
        <v>23.53</v>
      </c>
      <c r="I4476" s="5">
        <v>18.100000000000001</v>
      </c>
    </row>
    <row r="4477" spans="1:9" x14ac:dyDescent="0.2">
      <c r="A4477" s="3">
        <v>46214.466874988429</v>
      </c>
      <c r="B4477" s="4">
        <f t="shared" si="138"/>
        <v>46214</v>
      </c>
      <c r="C4477" s="5">
        <f t="shared" si="139"/>
        <v>11</v>
      </c>
      <c r="D4477" s="2" t="s">
        <v>26</v>
      </c>
      <c r="E4477" s="2" t="s">
        <v>27</v>
      </c>
      <c r="F4477" s="6">
        <v>0.67600000000000005</v>
      </c>
      <c r="G4477" s="2">
        <v>1060</v>
      </c>
      <c r="H4477" s="7">
        <v>56.72</v>
      </c>
      <c r="I4477" s="5">
        <v>4.8</v>
      </c>
    </row>
    <row r="4478" spans="1:9" x14ac:dyDescent="0.2">
      <c r="A4478" s="3">
        <v>46214.466930763891</v>
      </c>
      <c r="B4478" s="4">
        <f t="shared" si="138"/>
        <v>46214</v>
      </c>
      <c r="C4478" s="5">
        <f t="shared" si="139"/>
        <v>11</v>
      </c>
      <c r="D4478" s="2" t="s">
        <v>26</v>
      </c>
      <c r="E4478" s="2" t="s">
        <v>27</v>
      </c>
      <c r="F4478" s="6">
        <v>0.80500000000000005</v>
      </c>
      <c r="G4478" s="2">
        <v>52</v>
      </c>
      <c r="H4478" s="7">
        <v>2.84</v>
      </c>
      <c r="I4478" s="5">
        <v>162.69999999999999</v>
      </c>
    </row>
    <row r="4479" spans="1:9" x14ac:dyDescent="0.2">
      <c r="A4479" s="3">
        <v>46214.466952523151</v>
      </c>
      <c r="B4479" s="4">
        <f t="shared" si="138"/>
        <v>46214</v>
      </c>
      <c r="C4479" s="5">
        <f t="shared" si="139"/>
        <v>11</v>
      </c>
      <c r="D4479" s="2" t="s">
        <v>26</v>
      </c>
      <c r="E4479" s="2" t="s">
        <v>27</v>
      </c>
      <c r="F4479" s="6">
        <v>0.66800000000000004</v>
      </c>
      <c r="G4479" s="2">
        <v>52</v>
      </c>
      <c r="H4479" s="7">
        <v>2.74</v>
      </c>
      <c r="I4479" s="5">
        <v>167.1</v>
      </c>
    </row>
    <row r="4480" spans="1:9" x14ac:dyDescent="0.2">
      <c r="A4480" s="3">
        <v>46214.467314988433</v>
      </c>
      <c r="B4480" s="4">
        <f t="shared" si="138"/>
        <v>46214</v>
      </c>
      <c r="C4480" s="5">
        <f t="shared" si="139"/>
        <v>11</v>
      </c>
      <c r="D4480" s="2" t="s">
        <v>26</v>
      </c>
      <c r="E4480" s="2" t="s">
        <v>28</v>
      </c>
      <c r="F4480" s="6">
        <v>0.61199999999999999</v>
      </c>
      <c r="G4480" s="2">
        <v>64</v>
      </c>
      <c r="H4480" s="7">
        <v>3.36</v>
      </c>
      <c r="I4480" s="5">
        <v>117.3</v>
      </c>
    </row>
    <row r="4481" spans="1:9" x14ac:dyDescent="0.2">
      <c r="A4481" s="3">
        <v>46214.467321481483</v>
      </c>
      <c r="B4481" s="4">
        <f t="shared" si="138"/>
        <v>46214</v>
      </c>
      <c r="C4481" s="5">
        <f t="shared" si="139"/>
        <v>11</v>
      </c>
      <c r="D4481" s="2" t="s">
        <v>26</v>
      </c>
      <c r="E4481" s="2" t="s">
        <v>28</v>
      </c>
      <c r="F4481" s="6">
        <v>0.64800000000000002</v>
      </c>
      <c r="G4481" s="2">
        <v>367</v>
      </c>
      <c r="H4481" s="7">
        <v>20.62</v>
      </c>
      <c r="I4481" s="5">
        <v>21.7</v>
      </c>
    </row>
    <row r="4482" spans="1:9" x14ac:dyDescent="0.2">
      <c r="A4482" s="3">
        <v>46214.467339814822</v>
      </c>
      <c r="B4482" s="4">
        <f t="shared" ref="B4482:B4545" si="140">INT(A4482)</f>
        <v>46214</v>
      </c>
      <c r="C4482" s="5">
        <f t="shared" ref="C4482:C4545" si="141">HOUR(A4482)</f>
        <v>11</v>
      </c>
      <c r="D4482" s="2" t="s">
        <v>26</v>
      </c>
      <c r="E4482" s="2" t="s">
        <v>28</v>
      </c>
      <c r="F4482" s="6">
        <v>0.60399999999999998</v>
      </c>
      <c r="G4482" s="2">
        <v>158</v>
      </c>
      <c r="H4482" s="7">
        <v>8.48</v>
      </c>
      <c r="I4482" s="5">
        <v>53.6</v>
      </c>
    </row>
    <row r="4483" spans="1:9" x14ac:dyDescent="0.2">
      <c r="A4483" s="3">
        <v>46214.467502523148</v>
      </c>
      <c r="B4483" s="4">
        <f t="shared" si="140"/>
        <v>46214</v>
      </c>
      <c r="C4483" s="5">
        <f t="shared" si="141"/>
        <v>11</v>
      </c>
      <c r="D4483" s="2" t="s">
        <v>29</v>
      </c>
      <c r="E4483" s="2" t="s">
        <v>28</v>
      </c>
      <c r="F4483" s="6">
        <v>0.754</v>
      </c>
      <c r="G4483" s="2">
        <v>114</v>
      </c>
      <c r="H4483" s="7">
        <v>6.14</v>
      </c>
      <c r="I4483" s="5">
        <v>65.2</v>
      </c>
    </row>
    <row r="4484" spans="1:9" x14ac:dyDescent="0.2">
      <c r="A4484" s="3">
        <v>46214.467547650464</v>
      </c>
      <c r="B4484" s="4">
        <f t="shared" si="140"/>
        <v>46214</v>
      </c>
      <c r="C4484" s="5">
        <f t="shared" si="141"/>
        <v>11</v>
      </c>
      <c r="D4484" s="2" t="s">
        <v>26</v>
      </c>
      <c r="E4484" s="2" t="s">
        <v>28</v>
      </c>
      <c r="F4484" s="6">
        <v>0.66700000000000004</v>
      </c>
      <c r="G4484" s="2">
        <v>86</v>
      </c>
      <c r="H4484" s="7">
        <v>4.5199999999999996</v>
      </c>
      <c r="I4484" s="5">
        <v>77.400000000000006</v>
      </c>
    </row>
    <row r="4485" spans="1:9" x14ac:dyDescent="0.2">
      <c r="A4485" s="3">
        <v>46214.467578900461</v>
      </c>
      <c r="B4485" s="4">
        <f t="shared" si="140"/>
        <v>46214</v>
      </c>
      <c r="C4485" s="5">
        <f t="shared" si="141"/>
        <v>11</v>
      </c>
      <c r="D4485" s="2" t="s">
        <v>26</v>
      </c>
      <c r="E4485" s="2" t="s">
        <v>28</v>
      </c>
      <c r="F4485" s="6">
        <v>0.64100000000000001</v>
      </c>
      <c r="G4485" s="2">
        <v>43</v>
      </c>
      <c r="H4485" s="7">
        <v>2.2799999999999998</v>
      </c>
      <c r="I4485" s="5">
        <v>148.19999999999999</v>
      </c>
    </row>
    <row r="4486" spans="1:9" x14ac:dyDescent="0.2">
      <c r="A4486" s="3">
        <v>46214.467605266203</v>
      </c>
      <c r="B4486" s="4">
        <f t="shared" si="140"/>
        <v>46214</v>
      </c>
      <c r="C4486" s="5">
        <f t="shared" si="141"/>
        <v>11</v>
      </c>
      <c r="D4486" s="2" t="s">
        <v>26</v>
      </c>
      <c r="E4486" s="2" t="s">
        <v>28</v>
      </c>
      <c r="F4486" s="6">
        <v>0.73899999999999999</v>
      </c>
      <c r="G4486" s="2">
        <v>90</v>
      </c>
      <c r="H4486" s="7">
        <v>4.82</v>
      </c>
      <c r="I4486" s="5">
        <v>77.099999999999994</v>
      </c>
    </row>
    <row r="4487" spans="1:9" x14ac:dyDescent="0.2">
      <c r="A4487" s="3">
        <v>46214.46769809028</v>
      </c>
      <c r="B4487" s="4">
        <f t="shared" si="140"/>
        <v>46214</v>
      </c>
      <c r="C4487" s="5">
        <f t="shared" si="141"/>
        <v>11</v>
      </c>
      <c r="D4487" s="2" t="s">
        <v>26</v>
      </c>
      <c r="E4487" s="2" t="s">
        <v>28</v>
      </c>
      <c r="F4487" s="6">
        <v>0.68500000000000005</v>
      </c>
      <c r="G4487" s="2">
        <v>118</v>
      </c>
      <c r="H4487" s="7">
        <v>6.21</v>
      </c>
      <c r="I4487" s="5">
        <v>73.599999999999994</v>
      </c>
    </row>
    <row r="4488" spans="1:9" x14ac:dyDescent="0.2">
      <c r="A4488" s="3">
        <v>46214.467811134258</v>
      </c>
      <c r="B4488" s="4">
        <f t="shared" si="140"/>
        <v>46214</v>
      </c>
      <c r="C4488" s="5">
        <f t="shared" si="141"/>
        <v>11</v>
      </c>
      <c r="D4488" s="2" t="s">
        <v>26</v>
      </c>
      <c r="E4488" s="2" t="s">
        <v>27</v>
      </c>
      <c r="F4488" s="6">
        <v>0.64500000000000002</v>
      </c>
      <c r="G4488" s="2">
        <v>52</v>
      </c>
      <c r="H4488" s="7">
        <v>2.71</v>
      </c>
      <c r="I4488" s="5">
        <v>71.900000000000006</v>
      </c>
    </row>
    <row r="4489" spans="1:9" x14ac:dyDescent="0.2">
      <c r="A4489" s="3">
        <v>46214.468044907408</v>
      </c>
      <c r="B4489" s="4">
        <f t="shared" si="140"/>
        <v>46214</v>
      </c>
      <c r="C4489" s="5">
        <f t="shared" si="141"/>
        <v>11</v>
      </c>
      <c r="D4489" s="2" t="s">
        <v>26</v>
      </c>
      <c r="E4489" s="2" t="s">
        <v>27</v>
      </c>
      <c r="F4489" s="6">
        <v>0.66600000000000004</v>
      </c>
      <c r="G4489" s="2">
        <v>822</v>
      </c>
      <c r="H4489" s="7">
        <v>43.95</v>
      </c>
      <c r="I4489" s="5">
        <v>5.3</v>
      </c>
    </row>
    <row r="4490" spans="1:9" x14ac:dyDescent="0.2">
      <c r="A4490" s="3">
        <v>46214.468061724539</v>
      </c>
      <c r="B4490" s="4">
        <f t="shared" si="140"/>
        <v>46214</v>
      </c>
      <c r="C4490" s="5">
        <f t="shared" si="141"/>
        <v>11</v>
      </c>
      <c r="D4490" s="2" t="s">
        <v>26</v>
      </c>
      <c r="E4490" s="2" t="s">
        <v>27</v>
      </c>
      <c r="F4490" s="6">
        <v>0.64400000000000002</v>
      </c>
      <c r="G4490" s="2">
        <v>41</v>
      </c>
      <c r="H4490" s="7">
        <v>2.1800000000000002</v>
      </c>
      <c r="I4490" s="5">
        <v>205.5</v>
      </c>
    </row>
    <row r="4491" spans="1:9" x14ac:dyDescent="0.2">
      <c r="A4491" s="3">
        <v>46214.468091157411</v>
      </c>
      <c r="B4491" s="4">
        <f t="shared" si="140"/>
        <v>46214</v>
      </c>
      <c r="C4491" s="5">
        <f t="shared" si="141"/>
        <v>11</v>
      </c>
      <c r="D4491" s="2" t="s">
        <v>26</v>
      </c>
      <c r="E4491" s="2" t="s">
        <v>28</v>
      </c>
      <c r="F4491" s="6">
        <v>0.71699999999999997</v>
      </c>
      <c r="G4491" s="2">
        <v>346</v>
      </c>
      <c r="H4491" s="7">
        <v>18.32</v>
      </c>
      <c r="I4491" s="5">
        <v>26.1</v>
      </c>
    </row>
    <row r="4492" spans="1:9" x14ac:dyDescent="0.2">
      <c r="A4492" s="3">
        <v>46214.468099120371</v>
      </c>
      <c r="B4492" s="4">
        <f t="shared" si="140"/>
        <v>46214</v>
      </c>
      <c r="C4492" s="5">
        <f t="shared" si="141"/>
        <v>11</v>
      </c>
      <c r="D4492" s="2" t="s">
        <v>26</v>
      </c>
      <c r="E4492" s="2" t="s">
        <v>27</v>
      </c>
      <c r="F4492" s="6">
        <v>0.79500000000000004</v>
      </c>
      <c r="G4492" s="2">
        <v>49</v>
      </c>
      <c r="H4492" s="7">
        <v>2.57</v>
      </c>
      <c r="I4492" s="5">
        <v>174</v>
      </c>
    </row>
    <row r="4493" spans="1:9" x14ac:dyDescent="0.2">
      <c r="A4493" s="3">
        <v>46214.468111331022</v>
      </c>
      <c r="B4493" s="4">
        <f t="shared" si="140"/>
        <v>46214</v>
      </c>
      <c r="C4493" s="5">
        <f t="shared" si="141"/>
        <v>11</v>
      </c>
      <c r="D4493" s="2" t="s">
        <v>26</v>
      </c>
      <c r="E4493" s="2" t="s">
        <v>27</v>
      </c>
      <c r="F4493" s="6">
        <v>0.68100000000000005</v>
      </c>
      <c r="G4493" s="2">
        <v>14</v>
      </c>
      <c r="H4493" s="7">
        <v>0.79</v>
      </c>
      <c r="I4493" s="5">
        <v>288.7</v>
      </c>
    </row>
    <row r="4494" spans="1:9" x14ac:dyDescent="0.2">
      <c r="A4494" s="3">
        <v>46214.468156064817</v>
      </c>
      <c r="B4494" s="4">
        <f t="shared" si="140"/>
        <v>46214</v>
      </c>
      <c r="C4494" s="5">
        <f t="shared" si="141"/>
        <v>11</v>
      </c>
      <c r="D4494" s="2" t="s">
        <v>26</v>
      </c>
      <c r="E4494" s="2" t="s">
        <v>27</v>
      </c>
      <c r="F4494" s="6">
        <v>0.64600000000000002</v>
      </c>
      <c r="G4494" s="2">
        <v>39</v>
      </c>
      <c r="H4494" s="7">
        <v>4.92</v>
      </c>
      <c r="I4494" s="5">
        <v>67.400000000000006</v>
      </c>
    </row>
    <row r="4495" spans="1:9" x14ac:dyDescent="0.2">
      <c r="A4495" s="3">
        <v>46214.468292754631</v>
      </c>
      <c r="B4495" s="4">
        <f t="shared" si="140"/>
        <v>46214</v>
      </c>
      <c r="C4495" s="5">
        <f t="shared" si="141"/>
        <v>11</v>
      </c>
      <c r="D4495" s="2" t="s">
        <v>26</v>
      </c>
      <c r="E4495" s="2" t="s">
        <v>28</v>
      </c>
      <c r="F4495" s="6">
        <v>0.79</v>
      </c>
      <c r="G4495" s="2">
        <v>31</v>
      </c>
      <c r="H4495" s="7">
        <v>1.58</v>
      </c>
      <c r="I4495" s="5">
        <v>197.5</v>
      </c>
    </row>
    <row r="4496" spans="1:9" x14ac:dyDescent="0.2">
      <c r="A4496" s="3">
        <v>46214.468319490741</v>
      </c>
      <c r="B4496" s="4">
        <f t="shared" si="140"/>
        <v>46214</v>
      </c>
      <c r="C4496" s="5">
        <f t="shared" si="141"/>
        <v>11</v>
      </c>
      <c r="D4496" s="2" t="s">
        <v>26</v>
      </c>
      <c r="E4496" s="2" t="s">
        <v>27</v>
      </c>
      <c r="F4496" s="6">
        <v>0.63400000000000001</v>
      </c>
      <c r="G4496" s="2">
        <v>34</v>
      </c>
      <c r="H4496" s="7">
        <v>2.04</v>
      </c>
      <c r="I4496" s="5">
        <v>227</v>
      </c>
    </row>
    <row r="4497" spans="1:9" x14ac:dyDescent="0.2">
      <c r="A4497" s="3">
        <v>46214.468466562503</v>
      </c>
      <c r="B4497" s="4">
        <f t="shared" si="140"/>
        <v>46214</v>
      </c>
      <c r="C4497" s="5">
        <f t="shared" si="141"/>
        <v>11</v>
      </c>
      <c r="D4497" s="2" t="s">
        <v>26</v>
      </c>
      <c r="E4497" s="2" t="s">
        <v>27</v>
      </c>
      <c r="F4497" s="6">
        <v>0.67</v>
      </c>
      <c r="G4497" s="2">
        <v>29</v>
      </c>
      <c r="H4497" s="7">
        <v>1.68</v>
      </c>
      <c r="I4497" s="5">
        <v>283.7</v>
      </c>
    </row>
    <row r="4498" spans="1:9" x14ac:dyDescent="0.2">
      <c r="A4498" s="3">
        <v>46214.468483009259</v>
      </c>
      <c r="B4498" s="4">
        <f t="shared" si="140"/>
        <v>46214</v>
      </c>
      <c r="C4498" s="5">
        <f t="shared" si="141"/>
        <v>11</v>
      </c>
      <c r="D4498" s="2" t="s">
        <v>26</v>
      </c>
      <c r="E4498" s="2" t="s">
        <v>28</v>
      </c>
      <c r="F4498" s="6">
        <v>0.54200000000000004</v>
      </c>
      <c r="G4498" s="2">
        <v>157</v>
      </c>
      <c r="H4498" s="7">
        <v>8.61</v>
      </c>
      <c r="I4498" s="5">
        <v>57.4</v>
      </c>
    </row>
    <row r="4499" spans="1:9" x14ac:dyDescent="0.2">
      <c r="A4499" s="3">
        <v>46214.46851583333</v>
      </c>
      <c r="B4499" s="4">
        <f t="shared" si="140"/>
        <v>46214</v>
      </c>
      <c r="C4499" s="5">
        <f t="shared" si="141"/>
        <v>11</v>
      </c>
      <c r="D4499" s="2" t="s">
        <v>26</v>
      </c>
      <c r="E4499" s="2" t="s">
        <v>28</v>
      </c>
      <c r="F4499" s="6">
        <v>0.58899999999999997</v>
      </c>
      <c r="G4499" s="2">
        <v>122</v>
      </c>
      <c r="H4499" s="7">
        <v>6.31</v>
      </c>
      <c r="I4499" s="5">
        <v>69.400000000000006</v>
      </c>
    </row>
    <row r="4500" spans="1:9" x14ac:dyDescent="0.2">
      <c r="A4500" s="3">
        <v>46214.468570810182</v>
      </c>
      <c r="B4500" s="4">
        <f t="shared" si="140"/>
        <v>46214</v>
      </c>
      <c r="C4500" s="5">
        <f t="shared" si="141"/>
        <v>11</v>
      </c>
      <c r="D4500" s="2" t="s">
        <v>26</v>
      </c>
      <c r="E4500" s="2" t="s">
        <v>27</v>
      </c>
      <c r="F4500" s="6">
        <v>0.76200000000000001</v>
      </c>
      <c r="G4500" s="2">
        <v>83</v>
      </c>
      <c r="H4500" s="7">
        <v>4.32</v>
      </c>
      <c r="I4500" s="5">
        <v>112.5</v>
      </c>
    </row>
    <row r="4501" spans="1:9" x14ac:dyDescent="0.2">
      <c r="A4501" s="3">
        <v>46214.468610150463</v>
      </c>
      <c r="B4501" s="4">
        <f t="shared" si="140"/>
        <v>46214</v>
      </c>
      <c r="C4501" s="5">
        <f t="shared" si="141"/>
        <v>11</v>
      </c>
      <c r="D4501" s="2" t="s">
        <v>26</v>
      </c>
      <c r="E4501" s="2" t="s">
        <v>27</v>
      </c>
      <c r="F4501" s="6">
        <v>0.72399999999999998</v>
      </c>
      <c r="G4501" s="2">
        <v>110</v>
      </c>
      <c r="H4501" s="7">
        <v>6.14</v>
      </c>
      <c r="I4501" s="5">
        <v>43.5</v>
      </c>
    </row>
    <row r="4502" spans="1:9" x14ac:dyDescent="0.2">
      <c r="A4502" s="3">
        <v>46214.468660601851</v>
      </c>
      <c r="B4502" s="4">
        <f t="shared" si="140"/>
        <v>46214</v>
      </c>
      <c r="C4502" s="5">
        <f t="shared" si="141"/>
        <v>11</v>
      </c>
      <c r="D4502" s="2" t="s">
        <v>26</v>
      </c>
      <c r="E4502" s="2" t="s">
        <v>28</v>
      </c>
      <c r="F4502" s="6">
        <v>0.71799999999999997</v>
      </c>
      <c r="G4502" s="2">
        <v>70</v>
      </c>
      <c r="H4502" s="7">
        <v>4.82</v>
      </c>
      <c r="I4502" s="5">
        <v>112.8</v>
      </c>
    </row>
    <row r="4503" spans="1:9" x14ac:dyDescent="0.2">
      <c r="A4503" s="3">
        <v>46214.468745370366</v>
      </c>
      <c r="B4503" s="4">
        <f t="shared" si="140"/>
        <v>46214</v>
      </c>
      <c r="C4503" s="5">
        <f t="shared" si="141"/>
        <v>11</v>
      </c>
      <c r="D4503" s="2" t="s">
        <v>26</v>
      </c>
      <c r="E4503" s="2" t="s">
        <v>28</v>
      </c>
      <c r="F4503" s="6">
        <v>0.67100000000000004</v>
      </c>
      <c r="G4503" s="2">
        <v>68</v>
      </c>
      <c r="H4503" s="7">
        <v>3.96</v>
      </c>
      <c r="I4503" s="5">
        <v>111.3</v>
      </c>
    </row>
    <row r="4504" spans="1:9" x14ac:dyDescent="0.2">
      <c r="A4504" s="3">
        <v>46214.468750358799</v>
      </c>
      <c r="B4504" s="4">
        <f t="shared" si="140"/>
        <v>46214</v>
      </c>
      <c r="C4504" s="5">
        <f t="shared" si="141"/>
        <v>11</v>
      </c>
      <c r="D4504" s="2" t="s">
        <v>26</v>
      </c>
      <c r="E4504" s="2" t="s">
        <v>27</v>
      </c>
      <c r="F4504" s="6">
        <v>0.70099999999999996</v>
      </c>
      <c r="G4504" s="2">
        <v>55</v>
      </c>
      <c r="H4504" s="7">
        <v>3.07</v>
      </c>
      <c r="I4504" s="5">
        <v>148.5</v>
      </c>
    </row>
    <row r="4505" spans="1:9" x14ac:dyDescent="0.2">
      <c r="A4505" s="3">
        <v>46214.468845069438</v>
      </c>
      <c r="B4505" s="4">
        <f t="shared" si="140"/>
        <v>46214</v>
      </c>
      <c r="C4505" s="5">
        <f t="shared" si="141"/>
        <v>11</v>
      </c>
      <c r="D4505" s="2" t="s">
        <v>26</v>
      </c>
      <c r="E4505" s="2" t="s">
        <v>28</v>
      </c>
      <c r="F4505" s="6">
        <v>0.71099999999999997</v>
      </c>
      <c r="G4505" s="2">
        <v>174</v>
      </c>
      <c r="H4505" s="7">
        <v>9.08</v>
      </c>
      <c r="I4505" s="5">
        <v>21.8</v>
      </c>
    </row>
    <row r="4506" spans="1:9" x14ac:dyDescent="0.2">
      <c r="A4506" s="3">
        <v>46214.468864513889</v>
      </c>
      <c r="B4506" s="4">
        <f t="shared" si="140"/>
        <v>46214</v>
      </c>
      <c r="C4506" s="5">
        <f t="shared" si="141"/>
        <v>11</v>
      </c>
      <c r="D4506" s="2" t="s">
        <v>26</v>
      </c>
      <c r="E4506" s="2" t="s">
        <v>27</v>
      </c>
      <c r="F4506" s="6">
        <v>0.79</v>
      </c>
      <c r="G4506" s="2">
        <v>427</v>
      </c>
      <c r="H4506" s="7">
        <v>23.5</v>
      </c>
      <c r="I4506" s="5">
        <v>20.6</v>
      </c>
    </row>
    <row r="4507" spans="1:9" x14ac:dyDescent="0.2">
      <c r="A4507" s="3">
        <v>46214.468864907409</v>
      </c>
      <c r="B4507" s="4">
        <f t="shared" si="140"/>
        <v>46214</v>
      </c>
      <c r="C4507" s="5">
        <f t="shared" si="141"/>
        <v>11</v>
      </c>
      <c r="D4507" s="2" t="s">
        <v>26</v>
      </c>
      <c r="E4507" s="2" t="s">
        <v>27</v>
      </c>
      <c r="F4507" s="6">
        <v>0.61399999999999999</v>
      </c>
      <c r="G4507" s="2">
        <v>43</v>
      </c>
      <c r="H4507" s="7">
        <v>3.36</v>
      </c>
      <c r="I4507" s="5">
        <v>143.19999999999999</v>
      </c>
    </row>
    <row r="4508" spans="1:9" x14ac:dyDescent="0.2">
      <c r="A4508" s="3">
        <v>46214.468902731482</v>
      </c>
      <c r="B4508" s="4">
        <f t="shared" si="140"/>
        <v>46214</v>
      </c>
      <c r="C4508" s="5">
        <f t="shared" si="141"/>
        <v>11</v>
      </c>
      <c r="D4508" s="2" t="s">
        <v>26</v>
      </c>
      <c r="E4508" s="2" t="s">
        <v>27</v>
      </c>
      <c r="F4508" s="6">
        <v>0.79300000000000004</v>
      </c>
      <c r="G4508" s="2">
        <v>295</v>
      </c>
      <c r="H4508" s="7">
        <v>15.25</v>
      </c>
      <c r="I4508" s="5">
        <v>28.9</v>
      </c>
    </row>
    <row r="4509" spans="1:9" x14ac:dyDescent="0.2">
      <c r="A4509" s="3">
        <v>46214.468932141201</v>
      </c>
      <c r="B4509" s="4">
        <f t="shared" si="140"/>
        <v>46214</v>
      </c>
      <c r="C4509" s="5">
        <f t="shared" si="141"/>
        <v>11</v>
      </c>
      <c r="D4509" s="2" t="s">
        <v>26</v>
      </c>
      <c r="E4509" s="2" t="s">
        <v>27</v>
      </c>
      <c r="F4509" s="6">
        <v>0.64500000000000002</v>
      </c>
      <c r="G4509" s="2">
        <v>246</v>
      </c>
      <c r="H4509" s="7">
        <v>12.77</v>
      </c>
      <c r="I4509" s="5">
        <v>37.5</v>
      </c>
    </row>
    <row r="4510" spans="1:9" x14ac:dyDescent="0.2">
      <c r="A4510" s="3">
        <v>46214.468958113423</v>
      </c>
      <c r="B4510" s="4">
        <f t="shared" si="140"/>
        <v>46214</v>
      </c>
      <c r="C4510" s="5">
        <f t="shared" si="141"/>
        <v>11</v>
      </c>
      <c r="D4510" s="2" t="s">
        <v>26</v>
      </c>
      <c r="E4510" s="2" t="s">
        <v>28</v>
      </c>
      <c r="F4510" s="6">
        <v>0.68700000000000006</v>
      </c>
      <c r="G4510" s="2">
        <v>168</v>
      </c>
      <c r="H4510" s="7">
        <v>8.7100000000000009</v>
      </c>
      <c r="I4510" s="5">
        <v>51</v>
      </c>
    </row>
    <row r="4511" spans="1:9" x14ac:dyDescent="0.2">
      <c r="A4511" s="3">
        <v>46214.468965763888</v>
      </c>
      <c r="B4511" s="4">
        <f t="shared" si="140"/>
        <v>46214</v>
      </c>
      <c r="C4511" s="5">
        <f t="shared" si="141"/>
        <v>11</v>
      </c>
      <c r="D4511" s="2" t="s">
        <v>26</v>
      </c>
      <c r="E4511" s="2" t="s">
        <v>27</v>
      </c>
      <c r="F4511" s="6">
        <v>0.61599999999999999</v>
      </c>
      <c r="G4511" s="2">
        <v>156</v>
      </c>
      <c r="H4511" s="7">
        <v>8.15</v>
      </c>
      <c r="I4511" s="5">
        <v>55.5</v>
      </c>
    </row>
    <row r="4512" spans="1:9" x14ac:dyDescent="0.2">
      <c r="A4512" s="3">
        <v>46214.468969166657</v>
      </c>
      <c r="B4512" s="4">
        <f t="shared" si="140"/>
        <v>46214</v>
      </c>
      <c r="C4512" s="5">
        <f t="shared" si="141"/>
        <v>11</v>
      </c>
      <c r="D4512" s="2" t="s">
        <v>26</v>
      </c>
      <c r="E4512" s="2" t="s">
        <v>27</v>
      </c>
      <c r="F4512" s="6">
        <v>0.629</v>
      </c>
      <c r="G4512" s="2">
        <v>54</v>
      </c>
      <c r="H4512" s="7">
        <v>2.77</v>
      </c>
      <c r="I4512" s="5">
        <v>95.9</v>
      </c>
    </row>
    <row r="4513" spans="1:9" x14ac:dyDescent="0.2">
      <c r="A4513" s="3">
        <v>46214.468979502322</v>
      </c>
      <c r="B4513" s="4">
        <f t="shared" si="140"/>
        <v>46214</v>
      </c>
      <c r="C4513" s="5">
        <f t="shared" si="141"/>
        <v>11</v>
      </c>
      <c r="D4513" s="2" t="s">
        <v>26</v>
      </c>
      <c r="E4513" s="2" t="s">
        <v>28</v>
      </c>
      <c r="F4513" s="6">
        <v>0.70099999999999996</v>
      </c>
      <c r="G4513" s="2">
        <v>70</v>
      </c>
      <c r="H4513" s="7">
        <v>3.63</v>
      </c>
      <c r="I4513" s="5">
        <v>107.5</v>
      </c>
    </row>
    <row r="4514" spans="1:9" x14ac:dyDescent="0.2">
      <c r="A4514" s="3">
        <v>46214.469006597217</v>
      </c>
      <c r="B4514" s="4">
        <f t="shared" si="140"/>
        <v>46214</v>
      </c>
      <c r="C4514" s="5">
        <f t="shared" si="141"/>
        <v>11</v>
      </c>
      <c r="D4514" s="2" t="s">
        <v>26</v>
      </c>
      <c r="E4514" s="2" t="s">
        <v>28</v>
      </c>
      <c r="F4514" s="6">
        <v>0.68799999999999994</v>
      </c>
      <c r="G4514" s="2">
        <v>142</v>
      </c>
      <c r="H4514" s="7">
        <v>7.45</v>
      </c>
      <c r="I4514" s="5">
        <v>62.4</v>
      </c>
    </row>
    <row r="4515" spans="1:9" x14ac:dyDescent="0.2">
      <c r="A4515" s="3">
        <v>46214.469233854157</v>
      </c>
      <c r="B4515" s="4">
        <f t="shared" si="140"/>
        <v>46214</v>
      </c>
      <c r="C4515" s="5">
        <f t="shared" si="141"/>
        <v>11</v>
      </c>
      <c r="D4515" s="2" t="s">
        <v>26</v>
      </c>
      <c r="E4515" s="2" t="s">
        <v>28</v>
      </c>
      <c r="F4515" s="6">
        <v>0.61499999999999999</v>
      </c>
      <c r="G4515" s="2">
        <v>114</v>
      </c>
      <c r="H4515" s="7">
        <v>6.66</v>
      </c>
      <c r="I4515" s="5">
        <v>64.599999999999994</v>
      </c>
    </row>
    <row r="4516" spans="1:9" x14ac:dyDescent="0.2">
      <c r="A4516" s="3">
        <v>46214.469310624998</v>
      </c>
      <c r="B4516" s="4">
        <f t="shared" si="140"/>
        <v>46214</v>
      </c>
      <c r="C4516" s="5">
        <f t="shared" si="141"/>
        <v>11</v>
      </c>
      <c r="D4516" s="2" t="s">
        <v>29</v>
      </c>
      <c r="E4516" s="2" t="s">
        <v>27</v>
      </c>
      <c r="F4516" s="6">
        <v>0.55900000000000005</v>
      </c>
      <c r="G4516" s="2">
        <v>27</v>
      </c>
      <c r="H4516" s="7">
        <v>1.38</v>
      </c>
      <c r="I4516" s="5">
        <v>276.10000000000002</v>
      </c>
    </row>
    <row r="4517" spans="1:9" x14ac:dyDescent="0.2">
      <c r="A4517" s="3">
        <v>46214.469445462957</v>
      </c>
      <c r="B4517" s="4">
        <f t="shared" si="140"/>
        <v>46214</v>
      </c>
      <c r="C4517" s="5">
        <f t="shared" si="141"/>
        <v>11</v>
      </c>
      <c r="D4517" s="2" t="s">
        <v>26</v>
      </c>
      <c r="E4517" s="2" t="s">
        <v>27</v>
      </c>
      <c r="F4517" s="6">
        <v>0.74099999999999999</v>
      </c>
      <c r="G4517" s="2">
        <v>45</v>
      </c>
      <c r="H4517" s="7">
        <v>2.2799999999999998</v>
      </c>
      <c r="I4517" s="5">
        <v>151.5</v>
      </c>
    </row>
    <row r="4518" spans="1:9" x14ac:dyDescent="0.2">
      <c r="A4518" s="3">
        <v>46214.469715925923</v>
      </c>
      <c r="B4518" s="4">
        <f t="shared" si="140"/>
        <v>46214</v>
      </c>
      <c r="C4518" s="5">
        <f t="shared" si="141"/>
        <v>11</v>
      </c>
      <c r="D4518" s="2" t="s">
        <v>26</v>
      </c>
      <c r="E4518" s="2" t="s">
        <v>28</v>
      </c>
      <c r="F4518" s="6">
        <v>0.65700000000000003</v>
      </c>
      <c r="G4518" s="2">
        <v>375</v>
      </c>
      <c r="H4518" s="7">
        <v>21.06</v>
      </c>
      <c r="I4518" s="5">
        <v>20.7</v>
      </c>
    </row>
    <row r="4519" spans="1:9" x14ac:dyDescent="0.2">
      <c r="A4519" s="3">
        <v>46214.46973157407</v>
      </c>
      <c r="B4519" s="4">
        <f t="shared" si="140"/>
        <v>46214</v>
      </c>
      <c r="C4519" s="5">
        <f t="shared" si="141"/>
        <v>11</v>
      </c>
      <c r="D4519" s="2" t="s">
        <v>26</v>
      </c>
      <c r="E4519" s="2" t="s">
        <v>28</v>
      </c>
      <c r="F4519" s="6">
        <v>0.69399999999999995</v>
      </c>
      <c r="G4519" s="2">
        <v>616</v>
      </c>
      <c r="H4519" s="7">
        <v>36.47</v>
      </c>
      <c r="I4519" s="5">
        <v>12.4</v>
      </c>
    </row>
    <row r="4520" spans="1:9" x14ac:dyDescent="0.2">
      <c r="A4520" s="3">
        <v>46214.469740347216</v>
      </c>
      <c r="B4520" s="4">
        <f t="shared" si="140"/>
        <v>46214</v>
      </c>
      <c r="C4520" s="5">
        <f t="shared" si="141"/>
        <v>11</v>
      </c>
      <c r="D4520" s="2" t="s">
        <v>26</v>
      </c>
      <c r="E4520" s="2" t="s">
        <v>28</v>
      </c>
      <c r="F4520" s="6">
        <v>0.63400000000000001</v>
      </c>
      <c r="G4520" s="2">
        <v>148</v>
      </c>
      <c r="H4520" s="7">
        <v>7.85</v>
      </c>
      <c r="I4520" s="5">
        <v>54.3</v>
      </c>
    </row>
    <row r="4521" spans="1:9" x14ac:dyDescent="0.2">
      <c r="A4521" s="3">
        <v>46214.469802245367</v>
      </c>
      <c r="B4521" s="4">
        <f t="shared" si="140"/>
        <v>46214</v>
      </c>
      <c r="C4521" s="5">
        <f t="shared" si="141"/>
        <v>11</v>
      </c>
      <c r="D4521" s="2" t="s">
        <v>26</v>
      </c>
      <c r="E4521" s="2" t="s">
        <v>27</v>
      </c>
      <c r="F4521" s="6">
        <v>0.85</v>
      </c>
      <c r="G4521" s="2">
        <v>31</v>
      </c>
      <c r="H4521" s="7">
        <v>1.59</v>
      </c>
      <c r="I4521" s="5">
        <v>283.89999999999998</v>
      </c>
    </row>
    <row r="4522" spans="1:9" x14ac:dyDescent="0.2">
      <c r="A4522" s="3">
        <v>46214.469944675933</v>
      </c>
      <c r="B4522" s="4">
        <f t="shared" si="140"/>
        <v>46214</v>
      </c>
      <c r="C4522" s="5">
        <f t="shared" si="141"/>
        <v>11</v>
      </c>
      <c r="D4522" s="2" t="s">
        <v>26</v>
      </c>
      <c r="E4522" s="2" t="s">
        <v>27</v>
      </c>
      <c r="F4522" s="6">
        <v>0.78400000000000003</v>
      </c>
      <c r="G4522" s="2">
        <v>42</v>
      </c>
      <c r="H4522" s="7">
        <v>2.14</v>
      </c>
      <c r="I4522" s="5">
        <v>199.6</v>
      </c>
    </row>
    <row r="4523" spans="1:9" x14ac:dyDescent="0.2">
      <c r="A4523" s="3">
        <v>46214.469980983798</v>
      </c>
      <c r="B4523" s="4">
        <f t="shared" si="140"/>
        <v>46214</v>
      </c>
      <c r="C4523" s="5">
        <f t="shared" si="141"/>
        <v>11</v>
      </c>
      <c r="D4523" s="2" t="s">
        <v>26</v>
      </c>
      <c r="E4523" s="2" t="s">
        <v>28</v>
      </c>
      <c r="F4523" s="6">
        <v>0.71</v>
      </c>
      <c r="G4523" s="2">
        <v>71</v>
      </c>
      <c r="H4523" s="7">
        <v>3.7</v>
      </c>
      <c r="I4523" s="5">
        <v>104.8</v>
      </c>
    </row>
    <row r="4524" spans="1:9" x14ac:dyDescent="0.2">
      <c r="A4524" s="3">
        <v>46214.4700065625</v>
      </c>
      <c r="B4524" s="4">
        <f t="shared" si="140"/>
        <v>46214</v>
      </c>
      <c r="C4524" s="5">
        <f t="shared" si="141"/>
        <v>11</v>
      </c>
      <c r="D4524" s="2" t="s">
        <v>26</v>
      </c>
      <c r="E4524" s="2" t="s">
        <v>28</v>
      </c>
      <c r="F4524" s="6">
        <v>0.66</v>
      </c>
      <c r="G4524" s="2">
        <v>151</v>
      </c>
      <c r="H4524" s="7">
        <v>8.15</v>
      </c>
      <c r="I4524" s="5">
        <v>58.7</v>
      </c>
    </row>
    <row r="4525" spans="1:9" x14ac:dyDescent="0.2">
      <c r="A4525" s="3">
        <v>46214.47015591435</v>
      </c>
      <c r="B4525" s="4">
        <f t="shared" si="140"/>
        <v>46214</v>
      </c>
      <c r="C4525" s="5">
        <f t="shared" si="141"/>
        <v>11</v>
      </c>
      <c r="D4525" s="2" t="s">
        <v>26</v>
      </c>
      <c r="E4525" s="2" t="s">
        <v>27</v>
      </c>
      <c r="F4525" s="6">
        <v>0.70799999999999996</v>
      </c>
      <c r="G4525" s="2">
        <v>58</v>
      </c>
      <c r="H4525" s="7">
        <v>3.1</v>
      </c>
      <c r="I4525" s="5">
        <v>158.9</v>
      </c>
    </row>
    <row r="4526" spans="1:9" x14ac:dyDescent="0.2">
      <c r="A4526" s="3">
        <v>46214.470302939822</v>
      </c>
      <c r="B4526" s="4">
        <f t="shared" si="140"/>
        <v>46214</v>
      </c>
      <c r="C4526" s="5">
        <f t="shared" si="141"/>
        <v>11</v>
      </c>
      <c r="D4526" s="2" t="s">
        <v>26</v>
      </c>
      <c r="E4526" s="2" t="s">
        <v>27</v>
      </c>
      <c r="F4526" s="6">
        <v>0.70599999999999996</v>
      </c>
      <c r="G4526" s="2">
        <v>73</v>
      </c>
      <c r="H4526" s="7">
        <v>3.89</v>
      </c>
      <c r="I4526" s="5">
        <v>115.8</v>
      </c>
    </row>
    <row r="4527" spans="1:9" x14ac:dyDescent="0.2">
      <c r="A4527" s="3">
        <v>46214.470336574072</v>
      </c>
      <c r="B4527" s="4">
        <f t="shared" si="140"/>
        <v>46214</v>
      </c>
      <c r="C4527" s="5">
        <f t="shared" si="141"/>
        <v>11</v>
      </c>
      <c r="D4527" s="2" t="s">
        <v>26</v>
      </c>
      <c r="E4527" s="2" t="s">
        <v>28</v>
      </c>
      <c r="F4527" s="6">
        <v>0.69099999999999995</v>
      </c>
      <c r="G4527" s="2">
        <v>67</v>
      </c>
      <c r="H4527" s="7">
        <v>3.5</v>
      </c>
      <c r="I4527" s="5">
        <v>94.2</v>
      </c>
    </row>
    <row r="4528" spans="1:9" x14ac:dyDescent="0.2">
      <c r="A4528" s="3">
        <v>46214.470427083332</v>
      </c>
      <c r="B4528" s="4">
        <f t="shared" si="140"/>
        <v>46214</v>
      </c>
      <c r="C4528" s="5">
        <f t="shared" si="141"/>
        <v>11</v>
      </c>
      <c r="D4528" s="2" t="s">
        <v>26</v>
      </c>
      <c r="E4528" s="2" t="s">
        <v>27</v>
      </c>
      <c r="F4528" s="6">
        <v>0.66600000000000004</v>
      </c>
      <c r="G4528" s="2">
        <v>1816</v>
      </c>
      <c r="H4528" s="7">
        <v>97.38</v>
      </c>
      <c r="I4528" s="5">
        <v>2.9</v>
      </c>
    </row>
    <row r="4529" spans="1:9" x14ac:dyDescent="0.2">
      <c r="A4529" s="3">
        <v>46214.470473287038</v>
      </c>
      <c r="B4529" s="4">
        <f t="shared" si="140"/>
        <v>46214</v>
      </c>
      <c r="C4529" s="5">
        <f t="shared" si="141"/>
        <v>11</v>
      </c>
      <c r="D4529" s="2" t="s">
        <v>26</v>
      </c>
      <c r="E4529" s="2" t="s">
        <v>27</v>
      </c>
      <c r="F4529" s="6">
        <v>0.80500000000000005</v>
      </c>
      <c r="G4529" s="2">
        <v>202</v>
      </c>
      <c r="H4529" s="7">
        <v>10.72</v>
      </c>
      <c r="I4529" s="5">
        <v>38.6</v>
      </c>
    </row>
    <row r="4530" spans="1:9" x14ac:dyDescent="0.2">
      <c r="A4530" s="3">
        <v>46214.470508437502</v>
      </c>
      <c r="B4530" s="4">
        <f t="shared" si="140"/>
        <v>46214</v>
      </c>
      <c r="C4530" s="5">
        <f t="shared" si="141"/>
        <v>11</v>
      </c>
      <c r="D4530" s="2" t="s">
        <v>26</v>
      </c>
      <c r="E4530" s="2" t="s">
        <v>28</v>
      </c>
      <c r="F4530" s="6">
        <v>0.64900000000000002</v>
      </c>
      <c r="G4530" s="2">
        <v>57</v>
      </c>
      <c r="H4530" s="7">
        <v>3</v>
      </c>
      <c r="I4530" s="5">
        <v>130.4</v>
      </c>
    </row>
    <row r="4531" spans="1:9" x14ac:dyDescent="0.2">
      <c r="A4531" s="3">
        <v>46214.470537465277</v>
      </c>
      <c r="B4531" s="4">
        <f t="shared" si="140"/>
        <v>46214</v>
      </c>
      <c r="C4531" s="5">
        <f t="shared" si="141"/>
        <v>11</v>
      </c>
      <c r="D4531" s="2" t="s">
        <v>26</v>
      </c>
      <c r="E4531" s="2" t="s">
        <v>28</v>
      </c>
      <c r="F4531" s="6">
        <v>0.59199999999999997</v>
      </c>
      <c r="G4531" s="2">
        <v>160</v>
      </c>
      <c r="H4531" s="7">
        <v>10.76</v>
      </c>
      <c r="I4531" s="5">
        <v>43.9</v>
      </c>
    </row>
    <row r="4532" spans="1:9" x14ac:dyDescent="0.2">
      <c r="A4532" s="3">
        <v>46214.470560752306</v>
      </c>
      <c r="B4532" s="4">
        <f t="shared" si="140"/>
        <v>46214</v>
      </c>
      <c r="C4532" s="5">
        <f t="shared" si="141"/>
        <v>11</v>
      </c>
      <c r="D4532" s="2" t="s">
        <v>26</v>
      </c>
      <c r="E4532" s="2" t="s">
        <v>27</v>
      </c>
      <c r="F4532" s="6">
        <v>0.61299999999999999</v>
      </c>
      <c r="G4532" s="2">
        <v>47</v>
      </c>
      <c r="H4532" s="7">
        <v>2.44</v>
      </c>
      <c r="I4532" s="5">
        <v>173.1</v>
      </c>
    </row>
    <row r="4533" spans="1:9" x14ac:dyDescent="0.2">
      <c r="A4533" s="3">
        <v>46214.470563819443</v>
      </c>
      <c r="B4533" s="4">
        <f t="shared" si="140"/>
        <v>46214</v>
      </c>
      <c r="C4533" s="5">
        <f t="shared" si="141"/>
        <v>11</v>
      </c>
      <c r="D4533" s="2" t="s">
        <v>26</v>
      </c>
      <c r="E4533" s="2" t="s">
        <v>28</v>
      </c>
      <c r="F4533" s="6">
        <v>0.67800000000000005</v>
      </c>
      <c r="G4533" s="2">
        <v>127</v>
      </c>
      <c r="H4533" s="7">
        <v>6.73</v>
      </c>
      <c r="I4533" s="5">
        <v>68.2</v>
      </c>
    </row>
    <row r="4534" spans="1:9" x14ac:dyDescent="0.2">
      <c r="A4534" s="3">
        <v>46214.470608483804</v>
      </c>
      <c r="B4534" s="4">
        <f t="shared" si="140"/>
        <v>46214</v>
      </c>
      <c r="C4534" s="5">
        <f t="shared" si="141"/>
        <v>11</v>
      </c>
      <c r="D4534" s="2" t="s">
        <v>26</v>
      </c>
      <c r="E4534" s="2" t="s">
        <v>27</v>
      </c>
      <c r="F4534" s="6">
        <v>0.625</v>
      </c>
      <c r="G4534" s="2">
        <v>377</v>
      </c>
      <c r="H4534" s="7">
        <v>20.66</v>
      </c>
      <c r="I4534" s="5">
        <v>13.3</v>
      </c>
    </row>
    <row r="4535" spans="1:9" x14ac:dyDescent="0.2">
      <c r="A4535" s="3">
        <v>46214.470626828697</v>
      </c>
      <c r="B4535" s="4">
        <f t="shared" si="140"/>
        <v>46214</v>
      </c>
      <c r="C4535" s="5">
        <f t="shared" si="141"/>
        <v>11</v>
      </c>
      <c r="D4535" s="2" t="s">
        <v>26</v>
      </c>
      <c r="E4535" s="2" t="s">
        <v>28</v>
      </c>
      <c r="F4535" s="6">
        <v>0.63800000000000001</v>
      </c>
      <c r="G4535" s="2">
        <v>47</v>
      </c>
      <c r="H4535" s="7">
        <v>2.44</v>
      </c>
      <c r="I4535" s="5">
        <v>142.69999999999999</v>
      </c>
    </row>
    <row r="4536" spans="1:9" x14ac:dyDescent="0.2">
      <c r="A4536" s="3">
        <v>46214.470685671287</v>
      </c>
      <c r="B4536" s="4">
        <f t="shared" si="140"/>
        <v>46214</v>
      </c>
      <c r="C4536" s="5">
        <f t="shared" si="141"/>
        <v>11</v>
      </c>
      <c r="D4536" s="2" t="s">
        <v>29</v>
      </c>
      <c r="E4536" s="2" t="s">
        <v>28</v>
      </c>
      <c r="F4536" s="6">
        <v>0.51200000000000001</v>
      </c>
      <c r="G4536" s="2">
        <v>72</v>
      </c>
      <c r="H4536" s="7">
        <v>4.8499999999999996</v>
      </c>
      <c r="I4536" s="5">
        <v>85.8</v>
      </c>
    </row>
    <row r="4537" spans="1:9" x14ac:dyDescent="0.2">
      <c r="A4537" s="3">
        <v>46214.470759756943</v>
      </c>
      <c r="B4537" s="4">
        <f t="shared" si="140"/>
        <v>46214</v>
      </c>
      <c r="C4537" s="5">
        <f t="shared" si="141"/>
        <v>11</v>
      </c>
      <c r="D4537" s="2" t="s">
        <v>26</v>
      </c>
      <c r="E4537" s="2" t="s">
        <v>28</v>
      </c>
      <c r="F4537" s="6">
        <v>0.68799999999999994</v>
      </c>
      <c r="G4537" s="2">
        <v>112</v>
      </c>
      <c r="H4537" s="7">
        <v>6.01</v>
      </c>
      <c r="I4537" s="5">
        <v>74.099999999999994</v>
      </c>
    </row>
    <row r="4538" spans="1:9" x14ac:dyDescent="0.2">
      <c r="A4538" s="3">
        <v>46214.470783067132</v>
      </c>
      <c r="B4538" s="4">
        <f t="shared" si="140"/>
        <v>46214</v>
      </c>
      <c r="C4538" s="5">
        <f t="shared" si="141"/>
        <v>11</v>
      </c>
      <c r="D4538" s="2" t="s">
        <v>26</v>
      </c>
      <c r="E4538" s="2" t="s">
        <v>28</v>
      </c>
      <c r="F4538" s="6">
        <v>0.64100000000000001</v>
      </c>
      <c r="G4538" s="2">
        <v>101</v>
      </c>
      <c r="H4538" s="7">
        <v>5.35</v>
      </c>
      <c r="I4538" s="5">
        <v>83.6</v>
      </c>
    </row>
    <row r="4539" spans="1:9" x14ac:dyDescent="0.2">
      <c r="A4539" s="3">
        <v>46214.470827349527</v>
      </c>
      <c r="B4539" s="4">
        <f t="shared" si="140"/>
        <v>46214</v>
      </c>
      <c r="C4539" s="5">
        <f t="shared" si="141"/>
        <v>11</v>
      </c>
      <c r="D4539" s="2" t="s">
        <v>26</v>
      </c>
      <c r="E4539" s="2" t="s">
        <v>28</v>
      </c>
      <c r="F4539" s="6">
        <v>0.61499999999999999</v>
      </c>
      <c r="G4539" s="2">
        <v>108</v>
      </c>
      <c r="H4539" s="7">
        <v>6.6</v>
      </c>
      <c r="I4539" s="5">
        <v>70.5</v>
      </c>
    </row>
    <row r="4540" spans="1:9" x14ac:dyDescent="0.2">
      <c r="A4540" s="3">
        <v>46214.470904120368</v>
      </c>
      <c r="B4540" s="4">
        <f t="shared" si="140"/>
        <v>46214</v>
      </c>
      <c r="C4540" s="5">
        <f t="shared" si="141"/>
        <v>11</v>
      </c>
      <c r="D4540" s="2" t="s">
        <v>26</v>
      </c>
      <c r="E4540" s="2" t="s">
        <v>27</v>
      </c>
      <c r="F4540" s="6">
        <v>0.72699999999999998</v>
      </c>
      <c r="G4540" s="2">
        <v>26</v>
      </c>
      <c r="H4540" s="7">
        <v>1.35</v>
      </c>
      <c r="I4540" s="5">
        <v>227</v>
      </c>
    </row>
    <row r="4541" spans="1:9" x14ac:dyDescent="0.2">
      <c r="A4541" s="3">
        <v>46214.47100229167</v>
      </c>
      <c r="B4541" s="4">
        <f t="shared" si="140"/>
        <v>46214</v>
      </c>
      <c r="C4541" s="5">
        <f t="shared" si="141"/>
        <v>11</v>
      </c>
      <c r="D4541" s="2" t="s">
        <v>26</v>
      </c>
      <c r="E4541" s="2" t="s">
        <v>27</v>
      </c>
      <c r="F4541" s="6">
        <v>0.63500000000000001</v>
      </c>
      <c r="G4541" s="2">
        <v>46</v>
      </c>
      <c r="H4541" s="7">
        <v>2.38</v>
      </c>
      <c r="I4541" s="5">
        <v>186.1</v>
      </c>
    </row>
    <row r="4542" spans="1:9" x14ac:dyDescent="0.2">
      <c r="A4542" s="3">
        <v>46214.471003032413</v>
      </c>
      <c r="B4542" s="4">
        <f t="shared" si="140"/>
        <v>46214</v>
      </c>
      <c r="C4542" s="5">
        <f t="shared" si="141"/>
        <v>11</v>
      </c>
      <c r="D4542" s="2" t="s">
        <v>26</v>
      </c>
      <c r="E4542" s="2" t="s">
        <v>27</v>
      </c>
      <c r="F4542" s="6">
        <v>0.67500000000000004</v>
      </c>
      <c r="G4542" s="2">
        <v>544</v>
      </c>
      <c r="H4542" s="7">
        <v>28.87</v>
      </c>
      <c r="I4542" s="5">
        <v>6.8</v>
      </c>
    </row>
    <row r="4543" spans="1:9" x14ac:dyDescent="0.2">
      <c r="A4543" s="3">
        <v>46214.471059201387</v>
      </c>
      <c r="B4543" s="4">
        <f t="shared" si="140"/>
        <v>46214</v>
      </c>
      <c r="C4543" s="5">
        <f t="shared" si="141"/>
        <v>11</v>
      </c>
      <c r="D4543" s="2" t="s">
        <v>26</v>
      </c>
      <c r="E4543" s="2" t="s">
        <v>27</v>
      </c>
      <c r="F4543" s="6">
        <v>0.623</v>
      </c>
      <c r="G4543" s="2">
        <v>55</v>
      </c>
      <c r="H4543" s="7">
        <v>2.94</v>
      </c>
      <c r="I4543" s="5">
        <v>65.599999999999994</v>
      </c>
    </row>
    <row r="4544" spans="1:9" x14ac:dyDescent="0.2">
      <c r="A4544" s="3">
        <v>46214.471193634257</v>
      </c>
      <c r="B4544" s="4">
        <f t="shared" si="140"/>
        <v>46214</v>
      </c>
      <c r="C4544" s="5">
        <f t="shared" si="141"/>
        <v>11</v>
      </c>
      <c r="D4544" s="2" t="s">
        <v>26</v>
      </c>
      <c r="E4544" s="2" t="s">
        <v>27</v>
      </c>
      <c r="F4544" s="6">
        <v>0.75800000000000001</v>
      </c>
      <c r="G4544" s="2">
        <v>75</v>
      </c>
      <c r="H4544" s="7">
        <v>3.93</v>
      </c>
      <c r="I4544" s="5">
        <v>121.3</v>
      </c>
    </row>
    <row r="4545" spans="1:9" x14ac:dyDescent="0.2">
      <c r="A4545" s="3">
        <v>46214.471586284722</v>
      </c>
      <c r="B4545" s="4">
        <f t="shared" si="140"/>
        <v>46214</v>
      </c>
      <c r="C4545" s="5">
        <f t="shared" si="141"/>
        <v>11</v>
      </c>
      <c r="D4545" s="2" t="s">
        <v>26</v>
      </c>
      <c r="E4545" s="2" t="s">
        <v>28</v>
      </c>
      <c r="F4545" s="6">
        <v>0.69499999999999995</v>
      </c>
      <c r="G4545" s="2">
        <v>79</v>
      </c>
      <c r="H4545" s="7">
        <v>4.42</v>
      </c>
      <c r="I4545" s="5">
        <v>90.4</v>
      </c>
    </row>
    <row r="4546" spans="1:9" x14ac:dyDescent="0.2">
      <c r="A4546" s="3">
        <v>46214.471600405093</v>
      </c>
      <c r="B4546" s="4">
        <f t="shared" ref="B4546:B4609" si="142">INT(A4546)</f>
        <v>46214</v>
      </c>
      <c r="C4546" s="5">
        <f t="shared" ref="C4546:C4609" si="143">HOUR(A4546)</f>
        <v>11</v>
      </c>
      <c r="D4546" s="2" t="s">
        <v>26</v>
      </c>
      <c r="E4546" s="2" t="s">
        <v>28</v>
      </c>
      <c r="F4546" s="6">
        <v>0.64400000000000002</v>
      </c>
      <c r="G4546" s="2">
        <v>148</v>
      </c>
      <c r="H4546" s="7">
        <v>7.92</v>
      </c>
      <c r="I4546" s="5">
        <v>57.4</v>
      </c>
    </row>
    <row r="4547" spans="1:9" x14ac:dyDescent="0.2">
      <c r="A4547" s="3">
        <v>46214.47161453704</v>
      </c>
      <c r="B4547" s="4">
        <f t="shared" si="142"/>
        <v>46214</v>
      </c>
      <c r="C4547" s="5">
        <f t="shared" si="143"/>
        <v>11</v>
      </c>
      <c r="D4547" s="2" t="s">
        <v>26</v>
      </c>
      <c r="E4547" s="2" t="s">
        <v>28</v>
      </c>
      <c r="F4547" s="6">
        <v>0.59599999999999997</v>
      </c>
      <c r="G4547" s="2">
        <v>153</v>
      </c>
      <c r="H4547" s="7">
        <v>8.09</v>
      </c>
      <c r="I4547" s="5">
        <v>59.7</v>
      </c>
    </row>
    <row r="4548" spans="1:9" x14ac:dyDescent="0.2">
      <c r="A4548" s="3">
        <v>46214.471786793983</v>
      </c>
      <c r="B4548" s="4">
        <f t="shared" si="142"/>
        <v>46214</v>
      </c>
      <c r="C4548" s="5">
        <f t="shared" si="143"/>
        <v>11</v>
      </c>
      <c r="D4548" s="2" t="s">
        <v>26</v>
      </c>
      <c r="E4548" s="2" t="s">
        <v>28</v>
      </c>
      <c r="F4548" s="6">
        <v>0.70099999999999996</v>
      </c>
      <c r="G4548" s="2">
        <v>136</v>
      </c>
      <c r="H4548" s="7">
        <v>7.23</v>
      </c>
      <c r="I4548" s="5">
        <v>66.3</v>
      </c>
    </row>
    <row r="4549" spans="1:9" x14ac:dyDescent="0.2">
      <c r="A4549" s="3">
        <v>46214.471790231481</v>
      </c>
      <c r="B4549" s="4">
        <f t="shared" si="142"/>
        <v>46214</v>
      </c>
      <c r="C4549" s="5">
        <f t="shared" si="143"/>
        <v>11</v>
      </c>
      <c r="D4549" s="2" t="s">
        <v>26</v>
      </c>
      <c r="E4549" s="2" t="s">
        <v>27</v>
      </c>
      <c r="F4549" s="6">
        <v>0.67700000000000005</v>
      </c>
      <c r="G4549" s="2">
        <v>1931</v>
      </c>
      <c r="H4549" s="7">
        <v>103.35</v>
      </c>
      <c r="I4549" s="5">
        <v>2.6</v>
      </c>
    </row>
    <row r="4550" spans="1:9" x14ac:dyDescent="0.2">
      <c r="A4550" s="3">
        <v>46214.471819629631</v>
      </c>
      <c r="B4550" s="4">
        <f t="shared" si="142"/>
        <v>46214</v>
      </c>
      <c r="C4550" s="5">
        <f t="shared" si="143"/>
        <v>11</v>
      </c>
      <c r="D4550" s="2" t="s">
        <v>30</v>
      </c>
      <c r="E4550" s="2" t="s">
        <v>27</v>
      </c>
      <c r="F4550" s="6">
        <v>0.48</v>
      </c>
      <c r="G4550" s="2">
        <v>27</v>
      </c>
      <c r="H4550" s="7">
        <v>1.45</v>
      </c>
      <c r="I4550" s="5">
        <v>134.69999999999999</v>
      </c>
    </row>
    <row r="4551" spans="1:9" x14ac:dyDescent="0.2">
      <c r="A4551" s="3">
        <v>46214.471886087973</v>
      </c>
      <c r="B4551" s="4">
        <f t="shared" si="142"/>
        <v>46214</v>
      </c>
      <c r="C4551" s="5">
        <f t="shared" si="143"/>
        <v>11</v>
      </c>
      <c r="D4551" s="2" t="s">
        <v>26</v>
      </c>
      <c r="E4551" s="2" t="s">
        <v>27</v>
      </c>
      <c r="F4551" s="6">
        <v>0.68300000000000005</v>
      </c>
      <c r="G4551" s="2">
        <v>175</v>
      </c>
      <c r="H4551" s="7">
        <v>9.4700000000000006</v>
      </c>
      <c r="I4551" s="5">
        <v>27.7</v>
      </c>
    </row>
    <row r="4552" spans="1:9" x14ac:dyDescent="0.2">
      <c r="A4552" s="3">
        <v>46214.471938831019</v>
      </c>
      <c r="B4552" s="4">
        <f t="shared" si="142"/>
        <v>46214</v>
      </c>
      <c r="C4552" s="5">
        <f t="shared" si="143"/>
        <v>11</v>
      </c>
      <c r="D4552" s="2" t="s">
        <v>26</v>
      </c>
      <c r="E4552" s="2" t="s">
        <v>27</v>
      </c>
      <c r="F4552" s="6">
        <v>0.69899999999999995</v>
      </c>
      <c r="G4552" s="2">
        <v>69</v>
      </c>
      <c r="H4552" s="7">
        <v>6.73</v>
      </c>
      <c r="I4552" s="5">
        <v>90.6</v>
      </c>
    </row>
    <row r="4553" spans="1:9" x14ac:dyDescent="0.2">
      <c r="A4553" s="3">
        <v>46214.471962129632</v>
      </c>
      <c r="B4553" s="4">
        <f t="shared" si="142"/>
        <v>46214</v>
      </c>
      <c r="C4553" s="5">
        <f t="shared" si="143"/>
        <v>11</v>
      </c>
      <c r="D4553" s="2" t="s">
        <v>26</v>
      </c>
      <c r="E4553" s="2" t="s">
        <v>28</v>
      </c>
      <c r="F4553" s="6">
        <v>0.59699999999999998</v>
      </c>
      <c r="G4553" s="2">
        <v>86</v>
      </c>
      <c r="H4553" s="7">
        <v>4.5199999999999996</v>
      </c>
      <c r="I4553" s="5">
        <v>99.8</v>
      </c>
    </row>
    <row r="4554" spans="1:9" x14ac:dyDescent="0.2">
      <c r="A4554" s="3">
        <v>46214.471985405093</v>
      </c>
      <c r="B4554" s="4">
        <f t="shared" si="142"/>
        <v>46214</v>
      </c>
      <c r="C4554" s="5">
        <f t="shared" si="143"/>
        <v>11</v>
      </c>
      <c r="D4554" s="2" t="s">
        <v>26</v>
      </c>
      <c r="E4554" s="2" t="s">
        <v>27</v>
      </c>
      <c r="F4554" s="6">
        <v>0.83599999999999997</v>
      </c>
      <c r="G4554" s="2">
        <v>56</v>
      </c>
      <c r="H4554" s="7">
        <v>2.9</v>
      </c>
      <c r="I4554" s="5">
        <v>163.30000000000001</v>
      </c>
    </row>
    <row r="4555" spans="1:9" x14ac:dyDescent="0.2">
      <c r="A4555" s="3">
        <v>46214.472006412027</v>
      </c>
      <c r="B4555" s="4">
        <f t="shared" si="142"/>
        <v>46214</v>
      </c>
      <c r="C4555" s="5">
        <f t="shared" si="143"/>
        <v>11</v>
      </c>
      <c r="D4555" s="2" t="s">
        <v>29</v>
      </c>
      <c r="E4555" s="2" t="s">
        <v>27</v>
      </c>
      <c r="F4555" s="6">
        <v>0.71399999999999997</v>
      </c>
      <c r="G4555" s="2">
        <v>46</v>
      </c>
      <c r="H4555" s="7">
        <v>2.38</v>
      </c>
      <c r="I4555" s="5">
        <v>177</v>
      </c>
    </row>
    <row r="4556" spans="1:9" x14ac:dyDescent="0.2">
      <c r="A4556" s="3">
        <v>46214.472022453701</v>
      </c>
      <c r="B4556" s="4">
        <f t="shared" si="142"/>
        <v>46214</v>
      </c>
      <c r="C4556" s="5">
        <f t="shared" si="143"/>
        <v>11</v>
      </c>
      <c r="D4556" s="2" t="s">
        <v>26</v>
      </c>
      <c r="E4556" s="2" t="s">
        <v>28</v>
      </c>
      <c r="F4556" s="6">
        <v>0.69399999999999995</v>
      </c>
      <c r="G4556" s="2">
        <v>53</v>
      </c>
      <c r="H4556" s="7">
        <v>2.74</v>
      </c>
      <c r="I4556" s="5">
        <v>132.30000000000001</v>
      </c>
    </row>
    <row r="4557" spans="1:9" x14ac:dyDescent="0.2">
      <c r="A4557" s="3">
        <v>46214.472035810177</v>
      </c>
      <c r="B4557" s="4">
        <f t="shared" si="142"/>
        <v>46214</v>
      </c>
      <c r="C4557" s="5">
        <f t="shared" si="143"/>
        <v>11</v>
      </c>
      <c r="D4557" s="2" t="s">
        <v>26</v>
      </c>
      <c r="E4557" s="2" t="s">
        <v>27</v>
      </c>
      <c r="F4557" s="6">
        <v>0.76500000000000001</v>
      </c>
      <c r="G4557" s="2">
        <v>54</v>
      </c>
      <c r="H4557" s="7">
        <v>5.38</v>
      </c>
      <c r="I4557" s="5">
        <v>89.6</v>
      </c>
    </row>
    <row r="4558" spans="1:9" x14ac:dyDescent="0.2">
      <c r="A4558" s="3">
        <v>46214.472390659721</v>
      </c>
      <c r="B4558" s="4">
        <f t="shared" si="142"/>
        <v>46214</v>
      </c>
      <c r="C4558" s="5">
        <f t="shared" si="143"/>
        <v>11</v>
      </c>
      <c r="D4558" s="2" t="s">
        <v>26</v>
      </c>
      <c r="E4558" s="2" t="s">
        <v>28</v>
      </c>
      <c r="F4558" s="6">
        <v>0.624</v>
      </c>
      <c r="G4558" s="2">
        <v>160</v>
      </c>
      <c r="H4558" s="7">
        <v>8.42</v>
      </c>
      <c r="I4558" s="5">
        <v>57.8</v>
      </c>
    </row>
    <row r="4559" spans="1:9" x14ac:dyDescent="0.2">
      <c r="A4559" s="3">
        <v>46214.472515196758</v>
      </c>
      <c r="B4559" s="4">
        <f t="shared" si="142"/>
        <v>46214</v>
      </c>
      <c r="C4559" s="5">
        <f t="shared" si="143"/>
        <v>11</v>
      </c>
      <c r="D4559" s="2" t="s">
        <v>26</v>
      </c>
      <c r="E4559" s="2" t="s">
        <v>28</v>
      </c>
      <c r="F4559" s="6">
        <v>0.69599999999999995</v>
      </c>
      <c r="G4559" s="2">
        <v>95</v>
      </c>
      <c r="H4559" s="7">
        <v>4.95</v>
      </c>
      <c r="I4559" s="5">
        <v>84.2</v>
      </c>
    </row>
    <row r="4560" spans="1:9" x14ac:dyDescent="0.2">
      <c r="A4560" s="3">
        <v>46214.472582766197</v>
      </c>
      <c r="B4560" s="4">
        <f t="shared" si="142"/>
        <v>46214</v>
      </c>
      <c r="C4560" s="5">
        <f t="shared" si="143"/>
        <v>11</v>
      </c>
      <c r="D4560" s="2" t="s">
        <v>26</v>
      </c>
      <c r="E4560" s="2" t="s">
        <v>27</v>
      </c>
      <c r="F4560" s="6">
        <v>0.63600000000000001</v>
      </c>
      <c r="G4560" s="2">
        <v>57</v>
      </c>
      <c r="H4560" s="7">
        <v>3</v>
      </c>
      <c r="I4560" s="5">
        <v>149.4</v>
      </c>
    </row>
    <row r="4561" spans="1:9" x14ac:dyDescent="0.2">
      <c r="A4561" s="3">
        <v>46214.472585057869</v>
      </c>
      <c r="B4561" s="4">
        <f t="shared" si="142"/>
        <v>46214</v>
      </c>
      <c r="C4561" s="5">
        <f t="shared" si="143"/>
        <v>11</v>
      </c>
      <c r="D4561" s="2" t="s">
        <v>26</v>
      </c>
      <c r="E4561" s="2" t="s">
        <v>28</v>
      </c>
      <c r="F4561" s="6">
        <v>0.57599999999999996</v>
      </c>
      <c r="G4561" s="2">
        <v>214</v>
      </c>
      <c r="H4561" s="7">
        <v>11.29</v>
      </c>
      <c r="I4561" s="5">
        <v>43.3</v>
      </c>
    </row>
    <row r="4562" spans="1:9" x14ac:dyDescent="0.2">
      <c r="A4562" s="3">
        <v>46214.472665659719</v>
      </c>
      <c r="B4562" s="4">
        <f t="shared" si="142"/>
        <v>46214</v>
      </c>
      <c r="C4562" s="5">
        <f t="shared" si="143"/>
        <v>11</v>
      </c>
      <c r="D4562" s="2" t="s">
        <v>26</v>
      </c>
      <c r="E4562" s="2" t="s">
        <v>27</v>
      </c>
      <c r="F4562" s="6">
        <v>0.75700000000000001</v>
      </c>
      <c r="G4562" s="2">
        <v>82</v>
      </c>
      <c r="H4562" s="7">
        <v>4.29</v>
      </c>
      <c r="I4562" s="5">
        <v>111.3</v>
      </c>
    </row>
    <row r="4563" spans="1:9" x14ac:dyDescent="0.2">
      <c r="A4563" s="3">
        <v>46214.472740497687</v>
      </c>
      <c r="B4563" s="4">
        <f t="shared" si="142"/>
        <v>46214</v>
      </c>
      <c r="C4563" s="5">
        <f t="shared" si="143"/>
        <v>11</v>
      </c>
      <c r="D4563" s="2" t="s">
        <v>26</v>
      </c>
      <c r="E4563" s="2" t="s">
        <v>28</v>
      </c>
      <c r="F4563" s="6">
        <v>0.73099999999999998</v>
      </c>
      <c r="G4563" s="2">
        <v>147</v>
      </c>
      <c r="H4563" s="7">
        <v>7.82</v>
      </c>
      <c r="I4563" s="5">
        <v>25.6</v>
      </c>
    </row>
    <row r="4564" spans="1:9" x14ac:dyDescent="0.2">
      <c r="A4564" s="3">
        <v>46214.472914675927</v>
      </c>
      <c r="B4564" s="4">
        <f t="shared" si="142"/>
        <v>46214</v>
      </c>
      <c r="C4564" s="5">
        <f t="shared" si="143"/>
        <v>11</v>
      </c>
      <c r="D4564" s="2" t="s">
        <v>26</v>
      </c>
      <c r="E4564" s="2" t="s">
        <v>27</v>
      </c>
      <c r="F4564" s="6">
        <v>0.67500000000000004</v>
      </c>
      <c r="G4564" s="2">
        <v>45</v>
      </c>
      <c r="H4564" s="7">
        <v>2.38</v>
      </c>
      <c r="I4564" s="5">
        <v>207.7</v>
      </c>
    </row>
    <row r="4565" spans="1:9" x14ac:dyDescent="0.2">
      <c r="A4565" s="3">
        <v>46214.472916597217</v>
      </c>
      <c r="B4565" s="4">
        <f t="shared" si="142"/>
        <v>46214</v>
      </c>
      <c r="C4565" s="5">
        <f t="shared" si="143"/>
        <v>11</v>
      </c>
      <c r="D4565" s="2" t="s">
        <v>26</v>
      </c>
      <c r="E4565" s="2" t="s">
        <v>28</v>
      </c>
      <c r="F4565" s="6">
        <v>0.60099999999999998</v>
      </c>
      <c r="G4565" s="2">
        <v>164</v>
      </c>
      <c r="H4565" s="7">
        <v>9.14</v>
      </c>
      <c r="I4565" s="5">
        <v>51.8</v>
      </c>
    </row>
    <row r="4566" spans="1:9" x14ac:dyDescent="0.2">
      <c r="A4566" s="3">
        <v>46214.472940624997</v>
      </c>
      <c r="B4566" s="4">
        <f t="shared" si="142"/>
        <v>46214</v>
      </c>
      <c r="C4566" s="5">
        <f t="shared" si="143"/>
        <v>11</v>
      </c>
      <c r="D4566" s="2" t="s">
        <v>26</v>
      </c>
      <c r="E4566" s="2" t="s">
        <v>27</v>
      </c>
      <c r="F4566" s="6">
        <v>0.64600000000000002</v>
      </c>
      <c r="G4566" s="2">
        <v>21</v>
      </c>
      <c r="H4566" s="7">
        <v>1.29</v>
      </c>
      <c r="I4566" s="5">
        <v>296.3</v>
      </c>
    </row>
    <row r="4567" spans="1:9" x14ac:dyDescent="0.2">
      <c r="A4567" s="3">
        <v>46214.473016284719</v>
      </c>
      <c r="B4567" s="4">
        <f t="shared" si="142"/>
        <v>46214</v>
      </c>
      <c r="C4567" s="5">
        <f t="shared" si="143"/>
        <v>11</v>
      </c>
      <c r="D4567" s="2" t="s">
        <v>26</v>
      </c>
      <c r="E4567" s="2" t="s">
        <v>27</v>
      </c>
      <c r="F4567" s="6">
        <v>0.71399999999999997</v>
      </c>
      <c r="G4567" s="2">
        <v>20</v>
      </c>
      <c r="H4567" s="7">
        <v>1.02</v>
      </c>
      <c r="I4567" s="5">
        <v>193.3</v>
      </c>
    </row>
    <row r="4568" spans="1:9" x14ac:dyDescent="0.2">
      <c r="A4568" s="3">
        <v>46214.473049884262</v>
      </c>
      <c r="B4568" s="4">
        <f t="shared" si="142"/>
        <v>46214</v>
      </c>
      <c r="C4568" s="5">
        <f t="shared" si="143"/>
        <v>11</v>
      </c>
      <c r="D4568" s="2" t="s">
        <v>26</v>
      </c>
      <c r="E4568" s="2" t="s">
        <v>28</v>
      </c>
      <c r="F4568" s="6">
        <v>0.50600000000000001</v>
      </c>
      <c r="G4568" s="2">
        <v>174</v>
      </c>
      <c r="H4568" s="7">
        <v>10.1</v>
      </c>
      <c r="I4568" s="5">
        <v>47.7</v>
      </c>
    </row>
    <row r="4569" spans="1:9" x14ac:dyDescent="0.2">
      <c r="A4569" s="3">
        <v>46214.473081574077</v>
      </c>
      <c r="B4569" s="4">
        <f t="shared" si="142"/>
        <v>46214</v>
      </c>
      <c r="C4569" s="5">
        <f t="shared" si="143"/>
        <v>11</v>
      </c>
      <c r="D4569" s="2" t="s">
        <v>26</v>
      </c>
      <c r="E4569" s="2" t="s">
        <v>28</v>
      </c>
      <c r="F4569" s="6">
        <v>0.68300000000000005</v>
      </c>
      <c r="G4569" s="2">
        <v>119</v>
      </c>
      <c r="H4569" s="7">
        <v>6.27</v>
      </c>
      <c r="I4569" s="5">
        <v>65.3</v>
      </c>
    </row>
    <row r="4570" spans="1:9" x14ac:dyDescent="0.2">
      <c r="A4570" s="3">
        <v>46214.473195023151</v>
      </c>
      <c r="B4570" s="4">
        <f t="shared" si="142"/>
        <v>46214</v>
      </c>
      <c r="C4570" s="5">
        <f t="shared" si="143"/>
        <v>11</v>
      </c>
      <c r="D4570" s="2" t="s">
        <v>26</v>
      </c>
      <c r="E4570" s="2" t="s">
        <v>28</v>
      </c>
      <c r="F4570" s="6">
        <v>0.66</v>
      </c>
      <c r="G4570" s="2">
        <v>43</v>
      </c>
      <c r="H4570" s="7">
        <v>2.2400000000000002</v>
      </c>
      <c r="I4570" s="5">
        <v>139.1</v>
      </c>
    </row>
    <row r="4571" spans="1:9" x14ac:dyDescent="0.2">
      <c r="A4571" s="3">
        <v>46214.473225937501</v>
      </c>
      <c r="B4571" s="4">
        <f t="shared" si="142"/>
        <v>46214</v>
      </c>
      <c r="C4571" s="5">
        <f t="shared" si="143"/>
        <v>11</v>
      </c>
      <c r="D4571" s="2" t="s">
        <v>26</v>
      </c>
      <c r="E4571" s="2" t="s">
        <v>28</v>
      </c>
      <c r="F4571" s="6">
        <v>0.53100000000000003</v>
      </c>
      <c r="G4571" s="2">
        <v>77</v>
      </c>
      <c r="H4571" s="7">
        <v>4.0199999999999996</v>
      </c>
      <c r="I4571" s="5">
        <v>98.5</v>
      </c>
    </row>
    <row r="4572" spans="1:9" x14ac:dyDescent="0.2">
      <c r="A4572" s="3">
        <v>46214.473239328698</v>
      </c>
      <c r="B4572" s="4">
        <f t="shared" si="142"/>
        <v>46214</v>
      </c>
      <c r="C4572" s="5">
        <f t="shared" si="143"/>
        <v>11</v>
      </c>
      <c r="D4572" s="2" t="s">
        <v>26</v>
      </c>
      <c r="E4572" s="2" t="s">
        <v>28</v>
      </c>
      <c r="F4572" s="6">
        <v>0.68700000000000006</v>
      </c>
      <c r="G4572" s="2">
        <v>50</v>
      </c>
      <c r="H4572" s="7">
        <v>2.61</v>
      </c>
      <c r="I4572" s="5">
        <v>114.5</v>
      </c>
    </row>
    <row r="4573" spans="1:9" x14ac:dyDescent="0.2">
      <c r="A4573" s="3">
        <v>46214.473365370373</v>
      </c>
      <c r="B4573" s="4">
        <f t="shared" si="142"/>
        <v>46214</v>
      </c>
      <c r="C4573" s="5">
        <f t="shared" si="143"/>
        <v>11</v>
      </c>
      <c r="D4573" s="2" t="s">
        <v>26</v>
      </c>
      <c r="E4573" s="2" t="s">
        <v>27</v>
      </c>
      <c r="F4573" s="6">
        <v>0.627</v>
      </c>
      <c r="G4573" s="2">
        <v>2185</v>
      </c>
      <c r="H4573" s="7">
        <v>118.64</v>
      </c>
      <c r="I4573" s="5">
        <v>2.2999999999999998</v>
      </c>
    </row>
    <row r="4574" spans="1:9" x14ac:dyDescent="0.2">
      <c r="A4574" s="3">
        <v>46214.473383680554</v>
      </c>
      <c r="B4574" s="4">
        <f t="shared" si="142"/>
        <v>46214</v>
      </c>
      <c r="C4574" s="5">
        <f t="shared" si="143"/>
        <v>11</v>
      </c>
      <c r="D4574" s="2" t="s">
        <v>26</v>
      </c>
      <c r="E4574" s="2" t="s">
        <v>28</v>
      </c>
      <c r="F4574" s="6">
        <v>0.51</v>
      </c>
      <c r="G4574" s="2">
        <v>170</v>
      </c>
      <c r="H4574" s="7">
        <v>9.33</v>
      </c>
      <c r="I4574" s="5">
        <v>53.7</v>
      </c>
    </row>
    <row r="4575" spans="1:9" x14ac:dyDescent="0.2">
      <c r="A4575" s="3">
        <v>46214.47339402778</v>
      </c>
      <c r="B4575" s="4">
        <f t="shared" si="142"/>
        <v>46214</v>
      </c>
      <c r="C4575" s="5">
        <f t="shared" si="143"/>
        <v>11</v>
      </c>
      <c r="D4575" s="2" t="s">
        <v>26</v>
      </c>
      <c r="E4575" s="2" t="s">
        <v>28</v>
      </c>
      <c r="F4575" s="6">
        <v>0.65700000000000003</v>
      </c>
      <c r="G4575" s="2">
        <v>74</v>
      </c>
      <c r="H4575" s="7">
        <v>4.6900000000000004</v>
      </c>
      <c r="I4575" s="5">
        <v>90.3</v>
      </c>
    </row>
    <row r="4576" spans="1:9" x14ac:dyDescent="0.2">
      <c r="A4576" s="3">
        <v>46214.473512025463</v>
      </c>
      <c r="B4576" s="4">
        <f t="shared" si="142"/>
        <v>46214</v>
      </c>
      <c r="C4576" s="5">
        <f t="shared" si="143"/>
        <v>11</v>
      </c>
      <c r="D4576" s="2" t="s">
        <v>26</v>
      </c>
      <c r="E4576" s="2" t="s">
        <v>28</v>
      </c>
      <c r="F4576" s="6">
        <v>0.64</v>
      </c>
      <c r="G4576" s="2">
        <v>189</v>
      </c>
      <c r="H4576" s="7">
        <v>10.029999999999999</v>
      </c>
      <c r="I4576" s="5">
        <v>19.8</v>
      </c>
    </row>
    <row r="4577" spans="1:9" x14ac:dyDescent="0.2">
      <c r="A4577" s="3">
        <v>46214.47352579861</v>
      </c>
      <c r="B4577" s="4">
        <f t="shared" si="142"/>
        <v>46214</v>
      </c>
      <c r="C4577" s="5">
        <f t="shared" si="143"/>
        <v>11</v>
      </c>
      <c r="D4577" s="2" t="s">
        <v>26</v>
      </c>
      <c r="E4577" s="2" t="s">
        <v>28</v>
      </c>
      <c r="F4577" s="6">
        <v>0.79600000000000004</v>
      </c>
      <c r="G4577" s="2">
        <v>60</v>
      </c>
      <c r="H4577" s="7">
        <v>3.1</v>
      </c>
      <c r="I4577" s="5">
        <v>148</v>
      </c>
    </row>
    <row r="4578" spans="1:9" x14ac:dyDescent="0.2">
      <c r="A4578" s="3">
        <v>46214.473534571764</v>
      </c>
      <c r="B4578" s="4">
        <f t="shared" si="142"/>
        <v>46214</v>
      </c>
      <c r="C4578" s="5">
        <f t="shared" si="143"/>
        <v>11</v>
      </c>
      <c r="D4578" s="2" t="s">
        <v>26</v>
      </c>
      <c r="E4578" s="2" t="s">
        <v>27</v>
      </c>
      <c r="F4578" s="6">
        <v>0.82499999999999996</v>
      </c>
      <c r="G4578" s="2">
        <v>83</v>
      </c>
      <c r="H4578" s="7">
        <v>4.3499999999999996</v>
      </c>
      <c r="I4578" s="5">
        <v>115.9</v>
      </c>
    </row>
    <row r="4579" spans="1:9" x14ac:dyDescent="0.2">
      <c r="A4579" s="3">
        <v>46214.473575798613</v>
      </c>
      <c r="B4579" s="4">
        <f t="shared" si="142"/>
        <v>46214</v>
      </c>
      <c r="C4579" s="5">
        <f t="shared" si="143"/>
        <v>11</v>
      </c>
      <c r="D4579" s="2" t="s">
        <v>26</v>
      </c>
      <c r="E4579" s="2" t="s">
        <v>28</v>
      </c>
      <c r="F4579" s="6">
        <v>0.71099999999999997</v>
      </c>
      <c r="G4579" s="2">
        <v>50</v>
      </c>
      <c r="H4579" s="7">
        <v>2.64</v>
      </c>
      <c r="I4579" s="5">
        <v>151.30000000000001</v>
      </c>
    </row>
    <row r="4580" spans="1:9" x14ac:dyDescent="0.2">
      <c r="A4580" s="3">
        <v>46214.47359184028</v>
      </c>
      <c r="B4580" s="4">
        <f t="shared" si="142"/>
        <v>46214</v>
      </c>
      <c r="C4580" s="5">
        <f t="shared" si="143"/>
        <v>11</v>
      </c>
      <c r="D4580" s="2" t="s">
        <v>26</v>
      </c>
      <c r="E4580" s="2" t="s">
        <v>27</v>
      </c>
      <c r="F4580" s="6">
        <v>0.8</v>
      </c>
      <c r="G4580" s="2">
        <v>68</v>
      </c>
      <c r="H4580" s="7">
        <v>3.56</v>
      </c>
      <c r="I4580" s="5">
        <v>130.1</v>
      </c>
    </row>
    <row r="4581" spans="1:9" x14ac:dyDescent="0.2">
      <c r="A4581" s="3">
        <v>46214.473599907411</v>
      </c>
      <c r="B4581" s="4">
        <f t="shared" si="142"/>
        <v>46214</v>
      </c>
      <c r="C4581" s="5">
        <f t="shared" si="143"/>
        <v>11</v>
      </c>
      <c r="D4581" s="2" t="s">
        <v>26</v>
      </c>
      <c r="E4581" s="2" t="s">
        <v>27</v>
      </c>
      <c r="F4581" s="6">
        <v>0.53100000000000003</v>
      </c>
      <c r="G4581" s="2">
        <v>34</v>
      </c>
      <c r="H4581" s="7">
        <v>3.73</v>
      </c>
      <c r="I4581" s="5">
        <v>245.4</v>
      </c>
    </row>
    <row r="4582" spans="1:9" x14ac:dyDescent="0.2">
      <c r="A4582" s="3">
        <v>46214.473646469909</v>
      </c>
      <c r="B4582" s="4">
        <f t="shared" si="142"/>
        <v>46214</v>
      </c>
      <c r="C4582" s="5">
        <f t="shared" si="143"/>
        <v>11</v>
      </c>
      <c r="D4582" s="2" t="s">
        <v>26</v>
      </c>
      <c r="E4582" s="2" t="s">
        <v>27</v>
      </c>
      <c r="F4582" s="6">
        <v>0.84</v>
      </c>
      <c r="G4582" s="2">
        <v>120</v>
      </c>
      <c r="H4582" s="7">
        <v>6.3</v>
      </c>
      <c r="I4582" s="5">
        <v>78</v>
      </c>
    </row>
    <row r="4583" spans="1:9" x14ac:dyDescent="0.2">
      <c r="A4583" s="3">
        <v>46214.473718645837</v>
      </c>
      <c r="B4583" s="4">
        <f t="shared" si="142"/>
        <v>46214</v>
      </c>
      <c r="C4583" s="5">
        <f t="shared" si="143"/>
        <v>11</v>
      </c>
      <c r="D4583" s="2" t="s">
        <v>26</v>
      </c>
      <c r="E4583" s="2" t="s">
        <v>27</v>
      </c>
      <c r="F4583" s="6">
        <v>0.64400000000000002</v>
      </c>
      <c r="G4583" s="2">
        <v>82</v>
      </c>
      <c r="H4583" s="7">
        <v>5.31</v>
      </c>
      <c r="I4583" s="5">
        <v>59.3</v>
      </c>
    </row>
    <row r="4584" spans="1:9" x14ac:dyDescent="0.2">
      <c r="A4584" s="3">
        <v>46214.473751874997</v>
      </c>
      <c r="B4584" s="4">
        <f t="shared" si="142"/>
        <v>46214</v>
      </c>
      <c r="C4584" s="5">
        <f t="shared" si="143"/>
        <v>11</v>
      </c>
      <c r="D4584" s="2" t="s">
        <v>26</v>
      </c>
      <c r="E4584" s="2" t="s">
        <v>27</v>
      </c>
      <c r="F4584" s="6">
        <v>0.79900000000000004</v>
      </c>
      <c r="G4584" s="2">
        <v>158</v>
      </c>
      <c r="H4584" s="7">
        <v>8.4499999999999993</v>
      </c>
      <c r="I4584" s="5">
        <v>54.4</v>
      </c>
    </row>
    <row r="4585" spans="1:9" x14ac:dyDescent="0.2">
      <c r="A4585" s="3">
        <v>46214.473779375003</v>
      </c>
      <c r="B4585" s="4">
        <f t="shared" si="142"/>
        <v>46214</v>
      </c>
      <c r="C4585" s="5">
        <f t="shared" si="143"/>
        <v>11</v>
      </c>
      <c r="D4585" s="2" t="s">
        <v>26</v>
      </c>
      <c r="E4585" s="2" t="s">
        <v>28</v>
      </c>
      <c r="F4585" s="6">
        <v>0.374</v>
      </c>
      <c r="G4585" s="2">
        <v>374</v>
      </c>
      <c r="H4585" s="7">
        <v>20.03</v>
      </c>
      <c r="I4585" s="5">
        <v>23.9</v>
      </c>
    </row>
    <row r="4586" spans="1:9" x14ac:dyDescent="0.2">
      <c r="A4586" s="3">
        <v>46214.473780532397</v>
      </c>
      <c r="B4586" s="4">
        <f t="shared" si="142"/>
        <v>46214</v>
      </c>
      <c r="C4586" s="5">
        <f t="shared" si="143"/>
        <v>11</v>
      </c>
      <c r="D4586" s="2" t="s">
        <v>26</v>
      </c>
      <c r="E4586" s="2" t="s">
        <v>27</v>
      </c>
      <c r="F4586" s="6">
        <v>0.76600000000000001</v>
      </c>
      <c r="G4586" s="2">
        <v>48</v>
      </c>
      <c r="H4586" s="7">
        <v>2.71</v>
      </c>
      <c r="I4586" s="5">
        <v>139.30000000000001</v>
      </c>
    </row>
    <row r="4587" spans="1:9" x14ac:dyDescent="0.2">
      <c r="A4587" s="3">
        <v>46214.473810717587</v>
      </c>
      <c r="B4587" s="4">
        <f t="shared" si="142"/>
        <v>46214</v>
      </c>
      <c r="C4587" s="5">
        <f t="shared" si="143"/>
        <v>11</v>
      </c>
      <c r="D4587" s="2" t="s">
        <v>26</v>
      </c>
      <c r="E4587" s="2" t="s">
        <v>27</v>
      </c>
      <c r="F4587" s="6">
        <v>0.74</v>
      </c>
      <c r="G4587" s="2">
        <v>66</v>
      </c>
      <c r="H4587" s="7">
        <v>3.5</v>
      </c>
      <c r="I4587" s="5">
        <v>142.19999999999999</v>
      </c>
    </row>
    <row r="4588" spans="1:9" x14ac:dyDescent="0.2">
      <c r="A4588" s="3">
        <v>46214.473828263886</v>
      </c>
      <c r="B4588" s="4">
        <f t="shared" si="142"/>
        <v>46214</v>
      </c>
      <c r="C4588" s="5">
        <f t="shared" si="143"/>
        <v>11</v>
      </c>
      <c r="D4588" s="2" t="s">
        <v>26</v>
      </c>
      <c r="E4588" s="2" t="s">
        <v>28</v>
      </c>
      <c r="F4588" s="6">
        <v>0.55600000000000005</v>
      </c>
      <c r="G4588" s="2">
        <v>173</v>
      </c>
      <c r="H4588" s="7">
        <v>9.24</v>
      </c>
      <c r="I4588" s="5">
        <v>50.8</v>
      </c>
    </row>
    <row r="4589" spans="1:9" x14ac:dyDescent="0.2">
      <c r="A4589" s="3">
        <v>46214.473856597222</v>
      </c>
      <c r="B4589" s="4">
        <f t="shared" si="142"/>
        <v>46214</v>
      </c>
      <c r="C4589" s="5">
        <f t="shared" si="143"/>
        <v>11</v>
      </c>
      <c r="D4589" s="2" t="s">
        <v>26</v>
      </c>
      <c r="E4589" s="2" t="s">
        <v>27</v>
      </c>
      <c r="F4589" s="6">
        <v>0.75700000000000001</v>
      </c>
      <c r="G4589" s="2">
        <v>44</v>
      </c>
      <c r="H4589" s="7">
        <v>2.2799999999999998</v>
      </c>
      <c r="I4589" s="5">
        <v>201.6</v>
      </c>
    </row>
    <row r="4590" spans="1:9" x14ac:dyDescent="0.2">
      <c r="A4590" s="3">
        <v>46214.474053622682</v>
      </c>
      <c r="B4590" s="4">
        <f t="shared" si="142"/>
        <v>46214</v>
      </c>
      <c r="C4590" s="5">
        <f t="shared" si="143"/>
        <v>11</v>
      </c>
      <c r="D4590" s="2" t="s">
        <v>26</v>
      </c>
      <c r="E4590" s="2" t="s">
        <v>28</v>
      </c>
      <c r="F4590" s="6">
        <v>0.56899999999999995</v>
      </c>
      <c r="G4590" s="2">
        <v>129</v>
      </c>
      <c r="H4590" s="7">
        <v>6.83</v>
      </c>
      <c r="I4590" s="5">
        <v>68.5</v>
      </c>
    </row>
    <row r="4591" spans="1:9" x14ac:dyDescent="0.2">
      <c r="A4591" s="3">
        <v>46214.474118206017</v>
      </c>
      <c r="B4591" s="4">
        <f t="shared" si="142"/>
        <v>46214</v>
      </c>
      <c r="C4591" s="5">
        <f t="shared" si="143"/>
        <v>11</v>
      </c>
      <c r="D4591" s="2" t="s">
        <v>26</v>
      </c>
      <c r="E4591" s="2" t="s">
        <v>28</v>
      </c>
      <c r="F4591" s="6">
        <v>0.59899999999999998</v>
      </c>
      <c r="G4591" s="2">
        <v>134</v>
      </c>
      <c r="H4591" s="7">
        <v>7.13</v>
      </c>
      <c r="I4591" s="5">
        <v>67.900000000000006</v>
      </c>
    </row>
    <row r="4592" spans="1:9" x14ac:dyDescent="0.2">
      <c r="A4592" s="3">
        <v>46214.474151516202</v>
      </c>
      <c r="B4592" s="4">
        <f t="shared" si="142"/>
        <v>46214</v>
      </c>
      <c r="C4592" s="5">
        <f t="shared" si="143"/>
        <v>11</v>
      </c>
      <c r="D4592" s="2" t="s">
        <v>26</v>
      </c>
      <c r="E4592" s="2" t="s">
        <v>28</v>
      </c>
      <c r="F4592" s="6">
        <v>0.69799999999999995</v>
      </c>
      <c r="G4592" s="2">
        <v>145</v>
      </c>
      <c r="H4592" s="7">
        <v>7.7</v>
      </c>
      <c r="I4592" s="5">
        <v>60.9</v>
      </c>
    </row>
    <row r="4593" spans="1:9" x14ac:dyDescent="0.2">
      <c r="A4593" s="3">
        <v>46214.474173726849</v>
      </c>
      <c r="B4593" s="4">
        <f t="shared" si="142"/>
        <v>46214</v>
      </c>
      <c r="C4593" s="5">
        <f t="shared" si="143"/>
        <v>11</v>
      </c>
      <c r="D4593" s="2" t="s">
        <v>26</v>
      </c>
      <c r="E4593" s="2" t="s">
        <v>27</v>
      </c>
      <c r="F4593" s="6">
        <v>0.77600000000000002</v>
      </c>
      <c r="G4593" s="2">
        <v>46</v>
      </c>
      <c r="H4593" s="7">
        <v>2.4500000000000002</v>
      </c>
      <c r="I4593" s="5">
        <v>168.7</v>
      </c>
    </row>
    <row r="4594" spans="1:9" x14ac:dyDescent="0.2">
      <c r="A4594" s="3">
        <v>46214.474179826393</v>
      </c>
      <c r="B4594" s="4">
        <f t="shared" si="142"/>
        <v>46214</v>
      </c>
      <c r="C4594" s="5">
        <f t="shared" si="143"/>
        <v>11</v>
      </c>
      <c r="D4594" s="2" t="s">
        <v>26</v>
      </c>
      <c r="E4594" s="2" t="s">
        <v>28</v>
      </c>
      <c r="F4594" s="6">
        <v>0.58099999999999996</v>
      </c>
      <c r="G4594" s="2">
        <v>145</v>
      </c>
      <c r="H4594" s="7">
        <v>7.73</v>
      </c>
      <c r="I4594" s="5">
        <v>61.4</v>
      </c>
    </row>
    <row r="4595" spans="1:9" x14ac:dyDescent="0.2">
      <c r="A4595" s="3">
        <v>46214.474195127317</v>
      </c>
      <c r="B4595" s="4">
        <f t="shared" si="142"/>
        <v>46214</v>
      </c>
      <c r="C4595" s="5">
        <f t="shared" si="143"/>
        <v>11</v>
      </c>
      <c r="D4595" s="2" t="s">
        <v>26</v>
      </c>
      <c r="E4595" s="2" t="s">
        <v>28</v>
      </c>
      <c r="F4595" s="6">
        <v>0.64200000000000002</v>
      </c>
      <c r="G4595" s="2">
        <v>69</v>
      </c>
      <c r="H4595" s="7">
        <v>3.93</v>
      </c>
      <c r="I4595" s="5">
        <v>96.2</v>
      </c>
    </row>
    <row r="4596" spans="1:9" x14ac:dyDescent="0.2">
      <c r="A4596" s="3">
        <v>46214.474210428241</v>
      </c>
      <c r="B4596" s="4">
        <f t="shared" si="142"/>
        <v>46214</v>
      </c>
      <c r="C4596" s="5">
        <f t="shared" si="143"/>
        <v>11</v>
      </c>
      <c r="D4596" s="2" t="s">
        <v>26</v>
      </c>
      <c r="E4596" s="2" t="s">
        <v>27</v>
      </c>
      <c r="F4596" s="6">
        <v>0.78100000000000003</v>
      </c>
      <c r="G4596" s="2">
        <v>57</v>
      </c>
      <c r="H4596" s="7">
        <v>2.97</v>
      </c>
      <c r="I4596" s="5">
        <v>150.30000000000001</v>
      </c>
    </row>
    <row r="4597" spans="1:9" x14ac:dyDescent="0.2">
      <c r="A4597" s="3">
        <v>46214.474267812497</v>
      </c>
      <c r="B4597" s="4">
        <f t="shared" si="142"/>
        <v>46214</v>
      </c>
      <c r="C4597" s="5">
        <f t="shared" si="143"/>
        <v>11</v>
      </c>
      <c r="D4597" s="2" t="s">
        <v>26</v>
      </c>
      <c r="E4597" s="2" t="s">
        <v>28</v>
      </c>
      <c r="F4597" s="6">
        <v>0.55000000000000004</v>
      </c>
      <c r="G4597" s="2">
        <v>109</v>
      </c>
      <c r="H4597" s="7">
        <v>5.78</v>
      </c>
      <c r="I4597" s="5">
        <v>82.4</v>
      </c>
    </row>
    <row r="4598" spans="1:9" x14ac:dyDescent="0.2">
      <c r="A4598" s="3">
        <v>46214.474278136571</v>
      </c>
      <c r="B4598" s="4">
        <f t="shared" si="142"/>
        <v>46214</v>
      </c>
      <c r="C4598" s="5">
        <f t="shared" si="143"/>
        <v>11</v>
      </c>
      <c r="D4598" s="2" t="s">
        <v>26</v>
      </c>
      <c r="E4598" s="2" t="s">
        <v>27</v>
      </c>
      <c r="F4598" s="6">
        <v>0.80600000000000005</v>
      </c>
      <c r="G4598" s="2">
        <v>107</v>
      </c>
      <c r="H4598" s="7">
        <v>5.72</v>
      </c>
      <c r="I4598" s="5">
        <v>81.8</v>
      </c>
    </row>
    <row r="4599" spans="1:9" x14ac:dyDescent="0.2">
      <c r="A4599" s="3">
        <v>46214.474304502313</v>
      </c>
      <c r="B4599" s="4">
        <f t="shared" si="142"/>
        <v>46214</v>
      </c>
      <c r="C4599" s="5">
        <f t="shared" si="143"/>
        <v>11</v>
      </c>
      <c r="D4599" s="2" t="s">
        <v>26</v>
      </c>
      <c r="E4599" s="2" t="s">
        <v>27</v>
      </c>
      <c r="F4599" s="6">
        <v>0.61299999999999999</v>
      </c>
      <c r="G4599" s="2">
        <v>29</v>
      </c>
      <c r="H4599" s="7">
        <v>2.11</v>
      </c>
      <c r="I4599" s="5">
        <v>92.8</v>
      </c>
    </row>
    <row r="4600" spans="1:9" x14ac:dyDescent="0.2">
      <c r="A4600" s="3">
        <v>46214.474351145836</v>
      </c>
      <c r="B4600" s="4">
        <f t="shared" si="142"/>
        <v>46214</v>
      </c>
      <c r="C4600" s="5">
        <f t="shared" si="143"/>
        <v>11</v>
      </c>
      <c r="D4600" s="2" t="s">
        <v>26</v>
      </c>
      <c r="E4600" s="2" t="s">
        <v>27</v>
      </c>
      <c r="F4600" s="6">
        <v>0.68400000000000005</v>
      </c>
      <c r="G4600" s="2">
        <v>166</v>
      </c>
      <c r="H4600" s="7">
        <v>8.75</v>
      </c>
      <c r="I4600" s="5">
        <v>22</v>
      </c>
    </row>
    <row r="4601" spans="1:9" x14ac:dyDescent="0.2">
      <c r="A4601" s="3">
        <v>46214.474367592593</v>
      </c>
      <c r="B4601" s="4">
        <f t="shared" si="142"/>
        <v>46214</v>
      </c>
      <c r="C4601" s="5">
        <f t="shared" si="143"/>
        <v>11</v>
      </c>
      <c r="D4601" s="2" t="s">
        <v>26</v>
      </c>
      <c r="E4601" s="2" t="s">
        <v>28</v>
      </c>
      <c r="F4601" s="6">
        <v>0.68899999999999995</v>
      </c>
      <c r="G4601" s="2">
        <v>178</v>
      </c>
      <c r="H4601" s="7">
        <v>10.17</v>
      </c>
      <c r="I4601" s="5">
        <v>20</v>
      </c>
    </row>
    <row r="4602" spans="1:9" x14ac:dyDescent="0.2">
      <c r="A4602" s="3">
        <v>46214.474546817131</v>
      </c>
      <c r="B4602" s="4">
        <f t="shared" si="142"/>
        <v>46214</v>
      </c>
      <c r="C4602" s="5">
        <f t="shared" si="143"/>
        <v>11</v>
      </c>
      <c r="D4602" s="2" t="s">
        <v>26</v>
      </c>
      <c r="E4602" s="2" t="s">
        <v>28</v>
      </c>
      <c r="F4602" s="6">
        <v>0.71699999999999997</v>
      </c>
      <c r="G4602" s="2">
        <v>365</v>
      </c>
      <c r="H4602" s="7">
        <v>19.98</v>
      </c>
      <c r="I4602" s="5">
        <v>24.9</v>
      </c>
    </row>
    <row r="4603" spans="1:9" x14ac:dyDescent="0.2">
      <c r="A4603" s="3">
        <v>46214.474608287041</v>
      </c>
      <c r="B4603" s="4">
        <f t="shared" si="142"/>
        <v>46214</v>
      </c>
      <c r="C4603" s="5">
        <f t="shared" si="143"/>
        <v>11</v>
      </c>
      <c r="D4603" s="2" t="s">
        <v>26</v>
      </c>
      <c r="E4603" s="2" t="s">
        <v>28</v>
      </c>
      <c r="F4603" s="6">
        <v>0.622</v>
      </c>
      <c r="G4603" s="2">
        <v>196</v>
      </c>
      <c r="H4603" s="7">
        <v>10.5</v>
      </c>
      <c r="I4603" s="5">
        <v>46</v>
      </c>
    </row>
    <row r="4604" spans="1:9" x14ac:dyDescent="0.2">
      <c r="A4604" s="3">
        <v>46214.474658703701</v>
      </c>
      <c r="B4604" s="4">
        <f t="shared" si="142"/>
        <v>46214</v>
      </c>
      <c r="C4604" s="5">
        <f t="shared" si="143"/>
        <v>11</v>
      </c>
      <c r="D4604" s="2" t="s">
        <v>26</v>
      </c>
      <c r="E4604" s="2" t="s">
        <v>27</v>
      </c>
      <c r="F4604" s="6">
        <v>0.69499999999999995</v>
      </c>
      <c r="G4604" s="2">
        <v>108</v>
      </c>
      <c r="H4604" s="7">
        <v>5.74</v>
      </c>
      <c r="I4604" s="5">
        <v>33.9</v>
      </c>
    </row>
    <row r="4605" spans="1:9" x14ac:dyDescent="0.2">
      <c r="A4605" s="3">
        <v>46214.474778645832</v>
      </c>
      <c r="B4605" s="4">
        <f t="shared" si="142"/>
        <v>46214</v>
      </c>
      <c r="C4605" s="5">
        <f t="shared" si="143"/>
        <v>11</v>
      </c>
      <c r="D4605" s="2" t="s">
        <v>26</v>
      </c>
      <c r="E4605" s="2" t="s">
        <v>28</v>
      </c>
      <c r="F4605" s="6">
        <v>0.54300000000000004</v>
      </c>
      <c r="G4605" s="2">
        <v>67</v>
      </c>
      <c r="H4605" s="7">
        <v>3.5</v>
      </c>
      <c r="I4605" s="5">
        <v>119.2</v>
      </c>
    </row>
    <row r="4606" spans="1:9" x14ac:dyDescent="0.2">
      <c r="A4606" s="3">
        <v>46214.474793136571</v>
      </c>
      <c r="B4606" s="4">
        <f t="shared" si="142"/>
        <v>46214</v>
      </c>
      <c r="C4606" s="5">
        <f t="shared" si="143"/>
        <v>11</v>
      </c>
      <c r="D4606" s="2" t="s">
        <v>26</v>
      </c>
      <c r="E4606" s="2" t="s">
        <v>27</v>
      </c>
      <c r="F4606" s="6">
        <v>0.82799999999999996</v>
      </c>
      <c r="G4606" s="2">
        <v>40</v>
      </c>
      <c r="H4606" s="7">
        <v>2.11</v>
      </c>
      <c r="I4606" s="5">
        <v>226.1</v>
      </c>
    </row>
    <row r="4607" spans="1:9" x14ac:dyDescent="0.2">
      <c r="A4607" s="3">
        <v>46214.474843958327</v>
      </c>
      <c r="B4607" s="4">
        <f t="shared" si="142"/>
        <v>46214</v>
      </c>
      <c r="C4607" s="5">
        <f t="shared" si="143"/>
        <v>11</v>
      </c>
      <c r="D4607" s="2" t="s">
        <v>26</v>
      </c>
      <c r="E4607" s="2" t="s">
        <v>28</v>
      </c>
      <c r="F4607" s="6">
        <v>0.64200000000000002</v>
      </c>
      <c r="G4607" s="2">
        <v>73</v>
      </c>
      <c r="H4607" s="7">
        <v>3.83</v>
      </c>
      <c r="I4607" s="5">
        <v>103.1</v>
      </c>
    </row>
    <row r="4608" spans="1:9" x14ac:dyDescent="0.2">
      <c r="A4608" s="3">
        <v>46214.47498146991</v>
      </c>
      <c r="B4608" s="4">
        <f t="shared" si="142"/>
        <v>46214</v>
      </c>
      <c r="C4608" s="5">
        <f t="shared" si="143"/>
        <v>11</v>
      </c>
      <c r="D4608" s="2" t="s">
        <v>26</v>
      </c>
      <c r="E4608" s="2" t="s">
        <v>27</v>
      </c>
      <c r="F4608" s="6">
        <v>0.58299999999999996</v>
      </c>
      <c r="G4608" s="2">
        <v>2585</v>
      </c>
      <c r="H4608" s="7">
        <v>140.49</v>
      </c>
      <c r="I4608" s="5">
        <v>1.9</v>
      </c>
    </row>
    <row r="4609" spans="1:9" x14ac:dyDescent="0.2">
      <c r="A4609" s="3">
        <v>46214.475010868053</v>
      </c>
      <c r="B4609" s="4">
        <f t="shared" si="142"/>
        <v>46214</v>
      </c>
      <c r="C4609" s="5">
        <f t="shared" si="143"/>
        <v>11</v>
      </c>
      <c r="D4609" s="2" t="s">
        <v>26</v>
      </c>
      <c r="E4609" s="2" t="s">
        <v>28</v>
      </c>
      <c r="F4609" s="6">
        <v>0.74</v>
      </c>
      <c r="G4609" s="2">
        <v>129</v>
      </c>
      <c r="H4609" s="7">
        <v>6.83</v>
      </c>
      <c r="I4609" s="5">
        <v>68.599999999999994</v>
      </c>
    </row>
    <row r="4610" spans="1:9" x14ac:dyDescent="0.2">
      <c r="A4610" s="3">
        <v>46214.47509644676</v>
      </c>
      <c r="B4610" s="4">
        <f t="shared" ref="B4610:B4673" si="144">INT(A4610)</f>
        <v>46214</v>
      </c>
      <c r="C4610" s="5">
        <f t="shared" ref="C4610:C4673" si="145">HOUR(A4610)</f>
        <v>11</v>
      </c>
      <c r="D4610" s="2" t="s">
        <v>26</v>
      </c>
      <c r="E4610" s="2" t="s">
        <v>27</v>
      </c>
      <c r="F4610" s="6">
        <v>0.71299999999999997</v>
      </c>
      <c r="G4610" s="2">
        <v>60</v>
      </c>
      <c r="H4610" s="7">
        <v>3.13</v>
      </c>
      <c r="I4610" s="5">
        <v>61.6</v>
      </c>
    </row>
    <row r="4611" spans="1:9" x14ac:dyDescent="0.2">
      <c r="A4611" s="3">
        <v>46214.475126608799</v>
      </c>
      <c r="B4611" s="4">
        <f t="shared" si="144"/>
        <v>46214</v>
      </c>
      <c r="C4611" s="5">
        <f t="shared" si="145"/>
        <v>11</v>
      </c>
      <c r="D4611" s="2" t="s">
        <v>26</v>
      </c>
      <c r="E4611" s="2" t="s">
        <v>27</v>
      </c>
      <c r="F4611" s="6">
        <v>0.626</v>
      </c>
      <c r="G4611" s="2">
        <v>35</v>
      </c>
      <c r="H4611" s="7">
        <v>1.91</v>
      </c>
      <c r="I4611" s="5">
        <v>206.4</v>
      </c>
    </row>
    <row r="4612" spans="1:9" x14ac:dyDescent="0.2">
      <c r="A4612" s="3">
        <v>46214.475188865741</v>
      </c>
      <c r="B4612" s="4">
        <f t="shared" si="144"/>
        <v>46214</v>
      </c>
      <c r="C4612" s="5">
        <f t="shared" si="145"/>
        <v>11</v>
      </c>
      <c r="D4612" s="2" t="s">
        <v>26</v>
      </c>
      <c r="E4612" s="2" t="s">
        <v>27</v>
      </c>
      <c r="F4612" s="6">
        <v>0.78700000000000003</v>
      </c>
      <c r="G4612" s="2">
        <v>99</v>
      </c>
      <c r="H4612" s="7">
        <v>5.35</v>
      </c>
      <c r="I4612" s="5">
        <v>93.8</v>
      </c>
    </row>
    <row r="4613" spans="1:9" x14ac:dyDescent="0.2">
      <c r="A4613" s="3">
        <v>46214.475396643516</v>
      </c>
      <c r="B4613" s="4">
        <f t="shared" si="144"/>
        <v>46214</v>
      </c>
      <c r="C4613" s="5">
        <f t="shared" si="145"/>
        <v>11</v>
      </c>
      <c r="D4613" s="2" t="s">
        <v>26</v>
      </c>
      <c r="E4613" s="2" t="s">
        <v>27</v>
      </c>
      <c r="F4613" s="6">
        <v>0.79500000000000004</v>
      </c>
      <c r="G4613" s="2">
        <v>158</v>
      </c>
      <c r="H4613" s="7">
        <v>8.42</v>
      </c>
      <c r="I4613" s="5">
        <v>57.1</v>
      </c>
    </row>
    <row r="4614" spans="1:9" x14ac:dyDescent="0.2">
      <c r="A4614" s="3">
        <v>46214.475439791669</v>
      </c>
      <c r="B4614" s="4">
        <f t="shared" si="144"/>
        <v>46214</v>
      </c>
      <c r="C4614" s="5">
        <f t="shared" si="145"/>
        <v>11</v>
      </c>
      <c r="D4614" s="2" t="s">
        <v>26</v>
      </c>
      <c r="E4614" s="2" t="s">
        <v>28</v>
      </c>
      <c r="F4614" s="6">
        <v>0.70099999999999996</v>
      </c>
      <c r="G4614" s="2">
        <v>382</v>
      </c>
      <c r="H4614" s="7">
        <v>20.39</v>
      </c>
      <c r="I4614" s="5">
        <v>12.2</v>
      </c>
    </row>
    <row r="4615" spans="1:9" x14ac:dyDescent="0.2">
      <c r="A4615" s="3">
        <v>46214.47548601852</v>
      </c>
      <c r="B4615" s="4">
        <f t="shared" si="144"/>
        <v>46214</v>
      </c>
      <c r="C4615" s="5">
        <f t="shared" si="145"/>
        <v>11</v>
      </c>
      <c r="D4615" s="2" t="s">
        <v>26</v>
      </c>
      <c r="E4615" s="2" t="s">
        <v>28</v>
      </c>
      <c r="F4615" s="6">
        <v>0.58199999999999996</v>
      </c>
      <c r="G4615" s="2">
        <v>160</v>
      </c>
      <c r="H4615" s="7">
        <v>8.84</v>
      </c>
      <c r="I4615" s="5">
        <v>48.6</v>
      </c>
    </row>
    <row r="4616" spans="1:9" x14ac:dyDescent="0.2">
      <c r="A4616" s="3">
        <v>46214.475509699078</v>
      </c>
      <c r="B4616" s="4">
        <f t="shared" si="144"/>
        <v>46214</v>
      </c>
      <c r="C4616" s="5">
        <f t="shared" si="145"/>
        <v>11</v>
      </c>
      <c r="D4616" s="2" t="s">
        <v>26</v>
      </c>
      <c r="E4616" s="2" t="s">
        <v>27</v>
      </c>
      <c r="F4616" s="6">
        <v>0.59199999999999997</v>
      </c>
      <c r="G4616" s="2">
        <v>68</v>
      </c>
      <c r="H4616" s="7">
        <v>3.66</v>
      </c>
      <c r="I4616" s="5">
        <v>131.69999999999999</v>
      </c>
    </row>
    <row r="4617" spans="1:9" x14ac:dyDescent="0.2">
      <c r="A4617" s="3">
        <v>46214.475529178242</v>
      </c>
      <c r="B4617" s="4">
        <f t="shared" si="144"/>
        <v>46214</v>
      </c>
      <c r="C4617" s="5">
        <f t="shared" si="145"/>
        <v>11</v>
      </c>
      <c r="D4617" s="2" t="s">
        <v>26</v>
      </c>
      <c r="E4617" s="2" t="s">
        <v>28</v>
      </c>
      <c r="F4617" s="6">
        <v>0.71299999999999997</v>
      </c>
      <c r="G4617" s="2">
        <v>110</v>
      </c>
      <c r="H4617" s="7">
        <v>5.84</v>
      </c>
      <c r="I4617" s="5">
        <v>79.7</v>
      </c>
    </row>
    <row r="4618" spans="1:9" x14ac:dyDescent="0.2">
      <c r="A4618" s="3">
        <v>46214.47557923611</v>
      </c>
      <c r="B4618" s="4">
        <f t="shared" si="144"/>
        <v>46214</v>
      </c>
      <c r="C4618" s="5">
        <f t="shared" si="145"/>
        <v>11</v>
      </c>
      <c r="D4618" s="2" t="s">
        <v>26</v>
      </c>
      <c r="E4618" s="2" t="s">
        <v>28</v>
      </c>
      <c r="F4618" s="6">
        <v>0.65700000000000003</v>
      </c>
      <c r="G4618" s="2">
        <v>88</v>
      </c>
      <c r="H4618" s="7">
        <v>4.6500000000000004</v>
      </c>
      <c r="I4618" s="5">
        <v>88.7</v>
      </c>
    </row>
    <row r="4619" spans="1:9" x14ac:dyDescent="0.2">
      <c r="A4619" s="3">
        <v>46214.475620081022</v>
      </c>
      <c r="B4619" s="4">
        <f t="shared" si="144"/>
        <v>46214</v>
      </c>
      <c r="C4619" s="5">
        <f t="shared" si="145"/>
        <v>11</v>
      </c>
      <c r="D4619" s="2" t="s">
        <v>26</v>
      </c>
      <c r="E4619" s="2" t="s">
        <v>28</v>
      </c>
      <c r="F4619" s="6">
        <v>0.627</v>
      </c>
      <c r="G4619" s="2">
        <v>155</v>
      </c>
      <c r="H4619" s="7">
        <v>8.35</v>
      </c>
      <c r="I4619" s="5">
        <v>57.5</v>
      </c>
    </row>
    <row r="4620" spans="1:9" x14ac:dyDescent="0.2">
      <c r="A4620" s="3">
        <v>46214.475724722222</v>
      </c>
      <c r="B4620" s="4">
        <f t="shared" si="144"/>
        <v>46214</v>
      </c>
      <c r="C4620" s="5">
        <f t="shared" si="145"/>
        <v>11</v>
      </c>
      <c r="D4620" s="2" t="s">
        <v>26</v>
      </c>
      <c r="E4620" s="2" t="s">
        <v>28</v>
      </c>
      <c r="F4620" s="6">
        <v>0.61299999999999999</v>
      </c>
      <c r="G4620" s="2">
        <v>88</v>
      </c>
      <c r="H4620" s="7">
        <v>4.59</v>
      </c>
      <c r="I4620" s="5">
        <v>102.1</v>
      </c>
    </row>
    <row r="4621" spans="1:9" x14ac:dyDescent="0.2">
      <c r="A4621" s="3">
        <v>46214.475762210648</v>
      </c>
      <c r="B4621" s="4">
        <f t="shared" si="144"/>
        <v>46214</v>
      </c>
      <c r="C4621" s="5">
        <f t="shared" si="145"/>
        <v>11</v>
      </c>
      <c r="D4621" s="2" t="s">
        <v>26</v>
      </c>
      <c r="E4621" s="2" t="s">
        <v>28</v>
      </c>
      <c r="F4621" s="6">
        <v>0.68300000000000005</v>
      </c>
      <c r="G4621" s="2">
        <v>124</v>
      </c>
      <c r="H4621" s="7">
        <v>6.54</v>
      </c>
      <c r="I4621" s="5">
        <v>69.400000000000006</v>
      </c>
    </row>
    <row r="4622" spans="1:9" x14ac:dyDescent="0.2">
      <c r="A4622" s="3">
        <v>46214.475813356483</v>
      </c>
      <c r="B4622" s="4">
        <f t="shared" si="144"/>
        <v>46214</v>
      </c>
      <c r="C4622" s="5">
        <f t="shared" si="145"/>
        <v>11</v>
      </c>
      <c r="D4622" s="2" t="s">
        <v>26</v>
      </c>
      <c r="E4622" s="2" t="s">
        <v>27</v>
      </c>
      <c r="F4622" s="6">
        <v>0.68899999999999995</v>
      </c>
      <c r="G4622" s="2">
        <v>51</v>
      </c>
      <c r="H4622" s="7">
        <v>2.67</v>
      </c>
      <c r="I4622" s="5">
        <v>162.69999999999999</v>
      </c>
    </row>
    <row r="4623" spans="1:9" x14ac:dyDescent="0.2">
      <c r="A4623" s="3">
        <v>46214.475821759261</v>
      </c>
      <c r="B4623" s="4">
        <f t="shared" si="144"/>
        <v>46214</v>
      </c>
      <c r="C4623" s="5">
        <f t="shared" si="145"/>
        <v>11</v>
      </c>
      <c r="D4623" s="2" t="s">
        <v>26</v>
      </c>
      <c r="E4623" s="2" t="s">
        <v>27</v>
      </c>
      <c r="F4623" s="6">
        <v>0.56499999999999995</v>
      </c>
      <c r="G4623" s="2">
        <v>1343</v>
      </c>
      <c r="H4623" s="7">
        <v>73.489999999999995</v>
      </c>
      <c r="I4623" s="5">
        <v>3.7</v>
      </c>
    </row>
    <row r="4624" spans="1:9" x14ac:dyDescent="0.2">
      <c r="A4624" s="3">
        <v>46214.475997824084</v>
      </c>
      <c r="B4624" s="4">
        <f t="shared" si="144"/>
        <v>46214</v>
      </c>
      <c r="C4624" s="5">
        <f t="shared" si="145"/>
        <v>11</v>
      </c>
      <c r="D4624" s="2" t="s">
        <v>26</v>
      </c>
      <c r="E4624" s="2" t="s">
        <v>27</v>
      </c>
      <c r="F4624" s="6">
        <v>0.70099999999999996</v>
      </c>
      <c r="G4624" s="2">
        <v>60</v>
      </c>
      <c r="H4624" s="7">
        <v>3.23</v>
      </c>
      <c r="I4624" s="5">
        <v>145.6</v>
      </c>
    </row>
    <row r="4625" spans="1:9" x14ac:dyDescent="0.2">
      <c r="A4625" s="3">
        <v>46214.476033344909</v>
      </c>
      <c r="B4625" s="4">
        <f t="shared" si="144"/>
        <v>46214</v>
      </c>
      <c r="C4625" s="5">
        <f t="shared" si="145"/>
        <v>11</v>
      </c>
      <c r="D4625" s="2" t="s">
        <v>26</v>
      </c>
      <c r="E4625" s="2" t="s">
        <v>27</v>
      </c>
      <c r="F4625" s="6">
        <v>0.79500000000000004</v>
      </c>
      <c r="G4625" s="2">
        <v>74</v>
      </c>
      <c r="H4625" s="7">
        <v>3.93</v>
      </c>
      <c r="I4625" s="5">
        <v>115.8</v>
      </c>
    </row>
    <row r="4626" spans="1:9" x14ac:dyDescent="0.2">
      <c r="A4626" s="3">
        <v>46214.476037928238</v>
      </c>
      <c r="B4626" s="4">
        <f t="shared" si="144"/>
        <v>46214</v>
      </c>
      <c r="C4626" s="5">
        <f t="shared" si="145"/>
        <v>11</v>
      </c>
      <c r="D4626" s="2" t="s">
        <v>26</v>
      </c>
      <c r="E4626" s="2" t="s">
        <v>28</v>
      </c>
      <c r="F4626" s="6">
        <v>0.72099999999999997</v>
      </c>
      <c r="G4626" s="2">
        <v>188</v>
      </c>
      <c r="H4626" s="7">
        <v>10.23</v>
      </c>
      <c r="I4626" s="5">
        <v>20.9</v>
      </c>
    </row>
    <row r="4627" spans="1:9" x14ac:dyDescent="0.2">
      <c r="A4627" s="3">
        <v>46214.476066585637</v>
      </c>
      <c r="B4627" s="4">
        <f t="shared" si="144"/>
        <v>46214</v>
      </c>
      <c r="C4627" s="5">
        <f t="shared" si="145"/>
        <v>11</v>
      </c>
      <c r="D4627" s="2" t="s">
        <v>26</v>
      </c>
      <c r="E4627" s="2" t="s">
        <v>28</v>
      </c>
      <c r="F4627" s="6">
        <v>0.60699999999999998</v>
      </c>
      <c r="G4627" s="2">
        <v>51</v>
      </c>
      <c r="H4627" s="7">
        <v>2.64</v>
      </c>
      <c r="I4627" s="5">
        <v>148.80000000000001</v>
      </c>
    </row>
    <row r="4628" spans="1:9" x14ac:dyDescent="0.2">
      <c r="A4628" s="3">
        <v>46214.476068090276</v>
      </c>
      <c r="B4628" s="4">
        <f t="shared" si="144"/>
        <v>46214</v>
      </c>
      <c r="C4628" s="5">
        <f t="shared" si="145"/>
        <v>11</v>
      </c>
      <c r="D4628" s="2" t="s">
        <v>26</v>
      </c>
      <c r="E4628" s="2" t="s">
        <v>27</v>
      </c>
      <c r="F4628" s="6">
        <v>0.56000000000000005</v>
      </c>
      <c r="G4628" s="2">
        <v>33</v>
      </c>
      <c r="H4628" s="7">
        <v>2.44</v>
      </c>
      <c r="I4628" s="5">
        <v>193.7</v>
      </c>
    </row>
    <row r="4629" spans="1:9" x14ac:dyDescent="0.2">
      <c r="A4629" s="3">
        <v>46214.476075358798</v>
      </c>
      <c r="B4629" s="4">
        <f t="shared" si="144"/>
        <v>46214</v>
      </c>
      <c r="C4629" s="5">
        <f t="shared" si="145"/>
        <v>11</v>
      </c>
      <c r="D4629" s="2" t="s">
        <v>26</v>
      </c>
      <c r="E4629" s="2" t="s">
        <v>27</v>
      </c>
      <c r="F4629" s="6">
        <v>0.59599999999999997</v>
      </c>
      <c r="G4629" s="2">
        <v>31</v>
      </c>
      <c r="H4629" s="7">
        <v>2.2400000000000002</v>
      </c>
      <c r="I4629" s="5">
        <v>85.8</v>
      </c>
    </row>
    <row r="4630" spans="1:9" x14ac:dyDescent="0.2">
      <c r="A4630" s="3">
        <v>46214.476263645833</v>
      </c>
      <c r="B4630" s="4">
        <f t="shared" si="144"/>
        <v>46214</v>
      </c>
      <c r="C4630" s="5">
        <f t="shared" si="145"/>
        <v>11</v>
      </c>
      <c r="D4630" s="2" t="s">
        <v>26</v>
      </c>
      <c r="E4630" s="2" t="s">
        <v>28</v>
      </c>
      <c r="F4630" s="6">
        <v>0.68799999999999994</v>
      </c>
      <c r="G4630" s="2">
        <v>47</v>
      </c>
      <c r="H4630" s="7">
        <v>2.87</v>
      </c>
      <c r="I4630" s="5">
        <v>155</v>
      </c>
    </row>
    <row r="4631" spans="1:9" x14ac:dyDescent="0.2">
      <c r="A4631" s="3">
        <v>46214.47628732639</v>
      </c>
      <c r="B4631" s="4">
        <f t="shared" si="144"/>
        <v>46214</v>
      </c>
      <c r="C4631" s="5">
        <f t="shared" si="145"/>
        <v>11</v>
      </c>
      <c r="D4631" s="2" t="s">
        <v>26</v>
      </c>
      <c r="E4631" s="2" t="s">
        <v>28</v>
      </c>
      <c r="F4631" s="6">
        <v>0.63600000000000001</v>
      </c>
      <c r="G4631" s="2">
        <v>319</v>
      </c>
      <c r="H4631" s="7">
        <v>17.850000000000001</v>
      </c>
      <c r="I4631" s="5">
        <v>24.4</v>
      </c>
    </row>
    <row r="4632" spans="1:9" x14ac:dyDescent="0.2">
      <c r="A4632" s="3">
        <v>46214.476387083327</v>
      </c>
      <c r="B4632" s="4">
        <f t="shared" si="144"/>
        <v>46214</v>
      </c>
      <c r="C4632" s="5">
        <f t="shared" si="145"/>
        <v>11</v>
      </c>
      <c r="D4632" s="2" t="s">
        <v>26</v>
      </c>
      <c r="E4632" s="2" t="s">
        <v>27</v>
      </c>
      <c r="F4632" s="6">
        <v>0.69199999999999995</v>
      </c>
      <c r="G4632" s="2">
        <v>759</v>
      </c>
      <c r="H4632" s="7">
        <v>40.92</v>
      </c>
      <c r="I4632" s="5">
        <v>4.7</v>
      </c>
    </row>
    <row r="4633" spans="1:9" x14ac:dyDescent="0.2">
      <c r="A4633" s="3">
        <v>46214.476471435177</v>
      </c>
      <c r="B4633" s="4">
        <f t="shared" si="144"/>
        <v>46214</v>
      </c>
      <c r="C4633" s="5">
        <f t="shared" si="145"/>
        <v>11</v>
      </c>
      <c r="D4633" s="2" t="s">
        <v>26</v>
      </c>
      <c r="E4633" s="2" t="s">
        <v>28</v>
      </c>
      <c r="F4633" s="6">
        <v>0.65400000000000003</v>
      </c>
      <c r="G4633" s="2">
        <v>327</v>
      </c>
      <c r="H4633" s="7">
        <v>18.02</v>
      </c>
      <c r="I4633" s="5">
        <v>23.4</v>
      </c>
    </row>
    <row r="4634" spans="1:9" x14ac:dyDescent="0.2">
      <c r="A4634" s="3">
        <v>46214.476486307867</v>
      </c>
      <c r="B4634" s="4">
        <f t="shared" si="144"/>
        <v>46214</v>
      </c>
      <c r="C4634" s="5">
        <f t="shared" si="145"/>
        <v>11</v>
      </c>
      <c r="D4634" s="2" t="s">
        <v>26</v>
      </c>
      <c r="E4634" s="2" t="s">
        <v>28</v>
      </c>
      <c r="F4634" s="6">
        <v>0.71499999999999997</v>
      </c>
      <c r="G4634" s="2">
        <v>76</v>
      </c>
      <c r="H4634" s="7">
        <v>4.0599999999999996</v>
      </c>
      <c r="I4634" s="5">
        <v>84.6</v>
      </c>
    </row>
    <row r="4635" spans="1:9" x14ac:dyDescent="0.2">
      <c r="A4635" s="3">
        <v>46214.476516134258</v>
      </c>
      <c r="B4635" s="4">
        <f t="shared" si="144"/>
        <v>46214</v>
      </c>
      <c r="C4635" s="5">
        <f t="shared" si="145"/>
        <v>11</v>
      </c>
      <c r="D4635" s="2" t="s">
        <v>26</v>
      </c>
      <c r="E4635" s="2" t="s">
        <v>28</v>
      </c>
      <c r="F4635" s="6">
        <v>0.81200000000000006</v>
      </c>
      <c r="G4635" s="2">
        <v>30</v>
      </c>
      <c r="H4635" s="7">
        <v>1.55</v>
      </c>
      <c r="I4635" s="5">
        <v>131.4</v>
      </c>
    </row>
    <row r="4636" spans="1:9" x14ac:dyDescent="0.2">
      <c r="A4636" s="3">
        <v>46214.476549004627</v>
      </c>
      <c r="B4636" s="4">
        <f t="shared" si="144"/>
        <v>46214</v>
      </c>
      <c r="C4636" s="5">
        <f t="shared" si="145"/>
        <v>11</v>
      </c>
      <c r="D4636" s="2" t="s">
        <v>26</v>
      </c>
      <c r="E4636" s="2" t="s">
        <v>28</v>
      </c>
      <c r="F4636" s="6">
        <v>0.65400000000000003</v>
      </c>
      <c r="G4636" s="2">
        <v>22</v>
      </c>
      <c r="H4636" s="7">
        <v>1.1499999999999999</v>
      </c>
      <c r="I4636" s="5">
        <v>171.9</v>
      </c>
    </row>
    <row r="4637" spans="1:9" x14ac:dyDescent="0.2">
      <c r="A4637" s="3">
        <v>46214.476932812497</v>
      </c>
      <c r="B4637" s="4">
        <f t="shared" si="144"/>
        <v>46214</v>
      </c>
      <c r="C4637" s="5">
        <f t="shared" si="145"/>
        <v>11</v>
      </c>
      <c r="D4637" s="2" t="s">
        <v>26</v>
      </c>
      <c r="E4637" s="2" t="s">
        <v>28</v>
      </c>
      <c r="F4637" s="6">
        <v>0.83099999999999996</v>
      </c>
      <c r="G4637" s="2">
        <v>20</v>
      </c>
      <c r="H4637" s="7">
        <v>1.02</v>
      </c>
      <c r="I4637" s="5">
        <v>209.5</v>
      </c>
    </row>
    <row r="4638" spans="1:9" x14ac:dyDescent="0.2">
      <c r="A4638" s="3">
        <v>46214.476989351853</v>
      </c>
      <c r="B4638" s="4">
        <f t="shared" si="144"/>
        <v>46214</v>
      </c>
      <c r="C4638" s="5">
        <f t="shared" si="145"/>
        <v>11</v>
      </c>
      <c r="D4638" s="2" t="s">
        <v>26</v>
      </c>
      <c r="E4638" s="2" t="s">
        <v>27</v>
      </c>
      <c r="F4638" s="6">
        <v>0.61799999999999999</v>
      </c>
      <c r="G4638" s="2">
        <v>1886</v>
      </c>
      <c r="H4638" s="7">
        <v>101.9</v>
      </c>
      <c r="I4638" s="5">
        <v>2.5</v>
      </c>
    </row>
    <row r="4639" spans="1:9" x14ac:dyDescent="0.2">
      <c r="A4639" s="3">
        <v>46214.477084062499</v>
      </c>
      <c r="B4639" s="4">
        <f t="shared" si="144"/>
        <v>46214</v>
      </c>
      <c r="C4639" s="5">
        <f t="shared" si="145"/>
        <v>11</v>
      </c>
      <c r="D4639" s="2" t="s">
        <v>26</v>
      </c>
      <c r="E4639" s="2" t="s">
        <v>28</v>
      </c>
      <c r="F4639" s="6">
        <v>0.83</v>
      </c>
      <c r="G4639" s="2">
        <v>14</v>
      </c>
      <c r="H4639" s="7">
        <v>0.69</v>
      </c>
      <c r="I4639" s="5">
        <v>294.10000000000002</v>
      </c>
    </row>
    <row r="4640" spans="1:9" x14ac:dyDescent="0.2">
      <c r="A4640" s="3">
        <v>46214.477097453702</v>
      </c>
      <c r="B4640" s="4">
        <f t="shared" si="144"/>
        <v>46214</v>
      </c>
      <c r="C4640" s="5">
        <f t="shared" si="145"/>
        <v>11</v>
      </c>
      <c r="D4640" s="2" t="s">
        <v>26</v>
      </c>
      <c r="E4640" s="2" t="s">
        <v>28</v>
      </c>
      <c r="F4640" s="6">
        <v>0.61799999999999999</v>
      </c>
      <c r="G4640" s="2">
        <v>382</v>
      </c>
      <c r="H4640" s="7">
        <v>20.36</v>
      </c>
      <c r="I4640" s="5">
        <v>19.100000000000001</v>
      </c>
    </row>
    <row r="4641" spans="1:9" x14ac:dyDescent="0.2">
      <c r="A4641" s="3">
        <v>46214.477130659718</v>
      </c>
      <c r="B4641" s="4">
        <f t="shared" si="144"/>
        <v>46214</v>
      </c>
      <c r="C4641" s="5">
        <f t="shared" si="145"/>
        <v>11</v>
      </c>
      <c r="D4641" s="2" t="s">
        <v>29</v>
      </c>
      <c r="E4641" s="2" t="s">
        <v>28</v>
      </c>
      <c r="F4641" s="6">
        <v>0.68799999999999994</v>
      </c>
      <c r="G4641" s="2">
        <v>22</v>
      </c>
      <c r="H4641" s="7">
        <v>1.19</v>
      </c>
      <c r="I4641" s="5">
        <v>164.1</v>
      </c>
    </row>
    <row r="4642" spans="1:9" x14ac:dyDescent="0.2">
      <c r="A4642" s="3">
        <v>46214.477158530091</v>
      </c>
      <c r="B4642" s="4">
        <f t="shared" si="144"/>
        <v>46214</v>
      </c>
      <c r="C4642" s="5">
        <f t="shared" si="145"/>
        <v>11</v>
      </c>
      <c r="D4642" s="2" t="s">
        <v>29</v>
      </c>
      <c r="E4642" s="2" t="s">
        <v>28</v>
      </c>
      <c r="F4642" s="6">
        <v>0.622</v>
      </c>
      <c r="G4642" s="2">
        <v>26</v>
      </c>
      <c r="H4642" s="7">
        <v>1.29</v>
      </c>
      <c r="I4642" s="5">
        <v>155.5</v>
      </c>
    </row>
    <row r="4643" spans="1:9" x14ac:dyDescent="0.2">
      <c r="A4643" s="3">
        <v>46214.477185717587</v>
      </c>
      <c r="B4643" s="4">
        <f t="shared" si="144"/>
        <v>46214</v>
      </c>
      <c r="C4643" s="5">
        <f t="shared" si="145"/>
        <v>11</v>
      </c>
      <c r="D4643" s="2" t="s">
        <v>26</v>
      </c>
      <c r="E4643" s="2" t="s">
        <v>28</v>
      </c>
      <c r="F4643" s="6">
        <v>0.85</v>
      </c>
      <c r="G4643" s="2">
        <v>27</v>
      </c>
      <c r="H4643" s="7">
        <v>1.42</v>
      </c>
      <c r="I4643" s="5">
        <v>143.30000000000001</v>
      </c>
    </row>
    <row r="4644" spans="1:9" x14ac:dyDescent="0.2">
      <c r="A4644" s="3">
        <v>46214.47721394676</v>
      </c>
      <c r="B4644" s="4">
        <f t="shared" si="144"/>
        <v>46214</v>
      </c>
      <c r="C4644" s="5">
        <f t="shared" si="145"/>
        <v>11</v>
      </c>
      <c r="D4644" s="2" t="s">
        <v>26</v>
      </c>
      <c r="E4644" s="2" t="s">
        <v>28</v>
      </c>
      <c r="F4644" s="6">
        <v>0.83699999999999997</v>
      </c>
      <c r="G4644" s="2">
        <v>25</v>
      </c>
      <c r="H4644" s="7">
        <v>1.25</v>
      </c>
      <c r="I4644" s="5">
        <v>160.1</v>
      </c>
    </row>
    <row r="4645" spans="1:9" x14ac:dyDescent="0.2">
      <c r="A4645" s="3">
        <v>46214.477244502312</v>
      </c>
      <c r="B4645" s="4">
        <f t="shared" si="144"/>
        <v>46214</v>
      </c>
      <c r="C4645" s="5">
        <f t="shared" si="145"/>
        <v>11</v>
      </c>
      <c r="D4645" s="2" t="s">
        <v>29</v>
      </c>
      <c r="E4645" s="2" t="s">
        <v>28</v>
      </c>
      <c r="F4645" s="6">
        <v>0.629</v>
      </c>
      <c r="G4645" s="2">
        <v>1345</v>
      </c>
      <c r="H4645" s="7">
        <v>72.040000000000006</v>
      </c>
      <c r="I4645" s="5">
        <v>6.3</v>
      </c>
    </row>
    <row r="4646" spans="1:9" x14ac:dyDescent="0.2">
      <c r="A4646" s="3">
        <v>46214.477394201393</v>
      </c>
      <c r="B4646" s="4">
        <f t="shared" si="144"/>
        <v>46214</v>
      </c>
      <c r="C4646" s="5">
        <f t="shared" si="145"/>
        <v>11</v>
      </c>
      <c r="D4646" s="2" t="s">
        <v>26</v>
      </c>
      <c r="E4646" s="2" t="s">
        <v>27</v>
      </c>
      <c r="F4646" s="6">
        <v>0.67200000000000004</v>
      </c>
      <c r="G4646" s="2">
        <v>23</v>
      </c>
      <c r="H4646" s="7">
        <v>1.19</v>
      </c>
      <c r="I4646" s="5">
        <v>167.4</v>
      </c>
    </row>
    <row r="4647" spans="1:9" x14ac:dyDescent="0.2">
      <c r="A4647" s="3">
        <v>46214.477412175933</v>
      </c>
      <c r="B4647" s="4">
        <f t="shared" si="144"/>
        <v>46214</v>
      </c>
      <c r="C4647" s="5">
        <f t="shared" si="145"/>
        <v>11</v>
      </c>
      <c r="D4647" s="2" t="s">
        <v>26</v>
      </c>
      <c r="E4647" s="2" t="s">
        <v>28</v>
      </c>
      <c r="F4647" s="6">
        <v>0.58599999999999997</v>
      </c>
      <c r="G4647" s="2">
        <v>80</v>
      </c>
      <c r="H4647" s="7">
        <v>4.26</v>
      </c>
      <c r="I4647" s="5">
        <v>86.7</v>
      </c>
    </row>
    <row r="4648" spans="1:9" x14ac:dyDescent="0.2">
      <c r="A4648" s="3">
        <v>46214.477473275459</v>
      </c>
      <c r="B4648" s="4">
        <f t="shared" si="144"/>
        <v>46214</v>
      </c>
      <c r="C4648" s="5">
        <f t="shared" si="145"/>
        <v>11</v>
      </c>
      <c r="D4648" s="2" t="s">
        <v>26</v>
      </c>
      <c r="E4648" s="2" t="s">
        <v>28</v>
      </c>
      <c r="F4648" s="6">
        <v>0.73099999999999998</v>
      </c>
      <c r="G4648" s="2">
        <v>147</v>
      </c>
      <c r="H4648" s="7">
        <v>7.85</v>
      </c>
      <c r="I4648" s="5">
        <v>56.9</v>
      </c>
    </row>
    <row r="4649" spans="1:9" x14ac:dyDescent="0.2">
      <c r="A4649" s="3">
        <v>46214.477629490742</v>
      </c>
      <c r="B4649" s="4">
        <f t="shared" si="144"/>
        <v>46214</v>
      </c>
      <c r="C4649" s="5">
        <f t="shared" si="145"/>
        <v>11</v>
      </c>
      <c r="D4649" s="2" t="s">
        <v>26</v>
      </c>
      <c r="E4649" s="2" t="s">
        <v>28</v>
      </c>
      <c r="F4649" s="6">
        <v>0.67</v>
      </c>
      <c r="G4649" s="2">
        <v>172</v>
      </c>
      <c r="H4649" s="7">
        <v>9.14</v>
      </c>
      <c r="I4649" s="5">
        <v>53.2</v>
      </c>
    </row>
    <row r="4650" spans="1:9" x14ac:dyDescent="0.2">
      <c r="A4650" s="3">
        <v>46214.477630648151</v>
      </c>
      <c r="B4650" s="4">
        <f t="shared" si="144"/>
        <v>46214</v>
      </c>
      <c r="C4650" s="5">
        <f t="shared" si="145"/>
        <v>11</v>
      </c>
      <c r="D4650" s="2" t="s">
        <v>26</v>
      </c>
      <c r="E4650" s="2" t="s">
        <v>28</v>
      </c>
      <c r="F4650" s="6">
        <v>0.67900000000000005</v>
      </c>
      <c r="G4650" s="2">
        <v>152</v>
      </c>
      <c r="H4650" s="7">
        <v>8.0500000000000007</v>
      </c>
      <c r="I4650" s="5">
        <v>61.5</v>
      </c>
    </row>
    <row r="4651" spans="1:9" x14ac:dyDescent="0.2">
      <c r="A4651" s="3">
        <v>46214.477686041668</v>
      </c>
      <c r="B4651" s="4">
        <f t="shared" si="144"/>
        <v>46214</v>
      </c>
      <c r="C4651" s="5">
        <f t="shared" si="145"/>
        <v>11</v>
      </c>
      <c r="D4651" s="2" t="s">
        <v>26</v>
      </c>
      <c r="E4651" s="2" t="s">
        <v>28</v>
      </c>
      <c r="F4651" s="6">
        <v>0.627</v>
      </c>
      <c r="G4651" s="2">
        <v>108</v>
      </c>
      <c r="H4651" s="7">
        <v>5.68</v>
      </c>
      <c r="I4651" s="5">
        <v>77.3</v>
      </c>
    </row>
    <row r="4652" spans="1:9" x14ac:dyDescent="0.2">
      <c r="A4652" s="3">
        <v>46214.477730324077</v>
      </c>
      <c r="B4652" s="4">
        <f t="shared" si="144"/>
        <v>46214</v>
      </c>
      <c r="C4652" s="5">
        <f t="shared" si="145"/>
        <v>11</v>
      </c>
      <c r="D4652" s="2" t="s">
        <v>26</v>
      </c>
      <c r="E4652" s="2" t="s">
        <v>27</v>
      </c>
      <c r="F4652" s="6">
        <v>0.78</v>
      </c>
      <c r="G4652" s="2">
        <v>40</v>
      </c>
      <c r="H4652" s="7">
        <v>2.11</v>
      </c>
      <c r="I4652" s="5">
        <v>217.4</v>
      </c>
    </row>
    <row r="4653" spans="1:9" x14ac:dyDescent="0.2">
      <c r="A4653" s="3">
        <v>46214.477748657409</v>
      </c>
      <c r="B4653" s="4">
        <f t="shared" si="144"/>
        <v>46214</v>
      </c>
      <c r="C4653" s="5">
        <f t="shared" si="145"/>
        <v>11</v>
      </c>
      <c r="D4653" s="2" t="s">
        <v>26</v>
      </c>
      <c r="E4653" s="2" t="s">
        <v>27</v>
      </c>
      <c r="F4653" s="6">
        <v>0.71899999999999997</v>
      </c>
      <c r="G4653" s="2">
        <v>40</v>
      </c>
      <c r="H4653" s="7">
        <v>2.11</v>
      </c>
      <c r="I4653" s="5">
        <v>212.4</v>
      </c>
    </row>
    <row r="4654" spans="1:9" x14ac:dyDescent="0.2">
      <c r="A4654" s="3">
        <v>46214.477779976849</v>
      </c>
      <c r="B4654" s="4">
        <f t="shared" si="144"/>
        <v>46214</v>
      </c>
      <c r="C4654" s="5">
        <f t="shared" si="145"/>
        <v>11</v>
      </c>
      <c r="D4654" s="2" t="s">
        <v>26</v>
      </c>
      <c r="E4654" s="2" t="s">
        <v>27</v>
      </c>
      <c r="F4654" s="6">
        <v>0.67900000000000005</v>
      </c>
      <c r="G4654" s="2">
        <v>56</v>
      </c>
      <c r="H4654" s="7">
        <v>5.01</v>
      </c>
      <c r="I4654" s="5">
        <v>95.7</v>
      </c>
    </row>
    <row r="4655" spans="1:9" x14ac:dyDescent="0.2">
      <c r="A4655" s="3">
        <v>46214.477868634262</v>
      </c>
      <c r="B4655" s="4">
        <f t="shared" si="144"/>
        <v>46214</v>
      </c>
      <c r="C4655" s="5">
        <f t="shared" si="145"/>
        <v>11</v>
      </c>
      <c r="D4655" s="2" t="s">
        <v>26</v>
      </c>
      <c r="E4655" s="2" t="s">
        <v>27</v>
      </c>
      <c r="F4655" s="6">
        <v>0.61899999999999999</v>
      </c>
      <c r="G4655" s="2">
        <v>75</v>
      </c>
      <c r="H4655" s="7">
        <v>4.66</v>
      </c>
      <c r="I4655" s="5">
        <v>41.6</v>
      </c>
    </row>
    <row r="4656" spans="1:9" x14ac:dyDescent="0.2">
      <c r="A4656" s="3">
        <v>46214.477902245373</v>
      </c>
      <c r="B4656" s="4">
        <f t="shared" si="144"/>
        <v>46214</v>
      </c>
      <c r="C4656" s="5">
        <f t="shared" si="145"/>
        <v>11</v>
      </c>
      <c r="D4656" s="2" t="s">
        <v>26</v>
      </c>
      <c r="E4656" s="2" t="s">
        <v>28</v>
      </c>
      <c r="F4656" s="6">
        <v>0.73899999999999999</v>
      </c>
      <c r="G4656" s="2">
        <v>133</v>
      </c>
      <c r="H4656" s="7">
        <v>7.03</v>
      </c>
      <c r="I4656" s="5">
        <v>65.099999999999994</v>
      </c>
    </row>
    <row r="4657" spans="1:9" x14ac:dyDescent="0.2">
      <c r="A4657" s="3">
        <v>46214.47791523148</v>
      </c>
      <c r="B4657" s="4">
        <f t="shared" si="144"/>
        <v>46214</v>
      </c>
      <c r="C4657" s="5">
        <f t="shared" si="145"/>
        <v>11</v>
      </c>
      <c r="D4657" s="2" t="s">
        <v>26</v>
      </c>
      <c r="E4657" s="2" t="s">
        <v>28</v>
      </c>
      <c r="F4657" s="6">
        <v>0.71899999999999997</v>
      </c>
      <c r="G4657" s="2">
        <v>95</v>
      </c>
      <c r="H4657" s="7">
        <v>5.05</v>
      </c>
      <c r="I4657" s="5">
        <v>101.5</v>
      </c>
    </row>
    <row r="4658" spans="1:9" x14ac:dyDescent="0.2">
      <c r="A4658" s="3">
        <v>46214.477962951387</v>
      </c>
      <c r="B4658" s="4">
        <f t="shared" si="144"/>
        <v>46214</v>
      </c>
      <c r="C4658" s="5">
        <f t="shared" si="145"/>
        <v>11</v>
      </c>
      <c r="D4658" s="2" t="s">
        <v>26</v>
      </c>
      <c r="E4658" s="2" t="s">
        <v>27</v>
      </c>
      <c r="F4658" s="6">
        <v>0.70099999999999996</v>
      </c>
      <c r="G4658" s="2">
        <v>41</v>
      </c>
      <c r="H4658" s="7">
        <v>2.2400000000000002</v>
      </c>
      <c r="I4658" s="5">
        <v>220.7</v>
      </c>
    </row>
    <row r="4659" spans="1:9" x14ac:dyDescent="0.2">
      <c r="A4659" s="3">
        <v>46214.477982789351</v>
      </c>
      <c r="B4659" s="4">
        <f t="shared" si="144"/>
        <v>46214</v>
      </c>
      <c r="C4659" s="5">
        <f t="shared" si="145"/>
        <v>11</v>
      </c>
      <c r="D4659" s="2" t="s">
        <v>26</v>
      </c>
      <c r="E4659" s="2" t="s">
        <v>27</v>
      </c>
      <c r="F4659" s="6">
        <v>0.63500000000000001</v>
      </c>
      <c r="G4659" s="2">
        <v>21</v>
      </c>
      <c r="H4659" s="7">
        <v>1.1200000000000001</v>
      </c>
      <c r="I4659" s="5">
        <v>282.10000000000002</v>
      </c>
    </row>
    <row r="4660" spans="1:9" x14ac:dyDescent="0.2">
      <c r="A4660" s="3">
        <v>46214.478200115736</v>
      </c>
      <c r="B4660" s="4">
        <f t="shared" si="144"/>
        <v>46214</v>
      </c>
      <c r="C4660" s="5">
        <f t="shared" si="145"/>
        <v>11</v>
      </c>
      <c r="D4660" s="2" t="s">
        <v>26</v>
      </c>
      <c r="E4660" s="2" t="s">
        <v>28</v>
      </c>
      <c r="F4660" s="6">
        <v>0.57599999999999996</v>
      </c>
      <c r="G4660" s="2">
        <v>85</v>
      </c>
      <c r="H4660" s="7">
        <v>4.49</v>
      </c>
      <c r="I4660" s="5">
        <v>97.1</v>
      </c>
    </row>
    <row r="4661" spans="1:9" x14ac:dyDescent="0.2">
      <c r="A4661" s="3">
        <v>46214.478230289351</v>
      </c>
      <c r="B4661" s="4">
        <f t="shared" si="144"/>
        <v>46214</v>
      </c>
      <c r="C4661" s="5">
        <f t="shared" si="145"/>
        <v>11</v>
      </c>
      <c r="D4661" s="2" t="s">
        <v>26</v>
      </c>
      <c r="E4661" s="2" t="s">
        <v>27</v>
      </c>
      <c r="F4661" s="6">
        <v>0.74</v>
      </c>
      <c r="G4661" s="2">
        <v>31</v>
      </c>
      <c r="H4661" s="7">
        <v>1.75</v>
      </c>
      <c r="I4661" s="5">
        <v>219.7</v>
      </c>
    </row>
    <row r="4662" spans="1:9" x14ac:dyDescent="0.2">
      <c r="A4662" s="3">
        <v>46214.478341099537</v>
      </c>
      <c r="B4662" s="4">
        <f t="shared" si="144"/>
        <v>46214</v>
      </c>
      <c r="C4662" s="5">
        <f t="shared" si="145"/>
        <v>11</v>
      </c>
      <c r="D4662" s="2" t="s">
        <v>26</v>
      </c>
      <c r="E4662" s="2" t="s">
        <v>28</v>
      </c>
      <c r="F4662" s="6">
        <v>0.70899999999999996</v>
      </c>
      <c r="G4662" s="2">
        <v>132</v>
      </c>
      <c r="H4662" s="7">
        <v>7</v>
      </c>
      <c r="I4662" s="5">
        <v>67.2</v>
      </c>
    </row>
    <row r="4663" spans="1:9" x14ac:dyDescent="0.2">
      <c r="A4663" s="3">
        <v>46214.478350231482</v>
      </c>
      <c r="B4663" s="4">
        <f t="shared" si="144"/>
        <v>46214</v>
      </c>
      <c r="C4663" s="5">
        <f t="shared" si="145"/>
        <v>11</v>
      </c>
      <c r="D4663" s="2" t="s">
        <v>26</v>
      </c>
      <c r="E4663" s="2" t="s">
        <v>28</v>
      </c>
      <c r="F4663" s="6">
        <v>0.73099999999999998</v>
      </c>
      <c r="G4663" s="2">
        <v>104</v>
      </c>
      <c r="H4663" s="7">
        <v>5.51</v>
      </c>
      <c r="I4663" s="5">
        <v>85.3</v>
      </c>
    </row>
    <row r="4664" spans="1:9" x14ac:dyDescent="0.2">
      <c r="A4664" s="3">
        <v>46214.478402175933</v>
      </c>
      <c r="B4664" s="4">
        <f t="shared" si="144"/>
        <v>46214</v>
      </c>
      <c r="C4664" s="5">
        <f t="shared" si="145"/>
        <v>11</v>
      </c>
      <c r="D4664" s="2" t="s">
        <v>26</v>
      </c>
      <c r="E4664" s="2" t="s">
        <v>28</v>
      </c>
      <c r="F4664" s="6">
        <v>0.65</v>
      </c>
      <c r="G4664" s="2">
        <v>181</v>
      </c>
      <c r="H4664" s="7">
        <v>9.57</v>
      </c>
      <c r="I4664" s="5">
        <v>49.4</v>
      </c>
    </row>
    <row r="4665" spans="1:9" x14ac:dyDescent="0.2">
      <c r="A4665" s="3">
        <v>46214.47842965278</v>
      </c>
      <c r="B4665" s="4">
        <f t="shared" si="144"/>
        <v>46214</v>
      </c>
      <c r="C4665" s="5">
        <f t="shared" si="145"/>
        <v>11</v>
      </c>
      <c r="D4665" s="2" t="s">
        <v>26</v>
      </c>
      <c r="E4665" s="2" t="s">
        <v>28</v>
      </c>
      <c r="F4665" s="6">
        <v>0.64200000000000002</v>
      </c>
      <c r="G4665" s="2">
        <v>80</v>
      </c>
      <c r="H4665" s="7">
        <v>4.12</v>
      </c>
      <c r="I4665" s="5">
        <v>106.5</v>
      </c>
    </row>
    <row r="4666" spans="1:9" x14ac:dyDescent="0.2">
      <c r="A4666" s="3">
        <v>46214.478452256953</v>
      </c>
      <c r="B4666" s="4">
        <f t="shared" si="144"/>
        <v>46214</v>
      </c>
      <c r="C4666" s="5">
        <f t="shared" si="145"/>
        <v>11</v>
      </c>
      <c r="D4666" s="2" t="s">
        <v>26</v>
      </c>
      <c r="E4666" s="2" t="s">
        <v>28</v>
      </c>
      <c r="F4666" s="6">
        <v>0.62</v>
      </c>
      <c r="G4666" s="2">
        <v>127</v>
      </c>
      <c r="H4666" s="7">
        <v>6.6</v>
      </c>
      <c r="I4666" s="5">
        <v>73.8</v>
      </c>
    </row>
    <row r="4667" spans="1:9" x14ac:dyDescent="0.2">
      <c r="A4667" s="3">
        <v>46214.478530914363</v>
      </c>
      <c r="B4667" s="4">
        <f t="shared" si="144"/>
        <v>46214</v>
      </c>
      <c r="C4667" s="5">
        <f t="shared" si="145"/>
        <v>11</v>
      </c>
      <c r="D4667" s="2" t="s">
        <v>26</v>
      </c>
      <c r="E4667" s="2" t="s">
        <v>28</v>
      </c>
      <c r="F4667" s="6">
        <v>0.69399999999999995</v>
      </c>
      <c r="G4667" s="2">
        <v>230</v>
      </c>
      <c r="H4667" s="7">
        <v>12.15</v>
      </c>
      <c r="I4667" s="5">
        <v>40.1</v>
      </c>
    </row>
    <row r="4668" spans="1:9" x14ac:dyDescent="0.2">
      <c r="A4668" s="3">
        <v>46214.478536631941</v>
      </c>
      <c r="B4668" s="4">
        <f t="shared" si="144"/>
        <v>46214</v>
      </c>
      <c r="C4668" s="5">
        <f t="shared" si="145"/>
        <v>11</v>
      </c>
      <c r="D4668" s="2" t="s">
        <v>26</v>
      </c>
      <c r="E4668" s="2" t="s">
        <v>28</v>
      </c>
      <c r="F4668" s="6">
        <v>0.72499999999999998</v>
      </c>
      <c r="G4668" s="2">
        <v>214</v>
      </c>
      <c r="H4668" s="7">
        <v>11.29</v>
      </c>
      <c r="I4668" s="5">
        <v>39.700000000000003</v>
      </c>
    </row>
    <row r="4669" spans="1:9" x14ac:dyDescent="0.2">
      <c r="A4669" s="3">
        <v>46214.478592002313</v>
      </c>
      <c r="B4669" s="4">
        <f t="shared" si="144"/>
        <v>46214</v>
      </c>
      <c r="C4669" s="5">
        <f t="shared" si="145"/>
        <v>11</v>
      </c>
      <c r="D4669" s="2" t="s">
        <v>26</v>
      </c>
      <c r="E4669" s="2" t="s">
        <v>28</v>
      </c>
      <c r="F4669" s="6">
        <v>0.65800000000000003</v>
      </c>
      <c r="G4669" s="2">
        <v>125</v>
      </c>
      <c r="H4669" s="7">
        <v>6.63</v>
      </c>
      <c r="I4669" s="5">
        <v>70.900000000000006</v>
      </c>
    </row>
    <row r="4670" spans="1:9" x14ac:dyDescent="0.2">
      <c r="A4670" s="3">
        <v>46214.478777303237</v>
      </c>
      <c r="B4670" s="4">
        <f t="shared" si="144"/>
        <v>46214</v>
      </c>
      <c r="C4670" s="5">
        <f t="shared" si="145"/>
        <v>11</v>
      </c>
      <c r="D4670" s="2" t="s">
        <v>26</v>
      </c>
      <c r="E4670" s="2" t="s">
        <v>28</v>
      </c>
      <c r="F4670" s="6">
        <v>0.72799999999999998</v>
      </c>
      <c r="G4670" s="2">
        <v>84</v>
      </c>
      <c r="H4670" s="7">
        <v>4.43</v>
      </c>
      <c r="I4670" s="5">
        <v>85</v>
      </c>
    </row>
    <row r="4671" spans="1:9" x14ac:dyDescent="0.2">
      <c r="A4671" s="3">
        <v>46214.478827268518</v>
      </c>
      <c r="B4671" s="4">
        <f t="shared" si="144"/>
        <v>46214</v>
      </c>
      <c r="C4671" s="5">
        <f t="shared" si="145"/>
        <v>11</v>
      </c>
      <c r="D4671" s="2" t="s">
        <v>26</v>
      </c>
      <c r="E4671" s="2" t="s">
        <v>28</v>
      </c>
      <c r="F4671" s="6">
        <v>0.69299999999999995</v>
      </c>
      <c r="G4671" s="2">
        <v>130</v>
      </c>
      <c r="H4671" s="7">
        <v>6.96</v>
      </c>
      <c r="I4671" s="5">
        <v>64.099999999999994</v>
      </c>
    </row>
    <row r="4672" spans="1:9" x14ac:dyDescent="0.2">
      <c r="A4672" s="3">
        <v>46214.47884787037</v>
      </c>
      <c r="B4672" s="4">
        <f t="shared" si="144"/>
        <v>46214</v>
      </c>
      <c r="C4672" s="5">
        <f t="shared" si="145"/>
        <v>11</v>
      </c>
      <c r="D4672" s="2" t="s">
        <v>26</v>
      </c>
      <c r="E4672" s="2" t="s">
        <v>28</v>
      </c>
      <c r="F4672" s="6">
        <v>0.73</v>
      </c>
      <c r="G4672" s="2">
        <v>135</v>
      </c>
      <c r="H4672" s="7">
        <v>7.22</v>
      </c>
      <c r="I4672" s="5">
        <v>64.400000000000006</v>
      </c>
    </row>
    <row r="4673" spans="1:9" x14ac:dyDescent="0.2">
      <c r="A4673" s="3">
        <v>46214.478899097223</v>
      </c>
      <c r="B4673" s="4">
        <f t="shared" si="144"/>
        <v>46214</v>
      </c>
      <c r="C4673" s="5">
        <f t="shared" si="145"/>
        <v>11</v>
      </c>
      <c r="D4673" s="2" t="s">
        <v>26</v>
      </c>
      <c r="E4673" s="2" t="s">
        <v>28</v>
      </c>
      <c r="F4673" s="6">
        <v>0.67500000000000004</v>
      </c>
      <c r="G4673" s="2">
        <v>141</v>
      </c>
      <c r="H4673" s="7">
        <v>7.53</v>
      </c>
      <c r="I4673" s="5">
        <v>63.7</v>
      </c>
    </row>
    <row r="4674" spans="1:9" x14ac:dyDescent="0.2">
      <c r="A4674" s="3">
        <v>46214.479016331017</v>
      </c>
      <c r="B4674" s="4">
        <f t="shared" ref="B4674:B4737" si="146">INT(A4674)</f>
        <v>46214</v>
      </c>
      <c r="C4674" s="5">
        <f t="shared" ref="C4674:C4737" si="147">HOUR(A4674)</f>
        <v>11</v>
      </c>
      <c r="D4674" s="2" t="s">
        <v>26</v>
      </c>
      <c r="E4674" s="2" t="s">
        <v>27</v>
      </c>
      <c r="F4674" s="6">
        <v>0.73</v>
      </c>
      <c r="G4674" s="2">
        <v>44</v>
      </c>
      <c r="H4674" s="7">
        <v>2.2799999999999998</v>
      </c>
      <c r="I4674" s="5">
        <v>183.7</v>
      </c>
    </row>
    <row r="4675" spans="1:9" x14ac:dyDescent="0.2">
      <c r="A4675" s="3">
        <v>46214.47906445602</v>
      </c>
      <c r="B4675" s="4">
        <f t="shared" si="146"/>
        <v>46214</v>
      </c>
      <c r="C4675" s="5">
        <f t="shared" si="147"/>
        <v>11</v>
      </c>
      <c r="D4675" s="2" t="s">
        <v>26</v>
      </c>
      <c r="E4675" s="2" t="s">
        <v>27</v>
      </c>
      <c r="F4675" s="6">
        <v>0.69299999999999995</v>
      </c>
      <c r="G4675" s="2">
        <v>54</v>
      </c>
      <c r="H4675" s="7">
        <v>2.8</v>
      </c>
      <c r="I4675" s="5">
        <v>168.8</v>
      </c>
    </row>
    <row r="4676" spans="1:9" x14ac:dyDescent="0.2">
      <c r="A4676" s="3">
        <v>46214.47908164352</v>
      </c>
      <c r="B4676" s="4">
        <f t="shared" si="146"/>
        <v>46214</v>
      </c>
      <c r="C4676" s="5">
        <f t="shared" si="147"/>
        <v>11</v>
      </c>
      <c r="D4676" s="2" t="s">
        <v>26</v>
      </c>
      <c r="E4676" s="2" t="s">
        <v>27</v>
      </c>
      <c r="F4676" s="6">
        <v>0.59899999999999998</v>
      </c>
      <c r="G4676" s="2">
        <v>3368</v>
      </c>
      <c r="H4676" s="7">
        <v>182.46</v>
      </c>
      <c r="I4676" s="5">
        <v>1.5</v>
      </c>
    </row>
    <row r="4677" spans="1:9" x14ac:dyDescent="0.2">
      <c r="A4677" s="3">
        <v>46214.479239375003</v>
      </c>
      <c r="B4677" s="4">
        <f t="shared" si="146"/>
        <v>46214</v>
      </c>
      <c r="C4677" s="5">
        <f t="shared" si="147"/>
        <v>11</v>
      </c>
      <c r="D4677" s="2" t="s">
        <v>26</v>
      </c>
      <c r="E4677" s="2" t="s">
        <v>27</v>
      </c>
      <c r="F4677" s="6">
        <v>0.77700000000000002</v>
      </c>
      <c r="G4677" s="2">
        <v>111</v>
      </c>
      <c r="H4677" s="7">
        <v>5.9</v>
      </c>
      <c r="I4677" s="5">
        <v>81.400000000000006</v>
      </c>
    </row>
    <row r="4678" spans="1:9" x14ac:dyDescent="0.2">
      <c r="A4678" s="3">
        <v>46214.479330289352</v>
      </c>
      <c r="B4678" s="4">
        <f t="shared" si="146"/>
        <v>46214</v>
      </c>
      <c r="C4678" s="5">
        <f t="shared" si="147"/>
        <v>11</v>
      </c>
      <c r="D4678" s="2" t="s">
        <v>26</v>
      </c>
      <c r="E4678" s="2" t="s">
        <v>27</v>
      </c>
      <c r="F4678" s="6">
        <v>0.63900000000000001</v>
      </c>
      <c r="G4678" s="2">
        <v>438</v>
      </c>
      <c r="H4678" s="7">
        <v>25.24</v>
      </c>
      <c r="I4678" s="5">
        <v>36</v>
      </c>
    </row>
    <row r="4679" spans="1:9" x14ac:dyDescent="0.2">
      <c r="A4679" s="3">
        <v>46214.479381481477</v>
      </c>
      <c r="B4679" s="4">
        <f t="shared" si="146"/>
        <v>46214</v>
      </c>
      <c r="C4679" s="5">
        <f t="shared" si="147"/>
        <v>11</v>
      </c>
      <c r="D4679" s="2" t="s">
        <v>26</v>
      </c>
      <c r="E4679" s="2" t="s">
        <v>27</v>
      </c>
      <c r="F4679" s="6">
        <v>0.56699999999999995</v>
      </c>
      <c r="G4679" s="2">
        <v>63</v>
      </c>
      <c r="H4679" s="7">
        <v>4.5199999999999996</v>
      </c>
      <c r="I4679" s="5">
        <v>111.6</v>
      </c>
    </row>
    <row r="4680" spans="1:9" x14ac:dyDescent="0.2">
      <c r="A4680" s="3">
        <v>46214.479424247693</v>
      </c>
      <c r="B4680" s="4">
        <f t="shared" si="146"/>
        <v>46214</v>
      </c>
      <c r="C4680" s="5">
        <f t="shared" si="147"/>
        <v>11</v>
      </c>
      <c r="D4680" s="2" t="s">
        <v>26</v>
      </c>
      <c r="E4680" s="2" t="s">
        <v>28</v>
      </c>
      <c r="F4680" s="6">
        <v>0.63</v>
      </c>
      <c r="G4680" s="2">
        <v>325</v>
      </c>
      <c r="H4680" s="7">
        <v>17.329999999999998</v>
      </c>
      <c r="I4680" s="5">
        <v>27.2</v>
      </c>
    </row>
    <row r="4681" spans="1:9" x14ac:dyDescent="0.2">
      <c r="A4681" s="3">
        <v>46214.479425405087</v>
      </c>
      <c r="B4681" s="4">
        <f t="shared" si="146"/>
        <v>46214</v>
      </c>
      <c r="C4681" s="5">
        <f t="shared" si="147"/>
        <v>11</v>
      </c>
      <c r="D4681" s="2" t="s">
        <v>26</v>
      </c>
      <c r="E4681" s="2" t="s">
        <v>28</v>
      </c>
      <c r="F4681" s="6">
        <v>0.68600000000000005</v>
      </c>
      <c r="G4681" s="2">
        <v>482</v>
      </c>
      <c r="H4681" s="7">
        <v>27.79</v>
      </c>
      <c r="I4681" s="5">
        <v>16</v>
      </c>
    </row>
    <row r="4682" spans="1:9" x14ac:dyDescent="0.2">
      <c r="A4682" s="3">
        <v>46214.479452118052</v>
      </c>
      <c r="B4682" s="4">
        <f t="shared" si="146"/>
        <v>46214</v>
      </c>
      <c r="C4682" s="5">
        <f t="shared" si="147"/>
        <v>11</v>
      </c>
      <c r="D4682" s="2" t="s">
        <v>26</v>
      </c>
      <c r="E4682" s="2" t="s">
        <v>28</v>
      </c>
      <c r="F4682" s="6">
        <v>0.76600000000000001</v>
      </c>
      <c r="G4682" s="2">
        <v>110</v>
      </c>
      <c r="H4682" s="7">
        <v>5.84</v>
      </c>
      <c r="I4682" s="5">
        <v>77.7</v>
      </c>
    </row>
    <row r="4683" spans="1:9" x14ac:dyDescent="0.2">
      <c r="A4683" s="3">
        <v>46214.479501435177</v>
      </c>
      <c r="B4683" s="4">
        <f t="shared" si="146"/>
        <v>46214</v>
      </c>
      <c r="C4683" s="5">
        <f t="shared" si="147"/>
        <v>11</v>
      </c>
      <c r="D4683" s="2" t="s">
        <v>26</v>
      </c>
      <c r="E4683" s="2" t="s">
        <v>28</v>
      </c>
      <c r="F4683" s="6">
        <v>0.58599999999999997</v>
      </c>
      <c r="G4683" s="2">
        <v>183</v>
      </c>
      <c r="H4683" s="7">
        <v>12.01</v>
      </c>
      <c r="I4683" s="5">
        <v>47.7</v>
      </c>
    </row>
    <row r="4684" spans="1:9" x14ac:dyDescent="0.2">
      <c r="A4684" s="3">
        <v>46214.479644999999</v>
      </c>
      <c r="B4684" s="4">
        <f t="shared" si="146"/>
        <v>46214</v>
      </c>
      <c r="C4684" s="5">
        <f t="shared" si="147"/>
        <v>11</v>
      </c>
      <c r="D4684" s="2" t="s">
        <v>26</v>
      </c>
      <c r="E4684" s="2" t="s">
        <v>28</v>
      </c>
      <c r="F4684" s="6">
        <v>0.66200000000000003</v>
      </c>
      <c r="G4684" s="2">
        <v>124</v>
      </c>
      <c r="H4684" s="7">
        <v>6.63</v>
      </c>
      <c r="I4684" s="5">
        <v>73.5</v>
      </c>
    </row>
    <row r="4685" spans="1:9" x14ac:dyDescent="0.2">
      <c r="A4685" s="3">
        <v>46214.479672881942</v>
      </c>
      <c r="B4685" s="4">
        <f t="shared" si="146"/>
        <v>46214</v>
      </c>
      <c r="C4685" s="5">
        <f t="shared" si="147"/>
        <v>11</v>
      </c>
      <c r="D4685" s="2" t="s">
        <v>26</v>
      </c>
      <c r="E4685" s="2" t="s">
        <v>28</v>
      </c>
      <c r="F4685" s="6">
        <v>0.75900000000000001</v>
      </c>
      <c r="G4685" s="2">
        <v>100</v>
      </c>
      <c r="H4685" s="7">
        <v>5.37</v>
      </c>
      <c r="I4685" s="5">
        <v>84.3</v>
      </c>
    </row>
    <row r="4686" spans="1:9" x14ac:dyDescent="0.2">
      <c r="A4686" s="3">
        <v>46214.479715300928</v>
      </c>
      <c r="B4686" s="4">
        <f t="shared" si="146"/>
        <v>46214</v>
      </c>
      <c r="C4686" s="5">
        <f t="shared" si="147"/>
        <v>11</v>
      </c>
      <c r="D4686" s="2" t="s">
        <v>26</v>
      </c>
      <c r="E4686" s="2" t="s">
        <v>28</v>
      </c>
      <c r="F4686" s="6">
        <v>0.64300000000000002</v>
      </c>
      <c r="G4686" s="2">
        <v>73</v>
      </c>
      <c r="H4686" s="7">
        <v>3.83</v>
      </c>
      <c r="I4686" s="5">
        <v>97.7</v>
      </c>
    </row>
    <row r="4687" spans="1:9" x14ac:dyDescent="0.2">
      <c r="A4687" s="3">
        <v>46214.479736296293</v>
      </c>
      <c r="B4687" s="4">
        <f t="shared" si="146"/>
        <v>46214</v>
      </c>
      <c r="C4687" s="5">
        <f t="shared" si="147"/>
        <v>11</v>
      </c>
      <c r="D4687" s="2" t="s">
        <v>26</v>
      </c>
      <c r="E4687" s="2" t="s">
        <v>28</v>
      </c>
      <c r="F4687" s="6">
        <v>0.76400000000000001</v>
      </c>
      <c r="G4687" s="2">
        <v>128</v>
      </c>
      <c r="H4687" s="7">
        <v>6.79</v>
      </c>
      <c r="I4687" s="5">
        <v>72.2</v>
      </c>
    </row>
    <row r="4688" spans="1:9" x14ac:dyDescent="0.2">
      <c r="A4688" s="3">
        <v>46214.479913506948</v>
      </c>
      <c r="B4688" s="4">
        <f t="shared" si="146"/>
        <v>46214</v>
      </c>
      <c r="C4688" s="5">
        <f t="shared" si="147"/>
        <v>11</v>
      </c>
      <c r="D4688" s="2" t="s">
        <v>29</v>
      </c>
      <c r="E4688" s="2" t="s">
        <v>27</v>
      </c>
      <c r="F4688" s="6">
        <v>0.67100000000000004</v>
      </c>
      <c r="G4688" s="2">
        <v>67</v>
      </c>
      <c r="H4688" s="7">
        <v>3.53</v>
      </c>
      <c r="I4688" s="5">
        <v>122.9</v>
      </c>
    </row>
    <row r="4689" spans="1:9" x14ac:dyDescent="0.2">
      <c r="A4689" s="3">
        <v>46214.480136192127</v>
      </c>
      <c r="B4689" s="4">
        <f t="shared" si="146"/>
        <v>46214</v>
      </c>
      <c r="C4689" s="5">
        <f t="shared" si="147"/>
        <v>11</v>
      </c>
      <c r="D4689" s="2" t="s">
        <v>26</v>
      </c>
      <c r="E4689" s="2" t="s">
        <v>27</v>
      </c>
      <c r="F4689" s="6">
        <v>0.76600000000000001</v>
      </c>
      <c r="G4689" s="2">
        <v>234</v>
      </c>
      <c r="H4689" s="7">
        <v>12.57</v>
      </c>
      <c r="I4689" s="5">
        <v>37.299999999999997</v>
      </c>
    </row>
    <row r="4690" spans="1:9" x14ac:dyDescent="0.2">
      <c r="A4690" s="3">
        <v>46214.480195034717</v>
      </c>
      <c r="B4690" s="4">
        <f t="shared" si="146"/>
        <v>46214</v>
      </c>
      <c r="C4690" s="5">
        <f t="shared" si="147"/>
        <v>11</v>
      </c>
      <c r="D4690" s="2" t="s">
        <v>26</v>
      </c>
      <c r="E4690" s="2" t="s">
        <v>27</v>
      </c>
      <c r="F4690" s="6">
        <v>0.70099999999999996</v>
      </c>
      <c r="G4690" s="2">
        <v>194</v>
      </c>
      <c r="H4690" s="7">
        <v>10.33</v>
      </c>
      <c r="I4690" s="5">
        <v>44.9</v>
      </c>
    </row>
    <row r="4691" spans="1:9" x14ac:dyDescent="0.2">
      <c r="A4691" s="3">
        <v>46214.480221388891</v>
      </c>
      <c r="B4691" s="4">
        <f t="shared" si="146"/>
        <v>46214</v>
      </c>
      <c r="C4691" s="5">
        <f t="shared" si="147"/>
        <v>11</v>
      </c>
      <c r="D4691" s="2" t="s">
        <v>26</v>
      </c>
      <c r="E4691" s="2" t="s">
        <v>28</v>
      </c>
      <c r="F4691" s="6">
        <v>0.66700000000000004</v>
      </c>
      <c r="G4691" s="2">
        <v>261</v>
      </c>
      <c r="H4691" s="7">
        <v>13.96</v>
      </c>
      <c r="I4691" s="5">
        <v>36.1</v>
      </c>
    </row>
    <row r="4692" spans="1:9" x14ac:dyDescent="0.2">
      <c r="A4692" s="3">
        <v>46214.480256111106</v>
      </c>
      <c r="B4692" s="4">
        <f t="shared" si="146"/>
        <v>46214</v>
      </c>
      <c r="C4692" s="5">
        <f t="shared" si="147"/>
        <v>11</v>
      </c>
      <c r="D4692" s="2" t="s">
        <v>26</v>
      </c>
      <c r="E4692" s="2" t="s">
        <v>28</v>
      </c>
      <c r="F4692" s="6">
        <v>0.74</v>
      </c>
      <c r="G4692" s="2">
        <v>92</v>
      </c>
      <c r="H4692" s="7">
        <v>4.88</v>
      </c>
      <c r="I4692" s="5">
        <v>81.599999999999994</v>
      </c>
    </row>
    <row r="4693" spans="1:9" x14ac:dyDescent="0.2">
      <c r="A4693" s="3">
        <v>46214.480270266213</v>
      </c>
      <c r="B4693" s="4">
        <f t="shared" si="146"/>
        <v>46214</v>
      </c>
      <c r="C4693" s="5">
        <f t="shared" si="147"/>
        <v>11</v>
      </c>
      <c r="D4693" s="2" t="s">
        <v>26</v>
      </c>
      <c r="E4693" s="2" t="s">
        <v>28</v>
      </c>
      <c r="F4693" s="6">
        <v>0.74099999999999999</v>
      </c>
      <c r="G4693" s="2">
        <v>103</v>
      </c>
      <c r="H4693" s="7">
        <v>5.41</v>
      </c>
      <c r="I4693" s="5">
        <v>70.599999999999994</v>
      </c>
    </row>
    <row r="4694" spans="1:9" x14ac:dyDescent="0.2">
      <c r="A4694" s="3">
        <v>46214.480493333343</v>
      </c>
      <c r="B4694" s="4">
        <f t="shared" si="146"/>
        <v>46214</v>
      </c>
      <c r="C4694" s="5">
        <f t="shared" si="147"/>
        <v>11</v>
      </c>
      <c r="D4694" s="2" t="s">
        <v>26</v>
      </c>
      <c r="E4694" s="2" t="s">
        <v>28</v>
      </c>
      <c r="F4694" s="6">
        <v>0.76900000000000002</v>
      </c>
      <c r="G4694" s="2">
        <v>111</v>
      </c>
      <c r="H4694" s="7">
        <v>5.88</v>
      </c>
      <c r="I4694" s="5">
        <v>73.7</v>
      </c>
    </row>
    <row r="4695" spans="1:9" x14ac:dyDescent="0.2">
      <c r="A4695" s="3">
        <v>46214.480512083333</v>
      </c>
      <c r="B4695" s="4">
        <f t="shared" si="146"/>
        <v>46214</v>
      </c>
      <c r="C4695" s="5">
        <f t="shared" si="147"/>
        <v>11</v>
      </c>
      <c r="D4695" s="2" t="s">
        <v>26</v>
      </c>
      <c r="E4695" s="2" t="s">
        <v>28</v>
      </c>
      <c r="F4695" s="6">
        <v>0.66900000000000004</v>
      </c>
      <c r="G4695" s="2">
        <v>181</v>
      </c>
      <c r="H4695" s="7">
        <v>9.9700000000000006</v>
      </c>
      <c r="I4695" s="5">
        <v>47.4</v>
      </c>
    </row>
    <row r="4696" spans="1:9" x14ac:dyDescent="0.2">
      <c r="A4696" s="3">
        <v>46214.480629270831</v>
      </c>
      <c r="B4696" s="4">
        <f t="shared" si="146"/>
        <v>46214</v>
      </c>
      <c r="C4696" s="5">
        <f t="shared" si="147"/>
        <v>11</v>
      </c>
      <c r="D4696" s="2" t="s">
        <v>26</v>
      </c>
      <c r="E4696" s="2" t="s">
        <v>28</v>
      </c>
      <c r="F4696" s="6">
        <v>0.57899999999999996</v>
      </c>
      <c r="G4696" s="2">
        <v>86</v>
      </c>
      <c r="H4696" s="7">
        <v>4.5199999999999996</v>
      </c>
      <c r="I4696" s="5">
        <v>98.6</v>
      </c>
    </row>
    <row r="4697" spans="1:9" x14ac:dyDescent="0.2">
      <c r="A4697" s="3">
        <v>46214.480669386583</v>
      </c>
      <c r="B4697" s="4">
        <f t="shared" si="146"/>
        <v>46214</v>
      </c>
      <c r="C4697" s="5">
        <f t="shared" si="147"/>
        <v>11</v>
      </c>
      <c r="D4697" s="2" t="s">
        <v>26</v>
      </c>
      <c r="E4697" s="2" t="s">
        <v>28</v>
      </c>
      <c r="F4697" s="6">
        <v>0.64800000000000002</v>
      </c>
      <c r="G4697" s="2">
        <v>141</v>
      </c>
      <c r="H4697" s="7">
        <v>7.46</v>
      </c>
      <c r="I4697" s="5">
        <v>60.8</v>
      </c>
    </row>
    <row r="4698" spans="1:9" x14ac:dyDescent="0.2">
      <c r="A4698" s="3">
        <v>46214.480752708332</v>
      </c>
      <c r="B4698" s="4">
        <f t="shared" si="146"/>
        <v>46214</v>
      </c>
      <c r="C4698" s="5">
        <f t="shared" si="147"/>
        <v>11</v>
      </c>
      <c r="D4698" s="2" t="s">
        <v>26</v>
      </c>
      <c r="E4698" s="2" t="s">
        <v>27</v>
      </c>
      <c r="F4698" s="6">
        <v>0.59299999999999997</v>
      </c>
      <c r="G4698" s="2">
        <v>1003</v>
      </c>
      <c r="H4698" s="7">
        <v>53.43</v>
      </c>
      <c r="I4698" s="5">
        <v>4.9000000000000004</v>
      </c>
    </row>
    <row r="4699" spans="1:9" x14ac:dyDescent="0.2">
      <c r="A4699" s="3">
        <v>46214.480769884263</v>
      </c>
      <c r="B4699" s="4">
        <f t="shared" si="146"/>
        <v>46214</v>
      </c>
      <c r="C4699" s="5">
        <f t="shared" si="147"/>
        <v>11</v>
      </c>
      <c r="D4699" s="2" t="s">
        <v>26</v>
      </c>
      <c r="E4699" s="2" t="s">
        <v>27</v>
      </c>
      <c r="F4699" s="6">
        <v>0.67400000000000004</v>
      </c>
      <c r="G4699" s="2">
        <v>64</v>
      </c>
      <c r="H4699" s="7">
        <v>3.37</v>
      </c>
      <c r="I4699" s="5">
        <v>132.5</v>
      </c>
    </row>
    <row r="4700" spans="1:9" x14ac:dyDescent="0.2">
      <c r="A4700" s="3">
        <v>46214.480775231481</v>
      </c>
      <c r="B4700" s="4">
        <f t="shared" si="146"/>
        <v>46214</v>
      </c>
      <c r="C4700" s="5">
        <f t="shared" si="147"/>
        <v>11</v>
      </c>
      <c r="D4700" s="2" t="s">
        <v>26</v>
      </c>
      <c r="E4700" s="2" t="s">
        <v>27</v>
      </c>
      <c r="F4700" s="6">
        <v>0.57499999999999996</v>
      </c>
      <c r="G4700" s="2">
        <v>27</v>
      </c>
      <c r="H4700" s="7">
        <v>1.42</v>
      </c>
      <c r="I4700" s="5">
        <v>228.1</v>
      </c>
    </row>
    <row r="4701" spans="1:9" x14ac:dyDescent="0.2">
      <c r="A4701" s="3">
        <v>46214.480802337966</v>
      </c>
      <c r="B4701" s="4">
        <f t="shared" si="146"/>
        <v>46214</v>
      </c>
      <c r="C4701" s="5">
        <f t="shared" si="147"/>
        <v>11</v>
      </c>
      <c r="D4701" s="2" t="s">
        <v>26</v>
      </c>
      <c r="E4701" s="2" t="s">
        <v>27</v>
      </c>
      <c r="F4701" s="6">
        <v>0.64200000000000002</v>
      </c>
      <c r="G4701" s="2">
        <v>57</v>
      </c>
      <c r="H4701" s="7">
        <v>4.42</v>
      </c>
      <c r="I4701" s="5">
        <v>49.8</v>
      </c>
    </row>
    <row r="4702" spans="1:9" x14ac:dyDescent="0.2">
      <c r="A4702" s="3">
        <v>46214.480921851849</v>
      </c>
      <c r="B4702" s="4">
        <f t="shared" si="146"/>
        <v>46214</v>
      </c>
      <c r="C4702" s="5">
        <f t="shared" si="147"/>
        <v>11</v>
      </c>
      <c r="D4702" s="2" t="s">
        <v>26</v>
      </c>
      <c r="E4702" s="2" t="s">
        <v>28</v>
      </c>
      <c r="F4702" s="6">
        <v>0.65600000000000003</v>
      </c>
      <c r="G4702" s="2">
        <v>136</v>
      </c>
      <c r="H4702" s="7">
        <v>7.22</v>
      </c>
      <c r="I4702" s="5">
        <v>45</v>
      </c>
    </row>
    <row r="4703" spans="1:9" x14ac:dyDescent="0.2">
      <c r="A4703" s="3">
        <v>46214.480950138888</v>
      </c>
      <c r="B4703" s="4">
        <f t="shared" si="146"/>
        <v>46214</v>
      </c>
      <c r="C4703" s="5">
        <f t="shared" si="147"/>
        <v>11</v>
      </c>
      <c r="D4703" s="2" t="s">
        <v>26</v>
      </c>
      <c r="E4703" s="2" t="s">
        <v>28</v>
      </c>
      <c r="F4703" s="6">
        <v>0.68600000000000005</v>
      </c>
      <c r="G4703" s="2">
        <v>205</v>
      </c>
      <c r="H4703" s="7">
        <v>10.96</v>
      </c>
      <c r="I4703" s="5">
        <v>41.6</v>
      </c>
    </row>
    <row r="4704" spans="1:9" x14ac:dyDescent="0.2">
      <c r="A4704" s="3">
        <v>46214.480977245366</v>
      </c>
      <c r="B4704" s="4">
        <f t="shared" si="146"/>
        <v>46214</v>
      </c>
      <c r="C4704" s="5">
        <f t="shared" si="147"/>
        <v>11</v>
      </c>
      <c r="D4704" s="2" t="s">
        <v>26</v>
      </c>
      <c r="E4704" s="2" t="s">
        <v>28</v>
      </c>
      <c r="F4704" s="6">
        <v>0.80100000000000005</v>
      </c>
      <c r="G4704" s="2">
        <v>105</v>
      </c>
      <c r="H4704" s="7">
        <v>5.58</v>
      </c>
      <c r="I4704" s="5">
        <v>65.3</v>
      </c>
    </row>
    <row r="4705" spans="1:9" x14ac:dyDescent="0.2">
      <c r="A4705" s="3">
        <v>46214.481187303238</v>
      </c>
      <c r="B4705" s="4">
        <f t="shared" si="146"/>
        <v>46214</v>
      </c>
      <c r="C4705" s="5">
        <f t="shared" si="147"/>
        <v>11</v>
      </c>
      <c r="D4705" s="2" t="s">
        <v>26</v>
      </c>
      <c r="E4705" s="2" t="s">
        <v>28</v>
      </c>
      <c r="F4705" s="6">
        <v>0.74</v>
      </c>
      <c r="G4705" s="2">
        <v>83</v>
      </c>
      <c r="H4705" s="7">
        <v>4.3899999999999997</v>
      </c>
      <c r="I4705" s="5">
        <v>94.3</v>
      </c>
    </row>
    <row r="4706" spans="1:9" x14ac:dyDescent="0.2">
      <c r="A4706" s="3">
        <v>46214.481303425928</v>
      </c>
      <c r="B4706" s="4">
        <f t="shared" si="146"/>
        <v>46214</v>
      </c>
      <c r="C4706" s="5">
        <f t="shared" si="147"/>
        <v>11</v>
      </c>
      <c r="D4706" s="2" t="s">
        <v>26</v>
      </c>
      <c r="E4706" s="2" t="s">
        <v>27</v>
      </c>
      <c r="F4706" s="6">
        <v>0.752</v>
      </c>
      <c r="G4706" s="2">
        <v>33</v>
      </c>
      <c r="H4706" s="7">
        <v>1.69</v>
      </c>
      <c r="I4706" s="5">
        <v>250.3</v>
      </c>
    </row>
    <row r="4707" spans="1:9" x14ac:dyDescent="0.2">
      <c r="A4707" s="3">
        <v>46214.481422627323</v>
      </c>
      <c r="B4707" s="4">
        <f t="shared" si="146"/>
        <v>46214</v>
      </c>
      <c r="C4707" s="5">
        <f t="shared" si="147"/>
        <v>11</v>
      </c>
      <c r="D4707" s="2" t="s">
        <v>26</v>
      </c>
      <c r="E4707" s="2" t="s">
        <v>28</v>
      </c>
      <c r="F4707" s="6">
        <v>0.52400000000000002</v>
      </c>
      <c r="G4707" s="2">
        <v>299</v>
      </c>
      <c r="H4707" s="7">
        <v>15.91</v>
      </c>
      <c r="I4707" s="5">
        <v>32.4</v>
      </c>
    </row>
    <row r="4708" spans="1:9" x14ac:dyDescent="0.2">
      <c r="A4708" s="3">
        <v>46214.481457326387</v>
      </c>
      <c r="B4708" s="4">
        <f t="shared" si="146"/>
        <v>46214</v>
      </c>
      <c r="C4708" s="5">
        <f t="shared" si="147"/>
        <v>11</v>
      </c>
      <c r="D4708" s="2" t="s">
        <v>26</v>
      </c>
      <c r="E4708" s="2" t="s">
        <v>28</v>
      </c>
      <c r="F4708" s="6">
        <v>0.71399999999999997</v>
      </c>
      <c r="G4708" s="2">
        <v>127</v>
      </c>
      <c r="H4708" s="7">
        <v>6.8</v>
      </c>
      <c r="I4708" s="5">
        <v>61.7</v>
      </c>
    </row>
    <row r="4709" spans="1:9" x14ac:dyDescent="0.2">
      <c r="A4709" s="3">
        <v>46214.48156847222</v>
      </c>
      <c r="B4709" s="4">
        <f t="shared" si="146"/>
        <v>46214</v>
      </c>
      <c r="C4709" s="5">
        <f t="shared" si="147"/>
        <v>11</v>
      </c>
      <c r="D4709" s="2" t="s">
        <v>26</v>
      </c>
      <c r="E4709" s="2" t="s">
        <v>28</v>
      </c>
      <c r="F4709" s="6">
        <v>0.68200000000000005</v>
      </c>
      <c r="G4709" s="2">
        <v>134</v>
      </c>
      <c r="H4709" s="7">
        <v>7.09</v>
      </c>
      <c r="I4709" s="5">
        <v>65.8</v>
      </c>
    </row>
    <row r="4710" spans="1:9" x14ac:dyDescent="0.2">
      <c r="A4710" s="3">
        <v>46214.481629224538</v>
      </c>
      <c r="B4710" s="4">
        <f t="shared" si="146"/>
        <v>46214</v>
      </c>
      <c r="C4710" s="5">
        <f t="shared" si="147"/>
        <v>11</v>
      </c>
      <c r="D4710" s="2" t="s">
        <v>26</v>
      </c>
      <c r="E4710" s="2" t="s">
        <v>27</v>
      </c>
      <c r="F4710" s="6">
        <v>0.72099999999999997</v>
      </c>
      <c r="G4710" s="2">
        <v>37</v>
      </c>
      <c r="H4710" s="7">
        <v>1.95</v>
      </c>
      <c r="I4710" s="5">
        <v>202.6</v>
      </c>
    </row>
    <row r="4711" spans="1:9" x14ac:dyDescent="0.2">
      <c r="A4711" s="3">
        <v>46214.481676585638</v>
      </c>
      <c r="B4711" s="4">
        <f t="shared" si="146"/>
        <v>46214</v>
      </c>
      <c r="C4711" s="5">
        <f t="shared" si="147"/>
        <v>11</v>
      </c>
      <c r="D4711" s="2" t="s">
        <v>26</v>
      </c>
      <c r="E4711" s="2" t="s">
        <v>27</v>
      </c>
      <c r="F4711" s="6">
        <v>0.63900000000000001</v>
      </c>
      <c r="G4711" s="2">
        <v>376</v>
      </c>
      <c r="H4711" s="7">
        <v>20.23</v>
      </c>
      <c r="I4711" s="5">
        <v>12.3</v>
      </c>
    </row>
    <row r="4712" spans="1:9" x14ac:dyDescent="0.2">
      <c r="A4712" s="3">
        <v>46214.481691122688</v>
      </c>
      <c r="B4712" s="4">
        <f t="shared" si="146"/>
        <v>46214</v>
      </c>
      <c r="C4712" s="5">
        <f t="shared" si="147"/>
        <v>11</v>
      </c>
      <c r="D4712" s="2" t="s">
        <v>26</v>
      </c>
      <c r="E4712" s="2" t="s">
        <v>28</v>
      </c>
      <c r="F4712" s="6">
        <v>0.72399999999999998</v>
      </c>
      <c r="G4712" s="2">
        <v>119</v>
      </c>
      <c r="H4712" s="7">
        <v>6.34</v>
      </c>
      <c r="I4712" s="5">
        <v>71.2</v>
      </c>
    </row>
    <row r="4713" spans="1:9" x14ac:dyDescent="0.2">
      <c r="A4713" s="3">
        <v>46214.481714027781</v>
      </c>
      <c r="B4713" s="4">
        <f t="shared" si="146"/>
        <v>46214</v>
      </c>
      <c r="C4713" s="5">
        <f t="shared" si="147"/>
        <v>11</v>
      </c>
      <c r="D4713" s="2" t="s">
        <v>26</v>
      </c>
      <c r="E4713" s="2" t="s">
        <v>28</v>
      </c>
      <c r="F4713" s="6">
        <v>0.73299999999999998</v>
      </c>
      <c r="G4713" s="2">
        <v>122</v>
      </c>
      <c r="H4713" s="7">
        <v>6.5</v>
      </c>
      <c r="I4713" s="5">
        <v>76</v>
      </c>
    </row>
    <row r="4714" spans="1:9" x14ac:dyDescent="0.2">
      <c r="A4714" s="3">
        <v>46214.481968391206</v>
      </c>
      <c r="B4714" s="4">
        <f t="shared" si="146"/>
        <v>46214</v>
      </c>
      <c r="C4714" s="5">
        <f t="shared" si="147"/>
        <v>11</v>
      </c>
      <c r="D4714" s="2" t="s">
        <v>26</v>
      </c>
      <c r="E4714" s="2" t="s">
        <v>28</v>
      </c>
      <c r="F4714" s="6">
        <v>0.71199999999999997</v>
      </c>
      <c r="G4714" s="2">
        <v>138</v>
      </c>
      <c r="H4714" s="7">
        <v>7.29</v>
      </c>
      <c r="I4714" s="5">
        <v>64.2</v>
      </c>
    </row>
    <row r="4715" spans="1:9" x14ac:dyDescent="0.2">
      <c r="A4715" s="3">
        <v>46214.482023009259</v>
      </c>
      <c r="B4715" s="4">
        <f t="shared" si="146"/>
        <v>46214</v>
      </c>
      <c r="C4715" s="5">
        <f t="shared" si="147"/>
        <v>11</v>
      </c>
      <c r="D4715" s="2" t="s">
        <v>26</v>
      </c>
      <c r="E4715" s="2" t="s">
        <v>28</v>
      </c>
      <c r="F4715" s="6">
        <v>0.76300000000000001</v>
      </c>
      <c r="G4715" s="2">
        <v>145</v>
      </c>
      <c r="H4715" s="7">
        <v>7.69</v>
      </c>
      <c r="I4715" s="5">
        <v>60.5</v>
      </c>
    </row>
    <row r="4716" spans="1:9" x14ac:dyDescent="0.2">
      <c r="A4716" s="3">
        <v>46214.482060439812</v>
      </c>
      <c r="B4716" s="4">
        <f t="shared" si="146"/>
        <v>46214</v>
      </c>
      <c r="C4716" s="5">
        <f t="shared" si="147"/>
        <v>11</v>
      </c>
      <c r="D4716" s="2" t="s">
        <v>26</v>
      </c>
      <c r="E4716" s="2" t="s">
        <v>28</v>
      </c>
      <c r="F4716" s="6">
        <v>0.72</v>
      </c>
      <c r="G4716" s="2">
        <v>153</v>
      </c>
      <c r="H4716" s="7">
        <v>8.18</v>
      </c>
      <c r="I4716" s="5">
        <v>56.1</v>
      </c>
    </row>
    <row r="4717" spans="1:9" x14ac:dyDescent="0.2">
      <c r="A4717" s="3">
        <v>46214.482142986111</v>
      </c>
      <c r="B4717" s="4">
        <f t="shared" si="146"/>
        <v>46214</v>
      </c>
      <c r="C4717" s="5">
        <f t="shared" si="147"/>
        <v>11</v>
      </c>
      <c r="D4717" s="2" t="s">
        <v>26</v>
      </c>
      <c r="E4717" s="2" t="s">
        <v>28</v>
      </c>
      <c r="F4717" s="6">
        <v>0.56799999999999995</v>
      </c>
      <c r="G4717" s="2">
        <v>137</v>
      </c>
      <c r="H4717" s="7">
        <v>7.23</v>
      </c>
      <c r="I4717" s="5">
        <v>67.2</v>
      </c>
    </row>
    <row r="4718" spans="1:9" x14ac:dyDescent="0.2">
      <c r="A4718" s="3">
        <v>46214.482148657407</v>
      </c>
      <c r="B4718" s="4">
        <f t="shared" si="146"/>
        <v>46214</v>
      </c>
      <c r="C4718" s="5">
        <f t="shared" si="147"/>
        <v>11</v>
      </c>
      <c r="D4718" s="2" t="s">
        <v>26</v>
      </c>
      <c r="E4718" s="2" t="s">
        <v>28</v>
      </c>
      <c r="F4718" s="6">
        <v>0.61899999999999999</v>
      </c>
      <c r="G4718" s="2">
        <v>141</v>
      </c>
      <c r="H4718" s="7">
        <v>7.62</v>
      </c>
      <c r="I4718" s="5">
        <v>59.9</v>
      </c>
    </row>
    <row r="4719" spans="1:9" x14ac:dyDescent="0.2">
      <c r="A4719" s="3">
        <v>46214.482232314818</v>
      </c>
      <c r="B4719" s="4">
        <f t="shared" si="146"/>
        <v>46214</v>
      </c>
      <c r="C4719" s="5">
        <f t="shared" si="147"/>
        <v>11</v>
      </c>
      <c r="D4719" s="2" t="s">
        <v>26</v>
      </c>
      <c r="E4719" s="2" t="s">
        <v>27</v>
      </c>
      <c r="F4719" s="6">
        <v>0.622</v>
      </c>
      <c r="G4719" s="2">
        <v>21</v>
      </c>
      <c r="H4719" s="7">
        <v>1.19</v>
      </c>
      <c r="I4719" s="5">
        <v>261.8</v>
      </c>
    </row>
    <row r="4720" spans="1:9" x14ac:dyDescent="0.2">
      <c r="A4720" s="3">
        <v>46214.482254456023</v>
      </c>
      <c r="B4720" s="4">
        <f t="shared" si="146"/>
        <v>46214</v>
      </c>
      <c r="C4720" s="5">
        <f t="shared" si="147"/>
        <v>11</v>
      </c>
      <c r="D4720" s="2" t="s">
        <v>26</v>
      </c>
      <c r="E4720" s="2" t="s">
        <v>28</v>
      </c>
      <c r="F4720" s="6">
        <v>0.69299999999999995</v>
      </c>
      <c r="G4720" s="2">
        <v>151</v>
      </c>
      <c r="H4720" s="7">
        <v>8.02</v>
      </c>
      <c r="I4720" s="5">
        <v>59.5</v>
      </c>
    </row>
    <row r="4721" spans="1:9" x14ac:dyDescent="0.2">
      <c r="A4721" s="3">
        <v>46214.482382048613</v>
      </c>
      <c r="B4721" s="4">
        <f t="shared" si="146"/>
        <v>46214</v>
      </c>
      <c r="C4721" s="5">
        <f t="shared" si="147"/>
        <v>11</v>
      </c>
      <c r="D4721" s="2" t="s">
        <v>26</v>
      </c>
      <c r="E4721" s="2" t="s">
        <v>27</v>
      </c>
      <c r="F4721" s="6">
        <v>0.746</v>
      </c>
      <c r="G4721" s="2">
        <v>62</v>
      </c>
      <c r="H4721" s="7">
        <v>3.23</v>
      </c>
      <c r="I4721" s="5">
        <v>60</v>
      </c>
    </row>
    <row r="4722" spans="1:9" x14ac:dyDescent="0.2">
      <c r="A4722" s="3">
        <v>46214.482415266197</v>
      </c>
      <c r="B4722" s="4">
        <f t="shared" si="146"/>
        <v>46214</v>
      </c>
      <c r="C4722" s="5">
        <f t="shared" si="147"/>
        <v>11</v>
      </c>
      <c r="D4722" s="2" t="s">
        <v>26</v>
      </c>
      <c r="E4722" s="2" t="s">
        <v>27</v>
      </c>
      <c r="F4722" s="6">
        <v>0.64100000000000001</v>
      </c>
      <c r="G4722" s="2">
        <v>45</v>
      </c>
      <c r="H4722" s="7">
        <v>2.38</v>
      </c>
      <c r="I4722" s="5">
        <v>81.099999999999994</v>
      </c>
    </row>
    <row r="4723" spans="1:9" x14ac:dyDescent="0.2">
      <c r="A4723" s="3">
        <v>46214.482443530091</v>
      </c>
      <c r="B4723" s="4">
        <f t="shared" si="146"/>
        <v>46214</v>
      </c>
      <c r="C4723" s="5">
        <f t="shared" si="147"/>
        <v>11</v>
      </c>
      <c r="D4723" s="2" t="s">
        <v>26</v>
      </c>
      <c r="E4723" s="2" t="s">
        <v>27</v>
      </c>
      <c r="F4723" s="6">
        <v>0.753</v>
      </c>
      <c r="G4723" s="2">
        <v>43</v>
      </c>
      <c r="H4723" s="7">
        <v>2.2400000000000002</v>
      </c>
      <c r="I4723" s="5">
        <v>88.2</v>
      </c>
    </row>
    <row r="4724" spans="1:9" x14ac:dyDescent="0.2">
      <c r="A4724" s="3">
        <v>46214.482466076392</v>
      </c>
      <c r="B4724" s="4">
        <f t="shared" si="146"/>
        <v>46214</v>
      </c>
      <c r="C4724" s="5">
        <f t="shared" si="147"/>
        <v>11</v>
      </c>
      <c r="D4724" s="2" t="s">
        <v>26</v>
      </c>
      <c r="E4724" s="2" t="s">
        <v>28</v>
      </c>
      <c r="F4724" s="6">
        <v>0.51200000000000001</v>
      </c>
      <c r="G4724" s="2">
        <v>1115</v>
      </c>
      <c r="H4724" s="7">
        <v>59.83</v>
      </c>
      <c r="I4724" s="5">
        <v>3.7</v>
      </c>
    </row>
    <row r="4725" spans="1:9" x14ac:dyDescent="0.2">
      <c r="A4725" s="3">
        <v>46214.482487094909</v>
      </c>
      <c r="B4725" s="4">
        <f t="shared" si="146"/>
        <v>46214</v>
      </c>
      <c r="C4725" s="5">
        <f t="shared" si="147"/>
        <v>11</v>
      </c>
      <c r="D4725" s="2" t="s">
        <v>26</v>
      </c>
      <c r="E4725" s="2" t="s">
        <v>27</v>
      </c>
      <c r="F4725" s="6">
        <v>0.69599999999999995</v>
      </c>
      <c r="G4725" s="2">
        <v>51</v>
      </c>
      <c r="H4725" s="7">
        <v>2.67</v>
      </c>
      <c r="I4725" s="5">
        <v>72.7</v>
      </c>
    </row>
    <row r="4726" spans="1:9" x14ac:dyDescent="0.2">
      <c r="A4726" s="3">
        <v>46214.482522199083</v>
      </c>
      <c r="B4726" s="4">
        <f t="shared" si="146"/>
        <v>46214</v>
      </c>
      <c r="C4726" s="5">
        <f t="shared" si="147"/>
        <v>11</v>
      </c>
      <c r="D4726" s="2" t="s">
        <v>26</v>
      </c>
      <c r="E4726" s="2" t="s">
        <v>27</v>
      </c>
      <c r="F4726" s="6">
        <v>0.74399999999999999</v>
      </c>
      <c r="G4726" s="2">
        <v>43</v>
      </c>
      <c r="H4726" s="7">
        <v>2.2400000000000002</v>
      </c>
      <c r="I4726" s="5">
        <v>87</v>
      </c>
    </row>
    <row r="4727" spans="1:9" x14ac:dyDescent="0.2">
      <c r="A4727" s="3">
        <v>46214.482522638893</v>
      </c>
      <c r="B4727" s="4">
        <f t="shared" si="146"/>
        <v>46214</v>
      </c>
      <c r="C4727" s="5">
        <f t="shared" si="147"/>
        <v>11</v>
      </c>
      <c r="D4727" s="2" t="s">
        <v>26</v>
      </c>
      <c r="E4727" s="2" t="s">
        <v>28</v>
      </c>
      <c r="F4727" s="6">
        <v>0.79300000000000004</v>
      </c>
      <c r="G4727" s="2">
        <v>81</v>
      </c>
      <c r="H4727" s="7">
        <v>4.26</v>
      </c>
      <c r="I4727" s="5">
        <v>79.3</v>
      </c>
    </row>
    <row r="4728" spans="1:9" x14ac:dyDescent="0.2">
      <c r="A4728" s="3">
        <v>46214.482535972224</v>
      </c>
      <c r="B4728" s="4">
        <f t="shared" si="146"/>
        <v>46214</v>
      </c>
      <c r="C4728" s="5">
        <f t="shared" si="147"/>
        <v>11</v>
      </c>
      <c r="D4728" s="2" t="s">
        <v>26</v>
      </c>
      <c r="E4728" s="2" t="s">
        <v>27</v>
      </c>
      <c r="F4728" s="6">
        <v>0.56200000000000006</v>
      </c>
      <c r="G4728" s="2">
        <v>38</v>
      </c>
      <c r="H4728" s="7">
        <v>2.14</v>
      </c>
      <c r="I4728" s="5">
        <v>90.7</v>
      </c>
    </row>
    <row r="4729" spans="1:9" x14ac:dyDescent="0.2">
      <c r="A4729" s="3">
        <v>46214.482551250003</v>
      </c>
      <c r="B4729" s="4">
        <f t="shared" si="146"/>
        <v>46214</v>
      </c>
      <c r="C4729" s="5">
        <f t="shared" si="147"/>
        <v>11</v>
      </c>
      <c r="D4729" s="2" t="s">
        <v>26</v>
      </c>
      <c r="E4729" s="2" t="s">
        <v>28</v>
      </c>
      <c r="F4729" s="6">
        <v>0.73899999999999999</v>
      </c>
      <c r="G4729" s="2">
        <v>89</v>
      </c>
      <c r="H4729" s="7">
        <v>4.72</v>
      </c>
      <c r="I4729" s="5">
        <v>76.400000000000006</v>
      </c>
    </row>
    <row r="4730" spans="1:9" x14ac:dyDescent="0.2">
      <c r="A4730" s="3">
        <v>46214.482703263893</v>
      </c>
      <c r="B4730" s="4">
        <f t="shared" si="146"/>
        <v>46214</v>
      </c>
      <c r="C4730" s="5">
        <f t="shared" si="147"/>
        <v>11</v>
      </c>
      <c r="D4730" s="2" t="s">
        <v>26</v>
      </c>
      <c r="E4730" s="2" t="s">
        <v>27</v>
      </c>
      <c r="F4730" s="6">
        <v>0.67200000000000004</v>
      </c>
      <c r="G4730" s="2">
        <v>27</v>
      </c>
      <c r="H4730" s="7">
        <v>1.45</v>
      </c>
      <c r="I4730" s="5">
        <v>254.3</v>
      </c>
    </row>
    <row r="4731" spans="1:9" x14ac:dyDescent="0.2">
      <c r="A4731" s="3">
        <v>46214.482708958327</v>
      </c>
      <c r="B4731" s="4">
        <f t="shared" si="146"/>
        <v>46214</v>
      </c>
      <c r="C4731" s="5">
        <f t="shared" si="147"/>
        <v>11</v>
      </c>
      <c r="D4731" s="2" t="s">
        <v>30</v>
      </c>
      <c r="E4731" s="2" t="s">
        <v>27</v>
      </c>
      <c r="F4731" s="6">
        <v>0.89900000000000002</v>
      </c>
      <c r="G4731" s="2">
        <v>63</v>
      </c>
      <c r="H4731" s="7">
        <v>3.36</v>
      </c>
      <c r="I4731" s="5">
        <v>57.3</v>
      </c>
    </row>
    <row r="4732" spans="1:9" x14ac:dyDescent="0.2">
      <c r="A4732" s="3">
        <v>46214.482715474544</v>
      </c>
      <c r="B4732" s="4">
        <f t="shared" si="146"/>
        <v>46214</v>
      </c>
      <c r="C4732" s="5">
        <f t="shared" si="147"/>
        <v>11</v>
      </c>
      <c r="D4732" s="2" t="s">
        <v>26</v>
      </c>
      <c r="E4732" s="2" t="s">
        <v>27</v>
      </c>
      <c r="F4732" s="6">
        <v>0.77100000000000002</v>
      </c>
      <c r="G4732" s="2">
        <v>43</v>
      </c>
      <c r="H4732" s="7">
        <v>2.38</v>
      </c>
      <c r="I4732" s="5">
        <v>191.2</v>
      </c>
    </row>
    <row r="4733" spans="1:9" x14ac:dyDescent="0.2">
      <c r="A4733" s="3">
        <v>46214.482722743058</v>
      </c>
      <c r="B4733" s="4">
        <f t="shared" si="146"/>
        <v>46214</v>
      </c>
      <c r="C4733" s="5">
        <f t="shared" si="147"/>
        <v>11</v>
      </c>
      <c r="D4733" s="2" t="s">
        <v>26</v>
      </c>
      <c r="E4733" s="2" t="s">
        <v>27</v>
      </c>
      <c r="F4733" s="6">
        <v>0.63700000000000001</v>
      </c>
      <c r="G4733" s="2">
        <v>1707</v>
      </c>
      <c r="H4733" s="7">
        <v>91.48</v>
      </c>
      <c r="I4733" s="5">
        <v>2.8</v>
      </c>
    </row>
    <row r="4734" spans="1:9" x14ac:dyDescent="0.2">
      <c r="A4734" s="3">
        <v>46214.482731562501</v>
      </c>
      <c r="B4734" s="4">
        <f t="shared" si="146"/>
        <v>46214</v>
      </c>
      <c r="C4734" s="5">
        <f t="shared" si="147"/>
        <v>11</v>
      </c>
      <c r="D4734" s="2" t="s">
        <v>30</v>
      </c>
      <c r="E4734" s="2" t="s">
        <v>27</v>
      </c>
      <c r="F4734" s="6">
        <v>0.82099999999999995</v>
      </c>
      <c r="G4734" s="2">
        <v>51</v>
      </c>
      <c r="H4734" s="7">
        <v>2.71</v>
      </c>
      <c r="I4734" s="5">
        <v>101.6</v>
      </c>
    </row>
    <row r="4735" spans="1:9" x14ac:dyDescent="0.2">
      <c r="A4735" s="3">
        <v>46214.482811747694</v>
      </c>
      <c r="B4735" s="4">
        <f t="shared" si="146"/>
        <v>46214</v>
      </c>
      <c r="C4735" s="5">
        <f t="shared" si="147"/>
        <v>11</v>
      </c>
      <c r="D4735" s="2" t="s">
        <v>33</v>
      </c>
      <c r="E4735" s="2" t="s">
        <v>28</v>
      </c>
      <c r="F4735" s="6">
        <v>0.73</v>
      </c>
      <c r="G4735" s="2">
        <v>15</v>
      </c>
      <c r="H4735" s="7">
        <v>0.76</v>
      </c>
      <c r="I4735" s="5">
        <v>259.2</v>
      </c>
    </row>
    <row r="4736" spans="1:9" x14ac:dyDescent="0.2">
      <c r="A4736" s="3">
        <v>46214.482812118047</v>
      </c>
      <c r="B4736" s="4">
        <f t="shared" si="146"/>
        <v>46214</v>
      </c>
      <c r="C4736" s="5">
        <f t="shared" si="147"/>
        <v>11</v>
      </c>
      <c r="D4736" s="2" t="s">
        <v>30</v>
      </c>
      <c r="E4736" s="2" t="s">
        <v>28</v>
      </c>
      <c r="F4736" s="6">
        <v>0.63100000000000001</v>
      </c>
      <c r="G4736" s="2">
        <v>57</v>
      </c>
      <c r="H4736" s="7">
        <v>3.14</v>
      </c>
      <c r="I4736" s="5">
        <v>96</v>
      </c>
    </row>
    <row r="4737" spans="1:9" x14ac:dyDescent="0.2">
      <c r="A4737" s="3">
        <v>46214.482855277784</v>
      </c>
      <c r="B4737" s="4">
        <f t="shared" si="146"/>
        <v>46214</v>
      </c>
      <c r="C4737" s="5">
        <f t="shared" si="147"/>
        <v>11</v>
      </c>
      <c r="D4737" s="2" t="s">
        <v>26</v>
      </c>
      <c r="E4737" s="2" t="s">
        <v>27</v>
      </c>
      <c r="F4737" s="6">
        <v>0.68799999999999994</v>
      </c>
      <c r="G4737" s="2">
        <v>33</v>
      </c>
      <c r="H4737" s="7">
        <v>1.78</v>
      </c>
      <c r="I4737" s="5">
        <v>245.4</v>
      </c>
    </row>
    <row r="4738" spans="1:9" x14ac:dyDescent="0.2">
      <c r="A4738" s="3">
        <v>46214.482859456017</v>
      </c>
      <c r="B4738" s="4">
        <f t="shared" ref="B4738:B4801" si="148">INT(A4738)</f>
        <v>46214</v>
      </c>
      <c r="C4738" s="5">
        <f t="shared" ref="C4738:C4801" si="149">HOUR(A4738)</f>
        <v>11</v>
      </c>
      <c r="D4738" s="2" t="s">
        <v>26</v>
      </c>
      <c r="E4738" s="2" t="s">
        <v>28</v>
      </c>
      <c r="F4738" s="6">
        <v>0.67600000000000005</v>
      </c>
      <c r="G4738" s="2">
        <v>277</v>
      </c>
      <c r="H4738" s="7">
        <v>14.88</v>
      </c>
      <c r="I4738" s="5">
        <v>31.4</v>
      </c>
    </row>
    <row r="4739" spans="1:9" x14ac:dyDescent="0.2">
      <c r="A4739" s="3">
        <v>46214.482882766213</v>
      </c>
      <c r="B4739" s="4">
        <f t="shared" si="148"/>
        <v>46214</v>
      </c>
      <c r="C4739" s="5">
        <f t="shared" si="149"/>
        <v>11</v>
      </c>
      <c r="D4739" s="2" t="s">
        <v>26</v>
      </c>
      <c r="E4739" s="2" t="s">
        <v>27</v>
      </c>
      <c r="F4739" s="6">
        <v>0.499</v>
      </c>
      <c r="G4739" s="2">
        <v>510</v>
      </c>
      <c r="H4739" s="7">
        <v>27.19</v>
      </c>
      <c r="I4739" s="5">
        <v>7.2</v>
      </c>
    </row>
    <row r="4740" spans="1:9" x14ac:dyDescent="0.2">
      <c r="A4740" s="3">
        <v>46214.482983969909</v>
      </c>
      <c r="B4740" s="4">
        <f t="shared" si="148"/>
        <v>46214</v>
      </c>
      <c r="C4740" s="5">
        <f t="shared" si="149"/>
        <v>11</v>
      </c>
      <c r="D4740" s="2" t="s">
        <v>26</v>
      </c>
      <c r="E4740" s="2" t="s">
        <v>28</v>
      </c>
      <c r="F4740" s="6">
        <v>0.77500000000000002</v>
      </c>
      <c r="G4740" s="2">
        <v>19</v>
      </c>
      <c r="H4740" s="7">
        <v>0.92</v>
      </c>
      <c r="I4740" s="5">
        <v>221</v>
      </c>
    </row>
    <row r="4741" spans="1:9" x14ac:dyDescent="0.2">
      <c r="A4741" s="3">
        <v>46214.482989710647</v>
      </c>
      <c r="B4741" s="4">
        <f t="shared" si="148"/>
        <v>46214</v>
      </c>
      <c r="C4741" s="5">
        <f t="shared" si="149"/>
        <v>11</v>
      </c>
      <c r="D4741" s="2" t="s">
        <v>26</v>
      </c>
      <c r="E4741" s="2" t="s">
        <v>28</v>
      </c>
      <c r="F4741" s="6">
        <v>0.56299999999999994</v>
      </c>
      <c r="G4741" s="2">
        <v>212</v>
      </c>
      <c r="H4741" s="7">
        <v>11.19</v>
      </c>
      <c r="I4741" s="5">
        <v>42.8</v>
      </c>
    </row>
    <row r="4742" spans="1:9" x14ac:dyDescent="0.2">
      <c r="A4742" s="3">
        <v>46214.483054270837</v>
      </c>
      <c r="B4742" s="4">
        <f t="shared" si="148"/>
        <v>46214</v>
      </c>
      <c r="C4742" s="5">
        <f t="shared" si="149"/>
        <v>11</v>
      </c>
      <c r="D4742" s="2" t="s">
        <v>26</v>
      </c>
      <c r="E4742" s="2" t="s">
        <v>28</v>
      </c>
      <c r="F4742" s="6">
        <v>0.71799999999999997</v>
      </c>
      <c r="G4742" s="2">
        <v>233</v>
      </c>
      <c r="H4742" s="7">
        <v>12.38</v>
      </c>
      <c r="I4742" s="5">
        <v>39.4</v>
      </c>
    </row>
    <row r="4743" spans="1:9" x14ac:dyDescent="0.2">
      <c r="A4743" s="3">
        <v>46214.483076446762</v>
      </c>
      <c r="B4743" s="4">
        <f t="shared" si="148"/>
        <v>46214</v>
      </c>
      <c r="C4743" s="5">
        <f t="shared" si="149"/>
        <v>11</v>
      </c>
      <c r="D4743" s="2" t="s">
        <v>26</v>
      </c>
      <c r="E4743" s="2" t="s">
        <v>28</v>
      </c>
      <c r="F4743" s="6">
        <v>0.72099999999999997</v>
      </c>
      <c r="G4743" s="2">
        <v>164</v>
      </c>
      <c r="H4743" s="7">
        <v>8.68</v>
      </c>
      <c r="I4743" s="5">
        <v>55.1</v>
      </c>
    </row>
    <row r="4744" spans="1:9" x14ac:dyDescent="0.2">
      <c r="A4744" s="3">
        <v>46214.483111215282</v>
      </c>
      <c r="B4744" s="4">
        <f t="shared" si="148"/>
        <v>46214</v>
      </c>
      <c r="C4744" s="5">
        <f t="shared" si="149"/>
        <v>11</v>
      </c>
      <c r="D4744" s="2" t="s">
        <v>26</v>
      </c>
      <c r="E4744" s="2" t="s">
        <v>28</v>
      </c>
      <c r="F4744" s="6">
        <v>0.73</v>
      </c>
      <c r="G4744" s="2">
        <v>167</v>
      </c>
      <c r="H4744" s="7">
        <v>8.85</v>
      </c>
      <c r="I4744" s="5">
        <v>53.5</v>
      </c>
    </row>
    <row r="4745" spans="1:9" x14ac:dyDescent="0.2">
      <c r="A4745" s="3">
        <v>46214.483137546304</v>
      </c>
      <c r="B4745" s="4">
        <f t="shared" si="148"/>
        <v>46214</v>
      </c>
      <c r="C4745" s="5">
        <f t="shared" si="149"/>
        <v>11</v>
      </c>
      <c r="D4745" s="2" t="s">
        <v>30</v>
      </c>
      <c r="E4745" s="2" t="s">
        <v>27</v>
      </c>
      <c r="F4745" s="6">
        <v>0.91200000000000003</v>
      </c>
      <c r="G4745" s="2">
        <v>42</v>
      </c>
      <c r="H4745" s="7">
        <v>2.15</v>
      </c>
      <c r="I4745" s="5">
        <v>93.6</v>
      </c>
    </row>
    <row r="4746" spans="1:9" x14ac:dyDescent="0.2">
      <c r="A4746" s="3">
        <v>46214.483219629627</v>
      </c>
      <c r="B4746" s="4">
        <f t="shared" si="148"/>
        <v>46214</v>
      </c>
      <c r="C4746" s="5">
        <f t="shared" si="149"/>
        <v>11</v>
      </c>
      <c r="D4746" s="2" t="s">
        <v>26</v>
      </c>
      <c r="E4746" s="2" t="s">
        <v>28</v>
      </c>
      <c r="F4746" s="6">
        <v>0.751</v>
      </c>
      <c r="G4746" s="2">
        <v>118</v>
      </c>
      <c r="H4746" s="7">
        <v>6.3</v>
      </c>
      <c r="I4746" s="5">
        <v>67.2</v>
      </c>
    </row>
    <row r="4747" spans="1:9" x14ac:dyDescent="0.2">
      <c r="A4747" s="3">
        <v>46214.483320856481</v>
      </c>
      <c r="B4747" s="4">
        <f t="shared" si="148"/>
        <v>46214</v>
      </c>
      <c r="C4747" s="5">
        <f t="shared" si="149"/>
        <v>11</v>
      </c>
      <c r="D4747" s="2" t="s">
        <v>26</v>
      </c>
      <c r="E4747" s="2" t="s">
        <v>27</v>
      </c>
      <c r="F4747" s="6">
        <v>0.69299999999999995</v>
      </c>
      <c r="G4747" s="2">
        <v>26</v>
      </c>
      <c r="H4747" s="7">
        <v>1.29</v>
      </c>
      <c r="I4747" s="5">
        <v>151.80000000000001</v>
      </c>
    </row>
    <row r="4748" spans="1:9" x14ac:dyDescent="0.2">
      <c r="A4748" s="3">
        <v>46214.483373946758</v>
      </c>
      <c r="B4748" s="4">
        <f t="shared" si="148"/>
        <v>46214</v>
      </c>
      <c r="C4748" s="5">
        <f t="shared" si="149"/>
        <v>11</v>
      </c>
      <c r="D4748" s="2" t="s">
        <v>26</v>
      </c>
      <c r="E4748" s="2" t="s">
        <v>27</v>
      </c>
      <c r="F4748" s="6">
        <v>0.64300000000000002</v>
      </c>
      <c r="G4748" s="2">
        <v>1061</v>
      </c>
      <c r="H4748" s="7">
        <v>57.06</v>
      </c>
      <c r="I4748" s="5">
        <v>4.5999999999999996</v>
      </c>
    </row>
    <row r="4749" spans="1:9" x14ac:dyDescent="0.2">
      <c r="A4749" s="3">
        <v>46214.48341483796</v>
      </c>
      <c r="B4749" s="4">
        <f t="shared" si="148"/>
        <v>46214</v>
      </c>
      <c r="C4749" s="5">
        <f t="shared" si="149"/>
        <v>11</v>
      </c>
      <c r="D4749" s="2" t="s">
        <v>26</v>
      </c>
      <c r="E4749" s="2" t="s">
        <v>27</v>
      </c>
      <c r="F4749" s="6">
        <v>0.59799999999999998</v>
      </c>
      <c r="G4749" s="2">
        <v>20</v>
      </c>
      <c r="H4749" s="7">
        <v>2.2799999999999998</v>
      </c>
      <c r="I4749" s="5">
        <v>85</v>
      </c>
    </row>
    <row r="4750" spans="1:9" x14ac:dyDescent="0.2">
      <c r="A4750" s="3">
        <v>46214.483489687504</v>
      </c>
      <c r="B4750" s="4">
        <f t="shared" si="148"/>
        <v>46214</v>
      </c>
      <c r="C4750" s="5">
        <f t="shared" si="149"/>
        <v>11</v>
      </c>
      <c r="D4750" s="2" t="s">
        <v>26</v>
      </c>
      <c r="E4750" s="2" t="s">
        <v>28</v>
      </c>
      <c r="F4750" s="6">
        <v>0.63900000000000001</v>
      </c>
      <c r="G4750" s="2">
        <v>34</v>
      </c>
      <c r="H4750" s="7">
        <v>2.4700000000000002</v>
      </c>
      <c r="I4750" s="5">
        <v>179.9</v>
      </c>
    </row>
    <row r="4751" spans="1:9" x14ac:dyDescent="0.2">
      <c r="A4751" s="3">
        <v>46214.483775000001</v>
      </c>
      <c r="B4751" s="4">
        <f t="shared" si="148"/>
        <v>46214</v>
      </c>
      <c r="C4751" s="5">
        <f t="shared" si="149"/>
        <v>11</v>
      </c>
      <c r="D4751" s="2" t="s">
        <v>26</v>
      </c>
      <c r="E4751" s="2" t="s">
        <v>28</v>
      </c>
      <c r="F4751" s="6">
        <v>0.70399999999999996</v>
      </c>
      <c r="G4751" s="2">
        <v>1084</v>
      </c>
      <c r="H4751" s="7">
        <v>59.93</v>
      </c>
      <c r="I4751" s="5">
        <v>8.1999999999999993</v>
      </c>
    </row>
    <row r="4752" spans="1:9" x14ac:dyDescent="0.2">
      <c r="A4752" s="3">
        <v>46214.483794467589</v>
      </c>
      <c r="B4752" s="4">
        <f t="shared" si="148"/>
        <v>46214</v>
      </c>
      <c r="C4752" s="5">
        <f t="shared" si="149"/>
        <v>11</v>
      </c>
      <c r="D4752" s="2" t="s">
        <v>26</v>
      </c>
      <c r="E4752" s="2" t="s">
        <v>28</v>
      </c>
      <c r="F4752" s="6">
        <v>0.76500000000000001</v>
      </c>
      <c r="G4752" s="2">
        <v>109</v>
      </c>
      <c r="H4752" s="7">
        <v>5.71</v>
      </c>
      <c r="I4752" s="5">
        <v>70.900000000000006</v>
      </c>
    </row>
    <row r="4753" spans="1:9" x14ac:dyDescent="0.2">
      <c r="A4753" s="3">
        <v>46214.483837233798</v>
      </c>
      <c r="B4753" s="4">
        <f t="shared" si="148"/>
        <v>46214</v>
      </c>
      <c r="C4753" s="5">
        <f t="shared" si="149"/>
        <v>11</v>
      </c>
      <c r="D4753" s="2" t="s">
        <v>26</v>
      </c>
      <c r="E4753" s="2" t="s">
        <v>28</v>
      </c>
      <c r="F4753" s="6">
        <v>0.77300000000000002</v>
      </c>
      <c r="G4753" s="2">
        <v>183</v>
      </c>
      <c r="H4753" s="7">
        <v>9.6999999999999993</v>
      </c>
      <c r="I4753" s="5">
        <v>45.3</v>
      </c>
    </row>
    <row r="4754" spans="1:9" x14ac:dyDescent="0.2">
      <c r="A4754" s="3">
        <v>46214.483898333332</v>
      </c>
      <c r="B4754" s="4">
        <f t="shared" si="148"/>
        <v>46214</v>
      </c>
      <c r="C4754" s="5">
        <f t="shared" si="149"/>
        <v>11</v>
      </c>
      <c r="D4754" s="2" t="s">
        <v>26</v>
      </c>
      <c r="E4754" s="2" t="s">
        <v>27</v>
      </c>
      <c r="F4754" s="6">
        <v>0.71299999999999997</v>
      </c>
      <c r="G4754" s="2">
        <v>44</v>
      </c>
      <c r="H4754" s="7">
        <v>2.2999999999999998</v>
      </c>
      <c r="I4754" s="5">
        <v>167.8</v>
      </c>
    </row>
    <row r="4755" spans="1:9" x14ac:dyDescent="0.2">
      <c r="A4755" s="3">
        <v>46214.483925081018</v>
      </c>
      <c r="B4755" s="4">
        <f t="shared" si="148"/>
        <v>46214</v>
      </c>
      <c r="C4755" s="5">
        <f t="shared" si="149"/>
        <v>11</v>
      </c>
      <c r="D4755" s="2" t="s">
        <v>26</v>
      </c>
      <c r="E4755" s="2" t="s">
        <v>28</v>
      </c>
      <c r="F4755" s="6">
        <v>0.64300000000000002</v>
      </c>
      <c r="G4755" s="2">
        <v>133</v>
      </c>
      <c r="H4755" s="7">
        <v>7.03</v>
      </c>
      <c r="I4755" s="5">
        <v>71.2</v>
      </c>
    </row>
    <row r="4756" spans="1:9" x14ac:dyDescent="0.2">
      <c r="A4756" s="3">
        <v>46214.483930462957</v>
      </c>
      <c r="B4756" s="4">
        <f t="shared" si="148"/>
        <v>46214</v>
      </c>
      <c r="C4756" s="5">
        <f t="shared" si="149"/>
        <v>11</v>
      </c>
      <c r="D4756" s="2" t="s">
        <v>26</v>
      </c>
      <c r="E4756" s="2" t="s">
        <v>28</v>
      </c>
      <c r="F4756" s="6">
        <v>0.70899999999999996</v>
      </c>
      <c r="G4756" s="2">
        <v>133</v>
      </c>
      <c r="H4756" s="7">
        <v>7</v>
      </c>
      <c r="I4756" s="5">
        <v>66</v>
      </c>
    </row>
    <row r="4757" spans="1:9" x14ac:dyDescent="0.2">
      <c r="A4757" s="3">
        <v>46214.484000393517</v>
      </c>
      <c r="B4757" s="4">
        <f t="shared" si="148"/>
        <v>46214</v>
      </c>
      <c r="C4757" s="5">
        <f t="shared" si="149"/>
        <v>11</v>
      </c>
      <c r="D4757" s="2" t="s">
        <v>26</v>
      </c>
      <c r="E4757" s="2" t="s">
        <v>27</v>
      </c>
      <c r="F4757" s="6">
        <v>0.77900000000000003</v>
      </c>
      <c r="G4757" s="2">
        <v>40</v>
      </c>
      <c r="H4757" s="7">
        <v>2.02</v>
      </c>
      <c r="I4757" s="5">
        <v>181.9</v>
      </c>
    </row>
    <row r="4758" spans="1:9" x14ac:dyDescent="0.2">
      <c r="A4758" s="3">
        <v>46214.484007997693</v>
      </c>
      <c r="B4758" s="4">
        <f t="shared" si="148"/>
        <v>46214</v>
      </c>
      <c r="C4758" s="5">
        <f t="shared" si="149"/>
        <v>11</v>
      </c>
      <c r="D4758" s="2" t="s">
        <v>26</v>
      </c>
      <c r="E4758" s="2" t="s">
        <v>28</v>
      </c>
      <c r="F4758" s="6">
        <v>0.751</v>
      </c>
      <c r="G4758" s="2">
        <v>144</v>
      </c>
      <c r="H4758" s="7">
        <v>7.56</v>
      </c>
      <c r="I4758" s="5">
        <v>66.2</v>
      </c>
    </row>
    <row r="4759" spans="1:9" x14ac:dyDescent="0.2">
      <c r="A4759" s="3">
        <v>46214.484019027783</v>
      </c>
      <c r="B4759" s="4">
        <f t="shared" si="148"/>
        <v>46214</v>
      </c>
      <c r="C4759" s="5">
        <f t="shared" si="149"/>
        <v>11</v>
      </c>
      <c r="D4759" s="2" t="s">
        <v>26</v>
      </c>
      <c r="E4759" s="2" t="s">
        <v>27</v>
      </c>
      <c r="F4759" s="6">
        <v>0.69799999999999995</v>
      </c>
      <c r="G4759" s="2">
        <v>22</v>
      </c>
      <c r="H4759" s="7">
        <v>1.1200000000000001</v>
      </c>
      <c r="I4759" s="5">
        <v>175.1</v>
      </c>
    </row>
    <row r="4760" spans="1:9" x14ac:dyDescent="0.2">
      <c r="A4760" s="3">
        <v>46214.484052268519</v>
      </c>
      <c r="B4760" s="4">
        <f t="shared" si="148"/>
        <v>46214</v>
      </c>
      <c r="C4760" s="5">
        <f t="shared" si="149"/>
        <v>11</v>
      </c>
      <c r="D4760" s="2" t="s">
        <v>26</v>
      </c>
      <c r="E4760" s="2" t="s">
        <v>27</v>
      </c>
      <c r="F4760" s="6">
        <v>0.72399999999999998</v>
      </c>
      <c r="G4760" s="2">
        <v>19</v>
      </c>
      <c r="H4760" s="7">
        <v>0.95</v>
      </c>
      <c r="I4760" s="5">
        <v>208.1</v>
      </c>
    </row>
    <row r="4761" spans="1:9" x14ac:dyDescent="0.2">
      <c r="A4761" s="3">
        <v>46214.484065266202</v>
      </c>
      <c r="B4761" s="4">
        <f t="shared" si="148"/>
        <v>46214</v>
      </c>
      <c r="C4761" s="5">
        <f t="shared" si="149"/>
        <v>11</v>
      </c>
      <c r="D4761" s="2" t="s">
        <v>26</v>
      </c>
      <c r="E4761" s="2" t="s">
        <v>28</v>
      </c>
      <c r="F4761" s="6">
        <v>0.68500000000000005</v>
      </c>
      <c r="G4761" s="2">
        <v>158</v>
      </c>
      <c r="H4761" s="7">
        <v>8.32</v>
      </c>
      <c r="I4761" s="5">
        <v>56.4</v>
      </c>
    </row>
    <row r="4762" spans="1:9" x14ac:dyDescent="0.2">
      <c r="A4762" s="3">
        <v>46214.484067187499</v>
      </c>
      <c r="B4762" s="4">
        <f t="shared" si="148"/>
        <v>46214</v>
      </c>
      <c r="C4762" s="5">
        <f t="shared" si="149"/>
        <v>11</v>
      </c>
      <c r="D4762" s="2" t="s">
        <v>26</v>
      </c>
      <c r="E4762" s="2" t="s">
        <v>27</v>
      </c>
      <c r="F4762" s="6">
        <v>0.59099999999999997</v>
      </c>
      <c r="G4762" s="2">
        <v>1195</v>
      </c>
      <c r="H4762" s="7">
        <v>64.58</v>
      </c>
      <c r="I4762" s="5">
        <v>3</v>
      </c>
    </row>
    <row r="4763" spans="1:9" x14ac:dyDescent="0.2">
      <c r="A4763" s="3">
        <v>46214.484070219907</v>
      </c>
      <c r="B4763" s="4">
        <f t="shared" si="148"/>
        <v>46214</v>
      </c>
      <c r="C4763" s="5">
        <f t="shared" si="149"/>
        <v>11</v>
      </c>
      <c r="D4763" s="2" t="s">
        <v>26</v>
      </c>
      <c r="E4763" s="2" t="s">
        <v>27</v>
      </c>
      <c r="F4763" s="6">
        <v>0.60299999999999998</v>
      </c>
      <c r="G4763" s="2">
        <v>46</v>
      </c>
      <c r="H4763" s="7">
        <v>2.41</v>
      </c>
      <c r="I4763" s="5">
        <v>197.1</v>
      </c>
    </row>
    <row r="4764" spans="1:9" x14ac:dyDescent="0.2">
      <c r="A4764" s="3">
        <v>46214.484086307872</v>
      </c>
      <c r="B4764" s="4">
        <f t="shared" si="148"/>
        <v>46214</v>
      </c>
      <c r="C4764" s="5">
        <f t="shared" si="149"/>
        <v>11</v>
      </c>
      <c r="D4764" s="2" t="s">
        <v>26</v>
      </c>
      <c r="E4764" s="2" t="s">
        <v>27</v>
      </c>
      <c r="F4764" s="6">
        <v>0.747</v>
      </c>
      <c r="G4764" s="2">
        <v>42</v>
      </c>
      <c r="H4764" s="7">
        <v>2.21</v>
      </c>
      <c r="I4764" s="5">
        <v>200.9</v>
      </c>
    </row>
    <row r="4765" spans="1:9" x14ac:dyDescent="0.2">
      <c r="A4765" s="3">
        <v>46214.484159270833</v>
      </c>
      <c r="B4765" s="4">
        <f t="shared" si="148"/>
        <v>46214</v>
      </c>
      <c r="C4765" s="5">
        <f t="shared" si="149"/>
        <v>11</v>
      </c>
      <c r="D4765" s="2" t="s">
        <v>26</v>
      </c>
      <c r="E4765" s="2" t="s">
        <v>28</v>
      </c>
      <c r="F4765" s="6">
        <v>0.64900000000000002</v>
      </c>
      <c r="G4765" s="2">
        <v>130</v>
      </c>
      <c r="H4765" s="7">
        <v>6.93</v>
      </c>
      <c r="I4765" s="5">
        <v>70.2</v>
      </c>
    </row>
    <row r="4766" spans="1:9" x14ac:dyDescent="0.2">
      <c r="A4766" s="3">
        <v>46214.484701967587</v>
      </c>
      <c r="B4766" s="4">
        <f t="shared" si="148"/>
        <v>46214</v>
      </c>
      <c r="C4766" s="5">
        <f t="shared" si="149"/>
        <v>11</v>
      </c>
      <c r="D4766" s="2" t="s">
        <v>26</v>
      </c>
      <c r="E4766" s="2" t="s">
        <v>27</v>
      </c>
      <c r="F4766" s="6">
        <v>0.79300000000000004</v>
      </c>
      <c r="G4766" s="2">
        <v>35</v>
      </c>
      <c r="H4766" s="7">
        <v>1.85</v>
      </c>
      <c r="I4766" s="5">
        <v>244.3</v>
      </c>
    </row>
    <row r="4767" spans="1:9" x14ac:dyDescent="0.2">
      <c r="A4767" s="3">
        <v>46214.484719155087</v>
      </c>
      <c r="B4767" s="4">
        <f t="shared" si="148"/>
        <v>46214</v>
      </c>
      <c r="C4767" s="5">
        <f t="shared" si="149"/>
        <v>11</v>
      </c>
      <c r="D4767" s="2" t="s">
        <v>26</v>
      </c>
      <c r="E4767" s="2" t="s">
        <v>28</v>
      </c>
      <c r="F4767" s="6">
        <v>0.57599999999999996</v>
      </c>
      <c r="G4767" s="2">
        <v>161</v>
      </c>
      <c r="H4767" s="7">
        <v>8.7799999999999994</v>
      </c>
      <c r="I4767" s="5">
        <v>57.7</v>
      </c>
    </row>
    <row r="4768" spans="1:9" x14ac:dyDescent="0.2">
      <c r="A4768" s="3">
        <v>46214.484734108803</v>
      </c>
      <c r="B4768" s="4">
        <f t="shared" si="148"/>
        <v>46214</v>
      </c>
      <c r="C4768" s="5">
        <f t="shared" si="149"/>
        <v>11</v>
      </c>
      <c r="D4768" s="2" t="s">
        <v>26</v>
      </c>
      <c r="E4768" s="2" t="s">
        <v>28</v>
      </c>
      <c r="F4768" s="6">
        <v>0.72499999999999998</v>
      </c>
      <c r="G4768" s="2">
        <v>65</v>
      </c>
      <c r="H4768" s="7">
        <v>3.44</v>
      </c>
      <c r="I4768" s="5">
        <v>117.2</v>
      </c>
    </row>
    <row r="4769" spans="1:9" x14ac:dyDescent="0.2">
      <c r="A4769" s="3">
        <v>46214.484806273147</v>
      </c>
      <c r="B4769" s="4">
        <f t="shared" si="148"/>
        <v>46214</v>
      </c>
      <c r="C4769" s="5">
        <f t="shared" si="149"/>
        <v>11</v>
      </c>
      <c r="D4769" s="2" t="s">
        <v>26</v>
      </c>
      <c r="E4769" s="2" t="s">
        <v>27</v>
      </c>
      <c r="F4769" s="6">
        <v>0.71899999999999997</v>
      </c>
      <c r="G4769" s="2">
        <v>71</v>
      </c>
      <c r="H4769" s="7">
        <v>3.73</v>
      </c>
      <c r="I4769" s="5">
        <v>52.3</v>
      </c>
    </row>
    <row r="4770" spans="1:9" x14ac:dyDescent="0.2">
      <c r="A4770" s="3">
        <v>46214.484874606482</v>
      </c>
      <c r="B4770" s="4">
        <f t="shared" si="148"/>
        <v>46214</v>
      </c>
      <c r="C4770" s="5">
        <f t="shared" si="149"/>
        <v>11</v>
      </c>
      <c r="D4770" s="2" t="s">
        <v>26</v>
      </c>
      <c r="E4770" s="2" t="s">
        <v>27</v>
      </c>
      <c r="F4770" s="6">
        <v>0.66400000000000003</v>
      </c>
      <c r="G4770" s="2">
        <v>42</v>
      </c>
      <c r="H4770" s="7">
        <v>2.21</v>
      </c>
      <c r="I4770" s="5">
        <v>88.4</v>
      </c>
    </row>
    <row r="4771" spans="1:9" x14ac:dyDescent="0.2">
      <c r="A4771" s="3">
        <v>46214.484937280089</v>
      </c>
      <c r="B4771" s="4">
        <f t="shared" si="148"/>
        <v>46214</v>
      </c>
      <c r="C4771" s="5">
        <f t="shared" si="149"/>
        <v>11</v>
      </c>
      <c r="D4771" s="2" t="s">
        <v>26</v>
      </c>
      <c r="E4771" s="2" t="s">
        <v>28</v>
      </c>
      <c r="F4771" s="6">
        <v>0.81299999999999994</v>
      </c>
      <c r="G4771" s="2">
        <v>68</v>
      </c>
      <c r="H4771" s="7">
        <v>3.54</v>
      </c>
      <c r="I4771" s="5">
        <v>87.9</v>
      </c>
    </row>
    <row r="4772" spans="1:9" x14ac:dyDescent="0.2">
      <c r="A4772" s="3">
        <v>46214.484966666663</v>
      </c>
      <c r="B4772" s="4">
        <f t="shared" si="148"/>
        <v>46214</v>
      </c>
      <c r="C4772" s="5">
        <f t="shared" si="149"/>
        <v>11</v>
      </c>
      <c r="D4772" s="2" t="s">
        <v>26</v>
      </c>
      <c r="E4772" s="2" t="s">
        <v>28</v>
      </c>
      <c r="F4772" s="6">
        <v>0.752</v>
      </c>
      <c r="G4772" s="2">
        <v>196</v>
      </c>
      <c r="H4772" s="7">
        <v>11.22</v>
      </c>
      <c r="I4772" s="5">
        <v>17.100000000000001</v>
      </c>
    </row>
    <row r="4773" spans="1:9" x14ac:dyDescent="0.2">
      <c r="A4773" s="3">
        <v>46214.485157256953</v>
      </c>
      <c r="B4773" s="4">
        <f t="shared" si="148"/>
        <v>46214</v>
      </c>
      <c r="C4773" s="5">
        <f t="shared" si="149"/>
        <v>11</v>
      </c>
      <c r="D4773" s="2" t="s">
        <v>26</v>
      </c>
      <c r="E4773" s="2" t="s">
        <v>28</v>
      </c>
      <c r="F4773" s="6">
        <v>0.58799999999999997</v>
      </c>
      <c r="G4773" s="2">
        <v>427</v>
      </c>
      <c r="H4773" s="7">
        <v>23.46</v>
      </c>
      <c r="I4773" s="5">
        <v>19.100000000000001</v>
      </c>
    </row>
    <row r="4774" spans="1:9" x14ac:dyDescent="0.2">
      <c r="A4774" s="3">
        <v>46214.485165659717</v>
      </c>
      <c r="B4774" s="4">
        <f t="shared" si="148"/>
        <v>46214</v>
      </c>
      <c r="C4774" s="5">
        <f t="shared" si="149"/>
        <v>11</v>
      </c>
      <c r="D4774" s="2" t="s">
        <v>26</v>
      </c>
      <c r="E4774" s="2" t="s">
        <v>28</v>
      </c>
      <c r="F4774" s="6">
        <v>0.66600000000000004</v>
      </c>
      <c r="G4774" s="2">
        <v>473</v>
      </c>
      <c r="H4774" s="7">
        <v>25.87</v>
      </c>
      <c r="I4774" s="5">
        <v>18.7</v>
      </c>
    </row>
    <row r="4775" spans="1:9" x14ac:dyDescent="0.2">
      <c r="A4775" s="3">
        <v>46214.485204212957</v>
      </c>
      <c r="B4775" s="4">
        <f t="shared" si="148"/>
        <v>46214</v>
      </c>
      <c r="C4775" s="5">
        <f t="shared" si="149"/>
        <v>11</v>
      </c>
      <c r="D4775" s="2" t="s">
        <v>26</v>
      </c>
      <c r="E4775" s="2" t="s">
        <v>28</v>
      </c>
      <c r="F4775" s="6">
        <v>0.73599999999999999</v>
      </c>
      <c r="G4775" s="2">
        <v>165</v>
      </c>
      <c r="H4775" s="7">
        <v>8.7799999999999994</v>
      </c>
      <c r="I4775" s="5">
        <v>55.2</v>
      </c>
    </row>
    <row r="4776" spans="1:9" x14ac:dyDescent="0.2">
      <c r="A4776" s="3">
        <v>46214.485354351847</v>
      </c>
      <c r="B4776" s="4">
        <f t="shared" si="148"/>
        <v>46214</v>
      </c>
      <c r="C4776" s="5">
        <f t="shared" si="149"/>
        <v>11</v>
      </c>
      <c r="D4776" s="2" t="s">
        <v>26</v>
      </c>
      <c r="E4776" s="2" t="s">
        <v>27</v>
      </c>
      <c r="F4776" s="6">
        <v>0.82099999999999995</v>
      </c>
      <c r="G4776" s="2">
        <v>47</v>
      </c>
      <c r="H4776" s="7">
        <v>2.44</v>
      </c>
      <c r="I4776" s="5">
        <v>187.9</v>
      </c>
    </row>
    <row r="4777" spans="1:9" x14ac:dyDescent="0.2">
      <c r="A4777" s="3">
        <v>46214.485462025463</v>
      </c>
      <c r="B4777" s="4">
        <f t="shared" si="148"/>
        <v>46214</v>
      </c>
      <c r="C4777" s="5">
        <f t="shared" si="149"/>
        <v>11</v>
      </c>
      <c r="D4777" s="2" t="s">
        <v>26</v>
      </c>
      <c r="E4777" s="2" t="s">
        <v>28</v>
      </c>
      <c r="F4777" s="6">
        <v>0.74199999999999999</v>
      </c>
      <c r="G4777" s="2">
        <v>149</v>
      </c>
      <c r="H4777" s="7">
        <v>7.89</v>
      </c>
      <c r="I4777" s="5">
        <v>59</v>
      </c>
    </row>
    <row r="4778" spans="1:9" x14ac:dyDescent="0.2">
      <c r="A4778" s="3">
        <v>46214.485519317132</v>
      </c>
      <c r="B4778" s="4">
        <f t="shared" si="148"/>
        <v>46214</v>
      </c>
      <c r="C4778" s="5">
        <f t="shared" si="149"/>
        <v>11</v>
      </c>
      <c r="D4778" s="2" t="s">
        <v>29</v>
      </c>
      <c r="E4778" s="2" t="s">
        <v>27</v>
      </c>
      <c r="F4778" s="6">
        <v>0.64900000000000002</v>
      </c>
      <c r="G4778" s="2">
        <v>32</v>
      </c>
      <c r="H4778" s="7">
        <v>1.68</v>
      </c>
      <c r="I4778" s="5">
        <v>256.2</v>
      </c>
    </row>
    <row r="4779" spans="1:9" x14ac:dyDescent="0.2">
      <c r="A4779" s="3">
        <v>46214.485551412043</v>
      </c>
      <c r="B4779" s="4">
        <f t="shared" si="148"/>
        <v>46214</v>
      </c>
      <c r="C4779" s="5">
        <f t="shared" si="149"/>
        <v>11</v>
      </c>
      <c r="D4779" s="2" t="s">
        <v>26</v>
      </c>
      <c r="E4779" s="2" t="s">
        <v>27</v>
      </c>
      <c r="F4779" s="6">
        <v>0.64700000000000002</v>
      </c>
      <c r="G4779" s="2">
        <v>37</v>
      </c>
      <c r="H4779" s="7">
        <v>1.95</v>
      </c>
      <c r="I4779" s="5">
        <v>193.1</v>
      </c>
    </row>
    <row r="4780" spans="1:9" x14ac:dyDescent="0.2">
      <c r="A4780" s="3">
        <v>46214.485582349538</v>
      </c>
      <c r="B4780" s="4">
        <f t="shared" si="148"/>
        <v>46214</v>
      </c>
      <c r="C4780" s="5">
        <f t="shared" si="149"/>
        <v>11</v>
      </c>
      <c r="D4780" s="2" t="s">
        <v>26</v>
      </c>
      <c r="E4780" s="2" t="s">
        <v>27</v>
      </c>
      <c r="F4780" s="6">
        <v>0.80400000000000005</v>
      </c>
      <c r="G4780" s="2">
        <v>52</v>
      </c>
      <c r="H4780" s="7">
        <v>2.8</v>
      </c>
      <c r="I4780" s="5">
        <v>162.80000000000001</v>
      </c>
    </row>
    <row r="4781" spans="1:9" x14ac:dyDescent="0.2">
      <c r="A4781" s="3">
        <v>46214.485584247683</v>
      </c>
      <c r="B4781" s="4">
        <f t="shared" si="148"/>
        <v>46214</v>
      </c>
      <c r="C4781" s="5">
        <f t="shared" si="149"/>
        <v>11</v>
      </c>
      <c r="D4781" s="2" t="s">
        <v>26</v>
      </c>
      <c r="E4781" s="2" t="s">
        <v>28</v>
      </c>
      <c r="F4781" s="6">
        <v>0.751</v>
      </c>
      <c r="G4781" s="2">
        <v>128</v>
      </c>
      <c r="H4781" s="7">
        <v>6.86</v>
      </c>
      <c r="I4781" s="5">
        <v>73.400000000000006</v>
      </c>
    </row>
    <row r="4782" spans="1:9" x14ac:dyDescent="0.2">
      <c r="A4782" s="3">
        <v>46214.485656458332</v>
      </c>
      <c r="B4782" s="4">
        <f t="shared" si="148"/>
        <v>46214</v>
      </c>
      <c r="C4782" s="5">
        <f t="shared" si="149"/>
        <v>11</v>
      </c>
      <c r="D4782" s="2" t="s">
        <v>26</v>
      </c>
      <c r="E4782" s="2" t="s">
        <v>27</v>
      </c>
      <c r="F4782" s="6">
        <v>0.81599999999999995</v>
      </c>
      <c r="G4782" s="2">
        <v>90</v>
      </c>
      <c r="H4782" s="7">
        <v>4.75</v>
      </c>
      <c r="I4782" s="5">
        <v>91.8</v>
      </c>
    </row>
    <row r="4783" spans="1:9" x14ac:dyDescent="0.2">
      <c r="A4783" s="3">
        <v>46214.485822245369</v>
      </c>
      <c r="B4783" s="4">
        <f t="shared" si="148"/>
        <v>46214</v>
      </c>
      <c r="C4783" s="5">
        <f t="shared" si="149"/>
        <v>11</v>
      </c>
      <c r="D4783" s="2" t="s">
        <v>26</v>
      </c>
      <c r="E4783" s="2" t="s">
        <v>28</v>
      </c>
      <c r="F4783" s="6">
        <v>0.75</v>
      </c>
      <c r="G4783" s="2">
        <v>314</v>
      </c>
      <c r="H4783" s="7">
        <v>16.829999999999998</v>
      </c>
      <c r="I4783" s="5">
        <v>12.3</v>
      </c>
    </row>
    <row r="4784" spans="1:9" x14ac:dyDescent="0.2">
      <c r="A4784" s="3">
        <v>46214.485853171303</v>
      </c>
      <c r="B4784" s="4">
        <f t="shared" si="148"/>
        <v>46214</v>
      </c>
      <c r="C4784" s="5">
        <f t="shared" si="149"/>
        <v>11</v>
      </c>
      <c r="D4784" s="2" t="s">
        <v>26</v>
      </c>
      <c r="E4784" s="2" t="s">
        <v>28</v>
      </c>
      <c r="F4784" s="6">
        <v>0.70499999999999996</v>
      </c>
      <c r="G4784" s="2">
        <v>161</v>
      </c>
      <c r="H4784" s="7">
        <v>8.5500000000000007</v>
      </c>
      <c r="I4784" s="5">
        <v>24</v>
      </c>
    </row>
    <row r="4785" spans="1:9" x14ac:dyDescent="0.2">
      <c r="A4785" s="3">
        <v>46214.486113645828</v>
      </c>
      <c r="B4785" s="4">
        <f t="shared" si="148"/>
        <v>46214</v>
      </c>
      <c r="C4785" s="5">
        <f t="shared" si="149"/>
        <v>11</v>
      </c>
      <c r="D4785" s="2" t="s">
        <v>26</v>
      </c>
      <c r="E4785" s="2" t="s">
        <v>27</v>
      </c>
      <c r="F4785" s="6">
        <v>0.80600000000000005</v>
      </c>
      <c r="G4785" s="2">
        <v>532</v>
      </c>
      <c r="H4785" s="7">
        <v>28.45</v>
      </c>
      <c r="I4785" s="5">
        <v>17.5</v>
      </c>
    </row>
    <row r="4786" spans="1:9" x14ac:dyDescent="0.2">
      <c r="A4786" s="3">
        <v>46214.486182789347</v>
      </c>
      <c r="B4786" s="4">
        <f t="shared" si="148"/>
        <v>46214</v>
      </c>
      <c r="C4786" s="5">
        <f t="shared" si="149"/>
        <v>11</v>
      </c>
      <c r="D4786" s="2" t="s">
        <v>26</v>
      </c>
      <c r="E4786" s="2" t="s">
        <v>28</v>
      </c>
      <c r="F4786" s="6">
        <v>0.66600000000000004</v>
      </c>
      <c r="G4786" s="2">
        <v>935</v>
      </c>
      <c r="H4786" s="7">
        <v>51.35</v>
      </c>
      <c r="I4786" s="5">
        <v>8.6</v>
      </c>
    </row>
    <row r="4787" spans="1:9" x14ac:dyDescent="0.2">
      <c r="A4787" s="3">
        <v>46214.48619502315</v>
      </c>
      <c r="B4787" s="4">
        <f t="shared" si="148"/>
        <v>46214</v>
      </c>
      <c r="C4787" s="5">
        <f t="shared" si="149"/>
        <v>11</v>
      </c>
      <c r="D4787" s="2" t="s">
        <v>26</v>
      </c>
      <c r="E4787" s="2" t="s">
        <v>28</v>
      </c>
      <c r="F4787" s="6">
        <v>0.629</v>
      </c>
      <c r="G4787" s="2">
        <v>305</v>
      </c>
      <c r="H4787" s="7">
        <v>16.37</v>
      </c>
      <c r="I4787" s="5">
        <v>29.6</v>
      </c>
    </row>
    <row r="4788" spans="1:9" x14ac:dyDescent="0.2">
      <c r="A4788" s="3">
        <v>46214.486230138893</v>
      </c>
      <c r="B4788" s="4">
        <f t="shared" si="148"/>
        <v>46214</v>
      </c>
      <c r="C4788" s="5">
        <f t="shared" si="149"/>
        <v>11</v>
      </c>
      <c r="D4788" s="2" t="s">
        <v>26</v>
      </c>
      <c r="E4788" s="2" t="s">
        <v>28</v>
      </c>
      <c r="F4788" s="6">
        <v>0.70699999999999996</v>
      </c>
      <c r="G4788" s="2">
        <v>950</v>
      </c>
      <c r="H4788" s="7">
        <v>55.57</v>
      </c>
      <c r="I4788" s="5">
        <v>7.4</v>
      </c>
    </row>
    <row r="4789" spans="1:9" x14ac:dyDescent="0.2">
      <c r="A4789" s="3">
        <v>46214.486349282408</v>
      </c>
      <c r="B4789" s="4">
        <f t="shared" si="148"/>
        <v>46214</v>
      </c>
      <c r="C4789" s="5">
        <f t="shared" si="149"/>
        <v>11</v>
      </c>
      <c r="D4789" s="2" t="s">
        <v>26</v>
      </c>
      <c r="E4789" s="2" t="s">
        <v>28</v>
      </c>
      <c r="F4789" s="6">
        <v>0.71399999999999997</v>
      </c>
      <c r="G4789" s="2">
        <v>156</v>
      </c>
      <c r="H4789" s="7">
        <v>8.2100000000000009</v>
      </c>
      <c r="I4789" s="5">
        <v>59.1</v>
      </c>
    </row>
    <row r="4790" spans="1:9" x14ac:dyDescent="0.2">
      <c r="A4790" s="3">
        <v>46214.486349282408</v>
      </c>
      <c r="B4790" s="4">
        <f t="shared" si="148"/>
        <v>46214</v>
      </c>
      <c r="C4790" s="5">
        <f t="shared" si="149"/>
        <v>11</v>
      </c>
      <c r="D4790" s="2" t="s">
        <v>26</v>
      </c>
      <c r="E4790" s="2" t="s">
        <v>28</v>
      </c>
      <c r="F4790" s="6">
        <v>0.71399999999999997</v>
      </c>
      <c r="G4790" s="2">
        <v>148</v>
      </c>
      <c r="H4790" s="7">
        <v>7.82</v>
      </c>
      <c r="I4790" s="5">
        <v>60.2</v>
      </c>
    </row>
    <row r="4791" spans="1:9" x14ac:dyDescent="0.2">
      <c r="A4791" s="3">
        <v>46214.48636609954</v>
      </c>
      <c r="B4791" s="4">
        <f t="shared" si="148"/>
        <v>46214</v>
      </c>
      <c r="C4791" s="5">
        <f t="shared" si="149"/>
        <v>11</v>
      </c>
      <c r="D4791" s="2" t="s">
        <v>32</v>
      </c>
      <c r="E4791" s="2" t="s">
        <v>28</v>
      </c>
      <c r="F4791" s="6">
        <v>0.52600000000000002</v>
      </c>
      <c r="G4791" s="2">
        <v>42</v>
      </c>
      <c r="H4791" s="7">
        <v>2.21</v>
      </c>
      <c r="I4791" s="5">
        <v>144.30000000000001</v>
      </c>
    </row>
    <row r="4792" spans="1:9" x14ac:dyDescent="0.2">
      <c r="A4792" s="3">
        <v>46214.48647113426</v>
      </c>
      <c r="B4792" s="4">
        <f t="shared" si="148"/>
        <v>46214</v>
      </c>
      <c r="C4792" s="5">
        <f t="shared" si="149"/>
        <v>11</v>
      </c>
      <c r="D4792" s="2" t="s">
        <v>26</v>
      </c>
      <c r="E4792" s="2" t="s">
        <v>27</v>
      </c>
      <c r="F4792" s="6">
        <v>0.69899999999999995</v>
      </c>
      <c r="G4792" s="2">
        <v>29</v>
      </c>
      <c r="H4792" s="7">
        <v>1.52</v>
      </c>
      <c r="I4792" s="5">
        <v>219.6</v>
      </c>
    </row>
    <row r="4793" spans="1:9" x14ac:dyDescent="0.2">
      <c r="A4793" s="3">
        <v>46214.486683923613</v>
      </c>
      <c r="B4793" s="4">
        <f t="shared" si="148"/>
        <v>46214</v>
      </c>
      <c r="C4793" s="5">
        <f t="shared" si="149"/>
        <v>11</v>
      </c>
      <c r="D4793" s="2" t="s">
        <v>26</v>
      </c>
      <c r="E4793" s="2" t="s">
        <v>27</v>
      </c>
      <c r="F4793" s="6">
        <v>0.66</v>
      </c>
      <c r="G4793" s="2">
        <v>27</v>
      </c>
      <c r="H4793" s="7">
        <v>1.82</v>
      </c>
      <c r="I4793" s="5">
        <v>185.3</v>
      </c>
    </row>
    <row r="4794" spans="1:9" x14ac:dyDescent="0.2">
      <c r="A4794" s="3">
        <v>46214.486816805547</v>
      </c>
      <c r="B4794" s="4">
        <f t="shared" si="148"/>
        <v>46214</v>
      </c>
      <c r="C4794" s="5">
        <f t="shared" si="149"/>
        <v>11</v>
      </c>
      <c r="D4794" s="2" t="s">
        <v>26</v>
      </c>
      <c r="E4794" s="2" t="s">
        <v>28</v>
      </c>
      <c r="F4794" s="6">
        <v>0.70399999999999996</v>
      </c>
      <c r="G4794" s="2">
        <v>237</v>
      </c>
      <c r="H4794" s="7">
        <v>12.61</v>
      </c>
      <c r="I4794" s="5">
        <v>37.200000000000003</v>
      </c>
    </row>
    <row r="4795" spans="1:9" x14ac:dyDescent="0.2">
      <c r="A4795" s="3">
        <v>46214.4868240625</v>
      </c>
      <c r="B4795" s="4">
        <f t="shared" si="148"/>
        <v>46214</v>
      </c>
      <c r="C4795" s="5">
        <f t="shared" si="149"/>
        <v>11</v>
      </c>
      <c r="D4795" s="2" t="s">
        <v>26</v>
      </c>
      <c r="E4795" s="2" t="s">
        <v>27</v>
      </c>
      <c r="F4795" s="6">
        <v>0.80800000000000005</v>
      </c>
      <c r="G4795" s="2">
        <v>34</v>
      </c>
      <c r="H4795" s="7">
        <v>1.81</v>
      </c>
      <c r="I4795" s="5">
        <v>239.3</v>
      </c>
    </row>
    <row r="4796" spans="1:9" x14ac:dyDescent="0.2">
      <c r="A4796" s="3">
        <v>46214.486852696762</v>
      </c>
      <c r="B4796" s="4">
        <f t="shared" si="148"/>
        <v>46214</v>
      </c>
      <c r="C4796" s="5">
        <f t="shared" si="149"/>
        <v>11</v>
      </c>
      <c r="D4796" s="2" t="s">
        <v>26</v>
      </c>
      <c r="E4796" s="2" t="s">
        <v>27</v>
      </c>
      <c r="F4796" s="6">
        <v>0.75700000000000001</v>
      </c>
      <c r="G4796" s="2">
        <v>54</v>
      </c>
      <c r="H4796" s="7">
        <v>2.8</v>
      </c>
      <c r="I4796" s="5">
        <v>163.19999999999999</v>
      </c>
    </row>
    <row r="4797" spans="1:9" x14ac:dyDescent="0.2">
      <c r="A4797" s="3">
        <v>46214.486872557871</v>
      </c>
      <c r="B4797" s="4">
        <f t="shared" si="148"/>
        <v>46214</v>
      </c>
      <c r="C4797" s="5">
        <f t="shared" si="149"/>
        <v>11</v>
      </c>
      <c r="D4797" s="2" t="s">
        <v>26</v>
      </c>
      <c r="E4797" s="2" t="s">
        <v>27</v>
      </c>
      <c r="F4797" s="6">
        <v>0.66900000000000004</v>
      </c>
      <c r="G4797" s="2">
        <v>1709</v>
      </c>
      <c r="H4797" s="7">
        <v>92.04</v>
      </c>
      <c r="I4797" s="5">
        <v>3</v>
      </c>
    </row>
    <row r="4798" spans="1:9" x14ac:dyDescent="0.2">
      <c r="A4798" s="3">
        <v>46214.486892048611</v>
      </c>
      <c r="B4798" s="4">
        <f t="shared" si="148"/>
        <v>46214</v>
      </c>
      <c r="C4798" s="5">
        <f t="shared" si="149"/>
        <v>11</v>
      </c>
      <c r="D4798" s="2" t="s">
        <v>29</v>
      </c>
      <c r="E4798" s="2" t="s">
        <v>28</v>
      </c>
      <c r="F4798" s="6">
        <v>0.78700000000000003</v>
      </c>
      <c r="G4798" s="2">
        <v>90</v>
      </c>
      <c r="H4798" s="7">
        <v>4.75</v>
      </c>
      <c r="I4798" s="5">
        <v>82.9</v>
      </c>
    </row>
    <row r="4799" spans="1:9" x14ac:dyDescent="0.2">
      <c r="A4799" s="3">
        <v>46214.486967291668</v>
      </c>
      <c r="B4799" s="4">
        <f t="shared" si="148"/>
        <v>46214</v>
      </c>
      <c r="C4799" s="5">
        <f t="shared" si="149"/>
        <v>11</v>
      </c>
      <c r="D4799" s="2" t="s">
        <v>26</v>
      </c>
      <c r="E4799" s="2" t="s">
        <v>28</v>
      </c>
      <c r="F4799" s="6">
        <v>0.71</v>
      </c>
      <c r="G4799" s="2">
        <v>168</v>
      </c>
      <c r="H4799" s="7">
        <v>8.94</v>
      </c>
      <c r="I4799" s="5">
        <v>50.6</v>
      </c>
    </row>
    <row r="4800" spans="1:9" x14ac:dyDescent="0.2">
      <c r="A4800" s="3">
        <v>46214.486981817128</v>
      </c>
      <c r="B4800" s="4">
        <f t="shared" si="148"/>
        <v>46214</v>
      </c>
      <c r="C4800" s="5">
        <f t="shared" si="149"/>
        <v>11</v>
      </c>
      <c r="D4800" s="2" t="s">
        <v>26</v>
      </c>
      <c r="E4800" s="2" t="s">
        <v>28</v>
      </c>
      <c r="F4800" s="6">
        <v>0.71699999999999997</v>
      </c>
      <c r="G4800" s="2">
        <v>144</v>
      </c>
      <c r="H4800" s="7">
        <v>7.66</v>
      </c>
      <c r="I4800" s="5">
        <v>63.3</v>
      </c>
    </row>
    <row r="4801" spans="1:9" x14ac:dyDescent="0.2">
      <c r="A4801" s="3">
        <v>46214.487134606483</v>
      </c>
      <c r="B4801" s="4">
        <f t="shared" si="148"/>
        <v>46214</v>
      </c>
      <c r="C4801" s="5">
        <f t="shared" si="149"/>
        <v>11</v>
      </c>
      <c r="D4801" s="2" t="s">
        <v>26</v>
      </c>
      <c r="E4801" s="2" t="s">
        <v>28</v>
      </c>
      <c r="F4801" s="6">
        <v>0.63400000000000001</v>
      </c>
      <c r="G4801" s="2">
        <v>129</v>
      </c>
      <c r="H4801" s="7">
        <v>6.83</v>
      </c>
      <c r="I4801" s="5">
        <v>69.900000000000006</v>
      </c>
    </row>
    <row r="4802" spans="1:9" x14ac:dyDescent="0.2">
      <c r="A4802" s="3">
        <v>46214.487280543981</v>
      </c>
      <c r="B4802" s="4">
        <f t="shared" ref="B4802:B4865" si="150">INT(A4802)</f>
        <v>46214</v>
      </c>
      <c r="C4802" s="5">
        <f t="shared" ref="C4802:C4865" si="151">HOUR(A4802)</f>
        <v>11</v>
      </c>
      <c r="D4802" s="2" t="s">
        <v>26</v>
      </c>
      <c r="E4802" s="2" t="s">
        <v>27</v>
      </c>
      <c r="F4802" s="6">
        <v>0.76800000000000002</v>
      </c>
      <c r="G4802" s="2">
        <v>54</v>
      </c>
      <c r="H4802" s="7">
        <v>2.84</v>
      </c>
      <c r="I4802" s="5">
        <v>170</v>
      </c>
    </row>
    <row r="4803" spans="1:9" x14ac:dyDescent="0.2">
      <c r="A4803" s="3">
        <v>46214.487304606482</v>
      </c>
      <c r="B4803" s="4">
        <f t="shared" si="150"/>
        <v>46214</v>
      </c>
      <c r="C4803" s="5">
        <f t="shared" si="151"/>
        <v>11</v>
      </c>
      <c r="D4803" s="2" t="s">
        <v>26</v>
      </c>
      <c r="E4803" s="2" t="s">
        <v>27</v>
      </c>
      <c r="F4803" s="6">
        <v>0.81899999999999995</v>
      </c>
      <c r="G4803" s="2">
        <v>61</v>
      </c>
      <c r="H4803" s="7">
        <v>3.2</v>
      </c>
      <c r="I4803" s="5">
        <v>143.80000000000001</v>
      </c>
    </row>
    <row r="4804" spans="1:9" x14ac:dyDescent="0.2">
      <c r="A4804" s="3">
        <v>46214.487375289347</v>
      </c>
      <c r="B4804" s="4">
        <f t="shared" si="150"/>
        <v>46214</v>
      </c>
      <c r="C4804" s="5">
        <f t="shared" si="151"/>
        <v>11</v>
      </c>
      <c r="D4804" s="2" t="s">
        <v>26</v>
      </c>
      <c r="E4804" s="2" t="s">
        <v>28</v>
      </c>
      <c r="F4804" s="6">
        <v>0.748</v>
      </c>
      <c r="G4804" s="2">
        <v>740</v>
      </c>
      <c r="H4804" s="7">
        <v>39.83</v>
      </c>
      <c r="I4804" s="5">
        <v>4.9000000000000004</v>
      </c>
    </row>
    <row r="4805" spans="1:9" x14ac:dyDescent="0.2">
      <c r="A4805" s="3">
        <v>46214.487600231478</v>
      </c>
      <c r="B4805" s="4">
        <f t="shared" si="150"/>
        <v>46214</v>
      </c>
      <c r="C4805" s="5">
        <f t="shared" si="151"/>
        <v>11</v>
      </c>
      <c r="D4805" s="2" t="s">
        <v>26</v>
      </c>
      <c r="E4805" s="2" t="s">
        <v>27</v>
      </c>
      <c r="F4805" s="6">
        <v>0.59199999999999997</v>
      </c>
      <c r="G4805" s="2">
        <v>40</v>
      </c>
      <c r="H4805" s="7">
        <v>2.14</v>
      </c>
      <c r="I4805" s="5">
        <v>405.6</v>
      </c>
    </row>
    <row r="4806" spans="1:9" x14ac:dyDescent="0.2">
      <c r="A4806" s="3">
        <v>46214.487741168981</v>
      </c>
      <c r="B4806" s="4">
        <f t="shared" si="150"/>
        <v>46214</v>
      </c>
      <c r="C4806" s="5">
        <f t="shared" si="151"/>
        <v>11</v>
      </c>
      <c r="D4806" s="2" t="s">
        <v>26</v>
      </c>
      <c r="E4806" s="2" t="s">
        <v>28</v>
      </c>
      <c r="F4806" s="6">
        <v>0.77100000000000002</v>
      </c>
      <c r="G4806" s="2">
        <v>122</v>
      </c>
      <c r="H4806" s="7">
        <v>6.4</v>
      </c>
      <c r="I4806" s="5">
        <v>66</v>
      </c>
    </row>
    <row r="4807" spans="1:9" x14ac:dyDescent="0.2">
      <c r="A4807" s="3">
        <v>46214.487779016214</v>
      </c>
      <c r="B4807" s="4">
        <f t="shared" si="150"/>
        <v>46214</v>
      </c>
      <c r="C4807" s="5">
        <f t="shared" si="151"/>
        <v>11</v>
      </c>
      <c r="D4807" s="2" t="s">
        <v>26</v>
      </c>
      <c r="E4807" s="2" t="s">
        <v>28</v>
      </c>
      <c r="F4807" s="6">
        <v>0.72599999999999998</v>
      </c>
      <c r="G4807" s="2">
        <v>198</v>
      </c>
      <c r="H4807" s="7">
        <v>10.49</v>
      </c>
      <c r="I4807" s="5">
        <v>45.3</v>
      </c>
    </row>
    <row r="4808" spans="1:9" x14ac:dyDescent="0.2">
      <c r="A4808" s="3">
        <v>46214.487805405093</v>
      </c>
      <c r="B4808" s="4">
        <f t="shared" si="150"/>
        <v>46214</v>
      </c>
      <c r="C4808" s="5">
        <f t="shared" si="151"/>
        <v>11</v>
      </c>
      <c r="D4808" s="2" t="s">
        <v>26</v>
      </c>
      <c r="E4808" s="2" t="s">
        <v>28</v>
      </c>
      <c r="F4808" s="6">
        <v>0.66200000000000003</v>
      </c>
      <c r="G4808" s="2">
        <v>212</v>
      </c>
      <c r="H4808" s="7">
        <v>11.22</v>
      </c>
      <c r="I4808" s="5">
        <v>43.7</v>
      </c>
    </row>
    <row r="4809" spans="1:9" x14ac:dyDescent="0.2">
      <c r="A4809" s="3">
        <v>46214.487828263889</v>
      </c>
      <c r="B4809" s="4">
        <f t="shared" si="150"/>
        <v>46214</v>
      </c>
      <c r="C4809" s="5">
        <f t="shared" si="151"/>
        <v>11</v>
      </c>
      <c r="D4809" s="2" t="s">
        <v>26</v>
      </c>
      <c r="E4809" s="2" t="s">
        <v>28</v>
      </c>
      <c r="F4809" s="6">
        <v>0.72599999999999998</v>
      </c>
      <c r="G4809" s="2">
        <v>158</v>
      </c>
      <c r="H4809" s="7">
        <v>8.35</v>
      </c>
      <c r="I4809" s="5">
        <v>53.7</v>
      </c>
    </row>
    <row r="4810" spans="1:9" x14ac:dyDescent="0.2">
      <c r="A4810" s="3">
        <v>46214.487885196759</v>
      </c>
      <c r="B4810" s="4">
        <f t="shared" si="150"/>
        <v>46214</v>
      </c>
      <c r="C4810" s="5">
        <f t="shared" si="151"/>
        <v>11</v>
      </c>
      <c r="D4810" s="2" t="s">
        <v>26</v>
      </c>
      <c r="E4810" s="2" t="s">
        <v>28</v>
      </c>
      <c r="F4810" s="6">
        <v>0.74099999999999999</v>
      </c>
      <c r="G4810" s="2">
        <v>147</v>
      </c>
      <c r="H4810" s="7">
        <v>7.76</v>
      </c>
      <c r="I4810" s="5">
        <v>60.8</v>
      </c>
    </row>
    <row r="4811" spans="1:9" x14ac:dyDescent="0.2">
      <c r="A4811" s="3">
        <v>46214.487888599528</v>
      </c>
      <c r="B4811" s="4">
        <f t="shared" si="150"/>
        <v>46214</v>
      </c>
      <c r="C4811" s="5">
        <f t="shared" si="151"/>
        <v>11</v>
      </c>
      <c r="D4811" s="2" t="s">
        <v>26</v>
      </c>
      <c r="E4811" s="2" t="s">
        <v>27</v>
      </c>
      <c r="F4811" s="6">
        <v>0.75900000000000001</v>
      </c>
      <c r="G4811" s="2">
        <v>37</v>
      </c>
      <c r="H4811" s="7">
        <v>1.98</v>
      </c>
      <c r="I4811" s="5">
        <v>232.3</v>
      </c>
    </row>
    <row r="4812" spans="1:9" x14ac:dyDescent="0.2">
      <c r="A4812" s="3">
        <v>46214.487897361112</v>
      </c>
      <c r="B4812" s="4">
        <f t="shared" si="150"/>
        <v>46214</v>
      </c>
      <c r="C4812" s="5">
        <f t="shared" si="151"/>
        <v>11</v>
      </c>
      <c r="D4812" s="2" t="s">
        <v>26</v>
      </c>
      <c r="E4812" s="2" t="s">
        <v>28</v>
      </c>
      <c r="F4812" s="6">
        <v>0.68799999999999994</v>
      </c>
      <c r="G4812" s="2">
        <v>111</v>
      </c>
      <c r="H4812" s="7">
        <v>5.87</v>
      </c>
      <c r="I4812" s="5">
        <v>81</v>
      </c>
    </row>
    <row r="4813" spans="1:9" x14ac:dyDescent="0.2">
      <c r="A4813" s="3">
        <v>46214.487913449077</v>
      </c>
      <c r="B4813" s="4">
        <f t="shared" si="150"/>
        <v>46214</v>
      </c>
      <c r="C4813" s="5">
        <f t="shared" si="151"/>
        <v>11</v>
      </c>
      <c r="D4813" s="2" t="s">
        <v>26</v>
      </c>
      <c r="E4813" s="2" t="s">
        <v>28</v>
      </c>
      <c r="F4813" s="6">
        <v>0.74199999999999999</v>
      </c>
      <c r="G4813" s="2">
        <v>105</v>
      </c>
      <c r="H4813" s="7">
        <v>5.58</v>
      </c>
      <c r="I4813" s="5">
        <v>87.1</v>
      </c>
    </row>
    <row r="4814" spans="1:9" x14ac:dyDescent="0.2">
      <c r="A4814" s="3">
        <v>46214.487914571757</v>
      </c>
      <c r="B4814" s="4">
        <f t="shared" si="150"/>
        <v>46214</v>
      </c>
      <c r="C4814" s="5">
        <f t="shared" si="151"/>
        <v>11</v>
      </c>
      <c r="D4814" s="2" t="s">
        <v>26</v>
      </c>
      <c r="E4814" s="2" t="s">
        <v>27</v>
      </c>
      <c r="F4814" s="6">
        <v>0.77600000000000002</v>
      </c>
      <c r="G4814" s="2">
        <v>59</v>
      </c>
      <c r="H4814" s="7">
        <v>3.17</v>
      </c>
      <c r="I4814" s="5">
        <v>201.2</v>
      </c>
    </row>
    <row r="4815" spans="1:9" x14ac:dyDescent="0.2">
      <c r="A4815" s="3">
        <v>46214.487937511571</v>
      </c>
      <c r="B4815" s="4">
        <f t="shared" si="150"/>
        <v>46214</v>
      </c>
      <c r="C4815" s="5">
        <f t="shared" si="151"/>
        <v>11</v>
      </c>
      <c r="D4815" s="2" t="s">
        <v>26</v>
      </c>
      <c r="E4815" s="2" t="s">
        <v>28</v>
      </c>
      <c r="F4815" s="6">
        <v>0.77400000000000002</v>
      </c>
      <c r="G4815" s="2">
        <v>89</v>
      </c>
      <c r="H4815" s="7">
        <v>4.71</v>
      </c>
      <c r="I4815" s="5">
        <v>96.1</v>
      </c>
    </row>
    <row r="4816" spans="1:9" x14ac:dyDescent="0.2">
      <c r="A4816" s="3">
        <v>46214.488043310193</v>
      </c>
      <c r="B4816" s="4">
        <f t="shared" si="150"/>
        <v>46214</v>
      </c>
      <c r="C4816" s="5">
        <f t="shared" si="151"/>
        <v>11</v>
      </c>
      <c r="D4816" s="2" t="s">
        <v>26</v>
      </c>
      <c r="E4816" s="2" t="s">
        <v>28</v>
      </c>
      <c r="F4816" s="6">
        <v>0.68100000000000005</v>
      </c>
      <c r="G4816" s="2">
        <v>232</v>
      </c>
      <c r="H4816" s="7">
        <v>12.28</v>
      </c>
      <c r="I4816" s="5">
        <v>40.799999999999997</v>
      </c>
    </row>
    <row r="4817" spans="1:9" x14ac:dyDescent="0.2">
      <c r="A4817" s="3">
        <v>46214.488049768523</v>
      </c>
      <c r="B4817" s="4">
        <f t="shared" si="150"/>
        <v>46214</v>
      </c>
      <c r="C4817" s="5">
        <f t="shared" si="151"/>
        <v>11</v>
      </c>
      <c r="D4817" s="2" t="s">
        <v>26</v>
      </c>
      <c r="E4817" s="2" t="s">
        <v>27</v>
      </c>
      <c r="F4817" s="6">
        <v>0.78300000000000003</v>
      </c>
      <c r="G4817" s="2">
        <v>58</v>
      </c>
      <c r="H4817" s="7">
        <v>3.26</v>
      </c>
      <c r="I4817" s="5">
        <v>136.80000000000001</v>
      </c>
    </row>
    <row r="4818" spans="1:9" x14ac:dyDescent="0.2">
      <c r="A4818" s="3">
        <v>46214.488084548611</v>
      </c>
      <c r="B4818" s="4">
        <f t="shared" si="150"/>
        <v>46214</v>
      </c>
      <c r="C4818" s="5">
        <f t="shared" si="151"/>
        <v>11</v>
      </c>
      <c r="D4818" s="2" t="s">
        <v>26</v>
      </c>
      <c r="E4818" s="2" t="s">
        <v>28</v>
      </c>
      <c r="F4818" s="6">
        <v>0.73499999999999999</v>
      </c>
      <c r="G4818" s="2">
        <v>67</v>
      </c>
      <c r="H4818" s="7">
        <v>3.56</v>
      </c>
      <c r="I4818" s="5">
        <v>128.6</v>
      </c>
    </row>
    <row r="4819" spans="1:9" x14ac:dyDescent="0.2">
      <c r="A4819" s="3">
        <v>46214.488113587962</v>
      </c>
      <c r="B4819" s="4">
        <f t="shared" si="150"/>
        <v>46214</v>
      </c>
      <c r="C4819" s="5">
        <f t="shared" si="151"/>
        <v>11</v>
      </c>
      <c r="D4819" s="2" t="s">
        <v>26</v>
      </c>
      <c r="E4819" s="2" t="s">
        <v>27</v>
      </c>
      <c r="F4819" s="6">
        <v>0.65200000000000002</v>
      </c>
      <c r="G4819" s="2">
        <v>35</v>
      </c>
      <c r="H4819" s="7">
        <v>1.82</v>
      </c>
      <c r="I4819" s="5">
        <v>188.7</v>
      </c>
    </row>
    <row r="4820" spans="1:9" x14ac:dyDescent="0.2">
      <c r="A4820" s="3">
        <v>46214.488155590283</v>
      </c>
      <c r="B4820" s="4">
        <f t="shared" si="150"/>
        <v>46214</v>
      </c>
      <c r="C4820" s="5">
        <f t="shared" si="151"/>
        <v>11</v>
      </c>
      <c r="D4820" s="2" t="s">
        <v>26</v>
      </c>
      <c r="E4820" s="2" t="s">
        <v>27</v>
      </c>
      <c r="F4820" s="6">
        <v>0.71699999999999997</v>
      </c>
      <c r="G4820" s="2">
        <v>70</v>
      </c>
      <c r="H4820" s="7">
        <v>3.66</v>
      </c>
      <c r="I4820" s="5">
        <v>125.7</v>
      </c>
    </row>
    <row r="4821" spans="1:9" x14ac:dyDescent="0.2">
      <c r="A4821" s="3">
        <v>46214.488312939808</v>
      </c>
      <c r="B4821" s="4">
        <f t="shared" si="150"/>
        <v>46214</v>
      </c>
      <c r="C4821" s="5">
        <f t="shared" si="151"/>
        <v>11</v>
      </c>
      <c r="D4821" s="2" t="s">
        <v>26</v>
      </c>
      <c r="E4821" s="2" t="s">
        <v>27</v>
      </c>
      <c r="F4821" s="6">
        <v>0.80400000000000005</v>
      </c>
      <c r="G4821" s="2">
        <v>43</v>
      </c>
      <c r="H4821" s="7">
        <v>2.25</v>
      </c>
      <c r="I4821" s="5">
        <v>200.4</v>
      </c>
    </row>
    <row r="4822" spans="1:9" x14ac:dyDescent="0.2">
      <c r="A4822" s="3">
        <v>46214.488332407411</v>
      </c>
      <c r="B4822" s="4">
        <f t="shared" si="150"/>
        <v>46214</v>
      </c>
      <c r="C4822" s="5">
        <f t="shared" si="151"/>
        <v>11</v>
      </c>
      <c r="D4822" s="2" t="s">
        <v>26</v>
      </c>
      <c r="E4822" s="2" t="s">
        <v>27</v>
      </c>
      <c r="F4822" s="6">
        <v>0.79900000000000004</v>
      </c>
      <c r="G4822" s="2">
        <v>38</v>
      </c>
      <c r="H4822" s="7">
        <v>1.98</v>
      </c>
      <c r="I4822" s="5">
        <v>198</v>
      </c>
    </row>
    <row r="4823" spans="1:9" x14ac:dyDescent="0.2">
      <c r="A4823" s="3">
        <v>46214.488444710652</v>
      </c>
      <c r="B4823" s="4">
        <f t="shared" si="150"/>
        <v>46214</v>
      </c>
      <c r="C4823" s="5">
        <f t="shared" si="151"/>
        <v>11</v>
      </c>
      <c r="D4823" s="2" t="s">
        <v>26</v>
      </c>
      <c r="E4823" s="2" t="s">
        <v>28</v>
      </c>
      <c r="F4823" s="6">
        <v>0.74199999999999999</v>
      </c>
      <c r="G4823" s="2">
        <v>154</v>
      </c>
      <c r="H4823" s="7">
        <v>8.1199999999999992</v>
      </c>
      <c r="I4823" s="5">
        <v>57.6</v>
      </c>
    </row>
    <row r="4824" spans="1:9" x14ac:dyDescent="0.2">
      <c r="A4824" s="3">
        <v>46214.488527986112</v>
      </c>
      <c r="B4824" s="4">
        <f t="shared" si="150"/>
        <v>46214</v>
      </c>
      <c r="C4824" s="5">
        <f t="shared" si="151"/>
        <v>11</v>
      </c>
      <c r="D4824" s="2" t="s">
        <v>26</v>
      </c>
      <c r="E4824" s="2" t="s">
        <v>28</v>
      </c>
      <c r="F4824" s="6">
        <v>0.76800000000000002</v>
      </c>
      <c r="G4824" s="2">
        <v>65</v>
      </c>
      <c r="H4824" s="7">
        <v>3.37</v>
      </c>
      <c r="I4824" s="5">
        <v>112.6</v>
      </c>
    </row>
    <row r="4825" spans="1:9" x14ac:dyDescent="0.2">
      <c r="A4825" s="3">
        <v>46214.488545960638</v>
      </c>
      <c r="B4825" s="4">
        <f t="shared" si="150"/>
        <v>46214</v>
      </c>
      <c r="C4825" s="5">
        <f t="shared" si="151"/>
        <v>11</v>
      </c>
      <c r="D4825" s="2" t="s">
        <v>26</v>
      </c>
      <c r="E4825" s="2" t="s">
        <v>28</v>
      </c>
      <c r="F4825" s="6">
        <v>0.78900000000000003</v>
      </c>
      <c r="G4825" s="2">
        <v>75</v>
      </c>
      <c r="H4825" s="7">
        <v>3.89</v>
      </c>
      <c r="I4825" s="5">
        <v>96.8</v>
      </c>
    </row>
    <row r="4826" spans="1:9" x14ac:dyDescent="0.2">
      <c r="A4826" s="3">
        <v>46214.488629583328</v>
      </c>
      <c r="B4826" s="4">
        <f t="shared" si="150"/>
        <v>46214</v>
      </c>
      <c r="C4826" s="5">
        <f t="shared" si="151"/>
        <v>11</v>
      </c>
      <c r="D4826" s="2" t="s">
        <v>26</v>
      </c>
      <c r="E4826" s="2" t="s">
        <v>28</v>
      </c>
      <c r="F4826" s="6">
        <v>0.71399999999999997</v>
      </c>
      <c r="G4826" s="2">
        <v>130</v>
      </c>
      <c r="H4826" s="7">
        <v>7.62</v>
      </c>
      <c r="I4826" s="5">
        <v>64.400000000000006</v>
      </c>
    </row>
    <row r="4827" spans="1:9" x14ac:dyDescent="0.2">
      <c r="A4827" s="3">
        <v>46214.488740752313</v>
      </c>
      <c r="B4827" s="4">
        <f t="shared" si="150"/>
        <v>46214</v>
      </c>
      <c r="C4827" s="5">
        <f t="shared" si="151"/>
        <v>11</v>
      </c>
      <c r="D4827" s="2" t="s">
        <v>26</v>
      </c>
      <c r="E4827" s="2" t="s">
        <v>27</v>
      </c>
      <c r="F4827" s="6">
        <v>0.68600000000000005</v>
      </c>
      <c r="G4827" s="2">
        <v>692</v>
      </c>
      <c r="H4827" s="7">
        <v>36.630000000000003</v>
      </c>
      <c r="I4827" s="5">
        <v>7.4</v>
      </c>
    </row>
    <row r="4828" spans="1:9" x14ac:dyDescent="0.2">
      <c r="A4828" s="3">
        <v>46214.488806423607</v>
      </c>
      <c r="B4828" s="4">
        <f t="shared" si="150"/>
        <v>46214</v>
      </c>
      <c r="C4828" s="5">
        <f t="shared" si="151"/>
        <v>11</v>
      </c>
      <c r="D4828" s="2" t="s">
        <v>26</v>
      </c>
      <c r="E4828" s="2" t="s">
        <v>28</v>
      </c>
      <c r="F4828" s="6">
        <v>0.75800000000000001</v>
      </c>
      <c r="G4828" s="2">
        <v>128</v>
      </c>
      <c r="H4828" s="7">
        <v>6.73</v>
      </c>
      <c r="I4828" s="5">
        <v>67.7</v>
      </c>
    </row>
    <row r="4829" spans="1:9" x14ac:dyDescent="0.2">
      <c r="A4829" s="3">
        <v>46214.488821712963</v>
      </c>
      <c r="B4829" s="4">
        <f t="shared" si="150"/>
        <v>46214</v>
      </c>
      <c r="C4829" s="5">
        <f t="shared" si="151"/>
        <v>11</v>
      </c>
      <c r="D4829" s="2" t="s">
        <v>29</v>
      </c>
      <c r="E4829" s="2" t="s">
        <v>27</v>
      </c>
      <c r="F4829" s="6">
        <v>0.60699999999999998</v>
      </c>
      <c r="G4829" s="2">
        <v>54</v>
      </c>
      <c r="H4829" s="7">
        <v>2.84</v>
      </c>
      <c r="I4829" s="5">
        <v>154.1</v>
      </c>
    </row>
    <row r="4830" spans="1:9" x14ac:dyDescent="0.2">
      <c r="A4830" s="3">
        <v>46214.488858344906</v>
      </c>
      <c r="B4830" s="4">
        <f t="shared" si="150"/>
        <v>46214</v>
      </c>
      <c r="C4830" s="5">
        <f t="shared" si="151"/>
        <v>11</v>
      </c>
      <c r="D4830" s="2" t="s">
        <v>26</v>
      </c>
      <c r="E4830" s="2" t="s">
        <v>27</v>
      </c>
      <c r="F4830" s="6">
        <v>0.66</v>
      </c>
      <c r="G4830" s="2">
        <v>43</v>
      </c>
      <c r="H4830" s="7">
        <v>2.34</v>
      </c>
      <c r="I4830" s="5">
        <v>204.4</v>
      </c>
    </row>
    <row r="4831" spans="1:9" x14ac:dyDescent="0.2">
      <c r="A4831" s="3">
        <v>46214.488959965267</v>
      </c>
      <c r="B4831" s="4">
        <f t="shared" si="150"/>
        <v>46214</v>
      </c>
      <c r="C4831" s="5">
        <f t="shared" si="151"/>
        <v>11</v>
      </c>
      <c r="D4831" s="2" t="s">
        <v>26</v>
      </c>
      <c r="E4831" s="2" t="s">
        <v>27</v>
      </c>
      <c r="F4831" s="6">
        <v>0.80800000000000005</v>
      </c>
      <c r="G4831" s="2">
        <v>107</v>
      </c>
      <c r="H4831" s="7">
        <v>5.58</v>
      </c>
      <c r="I4831" s="5">
        <v>82.5</v>
      </c>
    </row>
    <row r="4832" spans="1:9" x14ac:dyDescent="0.2">
      <c r="A4832" s="3">
        <v>46214.488967974539</v>
      </c>
      <c r="B4832" s="4">
        <f t="shared" si="150"/>
        <v>46214</v>
      </c>
      <c r="C4832" s="5">
        <f t="shared" si="151"/>
        <v>11</v>
      </c>
      <c r="D4832" s="2" t="s">
        <v>26</v>
      </c>
      <c r="E4832" s="2" t="s">
        <v>28</v>
      </c>
      <c r="F4832" s="6">
        <v>0.69599999999999995</v>
      </c>
      <c r="G4832" s="2">
        <v>100</v>
      </c>
      <c r="H4832" s="7">
        <v>5.28</v>
      </c>
      <c r="I4832" s="5">
        <v>68</v>
      </c>
    </row>
    <row r="4833" spans="1:9" x14ac:dyDescent="0.2">
      <c r="A4833" s="3">
        <v>46214.489157812503</v>
      </c>
      <c r="B4833" s="4">
        <f t="shared" si="150"/>
        <v>46214</v>
      </c>
      <c r="C4833" s="5">
        <f t="shared" si="151"/>
        <v>11</v>
      </c>
      <c r="D4833" s="2" t="s">
        <v>26</v>
      </c>
      <c r="E4833" s="2" t="s">
        <v>28</v>
      </c>
      <c r="F4833" s="6">
        <v>0.65</v>
      </c>
      <c r="G4833" s="2">
        <v>310</v>
      </c>
      <c r="H4833" s="7">
        <v>16.3</v>
      </c>
      <c r="I4833" s="5">
        <v>26.3</v>
      </c>
    </row>
    <row r="4834" spans="1:9" x14ac:dyDescent="0.2">
      <c r="A4834" s="3">
        <v>46214.489182685182</v>
      </c>
      <c r="B4834" s="4">
        <f t="shared" si="150"/>
        <v>46214</v>
      </c>
      <c r="C4834" s="5">
        <f t="shared" si="151"/>
        <v>11</v>
      </c>
      <c r="D4834" s="2" t="s">
        <v>26</v>
      </c>
      <c r="E4834" s="2" t="s">
        <v>28</v>
      </c>
      <c r="F4834" s="6">
        <v>0.65</v>
      </c>
      <c r="G4834" s="2">
        <v>563</v>
      </c>
      <c r="H4834" s="7">
        <v>33.33</v>
      </c>
      <c r="I4834" s="5">
        <v>14.2</v>
      </c>
    </row>
    <row r="4835" spans="1:9" x14ac:dyDescent="0.2">
      <c r="A4835" s="3">
        <v>46214.489276597233</v>
      </c>
      <c r="B4835" s="4">
        <f t="shared" si="150"/>
        <v>46214</v>
      </c>
      <c r="C4835" s="5">
        <f t="shared" si="151"/>
        <v>11</v>
      </c>
      <c r="D4835" s="2" t="s">
        <v>26</v>
      </c>
      <c r="E4835" s="2" t="s">
        <v>28</v>
      </c>
      <c r="F4835" s="6">
        <v>0.68500000000000005</v>
      </c>
      <c r="G4835" s="2">
        <v>181</v>
      </c>
      <c r="H4835" s="7">
        <v>9.5399999999999991</v>
      </c>
      <c r="I4835" s="5">
        <v>49.7</v>
      </c>
    </row>
    <row r="4836" spans="1:9" x14ac:dyDescent="0.2">
      <c r="A4836" s="3">
        <v>46214.489411817129</v>
      </c>
      <c r="B4836" s="4">
        <f t="shared" si="150"/>
        <v>46214</v>
      </c>
      <c r="C4836" s="5">
        <f t="shared" si="151"/>
        <v>11</v>
      </c>
      <c r="D4836" s="2" t="s">
        <v>26</v>
      </c>
      <c r="E4836" s="2" t="s">
        <v>27</v>
      </c>
      <c r="F4836" s="6">
        <v>0.76700000000000002</v>
      </c>
      <c r="G4836" s="2">
        <v>439</v>
      </c>
      <c r="H4836" s="7">
        <v>23.23</v>
      </c>
      <c r="I4836" s="5">
        <v>8.4</v>
      </c>
    </row>
    <row r="4837" spans="1:9" x14ac:dyDescent="0.2">
      <c r="A4837" s="3">
        <v>46214.489628391202</v>
      </c>
      <c r="B4837" s="4">
        <f t="shared" si="150"/>
        <v>46214</v>
      </c>
      <c r="C4837" s="5">
        <f t="shared" si="151"/>
        <v>11</v>
      </c>
      <c r="D4837" s="2" t="s">
        <v>26</v>
      </c>
      <c r="E4837" s="2" t="s">
        <v>28</v>
      </c>
      <c r="F4837" s="6">
        <v>0.64400000000000002</v>
      </c>
      <c r="G4837" s="2">
        <v>130</v>
      </c>
      <c r="H4837" s="7">
        <v>6.83</v>
      </c>
      <c r="I4837" s="5">
        <v>65.3</v>
      </c>
    </row>
    <row r="4838" spans="1:9" x14ac:dyDescent="0.2">
      <c r="A4838" s="3">
        <v>46214.489695960649</v>
      </c>
      <c r="B4838" s="4">
        <f t="shared" si="150"/>
        <v>46214</v>
      </c>
      <c r="C4838" s="5">
        <f t="shared" si="151"/>
        <v>11</v>
      </c>
      <c r="D4838" s="2" t="s">
        <v>26</v>
      </c>
      <c r="E4838" s="2" t="s">
        <v>27</v>
      </c>
      <c r="F4838" s="6">
        <v>0.71299999999999997</v>
      </c>
      <c r="G4838" s="2">
        <v>524</v>
      </c>
      <c r="H4838" s="7">
        <v>27.75</v>
      </c>
      <c r="I4838" s="5">
        <v>7</v>
      </c>
    </row>
    <row r="4839" spans="1:9" x14ac:dyDescent="0.2">
      <c r="A4839" s="3">
        <v>46214.489811307867</v>
      </c>
      <c r="B4839" s="4">
        <f t="shared" si="150"/>
        <v>46214</v>
      </c>
      <c r="C4839" s="5">
        <f t="shared" si="151"/>
        <v>11</v>
      </c>
      <c r="D4839" s="2" t="s">
        <v>26</v>
      </c>
      <c r="E4839" s="2" t="s">
        <v>27</v>
      </c>
      <c r="F4839" s="6">
        <v>0.71699999999999997</v>
      </c>
      <c r="G4839" s="2">
        <v>45</v>
      </c>
      <c r="H4839" s="7">
        <v>2.34</v>
      </c>
      <c r="I4839" s="5">
        <v>147</v>
      </c>
    </row>
    <row r="4840" spans="1:9" x14ac:dyDescent="0.2">
      <c r="A4840" s="3">
        <v>46214.489813981483</v>
      </c>
      <c r="B4840" s="4">
        <f t="shared" si="150"/>
        <v>46214</v>
      </c>
      <c r="C4840" s="5">
        <f t="shared" si="151"/>
        <v>11</v>
      </c>
      <c r="D4840" s="2" t="s">
        <v>26</v>
      </c>
      <c r="E4840" s="2" t="s">
        <v>28</v>
      </c>
      <c r="F4840" s="6">
        <v>0.66700000000000004</v>
      </c>
      <c r="G4840" s="2">
        <v>106</v>
      </c>
      <c r="H4840" s="7">
        <v>5.61</v>
      </c>
      <c r="I4840" s="5">
        <v>84.4</v>
      </c>
    </row>
    <row r="4841" spans="1:9" x14ac:dyDescent="0.2">
      <c r="A4841" s="3">
        <v>46214.489870138888</v>
      </c>
      <c r="B4841" s="4">
        <f t="shared" si="150"/>
        <v>46214</v>
      </c>
      <c r="C4841" s="5">
        <f t="shared" si="151"/>
        <v>11</v>
      </c>
      <c r="D4841" s="2" t="s">
        <v>26</v>
      </c>
      <c r="E4841" s="2" t="s">
        <v>27</v>
      </c>
      <c r="F4841" s="6">
        <v>0.70399999999999996</v>
      </c>
      <c r="G4841" s="2">
        <v>65</v>
      </c>
      <c r="H4841" s="7">
        <v>3.47</v>
      </c>
      <c r="I4841" s="5">
        <v>122.4</v>
      </c>
    </row>
    <row r="4842" spans="1:9" x14ac:dyDescent="0.2">
      <c r="A4842" s="3">
        <v>46214.490008796303</v>
      </c>
      <c r="B4842" s="4">
        <f t="shared" si="150"/>
        <v>46214</v>
      </c>
      <c r="C4842" s="5">
        <f t="shared" si="151"/>
        <v>11</v>
      </c>
      <c r="D4842" s="2" t="s">
        <v>26</v>
      </c>
      <c r="E4842" s="2" t="s">
        <v>28</v>
      </c>
      <c r="F4842" s="6">
        <v>0.71099999999999997</v>
      </c>
      <c r="G4842" s="2">
        <v>375</v>
      </c>
      <c r="H4842" s="7">
        <v>19.87</v>
      </c>
      <c r="I4842" s="5">
        <v>23.7</v>
      </c>
    </row>
    <row r="4843" spans="1:9" x14ac:dyDescent="0.2">
      <c r="A4843" s="3">
        <v>46214.490046203697</v>
      </c>
      <c r="B4843" s="4">
        <f t="shared" si="150"/>
        <v>46214</v>
      </c>
      <c r="C4843" s="5">
        <f t="shared" si="151"/>
        <v>11</v>
      </c>
      <c r="D4843" s="2" t="s">
        <v>26</v>
      </c>
      <c r="E4843" s="2" t="s">
        <v>27</v>
      </c>
      <c r="F4843" s="6">
        <v>0.67400000000000004</v>
      </c>
      <c r="G4843" s="2">
        <v>326</v>
      </c>
      <c r="H4843" s="7">
        <v>17.260000000000002</v>
      </c>
      <c r="I4843" s="5">
        <v>15.6</v>
      </c>
    </row>
    <row r="4844" spans="1:9" x14ac:dyDescent="0.2">
      <c r="A4844" s="3">
        <v>46214.490158506953</v>
      </c>
      <c r="B4844" s="4">
        <f t="shared" si="150"/>
        <v>46214</v>
      </c>
      <c r="C4844" s="5">
        <f t="shared" si="151"/>
        <v>11</v>
      </c>
      <c r="D4844" s="2" t="s">
        <v>26</v>
      </c>
      <c r="E4844" s="2" t="s">
        <v>28</v>
      </c>
      <c r="F4844" s="6">
        <v>0.55000000000000004</v>
      </c>
      <c r="G4844" s="2">
        <v>116</v>
      </c>
      <c r="H4844" s="7">
        <v>6.17</v>
      </c>
      <c r="I4844" s="5">
        <v>81.2</v>
      </c>
    </row>
    <row r="4845" spans="1:9" x14ac:dyDescent="0.2">
      <c r="A4845" s="3">
        <v>46214.490174143517</v>
      </c>
      <c r="B4845" s="4">
        <f t="shared" si="150"/>
        <v>46214</v>
      </c>
      <c r="C4845" s="5">
        <f t="shared" si="151"/>
        <v>11</v>
      </c>
      <c r="D4845" s="2" t="s">
        <v>26</v>
      </c>
      <c r="E4845" s="2" t="s">
        <v>28</v>
      </c>
      <c r="F4845" s="6">
        <v>0.67800000000000005</v>
      </c>
      <c r="G4845" s="2">
        <v>186</v>
      </c>
      <c r="H4845" s="7">
        <v>9.9</v>
      </c>
      <c r="I4845" s="5">
        <v>49.5</v>
      </c>
    </row>
    <row r="4846" spans="1:9" x14ac:dyDescent="0.2">
      <c r="A4846" s="3">
        <v>46214.490307523149</v>
      </c>
      <c r="B4846" s="4">
        <f t="shared" si="150"/>
        <v>46214</v>
      </c>
      <c r="C4846" s="5">
        <f t="shared" si="151"/>
        <v>11</v>
      </c>
      <c r="D4846" s="2" t="s">
        <v>26</v>
      </c>
      <c r="E4846" s="2" t="s">
        <v>27</v>
      </c>
      <c r="F4846" s="6">
        <v>0.82899999999999996</v>
      </c>
      <c r="G4846" s="2">
        <v>31</v>
      </c>
      <c r="H4846" s="7">
        <v>1.62</v>
      </c>
      <c r="I4846" s="5">
        <v>282.7</v>
      </c>
    </row>
    <row r="4847" spans="1:9" x14ac:dyDescent="0.2">
      <c r="A4847" s="3">
        <v>46214.490337650474</v>
      </c>
      <c r="B4847" s="4">
        <f t="shared" si="150"/>
        <v>46214</v>
      </c>
      <c r="C4847" s="5">
        <f t="shared" si="151"/>
        <v>11</v>
      </c>
      <c r="D4847" s="2" t="s">
        <v>26</v>
      </c>
      <c r="E4847" s="2" t="s">
        <v>28</v>
      </c>
      <c r="F4847" s="6">
        <v>0.61</v>
      </c>
      <c r="G4847" s="2">
        <v>134</v>
      </c>
      <c r="H4847" s="7">
        <v>7.1</v>
      </c>
      <c r="I4847" s="5">
        <v>70.3</v>
      </c>
    </row>
    <row r="4848" spans="1:9" x14ac:dyDescent="0.2">
      <c r="A4848" s="3">
        <v>46214.490339537027</v>
      </c>
      <c r="B4848" s="4">
        <f t="shared" si="150"/>
        <v>46214</v>
      </c>
      <c r="C4848" s="5">
        <f t="shared" si="151"/>
        <v>11</v>
      </c>
      <c r="D4848" s="2" t="s">
        <v>26</v>
      </c>
      <c r="E4848" s="2" t="s">
        <v>28</v>
      </c>
      <c r="F4848" s="6">
        <v>0.68100000000000005</v>
      </c>
      <c r="G4848" s="2">
        <v>75</v>
      </c>
      <c r="H4848" s="7">
        <v>3.96</v>
      </c>
      <c r="I4848" s="5">
        <v>105.1</v>
      </c>
    </row>
    <row r="4849" spans="1:9" x14ac:dyDescent="0.2">
      <c r="A4849" s="3">
        <v>46214.490342604156</v>
      </c>
      <c r="B4849" s="4">
        <f t="shared" si="150"/>
        <v>46214</v>
      </c>
      <c r="C4849" s="5">
        <f t="shared" si="151"/>
        <v>11</v>
      </c>
      <c r="D4849" s="2" t="s">
        <v>26</v>
      </c>
      <c r="E4849" s="2" t="s">
        <v>27</v>
      </c>
      <c r="F4849" s="6">
        <v>0.61499999999999999</v>
      </c>
      <c r="G4849" s="2">
        <v>344</v>
      </c>
      <c r="H4849" s="7">
        <v>21.48</v>
      </c>
      <c r="I4849" s="5">
        <v>8.9</v>
      </c>
    </row>
    <row r="4850" spans="1:9" x14ac:dyDescent="0.2">
      <c r="A4850" s="3">
        <v>46214.490377743059</v>
      </c>
      <c r="B4850" s="4">
        <f t="shared" si="150"/>
        <v>46214</v>
      </c>
      <c r="C4850" s="5">
        <f t="shared" si="151"/>
        <v>11</v>
      </c>
      <c r="D4850" s="2" t="s">
        <v>26</v>
      </c>
      <c r="E4850" s="2" t="s">
        <v>27</v>
      </c>
      <c r="F4850" s="6">
        <v>0.622</v>
      </c>
      <c r="G4850" s="2">
        <v>42</v>
      </c>
      <c r="H4850" s="7">
        <v>2.38</v>
      </c>
      <c r="I4850" s="5">
        <v>373.2</v>
      </c>
    </row>
    <row r="4851" spans="1:9" x14ac:dyDescent="0.2">
      <c r="A4851" s="3">
        <v>46214.49044533565</v>
      </c>
      <c r="B4851" s="4">
        <f t="shared" si="150"/>
        <v>46214</v>
      </c>
      <c r="C4851" s="5">
        <f t="shared" si="151"/>
        <v>11</v>
      </c>
      <c r="D4851" s="2" t="s">
        <v>26</v>
      </c>
      <c r="E4851" s="2" t="s">
        <v>28</v>
      </c>
      <c r="F4851" s="6">
        <v>0.73599999999999999</v>
      </c>
      <c r="G4851" s="2">
        <v>162</v>
      </c>
      <c r="H4851" s="7">
        <v>8.51</v>
      </c>
      <c r="I4851" s="5">
        <v>57.5</v>
      </c>
    </row>
    <row r="4852" spans="1:9" x14ac:dyDescent="0.2">
      <c r="A4852" s="3">
        <v>46214.490461377318</v>
      </c>
      <c r="B4852" s="4">
        <f t="shared" si="150"/>
        <v>46214</v>
      </c>
      <c r="C4852" s="5">
        <f t="shared" si="151"/>
        <v>11</v>
      </c>
      <c r="D4852" s="2" t="s">
        <v>29</v>
      </c>
      <c r="E4852" s="2" t="s">
        <v>27</v>
      </c>
      <c r="F4852" s="6">
        <v>0.67</v>
      </c>
      <c r="G4852" s="2">
        <v>42</v>
      </c>
      <c r="H4852" s="7">
        <v>2.17</v>
      </c>
      <c r="I4852" s="5">
        <v>186</v>
      </c>
    </row>
    <row r="4853" spans="1:9" x14ac:dyDescent="0.2">
      <c r="A4853" s="3">
        <v>46214.490523645843</v>
      </c>
      <c r="B4853" s="4">
        <f t="shared" si="150"/>
        <v>46214</v>
      </c>
      <c r="C4853" s="5">
        <f t="shared" si="151"/>
        <v>11</v>
      </c>
      <c r="D4853" s="2" t="s">
        <v>26</v>
      </c>
      <c r="E4853" s="2" t="s">
        <v>27</v>
      </c>
      <c r="F4853" s="6">
        <v>0.59499999999999997</v>
      </c>
      <c r="G4853" s="2">
        <v>47</v>
      </c>
      <c r="H4853" s="7">
        <v>2.5099999999999998</v>
      </c>
      <c r="I4853" s="5">
        <v>174.6</v>
      </c>
    </row>
    <row r="4854" spans="1:9" x14ac:dyDescent="0.2">
      <c r="A4854" s="3">
        <v>46214.490585891202</v>
      </c>
      <c r="B4854" s="4">
        <f t="shared" si="150"/>
        <v>46214</v>
      </c>
      <c r="C4854" s="5">
        <f t="shared" si="151"/>
        <v>11</v>
      </c>
      <c r="D4854" s="2" t="s">
        <v>26</v>
      </c>
      <c r="E4854" s="2" t="s">
        <v>27</v>
      </c>
      <c r="F4854" s="6">
        <v>0.54200000000000004</v>
      </c>
      <c r="G4854" s="2">
        <v>56</v>
      </c>
      <c r="H4854" s="7">
        <v>3.4</v>
      </c>
      <c r="I4854" s="5">
        <v>66.900000000000006</v>
      </c>
    </row>
    <row r="4855" spans="1:9" x14ac:dyDescent="0.2">
      <c r="A4855" s="3">
        <v>46214.490617210649</v>
      </c>
      <c r="B4855" s="4">
        <f t="shared" si="150"/>
        <v>46214</v>
      </c>
      <c r="C4855" s="5">
        <f t="shared" si="151"/>
        <v>11</v>
      </c>
      <c r="D4855" s="2" t="s">
        <v>26</v>
      </c>
      <c r="E4855" s="2" t="s">
        <v>27</v>
      </c>
      <c r="F4855" s="6">
        <v>0.65500000000000003</v>
      </c>
      <c r="G4855" s="2">
        <v>71</v>
      </c>
      <c r="H4855" s="7">
        <v>3.95</v>
      </c>
      <c r="I4855" s="5">
        <v>114.5</v>
      </c>
    </row>
    <row r="4856" spans="1:9" x14ac:dyDescent="0.2">
      <c r="A4856" s="3">
        <v>46214.490630972221</v>
      </c>
      <c r="B4856" s="4">
        <f t="shared" si="150"/>
        <v>46214</v>
      </c>
      <c r="C4856" s="5">
        <f t="shared" si="151"/>
        <v>11</v>
      </c>
      <c r="D4856" s="2" t="s">
        <v>26</v>
      </c>
      <c r="E4856" s="2" t="s">
        <v>27</v>
      </c>
      <c r="F4856" s="6">
        <v>0.53700000000000003</v>
      </c>
      <c r="G4856" s="2">
        <v>42</v>
      </c>
      <c r="H4856" s="7">
        <v>2.74</v>
      </c>
      <c r="I4856" s="5">
        <v>78</v>
      </c>
    </row>
    <row r="4857" spans="1:9" x14ac:dyDescent="0.2">
      <c r="A4857" s="3">
        <v>46214.490868530091</v>
      </c>
      <c r="B4857" s="4">
        <f t="shared" si="150"/>
        <v>46214</v>
      </c>
      <c r="C4857" s="5">
        <f t="shared" si="151"/>
        <v>11</v>
      </c>
      <c r="D4857" s="2" t="s">
        <v>26</v>
      </c>
      <c r="E4857" s="2" t="s">
        <v>28</v>
      </c>
      <c r="F4857" s="6">
        <v>0.82099999999999995</v>
      </c>
      <c r="G4857" s="2">
        <v>114</v>
      </c>
      <c r="H4857" s="7">
        <v>6.04</v>
      </c>
      <c r="I4857" s="5">
        <v>75.5</v>
      </c>
    </row>
    <row r="4858" spans="1:9" x14ac:dyDescent="0.2">
      <c r="A4858" s="3">
        <v>46214.491029351862</v>
      </c>
      <c r="B4858" s="4">
        <f t="shared" si="150"/>
        <v>46214</v>
      </c>
      <c r="C4858" s="5">
        <f t="shared" si="151"/>
        <v>11</v>
      </c>
      <c r="D4858" s="2" t="s">
        <v>26</v>
      </c>
      <c r="E4858" s="2" t="s">
        <v>28</v>
      </c>
      <c r="F4858" s="6">
        <v>0.66800000000000004</v>
      </c>
      <c r="G4858" s="2">
        <v>213</v>
      </c>
      <c r="H4858" s="7">
        <v>12.41</v>
      </c>
      <c r="I4858" s="5">
        <v>39.700000000000003</v>
      </c>
    </row>
    <row r="4859" spans="1:9" x14ac:dyDescent="0.2">
      <c r="A4859" s="3">
        <v>46214.491181712961</v>
      </c>
      <c r="B4859" s="4">
        <f t="shared" si="150"/>
        <v>46214</v>
      </c>
      <c r="C4859" s="5">
        <f t="shared" si="151"/>
        <v>11</v>
      </c>
      <c r="D4859" s="2" t="s">
        <v>26</v>
      </c>
      <c r="E4859" s="2" t="s">
        <v>28</v>
      </c>
      <c r="F4859" s="6">
        <v>0.73399999999999999</v>
      </c>
      <c r="G4859" s="2">
        <v>131</v>
      </c>
      <c r="H4859" s="7">
        <v>6.96</v>
      </c>
      <c r="I4859" s="5">
        <v>66.400000000000006</v>
      </c>
    </row>
    <row r="4860" spans="1:9" x14ac:dyDescent="0.2">
      <c r="A4860" s="3">
        <v>46214.491184826387</v>
      </c>
      <c r="B4860" s="4">
        <f t="shared" si="150"/>
        <v>46214</v>
      </c>
      <c r="C4860" s="5">
        <f t="shared" si="151"/>
        <v>11</v>
      </c>
      <c r="D4860" s="2" t="s">
        <v>26</v>
      </c>
      <c r="E4860" s="2" t="s">
        <v>27</v>
      </c>
      <c r="F4860" s="6">
        <v>0.66100000000000003</v>
      </c>
      <c r="G4860" s="2">
        <v>16</v>
      </c>
      <c r="H4860" s="7">
        <v>0.83</v>
      </c>
      <c r="I4860" s="5">
        <v>265.2</v>
      </c>
    </row>
    <row r="4861" spans="1:9" x14ac:dyDescent="0.2">
      <c r="A4861" s="3">
        <v>46214.491198148149</v>
      </c>
      <c r="B4861" s="4">
        <f t="shared" si="150"/>
        <v>46214</v>
      </c>
      <c r="C4861" s="5">
        <f t="shared" si="151"/>
        <v>11</v>
      </c>
      <c r="D4861" s="2" t="s">
        <v>26</v>
      </c>
      <c r="E4861" s="2" t="s">
        <v>28</v>
      </c>
      <c r="F4861" s="6">
        <v>0.61599999999999999</v>
      </c>
      <c r="G4861" s="2">
        <v>134</v>
      </c>
      <c r="H4861" s="7">
        <v>7.19</v>
      </c>
      <c r="I4861" s="5">
        <v>65.599999999999994</v>
      </c>
    </row>
    <row r="4862" spans="1:9" x14ac:dyDescent="0.2">
      <c r="A4862" s="3">
        <v>46214.491206168983</v>
      </c>
      <c r="B4862" s="4">
        <f t="shared" si="150"/>
        <v>46214</v>
      </c>
      <c r="C4862" s="5">
        <f t="shared" si="151"/>
        <v>11</v>
      </c>
      <c r="D4862" s="2" t="s">
        <v>26</v>
      </c>
      <c r="E4862" s="2" t="s">
        <v>27</v>
      </c>
      <c r="F4862" s="6">
        <v>0.75</v>
      </c>
      <c r="G4862" s="2">
        <v>34</v>
      </c>
      <c r="H4862" s="7">
        <v>1.78</v>
      </c>
      <c r="I4862" s="5">
        <v>231.9</v>
      </c>
    </row>
    <row r="4863" spans="1:9" x14ac:dyDescent="0.2">
      <c r="A4863" s="3">
        <v>46214.491228310188</v>
      </c>
      <c r="B4863" s="4">
        <f t="shared" si="150"/>
        <v>46214</v>
      </c>
      <c r="C4863" s="5">
        <f t="shared" si="151"/>
        <v>11</v>
      </c>
      <c r="D4863" s="2" t="s">
        <v>26</v>
      </c>
      <c r="E4863" s="2" t="s">
        <v>28</v>
      </c>
      <c r="F4863" s="6">
        <v>0.64300000000000002</v>
      </c>
      <c r="G4863" s="2">
        <v>138</v>
      </c>
      <c r="H4863" s="7">
        <v>7.39</v>
      </c>
      <c r="I4863" s="5">
        <v>65.7</v>
      </c>
    </row>
    <row r="4864" spans="1:9" x14ac:dyDescent="0.2">
      <c r="A4864" s="3">
        <v>46214.491231400461</v>
      </c>
      <c r="B4864" s="4">
        <f t="shared" si="150"/>
        <v>46214</v>
      </c>
      <c r="C4864" s="5">
        <f t="shared" si="151"/>
        <v>11</v>
      </c>
      <c r="D4864" s="2" t="s">
        <v>26</v>
      </c>
      <c r="E4864" s="2" t="s">
        <v>28</v>
      </c>
      <c r="F4864" s="6">
        <v>0.58599999999999997</v>
      </c>
      <c r="G4864" s="2">
        <v>112</v>
      </c>
      <c r="H4864" s="7">
        <v>5.97</v>
      </c>
      <c r="I4864" s="5">
        <v>76.099999999999994</v>
      </c>
    </row>
    <row r="4865" spans="1:9" x14ac:dyDescent="0.2">
      <c r="A4865" s="3">
        <v>46214.49133070602</v>
      </c>
      <c r="B4865" s="4">
        <f t="shared" si="150"/>
        <v>46214</v>
      </c>
      <c r="C4865" s="5">
        <f t="shared" si="151"/>
        <v>11</v>
      </c>
      <c r="D4865" s="2" t="s">
        <v>26</v>
      </c>
      <c r="E4865" s="2" t="s">
        <v>28</v>
      </c>
      <c r="F4865" s="6">
        <v>0.59499999999999997</v>
      </c>
      <c r="G4865" s="2">
        <v>202</v>
      </c>
      <c r="H4865" s="7">
        <v>11.29</v>
      </c>
      <c r="I4865" s="5">
        <v>43.3</v>
      </c>
    </row>
    <row r="4866" spans="1:9" x14ac:dyDescent="0.2">
      <c r="A4866" s="3">
        <v>46214.491346365743</v>
      </c>
      <c r="B4866" s="4">
        <f t="shared" ref="B4866:B4929" si="152">INT(A4866)</f>
        <v>46214</v>
      </c>
      <c r="C4866" s="5">
        <f t="shared" ref="C4866:C4929" si="153">HOUR(A4866)</f>
        <v>11</v>
      </c>
      <c r="D4866" s="2" t="s">
        <v>26</v>
      </c>
      <c r="E4866" s="2" t="s">
        <v>27</v>
      </c>
      <c r="F4866" s="6">
        <v>0.59499999999999997</v>
      </c>
      <c r="G4866" s="2">
        <v>50</v>
      </c>
      <c r="H4866" s="7">
        <v>2.67</v>
      </c>
      <c r="I4866" s="5">
        <v>162.9</v>
      </c>
    </row>
    <row r="4867" spans="1:9" x14ac:dyDescent="0.2">
      <c r="A4867" s="3">
        <v>46214.49135246528</v>
      </c>
      <c r="B4867" s="4">
        <f t="shared" si="152"/>
        <v>46214</v>
      </c>
      <c r="C4867" s="5">
        <f t="shared" si="153"/>
        <v>11</v>
      </c>
      <c r="D4867" s="2" t="s">
        <v>26</v>
      </c>
      <c r="E4867" s="2" t="s">
        <v>27</v>
      </c>
      <c r="F4867" s="6">
        <v>0.66900000000000004</v>
      </c>
      <c r="G4867" s="2">
        <v>81</v>
      </c>
      <c r="H4867" s="7">
        <v>4.32</v>
      </c>
      <c r="I4867" s="5">
        <v>44.5</v>
      </c>
    </row>
    <row r="4868" spans="1:9" x14ac:dyDescent="0.2">
      <c r="A4868" s="3">
        <v>46214.491402118052</v>
      </c>
      <c r="B4868" s="4">
        <f t="shared" si="152"/>
        <v>46214</v>
      </c>
      <c r="C4868" s="5">
        <f t="shared" si="153"/>
        <v>11</v>
      </c>
      <c r="D4868" s="2" t="s">
        <v>26</v>
      </c>
      <c r="E4868" s="2" t="s">
        <v>27</v>
      </c>
      <c r="F4868" s="6">
        <v>0.60799999999999998</v>
      </c>
      <c r="G4868" s="2">
        <v>2717</v>
      </c>
      <c r="H4868" s="7">
        <v>149.38999999999999</v>
      </c>
      <c r="I4868" s="5">
        <v>1.3</v>
      </c>
    </row>
    <row r="4869" spans="1:9" x14ac:dyDescent="0.2">
      <c r="A4869" s="3">
        <v>46214.491410925933</v>
      </c>
      <c r="B4869" s="4">
        <f t="shared" si="152"/>
        <v>46214</v>
      </c>
      <c r="C4869" s="5">
        <f t="shared" si="153"/>
        <v>11</v>
      </c>
      <c r="D4869" s="2" t="s">
        <v>26</v>
      </c>
      <c r="E4869" s="2" t="s">
        <v>28</v>
      </c>
      <c r="F4869" s="6">
        <v>0.78</v>
      </c>
      <c r="G4869" s="2">
        <v>107</v>
      </c>
      <c r="H4869" s="7">
        <v>5.84</v>
      </c>
      <c r="I4869" s="5">
        <v>50.5</v>
      </c>
    </row>
    <row r="4870" spans="1:9" x14ac:dyDescent="0.2">
      <c r="A4870" s="3">
        <v>46214.49142578704</v>
      </c>
      <c r="B4870" s="4">
        <f t="shared" si="152"/>
        <v>46214</v>
      </c>
      <c r="C4870" s="5">
        <f t="shared" si="153"/>
        <v>11</v>
      </c>
      <c r="D4870" s="2" t="s">
        <v>26</v>
      </c>
      <c r="E4870" s="2" t="s">
        <v>27</v>
      </c>
      <c r="F4870" s="6">
        <v>0.68100000000000005</v>
      </c>
      <c r="G4870" s="2">
        <v>154</v>
      </c>
      <c r="H4870" s="7">
        <v>8.4499999999999993</v>
      </c>
      <c r="I4870" s="5">
        <v>31.6</v>
      </c>
    </row>
    <row r="4871" spans="1:9" x14ac:dyDescent="0.2">
      <c r="A4871" s="3">
        <v>46214.491460567129</v>
      </c>
      <c r="B4871" s="4">
        <f t="shared" si="152"/>
        <v>46214</v>
      </c>
      <c r="C4871" s="5">
        <f t="shared" si="153"/>
        <v>11</v>
      </c>
      <c r="D4871" s="2" t="s">
        <v>26</v>
      </c>
      <c r="E4871" s="2" t="s">
        <v>28</v>
      </c>
      <c r="F4871" s="6">
        <v>0.76500000000000001</v>
      </c>
      <c r="G4871" s="2">
        <v>213</v>
      </c>
      <c r="H4871" s="7">
        <v>11.55</v>
      </c>
      <c r="I4871" s="5">
        <v>18.100000000000001</v>
      </c>
    </row>
    <row r="4872" spans="1:9" x14ac:dyDescent="0.2">
      <c r="A4872" s="3">
        <v>46214.491481562502</v>
      </c>
      <c r="B4872" s="4">
        <f t="shared" si="152"/>
        <v>46214</v>
      </c>
      <c r="C4872" s="5">
        <f t="shared" si="153"/>
        <v>11</v>
      </c>
      <c r="D4872" s="2" t="s">
        <v>26</v>
      </c>
      <c r="E4872" s="2" t="s">
        <v>27</v>
      </c>
      <c r="F4872" s="6">
        <v>0.58899999999999997</v>
      </c>
      <c r="G4872" s="2">
        <v>108</v>
      </c>
      <c r="H4872" s="7">
        <v>5.74</v>
      </c>
      <c r="I4872" s="5">
        <v>73.099999999999994</v>
      </c>
    </row>
    <row r="4873" spans="1:9" x14ac:dyDescent="0.2">
      <c r="A4873" s="3">
        <v>46214.491549930557</v>
      </c>
      <c r="B4873" s="4">
        <f t="shared" si="152"/>
        <v>46214</v>
      </c>
      <c r="C4873" s="5">
        <f t="shared" si="153"/>
        <v>11</v>
      </c>
      <c r="D4873" s="2" t="s">
        <v>26</v>
      </c>
      <c r="E4873" s="2" t="s">
        <v>28</v>
      </c>
      <c r="F4873" s="6">
        <v>0.76300000000000001</v>
      </c>
      <c r="G4873" s="2">
        <v>114</v>
      </c>
      <c r="H4873" s="7">
        <v>6.04</v>
      </c>
      <c r="I4873" s="5">
        <v>38.5</v>
      </c>
    </row>
    <row r="4874" spans="1:9" x14ac:dyDescent="0.2">
      <c r="A4874" s="3">
        <v>46214.49164083333</v>
      </c>
      <c r="B4874" s="4">
        <f t="shared" si="152"/>
        <v>46214</v>
      </c>
      <c r="C4874" s="5">
        <f t="shared" si="153"/>
        <v>11</v>
      </c>
      <c r="D4874" s="2" t="s">
        <v>26</v>
      </c>
      <c r="E4874" s="2" t="s">
        <v>28</v>
      </c>
      <c r="F4874" s="6">
        <v>0.68400000000000005</v>
      </c>
      <c r="G4874" s="2">
        <v>516</v>
      </c>
      <c r="H4874" s="7">
        <v>28.28</v>
      </c>
      <c r="I4874" s="5">
        <v>16.2</v>
      </c>
    </row>
    <row r="4875" spans="1:9" x14ac:dyDescent="0.2">
      <c r="A4875" s="3">
        <v>46214.491669907409</v>
      </c>
      <c r="B4875" s="4">
        <f t="shared" si="152"/>
        <v>46214</v>
      </c>
      <c r="C4875" s="5">
        <f t="shared" si="153"/>
        <v>11</v>
      </c>
      <c r="D4875" s="2" t="s">
        <v>26</v>
      </c>
      <c r="E4875" s="2" t="s">
        <v>28</v>
      </c>
      <c r="F4875" s="6">
        <v>0.66400000000000003</v>
      </c>
      <c r="G4875" s="2">
        <v>567</v>
      </c>
      <c r="H4875" s="7">
        <v>30.93</v>
      </c>
      <c r="I4875" s="5">
        <v>15.2</v>
      </c>
    </row>
    <row r="4876" spans="1:9" x14ac:dyDescent="0.2">
      <c r="A4876" s="3">
        <v>46214.491675196761</v>
      </c>
      <c r="B4876" s="4">
        <f t="shared" si="152"/>
        <v>46214</v>
      </c>
      <c r="C4876" s="5">
        <f t="shared" si="153"/>
        <v>11</v>
      </c>
      <c r="D4876" s="2" t="s">
        <v>26</v>
      </c>
      <c r="E4876" s="2" t="s">
        <v>28</v>
      </c>
      <c r="F4876" s="6">
        <v>0.79600000000000004</v>
      </c>
      <c r="G4876" s="2">
        <v>23</v>
      </c>
      <c r="H4876" s="7">
        <v>1.1499999999999999</v>
      </c>
      <c r="I4876" s="5">
        <v>169.6</v>
      </c>
    </row>
    <row r="4877" spans="1:9" x14ac:dyDescent="0.2">
      <c r="A4877" s="3">
        <v>46214.491874618063</v>
      </c>
      <c r="B4877" s="4">
        <f t="shared" si="152"/>
        <v>46214</v>
      </c>
      <c r="C4877" s="5">
        <f t="shared" si="153"/>
        <v>11</v>
      </c>
      <c r="D4877" s="2" t="s">
        <v>26</v>
      </c>
      <c r="E4877" s="2" t="s">
        <v>28</v>
      </c>
      <c r="F4877" s="6">
        <v>0.71899999999999997</v>
      </c>
      <c r="G4877" s="2">
        <v>160</v>
      </c>
      <c r="H4877" s="7">
        <v>8.4499999999999993</v>
      </c>
      <c r="I4877" s="5">
        <v>56.9</v>
      </c>
    </row>
    <row r="4878" spans="1:9" x14ac:dyDescent="0.2">
      <c r="A4878" s="3">
        <v>46214.492098414346</v>
      </c>
      <c r="B4878" s="4">
        <f t="shared" si="152"/>
        <v>46214</v>
      </c>
      <c r="C4878" s="5">
        <f t="shared" si="153"/>
        <v>11</v>
      </c>
      <c r="D4878" s="2" t="s">
        <v>30</v>
      </c>
      <c r="E4878" s="2" t="s">
        <v>27</v>
      </c>
      <c r="F4878" s="6">
        <v>0.46800000000000003</v>
      </c>
      <c r="G4878" s="2">
        <v>12</v>
      </c>
      <c r="H4878" s="7">
        <v>0.96</v>
      </c>
      <c r="I4878" s="5">
        <v>203.3</v>
      </c>
    </row>
    <row r="4879" spans="1:9" x14ac:dyDescent="0.2">
      <c r="A4879" s="3">
        <v>46214.492350879627</v>
      </c>
      <c r="B4879" s="4">
        <f t="shared" si="152"/>
        <v>46214</v>
      </c>
      <c r="C4879" s="5">
        <f t="shared" si="153"/>
        <v>11</v>
      </c>
      <c r="D4879" s="2" t="s">
        <v>26</v>
      </c>
      <c r="E4879" s="2" t="s">
        <v>27</v>
      </c>
      <c r="F4879" s="6">
        <v>0.56299999999999994</v>
      </c>
      <c r="G4879" s="2">
        <v>19</v>
      </c>
      <c r="H4879" s="7">
        <v>0.96</v>
      </c>
      <c r="I4879" s="5">
        <v>245.3</v>
      </c>
    </row>
    <row r="4880" spans="1:9" x14ac:dyDescent="0.2">
      <c r="A4880" s="3">
        <v>46214.492372673609</v>
      </c>
      <c r="B4880" s="4">
        <f t="shared" si="152"/>
        <v>46214</v>
      </c>
      <c r="C4880" s="5">
        <f t="shared" si="153"/>
        <v>11</v>
      </c>
      <c r="D4880" s="2" t="s">
        <v>26</v>
      </c>
      <c r="E4880" s="2" t="s">
        <v>27</v>
      </c>
      <c r="F4880" s="6">
        <v>0.80200000000000005</v>
      </c>
      <c r="G4880" s="2">
        <v>38</v>
      </c>
      <c r="H4880" s="7">
        <v>3.4</v>
      </c>
      <c r="I4880" s="5">
        <v>134.69999999999999</v>
      </c>
    </row>
    <row r="4881" spans="1:9" x14ac:dyDescent="0.2">
      <c r="A4881" s="3">
        <v>46214.492407777783</v>
      </c>
      <c r="B4881" s="4">
        <f t="shared" si="152"/>
        <v>46214</v>
      </c>
      <c r="C4881" s="5">
        <f t="shared" si="153"/>
        <v>11</v>
      </c>
      <c r="D4881" s="2" t="s">
        <v>26</v>
      </c>
      <c r="E4881" s="2" t="s">
        <v>28</v>
      </c>
      <c r="F4881" s="6">
        <v>0.73099999999999998</v>
      </c>
      <c r="G4881" s="2">
        <v>382</v>
      </c>
      <c r="H4881" s="7">
        <v>20.329999999999998</v>
      </c>
      <c r="I4881" s="5">
        <v>23.6</v>
      </c>
    </row>
    <row r="4882" spans="1:9" x14ac:dyDescent="0.2">
      <c r="A4882" s="3">
        <v>46214.492444826392</v>
      </c>
      <c r="B4882" s="4">
        <f t="shared" si="152"/>
        <v>46214</v>
      </c>
      <c r="C4882" s="5">
        <f t="shared" si="153"/>
        <v>11</v>
      </c>
      <c r="D4882" s="2" t="s">
        <v>26</v>
      </c>
      <c r="E4882" s="2" t="s">
        <v>27</v>
      </c>
      <c r="F4882" s="6">
        <v>0.71199999999999997</v>
      </c>
      <c r="G4882" s="2">
        <v>1640</v>
      </c>
      <c r="H4882" s="7">
        <v>87.19</v>
      </c>
      <c r="I4882" s="5">
        <v>3.4</v>
      </c>
    </row>
    <row r="4883" spans="1:9" x14ac:dyDescent="0.2">
      <c r="A4883" s="3">
        <v>46214.492506712973</v>
      </c>
      <c r="B4883" s="4">
        <f t="shared" si="152"/>
        <v>46214</v>
      </c>
      <c r="C4883" s="5">
        <f t="shared" si="153"/>
        <v>11</v>
      </c>
      <c r="D4883" s="2" t="s">
        <v>26</v>
      </c>
      <c r="E4883" s="2" t="s">
        <v>28</v>
      </c>
      <c r="F4883" s="6">
        <v>0.73299999999999998</v>
      </c>
      <c r="G4883" s="2">
        <v>186</v>
      </c>
      <c r="H4883" s="7">
        <v>9.93</v>
      </c>
      <c r="I4883" s="5">
        <v>48.9</v>
      </c>
    </row>
    <row r="4884" spans="1:9" x14ac:dyDescent="0.2">
      <c r="A4884" s="3">
        <v>46214.49251625</v>
      </c>
      <c r="B4884" s="4">
        <f t="shared" si="152"/>
        <v>46214</v>
      </c>
      <c r="C4884" s="5">
        <f t="shared" si="153"/>
        <v>11</v>
      </c>
      <c r="D4884" s="2" t="s">
        <v>26</v>
      </c>
      <c r="E4884" s="2" t="s">
        <v>28</v>
      </c>
      <c r="F4884" s="6">
        <v>0.64</v>
      </c>
      <c r="G4884" s="2">
        <v>225</v>
      </c>
      <c r="H4884" s="7">
        <v>12.01</v>
      </c>
      <c r="I4884" s="5">
        <v>40.4</v>
      </c>
    </row>
    <row r="4885" spans="1:9" x14ac:dyDescent="0.2">
      <c r="A4885" s="3">
        <v>46214.492625914347</v>
      </c>
      <c r="B4885" s="4">
        <f t="shared" si="152"/>
        <v>46214</v>
      </c>
      <c r="C4885" s="5">
        <f t="shared" si="153"/>
        <v>11</v>
      </c>
      <c r="D4885" s="2" t="s">
        <v>26</v>
      </c>
      <c r="E4885" s="2" t="s">
        <v>28</v>
      </c>
      <c r="F4885" s="6">
        <v>0.61</v>
      </c>
      <c r="G4885" s="2">
        <v>184</v>
      </c>
      <c r="H4885" s="7">
        <v>10.3</v>
      </c>
      <c r="I4885" s="5">
        <v>46.8</v>
      </c>
    </row>
    <row r="4886" spans="1:9" x14ac:dyDescent="0.2">
      <c r="A4886" s="3">
        <v>46214.492685046287</v>
      </c>
      <c r="B4886" s="4">
        <f t="shared" si="152"/>
        <v>46214</v>
      </c>
      <c r="C4886" s="5">
        <f t="shared" si="153"/>
        <v>11</v>
      </c>
      <c r="D4886" s="2" t="s">
        <v>26</v>
      </c>
      <c r="E4886" s="2" t="s">
        <v>28</v>
      </c>
      <c r="F4886" s="6">
        <v>0.71699999999999997</v>
      </c>
      <c r="G4886" s="2">
        <v>83</v>
      </c>
      <c r="H4886" s="7">
        <v>4.3899999999999997</v>
      </c>
      <c r="I4886" s="5">
        <v>97.6</v>
      </c>
    </row>
    <row r="4887" spans="1:9" x14ac:dyDescent="0.2">
      <c r="A4887" s="3">
        <v>46214.492703796299</v>
      </c>
      <c r="B4887" s="4">
        <f t="shared" si="152"/>
        <v>46214</v>
      </c>
      <c r="C4887" s="5">
        <f t="shared" si="153"/>
        <v>11</v>
      </c>
      <c r="D4887" s="2" t="s">
        <v>26</v>
      </c>
      <c r="E4887" s="2" t="s">
        <v>28</v>
      </c>
      <c r="F4887" s="6">
        <v>0.68100000000000005</v>
      </c>
      <c r="G4887" s="2">
        <v>107</v>
      </c>
      <c r="H4887" s="7">
        <v>5.64</v>
      </c>
      <c r="I4887" s="5">
        <v>80.400000000000006</v>
      </c>
    </row>
    <row r="4888" spans="1:9" x14ac:dyDescent="0.2">
      <c r="A4888" s="3">
        <v>46214.492723645832</v>
      </c>
      <c r="B4888" s="4">
        <f t="shared" si="152"/>
        <v>46214</v>
      </c>
      <c r="C4888" s="5">
        <f t="shared" si="153"/>
        <v>11</v>
      </c>
      <c r="D4888" s="2" t="s">
        <v>26</v>
      </c>
      <c r="E4888" s="2" t="s">
        <v>28</v>
      </c>
      <c r="F4888" s="6">
        <v>0.67700000000000005</v>
      </c>
      <c r="G4888" s="2">
        <v>166</v>
      </c>
      <c r="H4888" s="7">
        <v>8.84</v>
      </c>
      <c r="I4888" s="5">
        <v>52</v>
      </c>
    </row>
    <row r="4889" spans="1:9" x14ac:dyDescent="0.2">
      <c r="A4889" s="3">
        <v>46214.492771400473</v>
      </c>
      <c r="B4889" s="4">
        <f t="shared" si="152"/>
        <v>46214</v>
      </c>
      <c r="C4889" s="5">
        <f t="shared" si="153"/>
        <v>11</v>
      </c>
      <c r="D4889" s="2" t="s">
        <v>26</v>
      </c>
      <c r="E4889" s="2" t="s">
        <v>27</v>
      </c>
      <c r="F4889" s="6">
        <v>0.73</v>
      </c>
      <c r="G4889" s="2">
        <v>21</v>
      </c>
      <c r="H4889" s="7">
        <v>1.06</v>
      </c>
      <c r="I4889" s="5">
        <v>186.4</v>
      </c>
    </row>
    <row r="4890" spans="1:9" x14ac:dyDescent="0.2">
      <c r="A4890" s="3">
        <v>46214.492792789351</v>
      </c>
      <c r="B4890" s="4">
        <f t="shared" si="152"/>
        <v>46214</v>
      </c>
      <c r="C4890" s="5">
        <f t="shared" si="153"/>
        <v>11</v>
      </c>
      <c r="D4890" s="2" t="s">
        <v>26</v>
      </c>
      <c r="E4890" s="2" t="s">
        <v>28</v>
      </c>
      <c r="F4890" s="6">
        <v>0.63200000000000001</v>
      </c>
      <c r="G4890" s="2">
        <v>240</v>
      </c>
      <c r="H4890" s="7">
        <v>12.74</v>
      </c>
      <c r="I4890" s="5">
        <v>38.9</v>
      </c>
    </row>
    <row r="4891" spans="1:9" x14ac:dyDescent="0.2">
      <c r="A4891" s="3">
        <v>46214.492848912043</v>
      </c>
      <c r="B4891" s="4">
        <f t="shared" si="152"/>
        <v>46214</v>
      </c>
      <c r="C4891" s="5">
        <f t="shared" si="153"/>
        <v>11</v>
      </c>
      <c r="D4891" s="2" t="s">
        <v>26</v>
      </c>
      <c r="E4891" s="2" t="s">
        <v>27</v>
      </c>
      <c r="F4891" s="6">
        <v>0.38700000000000001</v>
      </c>
      <c r="G4891" s="2">
        <v>12</v>
      </c>
      <c r="H4891" s="7">
        <v>1.62</v>
      </c>
      <c r="I4891" s="5">
        <v>200.5</v>
      </c>
    </row>
    <row r="4892" spans="1:9" x14ac:dyDescent="0.2">
      <c r="A4892" s="3">
        <v>46214.492869166657</v>
      </c>
      <c r="B4892" s="4">
        <f t="shared" si="152"/>
        <v>46214</v>
      </c>
      <c r="C4892" s="5">
        <f t="shared" si="153"/>
        <v>11</v>
      </c>
      <c r="D4892" s="2" t="s">
        <v>26</v>
      </c>
      <c r="E4892" s="2" t="s">
        <v>28</v>
      </c>
      <c r="F4892" s="6">
        <v>0.68899999999999995</v>
      </c>
      <c r="G4892" s="2">
        <v>152</v>
      </c>
      <c r="H4892" s="7">
        <v>8.08</v>
      </c>
      <c r="I4892" s="5">
        <v>59.6</v>
      </c>
    </row>
    <row r="4893" spans="1:9" x14ac:dyDescent="0.2">
      <c r="A4893" s="3">
        <v>46214.492882141203</v>
      </c>
      <c r="B4893" s="4">
        <f t="shared" si="152"/>
        <v>46214</v>
      </c>
      <c r="C4893" s="5">
        <f t="shared" si="153"/>
        <v>11</v>
      </c>
      <c r="D4893" s="2" t="s">
        <v>26</v>
      </c>
      <c r="E4893" s="2" t="s">
        <v>27</v>
      </c>
      <c r="F4893" s="6">
        <v>0.80300000000000005</v>
      </c>
      <c r="G4893" s="2">
        <v>56</v>
      </c>
      <c r="H4893" s="7">
        <v>2.94</v>
      </c>
      <c r="I4893" s="5">
        <v>156.80000000000001</v>
      </c>
    </row>
    <row r="4894" spans="1:9" x14ac:dyDescent="0.2">
      <c r="A4894" s="3">
        <v>46214.492957025461</v>
      </c>
      <c r="B4894" s="4">
        <f t="shared" si="152"/>
        <v>46214</v>
      </c>
      <c r="C4894" s="5">
        <f t="shared" si="153"/>
        <v>11</v>
      </c>
      <c r="D4894" s="2" t="s">
        <v>26</v>
      </c>
      <c r="E4894" s="2" t="s">
        <v>28</v>
      </c>
      <c r="F4894" s="6">
        <v>0.67300000000000004</v>
      </c>
      <c r="G4894" s="2">
        <v>66</v>
      </c>
      <c r="H4894" s="7">
        <v>3.93</v>
      </c>
      <c r="I4894" s="5">
        <v>118.7</v>
      </c>
    </row>
    <row r="4895" spans="1:9" x14ac:dyDescent="0.2">
      <c r="A4895" s="3">
        <v>46214.492965046287</v>
      </c>
      <c r="B4895" s="4">
        <f t="shared" si="152"/>
        <v>46214</v>
      </c>
      <c r="C4895" s="5">
        <f t="shared" si="153"/>
        <v>11</v>
      </c>
      <c r="D4895" s="2" t="s">
        <v>26</v>
      </c>
      <c r="E4895" s="2" t="s">
        <v>27</v>
      </c>
      <c r="F4895" s="6">
        <v>0.72199999999999998</v>
      </c>
      <c r="G4895" s="2">
        <v>48</v>
      </c>
      <c r="H4895" s="7">
        <v>2.71</v>
      </c>
      <c r="I4895" s="5">
        <v>164.1</v>
      </c>
    </row>
    <row r="4896" spans="1:9" x14ac:dyDescent="0.2">
      <c r="A4896" s="3">
        <v>46214.49299791667</v>
      </c>
      <c r="B4896" s="4">
        <f t="shared" si="152"/>
        <v>46214</v>
      </c>
      <c r="C4896" s="5">
        <f t="shared" si="153"/>
        <v>11</v>
      </c>
      <c r="D4896" s="2" t="s">
        <v>26</v>
      </c>
      <c r="E4896" s="2" t="s">
        <v>27</v>
      </c>
      <c r="F4896" s="6">
        <v>0.73799999999999999</v>
      </c>
      <c r="G4896" s="2">
        <v>68</v>
      </c>
      <c r="H4896" s="7">
        <v>3.57</v>
      </c>
      <c r="I4896" s="5">
        <v>120.3</v>
      </c>
    </row>
    <row r="4897" spans="1:9" x14ac:dyDescent="0.2">
      <c r="A4897" s="3">
        <v>46214.493061701389</v>
      </c>
      <c r="B4897" s="4">
        <f t="shared" si="152"/>
        <v>46214</v>
      </c>
      <c r="C4897" s="5">
        <f t="shared" si="153"/>
        <v>11</v>
      </c>
      <c r="D4897" s="2" t="s">
        <v>26</v>
      </c>
      <c r="E4897" s="2" t="s">
        <v>27</v>
      </c>
      <c r="F4897" s="6">
        <v>0.74</v>
      </c>
      <c r="G4897" s="2">
        <v>100</v>
      </c>
      <c r="H4897" s="7">
        <v>5.41</v>
      </c>
      <c r="I4897" s="5">
        <v>91.9</v>
      </c>
    </row>
    <row r="4898" spans="1:9" x14ac:dyDescent="0.2">
      <c r="A4898" s="3">
        <v>46214.493156412027</v>
      </c>
      <c r="B4898" s="4">
        <f t="shared" si="152"/>
        <v>46214</v>
      </c>
      <c r="C4898" s="5">
        <f t="shared" si="153"/>
        <v>11</v>
      </c>
      <c r="D4898" s="2" t="s">
        <v>26</v>
      </c>
      <c r="E4898" s="2" t="s">
        <v>28</v>
      </c>
      <c r="F4898" s="6">
        <v>0.76100000000000001</v>
      </c>
      <c r="G4898" s="2">
        <v>153</v>
      </c>
      <c r="H4898" s="7">
        <v>8.1199999999999992</v>
      </c>
      <c r="I4898" s="5">
        <v>40.9</v>
      </c>
    </row>
    <row r="4899" spans="1:9" x14ac:dyDescent="0.2">
      <c r="A4899" s="3">
        <v>46214.493288969898</v>
      </c>
      <c r="B4899" s="4">
        <f t="shared" si="152"/>
        <v>46214</v>
      </c>
      <c r="C4899" s="5">
        <f t="shared" si="153"/>
        <v>11</v>
      </c>
      <c r="D4899" s="2" t="s">
        <v>26</v>
      </c>
      <c r="E4899" s="2" t="s">
        <v>27</v>
      </c>
      <c r="F4899" s="6">
        <v>0.64</v>
      </c>
      <c r="G4899" s="2">
        <v>504</v>
      </c>
      <c r="H4899" s="7">
        <v>27.49</v>
      </c>
      <c r="I4899" s="5">
        <v>10</v>
      </c>
    </row>
    <row r="4900" spans="1:9" x14ac:dyDescent="0.2">
      <c r="A4900" s="3">
        <v>46214.493293506937</v>
      </c>
      <c r="B4900" s="4">
        <f t="shared" si="152"/>
        <v>46214</v>
      </c>
      <c r="C4900" s="5">
        <f t="shared" si="153"/>
        <v>11</v>
      </c>
      <c r="D4900" s="2" t="s">
        <v>26</v>
      </c>
      <c r="E4900" s="2" t="s">
        <v>28</v>
      </c>
      <c r="F4900" s="6">
        <v>0.626</v>
      </c>
      <c r="G4900" s="2">
        <v>221</v>
      </c>
      <c r="H4900" s="7">
        <v>12.54</v>
      </c>
      <c r="I4900" s="5">
        <v>38</v>
      </c>
    </row>
    <row r="4901" spans="1:9" x14ac:dyDescent="0.2">
      <c r="A4901" s="3">
        <v>46214.493306886572</v>
      </c>
      <c r="B4901" s="4">
        <f t="shared" si="152"/>
        <v>46214</v>
      </c>
      <c r="C4901" s="5">
        <f t="shared" si="153"/>
        <v>11</v>
      </c>
      <c r="D4901" s="2" t="s">
        <v>26</v>
      </c>
      <c r="E4901" s="2" t="s">
        <v>27</v>
      </c>
      <c r="F4901" s="6">
        <v>0.55200000000000005</v>
      </c>
      <c r="G4901" s="2">
        <v>47</v>
      </c>
      <c r="H4901" s="7">
        <v>2.44</v>
      </c>
      <c r="I4901" s="5">
        <v>109.5</v>
      </c>
    </row>
    <row r="4902" spans="1:9" x14ac:dyDescent="0.2">
      <c r="A4902" s="3">
        <v>46214.493309953701</v>
      </c>
      <c r="B4902" s="4">
        <f t="shared" si="152"/>
        <v>46214</v>
      </c>
      <c r="C4902" s="5">
        <f t="shared" si="153"/>
        <v>11</v>
      </c>
      <c r="D4902" s="2" t="s">
        <v>26</v>
      </c>
      <c r="E4902" s="2" t="s">
        <v>27</v>
      </c>
      <c r="F4902" s="6">
        <v>0.68700000000000006</v>
      </c>
      <c r="G4902" s="2">
        <v>46</v>
      </c>
      <c r="H4902" s="7">
        <v>2.41</v>
      </c>
      <c r="I4902" s="5">
        <v>81.2</v>
      </c>
    </row>
    <row r="4903" spans="1:9" x14ac:dyDescent="0.2">
      <c r="A4903" s="3">
        <v>46214.493329791672</v>
      </c>
      <c r="B4903" s="4">
        <f t="shared" si="152"/>
        <v>46214</v>
      </c>
      <c r="C4903" s="5">
        <f t="shared" si="153"/>
        <v>11</v>
      </c>
      <c r="D4903" s="2" t="s">
        <v>26</v>
      </c>
      <c r="E4903" s="2" t="s">
        <v>27</v>
      </c>
      <c r="F4903" s="6">
        <v>0.76900000000000002</v>
      </c>
      <c r="G4903" s="2">
        <v>37</v>
      </c>
      <c r="H4903" s="7">
        <v>1.91</v>
      </c>
      <c r="I4903" s="5">
        <v>197.5</v>
      </c>
    </row>
    <row r="4904" spans="1:9" x14ac:dyDescent="0.2">
      <c r="A4904" s="3">
        <v>46214.493343159716</v>
      </c>
      <c r="B4904" s="4">
        <f t="shared" si="152"/>
        <v>46214</v>
      </c>
      <c r="C4904" s="5">
        <f t="shared" si="153"/>
        <v>11</v>
      </c>
      <c r="D4904" s="2" t="s">
        <v>26</v>
      </c>
      <c r="E4904" s="2" t="s">
        <v>27</v>
      </c>
      <c r="F4904" s="6">
        <v>0.44800000000000001</v>
      </c>
      <c r="G4904" s="2">
        <v>21</v>
      </c>
      <c r="H4904" s="7">
        <v>1.1599999999999999</v>
      </c>
      <c r="I4904" s="5">
        <v>271.3</v>
      </c>
    </row>
    <row r="4905" spans="1:9" x14ac:dyDescent="0.2">
      <c r="A4905" s="3">
        <v>46214.49336079861</v>
      </c>
      <c r="B4905" s="4">
        <f t="shared" si="152"/>
        <v>46214</v>
      </c>
      <c r="C4905" s="5">
        <f t="shared" si="153"/>
        <v>11</v>
      </c>
      <c r="D4905" s="2" t="s">
        <v>26</v>
      </c>
      <c r="E4905" s="2" t="s">
        <v>27</v>
      </c>
      <c r="F4905" s="6">
        <v>0.79900000000000004</v>
      </c>
      <c r="G4905" s="2">
        <v>51</v>
      </c>
      <c r="H4905" s="7">
        <v>2.65</v>
      </c>
      <c r="I4905" s="5">
        <v>171.1</v>
      </c>
    </row>
    <row r="4906" spans="1:9" x14ac:dyDescent="0.2">
      <c r="A4906" s="3">
        <v>46214.493362280089</v>
      </c>
      <c r="B4906" s="4">
        <f t="shared" si="152"/>
        <v>46214</v>
      </c>
      <c r="C4906" s="5">
        <f t="shared" si="153"/>
        <v>11</v>
      </c>
      <c r="D4906" s="2" t="s">
        <v>29</v>
      </c>
      <c r="E4906" s="2" t="s">
        <v>28</v>
      </c>
      <c r="F4906" s="6">
        <v>0.79400000000000004</v>
      </c>
      <c r="G4906" s="2">
        <v>51</v>
      </c>
      <c r="H4906" s="7">
        <v>2.64</v>
      </c>
      <c r="I4906" s="5">
        <v>119.3</v>
      </c>
    </row>
    <row r="4907" spans="1:9" x14ac:dyDescent="0.2">
      <c r="A4907" s="3">
        <v>46214.493478761571</v>
      </c>
      <c r="B4907" s="4">
        <f t="shared" si="152"/>
        <v>46214</v>
      </c>
      <c r="C4907" s="5">
        <f t="shared" si="153"/>
        <v>11</v>
      </c>
      <c r="D4907" s="2" t="s">
        <v>26</v>
      </c>
      <c r="E4907" s="2" t="s">
        <v>28</v>
      </c>
      <c r="F4907" s="6">
        <v>0.68400000000000005</v>
      </c>
      <c r="G4907" s="2">
        <v>130</v>
      </c>
      <c r="H4907" s="7">
        <v>6.86</v>
      </c>
      <c r="I4907" s="5">
        <v>66.2</v>
      </c>
    </row>
    <row r="4908" spans="1:9" x14ac:dyDescent="0.2">
      <c r="A4908" s="3">
        <v>46214.493489074077</v>
      </c>
      <c r="B4908" s="4">
        <f t="shared" si="152"/>
        <v>46214</v>
      </c>
      <c r="C4908" s="5">
        <f t="shared" si="153"/>
        <v>11</v>
      </c>
      <c r="D4908" s="2" t="s">
        <v>26</v>
      </c>
      <c r="E4908" s="2" t="s">
        <v>27</v>
      </c>
      <c r="F4908" s="6">
        <v>0.63200000000000001</v>
      </c>
      <c r="G4908" s="2">
        <v>41</v>
      </c>
      <c r="H4908" s="7">
        <v>2.11</v>
      </c>
      <c r="I4908" s="5">
        <v>217.6</v>
      </c>
    </row>
    <row r="4909" spans="1:9" x14ac:dyDescent="0.2">
      <c r="A4909" s="3">
        <v>46214.493497083327</v>
      </c>
      <c r="B4909" s="4">
        <f t="shared" si="152"/>
        <v>46214</v>
      </c>
      <c r="C4909" s="5">
        <f t="shared" si="153"/>
        <v>11</v>
      </c>
      <c r="D4909" s="2" t="s">
        <v>26</v>
      </c>
      <c r="E4909" s="2" t="s">
        <v>27</v>
      </c>
      <c r="F4909" s="6">
        <v>0.66500000000000004</v>
      </c>
      <c r="G4909" s="2">
        <v>298</v>
      </c>
      <c r="H4909" s="7">
        <v>17.420000000000002</v>
      </c>
      <c r="I4909" s="5">
        <v>15.8</v>
      </c>
    </row>
    <row r="4910" spans="1:9" x14ac:dyDescent="0.2">
      <c r="A4910" s="3">
        <v>46214.493514270827</v>
      </c>
      <c r="B4910" s="4">
        <f t="shared" si="152"/>
        <v>46214</v>
      </c>
      <c r="C4910" s="5">
        <f t="shared" si="153"/>
        <v>11</v>
      </c>
      <c r="D4910" s="2" t="s">
        <v>26</v>
      </c>
      <c r="E4910" s="2" t="s">
        <v>27</v>
      </c>
      <c r="F4910" s="6">
        <v>0.624</v>
      </c>
      <c r="G4910" s="2">
        <v>16</v>
      </c>
      <c r="H4910" s="7">
        <v>0.83</v>
      </c>
      <c r="I4910" s="5">
        <v>233.2</v>
      </c>
    </row>
    <row r="4911" spans="1:9" x14ac:dyDescent="0.2">
      <c r="A4911" s="3">
        <v>46214.493614710649</v>
      </c>
      <c r="B4911" s="4">
        <f t="shared" si="152"/>
        <v>46214</v>
      </c>
      <c r="C4911" s="5">
        <f t="shared" si="153"/>
        <v>11</v>
      </c>
      <c r="D4911" s="2" t="s">
        <v>26</v>
      </c>
      <c r="E4911" s="2" t="s">
        <v>28</v>
      </c>
      <c r="F4911" s="6">
        <v>0.67600000000000005</v>
      </c>
      <c r="G4911" s="2">
        <v>221</v>
      </c>
      <c r="H4911" s="7">
        <v>12.08</v>
      </c>
      <c r="I4911" s="5">
        <v>34.299999999999997</v>
      </c>
    </row>
    <row r="4912" spans="1:9" x14ac:dyDescent="0.2">
      <c r="A4912" s="3">
        <v>46214.493648703698</v>
      </c>
      <c r="B4912" s="4">
        <f t="shared" si="152"/>
        <v>46214</v>
      </c>
      <c r="C4912" s="5">
        <f t="shared" si="153"/>
        <v>11</v>
      </c>
      <c r="D4912" s="2" t="s">
        <v>26</v>
      </c>
      <c r="E4912" s="2" t="s">
        <v>28</v>
      </c>
      <c r="F4912" s="6">
        <v>0.64400000000000002</v>
      </c>
      <c r="G4912" s="2">
        <v>216</v>
      </c>
      <c r="H4912" s="7">
        <v>12.37</v>
      </c>
      <c r="I4912" s="5">
        <v>39.200000000000003</v>
      </c>
    </row>
    <row r="4913" spans="1:9" x14ac:dyDescent="0.2">
      <c r="A4913" s="3">
        <v>46214.493740752318</v>
      </c>
      <c r="B4913" s="4">
        <f t="shared" si="152"/>
        <v>46214</v>
      </c>
      <c r="C4913" s="5">
        <f t="shared" si="153"/>
        <v>11</v>
      </c>
      <c r="D4913" s="2" t="s">
        <v>26</v>
      </c>
      <c r="E4913" s="2" t="s">
        <v>27</v>
      </c>
      <c r="F4913" s="6">
        <v>0.748</v>
      </c>
      <c r="G4913" s="2">
        <v>48</v>
      </c>
      <c r="H4913" s="7">
        <v>2.5099999999999998</v>
      </c>
      <c r="I4913" s="5">
        <v>77.2</v>
      </c>
    </row>
    <row r="4914" spans="1:9" x14ac:dyDescent="0.2">
      <c r="A4914" s="3">
        <v>46214.49380034722</v>
      </c>
      <c r="B4914" s="4">
        <f t="shared" si="152"/>
        <v>46214</v>
      </c>
      <c r="C4914" s="5">
        <f t="shared" si="153"/>
        <v>11</v>
      </c>
      <c r="D4914" s="2" t="s">
        <v>26</v>
      </c>
      <c r="E4914" s="2" t="s">
        <v>27</v>
      </c>
      <c r="F4914" s="6">
        <v>0.73399999999999999</v>
      </c>
      <c r="G4914" s="2">
        <v>36</v>
      </c>
      <c r="H4914" s="7">
        <v>1.78</v>
      </c>
      <c r="I4914" s="5">
        <v>108.8</v>
      </c>
    </row>
    <row r="4915" spans="1:9" x14ac:dyDescent="0.2">
      <c r="A4915" s="3">
        <v>46214.494062743062</v>
      </c>
      <c r="B4915" s="4">
        <f t="shared" si="152"/>
        <v>46214</v>
      </c>
      <c r="C4915" s="5">
        <f t="shared" si="153"/>
        <v>11</v>
      </c>
      <c r="D4915" s="2" t="s">
        <v>26</v>
      </c>
      <c r="E4915" s="2" t="s">
        <v>28</v>
      </c>
      <c r="F4915" s="6">
        <v>0.621</v>
      </c>
      <c r="G4915" s="2">
        <v>175</v>
      </c>
      <c r="H4915" s="7">
        <v>9.34</v>
      </c>
      <c r="I4915" s="5">
        <v>56.3</v>
      </c>
    </row>
    <row r="4916" spans="1:9" x14ac:dyDescent="0.2">
      <c r="A4916" s="3">
        <v>46214.494080324082</v>
      </c>
      <c r="B4916" s="4">
        <f t="shared" si="152"/>
        <v>46214</v>
      </c>
      <c r="C4916" s="5">
        <f t="shared" si="153"/>
        <v>11</v>
      </c>
      <c r="D4916" s="2" t="s">
        <v>26</v>
      </c>
      <c r="E4916" s="2" t="s">
        <v>28</v>
      </c>
      <c r="F4916" s="6">
        <v>0.81100000000000005</v>
      </c>
      <c r="G4916" s="2">
        <v>85</v>
      </c>
      <c r="H4916" s="7">
        <v>4.42</v>
      </c>
      <c r="I4916" s="5">
        <v>93.2</v>
      </c>
    </row>
    <row r="4917" spans="1:9" x14ac:dyDescent="0.2">
      <c r="A4917" s="3">
        <v>46214.494099398151</v>
      </c>
      <c r="B4917" s="4">
        <f t="shared" si="152"/>
        <v>46214</v>
      </c>
      <c r="C4917" s="5">
        <f t="shared" si="153"/>
        <v>11</v>
      </c>
      <c r="D4917" s="2" t="s">
        <v>26</v>
      </c>
      <c r="E4917" s="2" t="s">
        <v>27</v>
      </c>
      <c r="F4917" s="6">
        <v>0.70699999999999996</v>
      </c>
      <c r="G4917" s="2">
        <v>1013</v>
      </c>
      <c r="H4917" s="7">
        <v>54.02</v>
      </c>
      <c r="I4917" s="5">
        <v>5.2</v>
      </c>
    </row>
    <row r="4918" spans="1:9" x14ac:dyDescent="0.2">
      <c r="A4918" s="3">
        <v>46214.494121956021</v>
      </c>
      <c r="B4918" s="4">
        <f t="shared" si="152"/>
        <v>46214</v>
      </c>
      <c r="C4918" s="5">
        <f t="shared" si="153"/>
        <v>11</v>
      </c>
      <c r="D4918" s="2" t="s">
        <v>26</v>
      </c>
      <c r="E4918" s="2" t="s">
        <v>27</v>
      </c>
      <c r="F4918" s="6">
        <v>0.80300000000000005</v>
      </c>
      <c r="G4918" s="2">
        <v>34</v>
      </c>
      <c r="H4918" s="7">
        <v>1.75</v>
      </c>
      <c r="I4918" s="5">
        <v>212</v>
      </c>
    </row>
    <row r="4919" spans="1:9" x14ac:dyDescent="0.2">
      <c r="A4919" s="3">
        <v>46214.494130775463</v>
      </c>
      <c r="B4919" s="4">
        <f t="shared" si="152"/>
        <v>46214</v>
      </c>
      <c r="C4919" s="5">
        <f t="shared" si="153"/>
        <v>11</v>
      </c>
      <c r="D4919" s="2" t="s">
        <v>26</v>
      </c>
      <c r="E4919" s="2" t="s">
        <v>27</v>
      </c>
      <c r="F4919" s="6">
        <v>0.72199999999999998</v>
      </c>
      <c r="G4919" s="2">
        <v>70</v>
      </c>
      <c r="H4919" s="7">
        <v>3.96</v>
      </c>
      <c r="I4919" s="5">
        <v>68.099999999999994</v>
      </c>
    </row>
    <row r="4920" spans="1:9" x14ac:dyDescent="0.2">
      <c r="A4920" s="3">
        <v>46214.494310648151</v>
      </c>
      <c r="B4920" s="4">
        <f t="shared" si="152"/>
        <v>46214</v>
      </c>
      <c r="C4920" s="5">
        <f t="shared" si="153"/>
        <v>11</v>
      </c>
      <c r="D4920" s="2" t="s">
        <v>26</v>
      </c>
      <c r="E4920" s="2" t="s">
        <v>28</v>
      </c>
      <c r="F4920" s="6">
        <v>0.64</v>
      </c>
      <c r="G4920" s="2">
        <v>177</v>
      </c>
      <c r="H4920" s="7">
        <v>9.34</v>
      </c>
      <c r="I4920" s="5">
        <v>51.9</v>
      </c>
    </row>
    <row r="4921" spans="1:9" x14ac:dyDescent="0.2">
      <c r="A4921" s="3">
        <v>46214.494324027779</v>
      </c>
      <c r="B4921" s="4">
        <f t="shared" si="152"/>
        <v>46214</v>
      </c>
      <c r="C4921" s="5">
        <f t="shared" si="153"/>
        <v>11</v>
      </c>
      <c r="D4921" s="2" t="s">
        <v>26</v>
      </c>
      <c r="E4921" s="2" t="s">
        <v>28</v>
      </c>
      <c r="F4921" s="6">
        <v>0.70899999999999996</v>
      </c>
      <c r="G4921" s="2">
        <v>158</v>
      </c>
      <c r="H4921" s="7">
        <v>8.35</v>
      </c>
      <c r="I4921" s="5">
        <v>58</v>
      </c>
    </row>
    <row r="4922" spans="1:9" x14ac:dyDescent="0.2">
      <c r="A4922" s="3">
        <v>46214.494343483799</v>
      </c>
      <c r="B4922" s="4">
        <f t="shared" si="152"/>
        <v>46214</v>
      </c>
      <c r="C4922" s="5">
        <f t="shared" si="153"/>
        <v>11</v>
      </c>
      <c r="D4922" s="2" t="s">
        <v>26</v>
      </c>
      <c r="E4922" s="2" t="s">
        <v>28</v>
      </c>
      <c r="F4922" s="6">
        <v>0.72699999999999998</v>
      </c>
      <c r="G4922" s="2">
        <v>168</v>
      </c>
      <c r="H4922" s="7">
        <v>8.85</v>
      </c>
      <c r="I4922" s="5">
        <v>58</v>
      </c>
    </row>
    <row r="4923" spans="1:9" x14ac:dyDescent="0.2">
      <c r="A4923" s="3">
        <v>46214.494382824072</v>
      </c>
      <c r="B4923" s="4">
        <f t="shared" si="152"/>
        <v>46214</v>
      </c>
      <c r="C4923" s="5">
        <f t="shared" si="153"/>
        <v>11</v>
      </c>
      <c r="D4923" s="2" t="s">
        <v>26</v>
      </c>
      <c r="E4923" s="2" t="s">
        <v>28</v>
      </c>
      <c r="F4923" s="6">
        <v>0.73299999999999998</v>
      </c>
      <c r="G4923" s="2">
        <v>186</v>
      </c>
      <c r="H4923" s="7">
        <v>9.84</v>
      </c>
      <c r="I4923" s="5">
        <v>51</v>
      </c>
    </row>
    <row r="4924" spans="1:9" x14ac:dyDescent="0.2">
      <c r="A4924" s="3">
        <v>46214.494404583333</v>
      </c>
      <c r="B4924" s="4">
        <f t="shared" si="152"/>
        <v>46214</v>
      </c>
      <c r="C4924" s="5">
        <f t="shared" si="153"/>
        <v>11</v>
      </c>
      <c r="D4924" s="2" t="s">
        <v>26</v>
      </c>
      <c r="E4924" s="2" t="s">
        <v>27</v>
      </c>
      <c r="F4924" s="6">
        <v>0.66100000000000003</v>
      </c>
      <c r="G4924" s="2">
        <v>384</v>
      </c>
      <c r="H4924" s="7">
        <v>20.43</v>
      </c>
      <c r="I4924" s="5">
        <v>9.5</v>
      </c>
    </row>
    <row r="4925" spans="1:9" x14ac:dyDescent="0.2">
      <c r="A4925" s="3">
        <v>46214.494425219913</v>
      </c>
      <c r="B4925" s="4">
        <f t="shared" si="152"/>
        <v>46214</v>
      </c>
      <c r="C4925" s="5">
        <f t="shared" si="153"/>
        <v>11</v>
      </c>
      <c r="D4925" s="2" t="s">
        <v>26</v>
      </c>
      <c r="E4925" s="2" t="s">
        <v>27</v>
      </c>
      <c r="F4925" s="6">
        <v>0.79300000000000004</v>
      </c>
      <c r="G4925" s="2">
        <v>31</v>
      </c>
      <c r="H4925" s="7">
        <v>1.55</v>
      </c>
      <c r="I4925" s="5">
        <v>234</v>
      </c>
    </row>
    <row r="4926" spans="1:9" x14ac:dyDescent="0.2">
      <c r="A4926" s="3">
        <v>46214.494505821764</v>
      </c>
      <c r="B4926" s="4">
        <f t="shared" si="152"/>
        <v>46214</v>
      </c>
      <c r="C4926" s="5">
        <f t="shared" si="153"/>
        <v>11</v>
      </c>
      <c r="D4926" s="2" t="s">
        <v>26</v>
      </c>
      <c r="E4926" s="2" t="s">
        <v>27</v>
      </c>
      <c r="F4926" s="6">
        <v>0.69099999999999995</v>
      </c>
      <c r="G4926" s="2">
        <v>624</v>
      </c>
      <c r="H4926" s="7">
        <v>33.270000000000003</v>
      </c>
      <c r="I4926" s="5">
        <v>8.1</v>
      </c>
    </row>
    <row r="4927" spans="1:9" x14ac:dyDescent="0.2">
      <c r="A4927" s="3">
        <v>46214.494544016197</v>
      </c>
      <c r="B4927" s="4">
        <f t="shared" si="152"/>
        <v>46214</v>
      </c>
      <c r="C4927" s="5">
        <f t="shared" si="153"/>
        <v>11</v>
      </c>
      <c r="D4927" s="2" t="s">
        <v>26</v>
      </c>
      <c r="E4927" s="2" t="s">
        <v>27</v>
      </c>
      <c r="F4927" s="6">
        <v>0.753</v>
      </c>
      <c r="G4927" s="2">
        <v>53</v>
      </c>
      <c r="H4927" s="7">
        <v>2.87</v>
      </c>
      <c r="I4927" s="5">
        <v>154.80000000000001</v>
      </c>
    </row>
    <row r="4928" spans="1:9" x14ac:dyDescent="0.2">
      <c r="A4928" s="3">
        <v>46214.494764745366</v>
      </c>
      <c r="B4928" s="4">
        <f t="shared" si="152"/>
        <v>46214</v>
      </c>
      <c r="C4928" s="5">
        <f t="shared" si="153"/>
        <v>11</v>
      </c>
      <c r="D4928" s="2" t="s">
        <v>26</v>
      </c>
      <c r="E4928" s="2" t="s">
        <v>27</v>
      </c>
      <c r="F4928" s="6">
        <v>0.80200000000000005</v>
      </c>
      <c r="G4928" s="2">
        <v>110</v>
      </c>
      <c r="H4928" s="7">
        <v>5.87</v>
      </c>
      <c r="I4928" s="5">
        <v>78.7</v>
      </c>
    </row>
    <row r="4929" spans="1:9" x14ac:dyDescent="0.2">
      <c r="A4929" s="3">
        <v>46214.494860243052</v>
      </c>
      <c r="B4929" s="4">
        <f t="shared" si="152"/>
        <v>46214</v>
      </c>
      <c r="C4929" s="5">
        <f t="shared" si="153"/>
        <v>11</v>
      </c>
      <c r="D4929" s="2" t="s">
        <v>26</v>
      </c>
      <c r="E4929" s="2" t="s">
        <v>28</v>
      </c>
      <c r="F4929" s="6">
        <v>0.48799999999999999</v>
      </c>
      <c r="G4929" s="2">
        <v>141</v>
      </c>
      <c r="H4929" s="7">
        <v>7.42</v>
      </c>
      <c r="I4929" s="5">
        <v>64.3</v>
      </c>
    </row>
    <row r="4930" spans="1:9" x14ac:dyDescent="0.2">
      <c r="A4930" s="3">
        <v>46214.494886261571</v>
      </c>
      <c r="B4930" s="4">
        <f t="shared" ref="B4930:B4993" si="154">INT(A4930)</f>
        <v>46214</v>
      </c>
      <c r="C4930" s="5">
        <f t="shared" ref="C4930:C4993" si="155">HOUR(A4930)</f>
        <v>11</v>
      </c>
      <c r="D4930" s="2" t="s">
        <v>26</v>
      </c>
      <c r="E4930" s="2" t="s">
        <v>28</v>
      </c>
      <c r="F4930" s="6">
        <v>0.77500000000000002</v>
      </c>
      <c r="G4930" s="2">
        <v>85</v>
      </c>
      <c r="H4930" s="7">
        <v>4.46</v>
      </c>
      <c r="I4930" s="5">
        <v>87.4</v>
      </c>
    </row>
    <row r="4931" spans="1:9" x14ac:dyDescent="0.2">
      <c r="A4931" s="3">
        <v>46214.494886261571</v>
      </c>
      <c r="B4931" s="4">
        <f t="shared" si="154"/>
        <v>46214</v>
      </c>
      <c r="C4931" s="5">
        <f t="shared" si="155"/>
        <v>11</v>
      </c>
      <c r="D4931" s="2" t="s">
        <v>26</v>
      </c>
      <c r="E4931" s="2" t="s">
        <v>27</v>
      </c>
      <c r="F4931" s="6">
        <v>0.54200000000000004</v>
      </c>
      <c r="G4931" s="2">
        <v>731</v>
      </c>
      <c r="H4931" s="7">
        <v>39.9</v>
      </c>
      <c r="I4931" s="5">
        <v>4.8</v>
      </c>
    </row>
    <row r="4932" spans="1:9" x14ac:dyDescent="0.2">
      <c r="A4932" s="3">
        <v>46214.494904930558</v>
      </c>
      <c r="B4932" s="4">
        <f t="shared" si="154"/>
        <v>46214</v>
      </c>
      <c r="C4932" s="5">
        <f t="shared" si="155"/>
        <v>11</v>
      </c>
      <c r="D4932" s="2" t="s">
        <v>26</v>
      </c>
      <c r="E4932" s="2" t="s">
        <v>27</v>
      </c>
      <c r="F4932" s="6">
        <v>0.52</v>
      </c>
      <c r="G4932" s="2">
        <v>33</v>
      </c>
      <c r="H4932" s="7">
        <v>1.78</v>
      </c>
      <c r="I4932" s="5">
        <v>244.7</v>
      </c>
    </row>
    <row r="4933" spans="1:9" x14ac:dyDescent="0.2">
      <c r="A4933" s="3">
        <v>46214.495087905103</v>
      </c>
      <c r="B4933" s="4">
        <f t="shared" si="154"/>
        <v>46214</v>
      </c>
      <c r="C4933" s="5">
        <f t="shared" si="155"/>
        <v>11</v>
      </c>
      <c r="D4933" s="2" t="s">
        <v>26</v>
      </c>
      <c r="E4933" s="2" t="s">
        <v>28</v>
      </c>
      <c r="F4933" s="6">
        <v>0.68799999999999994</v>
      </c>
      <c r="G4933" s="2">
        <v>129</v>
      </c>
      <c r="H4933" s="7">
        <v>6.8</v>
      </c>
      <c r="I4933" s="5">
        <v>70.2</v>
      </c>
    </row>
    <row r="4934" spans="1:9" x14ac:dyDescent="0.2">
      <c r="A4934" s="3">
        <v>46214.495145949077</v>
      </c>
      <c r="B4934" s="4">
        <f t="shared" si="154"/>
        <v>46214</v>
      </c>
      <c r="C4934" s="5">
        <f t="shared" si="155"/>
        <v>11</v>
      </c>
      <c r="D4934" s="2" t="s">
        <v>26</v>
      </c>
      <c r="E4934" s="2" t="s">
        <v>28</v>
      </c>
      <c r="F4934" s="6">
        <v>0.754</v>
      </c>
      <c r="G4934" s="2">
        <v>117</v>
      </c>
      <c r="H4934" s="7">
        <v>6.14</v>
      </c>
      <c r="I4934" s="5">
        <v>79.2</v>
      </c>
    </row>
    <row r="4935" spans="1:9" x14ac:dyDescent="0.2">
      <c r="A4935" s="3">
        <v>46214.495207453707</v>
      </c>
      <c r="B4935" s="4">
        <f t="shared" si="154"/>
        <v>46214</v>
      </c>
      <c r="C4935" s="5">
        <f t="shared" si="155"/>
        <v>11</v>
      </c>
      <c r="D4935" s="2" t="s">
        <v>26</v>
      </c>
      <c r="E4935" s="2" t="s">
        <v>28</v>
      </c>
      <c r="F4935" s="6">
        <v>0.72599999999999998</v>
      </c>
      <c r="G4935" s="2">
        <v>163</v>
      </c>
      <c r="H4935" s="7">
        <v>8.65</v>
      </c>
      <c r="I4935" s="5">
        <v>58.2</v>
      </c>
    </row>
    <row r="4936" spans="1:9" x14ac:dyDescent="0.2">
      <c r="A4936" s="3">
        <v>46214.495229224543</v>
      </c>
      <c r="B4936" s="4">
        <f t="shared" si="154"/>
        <v>46214</v>
      </c>
      <c r="C4936" s="5">
        <f t="shared" si="155"/>
        <v>11</v>
      </c>
      <c r="D4936" s="2" t="s">
        <v>26</v>
      </c>
      <c r="E4936" s="2" t="s">
        <v>27</v>
      </c>
      <c r="F4936" s="6">
        <v>0.68700000000000006</v>
      </c>
      <c r="G4936" s="2">
        <v>1182</v>
      </c>
      <c r="H4936" s="7">
        <v>63.69</v>
      </c>
      <c r="I4936" s="5">
        <v>4.5999999999999996</v>
      </c>
    </row>
    <row r="4937" spans="1:9" x14ac:dyDescent="0.2">
      <c r="A4937" s="3">
        <v>46214.495311724539</v>
      </c>
      <c r="B4937" s="4">
        <f t="shared" si="154"/>
        <v>46214</v>
      </c>
      <c r="C4937" s="5">
        <f t="shared" si="155"/>
        <v>11</v>
      </c>
      <c r="D4937" s="2" t="s">
        <v>26</v>
      </c>
      <c r="E4937" s="2" t="s">
        <v>28</v>
      </c>
      <c r="F4937" s="6">
        <v>0.70799999999999996</v>
      </c>
      <c r="G4937" s="2">
        <v>117</v>
      </c>
      <c r="H4937" s="7">
        <v>6.16</v>
      </c>
      <c r="I4937" s="5">
        <v>78.5</v>
      </c>
    </row>
    <row r="4938" spans="1:9" x14ac:dyDescent="0.2">
      <c r="A4938" s="3">
        <v>46214.495323553238</v>
      </c>
      <c r="B4938" s="4">
        <f t="shared" si="154"/>
        <v>46214</v>
      </c>
      <c r="C4938" s="5">
        <f t="shared" si="155"/>
        <v>11</v>
      </c>
      <c r="D4938" s="2" t="s">
        <v>26</v>
      </c>
      <c r="E4938" s="2" t="s">
        <v>27</v>
      </c>
      <c r="F4938" s="6">
        <v>0.55000000000000004</v>
      </c>
      <c r="G4938" s="2">
        <v>642</v>
      </c>
      <c r="H4938" s="7">
        <v>34.15</v>
      </c>
      <c r="I4938" s="5">
        <v>5.6</v>
      </c>
    </row>
    <row r="4939" spans="1:9" x14ac:dyDescent="0.2">
      <c r="A4939" s="3">
        <v>46214.49552178241</v>
      </c>
      <c r="B4939" s="4">
        <f t="shared" si="154"/>
        <v>46214</v>
      </c>
      <c r="C4939" s="5">
        <f t="shared" si="155"/>
        <v>11</v>
      </c>
      <c r="D4939" s="2" t="s">
        <v>26</v>
      </c>
      <c r="E4939" s="2" t="s">
        <v>27</v>
      </c>
      <c r="F4939" s="6">
        <v>0.72</v>
      </c>
      <c r="G4939" s="2">
        <v>477</v>
      </c>
      <c r="H4939" s="7">
        <v>25.61</v>
      </c>
      <c r="I4939" s="5">
        <v>10.3</v>
      </c>
    </row>
    <row r="4940" spans="1:9" x14ac:dyDescent="0.2">
      <c r="A4940" s="3">
        <v>46214.495545439822</v>
      </c>
      <c r="B4940" s="4">
        <f t="shared" si="154"/>
        <v>46214</v>
      </c>
      <c r="C4940" s="5">
        <f t="shared" si="155"/>
        <v>11</v>
      </c>
      <c r="D4940" s="2" t="s">
        <v>29</v>
      </c>
      <c r="E4940" s="2" t="s">
        <v>27</v>
      </c>
      <c r="F4940" s="6">
        <v>0.67700000000000005</v>
      </c>
      <c r="G4940" s="2">
        <v>37</v>
      </c>
      <c r="H4940" s="7">
        <v>2.6</v>
      </c>
      <c r="I4940" s="5">
        <v>349.4</v>
      </c>
    </row>
    <row r="4941" spans="1:9" x14ac:dyDescent="0.2">
      <c r="A4941" s="3">
        <v>46214.495567650461</v>
      </c>
      <c r="B4941" s="4">
        <f t="shared" si="154"/>
        <v>46214</v>
      </c>
      <c r="C4941" s="5">
        <f t="shared" si="155"/>
        <v>11</v>
      </c>
      <c r="D4941" s="2" t="s">
        <v>26</v>
      </c>
      <c r="E4941" s="2" t="s">
        <v>27</v>
      </c>
      <c r="F4941" s="6">
        <v>0.61299999999999999</v>
      </c>
      <c r="G4941" s="2">
        <v>45</v>
      </c>
      <c r="H4941" s="7">
        <v>2.35</v>
      </c>
      <c r="I4941" s="5">
        <v>188.1</v>
      </c>
    </row>
    <row r="4942" spans="1:9" x14ac:dyDescent="0.2">
      <c r="A4942" s="3">
        <v>46214.495586319441</v>
      </c>
      <c r="B4942" s="4">
        <f t="shared" si="154"/>
        <v>46214</v>
      </c>
      <c r="C4942" s="5">
        <f t="shared" si="155"/>
        <v>11</v>
      </c>
      <c r="D4942" s="2" t="s">
        <v>26</v>
      </c>
      <c r="E4942" s="2" t="s">
        <v>27</v>
      </c>
      <c r="F4942" s="6">
        <v>0.77200000000000002</v>
      </c>
      <c r="G4942" s="2">
        <v>51</v>
      </c>
      <c r="H4942" s="7">
        <v>2.67</v>
      </c>
      <c r="I4942" s="5">
        <v>178.5</v>
      </c>
    </row>
    <row r="4943" spans="1:9" x14ac:dyDescent="0.2">
      <c r="A4943" s="3">
        <v>46214.495616122687</v>
      </c>
      <c r="B4943" s="4">
        <f t="shared" si="154"/>
        <v>46214</v>
      </c>
      <c r="C4943" s="5">
        <f t="shared" si="155"/>
        <v>11</v>
      </c>
      <c r="D4943" s="2" t="s">
        <v>26</v>
      </c>
      <c r="E4943" s="2" t="s">
        <v>28</v>
      </c>
      <c r="F4943" s="6">
        <v>0.71099999999999997</v>
      </c>
      <c r="G4943" s="2">
        <v>428</v>
      </c>
      <c r="H4943" s="7">
        <v>25.21</v>
      </c>
      <c r="I4943" s="5">
        <v>17.8</v>
      </c>
    </row>
    <row r="4944" spans="1:9" x14ac:dyDescent="0.2">
      <c r="A4944" s="3">
        <v>46214.495631770827</v>
      </c>
      <c r="B4944" s="4">
        <f t="shared" si="154"/>
        <v>46214</v>
      </c>
      <c r="C4944" s="5">
        <f t="shared" si="155"/>
        <v>11</v>
      </c>
      <c r="D4944" s="2" t="s">
        <v>26</v>
      </c>
      <c r="E4944" s="2" t="s">
        <v>28</v>
      </c>
      <c r="F4944" s="6">
        <v>0.73699999999999999</v>
      </c>
      <c r="G4944" s="2">
        <v>330</v>
      </c>
      <c r="H4944" s="7">
        <v>17.52</v>
      </c>
      <c r="I4944" s="5">
        <v>27.1</v>
      </c>
    </row>
    <row r="4945" spans="1:9" x14ac:dyDescent="0.2">
      <c r="A4945" s="3">
        <v>46214.495680277767</v>
      </c>
      <c r="B4945" s="4">
        <f t="shared" si="154"/>
        <v>46214</v>
      </c>
      <c r="C4945" s="5">
        <f t="shared" si="155"/>
        <v>11</v>
      </c>
      <c r="D4945" s="2" t="s">
        <v>26</v>
      </c>
      <c r="E4945" s="2" t="s">
        <v>28</v>
      </c>
      <c r="F4945" s="6">
        <v>0.69799999999999995</v>
      </c>
      <c r="G4945" s="2">
        <v>209</v>
      </c>
      <c r="H4945" s="7">
        <v>11.65</v>
      </c>
      <c r="I4945" s="5">
        <v>41.9</v>
      </c>
    </row>
    <row r="4946" spans="1:9" x14ac:dyDescent="0.2">
      <c r="A4946" s="3">
        <v>46214.495782245373</v>
      </c>
      <c r="B4946" s="4">
        <f t="shared" si="154"/>
        <v>46214</v>
      </c>
      <c r="C4946" s="5">
        <f t="shared" si="155"/>
        <v>11</v>
      </c>
      <c r="D4946" s="2" t="s">
        <v>26</v>
      </c>
      <c r="E4946" s="2" t="s">
        <v>27</v>
      </c>
      <c r="F4946" s="6">
        <v>0.68</v>
      </c>
      <c r="G4946" s="2">
        <v>28</v>
      </c>
      <c r="H4946" s="7">
        <v>1.42</v>
      </c>
      <c r="I4946" s="5">
        <v>316.2</v>
      </c>
    </row>
    <row r="4947" spans="1:9" x14ac:dyDescent="0.2">
      <c r="A4947" s="3">
        <v>46214.495873171298</v>
      </c>
      <c r="B4947" s="4">
        <f t="shared" si="154"/>
        <v>46214</v>
      </c>
      <c r="C4947" s="5">
        <f t="shared" si="155"/>
        <v>11</v>
      </c>
      <c r="D4947" s="2" t="s">
        <v>26</v>
      </c>
      <c r="E4947" s="2" t="s">
        <v>28</v>
      </c>
      <c r="F4947" s="6">
        <v>0.77300000000000002</v>
      </c>
      <c r="G4947" s="2">
        <v>141</v>
      </c>
      <c r="H4947" s="7">
        <v>7.46</v>
      </c>
      <c r="I4947" s="5">
        <v>65.099999999999994</v>
      </c>
    </row>
    <row r="4948" spans="1:9" x14ac:dyDescent="0.2">
      <c r="A4948" s="3">
        <v>46214.495927824071</v>
      </c>
      <c r="B4948" s="4">
        <f t="shared" si="154"/>
        <v>46214</v>
      </c>
      <c r="C4948" s="5">
        <f t="shared" si="155"/>
        <v>11</v>
      </c>
      <c r="D4948" s="2" t="s">
        <v>26</v>
      </c>
      <c r="E4948" s="2" t="s">
        <v>28</v>
      </c>
      <c r="F4948" s="6">
        <v>0.71199999999999997</v>
      </c>
      <c r="G4948" s="2">
        <v>127</v>
      </c>
      <c r="H4948" s="7">
        <v>6.7</v>
      </c>
      <c r="I4948" s="5">
        <v>71.900000000000006</v>
      </c>
    </row>
    <row r="4949" spans="1:9" x14ac:dyDescent="0.2">
      <c r="A4949" s="3">
        <v>46214.49596064815</v>
      </c>
      <c r="B4949" s="4">
        <f t="shared" si="154"/>
        <v>46214</v>
      </c>
      <c r="C4949" s="5">
        <f t="shared" si="155"/>
        <v>11</v>
      </c>
      <c r="D4949" s="2" t="s">
        <v>26</v>
      </c>
      <c r="E4949" s="2" t="s">
        <v>28</v>
      </c>
      <c r="F4949" s="6">
        <v>0.70399999999999996</v>
      </c>
      <c r="G4949" s="2">
        <v>139</v>
      </c>
      <c r="H4949" s="7">
        <v>7.36</v>
      </c>
      <c r="I4949" s="5">
        <v>62.6</v>
      </c>
    </row>
    <row r="4950" spans="1:9" x14ac:dyDescent="0.2">
      <c r="A4950" s="3">
        <v>46214.495970555552</v>
      </c>
      <c r="B4950" s="4">
        <f t="shared" si="154"/>
        <v>46214</v>
      </c>
      <c r="C4950" s="5">
        <f t="shared" si="155"/>
        <v>11</v>
      </c>
      <c r="D4950" s="2" t="s">
        <v>26</v>
      </c>
      <c r="E4950" s="2" t="s">
        <v>27</v>
      </c>
      <c r="F4950" s="6">
        <v>0.78200000000000003</v>
      </c>
      <c r="G4950" s="2">
        <v>41</v>
      </c>
      <c r="H4950" s="7">
        <v>2.14</v>
      </c>
      <c r="I4950" s="5">
        <v>223.1</v>
      </c>
    </row>
    <row r="4951" spans="1:9" x14ac:dyDescent="0.2">
      <c r="A4951" s="3">
        <v>46214.496070613422</v>
      </c>
      <c r="B4951" s="4">
        <f t="shared" si="154"/>
        <v>46214</v>
      </c>
      <c r="C4951" s="5">
        <f t="shared" si="155"/>
        <v>11</v>
      </c>
      <c r="D4951" s="2" t="s">
        <v>26</v>
      </c>
      <c r="E4951" s="2" t="s">
        <v>28</v>
      </c>
      <c r="F4951" s="6">
        <v>0.70199999999999996</v>
      </c>
      <c r="G4951" s="2">
        <v>137</v>
      </c>
      <c r="H4951" s="7">
        <v>7.26</v>
      </c>
      <c r="I4951" s="5">
        <v>61.8</v>
      </c>
    </row>
    <row r="4952" spans="1:9" x14ac:dyDescent="0.2">
      <c r="A4952" s="3">
        <v>46214.496193240739</v>
      </c>
      <c r="B4952" s="4">
        <f t="shared" si="154"/>
        <v>46214</v>
      </c>
      <c r="C4952" s="5">
        <f t="shared" si="155"/>
        <v>11</v>
      </c>
      <c r="D4952" s="2" t="s">
        <v>26</v>
      </c>
      <c r="E4952" s="2" t="s">
        <v>28</v>
      </c>
      <c r="F4952" s="6">
        <v>0.746</v>
      </c>
      <c r="G4952" s="2">
        <v>71</v>
      </c>
      <c r="H4952" s="7">
        <v>3.69</v>
      </c>
      <c r="I4952" s="5">
        <v>120.9</v>
      </c>
    </row>
    <row r="4953" spans="1:9" x14ac:dyDescent="0.2">
      <c r="A4953" s="3">
        <v>46214.496202025461</v>
      </c>
      <c r="B4953" s="4">
        <f t="shared" si="154"/>
        <v>46214</v>
      </c>
      <c r="C4953" s="5">
        <f t="shared" si="155"/>
        <v>11</v>
      </c>
      <c r="D4953" s="2" t="s">
        <v>26</v>
      </c>
      <c r="E4953" s="2" t="s">
        <v>27</v>
      </c>
      <c r="F4953" s="6">
        <v>0.72399999999999998</v>
      </c>
      <c r="G4953" s="2">
        <v>91</v>
      </c>
      <c r="H4953" s="7">
        <v>4.82</v>
      </c>
      <c r="I4953" s="5">
        <v>97.1</v>
      </c>
    </row>
    <row r="4954" spans="1:9" x14ac:dyDescent="0.2">
      <c r="A4954" s="3">
        <v>46214.49625971065</v>
      </c>
      <c r="B4954" s="4">
        <f t="shared" si="154"/>
        <v>46214</v>
      </c>
      <c r="C4954" s="5">
        <f t="shared" si="155"/>
        <v>11</v>
      </c>
      <c r="D4954" s="2" t="s">
        <v>26</v>
      </c>
      <c r="E4954" s="2" t="s">
        <v>27</v>
      </c>
      <c r="F4954" s="6">
        <v>0.68200000000000005</v>
      </c>
      <c r="G4954" s="2">
        <v>53</v>
      </c>
      <c r="H4954" s="7">
        <v>2.8</v>
      </c>
      <c r="I4954" s="5">
        <v>158.69999999999999</v>
      </c>
    </row>
    <row r="4955" spans="1:9" x14ac:dyDescent="0.2">
      <c r="A4955" s="3">
        <v>46214.49630324074</v>
      </c>
      <c r="B4955" s="4">
        <f t="shared" si="154"/>
        <v>46214</v>
      </c>
      <c r="C4955" s="5">
        <f t="shared" si="155"/>
        <v>11</v>
      </c>
      <c r="D4955" s="2" t="s">
        <v>26</v>
      </c>
      <c r="E4955" s="2" t="s">
        <v>27</v>
      </c>
      <c r="F4955" s="6">
        <v>0.63200000000000001</v>
      </c>
      <c r="G4955" s="2">
        <v>50</v>
      </c>
      <c r="H4955" s="7">
        <v>2.61</v>
      </c>
      <c r="I4955" s="5">
        <v>132</v>
      </c>
    </row>
    <row r="4956" spans="1:9" x14ac:dyDescent="0.2">
      <c r="A4956" s="3">
        <v>46214.49630590278</v>
      </c>
      <c r="B4956" s="4">
        <f t="shared" si="154"/>
        <v>46214</v>
      </c>
      <c r="C4956" s="5">
        <f t="shared" si="155"/>
        <v>11</v>
      </c>
      <c r="D4956" s="2" t="s">
        <v>26</v>
      </c>
      <c r="E4956" s="2" t="s">
        <v>28</v>
      </c>
      <c r="F4956" s="6">
        <v>0.80900000000000005</v>
      </c>
      <c r="G4956" s="2">
        <v>110</v>
      </c>
      <c r="H4956" s="7">
        <v>5.84</v>
      </c>
      <c r="I4956" s="5">
        <v>81</v>
      </c>
    </row>
    <row r="4957" spans="1:9" x14ac:dyDescent="0.2">
      <c r="A4957" s="3">
        <v>46214.496682511577</v>
      </c>
      <c r="B4957" s="4">
        <f t="shared" si="154"/>
        <v>46214</v>
      </c>
      <c r="C4957" s="5">
        <f t="shared" si="155"/>
        <v>11</v>
      </c>
      <c r="D4957" s="2" t="s">
        <v>26</v>
      </c>
      <c r="E4957" s="2" t="s">
        <v>28</v>
      </c>
      <c r="F4957" s="6">
        <v>0.68799999999999994</v>
      </c>
      <c r="G4957" s="2">
        <v>145</v>
      </c>
      <c r="H4957" s="7">
        <v>8.61</v>
      </c>
      <c r="I4957" s="5">
        <v>65.8</v>
      </c>
    </row>
    <row r="4958" spans="1:9" x14ac:dyDescent="0.2">
      <c r="A4958" s="3">
        <v>46214.496704641213</v>
      </c>
      <c r="B4958" s="4">
        <f t="shared" si="154"/>
        <v>46214</v>
      </c>
      <c r="C4958" s="5">
        <f t="shared" si="155"/>
        <v>11</v>
      </c>
      <c r="D4958" s="2" t="s">
        <v>26</v>
      </c>
      <c r="E4958" s="2" t="s">
        <v>28</v>
      </c>
      <c r="F4958" s="6">
        <v>0.75800000000000001</v>
      </c>
      <c r="G4958" s="2">
        <v>161</v>
      </c>
      <c r="H4958" s="7">
        <v>8.5399999999999991</v>
      </c>
      <c r="I4958" s="5">
        <v>57</v>
      </c>
    </row>
    <row r="4959" spans="1:9" x14ac:dyDescent="0.2">
      <c r="A4959" s="3">
        <v>46214.49675395833</v>
      </c>
      <c r="B4959" s="4">
        <f t="shared" si="154"/>
        <v>46214</v>
      </c>
      <c r="C4959" s="5">
        <f t="shared" si="155"/>
        <v>11</v>
      </c>
      <c r="D4959" s="2" t="s">
        <v>26</v>
      </c>
      <c r="E4959" s="2" t="s">
        <v>28</v>
      </c>
      <c r="F4959" s="6">
        <v>0.623</v>
      </c>
      <c r="G4959" s="2">
        <v>193</v>
      </c>
      <c r="H4959" s="7">
        <v>10.199999999999999</v>
      </c>
      <c r="I4959" s="5">
        <v>49</v>
      </c>
    </row>
    <row r="4960" spans="1:9" x14ac:dyDescent="0.2">
      <c r="A4960" s="3">
        <v>46214.496804351853</v>
      </c>
      <c r="B4960" s="4">
        <f t="shared" si="154"/>
        <v>46214</v>
      </c>
      <c r="C4960" s="5">
        <f t="shared" si="155"/>
        <v>11</v>
      </c>
      <c r="D4960" s="2" t="s">
        <v>26</v>
      </c>
      <c r="E4960" s="2" t="s">
        <v>28</v>
      </c>
      <c r="F4960" s="6">
        <v>0.65100000000000002</v>
      </c>
      <c r="G4960" s="2">
        <v>116</v>
      </c>
      <c r="H4960" s="7">
        <v>6.13</v>
      </c>
      <c r="I4960" s="5">
        <v>77.5</v>
      </c>
    </row>
    <row r="4961" spans="1:9" x14ac:dyDescent="0.2">
      <c r="A4961" s="3">
        <v>46214.496868125003</v>
      </c>
      <c r="B4961" s="4">
        <f t="shared" si="154"/>
        <v>46214</v>
      </c>
      <c r="C4961" s="5">
        <f t="shared" si="155"/>
        <v>11</v>
      </c>
      <c r="D4961" s="2" t="s">
        <v>26</v>
      </c>
      <c r="E4961" s="2" t="s">
        <v>27</v>
      </c>
      <c r="F4961" s="6">
        <v>0.83899999999999997</v>
      </c>
      <c r="G4961" s="2">
        <v>41</v>
      </c>
      <c r="H4961" s="7">
        <v>2.11</v>
      </c>
      <c r="I4961" s="5">
        <v>218.8</v>
      </c>
    </row>
    <row r="4962" spans="1:9" x14ac:dyDescent="0.2">
      <c r="A4962" s="3">
        <v>46214.496925439817</v>
      </c>
      <c r="B4962" s="4">
        <f t="shared" si="154"/>
        <v>46214</v>
      </c>
      <c r="C4962" s="5">
        <f t="shared" si="155"/>
        <v>11</v>
      </c>
      <c r="D4962" s="2" t="s">
        <v>26</v>
      </c>
      <c r="E4962" s="2" t="s">
        <v>27</v>
      </c>
      <c r="F4962" s="6">
        <v>0.42599999999999999</v>
      </c>
      <c r="G4962" s="2">
        <v>457</v>
      </c>
      <c r="H4962" s="7">
        <v>24.72</v>
      </c>
      <c r="I4962" s="5">
        <v>7.8</v>
      </c>
    </row>
    <row r="4963" spans="1:9" x14ac:dyDescent="0.2">
      <c r="A4963" s="3">
        <v>46214.496984618047</v>
      </c>
      <c r="B4963" s="4">
        <f t="shared" si="154"/>
        <v>46214</v>
      </c>
      <c r="C4963" s="5">
        <f t="shared" si="155"/>
        <v>11</v>
      </c>
      <c r="D4963" s="2" t="s">
        <v>26</v>
      </c>
      <c r="E4963" s="2" t="s">
        <v>27</v>
      </c>
      <c r="F4963" s="6">
        <v>0.73799999999999999</v>
      </c>
      <c r="G4963" s="2">
        <v>45</v>
      </c>
      <c r="H4963" s="7">
        <v>2.34</v>
      </c>
      <c r="I4963" s="5">
        <v>83.5</v>
      </c>
    </row>
    <row r="4964" spans="1:9" x14ac:dyDescent="0.2">
      <c r="A4964" s="3">
        <v>46214.497015949077</v>
      </c>
      <c r="B4964" s="4">
        <f t="shared" si="154"/>
        <v>46214</v>
      </c>
      <c r="C4964" s="5">
        <f t="shared" si="155"/>
        <v>11</v>
      </c>
      <c r="D4964" s="2" t="s">
        <v>26</v>
      </c>
      <c r="E4964" s="2" t="s">
        <v>27</v>
      </c>
      <c r="F4964" s="6">
        <v>0.76100000000000001</v>
      </c>
      <c r="G4964" s="2">
        <v>44</v>
      </c>
      <c r="H4964" s="7">
        <v>2.2799999999999998</v>
      </c>
      <c r="I4964" s="5">
        <v>86.8</v>
      </c>
    </row>
    <row r="4965" spans="1:9" x14ac:dyDescent="0.2">
      <c r="A4965" s="3">
        <v>46214.497036956018</v>
      </c>
      <c r="B4965" s="4">
        <f t="shared" si="154"/>
        <v>46214</v>
      </c>
      <c r="C4965" s="5">
        <f t="shared" si="155"/>
        <v>11</v>
      </c>
      <c r="D4965" s="2" t="s">
        <v>26</v>
      </c>
      <c r="E4965" s="2" t="s">
        <v>27</v>
      </c>
      <c r="F4965" s="6">
        <v>0.70499999999999996</v>
      </c>
      <c r="G4965" s="2">
        <v>44</v>
      </c>
      <c r="H4965" s="7">
        <v>2.2799999999999998</v>
      </c>
      <c r="I4965" s="5">
        <v>84.4</v>
      </c>
    </row>
    <row r="4966" spans="1:9" x14ac:dyDescent="0.2">
      <c r="A4966" s="3">
        <v>46214.497151550917</v>
      </c>
      <c r="B4966" s="4">
        <f t="shared" si="154"/>
        <v>46214</v>
      </c>
      <c r="C4966" s="5">
        <f t="shared" si="155"/>
        <v>11</v>
      </c>
      <c r="D4966" s="2" t="s">
        <v>29</v>
      </c>
      <c r="E4966" s="2" t="s">
        <v>27</v>
      </c>
      <c r="F4966" s="6">
        <v>0.74299999999999999</v>
      </c>
      <c r="G4966" s="2">
        <v>120</v>
      </c>
      <c r="H4966" s="7">
        <v>6.37</v>
      </c>
      <c r="I4966" s="5">
        <v>73.8</v>
      </c>
    </row>
    <row r="4967" spans="1:9" x14ac:dyDescent="0.2">
      <c r="A4967" s="3">
        <v>46214.49725886574</v>
      </c>
      <c r="B4967" s="4">
        <f t="shared" si="154"/>
        <v>46214</v>
      </c>
      <c r="C4967" s="5">
        <f t="shared" si="155"/>
        <v>11</v>
      </c>
      <c r="D4967" s="2" t="s">
        <v>26</v>
      </c>
      <c r="E4967" s="2" t="s">
        <v>28</v>
      </c>
      <c r="F4967" s="6">
        <v>0.76900000000000002</v>
      </c>
      <c r="G4967" s="2">
        <v>69</v>
      </c>
      <c r="H4967" s="7">
        <v>3.66</v>
      </c>
      <c r="I4967" s="5">
        <v>97.8</v>
      </c>
    </row>
    <row r="4968" spans="1:9" x14ac:dyDescent="0.2">
      <c r="A4968" s="3">
        <v>46214.497272638888</v>
      </c>
      <c r="B4968" s="4">
        <f t="shared" si="154"/>
        <v>46214</v>
      </c>
      <c r="C4968" s="5">
        <f t="shared" si="155"/>
        <v>11</v>
      </c>
      <c r="D4968" s="2" t="s">
        <v>26</v>
      </c>
      <c r="E4968" s="2" t="s">
        <v>28</v>
      </c>
      <c r="F4968" s="6">
        <v>0.70399999999999996</v>
      </c>
      <c r="G4968" s="2">
        <v>323</v>
      </c>
      <c r="H4968" s="7">
        <v>17.23</v>
      </c>
      <c r="I4968" s="5">
        <v>27</v>
      </c>
    </row>
    <row r="4969" spans="1:9" x14ac:dyDescent="0.2">
      <c r="A4969" s="3">
        <v>46214.497286736107</v>
      </c>
      <c r="B4969" s="4">
        <f t="shared" si="154"/>
        <v>46214</v>
      </c>
      <c r="C4969" s="5">
        <f t="shared" si="155"/>
        <v>11</v>
      </c>
      <c r="D4969" s="2" t="s">
        <v>26</v>
      </c>
      <c r="E4969" s="2" t="s">
        <v>28</v>
      </c>
      <c r="F4969" s="6">
        <v>0.64800000000000002</v>
      </c>
      <c r="G4969" s="2">
        <v>341</v>
      </c>
      <c r="H4969" s="7">
        <v>18.21</v>
      </c>
      <c r="I4969" s="5">
        <v>27.3</v>
      </c>
    </row>
    <row r="4970" spans="1:9" x14ac:dyDescent="0.2">
      <c r="A4970" s="3">
        <v>46214.49729821759</v>
      </c>
      <c r="B4970" s="4">
        <f t="shared" si="154"/>
        <v>46214</v>
      </c>
      <c r="C4970" s="5">
        <f t="shared" si="155"/>
        <v>11</v>
      </c>
      <c r="D4970" s="2" t="s">
        <v>26</v>
      </c>
      <c r="E4970" s="2" t="s">
        <v>27</v>
      </c>
      <c r="F4970" s="6">
        <v>0.72399999999999998</v>
      </c>
      <c r="G4970" s="2">
        <v>27</v>
      </c>
      <c r="H4970" s="7">
        <v>1.39</v>
      </c>
      <c r="I4970" s="5">
        <v>138.6</v>
      </c>
    </row>
    <row r="4971" spans="1:9" x14ac:dyDescent="0.2">
      <c r="A4971" s="3">
        <v>46214.497317696761</v>
      </c>
      <c r="B4971" s="4">
        <f t="shared" si="154"/>
        <v>46214</v>
      </c>
      <c r="C4971" s="5">
        <f t="shared" si="155"/>
        <v>11</v>
      </c>
      <c r="D4971" s="2" t="s">
        <v>26</v>
      </c>
      <c r="E4971" s="2" t="s">
        <v>28</v>
      </c>
      <c r="F4971" s="6">
        <v>0.67300000000000004</v>
      </c>
      <c r="G4971" s="2">
        <v>170</v>
      </c>
      <c r="H4971" s="7">
        <v>9.11</v>
      </c>
      <c r="I4971" s="5">
        <v>50.6</v>
      </c>
    </row>
    <row r="4972" spans="1:9" x14ac:dyDescent="0.2">
      <c r="A4972" s="3">
        <v>46214.49741434028</v>
      </c>
      <c r="B4972" s="4">
        <f t="shared" si="154"/>
        <v>46214</v>
      </c>
      <c r="C4972" s="5">
        <f t="shared" si="155"/>
        <v>11</v>
      </c>
      <c r="D4972" s="2" t="s">
        <v>26</v>
      </c>
      <c r="E4972" s="2" t="s">
        <v>28</v>
      </c>
      <c r="F4972" s="6">
        <v>0.72699999999999998</v>
      </c>
      <c r="G4972" s="2">
        <v>143</v>
      </c>
      <c r="H4972" s="7">
        <v>7.63</v>
      </c>
      <c r="I4972" s="5">
        <v>63.8</v>
      </c>
    </row>
    <row r="4973" spans="1:9" x14ac:dyDescent="0.2">
      <c r="A4973" s="3">
        <v>46214.497457083336</v>
      </c>
      <c r="B4973" s="4">
        <f t="shared" si="154"/>
        <v>46214</v>
      </c>
      <c r="C4973" s="5">
        <f t="shared" si="155"/>
        <v>11</v>
      </c>
      <c r="D4973" s="2" t="s">
        <v>26</v>
      </c>
      <c r="E4973" s="2" t="s">
        <v>28</v>
      </c>
      <c r="F4973" s="6">
        <v>0.71099999999999997</v>
      </c>
      <c r="G4973" s="2">
        <v>165</v>
      </c>
      <c r="H4973" s="7">
        <v>8.7799999999999994</v>
      </c>
      <c r="I4973" s="5">
        <v>55.1</v>
      </c>
    </row>
    <row r="4974" spans="1:9" x14ac:dyDescent="0.2">
      <c r="A4974" s="3">
        <v>46214.497464351851</v>
      </c>
      <c r="B4974" s="4">
        <f t="shared" si="154"/>
        <v>46214</v>
      </c>
      <c r="C4974" s="5">
        <f t="shared" si="155"/>
        <v>11</v>
      </c>
      <c r="D4974" s="2" t="s">
        <v>26</v>
      </c>
      <c r="E4974" s="2" t="s">
        <v>28</v>
      </c>
      <c r="F4974" s="6">
        <v>0.72099999999999997</v>
      </c>
      <c r="G4974" s="2">
        <v>155</v>
      </c>
      <c r="H4974" s="7">
        <v>8.2799999999999994</v>
      </c>
      <c r="I4974" s="5">
        <v>59.5</v>
      </c>
    </row>
    <row r="4975" spans="1:9" x14ac:dyDescent="0.2">
      <c r="A4975" s="3">
        <v>46214.497488425928</v>
      </c>
      <c r="B4975" s="4">
        <f t="shared" si="154"/>
        <v>46214</v>
      </c>
      <c r="C4975" s="5">
        <f t="shared" si="155"/>
        <v>11</v>
      </c>
      <c r="D4975" s="2" t="s">
        <v>26</v>
      </c>
      <c r="E4975" s="2" t="s">
        <v>28</v>
      </c>
      <c r="F4975" s="6">
        <v>0.78400000000000003</v>
      </c>
      <c r="G4975" s="2">
        <v>140</v>
      </c>
      <c r="H4975" s="7">
        <v>7.49</v>
      </c>
      <c r="I4975" s="5">
        <v>60.9</v>
      </c>
    </row>
    <row r="4976" spans="1:9" x14ac:dyDescent="0.2">
      <c r="A4976" s="3">
        <v>46214.497560601849</v>
      </c>
      <c r="B4976" s="4">
        <f t="shared" si="154"/>
        <v>46214</v>
      </c>
      <c r="C4976" s="5">
        <f t="shared" si="155"/>
        <v>11</v>
      </c>
      <c r="D4976" s="2" t="s">
        <v>26</v>
      </c>
      <c r="E4976" s="2" t="s">
        <v>28</v>
      </c>
      <c r="F4976" s="6">
        <v>0.74</v>
      </c>
      <c r="G4976" s="2">
        <v>142</v>
      </c>
      <c r="H4976" s="7">
        <v>7.56</v>
      </c>
      <c r="I4976" s="5">
        <v>62.3</v>
      </c>
    </row>
    <row r="4977" spans="1:9" x14ac:dyDescent="0.2">
      <c r="A4977" s="3">
        <v>46214.497615243054</v>
      </c>
      <c r="B4977" s="4">
        <f t="shared" si="154"/>
        <v>46214</v>
      </c>
      <c r="C4977" s="5">
        <f t="shared" si="155"/>
        <v>11</v>
      </c>
      <c r="D4977" s="2" t="s">
        <v>26</v>
      </c>
      <c r="E4977" s="2" t="s">
        <v>28</v>
      </c>
      <c r="F4977" s="6">
        <v>0.69699999999999995</v>
      </c>
      <c r="G4977" s="2">
        <v>104</v>
      </c>
      <c r="H4977" s="7">
        <v>5.48</v>
      </c>
      <c r="I4977" s="5">
        <v>84.2</v>
      </c>
    </row>
    <row r="4978" spans="1:9" x14ac:dyDescent="0.2">
      <c r="A4978" s="3">
        <v>46214.497620983799</v>
      </c>
      <c r="B4978" s="4">
        <f t="shared" si="154"/>
        <v>46214</v>
      </c>
      <c r="C4978" s="5">
        <f t="shared" si="155"/>
        <v>11</v>
      </c>
      <c r="D4978" s="2" t="s">
        <v>26</v>
      </c>
      <c r="E4978" s="2" t="s">
        <v>27</v>
      </c>
      <c r="F4978" s="6">
        <v>0.80500000000000005</v>
      </c>
      <c r="G4978" s="2">
        <v>33</v>
      </c>
      <c r="H4978" s="7">
        <v>1.71</v>
      </c>
      <c r="I4978" s="5">
        <v>220.6</v>
      </c>
    </row>
    <row r="4979" spans="1:9" x14ac:dyDescent="0.2">
      <c r="A4979" s="3">
        <v>46214.497633171297</v>
      </c>
      <c r="B4979" s="4">
        <f t="shared" si="154"/>
        <v>46214</v>
      </c>
      <c r="C4979" s="5">
        <f t="shared" si="155"/>
        <v>11</v>
      </c>
      <c r="D4979" s="2" t="s">
        <v>26</v>
      </c>
      <c r="E4979" s="2" t="s">
        <v>28</v>
      </c>
      <c r="F4979" s="6">
        <v>0.72799999999999998</v>
      </c>
      <c r="G4979" s="2">
        <v>146</v>
      </c>
      <c r="H4979" s="7">
        <v>7.69</v>
      </c>
      <c r="I4979" s="5">
        <v>58.7</v>
      </c>
    </row>
    <row r="4980" spans="1:9" x14ac:dyDescent="0.2">
      <c r="A4980" s="3">
        <v>46214.497652268517</v>
      </c>
      <c r="B4980" s="4">
        <f t="shared" si="154"/>
        <v>46214</v>
      </c>
      <c r="C4980" s="5">
        <f t="shared" si="155"/>
        <v>11</v>
      </c>
      <c r="D4980" s="2" t="s">
        <v>26</v>
      </c>
      <c r="E4980" s="2" t="s">
        <v>28</v>
      </c>
      <c r="F4980" s="6">
        <v>0.72499999999999998</v>
      </c>
      <c r="G4980" s="2">
        <v>142</v>
      </c>
      <c r="H4980" s="7">
        <v>7.52</v>
      </c>
      <c r="I4980" s="5">
        <v>63.6</v>
      </c>
    </row>
    <row r="4981" spans="1:9" x14ac:dyDescent="0.2">
      <c r="A4981" s="3">
        <v>46214.497669444441</v>
      </c>
      <c r="B4981" s="4">
        <f t="shared" si="154"/>
        <v>46214</v>
      </c>
      <c r="C4981" s="5">
        <f t="shared" si="155"/>
        <v>11</v>
      </c>
      <c r="D4981" s="2" t="s">
        <v>26</v>
      </c>
      <c r="E4981" s="2" t="s">
        <v>27</v>
      </c>
      <c r="F4981" s="6">
        <v>0.64800000000000002</v>
      </c>
      <c r="G4981" s="2">
        <v>27</v>
      </c>
      <c r="H4981" s="7">
        <v>1.39</v>
      </c>
      <c r="I4981" s="5">
        <v>238.9</v>
      </c>
    </row>
    <row r="4982" spans="1:9" x14ac:dyDescent="0.2">
      <c r="A4982" s="3">
        <v>46214.497809259257</v>
      </c>
      <c r="B4982" s="4">
        <f t="shared" si="154"/>
        <v>46214</v>
      </c>
      <c r="C4982" s="5">
        <f t="shared" si="155"/>
        <v>11</v>
      </c>
      <c r="D4982" s="2" t="s">
        <v>26</v>
      </c>
      <c r="E4982" s="2" t="s">
        <v>27</v>
      </c>
      <c r="F4982" s="6">
        <v>0.76100000000000001</v>
      </c>
      <c r="G4982" s="2">
        <v>48</v>
      </c>
      <c r="H4982" s="7">
        <v>2.4700000000000002</v>
      </c>
      <c r="I4982" s="5">
        <v>78</v>
      </c>
    </row>
    <row r="4983" spans="1:9" x14ac:dyDescent="0.2">
      <c r="A4983" s="3">
        <v>46214.497886076388</v>
      </c>
      <c r="B4983" s="4">
        <f t="shared" si="154"/>
        <v>46214</v>
      </c>
      <c r="C4983" s="5">
        <f t="shared" si="155"/>
        <v>11</v>
      </c>
      <c r="D4983" s="2" t="s">
        <v>26</v>
      </c>
      <c r="E4983" s="2" t="s">
        <v>28</v>
      </c>
      <c r="F4983" s="6">
        <v>0.75600000000000001</v>
      </c>
      <c r="G4983" s="2">
        <v>84</v>
      </c>
      <c r="H4983" s="7">
        <v>4.3600000000000003</v>
      </c>
      <c r="I4983" s="5">
        <v>72.3</v>
      </c>
    </row>
    <row r="4984" spans="1:9" x14ac:dyDescent="0.2">
      <c r="A4984" s="3">
        <v>46214.498055243057</v>
      </c>
      <c r="B4984" s="4">
        <f t="shared" si="154"/>
        <v>46214</v>
      </c>
      <c r="C4984" s="5">
        <f t="shared" si="155"/>
        <v>11</v>
      </c>
      <c r="D4984" s="2" t="s">
        <v>26</v>
      </c>
      <c r="E4984" s="2" t="s">
        <v>28</v>
      </c>
      <c r="F4984" s="6">
        <v>0.65900000000000003</v>
      </c>
      <c r="G4984" s="2">
        <v>403</v>
      </c>
      <c r="H4984" s="7">
        <v>23</v>
      </c>
      <c r="I4984" s="5">
        <v>21.3</v>
      </c>
    </row>
    <row r="4985" spans="1:9" x14ac:dyDescent="0.2">
      <c r="A4985" s="3">
        <v>46214.498064016203</v>
      </c>
      <c r="B4985" s="4">
        <f t="shared" si="154"/>
        <v>46214</v>
      </c>
      <c r="C4985" s="5">
        <f t="shared" si="155"/>
        <v>11</v>
      </c>
      <c r="D4985" s="2" t="s">
        <v>26</v>
      </c>
      <c r="E4985" s="2" t="s">
        <v>28</v>
      </c>
      <c r="F4985" s="6">
        <v>0.69</v>
      </c>
      <c r="G4985" s="2">
        <v>401</v>
      </c>
      <c r="H4985" s="7">
        <v>21.45</v>
      </c>
      <c r="I4985" s="5">
        <v>22.4</v>
      </c>
    </row>
    <row r="4986" spans="1:9" x14ac:dyDescent="0.2">
      <c r="A4986" s="3">
        <v>46214.498073206021</v>
      </c>
      <c r="B4986" s="4">
        <f t="shared" si="154"/>
        <v>46214</v>
      </c>
      <c r="C4986" s="5">
        <f t="shared" si="155"/>
        <v>11</v>
      </c>
      <c r="D4986" s="2" t="s">
        <v>26</v>
      </c>
      <c r="E4986" s="2" t="s">
        <v>27</v>
      </c>
      <c r="F4986" s="6">
        <v>0.67900000000000005</v>
      </c>
      <c r="G4986" s="2">
        <v>1541</v>
      </c>
      <c r="H4986" s="7">
        <v>82.11</v>
      </c>
      <c r="I4986" s="5">
        <v>3.3</v>
      </c>
    </row>
    <row r="4987" spans="1:9" x14ac:dyDescent="0.2">
      <c r="A4987" s="3">
        <v>46214.498158344897</v>
      </c>
      <c r="B4987" s="4">
        <f t="shared" si="154"/>
        <v>46214</v>
      </c>
      <c r="C4987" s="5">
        <f t="shared" si="155"/>
        <v>11</v>
      </c>
      <c r="D4987" s="2" t="s">
        <v>26</v>
      </c>
      <c r="E4987" s="2" t="s">
        <v>28</v>
      </c>
      <c r="F4987" s="6">
        <v>0.754</v>
      </c>
      <c r="G4987" s="2">
        <v>261</v>
      </c>
      <c r="H4987" s="7">
        <v>13.79</v>
      </c>
      <c r="I4987" s="5">
        <v>26</v>
      </c>
    </row>
    <row r="4988" spans="1:9" x14ac:dyDescent="0.2">
      <c r="A4988" s="3">
        <v>46214.498204953707</v>
      </c>
      <c r="B4988" s="4">
        <f t="shared" si="154"/>
        <v>46214</v>
      </c>
      <c r="C4988" s="5">
        <f t="shared" si="155"/>
        <v>11</v>
      </c>
      <c r="D4988" s="2" t="s">
        <v>26</v>
      </c>
      <c r="E4988" s="2" t="s">
        <v>28</v>
      </c>
      <c r="F4988" s="6">
        <v>0.74099999999999999</v>
      </c>
      <c r="G4988" s="2">
        <v>141</v>
      </c>
      <c r="H4988" s="7">
        <v>7.42</v>
      </c>
      <c r="I4988" s="5">
        <v>63.3</v>
      </c>
    </row>
    <row r="4989" spans="1:9" x14ac:dyDescent="0.2">
      <c r="A4989" s="3">
        <v>46214.498216041669</v>
      </c>
      <c r="B4989" s="4">
        <f t="shared" si="154"/>
        <v>46214</v>
      </c>
      <c r="C4989" s="5">
        <f t="shared" si="155"/>
        <v>11</v>
      </c>
      <c r="D4989" s="2" t="s">
        <v>26</v>
      </c>
      <c r="E4989" s="2" t="s">
        <v>28</v>
      </c>
      <c r="F4989" s="6">
        <v>0.74099999999999999</v>
      </c>
      <c r="G4989" s="2">
        <v>127</v>
      </c>
      <c r="H4989" s="7">
        <v>6.7</v>
      </c>
      <c r="I4989" s="5">
        <v>75.5</v>
      </c>
    </row>
    <row r="4990" spans="1:9" x14ac:dyDescent="0.2">
      <c r="A4990" s="3">
        <v>46214.498274872683</v>
      </c>
      <c r="B4990" s="4">
        <f t="shared" si="154"/>
        <v>46214</v>
      </c>
      <c r="C4990" s="5">
        <f t="shared" si="155"/>
        <v>11</v>
      </c>
      <c r="D4990" s="2" t="s">
        <v>26</v>
      </c>
      <c r="E4990" s="2" t="s">
        <v>27</v>
      </c>
      <c r="F4990" s="6">
        <v>0.82699999999999996</v>
      </c>
      <c r="G4990" s="2">
        <v>51</v>
      </c>
      <c r="H4990" s="7">
        <v>2.68</v>
      </c>
      <c r="I4990" s="5">
        <v>168.9</v>
      </c>
    </row>
    <row r="4991" spans="1:9" x14ac:dyDescent="0.2">
      <c r="A4991" s="3">
        <v>46214.498280567132</v>
      </c>
      <c r="B4991" s="4">
        <f t="shared" si="154"/>
        <v>46214</v>
      </c>
      <c r="C4991" s="5">
        <f t="shared" si="155"/>
        <v>11</v>
      </c>
      <c r="D4991" s="2" t="s">
        <v>26</v>
      </c>
      <c r="E4991" s="2" t="s">
        <v>27</v>
      </c>
      <c r="F4991" s="6">
        <v>0.75700000000000001</v>
      </c>
      <c r="G4991" s="2">
        <v>30</v>
      </c>
      <c r="H4991" s="7">
        <v>1.55</v>
      </c>
      <c r="I4991" s="5">
        <v>297.60000000000002</v>
      </c>
    </row>
    <row r="4992" spans="1:9" x14ac:dyDescent="0.2">
      <c r="A4992" s="3">
        <v>46214.498332916657</v>
      </c>
      <c r="B4992" s="4">
        <f t="shared" si="154"/>
        <v>46214</v>
      </c>
      <c r="C4992" s="5">
        <f t="shared" si="155"/>
        <v>11</v>
      </c>
      <c r="D4992" s="2" t="s">
        <v>26</v>
      </c>
      <c r="E4992" s="2" t="s">
        <v>27</v>
      </c>
      <c r="F4992" s="6">
        <v>0.83899999999999997</v>
      </c>
      <c r="G4992" s="2">
        <v>36</v>
      </c>
      <c r="H4992" s="7">
        <v>1.85</v>
      </c>
      <c r="I4992" s="5">
        <v>250.8</v>
      </c>
    </row>
    <row r="4993" spans="1:9" x14ac:dyDescent="0.2">
      <c r="A4993" s="3">
        <v>46214.498347800924</v>
      </c>
      <c r="B4993" s="4">
        <f t="shared" si="154"/>
        <v>46214</v>
      </c>
      <c r="C4993" s="5">
        <f t="shared" si="155"/>
        <v>11</v>
      </c>
      <c r="D4993" s="2" t="s">
        <v>26</v>
      </c>
      <c r="E4993" s="2" t="s">
        <v>27</v>
      </c>
      <c r="F4993" s="6">
        <v>0.54500000000000004</v>
      </c>
      <c r="G4993" s="2">
        <v>64</v>
      </c>
      <c r="H4993" s="7">
        <v>3.63</v>
      </c>
      <c r="I4993" s="5">
        <v>53.2</v>
      </c>
    </row>
    <row r="4994" spans="1:9" x14ac:dyDescent="0.2">
      <c r="A4994" s="3">
        <v>46214.498513935177</v>
      </c>
      <c r="B4994" s="4">
        <f t="shared" ref="B4994:B5057" si="156">INT(A4994)</f>
        <v>46214</v>
      </c>
      <c r="C4994" s="5">
        <f t="shared" ref="C4994:C5057" si="157">HOUR(A4994)</f>
        <v>11</v>
      </c>
      <c r="D4994" s="2" t="s">
        <v>26</v>
      </c>
      <c r="E4994" s="2" t="s">
        <v>27</v>
      </c>
      <c r="F4994" s="6">
        <v>0.60499999999999998</v>
      </c>
      <c r="G4994" s="2">
        <v>56</v>
      </c>
      <c r="H4994" s="7">
        <v>2.97</v>
      </c>
      <c r="I4994" s="5">
        <v>64.8</v>
      </c>
    </row>
    <row r="4995" spans="1:9" x14ac:dyDescent="0.2">
      <c r="A4995" s="3">
        <v>46214.49859758102</v>
      </c>
      <c r="B4995" s="4">
        <f t="shared" si="156"/>
        <v>46214</v>
      </c>
      <c r="C4995" s="5">
        <f t="shared" si="157"/>
        <v>11</v>
      </c>
      <c r="D4995" s="2" t="s">
        <v>26</v>
      </c>
      <c r="E4995" s="2" t="s">
        <v>27</v>
      </c>
      <c r="F4995" s="6">
        <v>0.82</v>
      </c>
      <c r="G4995" s="2">
        <v>41</v>
      </c>
      <c r="H4995" s="7">
        <v>2.11</v>
      </c>
      <c r="I4995" s="5">
        <v>227.7</v>
      </c>
    </row>
    <row r="4996" spans="1:9" x14ac:dyDescent="0.2">
      <c r="A4996" s="3">
        <v>46214.498689247688</v>
      </c>
      <c r="B4996" s="4">
        <f t="shared" si="156"/>
        <v>46214</v>
      </c>
      <c r="C4996" s="5">
        <f t="shared" si="157"/>
        <v>11</v>
      </c>
      <c r="D4996" s="2" t="s">
        <v>26</v>
      </c>
      <c r="E4996" s="2" t="s">
        <v>27</v>
      </c>
      <c r="F4996" s="6">
        <v>0.53400000000000003</v>
      </c>
      <c r="G4996" s="2">
        <v>31</v>
      </c>
      <c r="H4996" s="7">
        <v>1.61</v>
      </c>
      <c r="I4996" s="5">
        <v>201.4</v>
      </c>
    </row>
    <row r="4997" spans="1:9" x14ac:dyDescent="0.2">
      <c r="A4997" s="3">
        <v>46214.498702222219</v>
      </c>
      <c r="B4997" s="4">
        <f t="shared" si="156"/>
        <v>46214</v>
      </c>
      <c r="C4997" s="5">
        <f t="shared" si="157"/>
        <v>11</v>
      </c>
      <c r="D4997" s="2" t="s">
        <v>26</v>
      </c>
      <c r="E4997" s="2" t="s">
        <v>27</v>
      </c>
      <c r="F4997" s="6">
        <v>0.71799999999999997</v>
      </c>
      <c r="G4997" s="2">
        <v>236</v>
      </c>
      <c r="H4997" s="7">
        <v>12.51</v>
      </c>
      <c r="I4997" s="5">
        <v>15.4</v>
      </c>
    </row>
    <row r="4998" spans="1:9" x14ac:dyDescent="0.2">
      <c r="A4998" s="3">
        <v>46214.498893981479</v>
      </c>
      <c r="B4998" s="4">
        <f t="shared" si="156"/>
        <v>46214</v>
      </c>
      <c r="C4998" s="5">
        <f t="shared" si="157"/>
        <v>11</v>
      </c>
      <c r="D4998" s="2" t="s">
        <v>26</v>
      </c>
      <c r="E4998" s="2" t="s">
        <v>27</v>
      </c>
      <c r="F4998" s="6">
        <v>0.69599999999999995</v>
      </c>
      <c r="G4998" s="2">
        <v>1351</v>
      </c>
      <c r="H4998" s="7">
        <v>72.2</v>
      </c>
      <c r="I4998" s="5">
        <v>4</v>
      </c>
    </row>
    <row r="4999" spans="1:9" x14ac:dyDescent="0.2">
      <c r="A4999" s="3">
        <v>46214.498929155103</v>
      </c>
      <c r="B4999" s="4">
        <f t="shared" si="156"/>
        <v>46214</v>
      </c>
      <c r="C4999" s="5">
        <f t="shared" si="157"/>
        <v>11</v>
      </c>
      <c r="D4999" s="2" t="s">
        <v>26</v>
      </c>
      <c r="E4999" s="2" t="s">
        <v>28</v>
      </c>
      <c r="F4999" s="6">
        <v>0.66600000000000004</v>
      </c>
      <c r="G4999" s="2">
        <v>164</v>
      </c>
      <c r="H4999" s="7">
        <v>8.7200000000000006</v>
      </c>
      <c r="I4999" s="5">
        <v>55.7</v>
      </c>
    </row>
    <row r="5000" spans="1:9" x14ac:dyDescent="0.2">
      <c r="A5000" s="3">
        <v>46214.498972662041</v>
      </c>
      <c r="B5000" s="4">
        <f t="shared" si="156"/>
        <v>46214</v>
      </c>
      <c r="C5000" s="5">
        <f t="shared" si="157"/>
        <v>11</v>
      </c>
      <c r="D5000" s="2" t="s">
        <v>26</v>
      </c>
      <c r="E5000" s="2" t="s">
        <v>27</v>
      </c>
      <c r="F5000" s="6">
        <v>0.77400000000000002</v>
      </c>
      <c r="G5000" s="2">
        <v>28</v>
      </c>
      <c r="H5000" s="7">
        <v>1.42</v>
      </c>
      <c r="I5000" s="5">
        <v>243.7</v>
      </c>
    </row>
    <row r="5001" spans="1:9" x14ac:dyDescent="0.2">
      <c r="A5001" s="3">
        <v>46214.499005115737</v>
      </c>
      <c r="B5001" s="4">
        <f t="shared" si="156"/>
        <v>46214</v>
      </c>
      <c r="C5001" s="5">
        <f t="shared" si="157"/>
        <v>11</v>
      </c>
      <c r="D5001" s="2" t="s">
        <v>26</v>
      </c>
      <c r="E5001" s="2" t="s">
        <v>27</v>
      </c>
      <c r="F5001" s="6">
        <v>0.81899999999999995</v>
      </c>
      <c r="G5001" s="2">
        <v>33</v>
      </c>
      <c r="H5001" s="7">
        <v>1.72</v>
      </c>
      <c r="I5001" s="5">
        <v>113.4</v>
      </c>
    </row>
    <row r="5002" spans="1:9" x14ac:dyDescent="0.2">
      <c r="A5002" s="3">
        <v>46214.499011250002</v>
      </c>
      <c r="B5002" s="4">
        <f t="shared" si="156"/>
        <v>46214</v>
      </c>
      <c r="C5002" s="5">
        <f t="shared" si="157"/>
        <v>11</v>
      </c>
      <c r="D5002" s="2" t="s">
        <v>26</v>
      </c>
      <c r="E5002" s="2" t="s">
        <v>27</v>
      </c>
      <c r="F5002" s="6">
        <v>0.69599999999999995</v>
      </c>
      <c r="G5002" s="2">
        <v>24</v>
      </c>
      <c r="H5002" s="7">
        <v>1.22</v>
      </c>
      <c r="I5002" s="5">
        <v>161.19999999999999</v>
      </c>
    </row>
    <row r="5003" spans="1:9" x14ac:dyDescent="0.2">
      <c r="A5003" s="3">
        <v>46214.499038726863</v>
      </c>
      <c r="B5003" s="4">
        <f t="shared" si="156"/>
        <v>46214</v>
      </c>
      <c r="C5003" s="5">
        <f t="shared" si="157"/>
        <v>11</v>
      </c>
      <c r="D5003" s="2" t="s">
        <v>26</v>
      </c>
      <c r="E5003" s="2" t="s">
        <v>28</v>
      </c>
      <c r="F5003" s="6">
        <v>0.69899999999999995</v>
      </c>
      <c r="G5003" s="2">
        <v>133</v>
      </c>
      <c r="H5003" s="7">
        <v>7.06</v>
      </c>
      <c r="I5003" s="5">
        <v>68.599999999999994</v>
      </c>
    </row>
    <row r="5004" spans="1:9" x14ac:dyDescent="0.2">
      <c r="A5004" s="3">
        <v>46214.499051354163</v>
      </c>
      <c r="B5004" s="4">
        <f t="shared" si="156"/>
        <v>46214</v>
      </c>
      <c r="C5004" s="5">
        <f t="shared" si="157"/>
        <v>11</v>
      </c>
      <c r="D5004" s="2" t="s">
        <v>26</v>
      </c>
      <c r="E5004" s="2" t="s">
        <v>27</v>
      </c>
      <c r="F5004" s="6">
        <v>0.752</v>
      </c>
      <c r="G5004" s="2">
        <v>54</v>
      </c>
      <c r="H5004" s="7">
        <v>2.84</v>
      </c>
      <c r="I5004" s="5">
        <v>161.4</v>
      </c>
    </row>
    <row r="5005" spans="1:9" x14ac:dyDescent="0.2">
      <c r="A5005" s="3">
        <v>46214.499060879629</v>
      </c>
      <c r="B5005" s="4">
        <f t="shared" si="156"/>
        <v>46214</v>
      </c>
      <c r="C5005" s="5">
        <f t="shared" si="157"/>
        <v>11</v>
      </c>
      <c r="D5005" s="2" t="s">
        <v>26</v>
      </c>
      <c r="E5005" s="2" t="s">
        <v>28</v>
      </c>
      <c r="F5005" s="6">
        <v>0.76800000000000002</v>
      </c>
      <c r="G5005" s="2">
        <v>86</v>
      </c>
      <c r="H5005" s="7">
        <v>4.55</v>
      </c>
      <c r="I5005" s="5">
        <v>86.3</v>
      </c>
    </row>
    <row r="5006" spans="1:9" x14ac:dyDescent="0.2">
      <c r="A5006" s="3">
        <v>46214.499071215279</v>
      </c>
      <c r="B5006" s="4">
        <f t="shared" si="156"/>
        <v>46214</v>
      </c>
      <c r="C5006" s="5">
        <f t="shared" si="157"/>
        <v>11</v>
      </c>
      <c r="D5006" s="2" t="s">
        <v>26</v>
      </c>
      <c r="E5006" s="2" t="s">
        <v>27</v>
      </c>
      <c r="F5006" s="6">
        <v>0.78900000000000003</v>
      </c>
      <c r="G5006" s="2">
        <v>58</v>
      </c>
      <c r="H5006" s="7">
        <v>3.04</v>
      </c>
      <c r="I5006" s="5">
        <v>163.6</v>
      </c>
    </row>
    <row r="5007" spans="1:9" x14ac:dyDescent="0.2">
      <c r="A5007" s="3">
        <v>46214.499083055547</v>
      </c>
      <c r="B5007" s="4">
        <f t="shared" si="156"/>
        <v>46214</v>
      </c>
      <c r="C5007" s="5">
        <f t="shared" si="157"/>
        <v>11</v>
      </c>
      <c r="D5007" s="2" t="s">
        <v>26</v>
      </c>
      <c r="E5007" s="2" t="s">
        <v>27</v>
      </c>
      <c r="F5007" s="6">
        <v>0.78100000000000003</v>
      </c>
      <c r="G5007" s="2">
        <v>44</v>
      </c>
      <c r="H5007" s="7">
        <v>2.2799999999999998</v>
      </c>
      <c r="I5007" s="5">
        <v>180.4</v>
      </c>
    </row>
    <row r="5008" spans="1:9" x14ac:dyDescent="0.2">
      <c r="A5008" s="3">
        <v>46214.499097928237</v>
      </c>
      <c r="B5008" s="4">
        <f t="shared" si="156"/>
        <v>46214</v>
      </c>
      <c r="C5008" s="5">
        <f t="shared" si="157"/>
        <v>11</v>
      </c>
      <c r="D5008" s="2" t="s">
        <v>26</v>
      </c>
      <c r="E5008" s="2" t="s">
        <v>28</v>
      </c>
      <c r="F5008" s="6">
        <v>0.63300000000000001</v>
      </c>
      <c r="G5008" s="2">
        <v>163</v>
      </c>
      <c r="H5008" s="7">
        <v>8.61</v>
      </c>
      <c r="I5008" s="5">
        <v>56.2</v>
      </c>
    </row>
    <row r="5009" spans="1:9" x14ac:dyDescent="0.2">
      <c r="A5009" s="3">
        <v>46214.499238877317</v>
      </c>
      <c r="B5009" s="4">
        <f t="shared" si="156"/>
        <v>46214</v>
      </c>
      <c r="C5009" s="5">
        <f t="shared" si="157"/>
        <v>11</v>
      </c>
      <c r="D5009" s="2" t="s">
        <v>26</v>
      </c>
      <c r="E5009" s="2" t="s">
        <v>27</v>
      </c>
      <c r="F5009" s="6">
        <v>0.65</v>
      </c>
      <c r="G5009" s="2">
        <v>440</v>
      </c>
      <c r="H5009" s="7">
        <v>24.12</v>
      </c>
      <c r="I5009" s="5">
        <v>8.1</v>
      </c>
    </row>
    <row r="5010" spans="1:9" x14ac:dyDescent="0.2">
      <c r="A5010" s="3">
        <v>46214.499259479169</v>
      </c>
      <c r="B5010" s="4">
        <f t="shared" si="156"/>
        <v>46214</v>
      </c>
      <c r="C5010" s="5">
        <f t="shared" si="157"/>
        <v>11</v>
      </c>
      <c r="D5010" s="2" t="s">
        <v>26</v>
      </c>
      <c r="E5010" s="2" t="s">
        <v>28</v>
      </c>
      <c r="F5010" s="6">
        <v>0.77500000000000002</v>
      </c>
      <c r="G5010" s="2">
        <v>112</v>
      </c>
      <c r="H5010" s="7">
        <v>5.91</v>
      </c>
      <c r="I5010" s="5">
        <v>80.2</v>
      </c>
    </row>
    <row r="5011" spans="1:9" x14ac:dyDescent="0.2">
      <c r="A5011" s="3">
        <v>46214.499431006952</v>
      </c>
      <c r="B5011" s="4">
        <f t="shared" si="156"/>
        <v>46214</v>
      </c>
      <c r="C5011" s="5">
        <f t="shared" si="157"/>
        <v>11</v>
      </c>
      <c r="D5011" s="2" t="s">
        <v>26</v>
      </c>
      <c r="E5011" s="2" t="s">
        <v>27</v>
      </c>
      <c r="F5011" s="6">
        <v>0.67200000000000004</v>
      </c>
      <c r="G5011" s="2">
        <v>63</v>
      </c>
      <c r="H5011" s="7">
        <v>3.33</v>
      </c>
      <c r="I5011" s="5">
        <v>58</v>
      </c>
    </row>
    <row r="5012" spans="1:9" x14ac:dyDescent="0.2">
      <c r="A5012" s="3">
        <v>46214.499460775463</v>
      </c>
      <c r="B5012" s="4">
        <f t="shared" si="156"/>
        <v>46214</v>
      </c>
      <c r="C5012" s="5">
        <f t="shared" si="157"/>
        <v>11</v>
      </c>
      <c r="D5012" s="2" t="s">
        <v>26</v>
      </c>
      <c r="E5012" s="2" t="s">
        <v>27</v>
      </c>
      <c r="F5012" s="6">
        <v>0.61699999999999999</v>
      </c>
      <c r="G5012" s="2">
        <v>46</v>
      </c>
      <c r="H5012" s="7">
        <v>2.57</v>
      </c>
      <c r="I5012" s="5">
        <v>74.7</v>
      </c>
    </row>
    <row r="5013" spans="1:9" x14ac:dyDescent="0.2">
      <c r="A5013" s="3">
        <v>46214.499604398137</v>
      </c>
      <c r="B5013" s="4">
        <f t="shared" si="156"/>
        <v>46214</v>
      </c>
      <c r="C5013" s="5">
        <f t="shared" si="157"/>
        <v>11</v>
      </c>
      <c r="D5013" s="2" t="s">
        <v>26</v>
      </c>
      <c r="E5013" s="2" t="s">
        <v>28</v>
      </c>
      <c r="F5013" s="6">
        <v>0.71599999999999997</v>
      </c>
      <c r="G5013" s="2">
        <v>276</v>
      </c>
      <c r="H5013" s="7">
        <v>14.78</v>
      </c>
      <c r="I5013" s="5">
        <v>34.5</v>
      </c>
    </row>
    <row r="5014" spans="1:9" x14ac:dyDescent="0.2">
      <c r="A5014" s="3">
        <v>46214.499720914348</v>
      </c>
      <c r="B5014" s="4">
        <f t="shared" si="156"/>
        <v>46214</v>
      </c>
      <c r="C5014" s="5">
        <f t="shared" si="157"/>
        <v>11</v>
      </c>
      <c r="D5014" s="2" t="s">
        <v>26</v>
      </c>
      <c r="E5014" s="2" t="s">
        <v>28</v>
      </c>
      <c r="F5014" s="6">
        <v>0.67900000000000005</v>
      </c>
      <c r="G5014" s="2">
        <v>481</v>
      </c>
      <c r="H5014" s="7">
        <v>25.64</v>
      </c>
      <c r="I5014" s="5">
        <v>18.899999999999999</v>
      </c>
    </row>
    <row r="5015" spans="1:9" x14ac:dyDescent="0.2">
      <c r="A5015" s="3">
        <v>46214.499742314823</v>
      </c>
      <c r="B5015" s="4">
        <f t="shared" si="156"/>
        <v>46214</v>
      </c>
      <c r="C5015" s="5">
        <f t="shared" si="157"/>
        <v>11</v>
      </c>
      <c r="D5015" s="2" t="s">
        <v>26</v>
      </c>
      <c r="E5015" s="2" t="s">
        <v>28</v>
      </c>
      <c r="F5015" s="6">
        <v>0.81599999999999995</v>
      </c>
      <c r="G5015" s="2">
        <v>106</v>
      </c>
      <c r="H5015" s="7">
        <v>5.58</v>
      </c>
      <c r="I5015" s="5">
        <v>67.400000000000006</v>
      </c>
    </row>
    <row r="5016" spans="1:9" x14ac:dyDescent="0.2">
      <c r="A5016" s="3">
        <v>46214.499791192131</v>
      </c>
      <c r="B5016" s="4">
        <f t="shared" si="156"/>
        <v>46214</v>
      </c>
      <c r="C5016" s="5">
        <f t="shared" si="157"/>
        <v>11</v>
      </c>
      <c r="D5016" s="2" t="s">
        <v>26</v>
      </c>
      <c r="E5016" s="2" t="s">
        <v>28</v>
      </c>
      <c r="F5016" s="6">
        <v>0.65100000000000002</v>
      </c>
      <c r="G5016" s="2">
        <v>182</v>
      </c>
      <c r="H5016" s="7">
        <v>9.6</v>
      </c>
      <c r="I5016" s="5">
        <v>53.3</v>
      </c>
    </row>
    <row r="5017" spans="1:9" x14ac:dyDescent="0.2">
      <c r="A5017" s="3">
        <v>46214.499898136572</v>
      </c>
      <c r="B5017" s="4">
        <f t="shared" si="156"/>
        <v>46214</v>
      </c>
      <c r="C5017" s="5">
        <f t="shared" si="157"/>
        <v>11</v>
      </c>
      <c r="D5017" s="2" t="s">
        <v>26</v>
      </c>
      <c r="E5017" s="2" t="s">
        <v>28</v>
      </c>
      <c r="F5017" s="6">
        <v>0.64900000000000002</v>
      </c>
      <c r="G5017" s="2">
        <v>191</v>
      </c>
      <c r="H5017" s="7">
        <v>10.06</v>
      </c>
      <c r="I5017" s="5">
        <v>48.5</v>
      </c>
    </row>
    <row r="5018" spans="1:9" x14ac:dyDescent="0.2">
      <c r="A5018" s="3">
        <v>46214.499963078713</v>
      </c>
      <c r="B5018" s="4">
        <f t="shared" si="156"/>
        <v>46214</v>
      </c>
      <c r="C5018" s="5">
        <f t="shared" si="157"/>
        <v>11</v>
      </c>
      <c r="D5018" s="2" t="s">
        <v>26</v>
      </c>
      <c r="E5018" s="2" t="s">
        <v>28</v>
      </c>
      <c r="F5018" s="6">
        <v>0.73699999999999999</v>
      </c>
      <c r="G5018" s="2">
        <v>87</v>
      </c>
      <c r="H5018" s="7">
        <v>4.6500000000000004</v>
      </c>
      <c r="I5018" s="5">
        <v>101.5</v>
      </c>
    </row>
    <row r="5019" spans="1:9" x14ac:dyDescent="0.2">
      <c r="A5019" s="3">
        <v>46214.500009282398</v>
      </c>
      <c r="B5019" s="4">
        <f t="shared" si="156"/>
        <v>46214</v>
      </c>
      <c r="C5019" s="5">
        <f t="shared" si="157"/>
        <v>12</v>
      </c>
      <c r="D5019" s="2" t="s">
        <v>26</v>
      </c>
      <c r="E5019" s="2" t="s">
        <v>28</v>
      </c>
      <c r="F5019" s="6">
        <v>0.68100000000000005</v>
      </c>
      <c r="G5019" s="2">
        <v>187</v>
      </c>
      <c r="H5019" s="7">
        <v>9.9700000000000006</v>
      </c>
      <c r="I5019" s="5">
        <v>48.4</v>
      </c>
    </row>
    <row r="5020" spans="1:9" x14ac:dyDescent="0.2">
      <c r="A5020" s="3">
        <v>46214.50002417824</v>
      </c>
      <c r="B5020" s="4">
        <f t="shared" si="156"/>
        <v>46214</v>
      </c>
      <c r="C5020" s="5">
        <f t="shared" si="157"/>
        <v>12</v>
      </c>
      <c r="D5020" s="2" t="s">
        <v>26</v>
      </c>
      <c r="E5020" s="2" t="s">
        <v>28</v>
      </c>
      <c r="F5020" s="6">
        <v>0.60199999999999998</v>
      </c>
      <c r="G5020" s="2">
        <v>305</v>
      </c>
      <c r="H5020" s="7">
        <v>16.96</v>
      </c>
      <c r="I5020" s="5">
        <v>30.1</v>
      </c>
    </row>
    <row r="5021" spans="1:9" x14ac:dyDescent="0.2">
      <c r="A5021" s="3">
        <v>46214.500039444443</v>
      </c>
      <c r="B5021" s="4">
        <f t="shared" si="156"/>
        <v>46214</v>
      </c>
      <c r="C5021" s="5">
        <f t="shared" si="157"/>
        <v>12</v>
      </c>
      <c r="D5021" s="2" t="s">
        <v>26</v>
      </c>
      <c r="E5021" s="2" t="s">
        <v>28</v>
      </c>
      <c r="F5021" s="6">
        <v>0.75</v>
      </c>
      <c r="G5021" s="2">
        <v>194</v>
      </c>
      <c r="H5021" s="7">
        <v>10.3</v>
      </c>
      <c r="I5021" s="5">
        <v>47.8</v>
      </c>
    </row>
    <row r="5022" spans="1:9" x14ac:dyDescent="0.2">
      <c r="A5022" s="3">
        <v>46214.500126145831</v>
      </c>
      <c r="B5022" s="4">
        <f t="shared" si="156"/>
        <v>46214</v>
      </c>
      <c r="C5022" s="5">
        <f t="shared" si="157"/>
        <v>12</v>
      </c>
      <c r="D5022" s="2" t="s">
        <v>26</v>
      </c>
      <c r="E5022" s="2" t="s">
        <v>27</v>
      </c>
      <c r="F5022" s="6">
        <v>0.67600000000000005</v>
      </c>
      <c r="G5022" s="2">
        <v>2000</v>
      </c>
      <c r="H5022" s="7">
        <v>107.48</v>
      </c>
      <c r="I5022" s="5">
        <v>2.5</v>
      </c>
    </row>
    <row r="5023" spans="1:9" x14ac:dyDescent="0.2">
      <c r="A5023" s="3">
        <v>46214.500146388891</v>
      </c>
      <c r="B5023" s="4">
        <f t="shared" si="156"/>
        <v>46214</v>
      </c>
      <c r="C5023" s="5">
        <f t="shared" si="157"/>
        <v>12</v>
      </c>
      <c r="D5023" s="2" t="s">
        <v>26</v>
      </c>
      <c r="E5023" s="2" t="s">
        <v>27</v>
      </c>
      <c r="F5023" s="6">
        <v>0.80800000000000005</v>
      </c>
      <c r="G5023" s="2">
        <v>37</v>
      </c>
      <c r="H5023" s="7">
        <v>1.91</v>
      </c>
      <c r="I5023" s="5">
        <v>222.9</v>
      </c>
    </row>
    <row r="5024" spans="1:9" x14ac:dyDescent="0.2">
      <c r="A5024" s="3">
        <v>46214.500186111109</v>
      </c>
      <c r="B5024" s="4">
        <f t="shared" si="156"/>
        <v>46214</v>
      </c>
      <c r="C5024" s="5">
        <f t="shared" si="157"/>
        <v>12</v>
      </c>
      <c r="D5024" s="2" t="s">
        <v>26</v>
      </c>
      <c r="E5024" s="2" t="s">
        <v>27</v>
      </c>
      <c r="F5024" s="6">
        <v>0.78400000000000003</v>
      </c>
      <c r="G5024" s="2">
        <v>32</v>
      </c>
      <c r="H5024" s="7">
        <v>1.68</v>
      </c>
      <c r="I5024" s="5">
        <v>216.9</v>
      </c>
    </row>
    <row r="5025" spans="1:9" x14ac:dyDescent="0.2">
      <c r="A5025" s="3">
        <v>46214.500189548613</v>
      </c>
      <c r="B5025" s="4">
        <f t="shared" si="156"/>
        <v>46214</v>
      </c>
      <c r="C5025" s="5">
        <f t="shared" si="157"/>
        <v>12</v>
      </c>
      <c r="D5025" s="2" t="s">
        <v>26</v>
      </c>
      <c r="E5025" s="2" t="s">
        <v>28</v>
      </c>
      <c r="F5025" s="6">
        <v>0.745</v>
      </c>
      <c r="G5025" s="2">
        <v>145</v>
      </c>
      <c r="H5025" s="7">
        <v>7.66</v>
      </c>
      <c r="I5025" s="5">
        <v>61.1</v>
      </c>
    </row>
    <row r="5026" spans="1:9" x14ac:dyDescent="0.2">
      <c r="A5026" s="3">
        <v>46214.500213993058</v>
      </c>
      <c r="B5026" s="4">
        <f t="shared" si="156"/>
        <v>46214</v>
      </c>
      <c r="C5026" s="5">
        <f t="shared" si="157"/>
        <v>12</v>
      </c>
      <c r="D5026" s="2" t="s">
        <v>26</v>
      </c>
      <c r="E5026" s="2" t="s">
        <v>27</v>
      </c>
      <c r="F5026" s="6">
        <v>0.7</v>
      </c>
      <c r="G5026" s="2">
        <v>30</v>
      </c>
      <c r="H5026" s="7">
        <v>1.58</v>
      </c>
      <c r="I5026" s="5">
        <v>266</v>
      </c>
    </row>
    <row r="5027" spans="1:9" x14ac:dyDescent="0.2">
      <c r="A5027" s="3">
        <v>46214.500226597222</v>
      </c>
      <c r="B5027" s="4">
        <f t="shared" si="156"/>
        <v>46214</v>
      </c>
      <c r="C5027" s="5">
        <f t="shared" si="157"/>
        <v>12</v>
      </c>
      <c r="D5027" s="2" t="s">
        <v>26</v>
      </c>
      <c r="E5027" s="2" t="s">
        <v>28</v>
      </c>
      <c r="F5027" s="6">
        <v>0.73299999999999998</v>
      </c>
      <c r="G5027" s="2">
        <v>178</v>
      </c>
      <c r="H5027" s="7">
        <v>9.43</v>
      </c>
      <c r="I5027" s="5">
        <v>51.4</v>
      </c>
    </row>
    <row r="5028" spans="1:9" x14ac:dyDescent="0.2">
      <c r="A5028" s="3">
        <v>46214.500248391203</v>
      </c>
      <c r="B5028" s="4">
        <f t="shared" si="156"/>
        <v>46214</v>
      </c>
      <c r="C5028" s="5">
        <f t="shared" si="157"/>
        <v>12</v>
      </c>
      <c r="D5028" s="2" t="s">
        <v>26</v>
      </c>
      <c r="E5028" s="2" t="s">
        <v>27</v>
      </c>
      <c r="F5028" s="6">
        <v>0.751</v>
      </c>
      <c r="G5028" s="2">
        <v>28</v>
      </c>
      <c r="H5028" s="7">
        <v>1.45</v>
      </c>
      <c r="I5028" s="5">
        <v>224.5</v>
      </c>
    </row>
    <row r="5029" spans="1:9" x14ac:dyDescent="0.2">
      <c r="A5029" s="3">
        <v>46214.500337766207</v>
      </c>
      <c r="B5029" s="4">
        <f t="shared" si="156"/>
        <v>46214</v>
      </c>
      <c r="C5029" s="5">
        <f t="shared" si="157"/>
        <v>12</v>
      </c>
      <c r="D5029" s="2" t="s">
        <v>26</v>
      </c>
      <c r="E5029" s="2" t="s">
        <v>27</v>
      </c>
      <c r="F5029" s="6">
        <v>0.73499999999999999</v>
      </c>
      <c r="G5029" s="2">
        <v>29</v>
      </c>
      <c r="H5029" s="7">
        <v>1.49</v>
      </c>
      <c r="I5029" s="5">
        <v>250.5</v>
      </c>
    </row>
    <row r="5030" spans="1:9" x14ac:dyDescent="0.2">
      <c r="A5030" s="3">
        <v>46214.500487094912</v>
      </c>
      <c r="B5030" s="4">
        <f t="shared" si="156"/>
        <v>46214</v>
      </c>
      <c r="C5030" s="5">
        <f t="shared" si="157"/>
        <v>12</v>
      </c>
      <c r="D5030" s="2" t="s">
        <v>26</v>
      </c>
      <c r="E5030" s="2" t="s">
        <v>27</v>
      </c>
      <c r="F5030" s="6">
        <v>0.80700000000000005</v>
      </c>
      <c r="G5030" s="2">
        <v>42</v>
      </c>
      <c r="H5030" s="7">
        <v>2.15</v>
      </c>
      <c r="I5030" s="5">
        <v>220.7</v>
      </c>
    </row>
    <row r="5031" spans="1:9" x14ac:dyDescent="0.2">
      <c r="A5031" s="3">
        <v>46214.500536793981</v>
      </c>
      <c r="B5031" s="4">
        <f t="shared" si="156"/>
        <v>46214</v>
      </c>
      <c r="C5031" s="5">
        <f t="shared" si="157"/>
        <v>12</v>
      </c>
      <c r="D5031" s="2" t="s">
        <v>26</v>
      </c>
      <c r="E5031" s="2" t="s">
        <v>28</v>
      </c>
      <c r="F5031" s="6">
        <v>0.71499999999999997</v>
      </c>
      <c r="G5031" s="2">
        <v>179</v>
      </c>
      <c r="H5031" s="7">
        <v>9.4700000000000006</v>
      </c>
      <c r="I5031" s="5">
        <v>50.2</v>
      </c>
    </row>
    <row r="5032" spans="1:9" x14ac:dyDescent="0.2">
      <c r="A5032" s="3">
        <v>46214.500552407408</v>
      </c>
      <c r="B5032" s="4">
        <f t="shared" si="156"/>
        <v>46214</v>
      </c>
      <c r="C5032" s="5">
        <f t="shared" si="157"/>
        <v>12</v>
      </c>
      <c r="D5032" s="2" t="s">
        <v>26</v>
      </c>
      <c r="E5032" s="2" t="s">
        <v>28</v>
      </c>
      <c r="F5032" s="6">
        <v>0.72199999999999998</v>
      </c>
      <c r="G5032" s="2">
        <v>171</v>
      </c>
      <c r="H5032" s="7">
        <v>9.0399999999999991</v>
      </c>
      <c r="I5032" s="5">
        <v>55.8</v>
      </c>
    </row>
    <row r="5033" spans="1:9" x14ac:dyDescent="0.2">
      <c r="A5033" s="3">
        <v>46214.500716273149</v>
      </c>
      <c r="B5033" s="4">
        <f t="shared" si="156"/>
        <v>46214</v>
      </c>
      <c r="C5033" s="5">
        <f t="shared" si="157"/>
        <v>12</v>
      </c>
      <c r="D5033" s="2" t="s">
        <v>26</v>
      </c>
      <c r="E5033" s="2" t="s">
        <v>28</v>
      </c>
      <c r="F5033" s="6">
        <v>0.66400000000000003</v>
      </c>
      <c r="G5033" s="2">
        <v>174</v>
      </c>
      <c r="H5033" s="7">
        <v>9.18</v>
      </c>
      <c r="I5033" s="5">
        <v>52</v>
      </c>
    </row>
    <row r="5034" spans="1:9" x14ac:dyDescent="0.2">
      <c r="A5034" s="3">
        <v>46214.500745659723</v>
      </c>
      <c r="B5034" s="4">
        <f t="shared" si="156"/>
        <v>46214</v>
      </c>
      <c r="C5034" s="5">
        <f t="shared" si="157"/>
        <v>12</v>
      </c>
      <c r="D5034" s="2" t="s">
        <v>26</v>
      </c>
      <c r="E5034" s="2" t="s">
        <v>28</v>
      </c>
      <c r="F5034" s="6">
        <v>0.74299999999999999</v>
      </c>
      <c r="G5034" s="2">
        <v>145</v>
      </c>
      <c r="H5034" s="7">
        <v>7.72</v>
      </c>
      <c r="I5034" s="5">
        <v>62.7</v>
      </c>
    </row>
    <row r="5035" spans="1:9" x14ac:dyDescent="0.2">
      <c r="A5035" s="3">
        <v>46214.500786550932</v>
      </c>
      <c r="B5035" s="4">
        <f t="shared" si="156"/>
        <v>46214</v>
      </c>
      <c r="C5035" s="5">
        <f t="shared" si="157"/>
        <v>12</v>
      </c>
      <c r="D5035" s="2" t="s">
        <v>26</v>
      </c>
      <c r="E5035" s="2" t="s">
        <v>28</v>
      </c>
      <c r="F5035" s="6">
        <v>0.67100000000000004</v>
      </c>
      <c r="G5035" s="2">
        <v>172</v>
      </c>
      <c r="H5035" s="7">
        <v>9.11</v>
      </c>
      <c r="I5035" s="5">
        <v>53.4</v>
      </c>
    </row>
    <row r="5036" spans="1:9" x14ac:dyDescent="0.2">
      <c r="A5036" s="3">
        <v>46214.500841539353</v>
      </c>
      <c r="B5036" s="4">
        <f t="shared" si="156"/>
        <v>46214</v>
      </c>
      <c r="C5036" s="5">
        <f t="shared" si="157"/>
        <v>12</v>
      </c>
      <c r="D5036" s="2" t="s">
        <v>26</v>
      </c>
      <c r="E5036" s="2" t="s">
        <v>28</v>
      </c>
      <c r="F5036" s="6">
        <v>0.72099999999999997</v>
      </c>
      <c r="G5036" s="2">
        <v>67</v>
      </c>
      <c r="H5036" s="7">
        <v>3.5</v>
      </c>
      <c r="I5036" s="5">
        <v>101.8</v>
      </c>
    </row>
    <row r="5037" spans="1:9" x14ac:dyDescent="0.2">
      <c r="A5037" s="3">
        <v>46214.50085527778</v>
      </c>
      <c r="B5037" s="4">
        <f t="shared" si="156"/>
        <v>46214</v>
      </c>
      <c r="C5037" s="5">
        <f t="shared" si="157"/>
        <v>12</v>
      </c>
      <c r="D5037" s="2" t="s">
        <v>26</v>
      </c>
      <c r="E5037" s="2" t="s">
        <v>28</v>
      </c>
      <c r="F5037" s="6">
        <v>0.68200000000000005</v>
      </c>
      <c r="G5037" s="2">
        <v>163</v>
      </c>
      <c r="H5037" s="7">
        <v>8.58</v>
      </c>
      <c r="I5037" s="5">
        <v>57.4</v>
      </c>
    </row>
    <row r="5038" spans="1:9" x14ac:dyDescent="0.2">
      <c r="A5038" s="3">
        <v>46214.500906469897</v>
      </c>
      <c r="B5038" s="4">
        <f t="shared" si="156"/>
        <v>46214</v>
      </c>
      <c r="C5038" s="5">
        <f t="shared" si="157"/>
        <v>12</v>
      </c>
      <c r="D5038" s="2" t="s">
        <v>26</v>
      </c>
      <c r="E5038" s="2" t="s">
        <v>28</v>
      </c>
      <c r="F5038" s="6">
        <v>0.74199999999999999</v>
      </c>
      <c r="G5038" s="2">
        <v>123</v>
      </c>
      <c r="H5038" s="7">
        <v>6.57</v>
      </c>
      <c r="I5038" s="5">
        <v>73.599999999999994</v>
      </c>
    </row>
    <row r="5039" spans="1:9" x14ac:dyDescent="0.2">
      <c r="A5039" s="3">
        <v>46214.500976423609</v>
      </c>
      <c r="B5039" s="4">
        <f t="shared" si="156"/>
        <v>46214</v>
      </c>
      <c r="C5039" s="5">
        <f t="shared" si="157"/>
        <v>12</v>
      </c>
      <c r="D5039" s="2" t="s">
        <v>26</v>
      </c>
      <c r="E5039" s="2" t="s">
        <v>28</v>
      </c>
      <c r="F5039" s="6">
        <v>0.63300000000000001</v>
      </c>
      <c r="G5039" s="2">
        <v>161</v>
      </c>
      <c r="H5039" s="7">
        <v>8.52</v>
      </c>
      <c r="I5039" s="5">
        <v>56.9</v>
      </c>
    </row>
    <row r="5040" spans="1:9" x14ac:dyDescent="0.2">
      <c r="A5040" s="3">
        <v>46214.501009976862</v>
      </c>
      <c r="B5040" s="4">
        <f t="shared" si="156"/>
        <v>46214</v>
      </c>
      <c r="C5040" s="5">
        <f t="shared" si="157"/>
        <v>12</v>
      </c>
      <c r="D5040" s="2" t="s">
        <v>26</v>
      </c>
      <c r="E5040" s="2" t="s">
        <v>28</v>
      </c>
      <c r="F5040" s="6">
        <v>0.73599999999999999</v>
      </c>
      <c r="G5040" s="2">
        <v>162</v>
      </c>
      <c r="H5040" s="7">
        <v>8.4499999999999993</v>
      </c>
      <c r="I5040" s="5">
        <v>57.9</v>
      </c>
    </row>
    <row r="5041" spans="1:9" x14ac:dyDescent="0.2">
      <c r="A5041" s="3">
        <v>46214.501082916657</v>
      </c>
      <c r="B5041" s="4">
        <f t="shared" si="156"/>
        <v>46214</v>
      </c>
      <c r="C5041" s="5">
        <f t="shared" si="157"/>
        <v>12</v>
      </c>
      <c r="D5041" s="2" t="s">
        <v>26</v>
      </c>
      <c r="E5041" s="2" t="s">
        <v>28</v>
      </c>
      <c r="F5041" s="6">
        <v>0.81399999999999995</v>
      </c>
      <c r="G5041" s="2">
        <v>70</v>
      </c>
      <c r="H5041" s="7">
        <v>3.63</v>
      </c>
      <c r="I5041" s="5">
        <v>129.4</v>
      </c>
    </row>
    <row r="5042" spans="1:9" x14ac:dyDescent="0.2">
      <c r="A5042" s="3">
        <v>46214.501087523153</v>
      </c>
      <c r="B5042" s="4">
        <f t="shared" si="156"/>
        <v>46214</v>
      </c>
      <c r="C5042" s="5">
        <f t="shared" si="157"/>
        <v>12</v>
      </c>
      <c r="D5042" s="2" t="s">
        <v>26</v>
      </c>
      <c r="E5042" s="2" t="s">
        <v>27</v>
      </c>
      <c r="F5042" s="6">
        <v>0.754</v>
      </c>
      <c r="G5042" s="2">
        <v>53</v>
      </c>
      <c r="H5042" s="7">
        <v>2.74</v>
      </c>
      <c r="I5042" s="5">
        <v>154</v>
      </c>
    </row>
    <row r="5043" spans="1:9" x14ac:dyDescent="0.2">
      <c r="A5043" s="3">
        <v>46214.501166215283</v>
      </c>
      <c r="B5043" s="4">
        <f t="shared" si="156"/>
        <v>46214</v>
      </c>
      <c r="C5043" s="5">
        <f t="shared" si="157"/>
        <v>12</v>
      </c>
      <c r="D5043" s="2" t="s">
        <v>26</v>
      </c>
      <c r="E5043" s="2" t="s">
        <v>28</v>
      </c>
      <c r="F5043" s="6">
        <v>0.72699999999999998</v>
      </c>
      <c r="G5043" s="2">
        <v>74</v>
      </c>
      <c r="H5043" s="7">
        <v>3.9</v>
      </c>
      <c r="I5043" s="5">
        <v>118.6</v>
      </c>
    </row>
    <row r="5044" spans="1:9" x14ac:dyDescent="0.2">
      <c r="A5044" s="3">
        <v>46214.50138238426</v>
      </c>
      <c r="B5044" s="4">
        <f t="shared" si="156"/>
        <v>46214</v>
      </c>
      <c r="C5044" s="5">
        <f t="shared" si="157"/>
        <v>12</v>
      </c>
      <c r="D5044" s="2" t="s">
        <v>26</v>
      </c>
      <c r="E5044" s="2" t="s">
        <v>28</v>
      </c>
      <c r="F5044" s="6">
        <v>0.77300000000000002</v>
      </c>
      <c r="G5044" s="2">
        <v>142</v>
      </c>
      <c r="H5044" s="7">
        <v>7.53</v>
      </c>
      <c r="I5044" s="5">
        <v>63.8</v>
      </c>
    </row>
    <row r="5045" spans="1:9" x14ac:dyDescent="0.2">
      <c r="A5045" s="3">
        <v>46214.501490856477</v>
      </c>
      <c r="B5045" s="4">
        <f t="shared" si="156"/>
        <v>46214</v>
      </c>
      <c r="C5045" s="5">
        <f t="shared" si="157"/>
        <v>12</v>
      </c>
      <c r="D5045" s="2" t="s">
        <v>26</v>
      </c>
      <c r="E5045" s="2" t="s">
        <v>27</v>
      </c>
      <c r="F5045" s="6">
        <v>0.70299999999999996</v>
      </c>
      <c r="G5045" s="2">
        <v>23</v>
      </c>
      <c r="H5045" s="7">
        <v>1.1599999999999999</v>
      </c>
      <c r="I5045" s="5">
        <v>269.10000000000002</v>
      </c>
    </row>
    <row r="5046" spans="1:9" x14ac:dyDescent="0.2">
      <c r="A5046" s="3">
        <v>46214.501494710647</v>
      </c>
      <c r="B5046" s="4">
        <f t="shared" si="156"/>
        <v>46214</v>
      </c>
      <c r="C5046" s="5">
        <f t="shared" si="157"/>
        <v>12</v>
      </c>
      <c r="D5046" s="2" t="s">
        <v>26</v>
      </c>
      <c r="E5046" s="2" t="s">
        <v>27</v>
      </c>
      <c r="F5046" s="6">
        <v>0.624</v>
      </c>
      <c r="G5046" s="2">
        <v>319</v>
      </c>
      <c r="H5046" s="7">
        <v>16.93</v>
      </c>
      <c r="I5046" s="5">
        <v>11.5</v>
      </c>
    </row>
    <row r="5047" spans="1:9" x14ac:dyDescent="0.2">
      <c r="A5047" s="3">
        <v>46214.501728437499</v>
      </c>
      <c r="B5047" s="4">
        <f t="shared" si="156"/>
        <v>46214</v>
      </c>
      <c r="C5047" s="5">
        <f t="shared" si="157"/>
        <v>12</v>
      </c>
      <c r="D5047" s="2" t="s">
        <v>26</v>
      </c>
      <c r="E5047" s="2" t="s">
        <v>27</v>
      </c>
      <c r="F5047" s="6">
        <v>0.65200000000000002</v>
      </c>
      <c r="G5047" s="2">
        <v>2617</v>
      </c>
      <c r="H5047" s="7">
        <v>140.12</v>
      </c>
      <c r="I5047" s="5">
        <v>2.4</v>
      </c>
    </row>
    <row r="5048" spans="1:9" x14ac:dyDescent="0.2">
      <c r="A5048" s="3">
        <v>46214.5017353125</v>
      </c>
      <c r="B5048" s="4">
        <f t="shared" si="156"/>
        <v>46214</v>
      </c>
      <c r="C5048" s="5">
        <f t="shared" si="157"/>
        <v>12</v>
      </c>
      <c r="D5048" s="2" t="s">
        <v>26</v>
      </c>
      <c r="E5048" s="2" t="s">
        <v>28</v>
      </c>
      <c r="F5048" s="6">
        <v>0.79</v>
      </c>
      <c r="G5048" s="2">
        <v>109</v>
      </c>
      <c r="H5048" s="7">
        <v>5.71</v>
      </c>
      <c r="I5048" s="5">
        <v>85.8</v>
      </c>
    </row>
    <row r="5049" spans="1:9" x14ac:dyDescent="0.2">
      <c r="A5049" s="3">
        <v>46214.501752476863</v>
      </c>
      <c r="B5049" s="4">
        <f t="shared" si="156"/>
        <v>46214</v>
      </c>
      <c r="C5049" s="5">
        <f t="shared" si="157"/>
        <v>12</v>
      </c>
      <c r="D5049" s="2" t="s">
        <v>26</v>
      </c>
      <c r="E5049" s="2" t="s">
        <v>27</v>
      </c>
      <c r="F5049" s="6">
        <v>0.67800000000000005</v>
      </c>
      <c r="G5049" s="2">
        <v>65</v>
      </c>
      <c r="H5049" s="7">
        <v>3.4</v>
      </c>
      <c r="I5049" s="5">
        <v>78.099999999999994</v>
      </c>
    </row>
    <row r="5050" spans="1:9" x14ac:dyDescent="0.2">
      <c r="A5050" s="3">
        <v>46214.501877766197</v>
      </c>
      <c r="B5050" s="4">
        <f t="shared" si="156"/>
        <v>46214</v>
      </c>
      <c r="C5050" s="5">
        <f t="shared" si="157"/>
        <v>12</v>
      </c>
      <c r="D5050" s="2" t="s">
        <v>26</v>
      </c>
      <c r="E5050" s="2" t="s">
        <v>27</v>
      </c>
      <c r="F5050" s="6">
        <v>0.52600000000000002</v>
      </c>
      <c r="G5050" s="2">
        <v>76</v>
      </c>
      <c r="H5050" s="7">
        <v>4.03</v>
      </c>
      <c r="I5050" s="5">
        <v>48.8</v>
      </c>
    </row>
    <row r="5051" spans="1:9" x14ac:dyDescent="0.2">
      <c r="A5051" s="3">
        <v>46214.501881597222</v>
      </c>
      <c r="B5051" s="4">
        <f t="shared" si="156"/>
        <v>46214</v>
      </c>
      <c r="C5051" s="5">
        <f t="shared" si="157"/>
        <v>12</v>
      </c>
      <c r="D5051" s="2" t="s">
        <v>26</v>
      </c>
      <c r="E5051" s="2" t="s">
        <v>28</v>
      </c>
      <c r="F5051" s="6">
        <v>0.73699999999999999</v>
      </c>
      <c r="G5051" s="2">
        <v>105</v>
      </c>
      <c r="H5051" s="7">
        <v>5.68</v>
      </c>
      <c r="I5051" s="5">
        <v>84.1</v>
      </c>
    </row>
    <row r="5052" spans="1:9" x14ac:dyDescent="0.2">
      <c r="A5052" s="3">
        <v>46214.502123738428</v>
      </c>
      <c r="B5052" s="4">
        <f t="shared" si="156"/>
        <v>46214</v>
      </c>
      <c r="C5052" s="5">
        <f t="shared" si="157"/>
        <v>12</v>
      </c>
      <c r="D5052" s="2" t="s">
        <v>26</v>
      </c>
      <c r="E5052" s="2" t="s">
        <v>28</v>
      </c>
      <c r="F5052" s="6">
        <v>0.72299999999999998</v>
      </c>
      <c r="G5052" s="2">
        <v>179</v>
      </c>
      <c r="H5052" s="7">
        <v>9.41</v>
      </c>
      <c r="I5052" s="5">
        <v>52.2</v>
      </c>
    </row>
    <row r="5053" spans="1:9" x14ac:dyDescent="0.2">
      <c r="A5053" s="3">
        <v>46214.502292187499</v>
      </c>
      <c r="B5053" s="4">
        <f t="shared" si="156"/>
        <v>46214</v>
      </c>
      <c r="C5053" s="5">
        <f t="shared" si="157"/>
        <v>12</v>
      </c>
      <c r="D5053" s="2" t="s">
        <v>26</v>
      </c>
      <c r="E5053" s="2" t="s">
        <v>28</v>
      </c>
      <c r="F5053" s="6">
        <v>0.70799999999999996</v>
      </c>
      <c r="G5053" s="2">
        <v>109</v>
      </c>
      <c r="H5053" s="7">
        <v>5.81</v>
      </c>
      <c r="I5053" s="5">
        <v>80.400000000000006</v>
      </c>
    </row>
    <row r="5054" spans="1:9" x14ac:dyDescent="0.2">
      <c r="A5054" s="3">
        <v>46214.502316655089</v>
      </c>
      <c r="B5054" s="4">
        <f t="shared" si="156"/>
        <v>46214</v>
      </c>
      <c r="C5054" s="5">
        <f t="shared" si="157"/>
        <v>12</v>
      </c>
      <c r="D5054" s="2" t="s">
        <v>26</v>
      </c>
      <c r="E5054" s="2" t="s">
        <v>28</v>
      </c>
      <c r="F5054" s="6">
        <v>0.76800000000000002</v>
      </c>
      <c r="G5054" s="2">
        <v>129</v>
      </c>
      <c r="H5054" s="7">
        <v>6.83</v>
      </c>
      <c r="I5054" s="5">
        <v>72.599999999999994</v>
      </c>
    </row>
    <row r="5055" spans="1:9" x14ac:dyDescent="0.2">
      <c r="A5055" s="3">
        <v>46214.502322731481</v>
      </c>
      <c r="B5055" s="4">
        <f t="shared" si="156"/>
        <v>46214</v>
      </c>
      <c r="C5055" s="5">
        <f t="shared" si="157"/>
        <v>12</v>
      </c>
      <c r="D5055" s="2" t="s">
        <v>26</v>
      </c>
      <c r="E5055" s="2" t="s">
        <v>28</v>
      </c>
      <c r="F5055" s="6">
        <v>0.73699999999999999</v>
      </c>
      <c r="G5055" s="2">
        <v>106</v>
      </c>
      <c r="H5055" s="7">
        <v>5.58</v>
      </c>
      <c r="I5055" s="5">
        <v>73.5</v>
      </c>
    </row>
    <row r="5056" spans="1:9" x14ac:dyDescent="0.2">
      <c r="A5056" s="3">
        <v>46214.502379999998</v>
      </c>
      <c r="B5056" s="4">
        <f t="shared" si="156"/>
        <v>46214</v>
      </c>
      <c r="C5056" s="5">
        <f t="shared" si="157"/>
        <v>12</v>
      </c>
      <c r="D5056" s="2" t="s">
        <v>26</v>
      </c>
      <c r="E5056" s="2" t="s">
        <v>28</v>
      </c>
      <c r="F5056" s="6">
        <v>0.48599999999999999</v>
      </c>
      <c r="G5056" s="2">
        <v>180</v>
      </c>
      <c r="H5056" s="7">
        <v>11.38</v>
      </c>
      <c r="I5056" s="5">
        <v>43.7</v>
      </c>
    </row>
    <row r="5057" spans="1:9" x14ac:dyDescent="0.2">
      <c r="A5057" s="3">
        <v>46214.502451053238</v>
      </c>
      <c r="B5057" s="4">
        <f t="shared" si="156"/>
        <v>46214</v>
      </c>
      <c r="C5057" s="5">
        <f t="shared" si="157"/>
        <v>12</v>
      </c>
      <c r="D5057" s="2" t="s">
        <v>26</v>
      </c>
      <c r="E5057" s="2" t="s">
        <v>27</v>
      </c>
      <c r="F5057" s="6">
        <v>0.61899999999999999</v>
      </c>
      <c r="G5057" s="2">
        <v>36</v>
      </c>
      <c r="H5057" s="7">
        <v>1.95</v>
      </c>
      <c r="I5057" s="5">
        <v>445.1</v>
      </c>
    </row>
    <row r="5058" spans="1:9" x14ac:dyDescent="0.2">
      <c r="A5058" s="3">
        <v>46214.50245295139</v>
      </c>
      <c r="B5058" s="4">
        <f t="shared" ref="B5058:B5121" si="158">INT(A5058)</f>
        <v>46214</v>
      </c>
      <c r="C5058" s="5">
        <f t="shared" ref="C5058:C5121" si="159">HOUR(A5058)</f>
        <v>12</v>
      </c>
      <c r="D5058" s="2" t="s">
        <v>26</v>
      </c>
      <c r="E5058" s="2" t="s">
        <v>28</v>
      </c>
      <c r="F5058" s="6">
        <v>0.622</v>
      </c>
      <c r="G5058" s="2">
        <v>82</v>
      </c>
      <c r="H5058" s="7">
        <v>4.3499999999999996</v>
      </c>
      <c r="I5058" s="5">
        <v>103.1</v>
      </c>
    </row>
    <row r="5059" spans="1:9" x14ac:dyDescent="0.2">
      <c r="A5059" s="3">
        <v>46214.502488877311</v>
      </c>
      <c r="B5059" s="4">
        <f t="shared" si="158"/>
        <v>46214</v>
      </c>
      <c r="C5059" s="5">
        <f t="shared" si="159"/>
        <v>12</v>
      </c>
      <c r="D5059" s="2" t="s">
        <v>26</v>
      </c>
      <c r="E5059" s="2" t="s">
        <v>27</v>
      </c>
      <c r="F5059" s="6">
        <v>0.58799999999999997</v>
      </c>
      <c r="G5059" s="2">
        <v>14</v>
      </c>
      <c r="H5059" s="7">
        <v>0.73</v>
      </c>
      <c r="I5059" s="5">
        <v>269.2</v>
      </c>
    </row>
    <row r="5060" spans="1:9" x14ac:dyDescent="0.2">
      <c r="A5060" s="3">
        <v>46214.502549212957</v>
      </c>
      <c r="B5060" s="4">
        <f t="shared" si="158"/>
        <v>46214</v>
      </c>
      <c r="C5060" s="5">
        <f t="shared" si="159"/>
        <v>12</v>
      </c>
      <c r="D5060" s="2" t="s">
        <v>26</v>
      </c>
      <c r="E5060" s="2" t="s">
        <v>27</v>
      </c>
      <c r="F5060" s="6">
        <v>0.77200000000000002</v>
      </c>
      <c r="G5060" s="2">
        <v>36</v>
      </c>
      <c r="H5060" s="7">
        <v>2.0099999999999998</v>
      </c>
      <c r="I5060" s="5">
        <v>194.4</v>
      </c>
    </row>
    <row r="5061" spans="1:9" x14ac:dyDescent="0.2">
      <c r="A5061" s="3">
        <v>46214.502554178238</v>
      </c>
      <c r="B5061" s="4">
        <f t="shared" si="158"/>
        <v>46214</v>
      </c>
      <c r="C5061" s="5">
        <f t="shared" si="159"/>
        <v>12</v>
      </c>
      <c r="D5061" s="2" t="s">
        <v>26</v>
      </c>
      <c r="E5061" s="2" t="s">
        <v>28</v>
      </c>
      <c r="F5061" s="6">
        <v>0.73899999999999999</v>
      </c>
      <c r="G5061" s="2">
        <v>133</v>
      </c>
      <c r="H5061" s="7">
        <v>7.03</v>
      </c>
      <c r="I5061" s="5">
        <v>67.7</v>
      </c>
    </row>
    <row r="5062" spans="1:9" x14ac:dyDescent="0.2">
      <c r="A5062" s="3">
        <v>46214.502587060182</v>
      </c>
      <c r="B5062" s="4">
        <f t="shared" si="158"/>
        <v>46214</v>
      </c>
      <c r="C5062" s="5">
        <f t="shared" si="159"/>
        <v>12</v>
      </c>
      <c r="D5062" s="2" t="s">
        <v>26</v>
      </c>
      <c r="E5062" s="2" t="s">
        <v>27</v>
      </c>
      <c r="F5062" s="6">
        <v>0.78500000000000003</v>
      </c>
      <c r="G5062" s="2">
        <v>54</v>
      </c>
      <c r="H5062" s="7">
        <v>2.84</v>
      </c>
      <c r="I5062" s="5">
        <v>160.1</v>
      </c>
    </row>
    <row r="5063" spans="1:9" x14ac:dyDescent="0.2">
      <c r="A5063" s="3">
        <v>46214.502712673609</v>
      </c>
      <c r="B5063" s="4">
        <f t="shared" si="158"/>
        <v>46214</v>
      </c>
      <c r="C5063" s="5">
        <f t="shared" si="159"/>
        <v>12</v>
      </c>
      <c r="D5063" s="2" t="s">
        <v>26</v>
      </c>
      <c r="E5063" s="2" t="s">
        <v>27</v>
      </c>
      <c r="F5063" s="6">
        <v>0.64700000000000002</v>
      </c>
      <c r="G5063" s="2">
        <v>5321</v>
      </c>
      <c r="H5063" s="7">
        <v>292.98</v>
      </c>
      <c r="I5063" s="5">
        <v>0.7</v>
      </c>
    </row>
    <row r="5064" spans="1:9" x14ac:dyDescent="0.2">
      <c r="A5064" s="3">
        <v>46214.502752800923</v>
      </c>
      <c r="B5064" s="4">
        <f t="shared" si="158"/>
        <v>46214</v>
      </c>
      <c r="C5064" s="5">
        <f t="shared" si="159"/>
        <v>12</v>
      </c>
      <c r="D5064" s="2" t="s">
        <v>26</v>
      </c>
      <c r="E5064" s="2" t="s">
        <v>27</v>
      </c>
      <c r="F5064" s="6">
        <v>0.69599999999999995</v>
      </c>
      <c r="G5064" s="2">
        <v>66</v>
      </c>
      <c r="H5064" s="7">
        <v>3.57</v>
      </c>
      <c r="I5064" s="5">
        <v>121.6</v>
      </c>
    </row>
    <row r="5065" spans="1:9" x14ac:dyDescent="0.2">
      <c r="A5065" s="3">
        <v>46214.502769583327</v>
      </c>
      <c r="B5065" s="4">
        <f t="shared" si="158"/>
        <v>46214</v>
      </c>
      <c r="C5065" s="5">
        <f t="shared" si="159"/>
        <v>12</v>
      </c>
      <c r="D5065" s="2" t="s">
        <v>26</v>
      </c>
      <c r="E5065" s="2" t="s">
        <v>27</v>
      </c>
      <c r="F5065" s="6">
        <v>0.46700000000000003</v>
      </c>
      <c r="G5065" s="2">
        <v>50</v>
      </c>
      <c r="H5065" s="7">
        <v>3.43</v>
      </c>
      <c r="I5065" s="5">
        <v>138</v>
      </c>
    </row>
    <row r="5066" spans="1:9" x14ac:dyDescent="0.2">
      <c r="A5066" s="3">
        <v>46214.502843310183</v>
      </c>
      <c r="B5066" s="4">
        <f t="shared" si="158"/>
        <v>46214</v>
      </c>
      <c r="C5066" s="5">
        <f t="shared" si="159"/>
        <v>12</v>
      </c>
      <c r="D5066" s="2" t="s">
        <v>26</v>
      </c>
      <c r="E5066" s="2" t="s">
        <v>28</v>
      </c>
      <c r="F5066" s="6">
        <v>0.78200000000000003</v>
      </c>
      <c r="G5066" s="2">
        <v>78</v>
      </c>
      <c r="H5066" s="7">
        <v>4.12</v>
      </c>
      <c r="I5066" s="5">
        <v>81.400000000000006</v>
      </c>
    </row>
    <row r="5067" spans="1:9" x14ac:dyDescent="0.2">
      <c r="A5067" s="3">
        <v>46214.502877326391</v>
      </c>
      <c r="B5067" s="4">
        <f t="shared" si="158"/>
        <v>46214</v>
      </c>
      <c r="C5067" s="5">
        <f t="shared" si="159"/>
        <v>12</v>
      </c>
      <c r="D5067" s="2" t="s">
        <v>26</v>
      </c>
      <c r="E5067" s="2" t="s">
        <v>28</v>
      </c>
      <c r="F5067" s="6">
        <v>0.69299999999999995</v>
      </c>
      <c r="G5067" s="2">
        <v>349</v>
      </c>
      <c r="H5067" s="7">
        <v>18.940000000000001</v>
      </c>
      <c r="I5067" s="5">
        <v>10.4</v>
      </c>
    </row>
    <row r="5068" spans="1:9" x14ac:dyDescent="0.2">
      <c r="A5068" s="3">
        <v>46214.502898310187</v>
      </c>
      <c r="B5068" s="4">
        <f t="shared" si="158"/>
        <v>46214</v>
      </c>
      <c r="C5068" s="5">
        <f t="shared" si="159"/>
        <v>12</v>
      </c>
      <c r="D5068" s="2" t="s">
        <v>26</v>
      </c>
      <c r="E5068" s="2" t="s">
        <v>27</v>
      </c>
      <c r="F5068" s="6">
        <v>0.77800000000000002</v>
      </c>
      <c r="G5068" s="2">
        <v>238</v>
      </c>
      <c r="H5068" s="7">
        <v>12.73</v>
      </c>
      <c r="I5068" s="5">
        <v>35.700000000000003</v>
      </c>
    </row>
    <row r="5069" spans="1:9" x14ac:dyDescent="0.2">
      <c r="A5069" s="3">
        <v>46214.502902499997</v>
      </c>
      <c r="B5069" s="4">
        <f t="shared" si="158"/>
        <v>46214</v>
      </c>
      <c r="C5069" s="5">
        <f t="shared" si="159"/>
        <v>12</v>
      </c>
      <c r="D5069" s="2" t="s">
        <v>26</v>
      </c>
      <c r="E5069" s="2" t="s">
        <v>28</v>
      </c>
      <c r="F5069" s="6">
        <v>0.79700000000000004</v>
      </c>
      <c r="G5069" s="2">
        <v>83</v>
      </c>
      <c r="H5069" s="7">
        <v>4.3499999999999996</v>
      </c>
      <c r="I5069" s="5">
        <v>78.099999999999994</v>
      </c>
    </row>
    <row r="5070" spans="1:9" x14ac:dyDescent="0.2">
      <c r="A5070" s="3">
        <v>46214.502982719911</v>
      </c>
      <c r="B5070" s="4">
        <f t="shared" si="158"/>
        <v>46214</v>
      </c>
      <c r="C5070" s="5">
        <f t="shared" si="159"/>
        <v>12</v>
      </c>
      <c r="D5070" s="2" t="s">
        <v>26</v>
      </c>
      <c r="E5070" s="2" t="s">
        <v>28</v>
      </c>
      <c r="F5070" s="6">
        <v>0.69799999999999995</v>
      </c>
      <c r="G5070" s="2">
        <v>372</v>
      </c>
      <c r="H5070" s="7">
        <v>19.86</v>
      </c>
      <c r="I5070" s="5">
        <v>23.8</v>
      </c>
    </row>
    <row r="5071" spans="1:9" x14ac:dyDescent="0.2">
      <c r="A5071" s="3">
        <v>46214.503027395833</v>
      </c>
      <c r="B5071" s="4">
        <f t="shared" si="158"/>
        <v>46214</v>
      </c>
      <c r="C5071" s="5">
        <f t="shared" si="159"/>
        <v>12</v>
      </c>
      <c r="D5071" s="2" t="s">
        <v>26</v>
      </c>
      <c r="E5071" s="2" t="s">
        <v>28</v>
      </c>
      <c r="F5071" s="6">
        <v>0.56799999999999995</v>
      </c>
      <c r="G5071" s="2">
        <v>189</v>
      </c>
      <c r="H5071" s="7">
        <v>10.06</v>
      </c>
      <c r="I5071" s="5">
        <v>33.700000000000003</v>
      </c>
    </row>
    <row r="5072" spans="1:9" x14ac:dyDescent="0.2">
      <c r="A5072" s="3">
        <v>46214.503059502313</v>
      </c>
      <c r="B5072" s="4">
        <f t="shared" si="158"/>
        <v>46214</v>
      </c>
      <c r="C5072" s="5">
        <f t="shared" si="159"/>
        <v>12</v>
      </c>
      <c r="D5072" s="2" t="s">
        <v>26</v>
      </c>
      <c r="E5072" s="2" t="s">
        <v>28</v>
      </c>
      <c r="F5072" s="6">
        <v>0.70499999999999996</v>
      </c>
      <c r="G5072" s="2">
        <v>111</v>
      </c>
      <c r="H5072" s="7">
        <v>5.84</v>
      </c>
      <c r="I5072" s="5">
        <v>57.5</v>
      </c>
    </row>
    <row r="5073" spans="1:9" x14ac:dyDescent="0.2">
      <c r="A5073" s="3">
        <v>46214.503090439823</v>
      </c>
      <c r="B5073" s="4">
        <f t="shared" si="158"/>
        <v>46214</v>
      </c>
      <c r="C5073" s="5">
        <f t="shared" si="159"/>
        <v>12</v>
      </c>
      <c r="D5073" s="2" t="s">
        <v>26</v>
      </c>
      <c r="E5073" s="2" t="s">
        <v>28</v>
      </c>
      <c r="F5073" s="6">
        <v>0.58599999999999997</v>
      </c>
      <c r="G5073" s="2">
        <v>125</v>
      </c>
      <c r="H5073" s="7">
        <v>8.09</v>
      </c>
      <c r="I5073" s="5">
        <v>47.5</v>
      </c>
    </row>
    <row r="5074" spans="1:9" x14ac:dyDescent="0.2">
      <c r="A5074" s="3">
        <v>46214.50311297454</v>
      </c>
      <c r="B5074" s="4">
        <f t="shared" si="158"/>
        <v>46214</v>
      </c>
      <c r="C5074" s="5">
        <f t="shared" si="159"/>
        <v>12</v>
      </c>
      <c r="D5074" s="2" t="s">
        <v>26</v>
      </c>
      <c r="E5074" s="2" t="s">
        <v>28</v>
      </c>
      <c r="F5074" s="6">
        <v>0.59199999999999997</v>
      </c>
      <c r="G5074" s="2">
        <v>183</v>
      </c>
      <c r="H5074" s="7">
        <v>10</v>
      </c>
      <c r="I5074" s="5">
        <v>48.3</v>
      </c>
    </row>
    <row r="5075" spans="1:9" x14ac:dyDescent="0.2">
      <c r="A5075" s="3">
        <v>46214.503280243058</v>
      </c>
      <c r="B5075" s="4">
        <f t="shared" si="158"/>
        <v>46214</v>
      </c>
      <c r="C5075" s="5">
        <f t="shared" si="159"/>
        <v>12</v>
      </c>
      <c r="D5075" s="2" t="s">
        <v>26</v>
      </c>
      <c r="E5075" s="2" t="s">
        <v>27</v>
      </c>
      <c r="F5075" s="6">
        <v>0.77400000000000002</v>
      </c>
      <c r="G5075" s="2">
        <v>28</v>
      </c>
      <c r="H5075" s="7">
        <v>1.45</v>
      </c>
      <c r="I5075" s="5">
        <v>266</v>
      </c>
    </row>
    <row r="5076" spans="1:9" x14ac:dyDescent="0.2">
      <c r="A5076" s="3">
        <v>46214.503341018521</v>
      </c>
      <c r="B5076" s="4">
        <f t="shared" si="158"/>
        <v>46214</v>
      </c>
      <c r="C5076" s="5">
        <f t="shared" si="159"/>
        <v>12</v>
      </c>
      <c r="D5076" s="2" t="s">
        <v>26</v>
      </c>
      <c r="E5076" s="2" t="s">
        <v>27</v>
      </c>
      <c r="F5076" s="6">
        <v>0.78200000000000003</v>
      </c>
      <c r="G5076" s="2">
        <v>57</v>
      </c>
      <c r="H5076" s="7">
        <v>2.94</v>
      </c>
      <c r="I5076" s="5">
        <v>156.19999999999999</v>
      </c>
    </row>
    <row r="5077" spans="1:9" x14ac:dyDescent="0.2">
      <c r="A5077" s="3">
        <v>46214.50337726852</v>
      </c>
      <c r="B5077" s="4">
        <f t="shared" si="158"/>
        <v>46214</v>
      </c>
      <c r="C5077" s="5">
        <f t="shared" si="159"/>
        <v>12</v>
      </c>
      <c r="D5077" s="2" t="s">
        <v>29</v>
      </c>
      <c r="E5077" s="2" t="s">
        <v>28</v>
      </c>
      <c r="F5077" s="6">
        <v>0.75900000000000001</v>
      </c>
      <c r="G5077" s="2">
        <v>40</v>
      </c>
      <c r="H5077" s="7">
        <v>2.08</v>
      </c>
      <c r="I5077" s="5">
        <v>161.6</v>
      </c>
    </row>
    <row r="5078" spans="1:9" x14ac:dyDescent="0.2">
      <c r="A5078" s="3">
        <v>46214.503513229167</v>
      </c>
      <c r="B5078" s="4">
        <f t="shared" si="158"/>
        <v>46214</v>
      </c>
      <c r="C5078" s="5">
        <f t="shared" si="159"/>
        <v>12</v>
      </c>
      <c r="D5078" s="2" t="s">
        <v>26</v>
      </c>
      <c r="E5078" s="2" t="s">
        <v>27</v>
      </c>
      <c r="F5078" s="6">
        <v>0.65500000000000003</v>
      </c>
      <c r="G5078" s="2">
        <v>1198</v>
      </c>
      <c r="H5078" s="7">
        <v>64.28</v>
      </c>
      <c r="I5078" s="5">
        <v>4.0999999999999996</v>
      </c>
    </row>
    <row r="5079" spans="1:9" x14ac:dyDescent="0.2">
      <c r="A5079" s="3">
        <v>46214.503548379631</v>
      </c>
      <c r="B5079" s="4">
        <f t="shared" si="158"/>
        <v>46214</v>
      </c>
      <c r="C5079" s="5">
        <f t="shared" si="159"/>
        <v>12</v>
      </c>
      <c r="D5079" s="2" t="s">
        <v>26</v>
      </c>
      <c r="E5079" s="2" t="s">
        <v>28</v>
      </c>
      <c r="F5079" s="6">
        <v>0.74199999999999999</v>
      </c>
      <c r="G5079" s="2">
        <v>60</v>
      </c>
      <c r="H5079" s="7">
        <v>4.49</v>
      </c>
      <c r="I5079" s="5">
        <v>103.4</v>
      </c>
    </row>
    <row r="5080" spans="1:9" x14ac:dyDescent="0.2">
      <c r="A5080" s="3">
        <v>46214.503572442132</v>
      </c>
      <c r="B5080" s="4">
        <f t="shared" si="158"/>
        <v>46214</v>
      </c>
      <c r="C5080" s="5">
        <f t="shared" si="159"/>
        <v>12</v>
      </c>
      <c r="D5080" s="2" t="s">
        <v>26</v>
      </c>
      <c r="E5080" s="2" t="s">
        <v>28</v>
      </c>
      <c r="F5080" s="6">
        <v>0.61299999999999999</v>
      </c>
      <c r="G5080" s="2">
        <v>147</v>
      </c>
      <c r="H5080" s="7">
        <v>13.27</v>
      </c>
      <c r="I5080" s="5">
        <v>14.5</v>
      </c>
    </row>
    <row r="5081" spans="1:9" x14ac:dyDescent="0.2">
      <c r="A5081" s="3">
        <v>46214.503651909719</v>
      </c>
      <c r="B5081" s="4">
        <f t="shared" si="158"/>
        <v>46214</v>
      </c>
      <c r="C5081" s="5">
        <f t="shared" si="159"/>
        <v>12</v>
      </c>
      <c r="D5081" s="2" t="s">
        <v>26</v>
      </c>
      <c r="E5081" s="2" t="s">
        <v>28</v>
      </c>
      <c r="F5081" s="6">
        <v>0.61199999999999999</v>
      </c>
      <c r="G5081" s="2">
        <v>22</v>
      </c>
      <c r="H5081" s="7">
        <v>1.65</v>
      </c>
      <c r="I5081" s="5">
        <v>119.4</v>
      </c>
    </row>
    <row r="5082" spans="1:9" x14ac:dyDescent="0.2">
      <c r="A5082" s="3">
        <v>46214.503660312497</v>
      </c>
      <c r="B5082" s="4">
        <f t="shared" si="158"/>
        <v>46214</v>
      </c>
      <c r="C5082" s="5">
        <f t="shared" si="159"/>
        <v>12</v>
      </c>
      <c r="D5082" s="2" t="s">
        <v>26</v>
      </c>
      <c r="E5082" s="2" t="s">
        <v>28</v>
      </c>
      <c r="F5082" s="6">
        <v>0.754</v>
      </c>
      <c r="G5082" s="2">
        <v>115</v>
      </c>
      <c r="H5082" s="7">
        <v>6.8</v>
      </c>
      <c r="I5082" s="5">
        <v>32</v>
      </c>
    </row>
    <row r="5083" spans="1:9" x14ac:dyDescent="0.2">
      <c r="A5083" s="3">
        <v>46214.503681296294</v>
      </c>
      <c r="B5083" s="4">
        <f t="shared" si="158"/>
        <v>46214</v>
      </c>
      <c r="C5083" s="5">
        <f t="shared" si="159"/>
        <v>12</v>
      </c>
      <c r="D5083" s="2" t="s">
        <v>26</v>
      </c>
      <c r="E5083" s="2" t="s">
        <v>28</v>
      </c>
      <c r="F5083" s="6">
        <v>0.54500000000000004</v>
      </c>
      <c r="G5083" s="2">
        <v>352</v>
      </c>
      <c r="H5083" s="7">
        <v>22.44</v>
      </c>
      <c r="I5083" s="5">
        <v>34</v>
      </c>
    </row>
    <row r="5084" spans="1:9" x14ac:dyDescent="0.2">
      <c r="A5084" s="3">
        <v>46214.503738969906</v>
      </c>
      <c r="B5084" s="4">
        <f t="shared" si="158"/>
        <v>46214</v>
      </c>
      <c r="C5084" s="5">
        <f t="shared" si="159"/>
        <v>12</v>
      </c>
      <c r="D5084" s="2" t="s">
        <v>26</v>
      </c>
      <c r="E5084" s="2" t="s">
        <v>28</v>
      </c>
      <c r="F5084" s="6">
        <v>0.70299999999999996</v>
      </c>
      <c r="G5084" s="2">
        <v>160</v>
      </c>
      <c r="H5084" s="7">
        <v>8.5399999999999991</v>
      </c>
      <c r="I5084" s="5">
        <v>27.6</v>
      </c>
    </row>
    <row r="5085" spans="1:9" x14ac:dyDescent="0.2">
      <c r="A5085" s="3">
        <v>46214.503793240743</v>
      </c>
      <c r="B5085" s="4">
        <f t="shared" si="158"/>
        <v>46214</v>
      </c>
      <c r="C5085" s="5">
        <f t="shared" si="159"/>
        <v>12</v>
      </c>
      <c r="D5085" s="2" t="s">
        <v>26</v>
      </c>
      <c r="E5085" s="2" t="s">
        <v>28</v>
      </c>
      <c r="F5085" s="6">
        <v>0.61099999999999999</v>
      </c>
      <c r="G5085" s="2">
        <v>371</v>
      </c>
      <c r="H5085" s="7">
        <v>20.49</v>
      </c>
      <c r="I5085" s="5">
        <v>20.8</v>
      </c>
    </row>
    <row r="5086" spans="1:9" x14ac:dyDescent="0.2">
      <c r="A5086" s="3">
        <v>46214.503825277781</v>
      </c>
      <c r="B5086" s="4">
        <f t="shared" si="158"/>
        <v>46214</v>
      </c>
      <c r="C5086" s="5">
        <f t="shared" si="159"/>
        <v>12</v>
      </c>
      <c r="D5086" s="2" t="s">
        <v>26</v>
      </c>
      <c r="E5086" s="2" t="s">
        <v>27</v>
      </c>
      <c r="F5086" s="6">
        <v>0.81</v>
      </c>
      <c r="G5086" s="2">
        <v>40</v>
      </c>
      <c r="H5086" s="7">
        <v>2.0499999999999998</v>
      </c>
      <c r="I5086" s="5">
        <v>223.2</v>
      </c>
    </row>
    <row r="5087" spans="1:9" x14ac:dyDescent="0.2">
      <c r="A5087" s="3">
        <v>46214.503839456018</v>
      </c>
      <c r="B5087" s="4">
        <f t="shared" si="158"/>
        <v>46214</v>
      </c>
      <c r="C5087" s="5">
        <f t="shared" si="159"/>
        <v>12</v>
      </c>
      <c r="D5087" s="2" t="s">
        <v>26</v>
      </c>
      <c r="E5087" s="2" t="s">
        <v>28</v>
      </c>
      <c r="F5087" s="6">
        <v>0.64900000000000002</v>
      </c>
      <c r="G5087" s="2">
        <v>336</v>
      </c>
      <c r="H5087" s="7">
        <v>19.399999999999999</v>
      </c>
      <c r="I5087" s="5">
        <v>24.9</v>
      </c>
    </row>
    <row r="5088" spans="1:9" x14ac:dyDescent="0.2">
      <c r="A5088" s="3">
        <v>46214.503850520843</v>
      </c>
      <c r="B5088" s="4">
        <f t="shared" si="158"/>
        <v>46214</v>
      </c>
      <c r="C5088" s="5">
        <f t="shared" si="159"/>
        <v>12</v>
      </c>
      <c r="D5088" s="2" t="s">
        <v>26</v>
      </c>
      <c r="E5088" s="2" t="s">
        <v>28</v>
      </c>
      <c r="F5088" s="6">
        <v>0.69499999999999995</v>
      </c>
      <c r="G5088" s="2">
        <v>132</v>
      </c>
      <c r="H5088" s="7">
        <v>7.13</v>
      </c>
      <c r="I5088" s="5">
        <v>66.5</v>
      </c>
    </row>
    <row r="5089" spans="1:9" x14ac:dyDescent="0.2">
      <c r="A5089" s="3">
        <v>46214.503885659717</v>
      </c>
      <c r="B5089" s="4">
        <f t="shared" si="158"/>
        <v>46214</v>
      </c>
      <c r="C5089" s="5">
        <f t="shared" si="159"/>
        <v>12</v>
      </c>
      <c r="D5089" s="2" t="s">
        <v>26</v>
      </c>
      <c r="E5089" s="2" t="s">
        <v>28</v>
      </c>
      <c r="F5089" s="6">
        <v>0.67700000000000005</v>
      </c>
      <c r="G5089" s="2">
        <v>193</v>
      </c>
      <c r="H5089" s="7">
        <v>10.26</v>
      </c>
      <c r="I5089" s="5">
        <v>48.4</v>
      </c>
    </row>
    <row r="5090" spans="1:9" x14ac:dyDescent="0.2">
      <c r="A5090" s="3">
        <v>46214.504024282411</v>
      </c>
      <c r="B5090" s="4">
        <f t="shared" si="158"/>
        <v>46214</v>
      </c>
      <c r="C5090" s="5">
        <f t="shared" si="159"/>
        <v>12</v>
      </c>
      <c r="D5090" s="2" t="s">
        <v>26</v>
      </c>
      <c r="E5090" s="2" t="s">
        <v>28</v>
      </c>
      <c r="F5090" s="6">
        <v>0.68400000000000005</v>
      </c>
      <c r="G5090" s="2">
        <v>161</v>
      </c>
      <c r="H5090" s="7">
        <v>8.51</v>
      </c>
      <c r="I5090" s="5">
        <v>55.4</v>
      </c>
    </row>
    <row r="5091" spans="1:9" x14ac:dyDescent="0.2">
      <c r="A5091" s="3">
        <v>46214.504054467587</v>
      </c>
      <c r="B5091" s="4">
        <f t="shared" si="158"/>
        <v>46214</v>
      </c>
      <c r="C5091" s="5">
        <f t="shared" si="159"/>
        <v>12</v>
      </c>
      <c r="D5091" s="2" t="s">
        <v>26</v>
      </c>
      <c r="E5091" s="2" t="s">
        <v>28</v>
      </c>
      <c r="F5091" s="6">
        <v>0.68500000000000005</v>
      </c>
      <c r="G5091" s="2">
        <v>157</v>
      </c>
      <c r="H5091" s="7">
        <v>8.2799999999999994</v>
      </c>
      <c r="I5091" s="5">
        <v>57.1</v>
      </c>
    </row>
    <row r="5092" spans="1:9" x14ac:dyDescent="0.2">
      <c r="A5092" s="3">
        <v>46214.504054467587</v>
      </c>
      <c r="B5092" s="4">
        <f t="shared" si="158"/>
        <v>46214</v>
      </c>
      <c r="C5092" s="5">
        <f t="shared" si="159"/>
        <v>12</v>
      </c>
      <c r="D5092" s="2" t="s">
        <v>26</v>
      </c>
      <c r="E5092" s="2" t="s">
        <v>28</v>
      </c>
      <c r="F5092" s="6">
        <v>0.71499999999999997</v>
      </c>
      <c r="G5092" s="2">
        <v>131</v>
      </c>
      <c r="H5092" s="7">
        <v>6.93</v>
      </c>
      <c r="I5092" s="5">
        <v>70.7</v>
      </c>
    </row>
    <row r="5093" spans="1:9" x14ac:dyDescent="0.2">
      <c r="A5093" s="3">
        <v>46214.504105254629</v>
      </c>
      <c r="B5093" s="4">
        <f t="shared" si="158"/>
        <v>46214</v>
      </c>
      <c r="C5093" s="5">
        <f t="shared" si="159"/>
        <v>12</v>
      </c>
      <c r="D5093" s="2" t="s">
        <v>26</v>
      </c>
      <c r="E5093" s="2" t="s">
        <v>28</v>
      </c>
      <c r="F5093" s="6">
        <v>0.83</v>
      </c>
      <c r="G5093" s="2">
        <v>125</v>
      </c>
      <c r="H5093" s="7">
        <v>6.63</v>
      </c>
      <c r="I5093" s="5">
        <v>71.099999999999994</v>
      </c>
    </row>
    <row r="5094" spans="1:9" x14ac:dyDescent="0.2">
      <c r="A5094" s="3">
        <v>46214.504136192132</v>
      </c>
      <c r="B5094" s="4">
        <f t="shared" si="158"/>
        <v>46214</v>
      </c>
      <c r="C5094" s="5">
        <f t="shared" si="159"/>
        <v>12</v>
      </c>
      <c r="D5094" s="2" t="s">
        <v>26</v>
      </c>
      <c r="E5094" s="2" t="s">
        <v>27</v>
      </c>
      <c r="F5094" s="6">
        <v>0.76400000000000001</v>
      </c>
      <c r="G5094" s="2">
        <v>38</v>
      </c>
      <c r="H5094" s="7">
        <v>2.04</v>
      </c>
      <c r="I5094" s="5">
        <v>224.6</v>
      </c>
    </row>
    <row r="5095" spans="1:9" x14ac:dyDescent="0.2">
      <c r="A5095" s="3">
        <v>46214.50414730324</v>
      </c>
      <c r="B5095" s="4">
        <f t="shared" si="158"/>
        <v>46214</v>
      </c>
      <c r="C5095" s="5">
        <f t="shared" si="159"/>
        <v>12</v>
      </c>
      <c r="D5095" s="2" t="s">
        <v>30</v>
      </c>
      <c r="E5095" s="2" t="s">
        <v>28</v>
      </c>
      <c r="F5095" s="6">
        <v>0.83799999999999997</v>
      </c>
      <c r="G5095" s="2">
        <v>128</v>
      </c>
      <c r="H5095" s="7">
        <v>6.8</v>
      </c>
      <c r="I5095" s="5">
        <v>44.8</v>
      </c>
    </row>
    <row r="5096" spans="1:9" x14ac:dyDescent="0.2">
      <c r="A5096" s="3">
        <v>46214.504155300929</v>
      </c>
      <c r="B5096" s="4">
        <f t="shared" si="158"/>
        <v>46214</v>
      </c>
      <c r="C5096" s="5">
        <f t="shared" si="159"/>
        <v>12</v>
      </c>
      <c r="D5096" s="2" t="s">
        <v>26</v>
      </c>
      <c r="E5096" s="2" t="s">
        <v>27</v>
      </c>
      <c r="F5096" s="6">
        <v>0.77800000000000002</v>
      </c>
      <c r="G5096" s="2">
        <v>40</v>
      </c>
      <c r="H5096" s="7">
        <v>2.08</v>
      </c>
      <c r="I5096" s="5">
        <v>219</v>
      </c>
    </row>
    <row r="5097" spans="1:9" x14ac:dyDescent="0.2">
      <c r="A5097" s="3">
        <v>46214.504172476853</v>
      </c>
      <c r="B5097" s="4">
        <f t="shared" si="158"/>
        <v>46214</v>
      </c>
      <c r="C5097" s="5">
        <f t="shared" si="159"/>
        <v>12</v>
      </c>
      <c r="D5097" s="2" t="s">
        <v>30</v>
      </c>
      <c r="E5097" s="2" t="s">
        <v>28</v>
      </c>
      <c r="F5097" s="6">
        <v>0.872</v>
      </c>
      <c r="G5097" s="2">
        <v>85</v>
      </c>
      <c r="H5097" s="7">
        <v>4.49</v>
      </c>
      <c r="I5097" s="5">
        <v>50.1</v>
      </c>
    </row>
    <row r="5098" spans="1:9" x14ac:dyDescent="0.2">
      <c r="A5098" s="3">
        <v>46214.504318391213</v>
      </c>
      <c r="B5098" s="4">
        <f t="shared" si="158"/>
        <v>46214</v>
      </c>
      <c r="C5098" s="5">
        <f t="shared" si="159"/>
        <v>12</v>
      </c>
      <c r="D5098" s="2" t="s">
        <v>26</v>
      </c>
      <c r="E5098" s="2" t="s">
        <v>28</v>
      </c>
      <c r="F5098" s="6">
        <v>0.74299999999999999</v>
      </c>
      <c r="G5098" s="2">
        <v>115</v>
      </c>
      <c r="H5098" s="7">
        <v>6.07</v>
      </c>
      <c r="I5098" s="5">
        <v>78.599999999999994</v>
      </c>
    </row>
    <row r="5099" spans="1:9" x14ac:dyDescent="0.2">
      <c r="A5099" s="3">
        <v>46214.504378414349</v>
      </c>
      <c r="B5099" s="4">
        <f t="shared" si="158"/>
        <v>46214</v>
      </c>
      <c r="C5099" s="5">
        <f t="shared" si="159"/>
        <v>12</v>
      </c>
      <c r="D5099" s="2" t="s">
        <v>26</v>
      </c>
      <c r="E5099" s="2" t="s">
        <v>28</v>
      </c>
      <c r="F5099" s="6">
        <v>0.63600000000000001</v>
      </c>
      <c r="G5099" s="2">
        <v>175</v>
      </c>
      <c r="H5099" s="7">
        <v>9.41</v>
      </c>
      <c r="I5099" s="5">
        <v>50.8</v>
      </c>
    </row>
    <row r="5100" spans="1:9" x14ac:dyDescent="0.2">
      <c r="A5100" s="3">
        <v>46214.504392847222</v>
      </c>
      <c r="B5100" s="4">
        <f t="shared" si="158"/>
        <v>46214</v>
      </c>
      <c r="C5100" s="5">
        <f t="shared" si="159"/>
        <v>12</v>
      </c>
      <c r="D5100" s="2" t="s">
        <v>26</v>
      </c>
      <c r="E5100" s="2" t="s">
        <v>28</v>
      </c>
      <c r="F5100" s="6">
        <v>0.79200000000000004</v>
      </c>
      <c r="G5100" s="2">
        <v>107</v>
      </c>
      <c r="H5100" s="7">
        <v>5.71</v>
      </c>
      <c r="I5100" s="5">
        <v>75.099999999999994</v>
      </c>
    </row>
    <row r="5101" spans="1:9" x14ac:dyDescent="0.2">
      <c r="A5101" s="3">
        <v>46214.504602546287</v>
      </c>
      <c r="B5101" s="4">
        <f t="shared" si="158"/>
        <v>46214</v>
      </c>
      <c r="C5101" s="5">
        <f t="shared" si="159"/>
        <v>12</v>
      </c>
      <c r="D5101" s="2" t="s">
        <v>26</v>
      </c>
      <c r="E5101" s="2" t="s">
        <v>28</v>
      </c>
      <c r="F5101" s="6">
        <v>0.67300000000000004</v>
      </c>
      <c r="G5101" s="2">
        <v>185</v>
      </c>
      <c r="H5101" s="7">
        <v>9.77</v>
      </c>
      <c r="I5101" s="5">
        <v>49.7</v>
      </c>
    </row>
    <row r="5102" spans="1:9" x14ac:dyDescent="0.2">
      <c r="A5102" s="3">
        <v>46214.50472060185</v>
      </c>
      <c r="B5102" s="4">
        <f t="shared" si="158"/>
        <v>46214</v>
      </c>
      <c r="C5102" s="5">
        <f t="shared" si="159"/>
        <v>12</v>
      </c>
      <c r="D5102" s="2" t="s">
        <v>26</v>
      </c>
      <c r="E5102" s="2" t="s">
        <v>28</v>
      </c>
      <c r="F5102" s="6">
        <v>0.754</v>
      </c>
      <c r="G5102" s="2">
        <v>107</v>
      </c>
      <c r="H5102" s="7">
        <v>5.61</v>
      </c>
      <c r="I5102" s="5">
        <v>78.900000000000006</v>
      </c>
    </row>
    <row r="5103" spans="1:9" x14ac:dyDescent="0.2">
      <c r="A5103" s="3">
        <v>46214.504775590278</v>
      </c>
      <c r="B5103" s="4">
        <f t="shared" si="158"/>
        <v>46214</v>
      </c>
      <c r="C5103" s="5">
        <f t="shared" si="159"/>
        <v>12</v>
      </c>
      <c r="D5103" s="2" t="s">
        <v>26</v>
      </c>
      <c r="E5103" s="2" t="s">
        <v>28</v>
      </c>
      <c r="F5103" s="6">
        <v>0.72299999999999998</v>
      </c>
      <c r="G5103" s="2">
        <v>92</v>
      </c>
      <c r="H5103" s="7">
        <v>5.0199999999999996</v>
      </c>
      <c r="I5103" s="5">
        <v>90.6</v>
      </c>
    </row>
    <row r="5104" spans="1:9" x14ac:dyDescent="0.2">
      <c r="A5104" s="3">
        <v>46214.504795833331</v>
      </c>
      <c r="B5104" s="4">
        <f t="shared" si="158"/>
        <v>46214</v>
      </c>
      <c r="C5104" s="5">
        <f t="shared" si="159"/>
        <v>12</v>
      </c>
      <c r="D5104" s="2" t="s">
        <v>26</v>
      </c>
      <c r="E5104" s="2" t="s">
        <v>28</v>
      </c>
      <c r="F5104" s="6">
        <v>0.8</v>
      </c>
      <c r="G5104" s="2">
        <v>82</v>
      </c>
      <c r="H5104" s="7">
        <v>4.32</v>
      </c>
      <c r="I5104" s="5">
        <v>92</v>
      </c>
    </row>
    <row r="5105" spans="1:9" x14ac:dyDescent="0.2">
      <c r="A5105" s="3">
        <v>46214.504901631954</v>
      </c>
      <c r="B5105" s="4">
        <f t="shared" si="158"/>
        <v>46214</v>
      </c>
      <c r="C5105" s="5">
        <f t="shared" si="159"/>
        <v>12</v>
      </c>
      <c r="D5105" s="2" t="s">
        <v>26</v>
      </c>
      <c r="E5105" s="2" t="s">
        <v>28</v>
      </c>
      <c r="F5105" s="6">
        <v>0.68100000000000005</v>
      </c>
      <c r="G5105" s="2">
        <v>146</v>
      </c>
      <c r="H5105" s="7">
        <v>7.92</v>
      </c>
      <c r="I5105" s="5">
        <v>59.9</v>
      </c>
    </row>
    <row r="5106" spans="1:9" x14ac:dyDescent="0.2">
      <c r="A5106" s="3">
        <v>46214.504917696759</v>
      </c>
      <c r="B5106" s="4">
        <f t="shared" si="158"/>
        <v>46214</v>
      </c>
      <c r="C5106" s="5">
        <f t="shared" si="159"/>
        <v>12</v>
      </c>
      <c r="D5106" s="2" t="s">
        <v>26</v>
      </c>
      <c r="E5106" s="2" t="s">
        <v>27</v>
      </c>
      <c r="F5106" s="6">
        <v>0.67400000000000004</v>
      </c>
      <c r="G5106" s="2">
        <v>23</v>
      </c>
      <c r="H5106" s="7">
        <v>1.1599999999999999</v>
      </c>
      <c r="I5106" s="5">
        <v>169.7</v>
      </c>
    </row>
    <row r="5107" spans="1:9" x14ac:dyDescent="0.2">
      <c r="A5107" s="3">
        <v>46214.504977268523</v>
      </c>
      <c r="B5107" s="4">
        <f t="shared" si="158"/>
        <v>46214</v>
      </c>
      <c r="C5107" s="5">
        <f t="shared" si="159"/>
        <v>12</v>
      </c>
      <c r="D5107" s="2" t="s">
        <v>26</v>
      </c>
      <c r="E5107" s="2" t="s">
        <v>27</v>
      </c>
      <c r="F5107" s="6">
        <v>0.75900000000000001</v>
      </c>
      <c r="G5107" s="2">
        <v>31</v>
      </c>
      <c r="H5107" s="7">
        <v>1.59</v>
      </c>
      <c r="I5107" s="5">
        <v>275.8</v>
      </c>
    </row>
    <row r="5108" spans="1:9" x14ac:dyDescent="0.2">
      <c r="A5108" s="3">
        <v>46214.505137708336</v>
      </c>
      <c r="B5108" s="4">
        <f t="shared" si="158"/>
        <v>46214</v>
      </c>
      <c r="C5108" s="5">
        <f t="shared" si="159"/>
        <v>12</v>
      </c>
      <c r="D5108" s="2" t="s">
        <v>26</v>
      </c>
      <c r="E5108" s="2" t="s">
        <v>27</v>
      </c>
      <c r="F5108" s="6">
        <v>0.57599999999999996</v>
      </c>
      <c r="G5108" s="2">
        <v>150</v>
      </c>
      <c r="H5108" s="7">
        <v>11.91</v>
      </c>
      <c r="I5108" s="5">
        <v>16.2</v>
      </c>
    </row>
    <row r="5109" spans="1:9" x14ac:dyDescent="0.2">
      <c r="A5109" s="3">
        <v>46214.50516403935</v>
      </c>
      <c r="B5109" s="4">
        <f t="shared" si="158"/>
        <v>46214</v>
      </c>
      <c r="C5109" s="5">
        <f t="shared" si="159"/>
        <v>12</v>
      </c>
      <c r="D5109" s="2" t="s">
        <v>26</v>
      </c>
      <c r="E5109" s="2" t="s">
        <v>27</v>
      </c>
      <c r="F5109" s="6">
        <v>0.7</v>
      </c>
      <c r="G5109" s="2">
        <v>1131</v>
      </c>
      <c r="H5109" s="7">
        <v>61.02</v>
      </c>
      <c r="I5109" s="5">
        <v>4.4000000000000004</v>
      </c>
    </row>
    <row r="5110" spans="1:9" x14ac:dyDescent="0.2">
      <c r="A5110" s="3">
        <v>46214.505174351849</v>
      </c>
      <c r="B5110" s="4">
        <f t="shared" si="158"/>
        <v>46214</v>
      </c>
      <c r="C5110" s="5">
        <f t="shared" si="159"/>
        <v>12</v>
      </c>
      <c r="D5110" s="2" t="s">
        <v>26</v>
      </c>
      <c r="E5110" s="2" t="s">
        <v>27</v>
      </c>
      <c r="F5110" s="6">
        <v>0.58499999999999996</v>
      </c>
      <c r="G5110" s="2">
        <v>46</v>
      </c>
      <c r="H5110" s="7">
        <v>2.57</v>
      </c>
      <c r="I5110" s="5">
        <v>186.5</v>
      </c>
    </row>
    <row r="5111" spans="1:9" x14ac:dyDescent="0.2">
      <c r="A5111" s="3">
        <v>46214.505225937501</v>
      </c>
      <c r="B5111" s="4">
        <f t="shared" si="158"/>
        <v>46214</v>
      </c>
      <c r="C5111" s="5">
        <f t="shared" si="159"/>
        <v>12</v>
      </c>
      <c r="D5111" s="2" t="s">
        <v>26</v>
      </c>
      <c r="E5111" s="2" t="s">
        <v>27</v>
      </c>
      <c r="F5111" s="6">
        <v>0.73799999999999999</v>
      </c>
      <c r="G5111" s="2">
        <v>84</v>
      </c>
      <c r="H5111" s="7">
        <v>4.46</v>
      </c>
      <c r="I5111" s="5">
        <v>74.900000000000006</v>
      </c>
    </row>
    <row r="5112" spans="1:9" x14ac:dyDescent="0.2">
      <c r="A5112" s="3">
        <v>46214.505272476847</v>
      </c>
      <c r="B5112" s="4">
        <f t="shared" si="158"/>
        <v>46214</v>
      </c>
      <c r="C5112" s="5">
        <f t="shared" si="159"/>
        <v>12</v>
      </c>
      <c r="D5112" s="2" t="s">
        <v>26</v>
      </c>
      <c r="E5112" s="2" t="s">
        <v>27</v>
      </c>
      <c r="F5112" s="6">
        <v>0.45400000000000001</v>
      </c>
      <c r="G5112" s="2">
        <v>37</v>
      </c>
      <c r="H5112" s="7">
        <v>2.44</v>
      </c>
      <c r="I5112" s="5">
        <v>79.3</v>
      </c>
    </row>
    <row r="5113" spans="1:9" x14ac:dyDescent="0.2">
      <c r="A5113" s="3">
        <v>46214.50536185185</v>
      </c>
      <c r="B5113" s="4">
        <f t="shared" si="158"/>
        <v>46214</v>
      </c>
      <c r="C5113" s="5">
        <f t="shared" si="159"/>
        <v>12</v>
      </c>
      <c r="D5113" s="2" t="s">
        <v>26</v>
      </c>
      <c r="E5113" s="2" t="s">
        <v>28</v>
      </c>
      <c r="F5113" s="6">
        <v>0.58899999999999997</v>
      </c>
      <c r="G5113" s="2">
        <v>85</v>
      </c>
      <c r="H5113" s="7">
        <v>4.49</v>
      </c>
      <c r="I5113" s="5">
        <v>75.3</v>
      </c>
    </row>
    <row r="5114" spans="1:9" x14ac:dyDescent="0.2">
      <c r="A5114" s="3">
        <v>46214.505385914352</v>
      </c>
      <c r="B5114" s="4">
        <f t="shared" si="158"/>
        <v>46214</v>
      </c>
      <c r="C5114" s="5">
        <f t="shared" si="159"/>
        <v>12</v>
      </c>
      <c r="D5114" s="2" t="s">
        <v>26</v>
      </c>
      <c r="E5114" s="2" t="s">
        <v>28</v>
      </c>
      <c r="F5114" s="6">
        <v>0.63800000000000001</v>
      </c>
      <c r="G5114" s="2">
        <v>77</v>
      </c>
      <c r="H5114" s="7">
        <v>4.0599999999999996</v>
      </c>
      <c r="I5114" s="5">
        <v>82.9</v>
      </c>
    </row>
    <row r="5115" spans="1:9" x14ac:dyDescent="0.2">
      <c r="A5115" s="3">
        <v>46214.505625034719</v>
      </c>
      <c r="B5115" s="4">
        <f t="shared" si="158"/>
        <v>46214</v>
      </c>
      <c r="C5115" s="5">
        <f t="shared" si="159"/>
        <v>12</v>
      </c>
      <c r="D5115" s="2" t="s">
        <v>26</v>
      </c>
      <c r="E5115" s="2" t="s">
        <v>28</v>
      </c>
      <c r="F5115" s="6">
        <v>0.68400000000000005</v>
      </c>
      <c r="G5115" s="2">
        <v>100</v>
      </c>
      <c r="H5115" s="7">
        <v>5.28</v>
      </c>
      <c r="I5115" s="5">
        <v>85.2</v>
      </c>
    </row>
    <row r="5116" spans="1:9" x14ac:dyDescent="0.2">
      <c r="A5116" s="3">
        <v>46214.505662465279</v>
      </c>
      <c r="B5116" s="4">
        <f t="shared" si="158"/>
        <v>46214</v>
      </c>
      <c r="C5116" s="5">
        <f t="shared" si="159"/>
        <v>12</v>
      </c>
      <c r="D5116" s="2" t="s">
        <v>26</v>
      </c>
      <c r="E5116" s="2" t="s">
        <v>28</v>
      </c>
      <c r="F5116" s="6">
        <v>0.60499999999999998</v>
      </c>
      <c r="G5116" s="2">
        <v>137</v>
      </c>
      <c r="H5116" s="7">
        <v>7.82</v>
      </c>
      <c r="I5116" s="5">
        <v>58.2</v>
      </c>
    </row>
    <row r="5117" spans="1:9" x14ac:dyDescent="0.2">
      <c r="A5117" s="3">
        <v>46214.505680798611</v>
      </c>
      <c r="B5117" s="4">
        <f t="shared" si="158"/>
        <v>46214</v>
      </c>
      <c r="C5117" s="5">
        <f t="shared" si="159"/>
        <v>12</v>
      </c>
      <c r="D5117" s="2" t="s">
        <v>26</v>
      </c>
      <c r="E5117" s="2" t="s">
        <v>28</v>
      </c>
      <c r="F5117" s="6">
        <v>0.55100000000000005</v>
      </c>
      <c r="G5117" s="2">
        <v>226</v>
      </c>
      <c r="H5117" s="7">
        <v>11.98</v>
      </c>
      <c r="I5117" s="5">
        <v>40.299999999999997</v>
      </c>
    </row>
    <row r="5118" spans="1:9" x14ac:dyDescent="0.2">
      <c r="A5118" s="3">
        <v>46214.505713252307</v>
      </c>
      <c r="B5118" s="4">
        <f t="shared" si="158"/>
        <v>46214</v>
      </c>
      <c r="C5118" s="5">
        <f t="shared" si="159"/>
        <v>12</v>
      </c>
      <c r="D5118" s="2" t="s">
        <v>26</v>
      </c>
      <c r="E5118" s="2" t="s">
        <v>28</v>
      </c>
      <c r="F5118" s="6">
        <v>0.69899999999999995</v>
      </c>
      <c r="G5118" s="2">
        <v>785</v>
      </c>
      <c r="H5118" s="7">
        <v>43.56</v>
      </c>
      <c r="I5118" s="5">
        <v>4.5</v>
      </c>
    </row>
    <row r="5119" spans="1:9" x14ac:dyDescent="0.2">
      <c r="A5119" s="3">
        <v>46214.505717835651</v>
      </c>
      <c r="B5119" s="4">
        <f t="shared" si="158"/>
        <v>46214</v>
      </c>
      <c r="C5119" s="5">
        <f t="shared" si="159"/>
        <v>12</v>
      </c>
      <c r="D5119" s="2" t="s">
        <v>26</v>
      </c>
      <c r="E5119" s="2" t="s">
        <v>28</v>
      </c>
      <c r="F5119" s="6">
        <v>0.70399999999999996</v>
      </c>
      <c r="G5119" s="2">
        <v>162</v>
      </c>
      <c r="H5119" s="7">
        <v>8.61</v>
      </c>
      <c r="I5119" s="5">
        <v>55.1</v>
      </c>
    </row>
    <row r="5120" spans="1:9" x14ac:dyDescent="0.2">
      <c r="A5120" s="3">
        <v>46214.505732013888</v>
      </c>
      <c r="B5120" s="4">
        <f t="shared" si="158"/>
        <v>46214</v>
      </c>
      <c r="C5120" s="5">
        <f t="shared" si="159"/>
        <v>12</v>
      </c>
      <c r="D5120" s="2" t="s">
        <v>26</v>
      </c>
      <c r="E5120" s="2" t="s">
        <v>27</v>
      </c>
      <c r="F5120" s="6">
        <v>0.63900000000000001</v>
      </c>
      <c r="G5120" s="2">
        <v>946</v>
      </c>
      <c r="H5120" s="7">
        <v>51.25</v>
      </c>
      <c r="I5120" s="5">
        <v>5.3</v>
      </c>
    </row>
    <row r="5121" spans="1:9" x14ac:dyDescent="0.2">
      <c r="A5121" s="3">
        <v>46214.505741145833</v>
      </c>
      <c r="B5121" s="4">
        <f t="shared" si="158"/>
        <v>46214</v>
      </c>
      <c r="C5121" s="5">
        <f t="shared" si="159"/>
        <v>12</v>
      </c>
      <c r="D5121" s="2" t="s">
        <v>26</v>
      </c>
      <c r="E5121" s="2" t="s">
        <v>28</v>
      </c>
      <c r="F5121" s="6">
        <v>0.68700000000000006</v>
      </c>
      <c r="G5121" s="2">
        <v>584</v>
      </c>
      <c r="H5121" s="7">
        <v>33.950000000000003</v>
      </c>
      <c r="I5121" s="5">
        <v>13.2</v>
      </c>
    </row>
    <row r="5122" spans="1:9" x14ac:dyDescent="0.2">
      <c r="A5122" s="3">
        <v>46214.505749537027</v>
      </c>
      <c r="B5122" s="4">
        <f t="shared" ref="B5122:B5185" si="160">INT(A5122)</f>
        <v>46214</v>
      </c>
      <c r="C5122" s="5">
        <f t="shared" ref="C5122:C5185" si="161">HOUR(A5122)</f>
        <v>12</v>
      </c>
      <c r="D5122" s="2" t="s">
        <v>26</v>
      </c>
      <c r="E5122" s="2" t="s">
        <v>28</v>
      </c>
      <c r="F5122" s="6">
        <v>0.77</v>
      </c>
      <c r="G5122" s="2">
        <v>140</v>
      </c>
      <c r="H5122" s="7">
        <v>7.46</v>
      </c>
      <c r="I5122" s="5">
        <v>62.3</v>
      </c>
    </row>
    <row r="5123" spans="1:9" x14ac:dyDescent="0.2">
      <c r="A5123" s="3">
        <v>46214.505775891201</v>
      </c>
      <c r="B5123" s="4">
        <f t="shared" si="160"/>
        <v>46214</v>
      </c>
      <c r="C5123" s="5">
        <f t="shared" si="161"/>
        <v>12</v>
      </c>
      <c r="D5123" s="2" t="s">
        <v>26</v>
      </c>
      <c r="E5123" s="2" t="s">
        <v>27</v>
      </c>
      <c r="F5123" s="6">
        <v>0.66500000000000004</v>
      </c>
      <c r="G5123" s="2">
        <v>23</v>
      </c>
      <c r="H5123" s="7">
        <v>1.1499999999999999</v>
      </c>
      <c r="I5123" s="5">
        <v>172.2</v>
      </c>
    </row>
    <row r="5124" spans="1:9" x14ac:dyDescent="0.2">
      <c r="A5124" s="3">
        <v>46214.505788495371</v>
      </c>
      <c r="B5124" s="4">
        <f t="shared" si="160"/>
        <v>46214</v>
      </c>
      <c r="C5124" s="5">
        <f t="shared" si="161"/>
        <v>12</v>
      </c>
      <c r="D5124" s="2" t="s">
        <v>26</v>
      </c>
      <c r="E5124" s="2" t="s">
        <v>28</v>
      </c>
      <c r="F5124" s="6">
        <v>0.71899999999999997</v>
      </c>
      <c r="G5124" s="2">
        <v>196</v>
      </c>
      <c r="H5124" s="7">
        <v>10.56</v>
      </c>
      <c r="I5124" s="5">
        <v>46.3</v>
      </c>
    </row>
    <row r="5125" spans="1:9" x14ac:dyDescent="0.2">
      <c r="A5125" s="3">
        <v>46214.505856875003</v>
      </c>
      <c r="B5125" s="4">
        <f t="shared" si="160"/>
        <v>46214</v>
      </c>
      <c r="C5125" s="5">
        <f t="shared" si="161"/>
        <v>12</v>
      </c>
      <c r="D5125" s="2" t="s">
        <v>26</v>
      </c>
      <c r="E5125" s="2" t="s">
        <v>28</v>
      </c>
      <c r="F5125" s="6">
        <v>0.74399999999999999</v>
      </c>
      <c r="G5125" s="2">
        <v>1174</v>
      </c>
      <c r="H5125" s="7">
        <v>65.84</v>
      </c>
      <c r="I5125" s="5">
        <v>3.1</v>
      </c>
    </row>
    <row r="5126" spans="1:9" x14ac:dyDescent="0.2">
      <c r="A5126" s="3">
        <v>46214.505889386572</v>
      </c>
      <c r="B5126" s="4">
        <f t="shared" si="160"/>
        <v>46214</v>
      </c>
      <c r="C5126" s="5">
        <f t="shared" si="161"/>
        <v>12</v>
      </c>
      <c r="D5126" s="2" t="s">
        <v>26</v>
      </c>
      <c r="E5126" s="2" t="s">
        <v>28</v>
      </c>
      <c r="F5126" s="6">
        <v>0.745</v>
      </c>
      <c r="G5126" s="2">
        <v>162</v>
      </c>
      <c r="H5126" s="7">
        <v>8.6199999999999992</v>
      </c>
      <c r="I5126" s="5">
        <v>56.3</v>
      </c>
    </row>
    <row r="5127" spans="1:9" x14ac:dyDescent="0.2">
      <c r="A5127" s="3">
        <v>46214.505895057868</v>
      </c>
      <c r="B5127" s="4">
        <f t="shared" si="160"/>
        <v>46214</v>
      </c>
      <c r="C5127" s="5">
        <f t="shared" si="161"/>
        <v>12</v>
      </c>
      <c r="D5127" s="2" t="s">
        <v>26</v>
      </c>
      <c r="E5127" s="2" t="s">
        <v>28</v>
      </c>
      <c r="F5127" s="6">
        <v>0.68600000000000005</v>
      </c>
      <c r="G5127" s="2">
        <v>135</v>
      </c>
      <c r="H5127" s="7">
        <v>7.16</v>
      </c>
      <c r="I5127" s="5">
        <v>65.599999999999994</v>
      </c>
    </row>
    <row r="5128" spans="1:9" x14ac:dyDescent="0.2">
      <c r="A5128" s="3">
        <v>46214.505943958327</v>
      </c>
      <c r="B5128" s="4">
        <f t="shared" si="160"/>
        <v>46214</v>
      </c>
      <c r="C5128" s="5">
        <f t="shared" si="161"/>
        <v>12</v>
      </c>
      <c r="D5128" s="2" t="s">
        <v>29</v>
      </c>
      <c r="E5128" s="2" t="s">
        <v>27</v>
      </c>
      <c r="F5128" s="6">
        <v>0.77500000000000002</v>
      </c>
      <c r="G5128" s="2">
        <v>47</v>
      </c>
      <c r="H5128" s="7">
        <v>2.5099999999999998</v>
      </c>
      <c r="I5128" s="5">
        <v>174.6</v>
      </c>
    </row>
    <row r="5129" spans="1:9" x14ac:dyDescent="0.2">
      <c r="A5129" s="3">
        <v>46214.505974548607</v>
      </c>
      <c r="B5129" s="4">
        <f t="shared" si="160"/>
        <v>46214</v>
      </c>
      <c r="C5129" s="5">
        <f t="shared" si="161"/>
        <v>12</v>
      </c>
      <c r="D5129" s="2" t="s">
        <v>26</v>
      </c>
      <c r="E5129" s="2" t="s">
        <v>27</v>
      </c>
      <c r="F5129" s="6">
        <v>0.69399999999999995</v>
      </c>
      <c r="G5129" s="2">
        <v>81</v>
      </c>
      <c r="H5129" s="7">
        <v>4.29</v>
      </c>
      <c r="I5129" s="5">
        <v>67.599999999999994</v>
      </c>
    </row>
    <row r="5130" spans="1:9" x14ac:dyDescent="0.2">
      <c r="A5130" s="3">
        <v>46214.506015798608</v>
      </c>
      <c r="B5130" s="4">
        <f t="shared" si="160"/>
        <v>46214</v>
      </c>
      <c r="C5130" s="5">
        <f t="shared" si="161"/>
        <v>12</v>
      </c>
      <c r="D5130" s="2" t="s">
        <v>26</v>
      </c>
      <c r="E5130" s="2" t="s">
        <v>27</v>
      </c>
      <c r="F5130" s="6">
        <v>0.59299999999999997</v>
      </c>
      <c r="G5130" s="2">
        <v>67</v>
      </c>
      <c r="H5130" s="7">
        <v>3.56</v>
      </c>
      <c r="I5130" s="5">
        <v>125.1</v>
      </c>
    </row>
    <row r="5131" spans="1:9" x14ac:dyDescent="0.2">
      <c r="A5131" s="3">
        <v>46214.506061597232</v>
      </c>
      <c r="B5131" s="4">
        <f t="shared" si="160"/>
        <v>46214</v>
      </c>
      <c r="C5131" s="5">
        <f t="shared" si="161"/>
        <v>12</v>
      </c>
      <c r="D5131" s="2" t="s">
        <v>26</v>
      </c>
      <c r="E5131" s="2" t="s">
        <v>28</v>
      </c>
      <c r="F5131" s="6">
        <v>0.72499999999999998</v>
      </c>
      <c r="G5131" s="2">
        <v>52</v>
      </c>
      <c r="H5131" s="7">
        <v>4.16</v>
      </c>
      <c r="I5131" s="5">
        <v>110.9</v>
      </c>
    </row>
    <row r="5132" spans="1:9" x14ac:dyDescent="0.2">
      <c r="A5132" s="3">
        <v>46214.506288090277</v>
      </c>
      <c r="B5132" s="4">
        <f t="shared" si="160"/>
        <v>46214</v>
      </c>
      <c r="C5132" s="5">
        <f t="shared" si="161"/>
        <v>12</v>
      </c>
      <c r="D5132" s="2" t="s">
        <v>26</v>
      </c>
      <c r="E5132" s="2" t="s">
        <v>28</v>
      </c>
      <c r="F5132" s="6">
        <v>0.65300000000000002</v>
      </c>
      <c r="G5132" s="2">
        <v>295</v>
      </c>
      <c r="H5132" s="7">
        <v>15.81</v>
      </c>
      <c r="I5132" s="5">
        <v>30</v>
      </c>
    </row>
    <row r="5133" spans="1:9" x14ac:dyDescent="0.2">
      <c r="A5133" s="3">
        <v>46214.506323229158</v>
      </c>
      <c r="B5133" s="4">
        <f t="shared" si="160"/>
        <v>46214</v>
      </c>
      <c r="C5133" s="5">
        <f t="shared" si="161"/>
        <v>12</v>
      </c>
      <c r="D5133" s="2" t="s">
        <v>26</v>
      </c>
      <c r="E5133" s="2" t="s">
        <v>28</v>
      </c>
      <c r="F5133" s="6">
        <v>0.65900000000000003</v>
      </c>
      <c r="G5133" s="2">
        <v>275</v>
      </c>
      <c r="H5133" s="7">
        <v>14.65</v>
      </c>
      <c r="I5133" s="5">
        <v>33.4</v>
      </c>
    </row>
    <row r="5134" spans="1:9" x14ac:dyDescent="0.2">
      <c r="A5134" s="3">
        <v>46214.506383553242</v>
      </c>
      <c r="B5134" s="4">
        <f t="shared" si="160"/>
        <v>46214</v>
      </c>
      <c r="C5134" s="5">
        <f t="shared" si="161"/>
        <v>12</v>
      </c>
      <c r="D5134" s="2" t="s">
        <v>26</v>
      </c>
      <c r="E5134" s="2" t="s">
        <v>27</v>
      </c>
      <c r="F5134" s="6">
        <v>0.754</v>
      </c>
      <c r="G5134" s="2">
        <v>34</v>
      </c>
      <c r="H5134" s="7">
        <v>1.78</v>
      </c>
      <c r="I5134" s="5">
        <v>215.1</v>
      </c>
    </row>
    <row r="5135" spans="1:9" x14ac:dyDescent="0.2">
      <c r="A5135" s="3">
        <v>46214.506387384259</v>
      </c>
      <c r="B5135" s="4">
        <f t="shared" si="160"/>
        <v>46214</v>
      </c>
      <c r="C5135" s="5">
        <f t="shared" si="161"/>
        <v>12</v>
      </c>
      <c r="D5135" s="2" t="s">
        <v>26</v>
      </c>
      <c r="E5135" s="2" t="s">
        <v>28</v>
      </c>
      <c r="F5135" s="6">
        <v>0.65</v>
      </c>
      <c r="G5135" s="2">
        <v>107</v>
      </c>
      <c r="H5135" s="7">
        <v>5.71</v>
      </c>
      <c r="I5135" s="5">
        <v>77.900000000000006</v>
      </c>
    </row>
    <row r="5136" spans="1:9" x14ac:dyDescent="0.2">
      <c r="A5136" s="3">
        <v>46214.506406099543</v>
      </c>
      <c r="B5136" s="4">
        <f t="shared" si="160"/>
        <v>46214</v>
      </c>
      <c r="C5136" s="5">
        <f t="shared" si="161"/>
        <v>12</v>
      </c>
      <c r="D5136" s="2" t="s">
        <v>26</v>
      </c>
      <c r="E5136" s="2" t="s">
        <v>28</v>
      </c>
      <c r="F5136" s="6">
        <v>0.625</v>
      </c>
      <c r="G5136" s="2">
        <v>106</v>
      </c>
      <c r="H5136" s="7">
        <v>5.64</v>
      </c>
      <c r="I5136" s="5">
        <v>81.400000000000006</v>
      </c>
    </row>
    <row r="5137" spans="1:9" x14ac:dyDescent="0.2">
      <c r="A5137" s="3">
        <v>46214.506430173613</v>
      </c>
      <c r="B5137" s="4">
        <f t="shared" si="160"/>
        <v>46214</v>
      </c>
      <c r="C5137" s="5">
        <f t="shared" si="161"/>
        <v>12</v>
      </c>
      <c r="D5137" s="2" t="s">
        <v>26</v>
      </c>
      <c r="E5137" s="2" t="s">
        <v>28</v>
      </c>
      <c r="F5137" s="6">
        <v>0.77400000000000002</v>
      </c>
      <c r="G5137" s="2">
        <v>116</v>
      </c>
      <c r="H5137" s="7">
        <v>6.2</v>
      </c>
      <c r="I5137" s="5">
        <v>72.5</v>
      </c>
    </row>
    <row r="5138" spans="1:9" x14ac:dyDescent="0.2">
      <c r="A5138" s="3">
        <v>46214.506456516203</v>
      </c>
      <c r="B5138" s="4">
        <f t="shared" si="160"/>
        <v>46214</v>
      </c>
      <c r="C5138" s="5">
        <f t="shared" si="161"/>
        <v>12</v>
      </c>
      <c r="D5138" s="2" t="s">
        <v>26</v>
      </c>
      <c r="E5138" s="2" t="s">
        <v>27</v>
      </c>
      <c r="F5138" s="6">
        <v>0.79700000000000004</v>
      </c>
      <c r="G5138" s="2">
        <v>58</v>
      </c>
      <c r="H5138" s="7">
        <v>3.1</v>
      </c>
      <c r="I5138" s="5">
        <v>146</v>
      </c>
    </row>
    <row r="5139" spans="1:9" x14ac:dyDescent="0.2">
      <c r="A5139" s="3">
        <v>46214.506498599527</v>
      </c>
      <c r="B5139" s="4">
        <f t="shared" si="160"/>
        <v>46214</v>
      </c>
      <c r="C5139" s="5">
        <f t="shared" si="161"/>
        <v>12</v>
      </c>
      <c r="D5139" s="2" t="s">
        <v>26</v>
      </c>
      <c r="E5139" s="2" t="s">
        <v>28</v>
      </c>
      <c r="F5139" s="6">
        <v>0.60799999999999998</v>
      </c>
      <c r="G5139" s="2">
        <v>140</v>
      </c>
      <c r="H5139" s="7">
        <v>7.46</v>
      </c>
      <c r="I5139" s="5">
        <v>65.2</v>
      </c>
    </row>
    <row r="5140" spans="1:9" x14ac:dyDescent="0.2">
      <c r="A5140" s="3">
        <v>46214.506550104168</v>
      </c>
      <c r="B5140" s="4">
        <f t="shared" si="160"/>
        <v>46214</v>
      </c>
      <c r="C5140" s="5">
        <f t="shared" si="161"/>
        <v>12</v>
      </c>
      <c r="D5140" s="2" t="s">
        <v>26</v>
      </c>
      <c r="E5140" s="2" t="s">
        <v>27</v>
      </c>
      <c r="F5140" s="6">
        <v>0.82799999999999996</v>
      </c>
      <c r="G5140" s="2">
        <v>36</v>
      </c>
      <c r="H5140" s="7">
        <v>1.85</v>
      </c>
      <c r="I5140" s="5">
        <v>250.4</v>
      </c>
    </row>
    <row r="5141" spans="1:9" x14ac:dyDescent="0.2">
      <c r="A5141" s="3">
        <v>46214.506572256942</v>
      </c>
      <c r="B5141" s="4">
        <f t="shared" si="160"/>
        <v>46214</v>
      </c>
      <c r="C5141" s="5">
        <f t="shared" si="161"/>
        <v>12</v>
      </c>
      <c r="D5141" s="2" t="s">
        <v>26</v>
      </c>
      <c r="E5141" s="2" t="s">
        <v>28</v>
      </c>
      <c r="F5141" s="6">
        <v>0.69899999999999995</v>
      </c>
      <c r="G5141" s="2">
        <v>166</v>
      </c>
      <c r="H5141" s="7">
        <v>8.84</v>
      </c>
      <c r="I5141" s="5">
        <v>55.8</v>
      </c>
    </row>
    <row r="5142" spans="1:9" x14ac:dyDescent="0.2">
      <c r="A5142" s="3">
        <v>46214.506598252323</v>
      </c>
      <c r="B5142" s="4">
        <f t="shared" si="160"/>
        <v>46214</v>
      </c>
      <c r="C5142" s="5">
        <f t="shared" si="161"/>
        <v>12</v>
      </c>
      <c r="D5142" s="2" t="s">
        <v>26</v>
      </c>
      <c r="E5142" s="2" t="s">
        <v>27</v>
      </c>
      <c r="F5142" s="6">
        <v>0.82199999999999995</v>
      </c>
      <c r="G5142" s="2">
        <v>37</v>
      </c>
      <c r="H5142" s="7">
        <v>1.95</v>
      </c>
      <c r="I5142" s="5">
        <v>243.7</v>
      </c>
    </row>
    <row r="5143" spans="1:9" x14ac:dyDescent="0.2">
      <c r="A5143" s="3">
        <v>46214.506677268517</v>
      </c>
      <c r="B5143" s="4">
        <f t="shared" si="160"/>
        <v>46214</v>
      </c>
      <c r="C5143" s="5">
        <f t="shared" si="161"/>
        <v>12</v>
      </c>
      <c r="D5143" s="2" t="s">
        <v>26</v>
      </c>
      <c r="E5143" s="2" t="s">
        <v>28</v>
      </c>
      <c r="F5143" s="6">
        <v>0.71</v>
      </c>
      <c r="G5143" s="2">
        <v>372</v>
      </c>
      <c r="H5143" s="7">
        <v>19.93</v>
      </c>
      <c r="I5143" s="5">
        <v>24.4</v>
      </c>
    </row>
    <row r="5144" spans="1:9" x14ac:dyDescent="0.2">
      <c r="A5144" s="3">
        <v>46214.50676704861</v>
      </c>
      <c r="B5144" s="4">
        <f t="shared" si="160"/>
        <v>46214</v>
      </c>
      <c r="C5144" s="5">
        <f t="shared" si="161"/>
        <v>12</v>
      </c>
      <c r="D5144" s="2" t="s">
        <v>26</v>
      </c>
      <c r="E5144" s="2" t="s">
        <v>28</v>
      </c>
      <c r="F5144" s="6">
        <v>0.76</v>
      </c>
      <c r="G5144" s="2">
        <v>128</v>
      </c>
      <c r="H5144" s="7">
        <v>6.79</v>
      </c>
      <c r="I5144" s="5">
        <v>71.900000000000006</v>
      </c>
    </row>
    <row r="5145" spans="1:9" x14ac:dyDescent="0.2">
      <c r="A5145" s="3">
        <v>46214.506794953697</v>
      </c>
      <c r="B5145" s="4">
        <f t="shared" si="160"/>
        <v>46214</v>
      </c>
      <c r="C5145" s="5">
        <f t="shared" si="161"/>
        <v>12</v>
      </c>
      <c r="D5145" s="2" t="s">
        <v>26</v>
      </c>
      <c r="E5145" s="2" t="s">
        <v>28</v>
      </c>
      <c r="F5145" s="6">
        <v>0.752</v>
      </c>
      <c r="G5145" s="2">
        <v>143</v>
      </c>
      <c r="H5145" s="7">
        <v>7.62</v>
      </c>
      <c r="I5145" s="5">
        <v>66.7</v>
      </c>
    </row>
    <row r="5146" spans="1:9" x14ac:dyDescent="0.2">
      <c r="A5146" s="3">
        <v>46214.506897303239</v>
      </c>
      <c r="B5146" s="4">
        <f t="shared" si="160"/>
        <v>46214</v>
      </c>
      <c r="C5146" s="5">
        <f t="shared" si="161"/>
        <v>12</v>
      </c>
      <c r="D5146" s="2" t="s">
        <v>26</v>
      </c>
      <c r="E5146" s="2" t="s">
        <v>27</v>
      </c>
      <c r="F5146" s="6">
        <v>0.70299999999999996</v>
      </c>
      <c r="G5146" s="2">
        <v>35</v>
      </c>
      <c r="H5146" s="7">
        <v>1.81</v>
      </c>
      <c r="I5146" s="5">
        <v>248.8</v>
      </c>
    </row>
    <row r="5147" spans="1:9" x14ac:dyDescent="0.2">
      <c r="A5147" s="3">
        <v>46214.506964120374</v>
      </c>
      <c r="B5147" s="4">
        <f t="shared" si="160"/>
        <v>46214</v>
      </c>
      <c r="C5147" s="5">
        <f t="shared" si="161"/>
        <v>12</v>
      </c>
      <c r="D5147" s="2" t="s">
        <v>26</v>
      </c>
      <c r="E5147" s="2" t="s">
        <v>28</v>
      </c>
      <c r="F5147" s="6">
        <v>0.70499999999999996</v>
      </c>
      <c r="G5147" s="2">
        <v>160</v>
      </c>
      <c r="H5147" s="7">
        <v>8.48</v>
      </c>
      <c r="I5147" s="5">
        <v>57.3</v>
      </c>
    </row>
    <row r="5148" spans="1:9" x14ac:dyDescent="0.2">
      <c r="A5148" s="3">
        <v>46214.507124537027</v>
      </c>
      <c r="B5148" s="4">
        <f t="shared" si="160"/>
        <v>46214</v>
      </c>
      <c r="C5148" s="5">
        <f t="shared" si="161"/>
        <v>12</v>
      </c>
      <c r="D5148" s="2" t="s">
        <v>26</v>
      </c>
      <c r="E5148" s="2" t="s">
        <v>28</v>
      </c>
      <c r="F5148" s="6">
        <v>0.76400000000000001</v>
      </c>
      <c r="G5148" s="2">
        <v>110</v>
      </c>
      <c r="H5148" s="7">
        <v>5.84</v>
      </c>
      <c r="I5148" s="5">
        <v>78.2</v>
      </c>
    </row>
    <row r="5149" spans="1:9" x14ac:dyDescent="0.2">
      <c r="A5149" s="3">
        <v>46214.50725707176</v>
      </c>
      <c r="B5149" s="4">
        <f t="shared" si="160"/>
        <v>46214</v>
      </c>
      <c r="C5149" s="5">
        <f t="shared" si="161"/>
        <v>12</v>
      </c>
      <c r="D5149" s="2" t="s">
        <v>26</v>
      </c>
      <c r="E5149" s="2" t="s">
        <v>28</v>
      </c>
      <c r="F5149" s="6">
        <v>0.75600000000000001</v>
      </c>
      <c r="G5149" s="2">
        <v>134</v>
      </c>
      <c r="H5149" s="7">
        <v>7.09</v>
      </c>
      <c r="I5149" s="5">
        <v>66.599999999999994</v>
      </c>
    </row>
    <row r="5150" spans="1:9" x14ac:dyDescent="0.2">
      <c r="A5150" s="3">
        <v>46214.507342638892</v>
      </c>
      <c r="B5150" s="4">
        <f t="shared" si="160"/>
        <v>46214</v>
      </c>
      <c r="C5150" s="5">
        <f t="shared" si="161"/>
        <v>12</v>
      </c>
      <c r="D5150" s="2" t="s">
        <v>26</v>
      </c>
      <c r="E5150" s="2" t="s">
        <v>28</v>
      </c>
      <c r="F5150" s="6">
        <v>0.70599999999999996</v>
      </c>
      <c r="G5150" s="2">
        <v>154</v>
      </c>
      <c r="H5150" s="7">
        <v>8.58</v>
      </c>
      <c r="I5150" s="5">
        <v>55.2</v>
      </c>
    </row>
    <row r="5151" spans="1:9" x14ac:dyDescent="0.2">
      <c r="A5151" s="3">
        <v>46214.507346446757</v>
      </c>
      <c r="B5151" s="4">
        <f t="shared" si="160"/>
        <v>46214</v>
      </c>
      <c r="C5151" s="5">
        <f t="shared" si="161"/>
        <v>12</v>
      </c>
      <c r="D5151" s="2" t="s">
        <v>26</v>
      </c>
      <c r="E5151" s="2" t="s">
        <v>27</v>
      </c>
      <c r="F5151" s="6">
        <v>0.56299999999999994</v>
      </c>
      <c r="G5151" s="2">
        <v>19</v>
      </c>
      <c r="H5151" s="7">
        <v>1.19</v>
      </c>
      <c r="I5151" s="5">
        <v>303.39999999999998</v>
      </c>
    </row>
    <row r="5152" spans="1:9" x14ac:dyDescent="0.2">
      <c r="A5152" s="3">
        <v>46214.50740263889</v>
      </c>
      <c r="B5152" s="4">
        <f t="shared" si="160"/>
        <v>46214</v>
      </c>
      <c r="C5152" s="5">
        <f t="shared" si="161"/>
        <v>12</v>
      </c>
      <c r="D5152" s="2" t="s">
        <v>26</v>
      </c>
      <c r="E5152" s="2" t="s">
        <v>27</v>
      </c>
      <c r="F5152" s="6">
        <v>0.69099999999999995</v>
      </c>
      <c r="G5152" s="2">
        <v>1555</v>
      </c>
      <c r="H5152" s="7">
        <v>83.63</v>
      </c>
      <c r="I5152" s="5">
        <v>3.2</v>
      </c>
    </row>
    <row r="5153" spans="1:9" x14ac:dyDescent="0.2">
      <c r="A5153" s="3">
        <v>46214.507454155093</v>
      </c>
      <c r="B5153" s="4">
        <f t="shared" si="160"/>
        <v>46214</v>
      </c>
      <c r="C5153" s="5">
        <f t="shared" si="161"/>
        <v>12</v>
      </c>
      <c r="D5153" s="2" t="s">
        <v>26</v>
      </c>
      <c r="E5153" s="2" t="s">
        <v>27</v>
      </c>
      <c r="F5153" s="6">
        <v>0.77</v>
      </c>
      <c r="G5153" s="2">
        <v>60</v>
      </c>
      <c r="H5153" s="7">
        <v>3.2</v>
      </c>
      <c r="I5153" s="5">
        <v>141.4</v>
      </c>
    </row>
    <row r="5154" spans="1:9" x14ac:dyDescent="0.2">
      <c r="A5154" s="3">
        <v>46214.507537812497</v>
      </c>
      <c r="B5154" s="4">
        <f t="shared" si="160"/>
        <v>46214</v>
      </c>
      <c r="C5154" s="5">
        <f t="shared" si="161"/>
        <v>12</v>
      </c>
      <c r="D5154" s="2" t="s">
        <v>26</v>
      </c>
      <c r="E5154" s="2" t="s">
        <v>27</v>
      </c>
      <c r="F5154" s="6">
        <v>0.60099999999999998</v>
      </c>
      <c r="G5154" s="2">
        <v>104</v>
      </c>
      <c r="H5154" s="7">
        <v>5.48</v>
      </c>
      <c r="I5154" s="5">
        <v>35.200000000000003</v>
      </c>
    </row>
    <row r="5155" spans="1:9" x14ac:dyDescent="0.2">
      <c r="A5155" s="3">
        <v>46214.507573726849</v>
      </c>
      <c r="B5155" s="4">
        <f t="shared" si="160"/>
        <v>46214</v>
      </c>
      <c r="C5155" s="5">
        <f t="shared" si="161"/>
        <v>12</v>
      </c>
      <c r="D5155" s="2" t="s">
        <v>26</v>
      </c>
      <c r="E5155" s="2" t="s">
        <v>27</v>
      </c>
      <c r="F5155" s="6">
        <v>0.73499999999999999</v>
      </c>
      <c r="G5155" s="2">
        <v>68</v>
      </c>
      <c r="H5155" s="7">
        <v>3.56</v>
      </c>
      <c r="I5155" s="5">
        <v>127.3</v>
      </c>
    </row>
    <row r="5156" spans="1:9" x14ac:dyDescent="0.2">
      <c r="A5156" s="3">
        <v>46214.507605787039</v>
      </c>
      <c r="B5156" s="4">
        <f t="shared" si="160"/>
        <v>46214</v>
      </c>
      <c r="C5156" s="5">
        <f t="shared" si="161"/>
        <v>12</v>
      </c>
      <c r="D5156" s="2" t="s">
        <v>26</v>
      </c>
      <c r="E5156" s="2" t="s">
        <v>28</v>
      </c>
      <c r="F5156" s="6">
        <v>0.53700000000000003</v>
      </c>
      <c r="G5156" s="2">
        <v>722</v>
      </c>
      <c r="H5156" s="7">
        <v>39.44</v>
      </c>
      <c r="I5156" s="5">
        <v>5</v>
      </c>
    </row>
    <row r="5157" spans="1:9" x14ac:dyDescent="0.2">
      <c r="A5157" s="3">
        <v>46214.507618796299</v>
      </c>
      <c r="B5157" s="4">
        <f t="shared" si="160"/>
        <v>46214</v>
      </c>
      <c r="C5157" s="5">
        <f t="shared" si="161"/>
        <v>12</v>
      </c>
      <c r="D5157" s="2" t="s">
        <v>26</v>
      </c>
      <c r="E5157" s="2" t="s">
        <v>27</v>
      </c>
      <c r="F5157" s="6">
        <v>0.57799999999999996</v>
      </c>
      <c r="G5157" s="2">
        <v>22</v>
      </c>
      <c r="H5157" s="7">
        <v>2.1800000000000002</v>
      </c>
      <c r="I5157" s="5">
        <v>88.7</v>
      </c>
    </row>
    <row r="5158" spans="1:9" x14ac:dyDescent="0.2">
      <c r="A5158" s="3">
        <v>46214.507655081019</v>
      </c>
      <c r="B5158" s="4">
        <f t="shared" si="160"/>
        <v>46214</v>
      </c>
      <c r="C5158" s="5">
        <f t="shared" si="161"/>
        <v>12</v>
      </c>
      <c r="D5158" s="2" t="s">
        <v>26</v>
      </c>
      <c r="E5158" s="2" t="s">
        <v>27</v>
      </c>
      <c r="F5158" s="6">
        <v>0.79500000000000004</v>
      </c>
      <c r="G5158" s="2">
        <v>79</v>
      </c>
      <c r="H5158" s="7">
        <v>4.1900000000000004</v>
      </c>
      <c r="I5158" s="5">
        <v>109.1</v>
      </c>
    </row>
    <row r="5159" spans="1:9" x14ac:dyDescent="0.2">
      <c r="A5159" s="3">
        <v>46214.507852164352</v>
      </c>
      <c r="B5159" s="4">
        <f t="shared" si="160"/>
        <v>46214</v>
      </c>
      <c r="C5159" s="5">
        <f t="shared" si="161"/>
        <v>12</v>
      </c>
      <c r="D5159" s="2" t="s">
        <v>26</v>
      </c>
      <c r="E5159" s="2" t="s">
        <v>28</v>
      </c>
      <c r="F5159" s="6">
        <v>0.69799999999999995</v>
      </c>
      <c r="G5159" s="2">
        <v>466</v>
      </c>
      <c r="H5159" s="7">
        <v>30.16</v>
      </c>
      <c r="I5159" s="5">
        <v>15</v>
      </c>
    </row>
    <row r="5160" spans="1:9" x14ac:dyDescent="0.2">
      <c r="A5160" s="3">
        <v>46214.507882731479</v>
      </c>
      <c r="B5160" s="4">
        <f t="shared" si="160"/>
        <v>46214</v>
      </c>
      <c r="C5160" s="5">
        <f t="shared" si="161"/>
        <v>12</v>
      </c>
      <c r="D5160" s="2" t="s">
        <v>26</v>
      </c>
      <c r="E5160" s="2" t="s">
        <v>28</v>
      </c>
      <c r="F5160" s="6">
        <v>0.63400000000000001</v>
      </c>
      <c r="G5160" s="2">
        <v>208</v>
      </c>
      <c r="H5160" s="7">
        <v>16</v>
      </c>
      <c r="I5160" s="5">
        <v>29.8</v>
      </c>
    </row>
    <row r="5161" spans="1:9" x14ac:dyDescent="0.2">
      <c r="A5161" s="3">
        <v>46214.50790675926</v>
      </c>
      <c r="B5161" s="4">
        <f t="shared" si="160"/>
        <v>46214</v>
      </c>
      <c r="C5161" s="5">
        <f t="shared" si="161"/>
        <v>12</v>
      </c>
      <c r="D5161" s="2" t="s">
        <v>26</v>
      </c>
      <c r="E5161" s="2" t="s">
        <v>28</v>
      </c>
      <c r="F5161" s="6">
        <v>0.78900000000000003</v>
      </c>
      <c r="G5161" s="2">
        <v>145</v>
      </c>
      <c r="H5161" s="7">
        <v>7.72</v>
      </c>
      <c r="I5161" s="5">
        <v>55.5</v>
      </c>
    </row>
    <row r="5162" spans="1:9" x14ac:dyDescent="0.2">
      <c r="A5162" s="3">
        <v>46214.507994988417</v>
      </c>
      <c r="B5162" s="4">
        <f t="shared" si="160"/>
        <v>46214</v>
      </c>
      <c r="C5162" s="5">
        <f t="shared" si="161"/>
        <v>12</v>
      </c>
      <c r="D5162" s="2" t="s">
        <v>26</v>
      </c>
      <c r="E5162" s="2" t="s">
        <v>28</v>
      </c>
      <c r="F5162" s="6">
        <v>0.71499999999999997</v>
      </c>
      <c r="G5162" s="2">
        <v>193</v>
      </c>
      <c r="H5162" s="7">
        <v>10.33</v>
      </c>
      <c r="I5162" s="5">
        <v>46.1</v>
      </c>
    </row>
    <row r="5163" spans="1:9" x14ac:dyDescent="0.2">
      <c r="A5163" s="3">
        <v>46214.508074872683</v>
      </c>
      <c r="B5163" s="4">
        <f t="shared" si="160"/>
        <v>46214</v>
      </c>
      <c r="C5163" s="5">
        <f t="shared" si="161"/>
        <v>12</v>
      </c>
      <c r="D5163" s="2" t="s">
        <v>26</v>
      </c>
      <c r="E5163" s="2" t="s">
        <v>28</v>
      </c>
      <c r="F5163" s="6">
        <v>0.66400000000000003</v>
      </c>
      <c r="G5163" s="2">
        <v>183</v>
      </c>
      <c r="H5163" s="7">
        <v>9.74</v>
      </c>
      <c r="I5163" s="5">
        <v>50.6</v>
      </c>
    </row>
    <row r="5164" spans="1:9" x14ac:dyDescent="0.2">
      <c r="A5164" s="3">
        <v>46214.508100405103</v>
      </c>
      <c r="B5164" s="4">
        <f t="shared" si="160"/>
        <v>46214</v>
      </c>
      <c r="C5164" s="5">
        <f t="shared" si="161"/>
        <v>12</v>
      </c>
      <c r="D5164" s="2" t="s">
        <v>26</v>
      </c>
      <c r="E5164" s="2" t="s">
        <v>28</v>
      </c>
      <c r="F5164" s="6">
        <v>0.51300000000000001</v>
      </c>
      <c r="G5164" s="2">
        <v>359</v>
      </c>
      <c r="H5164" s="7">
        <v>23.3</v>
      </c>
      <c r="I5164" s="5">
        <v>19.399999999999999</v>
      </c>
    </row>
    <row r="5165" spans="1:9" x14ac:dyDescent="0.2">
      <c r="A5165" s="3">
        <v>46214.508536979163</v>
      </c>
      <c r="B5165" s="4">
        <f t="shared" si="160"/>
        <v>46214</v>
      </c>
      <c r="C5165" s="5">
        <f t="shared" si="161"/>
        <v>12</v>
      </c>
      <c r="D5165" s="2" t="s">
        <v>26</v>
      </c>
      <c r="E5165" s="2" t="s">
        <v>28</v>
      </c>
      <c r="F5165" s="6">
        <v>0.81399999999999995</v>
      </c>
      <c r="G5165" s="2">
        <v>71</v>
      </c>
      <c r="H5165" s="7">
        <v>3.72</v>
      </c>
      <c r="I5165" s="5">
        <v>99</v>
      </c>
    </row>
    <row r="5166" spans="1:9" x14ac:dyDescent="0.2">
      <c r="A5166" s="3">
        <v>46214.508572870371</v>
      </c>
      <c r="B5166" s="4">
        <f t="shared" si="160"/>
        <v>46214</v>
      </c>
      <c r="C5166" s="5">
        <f t="shared" si="161"/>
        <v>12</v>
      </c>
      <c r="D5166" s="2" t="s">
        <v>26</v>
      </c>
      <c r="E5166" s="2" t="s">
        <v>28</v>
      </c>
      <c r="F5166" s="6">
        <v>0.68</v>
      </c>
      <c r="G5166" s="2">
        <v>351</v>
      </c>
      <c r="H5166" s="7">
        <v>18.739999999999998</v>
      </c>
      <c r="I5166" s="5">
        <v>25.8</v>
      </c>
    </row>
    <row r="5167" spans="1:9" x14ac:dyDescent="0.2">
      <c r="A5167" s="3">
        <v>46214.50859315972</v>
      </c>
      <c r="B5167" s="4">
        <f t="shared" si="160"/>
        <v>46214</v>
      </c>
      <c r="C5167" s="5">
        <f t="shared" si="161"/>
        <v>12</v>
      </c>
      <c r="D5167" s="2" t="s">
        <v>26</v>
      </c>
      <c r="E5167" s="2" t="s">
        <v>28</v>
      </c>
      <c r="F5167" s="6">
        <v>0.77900000000000003</v>
      </c>
      <c r="G5167" s="2">
        <v>133</v>
      </c>
      <c r="H5167" s="7">
        <v>7.03</v>
      </c>
      <c r="I5167" s="5">
        <v>58.5</v>
      </c>
    </row>
    <row r="5168" spans="1:9" x14ac:dyDescent="0.2">
      <c r="A5168" s="3">
        <v>46214.508763090278</v>
      </c>
      <c r="B5168" s="4">
        <f t="shared" si="160"/>
        <v>46214</v>
      </c>
      <c r="C5168" s="5">
        <f t="shared" si="161"/>
        <v>12</v>
      </c>
      <c r="D5168" s="2" t="s">
        <v>26</v>
      </c>
      <c r="E5168" s="2" t="s">
        <v>28</v>
      </c>
      <c r="F5168" s="6">
        <v>0.77800000000000002</v>
      </c>
      <c r="G5168" s="2">
        <v>138</v>
      </c>
      <c r="H5168" s="7">
        <v>7.29</v>
      </c>
      <c r="I5168" s="5">
        <v>63.7</v>
      </c>
    </row>
    <row r="5169" spans="1:9" x14ac:dyDescent="0.2">
      <c r="A5169" s="3">
        <v>46214.508879594912</v>
      </c>
      <c r="B5169" s="4">
        <f t="shared" si="160"/>
        <v>46214</v>
      </c>
      <c r="C5169" s="5">
        <f t="shared" si="161"/>
        <v>12</v>
      </c>
      <c r="D5169" s="2" t="s">
        <v>26</v>
      </c>
      <c r="E5169" s="2" t="s">
        <v>28</v>
      </c>
      <c r="F5169" s="6">
        <v>0.79300000000000004</v>
      </c>
      <c r="G5169" s="2">
        <v>94</v>
      </c>
      <c r="H5169" s="7">
        <v>5.0199999999999996</v>
      </c>
      <c r="I5169" s="5">
        <v>84</v>
      </c>
    </row>
    <row r="5170" spans="1:9" x14ac:dyDescent="0.2">
      <c r="A5170" s="3">
        <v>46214.509075138893</v>
      </c>
      <c r="B5170" s="4">
        <f t="shared" si="160"/>
        <v>46214</v>
      </c>
      <c r="C5170" s="5">
        <f t="shared" si="161"/>
        <v>12</v>
      </c>
      <c r="D5170" s="2" t="s">
        <v>26</v>
      </c>
      <c r="E5170" s="2" t="s">
        <v>27</v>
      </c>
      <c r="F5170" s="6">
        <v>0.76</v>
      </c>
      <c r="G5170" s="2">
        <v>58</v>
      </c>
      <c r="H5170" s="7">
        <v>3.07</v>
      </c>
      <c r="I5170" s="5">
        <v>147</v>
      </c>
    </row>
    <row r="5171" spans="1:9" x14ac:dyDescent="0.2">
      <c r="A5171" s="3">
        <v>46214.509112569453</v>
      </c>
      <c r="B5171" s="4">
        <f t="shared" si="160"/>
        <v>46214</v>
      </c>
      <c r="C5171" s="5">
        <f t="shared" si="161"/>
        <v>12</v>
      </c>
      <c r="D5171" s="2" t="s">
        <v>26</v>
      </c>
      <c r="E5171" s="2" t="s">
        <v>27</v>
      </c>
      <c r="F5171" s="6">
        <v>0.80900000000000005</v>
      </c>
      <c r="G5171" s="2">
        <v>79</v>
      </c>
      <c r="H5171" s="7">
        <v>4.22</v>
      </c>
      <c r="I5171" s="5">
        <v>114.5</v>
      </c>
    </row>
    <row r="5172" spans="1:9" x14ac:dyDescent="0.2">
      <c r="A5172" s="3">
        <v>46214.509191249999</v>
      </c>
      <c r="B5172" s="4">
        <f t="shared" si="160"/>
        <v>46214</v>
      </c>
      <c r="C5172" s="5">
        <f t="shared" si="161"/>
        <v>12</v>
      </c>
      <c r="D5172" s="2" t="s">
        <v>26</v>
      </c>
      <c r="E5172" s="2" t="s">
        <v>28</v>
      </c>
      <c r="F5172" s="6">
        <v>0.78900000000000003</v>
      </c>
      <c r="G5172" s="2">
        <v>124</v>
      </c>
      <c r="H5172" s="7">
        <v>6.63</v>
      </c>
      <c r="I5172" s="5">
        <v>70.5</v>
      </c>
    </row>
    <row r="5173" spans="1:9" x14ac:dyDescent="0.2">
      <c r="A5173" s="3">
        <v>46214.509238981482</v>
      </c>
      <c r="B5173" s="4">
        <f t="shared" si="160"/>
        <v>46214</v>
      </c>
      <c r="C5173" s="5">
        <f t="shared" si="161"/>
        <v>12</v>
      </c>
      <c r="D5173" s="2" t="s">
        <v>26</v>
      </c>
      <c r="E5173" s="2" t="s">
        <v>27</v>
      </c>
      <c r="F5173" s="6">
        <v>0.74299999999999999</v>
      </c>
      <c r="G5173" s="2">
        <v>168</v>
      </c>
      <c r="H5173" s="7">
        <v>8.9700000000000006</v>
      </c>
      <c r="I5173" s="5">
        <v>50.7</v>
      </c>
    </row>
    <row r="5174" spans="1:9" x14ac:dyDescent="0.2">
      <c r="A5174" s="3">
        <v>46214.509253113429</v>
      </c>
      <c r="B5174" s="4">
        <f t="shared" si="160"/>
        <v>46214</v>
      </c>
      <c r="C5174" s="5">
        <f t="shared" si="161"/>
        <v>12</v>
      </c>
      <c r="D5174" s="2" t="s">
        <v>26</v>
      </c>
      <c r="E5174" s="2" t="s">
        <v>27</v>
      </c>
      <c r="F5174" s="6">
        <v>0.625</v>
      </c>
      <c r="G5174" s="2">
        <v>241</v>
      </c>
      <c r="H5174" s="7">
        <v>12.9</v>
      </c>
      <c r="I5174" s="5">
        <v>15</v>
      </c>
    </row>
    <row r="5175" spans="1:9" x14ac:dyDescent="0.2">
      <c r="A5175" s="3">
        <v>46214.509361215278</v>
      </c>
      <c r="B5175" s="4">
        <f t="shared" si="160"/>
        <v>46214</v>
      </c>
      <c r="C5175" s="5">
        <f t="shared" si="161"/>
        <v>12</v>
      </c>
      <c r="D5175" s="2" t="s">
        <v>26</v>
      </c>
      <c r="E5175" s="2" t="s">
        <v>27</v>
      </c>
      <c r="F5175" s="6">
        <v>0.67500000000000004</v>
      </c>
      <c r="G5175" s="2">
        <v>301</v>
      </c>
      <c r="H5175" s="7">
        <v>16.100000000000001</v>
      </c>
      <c r="I5175" s="5">
        <v>24.7</v>
      </c>
    </row>
    <row r="5176" spans="1:9" x14ac:dyDescent="0.2">
      <c r="A5176" s="3">
        <v>46214.509383032397</v>
      </c>
      <c r="B5176" s="4">
        <f t="shared" si="160"/>
        <v>46214</v>
      </c>
      <c r="C5176" s="5">
        <f t="shared" si="161"/>
        <v>12</v>
      </c>
      <c r="D5176" s="2" t="s">
        <v>26</v>
      </c>
      <c r="E5176" s="2" t="s">
        <v>27</v>
      </c>
      <c r="F5176" s="6">
        <v>0.755</v>
      </c>
      <c r="G5176" s="2">
        <v>192</v>
      </c>
      <c r="H5176" s="7">
        <v>10.3</v>
      </c>
      <c r="I5176" s="5">
        <v>45</v>
      </c>
    </row>
    <row r="5177" spans="1:9" x14ac:dyDescent="0.2">
      <c r="A5177" s="3">
        <v>46214.509387569437</v>
      </c>
      <c r="B5177" s="4">
        <f t="shared" si="160"/>
        <v>46214</v>
      </c>
      <c r="C5177" s="5">
        <f t="shared" si="161"/>
        <v>12</v>
      </c>
      <c r="D5177" s="2" t="s">
        <v>26</v>
      </c>
      <c r="E5177" s="2" t="s">
        <v>27</v>
      </c>
      <c r="F5177" s="6">
        <v>0.73799999999999999</v>
      </c>
      <c r="G5177" s="2">
        <v>79</v>
      </c>
      <c r="H5177" s="7">
        <v>4.16</v>
      </c>
      <c r="I5177" s="5">
        <v>46.4</v>
      </c>
    </row>
    <row r="5178" spans="1:9" x14ac:dyDescent="0.2">
      <c r="A5178" s="3">
        <v>46214.509399039351</v>
      </c>
      <c r="B5178" s="4">
        <f t="shared" si="160"/>
        <v>46214</v>
      </c>
      <c r="C5178" s="5">
        <f t="shared" si="161"/>
        <v>12</v>
      </c>
      <c r="D5178" s="2" t="s">
        <v>26</v>
      </c>
      <c r="E5178" s="2" t="s">
        <v>28</v>
      </c>
      <c r="F5178" s="6">
        <v>0.61899999999999999</v>
      </c>
      <c r="G5178" s="2">
        <v>158</v>
      </c>
      <c r="H5178" s="7">
        <v>8.48</v>
      </c>
      <c r="I5178" s="5">
        <v>56.3</v>
      </c>
    </row>
    <row r="5179" spans="1:9" x14ac:dyDescent="0.2">
      <c r="A5179" s="3">
        <v>46214.509418148147</v>
      </c>
      <c r="B5179" s="4">
        <f t="shared" si="160"/>
        <v>46214</v>
      </c>
      <c r="C5179" s="5">
        <f t="shared" si="161"/>
        <v>12</v>
      </c>
      <c r="D5179" s="2" t="s">
        <v>26</v>
      </c>
      <c r="E5179" s="2" t="s">
        <v>28</v>
      </c>
      <c r="F5179" s="6">
        <v>0.624</v>
      </c>
      <c r="G5179" s="2">
        <v>396</v>
      </c>
      <c r="H5179" s="7">
        <v>22.15</v>
      </c>
      <c r="I5179" s="5">
        <v>21.3</v>
      </c>
    </row>
    <row r="5180" spans="1:9" x14ac:dyDescent="0.2">
      <c r="A5180" s="3">
        <v>46214.509579351849</v>
      </c>
      <c r="B5180" s="4">
        <f t="shared" si="160"/>
        <v>46214</v>
      </c>
      <c r="C5180" s="5">
        <f t="shared" si="161"/>
        <v>12</v>
      </c>
      <c r="D5180" s="2" t="s">
        <v>26</v>
      </c>
      <c r="E5180" s="2" t="s">
        <v>27</v>
      </c>
      <c r="F5180" s="6">
        <v>0.78100000000000003</v>
      </c>
      <c r="G5180" s="2">
        <v>28</v>
      </c>
      <c r="H5180" s="7">
        <v>1.48</v>
      </c>
      <c r="I5180" s="5">
        <v>129.69999999999999</v>
      </c>
    </row>
    <row r="5181" spans="1:9" x14ac:dyDescent="0.2">
      <c r="A5181" s="3">
        <v>46214.509719467591</v>
      </c>
      <c r="B5181" s="4">
        <f t="shared" si="160"/>
        <v>46214</v>
      </c>
      <c r="C5181" s="5">
        <f t="shared" si="161"/>
        <v>12</v>
      </c>
      <c r="D5181" s="2" t="s">
        <v>26</v>
      </c>
      <c r="E5181" s="2" t="s">
        <v>28</v>
      </c>
      <c r="F5181" s="6">
        <v>0.73399999999999999</v>
      </c>
      <c r="G5181" s="2">
        <v>123</v>
      </c>
      <c r="H5181" s="7">
        <v>6.56</v>
      </c>
      <c r="I5181" s="5">
        <v>75</v>
      </c>
    </row>
    <row r="5182" spans="1:9" x14ac:dyDescent="0.2">
      <c r="A5182" s="3">
        <v>46214.509808530092</v>
      </c>
      <c r="B5182" s="4">
        <f t="shared" si="160"/>
        <v>46214</v>
      </c>
      <c r="C5182" s="5">
        <f t="shared" si="161"/>
        <v>12</v>
      </c>
      <c r="D5182" s="2" t="s">
        <v>26</v>
      </c>
      <c r="E5182" s="2" t="s">
        <v>27</v>
      </c>
      <c r="F5182" s="6">
        <v>0.63800000000000001</v>
      </c>
      <c r="G5182" s="2">
        <v>38</v>
      </c>
      <c r="H5182" s="7">
        <v>1.98</v>
      </c>
      <c r="I5182" s="5">
        <v>210.4</v>
      </c>
    </row>
    <row r="5183" spans="1:9" x14ac:dyDescent="0.2">
      <c r="A5183" s="3">
        <v>46214.509809236108</v>
      </c>
      <c r="B5183" s="4">
        <f t="shared" si="160"/>
        <v>46214</v>
      </c>
      <c r="C5183" s="5">
        <f t="shared" si="161"/>
        <v>12</v>
      </c>
      <c r="D5183" s="2" t="s">
        <v>26</v>
      </c>
      <c r="E5183" s="2" t="s">
        <v>28</v>
      </c>
      <c r="F5183" s="6">
        <v>0.76500000000000001</v>
      </c>
      <c r="G5183" s="2">
        <v>105</v>
      </c>
      <c r="H5183" s="7">
        <v>5.58</v>
      </c>
      <c r="I5183" s="5">
        <v>84.4</v>
      </c>
    </row>
    <row r="5184" spans="1:9" x14ac:dyDescent="0.2">
      <c r="A5184" s="3">
        <v>46214.509997199071</v>
      </c>
      <c r="B5184" s="4">
        <f t="shared" si="160"/>
        <v>46214</v>
      </c>
      <c r="C5184" s="5">
        <f t="shared" si="161"/>
        <v>12</v>
      </c>
      <c r="D5184" s="2" t="s">
        <v>26</v>
      </c>
      <c r="E5184" s="2" t="s">
        <v>27</v>
      </c>
      <c r="F5184" s="6">
        <v>0.82099999999999995</v>
      </c>
      <c r="G5184" s="2">
        <v>56</v>
      </c>
      <c r="H5184" s="7">
        <v>2.9</v>
      </c>
      <c r="I5184" s="5">
        <v>157.1</v>
      </c>
    </row>
    <row r="5185" spans="1:9" x14ac:dyDescent="0.2">
      <c r="A5185" s="3">
        <v>46214.510095324084</v>
      </c>
      <c r="B5185" s="4">
        <f t="shared" si="160"/>
        <v>46214</v>
      </c>
      <c r="C5185" s="5">
        <f t="shared" si="161"/>
        <v>12</v>
      </c>
      <c r="D5185" s="2" t="s">
        <v>26</v>
      </c>
      <c r="E5185" s="2" t="s">
        <v>27</v>
      </c>
      <c r="F5185" s="6">
        <v>0.61099999999999999</v>
      </c>
      <c r="G5185" s="2">
        <v>53</v>
      </c>
      <c r="H5185" s="7">
        <v>2.97</v>
      </c>
      <c r="I5185" s="5">
        <v>161.19999999999999</v>
      </c>
    </row>
    <row r="5186" spans="1:9" x14ac:dyDescent="0.2">
      <c r="A5186" s="3">
        <v>46214.510130462957</v>
      </c>
      <c r="B5186" s="4">
        <f t="shared" ref="B5186:B5249" si="162">INT(A5186)</f>
        <v>46214</v>
      </c>
      <c r="C5186" s="5">
        <f t="shared" ref="C5186:C5249" si="163">HOUR(A5186)</f>
        <v>12</v>
      </c>
      <c r="D5186" s="2" t="s">
        <v>26</v>
      </c>
      <c r="E5186" s="2" t="s">
        <v>27</v>
      </c>
      <c r="F5186" s="6">
        <v>0.67800000000000005</v>
      </c>
      <c r="G5186" s="2">
        <v>71</v>
      </c>
      <c r="H5186" s="7">
        <v>3.73</v>
      </c>
      <c r="I5186" s="5">
        <v>113.9</v>
      </c>
    </row>
    <row r="5187" spans="1:9" x14ac:dyDescent="0.2">
      <c r="A5187" s="3">
        <v>46214.510623159716</v>
      </c>
      <c r="B5187" s="4">
        <f t="shared" si="162"/>
        <v>46214</v>
      </c>
      <c r="C5187" s="5">
        <f t="shared" si="163"/>
        <v>12</v>
      </c>
      <c r="D5187" s="2" t="s">
        <v>26</v>
      </c>
      <c r="E5187" s="2" t="s">
        <v>27</v>
      </c>
      <c r="F5187" s="6">
        <v>0.77</v>
      </c>
      <c r="G5187" s="2">
        <v>35</v>
      </c>
      <c r="H5187" s="7">
        <v>1.81</v>
      </c>
      <c r="I5187" s="5">
        <v>250.5</v>
      </c>
    </row>
    <row r="5188" spans="1:9" x14ac:dyDescent="0.2">
      <c r="A5188" s="3">
        <v>46214.510697673613</v>
      </c>
      <c r="B5188" s="4">
        <f t="shared" si="162"/>
        <v>46214</v>
      </c>
      <c r="C5188" s="5">
        <f t="shared" si="163"/>
        <v>12</v>
      </c>
      <c r="D5188" s="2" t="s">
        <v>26</v>
      </c>
      <c r="E5188" s="2" t="s">
        <v>28</v>
      </c>
      <c r="F5188" s="6">
        <v>0.73099999999999998</v>
      </c>
      <c r="G5188" s="2">
        <v>91</v>
      </c>
      <c r="H5188" s="7">
        <v>4.75</v>
      </c>
      <c r="I5188" s="5">
        <v>96</v>
      </c>
    </row>
    <row r="5189" spans="1:9" x14ac:dyDescent="0.2">
      <c r="A5189" s="3">
        <v>46214.510778229167</v>
      </c>
      <c r="B5189" s="4">
        <f t="shared" si="162"/>
        <v>46214</v>
      </c>
      <c r="C5189" s="5">
        <f t="shared" si="163"/>
        <v>12</v>
      </c>
      <c r="D5189" s="2" t="s">
        <v>26</v>
      </c>
      <c r="E5189" s="2" t="s">
        <v>27</v>
      </c>
      <c r="F5189" s="6">
        <v>0.745</v>
      </c>
      <c r="G5189" s="2">
        <v>34</v>
      </c>
      <c r="H5189" s="7">
        <v>1.78</v>
      </c>
      <c r="I5189" s="5">
        <v>250.8</v>
      </c>
    </row>
    <row r="5190" spans="1:9" x14ac:dyDescent="0.2">
      <c r="A5190" s="3">
        <v>46214.510783576392</v>
      </c>
      <c r="B5190" s="4">
        <f t="shared" si="162"/>
        <v>46214</v>
      </c>
      <c r="C5190" s="5">
        <f t="shared" si="163"/>
        <v>12</v>
      </c>
      <c r="D5190" s="2" t="s">
        <v>26</v>
      </c>
      <c r="E5190" s="2" t="s">
        <v>27</v>
      </c>
      <c r="F5190" s="6">
        <v>0.748</v>
      </c>
      <c r="G5190" s="2">
        <v>28</v>
      </c>
      <c r="H5190" s="7">
        <v>1.41</v>
      </c>
      <c r="I5190" s="5">
        <v>263</v>
      </c>
    </row>
    <row r="5191" spans="1:9" x14ac:dyDescent="0.2">
      <c r="A5191" s="3">
        <v>46214.510823298609</v>
      </c>
      <c r="B5191" s="4">
        <f t="shared" si="162"/>
        <v>46214</v>
      </c>
      <c r="C5191" s="5">
        <f t="shared" si="163"/>
        <v>12</v>
      </c>
      <c r="D5191" s="2" t="s">
        <v>26</v>
      </c>
      <c r="E5191" s="2" t="s">
        <v>27</v>
      </c>
      <c r="F5191" s="6">
        <v>0.81899999999999995</v>
      </c>
      <c r="G5191" s="2">
        <v>40</v>
      </c>
      <c r="H5191" s="7">
        <v>2.08</v>
      </c>
      <c r="I5191" s="5">
        <v>221.2</v>
      </c>
    </row>
    <row r="5192" spans="1:9" x14ac:dyDescent="0.2">
      <c r="A5192" s="3">
        <v>46214.51085042824</v>
      </c>
      <c r="B5192" s="4">
        <f t="shared" si="162"/>
        <v>46214</v>
      </c>
      <c r="C5192" s="5">
        <f t="shared" si="163"/>
        <v>12</v>
      </c>
      <c r="D5192" s="2" t="s">
        <v>26</v>
      </c>
      <c r="E5192" s="2" t="s">
        <v>28</v>
      </c>
      <c r="F5192" s="6">
        <v>0.70099999999999996</v>
      </c>
      <c r="G5192" s="2">
        <v>103</v>
      </c>
      <c r="H5192" s="7">
        <v>5.51</v>
      </c>
      <c r="I5192" s="5">
        <v>84.7</v>
      </c>
    </row>
    <row r="5193" spans="1:9" x14ac:dyDescent="0.2">
      <c r="A5193" s="3">
        <v>46214.510865717602</v>
      </c>
      <c r="B5193" s="4">
        <f t="shared" si="162"/>
        <v>46214</v>
      </c>
      <c r="C5193" s="5">
        <f t="shared" si="163"/>
        <v>12</v>
      </c>
      <c r="D5193" s="2" t="s">
        <v>26</v>
      </c>
      <c r="E5193" s="2" t="s">
        <v>27</v>
      </c>
      <c r="F5193" s="6">
        <v>0.57999999999999996</v>
      </c>
      <c r="G5193" s="2">
        <v>33</v>
      </c>
      <c r="H5193" s="7">
        <v>1.71</v>
      </c>
      <c r="I5193" s="5">
        <v>204.5</v>
      </c>
    </row>
    <row r="5194" spans="1:9" x14ac:dyDescent="0.2">
      <c r="A5194" s="3">
        <v>46214.510874479172</v>
      </c>
      <c r="B5194" s="4">
        <f t="shared" si="162"/>
        <v>46214</v>
      </c>
      <c r="C5194" s="5">
        <f t="shared" si="163"/>
        <v>12</v>
      </c>
      <c r="D5194" s="2" t="s">
        <v>26</v>
      </c>
      <c r="E5194" s="2" t="s">
        <v>27</v>
      </c>
      <c r="F5194" s="6">
        <v>0.69099999999999995</v>
      </c>
      <c r="G5194" s="2">
        <v>21</v>
      </c>
      <c r="H5194" s="7">
        <v>1.06</v>
      </c>
      <c r="I5194" s="5">
        <v>183.2</v>
      </c>
    </row>
    <row r="5195" spans="1:9" x14ac:dyDescent="0.2">
      <c r="A5195" s="3">
        <v>46214.510889386584</v>
      </c>
      <c r="B5195" s="4">
        <f t="shared" si="162"/>
        <v>46214</v>
      </c>
      <c r="C5195" s="5">
        <f t="shared" si="163"/>
        <v>12</v>
      </c>
      <c r="D5195" s="2" t="s">
        <v>26</v>
      </c>
      <c r="E5195" s="2" t="s">
        <v>28</v>
      </c>
      <c r="F5195" s="6">
        <v>0.754</v>
      </c>
      <c r="G5195" s="2">
        <v>147</v>
      </c>
      <c r="H5195" s="7">
        <v>7.82</v>
      </c>
      <c r="I5195" s="5">
        <v>56.4</v>
      </c>
    </row>
    <row r="5196" spans="1:9" x14ac:dyDescent="0.2">
      <c r="A5196" s="3">
        <v>46214.510933310186</v>
      </c>
      <c r="B5196" s="4">
        <f t="shared" si="162"/>
        <v>46214</v>
      </c>
      <c r="C5196" s="5">
        <f t="shared" si="163"/>
        <v>12</v>
      </c>
      <c r="D5196" s="2" t="s">
        <v>26</v>
      </c>
      <c r="E5196" s="2" t="s">
        <v>28</v>
      </c>
      <c r="F5196" s="6">
        <v>0.755</v>
      </c>
      <c r="G5196" s="2">
        <v>191</v>
      </c>
      <c r="H5196" s="7">
        <v>10.199999999999999</v>
      </c>
      <c r="I5196" s="5">
        <v>47.5</v>
      </c>
    </row>
    <row r="5197" spans="1:9" x14ac:dyDescent="0.2">
      <c r="A5197" s="3">
        <v>46214.511115150461</v>
      </c>
      <c r="B5197" s="4">
        <f t="shared" si="162"/>
        <v>46214</v>
      </c>
      <c r="C5197" s="5">
        <f t="shared" si="163"/>
        <v>12</v>
      </c>
      <c r="D5197" s="2" t="s">
        <v>26</v>
      </c>
      <c r="E5197" s="2" t="s">
        <v>28</v>
      </c>
      <c r="F5197" s="6">
        <v>0.71099999999999997</v>
      </c>
      <c r="G5197" s="2">
        <v>173</v>
      </c>
      <c r="H5197" s="7">
        <v>9.2100000000000009</v>
      </c>
      <c r="I5197" s="5">
        <v>51.3</v>
      </c>
    </row>
    <row r="5198" spans="1:9" x14ac:dyDescent="0.2">
      <c r="A5198" s="3">
        <v>46214.511284328713</v>
      </c>
      <c r="B5198" s="4">
        <f t="shared" si="162"/>
        <v>46214</v>
      </c>
      <c r="C5198" s="5">
        <f t="shared" si="163"/>
        <v>12</v>
      </c>
      <c r="D5198" s="2" t="s">
        <v>26</v>
      </c>
      <c r="E5198" s="2" t="s">
        <v>28</v>
      </c>
      <c r="F5198" s="6">
        <v>0.64700000000000002</v>
      </c>
      <c r="G5198" s="2">
        <v>189</v>
      </c>
      <c r="H5198" s="7">
        <v>10.23</v>
      </c>
      <c r="I5198" s="5">
        <v>47</v>
      </c>
    </row>
    <row r="5199" spans="1:9" x14ac:dyDescent="0.2">
      <c r="A5199" s="3">
        <v>46214.511424548611</v>
      </c>
      <c r="B5199" s="4">
        <f t="shared" si="162"/>
        <v>46214</v>
      </c>
      <c r="C5199" s="5">
        <f t="shared" si="163"/>
        <v>12</v>
      </c>
      <c r="D5199" s="2" t="s">
        <v>26</v>
      </c>
      <c r="E5199" s="2" t="s">
        <v>27</v>
      </c>
      <c r="F5199" s="6">
        <v>0.77200000000000002</v>
      </c>
      <c r="G5199" s="2">
        <v>34</v>
      </c>
      <c r="H5199" s="7">
        <v>1.75</v>
      </c>
      <c r="I5199" s="5">
        <v>229.9</v>
      </c>
    </row>
    <row r="5200" spans="1:9" x14ac:dyDescent="0.2">
      <c r="A5200" s="3">
        <v>46214.511445891207</v>
      </c>
      <c r="B5200" s="4">
        <f t="shared" si="162"/>
        <v>46214</v>
      </c>
      <c r="C5200" s="5">
        <f t="shared" si="163"/>
        <v>12</v>
      </c>
      <c r="D5200" s="2" t="s">
        <v>26</v>
      </c>
      <c r="E5200" s="2" t="s">
        <v>27</v>
      </c>
      <c r="F5200" s="6">
        <v>0.53900000000000003</v>
      </c>
      <c r="G5200" s="2">
        <v>251</v>
      </c>
      <c r="H5200" s="7">
        <v>13.46</v>
      </c>
      <c r="I5200" s="5">
        <v>14.5</v>
      </c>
    </row>
    <row r="5201" spans="1:9" x14ac:dyDescent="0.2">
      <c r="A5201" s="3">
        <v>46214.511455798609</v>
      </c>
      <c r="B5201" s="4">
        <f t="shared" si="162"/>
        <v>46214</v>
      </c>
      <c r="C5201" s="5">
        <f t="shared" si="163"/>
        <v>12</v>
      </c>
      <c r="D5201" s="2" t="s">
        <v>26</v>
      </c>
      <c r="E5201" s="2" t="s">
        <v>27</v>
      </c>
      <c r="F5201" s="6">
        <v>0.82899999999999996</v>
      </c>
      <c r="G5201" s="2">
        <v>38</v>
      </c>
      <c r="H5201" s="7">
        <v>1.98</v>
      </c>
      <c r="I5201" s="5">
        <v>216.8</v>
      </c>
    </row>
    <row r="5202" spans="1:9" x14ac:dyDescent="0.2">
      <c r="A5202" s="3">
        <v>46214.511554745368</v>
      </c>
      <c r="B5202" s="4">
        <f t="shared" si="162"/>
        <v>46214</v>
      </c>
      <c r="C5202" s="5">
        <f t="shared" si="163"/>
        <v>12</v>
      </c>
      <c r="D5202" s="2" t="s">
        <v>26</v>
      </c>
      <c r="E5202" s="2" t="s">
        <v>27</v>
      </c>
      <c r="F5202" s="6">
        <v>0.69399999999999995</v>
      </c>
      <c r="G5202" s="2">
        <v>1458</v>
      </c>
      <c r="H5202" s="7">
        <v>78.31</v>
      </c>
      <c r="I5202" s="5">
        <v>2.6</v>
      </c>
    </row>
    <row r="5203" spans="1:9" x14ac:dyDescent="0.2">
      <c r="A5203" s="3">
        <v>46214.51158337963</v>
      </c>
      <c r="B5203" s="4">
        <f t="shared" si="162"/>
        <v>46214</v>
      </c>
      <c r="C5203" s="5">
        <f t="shared" si="163"/>
        <v>12</v>
      </c>
      <c r="D5203" s="2" t="s">
        <v>26</v>
      </c>
      <c r="E5203" s="2" t="s">
        <v>27</v>
      </c>
      <c r="F5203" s="6">
        <v>0.79100000000000004</v>
      </c>
      <c r="G5203" s="2">
        <v>29</v>
      </c>
      <c r="H5203" s="7">
        <v>1.49</v>
      </c>
      <c r="I5203" s="5">
        <v>132.19999999999999</v>
      </c>
    </row>
    <row r="5204" spans="1:9" x14ac:dyDescent="0.2">
      <c r="A5204" s="3">
        <v>46214.511607118053</v>
      </c>
      <c r="B5204" s="4">
        <f t="shared" si="162"/>
        <v>46214</v>
      </c>
      <c r="C5204" s="5">
        <f t="shared" si="163"/>
        <v>12</v>
      </c>
      <c r="D5204" s="2" t="s">
        <v>26</v>
      </c>
      <c r="E5204" s="2" t="s">
        <v>27</v>
      </c>
      <c r="F5204" s="6">
        <v>0.63900000000000001</v>
      </c>
      <c r="G5204" s="2">
        <v>265</v>
      </c>
      <c r="H5204" s="7">
        <v>14.98</v>
      </c>
      <c r="I5204" s="5">
        <v>12.9</v>
      </c>
    </row>
    <row r="5205" spans="1:9" x14ac:dyDescent="0.2">
      <c r="A5205" s="3">
        <v>46214.51166128472</v>
      </c>
      <c r="B5205" s="4">
        <f t="shared" si="162"/>
        <v>46214</v>
      </c>
      <c r="C5205" s="5">
        <f t="shared" si="163"/>
        <v>12</v>
      </c>
      <c r="D5205" s="2" t="s">
        <v>26</v>
      </c>
      <c r="E5205" s="2" t="s">
        <v>28</v>
      </c>
      <c r="F5205" s="6">
        <v>0.748</v>
      </c>
      <c r="G5205" s="2">
        <v>179</v>
      </c>
      <c r="H5205" s="7">
        <v>10</v>
      </c>
      <c r="I5205" s="5">
        <v>46.6</v>
      </c>
    </row>
    <row r="5206" spans="1:9" x14ac:dyDescent="0.2">
      <c r="A5206" s="3">
        <v>46214.511854189812</v>
      </c>
      <c r="B5206" s="4">
        <f t="shared" si="162"/>
        <v>46214</v>
      </c>
      <c r="C5206" s="5">
        <f t="shared" si="163"/>
        <v>12</v>
      </c>
      <c r="D5206" s="2" t="s">
        <v>26</v>
      </c>
      <c r="E5206" s="2" t="s">
        <v>28</v>
      </c>
      <c r="F5206" s="6">
        <v>0.64200000000000002</v>
      </c>
      <c r="G5206" s="2">
        <v>360</v>
      </c>
      <c r="H5206" s="7">
        <v>19.829999999999998</v>
      </c>
      <c r="I5206" s="5">
        <v>24.3</v>
      </c>
    </row>
    <row r="5207" spans="1:9" x14ac:dyDescent="0.2">
      <c r="A5207" s="3">
        <v>46214.511878252313</v>
      </c>
      <c r="B5207" s="4">
        <f t="shared" si="162"/>
        <v>46214</v>
      </c>
      <c r="C5207" s="5">
        <f t="shared" si="163"/>
        <v>12</v>
      </c>
      <c r="D5207" s="2" t="s">
        <v>26</v>
      </c>
      <c r="E5207" s="2" t="s">
        <v>27</v>
      </c>
      <c r="F5207" s="6">
        <v>0.70899999999999996</v>
      </c>
      <c r="G5207" s="2">
        <v>3039</v>
      </c>
      <c r="H5207" s="7">
        <v>164.31</v>
      </c>
      <c r="I5207" s="5">
        <v>1.6</v>
      </c>
    </row>
    <row r="5208" spans="1:9" x14ac:dyDescent="0.2">
      <c r="A5208" s="3">
        <v>46214.511921400474</v>
      </c>
      <c r="B5208" s="4">
        <f t="shared" si="162"/>
        <v>46214</v>
      </c>
      <c r="C5208" s="5">
        <f t="shared" si="163"/>
        <v>12</v>
      </c>
      <c r="D5208" s="2" t="s">
        <v>26</v>
      </c>
      <c r="E5208" s="2" t="s">
        <v>27</v>
      </c>
      <c r="F5208" s="6">
        <v>0.81899999999999995</v>
      </c>
      <c r="G5208" s="2">
        <v>36</v>
      </c>
      <c r="H5208" s="7">
        <v>1.95</v>
      </c>
      <c r="I5208" s="5">
        <v>253.8</v>
      </c>
    </row>
    <row r="5209" spans="1:9" x14ac:dyDescent="0.2">
      <c r="A5209" s="3">
        <v>46214.511956550923</v>
      </c>
      <c r="B5209" s="4">
        <f t="shared" si="162"/>
        <v>46214</v>
      </c>
      <c r="C5209" s="5">
        <f t="shared" si="163"/>
        <v>12</v>
      </c>
      <c r="D5209" s="2" t="s">
        <v>26</v>
      </c>
      <c r="E5209" s="2" t="s">
        <v>27</v>
      </c>
      <c r="F5209" s="6">
        <v>0.54800000000000004</v>
      </c>
      <c r="G5209" s="2">
        <v>38</v>
      </c>
      <c r="H5209" s="7">
        <v>1.98</v>
      </c>
      <c r="I5209" s="5">
        <v>230.4</v>
      </c>
    </row>
    <row r="5210" spans="1:9" x14ac:dyDescent="0.2">
      <c r="A5210" s="3">
        <v>46214.511985185192</v>
      </c>
      <c r="B5210" s="4">
        <f t="shared" si="162"/>
        <v>46214</v>
      </c>
      <c r="C5210" s="5">
        <f t="shared" si="163"/>
        <v>12</v>
      </c>
      <c r="D5210" s="2" t="s">
        <v>26</v>
      </c>
      <c r="E5210" s="2" t="s">
        <v>27</v>
      </c>
      <c r="F5210" s="6">
        <v>0.68100000000000005</v>
      </c>
      <c r="G5210" s="2">
        <v>181</v>
      </c>
      <c r="H5210" s="7">
        <v>10.029999999999999</v>
      </c>
      <c r="I5210" s="5">
        <v>26.3</v>
      </c>
    </row>
    <row r="5211" spans="1:9" x14ac:dyDescent="0.2">
      <c r="A5211" s="3">
        <v>46214.51204361111</v>
      </c>
      <c r="B5211" s="4">
        <f t="shared" si="162"/>
        <v>46214</v>
      </c>
      <c r="C5211" s="5">
        <f t="shared" si="163"/>
        <v>12</v>
      </c>
      <c r="D5211" s="2" t="s">
        <v>26</v>
      </c>
      <c r="E5211" s="2" t="s">
        <v>27</v>
      </c>
      <c r="F5211" s="6">
        <v>0.72599999999999998</v>
      </c>
      <c r="G5211" s="2">
        <v>23</v>
      </c>
      <c r="H5211" s="7">
        <v>1.19</v>
      </c>
      <c r="I5211" s="5">
        <v>312.39999999999998</v>
      </c>
    </row>
    <row r="5212" spans="1:9" x14ac:dyDescent="0.2">
      <c r="A5212" s="3">
        <v>46214.51206577546</v>
      </c>
      <c r="B5212" s="4">
        <f t="shared" si="162"/>
        <v>46214</v>
      </c>
      <c r="C5212" s="5">
        <f t="shared" si="163"/>
        <v>12</v>
      </c>
      <c r="D5212" s="2" t="s">
        <v>26</v>
      </c>
      <c r="E5212" s="2" t="s">
        <v>28</v>
      </c>
      <c r="F5212" s="6">
        <v>0.72099999999999997</v>
      </c>
      <c r="G5212" s="2">
        <v>121</v>
      </c>
      <c r="H5212" s="7">
        <v>6.4</v>
      </c>
      <c r="I5212" s="5">
        <v>70.5</v>
      </c>
    </row>
    <row r="5213" spans="1:9" x14ac:dyDescent="0.2">
      <c r="A5213" s="3">
        <v>46214.512188414352</v>
      </c>
      <c r="B5213" s="4">
        <f t="shared" si="162"/>
        <v>46214</v>
      </c>
      <c r="C5213" s="5">
        <f t="shared" si="163"/>
        <v>12</v>
      </c>
      <c r="D5213" s="2" t="s">
        <v>26</v>
      </c>
      <c r="E5213" s="2" t="s">
        <v>27</v>
      </c>
      <c r="F5213" s="6">
        <v>0.82599999999999996</v>
      </c>
      <c r="G5213" s="2">
        <v>15</v>
      </c>
      <c r="H5213" s="7">
        <v>0.76</v>
      </c>
      <c r="I5213" s="5">
        <v>253.7</v>
      </c>
    </row>
    <row r="5214" spans="1:9" x14ac:dyDescent="0.2">
      <c r="A5214" s="3">
        <v>46214.512223182872</v>
      </c>
      <c r="B5214" s="4">
        <f t="shared" si="162"/>
        <v>46214</v>
      </c>
      <c r="C5214" s="5">
        <f t="shared" si="163"/>
        <v>12</v>
      </c>
      <c r="D5214" s="2" t="s">
        <v>26</v>
      </c>
      <c r="E5214" s="2" t="s">
        <v>28</v>
      </c>
      <c r="F5214" s="6">
        <v>0.68700000000000006</v>
      </c>
      <c r="G5214" s="2">
        <v>152</v>
      </c>
      <c r="H5214" s="7">
        <v>8.81</v>
      </c>
      <c r="I5214" s="5">
        <v>54.2</v>
      </c>
    </row>
    <row r="5215" spans="1:9" x14ac:dyDescent="0.2">
      <c r="A5215" s="3">
        <v>46214.51227392361</v>
      </c>
      <c r="B5215" s="4">
        <f t="shared" si="162"/>
        <v>46214</v>
      </c>
      <c r="C5215" s="5">
        <f t="shared" si="163"/>
        <v>12</v>
      </c>
      <c r="D5215" s="2" t="s">
        <v>26</v>
      </c>
      <c r="E5215" s="2" t="s">
        <v>27</v>
      </c>
      <c r="F5215" s="6">
        <v>0.627</v>
      </c>
      <c r="G5215" s="2">
        <v>19</v>
      </c>
      <c r="H5215" s="7">
        <v>0.92</v>
      </c>
      <c r="I5215" s="5">
        <v>229.6</v>
      </c>
    </row>
    <row r="5216" spans="1:9" x14ac:dyDescent="0.2">
      <c r="A5216" s="3">
        <v>46214.512361365742</v>
      </c>
      <c r="B5216" s="4">
        <f t="shared" si="162"/>
        <v>46214</v>
      </c>
      <c r="C5216" s="5">
        <f t="shared" si="163"/>
        <v>12</v>
      </c>
      <c r="D5216" s="2" t="s">
        <v>26</v>
      </c>
      <c r="E5216" s="2" t="s">
        <v>27</v>
      </c>
      <c r="F5216" s="6">
        <v>0.77400000000000002</v>
      </c>
      <c r="G5216" s="2">
        <v>36</v>
      </c>
      <c r="H5216" s="7">
        <v>1.95</v>
      </c>
      <c r="I5216" s="5">
        <v>206.8</v>
      </c>
    </row>
    <row r="5217" spans="1:9" x14ac:dyDescent="0.2">
      <c r="A5217" s="3">
        <v>46214.512678819447</v>
      </c>
      <c r="B5217" s="4">
        <f t="shared" si="162"/>
        <v>46214</v>
      </c>
      <c r="C5217" s="5">
        <f t="shared" si="163"/>
        <v>12</v>
      </c>
      <c r="D5217" s="2" t="s">
        <v>30</v>
      </c>
      <c r="E5217" s="2" t="s">
        <v>28</v>
      </c>
      <c r="F5217" s="6">
        <v>0.80600000000000005</v>
      </c>
      <c r="G5217" s="2">
        <v>116</v>
      </c>
      <c r="H5217" s="7">
        <v>6.11</v>
      </c>
      <c r="I5217" s="5">
        <v>44.2</v>
      </c>
    </row>
    <row r="5218" spans="1:9" x14ac:dyDescent="0.2">
      <c r="A5218" s="3">
        <v>46214.512700162028</v>
      </c>
      <c r="B5218" s="4">
        <f t="shared" si="162"/>
        <v>46214</v>
      </c>
      <c r="C5218" s="5">
        <f t="shared" si="163"/>
        <v>12</v>
      </c>
      <c r="D5218" s="2" t="s">
        <v>30</v>
      </c>
      <c r="E5218" s="2" t="s">
        <v>28</v>
      </c>
      <c r="F5218" s="6">
        <v>0.83099999999999996</v>
      </c>
      <c r="G5218" s="2">
        <v>96</v>
      </c>
      <c r="H5218" s="7">
        <v>5.1100000000000003</v>
      </c>
      <c r="I5218" s="5">
        <v>49.8</v>
      </c>
    </row>
    <row r="5219" spans="1:9" x14ac:dyDescent="0.2">
      <c r="A5219" s="3">
        <v>46214.512862881937</v>
      </c>
      <c r="B5219" s="4">
        <f t="shared" si="162"/>
        <v>46214</v>
      </c>
      <c r="C5219" s="5">
        <f t="shared" si="163"/>
        <v>12</v>
      </c>
      <c r="D5219" s="2" t="s">
        <v>26</v>
      </c>
      <c r="E5219" s="2" t="s">
        <v>28</v>
      </c>
      <c r="F5219" s="6">
        <v>0.69899999999999995</v>
      </c>
      <c r="G5219" s="2">
        <v>137</v>
      </c>
      <c r="H5219" s="7">
        <v>8.32</v>
      </c>
      <c r="I5219" s="5">
        <v>58.3</v>
      </c>
    </row>
    <row r="5220" spans="1:9" x14ac:dyDescent="0.2">
      <c r="A5220" s="3">
        <v>46214.513089328713</v>
      </c>
      <c r="B5220" s="4">
        <f t="shared" si="162"/>
        <v>46214</v>
      </c>
      <c r="C5220" s="5">
        <f t="shared" si="163"/>
        <v>12</v>
      </c>
      <c r="D5220" s="2" t="s">
        <v>26</v>
      </c>
      <c r="E5220" s="2" t="s">
        <v>27</v>
      </c>
      <c r="F5220" s="6">
        <v>0.73599999999999999</v>
      </c>
      <c r="G5220" s="2">
        <v>53</v>
      </c>
      <c r="H5220" s="7">
        <v>2.74</v>
      </c>
      <c r="I5220" s="5">
        <v>169.9</v>
      </c>
    </row>
    <row r="5221" spans="1:9" x14ac:dyDescent="0.2">
      <c r="A5221" s="3">
        <v>46214.513226840281</v>
      </c>
      <c r="B5221" s="4">
        <f t="shared" si="162"/>
        <v>46214</v>
      </c>
      <c r="C5221" s="5">
        <f t="shared" si="163"/>
        <v>12</v>
      </c>
      <c r="D5221" s="2" t="s">
        <v>26</v>
      </c>
      <c r="E5221" s="2" t="s">
        <v>27</v>
      </c>
      <c r="F5221" s="6">
        <v>0.56699999999999995</v>
      </c>
      <c r="G5221" s="2">
        <v>60</v>
      </c>
      <c r="H5221" s="7">
        <v>3.23</v>
      </c>
      <c r="I5221" s="5">
        <v>59.4</v>
      </c>
    </row>
    <row r="5222" spans="1:9" x14ac:dyDescent="0.2">
      <c r="A5222" s="3">
        <v>46214.513264259258</v>
      </c>
      <c r="B5222" s="4">
        <f t="shared" si="162"/>
        <v>46214</v>
      </c>
      <c r="C5222" s="5">
        <f t="shared" si="163"/>
        <v>12</v>
      </c>
      <c r="D5222" s="2" t="s">
        <v>26</v>
      </c>
      <c r="E5222" s="2" t="s">
        <v>27</v>
      </c>
      <c r="F5222" s="6">
        <v>0.753</v>
      </c>
      <c r="G5222" s="2">
        <v>57</v>
      </c>
      <c r="H5222" s="7">
        <v>3.07</v>
      </c>
      <c r="I5222" s="5">
        <v>148.19999999999999</v>
      </c>
    </row>
    <row r="5223" spans="1:9" x14ac:dyDescent="0.2">
      <c r="A5223" s="3">
        <v>46214.513268472219</v>
      </c>
      <c r="B5223" s="4">
        <f t="shared" si="162"/>
        <v>46214</v>
      </c>
      <c r="C5223" s="5">
        <f t="shared" si="163"/>
        <v>12</v>
      </c>
      <c r="D5223" s="2" t="s">
        <v>26</v>
      </c>
      <c r="E5223" s="2" t="s">
        <v>28</v>
      </c>
      <c r="F5223" s="6">
        <v>0.74299999999999999</v>
      </c>
      <c r="G5223" s="2">
        <v>202</v>
      </c>
      <c r="H5223" s="7">
        <v>11.52</v>
      </c>
      <c r="I5223" s="5">
        <v>17.7</v>
      </c>
    </row>
    <row r="5224" spans="1:9" x14ac:dyDescent="0.2">
      <c r="A5224" s="3">
        <v>46214.513284884262</v>
      </c>
      <c r="B5224" s="4">
        <f t="shared" si="162"/>
        <v>46214</v>
      </c>
      <c r="C5224" s="5">
        <f t="shared" si="163"/>
        <v>12</v>
      </c>
      <c r="D5224" s="2" t="s">
        <v>26</v>
      </c>
      <c r="E5224" s="2" t="s">
        <v>27</v>
      </c>
      <c r="F5224" s="6">
        <v>0.54200000000000004</v>
      </c>
      <c r="G5224" s="2">
        <v>31</v>
      </c>
      <c r="H5224" s="7">
        <v>6.4</v>
      </c>
      <c r="I5224" s="5">
        <v>34.5</v>
      </c>
    </row>
    <row r="5225" spans="1:9" x14ac:dyDescent="0.2">
      <c r="A5225" s="3">
        <v>46214.513317777783</v>
      </c>
      <c r="B5225" s="4">
        <f t="shared" si="162"/>
        <v>46214</v>
      </c>
      <c r="C5225" s="5">
        <f t="shared" si="163"/>
        <v>12</v>
      </c>
      <c r="D5225" s="2" t="s">
        <v>26</v>
      </c>
      <c r="E5225" s="2" t="s">
        <v>28</v>
      </c>
      <c r="F5225" s="6">
        <v>0.73899999999999999</v>
      </c>
      <c r="G5225" s="2">
        <v>189</v>
      </c>
      <c r="H5225" s="7">
        <v>10.43</v>
      </c>
      <c r="I5225" s="5">
        <v>19.8</v>
      </c>
    </row>
    <row r="5226" spans="1:9" x14ac:dyDescent="0.2">
      <c r="A5226" s="3">
        <v>46214.513364722217</v>
      </c>
      <c r="B5226" s="4">
        <f t="shared" si="162"/>
        <v>46214</v>
      </c>
      <c r="C5226" s="5">
        <f t="shared" si="163"/>
        <v>12</v>
      </c>
      <c r="D5226" s="2" t="s">
        <v>26</v>
      </c>
      <c r="E5226" s="2" t="s">
        <v>28</v>
      </c>
      <c r="F5226" s="6">
        <v>0.77200000000000002</v>
      </c>
      <c r="G5226" s="2">
        <v>189</v>
      </c>
      <c r="H5226" s="7">
        <v>10.199999999999999</v>
      </c>
      <c r="I5226" s="5">
        <v>19</v>
      </c>
    </row>
    <row r="5227" spans="1:9" x14ac:dyDescent="0.2">
      <c r="A5227" s="3">
        <v>46214.513416273148</v>
      </c>
      <c r="B5227" s="4">
        <f t="shared" si="162"/>
        <v>46214</v>
      </c>
      <c r="C5227" s="5">
        <f t="shared" si="163"/>
        <v>12</v>
      </c>
      <c r="D5227" s="2" t="s">
        <v>26</v>
      </c>
      <c r="E5227" s="2" t="s">
        <v>28</v>
      </c>
      <c r="F5227" s="6">
        <v>0.75900000000000001</v>
      </c>
      <c r="G5227" s="2">
        <v>163</v>
      </c>
      <c r="H5227" s="7">
        <v>9.57</v>
      </c>
      <c r="I5227" s="5">
        <v>21.7</v>
      </c>
    </row>
    <row r="5228" spans="1:9" x14ac:dyDescent="0.2">
      <c r="A5228" s="3">
        <v>46214.513417037037</v>
      </c>
      <c r="B5228" s="4">
        <f t="shared" si="162"/>
        <v>46214</v>
      </c>
      <c r="C5228" s="5">
        <f t="shared" si="163"/>
        <v>12</v>
      </c>
      <c r="D5228" s="2" t="s">
        <v>26</v>
      </c>
      <c r="E5228" s="2" t="s">
        <v>27</v>
      </c>
      <c r="F5228" s="6">
        <v>0.74099999999999999</v>
      </c>
      <c r="G5228" s="2">
        <v>2314</v>
      </c>
      <c r="H5228" s="7">
        <v>126.32</v>
      </c>
      <c r="I5228" s="5">
        <v>7.2</v>
      </c>
    </row>
    <row r="5229" spans="1:9" x14ac:dyDescent="0.2">
      <c r="A5229" s="3">
        <v>46214.513478159723</v>
      </c>
      <c r="B5229" s="4">
        <f t="shared" si="162"/>
        <v>46214</v>
      </c>
      <c r="C5229" s="5">
        <f t="shared" si="163"/>
        <v>12</v>
      </c>
      <c r="D5229" s="2" t="s">
        <v>26</v>
      </c>
      <c r="E5229" s="2" t="s">
        <v>27</v>
      </c>
      <c r="F5229" s="6">
        <v>0.754</v>
      </c>
      <c r="G5229" s="2">
        <v>43</v>
      </c>
      <c r="H5229" s="7">
        <v>2.2799999999999998</v>
      </c>
      <c r="I5229" s="5">
        <v>206.3</v>
      </c>
    </row>
    <row r="5230" spans="1:9" x14ac:dyDescent="0.2">
      <c r="A5230" s="3">
        <v>46214.513553009259</v>
      </c>
      <c r="B5230" s="4">
        <f t="shared" si="162"/>
        <v>46214</v>
      </c>
      <c r="C5230" s="5">
        <f t="shared" si="163"/>
        <v>12</v>
      </c>
      <c r="D5230" s="2" t="s">
        <v>26</v>
      </c>
      <c r="E5230" s="2" t="s">
        <v>28</v>
      </c>
      <c r="F5230" s="6">
        <v>0.50700000000000001</v>
      </c>
      <c r="G5230" s="2">
        <v>412</v>
      </c>
      <c r="H5230" s="7">
        <v>23.92</v>
      </c>
      <c r="I5230" s="5">
        <v>16.100000000000001</v>
      </c>
    </row>
    <row r="5231" spans="1:9" x14ac:dyDescent="0.2">
      <c r="A5231" s="3">
        <v>46214.513565659719</v>
      </c>
      <c r="B5231" s="4">
        <f t="shared" si="162"/>
        <v>46214</v>
      </c>
      <c r="C5231" s="5">
        <f t="shared" si="163"/>
        <v>12</v>
      </c>
      <c r="D5231" s="2" t="s">
        <v>26</v>
      </c>
      <c r="E5231" s="2" t="s">
        <v>28</v>
      </c>
      <c r="F5231" s="6">
        <v>0.64200000000000002</v>
      </c>
      <c r="G5231" s="2">
        <v>538</v>
      </c>
      <c r="H5231" s="7">
        <v>29.47</v>
      </c>
      <c r="I5231" s="5">
        <v>16.100000000000001</v>
      </c>
    </row>
    <row r="5232" spans="1:9" x14ac:dyDescent="0.2">
      <c r="A5232" s="3">
        <v>46214.513574027776</v>
      </c>
      <c r="B5232" s="4">
        <f t="shared" si="162"/>
        <v>46214</v>
      </c>
      <c r="C5232" s="5">
        <f t="shared" si="163"/>
        <v>12</v>
      </c>
      <c r="D5232" s="2" t="s">
        <v>26</v>
      </c>
      <c r="E5232" s="2" t="s">
        <v>28</v>
      </c>
      <c r="F5232" s="6">
        <v>0.70199999999999996</v>
      </c>
      <c r="G5232" s="2">
        <v>109</v>
      </c>
      <c r="H5232" s="7">
        <v>5.87</v>
      </c>
      <c r="I5232" s="5">
        <v>65.7</v>
      </c>
    </row>
    <row r="5233" spans="1:9" x14ac:dyDescent="0.2">
      <c r="A5233" s="3">
        <v>46214.513595034718</v>
      </c>
      <c r="B5233" s="4">
        <f t="shared" si="162"/>
        <v>46214</v>
      </c>
      <c r="C5233" s="5">
        <f t="shared" si="163"/>
        <v>12</v>
      </c>
      <c r="D5233" s="2" t="s">
        <v>26</v>
      </c>
      <c r="E5233" s="2" t="s">
        <v>28</v>
      </c>
      <c r="F5233" s="6">
        <v>0.72299999999999998</v>
      </c>
      <c r="G5233" s="2">
        <v>130</v>
      </c>
      <c r="H5233" s="7">
        <v>7</v>
      </c>
      <c r="I5233" s="5">
        <v>64.2</v>
      </c>
    </row>
    <row r="5234" spans="1:9" x14ac:dyDescent="0.2">
      <c r="A5234" s="3">
        <v>46214.513606863416</v>
      </c>
      <c r="B5234" s="4">
        <f t="shared" si="162"/>
        <v>46214</v>
      </c>
      <c r="C5234" s="5">
        <f t="shared" si="163"/>
        <v>12</v>
      </c>
      <c r="D5234" s="2" t="s">
        <v>30</v>
      </c>
      <c r="E5234" s="2" t="s">
        <v>27</v>
      </c>
      <c r="F5234" s="6">
        <v>0.70599999999999996</v>
      </c>
      <c r="G5234" s="2">
        <v>45</v>
      </c>
      <c r="H5234" s="7">
        <v>3.4</v>
      </c>
      <c r="I5234" s="5">
        <v>57</v>
      </c>
    </row>
    <row r="5235" spans="1:9" x14ac:dyDescent="0.2">
      <c r="A5235" s="3">
        <v>46214.513621759259</v>
      </c>
      <c r="B5235" s="4">
        <f t="shared" si="162"/>
        <v>46214</v>
      </c>
      <c r="C5235" s="5">
        <f t="shared" si="163"/>
        <v>12</v>
      </c>
      <c r="D5235" s="2" t="s">
        <v>26</v>
      </c>
      <c r="E5235" s="2" t="s">
        <v>28</v>
      </c>
      <c r="F5235" s="6">
        <v>0.65800000000000003</v>
      </c>
      <c r="G5235" s="2">
        <v>153</v>
      </c>
      <c r="H5235" s="7">
        <v>8.18</v>
      </c>
      <c r="I5235" s="5">
        <v>56.8</v>
      </c>
    </row>
    <row r="5236" spans="1:9" x14ac:dyDescent="0.2">
      <c r="A5236" s="3">
        <v>46214.513643148151</v>
      </c>
      <c r="B5236" s="4">
        <f t="shared" si="162"/>
        <v>46214</v>
      </c>
      <c r="C5236" s="5">
        <f t="shared" si="163"/>
        <v>12</v>
      </c>
      <c r="D5236" s="2" t="s">
        <v>26</v>
      </c>
      <c r="E5236" s="2" t="s">
        <v>28</v>
      </c>
      <c r="F5236" s="6">
        <v>0.80800000000000005</v>
      </c>
      <c r="G5236" s="2">
        <v>107</v>
      </c>
      <c r="H5236" s="7">
        <v>5.71</v>
      </c>
      <c r="I5236" s="5">
        <v>76.900000000000006</v>
      </c>
    </row>
    <row r="5237" spans="1:9" x14ac:dyDescent="0.2">
      <c r="A5237" s="3">
        <v>46214.513670277767</v>
      </c>
      <c r="B5237" s="4">
        <f t="shared" si="162"/>
        <v>46214</v>
      </c>
      <c r="C5237" s="5">
        <f t="shared" si="163"/>
        <v>12</v>
      </c>
      <c r="D5237" s="2" t="s">
        <v>26</v>
      </c>
      <c r="E5237" s="2" t="s">
        <v>28</v>
      </c>
      <c r="F5237" s="6">
        <v>0.67500000000000004</v>
      </c>
      <c r="G5237" s="2">
        <v>171</v>
      </c>
      <c r="H5237" s="7">
        <v>9.14</v>
      </c>
      <c r="I5237" s="5">
        <v>50.3</v>
      </c>
    </row>
    <row r="5238" spans="1:9" x14ac:dyDescent="0.2">
      <c r="A5238" s="3">
        <v>46214.513686689817</v>
      </c>
      <c r="B5238" s="4">
        <f t="shared" si="162"/>
        <v>46214</v>
      </c>
      <c r="C5238" s="5">
        <f t="shared" si="163"/>
        <v>12</v>
      </c>
      <c r="D5238" s="2" t="s">
        <v>26</v>
      </c>
      <c r="E5238" s="2" t="s">
        <v>28</v>
      </c>
      <c r="F5238" s="6">
        <v>0.84199999999999997</v>
      </c>
      <c r="G5238" s="2">
        <v>62</v>
      </c>
      <c r="H5238" s="7">
        <v>3.3</v>
      </c>
      <c r="I5238" s="5">
        <v>96.2</v>
      </c>
    </row>
    <row r="5239" spans="1:9" x14ac:dyDescent="0.2">
      <c r="A5239" s="3">
        <v>46214.513735972221</v>
      </c>
      <c r="B5239" s="4">
        <f t="shared" si="162"/>
        <v>46214</v>
      </c>
      <c r="C5239" s="5">
        <f t="shared" si="163"/>
        <v>12</v>
      </c>
      <c r="D5239" s="2" t="s">
        <v>26</v>
      </c>
      <c r="E5239" s="2" t="s">
        <v>28</v>
      </c>
      <c r="F5239" s="6">
        <v>0.76100000000000001</v>
      </c>
      <c r="G5239" s="2">
        <v>165</v>
      </c>
      <c r="H5239" s="7">
        <v>8.8800000000000008</v>
      </c>
      <c r="I5239" s="5">
        <v>54.2</v>
      </c>
    </row>
    <row r="5240" spans="1:9" x14ac:dyDescent="0.2">
      <c r="A5240" s="3">
        <v>46214.513830335651</v>
      </c>
      <c r="B5240" s="4">
        <f t="shared" si="162"/>
        <v>46214</v>
      </c>
      <c r="C5240" s="5">
        <f t="shared" si="163"/>
        <v>12</v>
      </c>
      <c r="D5240" s="2" t="s">
        <v>26</v>
      </c>
      <c r="E5240" s="2" t="s">
        <v>27</v>
      </c>
      <c r="F5240" s="6">
        <v>0.76600000000000001</v>
      </c>
      <c r="G5240" s="2">
        <v>39</v>
      </c>
      <c r="H5240" s="7">
        <v>2.0099999999999998</v>
      </c>
      <c r="I5240" s="5">
        <v>220.7</v>
      </c>
    </row>
    <row r="5241" spans="1:9" x14ac:dyDescent="0.2">
      <c r="A5241" s="3">
        <v>46214.514064050927</v>
      </c>
      <c r="B5241" s="4">
        <f t="shared" si="162"/>
        <v>46214</v>
      </c>
      <c r="C5241" s="5">
        <f t="shared" si="163"/>
        <v>12</v>
      </c>
      <c r="D5241" s="2" t="s">
        <v>26</v>
      </c>
      <c r="E5241" s="2" t="s">
        <v>28</v>
      </c>
      <c r="F5241" s="6">
        <v>0.72699999999999998</v>
      </c>
      <c r="G5241" s="2">
        <v>167</v>
      </c>
      <c r="H5241" s="7">
        <v>8.84</v>
      </c>
      <c r="I5241" s="5">
        <v>22.5</v>
      </c>
    </row>
    <row r="5242" spans="1:9" x14ac:dyDescent="0.2">
      <c r="A5242" s="3">
        <v>46214.514229444438</v>
      </c>
      <c r="B5242" s="4">
        <f t="shared" si="162"/>
        <v>46214</v>
      </c>
      <c r="C5242" s="5">
        <f t="shared" si="163"/>
        <v>12</v>
      </c>
      <c r="D5242" s="2" t="s">
        <v>26</v>
      </c>
      <c r="E5242" s="2" t="s">
        <v>28</v>
      </c>
      <c r="F5242" s="6">
        <v>0.72299999999999998</v>
      </c>
      <c r="G5242" s="2">
        <v>278</v>
      </c>
      <c r="H5242" s="7">
        <v>14.85</v>
      </c>
      <c r="I5242" s="5">
        <v>31.3</v>
      </c>
    </row>
    <row r="5243" spans="1:9" x14ac:dyDescent="0.2">
      <c r="A5243" s="3">
        <v>46214.514279849544</v>
      </c>
      <c r="B5243" s="4">
        <f t="shared" si="162"/>
        <v>46214</v>
      </c>
      <c r="C5243" s="5">
        <f t="shared" si="163"/>
        <v>12</v>
      </c>
      <c r="D5243" s="2" t="s">
        <v>26</v>
      </c>
      <c r="E5243" s="2" t="s">
        <v>28</v>
      </c>
      <c r="F5243" s="6">
        <v>0.67300000000000004</v>
      </c>
      <c r="G5243" s="2">
        <v>225</v>
      </c>
      <c r="H5243" s="7">
        <v>12.01</v>
      </c>
      <c r="I5243" s="5">
        <v>40</v>
      </c>
    </row>
    <row r="5244" spans="1:9" x14ac:dyDescent="0.2">
      <c r="A5244" s="3">
        <v>46214.514301261574</v>
      </c>
      <c r="B5244" s="4">
        <f t="shared" si="162"/>
        <v>46214</v>
      </c>
      <c r="C5244" s="5">
        <f t="shared" si="163"/>
        <v>12</v>
      </c>
      <c r="D5244" s="2" t="s">
        <v>26</v>
      </c>
      <c r="E5244" s="2" t="s">
        <v>28</v>
      </c>
      <c r="F5244" s="6">
        <v>0.70099999999999996</v>
      </c>
      <c r="G5244" s="2">
        <v>143</v>
      </c>
      <c r="H5244" s="7">
        <v>7.59</v>
      </c>
      <c r="I5244" s="5">
        <v>64.3</v>
      </c>
    </row>
    <row r="5245" spans="1:9" x14ac:dyDescent="0.2">
      <c r="A5245" s="3">
        <v>46214.514316145833</v>
      </c>
      <c r="B5245" s="4">
        <f t="shared" si="162"/>
        <v>46214</v>
      </c>
      <c r="C5245" s="5">
        <f t="shared" si="163"/>
        <v>12</v>
      </c>
      <c r="D5245" s="2" t="s">
        <v>26</v>
      </c>
      <c r="E5245" s="2" t="s">
        <v>28</v>
      </c>
      <c r="F5245" s="6">
        <v>0.80100000000000005</v>
      </c>
      <c r="G5245" s="2">
        <v>90</v>
      </c>
      <c r="H5245" s="7">
        <v>4.79</v>
      </c>
      <c r="I5245" s="5">
        <v>87.5</v>
      </c>
    </row>
    <row r="5246" spans="1:9" x14ac:dyDescent="0.2">
      <c r="A5246" s="3">
        <v>46214.514346307871</v>
      </c>
      <c r="B5246" s="4">
        <f t="shared" si="162"/>
        <v>46214</v>
      </c>
      <c r="C5246" s="5">
        <f t="shared" si="163"/>
        <v>12</v>
      </c>
      <c r="D5246" s="2" t="s">
        <v>26</v>
      </c>
      <c r="E5246" s="2" t="s">
        <v>27</v>
      </c>
      <c r="F5246" s="6">
        <v>0.80200000000000005</v>
      </c>
      <c r="G5246" s="2">
        <v>53</v>
      </c>
      <c r="H5246" s="7">
        <v>2.77</v>
      </c>
      <c r="I5246" s="5">
        <v>168.5</v>
      </c>
    </row>
    <row r="5247" spans="1:9" x14ac:dyDescent="0.2">
      <c r="A5247" s="3">
        <v>46214.514356238433</v>
      </c>
      <c r="B5247" s="4">
        <f t="shared" si="162"/>
        <v>46214</v>
      </c>
      <c r="C5247" s="5">
        <f t="shared" si="163"/>
        <v>12</v>
      </c>
      <c r="D5247" s="2" t="s">
        <v>26</v>
      </c>
      <c r="E5247" s="2" t="s">
        <v>28</v>
      </c>
      <c r="F5247" s="6">
        <v>0.68700000000000006</v>
      </c>
      <c r="G5247" s="2">
        <v>145</v>
      </c>
      <c r="H5247" s="7">
        <v>7.69</v>
      </c>
      <c r="I5247" s="5">
        <v>63.8</v>
      </c>
    </row>
    <row r="5248" spans="1:9" x14ac:dyDescent="0.2">
      <c r="A5248" s="3">
        <v>46214.514400162043</v>
      </c>
      <c r="B5248" s="4">
        <f t="shared" si="162"/>
        <v>46214</v>
      </c>
      <c r="C5248" s="5">
        <f t="shared" si="163"/>
        <v>12</v>
      </c>
      <c r="D5248" s="2" t="s">
        <v>26</v>
      </c>
      <c r="E5248" s="2" t="s">
        <v>27</v>
      </c>
      <c r="F5248" s="6">
        <v>0.629</v>
      </c>
      <c r="G5248" s="2">
        <v>29</v>
      </c>
      <c r="H5248" s="7">
        <v>1.78</v>
      </c>
      <c r="I5248" s="5">
        <v>271.60000000000002</v>
      </c>
    </row>
    <row r="5249" spans="1:9" x14ac:dyDescent="0.2">
      <c r="A5249" s="3">
        <v>46214.514570902778</v>
      </c>
      <c r="B5249" s="4">
        <f t="shared" si="162"/>
        <v>46214</v>
      </c>
      <c r="C5249" s="5">
        <f t="shared" si="163"/>
        <v>12</v>
      </c>
      <c r="D5249" s="2" t="s">
        <v>26</v>
      </c>
      <c r="E5249" s="2" t="s">
        <v>28</v>
      </c>
      <c r="F5249" s="6">
        <v>0.78400000000000003</v>
      </c>
      <c r="G5249" s="2">
        <v>103</v>
      </c>
      <c r="H5249" s="7">
        <v>5.44</v>
      </c>
      <c r="I5249" s="5">
        <v>77.599999999999994</v>
      </c>
    </row>
    <row r="5250" spans="1:9" x14ac:dyDescent="0.2">
      <c r="A5250" s="3">
        <v>46214.514595729168</v>
      </c>
      <c r="B5250" s="4">
        <f t="shared" ref="B5250:B5313" si="164">INT(A5250)</f>
        <v>46214</v>
      </c>
      <c r="C5250" s="5">
        <f t="shared" ref="C5250:C5313" si="165">HOUR(A5250)</f>
        <v>12</v>
      </c>
      <c r="D5250" s="2" t="s">
        <v>26</v>
      </c>
      <c r="E5250" s="2" t="s">
        <v>28</v>
      </c>
      <c r="F5250" s="6">
        <v>0.65400000000000003</v>
      </c>
      <c r="G5250" s="2">
        <v>134</v>
      </c>
      <c r="H5250" s="7">
        <v>7.03</v>
      </c>
      <c r="I5250" s="5">
        <v>63.4</v>
      </c>
    </row>
    <row r="5251" spans="1:9" x14ac:dyDescent="0.2">
      <c r="A5251" s="3">
        <v>46214.5146469213</v>
      </c>
      <c r="B5251" s="4">
        <f t="shared" si="164"/>
        <v>46214</v>
      </c>
      <c r="C5251" s="5">
        <f t="shared" si="165"/>
        <v>12</v>
      </c>
      <c r="D5251" s="2" t="s">
        <v>26</v>
      </c>
      <c r="E5251" s="2" t="s">
        <v>28</v>
      </c>
      <c r="F5251" s="6">
        <v>0.85199999999999998</v>
      </c>
      <c r="G5251" s="2">
        <v>80</v>
      </c>
      <c r="H5251" s="7">
        <v>4.22</v>
      </c>
      <c r="I5251" s="5">
        <v>93.8</v>
      </c>
    </row>
    <row r="5252" spans="1:9" x14ac:dyDescent="0.2">
      <c r="A5252" s="3">
        <v>46214.514677071762</v>
      </c>
      <c r="B5252" s="4">
        <f t="shared" si="164"/>
        <v>46214</v>
      </c>
      <c r="C5252" s="5">
        <f t="shared" si="165"/>
        <v>12</v>
      </c>
      <c r="D5252" s="2" t="s">
        <v>26</v>
      </c>
      <c r="E5252" s="2" t="s">
        <v>27</v>
      </c>
      <c r="F5252" s="6">
        <v>0.78700000000000003</v>
      </c>
      <c r="G5252" s="2">
        <v>37</v>
      </c>
      <c r="H5252" s="7">
        <v>1.95</v>
      </c>
      <c r="I5252" s="5">
        <v>235.1</v>
      </c>
    </row>
    <row r="5253" spans="1:9" x14ac:dyDescent="0.2">
      <c r="A5253" s="3">
        <v>46214.514703854169</v>
      </c>
      <c r="B5253" s="4">
        <f t="shared" si="164"/>
        <v>46214</v>
      </c>
      <c r="C5253" s="5">
        <f t="shared" si="165"/>
        <v>12</v>
      </c>
      <c r="D5253" s="2" t="s">
        <v>26</v>
      </c>
      <c r="E5253" s="2" t="s">
        <v>27</v>
      </c>
      <c r="F5253" s="6">
        <v>0.76100000000000001</v>
      </c>
      <c r="G5253" s="2">
        <v>32</v>
      </c>
      <c r="H5253" s="7">
        <v>1.62</v>
      </c>
      <c r="I5253" s="5">
        <v>242.5</v>
      </c>
    </row>
    <row r="5254" spans="1:9" x14ac:dyDescent="0.2">
      <c r="A5254" s="3">
        <v>46214.514774467592</v>
      </c>
      <c r="B5254" s="4">
        <f t="shared" si="164"/>
        <v>46214</v>
      </c>
      <c r="C5254" s="5">
        <f t="shared" si="165"/>
        <v>12</v>
      </c>
      <c r="D5254" s="2" t="s">
        <v>26</v>
      </c>
      <c r="E5254" s="2" t="s">
        <v>27</v>
      </c>
      <c r="F5254" s="6">
        <v>0.54800000000000004</v>
      </c>
      <c r="G5254" s="2">
        <v>254</v>
      </c>
      <c r="H5254" s="7">
        <v>14.46</v>
      </c>
      <c r="I5254" s="5">
        <v>13.5</v>
      </c>
    </row>
    <row r="5255" spans="1:9" x14ac:dyDescent="0.2">
      <c r="A5255" s="3">
        <v>46214.515365729167</v>
      </c>
      <c r="B5255" s="4">
        <f t="shared" si="164"/>
        <v>46214</v>
      </c>
      <c r="C5255" s="5">
        <f t="shared" si="165"/>
        <v>12</v>
      </c>
      <c r="D5255" s="2" t="s">
        <v>26</v>
      </c>
      <c r="E5255" s="2" t="s">
        <v>28</v>
      </c>
      <c r="F5255" s="6">
        <v>0.66700000000000004</v>
      </c>
      <c r="G5255" s="2">
        <v>264</v>
      </c>
      <c r="H5255" s="7">
        <v>13.73</v>
      </c>
      <c r="I5255" s="5">
        <v>34.9</v>
      </c>
    </row>
    <row r="5256" spans="1:9" x14ac:dyDescent="0.2">
      <c r="A5256" s="3">
        <v>46214.51539364583</v>
      </c>
      <c r="B5256" s="4">
        <f t="shared" si="164"/>
        <v>46214</v>
      </c>
      <c r="C5256" s="5">
        <f t="shared" si="165"/>
        <v>12</v>
      </c>
      <c r="D5256" s="2" t="s">
        <v>26</v>
      </c>
      <c r="E5256" s="2" t="s">
        <v>28</v>
      </c>
      <c r="F5256" s="6">
        <v>0.749</v>
      </c>
      <c r="G5256" s="2">
        <v>125</v>
      </c>
      <c r="H5256" s="7">
        <v>6.44</v>
      </c>
      <c r="I5256" s="5">
        <v>64.099999999999994</v>
      </c>
    </row>
    <row r="5257" spans="1:9" x14ac:dyDescent="0.2">
      <c r="A5257" s="3">
        <v>46214.515411168977</v>
      </c>
      <c r="B5257" s="4">
        <f t="shared" si="164"/>
        <v>46214</v>
      </c>
      <c r="C5257" s="5">
        <f t="shared" si="165"/>
        <v>12</v>
      </c>
      <c r="D5257" s="2" t="s">
        <v>26</v>
      </c>
      <c r="E5257" s="2" t="s">
        <v>28</v>
      </c>
      <c r="F5257" s="6">
        <v>0.76</v>
      </c>
      <c r="G5257" s="2">
        <v>95</v>
      </c>
      <c r="H5257" s="7">
        <v>4.88</v>
      </c>
      <c r="I5257" s="5">
        <v>78.3</v>
      </c>
    </row>
    <row r="5258" spans="1:9" x14ac:dyDescent="0.2">
      <c r="A5258" s="3">
        <v>46214.51551391204</v>
      </c>
      <c r="B5258" s="4">
        <f t="shared" si="164"/>
        <v>46214</v>
      </c>
      <c r="C5258" s="5">
        <f t="shared" si="165"/>
        <v>12</v>
      </c>
      <c r="D5258" s="2" t="s">
        <v>26</v>
      </c>
      <c r="E5258" s="2" t="s">
        <v>27</v>
      </c>
      <c r="F5258" s="6">
        <v>0.59399999999999997</v>
      </c>
      <c r="G5258" s="2">
        <v>21</v>
      </c>
      <c r="H5258" s="7">
        <v>1.06</v>
      </c>
      <c r="I5258" s="5">
        <v>187.6</v>
      </c>
    </row>
    <row r="5259" spans="1:9" x14ac:dyDescent="0.2">
      <c r="A5259" s="3">
        <v>46214.515545231479</v>
      </c>
      <c r="B5259" s="4">
        <f t="shared" si="164"/>
        <v>46214</v>
      </c>
      <c r="C5259" s="5">
        <f t="shared" si="165"/>
        <v>12</v>
      </c>
      <c r="D5259" s="2" t="s">
        <v>26</v>
      </c>
      <c r="E5259" s="2" t="s">
        <v>27</v>
      </c>
      <c r="F5259" s="6">
        <v>0.73599999999999999</v>
      </c>
      <c r="G5259" s="2">
        <v>2804</v>
      </c>
      <c r="H5259" s="7">
        <v>149.19</v>
      </c>
      <c r="I5259" s="5">
        <v>1.8</v>
      </c>
    </row>
    <row r="5260" spans="1:9" x14ac:dyDescent="0.2">
      <c r="A5260" s="3">
        <v>46214.515579618062</v>
      </c>
      <c r="B5260" s="4">
        <f t="shared" si="164"/>
        <v>46214</v>
      </c>
      <c r="C5260" s="5">
        <f t="shared" si="165"/>
        <v>12</v>
      </c>
      <c r="D5260" s="2" t="s">
        <v>26</v>
      </c>
      <c r="E5260" s="2" t="s">
        <v>27</v>
      </c>
      <c r="F5260" s="6">
        <v>0.83399999999999996</v>
      </c>
      <c r="G5260" s="2">
        <v>31</v>
      </c>
      <c r="H5260" s="7">
        <v>1.58</v>
      </c>
      <c r="I5260" s="5">
        <v>221.3</v>
      </c>
    </row>
    <row r="5261" spans="1:9" x14ac:dyDescent="0.2">
      <c r="A5261" s="3">
        <v>46214.515621250001</v>
      </c>
      <c r="B5261" s="4">
        <f t="shared" si="164"/>
        <v>46214</v>
      </c>
      <c r="C5261" s="5">
        <f t="shared" si="165"/>
        <v>12</v>
      </c>
      <c r="D5261" s="2" t="s">
        <v>26</v>
      </c>
      <c r="E5261" s="2" t="s">
        <v>27</v>
      </c>
      <c r="F5261" s="6">
        <v>0.61399999999999999</v>
      </c>
      <c r="G5261" s="2">
        <v>45</v>
      </c>
      <c r="H5261" s="7">
        <v>2.2799999999999998</v>
      </c>
      <c r="I5261" s="5">
        <v>196.2</v>
      </c>
    </row>
    <row r="5262" spans="1:9" x14ac:dyDescent="0.2">
      <c r="A5262" s="3">
        <v>46214.515761828698</v>
      </c>
      <c r="B5262" s="4">
        <f t="shared" si="164"/>
        <v>46214</v>
      </c>
      <c r="C5262" s="5">
        <f t="shared" si="165"/>
        <v>12</v>
      </c>
      <c r="D5262" s="2" t="s">
        <v>26</v>
      </c>
      <c r="E5262" s="2" t="s">
        <v>27</v>
      </c>
      <c r="F5262" s="6">
        <v>0.79100000000000004</v>
      </c>
      <c r="G5262" s="2">
        <v>87</v>
      </c>
      <c r="H5262" s="7">
        <v>4.45</v>
      </c>
      <c r="I5262" s="5">
        <v>103.8</v>
      </c>
    </row>
    <row r="5263" spans="1:9" x14ac:dyDescent="0.2">
      <c r="A5263" s="3">
        <v>46214.515779386573</v>
      </c>
      <c r="B5263" s="4">
        <f t="shared" si="164"/>
        <v>46214</v>
      </c>
      <c r="C5263" s="5">
        <f t="shared" si="165"/>
        <v>12</v>
      </c>
      <c r="D5263" s="2" t="s">
        <v>26</v>
      </c>
      <c r="E5263" s="2" t="s">
        <v>28</v>
      </c>
      <c r="F5263" s="6">
        <v>0.66900000000000004</v>
      </c>
      <c r="G5263" s="2">
        <v>82</v>
      </c>
      <c r="H5263" s="7">
        <v>4.22</v>
      </c>
      <c r="I5263" s="5">
        <v>107.1</v>
      </c>
    </row>
    <row r="5264" spans="1:9" x14ac:dyDescent="0.2">
      <c r="A5264" s="3">
        <v>46214.515885567133</v>
      </c>
      <c r="B5264" s="4">
        <f t="shared" si="164"/>
        <v>46214</v>
      </c>
      <c r="C5264" s="5">
        <f t="shared" si="165"/>
        <v>12</v>
      </c>
      <c r="D5264" s="2" t="s">
        <v>26</v>
      </c>
      <c r="E5264" s="2" t="s">
        <v>28</v>
      </c>
      <c r="F5264" s="6">
        <v>0.71699999999999997</v>
      </c>
      <c r="G5264" s="2">
        <v>260</v>
      </c>
      <c r="H5264" s="7">
        <v>14.06</v>
      </c>
      <c r="I5264" s="5">
        <v>14</v>
      </c>
    </row>
    <row r="5265" spans="1:9" x14ac:dyDescent="0.2">
      <c r="A5265" s="3">
        <v>46214.515977233787</v>
      </c>
      <c r="B5265" s="4">
        <f t="shared" si="164"/>
        <v>46214</v>
      </c>
      <c r="C5265" s="5">
        <f t="shared" si="165"/>
        <v>12</v>
      </c>
      <c r="D5265" s="2" t="s">
        <v>26</v>
      </c>
      <c r="E5265" s="2" t="s">
        <v>27</v>
      </c>
      <c r="F5265" s="6">
        <v>0.74099999999999999</v>
      </c>
      <c r="G5265" s="2">
        <v>607</v>
      </c>
      <c r="H5265" s="7">
        <v>31.94</v>
      </c>
      <c r="I5265" s="5">
        <v>8.4</v>
      </c>
    </row>
    <row r="5266" spans="1:9" x14ac:dyDescent="0.2">
      <c r="A5266" s="3">
        <v>46214.51599900463</v>
      </c>
      <c r="B5266" s="4">
        <f t="shared" si="164"/>
        <v>46214</v>
      </c>
      <c r="C5266" s="5">
        <f t="shared" si="165"/>
        <v>12</v>
      </c>
      <c r="D5266" s="2" t="s">
        <v>26</v>
      </c>
      <c r="E5266" s="2" t="s">
        <v>28</v>
      </c>
      <c r="F5266" s="6">
        <v>0.63200000000000001</v>
      </c>
      <c r="G5266" s="2">
        <v>328</v>
      </c>
      <c r="H5266" s="7">
        <v>17</v>
      </c>
      <c r="I5266" s="5">
        <v>29.5</v>
      </c>
    </row>
    <row r="5267" spans="1:9" x14ac:dyDescent="0.2">
      <c r="A5267" s="3">
        <v>46214.516001284719</v>
      </c>
      <c r="B5267" s="4">
        <f t="shared" si="164"/>
        <v>46214</v>
      </c>
      <c r="C5267" s="5">
        <f t="shared" si="165"/>
        <v>12</v>
      </c>
      <c r="D5267" s="2" t="s">
        <v>26</v>
      </c>
      <c r="E5267" s="2" t="s">
        <v>27</v>
      </c>
      <c r="F5267" s="6">
        <v>0.66900000000000004</v>
      </c>
      <c r="G5267" s="2">
        <v>24</v>
      </c>
      <c r="H5267" s="7">
        <v>1.19</v>
      </c>
      <c r="I5267" s="5">
        <v>162.80000000000001</v>
      </c>
    </row>
    <row r="5268" spans="1:9" x14ac:dyDescent="0.2">
      <c r="A5268" s="3">
        <v>46214.516067384262</v>
      </c>
      <c r="B5268" s="4">
        <f t="shared" si="164"/>
        <v>46214</v>
      </c>
      <c r="C5268" s="5">
        <f t="shared" si="165"/>
        <v>12</v>
      </c>
      <c r="D5268" s="2" t="s">
        <v>26</v>
      </c>
      <c r="E5268" s="2" t="s">
        <v>28</v>
      </c>
      <c r="F5268" s="6">
        <v>0.77500000000000002</v>
      </c>
      <c r="G5268" s="2">
        <v>120</v>
      </c>
      <c r="H5268" s="7">
        <v>6.34</v>
      </c>
      <c r="I5268" s="5">
        <v>73.599999999999994</v>
      </c>
    </row>
    <row r="5269" spans="1:9" x14ac:dyDescent="0.2">
      <c r="A5269" s="3">
        <v>46214.516097175932</v>
      </c>
      <c r="B5269" s="4">
        <f t="shared" si="164"/>
        <v>46214</v>
      </c>
      <c r="C5269" s="5">
        <f t="shared" si="165"/>
        <v>12</v>
      </c>
      <c r="D5269" s="2" t="s">
        <v>26</v>
      </c>
      <c r="E5269" s="2" t="s">
        <v>28</v>
      </c>
      <c r="F5269" s="6">
        <v>0.76500000000000001</v>
      </c>
      <c r="G5269" s="2">
        <v>129</v>
      </c>
      <c r="H5269" s="7">
        <v>6.8</v>
      </c>
      <c r="I5269" s="5">
        <v>67.900000000000006</v>
      </c>
    </row>
    <row r="5270" spans="1:9" x14ac:dyDescent="0.2">
      <c r="A5270" s="3">
        <v>46214.516201064813</v>
      </c>
      <c r="B5270" s="4">
        <f t="shared" si="164"/>
        <v>46214</v>
      </c>
      <c r="C5270" s="5">
        <f t="shared" si="165"/>
        <v>12</v>
      </c>
      <c r="D5270" s="2" t="s">
        <v>26</v>
      </c>
      <c r="E5270" s="2" t="s">
        <v>28</v>
      </c>
      <c r="F5270" s="6">
        <v>0.71299999999999997</v>
      </c>
      <c r="G5270" s="2">
        <v>114</v>
      </c>
      <c r="H5270" s="7">
        <v>6.5</v>
      </c>
      <c r="I5270" s="5">
        <v>68.8</v>
      </c>
    </row>
    <row r="5271" spans="1:9" x14ac:dyDescent="0.2">
      <c r="A5271" s="3">
        <v>46214.516249594897</v>
      </c>
      <c r="B5271" s="4">
        <f t="shared" si="164"/>
        <v>46214</v>
      </c>
      <c r="C5271" s="5">
        <f t="shared" si="165"/>
        <v>12</v>
      </c>
      <c r="D5271" s="2" t="s">
        <v>26</v>
      </c>
      <c r="E5271" s="2" t="s">
        <v>27</v>
      </c>
      <c r="F5271" s="6">
        <v>0.73199999999999998</v>
      </c>
      <c r="G5271" s="2">
        <v>365</v>
      </c>
      <c r="H5271" s="7">
        <v>19.440000000000001</v>
      </c>
      <c r="I5271" s="5">
        <v>9.9</v>
      </c>
    </row>
    <row r="5272" spans="1:9" x14ac:dyDescent="0.2">
      <c r="A5272" s="3">
        <v>46214.516306504629</v>
      </c>
      <c r="B5272" s="4">
        <f t="shared" si="164"/>
        <v>46214</v>
      </c>
      <c r="C5272" s="5">
        <f t="shared" si="165"/>
        <v>12</v>
      </c>
      <c r="D5272" s="2" t="s">
        <v>26</v>
      </c>
      <c r="E5272" s="2" t="s">
        <v>27</v>
      </c>
      <c r="F5272" s="6">
        <v>0.79400000000000004</v>
      </c>
      <c r="G5272" s="2">
        <v>30</v>
      </c>
      <c r="H5272" s="7">
        <v>1.55</v>
      </c>
      <c r="I5272" s="5">
        <v>301.8</v>
      </c>
    </row>
    <row r="5273" spans="1:9" x14ac:dyDescent="0.2">
      <c r="A5273" s="3">
        <v>46214.516437511571</v>
      </c>
      <c r="B5273" s="4">
        <f t="shared" si="164"/>
        <v>46214</v>
      </c>
      <c r="C5273" s="5">
        <f t="shared" si="165"/>
        <v>12</v>
      </c>
      <c r="D5273" s="2" t="s">
        <v>26</v>
      </c>
      <c r="E5273" s="2" t="s">
        <v>28</v>
      </c>
      <c r="F5273" s="6">
        <v>0.77700000000000002</v>
      </c>
      <c r="G5273" s="2">
        <v>115</v>
      </c>
      <c r="H5273" s="7">
        <v>6.07</v>
      </c>
      <c r="I5273" s="5">
        <v>79.3</v>
      </c>
    </row>
    <row r="5274" spans="1:9" x14ac:dyDescent="0.2">
      <c r="A5274" s="3">
        <v>46214.516461574072</v>
      </c>
      <c r="B5274" s="4">
        <f t="shared" si="164"/>
        <v>46214</v>
      </c>
      <c r="C5274" s="5">
        <f t="shared" si="165"/>
        <v>12</v>
      </c>
      <c r="D5274" s="2" t="s">
        <v>26</v>
      </c>
      <c r="E5274" s="2" t="s">
        <v>27</v>
      </c>
      <c r="F5274" s="6">
        <v>0.65700000000000003</v>
      </c>
      <c r="G5274" s="2">
        <v>43</v>
      </c>
      <c r="H5274" s="7">
        <v>2.41</v>
      </c>
      <c r="I5274" s="5">
        <v>82.3</v>
      </c>
    </row>
    <row r="5275" spans="1:9" x14ac:dyDescent="0.2">
      <c r="A5275" s="3">
        <v>46214.516472650474</v>
      </c>
      <c r="B5275" s="4">
        <f t="shared" si="164"/>
        <v>46214</v>
      </c>
      <c r="C5275" s="5">
        <f t="shared" si="165"/>
        <v>12</v>
      </c>
      <c r="D5275" s="2" t="s">
        <v>26</v>
      </c>
      <c r="E5275" s="2" t="s">
        <v>27</v>
      </c>
      <c r="F5275" s="6">
        <v>0.80700000000000005</v>
      </c>
      <c r="G5275" s="2">
        <v>67</v>
      </c>
      <c r="H5275" s="7">
        <v>3.5</v>
      </c>
      <c r="I5275" s="5">
        <v>138.1</v>
      </c>
    </row>
    <row r="5276" spans="1:9" x14ac:dyDescent="0.2">
      <c r="A5276" s="3">
        <v>46214.516626585653</v>
      </c>
      <c r="B5276" s="4">
        <f t="shared" si="164"/>
        <v>46214</v>
      </c>
      <c r="C5276" s="5">
        <f t="shared" si="165"/>
        <v>12</v>
      </c>
      <c r="D5276" s="2" t="s">
        <v>26</v>
      </c>
      <c r="E5276" s="2" t="s">
        <v>27</v>
      </c>
      <c r="F5276" s="6">
        <v>0.57999999999999996</v>
      </c>
      <c r="G5276" s="2">
        <v>60</v>
      </c>
      <c r="H5276" s="7">
        <v>3.53</v>
      </c>
      <c r="I5276" s="5">
        <v>178.3</v>
      </c>
    </row>
    <row r="5277" spans="1:9" x14ac:dyDescent="0.2">
      <c r="A5277" s="3">
        <v>46214.516655983804</v>
      </c>
      <c r="B5277" s="4">
        <f t="shared" si="164"/>
        <v>46214</v>
      </c>
      <c r="C5277" s="5">
        <f t="shared" si="165"/>
        <v>12</v>
      </c>
      <c r="D5277" s="2" t="s">
        <v>26</v>
      </c>
      <c r="E5277" s="2" t="s">
        <v>27</v>
      </c>
      <c r="F5277" s="6">
        <v>0.53</v>
      </c>
      <c r="G5277" s="2">
        <v>23</v>
      </c>
      <c r="H5277" s="7">
        <v>1.72</v>
      </c>
      <c r="I5277" s="5">
        <v>201.4</v>
      </c>
    </row>
    <row r="5278" spans="1:9" x14ac:dyDescent="0.2">
      <c r="A5278" s="3">
        <v>46214.516705277783</v>
      </c>
      <c r="B5278" s="4">
        <f t="shared" si="164"/>
        <v>46214</v>
      </c>
      <c r="C5278" s="5">
        <f t="shared" si="165"/>
        <v>12</v>
      </c>
      <c r="D5278" s="2" t="s">
        <v>26</v>
      </c>
      <c r="E5278" s="2" t="s">
        <v>27</v>
      </c>
      <c r="F5278" s="6">
        <v>0.80200000000000005</v>
      </c>
      <c r="G5278" s="2">
        <v>43</v>
      </c>
      <c r="H5278" s="7">
        <v>2.2799999999999998</v>
      </c>
      <c r="I5278" s="5">
        <v>201.5</v>
      </c>
    </row>
    <row r="5279" spans="1:9" x14ac:dyDescent="0.2">
      <c r="A5279" s="3">
        <v>46214.516779351849</v>
      </c>
      <c r="B5279" s="4">
        <f t="shared" si="164"/>
        <v>46214</v>
      </c>
      <c r="C5279" s="5">
        <f t="shared" si="165"/>
        <v>12</v>
      </c>
      <c r="D5279" s="2" t="s">
        <v>26</v>
      </c>
      <c r="E5279" s="2" t="s">
        <v>28</v>
      </c>
      <c r="F5279" s="6">
        <v>0.71699999999999997</v>
      </c>
      <c r="G5279" s="2">
        <v>102</v>
      </c>
      <c r="H5279" s="7">
        <v>5.38</v>
      </c>
      <c r="I5279" s="5">
        <v>84.8</v>
      </c>
    </row>
    <row r="5280" spans="1:9" x14ac:dyDescent="0.2">
      <c r="A5280" s="3">
        <v>46214.516832465277</v>
      </c>
      <c r="B5280" s="4">
        <f t="shared" si="164"/>
        <v>46214</v>
      </c>
      <c r="C5280" s="5">
        <f t="shared" si="165"/>
        <v>12</v>
      </c>
      <c r="D5280" s="2" t="s">
        <v>29</v>
      </c>
      <c r="E5280" s="2" t="s">
        <v>27</v>
      </c>
      <c r="F5280" s="6">
        <v>0.42799999999999999</v>
      </c>
      <c r="G5280" s="2">
        <v>18</v>
      </c>
      <c r="H5280" s="7">
        <v>0.93</v>
      </c>
      <c r="I5280" s="5">
        <v>217.2</v>
      </c>
    </row>
    <row r="5281" spans="1:9" x14ac:dyDescent="0.2">
      <c r="A5281" s="3">
        <v>46214.516834351853</v>
      </c>
      <c r="B5281" s="4">
        <f t="shared" si="164"/>
        <v>46214</v>
      </c>
      <c r="C5281" s="5">
        <f t="shared" si="165"/>
        <v>12</v>
      </c>
      <c r="D5281" s="2" t="s">
        <v>26</v>
      </c>
      <c r="E5281" s="2" t="s">
        <v>28</v>
      </c>
      <c r="F5281" s="6">
        <v>0.78900000000000003</v>
      </c>
      <c r="G5281" s="2">
        <v>61</v>
      </c>
      <c r="H5281" s="7">
        <v>3.23</v>
      </c>
      <c r="I5281" s="5">
        <v>118.5</v>
      </c>
    </row>
    <row r="5282" spans="1:9" x14ac:dyDescent="0.2">
      <c r="A5282" s="3">
        <v>46214.516861840268</v>
      </c>
      <c r="B5282" s="4">
        <f t="shared" si="164"/>
        <v>46214</v>
      </c>
      <c r="C5282" s="5">
        <f t="shared" si="165"/>
        <v>12</v>
      </c>
      <c r="D5282" s="2" t="s">
        <v>26</v>
      </c>
      <c r="E5282" s="2" t="s">
        <v>27</v>
      </c>
      <c r="F5282" s="6">
        <v>0.59199999999999997</v>
      </c>
      <c r="G5282" s="2">
        <v>76</v>
      </c>
      <c r="H5282" s="7">
        <v>5.05</v>
      </c>
      <c r="I5282" s="5">
        <v>38.4</v>
      </c>
    </row>
    <row r="5283" spans="1:9" x14ac:dyDescent="0.2">
      <c r="A5283" s="3">
        <v>46214.51698443287</v>
      </c>
      <c r="B5283" s="4">
        <f t="shared" si="164"/>
        <v>46214</v>
      </c>
      <c r="C5283" s="5">
        <f t="shared" si="165"/>
        <v>12</v>
      </c>
      <c r="D5283" s="2" t="s">
        <v>26</v>
      </c>
      <c r="E5283" s="2" t="s">
        <v>28</v>
      </c>
      <c r="F5283" s="6">
        <v>0.75</v>
      </c>
      <c r="G5283" s="2">
        <v>164</v>
      </c>
      <c r="H5283" s="7">
        <v>8.61</v>
      </c>
      <c r="I5283" s="5">
        <v>57.3</v>
      </c>
    </row>
    <row r="5284" spans="1:9" x14ac:dyDescent="0.2">
      <c r="A5284" s="3">
        <v>46214.517087199078</v>
      </c>
      <c r="B5284" s="4">
        <f t="shared" si="164"/>
        <v>46214</v>
      </c>
      <c r="C5284" s="5">
        <f t="shared" si="165"/>
        <v>12</v>
      </c>
      <c r="D5284" s="2" t="s">
        <v>26</v>
      </c>
      <c r="E5284" s="2" t="s">
        <v>27</v>
      </c>
      <c r="F5284" s="6">
        <v>0.71599999999999997</v>
      </c>
      <c r="G5284" s="2">
        <v>1029</v>
      </c>
      <c r="H5284" s="7">
        <v>55.24</v>
      </c>
      <c r="I5284" s="5">
        <v>5.0999999999999996</v>
      </c>
    </row>
    <row r="5285" spans="1:9" x14ac:dyDescent="0.2">
      <c r="A5285" s="3">
        <v>46214.517207118057</v>
      </c>
      <c r="B5285" s="4">
        <f t="shared" si="164"/>
        <v>46214</v>
      </c>
      <c r="C5285" s="5">
        <f t="shared" si="165"/>
        <v>12</v>
      </c>
      <c r="D5285" s="2" t="s">
        <v>26</v>
      </c>
      <c r="E5285" s="2" t="s">
        <v>27</v>
      </c>
      <c r="F5285" s="6">
        <v>0.76600000000000001</v>
      </c>
      <c r="G5285" s="2">
        <v>45</v>
      </c>
      <c r="H5285" s="7">
        <v>2.34</v>
      </c>
      <c r="I5285" s="5">
        <v>131</v>
      </c>
    </row>
    <row r="5286" spans="1:9" x14ac:dyDescent="0.2">
      <c r="A5286" s="3">
        <v>46214.517302974527</v>
      </c>
      <c r="B5286" s="4">
        <f t="shared" si="164"/>
        <v>46214</v>
      </c>
      <c r="C5286" s="5">
        <f t="shared" si="165"/>
        <v>12</v>
      </c>
      <c r="D5286" s="2" t="s">
        <v>29</v>
      </c>
      <c r="E5286" s="2" t="s">
        <v>27</v>
      </c>
      <c r="F5286" s="6">
        <v>0.58299999999999996</v>
      </c>
      <c r="G5286" s="2">
        <v>39</v>
      </c>
      <c r="H5286" s="7">
        <v>2.04</v>
      </c>
      <c r="I5286" s="5">
        <v>221.2</v>
      </c>
    </row>
    <row r="5287" spans="1:9" x14ac:dyDescent="0.2">
      <c r="A5287" s="3">
        <v>46214.517353020827</v>
      </c>
      <c r="B5287" s="4">
        <f t="shared" si="164"/>
        <v>46214</v>
      </c>
      <c r="C5287" s="5">
        <f t="shared" si="165"/>
        <v>12</v>
      </c>
      <c r="D5287" s="2" t="s">
        <v>26</v>
      </c>
      <c r="E5287" s="2" t="s">
        <v>27</v>
      </c>
      <c r="F5287" s="6">
        <v>0.78300000000000003</v>
      </c>
      <c r="G5287" s="2">
        <v>37</v>
      </c>
      <c r="H5287" s="7">
        <v>1.94</v>
      </c>
      <c r="I5287" s="5">
        <v>187.2</v>
      </c>
    </row>
    <row r="5288" spans="1:9" x14ac:dyDescent="0.2">
      <c r="A5288" s="3">
        <v>46214.517676921299</v>
      </c>
      <c r="B5288" s="4">
        <f t="shared" si="164"/>
        <v>46214</v>
      </c>
      <c r="C5288" s="5">
        <f t="shared" si="165"/>
        <v>12</v>
      </c>
      <c r="D5288" s="2" t="s">
        <v>26</v>
      </c>
      <c r="E5288" s="2" t="s">
        <v>28</v>
      </c>
      <c r="F5288" s="6">
        <v>0.76200000000000001</v>
      </c>
      <c r="G5288" s="2">
        <v>93</v>
      </c>
      <c r="H5288" s="7">
        <v>4.95</v>
      </c>
      <c r="I5288" s="5">
        <v>95.3</v>
      </c>
    </row>
    <row r="5289" spans="1:9" x14ac:dyDescent="0.2">
      <c r="A5289" s="3">
        <v>46214.517713946763</v>
      </c>
      <c r="B5289" s="4">
        <f t="shared" si="164"/>
        <v>46214</v>
      </c>
      <c r="C5289" s="5">
        <f t="shared" si="165"/>
        <v>12</v>
      </c>
      <c r="D5289" s="2" t="s">
        <v>26</v>
      </c>
      <c r="E5289" s="2" t="s">
        <v>28</v>
      </c>
      <c r="F5289" s="6">
        <v>0.746</v>
      </c>
      <c r="G5289" s="2">
        <v>111</v>
      </c>
      <c r="H5289" s="7">
        <v>5.97</v>
      </c>
      <c r="I5289" s="5">
        <v>79.099999999999994</v>
      </c>
    </row>
    <row r="5290" spans="1:9" x14ac:dyDescent="0.2">
      <c r="A5290" s="3">
        <v>46214.517759814808</v>
      </c>
      <c r="B5290" s="4">
        <f t="shared" si="164"/>
        <v>46214</v>
      </c>
      <c r="C5290" s="5">
        <f t="shared" si="165"/>
        <v>12</v>
      </c>
      <c r="D5290" s="2" t="s">
        <v>26</v>
      </c>
      <c r="E5290" s="2" t="s">
        <v>27</v>
      </c>
      <c r="F5290" s="6">
        <v>0.749</v>
      </c>
      <c r="G5290" s="2">
        <v>755</v>
      </c>
      <c r="H5290" s="7">
        <v>40.56</v>
      </c>
      <c r="I5290" s="5">
        <v>6.9</v>
      </c>
    </row>
    <row r="5291" spans="1:9" x14ac:dyDescent="0.2">
      <c r="A5291" s="3">
        <v>46214.517849942131</v>
      </c>
      <c r="B5291" s="4">
        <f t="shared" si="164"/>
        <v>46214</v>
      </c>
      <c r="C5291" s="5">
        <f t="shared" si="165"/>
        <v>12</v>
      </c>
      <c r="D5291" s="2" t="s">
        <v>26</v>
      </c>
      <c r="E5291" s="2" t="s">
        <v>28</v>
      </c>
      <c r="F5291" s="6">
        <v>0.73199999999999998</v>
      </c>
      <c r="G5291" s="2">
        <v>136</v>
      </c>
      <c r="H5291" s="7">
        <v>7.29</v>
      </c>
      <c r="I5291" s="5">
        <v>66.3</v>
      </c>
    </row>
    <row r="5292" spans="1:9" x14ac:dyDescent="0.2">
      <c r="A5292" s="3">
        <v>46214.517961111109</v>
      </c>
      <c r="B5292" s="4">
        <f t="shared" si="164"/>
        <v>46214</v>
      </c>
      <c r="C5292" s="5">
        <f t="shared" si="165"/>
        <v>12</v>
      </c>
      <c r="D5292" s="2" t="s">
        <v>26</v>
      </c>
      <c r="E5292" s="2" t="s">
        <v>27</v>
      </c>
      <c r="F5292" s="6">
        <v>0.81699999999999995</v>
      </c>
      <c r="G5292" s="2">
        <v>41</v>
      </c>
      <c r="H5292" s="7">
        <v>2.15</v>
      </c>
      <c r="I5292" s="5">
        <v>161.69999999999999</v>
      </c>
    </row>
    <row r="5293" spans="1:9" x14ac:dyDescent="0.2">
      <c r="A5293" s="3">
        <v>46214.517989745371</v>
      </c>
      <c r="B5293" s="4">
        <f t="shared" si="164"/>
        <v>46214</v>
      </c>
      <c r="C5293" s="5">
        <f t="shared" si="165"/>
        <v>12</v>
      </c>
      <c r="D5293" s="2" t="s">
        <v>26</v>
      </c>
      <c r="E5293" s="2" t="s">
        <v>28</v>
      </c>
      <c r="F5293" s="6">
        <v>0.71799999999999997</v>
      </c>
      <c r="G5293" s="2">
        <v>146</v>
      </c>
      <c r="H5293" s="7">
        <v>7.79</v>
      </c>
      <c r="I5293" s="5">
        <v>62.3</v>
      </c>
    </row>
    <row r="5294" spans="1:9" x14ac:dyDescent="0.2">
      <c r="A5294" s="3">
        <v>46214.518008043982</v>
      </c>
      <c r="B5294" s="4">
        <f t="shared" si="164"/>
        <v>46214</v>
      </c>
      <c r="C5294" s="5">
        <f t="shared" si="165"/>
        <v>12</v>
      </c>
      <c r="D5294" s="2" t="s">
        <v>26</v>
      </c>
      <c r="E5294" s="2" t="s">
        <v>28</v>
      </c>
      <c r="F5294" s="6">
        <v>0.72699999999999998</v>
      </c>
      <c r="G5294" s="2">
        <v>112</v>
      </c>
      <c r="H5294" s="7">
        <v>5.97</v>
      </c>
      <c r="I5294" s="5">
        <v>82.1</v>
      </c>
    </row>
    <row r="5295" spans="1:9" x14ac:dyDescent="0.2">
      <c r="A5295" s="3">
        <v>46214.518025659723</v>
      </c>
      <c r="B5295" s="4">
        <f t="shared" si="164"/>
        <v>46214</v>
      </c>
      <c r="C5295" s="5">
        <f t="shared" si="165"/>
        <v>12</v>
      </c>
      <c r="D5295" s="2" t="s">
        <v>26</v>
      </c>
      <c r="E5295" s="2" t="s">
        <v>27</v>
      </c>
      <c r="F5295" s="6">
        <v>0.64500000000000002</v>
      </c>
      <c r="G5295" s="2">
        <v>100</v>
      </c>
      <c r="H5295" s="7">
        <v>5.28</v>
      </c>
      <c r="I5295" s="5">
        <v>36.5</v>
      </c>
    </row>
    <row r="5296" spans="1:9" x14ac:dyDescent="0.2">
      <c r="A5296" s="3">
        <v>46214.518087881937</v>
      </c>
      <c r="B5296" s="4">
        <f t="shared" si="164"/>
        <v>46214</v>
      </c>
      <c r="C5296" s="5">
        <f t="shared" si="165"/>
        <v>12</v>
      </c>
      <c r="D5296" s="2" t="s">
        <v>26</v>
      </c>
      <c r="E5296" s="2" t="s">
        <v>28</v>
      </c>
      <c r="F5296" s="6">
        <v>0.72499999999999998</v>
      </c>
      <c r="G5296" s="2">
        <v>55</v>
      </c>
      <c r="H5296" s="7">
        <v>4.72</v>
      </c>
      <c r="I5296" s="5">
        <v>93.9</v>
      </c>
    </row>
    <row r="5297" spans="1:9" x14ac:dyDescent="0.2">
      <c r="A5297" s="3">
        <v>46214.518111956022</v>
      </c>
      <c r="B5297" s="4">
        <f t="shared" si="164"/>
        <v>46214</v>
      </c>
      <c r="C5297" s="5">
        <f t="shared" si="165"/>
        <v>12</v>
      </c>
      <c r="D5297" s="2" t="s">
        <v>26</v>
      </c>
      <c r="E5297" s="2" t="s">
        <v>27</v>
      </c>
      <c r="F5297" s="6">
        <v>0.73299999999999998</v>
      </c>
      <c r="G5297" s="2">
        <v>580</v>
      </c>
      <c r="H5297" s="7">
        <v>31.58</v>
      </c>
      <c r="I5297" s="5">
        <v>8.8000000000000007</v>
      </c>
    </row>
    <row r="5298" spans="1:9" x14ac:dyDescent="0.2">
      <c r="A5298" s="3">
        <v>46214.518238773147</v>
      </c>
      <c r="B5298" s="4">
        <f t="shared" si="164"/>
        <v>46214</v>
      </c>
      <c r="C5298" s="5">
        <f t="shared" si="165"/>
        <v>12</v>
      </c>
      <c r="D5298" s="2" t="s">
        <v>26</v>
      </c>
      <c r="E5298" s="2" t="s">
        <v>28</v>
      </c>
      <c r="F5298" s="6">
        <v>0.71699999999999997</v>
      </c>
      <c r="G5298" s="2">
        <v>122</v>
      </c>
      <c r="H5298" s="7">
        <v>6.44</v>
      </c>
      <c r="I5298" s="5">
        <v>36</v>
      </c>
    </row>
    <row r="5299" spans="1:9" x14ac:dyDescent="0.2">
      <c r="A5299" s="3">
        <v>46214.518329664352</v>
      </c>
      <c r="B5299" s="4">
        <f t="shared" si="164"/>
        <v>46214</v>
      </c>
      <c r="C5299" s="5">
        <f t="shared" si="165"/>
        <v>12</v>
      </c>
      <c r="D5299" s="2" t="s">
        <v>26</v>
      </c>
      <c r="E5299" s="2" t="s">
        <v>27</v>
      </c>
      <c r="F5299" s="6">
        <v>0.71899999999999997</v>
      </c>
      <c r="G5299" s="2">
        <v>378</v>
      </c>
      <c r="H5299" s="7">
        <v>20.329999999999998</v>
      </c>
      <c r="I5299" s="5">
        <v>12.9</v>
      </c>
    </row>
    <row r="5300" spans="1:9" x14ac:dyDescent="0.2">
      <c r="A5300" s="3">
        <v>46214.518375509258</v>
      </c>
      <c r="B5300" s="4">
        <f t="shared" si="164"/>
        <v>46214</v>
      </c>
      <c r="C5300" s="5">
        <f t="shared" si="165"/>
        <v>12</v>
      </c>
      <c r="D5300" s="2" t="s">
        <v>26</v>
      </c>
      <c r="E5300" s="2" t="s">
        <v>28</v>
      </c>
      <c r="F5300" s="6">
        <v>0.67300000000000004</v>
      </c>
      <c r="G5300" s="2">
        <v>619</v>
      </c>
      <c r="H5300" s="7">
        <v>35.97</v>
      </c>
      <c r="I5300" s="5">
        <v>13.1</v>
      </c>
    </row>
    <row r="5301" spans="1:9" x14ac:dyDescent="0.2">
      <c r="A5301" s="3">
        <v>46214.518397650463</v>
      </c>
      <c r="B5301" s="4">
        <f t="shared" si="164"/>
        <v>46214</v>
      </c>
      <c r="C5301" s="5">
        <f t="shared" si="165"/>
        <v>12</v>
      </c>
      <c r="D5301" s="2" t="s">
        <v>26</v>
      </c>
      <c r="E5301" s="2" t="s">
        <v>28</v>
      </c>
      <c r="F5301" s="6">
        <v>0.56699999999999995</v>
      </c>
      <c r="G5301" s="2">
        <v>514</v>
      </c>
      <c r="H5301" s="7">
        <v>29.44</v>
      </c>
      <c r="I5301" s="5">
        <v>16.5</v>
      </c>
    </row>
    <row r="5302" spans="1:9" x14ac:dyDescent="0.2">
      <c r="A5302" s="3">
        <v>46214.518434687503</v>
      </c>
      <c r="B5302" s="4">
        <f t="shared" si="164"/>
        <v>46214</v>
      </c>
      <c r="C5302" s="5">
        <f t="shared" si="165"/>
        <v>12</v>
      </c>
      <c r="D5302" s="2" t="s">
        <v>26</v>
      </c>
      <c r="E5302" s="2" t="s">
        <v>28</v>
      </c>
      <c r="F5302" s="6">
        <v>0.75</v>
      </c>
      <c r="G5302" s="2">
        <v>164</v>
      </c>
      <c r="H5302" s="7">
        <v>8.7799999999999994</v>
      </c>
      <c r="I5302" s="5">
        <v>54.2</v>
      </c>
    </row>
    <row r="5303" spans="1:9" x14ac:dyDescent="0.2">
      <c r="A5303" s="3">
        <v>46214.51856340278</v>
      </c>
      <c r="B5303" s="4">
        <f t="shared" si="164"/>
        <v>46214</v>
      </c>
      <c r="C5303" s="5">
        <f t="shared" si="165"/>
        <v>12</v>
      </c>
      <c r="D5303" s="2" t="s">
        <v>26</v>
      </c>
      <c r="E5303" s="2" t="s">
        <v>28</v>
      </c>
      <c r="F5303" s="6">
        <v>0.79700000000000004</v>
      </c>
      <c r="G5303" s="2">
        <v>84</v>
      </c>
      <c r="H5303" s="7">
        <v>4.45</v>
      </c>
      <c r="I5303" s="5">
        <v>97.3</v>
      </c>
    </row>
    <row r="5304" spans="1:9" x14ac:dyDescent="0.2">
      <c r="A5304" s="3">
        <v>46214.518584814818</v>
      </c>
      <c r="B5304" s="4">
        <f t="shared" si="164"/>
        <v>46214</v>
      </c>
      <c r="C5304" s="5">
        <f t="shared" si="165"/>
        <v>12</v>
      </c>
      <c r="D5304" s="2" t="s">
        <v>26</v>
      </c>
      <c r="E5304" s="2" t="s">
        <v>28</v>
      </c>
      <c r="F5304" s="6">
        <v>0.70399999999999996</v>
      </c>
      <c r="G5304" s="2">
        <v>95</v>
      </c>
      <c r="H5304" s="7">
        <v>4.99</v>
      </c>
      <c r="I5304" s="5">
        <v>90.5</v>
      </c>
    </row>
    <row r="5305" spans="1:9" x14ac:dyDescent="0.2">
      <c r="A5305" s="3">
        <v>46214.518588611107</v>
      </c>
      <c r="B5305" s="4">
        <f t="shared" si="164"/>
        <v>46214</v>
      </c>
      <c r="C5305" s="5">
        <f t="shared" si="165"/>
        <v>12</v>
      </c>
      <c r="D5305" s="2" t="s">
        <v>26</v>
      </c>
      <c r="E5305" s="2" t="s">
        <v>28</v>
      </c>
      <c r="F5305" s="6">
        <v>0.65</v>
      </c>
      <c r="G5305" s="2">
        <v>113</v>
      </c>
      <c r="H5305" s="7">
        <v>5.97</v>
      </c>
      <c r="I5305" s="5">
        <v>75.5</v>
      </c>
    </row>
    <row r="5306" spans="1:9" x14ac:dyDescent="0.2">
      <c r="A5306" s="3">
        <v>46214.518629108803</v>
      </c>
      <c r="B5306" s="4">
        <f t="shared" si="164"/>
        <v>46214</v>
      </c>
      <c r="C5306" s="5">
        <f t="shared" si="165"/>
        <v>12</v>
      </c>
      <c r="D5306" s="2" t="s">
        <v>26</v>
      </c>
      <c r="E5306" s="2" t="s">
        <v>28</v>
      </c>
      <c r="F5306" s="6">
        <v>0.53900000000000003</v>
      </c>
      <c r="G5306" s="2">
        <v>136</v>
      </c>
      <c r="H5306" s="7">
        <v>7.43</v>
      </c>
      <c r="I5306" s="5">
        <v>62.1</v>
      </c>
    </row>
    <row r="5307" spans="1:9" x14ac:dyDescent="0.2">
      <c r="A5307" s="3">
        <v>46214.518632546293</v>
      </c>
      <c r="B5307" s="4">
        <f t="shared" si="164"/>
        <v>46214</v>
      </c>
      <c r="C5307" s="5">
        <f t="shared" si="165"/>
        <v>12</v>
      </c>
      <c r="D5307" s="2" t="s">
        <v>26</v>
      </c>
      <c r="E5307" s="2" t="s">
        <v>28</v>
      </c>
      <c r="F5307" s="6">
        <v>0.79200000000000004</v>
      </c>
      <c r="G5307" s="2">
        <v>19</v>
      </c>
      <c r="H5307" s="7">
        <v>0.96</v>
      </c>
      <c r="I5307" s="5">
        <v>213.3</v>
      </c>
    </row>
    <row r="5308" spans="1:9" x14ac:dyDescent="0.2">
      <c r="A5308" s="3">
        <v>46214.518692557867</v>
      </c>
      <c r="B5308" s="4">
        <f t="shared" si="164"/>
        <v>46214</v>
      </c>
      <c r="C5308" s="5">
        <f t="shared" si="165"/>
        <v>12</v>
      </c>
      <c r="D5308" s="2" t="s">
        <v>26</v>
      </c>
      <c r="E5308" s="2" t="s">
        <v>28</v>
      </c>
      <c r="F5308" s="6">
        <v>0.74</v>
      </c>
      <c r="G5308" s="2">
        <v>162</v>
      </c>
      <c r="H5308" s="7">
        <v>8.52</v>
      </c>
      <c r="I5308" s="5">
        <v>57.2</v>
      </c>
    </row>
    <row r="5309" spans="1:9" x14ac:dyDescent="0.2">
      <c r="A5309" s="3">
        <v>46214.518775381941</v>
      </c>
      <c r="B5309" s="4">
        <f t="shared" si="164"/>
        <v>46214</v>
      </c>
      <c r="C5309" s="5">
        <f t="shared" si="165"/>
        <v>12</v>
      </c>
      <c r="D5309" s="2" t="s">
        <v>26</v>
      </c>
      <c r="E5309" s="2" t="s">
        <v>27</v>
      </c>
      <c r="F5309" s="6">
        <v>0.74199999999999999</v>
      </c>
      <c r="G5309" s="2">
        <v>754</v>
      </c>
      <c r="H5309" s="7">
        <v>40.29</v>
      </c>
      <c r="I5309" s="5">
        <v>6.9</v>
      </c>
    </row>
    <row r="5310" spans="1:9" x14ac:dyDescent="0.2">
      <c r="A5310" s="3">
        <v>46214.518864027777</v>
      </c>
      <c r="B5310" s="4">
        <f t="shared" si="164"/>
        <v>46214</v>
      </c>
      <c r="C5310" s="5">
        <f t="shared" si="165"/>
        <v>12</v>
      </c>
      <c r="D5310" s="2" t="s">
        <v>26</v>
      </c>
      <c r="E5310" s="2" t="s">
        <v>28</v>
      </c>
      <c r="F5310" s="6">
        <v>0.72199999999999998</v>
      </c>
      <c r="G5310" s="2">
        <v>132</v>
      </c>
      <c r="H5310" s="7">
        <v>6.96</v>
      </c>
      <c r="I5310" s="5">
        <v>66.7</v>
      </c>
    </row>
    <row r="5311" spans="1:9" x14ac:dyDescent="0.2">
      <c r="A5311" s="3">
        <v>46214.518909456019</v>
      </c>
      <c r="B5311" s="4">
        <f t="shared" si="164"/>
        <v>46214</v>
      </c>
      <c r="C5311" s="5">
        <f t="shared" si="165"/>
        <v>12</v>
      </c>
      <c r="D5311" s="2" t="s">
        <v>26</v>
      </c>
      <c r="E5311" s="2" t="s">
        <v>27</v>
      </c>
      <c r="F5311" s="6">
        <v>0.76200000000000001</v>
      </c>
      <c r="G5311" s="2">
        <v>28</v>
      </c>
      <c r="H5311" s="7">
        <v>1.49</v>
      </c>
      <c r="I5311" s="5">
        <v>284.2</v>
      </c>
    </row>
    <row r="5312" spans="1:9" x14ac:dyDescent="0.2">
      <c r="A5312" s="3">
        <v>46214.518954560182</v>
      </c>
      <c r="B5312" s="4">
        <f t="shared" si="164"/>
        <v>46214</v>
      </c>
      <c r="C5312" s="5">
        <f t="shared" si="165"/>
        <v>12</v>
      </c>
      <c r="D5312" s="2" t="s">
        <v>26</v>
      </c>
      <c r="E5312" s="2" t="s">
        <v>28</v>
      </c>
      <c r="F5312" s="6">
        <v>0.73299999999999998</v>
      </c>
      <c r="G5312" s="2">
        <v>175</v>
      </c>
      <c r="H5312" s="7">
        <v>9.24</v>
      </c>
      <c r="I5312" s="5">
        <v>51.9</v>
      </c>
    </row>
    <row r="5313" spans="1:9" x14ac:dyDescent="0.2">
      <c r="A5313" s="3">
        <v>46214.519002303241</v>
      </c>
      <c r="B5313" s="4">
        <f t="shared" si="164"/>
        <v>46214</v>
      </c>
      <c r="C5313" s="5">
        <f t="shared" si="165"/>
        <v>12</v>
      </c>
      <c r="D5313" s="2" t="s">
        <v>26</v>
      </c>
      <c r="E5313" s="2" t="s">
        <v>27</v>
      </c>
      <c r="F5313" s="6">
        <v>0.53100000000000003</v>
      </c>
      <c r="G5313" s="2">
        <v>42</v>
      </c>
      <c r="H5313" s="7">
        <v>2.58</v>
      </c>
      <c r="I5313" s="5">
        <v>188.1</v>
      </c>
    </row>
    <row r="5314" spans="1:9" x14ac:dyDescent="0.2">
      <c r="A5314" s="3">
        <v>46214.519005324073</v>
      </c>
      <c r="B5314" s="4">
        <f t="shared" ref="B5314:B5377" si="166">INT(A5314)</f>
        <v>46214</v>
      </c>
      <c r="C5314" s="5">
        <f t="shared" ref="C5314:C5377" si="167">HOUR(A5314)</f>
        <v>12</v>
      </c>
      <c r="D5314" s="2" t="s">
        <v>26</v>
      </c>
      <c r="E5314" s="2" t="s">
        <v>27</v>
      </c>
      <c r="F5314" s="6">
        <v>0.72299999999999998</v>
      </c>
      <c r="G5314" s="2">
        <v>362</v>
      </c>
      <c r="H5314" s="7">
        <v>21.05</v>
      </c>
      <c r="I5314" s="5">
        <v>12.9</v>
      </c>
    </row>
    <row r="5315" spans="1:9" x14ac:dyDescent="0.2">
      <c r="A5315" s="3">
        <v>46214.519028298608</v>
      </c>
      <c r="B5315" s="4">
        <f t="shared" si="166"/>
        <v>46214</v>
      </c>
      <c r="C5315" s="5">
        <f t="shared" si="167"/>
        <v>12</v>
      </c>
      <c r="D5315" s="2" t="s">
        <v>26</v>
      </c>
      <c r="E5315" s="2" t="s">
        <v>27</v>
      </c>
      <c r="F5315" s="6">
        <v>0.80700000000000005</v>
      </c>
      <c r="G5315" s="2">
        <v>48</v>
      </c>
      <c r="H5315" s="7">
        <v>2.5099999999999998</v>
      </c>
      <c r="I5315" s="5">
        <v>189.8</v>
      </c>
    </row>
    <row r="5316" spans="1:9" x14ac:dyDescent="0.2">
      <c r="A5316" s="3">
        <v>46214.519056886573</v>
      </c>
      <c r="B5316" s="4">
        <f t="shared" si="166"/>
        <v>46214</v>
      </c>
      <c r="C5316" s="5">
        <f t="shared" si="167"/>
        <v>12</v>
      </c>
      <c r="D5316" s="2" t="s">
        <v>26</v>
      </c>
      <c r="E5316" s="2" t="s">
        <v>27</v>
      </c>
      <c r="F5316" s="6">
        <v>0.80500000000000005</v>
      </c>
      <c r="G5316" s="2">
        <v>44</v>
      </c>
      <c r="H5316" s="7">
        <v>2.31</v>
      </c>
      <c r="I5316" s="5">
        <v>186.4</v>
      </c>
    </row>
    <row r="5317" spans="1:9" x14ac:dyDescent="0.2">
      <c r="A5317" s="3">
        <v>46214.519093553237</v>
      </c>
      <c r="B5317" s="4">
        <f t="shared" si="166"/>
        <v>46214</v>
      </c>
      <c r="C5317" s="5">
        <f t="shared" si="167"/>
        <v>12</v>
      </c>
      <c r="D5317" s="2" t="s">
        <v>26</v>
      </c>
      <c r="E5317" s="2" t="s">
        <v>27</v>
      </c>
      <c r="F5317" s="6">
        <v>0.68700000000000006</v>
      </c>
      <c r="G5317" s="2">
        <v>158</v>
      </c>
      <c r="H5317" s="7">
        <v>8.4499999999999993</v>
      </c>
      <c r="I5317" s="5">
        <v>32.1</v>
      </c>
    </row>
    <row r="5318" spans="1:9" x14ac:dyDescent="0.2">
      <c r="A5318" s="3">
        <v>46214.519274212973</v>
      </c>
      <c r="B5318" s="4">
        <f t="shared" si="166"/>
        <v>46214</v>
      </c>
      <c r="C5318" s="5">
        <f t="shared" si="167"/>
        <v>12</v>
      </c>
      <c r="D5318" s="2" t="s">
        <v>26</v>
      </c>
      <c r="E5318" s="2" t="s">
        <v>28</v>
      </c>
      <c r="F5318" s="6">
        <v>0.75800000000000001</v>
      </c>
      <c r="G5318" s="2">
        <v>99</v>
      </c>
      <c r="H5318" s="7">
        <v>5.25</v>
      </c>
      <c r="I5318" s="5">
        <v>90.8</v>
      </c>
    </row>
    <row r="5319" spans="1:9" x14ac:dyDescent="0.2">
      <c r="A5319" s="3">
        <v>46214.519357858793</v>
      </c>
      <c r="B5319" s="4">
        <f t="shared" si="166"/>
        <v>46214</v>
      </c>
      <c r="C5319" s="5">
        <f t="shared" si="167"/>
        <v>12</v>
      </c>
      <c r="D5319" s="2" t="s">
        <v>26</v>
      </c>
      <c r="E5319" s="2" t="s">
        <v>28</v>
      </c>
      <c r="F5319" s="6">
        <v>0.79700000000000004</v>
      </c>
      <c r="G5319" s="2">
        <v>112</v>
      </c>
      <c r="H5319" s="7">
        <v>5.94</v>
      </c>
      <c r="I5319" s="5">
        <v>80.3</v>
      </c>
    </row>
    <row r="5320" spans="1:9" x14ac:dyDescent="0.2">
      <c r="A5320" s="3">
        <v>46214.519440752323</v>
      </c>
      <c r="B5320" s="4">
        <f t="shared" si="166"/>
        <v>46214</v>
      </c>
      <c r="C5320" s="5">
        <f t="shared" si="167"/>
        <v>12</v>
      </c>
      <c r="D5320" s="2" t="s">
        <v>30</v>
      </c>
      <c r="E5320" s="2" t="s">
        <v>27</v>
      </c>
      <c r="F5320" s="6">
        <v>0.90600000000000003</v>
      </c>
      <c r="G5320" s="2">
        <v>18</v>
      </c>
      <c r="H5320" s="7">
        <v>0.89</v>
      </c>
      <c r="I5320" s="5">
        <v>217.9</v>
      </c>
    </row>
    <row r="5321" spans="1:9" x14ac:dyDescent="0.2">
      <c r="A5321" s="3">
        <v>46214.519529351863</v>
      </c>
      <c r="B5321" s="4">
        <f t="shared" si="166"/>
        <v>46214</v>
      </c>
      <c r="C5321" s="5">
        <f t="shared" si="167"/>
        <v>12</v>
      </c>
      <c r="D5321" s="2" t="s">
        <v>26</v>
      </c>
      <c r="E5321" s="2" t="s">
        <v>28</v>
      </c>
      <c r="F5321" s="6">
        <v>0.71399999999999997</v>
      </c>
      <c r="G5321" s="2">
        <v>136</v>
      </c>
      <c r="H5321" s="7">
        <v>7.19</v>
      </c>
      <c r="I5321" s="5">
        <v>66.400000000000006</v>
      </c>
    </row>
    <row r="5322" spans="1:9" x14ac:dyDescent="0.2">
      <c r="A5322" s="3">
        <v>46214.519726840277</v>
      </c>
      <c r="B5322" s="4">
        <f t="shared" si="166"/>
        <v>46214</v>
      </c>
      <c r="C5322" s="5">
        <f t="shared" si="167"/>
        <v>12</v>
      </c>
      <c r="D5322" s="2" t="s">
        <v>26</v>
      </c>
      <c r="E5322" s="2" t="s">
        <v>28</v>
      </c>
      <c r="F5322" s="6">
        <v>0.78600000000000003</v>
      </c>
      <c r="G5322" s="2">
        <v>117</v>
      </c>
      <c r="H5322" s="7">
        <v>6.2</v>
      </c>
      <c r="I5322" s="5">
        <v>36.9</v>
      </c>
    </row>
    <row r="5323" spans="1:9" x14ac:dyDescent="0.2">
      <c r="A5323" s="3">
        <v>46214.519734444453</v>
      </c>
      <c r="B5323" s="4">
        <f t="shared" si="166"/>
        <v>46214</v>
      </c>
      <c r="C5323" s="5">
        <f t="shared" si="167"/>
        <v>12</v>
      </c>
      <c r="D5323" s="2" t="s">
        <v>26</v>
      </c>
      <c r="E5323" s="2" t="s">
        <v>27</v>
      </c>
      <c r="F5323" s="6">
        <v>0.76200000000000001</v>
      </c>
      <c r="G5323" s="2">
        <v>250</v>
      </c>
      <c r="H5323" s="7">
        <v>13.5</v>
      </c>
      <c r="I5323" s="5">
        <v>20.399999999999999</v>
      </c>
    </row>
    <row r="5324" spans="1:9" x14ac:dyDescent="0.2">
      <c r="A5324" s="3">
        <v>46214.520344837962</v>
      </c>
      <c r="B5324" s="4">
        <f t="shared" si="166"/>
        <v>46214</v>
      </c>
      <c r="C5324" s="5">
        <f t="shared" si="167"/>
        <v>12</v>
      </c>
      <c r="D5324" s="2" t="s">
        <v>26</v>
      </c>
      <c r="E5324" s="2" t="s">
        <v>28</v>
      </c>
      <c r="F5324" s="6">
        <v>0.70199999999999996</v>
      </c>
      <c r="G5324" s="2">
        <v>174</v>
      </c>
      <c r="H5324" s="7">
        <v>9.17</v>
      </c>
      <c r="I5324" s="5">
        <v>52</v>
      </c>
    </row>
    <row r="5325" spans="1:9" x14ac:dyDescent="0.2">
      <c r="A5325" s="3">
        <v>46214.520368472222</v>
      </c>
      <c r="B5325" s="4">
        <f t="shared" si="166"/>
        <v>46214</v>
      </c>
      <c r="C5325" s="5">
        <f t="shared" si="167"/>
        <v>12</v>
      </c>
      <c r="D5325" s="2" t="s">
        <v>26</v>
      </c>
      <c r="E5325" s="2" t="s">
        <v>28</v>
      </c>
      <c r="F5325" s="6">
        <v>0.75800000000000001</v>
      </c>
      <c r="G5325" s="2">
        <v>140</v>
      </c>
      <c r="H5325" s="7">
        <v>7.39</v>
      </c>
      <c r="I5325" s="5">
        <v>66.900000000000006</v>
      </c>
    </row>
    <row r="5326" spans="1:9" x14ac:dyDescent="0.2">
      <c r="A5326" s="3">
        <v>46214.520399803238</v>
      </c>
      <c r="B5326" s="4">
        <f t="shared" si="166"/>
        <v>46214</v>
      </c>
      <c r="C5326" s="5">
        <f t="shared" si="167"/>
        <v>12</v>
      </c>
      <c r="D5326" s="2" t="s">
        <v>26</v>
      </c>
      <c r="E5326" s="2" t="s">
        <v>27</v>
      </c>
      <c r="F5326" s="6">
        <v>0.504</v>
      </c>
      <c r="G5326" s="2">
        <v>28</v>
      </c>
      <c r="H5326" s="7">
        <v>1.52</v>
      </c>
      <c r="I5326" s="5">
        <v>127.6</v>
      </c>
    </row>
    <row r="5327" spans="1:9" x14ac:dyDescent="0.2">
      <c r="A5327" s="3">
        <v>46214.520426527779</v>
      </c>
      <c r="B5327" s="4">
        <f t="shared" si="166"/>
        <v>46214</v>
      </c>
      <c r="C5327" s="5">
        <f t="shared" si="167"/>
        <v>12</v>
      </c>
      <c r="D5327" s="2" t="s">
        <v>26</v>
      </c>
      <c r="E5327" s="2" t="s">
        <v>28</v>
      </c>
      <c r="F5327" s="6">
        <v>0.79400000000000004</v>
      </c>
      <c r="G5327" s="2">
        <v>89</v>
      </c>
      <c r="H5327" s="7">
        <v>4.6500000000000004</v>
      </c>
      <c r="I5327" s="5">
        <v>102.9</v>
      </c>
    </row>
    <row r="5328" spans="1:9" x14ac:dyDescent="0.2">
      <c r="A5328" s="3">
        <v>46214.520520486112</v>
      </c>
      <c r="B5328" s="4">
        <f t="shared" si="166"/>
        <v>46214</v>
      </c>
      <c r="C5328" s="5">
        <f t="shared" si="167"/>
        <v>12</v>
      </c>
      <c r="D5328" s="2" t="s">
        <v>26</v>
      </c>
      <c r="E5328" s="2" t="s">
        <v>27</v>
      </c>
      <c r="F5328" s="6">
        <v>0.63400000000000001</v>
      </c>
      <c r="G5328" s="2">
        <v>51</v>
      </c>
      <c r="H5328" s="7">
        <v>2.97</v>
      </c>
      <c r="I5328" s="5">
        <v>65.099999999999994</v>
      </c>
    </row>
    <row r="5329" spans="1:9" x14ac:dyDescent="0.2">
      <c r="A5329" s="3">
        <v>46214.520528148147</v>
      </c>
      <c r="B5329" s="4">
        <f t="shared" si="166"/>
        <v>46214</v>
      </c>
      <c r="C5329" s="5">
        <f t="shared" si="167"/>
        <v>12</v>
      </c>
      <c r="D5329" s="2" t="s">
        <v>26</v>
      </c>
      <c r="E5329" s="2" t="s">
        <v>28</v>
      </c>
      <c r="F5329" s="6">
        <v>0.64</v>
      </c>
      <c r="G5329" s="2">
        <v>30</v>
      </c>
      <c r="H5329" s="7">
        <v>2.5099999999999998</v>
      </c>
      <c r="I5329" s="5">
        <v>123.2</v>
      </c>
    </row>
    <row r="5330" spans="1:9" x14ac:dyDescent="0.2">
      <c r="A5330" s="3">
        <v>46214.52055833333</v>
      </c>
      <c r="B5330" s="4">
        <f t="shared" si="166"/>
        <v>46214</v>
      </c>
      <c r="C5330" s="5">
        <f t="shared" si="167"/>
        <v>12</v>
      </c>
      <c r="D5330" s="2" t="s">
        <v>26</v>
      </c>
      <c r="E5330" s="2" t="s">
        <v>27</v>
      </c>
      <c r="F5330" s="6">
        <v>0.72799999999999998</v>
      </c>
      <c r="G5330" s="2">
        <v>278</v>
      </c>
      <c r="H5330" s="7">
        <v>14.72</v>
      </c>
      <c r="I5330" s="5">
        <v>18</v>
      </c>
    </row>
    <row r="5331" spans="1:9" x14ac:dyDescent="0.2">
      <c r="A5331" s="3">
        <v>46214.520586562503</v>
      </c>
      <c r="B5331" s="4">
        <f t="shared" si="166"/>
        <v>46214</v>
      </c>
      <c r="C5331" s="5">
        <f t="shared" si="167"/>
        <v>12</v>
      </c>
      <c r="D5331" s="2" t="s">
        <v>26</v>
      </c>
      <c r="E5331" s="2" t="s">
        <v>27</v>
      </c>
      <c r="F5331" s="6">
        <v>0.64500000000000002</v>
      </c>
      <c r="G5331" s="2">
        <v>61</v>
      </c>
      <c r="H5331" s="7">
        <v>3.2</v>
      </c>
      <c r="I5331" s="5">
        <v>112.3</v>
      </c>
    </row>
    <row r="5332" spans="1:9" x14ac:dyDescent="0.2">
      <c r="A5332" s="3">
        <v>46214.520604537043</v>
      </c>
      <c r="B5332" s="4">
        <f t="shared" si="166"/>
        <v>46214</v>
      </c>
      <c r="C5332" s="5">
        <f t="shared" si="167"/>
        <v>12</v>
      </c>
      <c r="D5332" s="2" t="s">
        <v>29</v>
      </c>
      <c r="E5332" s="2" t="s">
        <v>27</v>
      </c>
      <c r="F5332" s="6">
        <v>0.46500000000000002</v>
      </c>
      <c r="G5332" s="2">
        <v>18</v>
      </c>
      <c r="H5332" s="7">
        <v>1.35</v>
      </c>
      <c r="I5332" s="5">
        <v>225.8</v>
      </c>
    </row>
    <row r="5333" spans="1:9" x14ac:dyDescent="0.2">
      <c r="A5333" s="3">
        <v>46214.520640405091</v>
      </c>
      <c r="B5333" s="4">
        <f t="shared" si="166"/>
        <v>46214</v>
      </c>
      <c r="C5333" s="5">
        <f t="shared" si="167"/>
        <v>12</v>
      </c>
      <c r="D5333" s="2" t="s">
        <v>26</v>
      </c>
      <c r="E5333" s="2" t="s">
        <v>28</v>
      </c>
      <c r="F5333" s="6">
        <v>0.66400000000000003</v>
      </c>
      <c r="G5333" s="2">
        <v>103</v>
      </c>
      <c r="H5333" s="7">
        <v>5.48</v>
      </c>
      <c r="I5333" s="5">
        <v>62.1</v>
      </c>
    </row>
    <row r="5334" spans="1:9" x14ac:dyDescent="0.2">
      <c r="A5334" s="3">
        <v>46214.520651516214</v>
      </c>
      <c r="B5334" s="4">
        <f t="shared" si="166"/>
        <v>46214</v>
      </c>
      <c r="C5334" s="5">
        <f t="shared" si="167"/>
        <v>12</v>
      </c>
      <c r="D5334" s="2" t="s">
        <v>26</v>
      </c>
      <c r="E5334" s="2" t="s">
        <v>27</v>
      </c>
      <c r="F5334" s="6">
        <v>0.72399999999999998</v>
      </c>
      <c r="G5334" s="2">
        <v>64</v>
      </c>
      <c r="H5334" s="7">
        <v>3.5</v>
      </c>
      <c r="I5334" s="5">
        <v>128.4</v>
      </c>
    </row>
    <row r="5335" spans="1:9" x14ac:dyDescent="0.2">
      <c r="A5335" s="3">
        <v>46214.520836365737</v>
      </c>
      <c r="B5335" s="4">
        <f t="shared" si="166"/>
        <v>46214</v>
      </c>
      <c r="C5335" s="5">
        <f t="shared" si="167"/>
        <v>12</v>
      </c>
      <c r="D5335" s="2" t="s">
        <v>29</v>
      </c>
      <c r="E5335" s="2" t="s">
        <v>28</v>
      </c>
      <c r="F5335" s="6">
        <v>0.55700000000000005</v>
      </c>
      <c r="G5335" s="2">
        <v>155</v>
      </c>
      <c r="H5335" s="7">
        <v>8.15</v>
      </c>
      <c r="I5335" s="5">
        <v>55.2</v>
      </c>
    </row>
    <row r="5336" spans="1:9" x14ac:dyDescent="0.2">
      <c r="A5336" s="3">
        <v>46214.520845937499</v>
      </c>
      <c r="B5336" s="4">
        <f t="shared" si="166"/>
        <v>46214</v>
      </c>
      <c r="C5336" s="5">
        <f t="shared" si="167"/>
        <v>12</v>
      </c>
      <c r="D5336" s="2" t="s">
        <v>29</v>
      </c>
      <c r="E5336" s="2" t="s">
        <v>28</v>
      </c>
      <c r="F5336" s="6">
        <v>0.54</v>
      </c>
      <c r="G5336" s="2">
        <v>14</v>
      </c>
      <c r="H5336" s="7">
        <v>0.83</v>
      </c>
      <c r="I5336" s="5">
        <v>244.3</v>
      </c>
    </row>
    <row r="5337" spans="1:9" x14ac:dyDescent="0.2">
      <c r="A5337" s="3">
        <v>46214.521030034717</v>
      </c>
      <c r="B5337" s="4">
        <f t="shared" si="166"/>
        <v>46214</v>
      </c>
      <c r="C5337" s="5">
        <f t="shared" si="167"/>
        <v>12</v>
      </c>
      <c r="D5337" s="2" t="s">
        <v>26</v>
      </c>
      <c r="E5337" s="2" t="s">
        <v>28</v>
      </c>
      <c r="F5337" s="6">
        <v>0.58799999999999997</v>
      </c>
      <c r="G5337" s="2">
        <v>224</v>
      </c>
      <c r="H5337" s="7">
        <v>11.88</v>
      </c>
      <c r="I5337" s="5">
        <v>39.799999999999997</v>
      </c>
    </row>
    <row r="5338" spans="1:9" x14ac:dyDescent="0.2">
      <c r="A5338" s="3">
        <v>46214.521036886566</v>
      </c>
      <c r="B5338" s="4">
        <f t="shared" si="166"/>
        <v>46214</v>
      </c>
      <c r="C5338" s="5">
        <f t="shared" si="167"/>
        <v>12</v>
      </c>
      <c r="D5338" s="2" t="s">
        <v>26</v>
      </c>
      <c r="E5338" s="2" t="s">
        <v>28</v>
      </c>
      <c r="F5338" s="6">
        <v>0.68700000000000006</v>
      </c>
      <c r="G5338" s="2">
        <v>802</v>
      </c>
      <c r="H5338" s="7">
        <v>48.91</v>
      </c>
      <c r="I5338" s="5">
        <v>9.3000000000000007</v>
      </c>
    </row>
    <row r="5339" spans="1:9" x14ac:dyDescent="0.2">
      <c r="A5339" s="3">
        <v>46214.521064004628</v>
      </c>
      <c r="B5339" s="4">
        <f t="shared" si="166"/>
        <v>46214</v>
      </c>
      <c r="C5339" s="5">
        <f t="shared" si="167"/>
        <v>12</v>
      </c>
      <c r="D5339" s="2" t="s">
        <v>26</v>
      </c>
      <c r="E5339" s="2" t="s">
        <v>28</v>
      </c>
      <c r="F5339" s="6">
        <v>0.77800000000000002</v>
      </c>
      <c r="G5339" s="2">
        <v>135</v>
      </c>
      <c r="H5339" s="7">
        <v>7.23</v>
      </c>
      <c r="I5339" s="5">
        <v>57.8</v>
      </c>
    </row>
    <row r="5340" spans="1:9" x14ac:dyDescent="0.2">
      <c r="A5340" s="3">
        <v>46214.52108082176</v>
      </c>
      <c r="B5340" s="4">
        <f t="shared" si="166"/>
        <v>46214</v>
      </c>
      <c r="C5340" s="5">
        <f t="shared" si="167"/>
        <v>12</v>
      </c>
      <c r="D5340" s="2" t="s">
        <v>26</v>
      </c>
      <c r="E5340" s="2" t="s">
        <v>28</v>
      </c>
      <c r="F5340" s="6">
        <v>0.65300000000000002</v>
      </c>
      <c r="G5340" s="2">
        <v>255</v>
      </c>
      <c r="H5340" s="7">
        <v>13.6</v>
      </c>
      <c r="I5340" s="5">
        <v>36.5</v>
      </c>
    </row>
    <row r="5341" spans="1:9" x14ac:dyDescent="0.2">
      <c r="A5341" s="3">
        <v>46214.521103761574</v>
      </c>
      <c r="B5341" s="4">
        <f t="shared" si="166"/>
        <v>46214</v>
      </c>
      <c r="C5341" s="5">
        <f t="shared" si="167"/>
        <v>12</v>
      </c>
      <c r="D5341" s="2" t="s">
        <v>26</v>
      </c>
      <c r="E5341" s="2" t="s">
        <v>28</v>
      </c>
      <c r="F5341" s="6">
        <v>0.76100000000000001</v>
      </c>
      <c r="G5341" s="2">
        <v>116</v>
      </c>
      <c r="H5341" s="7">
        <v>6.21</v>
      </c>
      <c r="I5341" s="5">
        <v>73.3</v>
      </c>
    </row>
    <row r="5342" spans="1:9" x14ac:dyDescent="0.2">
      <c r="A5342" s="3">
        <v>46214.521127430547</v>
      </c>
      <c r="B5342" s="4">
        <f t="shared" si="166"/>
        <v>46214</v>
      </c>
      <c r="C5342" s="5">
        <f t="shared" si="167"/>
        <v>12</v>
      </c>
      <c r="D5342" s="2" t="s">
        <v>26</v>
      </c>
      <c r="E5342" s="2" t="s">
        <v>28</v>
      </c>
      <c r="F5342" s="6">
        <v>0.68600000000000005</v>
      </c>
      <c r="G5342" s="2">
        <v>90</v>
      </c>
      <c r="H5342" s="7">
        <v>4.79</v>
      </c>
      <c r="I5342" s="5">
        <v>87.5</v>
      </c>
    </row>
    <row r="5343" spans="1:9" x14ac:dyDescent="0.2">
      <c r="A5343" s="3">
        <v>46214.521133136572</v>
      </c>
      <c r="B5343" s="4">
        <f t="shared" si="166"/>
        <v>46214</v>
      </c>
      <c r="C5343" s="5">
        <f t="shared" si="167"/>
        <v>12</v>
      </c>
      <c r="D5343" s="2" t="s">
        <v>26</v>
      </c>
      <c r="E5343" s="2" t="s">
        <v>27</v>
      </c>
      <c r="F5343" s="6">
        <v>0.69499999999999995</v>
      </c>
      <c r="G5343" s="2">
        <v>916</v>
      </c>
      <c r="H5343" s="7">
        <v>50.92</v>
      </c>
      <c r="I5343" s="5">
        <v>5.2</v>
      </c>
    </row>
    <row r="5344" spans="1:9" x14ac:dyDescent="0.2">
      <c r="A5344" s="3">
        <v>46214.521147662039</v>
      </c>
      <c r="B5344" s="4">
        <f t="shared" si="166"/>
        <v>46214</v>
      </c>
      <c r="C5344" s="5">
        <f t="shared" si="167"/>
        <v>12</v>
      </c>
      <c r="D5344" s="2" t="s">
        <v>26</v>
      </c>
      <c r="E5344" s="2" t="s">
        <v>28</v>
      </c>
      <c r="F5344" s="6">
        <v>0.56200000000000006</v>
      </c>
      <c r="G5344" s="2">
        <v>128</v>
      </c>
      <c r="H5344" s="7">
        <v>6.8</v>
      </c>
      <c r="I5344" s="5">
        <v>69.599999999999994</v>
      </c>
    </row>
    <row r="5345" spans="1:9" x14ac:dyDescent="0.2">
      <c r="A5345" s="3">
        <v>46214.521167141203</v>
      </c>
      <c r="B5345" s="4">
        <f t="shared" si="166"/>
        <v>46214</v>
      </c>
      <c r="C5345" s="5">
        <f t="shared" si="167"/>
        <v>12</v>
      </c>
      <c r="D5345" s="2" t="s">
        <v>26</v>
      </c>
      <c r="E5345" s="2" t="s">
        <v>27</v>
      </c>
      <c r="F5345" s="6">
        <v>0.71699999999999997</v>
      </c>
      <c r="G5345" s="2">
        <v>32</v>
      </c>
      <c r="H5345" s="7">
        <v>1.68</v>
      </c>
      <c r="I5345" s="5">
        <v>237.7</v>
      </c>
    </row>
    <row r="5346" spans="1:9" x14ac:dyDescent="0.2">
      <c r="A5346" s="3">
        <v>46214.521170960637</v>
      </c>
      <c r="B5346" s="4">
        <f t="shared" si="166"/>
        <v>46214</v>
      </c>
      <c r="C5346" s="5">
        <f t="shared" si="167"/>
        <v>12</v>
      </c>
      <c r="D5346" s="2" t="s">
        <v>26</v>
      </c>
      <c r="E5346" s="2" t="s">
        <v>28</v>
      </c>
      <c r="F5346" s="6">
        <v>0.73899999999999999</v>
      </c>
      <c r="G5346" s="2">
        <v>104</v>
      </c>
      <c r="H5346" s="7">
        <v>5.55</v>
      </c>
      <c r="I5346" s="5">
        <v>79.5</v>
      </c>
    </row>
    <row r="5347" spans="1:9" x14ac:dyDescent="0.2">
      <c r="A5347" s="3">
        <v>46214.521238171299</v>
      </c>
      <c r="B5347" s="4">
        <f t="shared" si="166"/>
        <v>46214</v>
      </c>
      <c r="C5347" s="5">
        <f t="shared" si="167"/>
        <v>12</v>
      </c>
      <c r="D5347" s="2" t="s">
        <v>26</v>
      </c>
      <c r="E5347" s="2" t="s">
        <v>27</v>
      </c>
      <c r="F5347" s="6">
        <v>0.71599999999999997</v>
      </c>
      <c r="G5347" s="2">
        <v>24</v>
      </c>
      <c r="H5347" s="7">
        <v>1.29</v>
      </c>
      <c r="I5347" s="5">
        <v>243.7</v>
      </c>
    </row>
    <row r="5348" spans="1:9" x14ac:dyDescent="0.2">
      <c r="A5348" s="3">
        <v>46214.52132334491</v>
      </c>
      <c r="B5348" s="4">
        <f t="shared" si="166"/>
        <v>46214</v>
      </c>
      <c r="C5348" s="5">
        <f t="shared" si="167"/>
        <v>12</v>
      </c>
      <c r="D5348" s="2" t="s">
        <v>26</v>
      </c>
      <c r="E5348" s="2" t="s">
        <v>27</v>
      </c>
      <c r="F5348" s="6">
        <v>0.78400000000000003</v>
      </c>
      <c r="G5348" s="2">
        <v>37</v>
      </c>
      <c r="H5348" s="7">
        <v>1.98</v>
      </c>
      <c r="I5348" s="5">
        <v>174.7</v>
      </c>
    </row>
    <row r="5349" spans="1:9" x14ac:dyDescent="0.2">
      <c r="A5349" s="3">
        <v>46214.521418067132</v>
      </c>
      <c r="B5349" s="4">
        <f t="shared" si="166"/>
        <v>46214</v>
      </c>
      <c r="C5349" s="5">
        <f t="shared" si="167"/>
        <v>12</v>
      </c>
      <c r="D5349" s="2" t="s">
        <v>26</v>
      </c>
      <c r="E5349" s="2" t="s">
        <v>28</v>
      </c>
      <c r="F5349" s="6">
        <v>0.69</v>
      </c>
      <c r="G5349" s="2">
        <v>116</v>
      </c>
      <c r="H5349" s="7">
        <v>6.17</v>
      </c>
      <c r="I5349" s="5">
        <v>74.400000000000006</v>
      </c>
    </row>
    <row r="5350" spans="1:9" x14ac:dyDescent="0.2">
      <c r="A5350" s="3">
        <v>46214.521449375003</v>
      </c>
      <c r="B5350" s="4">
        <f t="shared" si="166"/>
        <v>46214</v>
      </c>
      <c r="C5350" s="5">
        <f t="shared" si="167"/>
        <v>12</v>
      </c>
      <c r="D5350" s="2" t="s">
        <v>26</v>
      </c>
      <c r="E5350" s="2" t="s">
        <v>28</v>
      </c>
      <c r="F5350" s="6">
        <v>0.72599999999999998</v>
      </c>
      <c r="G5350" s="2">
        <v>133</v>
      </c>
      <c r="H5350" s="7">
        <v>7.06</v>
      </c>
      <c r="I5350" s="5">
        <v>70.3</v>
      </c>
    </row>
    <row r="5351" spans="1:9" x14ac:dyDescent="0.2">
      <c r="A5351" s="3">
        <v>46214.521614768521</v>
      </c>
      <c r="B5351" s="4">
        <f t="shared" si="166"/>
        <v>46214</v>
      </c>
      <c r="C5351" s="5">
        <f t="shared" si="167"/>
        <v>12</v>
      </c>
      <c r="D5351" s="2" t="s">
        <v>26</v>
      </c>
      <c r="E5351" s="2" t="s">
        <v>28</v>
      </c>
      <c r="F5351" s="6">
        <v>0.76300000000000001</v>
      </c>
      <c r="G5351" s="2">
        <v>177</v>
      </c>
      <c r="H5351" s="7">
        <v>9.34</v>
      </c>
      <c r="I5351" s="5">
        <v>51.5</v>
      </c>
    </row>
    <row r="5352" spans="1:9" x14ac:dyDescent="0.2">
      <c r="A5352" s="3">
        <v>46214.521969594913</v>
      </c>
      <c r="B5352" s="4">
        <f t="shared" si="166"/>
        <v>46214</v>
      </c>
      <c r="C5352" s="5">
        <f t="shared" si="167"/>
        <v>12</v>
      </c>
      <c r="D5352" s="2" t="s">
        <v>26</v>
      </c>
      <c r="E5352" s="2" t="s">
        <v>28</v>
      </c>
      <c r="F5352" s="6">
        <v>0.73599999999999999</v>
      </c>
      <c r="G5352" s="2">
        <v>94</v>
      </c>
      <c r="H5352" s="7">
        <v>4.95</v>
      </c>
      <c r="I5352" s="5">
        <v>101.4</v>
      </c>
    </row>
    <row r="5353" spans="1:9" x14ac:dyDescent="0.2">
      <c r="A5353" s="3">
        <v>46214.521987962973</v>
      </c>
      <c r="B5353" s="4">
        <f t="shared" si="166"/>
        <v>46214</v>
      </c>
      <c r="C5353" s="5">
        <f t="shared" si="167"/>
        <v>12</v>
      </c>
      <c r="D5353" s="2" t="s">
        <v>26</v>
      </c>
      <c r="E5353" s="2" t="s">
        <v>28</v>
      </c>
      <c r="F5353" s="6">
        <v>0.68600000000000005</v>
      </c>
      <c r="G5353" s="2">
        <v>149</v>
      </c>
      <c r="H5353" s="7">
        <v>7.86</v>
      </c>
      <c r="I5353" s="5">
        <v>60.3</v>
      </c>
    </row>
    <row r="5354" spans="1:9" x14ac:dyDescent="0.2">
      <c r="A5354" s="3">
        <v>46214.522022314814</v>
      </c>
      <c r="B5354" s="4">
        <f t="shared" si="166"/>
        <v>46214</v>
      </c>
      <c r="C5354" s="5">
        <f t="shared" si="167"/>
        <v>12</v>
      </c>
      <c r="D5354" s="2" t="s">
        <v>26</v>
      </c>
      <c r="E5354" s="2" t="s">
        <v>28</v>
      </c>
      <c r="F5354" s="6">
        <v>0.68899999999999995</v>
      </c>
      <c r="G5354" s="2">
        <v>122</v>
      </c>
      <c r="H5354" s="7">
        <v>6.43</v>
      </c>
      <c r="I5354" s="5">
        <v>74.7</v>
      </c>
    </row>
    <row r="5355" spans="1:9" x14ac:dyDescent="0.2">
      <c r="A5355" s="3">
        <v>46214.52204217593</v>
      </c>
      <c r="B5355" s="4">
        <f t="shared" si="166"/>
        <v>46214</v>
      </c>
      <c r="C5355" s="5">
        <f t="shared" si="167"/>
        <v>12</v>
      </c>
      <c r="D5355" s="2" t="s">
        <v>26</v>
      </c>
      <c r="E5355" s="2" t="s">
        <v>28</v>
      </c>
      <c r="F5355" s="6">
        <v>0.60199999999999998</v>
      </c>
      <c r="G5355" s="2">
        <v>115</v>
      </c>
      <c r="H5355" s="7">
        <v>6.07</v>
      </c>
      <c r="I5355" s="5">
        <v>73.400000000000006</v>
      </c>
    </row>
    <row r="5356" spans="1:9" x14ac:dyDescent="0.2">
      <c r="A5356" s="3">
        <v>46214.522110196762</v>
      </c>
      <c r="B5356" s="4">
        <f t="shared" si="166"/>
        <v>46214</v>
      </c>
      <c r="C5356" s="5">
        <f t="shared" si="167"/>
        <v>12</v>
      </c>
      <c r="D5356" s="2" t="s">
        <v>26</v>
      </c>
      <c r="E5356" s="2" t="s">
        <v>27</v>
      </c>
      <c r="F5356" s="6">
        <v>0.66300000000000003</v>
      </c>
      <c r="G5356" s="2">
        <v>46</v>
      </c>
      <c r="H5356" s="7">
        <v>2.64</v>
      </c>
      <c r="I5356" s="5">
        <v>73.5</v>
      </c>
    </row>
    <row r="5357" spans="1:9" x14ac:dyDescent="0.2">
      <c r="A5357" s="3">
        <v>46214.522193425917</v>
      </c>
      <c r="B5357" s="4">
        <f t="shared" si="166"/>
        <v>46214</v>
      </c>
      <c r="C5357" s="5">
        <f t="shared" si="167"/>
        <v>12</v>
      </c>
      <c r="D5357" s="2" t="s">
        <v>29</v>
      </c>
      <c r="E5357" s="2" t="s">
        <v>28</v>
      </c>
      <c r="F5357" s="6">
        <v>0.52100000000000002</v>
      </c>
      <c r="G5357" s="2">
        <v>134</v>
      </c>
      <c r="H5357" s="7">
        <v>7.1</v>
      </c>
      <c r="I5357" s="5">
        <v>43.2</v>
      </c>
    </row>
    <row r="5358" spans="1:9" x14ac:dyDescent="0.2">
      <c r="A5358" s="3">
        <v>46214.522203726847</v>
      </c>
      <c r="B5358" s="4">
        <f t="shared" si="166"/>
        <v>46214</v>
      </c>
      <c r="C5358" s="5">
        <f t="shared" si="167"/>
        <v>12</v>
      </c>
      <c r="D5358" s="2" t="s">
        <v>26</v>
      </c>
      <c r="E5358" s="2" t="s">
        <v>27</v>
      </c>
      <c r="F5358" s="6">
        <v>0.60299999999999998</v>
      </c>
      <c r="G5358" s="2">
        <v>37</v>
      </c>
      <c r="H5358" s="7">
        <v>3.53</v>
      </c>
      <c r="I5358" s="5">
        <v>256.2</v>
      </c>
    </row>
    <row r="5359" spans="1:9" x14ac:dyDescent="0.2">
      <c r="A5359" s="3">
        <v>46214.522363414348</v>
      </c>
      <c r="B5359" s="4">
        <f t="shared" si="166"/>
        <v>46214</v>
      </c>
      <c r="C5359" s="5">
        <f t="shared" si="167"/>
        <v>12</v>
      </c>
      <c r="D5359" s="2" t="s">
        <v>26</v>
      </c>
      <c r="E5359" s="2" t="s">
        <v>27</v>
      </c>
      <c r="F5359" s="6">
        <v>0.746</v>
      </c>
      <c r="G5359" s="2">
        <v>30</v>
      </c>
      <c r="H5359" s="7">
        <v>1.61</v>
      </c>
      <c r="I5359" s="5">
        <v>194.6</v>
      </c>
    </row>
    <row r="5360" spans="1:9" x14ac:dyDescent="0.2">
      <c r="A5360" s="3">
        <v>46214.522364143522</v>
      </c>
      <c r="B5360" s="4">
        <f t="shared" si="166"/>
        <v>46214</v>
      </c>
      <c r="C5360" s="5">
        <f t="shared" si="167"/>
        <v>12</v>
      </c>
      <c r="D5360" s="2" t="s">
        <v>26</v>
      </c>
      <c r="E5360" s="2" t="s">
        <v>28</v>
      </c>
      <c r="F5360" s="6">
        <v>0.68899999999999995</v>
      </c>
      <c r="G5360" s="2">
        <v>645</v>
      </c>
      <c r="H5360" s="7">
        <v>34.42</v>
      </c>
      <c r="I5360" s="5">
        <v>14.2</v>
      </c>
    </row>
    <row r="5361" spans="1:9" x14ac:dyDescent="0.2">
      <c r="A5361" s="3">
        <v>46214.522392037034</v>
      </c>
      <c r="B5361" s="4">
        <f t="shared" si="166"/>
        <v>46214</v>
      </c>
      <c r="C5361" s="5">
        <f t="shared" si="167"/>
        <v>12</v>
      </c>
      <c r="D5361" s="2" t="s">
        <v>26</v>
      </c>
      <c r="E5361" s="2" t="s">
        <v>27</v>
      </c>
      <c r="F5361" s="6">
        <v>0.85199999999999998</v>
      </c>
      <c r="G5361" s="2">
        <v>21</v>
      </c>
      <c r="H5361" s="7">
        <v>1.1200000000000001</v>
      </c>
      <c r="I5361" s="5">
        <v>176.1</v>
      </c>
    </row>
    <row r="5362" spans="1:9" x14ac:dyDescent="0.2">
      <c r="A5362" s="3">
        <v>46214.52243099537</v>
      </c>
      <c r="B5362" s="4">
        <f t="shared" si="166"/>
        <v>46214</v>
      </c>
      <c r="C5362" s="5">
        <f t="shared" si="167"/>
        <v>12</v>
      </c>
      <c r="D5362" s="2" t="s">
        <v>29</v>
      </c>
      <c r="E5362" s="2" t="s">
        <v>28</v>
      </c>
      <c r="F5362" s="6">
        <v>0.6</v>
      </c>
      <c r="G5362" s="2">
        <v>123</v>
      </c>
      <c r="H5362" s="7">
        <v>6.5</v>
      </c>
      <c r="I5362" s="5">
        <v>69.5</v>
      </c>
    </row>
    <row r="5363" spans="1:9" x14ac:dyDescent="0.2">
      <c r="A5363" s="3">
        <v>46214.522451597222</v>
      </c>
      <c r="B5363" s="4">
        <f t="shared" si="166"/>
        <v>46214</v>
      </c>
      <c r="C5363" s="5">
        <f t="shared" si="167"/>
        <v>12</v>
      </c>
      <c r="D5363" s="2" t="s">
        <v>26</v>
      </c>
      <c r="E5363" s="2" t="s">
        <v>27</v>
      </c>
      <c r="F5363" s="6">
        <v>0.70899999999999996</v>
      </c>
      <c r="G5363" s="2">
        <v>2133</v>
      </c>
      <c r="H5363" s="7">
        <v>114.91</v>
      </c>
      <c r="I5363" s="5">
        <v>2.2999999999999998</v>
      </c>
    </row>
    <row r="5364" spans="1:9" x14ac:dyDescent="0.2">
      <c r="A5364" s="3">
        <v>46214.522514999997</v>
      </c>
      <c r="B5364" s="4">
        <f t="shared" si="166"/>
        <v>46214</v>
      </c>
      <c r="C5364" s="5">
        <f t="shared" si="167"/>
        <v>12</v>
      </c>
      <c r="D5364" s="2" t="s">
        <v>26</v>
      </c>
      <c r="E5364" s="2" t="s">
        <v>27</v>
      </c>
      <c r="F5364" s="6">
        <v>0.79700000000000004</v>
      </c>
      <c r="G5364" s="2">
        <v>40</v>
      </c>
      <c r="H5364" s="7">
        <v>2.11</v>
      </c>
      <c r="I5364" s="5">
        <v>227.3</v>
      </c>
    </row>
    <row r="5365" spans="1:9" x14ac:dyDescent="0.2">
      <c r="A5365" s="3">
        <v>46214.522631157408</v>
      </c>
      <c r="B5365" s="4">
        <f t="shared" si="166"/>
        <v>46214</v>
      </c>
      <c r="C5365" s="5">
        <f t="shared" si="167"/>
        <v>12</v>
      </c>
      <c r="D5365" s="2" t="s">
        <v>26</v>
      </c>
      <c r="E5365" s="2" t="s">
        <v>28</v>
      </c>
      <c r="F5365" s="6">
        <v>0.70499999999999996</v>
      </c>
      <c r="G5365" s="2">
        <v>121</v>
      </c>
      <c r="H5365" s="7">
        <v>6.37</v>
      </c>
      <c r="I5365" s="5">
        <v>71.400000000000006</v>
      </c>
    </row>
    <row r="5366" spans="1:9" x14ac:dyDescent="0.2">
      <c r="A5366" s="3">
        <v>46214.522836226854</v>
      </c>
      <c r="B5366" s="4">
        <f t="shared" si="166"/>
        <v>46214</v>
      </c>
      <c r="C5366" s="5">
        <f t="shared" si="167"/>
        <v>12</v>
      </c>
      <c r="D5366" s="2" t="s">
        <v>26</v>
      </c>
      <c r="E5366" s="2" t="s">
        <v>27</v>
      </c>
      <c r="F5366" s="6">
        <v>0.79800000000000004</v>
      </c>
      <c r="G5366" s="2">
        <v>56</v>
      </c>
      <c r="H5366" s="7">
        <v>2.97</v>
      </c>
      <c r="I5366" s="5">
        <v>159.6</v>
      </c>
    </row>
    <row r="5367" spans="1:9" x14ac:dyDescent="0.2">
      <c r="A5367" s="3">
        <v>46214.522871759262</v>
      </c>
      <c r="B5367" s="4">
        <f t="shared" si="166"/>
        <v>46214</v>
      </c>
      <c r="C5367" s="5">
        <f t="shared" si="167"/>
        <v>12</v>
      </c>
      <c r="D5367" s="2" t="s">
        <v>26</v>
      </c>
      <c r="E5367" s="2" t="s">
        <v>27</v>
      </c>
      <c r="F5367" s="6">
        <v>0.60699999999999998</v>
      </c>
      <c r="G5367" s="2">
        <v>1278</v>
      </c>
      <c r="H5367" s="7">
        <v>68.510000000000005</v>
      </c>
      <c r="I5367" s="5">
        <v>2.8</v>
      </c>
    </row>
    <row r="5368" spans="1:9" x14ac:dyDescent="0.2">
      <c r="A5368" s="3">
        <v>46214.522872905087</v>
      </c>
      <c r="B5368" s="4">
        <f t="shared" si="166"/>
        <v>46214</v>
      </c>
      <c r="C5368" s="5">
        <f t="shared" si="167"/>
        <v>12</v>
      </c>
      <c r="D5368" s="2" t="s">
        <v>26</v>
      </c>
      <c r="E5368" s="2" t="s">
        <v>27</v>
      </c>
      <c r="F5368" s="6">
        <v>0.77400000000000002</v>
      </c>
      <c r="G5368" s="2">
        <v>65</v>
      </c>
      <c r="H5368" s="7">
        <v>3.47</v>
      </c>
      <c r="I5368" s="5">
        <v>128.5</v>
      </c>
    </row>
    <row r="5369" spans="1:9" x14ac:dyDescent="0.2">
      <c r="A5369" s="3">
        <v>46214.522989803241</v>
      </c>
      <c r="B5369" s="4">
        <f t="shared" si="166"/>
        <v>46214</v>
      </c>
      <c r="C5369" s="5">
        <f t="shared" si="167"/>
        <v>12</v>
      </c>
      <c r="D5369" s="2" t="s">
        <v>26</v>
      </c>
      <c r="E5369" s="2" t="s">
        <v>27</v>
      </c>
      <c r="F5369" s="6">
        <v>0.58799999999999997</v>
      </c>
      <c r="G5369" s="2">
        <v>32</v>
      </c>
      <c r="H5369" s="7">
        <v>2.54</v>
      </c>
      <c r="I5369" s="5">
        <v>75.7</v>
      </c>
    </row>
    <row r="5370" spans="1:9" x14ac:dyDescent="0.2">
      <c r="A5370" s="3">
        <v>46214.523012708327</v>
      </c>
      <c r="B5370" s="4">
        <f t="shared" si="166"/>
        <v>46214</v>
      </c>
      <c r="C5370" s="5">
        <f t="shared" si="167"/>
        <v>12</v>
      </c>
      <c r="D5370" s="2" t="s">
        <v>26</v>
      </c>
      <c r="E5370" s="2" t="s">
        <v>27</v>
      </c>
      <c r="F5370" s="6">
        <v>0.54600000000000004</v>
      </c>
      <c r="G5370" s="2">
        <v>27</v>
      </c>
      <c r="H5370" s="7">
        <v>4.9800000000000004</v>
      </c>
      <c r="I5370" s="5">
        <v>74.599999999999994</v>
      </c>
    </row>
    <row r="5371" spans="1:9" x14ac:dyDescent="0.2">
      <c r="A5371" s="3">
        <v>46214.523037511572</v>
      </c>
      <c r="B5371" s="4">
        <f t="shared" si="166"/>
        <v>46214</v>
      </c>
      <c r="C5371" s="5">
        <f t="shared" si="167"/>
        <v>12</v>
      </c>
      <c r="D5371" s="2" t="s">
        <v>26</v>
      </c>
      <c r="E5371" s="2" t="s">
        <v>28</v>
      </c>
      <c r="F5371" s="6">
        <v>0.79900000000000004</v>
      </c>
      <c r="G5371" s="2">
        <v>77</v>
      </c>
      <c r="H5371" s="7">
        <v>4.0599999999999996</v>
      </c>
      <c r="I5371" s="5">
        <v>84.2</v>
      </c>
    </row>
    <row r="5372" spans="1:9" x14ac:dyDescent="0.2">
      <c r="A5372" s="3">
        <v>46214.523053182871</v>
      </c>
      <c r="B5372" s="4">
        <f t="shared" si="166"/>
        <v>46214</v>
      </c>
      <c r="C5372" s="5">
        <f t="shared" si="167"/>
        <v>12</v>
      </c>
      <c r="D5372" s="2" t="s">
        <v>26</v>
      </c>
      <c r="E5372" s="2" t="s">
        <v>28</v>
      </c>
      <c r="F5372" s="6">
        <v>0.71099999999999997</v>
      </c>
      <c r="G5372" s="2">
        <v>156</v>
      </c>
      <c r="H5372" s="7">
        <v>9.5399999999999991</v>
      </c>
      <c r="I5372" s="5">
        <v>21.2</v>
      </c>
    </row>
    <row r="5373" spans="1:9" x14ac:dyDescent="0.2">
      <c r="A5373" s="3">
        <v>46214.523125023137</v>
      </c>
      <c r="B5373" s="4">
        <f t="shared" si="166"/>
        <v>46214</v>
      </c>
      <c r="C5373" s="5">
        <f t="shared" si="167"/>
        <v>12</v>
      </c>
      <c r="D5373" s="2" t="s">
        <v>26</v>
      </c>
      <c r="E5373" s="2" t="s">
        <v>28</v>
      </c>
      <c r="F5373" s="6">
        <v>0.80700000000000005</v>
      </c>
      <c r="G5373" s="2">
        <v>76</v>
      </c>
      <c r="H5373" s="7">
        <v>4.0599999999999996</v>
      </c>
      <c r="I5373" s="5">
        <v>83.4</v>
      </c>
    </row>
    <row r="5374" spans="1:9" x14ac:dyDescent="0.2">
      <c r="A5374" s="3">
        <v>46214.523176562499</v>
      </c>
      <c r="B5374" s="4">
        <f t="shared" si="166"/>
        <v>46214</v>
      </c>
      <c r="C5374" s="5">
        <f t="shared" si="167"/>
        <v>12</v>
      </c>
      <c r="D5374" s="2" t="s">
        <v>26</v>
      </c>
      <c r="E5374" s="2" t="s">
        <v>28</v>
      </c>
      <c r="F5374" s="6">
        <v>0.751</v>
      </c>
      <c r="G5374" s="2">
        <v>109</v>
      </c>
      <c r="H5374" s="7">
        <v>5.74</v>
      </c>
      <c r="I5374" s="5">
        <v>77</v>
      </c>
    </row>
    <row r="5375" spans="1:9" x14ac:dyDescent="0.2">
      <c r="A5375" s="3">
        <v>46214.52320708333</v>
      </c>
      <c r="B5375" s="4">
        <f t="shared" si="166"/>
        <v>46214</v>
      </c>
      <c r="C5375" s="5">
        <f t="shared" si="167"/>
        <v>12</v>
      </c>
      <c r="D5375" s="2" t="s">
        <v>26</v>
      </c>
      <c r="E5375" s="2" t="s">
        <v>27</v>
      </c>
      <c r="F5375" s="6">
        <v>0.46899999999999997</v>
      </c>
      <c r="G5375" s="2">
        <v>814</v>
      </c>
      <c r="H5375" s="7">
        <v>47.36</v>
      </c>
      <c r="I5375" s="5">
        <v>4.0999999999999996</v>
      </c>
    </row>
    <row r="5376" spans="1:9" x14ac:dyDescent="0.2">
      <c r="A5376" s="3">
        <v>46214.52324490741</v>
      </c>
      <c r="B5376" s="4">
        <f t="shared" si="166"/>
        <v>46214</v>
      </c>
      <c r="C5376" s="5">
        <f t="shared" si="167"/>
        <v>12</v>
      </c>
      <c r="D5376" s="2" t="s">
        <v>26</v>
      </c>
      <c r="E5376" s="2" t="s">
        <v>28</v>
      </c>
      <c r="F5376" s="6">
        <v>0.69099999999999995</v>
      </c>
      <c r="G5376" s="2">
        <v>588</v>
      </c>
      <c r="H5376" s="7">
        <v>31.45</v>
      </c>
      <c r="I5376" s="5">
        <v>14.4</v>
      </c>
    </row>
    <row r="5377" spans="1:9" x14ac:dyDescent="0.2">
      <c r="A5377" s="3">
        <v>46214.523269375</v>
      </c>
      <c r="B5377" s="4">
        <f t="shared" si="166"/>
        <v>46214</v>
      </c>
      <c r="C5377" s="5">
        <f t="shared" si="167"/>
        <v>12</v>
      </c>
      <c r="D5377" s="2" t="s">
        <v>26</v>
      </c>
      <c r="E5377" s="2" t="s">
        <v>28</v>
      </c>
      <c r="F5377" s="6">
        <v>0.73399999999999999</v>
      </c>
      <c r="G5377" s="2">
        <v>153</v>
      </c>
      <c r="H5377" s="7">
        <v>8.1199999999999992</v>
      </c>
      <c r="I5377" s="5">
        <v>55.4</v>
      </c>
    </row>
    <row r="5378" spans="1:9" x14ac:dyDescent="0.2">
      <c r="A5378" s="3">
        <v>46214.52327203704</v>
      </c>
      <c r="B5378" s="4">
        <f t="shared" ref="B5378:B5441" si="168">INT(A5378)</f>
        <v>46214</v>
      </c>
      <c r="C5378" s="5">
        <f t="shared" ref="C5378:C5441" si="169">HOUR(A5378)</f>
        <v>12</v>
      </c>
      <c r="D5378" s="2" t="s">
        <v>26</v>
      </c>
      <c r="E5378" s="2" t="s">
        <v>28</v>
      </c>
      <c r="F5378" s="6">
        <v>0.73099999999999998</v>
      </c>
      <c r="G5378" s="2">
        <v>618</v>
      </c>
      <c r="H5378" s="7">
        <v>33.03</v>
      </c>
      <c r="I5378" s="5">
        <v>14.2</v>
      </c>
    </row>
    <row r="5379" spans="1:9" x14ac:dyDescent="0.2">
      <c r="A5379" s="3">
        <v>46214.523297245367</v>
      </c>
      <c r="B5379" s="4">
        <f t="shared" si="168"/>
        <v>46214</v>
      </c>
      <c r="C5379" s="5">
        <f t="shared" si="169"/>
        <v>12</v>
      </c>
      <c r="D5379" s="2" t="s">
        <v>26</v>
      </c>
      <c r="E5379" s="2" t="s">
        <v>28</v>
      </c>
      <c r="F5379" s="6">
        <v>0.76800000000000002</v>
      </c>
      <c r="G5379" s="2">
        <v>131</v>
      </c>
      <c r="H5379" s="7">
        <v>6.96</v>
      </c>
      <c r="I5379" s="5">
        <v>68.2</v>
      </c>
    </row>
    <row r="5380" spans="1:9" x14ac:dyDescent="0.2">
      <c r="A5380" s="3">
        <v>46214.523361793981</v>
      </c>
      <c r="B5380" s="4">
        <f t="shared" si="168"/>
        <v>46214</v>
      </c>
      <c r="C5380" s="5">
        <f t="shared" si="169"/>
        <v>12</v>
      </c>
      <c r="D5380" s="2" t="s">
        <v>26</v>
      </c>
      <c r="E5380" s="2" t="s">
        <v>28</v>
      </c>
      <c r="F5380" s="6">
        <v>0.68600000000000005</v>
      </c>
      <c r="G5380" s="2">
        <v>216</v>
      </c>
      <c r="H5380" s="7">
        <v>11.48</v>
      </c>
      <c r="I5380" s="5">
        <v>43.4</v>
      </c>
    </row>
    <row r="5381" spans="1:9" x14ac:dyDescent="0.2">
      <c r="A5381" s="3">
        <v>46214.523665821762</v>
      </c>
      <c r="B5381" s="4">
        <f t="shared" si="168"/>
        <v>46214</v>
      </c>
      <c r="C5381" s="5">
        <f t="shared" si="169"/>
        <v>12</v>
      </c>
      <c r="D5381" s="2" t="s">
        <v>26</v>
      </c>
      <c r="E5381" s="2" t="s">
        <v>28</v>
      </c>
      <c r="F5381" s="6">
        <v>0.65</v>
      </c>
      <c r="G5381" s="2">
        <v>200</v>
      </c>
      <c r="H5381" s="7">
        <v>10.99</v>
      </c>
      <c r="I5381" s="5">
        <v>43.6</v>
      </c>
    </row>
    <row r="5382" spans="1:9" x14ac:dyDescent="0.2">
      <c r="A5382" s="3">
        <v>46214.523929756942</v>
      </c>
      <c r="B5382" s="4">
        <f t="shared" si="168"/>
        <v>46214</v>
      </c>
      <c r="C5382" s="5">
        <f t="shared" si="169"/>
        <v>12</v>
      </c>
      <c r="D5382" s="2" t="s">
        <v>26</v>
      </c>
      <c r="E5382" s="2" t="s">
        <v>27</v>
      </c>
      <c r="F5382" s="6">
        <v>0.75900000000000001</v>
      </c>
      <c r="G5382" s="2">
        <v>33</v>
      </c>
      <c r="H5382" s="7">
        <v>1.75</v>
      </c>
      <c r="I5382" s="5">
        <v>171.6</v>
      </c>
    </row>
    <row r="5383" spans="1:9" x14ac:dyDescent="0.2">
      <c r="A5383" s="3">
        <v>46214.523953032411</v>
      </c>
      <c r="B5383" s="4">
        <f t="shared" si="168"/>
        <v>46214</v>
      </c>
      <c r="C5383" s="5">
        <f t="shared" si="169"/>
        <v>12</v>
      </c>
      <c r="D5383" s="2" t="s">
        <v>26</v>
      </c>
      <c r="E5383" s="2" t="s">
        <v>27</v>
      </c>
      <c r="F5383" s="6">
        <v>0.73599999999999999</v>
      </c>
      <c r="G5383" s="2">
        <v>44</v>
      </c>
      <c r="H5383" s="7">
        <v>2.31</v>
      </c>
      <c r="I5383" s="5">
        <v>197</v>
      </c>
    </row>
    <row r="5384" spans="1:9" x14ac:dyDescent="0.2">
      <c r="A5384" s="3">
        <v>46214.523977094897</v>
      </c>
      <c r="B5384" s="4">
        <f t="shared" si="168"/>
        <v>46214</v>
      </c>
      <c r="C5384" s="5">
        <f t="shared" si="169"/>
        <v>12</v>
      </c>
      <c r="D5384" s="2" t="s">
        <v>26</v>
      </c>
      <c r="E5384" s="2" t="s">
        <v>27</v>
      </c>
      <c r="F5384" s="6">
        <v>0.63100000000000001</v>
      </c>
      <c r="G5384" s="2">
        <v>43</v>
      </c>
      <c r="H5384" s="7">
        <v>2.31</v>
      </c>
      <c r="I5384" s="5">
        <v>195.4</v>
      </c>
    </row>
    <row r="5385" spans="1:9" x14ac:dyDescent="0.2">
      <c r="A5385" s="3">
        <v>46214.523991261573</v>
      </c>
      <c r="B5385" s="4">
        <f t="shared" si="168"/>
        <v>46214</v>
      </c>
      <c r="C5385" s="5">
        <f t="shared" si="169"/>
        <v>12</v>
      </c>
      <c r="D5385" s="2" t="s">
        <v>26</v>
      </c>
      <c r="E5385" s="2" t="s">
        <v>28</v>
      </c>
      <c r="F5385" s="6">
        <v>0.61899999999999999</v>
      </c>
      <c r="G5385" s="2">
        <v>424</v>
      </c>
      <c r="H5385" s="7">
        <v>23.07</v>
      </c>
      <c r="I5385" s="5">
        <v>20.9</v>
      </c>
    </row>
    <row r="5386" spans="1:9" x14ac:dyDescent="0.2">
      <c r="A5386" s="3">
        <v>46214.524026377323</v>
      </c>
      <c r="B5386" s="4">
        <f t="shared" si="168"/>
        <v>46214</v>
      </c>
      <c r="C5386" s="5">
        <f t="shared" si="169"/>
        <v>12</v>
      </c>
      <c r="D5386" s="2" t="s">
        <v>26</v>
      </c>
      <c r="E5386" s="2" t="s">
        <v>28</v>
      </c>
      <c r="F5386" s="6">
        <v>0.71199999999999997</v>
      </c>
      <c r="G5386" s="2">
        <v>267</v>
      </c>
      <c r="H5386" s="7">
        <v>14.19</v>
      </c>
      <c r="I5386" s="5">
        <v>35</v>
      </c>
    </row>
    <row r="5387" spans="1:9" x14ac:dyDescent="0.2">
      <c r="A5387" s="3">
        <v>46214.524034016213</v>
      </c>
      <c r="B5387" s="4">
        <f t="shared" si="168"/>
        <v>46214</v>
      </c>
      <c r="C5387" s="5">
        <f t="shared" si="169"/>
        <v>12</v>
      </c>
      <c r="D5387" s="2" t="s">
        <v>26</v>
      </c>
      <c r="E5387" s="2" t="s">
        <v>28</v>
      </c>
      <c r="F5387" s="6">
        <v>0.67500000000000004</v>
      </c>
      <c r="G5387" s="2">
        <v>138</v>
      </c>
      <c r="H5387" s="7">
        <v>7.36</v>
      </c>
      <c r="I5387" s="5">
        <v>57.2</v>
      </c>
    </row>
    <row r="5388" spans="1:9" x14ac:dyDescent="0.2">
      <c r="A5388" s="3">
        <v>46214.524076041656</v>
      </c>
      <c r="B5388" s="4">
        <f t="shared" si="168"/>
        <v>46214</v>
      </c>
      <c r="C5388" s="5">
        <f t="shared" si="169"/>
        <v>12</v>
      </c>
      <c r="D5388" s="2" t="s">
        <v>26</v>
      </c>
      <c r="E5388" s="2" t="s">
        <v>28</v>
      </c>
      <c r="F5388" s="6">
        <v>0.55500000000000005</v>
      </c>
      <c r="G5388" s="2">
        <v>422</v>
      </c>
      <c r="H5388" s="7">
        <v>23.5</v>
      </c>
      <c r="I5388" s="5">
        <v>20.100000000000001</v>
      </c>
    </row>
    <row r="5389" spans="1:9" x14ac:dyDescent="0.2">
      <c r="A5389" s="3">
        <v>46214.524108518519</v>
      </c>
      <c r="B5389" s="4">
        <f t="shared" si="168"/>
        <v>46214</v>
      </c>
      <c r="C5389" s="5">
        <f t="shared" si="169"/>
        <v>12</v>
      </c>
      <c r="D5389" s="2" t="s">
        <v>26</v>
      </c>
      <c r="E5389" s="2" t="s">
        <v>28</v>
      </c>
      <c r="F5389" s="6">
        <v>0.73599999999999999</v>
      </c>
      <c r="G5389" s="2">
        <v>129</v>
      </c>
      <c r="H5389" s="7">
        <v>7.39</v>
      </c>
      <c r="I5389" s="5">
        <v>65.2</v>
      </c>
    </row>
    <row r="5390" spans="1:9" x14ac:dyDescent="0.2">
      <c r="A5390" s="3">
        <v>46214.524464467591</v>
      </c>
      <c r="B5390" s="4">
        <f t="shared" si="168"/>
        <v>46214</v>
      </c>
      <c r="C5390" s="5">
        <f t="shared" si="169"/>
        <v>12</v>
      </c>
      <c r="D5390" s="2" t="s">
        <v>26</v>
      </c>
      <c r="E5390" s="2" t="s">
        <v>28</v>
      </c>
      <c r="F5390" s="6">
        <v>0.73399999999999999</v>
      </c>
      <c r="G5390" s="2">
        <v>138</v>
      </c>
      <c r="H5390" s="7">
        <v>7.23</v>
      </c>
      <c r="I5390" s="5">
        <v>66.099999999999994</v>
      </c>
    </row>
    <row r="5391" spans="1:9" x14ac:dyDescent="0.2">
      <c r="A5391" s="3">
        <v>46214.524532071759</v>
      </c>
      <c r="B5391" s="4">
        <f t="shared" si="168"/>
        <v>46214</v>
      </c>
      <c r="C5391" s="5">
        <f t="shared" si="169"/>
        <v>12</v>
      </c>
      <c r="D5391" s="2" t="s">
        <v>26</v>
      </c>
      <c r="E5391" s="2" t="s">
        <v>27</v>
      </c>
      <c r="F5391" s="6">
        <v>0.59799999999999998</v>
      </c>
      <c r="G5391" s="2">
        <v>46</v>
      </c>
      <c r="H5391" s="7">
        <v>2.41</v>
      </c>
      <c r="I5391" s="5">
        <v>81.7</v>
      </c>
    </row>
    <row r="5392" spans="1:9" x14ac:dyDescent="0.2">
      <c r="A5392" s="3">
        <v>46214.524808807873</v>
      </c>
      <c r="B5392" s="4">
        <f t="shared" si="168"/>
        <v>46214</v>
      </c>
      <c r="C5392" s="5">
        <f t="shared" si="169"/>
        <v>12</v>
      </c>
      <c r="D5392" s="2" t="s">
        <v>26</v>
      </c>
      <c r="E5392" s="2" t="s">
        <v>28</v>
      </c>
      <c r="F5392" s="6">
        <v>0.62</v>
      </c>
      <c r="G5392" s="2">
        <v>460</v>
      </c>
      <c r="H5392" s="7">
        <v>25.92</v>
      </c>
      <c r="I5392" s="5">
        <v>19.100000000000001</v>
      </c>
    </row>
    <row r="5393" spans="1:9" x14ac:dyDescent="0.2">
      <c r="A5393" s="3">
        <v>46214.524877546297</v>
      </c>
      <c r="B5393" s="4">
        <f t="shared" si="168"/>
        <v>46214</v>
      </c>
      <c r="C5393" s="5">
        <f t="shared" si="169"/>
        <v>12</v>
      </c>
      <c r="D5393" s="2" t="s">
        <v>26</v>
      </c>
      <c r="E5393" s="2" t="s">
        <v>28</v>
      </c>
      <c r="F5393" s="6">
        <v>0.69799999999999995</v>
      </c>
      <c r="G5393" s="2">
        <v>180</v>
      </c>
      <c r="H5393" s="7">
        <v>9.5</v>
      </c>
      <c r="I5393" s="5">
        <v>48.2</v>
      </c>
    </row>
    <row r="5394" spans="1:9" x14ac:dyDescent="0.2">
      <c r="A5394" s="3">
        <v>46214.524888645843</v>
      </c>
      <c r="B5394" s="4">
        <f t="shared" si="168"/>
        <v>46214</v>
      </c>
      <c r="C5394" s="5">
        <f t="shared" si="169"/>
        <v>12</v>
      </c>
      <c r="D5394" s="2" t="s">
        <v>26</v>
      </c>
      <c r="E5394" s="2" t="s">
        <v>28</v>
      </c>
      <c r="F5394" s="6">
        <v>0.68200000000000005</v>
      </c>
      <c r="G5394" s="2">
        <v>216</v>
      </c>
      <c r="H5394" s="7">
        <v>11.41</v>
      </c>
      <c r="I5394" s="5">
        <v>42.2</v>
      </c>
    </row>
    <row r="5395" spans="1:9" x14ac:dyDescent="0.2">
      <c r="A5395" s="3">
        <v>46214.52500277778</v>
      </c>
      <c r="B5395" s="4">
        <f t="shared" si="168"/>
        <v>46214</v>
      </c>
      <c r="C5395" s="5">
        <f t="shared" si="169"/>
        <v>12</v>
      </c>
      <c r="D5395" s="2" t="s">
        <v>26</v>
      </c>
      <c r="E5395" s="2" t="s">
        <v>27</v>
      </c>
      <c r="F5395" s="6">
        <v>0.76800000000000002</v>
      </c>
      <c r="G5395" s="2">
        <v>52</v>
      </c>
      <c r="H5395" s="7">
        <v>2.74</v>
      </c>
      <c r="I5395" s="5">
        <v>165.6</v>
      </c>
    </row>
    <row r="5396" spans="1:9" x14ac:dyDescent="0.2">
      <c r="A5396" s="3">
        <v>46214.525099803242</v>
      </c>
      <c r="B5396" s="4">
        <f t="shared" si="168"/>
        <v>46214</v>
      </c>
      <c r="C5396" s="5">
        <f t="shared" si="169"/>
        <v>12</v>
      </c>
      <c r="D5396" s="2" t="s">
        <v>26</v>
      </c>
      <c r="E5396" s="2" t="s">
        <v>28</v>
      </c>
      <c r="F5396" s="6">
        <v>0.70399999999999996</v>
      </c>
      <c r="G5396" s="2">
        <v>120</v>
      </c>
      <c r="H5396" s="7">
        <v>6.4</v>
      </c>
      <c r="I5396" s="5">
        <v>68.7</v>
      </c>
    </row>
    <row r="5397" spans="1:9" x14ac:dyDescent="0.2">
      <c r="A5397" s="3">
        <v>46214.525281215283</v>
      </c>
      <c r="B5397" s="4">
        <f t="shared" si="168"/>
        <v>46214</v>
      </c>
      <c r="C5397" s="5">
        <f t="shared" si="169"/>
        <v>12</v>
      </c>
      <c r="D5397" s="2" t="s">
        <v>30</v>
      </c>
      <c r="E5397" s="2" t="s">
        <v>27</v>
      </c>
      <c r="F5397" s="6">
        <v>0.80800000000000005</v>
      </c>
      <c r="G5397" s="2">
        <v>35</v>
      </c>
      <c r="H5397" s="7">
        <v>1.85</v>
      </c>
      <c r="I5397" s="5">
        <v>105.4</v>
      </c>
    </row>
    <row r="5398" spans="1:9" x14ac:dyDescent="0.2">
      <c r="A5398" s="3">
        <v>46214.525283541669</v>
      </c>
      <c r="B5398" s="4">
        <f t="shared" si="168"/>
        <v>46214</v>
      </c>
      <c r="C5398" s="5">
        <f t="shared" si="169"/>
        <v>12</v>
      </c>
      <c r="D5398" s="2" t="s">
        <v>29</v>
      </c>
      <c r="E5398" s="2" t="s">
        <v>27</v>
      </c>
      <c r="F5398" s="6">
        <v>0.67</v>
      </c>
      <c r="G5398" s="2">
        <v>64</v>
      </c>
      <c r="H5398" s="7">
        <v>3.4</v>
      </c>
      <c r="I5398" s="5">
        <v>129.5</v>
      </c>
    </row>
    <row r="5399" spans="1:9" x14ac:dyDescent="0.2">
      <c r="A5399" s="3">
        <v>46214.525385497684</v>
      </c>
      <c r="B5399" s="4">
        <f t="shared" si="168"/>
        <v>46214</v>
      </c>
      <c r="C5399" s="5">
        <f t="shared" si="169"/>
        <v>12</v>
      </c>
      <c r="D5399" s="2" t="s">
        <v>26</v>
      </c>
      <c r="E5399" s="2" t="s">
        <v>27</v>
      </c>
      <c r="F5399" s="6">
        <v>0.65100000000000002</v>
      </c>
      <c r="G5399" s="2">
        <v>117</v>
      </c>
      <c r="H5399" s="7">
        <v>6.14</v>
      </c>
      <c r="I5399" s="5">
        <v>73</v>
      </c>
    </row>
    <row r="5400" spans="1:9" x14ac:dyDescent="0.2">
      <c r="A5400" s="3">
        <v>46214.525391597221</v>
      </c>
      <c r="B5400" s="4">
        <f t="shared" si="168"/>
        <v>46214</v>
      </c>
      <c r="C5400" s="5">
        <f t="shared" si="169"/>
        <v>12</v>
      </c>
      <c r="D5400" s="2" t="s">
        <v>26</v>
      </c>
      <c r="E5400" s="2" t="s">
        <v>28</v>
      </c>
      <c r="F5400" s="6">
        <v>0.81299999999999994</v>
      </c>
      <c r="G5400" s="2">
        <v>144</v>
      </c>
      <c r="H5400" s="7">
        <v>7.62</v>
      </c>
      <c r="I5400" s="5">
        <v>27.7</v>
      </c>
    </row>
    <row r="5401" spans="1:9" x14ac:dyDescent="0.2">
      <c r="A5401" s="3">
        <v>46214.525394652781</v>
      </c>
      <c r="B5401" s="4">
        <f t="shared" si="168"/>
        <v>46214</v>
      </c>
      <c r="C5401" s="5">
        <f t="shared" si="169"/>
        <v>12</v>
      </c>
      <c r="D5401" s="2" t="s">
        <v>26</v>
      </c>
      <c r="E5401" s="2" t="s">
        <v>27</v>
      </c>
      <c r="F5401" s="6">
        <v>0.49099999999999999</v>
      </c>
      <c r="G5401" s="2">
        <v>38</v>
      </c>
      <c r="H5401" s="7">
        <v>2.34</v>
      </c>
      <c r="I5401" s="5">
        <v>147.4</v>
      </c>
    </row>
    <row r="5402" spans="1:9" x14ac:dyDescent="0.2">
      <c r="A5402" s="3">
        <v>46214.52549320602</v>
      </c>
      <c r="B5402" s="4">
        <f t="shared" si="168"/>
        <v>46214</v>
      </c>
      <c r="C5402" s="5">
        <f t="shared" si="169"/>
        <v>12</v>
      </c>
      <c r="D5402" s="2" t="s">
        <v>26</v>
      </c>
      <c r="E5402" s="2" t="s">
        <v>28</v>
      </c>
      <c r="F5402" s="6">
        <v>0.78400000000000003</v>
      </c>
      <c r="G5402" s="2">
        <v>143</v>
      </c>
      <c r="H5402" s="7">
        <v>7.55</v>
      </c>
      <c r="I5402" s="5">
        <v>27</v>
      </c>
    </row>
    <row r="5403" spans="1:9" x14ac:dyDescent="0.2">
      <c r="A5403" s="3">
        <v>46214.525584108793</v>
      </c>
      <c r="B5403" s="4">
        <f t="shared" si="168"/>
        <v>46214</v>
      </c>
      <c r="C5403" s="5">
        <f t="shared" si="169"/>
        <v>12</v>
      </c>
      <c r="D5403" s="2" t="s">
        <v>26</v>
      </c>
      <c r="E5403" s="2" t="s">
        <v>27</v>
      </c>
      <c r="F5403" s="6">
        <v>0.81</v>
      </c>
      <c r="G5403" s="2">
        <v>298</v>
      </c>
      <c r="H5403" s="7">
        <v>15.97</v>
      </c>
      <c r="I5403" s="5">
        <v>31.2</v>
      </c>
    </row>
    <row r="5404" spans="1:9" x14ac:dyDescent="0.2">
      <c r="A5404" s="3">
        <v>46214.525619629632</v>
      </c>
      <c r="B5404" s="4">
        <f t="shared" si="168"/>
        <v>46214</v>
      </c>
      <c r="C5404" s="5">
        <f t="shared" si="169"/>
        <v>12</v>
      </c>
      <c r="D5404" s="2" t="s">
        <v>29</v>
      </c>
      <c r="E5404" s="2" t="s">
        <v>27</v>
      </c>
      <c r="F5404" s="6">
        <v>0.54900000000000004</v>
      </c>
      <c r="G5404" s="2">
        <v>302</v>
      </c>
      <c r="H5404" s="7">
        <v>16.3</v>
      </c>
      <c r="I5404" s="5">
        <v>27.8</v>
      </c>
    </row>
    <row r="5405" spans="1:9" x14ac:dyDescent="0.2">
      <c r="A5405" s="3">
        <v>46214.525621539353</v>
      </c>
      <c r="B5405" s="4">
        <f t="shared" si="168"/>
        <v>46214</v>
      </c>
      <c r="C5405" s="5">
        <f t="shared" si="169"/>
        <v>12</v>
      </c>
      <c r="D5405" s="2" t="s">
        <v>26</v>
      </c>
      <c r="E5405" s="2" t="s">
        <v>28</v>
      </c>
      <c r="F5405" s="6">
        <v>0.70399999999999996</v>
      </c>
      <c r="G5405" s="2">
        <v>546</v>
      </c>
      <c r="H5405" s="7">
        <v>29.3</v>
      </c>
      <c r="I5405" s="5">
        <v>16.899999999999999</v>
      </c>
    </row>
    <row r="5406" spans="1:9" x14ac:dyDescent="0.2">
      <c r="A5406" s="3">
        <v>46214.525649016206</v>
      </c>
      <c r="B5406" s="4">
        <f t="shared" si="168"/>
        <v>46214</v>
      </c>
      <c r="C5406" s="5">
        <f t="shared" si="169"/>
        <v>12</v>
      </c>
      <c r="D5406" s="2" t="s">
        <v>26</v>
      </c>
      <c r="E5406" s="2" t="s">
        <v>27</v>
      </c>
      <c r="F5406" s="6">
        <v>0.75900000000000001</v>
      </c>
      <c r="G5406" s="2">
        <v>299</v>
      </c>
      <c r="H5406" s="7">
        <v>16.100000000000001</v>
      </c>
      <c r="I5406" s="5">
        <v>30.8</v>
      </c>
    </row>
    <row r="5407" spans="1:9" x14ac:dyDescent="0.2">
      <c r="A5407" s="3">
        <v>46214.525703645842</v>
      </c>
      <c r="B5407" s="4">
        <f t="shared" si="168"/>
        <v>46214</v>
      </c>
      <c r="C5407" s="5">
        <f t="shared" si="169"/>
        <v>12</v>
      </c>
      <c r="D5407" s="2" t="s">
        <v>26</v>
      </c>
      <c r="E5407" s="2" t="s">
        <v>28</v>
      </c>
      <c r="F5407" s="6">
        <v>0.752</v>
      </c>
      <c r="G5407" s="2">
        <v>141</v>
      </c>
      <c r="H5407" s="7">
        <v>7.49</v>
      </c>
      <c r="I5407" s="5">
        <v>63.6</v>
      </c>
    </row>
    <row r="5408" spans="1:9" x14ac:dyDescent="0.2">
      <c r="A5408" s="3">
        <v>46214.525820532413</v>
      </c>
      <c r="B5408" s="4">
        <f t="shared" si="168"/>
        <v>46214</v>
      </c>
      <c r="C5408" s="5">
        <f t="shared" si="169"/>
        <v>12</v>
      </c>
      <c r="D5408" s="2" t="s">
        <v>26</v>
      </c>
      <c r="E5408" s="2" t="s">
        <v>27</v>
      </c>
      <c r="F5408" s="6">
        <v>0.82699999999999996</v>
      </c>
      <c r="G5408" s="2">
        <v>26</v>
      </c>
      <c r="H5408" s="7">
        <v>1.32</v>
      </c>
      <c r="I5408" s="5">
        <v>145.6</v>
      </c>
    </row>
    <row r="5409" spans="1:9" x14ac:dyDescent="0.2">
      <c r="A5409" s="3">
        <v>46214.525837719913</v>
      </c>
      <c r="B5409" s="4">
        <f t="shared" si="168"/>
        <v>46214</v>
      </c>
      <c r="C5409" s="5">
        <f t="shared" si="169"/>
        <v>12</v>
      </c>
      <c r="D5409" s="2" t="s">
        <v>26</v>
      </c>
      <c r="E5409" s="2" t="s">
        <v>28</v>
      </c>
      <c r="F5409" s="6">
        <v>0.624</v>
      </c>
      <c r="G5409" s="2">
        <v>175</v>
      </c>
      <c r="H5409" s="7">
        <v>9.31</v>
      </c>
      <c r="I5409" s="5">
        <v>51.8</v>
      </c>
    </row>
    <row r="5410" spans="1:9" x14ac:dyDescent="0.2">
      <c r="A5410" s="3">
        <v>46214.525837719913</v>
      </c>
      <c r="B5410" s="4">
        <f t="shared" si="168"/>
        <v>46214</v>
      </c>
      <c r="C5410" s="5">
        <f t="shared" si="169"/>
        <v>12</v>
      </c>
      <c r="D5410" s="2" t="s">
        <v>26</v>
      </c>
      <c r="E5410" s="2" t="s">
        <v>28</v>
      </c>
      <c r="F5410" s="6">
        <v>0.63900000000000001</v>
      </c>
      <c r="G5410" s="2">
        <v>93</v>
      </c>
      <c r="H5410" s="7">
        <v>4.95</v>
      </c>
      <c r="I5410" s="5">
        <v>92.2</v>
      </c>
    </row>
    <row r="5411" spans="1:9" x14ac:dyDescent="0.2">
      <c r="A5411" s="3">
        <v>46214.525859513888</v>
      </c>
      <c r="B5411" s="4">
        <f t="shared" si="168"/>
        <v>46214</v>
      </c>
      <c r="C5411" s="5">
        <f t="shared" si="169"/>
        <v>12</v>
      </c>
      <c r="D5411" s="2" t="s">
        <v>26</v>
      </c>
      <c r="E5411" s="2" t="s">
        <v>27</v>
      </c>
      <c r="F5411" s="6">
        <v>0.67100000000000004</v>
      </c>
      <c r="G5411" s="2">
        <v>623</v>
      </c>
      <c r="H5411" s="7">
        <v>33.93</v>
      </c>
      <c r="I5411" s="5">
        <v>8.6999999999999993</v>
      </c>
    </row>
    <row r="5412" spans="1:9" x14ac:dyDescent="0.2">
      <c r="A5412" s="3">
        <v>46214.525859872687</v>
      </c>
      <c r="B5412" s="4">
        <f t="shared" si="168"/>
        <v>46214</v>
      </c>
      <c r="C5412" s="5">
        <f t="shared" si="169"/>
        <v>12</v>
      </c>
      <c r="D5412" s="2" t="s">
        <v>26</v>
      </c>
      <c r="E5412" s="2" t="s">
        <v>28</v>
      </c>
      <c r="F5412" s="6">
        <v>0.70299999999999996</v>
      </c>
      <c r="G5412" s="2">
        <v>152</v>
      </c>
      <c r="H5412" s="7">
        <v>8.94</v>
      </c>
      <c r="I5412" s="5">
        <v>54.2</v>
      </c>
    </row>
    <row r="5413" spans="1:9" x14ac:dyDescent="0.2">
      <c r="A5413" s="3">
        <v>46214.525883935188</v>
      </c>
      <c r="B5413" s="4">
        <f t="shared" si="168"/>
        <v>46214</v>
      </c>
      <c r="C5413" s="5">
        <f t="shared" si="169"/>
        <v>12</v>
      </c>
      <c r="D5413" s="2" t="s">
        <v>26</v>
      </c>
      <c r="E5413" s="2" t="s">
        <v>28</v>
      </c>
      <c r="F5413" s="6">
        <v>0.76600000000000001</v>
      </c>
      <c r="G5413" s="2">
        <v>130</v>
      </c>
      <c r="H5413" s="7">
        <v>6.9</v>
      </c>
      <c r="I5413" s="5">
        <v>70.099999999999994</v>
      </c>
    </row>
    <row r="5414" spans="1:9" x14ac:dyDescent="0.2">
      <c r="A5414" s="3">
        <v>46214.525949988427</v>
      </c>
      <c r="B5414" s="4">
        <f t="shared" si="168"/>
        <v>46214</v>
      </c>
      <c r="C5414" s="5">
        <f t="shared" si="169"/>
        <v>12</v>
      </c>
      <c r="D5414" s="2" t="s">
        <v>26</v>
      </c>
      <c r="E5414" s="2" t="s">
        <v>28</v>
      </c>
      <c r="F5414" s="6">
        <v>0.77100000000000002</v>
      </c>
      <c r="G5414" s="2">
        <v>138</v>
      </c>
      <c r="H5414" s="7">
        <v>7.36</v>
      </c>
      <c r="I5414" s="5">
        <v>64.7</v>
      </c>
    </row>
    <row r="5415" spans="1:9" x14ac:dyDescent="0.2">
      <c r="A5415" s="3">
        <v>46214.525979004633</v>
      </c>
      <c r="B5415" s="4">
        <f t="shared" si="168"/>
        <v>46214</v>
      </c>
      <c r="C5415" s="5">
        <f t="shared" si="169"/>
        <v>12</v>
      </c>
      <c r="D5415" s="2" t="s">
        <v>26</v>
      </c>
      <c r="E5415" s="2" t="s">
        <v>28</v>
      </c>
      <c r="F5415" s="6">
        <v>0.74</v>
      </c>
      <c r="G5415" s="2">
        <v>172</v>
      </c>
      <c r="H5415" s="7">
        <v>9.2100000000000009</v>
      </c>
      <c r="I5415" s="5">
        <v>54.3</v>
      </c>
    </row>
    <row r="5416" spans="1:9" x14ac:dyDescent="0.2">
      <c r="A5416" s="3">
        <v>46214.525999710648</v>
      </c>
      <c r="B5416" s="4">
        <f t="shared" si="168"/>
        <v>46214</v>
      </c>
      <c r="C5416" s="5">
        <f t="shared" si="169"/>
        <v>12</v>
      </c>
      <c r="D5416" s="2" t="s">
        <v>26</v>
      </c>
      <c r="E5416" s="2" t="s">
        <v>28</v>
      </c>
      <c r="F5416" s="6">
        <v>0.75700000000000001</v>
      </c>
      <c r="G5416" s="2">
        <v>104</v>
      </c>
      <c r="H5416" s="7">
        <v>5.61</v>
      </c>
      <c r="I5416" s="5">
        <v>78.099999999999994</v>
      </c>
    </row>
    <row r="5417" spans="1:9" x14ac:dyDescent="0.2">
      <c r="A5417" s="3">
        <v>46214.526011134258</v>
      </c>
      <c r="B5417" s="4">
        <f t="shared" si="168"/>
        <v>46214</v>
      </c>
      <c r="C5417" s="5">
        <f t="shared" si="169"/>
        <v>12</v>
      </c>
      <c r="D5417" s="2" t="s">
        <v>26</v>
      </c>
      <c r="E5417" s="2" t="s">
        <v>27</v>
      </c>
      <c r="F5417" s="6">
        <v>0.80300000000000005</v>
      </c>
      <c r="G5417" s="2">
        <v>45</v>
      </c>
      <c r="H5417" s="7">
        <v>2.35</v>
      </c>
      <c r="I5417" s="5">
        <v>208.2</v>
      </c>
    </row>
    <row r="5418" spans="1:9" x14ac:dyDescent="0.2">
      <c r="A5418" s="3">
        <v>46214.526030972222</v>
      </c>
      <c r="B5418" s="4">
        <f t="shared" si="168"/>
        <v>46214</v>
      </c>
      <c r="C5418" s="5">
        <f t="shared" si="169"/>
        <v>12</v>
      </c>
      <c r="D5418" s="2" t="s">
        <v>26</v>
      </c>
      <c r="E5418" s="2" t="s">
        <v>27</v>
      </c>
      <c r="F5418" s="6">
        <v>0.77900000000000003</v>
      </c>
      <c r="G5418" s="2">
        <v>41</v>
      </c>
      <c r="H5418" s="7">
        <v>2.11</v>
      </c>
      <c r="I5418" s="5">
        <v>219.1</v>
      </c>
    </row>
    <row r="5419" spans="1:9" x14ac:dyDescent="0.2">
      <c r="A5419" s="3">
        <v>46214.526158148154</v>
      </c>
      <c r="B5419" s="4">
        <f t="shared" si="168"/>
        <v>46214</v>
      </c>
      <c r="C5419" s="5">
        <f t="shared" si="169"/>
        <v>12</v>
      </c>
      <c r="D5419" s="2" t="s">
        <v>26</v>
      </c>
      <c r="E5419" s="2" t="s">
        <v>27</v>
      </c>
      <c r="F5419" s="6">
        <v>0.61</v>
      </c>
      <c r="G5419" s="2">
        <v>60</v>
      </c>
      <c r="H5419" s="7">
        <v>3.14</v>
      </c>
      <c r="I5419" s="5">
        <v>61.4</v>
      </c>
    </row>
    <row r="5420" spans="1:9" x14ac:dyDescent="0.2">
      <c r="A5420" s="3">
        <v>46214.526168865741</v>
      </c>
      <c r="B5420" s="4">
        <f t="shared" si="168"/>
        <v>46214</v>
      </c>
      <c r="C5420" s="5">
        <f t="shared" si="169"/>
        <v>12</v>
      </c>
      <c r="D5420" s="2" t="s">
        <v>26</v>
      </c>
      <c r="E5420" s="2" t="s">
        <v>27</v>
      </c>
      <c r="F5420" s="6">
        <v>0.57899999999999996</v>
      </c>
      <c r="G5420" s="2">
        <v>40</v>
      </c>
      <c r="H5420" s="7">
        <v>2.31</v>
      </c>
      <c r="I5420" s="5">
        <v>266.2</v>
      </c>
    </row>
    <row r="5421" spans="1:9" x14ac:dyDescent="0.2">
      <c r="A5421" s="3">
        <v>46214.526197870371</v>
      </c>
      <c r="B5421" s="4">
        <f t="shared" si="168"/>
        <v>46214</v>
      </c>
      <c r="C5421" s="5">
        <f t="shared" si="169"/>
        <v>12</v>
      </c>
      <c r="D5421" s="2" t="s">
        <v>26</v>
      </c>
      <c r="E5421" s="2" t="s">
        <v>27</v>
      </c>
      <c r="F5421" s="6">
        <v>0.81</v>
      </c>
      <c r="G5421" s="2">
        <v>52</v>
      </c>
      <c r="H5421" s="7">
        <v>2.71</v>
      </c>
      <c r="I5421" s="5">
        <v>131</v>
      </c>
    </row>
    <row r="5422" spans="1:9" x14ac:dyDescent="0.2">
      <c r="A5422" s="3">
        <v>46214.526200949083</v>
      </c>
      <c r="B5422" s="4">
        <f t="shared" si="168"/>
        <v>46214</v>
      </c>
      <c r="C5422" s="5">
        <f t="shared" si="169"/>
        <v>12</v>
      </c>
      <c r="D5422" s="2" t="s">
        <v>26</v>
      </c>
      <c r="E5422" s="2" t="s">
        <v>27</v>
      </c>
      <c r="F5422" s="6">
        <v>0.54800000000000004</v>
      </c>
      <c r="G5422" s="2">
        <v>725</v>
      </c>
      <c r="H5422" s="7">
        <v>43.33</v>
      </c>
      <c r="I5422" s="5">
        <v>4.5</v>
      </c>
    </row>
    <row r="5423" spans="1:9" x14ac:dyDescent="0.2">
      <c r="A5423" s="3">
        <v>46214.526201689812</v>
      </c>
      <c r="B5423" s="4">
        <f t="shared" si="168"/>
        <v>46214</v>
      </c>
      <c r="C5423" s="5">
        <f t="shared" si="169"/>
        <v>12</v>
      </c>
      <c r="D5423" s="2" t="s">
        <v>26</v>
      </c>
      <c r="E5423" s="2" t="s">
        <v>28</v>
      </c>
      <c r="F5423" s="6">
        <v>0.80300000000000005</v>
      </c>
      <c r="G5423" s="2">
        <v>160</v>
      </c>
      <c r="H5423" s="7">
        <v>8.52</v>
      </c>
      <c r="I5423" s="5">
        <v>24.5</v>
      </c>
    </row>
    <row r="5424" spans="1:9" x14ac:dyDescent="0.2">
      <c r="A5424" s="3">
        <v>46214.526245648151</v>
      </c>
      <c r="B5424" s="4">
        <f t="shared" si="168"/>
        <v>46214</v>
      </c>
      <c r="C5424" s="5">
        <f t="shared" si="169"/>
        <v>12</v>
      </c>
      <c r="D5424" s="2" t="s">
        <v>26</v>
      </c>
      <c r="E5424" s="2" t="s">
        <v>28</v>
      </c>
      <c r="F5424" s="6">
        <v>0.72</v>
      </c>
      <c r="G5424" s="2">
        <v>159</v>
      </c>
      <c r="H5424" s="7">
        <v>8.42</v>
      </c>
      <c r="I5424" s="5">
        <v>23.2</v>
      </c>
    </row>
    <row r="5425" spans="1:9" x14ac:dyDescent="0.2">
      <c r="A5425" s="3">
        <v>46214.526254398152</v>
      </c>
      <c r="B5425" s="4">
        <f t="shared" si="168"/>
        <v>46214</v>
      </c>
      <c r="C5425" s="5">
        <f t="shared" si="169"/>
        <v>12</v>
      </c>
      <c r="D5425" s="2" t="s">
        <v>26</v>
      </c>
      <c r="E5425" s="2" t="s">
        <v>27</v>
      </c>
      <c r="F5425" s="6">
        <v>0.67100000000000004</v>
      </c>
      <c r="G5425" s="2">
        <v>77</v>
      </c>
      <c r="H5425" s="7">
        <v>4.0599999999999996</v>
      </c>
      <c r="I5425" s="5">
        <v>111.7</v>
      </c>
    </row>
    <row r="5426" spans="1:9" x14ac:dyDescent="0.2">
      <c r="A5426" s="3">
        <v>46214.526443090283</v>
      </c>
      <c r="B5426" s="4">
        <f t="shared" si="168"/>
        <v>46214</v>
      </c>
      <c r="C5426" s="5">
        <f t="shared" si="169"/>
        <v>12</v>
      </c>
      <c r="D5426" s="2" t="s">
        <v>26</v>
      </c>
      <c r="E5426" s="2" t="s">
        <v>27</v>
      </c>
      <c r="F5426" s="6">
        <v>0.57599999999999996</v>
      </c>
      <c r="G5426" s="2">
        <v>254</v>
      </c>
      <c r="H5426" s="7">
        <v>13.43</v>
      </c>
      <c r="I5426" s="5">
        <v>33.700000000000003</v>
      </c>
    </row>
    <row r="5427" spans="1:9" x14ac:dyDescent="0.2">
      <c r="A5427" s="3">
        <v>46214.526446886572</v>
      </c>
      <c r="B5427" s="4">
        <f t="shared" si="168"/>
        <v>46214</v>
      </c>
      <c r="C5427" s="5">
        <f t="shared" si="169"/>
        <v>12</v>
      </c>
      <c r="D5427" s="2" t="s">
        <v>26</v>
      </c>
      <c r="E5427" s="2" t="s">
        <v>28</v>
      </c>
      <c r="F5427" s="6">
        <v>0.72899999999999998</v>
      </c>
      <c r="G5427" s="2">
        <v>144</v>
      </c>
      <c r="H5427" s="7">
        <v>7.59</v>
      </c>
      <c r="I5427" s="5">
        <v>61.7</v>
      </c>
    </row>
    <row r="5428" spans="1:9" x14ac:dyDescent="0.2">
      <c r="A5428" s="3">
        <v>46214.526463333343</v>
      </c>
      <c r="B5428" s="4">
        <f t="shared" si="168"/>
        <v>46214</v>
      </c>
      <c r="C5428" s="5">
        <f t="shared" si="169"/>
        <v>12</v>
      </c>
      <c r="D5428" s="2" t="s">
        <v>26</v>
      </c>
      <c r="E5428" s="2" t="s">
        <v>27</v>
      </c>
      <c r="F5428" s="6">
        <v>0.63800000000000001</v>
      </c>
      <c r="G5428" s="2">
        <v>79</v>
      </c>
      <c r="H5428" s="7">
        <v>4.13</v>
      </c>
      <c r="I5428" s="5">
        <v>64</v>
      </c>
    </row>
    <row r="5429" spans="1:9" x14ac:dyDescent="0.2">
      <c r="A5429" s="3">
        <v>46214.526478993059</v>
      </c>
      <c r="B5429" s="4">
        <f t="shared" si="168"/>
        <v>46214</v>
      </c>
      <c r="C5429" s="5">
        <f t="shared" si="169"/>
        <v>12</v>
      </c>
      <c r="D5429" s="2" t="s">
        <v>26</v>
      </c>
      <c r="E5429" s="2" t="s">
        <v>28</v>
      </c>
      <c r="F5429" s="6">
        <v>0.57799999999999996</v>
      </c>
      <c r="G5429" s="2">
        <v>450</v>
      </c>
      <c r="H5429" s="7">
        <v>28.25</v>
      </c>
      <c r="I5429" s="5">
        <v>17.5</v>
      </c>
    </row>
    <row r="5430" spans="1:9" x14ac:dyDescent="0.2">
      <c r="A5430" s="3">
        <v>46214.526498842592</v>
      </c>
      <c r="B5430" s="4">
        <f t="shared" si="168"/>
        <v>46214</v>
      </c>
      <c r="C5430" s="5">
        <f t="shared" si="169"/>
        <v>12</v>
      </c>
      <c r="D5430" s="2" t="s">
        <v>26</v>
      </c>
      <c r="E5430" s="2" t="s">
        <v>28</v>
      </c>
      <c r="F5430" s="6">
        <v>0.80200000000000005</v>
      </c>
      <c r="G5430" s="2">
        <v>86</v>
      </c>
      <c r="H5430" s="7">
        <v>4.55</v>
      </c>
      <c r="I5430" s="5">
        <v>92.2</v>
      </c>
    </row>
    <row r="5431" spans="1:9" x14ac:dyDescent="0.2">
      <c r="A5431" s="3">
        <v>46214.526542395834</v>
      </c>
      <c r="B5431" s="4">
        <f t="shared" si="168"/>
        <v>46214</v>
      </c>
      <c r="C5431" s="5">
        <f t="shared" si="169"/>
        <v>12</v>
      </c>
      <c r="D5431" s="2" t="s">
        <v>29</v>
      </c>
      <c r="E5431" s="2" t="s">
        <v>28</v>
      </c>
      <c r="F5431" s="6">
        <v>0.71599999999999997</v>
      </c>
      <c r="G5431" s="2">
        <v>98</v>
      </c>
      <c r="H5431" s="7">
        <v>5.15</v>
      </c>
      <c r="I5431" s="5">
        <v>86.8</v>
      </c>
    </row>
    <row r="5432" spans="1:9" x14ac:dyDescent="0.2">
      <c r="A5432" s="3">
        <v>46214.526611886577</v>
      </c>
      <c r="B5432" s="4">
        <f t="shared" si="168"/>
        <v>46214</v>
      </c>
      <c r="C5432" s="5">
        <f t="shared" si="169"/>
        <v>12</v>
      </c>
      <c r="D5432" s="2" t="s">
        <v>26</v>
      </c>
      <c r="E5432" s="2" t="s">
        <v>28</v>
      </c>
      <c r="F5432" s="6">
        <v>0.68300000000000005</v>
      </c>
      <c r="G5432" s="2">
        <v>122</v>
      </c>
      <c r="H5432" s="7">
        <v>6.47</v>
      </c>
      <c r="I5432" s="5">
        <v>73.400000000000006</v>
      </c>
    </row>
    <row r="5433" spans="1:9" x14ac:dyDescent="0.2">
      <c r="A5433" s="3">
        <v>46214.526648564817</v>
      </c>
      <c r="B5433" s="4">
        <f t="shared" si="168"/>
        <v>46214</v>
      </c>
      <c r="C5433" s="5">
        <f t="shared" si="169"/>
        <v>12</v>
      </c>
      <c r="D5433" s="2" t="s">
        <v>26</v>
      </c>
      <c r="E5433" s="2" t="s">
        <v>28</v>
      </c>
      <c r="F5433" s="6">
        <v>0.72499999999999998</v>
      </c>
      <c r="G5433" s="2">
        <v>130</v>
      </c>
      <c r="H5433" s="7">
        <v>6.86</v>
      </c>
      <c r="I5433" s="5">
        <v>70.3</v>
      </c>
    </row>
    <row r="5434" spans="1:9" x14ac:dyDescent="0.2">
      <c r="A5434" s="3">
        <v>46214.526744861112</v>
      </c>
      <c r="B5434" s="4">
        <f t="shared" si="168"/>
        <v>46214</v>
      </c>
      <c r="C5434" s="5">
        <f t="shared" si="169"/>
        <v>12</v>
      </c>
      <c r="D5434" s="2" t="s">
        <v>26</v>
      </c>
      <c r="E5434" s="2" t="s">
        <v>28</v>
      </c>
      <c r="F5434" s="6">
        <v>0.71399999999999997</v>
      </c>
      <c r="G5434" s="2">
        <v>128</v>
      </c>
      <c r="H5434" s="7">
        <v>6.77</v>
      </c>
      <c r="I5434" s="5">
        <v>72.400000000000006</v>
      </c>
    </row>
    <row r="5435" spans="1:9" x14ac:dyDescent="0.2">
      <c r="A5435" s="3">
        <v>46214.526795613427</v>
      </c>
      <c r="B5435" s="4">
        <f t="shared" si="168"/>
        <v>46214</v>
      </c>
      <c r="C5435" s="5">
        <f t="shared" si="169"/>
        <v>12</v>
      </c>
      <c r="D5435" s="2" t="s">
        <v>26</v>
      </c>
      <c r="E5435" s="2" t="s">
        <v>27</v>
      </c>
      <c r="F5435" s="6">
        <v>0.70699999999999996</v>
      </c>
      <c r="G5435" s="2">
        <v>342</v>
      </c>
      <c r="H5435" s="7">
        <v>18.22</v>
      </c>
      <c r="I5435" s="5">
        <v>10.6</v>
      </c>
    </row>
    <row r="5436" spans="1:9" x14ac:dyDescent="0.2">
      <c r="A5436" s="3">
        <v>46214.527003391202</v>
      </c>
      <c r="B5436" s="4">
        <f t="shared" si="168"/>
        <v>46214</v>
      </c>
      <c r="C5436" s="5">
        <f t="shared" si="169"/>
        <v>12</v>
      </c>
      <c r="D5436" s="2" t="s">
        <v>30</v>
      </c>
      <c r="E5436" s="2" t="s">
        <v>27</v>
      </c>
      <c r="F5436" s="6">
        <v>0.48099999999999998</v>
      </c>
      <c r="G5436" s="2">
        <v>144</v>
      </c>
      <c r="H5436" s="7">
        <v>7.72</v>
      </c>
      <c r="I5436" s="5">
        <v>24.9</v>
      </c>
    </row>
    <row r="5437" spans="1:9" x14ac:dyDescent="0.2">
      <c r="A5437" s="3">
        <v>46214.52705877315</v>
      </c>
      <c r="B5437" s="4">
        <f t="shared" si="168"/>
        <v>46214</v>
      </c>
      <c r="C5437" s="5">
        <f t="shared" si="169"/>
        <v>12</v>
      </c>
      <c r="D5437" s="2" t="s">
        <v>26</v>
      </c>
      <c r="E5437" s="2" t="s">
        <v>27</v>
      </c>
      <c r="F5437" s="6">
        <v>0.72699999999999998</v>
      </c>
      <c r="G5437" s="2">
        <v>41</v>
      </c>
      <c r="H5437" s="7">
        <v>2.34</v>
      </c>
      <c r="I5437" s="5">
        <v>140.19999999999999</v>
      </c>
    </row>
    <row r="5438" spans="1:9" x14ac:dyDescent="0.2">
      <c r="A5438" s="3">
        <v>46214.527105752313</v>
      </c>
      <c r="B5438" s="4">
        <f t="shared" si="168"/>
        <v>46214</v>
      </c>
      <c r="C5438" s="5">
        <f t="shared" si="169"/>
        <v>12</v>
      </c>
      <c r="D5438" s="2" t="s">
        <v>26</v>
      </c>
      <c r="E5438" s="2" t="s">
        <v>27</v>
      </c>
      <c r="F5438" s="6">
        <v>0.68300000000000005</v>
      </c>
      <c r="G5438" s="2">
        <v>38</v>
      </c>
      <c r="H5438" s="7">
        <v>1.98</v>
      </c>
      <c r="I5438" s="5">
        <v>98.5</v>
      </c>
    </row>
    <row r="5439" spans="1:9" x14ac:dyDescent="0.2">
      <c r="A5439" s="3">
        <v>46214.527113761571</v>
      </c>
      <c r="B5439" s="4">
        <f t="shared" si="168"/>
        <v>46214</v>
      </c>
      <c r="C5439" s="5">
        <f t="shared" si="169"/>
        <v>12</v>
      </c>
      <c r="D5439" s="2" t="s">
        <v>26</v>
      </c>
      <c r="E5439" s="2" t="s">
        <v>27</v>
      </c>
      <c r="F5439" s="6">
        <v>0.68100000000000005</v>
      </c>
      <c r="G5439" s="2">
        <v>1063</v>
      </c>
      <c r="H5439" s="7">
        <v>57.72</v>
      </c>
      <c r="I5439" s="5">
        <v>5.6</v>
      </c>
    </row>
    <row r="5440" spans="1:9" x14ac:dyDescent="0.2">
      <c r="A5440" s="3">
        <v>46214.527391851851</v>
      </c>
      <c r="B5440" s="4">
        <f t="shared" si="168"/>
        <v>46214</v>
      </c>
      <c r="C5440" s="5">
        <f t="shared" si="169"/>
        <v>12</v>
      </c>
      <c r="D5440" s="2" t="s">
        <v>26</v>
      </c>
      <c r="E5440" s="2" t="s">
        <v>28</v>
      </c>
      <c r="F5440" s="6">
        <v>0.745</v>
      </c>
      <c r="G5440" s="2">
        <v>117</v>
      </c>
      <c r="H5440" s="7">
        <v>6.24</v>
      </c>
      <c r="I5440" s="5">
        <v>76.099999999999994</v>
      </c>
    </row>
    <row r="5441" spans="1:9" x14ac:dyDescent="0.2">
      <c r="A5441" s="3">
        <v>46214.527415520832</v>
      </c>
      <c r="B5441" s="4">
        <f t="shared" si="168"/>
        <v>46214</v>
      </c>
      <c r="C5441" s="5">
        <f t="shared" si="169"/>
        <v>12</v>
      </c>
      <c r="D5441" s="2" t="s">
        <v>26</v>
      </c>
      <c r="E5441" s="2" t="s">
        <v>28</v>
      </c>
      <c r="F5441" s="6">
        <v>0.754</v>
      </c>
      <c r="G5441" s="2">
        <v>126</v>
      </c>
      <c r="H5441" s="7">
        <v>6.73</v>
      </c>
      <c r="I5441" s="5">
        <v>69.3</v>
      </c>
    </row>
    <row r="5442" spans="1:9" x14ac:dyDescent="0.2">
      <c r="A5442" s="3">
        <v>46214.527458275457</v>
      </c>
      <c r="B5442" s="4">
        <f t="shared" ref="B5442:B5505" si="170">INT(A5442)</f>
        <v>46214</v>
      </c>
      <c r="C5442" s="5">
        <f t="shared" ref="C5442:C5505" si="171">HOUR(A5442)</f>
        <v>12</v>
      </c>
      <c r="D5442" s="2" t="s">
        <v>26</v>
      </c>
      <c r="E5442" s="2" t="s">
        <v>28</v>
      </c>
      <c r="F5442" s="6">
        <v>0.622</v>
      </c>
      <c r="G5442" s="2">
        <v>124</v>
      </c>
      <c r="H5442" s="7">
        <v>6.6</v>
      </c>
      <c r="I5442" s="5">
        <v>73.599999999999994</v>
      </c>
    </row>
    <row r="5443" spans="1:9" x14ac:dyDescent="0.2">
      <c r="A5443" s="3">
        <v>46214.527485393519</v>
      </c>
      <c r="B5443" s="4">
        <f t="shared" si="170"/>
        <v>46214</v>
      </c>
      <c r="C5443" s="5">
        <f t="shared" si="171"/>
        <v>12</v>
      </c>
      <c r="D5443" s="2" t="s">
        <v>26</v>
      </c>
      <c r="E5443" s="2" t="s">
        <v>28</v>
      </c>
      <c r="F5443" s="6">
        <v>0.68300000000000005</v>
      </c>
      <c r="G5443" s="2">
        <v>120</v>
      </c>
      <c r="H5443" s="7">
        <v>6.36</v>
      </c>
      <c r="I5443" s="5">
        <v>74.900000000000006</v>
      </c>
    </row>
    <row r="5444" spans="1:9" x14ac:dyDescent="0.2">
      <c r="A5444" s="3">
        <v>46214.527531238433</v>
      </c>
      <c r="B5444" s="4">
        <f t="shared" si="170"/>
        <v>46214</v>
      </c>
      <c r="C5444" s="5">
        <f t="shared" si="171"/>
        <v>12</v>
      </c>
      <c r="D5444" s="2" t="s">
        <v>26</v>
      </c>
      <c r="E5444" s="2" t="s">
        <v>28</v>
      </c>
      <c r="F5444" s="6">
        <v>0.65500000000000003</v>
      </c>
      <c r="G5444" s="2">
        <v>164</v>
      </c>
      <c r="H5444" s="7">
        <v>8.68</v>
      </c>
      <c r="I5444" s="5">
        <v>56.9</v>
      </c>
    </row>
    <row r="5445" spans="1:9" x14ac:dyDescent="0.2">
      <c r="A5445" s="3">
        <v>46214.527553414351</v>
      </c>
      <c r="B5445" s="4">
        <f t="shared" si="170"/>
        <v>46214</v>
      </c>
      <c r="C5445" s="5">
        <f t="shared" si="171"/>
        <v>12</v>
      </c>
      <c r="D5445" s="2" t="s">
        <v>26</v>
      </c>
      <c r="E5445" s="2" t="s">
        <v>27</v>
      </c>
      <c r="F5445" s="6">
        <v>0.75900000000000001</v>
      </c>
      <c r="G5445" s="2">
        <v>29</v>
      </c>
      <c r="H5445" s="7">
        <v>1.49</v>
      </c>
      <c r="I5445" s="5">
        <v>283.89999999999998</v>
      </c>
    </row>
    <row r="5446" spans="1:9" x14ac:dyDescent="0.2">
      <c r="A5446" s="3">
        <v>46214.527581273149</v>
      </c>
      <c r="B5446" s="4">
        <f t="shared" si="170"/>
        <v>46214</v>
      </c>
      <c r="C5446" s="5">
        <f t="shared" si="171"/>
        <v>12</v>
      </c>
      <c r="D5446" s="2" t="s">
        <v>26</v>
      </c>
      <c r="E5446" s="2" t="s">
        <v>27</v>
      </c>
      <c r="F5446" s="6">
        <v>0.76</v>
      </c>
      <c r="G5446" s="2">
        <v>27</v>
      </c>
      <c r="H5446" s="7">
        <v>1.39</v>
      </c>
      <c r="I5446" s="5">
        <v>268.89999999999998</v>
      </c>
    </row>
    <row r="5447" spans="1:9" x14ac:dyDescent="0.2">
      <c r="A5447" s="3">
        <v>46214.527716875004</v>
      </c>
      <c r="B5447" s="4">
        <f t="shared" si="170"/>
        <v>46214</v>
      </c>
      <c r="C5447" s="5">
        <f t="shared" si="171"/>
        <v>12</v>
      </c>
      <c r="D5447" s="2" t="s">
        <v>26</v>
      </c>
      <c r="E5447" s="2" t="s">
        <v>27</v>
      </c>
      <c r="F5447" s="6">
        <v>0.57399999999999995</v>
      </c>
      <c r="G5447" s="2">
        <v>1411</v>
      </c>
      <c r="H5447" s="7">
        <v>75.400000000000006</v>
      </c>
      <c r="I5447" s="5">
        <v>2.6</v>
      </c>
    </row>
    <row r="5448" spans="1:9" x14ac:dyDescent="0.2">
      <c r="A5448" s="3">
        <v>46214.527935335653</v>
      </c>
      <c r="B5448" s="4">
        <f t="shared" si="170"/>
        <v>46214</v>
      </c>
      <c r="C5448" s="5">
        <f t="shared" si="171"/>
        <v>12</v>
      </c>
      <c r="D5448" s="2" t="s">
        <v>26</v>
      </c>
      <c r="E5448" s="2" t="s">
        <v>27</v>
      </c>
      <c r="F5448" s="6">
        <v>0.623</v>
      </c>
      <c r="G5448" s="2">
        <v>26</v>
      </c>
      <c r="H5448" s="7">
        <v>1.35</v>
      </c>
      <c r="I5448" s="5">
        <v>287.39999999999998</v>
      </c>
    </row>
    <row r="5449" spans="1:9" x14ac:dyDescent="0.2">
      <c r="A5449" s="3">
        <v>46214.527943368063</v>
      </c>
      <c r="B5449" s="4">
        <f t="shared" si="170"/>
        <v>46214</v>
      </c>
      <c r="C5449" s="5">
        <f t="shared" si="171"/>
        <v>12</v>
      </c>
      <c r="D5449" s="2" t="s">
        <v>26</v>
      </c>
      <c r="E5449" s="2" t="s">
        <v>27</v>
      </c>
      <c r="F5449" s="6">
        <v>0.56000000000000005</v>
      </c>
      <c r="G5449" s="2">
        <v>9</v>
      </c>
      <c r="H5449" s="7">
        <v>0.69</v>
      </c>
      <c r="I5449" s="5">
        <v>321.89999999999998</v>
      </c>
    </row>
    <row r="5450" spans="1:9" x14ac:dyDescent="0.2">
      <c r="A5450" s="3">
        <v>46214.527950983793</v>
      </c>
      <c r="B5450" s="4">
        <f t="shared" si="170"/>
        <v>46214</v>
      </c>
      <c r="C5450" s="5">
        <f t="shared" si="171"/>
        <v>12</v>
      </c>
      <c r="D5450" s="2" t="s">
        <v>26</v>
      </c>
      <c r="E5450" s="2" t="s">
        <v>28</v>
      </c>
      <c r="F5450" s="6">
        <v>0.64400000000000002</v>
      </c>
      <c r="G5450" s="2">
        <v>232</v>
      </c>
      <c r="H5450" s="7">
        <v>12.34</v>
      </c>
      <c r="I5450" s="5">
        <v>39.5</v>
      </c>
    </row>
    <row r="5451" spans="1:9" x14ac:dyDescent="0.2">
      <c r="A5451" s="3">
        <v>46214.527959409723</v>
      </c>
      <c r="B5451" s="4">
        <f t="shared" si="170"/>
        <v>46214</v>
      </c>
      <c r="C5451" s="5">
        <f t="shared" si="171"/>
        <v>12</v>
      </c>
      <c r="D5451" s="2" t="s">
        <v>26</v>
      </c>
      <c r="E5451" s="2" t="s">
        <v>27</v>
      </c>
      <c r="F5451" s="6">
        <v>0.68</v>
      </c>
      <c r="G5451" s="2">
        <v>1411</v>
      </c>
      <c r="H5451" s="7">
        <v>76.13</v>
      </c>
      <c r="I5451" s="5">
        <v>3.2</v>
      </c>
    </row>
    <row r="5452" spans="1:9" x14ac:dyDescent="0.2">
      <c r="A5452" s="3">
        <v>46214.527969351853</v>
      </c>
      <c r="B5452" s="4">
        <f t="shared" si="170"/>
        <v>46214</v>
      </c>
      <c r="C5452" s="5">
        <f t="shared" si="171"/>
        <v>12</v>
      </c>
      <c r="D5452" s="2" t="s">
        <v>26</v>
      </c>
      <c r="E5452" s="2" t="s">
        <v>28</v>
      </c>
      <c r="F5452" s="6">
        <v>0.69399999999999995</v>
      </c>
      <c r="G5452" s="2">
        <v>189</v>
      </c>
      <c r="H5452" s="7">
        <v>10</v>
      </c>
      <c r="I5452" s="5">
        <v>50.2</v>
      </c>
    </row>
    <row r="5453" spans="1:9" x14ac:dyDescent="0.2">
      <c r="A5453" s="3">
        <v>46214.527989571761</v>
      </c>
      <c r="B5453" s="4">
        <f t="shared" si="170"/>
        <v>46214</v>
      </c>
      <c r="C5453" s="5">
        <f t="shared" si="171"/>
        <v>12</v>
      </c>
      <c r="D5453" s="2" t="s">
        <v>26</v>
      </c>
      <c r="E5453" s="2" t="s">
        <v>27</v>
      </c>
      <c r="F5453" s="6">
        <v>0.71399999999999997</v>
      </c>
      <c r="G5453" s="2">
        <v>34</v>
      </c>
      <c r="H5453" s="7">
        <v>1.75</v>
      </c>
      <c r="I5453" s="5">
        <v>237.4</v>
      </c>
    </row>
    <row r="5454" spans="1:9" x14ac:dyDescent="0.2">
      <c r="A5454" s="3">
        <v>46214.528209988428</v>
      </c>
      <c r="B5454" s="4">
        <f t="shared" si="170"/>
        <v>46214</v>
      </c>
      <c r="C5454" s="5">
        <f t="shared" si="171"/>
        <v>12</v>
      </c>
      <c r="D5454" s="2" t="s">
        <v>26</v>
      </c>
      <c r="E5454" s="2" t="s">
        <v>28</v>
      </c>
      <c r="F5454" s="6">
        <v>0.66300000000000003</v>
      </c>
      <c r="G5454" s="2">
        <v>93</v>
      </c>
      <c r="H5454" s="7">
        <v>4.8899999999999997</v>
      </c>
      <c r="I5454" s="5">
        <v>91.8</v>
      </c>
    </row>
    <row r="5455" spans="1:9" x14ac:dyDescent="0.2">
      <c r="A5455" s="3">
        <v>46214.52821571759</v>
      </c>
      <c r="B5455" s="4">
        <f t="shared" si="170"/>
        <v>46214</v>
      </c>
      <c r="C5455" s="5">
        <f t="shared" si="171"/>
        <v>12</v>
      </c>
      <c r="D5455" s="2" t="s">
        <v>26</v>
      </c>
      <c r="E5455" s="2" t="s">
        <v>28</v>
      </c>
      <c r="F5455" s="6">
        <v>0.879</v>
      </c>
      <c r="G5455" s="2">
        <v>19</v>
      </c>
      <c r="H5455" s="7">
        <v>0.96</v>
      </c>
      <c r="I5455" s="5">
        <v>207</v>
      </c>
    </row>
    <row r="5456" spans="1:9" x14ac:dyDescent="0.2">
      <c r="A5456" s="3">
        <v>46214.528253888893</v>
      </c>
      <c r="B5456" s="4">
        <f t="shared" si="170"/>
        <v>46214</v>
      </c>
      <c r="C5456" s="5">
        <f t="shared" si="171"/>
        <v>12</v>
      </c>
      <c r="D5456" s="2" t="s">
        <v>26</v>
      </c>
      <c r="E5456" s="2" t="s">
        <v>28</v>
      </c>
      <c r="F5456" s="6">
        <v>0.75800000000000001</v>
      </c>
      <c r="G5456" s="2">
        <v>145</v>
      </c>
      <c r="H5456" s="7">
        <v>7.66</v>
      </c>
      <c r="I5456" s="5">
        <v>58.3</v>
      </c>
    </row>
    <row r="5457" spans="1:9" x14ac:dyDescent="0.2">
      <c r="A5457" s="3">
        <v>46214.528407418977</v>
      </c>
      <c r="B5457" s="4">
        <f t="shared" si="170"/>
        <v>46214</v>
      </c>
      <c r="C5457" s="5">
        <f t="shared" si="171"/>
        <v>12</v>
      </c>
      <c r="D5457" s="2" t="s">
        <v>26</v>
      </c>
      <c r="E5457" s="2" t="s">
        <v>27</v>
      </c>
      <c r="F5457" s="6">
        <v>0.76100000000000001</v>
      </c>
      <c r="G5457" s="2">
        <v>34</v>
      </c>
      <c r="H5457" s="7">
        <v>1.78</v>
      </c>
      <c r="I5457" s="5">
        <v>238.9</v>
      </c>
    </row>
    <row r="5458" spans="1:9" x14ac:dyDescent="0.2">
      <c r="A5458" s="3">
        <v>46214.528452881947</v>
      </c>
      <c r="B5458" s="4">
        <f t="shared" si="170"/>
        <v>46214</v>
      </c>
      <c r="C5458" s="5">
        <f t="shared" si="171"/>
        <v>12</v>
      </c>
      <c r="D5458" s="2" t="s">
        <v>26</v>
      </c>
      <c r="E5458" s="2" t="s">
        <v>27</v>
      </c>
      <c r="F5458" s="6">
        <v>0.66900000000000004</v>
      </c>
      <c r="G5458" s="2">
        <v>24</v>
      </c>
      <c r="H5458" s="7">
        <v>1.22</v>
      </c>
      <c r="I5458" s="5">
        <v>241.7</v>
      </c>
    </row>
    <row r="5459" spans="1:9" x14ac:dyDescent="0.2">
      <c r="A5459" s="3">
        <v>46214.528486539362</v>
      </c>
      <c r="B5459" s="4">
        <f t="shared" si="170"/>
        <v>46214</v>
      </c>
      <c r="C5459" s="5">
        <f t="shared" si="171"/>
        <v>12</v>
      </c>
      <c r="D5459" s="2" t="s">
        <v>26</v>
      </c>
      <c r="E5459" s="2" t="s">
        <v>28</v>
      </c>
      <c r="F5459" s="6">
        <v>0.74199999999999999</v>
      </c>
      <c r="G5459" s="2">
        <v>136</v>
      </c>
      <c r="H5459" s="7">
        <v>7.13</v>
      </c>
      <c r="I5459" s="5">
        <v>68</v>
      </c>
    </row>
    <row r="5460" spans="1:9" x14ac:dyDescent="0.2">
      <c r="A5460" s="3">
        <v>46214.52856939815</v>
      </c>
      <c r="B5460" s="4">
        <f t="shared" si="170"/>
        <v>46214</v>
      </c>
      <c r="C5460" s="5">
        <f t="shared" si="171"/>
        <v>12</v>
      </c>
      <c r="D5460" s="2" t="s">
        <v>26</v>
      </c>
      <c r="E5460" s="2" t="s">
        <v>27</v>
      </c>
      <c r="F5460" s="6">
        <v>0.55300000000000005</v>
      </c>
      <c r="G5460" s="2">
        <v>78</v>
      </c>
      <c r="H5460" s="7">
        <v>5.44</v>
      </c>
      <c r="I5460" s="5">
        <v>35.299999999999997</v>
      </c>
    </row>
    <row r="5461" spans="1:9" x14ac:dyDescent="0.2">
      <c r="A5461" s="3">
        <v>46214.528626678242</v>
      </c>
      <c r="B5461" s="4">
        <f t="shared" si="170"/>
        <v>46214</v>
      </c>
      <c r="C5461" s="5">
        <f t="shared" si="171"/>
        <v>12</v>
      </c>
      <c r="D5461" s="2" t="s">
        <v>26</v>
      </c>
      <c r="E5461" s="2" t="s">
        <v>28</v>
      </c>
      <c r="F5461" s="6">
        <v>0.60899999999999999</v>
      </c>
      <c r="G5461" s="2">
        <v>67</v>
      </c>
      <c r="H5461" s="7">
        <v>3.93</v>
      </c>
      <c r="I5461" s="5">
        <v>119.3</v>
      </c>
    </row>
    <row r="5462" spans="1:9" x14ac:dyDescent="0.2">
      <c r="A5462" s="3">
        <v>46214.528758067128</v>
      </c>
      <c r="B5462" s="4">
        <f t="shared" si="170"/>
        <v>46214</v>
      </c>
      <c r="C5462" s="5">
        <f t="shared" si="171"/>
        <v>12</v>
      </c>
      <c r="D5462" s="2" t="s">
        <v>26</v>
      </c>
      <c r="E5462" s="2" t="s">
        <v>28</v>
      </c>
      <c r="F5462" s="6">
        <v>0.70699999999999996</v>
      </c>
      <c r="G5462" s="2">
        <v>202</v>
      </c>
      <c r="H5462" s="7">
        <v>11.06</v>
      </c>
      <c r="I5462" s="5">
        <v>18</v>
      </c>
    </row>
    <row r="5463" spans="1:9" x14ac:dyDescent="0.2">
      <c r="A5463" s="3">
        <v>46214.528795844897</v>
      </c>
      <c r="B5463" s="4">
        <f t="shared" si="170"/>
        <v>46214</v>
      </c>
      <c r="C5463" s="5">
        <f t="shared" si="171"/>
        <v>12</v>
      </c>
      <c r="D5463" s="2" t="s">
        <v>26</v>
      </c>
      <c r="E5463" s="2" t="s">
        <v>27</v>
      </c>
      <c r="F5463" s="6">
        <v>0.70299999999999996</v>
      </c>
      <c r="G5463" s="2">
        <v>956</v>
      </c>
      <c r="H5463" s="7">
        <v>51.04</v>
      </c>
      <c r="I5463" s="5">
        <v>3.9</v>
      </c>
    </row>
    <row r="5464" spans="1:9" x14ac:dyDescent="0.2">
      <c r="A5464" s="3">
        <v>46214.528901655103</v>
      </c>
      <c r="B5464" s="4">
        <f t="shared" si="170"/>
        <v>46214</v>
      </c>
      <c r="C5464" s="5">
        <f t="shared" si="171"/>
        <v>12</v>
      </c>
      <c r="D5464" s="2" t="s">
        <v>26</v>
      </c>
      <c r="E5464" s="2" t="s">
        <v>28</v>
      </c>
      <c r="F5464" s="6">
        <v>0.65300000000000002</v>
      </c>
      <c r="G5464" s="2">
        <v>542</v>
      </c>
      <c r="H5464" s="7">
        <v>30.49</v>
      </c>
      <c r="I5464" s="5">
        <v>15.7</v>
      </c>
    </row>
    <row r="5465" spans="1:9" x14ac:dyDescent="0.2">
      <c r="A5465" s="3">
        <v>46214.528912337963</v>
      </c>
      <c r="B5465" s="4">
        <f t="shared" si="170"/>
        <v>46214</v>
      </c>
      <c r="C5465" s="5">
        <f t="shared" si="171"/>
        <v>12</v>
      </c>
      <c r="D5465" s="2" t="s">
        <v>26</v>
      </c>
      <c r="E5465" s="2" t="s">
        <v>28</v>
      </c>
      <c r="F5465" s="6">
        <v>0.56000000000000005</v>
      </c>
      <c r="G5465" s="2">
        <v>425</v>
      </c>
      <c r="H5465" s="7">
        <v>25.44</v>
      </c>
      <c r="I5465" s="5">
        <v>18.899999999999999</v>
      </c>
    </row>
    <row r="5466" spans="1:9" x14ac:dyDescent="0.2">
      <c r="A5466" s="3">
        <v>46214.528921898149</v>
      </c>
      <c r="B5466" s="4">
        <f t="shared" si="170"/>
        <v>46214</v>
      </c>
      <c r="C5466" s="5">
        <f t="shared" si="171"/>
        <v>12</v>
      </c>
      <c r="D5466" s="2" t="s">
        <v>26</v>
      </c>
      <c r="E5466" s="2" t="s">
        <v>28</v>
      </c>
      <c r="F5466" s="6">
        <v>0.72099999999999997</v>
      </c>
      <c r="G5466" s="2">
        <v>123</v>
      </c>
      <c r="H5466" s="7">
        <v>6.47</v>
      </c>
      <c r="I5466" s="5">
        <v>62</v>
      </c>
    </row>
    <row r="5467" spans="1:9" x14ac:dyDescent="0.2">
      <c r="A5467" s="3">
        <v>46214.528937199073</v>
      </c>
      <c r="B5467" s="4">
        <f t="shared" si="170"/>
        <v>46214</v>
      </c>
      <c r="C5467" s="5">
        <f t="shared" si="171"/>
        <v>12</v>
      </c>
      <c r="D5467" s="2" t="s">
        <v>26</v>
      </c>
      <c r="E5467" s="2" t="s">
        <v>28</v>
      </c>
      <c r="F5467" s="6">
        <v>0.66700000000000004</v>
      </c>
      <c r="G5467" s="2">
        <v>122</v>
      </c>
      <c r="H5467" s="7">
        <v>6.4</v>
      </c>
      <c r="I5467" s="5">
        <v>72.599999999999994</v>
      </c>
    </row>
    <row r="5468" spans="1:9" x14ac:dyDescent="0.2">
      <c r="A5468" s="3">
        <v>46214.528976539354</v>
      </c>
      <c r="B5468" s="4">
        <f t="shared" si="170"/>
        <v>46214</v>
      </c>
      <c r="C5468" s="5">
        <f t="shared" si="171"/>
        <v>12</v>
      </c>
      <c r="D5468" s="2" t="s">
        <v>29</v>
      </c>
      <c r="E5468" s="2" t="s">
        <v>28</v>
      </c>
      <c r="F5468" s="6">
        <v>0.74199999999999999</v>
      </c>
      <c r="G5468" s="2">
        <v>79</v>
      </c>
      <c r="H5468" s="7">
        <v>4.1900000000000004</v>
      </c>
      <c r="I5468" s="5">
        <v>93.1</v>
      </c>
    </row>
    <row r="5469" spans="1:9" x14ac:dyDescent="0.2">
      <c r="A5469" s="3">
        <v>46214.529072418984</v>
      </c>
      <c r="B5469" s="4">
        <f t="shared" si="170"/>
        <v>46214</v>
      </c>
      <c r="C5469" s="5">
        <f t="shared" si="171"/>
        <v>12</v>
      </c>
      <c r="D5469" s="2" t="s">
        <v>26</v>
      </c>
      <c r="E5469" s="2" t="s">
        <v>27</v>
      </c>
      <c r="F5469" s="6">
        <v>0.65200000000000002</v>
      </c>
      <c r="G5469" s="2">
        <v>23</v>
      </c>
      <c r="H5469" s="7">
        <v>1.26</v>
      </c>
      <c r="I5469" s="5">
        <v>368.8</v>
      </c>
    </row>
    <row r="5470" spans="1:9" x14ac:dyDescent="0.2">
      <c r="A5470" s="3">
        <v>46214.529095335653</v>
      </c>
      <c r="B5470" s="4">
        <f t="shared" si="170"/>
        <v>46214</v>
      </c>
      <c r="C5470" s="5">
        <f t="shared" si="171"/>
        <v>12</v>
      </c>
      <c r="D5470" s="2" t="s">
        <v>26</v>
      </c>
      <c r="E5470" s="2" t="s">
        <v>28</v>
      </c>
      <c r="F5470" s="6">
        <v>0.56399999999999995</v>
      </c>
      <c r="G5470" s="2">
        <v>170</v>
      </c>
      <c r="H5470" s="7">
        <v>9.18</v>
      </c>
      <c r="I5470" s="5">
        <v>52.4</v>
      </c>
    </row>
    <row r="5471" spans="1:9" x14ac:dyDescent="0.2">
      <c r="A5471" s="3">
        <v>46214.529104872687</v>
      </c>
      <c r="B5471" s="4">
        <f t="shared" si="170"/>
        <v>46214</v>
      </c>
      <c r="C5471" s="5">
        <f t="shared" si="171"/>
        <v>12</v>
      </c>
      <c r="D5471" s="2" t="s">
        <v>26</v>
      </c>
      <c r="E5471" s="2" t="s">
        <v>28</v>
      </c>
      <c r="F5471" s="6">
        <v>0.78600000000000003</v>
      </c>
      <c r="G5471" s="2">
        <v>48</v>
      </c>
      <c r="H5471" s="7">
        <v>2.54</v>
      </c>
      <c r="I5471" s="5">
        <v>122.9</v>
      </c>
    </row>
    <row r="5472" spans="1:9" x14ac:dyDescent="0.2">
      <c r="A5472" s="3">
        <v>46214.529164050917</v>
      </c>
      <c r="B5472" s="4">
        <f t="shared" si="170"/>
        <v>46214</v>
      </c>
      <c r="C5472" s="5">
        <f t="shared" si="171"/>
        <v>12</v>
      </c>
      <c r="D5472" s="2" t="s">
        <v>26</v>
      </c>
      <c r="E5472" s="2" t="s">
        <v>27</v>
      </c>
      <c r="F5472" s="6">
        <v>0.64100000000000001</v>
      </c>
      <c r="G5472" s="2">
        <v>19</v>
      </c>
      <c r="H5472" s="7">
        <v>0.96</v>
      </c>
      <c r="I5472" s="5">
        <v>327.39999999999998</v>
      </c>
    </row>
    <row r="5473" spans="1:9" x14ac:dyDescent="0.2">
      <c r="A5473" s="3">
        <v>46214.529227083331</v>
      </c>
      <c r="B5473" s="4">
        <f t="shared" si="170"/>
        <v>46214</v>
      </c>
      <c r="C5473" s="5">
        <f t="shared" si="171"/>
        <v>12</v>
      </c>
      <c r="D5473" s="2" t="s">
        <v>26</v>
      </c>
      <c r="E5473" s="2" t="s">
        <v>28</v>
      </c>
      <c r="F5473" s="6">
        <v>0.72499999999999998</v>
      </c>
      <c r="G5473" s="2">
        <v>111</v>
      </c>
      <c r="H5473" s="7">
        <v>5.84</v>
      </c>
      <c r="I5473" s="5">
        <v>84.6</v>
      </c>
    </row>
    <row r="5474" spans="1:9" x14ac:dyDescent="0.2">
      <c r="A5474" s="3">
        <v>46214.529256504633</v>
      </c>
      <c r="B5474" s="4">
        <f t="shared" si="170"/>
        <v>46214</v>
      </c>
      <c r="C5474" s="5">
        <f t="shared" si="171"/>
        <v>12</v>
      </c>
      <c r="D5474" s="2" t="s">
        <v>26</v>
      </c>
      <c r="E5474" s="2" t="s">
        <v>27</v>
      </c>
      <c r="F5474" s="6">
        <v>0.78800000000000003</v>
      </c>
      <c r="G5474" s="2">
        <v>29</v>
      </c>
      <c r="H5474" s="7">
        <v>1.49</v>
      </c>
      <c r="I5474" s="5">
        <v>307.10000000000002</v>
      </c>
    </row>
    <row r="5475" spans="1:9" x14ac:dyDescent="0.2">
      <c r="A5475" s="3">
        <v>46214.529268715283</v>
      </c>
      <c r="B5475" s="4">
        <f t="shared" si="170"/>
        <v>46214</v>
      </c>
      <c r="C5475" s="5">
        <f t="shared" si="171"/>
        <v>12</v>
      </c>
      <c r="D5475" s="2" t="s">
        <v>26</v>
      </c>
      <c r="E5475" s="2" t="s">
        <v>27</v>
      </c>
      <c r="F5475" s="6">
        <v>0.72199999999999998</v>
      </c>
      <c r="G5475" s="2">
        <v>15</v>
      </c>
      <c r="H5475" s="7">
        <v>0.73</v>
      </c>
      <c r="I5475" s="5">
        <v>290.60000000000002</v>
      </c>
    </row>
    <row r="5476" spans="1:9" x14ac:dyDescent="0.2">
      <c r="A5476" s="3">
        <v>46214.529274050918</v>
      </c>
      <c r="B5476" s="4">
        <f t="shared" si="170"/>
        <v>46214</v>
      </c>
      <c r="C5476" s="5">
        <f t="shared" si="171"/>
        <v>12</v>
      </c>
      <c r="D5476" s="2" t="s">
        <v>26</v>
      </c>
      <c r="E5476" s="2" t="s">
        <v>28</v>
      </c>
      <c r="F5476" s="6">
        <v>0.73099999999999998</v>
      </c>
      <c r="G5476" s="2">
        <v>151</v>
      </c>
      <c r="H5476" s="7">
        <v>8.02</v>
      </c>
      <c r="I5476" s="5">
        <v>60</v>
      </c>
    </row>
    <row r="5477" spans="1:9" x14ac:dyDescent="0.2">
      <c r="A5477" s="3">
        <v>46214.529280543982</v>
      </c>
      <c r="B5477" s="4">
        <f t="shared" si="170"/>
        <v>46214</v>
      </c>
      <c r="C5477" s="5">
        <f t="shared" si="171"/>
        <v>12</v>
      </c>
      <c r="D5477" s="2" t="s">
        <v>26</v>
      </c>
      <c r="E5477" s="2" t="s">
        <v>27</v>
      </c>
      <c r="F5477" s="6">
        <v>0.78200000000000003</v>
      </c>
      <c r="G5477" s="2">
        <v>34</v>
      </c>
      <c r="H5477" s="7">
        <v>1.75</v>
      </c>
      <c r="I5477" s="5">
        <v>258.10000000000002</v>
      </c>
    </row>
    <row r="5478" spans="1:9" x14ac:dyDescent="0.2">
      <c r="A5478" s="3">
        <v>46214.529383692126</v>
      </c>
      <c r="B5478" s="4">
        <f t="shared" si="170"/>
        <v>46214</v>
      </c>
      <c r="C5478" s="5">
        <f t="shared" si="171"/>
        <v>12</v>
      </c>
      <c r="D5478" s="2" t="s">
        <v>26</v>
      </c>
      <c r="E5478" s="2" t="s">
        <v>27</v>
      </c>
      <c r="F5478" s="6">
        <v>0.78700000000000003</v>
      </c>
      <c r="G5478" s="2">
        <v>66</v>
      </c>
      <c r="H5478" s="7">
        <v>3.43</v>
      </c>
      <c r="I5478" s="5">
        <v>130.69999999999999</v>
      </c>
    </row>
    <row r="5479" spans="1:9" x14ac:dyDescent="0.2">
      <c r="A5479" s="3">
        <v>46214.529405833331</v>
      </c>
      <c r="B5479" s="4">
        <f t="shared" si="170"/>
        <v>46214</v>
      </c>
      <c r="C5479" s="5">
        <f t="shared" si="171"/>
        <v>12</v>
      </c>
      <c r="D5479" s="2" t="s">
        <v>26</v>
      </c>
      <c r="E5479" s="2" t="s">
        <v>28</v>
      </c>
      <c r="F5479" s="6">
        <v>0.71299999999999997</v>
      </c>
      <c r="G5479" s="2">
        <v>68</v>
      </c>
      <c r="H5479" s="7">
        <v>3.73</v>
      </c>
      <c r="I5479" s="5">
        <v>125.5</v>
      </c>
    </row>
    <row r="5480" spans="1:9" x14ac:dyDescent="0.2">
      <c r="A5480" s="3">
        <v>46214.529519247677</v>
      </c>
      <c r="B5480" s="4">
        <f t="shared" si="170"/>
        <v>46214</v>
      </c>
      <c r="C5480" s="5">
        <f t="shared" si="171"/>
        <v>12</v>
      </c>
      <c r="D5480" s="2" t="s">
        <v>26</v>
      </c>
      <c r="E5480" s="2" t="s">
        <v>28</v>
      </c>
      <c r="F5480" s="6">
        <v>0.80800000000000005</v>
      </c>
      <c r="G5480" s="2">
        <v>193</v>
      </c>
      <c r="H5480" s="7">
        <v>10.36</v>
      </c>
      <c r="I5480" s="5">
        <v>19.7</v>
      </c>
    </row>
    <row r="5481" spans="1:9" x14ac:dyDescent="0.2">
      <c r="A5481" s="3">
        <v>46214.529618171298</v>
      </c>
      <c r="B5481" s="4">
        <f t="shared" si="170"/>
        <v>46214</v>
      </c>
      <c r="C5481" s="5">
        <f t="shared" si="171"/>
        <v>12</v>
      </c>
      <c r="D5481" s="2" t="s">
        <v>26</v>
      </c>
      <c r="E5481" s="2" t="s">
        <v>28</v>
      </c>
      <c r="F5481" s="6">
        <v>0.66</v>
      </c>
      <c r="G5481" s="2">
        <v>316</v>
      </c>
      <c r="H5481" s="7">
        <v>17.16</v>
      </c>
      <c r="I5481" s="5">
        <v>29.3</v>
      </c>
    </row>
    <row r="5482" spans="1:9" x14ac:dyDescent="0.2">
      <c r="A5482" s="3">
        <v>46214.529646469913</v>
      </c>
      <c r="B5482" s="4">
        <f t="shared" si="170"/>
        <v>46214</v>
      </c>
      <c r="C5482" s="5">
        <f t="shared" si="171"/>
        <v>12</v>
      </c>
      <c r="D5482" s="2" t="s">
        <v>26</v>
      </c>
      <c r="E5482" s="2" t="s">
        <v>28</v>
      </c>
      <c r="F5482" s="6">
        <v>0.68400000000000005</v>
      </c>
      <c r="G5482" s="2">
        <v>149</v>
      </c>
      <c r="H5482" s="7">
        <v>7.92</v>
      </c>
      <c r="I5482" s="5">
        <v>59</v>
      </c>
    </row>
    <row r="5483" spans="1:9" x14ac:dyDescent="0.2">
      <c r="A5483" s="3">
        <v>46214.529709479168</v>
      </c>
      <c r="B5483" s="4">
        <f t="shared" si="170"/>
        <v>46214</v>
      </c>
      <c r="C5483" s="5">
        <f t="shared" si="171"/>
        <v>12</v>
      </c>
      <c r="D5483" s="2" t="s">
        <v>26</v>
      </c>
      <c r="E5483" s="2" t="s">
        <v>28</v>
      </c>
      <c r="F5483" s="6">
        <v>0.73399999999999999</v>
      </c>
      <c r="G5483" s="2">
        <v>147</v>
      </c>
      <c r="H5483" s="7">
        <v>7.72</v>
      </c>
      <c r="I5483" s="5">
        <v>63.6</v>
      </c>
    </row>
    <row r="5484" spans="1:9" x14ac:dyDescent="0.2">
      <c r="A5484" s="3">
        <v>46214.529886701392</v>
      </c>
      <c r="B5484" s="4">
        <f t="shared" si="170"/>
        <v>46214</v>
      </c>
      <c r="C5484" s="5">
        <f t="shared" si="171"/>
        <v>12</v>
      </c>
      <c r="D5484" s="2" t="s">
        <v>26</v>
      </c>
      <c r="E5484" s="2" t="s">
        <v>27</v>
      </c>
      <c r="F5484" s="6">
        <v>0.61199999999999999</v>
      </c>
      <c r="G5484" s="2">
        <v>104</v>
      </c>
      <c r="H5484" s="7">
        <v>5.55</v>
      </c>
      <c r="I5484" s="5">
        <v>34.9</v>
      </c>
    </row>
    <row r="5485" spans="1:9" x14ac:dyDescent="0.2">
      <c r="A5485" s="3">
        <v>46214.529892812498</v>
      </c>
      <c r="B5485" s="4">
        <f t="shared" si="170"/>
        <v>46214</v>
      </c>
      <c r="C5485" s="5">
        <f t="shared" si="171"/>
        <v>12</v>
      </c>
      <c r="D5485" s="2" t="s">
        <v>26</v>
      </c>
      <c r="E5485" s="2" t="s">
        <v>28</v>
      </c>
      <c r="F5485" s="6">
        <v>0.72599999999999998</v>
      </c>
      <c r="G5485" s="2">
        <v>160</v>
      </c>
      <c r="H5485" s="7">
        <v>8.4499999999999993</v>
      </c>
      <c r="I5485" s="5">
        <v>56.6</v>
      </c>
    </row>
    <row r="5486" spans="1:9" x14ac:dyDescent="0.2">
      <c r="A5486" s="3">
        <v>46214.529921435183</v>
      </c>
      <c r="B5486" s="4">
        <f t="shared" si="170"/>
        <v>46214</v>
      </c>
      <c r="C5486" s="5">
        <f t="shared" si="171"/>
        <v>12</v>
      </c>
      <c r="D5486" s="2" t="s">
        <v>26</v>
      </c>
      <c r="E5486" s="2" t="s">
        <v>27</v>
      </c>
      <c r="F5486" s="6">
        <v>0.51</v>
      </c>
      <c r="G5486" s="2">
        <v>65</v>
      </c>
      <c r="H5486" s="7">
        <v>3.69</v>
      </c>
      <c r="I5486" s="5">
        <v>170.5</v>
      </c>
    </row>
    <row r="5487" spans="1:9" x14ac:dyDescent="0.2">
      <c r="A5487" s="3">
        <v>46214.530090266213</v>
      </c>
      <c r="B5487" s="4">
        <f t="shared" si="170"/>
        <v>46214</v>
      </c>
      <c r="C5487" s="5">
        <f t="shared" si="171"/>
        <v>12</v>
      </c>
      <c r="D5487" s="2" t="s">
        <v>26</v>
      </c>
      <c r="E5487" s="2" t="s">
        <v>28</v>
      </c>
      <c r="F5487" s="6">
        <v>0.75</v>
      </c>
      <c r="G5487" s="2">
        <v>191</v>
      </c>
      <c r="H5487" s="7">
        <v>10.130000000000001</v>
      </c>
      <c r="I5487" s="5">
        <v>48.3</v>
      </c>
    </row>
    <row r="5488" spans="1:9" x14ac:dyDescent="0.2">
      <c r="A5488" s="3">
        <v>46214.530122337957</v>
      </c>
      <c r="B5488" s="4">
        <f t="shared" si="170"/>
        <v>46214</v>
      </c>
      <c r="C5488" s="5">
        <f t="shared" si="171"/>
        <v>12</v>
      </c>
      <c r="D5488" s="2" t="s">
        <v>26</v>
      </c>
      <c r="E5488" s="2" t="s">
        <v>27</v>
      </c>
      <c r="F5488" s="6">
        <v>0.80800000000000005</v>
      </c>
      <c r="G5488" s="2">
        <v>61</v>
      </c>
      <c r="H5488" s="7">
        <v>3.2</v>
      </c>
      <c r="I5488" s="5">
        <v>142.4</v>
      </c>
    </row>
    <row r="5489" spans="1:9" x14ac:dyDescent="0.2">
      <c r="A5489" s="3">
        <v>46214.53014722222</v>
      </c>
      <c r="B5489" s="4">
        <f t="shared" si="170"/>
        <v>46214</v>
      </c>
      <c r="C5489" s="5">
        <f t="shared" si="171"/>
        <v>12</v>
      </c>
      <c r="D5489" s="2" t="s">
        <v>26</v>
      </c>
      <c r="E5489" s="2" t="s">
        <v>27</v>
      </c>
      <c r="F5489" s="6">
        <v>0.52900000000000003</v>
      </c>
      <c r="G5489" s="2">
        <v>44</v>
      </c>
      <c r="H5489" s="7">
        <v>2.57</v>
      </c>
      <c r="I5489" s="5">
        <v>77</v>
      </c>
    </row>
    <row r="5490" spans="1:9" x14ac:dyDescent="0.2">
      <c r="A5490" s="3">
        <v>46214.530181956019</v>
      </c>
      <c r="B5490" s="4">
        <f t="shared" si="170"/>
        <v>46214</v>
      </c>
      <c r="C5490" s="5">
        <f t="shared" si="171"/>
        <v>12</v>
      </c>
      <c r="D5490" s="2" t="s">
        <v>26</v>
      </c>
      <c r="E5490" s="2" t="s">
        <v>27</v>
      </c>
      <c r="F5490" s="6">
        <v>0.58199999999999996</v>
      </c>
      <c r="G5490" s="2">
        <v>6460</v>
      </c>
      <c r="H5490" s="7">
        <v>350.29</v>
      </c>
      <c r="I5490" s="5">
        <v>0.6</v>
      </c>
    </row>
    <row r="5491" spans="1:9" x14ac:dyDescent="0.2">
      <c r="A5491" s="3">
        <v>46214.530211354169</v>
      </c>
      <c r="B5491" s="4">
        <f t="shared" si="170"/>
        <v>46214</v>
      </c>
      <c r="C5491" s="5">
        <f t="shared" si="171"/>
        <v>12</v>
      </c>
      <c r="D5491" s="2" t="s">
        <v>26</v>
      </c>
      <c r="E5491" s="2" t="s">
        <v>27</v>
      </c>
      <c r="F5491" s="6">
        <v>0.79300000000000004</v>
      </c>
      <c r="G5491" s="2">
        <v>56</v>
      </c>
      <c r="H5491" s="7">
        <v>3</v>
      </c>
      <c r="I5491" s="5">
        <v>152</v>
      </c>
    </row>
    <row r="5492" spans="1:9" x14ac:dyDescent="0.2">
      <c r="A5492" s="3">
        <v>46214.530285439818</v>
      </c>
      <c r="B5492" s="4">
        <f t="shared" si="170"/>
        <v>46214</v>
      </c>
      <c r="C5492" s="5">
        <f t="shared" si="171"/>
        <v>12</v>
      </c>
      <c r="D5492" s="2" t="s">
        <v>26</v>
      </c>
      <c r="E5492" s="2" t="s">
        <v>28</v>
      </c>
      <c r="F5492" s="6">
        <v>0.70199999999999996</v>
      </c>
      <c r="G5492" s="2">
        <v>170</v>
      </c>
      <c r="H5492" s="7">
        <v>9.07</v>
      </c>
      <c r="I5492" s="5">
        <v>47.8</v>
      </c>
    </row>
    <row r="5493" spans="1:9" x14ac:dyDescent="0.2">
      <c r="A5493" s="3">
        <v>46214.530378657408</v>
      </c>
      <c r="B5493" s="4">
        <f t="shared" si="170"/>
        <v>46214</v>
      </c>
      <c r="C5493" s="5">
        <f t="shared" si="171"/>
        <v>12</v>
      </c>
      <c r="D5493" s="2" t="s">
        <v>26</v>
      </c>
      <c r="E5493" s="2" t="s">
        <v>27</v>
      </c>
      <c r="F5493" s="6">
        <v>0.74399999999999999</v>
      </c>
      <c r="G5493" s="2">
        <v>26</v>
      </c>
      <c r="H5493" s="7">
        <v>1.32</v>
      </c>
      <c r="I5493" s="5">
        <v>249.1</v>
      </c>
    </row>
    <row r="5494" spans="1:9" x14ac:dyDescent="0.2">
      <c r="A5494" s="3">
        <v>46214.530441296287</v>
      </c>
      <c r="B5494" s="4">
        <f t="shared" si="170"/>
        <v>46214</v>
      </c>
      <c r="C5494" s="5">
        <f t="shared" si="171"/>
        <v>12</v>
      </c>
      <c r="D5494" s="2" t="s">
        <v>26</v>
      </c>
      <c r="E5494" s="2" t="s">
        <v>28</v>
      </c>
      <c r="F5494" s="6">
        <v>0.624</v>
      </c>
      <c r="G5494" s="2">
        <v>338</v>
      </c>
      <c r="H5494" s="7">
        <v>18.75</v>
      </c>
      <c r="I5494" s="5">
        <v>23.7</v>
      </c>
    </row>
    <row r="5495" spans="1:9" x14ac:dyDescent="0.2">
      <c r="A5495" s="3">
        <v>46214.53045578704</v>
      </c>
      <c r="B5495" s="4">
        <f t="shared" si="170"/>
        <v>46214</v>
      </c>
      <c r="C5495" s="5">
        <f t="shared" si="171"/>
        <v>12</v>
      </c>
      <c r="D5495" s="2" t="s">
        <v>26</v>
      </c>
      <c r="E5495" s="2" t="s">
        <v>28</v>
      </c>
      <c r="F5495" s="6">
        <v>0.624</v>
      </c>
      <c r="G5495" s="2">
        <v>413</v>
      </c>
      <c r="H5495" s="7">
        <v>22.84</v>
      </c>
      <c r="I5495" s="5">
        <v>21.7</v>
      </c>
    </row>
    <row r="5496" spans="1:9" x14ac:dyDescent="0.2">
      <c r="A5496" s="3">
        <v>46214.530467245371</v>
      </c>
      <c r="B5496" s="4">
        <f t="shared" si="170"/>
        <v>46214</v>
      </c>
      <c r="C5496" s="5">
        <f t="shared" si="171"/>
        <v>12</v>
      </c>
      <c r="D5496" s="2" t="s">
        <v>26</v>
      </c>
      <c r="E5496" s="2" t="s">
        <v>27</v>
      </c>
      <c r="F5496" s="6">
        <v>0.77</v>
      </c>
      <c r="G5496" s="2">
        <v>30</v>
      </c>
      <c r="H5496" s="7">
        <v>1.55</v>
      </c>
      <c r="I5496" s="5">
        <v>225</v>
      </c>
    </row>
    <row r="5497" spans="1:9" x14ac:dyDescent="0.2">
      <c r="A5497" s="3">
        <v>46214.530490960649</v>
      </c>
      <c r="B5497" s="4">
        <f t="shared" si="170"/>
        <v>46214</v>
      </c>
      <c r="C5497" s="5">
        <f t="shared" si="171"/>
        <v>12</v>
      </c>
      <c r="D5497" s="2" t="s">
        <v>26</v>
      </c>
      <c r="E5497" s="2" t="s">
        <v>27</v>
      </c>
      <c r="F5497" s="6">
        <v>0.81399999999999995</v>
      </c>
      <c r="G5497" s="2">
        <v>36</v>
      </c>
      <c r="H5497" s="7">
        <v>1.88</v>
      </c>
      <c r="I5497" s="5">
        <v>246</v>
      </c>
    </row>
    <row r="5498" spans="1:9" x14ac:dyDescent="0.2">
      <c r="A5498" s="3">
        <v>46214.530494004634</v>
      </c>
      <c r="B5498" s="4">
        <f t="shared" si="170"/>
        <v>46214</v>
      </c>
      <c r="C5498" s="5">
        <f t="shared" si="171"/>
        <v>12</v>
      </c>
      <c r="D5498" s="2" t="s">
        <v>26</v>
      </c>
      <c r="E5498" s="2" t="s">
        <v>28</v>
      </c>
      <c r="F5498" s="6">
        <v>0.75</v>
      </c>
      <c r="G5498" s="2">
        <v>135</v>
      </c>
      <c r="H5498" s="7">
        <v>7.16</v>
      </c>
      <c r="I5498" s="5">
        <v>58.7</v>
      </c>
    </row>
    <row r="5499" spans="1:9" x14ac:dyDescent="0.2">
      <c r="A5499" s="3">
        <v>46214.530543657413</v>
      </c>
      <c r="B5499" s="4">
        <f t="shared" si="170"/>
        <v>46214</v>
      </c>
      <c r="C5499" s="5">
        <f t="shared" si="171"/>
        <v>12</v>
      </c>
      <c r="D5499" s="2" t="s">
        <v>26</v>
      </c>
      <c r="E5499" s="2" t="s">
        <v>27</v>
      </c>
      <c r="F5499" s="6">
        <v>0.82499999999999996</v>
      </c>
      <c r="G5499" s="2">
        <v>27</v>
      </c>
      <c r="H5499" s="7">
        <v>1.35</v>
      </c>
      <c r="I5499" s="5">
        <v>219.8</v>
      </c>
    </row>
    <row r="5500" spans="1:9" x14ac:dyDescent="0.2">
      <c r="A5500" s="3">
        <v>46214.530614282397</v>
      </c>
      <c r="B5500" s="4">
        <f t="shared" si="170"/>
        <v>46214</v>
      </c>
      <c r="C5500" s="5">
        <f t="shared" si="171"/>
        <v>12</v>
      </c>
      <c r="D5500" s="2" t="s">
        <v>26</v>
      </c>
      <c r="E5500" s="2" t="s">
        <v>28</v>
      </c>
      <c r="F5500" s="6">
        <v>0.81799999999999995</v>
      </c>
      <c r="G5500" s="2">
        <v>132</v>
      </c>
      <c r="H5500" s="7">
        <v>6.93</v>
      </c>
      <c r="I5500" s="5">
        <v>67</v>
      </c>
    </row>
    <row r="5501" spans="1:9" x14ac:dyDescent="0.2">
      <c r="A5501" s="3">
        <v>46214.530621550934</v>
      </c>
      <c r="B5501" s="4">
        <f t="shared" si="170"/>
        <v>46214</v>
      </c>
      <c r="C5501" s="5">
        <f t="shared" si="171"/>
        <v>12</v>
      </c>
      <c r="D5501" s="2" t="s">
        <v>29</v>
      </c>
      <c r="E5501" s="2" t="s">
        <v>27</v>
      </c>
      <c r="F5501" s="6">
        <v>0.69399999999999995</v>
      </c>
      <c r="G5501" s="2">
        <v>35</v>
      </c>
      <c r="H5501" s="7">
        <v>1.78</v>
      </c>
      <c r="I5501" s="5">
        <v>227</v>
      </c>
    </row>
    <row r="5502" spans="1:9" x14ac:dyDescent="0.2">
      <c r="A5502" s="3">
        <v>46214.530645208331</v>
      </c>
      <c r="B5502" s="4">
        <f t="shared" si="170"/>
        <v>46214</v>
      </c>
      <c r="C5502" s="5">
        <f t="shared" si="171"/>
        <v>12</v>
      </c>
      <c r="D5502" s="2" t="s">
        <v>26</v>
      </c>
      <c r="E5502" s="2" t="s">
        <v>28</v>
      </c>
      <c r="F5502" s="6">
        <v>0.73899999999999999</v>
      </c>
      <c r="G5502" s="2">
        <v>164</v>
      </c>
      <c r="H5502" s="7">
        <v>8.65</v>
      </c>
      <c r="I5502" s="5">
        <v>54.6</v>
      </c>
    </row>
    <row r="5503" spans="1:9" x14ac:dyDescent="0.2">
      <c r="A5503" s="3">
        <v>46214.530656724542</v>
      </c>
      <c r="B5503" s="4">
        <f t="shared" si="170"/>
        <v>46214</v>
      </c>
      <c r="C5503" s="5">
        <f t="shared" si="171"/>
        <v>12</v>
      </c>
      <c r="D5503" s="2" t="s">
        <v>26</v>
      </c>
      <c r="E5503" s="2" t="s">
        <v>27</v>
      </c>
      <c r="F5503" s="6">
        <v>0.66100000000000003</v>
      </c>
      <c r="G5503" s="2">
        <v>27</v>
      </c>
      <c r="H5503" s="7">
        <v>1.36</v>
      </c>
      <c r="I5503" s="5">
        <v>229.8</v>
      </c>
    </row>
    <row r="5504" spans="1:9" x14ac:dyDescent="0.2">
      <c r="A5504" s="3">
        <v>46214.530660520832</v>
      </c>
      <c r="B5504" s="4">
        <f t="shared" si="170"/>
        <v>46214</v>
      </c>
      <c r="C5504" s="5">
        <f t="shared" si="171"/>
        <v>12</v>
      </c>
      <c r="D5504" s="2" t="s">
        <v>26</v>
      </c>
      <c r="E5504" s="2" t="s">
        <v>28</v>
      </c>
      <c r="F5504" s="6">
        <v>0.73499999999999999</v>
      </c>
      <c r="G5504" s="2">
        <v>152</v>
      </c>
      <c r="H5504" s="7">
        <v>8.02</v>
      </c>
      <c r="I5504" s="5">
        <v>61.9</v>
      </c>
    </row>
    <row r="5505" spans="1:9" x14ac:dyDescent="0.2">
      <c r="A5505" s="3">
        <v>46214.530702916672</v>
      </c>
      <c r="B5505" s="4">
        <f t="shared" si="170"/>
        <v>46214</v>
      </c>
      <c r="C5505" s="5">
        <f t="shared" si="171"/>
        <v>12</v>
      </c>
      <c r="D5505" s="2" t="s">
        <v>26</v>
      </c>
      <c r="E5505" s="2" t="s">
        <v>27</v>
      </c>
      <c r="F5505" s="6">
        <v>0.80200000000000005</v>
      </c>
      <c r="G5505" s="2">
        <v>31</v>
      </c>
      <c r="H5505" s="7">
        <v>1.58</v>
      </c>
      <c r="I5505" s="5">
        <v>267.3</v>
      </c>
    </row>
    <row r="5506" spans="1:9" x14ac:dyDescent="0.2">
      <c r="A5506" s="3">
        <v>46214.530753726853</v>
      </c>
      <c r="B5506" s="4">
        <f t="shared" ref="B5506:B5569" si="172">INT(A5506)</f>
        <v>46214</v>
      </c>
      <c r="C5506" s="5">
        <f t="shared" ref="C5506:C5569" si="173">HOUR(A5506)</f>
        <v>12</v>
      </c>
      <c r="D5506" s="2" t="s">
        <v>26</v>
      </c>
      <c r="E5506" s="2" t="s">
        <v>28</v>
      </c>
      <c r="F5506" s="6">
        <v>0.68899999999999995</v>
      </c>
      <c r="G5506" s="2">
        <v>200</v>
      </c>
      <c r="H5506" s="7">
        <v>10.6</v>
      </c>
      <c r="I5506" s="5">
        <v>45.8</v>
      </c>
    </row>
    <row r="5507" spans="1:9" x14ac:dyDescent="0.2">
      <c r="A5507" s="3">
        <v>46214.530781608802</v>
      </c>
      <c r="B5507" s="4">
        <f t="shared" si="172"/>
        <v>46214</v>
      </c>
      <c r="C5507" s="5">
        <f t="shared" si="173"/>
        <v>12</v>
      </c>
      <c r="D5507" s="2" t="s">
        <v>26</v>
      </c>
      <c r="E5507" s="2" t="s">
        <v>28</v>
      </c>
      <c r="F5507" s="6">
        <v>0.624</v>
      </c>
      <c r="G5507" s="2">
        <v>178</v>
      </c>
      <c r="H5507" s="7">
        <v>9.4700000000000006</v>
      </c>
      <c r="I5507" s="5">
        <v>53.8</v>
      </c>
    </row>
    <row r="5508" spans="1:9" x14ac:dyDescent="0.2">
      <c r="A5508" s="3">
        <v>46214.53079571759</v>
      </c>
      <c r="B5508" s="4">
        <f t="shared" si="172"/>
        <v>46214</v>
      </c>
      <c r="C5508" s="5">
        <f t="shared" si="173"/>
        <v>12</v>
      </c>
      <c r="D5508" s="2" t="s">
        <v>26</v>
      </c>
      <c r="E5508" s="2" t="s">
        <v>28</v>
      </c>
      <c r="F5508" s="6">
        <v>0.79400000000000004</v>
      </c>
      <c r="G5508" s="2">
        <v>80</v>
      </c>
      <c r="H5508" s="7">
        <v>4.1900000000000004</v>
      </c>
      <c r="I5508" s="5">
        <v>98.3</v>
      </c>
    </row>
    <row r="5509" spans="1:9" x14ac:dyDescent="0.2">
      <c r="A5509" s="3">
        <v>46214.530868287038</v>
      </c>
      <c r="B5509" s="4">
        <f t="shared" si="172"/>
        <v>46214</v>
      </c>
      <c r="C5509" s="5">
        <f t="shared" si="173"/>
        <v>12</v>
      </c>
      <c r="D5509" s="2" t="s">
        <v>26</v>
      </c>
      <c r="E5509" s="2" t="s">
        <v>27</v>
      </c>
      <c r="F5509" s="6">
        <v>0.505</v>
      </c>
      <c r="G5509" s="2">
        <v>40</v>
      </c>
      <c r="H5509" s="7">
        <v>2.2400000000000002</v>
      </c>
      <c r="I5509" s="5">
        <v>381.1</v>
      </c>
    </row>
    <row r="5510" spans="1:9" x14ac:dyDescent="0.2">
      <c r="A5510" s="3">
        <v>46214.530887002307</v>
      </c>
      <c r="B5510" s="4">
        <f t="shared" si="172"/>
        <v>46214</v>
      </c>
      <c r="C5510" s="5">
        <f t="shared" si="173"/>
        <v>12</v>
      </c>
      <c r="D5510" s="2" t="s">
        <v>26</v>
      </c>
      <c r="E5510" s="2" t="s">
        <v>27</v>
      </c>
      <c r="F5510" s="6">
        <v>0.72</v>
      </c>
      <c r="G5510" s="2">
        <v>434</v>
      </c>
      <c r="H5510" s="7">
        <v>24.06</v>
      </c>
      <c r="I5510" s="5">
        <v>11.8</v>
      </c>
    </row>
    <row r="5511" spans="1:9" x14ac:dyDescent="0.2">
      <c r="A5511" s="3">
        <v>46214.530973749999</v>
      </c>
      <c r="B5511" s="4">
        <f t="shared" si="172"/>
        <v>46214</v>
      </c>
      <c r="C5511" s="5">
        <f t="shared" si="173"/>
        <v>12</v>
      </c>
      <c r="D5511" s="2" t="s">
        <v>26</v>
      </c>
      <c r="E5511" s="2" t="s">
        <v>28</v>
      </c>
      <c r="F5511" s="6">
        <v>0.76600000000000001</v>
      </c>
      <c r="G5511" s="2">
        <v>179</v>
      </c>
      <c r="H5511" s="7">
        <v>9.5399999999999991</v>
      </c>
      <c r="I5511" s="5">
        <v>51</v>
      </c>
    </row>
    <row r="5512" spans="1:9" x14ac:dyDescent="0.2">
      <c r="A5512" s="3">
        <v>46214.531029097219</v>
      </c>
      <c r="B5512" s="4">
        <f t="shared" si="172"/>
        <v>46214</v>
      </c>
      <c r="C5512" s="5">
        <f t="shared" si="173"/>
        <v>12</v>
      </c>
      <c r="D5512" s="2" t="s">
        <v>26</v>
      </c>
      <c r="E5512" s="2" t="s">
        <v>28</v>
      </c>
      <c r="F5512" s="6">
        <v>0.81599999999999995</v>
      </c>
      <c r="G5512" s="2">
        <v>105</v>
      </c>
      <c r="H5512" s="7">
        <v>6.5</v>
      </c>
      <c r="I5512" s="5">
        <v>67.5</v>
      </c>
    </row>
    <row r="5513" spans="1:9" x14ac:dyDescent="0.2">
      <c r="A5513" s="3">
        <v>46214.531148263894</v>
      </c>
      <c r="B5513" s="4">
        <f t="shared" si="172"/>
        <v>46214</v>
      </c>
      <c r="C5513" s="5">
        <f t="shared" si="173"/>
        <v>12</v>
      </c>
      <c r="D5513" s="2" t="s">
        <v>26</v>
      </c>
      <c r="E5513" s="2" t="s">
        <v>27</v>
      </c>
      <c r="F5513" s="6">
        <v>0.78500000000000003</v>
      </c>
      <c r="G5513" s="2">
        <v>57</v>
      </c>
      <c r="H5513" s="7">
        <v>3.1</v>
      </c>
      <c r="I5513" s="5">
        <v>148.4</v>
      </c>
    </row>
    <row r="5514" spans="1:9" x14ac:dyDescent="0.2">
      <c r="A5514" s="3">
        <v>46214.531246030092</v>
      </c>
      <c r="B5514" s="4">
        <f t="shared" si="172"/>
        <v>46214</v>
      </c>
      <c r="C5514" s="5">
        <f t="shared" si="173"/>
        <v>12</v>
      </c>
      <c r="D5514" s="2" t="s">
        <v>26</v>
      </c>
      <c r="E5514" s="2" t="s">
        <v>28</v>
      </c>
      <c r="F5514" s="6">
        <v>0.72899999999999998</v>
      </c>
      <c r="G5514" s="2">
        <v>410</v>
      </c>
      <c r="H5514" s="7">
        <v>21.84</v>
      </c>
      <c r="I5514" s="5">
        <v>20.6</v>
      </c>
    </row>
    <row r="5515" spans="1:9" x14ac:dyDescent="0.2">
      <c r="A5515" s="3">
        <v>46214.531267812497</v>
      </c>
      <c r="B5515" s="4">
        <f t="shared" si="172"/>
        <v>46214</v>
      </c>
      <c r="C5515" s="5">
        <f t="shared" si="173"/>
        <v>12</v>
      </c>
      <c r="D5515" s="2" t="s">
        <v>26</v>
      </c>
      <c r="E5515" s="2" t="s">
        <v>28</v>
      </c>
      <c r="F5515" s="6">
        <v>0.68799999999999994</v>
      </c>
      <c r="G5515" s="2">
        <v>467</v>
      </c>
      <c r="H5515" s="7">
        <v>28.28</v>
      </c>
      <c r="I5515" s="5">
        <v>18.600000000000001</v>
      </c>
    </row>
    <row r="5516" spans="1:9" x14ac:dyDescent="0.2">
      <c r="A5516" s="3">
        <v>46214.531285370373</v>
      </c>
      <c r="B5516" s="4">
        <f t="shared" si="172"/>
        <v>46214</v>
      </c>
      <c r="C5516" s="5">
        <f t="shared" si="173"/>
        <v>12</v>
      </c>
      <c r="D5516" s="2" t="s">
        <v>26</v>
      </c>
      <c r="E5516" s="2" t="s">
        <v>28</v>
      </c>
      <c r="F5516" s="6">
        <v>0.78300000000000003</v>
      </c>
      <c r="G5516" s="2">
        <v>82</v>
      </c>
      <c r="H5516" s="7">
        <v>4.32</v>
      </c>
      <c r="I5516" s="5">
        <v>99.7</v>
      </c>
    </row>
    <row r="5517" spans="1:9" x14ac:dyDescent="0.2">
      <c r="A5517" s="3">
        <v>46214.531453831019</v>
      </c>
      <c r="B5517" s="4">
        <f t="shared" si="172"/>
        <v>46214</v>
      </c>
      <c r="C5517" s="5">
        <f t="shared" si="173"/>
        <v>12</v>
      </c>
      <c r="D5517" s="2" t="s">
        <v>26</v>
      </c>
      <c r="E5517" s="2" t="s">
        <v>27</v>
      </c>
      <c r="F5517" s="6">
        <v>0.68300000000000005</v>
      </c>
      <c r="G5517" s="2">
        <v>32</v>
      </c>
      <c r="H5517" s="7">
        <v>1.65</v>
      </c>
      <c r="I5517" s="5">
        <v>276.8</v>
      </c>
    </row>
    <row r="5518" spans="1:9" x14ac:dyDescent="0.2">
      <c r="A5518" s="3">
        <v>46214.53151872685</v>
      </c>
      <c r="B5518" s="4">
        <f t="shared" si="172"/>
        <v>46214</v>
      </c>
      <c r="C5518" s="5">
        <f t="shared" si="173"/>
        <v>12</v>
      </c>
      <c r="D5518" s="2" t="s">
        <v>26</v>
      </c>
      <c r="E5518" s="2" t="s">
        <v>27</v>
      </c>
      <c r="F5518" s="6">
        <v>0.78700000000000003</v>
      </c>
      <c r="G5518" s="2">
        <v>37</v>
      </c>
      <c r="H5518" s="7">
        <v>1.91</v>
      </c>
      <c r="I5518" s="5">
        <v>202.3</v>
      </c>
    </row>
    <row r="5519" spans="1:9" x14ac:dyDescent="0.2">
      <c r="A5519" s="3">
        <v>46214.531563495373</v>
      </c>
      <c r="B5519" s="4">
        <f t="shared" si="172"/>
        <v>46214</v>
      </c>
      <c r="C5519" s="5">
        <f t="shared" si="173"/>
        <v>12</v>
      </c>
      <c r="D5519" s="2" t="s">
        <v>26</v>
      </c>
      <c r="E5519" s="2" t="s">
        <v>28</v>
      </c>
      <c r="F5519" s="6">
        <v>0.748</v>
      </c>
      <c r="G5519" s="2">
        <v>147</v>
      </c>
      <c r="H5519" s="7">
        <v>7.83</v>
      </c>
      <c r="I5519" s="5">
        <v>63.8</v>
      </c>
    </row>
    <row r="5520" spans="1:9" x14ac:dyDescent="0.2">
      <c r="A5520" s="3">
        <v>46214.531620717593</v>
      </c>
      <c r="B5520" s="4">
        <f t="shared" si="172"/>
        <v>46214</v>
      </c>
      <c r="C5520" s="5">
        <f t="shared" si="173"/>
        <v>12</v>
      </c>
      <c r="D5520" s="2" t="s">
        <v>26</v>
      </c>
      <c r="E5520" s="2" t="s">
        <v>28</v>
      </c>
      <c r="F5520" s="6">
        <v>0.628</v>
      </c>
      <c r="G5520" s="2">
        <v>204</v>
      </c>
      <c r="H5520" s="7">
        <v>10.86</v>
      </c>
      <c r="I5520" s="5">
        <v>46.5</v>
      </c>
    </row>
    <row r="5521" spans="1:9" x14ac:dyDescent="0.2">
      <c r="A5521" s="3">
        <v>46214.531640949077</v>
      </c>
      <c r="B5521" s="4">
        <f t="shared" si="172"/>
        <v>46214</v>
      </c>
      <c r="C5521" s="5">
        <f t="shared" si="173"/>
        <v>12</v>
      </c>
      <c r="D5521" s="2" t="s">
        <v>26</v>
      </c>
      <c r="E5521" s="2" t="s">
        <v>28</v>
      </c>
      <c r="F5521" s="6">
        <v>0.80200000000000005</v>
      </c>
      <c r="G5521" s="2">
        <v>109</v>
      </c>
      <c r="H5521" s="7">
        <v>5.8</v>
      </c>
      <c r="I5521" s="5">
        <v>76.5</v>
      </c>
    </row>
    <row r="5522" spans="1:9" x14ac:dyDescent="0.2">
      <c r="A5522" s="3">
        <v>46214.531668449083</v>
      </c>
      <c r="B5522" s="4">
        <f t="shared" si="172"/>
        <v>46214</v>
      </c>
      <c r="C5522" s="5">
        <f t="shared" si="173"/>
        <v>12</v>
      </c>
      <c r="D5522" s="2" t="s">
        <v>26</v>
      </c>
      <c r="E5522" s="2" t="s">
        <v>27</v>
      </c>
      <c r="F5522" s="6">
        <v>0.66500000000000004</v>
      </c>
      <c r="G5522" s="2">
        <v>48</v>
      </c>
      <c r="H5522" s="7">
        <v>2.54</v>
      </c>
      <c r="I5522" s="5">
        <v>178.5</v>
      </c>
    </row>
    <row r="5523" spans="1:9" x14ac:dyDescent="0.2">
      <c r="A5523" s="3">
        <v>46214.531670752323</v>
      </c>
      <c r="B5523" s="4">
        <f t="shared" si="172"/>
        <v>46214</v>
      </c>
      <c r="C5523" s="5">
        <f t="shared" si="173"/>
        <v>12</v>
      </c>
      <c r="D5523" s="2" t="s">
        <v>26</v>
      </c>
      <c r="E5523" s="2" t="s">
        <v>27</v>
      </c>
      <c r="F5523" s="6">
        <v>0.59799999999999998</v>
      </c>
      <c r="G5523" s="2">
        <v>20</v>
      </c>
      <c r="H5523" s="7">
        <v>1.1200000000000001</v>
      </c>
      <c r="I5523" s="5">
        <v>271</v>
      </c>
    </row>
    <row r="5524" spans="1:9" x14ac:dyDescent="0.2">
      <c r="A5524" s="3">
        <v>46214.531680312502</v>
      </c>
      <c r="B5524" s="4">
        <f t="shared" si="172"/>
        <v>46214</v>
      </c>
      <c r="C5524" s="5">
        <f t="shared" si="173"/>
        <v>12</v>
      </c>
      <c r="D5524" s="2" t="s">
        <v>26</v>
      </c>
      <c r="E5524" s="2" t="s">
        <v>28</v>
      </c>
      <c r="F5524" s="6">
        <v>0.68400000000000005</v>
      </c>
      <c r="G5524" s="2">
        <v>112</v>
      </c>
      <c r="H5524" s="7">
        <v>6.01</v>
      </c>
      <c r="I5524" s="5">
        <v>77.3</v>
      </c>
    </row>
    <row r="5525" spans="1:9" x14ac:dyDescent="0.2">
      <c r="A5525" s="3">
        <v>46214.531706284717</v>
      </c>
      <c r="B5525" s="4">
        <f t="shared" si="172"/>
        <v>46214</v>
      </c>
      <c r="C5525" s="5">
        <f t="shared" si="173"/>
        <v>12</v>
      </c>
      <c r="D5525" s="2" t="s">
        <v>26</v>
      </c>
      <c r="E5525" s="2" t="s">
        <v>28</v>
      </c>
      <c r="F5525" s="6">
        <v>0.79300000000000004</v>
      </c>
      <c r="G5525" s="2">
        <v>133</v>
      </c>
      <c r="H5525" s="7">
        <v>7.13</v>
      </c>
      <c r="I5525" s="5">
        <v>68.3</v>
      </c>
    </row>
    <row r="5526" spans="1:9" x14ac:dyDescent="0.2">
      <c r="A5526" s="3">
        <v>46214.53173490741</v>
      </c>
      <c r="B5526" s="4">
        <f t="shared" si="172"/>
        <v>46214</v>
      </c>
      <c r="C5526" s="5">
        <f t="shared" si="173"/>
        <v>12</v>
      </c>
      <c r="D5526" s="2" t="s">
        <v>26</v>
      </c>
      <c r="E5526" s="2" t="s">
        <v>28</v>
      </c>
      <c r="F5526" s="6">
        <v>0.65900000000000003</v>
      </c>
      <c r="G5526" s="2">
        <v>195</v>
      </c>
      <c r="H5526" s="7">
        <v>10.53</v>
      </c>
      <c r="I5526" s="5">
        <v>18.3</v>
      </c>
    </row>
    <row r="5527" spans="1:9" x14ac:dyDescent="0.2">
      <c r="A5527" s="3">
        <v>46214.531745219909</v>
      </c>
      <c r="B5527" s="4">
        <f t="shared" si="172"/>
        <v>46214</v>
      </c>
      <c r="C5527" s="5">
        <f t="shared" si="173"/>
        <v>12</v>
      </c>
      <c r="D5527" s="2" t="s">
        <v>26</v>
      </c>
      <c r="E5527" s="2" t="s">
        <v>28</v>
      </c>
      <c r="F5527" s="6">
        <v>0.70299999999999996</v>
      </c>
      <c r="G5527" s="2">
        <v>188</v>
      </c>
      <c r="H5527" s="7">
        <v>10.06</v>
      </c>
      <c r="I5527" s="5">
        <v>51.3</v>
      </c>
    </row>
    <row r="5528" spans="1:9" x14ac:dyDescent="0.2">
      <c r="A5528" s="3">
        <v>46214.531914027779</v>
      </c>
      <c r="B5528" s="4">
        <f t="shared" si="172"/>
        <v>46214</v>
      </c>
      <c r="C5528" s="5">
        <f t="shared" si="173"/>
        <v>12</v>
      </c>
      <c r="D5528" s="2" t="s">
        <v>26</v>
      </c>
      <c r="E5528" s="2" t="s">
        <v>28</v>
      </c>
      <c r="F5528" s="6">
        <v>0.72699999999999998</v>
      </c>
      <c r="G5528" s="2">
        <v>196</v>
      </c>
      <c r="H5528" s="7">
        <v>10.43</v>
      </c>
      <c r="I5528" s="5">
        <v>19.600000000000001</v>
      </c>
    </row>
    <row r="5529" spans="1:9" x14ac:dyDescent="0.2">
      <c r="A5529" s="3">
        <v>46214.531934305553</v>
      </c>
      <c r="B5529" s="4">
        <f t="shared" si="172"/>
        <v>46214</v>
      </c>
      <c r="C5529" s="5">
        <f t="shared" si="173"/>
        <v>12</v>
      </c>
      <c r="D5529" s="2" t="s">
        <v>26</v>
      </c>
      <c r="E5529" s="2" t="s">
        <v>27</v>
      </c>
      <c r="F5529" s="6">
        <v>0.81599999999999995</v>
      </c>
      <c r="G5529" s="2">
        <v>64</v>
      </c>
      <c r="H5529" s="7">
        <v>3.33</v>
      </c>
      <c r="I5529" s="5">
        <v>111.6</v>
      </c>
    </row>
    <row r="5530" spans="1:9" x14ac:dyDescent="0.2">
      <c r="A5530" s="3">
        <v>46214.532053460651</v>
      </c>
      <c r="B5530" s="4">
        <f t="shared" si="172"/>
        <v>46214</v>
      </c>
      <c r="C5530" s="5">
        <f t="shared" si="173"/>
        <v>12</v>
      </c>
      <c r="D5530" s="2" t="s">
        <v>26</v>
      </c>
      <c r="E5530" s="2" t="s">
        <v>28</v>
      </c>
      <c r="F5530" s="6">
        <v>0.69499999999999995</v>
      </c>
      <c r="G5530" s="2">
        <v>609</v>
      </c>
      <c r="H5530" s="7">
        <v>32.409999999999997</v>
      </c>
      <c r="I5530" s="5">
        <v>14</v>
      </c>
    </row>
    <row r="5531" spans="1:9" x14ac:dyDescent="0.2">
      <c r="A5531" s="3">
        <v>46214.532089722219</v>
      </c>
      <c r="B5531" s="4">
        <f t="shared" si="172"/>
        <v>46214</v>
      </c>
      <c r="C5531" s="5">
        <f t="shared" si="173"/>
        <v>12</v>
      </c>
      <c r="D5531" s="2" t="s">
        <v>26</v>
      </c>
      <c r="E5531" s="2" t="s">
        <v>28</v>
      </c>
      <c r="F5531" s="6">
        <v>0.74099999999999999</v>
      </c>
      <c r="G5531" s="2">
        <v>360</v>
      </c>
      <c r="H5531" s="7">
        <v>19.2</v>
      </c>
      <c r="I5531" s="5">
        <v>24.8</v>
      </c>
    </row>
    <row r="5532" spans="1:9" x14ac:dyDescent="0.2">
      <c r="A5532" s="3">
        <v>46214.532098912037</v>
      </c>
      <c r="B5532" s="4">
        <f t="shared" si="172"/>
        <v>46214</v>
      </c>
      <c r="C5532" s="5">
        <f t="shared" si="173"/>
        <v>12</v>
      </c>
      <c r="D5532" s="2" t="s">
        <v>26</v>
      </c>
      <c r="E5532" s="2" t="s">
        <v>28</v>
      </c>
      <c r="F5532" s="6">
        <v>0.69299999999999995</v>
      </c>
      <c r="G5532" s="2">
        <v>167</v>
      </c>
      <c r="H5532" s="7">
        <v>8.98</v>
      </c>
      <c r="I5532" s="5">
        <v>41.2</v>
      </c>
    </row>
    <row r="5533" spans="1:9" x14ac:dyDescent="0.2">
      <c r="A5533" s="3">
        <v>46214.532276134261</v>
      </c>
      <c r="B5533" s="4">
        <f t="shared" si="172"/>
        <v>46214</v>
      </c>
      <c r="C5533" s="5">
        <f t="shared" si="173"/>
        <v>12</v>
      </c>
      <c r="D5533" s="2" t="s">
        <v>26</v>
      </c>
      <c r="E5533" s="2" t="s">
        <v>28</v>
      </c>
      <c r="F5533" s="6">
        <v>0.52500000000000002</v>
      </c>
      <c r="G5533" s="2">
        <v>357</v>
      </c>
      <c r="H5533" s="7">
        <v>19.07</v>
      </c>
      <c r="I5533" s="5">
        <v>28.2</v>
      </c>
    </row>
    <row r="5534" spans="1:9" x14ac:dyDescent="0.2">
      <c r="A5534" s="3">
        <v>46214.532284155102</v>
      </c>
      <c r="B5534" s="4">
        <f t="shared" si="172"/>
        <v>46214</v>
      </c>
      <c r="C5534" s="5">
        <f t="shared" si="173"/>
        <v>12</v>
      </c>
      <c r="D5534" s="2" t="s">
        <v>26</v>
      </c>
      <c r="E5534" s="2" t="s">
        <v>28</v>
      </c>
      <c r="F5534" s="6">
        <v>0.753</v>
      </c>
      <c r="G5534" s="2">
        <v>110</v>
      </c>
      <c r="H5534" s="7">
        <v>5.81</v>
      </c>
      <c r="I5534" s="5">
        <v>82.7</v>
      </c>
    </row>
    <row r="5535" spans="1:9" x14ac:dyDescent="0.2">
      <c r="A5535" s="3">
        <v>46214.532341041668</v>
      </c>
      <c r="B5535" s="4">
        <f t="shared" si="172"/>
        <v>46214</v>
      </c>
      <c r="C5535" s="5">
        <f t="shared" si="173"/>
        <v>12</v>
      </c>
      <c r="D5535" s="2" t="s">
        <v>26</v>
      </c>
      <c r="E5535" s="2" t="s">
        <v>28</v>
      </c>
      <c r="F5535" s="6">
        <v>0.64100000000000001</v>
      </c>
      <c r="G5535" s="2">
        <v>157</v>
      </c>
      <c r="H5535" s="7">
        <v>8.41</v>
      </c>
      <c r="I5535" s="5">
        <v>58.3</v>
      </c>
    </row>
    <row r="5536" spans="1:9" x14ac:dyDescent="0.2">
      <c r="A5536" s="3">
        <v>46214.532365497682</v>
      </c>
      <c r="B5536" s="4">
        <f t="shared" si="172"/>
        <v>46214</v>
      </c>
      <c r="C5536" s="5">
        <f t="shared" si="173"/>
        <v>12</v>
      </c>
      <c r="D5536" s="2" t="s">
        <v>26</v>
      </c>
      <c r="E5536" s="2" t="s">
        <v>28</v>
      </c>
      <c r="F5536" s="6">
        <v>0.78400000000000003</v>
      </c>
      <c r="G5536" s="2">
        <v>119</v>
      </c>
      <c r="H5536" s="7">
        <v>6.3</v>
      </c>
      <c r="I5536" s="5">
        <v>70.8</v>
      </c>
    </row>
    <row r="5537" spans="1:9" x14ac:dyDescent="0.2">
      <c r="A5537" s="3">
        <v>46214.532378495373</v>
      </c>
      <c r="B5537" s="4">
        <f t="shared" si="172"/>
        <v>46214</v>
      </c>
      <c r="C5537" s="5">
        <f t="shared" si="173"/>
        <v>12</v>
      </c>
      <c r="D5537" s="2" t="s">
        <v>26</v>
      </c>
      <c r="E5537" s="2" t="s">
        <v>28</v>
      </c>
      <c r="F5537" s="6">
        <v>0.629</v>
      </c>
      <c r="G5537" s="2">
        <v>196</v>
      </c>
      <c r="H5537" s="7">
        <v>10.43</v>
      </c>
      <c r="I5537" s="5">
        <v>49.6</v>
      </c>
    </row>
    <row r="5538" spans="1:9" x14ac:dyDescent="0.2">
      <c r="A5538" s="3">
        <v>46214.532428136583</v>
      </c>
      <c r="B5538" s="4">
        <f t="shared" si="172"/>
        <v>46214</v>
      </c>
      <c r="C5538" s="5">
        <f t="shared" si="173"/>
        <v>12</v>
      </c>
      <c r="D5538" s="2" t="s">
        <v>26</v>
      </c>
      <c r="E5538" s="2" t="s">
        <v>28</v>
      </c>
      <c r="F5538" s="6">
        <v>0.71799999999999997</v>
      </c>
      <c r="G5538" s="2">
        <v>169</v>
      </c>
      <c r="H5538" s="7">
        <v>9.01</v>
      </c>
      <c r="I5538" s="5">
        <v>53.6</v>
      </c>
    </row>
    <row r="5539" spans="1:9" x14ac:dyDescent="0.2">
      <c r="A5539" s="3">
        <v>46214.532451828702</v>
      </c>
      <c r="B5539" s="4">
        <f t="shared" si="172"/>
        <v>46214</v>
      </c>
      <c r="C5539" s="5">
        <f t="shared" si="173"/>
        <v>12</v>
      </c>
      <c r="D5539" s="2" t="s">
        <v>26</v>
      </c>
      <c r="E5539" s="2" t="s">
        <v>27</v>
      </c>
      <c r="F5539" s="6">
        <v>0.65500000000000003</v>
      </c>
      <c r="G5539" s="2">
        <v>346</v>
      </c>
      <c r="H5539" s="7">
        <v>18.420000000000002</v>
      </c>
      <c r="I5539" s="5">
        <v>10.5</v>
      </c>
    </row>
    <row r="5540" spans="1:9" x14ac:dyDescent="0.2">
      <c r="A5540" s="3">
        <v>46214.532481261573</v>
      </c>
      <c r="B5540" s="4">
        <f t="shared" si="172"/>
        <v>46214</v>
      </c>
      <c r="C5540" s="5">
        <f t="shared" si="173"/>
        <v>12</v>
      </c>
      <c r="D5540" s="2" t="s">
        <v>26</v>
      </c>
      <c r="E5540" s="2" t="s">
        <v>28</v>
      </c>
      <c r="F5540" s="6">
        <v>0.76200000000000001</v>
      </c>
      <c r="G5540" s="2">
        <v>166</v>
      </c>
      <c r="H5540" s="7">
        <v>8.84</v>
      </c>
      <c r="I5540" s="5">
        <v>55.6</v>
      </c>
    </row>
    <row r="5541" spans="1:9" x14ac:dyDescent="0.2">
      <c r="A5541" s="3">
        <v>46214.532492685183</v>
      </c>
      <c r="B5541" s="4">
        <f t="shared" si="172"/>
        <v>46214</v>
      </c>
      <c r="C5541" s="5">
        <f t="shared" si="173"/>
        <v>12</v>
      </c>
      <c r="D5541" s="2" t="s">
        <v>26</v>
      </c>
      <c r="E5541" s="2" t="s">
        <v>27</v>
      </c>
      <c r="F5541" s="6">
        <v>0.72199999999999998</v>
      </c>
      <c r="G5541" s="2">
        <v>36</v>
      </c>
      <c r="H5541" s="7">
        <v>1.95</v>
      </c>
      <c r="I5541" s="5">
        <v>295.3</v>
      </c>
    </row>
    <row r="5542" spans="1:9" x14ac:dyDescent="0.2">
      <c r="A5542" s="3">
        <v>46214.53263858796</v>
      </c>
      <c r="B5542" s="4">
        <f t="shared" si="172"/>
        <v>46214</v>
      </c>
      <c r="C5542" s="5">
        <f t="shared" si="173"/>
        <v>12</v>
      </c>
      <c r="D5542" s="2" t="s">
        <v>26</v>
      </c>
      <c r="E5542" s="2" t="s">
        <v>28</v>
      </c>
      <c r="F5542" s="6">
        <v>0.69899999999999995</v>
      </c>
      <c r="G5542" s="2">
        <v>161</v>
      </c>
      <c r="H5542" s="7">
        <v>8.51</v>
      </c>
      <c r="I5542" s="5">
        <v>56.8</v>
      </c>
    </row>
    <row r="5543" spans="1:9" x14ac:dyDescent="0.2">
      <c r="A5543" s="3">
        <v>46214.532647465283</v>
      </c>
      <c r="B5543" s="4">
        <f t="shared" si="172"/>
        <v>46214</v>
      </c>
      <c r="C5543" s="5">
        <f t="shared" si="173"/>
        <v>12</v>
      </c>
      <c r="D5543" s="2" t="s">
        <v>26</v>
      </c>
      <c r="E5543" s="2" t="s">
        <v>27</v>
      </c>
      <c r="F5543" s="6">
        <v>0.68600000000000005</v>
      </c>
      <c r="G5543" s="2">
        <v>38</v>
      </c>
      <c r="H5543" s="7">
        <v>2.02</v>
      </c>
      <c r="I5543" s="5">
        <v>158.5</v>
      </c>
    </row>
    <row r="5544" spans="1:9" x14ac:dyDescent="0.2">
      <c r="A5544" s="3">
        <v>46214.532687511572</v>
      </c>
      <c r="B5544" s="4">
        <f t="shared" si="172"/>
        <v>46214</v>
      </c>
      <c r="C5544" s="5">
        <f t="shared" si="173"/>
        <v>12</v>
      </c>
      <c r="D5544" s="2" t="s">
        <v>26</v>
      </c>
      <c r="E5544" s="2" t="s">
        <v>27</v>
      </c>
      <c r="F5544" s="6">
        <v>0.747</v>
      </c>
      <c r="G5544" s="2">
        <v>81</v>
      </c>
      <c r="H5544" s="7">
        <v>6.6</v>
      </c>
      <c r="I5544" s="5">
        <v>119.5</v>
      </c>
    </row>
    <row r="5545" spans="1:9" x14ac:dyDescent="0.2">
      <c r="A5545" s="3">
        <v>46214.532689791668</v>
      </c>
      <c r="B5545" s="4">
        <f t="shared" si="172"/>
        <v>46214</v>
      </c>
      <c r="C5545" s="5">
        <f t="shared" si="173"/>
        <v>12</v>
      </c>
      <c r="D5545" s="2" t="s">
        <v>26</v>
      </c>
      <c r="E5545" s="2" t="s">
        <v>27</v>
      </c>
      <c r="F5545" s="6">
        <v>0.55000000000000004</v>
      </c>
      <c r="G5545" s="2">
        <v>46</v>
      </c>
      <c r="H5545" s="7">
        <v>2.97</v>
      </c>
      <c r="I5545" s="5">
        <v>162.30000000000001</v>
      </c>
    </row>
    <row r="5546" spans="1:9" x14ac:dyDescent="0.2">
      <c r="A5546" s="3">
        <v>46214.532721099538</v>
      </c>
      <c r="B5546" s="4">
        <f t="shared" si="172"/>
        <v>46214</v>
      </c>
      <c r="C5546" s="5">
        <f t="shared" si="173"/>
        <v>12</v>
      </c>
      <c r="D5546" s="2" t="s">
        <v>26</v>
      </c>
      <c r="E5546" s="2" t="s">
        <v>28</v>
      </c>
      <c r="F5546" s="6">
        <v>0.64500000000000002</v>
      </c>
      <c r="G5546" s="2">
        <v>60</v>
      </c>
      <c r="H5546" s="7">
        <v>4.18</v>
      </c>
      <c r="I5546" s="5">
        <v>109.8</v>
      </c>
    </row>
    <row r="5547" spans="1:9" x14ac:dyDescent="0.2">
      <c r="A5547" s="3">
        <v>46214.532743252312</v>
      </c>
      <c r="B5547" s="4">
        <f t="shared" si="172"/>
        <v>46214</v>
      </c>
      <c r="C5547" s="5">
        <f t="shared" si="173"/>
        <v>12</v>
      </c>
      <c r="D5547" s="2" t="s">
        <v>26</v>
      </c>
      <c r="E5547" s="2" t="s">
        <v>27</v>
      </c>
      <c r="F5547" s="6">
        <v>0.79</v>
      </c>
      <c r="G5547" s="2">
        <v>93</v>
      </c>
      <c r="H5547" s="7">
        <v>4.95</v>
      </c>
      <c r="I5547" s="5">
        <v>93</v>
      </c>
    </row>
    <row r="5548" spans="1:9" x14ac:dyDescent="0.2">
      <c r="A5548" s="3">
        <v>46214.532822337962</v>
      </c>
      <c r="B5548" s="4">
        <f t="shared" si="172"/>
        <v>46214</v>
      </c>
      <c r="C5548" s="5">
        <f t="shared" si="173"/>
        <v>12</v>
      </c>
      <c r="D5548" s="2" t="s">
        <v>26</v>
      </c>
      <c r="E5548" s="2" t="s">
        <v>27</v>
      </c>
      <c r="F5548" s="6">
        <v>0.624</v>
      </c>
      <c r="G5548" s="2">
        <v>66</v>
      </c>
      <c r="H5548" s="7">
        <v>3.44</v>
      </c>
      <c r="I5548" s="5">
        <v>92.5</v>
      </c>
    </row>
    <row r="5549" spans="1:9" x14ac:dyDescent="0.2">
      <c r="A5549" s="3">
        <v>46214.532956759263</v>
      </c>
      <c r="B5549" s="4">
        <f t="shared" si="172"/>
        <v>46214</v>
      </c>
      <c r="C5549" s="5">
        <f t="shared" si="173"/>
        <v>12</v>
      </c>
      <c r="D5549" s="2" t="s">
        <v>26</v>
      </c>
      <c r="E5549" s="2" t="s">
        <v>28</v>
      </c>
      <c r="F5549" s="6">
        <v>0.78200000000000003</v>
      </c>
      <c r="G5549" s="2">
        <v>113</v>
      </c>
      <c r="H5549" s="7">
        <v>6.01</v>
      </c>
      <c r="I5549" s="5">
        <v>68.8</v>
      </c>
    </row>
    <row r="5550" spans="1:9" x14ac:dyDescent="0.2">
      <c r="A5550" s="3">
        <v>46214.533086979172</v>
      </c>
      <c r="B5550" s="4">
        <f t="shared" si="172"/>
        <v>46214</v>
      </c>
      <c r="C5550" s="5">
        <f t="shared" si="173"/>
        <v>12</v>
      </c>
      <c r="D5550" s="2" t="s">
        <v>26</v>
      </c>
      <c r="E5550" s="2" t="s">
        <v>28</v>
      </c>
      <c r="F5550" s="6">
        <v>0.53700000000000003</v>
      </c>
      <c r="G5550" s="2">
        <v>219</v>
      </c>
      <c r="H5550" s="7">
        <v>11.75</v>
      </c>
      <c r="I5550" s="5">
        <v>43.4</v>
      </c>
    </row>
    <row r="5551" spans="1:9" x14ac:dyDescent="0.2">
      <c r="A5551" s="3">
        <v>46214.53309271991</v>
      </c>
      <c r="B5551" s="4">
        <f t="shared" si="172"/>
        <v>46214</v>
      </c>
      <c r="C5551" s="5">
        <f t="shared" si="173"/>
        <v>12</v>
      </c>
      <c r="D5551" s="2" t="s">
        <v>26</v>
      </c>
      <c r="E5551" s="2" t="s">
        <v>28</v>
      </c>
      <c r="F5551" s="6">
        <v>0.624</v>
      </c>
      <c r="G5551" s="2">
        <v>71</v>
      </c>
      <c r="H5551" s="7">
        <v>3.99</v>
      </c>
      <c r="I5551" s="5">
        <v>97.8</v>
      </c>
    </row>
    <row r="5552" spans="1:9" x14ac:dyDescent="0.2">
      <c r="A5552" s="3">
        <v>46214.533119085652</v>
      </c>
      <c r="B5552" s="4">
        <f t="shared" si="172"/>
        <v>46214</v>
      </c>
      <c r="C5552" s="5">
        <f t="shared" si="173"/>
        <v>12</v>
      </c>
      <c r="D5552" s="2" t="s">
        <v>26</v>
      </c>
      <c r="E5552" s="2" t="s">
        <v>28</v>
      </c>
      <c r="F5552" s="6">
        <v>0.72099999999999997</v>
      </c>
      <c r="G5552" s="2">
        <v>128</v>
      </c>
      <c r="H5552" s="7">
        <v>6.8</v>
      </c>
      <c r="I5552" s="5">
        <v>65.099999999999994</v>
      </c>
    </row>
    <row r="5553" spans="1:9" x14ac:dyDescent="0.2">
      <c r="A5553" s="3">
        <v>46214.533119837957</v>
      </c>
      <c r="B5553" s="4">
        <f t="shared" si="172"/>
        <v>46214</v>
      </c>
      <c r="C5553" s="5">
        <f t="shared" si="173"/>
        <v>12</v>
      </c>
      <c r="D5553" s="2" t="s">
        <v>26</v>
      </c>
      <c r="E5553" s="2" t="s">
        <v>28</v>
      </c>
      <c r="F5553" s="6">
        <v>0.57799999999999996</v>
      </c>
      <c r="G5553" s="2">
        <v>121</v>
      </c>
      <c r="H5553" s="7">
        <v>6.43</v>
      </c>
      <c r="I5553" s="5">
        <v>76.3</v>
      </c>
    </row>
    <row r="5554" spans="1:9" x14ac:dyDescent="0.2">
      <c r="A5554" s="3">
        <v>46214.533119837957</v>
      </c>
      <c r="B5554" s="4">
        <f t="shared" si="172"/>
        <v>46214</v>
      </c>
      <c r="C5554" s="5">
        <f t="shared" si="173"/>
        <v>12</v>
      </c>
      <c r="D5554" s="2" t="s">
        <v>26</v>
      </c>
      <c r="E5554" s="2" t="s">
        <v>28</v>
      </c>
      <c r="F5554" s="6">
        <v>0.60699999999999998</v>
      </c>
      <c r="G5554" s="2">
        <v>8</v>
      </c>
      <c r="H5554" s="7">
        <v>0.36</v>
      </c>
      <c r="I5554" s="5">
        <v>567.6</v>
      </c>
    </row>
    <row r="5555" spans="1:9" x14ac:dyDescent="0.2">
      <c r="A5555" s="3">
        <v>46214.533129780088</v>
      </c>
      <c r="B5555" s="4">
        <f t="shared" si="172"/>
        <v>46214</v>
      </c>
      <c r="C5555" s="5">
        <f t="shared" si="173"/>
        <v>12</v>
      </c>
      <c r="D5555" s="2" t="s">
        <v>26</v>
      </c>
      <c r="E5555" s="2" t="s">
        <v>27</v>
      </c>
      <c r="F5555" s="6">
        <v>0.54900000000000004</v>
      </c>
      <c r="G5555" s="2">
        <v>23</v>
      </c>
      <c r="H5555" s="7">
        <v>1.19</v>
      </c>
      <c r="I5555" s="5">
        <v>162.69999999999999</v>
      </c>
    </row>
    <row r="5556" spans="1:9" x14ac:dyDescent="0.2">
      <c r="A5556" s="3">
        <v>46214.533136273138</v>
      </c>
      <c r="B5556" s="4">
        <f t="shared" si="172"/>
        <v>46214</v>
      </c>
      <c r="C5556" s="5">
        <f t="shared" si="173"/>
        <v>12</v>
      </c>
      <c r="D5556" s="2" t="s">
        <v>26</v>
      </c>
      <c r="E5556" s="2" t="s">
        <v>28</v>
      </c>
      <c r="F5556" s="6">
        <v>0.61199999999999999</v>
      </c>
      <c r="G5556" s="2">
        <v>149</v>
      </c>
      <c r="H5556" s="7">
        <v>7.92</v>
      </c>
      <c r="I5556" s="5">
        <v>58.4</v>
      </c>
    </row>
    <row r="5557" spans="1:9" x14ac:dyDescent="0.2">
      <c r="A5557" s="3">
        <v>46214.533145092602</v>
      </c>
      <c r="B5557" s="4">
        <f t="shared" si="172"/>
        <v>46214</v>
      </c>
      <c r="C5557" s="5">
        <f t="shared" si="173"/>
        <v>12</v>
      </c>
      <c r="D5557" s="2" t="s">
        <v>26</v>
      </c>
      <c r="E5557" s="2" t="s">
        <v>28</v>
      </c>
      <c r="F5557" s="6">
        <v>0.66</v>
      </c>
      <c r="G5557" s="2">
        <v>141</v>
      </c>
      <c r="H5557" s="7">
        <v>7.46</v>
      </c>
      <c r="I5557" s="5">
        <v>66.5</v>
      </c>
    </row>
    <row r="5558" spans="1:9" x14ac:dyDescent="0.2">
      <c r="A5558" s="3">
        <v>46214.53316146991</v>
      </c>
      <c r="B5558" s="4">
        <f t="shared" si="172"/>
        <v>46214</v>
      </c>
      <c r="C5558" s="5">
        <f t="shared" si="173"/>
        <v>12</v>
      </c>
      <c r="D5558" s="2" t="s">
        <v>26</v>
      </c>
      <c r="E5558" s="2" t="s">
        <v>28</v>
      </c>
      <c r="F5558" s="6">
        <v>0.72199999999999998</v>
      </c>
      <c r="G5558" s="2">
        <v>134</v>
      </c>
      <c r="H5558" s="7">
        <v>7.09</v>
      </c>
      <c r="I5558" s="5">
        <v>69.400000000000006</v>
      </c>
    </row>
    <row r="5559" spans="1:9" x14ac:dyDescent="0.2">
      <c r="A5559" s="3">
        <v>46214.533246666673</v>
      </c>
      <c r="B5559" s="4">
        <f t="shared" si="172"/>
        <v>46214</v>
      </c>
      <c r="C5559" s="5">
        <f t="shared" si="173"/>
        <v>12</v>
      </c>
      <c r="D5559" s="2" t="s">
        <v>26</v>
      </c>
      <c r="E5559" s="2" t="s">
        <v>28</v>
      </c>
      <c r="F5559" s="6">
        <v>0.72</v>
      </c>
      <c r="G5559" s="2">
        <v>127</v>
      </c>
      <c r="H5559" s="7">
        <v>6.73</v>
      </c>
      <c r="I5559" s="5">
        <v>71.599999999999994</v>
      </c>
    </row>
    <row r="5560" spans="1:9" x14ac:dyDescent="0.2">
      <c r="A5560" s="3">
        <v>46214.533280266201</v>
      </c>
      <c r="B5560" s="4">
        <f t="shared" si="172"/>
        <v>46214</v>
      </c>
      <c r="C5560" s="5">
        <f t="shared" si="173"/>
        <v>12</v>
      </c>
      <c r="D5560" s="2" t="s">
        <v>26</v>
      </c>
      <c r="E5560" s="2" t="s">
        <v>28</v>
      </c>
      <c r="F5560" s="6">
        <v>0.746</v>
      </c>
      <c r="G5560" s="2">
        <v>134</v>
      </c>
      <c r="H5560" s="7">
        <v>7.09</v>
      </c>
      <c r="I5560" s="5">
        <v>67.8</v>
      </c>
    </row>
    <row r="5561" spans="1:9" x14ac:dyDescent="0.2">
      <c r="A5561" s="3">
        <v>46214.533302465279</v>
      </c>
      <c r="B5561" s="4">
        <f t="shared" si="172"/>
        <v>46214</v>
      </c>
      <c r="C5561" s="5">
        <f t="shared" si="173"/>
        <v>12</v>
      </c>
      <c r="D5561" s="2" t="s">
        <v>26</v>
      </c>
      <c r="E5561" s="2" t="s">
        <v>27</v>
      </c>
      <c r="F5561" s="6">
        <v>0.76400000000000001</v>
      </c>
      <c r="G5561" s="2">
        <v>26</v>
      </c>
      <c r="H5561" s="7">
        <v>1.35</v>
      </c>
      <c r="I5561" s="5">
        <v>145.4</v>
      </c>
    </row>
    <row r="5562" spans="1:9" x14ac:dyDescent="0.2">
      <c r="A5562" s="3">
        <v>46214.533329942133</v>
      </c>
      <c r="B5562" s="4">
        <f t="shared" si="172"/>
        <v>46214</v>
      </c>
      <c r="C5562" s="5">
        <f t="shared" si="173"/>
        <v>12</v>
      </c>
      <c r="D5562" s="2" t="s">
        <v>26</v>
      </c>
      <c r="E5562" s="2" t="s">
        <v>28</v>
      </c>
      <c r="F5562" s="6">
        <v>0.75</v>
      </c>
      <c r="G5562" s="2">
        <v>135</v>
      </c>
      <c r="H5562" s="7">
        <v>7.13</v>
      </c>
      <c r="I5562" s="5">
        <v>68.8</v>
      </c>
    </row>
    <row r="5563" spans="1:9" x14ac:dyDescent="0.2">
      <c r="A5563" s="3">
        <v>46214.533349780089</v>
      </c>
      <c r="B5563" s="4">
        <f t="shared" si="172"/>
        <v>46214</v>
      </c>
      <c r="C5563" s="5">
        <f t="shared" si="173"/>
        <v>12</v>
      </c>
      <c r="D5563" s="2" t="s">
        <v>26</v>
      </c>
      <c r="E5563" s="2" t="s">
        <v>27</v>
      </c>
      <c r="F5563" s="6">
        <v>0.70499999999999996</v>
      </c>
      <c r="G5563" s="2">
        <v>366</v>
      </c>
      <c r="H5563" s="7">
        <v>19.600000000000001</v>
      </c>
      <c r="I5563" s="5">
        <v>13.6</v>
      </c>
    </row>
    <row r="5564" spans="1:9" x14ac:dyDescent="0.2">
      <c r="A5564" s="3">
        <v>46214.533399039348</v>
      </c>
      <c r="B5564" s="4">
        <f t="shared" si="172"/>
        <v>46214</v>
      </c>
      <c r="C5564" s="5">
        <f t="shared" si="173"/>
        <v>12</v>
      </c>
      <c r="D5564" s="2" t="s">
        <v>26</v>
      </c>
      <c r="E5564" s="2" t="s">
        <v>27</v>
      </c>
      <c r="F5564" s="6">
        <v>0.61299999999999999</v>
      </c>
      <c r="G5564" s="2">
        <v>1779</v>
      </c>
      <c r="H5564" s="7">
        <v>95.54</v>
      </c>
      <c r="I5564" s="5">
        <v>2</v>
      </c>
    </row>
    <row r="5565" spans="1:9" x14ac:dyDescent="0.2">
      <c r="A5565" s="3">
        <v>46214.533465891203</v>
      </c>
      <c r="B5565" s="4">
        <f t="shared" si="172"/>
        <v>46214</v>
      </c>
      <c r="C5565" s="5">
        <f t="shared" si="173"/>
        <v>12</v>
      </c>
      <c r="D5565" s="2" t="s">
        <v>26</v>
      </c>
      <c r="E5565" s="2" t="s">
        <v>27</v>
      </c>
      <c r="F5565" s="6">
        <v>0.54800000000000004</v>
      </c>
      <c r="G5565" s="2">
        <v>34</v>
      </c>
      <c r="H5565" s="7">
        <v>2.44</v>
      </c>
      <c r="I5565" s="5">
        <v>172.6</v>
      </c>
    </row>
    <row r="5566" spans="1:9" x14ac:dyDescent="0.2">
      <c r="A5566" s="3">
        <v>46214.533481168983</v>
      </c>
      <c r="B5566" s="4">
        <f t="shared" si="172"/>
        <v>46214</v>
      </c>
      <c r="C5566" s="5">
        <f t="shared" si="173"/>
        <v>12</v>
      </c>
      <c r="D5566" s="2" t="s">
        <v>26</v>
      </c>
      <c r="E5566" s="2" t="s">
        <v>27</v>
      </c>
      <c r="F5566" s="6">
        <v>0.77600000000000002</v>
      </c>
      <c r="G5566" s="2">
        <v>67</v>
      </c>
      <c r="H5566" s="7">
        <v>3.86</v>
      </c>
      <c r="I5566" s="5">
        <v>121.8</v>
      </c>
    </row>
    <row r="5567" spans="1:9" x14ac:dyDescent="0.2">
      <c r="A5567" s="3">
        <v>46214.533533912043</v>
      </c>
      <c r="B5567" s="4">
        <f t="shared" si="172"/>
        <v>46214</v>
      </c>
      <c r="C5567" s="5">
        <f t="shared" si="173"/>
        <v>12</v>
      </c>
      <c r="D5567" s="2" t="s">
        <v>29</v>
      </c>
      <c r="E5567" s="2" t="s">
        <v>27</v>
      </c>
      <c r="F5567" s="6">
        <v>0.60399999999999998</v>
      </c>
      <c r="G5567" s="2">
        <v>80</v>
      </c>
      <c r="H5567" s="7">
        <v>4.1900000000000004</v>
      </c>
      <c r="I5567" s="5">
        <v>106.4</v>
      </c>
    </row>
    <row r="5568" spans="1:9" x14ac:dyDescent="0.2">
      <c r="A5568" s="3">
        <v>46214.533676701387</v>
      </c>
      <c r="B5568" s="4">
        <f t="shared" si="172"/>
        <v>46214</v>
      </c>
      <c r="C5568" s="5">
        <f t="shared" si="173"/>
        <v>12</v>
      </c>
      <c r="D5568" s="2" t="s">
        <v>26</v>
      </c>
      <c r="E5568" s="2" t="s">
        <v>27</v>
      </c>
      <c r="F5568" s="6">
        <v>0.72599999999999998</v>
      </c>
      <c r="G5568" s="2">
        <v>286</v>
      </c>
      <c r="H5568" s="7">
        <v>15.27</v>
      </c>
      <c r="I5568" s="5">
        <v>19.100000000000001</v>
      </c>
    </row>
    <row r="5569" spans="1:9" x14ac:dyDescent="0.2">
      <c r="A5569" s="3">
        <v>46214.533711921293</v>
      </c>
      <c r="B5569" s="4">
        <f t="shared" si="172"/>
        <v>46214</v>
      </c>
      <c r="C5569" s="5">
        <f t="shared" si="173"/>
        <v>12</v>
      </c>
      <c r="D5569" s="2" t="s">
        <v>26</v>
      </c>
      <c r="E5569" s="2" t="s">
        <v>27</v>
      </c>
      <c r="F5569" s="6">
        <v>0.76800000000000002</v>
      </c>
      <c r="G5569" s="2">
        <v>151</v>
      </c>
      <c r="H5569" s="7">
        <v>8.0500000000000007</v>
      </c>
      <c r="I5569" s="5">
        <v>57.5</v>
      </c>
    </row>
    <row r="5570" spans="1:9" x14ac:dyDescent="0.2">
      <c r="A5570" s="3">
        <v>46214.533731701391</v>
      </c>
      <c r="B5570" s="4">
        <f t="shared" ref="B5570:B5633" si="174">INT(A5570)</f>
        <v>46214</v>
      </c>
      <c r="C5570" s="5">
        <f t="shared" ref="C5570:C5633" si="175">HOUR(A5570)</f>
        <v>12</v>
      </c>
      <c r="D5570" s="2" t="s">
        <v>26</v>
      </c>
      <c r="E5570" s="2" t="s">
        <v>28</v>
      </c>
      <c r="F5570" s="6">
        <v>0.75800000000000001</v>
      </c>
      <c r="G5570" s="2">
        <v>106</v>
      </c>
      <c r="H5570" s="7">
        <v>5.67</v>
      </c>
      <c r="I5570" s="5">
        <v>70.400000000000006</v>
      </c>
    </row>
    <row r="5571" spans="1:9" x14ac:dyDescent="0.2">
      <c r="A5571" s="3">
        <v>46214.533731701391</v>
      </c>
      <c r="B5571" s="4">
        <f t="shared" si="174"/>
        <v>46214</v>
      </c>
      <c r="C5571" s="5">
        <f t="shared" si="175"/>
        <v>12</v>
      </c>
      <c r="D5571" s="2" t="s">
        <v>26</v>
      </c>
      <c r="E5571" s="2" t="s">
        <v>27</v>
      </c>
      <c r="F5571" s="6">
        <v>0.73399999999999999</v>
      </c>
      <c r="G5571" s="2">
        <v>87</v>
      </c>
      <c r="H5571" s="7">
        <v>4.6500000000000004</v>
      </c>
      <c r="I5571" s="5">
        <v>93.6</v>
      </c>
    </row>
    <row r="5572" spans="1:9" x14ac:dyDescent="0.2">
      <c r="A5572" s="3">
        <v>46214.533757696758</v>
      </c>
      <c r="B5572" s="4">
        <f t="shared" si="174"/>
        <v>46214</v>
      </c>
      <c r="C5572" s="5">
        <f t="shared" si="175"/>
        <v>12</v>
      </c>
      <c r="D5572" s="2" t="s">
        <v>26</v>
      </c>
      <c r="E5572" s="2" t="s">
        <v>28</v>
      </c>
      <c r="F5572" s="6">
        <v>0.68700000000000006</v>
      </c>
      <c r="G5572" s="2">
        <v>490</v>
      </c>
      <c r="H5572" s="7">
        <v>26.4</v>
      </c>
      <c r="I5572" s="5">
        <v>16.100000000000001</v>
      </c>
    </row>
    <row r="5573" spans="1:9" x14ac:dyDescent="0.2">
      <c r="A5573" s="3">
        <v>46214.533766863417</v>
      </c>
      <c r="B5573" s="4">
        <f t="shared" si="174"/>
        <v>46214</v>
      </c>
      <c r="C5573" s="5">
        <f t="shared" si="175"/>
        <v>12</v>
      </c>
      <c r="D5573" s="2" t="s">
        <v>26</v>
      </c>
      <c r="E5573" s="2" t="s">
        <v>27</v>
      </c>
      <c r="F5573" s="6">
        <v>0.59099999999999997</v>
      </c>
      <c r="G5573" s="2">
        <v>249</v>
      </c>
      <c r="H5573" s="7">
        <v>14.22</v>
      </c>
      <c r="I5573" s="5">
        <v>19.2</v>
      </c>
    </row>
    <row r="5574" spans="1:9" x14ac:dyDescent="0.2">
      <c r="A5574" s="3">
        <v>46214.533774490737</v>
      </c>
      <c r="B5574" s="4">
        <f t="shared" si="174"/>
        <v>46214</v>
      </c>
      <c r="C5574" s="5">
        <f t="shared" si="175"/>
        <v>12</v>
      </c>
      <c r="D5574" s="2" t="s">
        <v>26</v>
      </c>
      <c r="E5574" s="2" t="s">
        <v>28</v>
      </c>
      <c r="F5574" s="6">
        <v>0.77500000000000002</v>
      </c>
      <c r="G5574" s="2">
        <v>90</v>
      </c>
      <c r="H5574" s="7">
        <v>4.78</v>
      </c>
      <c r="I5574" s="5">
        <v>81.7</v>
      </c>
    </row>
    <row r="5575" spans="1:9" x14ac:dyDescent="0.2">
      <c r="A5575" s="3">
        <v>46214.533791284717</v>
      </c>
      <c r="B5575" s="4">
        <f t="shared" si="174"/>
        <v>46214</v>
      </c>
      <c r="C5575" s="5">
        <f t="shared" si="175"/>
        <v>12</v>
      </c>
      <c r="D5575" s="2" t="s">
        <v>29</v>
      </c>
      <c r="E5575" s="2" t="s">
        <v>27</v>
      </c>
      <c r="F5575" s="6">
        <v>0.58599999999999997</v>
      </c>
      <c r="G5575" s="2">
        <v>77</v>
      </c>
      <c r="H5575" s="7">
        <v>4.09</v>
      </c>
      <c r="I5575" s="5">
        <v>114.7</v>
      </c>
    </row>
    <row r="5576" spans="1:9" x14ac:dyDescent="0.2">
      <c r="A5576" s="3">
        <v>46214.533794351853</v>
      </c>
      <c r="B5576" s="4">
        <f t="shared" si="174"/>
        <v>46214</v>
      </c>
      <c r="C5576" s="5">
        <f t="shared" si="175"/>
        <v>12</v>
      </c>
      <c r="D5576" s="2" t="s">
        <v>26</v>
      </c>
      <c r="E5576" s="2" t="s">
        <v>28</v>
      </c>
      <c r="F5576" s="6">
        <v>0.77800000000000002</v>
      </c>
      <c r="G5576" s="2">
        <v>170</v>
      </c>
      <c r="H5576" s="7">
        <v>9.08</v>
      </c>
      <c r="I5576" s="5">
        <v>53.7</v>
      </c>
    </row>
    <row r="5577" spans="1:9" x14ac:dyDescent="0.2">
      <c r="A5577" s="3">
        <v>46214.533810787027</v>
      </c>
      <c r="B5577" s="4">
        <f t="shared" si="174"/>
        <v>46214</v>
      </c>
      <c r="C5577" s="5">
        <f t="shared" si="175"/>
        <v>12</v>
      </c>
      <c r="D5577" s="2" t="s">
        <v>26</v>
      </c>
      <c r="E5577" s="2" t="s">
        <v>27</v>
      </c>
      <c r="F5577" s="6">
        <v>0.53400000000000003</v>
      </c>
      <c r="G5577" s="2">
        <v>33</v>
      </c>
      <c r="H5577" s="7">
        <v>5.51</v>
      </c>
      <c r="I5577" s="5">
        <v>47.6</v>
      </c>
    </row>
    <row r="5578" spans="1:9" x14ac:dyDescent="0.2">
      <c r="A5578" s="3">
        <v>46214.533881435193</v>
      </c>
      <c r="B5578" s="4">
        <f t="shared" si="174"/>
        <v>46214</v>
      </c>
      <c r="C5578" s="5">
        <f t="shared" si="175"/>
        <v>12</v>
      </c>
      <c r="D5578" s="2" t="s">
        <v>26</v>
      </c>
      <c r="E5578" s="2" t="s">
        <v>28</v>
      </c>
      <c r="F5578" s="6">
        <v>0.72</v>
      </c>
      <c r="G5578" s="2">
        <v>144</v>
      </c>
      <c r="H5578" s="7">
        <v>7.59</v>
      </c>
      <c r="I5578" s="5">
        <v>61.9</v>
      </c>
    </row>
    <row r="5579" spans="1:9" x14ac:dyDescent="0.2">
      <c r="A5579" s="3">
        <v>46214.533902071758</v>
      </c>
      <c r="B5579" s="4">
        <f t="shared" si="174"/>
        <v>46214</v>
      </c>
      <c r="C5579" s="5">
        <f t="shared" si="175"/>
        <v>12</v>
      </c>
      <c r="D5579" s="2" t="s">
        <v>26</v>
      </c>
      <c r="E5579" s="2" t="s">
        <v>28</v>
      </c>
      <c r="F5579" s="6">
        <v>0.64900000000000002</v>
      </c>
      <c r="G5579" s="2">
        <v>150</v>
      </c>
      <c r="H5579" s="7">
        <v>7.95</v>
      </c>
      <c r="I5579" s="5">
        <v>63</v>
      </c>
    </row>
    <row r="5580" spans="1:9" x14ac:dyDescent="0.2">
      <c r="A5580" s="3">
        <v>46214.533939108798</v>
      </c>
      <c r="B5580" s="4">
        <f t="shared" si="174"/>
        <v>46214</v>
      </c>
      <c r="C5580" s="5">
        <f t="shared" si="175"/>
        <v>12</v>
      </c>
      <c r="D5580" s="2" t="s">
        <v>26</v>
      </c>
      <c r="E5580" s="2" t="s">
        <v>28</v>
      </c>
      <c r="F5580" s="6">
        <v>0.72899999999999998</v>
      </c>
      <c r="G5580" s="2">
        <v>135</v>
      </c>
      <c r="H5580" s="7">
        <v>7.16</v>
      </c>
      <c r="I5580" s="5">
        <v>67.7</v>
      </c>
    </row>
    <row r="5581" spans="1:9" x14ac:dyDescent="0.2">
      <c r="A5581" s="3">
        <v>46214.534025428242</v>
      </c>
      <c r="B5581" s="4">
        <f t="shared" si="174"/>
        <v>46214</v>
      </c>
      <c r="C5581" s="5">
        <f t="shared" si="175"/>
        <v>12</v>
      </c>
      <c r="D5581" s="2" t="s">
        <v>26</v>
      </c>
      <c r="E5581" s="2" t="s">
        <v>28</v>
      </c>
      <c r="F5581" s="6">
        <v>0.76700000000000002</v>
      </c>
      <c r="G5581" s="2">
        <v>94</v>
      </c>
      <c r="H5581" s="7">
        <v>4.95</v>
      </c>
      <c r="I5581" s="5">
        <v>83.8</v>
      </c>
    </row>
    <row r="5582" spans="1:9" x14ac:dyDescent="0.2">
      <c r="A5582" s="3">
        <v>46214.534063287043</v>
      </c>
      <c r="B5582" s="4">
        <f t="shared" si="174"/>
        <v>46214</v>
      </c>
      <c r="C5582" s="5">
        <f t="shared" si="175"/>
        <v>12</v>
      </c>
      <c r="D5582" s="2" t="s">
        <v>26</v>
      </c>
      <c r="E5582" s="2" t="s">
        <v>28</v>
      </c>
      <c r="F5582" s="6">
        <v>0.65200000000000002</v>
      </c>
      <c r="G5582" s="2">
        <v>218</v>
      </c>
      <c r="H5582" s="7">
        <v>16.399999999999999</v>
      </c>
      <c r="I5582" s="5">
        <v>31.8</v>
      </c>
    </row>
    <row r="5583" spans="1:9" x14ac:dyDescent="0.2">
      <c r="A5583" s="3">
        <v>46214.534104108803</v>
      </c>
      <c r="B5583" s="4">
        <f t="shared" si="174"/>
        <v>46214</v>
      </c>
      <c r="C5583" s="5">
        <f t="shared" si="175"/>
        <v>12</v>
      </c>
      <c r="D5583" s="2" t="s">
        <v>26</v>
      </c>
      <c r="E5583" s="2" t="s">
        <v>28</v>
      </c>
      <c r="F5583" s="6">
        <v>0.75800000000000001</v>
      </c>
      <c r="G5583" s="2">
        <v>190</v>
      </c>
      <c r="H5583" s="7">
        <v>10.1</v>
      </c>
      <c r="I5583" s="5">
        <v>46.5</v>
      </c>
    </row>
    <row r="5584" spans="1:9" x14ac:dyDescent="0.2">
      <c r="A5584" s="3">
        <v>46214.534122453697</v>
      </c>
      <c r="B5584" s="4">
        <f t="shared" si="174"/>
        <v>46214</v>
      </c>
      <c r="C5584" s="5">
        <f t="shared" si="175"/>
        <v>12</v>
      </c>
      <c r="D5584" s="2" t="s">
        <v>26</v>
      </c>
      <c r="E5584" s="2" t="s">
        <v>27</v>
      </c>
      <c r="F5584" s="6">
        <v>0.64200000000000002</v>
      </c>
      <c r="G5584" s="2">
        <v>577</v>
      </c>
      <c r="H5584" s="7">
        <v>30.66</v>
      </c>
      <c r="I5584" s="5">
        <v>9.3000000000000007</v>
      </c>
    </row>
    <row r="5585" spans="1:9" x14ac:dyDescent="0.2">
      <c r="A5585" s="3">
        <v>46214.534172534717</v>
      </c>
      <c r="B5585" s="4">
        <f t="shared" si="174"/>
        <v>46214</v>
      </c>
      <c r="C5585" s="5">
        <f t="shared" si="175"/>
        <v>12</v>
      </c>
      <c r="D5585" s="2" t="s">
        <v>26</v>
      </c>
      <c r="E5585" s="2" t="s">
        <v>27</v>
      </c>
      <c r="F5585" s="6">
        <v>0.78200000000000003</v>
      </c>
      <c r="G5585" s="2">
        <v>32</v>
      </c>
      <c r="H5585" s="7">
        <v>1.65</v>
      </c>
      <c r="I5585" s="5">
        <v>117.6</v>
      </c>
    </row>
    <row r="5586" spans="1:9" x14ac:dyDescent="0.2">
      <c r="A5586" s="3">
        <v>46214.534180879629</v>
      </c>
      <c r="B5586" s="4">
        <f t="shared" si="174"/>
        <v>46214</v>
      </c>
      <c r="C5586" s="5">
        <f t="shared" si="175"/>
        <v>12</v>
      </c>
      <c r="D5586" s="2" t="s">
        <v>26</v>
      </c>
      <c r="E5586" s="2" t="s">
        <v>28</v>
      </c>
      <c r="F5586" s="6">
        <v>0.73699999999999999</v>
      </c>
      <c r="G5586" s="2">
        <v>165</v>
      </c>
      <c r="H5586" s="7">
        <v>8.7100000000000009</v>
      </c>
      <c r="I5586" s="5">
        <v>55.5</v>
      </c>
    </row>
    <row r="5587" spans="1:9" x14ac:dyDescent="0.2">
      <c r="A5587" s="3">
        <v>46214.534273333331</v>
      </c>
      <c r="B5587" s="4">
        <f t="shared" si="174"/>
        <v>46214</v>
      </c>
      <c r="C5587" s="5">
        <f t="shared" si="175"/>
        <v>12</v>
      </c>
      <c r="D5587" s="2" t="s">
        <v>26</v>
      </c>
      <c r="E5587" s="2" t="s">
        <v>27</v>
      </c>
      <c r="F5587" s="6">
        <v>0.80200000000000005</v>
      </c>
      <c r="G5587" s="2">
        <v>23</v>
      </c>
      <c r="H5587" s="7">
        <v>1.19</v>
      </c>
      <c r="I5587" s="5">
        <v>166</v>
      </c>
    </row>
    <row r="5588" spans="1:9" x14ac:dyDescent="0.2">
      <c r="A5588" s="3">
        <v>46214.534370694448</v>
      </c>
      <c r="B5588" s="4">
        <f t="shared" si="174"/>
        <v>46214</v>
      </c>
      <c r="C5588" s="5">
        <f t="shared" si="175"/>
        <v>12</v>
      </c>
      <c r="D5588" s="2" t="s">
        <v>26</v>
      </c>
      <c r="E5588" s="2" t="s">
        <v>27</v>
      </c>
      <c r="F5588" s="6">
        <v>0.63400000000000001</v>
      </c>
      <c r="G5588" s="2">
        <v>66</v>
      </c>
      <c r="H5588" s="7">
        <v>3.5</v>
      </c>
      <c r="I5588" s="5">
        <v>55.8</v>
      </c>
    </row>
    <row r="5589" spans="1:9" x14ac:dyDescent="0.2">
      <c r="A5589" s="3">
        <v>46214.534487638892</v>
      </c>
      <c r="B5589" s="4">
        <f t="shared" si="174"/>
        <v>46214</v>
      </c>
      <c r="C5589" s="5">
        <f t="shared" si="175"/>
        <v>12</v>
      </c>
      <c r="D5589" s="2" t="s">
        <v>26</v>
      </c>
      <c r="E5589" s="2" t="s">
        <v>27</v>
      </c>
      <c r="F5589" s="6">
        <v>0.61699999999999999</v>
      </c>
      <c r="G5589" s="2">
        <v>1143</v>
      </c>
      <c r="H5589" s="7">
        <v>62.5</v>
      </c>
      <c r="I5589" s="5">
        <v>3.1</v>
      </c>
    </row>
    <row r="5590" spans="1:9" x14ac:dyDescent="0.2">
      <c r="A5590" s="3">
        <v>46214.534526990741</v>
      </c>
      <c r="B5590" s="4">
        <f t="shared" si="174"/>
        <v>46214</v>
      </c>
      <c r="C5590" s="5">
        <f t="shared" si="175"/>
        <v>12</v>
      </c>
      <c r="D5590" s="2" t="s">
        <v>26</v>
      </c>
      <c r="E5590" s="2" t="s">
        <v>28</v>
      </c>
      <c r="F5590" s="6">
        <v>0.76600000000000001</v>
      </c>
      <c r="G5590" s="2">
        <v>103</v>
      </c>
      <c r="H5590" s="7">
        <v>5.48</v>
      </c>
      <c r="I5590" s="5">
        <v>78.7</v>
      </c>
    </row>
    <row r="5591" spans="1:9" x14ac:dyDescent="0.2">
      <c r="A5591" s="3">
        <v>46214.534597233796</v>
      </c>
      <c r="B5591" s="4">
        <f t="shared" si="174"/>
        <v>46214</v>
      </c>
      <c r="C5591" s="5">
        <f t="shared" si="175"/>
        <v>12</v>
      </c>
      <c r="D5591" s="2" t="s">
        <v>26</v>
      </c>
      <c r="E5591" s="2" t="s">
        <v>28</v>
      </c>
      <c r="F5591" s="6">
        <v>0.78100000000000003</v>
      </c>
      <c r="G5591" s="2">
        <v>121</v>
      </c>
      <c r="H5591" s="7">
        <v>6.4</v>
      </c>
      <c r="I5591" s="5">
        <v>73.400000000000006</v>
      </c>
    </row>
    <row r="5592" spans="1:9" x14ac:dyDescent="0.2">
      <c r="A5592" s="3">
        <v>46214.534774803244</v>
      </c>
      <c r="B5592" s="4">
        <f t="shared" si="174"/>
        <v>46214</v>
      </c>
      <c r="C5592" s="5">
        <f t="shared" si="175"/>
        <v>12</v>
      </c>
      <c r="D5592" s="2" t="s">
        <v>26</v>
      </c>
      <c r="E5592" s="2" t="s">
        <v>28</v>
      </c>
      <c r="F5592" s="6">
        <v>0.60499999999999998</v>
      </c>
      <c r="G5592" s="2">
        <v>151</v>
      </c>
      <c r="H5592" s="7">
        <v>8.35</v>
      </c>
      <c r="I5592" s="5">
        <v>56.6</v>
      </c>
    </row>
    <row r="5593" spans="1:9" x14ac:dyDescent="0.2">
      <c r="A5593" s="3">
        <v>46214.534786631943</v>
      </c>
      <c r="B5593" s="4">
        <f t="shared" si="174"/>
        <v>46214</v>
      </c>
      <c r="C5593" s="5">
        <f t="shared" si="175"/>
        <v>12</v>
      </c>
      <c r="D5593" s="2" t="s">
        <v>26</v>
      </c>
      <c r="E5593" s="2" t="s">
        <v>28</v>
      </c>
      <c r="F5593" s="6">
        <v>0.70699999999999996</v>
      </c>
      <c r="G5593" s="2">
        <v>124</v>
      </c>
      <c r="H5593" s="7">
        <v>6.53</v>
      </c>
      <c r="I5593" s="5">
        <v>72.8</v>
      </c>
    </row>
    <row r="5594" spans="1:9" x14ac:dyDescent="0.2">
      <c r="A5594" s="3">
        <v>46214.534856168983</v>
      </c>
      <c r="B5594" s="4">
        <f t="shared" si="174"/>
        <v>46214</v>
      </c>
      <c r="C5594" s="5">
        <f t="shared" si="175"/>
        <v>12</v>
      </c>
      <c r="D5594" s="2" t="s">
        <v>26</v>
      </c>
      <c r="E5594" s="2" t="s">
        <v>28</v>
      </c>
      <c r="F5594" s="6">
        <v>0.74399999999999999</v>
      </c>
      <c r="G5594" s="2">
        <v>132</v>
      </c>
      <c r="H5594" s="7">
        <v>7.03</v>
      </c>
      <c r="I5594" s="5">
        <v>68.400000000000006</v>
      </c>
    </row>
    <row r="5595" spans="1:9" x14ac:dyDescent="0.2">
      <c r="A5595" s="3">
        <v>46214.534884803237</v>
      </c>
      <c r="B5595" s="4">
        <f t="shared" si="174"/>
        <v>46214</v>
      </c>
      <c r="C5595" s="5">
        <f t="shared" si="175"/>
        <v>12</v>
      </c>
      <c r="D5595" s="2" t="s">
        <v>26</v>
      </c>
      <c r="E5595" s="2" t="s">
        <v>28</v>
      </c>
      <c r="F5595" s="6">
        <v>0.72899999999999998</v>
      </c>
      <c r="G5595" s="2">
        <v>151</v>
      </c>
      <c r="H5595" s="7">
        <v>8.0500000000000007</v>
      </c>
      <c r="I5595" s="5">
        <v>61</v>
      </c>
    </row>
    <row r="5596" spans="1:9" x14ac:dyDescent="0.2">
      <c r="A5596" s="3">
        <v>46214.534899305552</v>
      </c>
      <c r="B5596" s="4">
        <f t="shared" si="174"/>
        <v>46214</v>
      </c>
      <c r="C5596" s="5">
        <f t="shared" si="175"/>
        <v>12</v>
      </c>
      <c r="D5596" s="2" t="s">
        <v>26</v>
      </c>
      <c r="E5596" s="2" t="s">
        <v>27</v>
      </c>
      <c r="F5596" s="6">
        <v>0.66</v>
      </c>
      <c r="G5596" s="2">
        <v>1275</v>
      </c>
      <c r="H5596" s="7">
        <v>68.08</v>
      </c>
      <c r="I5596" s="5">
        <v>3.9</v>
      </c>
    </row>
    <row r="5597" spans="1:9" x14ac:dyDescent="0.2">
      <c r="A5597" s="3">
        <v>46214.534907361107</v>
      </c>
      <c r="B5597" s="4">
        <f t="shared" si="174"/>
        <v>46214</v>
      </c>
      <c r="C5597" s="5">
        <f t="shared" si="175"/>
        <v>12</v>
      </c>
      <c r="D5597" s="2" t="s">
        <v>26</v>
      </c>
      <c r="E5597" s="2" t="s">
        <v>28</v>
      </c>
      <c r="F5597" s="6">
        <v>0.63400000000000001</v>
      </c>
      <c r="G5597" s="2">
        <v>70</v>
      </c>
      <c r="H5597" s="7">
        <v>3.7</v>
      </c>
      <c r="I5597" s="5">
        <v>117.1</v>
      </c>
    </row>
    <row r="5598" spans="1:9" x14ac:dyDescent="0.2">
      <c r="A5598" s="3">
        <v>46214.534947442131</v>
      </c>
      <c r="B5598" s="4">
        <f t="shared" si="174"/>
        <v>46214</v>
      </c>
      <c r="C5598" s="5">
        <f t="shared" si="175"/>
        <v>12</v>
      </c>
      <c r="D5598" s="2" t="s">
        <v>26</v>
      </c>
      <c r="E5598" s="2" t="s">
        <v>28</v>
      </c>
      <c r="F5598" s="6">
        <v>0.69699999999999995</v>
      </c>
      <c r="G5598" s="2">
        <v>186</v>
      </c>
      <c r="H5598" s="7">
        <v>10.32</v>
      </c>
      <c r="I5598" s="5">
        <v>46.3</v>
      </c>
    </row>
    <row r="5599" spans="1:9" x14ac:dyDescent="0.2">
      <c r="A5599" s="3">
        <v>46214.534984120372</v>
      </c>
      <c r="B5599" s="4">
        <f t="shared" si="174"/>
        <v>46214</v>
      </c>
      <c r="C5599" s="5">
        <f t="shared" si="175"/>
        <v>12</v>
      </c>
      <c r="D5599" s="2" t="s">
        <v>26</v>
      </c>
      <c r="E5599" s="2" t="s">
        <v>28</v>
      </c>
      <c r="F5599" s="6">
        <v>0.72599999999999998</v>
      </c>
      <c r="G5599" s="2">
        <v>109</v>
      </c>
      <c r="H5599" s="7">
        <v>5.81</v>
      </c>
      <c r="I5599" s="5">
        <v>82.4</v>
      </c>
    </row>
    <row r="5600" spans="1:9" x14ac:dyDescent="0.2">
      <c r="A5600" s="3">
        <v>46214.535083043978</v>
      </c>
      <c r="B5600" s="4">
        <f t="shared" si="174"/>
        <v>46214</v>
      </c>
      <c r="C5600" s="5">
        <f t="shared" si="175"/>
        <v>12</v>
      </c>
      <c r="D5600" s="2" t="s">
        <v>26</v>
      </c>
      <c r="E5600" s="2" t="s">
        <v>27</v>
      </c>
      <c r="F5600" s="6">
        <v>0.68</v>
      </c>
      <c r="G5600" s="2">
        <v>64</v>
      </c>
      <c r="H5600" s="7">
        <v>3.36</v>
      </c>
      <c r="I5600" s="5">
        <v>135.9</v>
      </c>
    </row>
    <row r="5601" spans="1:9" x14ac:dyDescent="0.2">
      <c r="A5601" s="3">
        <v>46214.535111666657</v>
      </c>
      <c r="B5601" s="4">
        <f t="shared" si="174"/>
        <v>46214</v>
      </c>
      <c r="C5601" s="5">
        <f t="shared" si="175"/>
        <v>12</v>
      </c>
      <c r="D5601" s="2" t="s">
        <v>31</v>
      </c>
      <c r="E5601" s="2" t="s">
        <v>28</v>
      </c>
      <c r="F5601" s="6">
        <v>0.51300000000000001</v>
      </c>
      <c r="G5601" s="2">
        <v>74</v>
      </c>
      <c r="H5601" s="7">
        <v>3.92</v>
      </c>
      <c r="I5601" s="5">
        <v>105</v>
      </c>
    </row>
    <row r="5602" spans="1:9" x14ac:dyDescent="0.2">
      <c r="A5602" s="3">
        <v>46214.535204861109</v>
      </c>
      <c r="B5602" s="4">
        <f t="shared" si="174"/>
        <v>46214</v>
      </c>
      <c r="C5602" s="5">
        <f t="shared" si="175"/>
        <v>12</v>
      </c>
      <c r="D5602" s="2" t="s">
        <v>26</v>
      </c>
      <c r="E5602" s="2" t="s">
        <v>27</v>
      </c>
      <c r="F5602" s="6">
        <v>0.45400000000000001</v>
      </c>
      <c r="G5602" s="2">
        <v>23</v>
      </c>
      <c r="H5602" s="7">
        <v>2.08</v>
      </c>
      <c r="I5602" s="5">
        <v>112.4</v>
      </c>
    </row>
    <row r="5603" spans="1:9" x14ac:dyDescent="0.2">
      <c r="A5603" s="3">
        <v>46214.535241157413</v>
      </c>
      <c r="B5603" s="4">
        <f t="shared" si="174"/>
        <v>46214</v>
      </c>
      <c r="C5603" s="5">
        <f t="shared" si="175"/>
        <v>12</v>
      </c>
      <c r="D5603" s="2" t="s">
        <v>26</v>
      </c>
      <c r="E5603" s="2" t="s">
        <v>28</v>
      </c>
      <c r="F5603" s="6">
        <v>0.67900000000000005</v>
      </c>
      <c r="G5603" s="2">
        <v>207</v>
      </c>
      <c r="H5603" s="7">
        <v>10.99</v>
      </c>
      <c r="I5603" s="5">
        <v>42</v>
      </c>
    </row>
    <row r="5604" spans="1:9" x14ac:dyDescent="0.2">
      <c r="A5604" s="3">
        <v>46214.535253009257</v>
      </c>
      <c r="B5604" s="4">
        <f t="shared" si="174"/>
        <v>46214</v>
      </c>
      <c r="C5604" s="5">
        <f t="shared" si="175"/>
        <v>12</v>
      </c>
      <c r="D5604" s="2" t="s">
        <v>26</v>
      </c>
      <c r="E5604" s="2" t="s">
        <v>27</v>
      </c>
      <c r="F5604" s="6">
        <v>0.76700000000000002</v>
      </c>
      <c r="G5604" s="2">
        <v>152</v>
      </c>
      <c r="H5604" s="7">
        <v>8.09</v>
      </c>
      <c r="I5604" s="5">
        <v>36.700000000000003</v>
      </c>
    </row>
    <row r="5605" spans="1:9" x14ac:dyDescent="0.2">
      <c r="A5605" s="3">
        <v>46214.535266770843</v>
      </c>
      <c r="B5605" s="4">
        <f t="shared" si="174"/>
        <v>46214</v>
      </c>
      <c r="C5605" s="5">
        <f t="shared" si="175"/>
        <v>12</v>
      </c>
      <c r="D5605" s="2" t="s">
        <v>26</v>
      </c>
      <c r="E5605" s="2" t="s">
        <v>27</v>
      </c>
      <c r="F5605" s="6">
        <v>0.46600000000000003</v>
      </c>
      <c r="G5605" s="2">
        <v>25</v>
      </c>
      <c r="H5605" s="7">
        <v>1.98</v>
      </c>
      <c r="I5605" s="5">
        <v>98.4</v>
      </c>
    </row>
    <row r="5606" spans="1:9" x14ac:dyDescent="0.2">
      <c r="A5606" s="3">
        <v>46214.535377118053</v>
      </c>
      <c r="B5606" s="4">
        <f t="shared" si="174"/>
        <v>46214</v>
      </c>
      <c r="C5606" s="5">
        <f t="shared" si="175"/>
        <v>12</v>
      </c>
      <c r="D5606" s="2" t="s">
        <v>26</v>
      </c>
      <c r="E5606" s="2" t="s">
        <v>28</v>
      </c>
      <c r="F5606" s="6">
        <v>0.73899999999999999</v>
      </c>
      <c r="G5606" s="2">
        <v>124</v>
      </c>
      <c r="H5606" s="7">
        <v>6.67</v>
      </c>
      <c r="I5606" s="5">
        <v>41.7</v>
      </c>
    </row>
    <row r="5607" spans="1:9" x14ac:dyDescent="0.2">
      <c r="A5607" s="3">
        <v>46214.535603645832</v>
      </c>
      <c r="B5607" s="4">
        <f t="shared" si="174"/>
        <v>46214</v>
      </c>
      <c r="C5607" s="5">
        <f t="shared" si="175"/>
        <v>12</v>
      </c>
      <c r="D5607" s="2" t="s">
        <v>26</v>
      </c>
      <c r="E5607" s="2" t="s">
        <v>27</v>
      </c>
      <c r="F5607" s="6">
        <v>0.80400000000000005</v>
      </c>
      <c r="G5607" s="2">
        <v>645</v>
      </c>
      <c r="H5607" s="7">
        <v>34.58</v>
      </c>
      <c r="I5607" s="5">
        <v>13.5</v>
      </c>
    </row>
    <row r="5608" spans="1:9" x14ac:dyDescent="0.2">
      <c r="A5608" s="3">
        <v>46214.535616608788</v>
      </c>
      <c r="B5608" s="4">
        <f t="shared" si="174"/>
        <v>46214</v>
      </c>
      <c r="C5608" s="5">
        <f t="shared" si="175"/>
        <v>12</v>
      </c>
      <c r="D5608" s="2" t="s">
        <v>26</v>
      </c>
      <c r="E5608" s="2" t="s">
        <v>28</v>
      </c>
      <c r="F5608" s="6">
        <v>0.64400000000000002</v>
      </c>
      <c r="G5608" s="2">
        <v>535</v>
      </c>
      <c r="H5608" s="7">
        <v>28.68</v>
      </c>
      <c r="I5608" s="5">
        <v>15.5</v>
      </c>
    </row>
    <row r="5609" spans="1:9" x14ac:dyDescent="0.2">
      <c r="A5609" s="3">
        <v>46214.535649456018</v>
      </c>
      <c r="B5609" s="4">
        <f t="shared" si="174"/>
        <v>46214</v>
      </c>
      <c r="C5609" s="5">
        <f t="shared" si="175"/>
        <v>12</v>
      </c>
      <c r="D5609" s="2" t="s">
        <v>26</v>
      </c>
      <c r="E5609" s="2" t="s">
        <v>28</v>
      </c>
      <c r="F5609" s="6">
        <v>0.68400000000000005</v>
      </c>
      <c r="G5609" s="2">
        <v>146</v>
      </c>
      <c r="H5609" s="7">
        <v>7.82</v>
      </c>
      <c r="I5609" s="5">
        <v>53.8</v>
      </c>
    </row>
    <row r="5610" spans="1:9" x14ac:dyDescent="0.2">
      <c r="A5610" s="3">
        <v>46214.535668194447</v>
      </c>
      <c r="B5610" s="4">
        <f t="shared" si="174"/>
        <v>46214</v>
      </c>
      <c r="C5610" s="5">
        <f t="shared" si="175"/>
        <v>12</v>
      </c>
      <c r="D5610" s="2" t="s">
        <v>26</v>
      </c>
      <c r="E5610" s="2" t="s">
        <v>28</v>
      </c>
      <c r="F5610" s="6">
        <v>0.61199999999999999</v>
      </c>
      <c r="G5610" s="2">
        <v>852</v>
      </c>
      <c r="H5610" s="7">
        <v>47.36</v>
      </c>
      <c r="I5610" s="5">
        <v>10.1</v>
      </c>
    </row>
    <row r="5611" spans="1:9" x14ac:dyDescent="0.2">
      <c r="A5611" s="3">
        <v>46214.535717812498</v>
      </c>
      <c r="B5611" s="4">
        <f t="shared" si="174"/>
        <v>46214</v>
      </c>
      <c r="C5611" s="5">
        <f t="shared" si="175"/>
        <v>12</v>
      </c>
      <c r="D5611" s="2" t="s">
        <v>26</v>
      </c>
      <c r="E5611" s="2" t="s">
        <v>28</v>
      </c>
      <c r="F5611" s="6">
        <v>0.56699999999999995</v>
      </c>
      <c r="G5611" s="2">
        <v>278</v>
      </c>
      <c r="H5611" s="7">
        <v>15.15</v>
      </c>
      <c r="I5611" s="5">
        <v>24.6</v>
      </c>
    </row>
    <row r="5612" spans="1:9" x14ac:dyDescent="0.2">
      <c r="A5612" s="3">
        <v>46214.535761782397</v>
      </c>
      <c r="B5612" s="4">
        <f t="shared" si="174"/>
        <v>46214</v>
      </c>
      <c r="C5612" s="5">
        <f t="shared" si="175"/>
        <v>12</v>
      </c>
      <c r="D5612" s="2" t="s">
        <v>26</v>
      </c>
      <c r="E5612" s="2" t="s">
        <v>27</v>
      </c>
      <c r="F5612" s="6">
        <v>0.68899999999999995</v>
      </c>
      <c r="G5612" s="2">
        <v>29</v>
      </c>
      <c r="H5612" s="7">
        <v>1.72</v>
      </c>
      <c r="I5612" s="5">
        <v>211.6</v>
      </c>
    </row>
    <row r="5613" spans="1:9" x14ac:dyDescent="0.2">
      <c r="A5613" s="3">
        <v>46214.535796504628</v>
      </c>
      <c r="B5613" s="4">
        <f t="shared" si="174"/>
        <v>46214</v>
      </c>
      <c r="C5613" s="5">
        <f t="shared" si="175"/>
        <v>12</v>
      </c>
      <c r="D5613" s="2" t="s">
        <v>26</v>
      </c>
      <c r="E5613" s="2" t="s">
        <v>27</v>
      </c>
      <c r="F5613" s="6">
        <v>0.63</v>
      </c>
      <c r="G5613" s="2">
        <v>899</v>
      </c>
      <c r="H5613" s="7">
        <v>48.34</v>
      </c>
      <c r="I5613" s="5">
        <v>5.6</v>
      </c>
    </row>
    <row r="5614" spans="1:9" x14ac:dyDescent="0.2">
      <c r="A5614" s="3">
        <v>46214.535797256947</v>
      </c>
      <c r="B5614" s="4">
        <f t="shared" si="174"/>
        <v>46214</v>
      </c>
      <c r="C5614" s="5">
        <f t="shared" si="175"/>
        <v>12</v>
      </c>
      <c r="D5614" s="2" t="s">
        <v>26</v>
      </c>
      <c r="E5614" s="2" t="s">
        <v>27</v>
      </c>
      <c r="F5614" s="6">
        <v>0.623</v>
      </c>
      <c r="G5614" s="2">
        <v>81</v>
      </c>
      <c r="H5614" s="7">
        <v>4.29</v>
      </c>
      <c r="I5614" s="5">
        <v>45.4</v>
      </c>
    </row>
    <row r="5615" spans="1:9" x14ac:dyDescent="0.2">
      <c r="A5615" s="3">
        <v>46214.535909965278</v>
      </c>
      <c r="B5615" s="4">
        <f t="shared" si="174"/>
        <v>46214</v>
      </c>
      <c r="C5615" s="5">
        <f t="shared" si="175"/>
        <v>12</v>
      </c>
      <c r="D5615" s="2" t="s">
        <v>26</v>
      </c>
      <c r="E5615" s="2" t="s">
        <v>28</v>
      </c>
      <c r="F5615" s="6">
        <v>0.63600000000000001</v>
      </c>
      <c r="G5615" s="2">
        <v>420</v>
      </c>
      <c r="H5615" s="7">
        <v>23.4</v>
      </c>
      <c r="I5615" s="5">
        <v>20.6</v>
      </c>
    </row>
    <row r="5616" spans="1:9" x14ac:dyDescent="0.2">
      <c r="A5616" s="3">
        <v>46214.535929467587</v>
      </c>
      <c r="B5616" s="4">
        <f t="shared" si="174"/>
        <v>46214</v>
      </c>
      <c r="C5616" s="5">
        <f t="shared" si="175"/>
        <v>12</v>
      </c>
      <c r="D5616" s="2" t="s">
        <v>26</v>
      </c>
      <c r="E5616" s="2" t="s">
        <v>28</v>
      </c>
      <c r="F5616" s="6">
        <v>0.65500000000000003</v>
      </c>
      <c r="G5616" s="2">
        <v>102</v>
      </c>
      <c r="H5616" s="7">
        <v>5.42</v>
      </c>
      <c r="I5616" s="5">
        <v>84.2</v>
      </c>
    </row>
    <row r="5617" spans="1:9" x14ac:dyDescent="0.2">
      <c r="A5617" s="3">
        <v>46214.535950821759</v>
      </c>
      <c r="B5617" s="4">
        <f t="shared" si="174"/>
        <v>46214</v>
      </c>
      <c r="C5617" s="5">
        <f t="shared" si="175"/>
        <v>12</v>
      </c>
      <c r="D5617" s="2" t="s">
        <v>26</v>
      </c>
      <c r="E5617" s="2" t="s">
        <v>28</v>
      </c>
      <c r="F5617" s="6">
        <v>0.77</v>
      </c>
      <c r="G5617" s="2">
        <v>85</v>
      </c>
      <c r="H5617" s="7">
        <v>4.49</v>
      </c>
      <c r="I5617" s="5">
        <v>93.1</v>
      </c>
    </row>
    <row r="5618" spans="1:9" x14ac:dyDescent="0.2">
      <c r="A5618" s="3">
        <v>46214.535973356476</v>
      </c>
      <c r="B5618" s="4">
        <f t="shared" si="174"/>
        <v>46214</v>
      </c>
      <c r="C5618" s="5">
        <f t="shared" si="175"/>
        <v>12</v>
      </c>
      <c r="D5618" s="2" t="s">
        <v>26</v>
      </c>
      <c r="E5618" s="2" t="s">
        <v>27</v>
      </c>
      <c r="F5618" s="6">
        <v>0.66</v>
      </c>
      <c r="G5618" s="2">
        <v>93</v>
      </c>
      <c r="H5618" s="7">
        <v>5.12</v>
      </c>
      <c r="I5618" s="5">
        <v>37.700000000000003</v>
      </c>
    </row>
    <row r="5619" spans="1:9" x14ac:dyDescent="0.2">
      <c r="A5619" s="3">
        <v>46214.536120798613</v>
      </c>
      <c r="B5619" s="4">
        <f t="shared" si="174"/>
        <v>46214</v>
      </c>
      <c r="C5619" s="5">
        <f t="shared" si="175"/>
        <v>12</v>
      </c>
      <c r="D5619" s="2" t="s">
        <v>26</v>
      </c>
      <c r="E5619" s="2" t="s">
        <v>27</v>
      </c>
      <c r="F5619" s="6">
        <v>0.66700000000000004</v>
      </c>
      <c r="G5619" s="2">
        <v>543</v>
      </c>
      <c r="H5619" s="7">
        <v>29.14</v>
      </c>
      <c r="I5619" s="5">
        <v>9.3000000000000007</v>
      </c>
    </row>
    <row r="5620" spans="1:9" x14ac:dyDescent="0.2">
      <c r="A5620" s="3">
        <v>46214.536377453704</v>
      </c>
      <c r="B5620" s="4">
        <f t="shared" si="174"/>
        <v>46214</v>
      </c>
      <c r="C5620" s="5">
        <f t="shared" si="175"/>
        <v>12</v>
      </c>
      <c r="D5620" s="2" t="s">
        <v>26</v>
      </c>
      <c r="E5620" s="2" t="s">
        <v>28</v>
      </c>
      <c r="F5620" s="6">
        <v>0.77700000000000002</v>
      </c>
      <c r="G5620" s="2">
        <v>154</v>
      </c>
      <c r="H5620" s="7">
        <v>8.15</v>
      </c>
      <c r="I5620" s="5">
        <v>60.8</v>
      </c>
    </row>
    <row r="5621" spans="1:9" x14ac:dyDescent="0.2">
      <c r="A5621" s="3">
        <v>46214.536440462973</v>
      </c>
      <c r="B5621" s="4">
        <f t="shared" si="174"/>
        <v>46214</v>
      </c>
      <c r="C5621" s="5">
        <f t="shared" si="175"/>
        <v>12</v>
      </c>
      <c r="D5621" s="2" t="s">
        <v>26</v>
      </c>
      <c r="E5621" s="2" t="s">
        <v>28</v>
      </c>
      <c r="F5621" s="6">
        <v>0.72099999999999997</v>
      </c>
      <c r="G5621" s="2">
        <v>147</v>
      </c>
      <c r="H5621" s="7">
        <v>7.89</v>
      </c>
      <c r="I5621" s="5">
        <v>59.5</v>
      </c>
    </row>
    <row r="5622" spans="1:9" x14ac:dyDescent="0.2">
      <c r="A5622" s="3">
        <v>46214.536445046288</v>
      </c>
      <c r="B5622" s="4">
        <f t="shared" si="174"/>
        <v>46214</v>
      </c>
      <c r="C5622" s="5">
        <f t="shared" si="175"/>
        <v>12</v>
      </c>
      <c r="D5622" s="2" t="s">
        <v>26</v>
      </c>
      <c r="E5622" s="2" t="s">
        <v>27</v>
      </c>
      <c r="F5622" s="6">
        <v>0.67300000000000004</v>
      </c>
      <c r="G5622" s="2">
        <v>36</v>
      </c>
      <c r="H5622" s="7">
        <v>2.0499999999999998</v>
      </c>
      <c r="I5622" s="5">
        <v>198.1</v>
      </c>
    </row>
    <row r="5623" spans="1:9" x14ac:dyDescent="0.2">
      <c r="A5623" s="3">
        <v>46214.536515706022</v>
      </c>
      <c r="B5623" s="4">
        <f t="shared" si="174"/>
        <v>46214</v>
      </c>
      <c r="C5623" s="5">
        <f t="shared" si="175"/>
        <v>12</v>
      </c>
      <c r="D5623" s="2" t="s">
        <v>26</v>
      </c>
      <c r="E5623" s="2" t="s">
        <v>27</v>
      </c>
      <c r="F5623" s="6">
        <v>0.70899999999999996</v>
      </c>
      <c r="G5623" s="2">
        <v>210</v>
      </c>
      <c r="H5623" s="7">
        <v>11.29</v>
      </c>
      <c r="I5623" s="5">
        <v>23.5</v>
      </c>
    </row>
    <row r="5624" spans="1:9" x14ac:dyDescent="0.2">
      <c r="A5624" s="3">
        <v>46214.53652105324</v>
      </c>
      <c r="B5624" s="4">
        <f t="shared" si="174"/>
        <v>46214</v>
      </c>
      <c r="C5624" s="5">
        <f t="shared" si="175"/>
        <v>12</v>
      </c>
      <c r="D5624" s="2" t="s">
        <v>26</v>
      </c>
      <c r="E5624" s="2" t="s">
        <v>28</v>
      </c>
      <c r="F5624" s="6">
        <v>0.77900000000000003</v>
      </c>
      <c r="G5624" s="2">
        <v>103</v>
      </c>
      <c r="H5624" s="7">
        <v>5.44</v>
      </c>
      <c r="I5624" s="5">
        <v>75.599999999999994</v>
      </c>
    </row>
    <row r="5625" spans="1:9" x14ac:dyDescent="0.2">
      <c r="A5625" s="3">
        <v>46214.536521805552</v>
      </c>
      <c r="B5625" s="4">
        <f t="shared" si="174"/>
        <v>46214</v>
      </c>
      <c r="C5625" s="5">
        <f t="shared" si="175"/>
        <v>12</v>
      </c>
      <c r="D5625" s="2" t="s">
        <v>26</v>
      </c>
      <c r="E5625" s="2" t="s">
        <v>28</v>
      </c>
      <c r="F5625" s="6">
        <v>0.68899999999999995</v>
      </c>
      <c r="G5625" s="2">
        <v>237</v>
      </c>
      <c r="H5625" s="7">
        <v>13.03</v>
      </c>
      <c r="I5625" s="5">
        <v>35.700000000000003</v>
      </c>
    </row>
    <row r="5626" spans="1:9" x14ac:dyDescent="0.2">
      <c r="A5626" s="3">
        <v>46214.536544722221</v>
      </c>
      <c r="B5626" s="4">
        <f t="shared" si="174"/>
        <v>46214</v>
      </c>
      <c r="C5626" s="5">
        <f t="shared" si="175"/>
        <v>12</v>
      </c>
      <c r="D5626" s="2" t="s">
        <v>26</v>
      </c>
      <c r="E5626" s="2" t="s">
        <v>28</v>
      </c>
      <c r="F5626" s="6">
        <v>0.75</v>
      </c>
      <c r="G5626" s="2">
        <v>141</v>
      </c>
      <c r="H5626" s="7">
        <v>7.49</v>
      </c>
      <c r="I5626" s="5">
        <v>60.6</v>
      </c>
    </row>
    <row r="5627" spans="1:9" x14ac:dyDescent="0.2">
      <c r="A5627" s="3">
        <v>46214.5366425463</v>
      </c>
      <c r="B5627" s="4">
        <f t="shared" si="174"/>
        <v>46214</v>
      </c>
      <c r="C5627" s="5">
        <f t="shared" si="175"/>
        <v>12</v>
      </c>
      <c r="D5627" s="2" t="s">
        <v>26</v>
      </c>
      <c r="E5627" s="2" t="s">
        <v>27</v>
      </c>
      <c r="F5627" s="6">
        <v>0.58299999999999996</v>
      </c>
      <c r="G5627" s="2">
        <v>55</v>
      </c>
      <c r="H5627" s="7">
        <v>2.9</v>
      </c>
      <c r="I5627" s="5">
        <v>121.5</v>
      </c>
    </row>
    <row r="5628" spans="1:9" x14ac:dyDescent="0.2">
      <c r="A5628" s="3">
        <v>46214.536715844908</v>
      </c>
      <c r="B5628" s="4">
        <f t="shared" si="174"/>
        <v>46214</v>
      </c>
      <c r="C5628" s="5">
        <f t="shared" si="175"/>
        <v>12</v>
      </c>
      <c r="D5628" s="2" t="s">
        <v>26</v>
      </c>
      <c r="E5628" s="2" t="s">
        <v>27</v>
      </c>
      <c r="F5628" s="6">
        <v>0.70299999999999996</v>
      </c>
      <c r="G5628" s="2">
        <v>156</v>
      </c>
      <c r="H5628" s="7">
        <v>8.42</v>
      </c>
      <c r="I5628" s="5">
        <v>32.9</v>
      </c>
    </row>
    <row r="5629" spans="1:9" x14ac:dyDescent="0.2">
      <c r="A5629" s="3">
        <v>46214.536739143521</v>
      </c>
      <c r="B5629" s="4">
        <f t="shared" si="174"/>
        <v>46214</v>
      </c>
      <c r="C5629" s="5">
        <f t="shared" si="175"/>
        <v>12</v>
      </c>
      <c r="D5629" s="2" t="s">
        <v>26</v>
      </c>
      <c r="E5629" s="2" t="s">
        <v>28</v>
      </c>
      <c r="F5629" s="6">
        <v>0.753</v>
      </c>
      <c r="G5629" s="2">
        <v>71</v>
      </c>
      <c r="H5629" s="7">
        <v>3.73</v>
      </c>
      <c r="I5629" s="5">
        <v>92.2</v>
      </c>
    </row>
    <row r="5630" spans="1:9" x14ac:dyDescent="0.2">
      <c r="A5630" s="3">
        <v>46214.536822800917</v>
      </c>
      <c r="B5630" s="4">
        <f t="shared" si="174"/>
        <v>46214</v>
      </c>
      <c r="C5630" s="5">
        <f t="shared" si="175"/>
        <v>12</v>
      </c>
      <c r="D5630" s="2" t="s">
        <v>26</v>
      </c>
      <c r="E5630" s="2" t="s">
        <v>27</v>
      </c>
      <c r="F5630" s="6">
        <v>0.81699999999999995</v>
      </c>
      <c r="G5630" s="2">
        <v>73</v>
      </c>
      <c r="H5630" s="7">
        <v>3.83</v>
      </c>
      <c r="I5630" s="5">
        <v>121.7</v>
      </c>
    </row>
    <row r="5631" spans="1:9" x14ac:dyDescent="0.2">
      <c r="A5631" s="3">
        <v>46214.536869374999</v>
      </c>
      <c r="B5631" s="4">
        <f t="shared" si="174"/>
        <v>46214</v>
      </c>
      <c r="C5631" s="5">
        <f t="shared" si="175"/>
        <v>12</v>
      </c>
      <c r="D5631" s="2" t="s">
        <v>26</v>
      </c>
      <c r="E5631" s="2" t="s">
        <v>27</v>
      </c>
      <c r="F5631" s="6">
        <v>0.78300000000000003</v>
      </c>
      <c r="G5631" s="2">
        <v>83</v>
      </c>
      <c r="H5631" s="7">
        <v>4.32</v>
      </c>
      <c r="I5631" s="5">
        <v>105.3</v>
      </c>
    </row>
    <row r="5632" spans="1:9" x14ac:dyDescent="0.2">
      <c r="A5632" s="3">
        <v>46214.536938182871</v>
      </c>
      <c r="B5632" s="4">
        <f t="shared" si="174"/>
        <v>46214</v>
      </c>
      <c r="C5632" s="5">
        <f t="shared" si="175"/>
        <v>12</v>
      </c>
      <c r="D5632" s="2" t="s">
        <v>26</v>
      </c>
      <c r="E5632" s="2" t="s">
        <v>28</v>
      </c>
      <c r="F5632" s="6">
        <v>0.65600000000000003</v>
      </c>
      <c r="G5632" s="2">
        <v>231</v>
      </c>
      <c r="H5632" s="7">
        <v>12.25</v>
      </c>
      <c r="I5632" s="5">
        <v>36.4</v>
      </c>
    </row>
    <row r="5633" spans="1:9" x14ac:dyDescent="0.2">
      <c r="A5633" s="3">
        <v>46214.536983958344</v>
      </c>
      <c r="B5633" s="4">
        <f t="shared" si="174"/>
        <v>46214</v>
      </c>
      <c r="C5633" s="5">
        <f t="shared" si="175"/>
        <v>12</v>
      </c>
      <c r="D5633" s="2" t="s">
        <v>26</v>
      </c>
      <c r="E5633" s="2" t="s">
        <v>28</v>
      </c>
      <c r="F5633" s="6">
        <v>0.70699999999999996</v>
      </c>
      <c r="G5633" s="2">
        <v>622</v>
      </c>
      <c r="H5633" s="7">
        <v>35.799999999999997</v>
      </c>
      <c r="I5633" s="5">
        <v>13.6</v>
      </c>
    </row>
    <row r="5634" spans="1:9" x14ac:dyDescent="0.2">
      <c r="A5634" s="3">
        <v>46214.537146678238</v>
      </c>
      <c r="B5634" s="4">
        <f t="shared" ref="B5634:B5697" si="176">INT(A5634)</f>
        <v>46214</v>
      </c>
      <c r="C5634" s="5">
        <f t="shared" ref="C5634:C5697" si="177">HOUR(A5634)</f>
        <v>12</v>
      </c>
      <c r="D5634" s="2" t="s">
        <v>26</v>
      </c>
      <c r="E5634" s="2" t="s">
        <v>28</v>
      </c>
      <c r="F5634" s="6">
        <v>0.76100000000000001</v>
      </c>
      <c r="G5634" s="2">
        <v>104</v>
      </c>
      <c r="H5634" s="7">
        <v>5.48</v>
      </c>
      <c r="I5634" s="5">
        <v>84.9</v>
      </c>
    </row>
    <row r="5635" spans="1:9" x14ac:dyDescent="0.2">
      <c r="A5635" s="3">
        <v>46214.537202071762</v>
      </c>
      <c r="B5635" s="4">
        <f t="shared" si="176"/>
        <v>46214</v>
      </c>
      <c r="C5635" s="5">
        <f t="shared" si="177"/>
        <v>12</v>
      </c>
      <c r="D5635" s="2" t="s">
        <v>26</v>
      </c>
      <c r="E5635" s="2" t="s">
        <v>28</v>
      </c>
      <c r="F5635" s="6">
        <v>0.745</v>
      </c>
      <c r="G5635" s="2">
        <v>126</v>
      </c>
      <c r="H5635" s="7">
        <v>6.6</v>
      </c>
      <c r="I5635" s="5">
        <v>70.7</v>
      </c>
    </row>
    <row r="5636" spans="1:9" x14ac:dyDescent="0.2">
      <c r="A5636" s="3">
        <v>46214.537226493063</v>
      </c>
      <c r="B5636" s="4">
        <f t="shared" si="176"/>
        <v>46214</v>
      </c>
      <c r="C5636" s="5">
        <f t="shared" si="177"/>
        <v>12</v>
      </c>
      <c r="D5636" s="2" t="s">
        <v>26</v>
      </c>
      <c r="E5636" s="2" t="s">
        <v>28</v>
      </c>
      <c r="F5636" s="6">
        <v>0.75700000000000001</v>
      </c>
      <c r="G5636" s="2">
        <v>132</v>
      </c>
      <c r="H5636" s="7">
        <v>6.99</v>
      </c>
      <c r="I5636" s="5">
        <v>64.2</v>
      </c>
    </row>
    <row r="5637" spans="1:9" x14ac:dyDescent="0.2">
      <c r="A5637" s="3">
        <v>46214.537279155091</v>
      </c>
      <c r="B5637" s="4">
        <f t="shared" si="176"/>
        <v>46214</v>
      </c>
      <c r="C5637" s="5">
        <f t="shared" si="177"/>
        <v>12</v>
      </c>
      <c r="D5637" s="2" t="s">
        <v>26</v>
      </c>
      <c r="E5637" s="2" t="s">
        <v>28</v>
      </c>
      <c r="F5637" s="6">
        <v>0.75900000000000001</v>
      </c>
      <c r="G5637" s="2">
        <v>162</v>
      </c>
      <c r="H5637" s="7">
        <v>8.61</v>
      </c>
      <c r="I5637" s="5">
        <v>55</v>
      </c>
    </row>
    <row r="5638" spans="1:9" x14ac:dyDescent="0.2">
      <c r="A5638" s="3">
        <v>46214.537307013888</v>
      </c>
      <c r="B5638" s="4">
        <f t="shared" si="176"/>
        <v>46214</v>
      </c>
      <c r="C5638" s="5">
        <f t="shared" si="177"/>
        <v>12</v>
      </c>
      <c r="D5638" s="2" t="s">
        <v>26</v>
      </c>
      <c r="E5638" s="2" t="s">
        <v>28</v>
      </c>
      <c r="F5638" s="6">
        <v>0.77600000000000002</v>
      </c>
      <c r="G5638" s="2">
        <v>115</v>
      </c>
      <c r="H5638" s="7">
        <v>6.13</v>
      </c>
      <c r="I5638" s="5">
        <v>79.400000000000006</v>
      </c>
    </row>
    <row r="5639" spans="1:9" x14ac:dyDescent="0.2">
      <c r="A5639" s="3">
        <v>46214.537351712963</v>
      </c>
      <c r="B5639" s="4">
        <f t="shared" si="176"/>
        <v>46214</v>
      </c>
      <c r="C5639" s="5">
        <f t="shared" si="177"/>
        <v>12</v>
      </c>
      <c r="D5639" s="2" t="s">
        <v>26</v>
      </c>
      <c r="E5639" s="2" t="s">
        <v>27</v>
      </c>
      <c r="F5639" s="6">
        <v>0.66100000000000003</v>
      </c>
      <c r="G5639" s="2">
        <v>25</v>
      </c>
      <c r="H5639" s="7">
        <v>1.26</v>
      </c>
      <c r="I5639" s="5">
        <v>264.89999999999998</v>
      </c>
    </row>
    <row r="5640" spans="1:9" x14ac:dyDescent="0.2">
      <c r="A5640" s="3">
        <v>46214.537489120368</v>
      </c>
      <c r="B5640" s="4">
        <f t="shared" si="176"/>
        <v>46214</v>
      </c>
      <c r="C5640" s="5">
        <f t="shared" si="177"/>
        <v>12</v>
      </c>
      <c r="D5640" s="2" t="s">
        <v>26</v>
      </c>
      <c r="E5640" s="2" t="s">
        <v>28</v>
      </c>
      <c r="F5640" s="6">
        <v>0.77700000000000002</v>
      </c>
      <c r="G5640" s="2">
        <v>146</v>
      </c>
      <c r="H5640" s="7">
        <v>7.69</v>
      </c>
      <c r="I5640" s="5">
        <v>59.3</v>
      </c>
    </row>
    <row r="5641" spans="1:9" x14ac:dyDescent="0.2">
      <c r="A5641" s="3">
        <v>46214.537512025461</v>
      </c>
      <c r="B5641" s="4">
        <f t="shared" si="176"/>
        <v>46214</v>
      </c>
      <c r="C5641" s="5">
        <f t="shared" si="177"/>
        <v>12</v>
      </c>
      <c r="D5641" s="2" t="s">
        <v>26</v>
      </c>
      <c r="E5641" s="2" t="s">
        <v>28</v>
      </c>
      <c r="F5641" s="6">
        <v>0.76400000000000001</v>
      </c>
      <c r="G5641" s="2">
        <v>53</v>
      </c>
      <c r="H5641" s="7">
        <v>2.8</v>
      </c>
      <c r="I5641" s="5">
        <v>132.69999999999999</v>
      </c>
    </row>
    <row r="5642" spans="1:9" x14ac:dyDescent="0.2">
      <c r="A5642" s="3">
        <v>46214.537544502316</v>
      </c>
      <c r="B5642" s="4">
        <f t="shared" si="176"/>
        <v>46214</v>
      </c>
      <c r="C5642" s="5">
        <f t="shared" si="177"/>
        <v>12</v>
      </c>
      <c r="D5642" s="2" t="s">
        <v>26</v>
      </c>
      <c r="E5642" s="2" t="s">
        <v>27</v>
      </c>
      <c r="F5642" s="6">
        <v>0.71299999999999997</v>
      </c>
      <c r="G5642" s="2">
        <v>1152</v>
      </c>
      <c r="H5642" s="7">
        <v>61.33</v>
      </c>
      <c r="I5642" s="5">
        <v>4.4000000000000004</v>
      </c>
    </row>
    <row r="5643" spans="1:9" x14ac:dyDescent="0.2">
      <c r="A5643" s="3">
        <v>46214.537548703702</v>
      </c>
      <c r="B5643" s="4">
        <f t="shared" si="176"/>
        <v>46214</v>
      </c>
      <c r="C5643" s="5">
        <f t="shared" si="177"/>
        <v>12</v>
      </c>
      <c r="D5643" s="2" t="s">
        <v>26</v>
      </c>
      <c r="E5643" s="2" t="s">
        <v>28</v>
      </c>
      <c r="F5643" s="6">
        <v>0.77400000000000002</v>
      </c>
      <c r="G5643" s="2">
        <v>155</v>
      </c>
      <c r="H5643" s="7">
        <v>8.18</v>
      </c>
      <c r="I5643" s="5">
        <v>57.9</v>
      </c>
    </row>
    <row r="5644" spans="1:9" x14ac:dyDescent="0.2">
      <c r="A5644" s="3">
        <v>46214.537713310187</v>
      </c>
      <c r="B5644" s="4">
        <f t="shared" si="176"/>
        <v>46214</v>
      </c>
      <c r="C5644" s="5">
        <f t="shared" si="177"/>
        <v>12</v>
      </c>
      <c r="D5644" s="2" t="s">
        <v>26</v>
      </c>
      <c r="E5644" s="2" t="s">
        <v>28</v>
      </c>
      <c r="F5644" s="6">
        <v>0.72</v>
      </c>
      <c r="G5644" s="2">
        <v>174</v>
      </c>
      <c r="H5644" s="7">
        <v>9.14</v>
      </c>
      <c r="I5644" s="5">
        <v>49.3</v>
      </c>
    </row>
    <row r="5645" spans="1:9" x14ac:dyDescent="0.2">
      <c r="A5645" s="3">
        <v>46214.537756064812</v>
      </c>
      <c r="B5645" s="4">
        <f t="shared" si="176"/>
        <v>46214</v>
      </c>
      <c r="C5645" s="5">
        <f t="shared" si="177"/>
        <v>12</v>
      </c>
      <c r="D5645" s="2" t="s">
        <v>26</v>
      </c>
      <c r="E5645" s="2" t="s">
        <v>28</v>
      </c>
      <c r="F5645" s="6">
        <v>0.66200000000000003</v>
      </c>
      <c r="G5645" s="2">
        <v>163</v>
      </c>
      <c r="H5645" s="7">
        <v>8.61</v>
      </c>
      <c r="I5645" s="5">
        <v>52.2</v>
      </c>
    </row>
    <row r="5646" spans="1:9" x14ac:dyDescent="0.2">
      <c r="A5646" s="3">
        <v>46214.537758738428</v>
      </c>
      <c r="B5646" s="4">
        <f t="shared" si="176"/>
        <v>46214</v>
      </c>
      <c r="C5646" s="5">
        <f t="shared" si="177"/>
        <v>12</v>
      </c>
      <c r="D5646" s="2" t="s">
        <v>26</v>
      </c>
      <c r="E5646" s="2" t="s">
        <v>28</v>
      </c>
      <c r="F5646" s="6">
        <v>0.57899999999999996</v>
      </c>
      <c r="G5646" s="2">
        <v>401</v>
      </c>
      <c r="H5646" s="7">
        <v>21.28</v>
      </c>
      <c r="I5646" s="5">
        <v>23.3</v>
      </c>
    </row>
    <row r="5647" spans="1:9" x14ac:dyDescent="0.2">
      <c r="A5647" s="3">
        <v>46214.537782025473</v>
      </c>
      <c r="B5647" s="4">
        <f t="shared" si="176"/>
        <v>46214</v>
      </c>
      <c r="C5647" s="5">
        <f t="shared" si="177"/>
        <v>12</v>
      </c>
      <c r="D5647" s="2" t="s">
        <v>26</v>
      </c>
      <c r="E5647" s="2" t="s">
        <v>28</v>
      </c>
      <c r="F5647" s="6">
        <v>0.77600000000000002</v>
      </c>
      <c r="G5647" s="2">
        <v>108</v>
      </c>
      <c r="H5647" s="7">
        <v>5.77</v>
      </c>
      <c r="I5647" s="5">
        <v>71.5</v>
      </c>
    </row>
    <row r="5648" spans="1:9" x14ac:dyDescent="0.2">
      <c r="A5648" s="3">
        <v>46214.537800370374</v>
      </c>
      <c r="B5648" s="4">
        <f t="shared" si="176"/>
        <v>46214</v>
      </c>
      <c r="C5648" s="5">
        <f t="shared" si="177"/>
        <v>12</v>
      </c>
      <c r="D5648" s="2" t="s">
        <v>26</v>
      </c>
      <c r="E5648" s="2" t="s">
        <v>28</v>
      </c>
      <c r="F5648" s="6">
        <v>0.73799999999999999</v>
      </c>
      <c r="G5648" s="2">
        <v>131</v>
      </c>
      <c r="H5648" s="7">
        <v>6.96</v>
      </c>
      <c r="I5648" s="5">
        <v>64.400000000000006</v>
      </c>
    </row>
    <row r="5649" spans="1:9" x14ac:dyDescent="0.2">
      <c r="A5649" s="3">
        <v>46214.537842002312</v>
      </c>
      <c r="B5649" s="4">
        <f t="shared" si="176"/>
        <v>46214</v>
      </c>
      <c r="C5649" s="5">
        <f t="shared" si="177"/>
        <v>12</v>
      </c>
      <c r="D5649" s="2" t="s">
        <v>26</v>
      </c>
      <c r="E5649" s="2" t="s">
        <v>27</v>
      </c>
      <c r="F5649" s="6">
        <v>0.59399999999999997</v>
      </c>
      <c r="G5649" s="2">
        <v>16</v>
      </c>
      <c r="H5649" s="7">
        <v>1.19</v>
      </c>
      <c r="I5649" s="5">
        <v>299.60000000000002</v>
      </c>
    </row>
    <row r="5650" spans="1:9" x14ac:dyDescent="0.2">
      <c r="A5650" s="3">
        <v>46214.537846956016</v>
      </c>
      <c r="B5650" s="4">
        <f t="shared" si="176"/>
        <v>46214</v>
      </c>
      <c r="C5650" s="5">
        <f t="shared" si="177"/>
        <v>12</v>
      </c>
      <c r="D5650" s="2" t="s">
        <v>26</v>
      </c>
      <c r="E5650" s="2" t="s">
        <v>28</v>
      </c>
      <c r="F5650" s="6">
        <v>0.747</v>
      </c>
      <c r="G5650" s="2">
        <v>154</v>
      </c>
      <c r="H5650" s="7">
        <v>8.9700000000000006</v>
      </c>
      <c r="I5650" s="5">
        <v>53.8</v>
      </c>
    </row>
    <row r="5651" spans="1:9" x14ac:dyDescent="0.2">
      <c r="A5651" s="3">
        <v>46214.537850451386</v>
      </c>
      <c r="B5651" s="4">
        <f t="shared" si="176"/>
        <v>46214</v>
      </c>
      <c r="C5651" s="5">
        <f t="shared" si="177"/>
        <v>12</v>
      </c>
      <c r="D5651" s="2" t="s">
        <v>26</v>
      </c>
      <c r="E5651" s="2" t="s">
        <v>27</v>
      </c>
      <c r="F5651" s="6">
        <v>0.58499999999999996</v>
      </c>
      <c r="G5651" s="2">
        <v>46</v>
      </c>
      <c r="H5651" s="7">
        <v>3.3</v>
      </c>
      <c r="I5651" s="5">
        <v>163.19999999999999</v>
      </c>
    </row>
    <row r="5652" spans="1:9" x14ac:dyDescent="0.2">
      <c r="A5652" s="3">
        <v>46214.537860729157</v>
      </c>
      <c r="B5652" s="4">
        <f t="shared" si="176"/>
        <v>46214</v>
      </c>
      <c r="C5652" s="5">
        <f t="shared" si="177"/>
        <v>12</v>
      </c>
      <c r="D5652" s="2" t="s">
        <v>26</v>
      </c>
      <c r="E5652" s="2" t="s">
        <v>27</v>
      </c>
      <c r="F5652" s="6">
        <v>0.73</v>
      </c>
      <c r="G5652" s="2">
        <v>536</v>
      </c>
      <c r="H5652" s="7">
        <v>28.97</v>
      </c>
      <c r="I5652" s="5">
        <v>9.1999999999999993</v>
      </c>
    </row>
    <row r="5653" spans="1:9" x14ac:dyDescent="0.2">
      <c r="A5653" s="3">
        <v>46214.537875636583</v>
      </c>
      <c r="B5653" s="4">
        <f t="shared" si="176"/>
        <v>46214</v>
      </c>
      <c r="C5653" s="5">
        <f t="shared" si="177"/>
        <v>12</v>
      </c>
      <c r="D5653" s="2" t="s">
        <v>26</v>
      </c>
      <c r="E5653" s="2" t="s">
        <v>27</v>
      </c>
      <c r="F5653" s="6">
        <v>0.751</v>
      </c>
      <c r="G5653" s="2">
        <v>47</v>
      </c>
      <c r="H5653" s="7">
        <v>2.48</v>
      </c>
      <c r="I5653" s="5">
        <v>129.1</v>
      </c>
    </row>
    <row r="5654" spans="1:9" x14ac:dyDescent="0.2">
      <c r="A5654" s="3">
        <v>46214.538023055553</v>
      </c>
      <c r="B5654" s="4">
        <f t="shared" si="176"/>
        <v>46214</v>
      </c>
      <c r="C5654" s="5">
        <f t="shared" si="177"/>
        <v>12</v>
      </c>
      <c r="D5654" s="2" t="s">
        <v>26</v>
      </c>
      <c r="E5654" s="2" t="s">
        <v>28</v>
      </c>
      <c r="F5654" s="6">
        <v>0.76200000000000001</v>
      </c>
      <c r="G5654" s="2">
        <v>137</v>
      </c>
      <c r="H5654" s="7">
        <v>7.23</v>
      </c>
      <c r="I5654" s="5">
        <v>64.599999999999994</v>
      </c>
    </row>
    <row r="5655" spans="1:9" x14ac:dyDescent="0.2">
      <c r="A5655" s="3">
        <v>46214.538107835651</v>
      </c>
      <c r="B5655" s="4">
        <f t="shared" si="176"/>
        <v>46214</v>
      </c>
      <c r="C5655" s="5">
        <f t="shared" si="177"/>
        <v>12</v>
      </c>
      <c r="D5655" s="2" t="s">
        <v>26</v>
      </c>
      <c r="E5655" s="2" t="s">
        <v>27</v>
      </c>
      <c r="F5655" s="6">
        <v>0.625</v>
      </c>
      <c r="G5655" s="2">
        <v>384</v>
      </c>
      <c r="H5655" s="7">
        <v>21.44</v>
      </c>
      <c r="I5655" s="5">
        <v>9.4</v>
      </c>
    </row>
    <row r="5656" spans="1:9" x14ac:dyDescent="0.2">
      <c r="A5656" s="3">
        <v>46214.538175439811</v>
      </c>
      <c r="B5656" s="4">
        <f t="shared" si="176"/>
        <v>46214</v>
      </c>
      <c r="C5656" s="5">
        <f t="shared" si="177"/>
        <v>12</v>
      </c>
      <c r="D5656" s="2" t="s">
        <v>26</v>
      </c>
      <c r="E5656" s="2" t="s">
        <v>28</v>
      </c>
      <c r="F5656" s="6">
        <v>0.77600000000000002</v>
      </c>
      <c r="G5656" s="2">
        <v>135</v>
      </c>
      <c r="H5656" s="7">
        <v>7.13</v>
      </c>
      <c r="I5656" s="5">
        <v>64.7</v>
      </c>
    </row>
    <row r="5657" spans="1:9" x14ac:dyDescent="0.2">
      <c r="A5657" s="3">
        <v>46214.538338136583</v>
      </c>
      <c r="B5657" s="4">
        <f t="shared" si="176"/>
        <v>46214</v>
      </c>
      <c r="C5657" s="5">
        <f t="shared" si="177"/>
        <v>12</v>
      </c>
      <c r="D5657" s="2" t="s">
        <v>26</v>
      </c>
      <c r="E5657" s="2" t="s">
        <v>28</v>
      </c>
      <c r="F5657" s="6">
        <v>0.76300000000000001</v>
      </c>
      <c r="G5657" s="2">
        <v>60</v>
      </c>
      <c r="H5657" s="7">
        <v>3.13</v>
      </c>
      <c r="I5657" s="5">
        <v>139</v>
      </c>
    </row>
    <row r="5658" spans="1:9" x14ac:dyDescent="0.2">
      <c r="A5658" s="3">
        <v>46214.538393530092</v>
      </c>
      <c r="B5658" s="4">
        <f t="shared" si="176"/>
        <v>46214</v>
      </c>
      <c r="C5658" s="5">
        <f t="shared" si="177"/>
        <v>12</v>
      </c>
      <c r="D5658" s="2" t="s">
        <v>26</v>
      </c>
      <c r="E5658" s="2" t="s">
        <v>27</v>
      </c>
      <c r="F5658" s="6">
        <v>0.75600000000000001</v>
      </c>
      <c r="G5658" s="2">
        <v>47</v>
      </c>
      <c r="H5658" s="7">
        <v>2.4700000000000002</v>
      </c>
      <c r="I5658" s="5">
        <v>151</v>
      </c>
    </row>
    <row r="5659" spans="1:9" x14ac:dyDescent="0.2">
      <c r="A5659" s="3">
        <v>46214.538453877307</v>
      </c>
      <c r="B5659" s="4">
        <f t="shared" si="176"/>
        <v>46214</v>
      </c>
      <c r="C5659" s="5">
        <f t="shared" si="177"/>
        <v>12</v>
      </c>
      <c r="D5659" s="2" t="s">
        <v>26</v>
      </c>
      <c r="E5659" s="2" t="s">
        <v>27</v>
      </c>
      <c r="F5659" s="6">
        <v>0.50600000000000001</v>
      </c>
      <c r="G5659" s="2">
        <v>48</v>
      </c>
      <c r="H5659" s="7">
        <v>2.64</v>
      </c>
      <c r="I5659" s="5">
        <v>151.6</v>
      </c>
    </row>
    <row r="5660" spans="1:9" x14ac:dyDescent="0.2">
      <c r="A5660" s="3">
        <v>46214.538489768522</v>
      </c>
      <c r="B5660" s="4">
        <f t="shared" si="176"/>
        <v>46214</v>
      </c>
      <c r="C5660" s="5">
        <f t="shared" si="177"/>
        <v>12</v>
      </c>
      <c r="D5660" s="2" t="s">
        <v>26</v>
      </c>
      <c r="E5660" s="2" t="s">
        <v>27</v>
      </c>
      <c r="F5660" s="6">
        <v>0.68700000000000006</v>
      </c>
      <c r="G5660" s="2">
        <v>1008</v>
      </c>
      <c r="H5660" s="7">
        <v>54.18</v>
      </c>
      <c r="I5660" s="5">
        <v>5</v>
      </c>
    </row>
    <row r="5661" spans="1:9" x14ac:dyDescent="0.2">
      <c r="A5661" s="3">
        <v>46214.538543622693</v>
      </c>
      <c r="B5661" s="4">
        <f t="shared" si="176"/>
        <v>46214</v>
      </c>
      <c r="C5661" s="5">
        <f t="shared" si="177"/>
        <v>12</v>
      </c>
      <c r="D5661" s="2" t="s">
        <v>26</v>
      </c>
      <c r="E5661" s="2" t="s">
        <v>28</v>
      </c>
      <c r="F5661" s="6">
        <v>0.70299999999999996</v>
      </c>
      <c r="G5661" s="2">
        <v>510</v>
      </c>
      <c r="H5661" s="7">
        <v>27.95</v>
      </c>
      <c r="I5661" s="5">
        <v>17.399999999999999</v>
      </c>
    </row>
    <row r="5662" spans="1:9" x14ac:dyDescent="0.2">
      <c r="A5662" s="3">
        <v>46214.538579548607</v>
      </c>
      <c r="B5662" s="4">
        <f t="shared" si="176"/>
        <v>46214</v>
      </c>
      <c r="C5662" s="5">
        <f t="shared" si="177"/>
        <v>12</v>
      </c>
      <c r="D5662" s="2" t="s">
        <v>26</v>
      </c>
      <c r="E5662" s="2" t="s">
        <v>28</v>
      </c>
      <c r="F5662" s="6">
        <v>0.67500000000000004</v>
      </c>
      <c r="G5662" s="2">
        <v>433</v>
      </c>
      <c r="H5662" s="7">
        <v>23.03</v>
      </c>
      <c r="I5662" s="5">
        <v>21.5</v>
      </c>
    </row>
    <row r="5663" spans="1:9" x14ac:dyDescent="0.2">
      <c r="A5663" s="3">
        <v>46214.538610844909</v>
      </c>
      <c r="B5663" s="4">
        <f t="shared" si="176"/>
        <v>46214</v>
      </c>
      <c r="C5663" s="5">
        <f t="shared" si="177"/>
        <v>12</v>
      </c>
      <c r="D5663" s="2" t="s">
        <v>26</v>
      </c>
      <c r="E5663" s="2" t="s">
        <v>28</v>
      </c>
      <c r="F5663" s="6">
        <v>0.78800000000000003</v>
      </c>
      <c r="G5663" s="2">
        <v>114</v>
      </c>
      <c r="H5663" s="7">
        <v>6.04</v>
      </c>
      <c r="I5663" s="5">
        <v>71.099999999999994</v>
      </c>
    </row>
    <row r="5664" spans="1:9" x14ac:dyDescent="0.2">
      <c r="A5664" s="3">
        <v>46214.538703275473</v>
      </c>
      <c r="B5664" s="4">
        <f t="shared" si="176"/>
        <v>46214</v>
      </c>
      <c r="C5664" s="5">
        <f t="shared" si="177"/>
        <v>12</v>
      </c>
      <c r="D5664" s="2" t="s">
        <v>26</v>
      </c>
      <c r="E5664" s="2" t="s">
        <v>27</v>
      </c>
      <c r="F5664" s="6">
        <v>0.79</v>
      </c>
      <c r="G5664" s="2">
        <v>38</v>
      </c>
      <c r="H5664" s="7">
        <v>1.95</v>
      </c>
      <c r="I5664" s="5">
        <v>171.8</v>
      </c>
    </row>
    <row r="5665" spans="1:9" x14ac:dyDescent="0.2">
      <c r="A5665" s="3">
        <v>46214.538790358798</v>
      </c>
      <c r="B5665" s="4">
        <f t="shared" si="176"/>
        <v>46214</v>
      </c>
      <c r="C5665" s="5">
        <f t="shared" si="177"/>
        <v>12</v>
      </c>
      <c r="D5665" s="2" t="s">
        <v>26</v>
      </c>
      <c r="E5665" s="2" t="s">
        <v>28</v>
      </c>
      <c r="F5665" s="6">
        <v>0.69899999999999995</v>
      </c>
      <c r="G5665" s="2">
        <v>174</v>
      </c>
      <c r="H5665" s="7">
        <v>9.2100000000000009</v>
      </c>
      <c r="I5665" s="5">
        <v>53.7</v>
      </c>
    </row>
    <row r="5666" spans="1:9" x14ac:dyDescent="0.2">
      <c r="A5666" s="3">
        <v>46214.538823599527</v>
      </c>
      <c r="B5666" s="4">
        <f t="shared" si="176"/>
        <v>46214</v>
      </c>
      <c r="C5666" s="5">
        <f t="shared" si="177"/>
        <v>12</v>
      </c>
      <c r="D5666" s="2" t="s">
        <v>26</v>
      </c>
      <c r="E5666" s="2" t="s">
        <v>27</v>
      </c>
      <c r="F5666" s="6">
        <v>0.81599999999999995</v>
      </c>
      <c r="G5666" s="2">
        <v>46</v>
      </c>
      <c r="H5666" s="7">
        <v>2.41</v>
      </c>
      <c r="I5666" s="5">
        <v>193.1</v>
      </c>
    </row>
    <row r="5667" spans="1:9" x14ac:dyDescent="0.2">
      <c r="A5667" s="3">
        <v>46214.538851458332</v>
      </c>
      <c r="B5667" s="4">
        <f t="shared" si="176"/>
        <v>46214</v>
      </c>
      <c r="C5667" s="5">
        <f t="shared" si="177"/>
        <v>12</v>
      </c>
      <c r="D5667" s="2" t="s">
        <v>26</v>
      </c>
      <c r="E5667" s="2" t="s">
        <v>28</v>
      </c>
      <c r="F5667" s="6">
        <v>0.752</v>
      </c>
      <c r="G5667" s="2">
        <v>124</v>
      </c>
      <c r="H5667" s="7">
        <v>6.57</v>
      </c>
      <c r="I5667" s="5">
        <v>72.5</v>
      </c>
    </row>
    <row r="5668" spans="1:9" x14ac:dyDescent="0.2">
      <c r="A5668" s="3">
        <v>46214.538875555547</v>
      </c>
      <c r="B5668" s="4">
        <f t="shared" si="176"/>
        <v>46214</v>
      </c>
      <c r="C5668" s="5">
        <f t="shared" si="177"/>
        <v>12</v>
      </c>
      <c r="D5668" s="2" t="s">
        <v>26</v>
      </c>
      <c r="E5668" s="2" t="s">
        <v>28</v>
      </c>
      <c r="F5668" s="6">
        <v>0.77500000000000002</v>
      </c>
      <c r="G5668" s="2">
        <v>93</v>
      </c>
      <c r="H5668" s="7">
        <v>4.8499999999999996</v>
      </c>
      <c r="I5668" s="5">
        <v>86</v>
      </c>
    </row>
    <row r="5669" spans="1:9" x14ac:dyDescent="0.2">
      <c r="A5669" s="3">
        <v>46214.53899508102</v>
      </c>
      <c r="B5669" s="4">
        <f t="shared" si="176"/>
        <v>46214</v>
      </c>
      <c r="C5669" s="5">
        <f t="shared" si="177"/>
        <v>12</v>
      </c>
      <c r="D5669" s="2" t="s">
        <v>26</v>
      </c>
      <c r="E5669" s="2" t="s">
        <v>28</v>
      </c>
      <c r="F5669" s="6">
        <v>0.7</v>
      </c>
      <c r="G5669" s="2">
        <v>139</v>
      </c>
      <c r="H5669" s="7">
        <v>7.33</v>
      </c>
      <c r="I5669" s="5">
        <v>66.400000000000006</v>
      </c>
    </row>
    <row r="5670" spans="1:9" x14ac:dyDescent="0.2">
      <c r="A5670" s="3">
        <v>46214.539034421286</v>
      </c>
      <c r="B5670" s="4">
        <f t="shared" si="176"/>
        <v>46214</v>
      </c>
      <c r="C5670" s="5">
        <f t="shared" si="177"/>
        <v>12</v>
      </c>
      <c r="D5670" s="2" t="s">
        <v>26</v>
      </c>
      <c r="E5670" s="2" t="s">
        <v>27</v>
      </c>
      <c r="F5670" s="6">
        <v>0.71299999999999997</v>
      </c>
      <c r="G5670" s="2">
        <v>887</v>
      </c>
      <c r="H5670" s="7">
        <v>48.18</v>
      </c>
      <c r="I5670" s="5">
        <v>5.7</v>
      </c>
    </row>
    <row r="5671" spans="1:9" x14ac:dyDescent="0.2">
      <c r="A5671" s="3">
        <v>46214.539067268517</v>
      </c>
      <c r="B5671" s="4">
        <f t="shared" si="176"/>
        <v>46214</v>
      </c>
      <c r="C5671" s="5">
        <f t="shared" si="177"/>
        <v>12</v>
      </c>
      <c r="D5671" s="2" t="s">
        <v>29</v>
      </c>
      <c r="E5671" s="2" t="s">
        <v>27</v>
      </c>
      <c r="F5671" s="6">
        <v>0.67500000000000004</v>
      </c>
      <c r="G5671" s="2">
        <v>74</v>
      </c>
      <c r="H5671" s="7">
        <v>3.89</v>
      </c>
      <c r="I5671" s="5">
        <v>115.4</v>
      </c>
    </row>
    <row r="5672" spans="1:9" x14ac:dyDescent="0.2">
      <c r="A5672" s="3">
        <v>46214.539110810183</v>
      </c>
      <c r="B5672" s="4">
        <f t="shared" si="176"/>
        <v>46214</v>
      </c>
      <c r="C5672" s="5">
        <f t="shared" si="177"/>
        <v>12</v>
      </c>
      <c r="D5672" s="2" t="s">
        <v>26</v>
      </c>
      <c r="E5672" s="2" t="s">
        <v>27</v>
      </c>
      <c r="F5672" s="6">
        <v>0.79800000000000004</v>
      </c>
      <c r="G5672" s="2">
        <v>117</v>
      </c>
      <c r="H5672" s="7">
        <v>8.81</v>
      </c>
      <c r="I5672" s="5">
        <v>104.6</v>
      </c>
    </row>
    <row r="5673" spans="1:9" x14ac:dyDescent="0.2">
      <c r="A5673" s="3">
        <v>46214.539136030093</v>
      </c>
      <c r="B5673" s="4">
        <f t="shared" si="176"/>
        <v>46214</v>
      </c>
      <c r="C5673" s="5">
        <f t="shared" si="177"/>
        <v>12</v>
      </c>
      <c r="D5673" s="2" t="s">
        <v>26</v>
      </c>
      <c r="E5673" s="2" t="s">
        <v>28</v>
      </c>
      <c r="F5673" s="6">
        <v>0.71399999999999997</v>
      </c>
      <c r="G5673" s="2">
        <v>53</v>
      </c>
      <c r="H5673" s="7">
        <v>3.79</v>
      </c>
      <c r="I5673" s="5">
        <v>120.4</v>
      </c>
    </row>
    <row r="5674" spans="1:9" x14ac:dyDescent="0.2">
      <c r="A5674" s="3">
        <v>46214.539220798608</v>
      </c>
      <c r="B5674" s="4">
        <f t="shared" si="176"/>
        <v>46214</v>
      </c>
      <c r="C5674" s="5">
        <f t="shared" si="177"/>
        <v>12</v>
      </c>
      <c r="D5674" s="2" t="s">
        <v>26</v>
      </c>
      <c r="E5674" s="2" t="s">
        <v>27</v>
      </c>
      <c r="F5674" s="6">
        <v>0.73199999999999998</v>
      </c>
      <c r="G5674" s="2">
        <v>164</v>
      </c>
      <c r="H5674" s="7">
        <v>15.8</v>
      </c>
      <c r="I5674" s="5">
        <v>24.2</v>
      </c>
    </row>
    <row r="5675" spans="1:9" x14ac:dyDescent="0.2">
      <c r="A5675" s="3">
        <v>46214.539225023153</v>
      </c>
      <c r="B5675" s="4">
        <f t="shared" si="176"/>
        <v>46214</v>
      </c>
      <c r="C5675" s="5">
        <f t="shared" si="177"/>
        <v>12</v>
      </c>
      <c r="D5675" s="2" t="s">
        <v>26</v>
      </c>
      <c r="E5675" s="2" t="s">
        <v>28</v>
      </c>
      <c r="F5675" s="6">
        <v>0.72599999999999998</v>
      </c>
      <c r="G5675" s="2">
        <v>113</v>
      </c>
      <c r="H5675" s="7">
        <v>6.04</v>
      </c>
      <c r="I5675" s="5">
        <v>42.4</v>
      </c>
    </row>
    <row r="5676" spans="1:9" x14ac:dyDescent="0.2">
      <c r="A5676" s="3">
        <v>46214.539314456022</v>
      </c>
      <c r="B5676" s="4">
        <f t="shared" si="176"/>
        <v>46214</v>
      </c>
      <c r="C5676" s="5">
        <f t="shared" si="177"/>
        <v>12</v>
      </c>
      <c r="D5676" s="2" t="s">
        <v>26</v>
      </c>
      <c r="E5676" s="2" t="s">
        <v>27</v>
      </c>
      <c r="F5676" s="6">
        <v>0.77800000000000002</v>
      </c>
      <c r="G5676" s="2">
        <v>243</v>
      </c>
      <c r="H5676" s="7">
        <v>12.97</v>
      </c>
      <c r="I5676" s="5">
        <v>14.9</v>
      </c>
    </row>
    <row r="5677" spans="1:9" x14ac:dyDescent="0.2">
      <c r="A5677" s="3">
        <v>46214.539352939813</v>
      </c>
      <c r="B5677" s="4">
        <f t="shared" si="176"/>
        <v>46214</v>
      </c>
      <c r="C5677" s="5">
        <f t="shared" si="177"/>
        <v>12</v>
      </c>
      <c r="D5677" s="2" t="s">
        <v>26</v>
      </c>
      <c r="E5677" s="2" t="s">
        <v>27</v>
      </c>
      <c r="F5677" s="6">
        <v>0.75</v>
      </c>
      <c r="G5677" s="2">
        <v>186</v>
      </c>
      <c r="H5677" s="7">
        <v>9.93</v>
      </c>
      <c r="I5677" s="5">
        <v>47.9</v>
      </c>
    </row>
    <row r="5678" spans="1:9" x14ac:dyDescent="0.2">
      <c r="A5678" s="3">
        <v>46214.539570312503</v>
      </c>
      <c r="B5678" s="4">
        <f t="shared" si="176"/>
        <v>46214</v>
      </c>
      <c r="C5678" s="5">
        <f t="shared" si="177"/>
        <v>12</v>
      </c>
      <c r="D5678" s="2" t="s">
        <v>26</v>
      </c>
      <c r="E5678" s="2" t="s">
        <v>28</v>
      </c>
      <c r="F5678" s="6">
        <v>0.68899999999999995</v>
      </c>
      <c r="G5678" s="2">
        <v>102</v>
      </c>
      <c r="H5678" s="7">
        <v>5.45</v>
      </c>
      <c r="I5678" s="5">
        <v>85.3</v>
      </c>
    </row>
    <row r="5679" spans="1:9" x14ac:dyDescent="0.2">
      <c r="A5679" s="3">
        <v>46214.539601597222</v>
      </c>
      <c r="B5679" s="4">
        <f t="shared" si="176"/>
        <v>46214</v>
      </c>
      <c r="C5679" s="5">
        <f t="shared" si="177"/>
        <v>12</v>
      </c>
      <c r="D5679" s="2" t="s">
        <v>26</v>
      </c>
      <c r="E5679" s="2" t="s">
        <v>28</v>
      </c>
      <c r="F5679" s="6">
        <v>0.69799999999999995</v>
      </c>
      <c r="G5679" s="2">
        <v>96</v>
      </c>
      <c r="H5679" s="7">
        <v>5.1100000000000003</v>
      </c>
      <c r="I5679" s="5">
        <v>90.1</v>
      </c>
    </row>
    <row r="5680" spans="1:9" x14ac:dyDescent="0.2">
      <c r="A5680" s="3">
        <v>46214.539602395831</v>
      </c>
      <c r="B5680" s="4">
        <f t="shared" si="176"/>
        <v>46214</v>
      </c>
      <c r="C5680" s="5">
        <f t="shared" si="177"/>
        <v>12</v>
      </c>
      <c r="D5680" s="2" t="s">
        <v>26</v>
      </c>
      <c r="E5680" s="2" t="s">
        <v>28</v>
      </c>
      <c r="F5680" s="6">
        <v>0.73199999999999998</v>
      </c>
      <c r="G5680" s="2">
        <v>144</v>
      </c>
      <c r="H5680" s="7">
        <v>7.69</v>
      </c>
      <c r="I5680" s="5">
        <v>62.5</v>
      </c>
    </row>
    <row r="5681" spans="1:9" x14ac:dyDescent="0.2">
      <c r="A5681" s="3">
        <v>46214.539653576387</v>
      </c>
      <c r="B5681" s="4">
        <f t="shared" si="176"/>
        <v>46214</v>
      </c>
      <c r="C5681" s="5">
        <f t="shared" si="177"/>
        <v>12</v>
      </c>
      <c r="D5681" s="2" t="s">
        <v>26</v>
      </c>
      <c r="E5681" s="2" t="s">
        <v>28</v>
      </c>
      <c r="F5681" s="6">
        <v>0.66400000000000003</v>
      </c>
      <c r="G5681" s="2">
        <v>75</v>
      </c>
      <c r="H5681" s="7">
        <v>3.9</v>
      </c>
      <c r="I5681" s="5">
        <v>101.1</v>
      </c>
    </row>
    <row r="5682" spans="1:9" x14ac:dyDescent="0.2">
      <c r="A5682" s="3">
        <v>46214.539665763892</v>
      </c>
      <c r="B5682" s="4">
        <f t="shared" si="176"/>
        <v>46214</v>
      </c>
      <c r="C5682" s="5">
        <f t="shared" si="177"/>
        <v>12</v>
      </c>
      <c r="D5682" s="2" t="s">
        <v>26</v>
      </c>
      <c r="E5682" s="2" t="s">
        <v>28</v>
      </c>
      <c r="F5682" s="6">
        <v>0.71599999999999997</v>
      </c>
      <c r="G5682" s="2">
        <v>191</v>
      </c>
      <c r="H5682" s="7">
        <v>10.16</v>
      </c>
      <c r="I5682" s="5">
        <v>48.1</v>
      </c>
    </row>
    <row r="5683" spans="1:9" x14ac:dyDescent="0.2">
      <c r="A5683" s="3">
        <v>46214.539675324071</v>
      </c>
      <c r="B5683" s="4">
        <f t="shared" si="176"/>
        <v>46214</v>
      </c>
      <c r="C5683" s="5">
        <f t="shared" si="177"/>
        <v>12</v>
      </c>
      <c r="D5683" s="2" t="s">
        <v>26</v>
      </c>
      <c r="E5683" s="2" t="s">
        <v>28</v>
      </c>
      <c r="F5683" s="6">
        <v>0.81100000000000005</v>
      </c>
      <c r="G5683" s="2">
        <v>88</v>
      </c>
      <c r="H5683" s="7">
        <v>4.59</v>
      </c>
      <c r="I5683" s="5">
        <v>94.4</v>
      </c>
    </row>
    <row r="5684" spans="1:9" x14ac:dyDescent="0.2">
      <c r="A5684" s="3">
        <v>46214.53980175926</v>
      </c>
      <c r="B5684" s="4">
        <f t="shared" si="176"/>
        <v>46214</v>
      </c>
      <c r="C5684" s="5">
        <f t="shared" si="177"/>
        <v>12</v>
      </c>
      <c r="D5684" s="2" t="s">
        <v>26</v>
      </c>
      <c r="E5684" s="2" t="s">
        <v>27</v>
      </c>
      <c r="F5684" s="6">
        <v>0.81399999999999995</v>
      </c>
      <c r="G5684" s="2">
        <v>37</v>
      </c>
      <c r="H5684" s="7">
        <v>1.91</v>
      </c>
      <c r="I5684" s="5">
        <v>238.3</v>
      </c>
    </row>
    <row r="5685" spans="1:9" x14ac:dyDescent="0.2">
      <c r="A5685" s="3">
        <v>46214.539847974527</v>
      </c>
      <c r="B5685" s="4">
        <f t="shared" si="176"/>
        <v>46214</v>
      </c>
      <c r="C5685" s="5">
        <f t="shared" si="177"/>
        <v>12</v>
      </c>
      <c r="D5685" s="2" t="s">
        <v>26</v>
      </c>
      <c r="E5685" s="2" t="s">
        <v>27</v>
      </c>
      <c r="F5685" s="6">
        <v>0.70899999999999996</v>
      </c>
      <c r="G5685" s="2">
        <v>918</v>
      </c>
      <c r="H5685" s="7">
        <v>49.07</v>
      </c>
      <c r="I5685" s="5">
        <v>5.7</v>
      </c>
    </row>
    <row r="5686" spans="1:9" x14ac:dyDescent="0.2">
      <c r="A5686" s="3">
        <v>46214.54002403935</v>
      </c>
      <c r="B5686" s="4">
        <f t="shared" si="176"/>
        <v>46214</v>
      </c>
      <c r="C5686" s="5">
        <f t="shared" si="177"/>
        <v>12</v>
      </c>
      <c r="D5686" s="2" t="s">
        <v>26</v>
      </c>
      <c r="E5686" s="2" t="s">
        <v>27</v>
      </c>
      <c r="F5686" s="6">
        <v>0.64800000000000002</v>
      </c>
      <c r="G5686" s="2">
        <v>180</v>
      </c>
      <c r="H5686" s="7">
        <v>9.6300000000000008</v>
      </c>
      <c r="I5686" s="5">
        <v>20.2</v>
      </c>
    </row>
    <row r="5687" spans="1:9" x14ac:dyDescent="0.2">
      <c r="A5687" s="3">
        <v>46214.540110729169</v>
      </c>
      <c r="B5687" s="4">
        <f t="shared" si="176"/>
        <v>46214</v>
      </c>
      <c r="C5687" s="5">
        <f t="shared" si="177"/>
        <v>12</v>
      </c>
      <c r="D5687" s="2" t="s">
        <v>26</v>
      </c>
      <c r="E5687" s="2" t="s">
        <v>27</v>
      </c>
      <c r="F5687" s="6">
        <v>0.629</v>
      </c>
      <c r="G5687" s="2">
        <v>176</v>
      </c>
      <c r="H5687" s="7">
        <v>9.44</v>
      </c>
      <c r="I5687" s="5">
        <v>20.7</v>
      </c>
    </row>
    <row r="5688" spans="1:9" x14ac:dyDescent="0.2">
      <c r="A5688" s="3">
        <v>46214.540151215268</v>
      </c>
      <c r="B5688" s="4">
        <f t="shared" si="176"/>
        <v>46214</v>
      </c>
      <c r="C5688" s="5">
        <f t="shared" si="177"/>
        <v>12</v>
      </c>
      <c r="D5688" s="2" t="s">
        <v>26</v>
      </c>
      <c r="E5688" s="2" t="s">
        <v>28</v>
      </c>
      <c r="F5688" s="6">
        <v>0.745</v>
      </c>
      <c r="G5688" s="2">
        <v>410</v>
      </c>
      <c r="H5688" s="7">
        <v>21.94</v>
      </c>
      <c r="I5688" s="5">
        <v>19.7</v>
      </c>
    </row>
    <row r="5689" spans="1:9" x14ac:dyDescent="0.2">
      <c r="A5689" s="3">
        <v>46214.540182152778</v>
      </c>
      <c r="B5689" s="4">
        <f t="shared" si="176"/>
        <v>46214</v>
      </c>
      <c r="C5689" s="5">
        <f t="shared" si="177"/>
        <v>12</v>
      </c>
      <c r="D5689" s="2" t="s">
        <v>26</v>
      </c>
      <c r="E5689" s="2" t="s">
        <v>28</v>
      </c>
      <c r="F5689" s="6">
        <v>0.56999999999999995</v>
      </c>
      <c r="G5689" s="2">
        <v>554</v>
      </c>
      <c r="H5689" s="7">
        <v>29.76</v>
      </c>
      <c r="I5689" s="5">
        <v>17</v>
      </c>
    </row>
    <row r="5690" spans="1:9" x14ac:dyDescent="0.2">
      <c r="A5690" s="3">
        <v>46214.540193229157</v>
      </c>
      <c r="B5690" s="4">
        <f t="shared" si="176"/>
        <v>46214</v>
      </c>
      <c r="C5690" s="5">
        <f t="shared" si="177"/>
        <v>12</v>
      </c>
      <c r="D5690" s="2" t="s">
        <v>30</v>
      </c>
      <c r="E5690" s="2" t="s">
        <v>27</v>
      </c>
      <c r="F5690" s="6">
        <v>0.91300000000000003</v>
      </c>
      <c r="G5690" s="2">
        <v>52</v>
      </c>
      <c r="H5690" s="7">
        <v>2.77</v>
      </c>
      <c r="I5690" s="5">
        <v>112.2</v>
      </c>
    </row>
    <row r="5691" spans="1:9" x14ac:dyDescent="0.2">
      <c r="A5691" s="3">
        <v>46214.540216550929</v>
      </c>
      <c r="B5691" s="4">
        <f t="shared" si="176"/>
        <v>46214</v>
      </c>
      <c r="C5691" s="5">
        <f t="shared" si="177"/>
        <v>12</v>
      </c>
      <c r="D5691" s="2" t="s">
        <v>26</v>
      </c>
      <c r="E5691" s="2" t="s">
        <v>28</v>
      </c>
      <c r="F5691" s="6">
        <v>0.78500000000000003</v>
      </c>
      <c r="G5691" s="2">
        <v>121</v>
      </c>
      <c r="H5691" s="7">
        <v>6.44</v>
      </c>
      <c r="I5691" s="5">
        <v>70.400000000000006</v>
      </c>
    </row>
    <row r="5692" spans="1:9" x14ac:dyDescent="0.2">
      <c r="A5692" s="3">
        <v>46214.54021958333</v>
      </c>
      <c r="B5692" s="4">
        <f t="shared" si="176"/>
        <v>46214</v>
      </c>
      <c r="C5692" s="5">
        <f t="shared" si="177"/>
        <v>12</v>
      </c>
      <c r="D5692" s="2" t="s">
        <v>26</v>
      </c>
      <c r="E5692" s="2" t="s">
        <v>27</v>
      </c>
      <c r="F5692" s="6">
        <v>0.82799999999999996</v>
      </c>
      <c r="G5692" s="2">
        <v>33</v>
      </c>
      <c r="H5692" s="7">
        <v>1.68</v>
      </c>
      <c r="I5692" s="5">
        <v>268.7</v>
      </c>
    </row>
    <row r="5693" spans="1:9" x14ac:dyDescent="0.2">
      <c r="A5693" s="3">
        <v>46214.540259317131</v>
      </c>
      <c r="B5693" s="4">
        <f t="shared" si="176"/>
        <v>46214</v>
      </c>
      <c r="C5693" s="5">
        <f t="shared" si="177"/>
        <v>12</v>
      </c>
      <c r="D5693" s="2" t="s">
        <v>26</v>
      </c>
      <c r="E5693" s="2" t="s">
        <v>27</v>
      </c>
      <c r="F5693" s="6">
        <v>0.77</v>
      </c>
      <c r="G5693" s="2">
        <v>21</v>
      </c>
      <c r="H5693" s="7">
        <v>1.19</v>
      </c>
      <c r="I5693" s="5">
        <v>296</v>
      </c>
    </row>
    <row r="5694" spans="1:9" x14ac:dyDescent="0.2">
      <c r="A5694" s="3">
        <v>46214.540290648147</v>
      </c>
      <c r="B5694" s="4">
        <f t="shared" si="176"/>
        <v>46214</v>
      </c>
      <c r="C5694" s="5">
        <f t="shared" si="177"/>
        <v>12</v>
      </c>
      <c r="D5694" s="2" t="s">
        <v>26</v>
      </c>
      <c r="E5694" s="2" t="s">
        <v>27</v>
      </c>
      <c r="F5694" s="6">
        <v>0.70399999999999996</v>
      </c>
      <c r="G5694" s="2">
        <v>744</v>
      </c>
      <c r="H5694" s="7">
        <v>39.96</v>
      </c>
      <c r="I5694" s="5">
        <v>6.8</v>
      </c>
    </row>
    <row r="5695" spans="1:9" x14ac:dyDescent="0.2">
      <c r="A5695" s="3">
        <v>46214.540325393522</v>
      </c>
      <c r="B5695" s="4">
        <f t="shared" si="176"/>
        <v>46214</v>
      </c>
      <c r="C5695" s="5">
        <f t="shared" si="177"/>
        <v>12</v>
      </c>
      <c r="D5695" s="2" t="s">
        <v>29</v>
      </c>
      <c r="E5695" s="2" t="s">
        <v>27</v>
      </c>
      <c r="F5695" s="6">
        <v>0.53900000000000003</v>
      </c>
      <c r="G5695" s="2">
        <v>36</v>
      </c>
      <c r="H5695" s="7">
        <v>1.92</v>
      </c>
      <c r="I5695" s="5">
        <v>214.1</v>
      </c>
    </row>
    <row r="5696" spans="1:9" x14ac:dyDescent="0.2">
      <c r="A5696" s="3">
        <v>46214.540360520827</v>
      </c>
      <c r="B5696" s="4">
        <f t="shared" si="176"/>
        <v>46214</v>
      </c>
      <c r="C5696" s="5">
        <f t="shared" si="177"/>
        <v>12</v>
      </c>
      <c r="D5696" s="2" t="s">
        <v>26</v>
      </c>
      <c r="E5696" s="2" t="s">
        <v>27</v>
      </c>
      <c r="F5696" s="6">
        <v>0.81499999999999995</v>
      </c>
      <c r="G5696" s="2">
        <v>41</v>
      </c>
      <c r="H5696" s="7">
        <v>2.11</v>
      </c>
      <c r="I5696" s="5">
        <v>225.1</v>
      </c>
    </row>
    <row r="5697" spans="1:9" x14ac:dyDescent="0.2">
      <c r="A5697" s="3">
        <v>46214.540380393519</v>
      </c>
      <c r="B5697" s="4">
        <f t="shared" si="176"/>
        <v>46214</v>
      </c>
      <c r="C5697" s="5">
        <f t="shared" si="177"/>
        <v>12</v>
      </c>
      <c r="D5697" s="2" t="s">
        <v>26</v>
      </c>
      <c r="E5697" s="2" t="s">
        <v>27</v>
      </c>
      <c r="F5697" s="6">
        <v>0.64100000000000001</v>
      </c>
      <c r="G5697" s="2">
        <v>51</v>
      </c>
      <c r="H5697" s="7">
        <v>2.71</v>
      </c>
      <c r="I5697" s="5">
        <v>182.3</v>
      </c>
    </row>
    <row r="5698" spans="1:9" x14ac:dyDescent="0.2">
      <c r="A5698" s="3">
        <v>46214.540417465279</v>
      </c>
      <c r="B5698" s="4">
        <f t="shared" ref="B5698:B5761" si="178">INT(A5698)</f>
        <v>46214</v>
      </c>
      <c r="C5698" s="5">
        <f t="shared" ref="C5698:C5761" si="179">HOUR(A5698)</f>
        <v>12</v>
      </c>
      <c r="D5698" s="2" t="s">
        <v>26</v>
      </c>
      <c r="E5698" s="2" t="s">
        <v>27</v>
      </c>
      <c r="F5698" s="6">
        <v>0.79</v>
      </c>
      <c r="G5698" s="2">
        <v>47</v>
      </c>
      <c r="H5698" s="7">
        <v>2.41</v>
      </c>
      <c r="I5698" s="5">
        <v>175.8</v>
      </c>
    </row>
    <row r="5699" spans="1:9" x14ac:dyDescent="0.2">
      <c r="A5699" s="3">
        <v>46214.540423923609</v>
      </c>
      <c r="B5699" s="4">
        <f t="shared" si="178"/>
        <v>46214</v>
      </c>
      <c r="C5699" s="5">
        <f t="shared" si="179"/>
        <v>12</v>
      </c>
      <c r="D5699" s="2" t="s">
        <v>26</v>
      </c>
      <c r="E5699" s="2" t="s">
        <v>28</v>
      </c>
      <c r="F5699" s="6">
        <v>0.61799999999999999</v>
      </c>
      <c r="G5699" s="2">
        <v>94</v>
      </c>
      <c r="H5699" s="7">
        <v>4.95</v>
      </c>
      <c r="I5699" s="5">
        <v>93.7</v>
      </c>
    </row>
    <row r="5700" spans="1:9" x14ac:dyDescent="0.2">
      <c r="A5700" s="3">
        <v>46214.540438842603</v>
      </c>
      <c r="B5700" s="4">
        <f t="shared" si="178"/>
        <v>46214</v>
      </c>
      <c r="C5700" s="5">
        <f t="shared" si="179"/>
        <v>12</v>
      </c>
      <c r="D5700" s="2" t="s">
        <v>26</v>
      </c>
      <c r="E5700" s="2" t="s">
        <v>28</v>
      </c>
      <c r="F5700" s="6">
        <v>0.77700000000000002</v>
      </c>
      <c r="G5700" s="2">
        <v>50</v>
      </c>
      <c r="H5700" s="7">
        <v>2.64</v>
      </c>
      <c r="I5700" s="5">
        <v>121.4</v>
      </c>
    </row>
    <row r="5701" spans="1:9" x14ac:dyDescent="0.2">
      <c r="A5701" s="3">
        <v>46214.540449131942</v>
      </c>
      <c r="B5701" s="4">
        <f t="shared" si="178"/>
        <v>46214</v>
      </c>
      <c r="C5701" s="5">
        <f t="shared" si="179"/>
        <v>12</v>
      </c>
      <c r="D5701" s="2" t="s">
        <v>26</v>
      </c>
      <c r="E5701" s="2" t="s">
        <v>28</v>
      </c>
      <c r="F5701" s="6">
        <v>0.63100000000000001</v>
      </c>
      <c r="G5701" s="2">
        <v>118</v>
      </c>
      <c r="H5701" s="7">
        <v>6.27</v>
      </c>
      <c r="I5701" s="5">
        <v>79.3</v>
      </c>
    </row>
    <row r="5702" spans="1:9" x14ac:dyDescent="0.2">
      <c r="A5702" s="3">
        <v>46214.540466342587</v>
      </c>
      <c r="B5702" s="4">
        <f t="shared" si="178"/>
        <v>46214</v>
      </c>
      <c r="C5702" s="5">
        <f t="shared" si="179"/>
        <v>12</v>
      </c>
      <c r="D5702" s="2" t="s">
        <v>26</v>
      </c>
      <c r="E5702" s="2" t="s">
        <v>28</v>
      </c>
      <c r="F5702" s="6">
        <v>0.60899999999999999</v>
      </c>
      <c r="G5702" s="2">
        <v>101</v>
      </c>
      <c r="H5702" s="7">
        <v>5.38</v>
      </c>
      <c r="I5702" s="5">
        <v>81</v>
      </c>
    </row>
    <row r="5703" spans="1:9" x14ac:dyDescent="0.2">
      <c r="A5703" s="3">
        <v>46214.540488865743</v>
      </c>
      <c r="B5703" s="4">
        <f t="shared" si="178"/>
        <v>46214</v>
      </c>
      <c r="C5703" s="5">
        <f t="shared" si="179"/>
        <v>12</v>
      </c>
      <c r="D5703" s="2" t="s">
        <v>26</v>
      </c>
      <c r="E5703" s="2" t="s">
        <v>28</v>
      </c>
      <c r="F5703" s="6">
        <v>0.78500000000000003</v>
      </c>
      <c r="G5703" s="2">
        <v>94</v>
      </c>
      <c r="H5703" s="7">
        <v>5.05</v>
      </c>
      <c r="I5703" s="5">
        <v>80.599999999999994</v>
      </c>
    </row>
    <row r="5704" spans="1:9" x14ac:dyDescent="0.2">
      <c r="A5704" s="3">
        <v>46214.540501087962</v>
      </c>
      <c r="B5704" s="4">
        <f t="shared" si="178"/>
        <v>46214</v>
      </c>
      <c r="C5704" s="5">
        <f t="shared" si="179"/>
        <v>12</v>
      </c>
      <c r="D5704" s="2" t="s">
        <v>26</v>
      </c>
      <c r="E5704" s="2" t="s">
        <v>28</v>
      </c>
      <c r="F5704" s="6">
        <v>0.74399999999999999</v>
      </c>
      <c r="G5704" s="2">
        <v>79</v>
      </c>
      <c r="H5704" s="7">
        <v>4.16</v>
      </c>
      <c r="I5704" s="5">
        <v>102.9</v>
      </c>
    </row>
    <row r="5705" spans="1:9" x14ac:dyDescent="0.2">
      <c r="A5705" s="3">
        <v>46214.540528599537</v>
      </c>
      <c r="B5705" s="4">
        <f t="shared" si="178"/>
        <v>46214</v>
      </c>
      <c r="C5705" s="5">
        <f t="shared" si="179"/>
        <v>12</v>
      </c>
      <c r="D5705" s="2" t="s">
        <v>26</v>
      </c>
      <c r="E5705" s="2" t="s">
        <v>28</v>
      </c>
      <c r="F5705" s="6">
        <v>0.754</v>
      </c>
      <c r="G5705" s="2">
        <v>149</v>
      </c>
      <c r="H5705" s="7">
        <v>7.95</v>
      </c>
      <c r="I5705" s="5">
        <v>55</v>
      </c>
    </row>
    <row r="5706" spans="1:9" x14ac:dyDescent="0.2">
      <c r="A5706" s="3">
        <v>46214.540556840278</v>
      </c>
      <c r="B5706" s="4">
        <f t="shared" si="178"/>
        <v>46214</v>
      </c>
      <c r="C5706" s="5">
        <f t="shared" si="179"/>
        <v>12</v>
      </c>
      <c r="D5706" s="2" t="s">
        <v>26</v>
      </c>
      <c r="E5706" s="2" t="s">
        <v>28</v>
      </c>
      <c r="F5706" s="6">
        <v>0.621</v>
      </c>
      <c r="G5706" s="2">
        <v>176</v>
      </c>
      <c r="H5706" s="7">
        <v>9.4</v>
      </c>
      <c r="I5706" s="5">
        <v>53.7</v>
      </c>
    </row>
    <row r="5707" spans="1:9" x14ac:dyDescent="0.2">
      <c r="A5707" s="3">
        <v>46214.540576701387</v>
      </c>
      <c r="B5707" s="4">
        <f t="shared" si="178"/>
        <v>46214</v>
      </c>
      <c r="C5707" s="5">
        <f t="shared" si="179"/>
        <v>12</v>
      </c>
      <c r="D5707" s="2" t="s">
        <v>26</v>
      </c>
      <c r="E5707" s="2" t="s">
        <v>28</v>
      </c>
      <c r="F5707" s="6">
        <v>0.67600000000000005</v>
      </c>
      <c r="G5707" s="2">
        <v>208</v>
      </c>
      <c r="H5707" s="7">
        <v>12.17</v>
      </c>
      <c r="I5707" s="5">
        <v>39.799999999999997</v>
      </c>
    </row>
    <row r="5708" spans="1:9" x14ac:dyDescent="0.2">
      <c r="A5708" s="3">
        <v>46214.540594270831</v>
      </c>
      <c r="B5708" s="4">
        <f t="shared" si="178"/>
        <v>46214</v>
      </c>
      <c r="C5708" s="5">
        <f t="shared" si="179"/>
        <v>12</v>
      </c>
      <c r="D5708" s="2" t="s">
        <v>26</v>
      </c>
      <c r="E5708" s="2" t="s">
        <v>28</v>
      </c>
      <c r="F5708" s="6">
        <v>0.72499999999999998</v>
      </c>
      <c r="G5708" s="2">
        <v>169</v>
      </c>
      <c r="H5708" s="7">
        <v>9.01</v>
      </c>
      <c r="I5708" s="5">
        <v>53.3</v>
      </c>
    </row>
    <row r="5709" spans="1:9" x14ac:dyDescent="0.2">
      <c r="A5709" s="3">
        <v>46214.540856666667</v>
      </c>
      <c r="B5709" s="4">
        <f t="shared" si="178"/>
        <v>46214</v>
      </c>
      <c r="C5709" s="5">
        <f t="shared" si="179"/>
        <v>12</v>
      </c>
      <c r="D5709" s="2" t="s">
        <v>26</v>
      </c>
      <c r="E5709" s="2" t="s">
        <v>28</v>
      </c>
      <c r="F5709" s="6">
        <v>0.753</v>
      </c>
      <c r="G5709" s="2">
        <v>184</v>
      </c>
      <c r="H5709" s="7">
        <v>9.8000000000000007</v>
      </c>
      <c r="I5709" s="5">
        <v>21.3</v>
      </c>
    </row>
    <row r="5710" spans="1:9" x14ac:dyDescent="0.2">
      <c r="A5710" s="3">
        <v>46214.540956724537</v>
      </c>
      <c r="B5710" s="4">
        <f t="shared" si="178"/>
        <v>46214</v>
      </c>
      <c r="C5710" s="5">
        <f t="shared" si="179"/>
        <v>12</v>
      </c>
      <c r="D5710" s="2" t="s">
        <v>26</v>
      </c>
      <c r="E5710" s="2" t="s">
        <v>27</v>
      </c>
      <c r="F5710" s="6">
        <v>0.76700000000000002</v>
      </c>
      <c r="G5710" s="2">
        <v>41</v>
      </c>
      <c r="H5710" s="7">
        <v>2.14</v>
      </c>
      <c r="I5710" s="5">
        <v>211.3</v>
      </c>
    </row>
    <row r="5711" spans="1:9" x14ac:dyDescent="0.2">
      <c r="A5711" s="3">
        <v>46214.541071689811</v>
      </c>
      <c r="B5711" s="4">
        <f t="shared" si="178"/>
        <v>46214</v>
      </c>
      <c r="C5711" s="5">
        <f t="shared" si="179"/>
        <v>12</v>
      </c>
      <c r="D5711" s="2" t="s">
        <v>26</v>
      </c>
      <c r="E5711" s="2" t="s">
        <v>28</v>
      </c>
      <c r="F5711" s="6">
        <v>0.64400000000000002</v>
      </c>
      <c r="G5711" s="2">
        <v>81</v>
      </c>
      <c r="H5711" s="7">
        <v>4.29</v>
      </c>
      <c r="I5711" s="5">
        <v>91.7</v>
      </c>
    </row>
    <row r="5712" spans="1:9" x14ac:dyDescent="0.2">
      <c r="A5712" s="3">
        <v>46214.541077083333</v>
      </c>
      <c r="B5712" s="4">
        <f t="shared" si="178"/>
        <v>46214</v>
      </c>
      <c r="C5712" s="5">
        <f t="shared" si="179"/>
        <v>12</v>
      </c>
      <c r="D5712" s="2" t="s">
        <v>26</v>
      </c>
      <c r="E5712" s="2" t="s">
        <v>28</v>
      </c>
      <c r="F5712" s="6">
        <v>0.64400000000000002</v>
      </c>
      <c r="G5712" s="2">
        <v>611</v>
      </c>
      <c r="H5712" s="7">
        <v>33.79</v>
      </c>
      <c r="I5712" s="5">
        <v>14.5</v>
      </c>
    </row>
    <row r="5713" spans="1:9" x14ac:dyDescent="0.2">
      <c r="A5713" s="3">
        <v>46214.541103402778</v>
      </c>
      <c r="B5713" s="4">
        <f t="shared" si="178"/>
        <v>46214</v>
      </c>
      <c r="C5713" s="5">
        <f t="shared" si="179"/>
        <v>12</v>
      </c>
      <c r="D5713" s="2" t="s">
        <v>26</v>
      </c>
      <c r="E5713" s="2" t="s">
        <v>28</v>
      </c>
      <c r="F5713" s="6">
        <v>0.68799999999999994</v>
      </c>
      <c r="G5713" s="2">
        <v>156</v>
      </c>
      <c r="H5713" s="7">
        <v>8.2799999999999994</v>
      </c>
      <c r="I5713" s="5">
        <v>58.1</v>
      </c>
    </row>
    <row r="5714" spans="1:9" x14ac:dyDescent="0.2">
      <c r="A5714" s="3">
        <v>46214.541374201392</v>
      </c>
      <c r="B5714" s="4">
        <f t="shared" si="178"/>
        <v>46214</v>
      </c>
      <c r="C5714" s="5">
        <f t="shared" si="179"/>
        <v>12</v>
      </c>
      <c r="D5714" s="2" t="s">
        <v>26</v>
      </c>
      <c r="E5714" s="2" t="s">
        <v>27</v>
      </c>
      <c r="F5714" s="6">
        <v>0.67100000000000004</v>
      </c>
      <c r="G5714" s="2">
        <v>24</v>
      </c>
      <c r="H5714" s="7">
        <v>1.25</v>
      </c>
      <c r="I5714" s="5">
        <v>252.7</v>
      </c>
    </row>
    <row r="5715" spans="1:9" x14ac:dyDescent="0.2">
      <c r="A5715" s="3">
        <v>46214.541427696757</v>
      </c>
      <c r="B5715" s="4">
        <f t="shared" si="178"/>
        <v>46214</v>
      </c>
      <c r="C5715" s="5">
        <f t="shared" si="179"/>
        <v>12</v>
      </c>
      <c r="D5715" s="2" t="s">
        <v>26</v>
      </c>
      <c r="E5715" s="2" t="s">
        <v>27</v>
      </c>
      <c r="F5715" s="6">
        <v>0.69099999999999995</v>
      </c>
      <c r="G5715" s="2">
        <v>1777</v>
      </c>
      <c r="H5715" s="7">
        <v>95.54</v>
      </c>
      <c r="I5715" s="5">
        <v>2.8</v>
      </c>
    </row>
    <row r="5716" spans="1:9" x14ac:dyDescent="0.2">
      <c r="A5716" s="3">
        <v>46214.541434930557</v>
      </c>
      <c r="B5716" s="4">
        <f t="shared" si="178"/>
        <v>46214</v>
      </c>
      <c r="C5716" s="5">
        <f t="shared" si="179"/>
        <v>12</v>
      </c>
      <c r="D5716" s="2" t="s">
        <v>26</v>
      </c>
      <c r="E5716" s="2" t="s">
        <v>28</v>
      </c>
      <c r="F5716" s="6">
        <v>0.72299999999999998</v>
      </c>
      <c r="G5716" s="2">
        <v>152</v>
      </c>
      <c r="H5716" s="7">
        <v>8.02</v>
      </c>
      <c r="I5716" s="5">
        <v>59.3</v>
      </c>
    </row>
    <row r="5717" spans="1:9" x14ac:dyDescent="0.2">
      <c r="A5717" s="3">
        <v>46214.541609085652</v>
      </c>
      <c r="B5717" s="4">
        <f t="shared" si="178"/>
        <v>46214</v>
      </c>
      <c r="C5717" s="5">
        <f t="shared" si="179"/>
        <v>12</v>
      </c>
      <c r="D5717" s="2" t="s">
        <v>26</v>
      </c>
      <c r="E5717" s="2" t="s">
        <v>28</v>
      </c>
      <c r="F5717" s="6">
        <v>0.73399999999999999</v>
      </c>
      <c r="G5717" s="2">
        <v>199</v>
      </c>
      <c r="H5717" s="7">
        <v>11.12</v>
      </c>
      <c r="I5717" s="5">
        <v>18.399999999999999</v>
      </c>
    </row>
    <row r="5718" spans="1:9" x14ac:dyDescent="0.2">
      <c r="A5718" s="3">
        <v>46214.541646134261</v>
      </c>
      <c r="B5718" s="4">
        <f t="shared" si="178"/>
        <v>46214</v>
      </c>
      <c r="C5718" s="5">
        <f t="shared" si="179"/>
        <v>12</v>
      </c>
      <c r="D5718" s="2" t="s">
        <v>26</v>
      </c>
      <c r="E5718" s="2" t="s">
        <v>28</v>
      </c>
      <c r="F5718" s="6">
        <v>0.78900000000000003</v>
      </c>
      <c r="G5718" s="2">
        <v>176</v>
      </c>
      <c r="H5718" s="7">
        <v>9.44</v>
      </c>
      <c r="I5718" s="5">
        <v>21.5</v>
      </c>
    </row>
    <row r="5719" spans="1:9" x14ac:dyDescent="0.2">
      <c r="A5719" s="3">
        <v>46214.541653425928</v>
      </c>
      <c r="B5719" s="4">
        <f t="shared" si="178"/>
        <v>46214</v>
      </c>
      <c r="C5719" s="5">
        <f t="shared" si="179"/>
        <v>12</v>
      </c>
      <c r="D5719" s="2" t="s">
        <v>26</v>
      </c>
      <c r="E5719" s="2" t="s">
        <v>27</v>
      </c>
      <c r="F5719" s="6">
        <v>0.81899999999999995</v>
      </c>
      <c r="G5719" s="2">
        <v>54</v>
      </c>
      <c r="H5719" s="7">
        <v>2.8</v>
      </c>
      <c r="I5719" s="5">
        <v>160.4</v>
      </c>
    </row>
    <row r="5720" spans="1:9" x14ac:dyDescent="0.2">
      <c r="A5720" s="3">
        <v>46214.54168282407</v>
      </c>
      <c r="B5720" s="4">
        <f t="shared" si="178"/>
        <v>46214</v>
      </c>
      <c r="C5720" s="5">
        <f t="shared" si="179"/>
        <v>13</v>
      </c>
      <c r="D5720" s="2" t="s">
        <v>26</v>
      </c>
      <c r="E5720" s="2" t="s">
        <v>28</v>
      </c>
      <c r="F5720" s="6">
        <v>0.81499999999999995</v>
      </c>
      <c r="G5720" s="2">
        <v>101</v>
      </c>
      <c r="H5720" s="7">
        <v>5.34</v>
      </c>
      <c r="I5720" s="5">
        <v>58.2</v>
      </c>
    </row>
    <row r="5721" spans="1:9" x14ac:dyDescent="0.2">
      <c r="A5721" s="3">
        <v>46214.541722928239</v>
      </c>
      <c r="B5721" s="4">
        <f t="shared" si="178"/>
        <v>46214</v>
      </c>
      <c r="C5721" s="5">
        <f t="shared" si="179"/>
        <v>13</v>
      </c>
      <c r="D5721" s="2" t="s">
        <v>29</v>
      </c>
      <c r="E5721" s="2" t="s">
        <v>27</v>
      </c>
      <c r="F5721" s="6">
        <v>0.56499999999999995</v>
      </c>
      <c r="G5721" s="2">
        <v>75</v>
      </c>
      <c r="H5721" s="7">
        <v>3.93</v>
      </c>
      <c r="I5721" s="5">
        <v>112.3</v>
      </c>
    </row>
    <row r="5722" spans="1:9" x14ac:dyDescent="0.2">
      <c r="A5722" s="3">
        <v>46214.54175384259</v>
      </c>
      <c r="B5722" s="4">
        <f t="shared" si="178"/>
        <v>46214</v>
      </c>
      <c r="C5722" s="5">
        <f t="shared" si="179"/>
        <v>13</v>
      </c>
      <c r="D5722" s="2" t="s">
        <v>26</v>
      </c>
      <c r="E5722" s="2" t="s">
        <v>27</v>
      </c>
      <c r="F5722" s="6">
        <v>0.79100000000000004</v>
      </c>
      <c r="G5722" s="2">
        <v>83</v>
      </c>
      <c r="H5722" s="7">
        <v>4.3600000000000003</v>
      </c>
      <c r="I5722" s="5">
        <v>95.8</v>
      </c>
    </row>
    <row r="5723" spans="1:9" x14ac:dyDescent="0.2">
      <c r="A5723" s="3">
        <v>46214.541811145828</v>
      </c>
      <c r="B5723" s="4">
        <f t="shared" si="178"/>
        <v>46214</v>
      </c>
      <c r="C5723" s="5">
        <f t="shared" si="179"/>
        <v>13</v>
      </c>
      <c r="D5723" s="2" t="s">
        <v>26</v>
      </c>
      <c r="E5723" s="2" t="s">
        <v>27</v>
      </c>
      <c r="F5723" s="6">
        <v>0.8</v>
      </c>
      <c r="G5723" s="2">
        <v>46</v>
      </c>
      <c r="H5723" s="7">
        <v>2.41</v>
      </c>
      <c r="I5723" s="5">
        <v>140.30000000000001</v>
      </c>
    </row>
    <row r="5724" spans="1:9" x14ac:dyDescent="0.2">
      <c r="A5724" s="3">
        <v>46214.541851273148</v>
      </c>
      <c r="B5724" s="4">
        <f t="shared" si="178"/>
        <v>46214</v>
      </c>
      <c r="C5724" s="5">
        <f t="shared" si="179"/>
        <v>13</v>
      </c>
      <c r="D5724" s="2" t="s">
        <v>26</v>
      </c>
      <c r="E5724" s="2" t="s">
        <v>28</v>
      </c>
      <c r="F5724" s="6">
        <v>0.71299999999999997</v>
      </c>
      <c r="G5724" s="2">
        <v>176</v>
      </c>
      <c r="H5724" s="7">
        <v>9.3699999999999992</v>
      </c>
      <c r="I5724" s="5">
        <v>51</v>
      </c>
    </row>
    <row r="5725" spans="1:9" x14ac:dyDescent="0.2">
      <c r="A5725" s="3">
        <v>46214.542008229168</v>
      </c>
      <c r="B5725" s="4">
        <f t="shared" si="178"/>
        <v>46214</v>
      </c>
      <c r="C5725" s="5">
        <f t="shared" si="179"/>
        <v>13</v>
      </c>
      <c r="D5725" s="2" t="s">
        <v>26</v>
      </c>
      <c r="E5725" s="2" t="s">
        <v>28</v>
      </c>
      <c r="F5725" s="6">
        <v>0.66400000000000003</v>
      </c>
      <c r="G5725" s="2">
        <v>117</v>
      </c>
      <c r="H5725" s="7">
        <v>6.54</v>
      </c>
      <c r="I5725" s="5">
        <v>74.3</v>
      </c>
    </row>
    <row r="5726" spans="1:9" x14ac:dyDescent="0.2">
      <c r="A5726" s="3">
        <v>46214.542035358798</v>
      </c>
      <c r="B5726" s="4">
        <f t="shared" si="178"/>
        <v>46214</v>
      </c>
      <c r="C5726" s="5">
        <f t="shared" si="179"/>
        <v>13</v>
      </c>
      <c r="D5726" s="2" t="s">
        <v>26</v>
      </c>
      <c r="E5726" s="2" t="s">
        <v>28</v>
      </c>
      <c r="F5726" s="6">
        <v>0.63100000000000001</v>
      </c>
      <c r="G5726" s="2">
        <v>96</v>
      </c>
      <c r="H5726" s="7">
        <v>5.05</v>
      </c>
      <c r="I5726" s="5">
        <v>81.7</v>
      </c>
    </row>
    <row r="5727" spans="1:9" x14ac:dyDescent="0.2">
      <c r="A5727" s="3">
        <v>46214.54205178241</v>
      </c>
      <c r="B5727" s="4">
        <f t="shared" si="178"/>
        <v>46214</v>
      </c>
      <c r="C5727" s="5">
        <f t="shared" si="179"/>
        <v>13</v>
      </c>
      <c r="D5727" s="2" t="s">
        <v>26</v>
      </c>
      <c r="E5727" s="2" t="s">
        <v>28</v>
      </c>
      <c r="F5727" s="6">
        <v>0.74399999999999999</v>
      </c>
      <c r="G5727" s="2">
        <v>119</v>
      </c>
      <c r="H5727" s="7">
        <v>6.27</v>
      </c>
      <c r="I5727" s="5">
        <v>77.599999999999994</v>
      </c>
    </row>
    <row r="5728" spans="1:9" x14ac:dyDescent="0.2">
      <c r="A5728" s="3">
        <v>46214.54205178241</v>
      </c>
      <c r="B5728" s="4">
        <f t="shared" si="178"/>
        <v>46214</v>
      </c>
      <c r="C5728" s="5">
        <f t="shared" si="179"/>
        <v>13</v>
      </c>
      <c r="D5728" s="2" t="s">
        <v>26</v>
      </c>
      <c r="E5728" s="2" t="s">
        <v>28</v>
      </c>
      <c r="F5728" s="6">
        <v>0.77800000000000002</v>
      </c>
      <c r="G5728" s="2">
        <v>89</v>
      </c>
      <c r="H5728" s="7">
        <v>4.6900000000000004</v>
      </c>
      <c r="I5728" s="5">
        <v>86.9</v>
      </c>
    </row>
    <row r="5729" spans="1:9" x14ac:dyDescent="0.2">
      <c r="A5729" s="3">
        <v>46214.542152222217</v>
      </c>
      <c r="B5729" s="4">
        <f t="shared" si="178"/>
        <v>46214</v>
      </c>
      <c r="C5729" s="5">
        <f t="shared" si="179"/>
        <v>13</v>
      </c>
      <c r="D5729" s="2" t="s">
        <v>26</v>
      </c>
      <c r="E5729" s="2" t="s">
        <v>27</v>
      </c>
      <c r="F5729" s="6">
        <v>0.78200000000000003</v>
      </c>
      <c r="G5729" s="2">
        <v>32</v>
      </c>
      <c r="H5729" s="7">
        <v>1.72</v>
      </c>
      <c r="I5729" s="5">
        <v>279.60000000000002</v>
      </c>
    </row>
    <row r="5730" spans="1:9" x14ac:dyDescent="0.2">
      <c r="A5730" s="3">
        <v>46214.542191562497</v>
      </c>
      <c r="B5730" s="4">
        <f t="shared" si="178"/>
        <v>46214</v>
      </c>
      <c r="C5730" s="5">
        <f t="shared" si="179"/>
        <v>13</v>
      </c>
      <c r="D5730" s="2" t="s">
        <v>26</v>
      </c>
      <c r="E5730" s="2" t="s">
        <v>28</v>
      </c>
      <c r="F5730" s="6">
        <v>0.72899999999999998</v>
      </c>
      <c r="G5730" s="2">
        <v>148</v>
      </c>
      <c r="H5730" s="7">
        <v>7.88</v>
      </c>
      <c r="I5730" s="5">
        <v>60.9</v>
      </c>
    </row>
    <row r="5731" spans="1:9" x14ac:dyDescent="0.2">
      <c r="A5731" s="3">
        <v>46214.542364236113</v>
      </c>
      <c r="B5731" s="4">
        <f t="shared" si="178"/>
        <v>46214</v>
      </c>
      <c r="C5731" s="5">
        <f t="shared" si="179"/>
        <v>13</v>
      </c>
      <c r="D5731" s="2" t="s">
        <v>26</v>
      </c>
      <c r="E5731" s="2" t="s">
        <v>28</v>
      </c>
      <c r="F5731" s="6">
        <v>0.74099999999999999</v>
      </c>
      <c r="G5731" s="2">
        <v>71</v>
      </c>
      <c r="H5731" s="7">
        <v>3.7</v>
      </c>
      <c r="I5731" s="5">
        <v>124.6</v>
      </c>
    </row>
    <row r="5732" spans="1:9" x14ac:dyDescent="0.2">
      <c r="A5732" s="3">
        <v>46214.542628148149</v>
      </c>
      <c r="B5732" s="4">
        <f t="shared" si="178"/>
        <v>46214</v>
      </c>
      <c r="C5732" s="5">
        <f t="shared" si="179"/>
        <v>13</v>
      </c>
      <c r="D5732" s="2" t="s">
        <v>26</v>
      </c>
      <c r="E5732" s="2" t="s">
        <v>28</v>
      </c>
      <c r="F5732" s="6">
        <v>0.72499999999999998</v>
      </c>
      <c r="G5732" s="2">
        <v>111</v>
      </c>
      <c r="H5732" s="7">
        <v>5.84</v>
      </c>
      <c r="I5732" s="5">
        <v>80.7</v>
      </c>
    </row>
    <row r="5733" spans="1:9" x14ac:dyDescent="0.2">
      <c r="A5733" s="3">
        <v>46214.542673958327</v>
      </c>
      <c r="B5733" s="4">
        <f t="shared" si="178"/>
        <v>46214</v>
      </c>
      <c r="C5733" s="5">
        <f t="shared" si="179"/>
        <v>13</v>
      </c>
      <c r="D5733" s="2" t="s">
        <v>26</v>
      </c>
      <c r="E5733" s="2" t="s">
        <v>28</v>
      </c>
      <c r="F5733" s="6">
        <v>0.71499999999999997</v>
      </c>
      <c r="G5733" s="2">
        <v>183</v>
      </c>
      <c r="H5733" s="7">
        <v>9.67</v>
      </c>
      <c r="I5733" s="5">
        <v>50.6</v>
      </c>
    </row>
    <row r="5734" spans="1:9" x14ac:dyDescent="0.2">
      <c r="A5734" s="3">
        <v>46214.542734664348</v>
      </c>
      <c r="B5734" s="4">
        <f t="shared" si="178"/>
        <v>46214</v>
      </c>
      <c r="C5734" s="5">
        <f t="shared" si="179"/>
        <v>13</v>
      </c>
      <c r="D5734" s="2" t="s">
        <v>26</v>
      </c>
      <c r="E5734" s="2" t="s">
        <v>27</v>
      </c>
      <c r="F5734" s="6">
        <v>0.63900000000000001</v>
      </c>
      <c r="G5734" s="2">
        <v>658</v>
      </c>
      <c r="H5734" s="7">
        <v>35.28</v>
      </c>
      <c r="I5734" s="5">
        <v>5.6</v>
      </c>
    </row>
    <row r="5735" spans="1:9" x14ac:dyDescent="0.2">
      <c r="A5735" s="3">
        <v>46214.542751493063</v>
      </c>
      <c r="B5735" s="4">
        <f t="shared" si="178"/>
        <v>46214</v>
      </c>
      <c r="C5735" s="5">
        <f t="shared" si="179"/>
        <v>13</v>
      </c>
      <c r="D5735" s="2" t="s">
        <v>26</v>
      </c>
      <c r="E5735" s="2" t="s">
        <v>27</v>
      </c>
      <c r="F5735" s="6">
        <v>0.67900000000000005</v>
      </c>
      <c r="G5735" s="2">
        <v>33</v>
      </c>
      <c r="H5735" s="7">
        <v>1.68</v>
      </c>
      <c r="I5735" s="5">
        <v>257.8</v>
      </c>
    </row>
    <row r="5736" spans="1:9" x14ac:dyDescent="0.2">
      <c r="A5736" s="3">
        <v>46214.542765243059</v>
      </c>
      <c r="B5736" s="4">
        <f t="shared" si="178"/>
        <v>46214</v>
      </c>
      <c r="C5736" s="5">
        <f t="shared" si="179"/>
        <v>13</v>
      </c>
      <c r="D5736" s="2" t="s">
        <v>26</v>
      </c>
      <c r="E5736" s="2" t="s">
        <v>28</v>
      </c>
      <c r="F5736" s="6">
        <v>0.61199999999999999</v>
      </c>
      <c r="G5736" s="2">
        <v>73</v>
      </c>
      <c r="H5736" s="7">
        <v>3.83</v>
      </c>
      <c r="I5736" s="5">
        <v>110.5</v>
      </c>
    </row>
    <row r="5737" spans="1:9" x14ac:dyDescent="0.2">
      <c r="A5737" s="3">
        <v>46214.542778645831</v>
      </c>
      <c r="B5737" s="4">
        <f t="shared" si="178"/>
        <v>46214</v>
      </c>
      <c r="C5737" s="5">
        <f t="shared" si="179"/>
        <v>13</v>
      </c>
      <c r="D5737" s="2" t="s">
        <v>26</v>
      </c>
      <c r="E5737" s="2" t="s">
        <v>28</v>
      </c>
      <c r="F5737" s="6">
        <v>0.65200000000000002</v>
      </c>
      <c r="G5737" s="2">
        <v>118</v>
      </c>
      <c r="H5737" s="7">
        <v>7.16</v>
      </c>
      <c r="I5737" s="5">
        <v>63.8</v>
      </c>
    </row>
    <row r="5738" spans="1:9" x14ac:dyDescent="0.2">
      <c r="A5738" s="3">
        <v>46214.542791574073</v>
      </c>
      <c r="B5738" s="4">
        <f t="shared" si="178"/>
        <v>46214</v>
      </c>
      <c r="C5738" s="5">
        <f t="shared" si="179"/>
        <v>13</v>
      </c>
      <c r="D5738" s="2" t="s">
        <v>26</v>
      </c>
      <c r="E5738" s="2" t="s">
        <v>27</v>
      </c>
      <c r="F5738" s="6">
        <v>0.78600000000000003</v>
      </c>
      <c r="G5738" s="2">
        <v>40</v>
      </c>
      <c r="H5738" s="7">
        <v>2.11</v>
      </c>
      <c r="I5738" s="5">
        <v>217.7</v>
      </c>
    </row>
    <row r="5739" spans="1:9" x14ac:dyDescent="0.2">
      <c r="A5739" s="3">
        <v>46214.542831342587</v>
      </c>
      <c r="B5739" s="4">
        <f t="shared" si="178"/>
        <v>46214</v>
      </c>
      <c r="C5739" s="5">
        <f t="shared" si="179"/>
        <v>13</v>
      </c>
      <c r="D5739" s="2" t="s">
        <v>26</v>
      </c>
      <c r="E5739" s="2" t="s">
        <v>27</v>
      </c>
      <c r="F5739" s="6">
        <v>0.76100000000000001</v>
      </c>
      <c r="G5739" s="2">
        <v>44</v>
      </c>
      <c r="H5739" s="7">
        <v>2.2799999999999998</v>
      </c>
      <c r="I5739" s="5">
        <v>203</v>
      </c>
    </row>
    <row r="5740" spans="1:9" x14ac:dyDescent="0.2">
      <c r="A5740" s="3">
        <v>46214.543013483802</v>
      </c>
      <c r="B5740" s="4">
        <f t="shared" si="178"/>
        <v>46214</v>
      </c>
      <c r="C5740" s="5">
        <f t="shared" si="179"/>
        <v>13</v>
      </c>
      <c r="D5740" s="2" t="s">
        <v>26</v>
      </c>
      <c r="E5740" s="2" t="s">
        <v>27</v>
      </c>
      <c r="F5740" s="6">
        <v>0.64200000000000002</v>
      </c>
      <c r="G5740" s="2">
        <v>2105</v>
      </c>
      <c r="H5740" s="7">
        <v>113.85</v>
      </c>
      <c r="I5740" s="5">
        <v>2.5</v>
      </c>
    </row>
    <row r="5741" spans="1:9" x14ac:dyDescent="0.2">
      <c r="A5741" s="3">
        <v>46214.543137233799</v>
      </c>
      <c r="B5741" s="4">
        <f t="shared" si="178"/>
        <v>46214</v>
      </c>
      <c r="C5741" s="5">
        <f t="shared" si="179"/>
        <v>13</v>
      </c>
      <c r="D5741" s="2" t="s">
        <v>26</v>
      </c>
      <c r="E5741" s="2" t="s">
        <v>27</v>
      </c>
      <c r="F5741" s="6">
        <v>0.60799999999999998</v>
      </c>
      <c r="G5741" s="2">
        <v>45</v>
      </c>
      <c r="H5741" s="7">
        <v>2.81</v>
      </c>
      <c r="I5741" s="5">
        <v>69.5</v>
      </c>
    </row>
    <row r="5742" spans="1:9" x14ac:dyDescent="0.2">
      <c r="A5742" s="3">
        <v>46214.543202222223</v>
      </c>
      <c r="B5742" s="4">
        <f t="shared" si="178"/>
        <v>46214</v>
      </c>
      <c r="C5742" s="5">
        <f t="shared" si="179"/>
        <v>13</v>
      </c>
      <c r="D5742" s="2" t="s">
        <v>26</v>
      </c>
      <c r="E5742" s="2" t="s">
        <v>27</v>
      </c>
      <c r="F5742" s="6">
        <v>0.56699999999999995</v>
      </c>
      <c r="G5742" s="2">
        <v>45</v>
      </c>
      <c r="H5742" s="7">
        <v>2.44</v>
      </c>
      <c r="I5742" s="5">
        <v>80.2</v>
      </c>
    </row>
    <row r="5743" spans="1:9" x14ac:dyDescent="0.2">
      <c r="A5743" s="3">
        <v>46214.543625763887</v>
      </c>
      <c r="B5743" s="4">
        <f t="shared" si="178"/>
        <v>46214</v>
      </c>
      <c r="C5743" s="5">
        <f t="shared" si="179"/>
        <v>13</v>
      </c>
      <c r="D5743" s="2" t="s">
        <v>26</v>
      </c>
      <c r="E5743" s="2" t="s">
        <v>28</v>
      </c>
      <c r="F5743" s="6">
        <v>0.70699999999999996</v>
      </c>
      <c r="G5743" s="2">
        <v>167</v>
      </c>
      <c r="H5743" s="7">
        <v>8.8800000000000008</v>
      </c>
      <c r="I5743" s="5">
        <v>54.9</v>
      </c>
    </row>
    <row r="5744" spans="1:9" x14ac:dyDescent="0.2">
      <c r="A5744" s="3">
        <v>46214.543664317127</v>
      </c>
      <c r="B5744" s="4">
        <f t="shared" si="178"/>
        <v>46214</v>
      </c>
      <c r="C5744" s="5">
        <f t="shared" si="179"/>
        <v>13</v>
      </c>
      <c r="D5744" s="2" t="s">
        <v>26</v>
      </c>
      <c r="E5744" s="2" t="s">
        <v>28</v>
      </c>
      <c r="F5744" s="6">
        <v>0.73299999999999998</v>
      </c>
      <c r="G5744" s="2">
        <v>128</v>
      </c>
      <c r="H5744" s="7">
        <v>6.83</v>
      </c>
      <c r="I5744" s="5">
        <v>37.9</v>
      </c>
    </row>
    <row r="5745" spans="1:9" x14ac:dyDescent="0.2">
      <c r="A5745" s="3">
        <v>46214.543715138891</v>
      </c>
      <c r="B5745" s="4">
        <f t="shared" si="178"/>
        <v>46214</v>
      </c>
      <c r="C5745" s="5">
        <f t="shared" si="179"/>
        <v>13</v>
      </c>
      <c r="D5745" s="2" t="s">
        <v>26</v>
      </c>
      <c r="E5745" s="2" t="s">
        <v>28</v>
      </c>
      <c r="F5745" s="6">
        <v>0.64700000000000002</v>
      </c>
      <c r="G5745" s="2">
        <v>945</v>
      </c>
      <c r="H5745" s="7">
        <v>54.15</v>
      </c>
      <c r="I5745" s="5">
        <v>9</v>
      </c>
    </row>
    <row r="5746" spans="1:9" x14ac:dyDescent="0.2">
      <c r="A5746" s="3">
        <v>46214.543717025474</v>
      </c>
      <c r="B5746" s="4">
        <f t="shared" si="178"/>
        <v>46214</v>
      </c>
      <c r="C5746" s="5">
        <f t="shared" si="179"/>
        <v>13</v>
      </c>
      <c r="D5746" s="2" t="s">
        <v>26</v>
      </c>
      <c r="E5746" s="2" t="s">
        <v>28</v>
      </c>
      <c r="F5746" s="6">
        <v>0.70299999999999996</v>
      </c>
      <c r="G5746" s="2">
        <v>50</v>
      </c>
      <c r="H5746" s="7">
        <v>3</v>
      </c>
      <c r="I5746" s="5">
        <v>95.2</v>
      </c>
    </row>
    <row r="5747" spans="1:9" x14ac:dyDescent="0.2">
      <c r="A5747" s="3">
        <v>46214.543739201392</v>
      </c>
      <c r="B5747" s="4">
        <f t="shared" si="178"/>
        <v>46214</v>
      </c>
      <c r="C5747" s="5">
        <f t="shared" si="179"/>
        <v>13</v>
      </c>
      <c r="D5747" s="2" t="s">
        <v>26</v>
      </c>
      <c r="E5747" s="2" t="s">
        <v>28</v>
      </c>
      <c r="F5747" s="6">
        <v>0.71199999999999997</v>
      </c>
      <c r="G5747" s="2">
        <v>85</v>
      </c>
      <c r="H5747" s="7">
        <v>4.5199999999999996</v>
      </c>
      <c r="I5747" s="5">
        <v>90.5</v>
      </c>
    </row>
    <row r="5748" spans="1:9" x14ac:dyDescent="0.2">
      <c r="A5748" s="3">
        <v>46214.543746435193</v>
      </c>
      <c r="B5748" s="4">
        <f t="shared" si="178"/>
        <v>46214</v>
      </c>
      <c r="C5748" s="5">
        <f t="shared" si="179"/>
        <v>13</v>
      </c>
      <c r="D5748" s="2" t="s">
        <v>26</v>
      </c>
      <c r="E5748" s="2" t="s">
        <v>28</v>
      </c>
      <c r="F5748" s="6">
        <v>0.73299999999999998</v>
      </c>
      <c r="G5748" s="2">
        <v>103</v>
      </c>
      <c r="H5748" s="7">
        <v>5.47</v>
      </c>
      <c r="I5748" s="5">
        <v>63.7</v>
      </c>
    </row>
    <row r="5749" spans="1:9" x14ac:dyDescent="0.2">
      <c r="A5749" s="3">
        <v>46214.543777766201</v>
      </c>
      <c r="B5749" s="4">
        <f t="shared" si="178"/>
        <v>46214</v>
      </c>
      <c r="C5749" s="5">
        <f t="shared" si="179"/>
        <v>13</v>
      </c>
      <c r="D5749" s="2" t="s">
        <v>26</v>
      </c>
      <c r="E5749" s="2" t="s">
        <v>27</v>
      </c>
      <c r="F5749" s="6">
        <v>0.57899999999999996</v>
      </c>
      <c r="G5749" s="2">
        <v>978</v>
      </c>
      <c r="H5749" s="7">
        <v>52.27</v>
      </c>
      <c r="I5749" s="5">
        <v>4.8</v>
      </c>
    </row>
    <row r="5750" spans="1:9" x14ac:dyDescent="0.2">
      <c r="A5750" s="3">
        <v>46214.543790358803</v>
      </c>
      <c r="B5750" s="4">
        <f t="shared" si="178"/>
        <v>46214</v>
      </c>
      <c r="C5750" s="5">
        <f t="shared" si="179"/>
        <v>13</v>
      </c>
      <c r="D5750" s="2" t="s">
        <v>26</v>
      </c>
      <c r="E5750" s="2" t="s">
        <v>28</v>
      </c>
      <c r="F5750" s="6">
        <v>0.59599999999999997</v>
      </c>
      <c r="G5750" s="2">
        <v>170</v>
      </c>
      <c r="H5750" s="7">
        <v>9.2100000000000009</v>
      </c>
      <c r="I5750" s="5">
        <v>50.8</v>
      </c>
    </row>
    <row r="5751" spans="1:9" x14ac:dyDescent="0.2">
      <c r="A5751" s="3">
        <v>46214.543795729172</v>
      </c>
      <c r="B5751" s="4">
        <f t="shared" si="178"/>
        <v>46214</v>
      </c>
      <c r="C5751" s="5">
        <f t="shared" si="179"/>
        <v>13</v>
      </c>
      <c r="D5751" s="2" t="s">
        <v>26</v>
      </c>
      <c r="E5751" s="2" t="s">
        <v>28</v>
      </c>
      <c r="F5751" s="6">
        <v>0.64700000000000002</v>
      </c>
      <c r="G5751" s="2">
        <v>150</v>
      </c>
      <c r="H5751" s="7">
        <v>7.95</v>
      </c>
      <c r="I5751" s="5">
        <v>53</v>
      </c>
    </row>
    <row r="5752" spans="1:9" x14ac:dyDescent="0.2">
      <c r="A5752" s="3">
        <v>46214.543814050929</v>
      </c>
      <c r="B5752" s="4">
        <f t="shared" si="178"/>
        <v>46214</v>
      </c>
      <c r="C5752" s="5">
        <f t="shared" si="179"/>
        <v>13</v>
      </c>
      <c r="D5752" s="2" t="s">
        <v>26</v>
      </c>
      <c r="E5752" s="2" t="s">
        <v>28</v>
      </c>
      <c r="F5752" s="6">
        <v>0.68200000000000005</v>
      </c>
      <c r="G5752" s="2">
        <v>128</v>
      </c>
      <c r="H5752" s="7">
        <v>6.83</v>
      </c>
      <c r="I5752" s="5">
        <v>65.5</v>
      </c>
    </row>
    <row r="5753" spans="1:9" x14ac:dyDescent="0.2">
      <c r="A5753" s="3">
        <v>46214.543824363427</v>
      </c>
      <c r="B5753" s="4">
        <f t="shared" si="178"/>
        <v>46214</v>
      </c>
      <c r="C5753" s="5">
        <f t="shared" si="179"/>
        <v>13</v>
      </c>
      <c r="D5753" s="2" t="s">
        <v>26</v>
      </c>
      <c r="E5753" s="2" t="s">
        <v>28</v>
      </c>
      <c r="F5753" s="6">
        <v>0.76900000000000002</v>
      </c>
      <c r="G5753" s="2">
        <v>36</v>
      </c>
      <c r="H5753" s="7">
        <v>1.88</v>
      </c>
      <c r="I5753" s="5">
        <v>120.2</v>
      </c>
    </row>
    <row r="5754" spans="1:9" x14ac:dyDescent="0.2">
      <c r="A5754" s="3">
        <v>46214.543838518519</v>
      </c>
      <c r="B5754" s="4">
        <f t="shared" si="178"/>
        <v>46214</v>
      </c>
      <c r="C5754" s="5">
        <f t="shared" si="179"/>
        <v>13</v>
      </c>
      <c r="D5754" s="2" t="s">
        <v>26</v>
      </c>
      <c r="E5754" s="2" t="s">
        <v>28</v>
      </c>
      <c r="F5754" s="6">
        <v>0.72199999999999998</v>
      </c>
      <c r="G5754" s="2">
        <v>136</v>
      </c>
      <c r="H5754" s="7">
        <v>7.2</v>
      </c>
      <c r="I5754" s="5">
        <v>55.5</v>
      </c>
    </row>
    <row r="5755" spans="1:9" x14ac:dyDescent="0.2">
      <c r="A5755" s="3">
        <v>46214.543861030092</v>
      </c>
      <c r="B5755" s="4">
        <f t="shared" si="178"/>
        <v>46214</v>
      </c>
      <c r="C5755" s="5">
        <f t="shared" si="179"/>
        <v>13</v>
      </c>
      <c r="D5755" s="2" t="s">
        <v>26</v>
      </c>
      <c r="E5755" s="2" t="s">
        <v>28</v>
      </c>
      <c r="F5755" s="6">
        <v>0.74299999999999999</v>
      </c>
      <c r="G5755" s="2">
        <v>216</v>
      </c>
      <c r="H5755" s="7">
        <v>11.52</v>
      </c>
      <c r="I5755" s="5">
        <v>42.6</v>
      </c>
    </row>
    <row r="5756" spans="1:9" x14ac:dyDescent="0.2">
      <c r="A5756" s="3">
        <v>46214.54396185185</v>
      </c>
      <c r="B5756" s="4">
        <f t="shared" si="178"/>
        <v>46214</v>
      </c>
      <c r="C5756" s="5">
        <f t="shared" si="179"/>
        <v>13</v>
      </c>
      <c r="D5756" s="2" t="s">
        <v>26</v>
      </c>
      <c r="E5756" s="2" t="s">
        <v>28</v>
      </c>
      <c r="F5756" s="6">
        <v>0.73299999999999998</v>
      </c>
      <c r="G5756" s="2">
        <v>161</v>
      </c>
      <c r="H5756" s="7">
        <v>8.5500000000000007</v>
      </c>
      <c r="I5756" s="5">
        <v>56.4</v>
      </c>
    </row>
    <row r="5757" spans="1:9" x14ac:dyDescent="0.2">
      <c r="A5757" s="3">
        <v>46214.543970659717</v>
      </c>
      <c r="B5757" s="4">
        <f t="shared" si="178"/>
        <v>46214</v>
      </c>
      <c r="C5757" s="5">
        <f t="shared" si="179"/>
        <v>13</v>
      </c>
      <c r="D5757" s="2" t="s">
        <v>26</v>
      </c>
      <c r="E5757" s="2" t="s">
        <v>27</v>
      </c>
      <c r="F5757" s="6">
        <v>0.78400000000000003</v>
      </c>
      <c r="G5757" s="2">
        <v>45</v>
      </c>
      <c r="H5757" s="7">
        <v>2.34</v>
      </c>
      <c r="I5757" s="5">
        <v>200.8</v>
      </c>
    </row>
    <row r="5758" spans="1:9" x14ac:dyDescent="0.2">
      <c r="A5758" s="3">
        <v>46214.544019537039</v>
      </c>
      <c r="B5758" s="4">
        <f t="shared" si="178"/>
        <v>46214</v>
      </c>
      <c r="C5758" s="5">
        <f t="shared" si="179"/>
        <v>13</v>
      </c>
      <c r="D5758" s="2" t="s">
        <v>26</v>
      </c>
      <c r="E5758" s="2" t="s">
        <v>27</v>
      </c>
      <c r="F5758" s="6">
        <v>0.502</v>
      </c>
      <c r="G5758" s="2">
        <v>29</v>
      </c>
      <c r="H5758" s="7">
        <v>1.78</v>
      </c>
      <c r="I5758" s="5">
        <v>264.39999999999998</v>
      </c>
    </row>
    <row r="5759" spans="1:9" x14ac:dyDescent="0.2">
      <c r="A5759" s="3">
        <v>46214.544061550929</v>
      </c>
      <c r="B5759" s="4">
        <f t="shared" si="178"/>
        <v>46214</v>
      </c>
      <c r="C5759" s="5">
        <f t="shared" si="179"/>
        <v>13</v>
      </c>
      <c r="D5759" s="2" t="s">
        <v>26</v>
      </c>
      <c r="E5759" s="2" t="s">
        <v>28</v>
      </c>
      <c r="F5759" s="6">
        <v>0.81799999999999995</v>
      </c>
      <c r="G5759" s="2">
        <v>102</v>
      </c>
      <c r="H5759" s="7">
        <v>5.41</v>
      </c>
      <c r="I5759" s="5">
        <v>76.5</v>
      </c>
    </row>
    <row r="5760" spans="1:9" x14ac:dyDescent="0.2">
      <c r="A5760" s="3">
        <v>46214.544457256947</v>
      </c>
      <c r="B5760" s="4">
        <f t="shared" si="178"/>
        <v>46214</v>
      </c>
      <c r="C5760" s="5">
        <f t="shared" si="179"/>
        <v>13</v>
      </c>
      <c r="D5760" s="2" t="s">
        <v>26</v>
      </c>
      <c r="E5760" s="2" t="s">
        <v>28</v>
      </c>
      <c r="F5760" s="6">
        <v>0.746</v>
      </c>
      <c r="G5760" s="2">
        <v>161</v>
      </c>
      <c r="H5760" s="7">
        <v>8.48</v>
      </c>
      <c r="I5760" s="5">
        <v>55.5</v>
      </c>
    </row>
    <row r="5761" spans="1:9" x14ac:dyDescent="0.2">
      <c r="A5761" s="3">
        <v>46214.544476724543</v>
      </c>
      <c r="B5761" s="4">
        <f t="shared" si="178"/>
        <v>46214</v>
      </c>
      <c r="C5761" s="5">
        <f t="shared" si="179"/>
        <v>13</v>
      </c>
      <c r="D5761" s="2" t="s">
        <v>26</v>
      </c>
      <c r="E5761" s="2" t="s">
        <v>27</v>
      </c>
      <c r="F5761" s="6">
        <v>0.65700000000000003</v>
      </c>
      <c r="G5761" s="2">
        <v>1144</v>
      </c>
      <c r="H5761" s="7">
        <v>61.08</v>
      </c>
      <c r="I5761" s="5">
        <v>4.3</v>
      </c>
    </row>
    <row r="5762" spans="1:9" x14ac:dyDescent="0.2">
      <c r="A5762" s="3">
        <v>46214.544492002307</v>
      </c>
      <c r="B5762" s="4">
        <f t="shared" ref="B5762:B5825" si="180">INT(A5762)</f>
        <v>46214</v>
      </c>
      <c r="C5762" s="5">
        <f t="shared" ref="C5762:C5825" si="181">HOUR(A5762)</f>
        <v>13</v>
      </c>
      <c r="D5762" s="2" t="s">
        <v>26</v>
      </c>
      <c r="E5762" s="2" t="s">
        <v>27</v>
      </c>
      <c r="F5762" s="6">
        <v>0.59399999999999997</v>
      </c>
      <c r="G5762" s="2">
        <v>35</v>
      </c>
      <c r="H5762" s="7">
        <v>2.31</v>
      </c>
      <c r="I5762" s="5">
        <v>117.9</v>
      </c>
    </row>
    <row r="5763" spans="1:9" x14ac:dyDescent="0.2">
      <c r="A5763" s="3">
        <v>46214.544593576393</v>
      </c>
      <c r="B5763" s="4">
        <f t="shared" si="180"/>
        <v>46214</v>
      </c>
      <c r="C5763" s="5">
        <f t="shared" si="181"/>
        <v>13</v>
      </c>
      <c r="D5763" s="2" t="s">
        <v>26</v>
      </c>
      <c r="E5763" s="2" t="s">
        <v>28</v>
      </c>
      <c r="F5763" s="6">
        <v>0.66100000000000003</v>
      </c>
      <c r="G5763" s="2">
        <v>219</v>
      </c>
      <c r="H5763" s="7">
        <v>12.08</v>
      </c>
      <c r="I5763" s="5">
        <v>39.299999999999997</v>
      </c>
    </row>
    <row r="5764" spans="1:9" x14ac:dyDescent="0.2">
      <c r="A5764" s="3">
        <v>46214.544633703706</v>
      </c>
      <c r="B5764" s="4">
        <f t="shared" si="180"/>
        <v>46214</v>
      </c>
      <c r="C5764" s="5">
        <f t="shared" si="181"/>
        <v>13</v>
      </c>
      <c r="D5764" s="2" t="s">
        <v>26</v>
      </c>
      <c r="E5764" s="2" t="s">
        <v>27</v>
      </c>
      <c r="F5764" s="6">
        <v>0.80700000000000005</v>
      </c>
      <c r="G5764" s="2">
        <v>29</v>
      </c>
      <c r="H5764" s="7">
        <v>1.48</v>
      </c>
      <c r="I5764" s="5">
        <v>310.60000000000002</v>
      </c>
    </row>
    <row r="5765" spans="1:9" x14ac:dyDescent="0.2">
      <c r="A5765" s="3">
        <v>46214.544648634263</v>
      </c>
      <c r="B5765" s="4">
        <f t="shared" si="180"/>
        <v>46214</v>
      </c>
      <c r="C5765" s="5">
        <f t="shared" si="181"/>
        <v>13</v>
      </c>
      <c r="D5765" s="2" t="s">
        <v>26</v>
      </c>
      <c r="E5765" s="2" t="s">
        <v>27</v>
      </c>
      <c r="F5765" s="6">
        <v>0.65600000000000003</v>
      </c>
      <c r="G5765" s="2">
        <v>276</v>
      </c>
      <c r="H5765" s="7">
        <v>14.65</v>
      </c>
      <c r="I5765" s="5">
        <v>18.2</v>
      </c>
    </row>
    <row r="5766" spans="1:9" x14ac:dyDescent="0.2">
      <c r="A5766" s="3">
        <v>46214.544817499998</v>
      </c>
      <c r="B5766" s="4">
        <f t="shared" si="180"/>
        <v>46214</v>
      </c>
      <c r="C5766" s="5">
        <f t="shared" si="181"/>
        <v>13</v>
      </c>
      <c r="D5766" s="2" t="s">
        <v>26</v>
      </c>
      <c r="E5766" s="2" t="s">
        <v>27</v>
      </c>
      <c r="F5766" s="6">
        <v>0.71299999999999997</v>
      </c>
      <c r="G5766" s="2">
        <v>292</v>
      </c>
      <c r="H5766" s="7">
        <v>15.42</v>
      </c>
      <c r="I5766" s="5">
        <v>17.3</v>
      </c>
    </row>
    <row r="5767" spans="1:9" x14ac:dyDescent="0.2">
      <c r="A5767" s="3">
        <v>46214.544835740737</v>
      </c>
      <c r="B5767" s="4">
        <f t="shared" si="180"/>
        <v>46214</v>
      </c>
      <c r="C5767" s="5">
        <f t="shared" si="181"/>
        <v>13</v>
      </c>
      <c r="D5767" s="2" t="s">
        <v>26</v>
      </c>
      <c r="E5767" s="2" t="s">
        <v>27</v>
      </c>
      <c r="F5767" s="6">
        <v>0.73099999999999998</v>
      </c>
      <c r="G5767" s="2">
        <v>32</v>
      </c>
      <c r="H5767" s="7">
        <v>1.78</v>
      </c>
      <c r="I5767" s="5">
        <v>227</v>
      </c>
    </row>
    <row r="5768" spans="1:9" x14ac:dyDescent="0.2">
      <c r="A5768" s="3">
        <v>46214.544949166673</v>
      </c>
      <c r="B5768" s="4">
        <f t="shared" si="180"/>
        <v>46214</v>
      </c>
      <c r="C5768" s="5">
        <f t="shared" si="181"/>
        <v>13</v>
      </c>
      <c r="D5768" s="2" t="s">
        <v>26</v>
      </c>
      <c r="E5768" s="2" t="s">
        <v>28</v>
      </c>
      <c r="F5768" s="6">
        <v>0.69599999999999995</v>
      </c>
      <c r="G5768" s="2">
        <v>133</v>
      </c>
      <c r="H5768" s="7">
        <v>7.06</v>
      </c>
      <c r="I5768" s="5">
        <v>63</v>
      </c>
    </row>
    <row r="5769" spans="1:9" x14ac:dyDescent="0.2">
      <c r="A5769" s="3">
        <v>46214.545074085647</v>
      </c>
      <c r="B5769" s="4">
        <f t="shared" si="180"/>
        <v>46214</v>
      </c>
      <c r="C5769" s="5">
        <f t="shared" si="181"/>
        <v>13</v>
      </c>
      <c r="D5769" s="2" t="s">
        <v>26</v>
      </c>
      <c r="E5769" s="2" t="s">
        <v>27</v>
      </c>
      <c r="F5769" s="6">
        <v>0.755</v>
      </c>
      <c r="G5769" s="2">
        <v>43</v>
      </c>
      <c r="H5769" s="7">
        <v>2.2400000000000002</v>
      </c>
      <c r="I5769" s="5">
        <v>167.5</v>
      </c>
    </row>
    <row r="5770" spans="1:9" x14ac:dyDescent="0.2">
      <c r="A5770" s="3">
        <v>46214.545170717603</v>
      </c>
      <c r="B5770" s="4">
        <f t="shared" si="180"/>
        <v>46214</v>
      </c>
      <c r="C5770" s="5">
        <f t="shared" si="181"/>
        <v>13</v>
      </c>
      <c r="D5770" s="2" t="s">
        <v>26</v>
      </c>
      <c r="E5770" s="2" t="s">
        <v>28</v>
      </c>
      <c r="F5770" s="6">
        <v>0.60399999999999998</v>
      </c>
      <c r="G5770" s="2">
        <v>211</v>
      </c>
      <c r="H5770" s="7">
        <v>11.42</v>
      </c>
      <c r="I5770" s="5">
        <v>43.1</v>
      </c>
    </row>
    <row r="5771" spans="1:9" x14ac:dyDescent="0.2">
      <c r="A5771" s="3">
        <v>46214.545330358793</v>
      </c>
      <c r="B5771" s="4">
        <f t="shared" si="180"/>
        <v>46214</v>
      </c>
      <c r="C5771" s="5">
        <f t="shared" si="181"/>
        <v>13</v>
      </c>
      <c r="D5771" s="2" t="s">
        <v>26</v>
      </c>
      <c r="E5771" s="2" t="s">
        <v>28</v>
      </c>
      <c r="F5771" s="6">
        <v>0.79300000000000004</v>
      </c>
      <c r="G5771" s="2">
        <v>128</v>
      </c>
      <c r="H5771" s="7">
        <v>6.7</v>
      </c>
      <c r="I5771" s="5">
        <v>68.900000000000006</v>
      </c>
    </row>
    <row r="5772" spans="1:9" x14ac:dyDescent="0.2">
      <c r="A5772" s="3">
        <v>46214.545368935193</v>
      </c>
      <c r="B5772" s="4">
        <f t="shared" si="180"/>
        <v>46214</v>
      </c>
      <c r="C5772" s="5">
        <f t="shared" si="181"/>
        <v>13</v>
      </c>
      <c r="D5772" s="2" t="s">
        <v>26</v>
      </c>
      <c r="E5772" s="2" t="s">
        <v>27</v>
      </c>
      <c r="F5772" s="6">
        <v>0.71599999999999997</v>
      </c>
      <c r="G5772" s="2">
        <v>910</v>
      </c>
      <c r="H5772" s="7">
        <v>48.77</v>
      </c>
      <c r="I5772" s="5">
        <v>5.4</v>
      </c>
    </row>
    <row r="5773" spans="1:9" x14ac:dyDescent="0.2">
      <c r="A5773" s="3">
        <v>46214.545452210637</v>
      </c>
      <c r="B5773" s="4">
        <f t="shared" si="180"/>
        <v>46214</v>
      </c>
      <c r="C5773" s="5">
        <f t="shared" si="181"/>
        <v>13</v>
      </c>
      <c r="D5773" s="2" t="s">
        <v>26</v>
      </c>
      <c r="E5773" s="2" t="s">
        <v>28</v>
      </c>
      <c r="F5773" s="6">
        <v>0.76800000000000002</v>
      </c>
      <c r="G5773" s="2">
        <v>141</v>
      </c>
      <c r="H5773" s="7">
        <v>7.46</v>
      </c>
      <c r="I5773" s="5">
        <v>63.6</v>
      </c>
    </row>
    <row r="5774" spans="1:9" x14ac:dyDescent="0.2">
      <c r="A5774" s="3">
        <v>46214.545513715268</v>
      </c>
      <c r="B5774" s="4">
        <f t="shared" si="180"/>
        <v>46214</v>
      </c>
      <c r="C5774" s="5">
        <f t="shared" si="181"/>
        <v>13</v>
      </c>
      <c r="D5774" s="2" t="s">
        <v>26</v>
      </c>
      <c r="E5774" s="2" t="s">
        <v>27</v>
      </c>
      <c r="F5774" s="6">
        <v>0.78700000000000003</v>
      </c>
      <c r="G5774" s="2">
        <v>51</v>
      </c>
      <c r="H5774" s="7">
        <v>2.67</v>
      </c>
      <c r="I5774" s="5">
        <v>164.1</v>
      </c>
    </row>
    <row r="5775" spans="1:9" x14ac:dyDescent="0.2">
      <c r="A5775" s="3">
        <v>46214.54554997685</v>
      </c>
      <c r="B5775" s="4">
        <f t="shared" si="180"/>
        <v>46214</v>
      </c>
      <c r="C5775" s="5">
        <f t="shared" si="181"/>
        <v>13</v>
      </c>
      <c r="D5775" s="2" t="s">
        <v>26</v>
      </c>
      <c r="E5775" s="2" t="s">
        <v>27</v>
      </c>
      <c r="F5775" s="6">
        <v>0.84299999999999997</v>
      </c>
      <c r="G5775" s="2">
        <v>72</v>
      </c>
      <c r="H5775" s="7">
        <v>3.76</v>
      </c>
      <c r="I5775" s="5">
        <v>126.6</v>
      </c>
    </row>
    <row r="5776" spans="1:9" x14ac:dyDescent="0.2">
      <c r="A5776" s="3">
        <v>46214.545648159721</v>
      </c>
      <c r="B5776" s="4">
        <f t="shared" si="180"/>
        <v>46214</v>
      </c>
      <c r="C5776" s="5">
        <f t="shared" si="181"/>
        <v>13</v>
      </c>
      <c r="D5776" s="2" t="s">
        <v>26</v>
      </c>
      <c r="E5776" s="2" t="s">
        <v>28</v>
      </c>
      <c r="F5776" s="6">
        <v>0.71399999999999997</v>
      </c>
      <c r="G5776" s="2">
        <v>109</v>
      </c>
      <c r="H5776" s="7">
        <v>6.2</v>
      </c>
      <c r="I5776" s="5">
        <v>34.1</v>
      </c>
    </row>
    <row r="5777" spans="1:9" x14ac:dyDescent="0.2">
      <c r="A5777" s="3">
        <v>46214.545679444447</v>
      </c>
      <c r="B5777" s="4">
        <f t="shared" si="180"/>
        <v>46214</v>
      </c>
      <c r="C5777" s="5">
        <f t="shared" si="181"/>
        <v>13</v>
      </c>
      <c r="D5777" s="2" t="s">
        <v>26</v>
      </c>
      <c r="E5777" s="2" t="s">
        <v>28</v>
      </c>
      <c r="F5777" s="6">
        <v>0.79400000000000004</v>
      </c>
      <c r="G5777" s="2">
        <v>104</v>
      </c>
      <c r="H5777" s="7">
        <v>5.48</v>
      </c>
      <c r="I5777" s="5">
        <v>84.3</v>
      </c>
    </row>
    <row r="5778" spans="1:9" x14ac:dyDescent="0.2">
      <c r="A5778" s="3">
        <v>46214.545847546287</v>
      </c>
      <c r="B5778" s="4">
        <f t="shared" si="180"/>
        <v>46214</v>
      </c>
      <c r="C5778" s="5">
        <f t="shared" si="181"/>
        <v>13</v>
      </c>
      <c r="D5778" s="2" t="s">
        <v>26</v>
      </c>
      <c r="E5778" s="2" t="s">
        <v>27</v>
      </c>
      <c r="F5778" s="6">
        <v>0.72599999999999998</v>
      </c>
      <c r="G5778" s="2">
        <v>809</v>
      </c>
      <c r="H5778" s="7">
        <v>43.47</v>
      </c>
      <c r="I5778" s="5">
        <v>6.2</v>
      </c>
    </row>
    <row r="5779" spans="1:9" x14ac:dyDescent="0.2">
      <c r="A5779" s="3">
        <v>46214.545853611111</v>
      </c>
      <c r="B5779" s="4">
        <f t="shared" si="180"/>
        <v>46214</v>
      </c>
      <c r="C5779" s="5">
        <f t="shared" si="181"/>
        <v>13</v>
      </c>
      <c r="D5779" s="2" t="s">
        <v>26</v>
      </c>
      <c r="E5779" s="2" t="s">
        <v>28</v>
      </c>
      <c r="F5779" s="6">
        <v>0.54700000000000004</v>
      </c>
      <c r="G5779" s="2">
        <v>405</v>
      </c>
      <c r="H5779" s="7">
        <v>22.83</v>
      </c>
      <c r="I5779" s="5">
        <v>19.899999999999999</v>
      </c>
    </row>
    <row r="5780" spans="1:9" x14ac:dyDescent="0.2">
      <c r="A5780" s="3">
        <v>46214.546116770827</v>
      </c>
      <c r="B5780" s="4">
        <f t="shared" si="180"/>
        <v>46214</v>
      </c>
      <c r="C5780" s="5">
        <f t="shared" si="181"/>
        <v>13</v>
      </c>
      <c r="D5780" s="2" t="s">
        <v>26</v>
      </c>
      <c r="E5780" s="2" t="s">
        <v>27</v>
      </c>
      <c r="F5780" s="6">
        <v>0.76700000000000002</v>
      </c>
      <c r="G5780" s="2">
        <v>32</v>
      </c>
      <c r="H5780" s="7">
        <v>1.71</v>
      </c>
      <c r="I5780" s="5">
        <v>192</v>
      </c>
    </row>
    <row r="5781" spans="1:9" x14ac:dyDescent="0.2">
      <c r="A5781" s="3">
        <v>46214.546155011572</v>
      </c>
      <c r="B5781" s="4">
        <f t="shared" si="180"/>
        <v>46214</v>
      </c>
      <c r="C5781" s="5">
        <f t="shared" si="181"/>
        <v>13</v>
      </c>
      <c r="D5781" s="2" t="s">
        <v>26</v>
      </c>
      <c r="E5781" s="2" t="s">
        <v>28</v>
      </c>
      <c r="F5781" s="6">
        <v>0.63200000000000001</v>
      </c>
      <c r="G5781" s="2">
        <v>155</v>
      </c>
      <c r="H5781" s="7">
        <v>8.32</v>
      </c>
      <c r="I5781" s="5">
        <v>58.4</v>
      </c>
    </row>
    <row r="5782" spans="1:9" x14ac:dyDescent="0.2">
      <c r="A5782" s="3">
        <v>46214.546184780091</v>
      </c>
      <c r="B5782" s="4">
        <f t="shared" si="180"/>
        <v>46214</v>
      </c>
      <c r="C5782" s="5">
        <f t="shared" si="181"/>
        <v>13</v>
      </c>
      <c r="D5782" s="2" t="s">
        <v>26</v>
      </c>
      <c r="E5782" s="2" t="s">
        <v>28</v>
      </c>
      <c r="F5782" s="6">
        <v>0.65900000000000003</v>
      </c>
      <c r="G5782" s="2">
        <v>154</v>
      </c>
      <c r="H5782" s="7">
        <v>8.2200000000000006</v>
      </c>
      <c r="I5782" s="5">
        <v>60.4</v>
      </c>
    </row>
    <row r="5783" spans="1:9" x14ac:dyDescent="0.2">
      <c r="A5783" s="3">
        <v>46214.546198912038</v>
      </c>
      <c r="B5783" s="4">
        <f t="shared" si="180"/>
        <v>46214</v>
      </c>
      <c r="C5783" s="5">
        <f t="shared" si="181"/>
        <v>13</v>
      </c>
      <c r="D5783" s="2" t="s">
        <v>26</v>
      </c>
      <c r="E5783" s="2" t="s">
        <v>28</v>
      </c>
      <c r="F5783" s="6">
        <v>0.79900000000000004</v>
      </c>
      <c r="G5783" s="2">
        <v>63</v>
      </c>
      <c r="H5783" s="7">
        <v>3.3</v>
      </c>
      <c r="I5783" s="5">
        <v>119.7</v>
      </c>
    </row>
    <row r="5784" spans="1:9" x14ac:dyDescent="0.2">
      <c r="A5784" s="3">
        <v>46214.546210763889</v>
      </c>
      <c r="B5784" s="4">
        <f t="shared" si="180"/>
        <v>46214</v>
      </c>
      <c r="C5784" s="5">
        <f t="shared" si="181"/>
        <v>13</v>
      </c>
      <c r="D5784" s="2" t="s">
        <v>26</v>
      </c>
      <c r="E5784" s="2" t="s">
        <v>28</v>
      </c>
      <c r="F5784" s="6">
        <v>0.76300000000000001</v>
      </c>
      <c r="G5784" s="2">
        <v>110</v>
      </c>
      <c r="H5784" s="7">
        <v>5.84</v>
      </c>
      <c r="I5784" s="5">
        <v>75.8</v>
      </c>
    </row>
    <row r="5785" spans="1:9" x14ac:dyDescent="0.2">
      <c r="A5785" s="3">
        <v>46214.54624398148</v>
      </c>
      <c r="B5785" s="4">
        <f t="shared" si="180"/>
        <v>46214</v>
      </c>
      <c r="C5785" s="5">
        <f t="shared" si="181"/>
        <v>13</v>
      </c>
      <c r="D5785" s="2" t="s">
        <v>26</v>
      </c>
      <c r="E5785" s="2" t="s">
        <v>27</v>
      </c>
      <c r="F5785" s="6">
        <v>0.67100000000000004</v>
      </c>
      <c r="G5785" s="2">
        <v>37</v>
      </c>
      <c r="H5785" s="7">
        <v>1.95</v>
      </c>
      <c r="I5785" s="5">
        <v>236.6</v>
      </c>
    </row>
    <row r="5786" spans="1:9" x14ac:dyDescent="0.2">
      <c r="A5786" s="3">
        <v>46214.546278726863</v>
      </c>
      <c r="B5786" s="4">
        <f t="shared" si="180"/>
        <v>46214</v>
      </c>
      <c r="C5786" s="5">
        <f t="shared" si="181"/>
        <v>13</v>
      </c>
      <c r="D5786" s="2" t="s">
        <v>26</v>
      </c>
      <c r="E5786" s="2" t="s">
        <v>27</v>
      </c>
      <c r="F5786" s="6">
        <v>0.57699999999999996</v>
      </c>
      <c r="G5786" s="2">
        <v>19</v>
      </c>
      <c r="H5786" s="7">
        <v>0.93</v>
      </c>
      <c r="I5786" s="5">
        <v>212</v>
      </c>
    </row>
    <row r="5787" spans="1:9" x14ac:dyDescent="0.2">
      <c r="A5787" s="3">
        <v>46214.546315370368</v>
      </c>
      <c r="B5787" s="4">
        <f t="shared" si="180"/>
        <v>46214</v>
      </c>
      <c r="C5787" s="5">
        <f t="shared" si="181"/>
        <v>13</v>
      </c>
      <c r="D5787" s="2" t="s">
        <v>26</v>
      </c>
      <c r="E5787" s="2" t="s">
        <v>27</v>
      </c>
      <c r="F5787" s="6">
        <v>0.60399999999999998</v>
      </c>
      <c r="G5787" s="2">
        <v>21</v>
      </c>
      <c r="H5787" s="7">
        <v>5.68</v>
      </c>
      <c r="I5787" s="5">
        <v>158</v>
      </c>
    </row>
    <row r="5788" spans="1:9" x14ac:dyDescent="0.2">
      <c r="A5788" s="3">
        <v>46214.546335243052</v>
      </c>
      <c r="B5788" s="4">
        <f t="shared" si="180"/>
        <v>46214</v>
      </c>
      <c r="C5788" s="5">
        <f t="shared" si="181"/>
        <v>13</v>
      </c>
      <c r="D5788" s="2" t="s">
        <v>26</v>
      </c>
      <c r="E5788" s="2" t="s">
        <v>27</v>
      </c>
      <c r="F5788" s="6">
        <v>0.61199999999999999</v>
      </c>
      <c r="G5788" s="2">
        <v>23</v>
      </c>
      <c r="H5788" s="7">
        <v>1.35</v>
      </c>
      <c r="I5788" s="5">
        <v>289</v>
      </c>
    </row>
    <row r="5789" spans="1:9" x14ac:dyDescent="0.2">
      <c r="A5789" s="3">
        <v>46214.546345185183</v>
      </c>
      <c r="B5789" s="4">
        <f t="shared" si="180"/>
        <v>46214</v>
      </c>
      <c r="C5789" s="5">
        <f t="shared" si="181"/>
        <v>13</v>
      </c>
      <c r="D5789" s="2" t="s">
        <v>26</v>
      </c>
      <c r="E5789" s="2" t="s">
        <v>28</v>
      </c>
      <c r="F5789" s="6">
        <v>0.69799999999999995</v>
      </c>
      <c r="G5789" s="2">
        <v>168</v>
      </c>
      <c r="H5789" s="7">
        <v>9.01</v>
      </c>
      <c r="I5789" s="5">
        <v>54.3</v>
      </c>
    </row>
    <row r="5790" spans="1:9" x14ac:dyDescent="0.2">
      <c r="A5790" s="3">
        <v>46214.546387951392</v>
      </c>
      <c r="B5790" s="4">
        <f t="shared" si="180"/>
        <v>46214</v>
      </c>
      <c r="C5790" s="5">
        <f t="shared" si="181"/>
        <v>13</v>
      </c>
      <c r="D5790" s="2" t="s">
        <v>26</v>
      </c>
      <c r="E5790" s="2" t="s">
        <v>28</v>
      </c>
      <c r="F5790" s="6">
        <v>0.70499999999999996</v>
      </c>
      <c r="G5790" s="2">
        <v>156</v>
      </c>
      <c r="H5790" s="7">
        <v>8.32</v>
      </c>
      <c r="I5790" s="5">
        <v>59</v>
      </c>
    </row>
    <row r="5791" spans="1:9" x14ac:dyDescent="0.2">
      <c r="A5791" s="3">
        <v>46214.546420810177</v>
      </c>
      <c r="B5791" s="4">
        <f t="shared" si="180"/>
        <v>46214</v>
      </c>
      <c r="C5791" s="5">
        <f t="shared" si="181"/>
        <v>13</v>
      </c>
      <c r="D5791" s="2" t="s">
        <v>30</v>
      </c>
      <c r="E5791" s="2" t="s">
        <v>27</v>
      </c>
      <c r="F5791" s="6">
        <v>0.505</v>
      </c>
      <c r="G5791" s="2">
        <v>195</v>
      </c>
      <c r="H5791" s="7">
        <v>12.87</v>
      </c>
      <c r="I5791" s="5">
        <v>15.8</v>
      </c>
    </row>
    <row r="5792" spans="1:9" x14ac:dyDescent="0.2">
      <c r="A5792" s="3">
        <v>46214.546458252313</v>
      </c>
      <c r="B5792" s="4">
        <f t="shared" si="180"/>
        <v>46214</v>
      </c>
      <c r="C5792" s="5">
        <f t="shared" si="181"/>
        <v>13</v>
      </c>
      <c r="D5792" s="2" t="s">
        <v>26</v>
      </c>
      <c r="E5792" s="2" t="s">
        <v>28</v>
      </c>
      <c r="F5792" s="6">
        <v>0.72399999999999998</v>
      </c>
      <c r="G5792" s="2">
        <v>195</v>
      </c>
      <c r="H5792" s="7">
        <v>10.46</v>
      </c>
      <c r="I5792" s="5">
        <v>46.7</v>
      </c>
    </row>
    <row r="5793" spans="1:9" x14ac:dyDescent="0.2">
      <c r="A5793" s="3">
        <v>46214.546801979173</v>
      </c>
      <c r="B5793" s="4">
        <f t="shared" si="180"/>
        <v>46214</v>
      </c>
      <c r="C5793" s="5">
        <f t="shared" si="181"/>
        <v>13</v>
      </c>
      <c r="D5793" s="2" t="s">
        <v>26</v>
      </c>
      <c r="E5793" s="2" t="s">
        <v>27</v>
      </c>
      <c r="F5793" s="6">
        <v>0.79100000000000004</v>
      </c>
      <c r="G5793" s="2">
        <v>40</v>
      </c>
      <c r="H5793" s="7">
        <v>2.14</v>
      </c>
      <c r="I5793" s="5">
        <v>213.9</v>
      </c>
    </row>
    <row r="5794" spans="1:9" x14ac:dyDescent="0.2">
      <c r="A5794" s="3">
        <v>46214.54680236111</v>
      </c>
      <c r="B5794" s="4">
        <f t="shared" si="180"/>
        <v>46214</v>
      </c>
      <c r="C5794" s="5">
        <f t="shared" si="181"/>
        <v>13</v>
      </c>
      <c r="D5794" s="2" t="s">
        <v>30</v>
      </c>
      <c r="E5794" s="2" t="s">
        <v>28</v>
      </c>
      <c r="F5794" s="6">
        <v>0.88800000000000001</v>
      </c>
      <c r="G5794" s="2">
        <v>106</v>
      </c>
      <c r="H5794" s="7">
        <v>5.61</v>
      </c>
      <c r="I5794" s="5">
        <v>53.1</v>
      </c>
    </row>
    <row r="5795" spans="1:9" x14ac:dyDescent="0.2">
      <c r="A5795" s="3">
        <v>46214.546860057868</v>
      </c>
      <c r="B5795" s="4">
        <f t="shared" si="180"/>
        <v>46214</v>
      </c>
      <c r="C5795" s="5">
        <f t="shared" si="181"/>
        <v>13</v>
      </c>
      <c r="D5795" s="2" t="s">
        <v>26</v>
      </c>
      <c r="E5795" s="2" t="s">
        <v>27</v>
      </c>
      <c r="F5795" s="6">
        <v>0.78600000000000003</v>
      </c>
      <c r="G5795" s="2">
        <v>35</v>
      </c>
      <c r="H5795" s="7">
        <v>1.81</v>
      </c>
      <c r="I5795" s="5">
        <v>258.10000000000002</v>
      </c>
    </row>
    <row r="5796" spans="1:9" x14ac:dyDescent="0.2">
      <c r="A5796" s="3">
        <v>46214.547150706021</v>
      </c>
      <c r="B5796" s="4">
        <f t="shared" si="180"/>
        <v>46214</v>
      </c>
      <c r="C5796" s="5">
        <f t="shared" si="181"/>
        <v>13</v>
      </c>
      <c r="D5796" s="2" t="s">
        <v>26</v>
      </c>
      <c r="E5796" s="2" t="s">
        <v>27</v>
      </c>
      <c r="F5796" s="6">
        <v>0.76500000000000001</v>
      </c>
      <c r="G5796" s="2">
        <v>46</v>
      </c>
      <c r="H5796" s="7">
        <v>2.48</v>
      </c>
      <c r="I5796" s="5">
        <v>142</v>
      </c>
    </row>
    <row r="5797" spans="1:9" x14ac:dyDescent="0.2">
      <c r="A5797" s="3">
        <v>46214.54718238426</v>
      </c>
      <c r="B5797" s="4">
        <f t="shared" si="180"/>
        <v>46214</v>
      </c>
      <c r="C5797" s="5">
        <f t="shared" si="181"/>
        <v>13</v>
      </c>
      <c r="D5797" s="2" t="s">
        <v>29</v>
      </c>
      <c r="E5797" s="2" t="s">
        <v>27</v>
      </c>
      <c r="F5797" s="6">
        <v>0.47699999999999998</v>
      </c>
      <c r="G5797" s="2">
        <v>79</v>
      </c>
      <c r="H5797" s="7">
        <v>4.25</v>
      </c>
      <c r="I5797" s="5">
        <v>87.8</v>
      </c>
    </row>
    <row r="5798" spans="1:9" x14ac:dyDescent="0.2">
      <c r="A5798" s="3">
        <v>46214.547252673612</v>
      </c>
      <c r="B5798" s="4">
        <f t="shared" si="180"/>
        <v>46214</v>
      </c>
      <c r="C5798" s="5">
        <f t="shared" si="181"/>
        <v>13</v>
      </c>
      <c r="D5798" s="2" t="s">
        <v>26</v>
      </c>
      <c r="E5798" s="2" t="s">
        <v>28</v>
      </c>
      <c r="F5798" s="6">
        <v>0.68799999999999994</v>
      </c>
      <c r="G5798" s="2">
        <v>55</v>
      </c>
      <c r="H5798" s="7">
        <v>5.05</v>
      </c>
      <c r="I5798" s="5">
        <v>93.4</v>
      </c>
    </row>
    <row r="5799" spans="1:9" x14ac:dyDescent="0.2">
      <c r="A5799" s="3">
        <v>46214.547285555564</v>
      </c>
      <c r="B5799" s="4">
        <f t="shared" si="180"/>
        <v>46214</v>
      </c>
      <c r="C5799" s="5">
        <f t="shared" si="181"/>
        <v>13</v>
      </c>
      <c r="D5799" s="2" t="s">
        <v>26</v>
      </c>
      <c r="E5799" s="2" t="s">
        <v>27</v>
      </c>
      <c r="F5799" s="6">
        <v>0.621</v>
      </c>
      <c r="G5799" s="2">
        <v>970</v>
      </c>
      <c r="H5799" s="7">
        <v>53.13</v>
      </c>
      <c r="I5799" s="5">
        <v>4.7</v>
      </c>
    </row>
    <row r="5800" spans="1:9" x14ac:dyDescent="0.2">
      <c r="A5800" s="3">
        <v>46214.547329444453</v>
      </c>
      <c r="B5800" s="4">
        <f t="shared" si="180"/>
        <v>46214</v>
      </c>
      <c r="C5800" s="5">
        <f t="shared" si="181"/>
        <v>13</v>
      </c>
      <c r="D5800" s="2" t="s">
        <v>26</v>
      </c>
      <c r="E5800" s="2" t="s">
        <v>28</v>
      </c>
      <c r="F5800" s="6">
        <v>0.76500000000000001</v>
      </c>
      <c r="G5800" s="2">
        <v>185</v>
      </c>
      <c r="H5800" s="7">
        <v>10.39</v>
      </c>
      <c r="I5800" s="5">
        <v>18.7</v>
      </c>
    </row>
    <row r="5801" spans="1:9" x14ac:dyDescent="0.2">
      <c r="A5801" s="3">
        <v>46214.547370312503</v>
      </c>
      <c r="B5801" s="4">
        <f t="shared" si="180"/>
        <v>46214</v>
      </c>
      <c r="C5801" s="5">
        <f t="shared" si="181"/>
        <v>13</v>
      </c>
      <c r="D5801" s="2" t="s">
        <v>26</v>
      </c>
      <c r="E5801" s="2" t="s">
        <v>28</v>
      </c>
      <c r="F5801" s="6">
        <v>0.78</v>
      </c>
      <c r="G5801" s="2">
        <v>133</v>
      </c>
      <c r="H5801" s="7">
        <v>7.43</v>
      </c>
      <c r="I5801" s="5">
        <v>26.9</v>
      </c>
    </row>
    <row r="5802" spans="1:9" x14ac:dyDescent="0.2">
      <c r="A5802" s="3">
        <v>46214.547370312503</v>
      </c>
      <c r="B5802" s="4">
        <f t="shared" si="180"/>
        <v>46214</v>
      </c>
      <c r="C5802" s="5">
        <f t="shared" si="181"/>
        <v>13</v>
      </c>
      <c r="D5802" s="2" t="s">
        <v>26</v>
      </c>
      <c r="E5802" s="2" t="s">
        <v>27</v>
      </c>
      <c r="F5802" s="6">
        <v>0.59299999999999997</v>
      </c>
      <c r="G5802" s="2">
        <v>17</v>
      </c>
      <c r="H5802" s="7">
        <v>1.72</v>
      </c>
      <c r="I5802" s="5">
        <v>112.5</v>
      </c>
    </row>
    <row r="5803" spans="1:9" x14ac:dyDescent="0.2">
      <c r="A5803" s="3">
        <v>46214.547746516197</v>
      </c>
      <c r="B5803" s="4">
        <f t="shared" si="180"/>
        <v>46214</v>
      </c>
      <c r="C5803" s="5">
        <f t="shared" si="181"/>
        <v>13</v>
      </c>
      <c r="D5803" s="2" t="s">
        <v>26</v>
      </c>
      <c r="E5803" s="2" t="s">
        <v>28</v>
      </c>
      <c r="F5803" s="6">
        <v>0.66900000000000004</v>
      </c>
      <c r="G5803" s="2">
        <v>93</v>
      </c>
      <c r="H5803" s="7">
        <v>4.9800000000000004</v>
      </c>
      <c r="I5803" s="5">
        <v>94</v>
      </c>
    </row>
    <row r="5804" spans="1:9" x14ac:dyDescent="0.2">
      <c r="A5804" s="3">
        <v>46214.547764861112</v>
      </c>
      <c r="B5804" s="4">
        <f t="shared" si="180"/>
        <v>46214</v>
      </c>
      <c r="C5804" s="5">
        <f t="shared" si="181"/>
        <v>13</v>
      </c>
      <c r="D5804" s="2" t="s">
        <v>26</v>
      </c>
      <c r="E5804" s="2" t="s">
        <v>28</v>
      </c>
      <c r="F5804" s="6">
        <v>0.68600000000000005</v>
      </c>
      <c r="G5804" s="2">
        <v>875</v>
      </c>
      <c r="H5804" s="7">
        <v>47.16</v>
      </c>
      <c r="I5804" s="5">
        <v>9.3000000000000007</v>
      </c>
    </row>
    <row r="5805" spans="1:9" x14ac:dyDescent="0.2">
      <c r="A5805" s="3">
        <v>46214.547792731479</v>
      </c>
      <c r="B5805" s="4">
        <f t="shared" si="180"/>
        <v>46214</v>
      </c>
      <c r="C5805" s="5">
        <f t="shared" si="181"/>
        <v>13</v>
      </c>
      <c r="D5805" s="2" t="s">
        <v>26</v>
      </c>
      <c r="E5805" s="2" t="s">
        <v>28</v>
      </c>
      <c r="F5805" s="6">
        <v>0.77600000000000002</v>
      </c>
      <c r="G5805" s="2">
        <v>131</v>
      </c>
      <c r="H5805" s="7">
        <v>6.96</v>
      </c>
      <c r="I5805" s="5">
        <v>59.5</v>
      </c>
    </row>
    <row r="5806" spans="1:9" x14ac:dyDescent="0.2">
      <c r="A5806" s="3">
        <v>46214.547798900458</v>
      </c>
      <c r="B5806" s="4">
        <f t="shared" si="180"/>
        <v>46214</v>
      </c>
      <c r="C5806" s="5">
        <f t="shared" si="181"/>
        <v>13</v>
      </c>
      <c r="D5806" s="2" t="s">
        <v>26</v>
      </c>
      <c r="E5806" s="2" t="s">
        <v>28</v>
      </c>
      <c r="F5806" s="6">
        <v>0.70199999999999996</v>
      </c>
      <c r="G5806" s="2">
        <v>743</v>
      </c>
      <c r="H5806" s="7">
        <v>39.6</v>
      </c>
      <c r="I5806" s="5">
        <v>12.2</v>
      </c>
    </row>
    <row r="5807" spans="1:9" x14ac:dyDescent="0.2">
      <c r="A5807" s="3">
        <v>46214.547822152781</v>
      </c>
      <c r="B5807" s="4">
        <f t="shared" si="180"/>
        <v>46214</v>
      </c>
      <c r="C5807" s="5">
        <f t="shared" si="181"/>
        <v>13</v>
      </c>
      <c r="D5807" s="2" t="s">
        <v>26</v>
      </c>
      <c r="E5807" s="2" t="s">
        <v>28</v>
      </c>
      <c r="F5807" s="6">
        <v>0.75800000000000001</v>
      </c>
      <c r="G5807" s="2">
        <v>147</v>
      </c>
      <c r="H5807" s="7">
        <v>7.82</v>
      </c>
      <c r="I5807" s="5">
        <v>62.3</v>
      </c>
    </row>
    <row r="5808" spans="1:9" x14ac:dyDescent="0.2">
      <c r="A5808" s="3">
        <v>46214.547857662037</v>
      </c>
      <c r="B5808" s="4">
        <f t="shared" si="180"/>
        <v>46214</v>
      </c>
      <c r="C5808" s="5">
        <f t="shared" si="181"/>
        <v>13</v>
      </c>
      <c r="D5808" s="2" t="s">
        <v>26</v>
      </c>
      <c r="E5808" s="2" t="s">
        <v>27</v>
      </c>
      <c r="F5808" s="6">
        <v>0.54200000000000004</v>
      </c>
      <c r="G5808" s="2">
        <v>15</v>
      </c>
      <c r="H5808" s="7">
        <v>0.96</v>
      </c>
      <c r="I5808" s="5">
        <v>256.8</v>
      </c>
    </row>
    <row r="5809" spans="1:9" x14ac:dyDescent="0.2">
      <c r="A5809" s="3">
        <v>46214.547944803242</v>
      </c>
      <c r="B5809" s="4">
        <f t="shared" si="180"/>
        <v>46214</v>
      </c>
      <c r="C5809" s="5">
        <f t="shared" si="181"/>
        <v>13</v>
      </c>
      <c r="D5809" s="2" t="s">
        <v>26</v>
      </c>
      <c r="E5809" s="2" t="s">
        <v>27</v>
      </c>
      <c r="F5809" s="6">
        <v>0.68100000000000005</v>
      </c>
      <c r="G5809" s="2">
        <v>1289</v>
      </c>
      <c r="H5809" s="7">
        <v>68.94</v>
      </c>
      <c r="I5809" s="5">
        <v>3.9</v>
      </c>
    </row>
    <row r="5810" spans="1:9" x14ac:dyDescent="0.2">
      <c r="A5810" s="3">
        <v>46214.548033761574</v>
      </c>
      <c r="B5810" s="4">
        <f t="shared" si="180"/>
        <v>46214</v>
      </c>
      <c r="C5810" s="5">
        <f t="shared" si="181"/>
        <v>13</v>
      </c>
      <c r="D5810" s="2" t="s">
        <v>26</v>
      </c>
      <c r="E5810" s="2" t="s">
        <v>28</v>
      </c>
      <c r="F5810" s="6">
        <v>0.76400000000000001</v>
      </c>
      <c r="G5810" s="2">
        <v>107</v>
      </c>
      <c r="H5810" s="7">
        <v>5.61</v>
      </c>
      <c r="I5810" s="5">
        <v>79.8</v>
      </c>
    </row>
    <row r="5811" spans="1:9" x14ac:dyDescent="0.2">
      <c r="A5811" s="3">
        <v>46214.548143796303</v>
      </c>
      <c r="B5811" s="4">
        <f t="shared" si="180"/>
        <v>46214</v>
      </c>
      <c r="C5811" s="5">
        <f t="shared" si="181"/>
        <v>13</v>
      </c>
      <c r="D5811" s="2" t="s">
        <v>26</v>
      </c>
      <c r="E5811" s="2" t="s">
        <v>27</v>
      </c>
      <c r="F5811" s="6">
        <v>0.629</v>
      </c>
      <c r="G5811" s="2">
        <v>42</v>
      </c>
      <c r="H5811" s="7">
        <v>2.84</v>
      </c>
      <c r="I5811" s="5">
        <v>67.8</v>
      </c>
    </row>
    <row r="5812" spans="1:9" x14ac:dyDescent="0.2">
      <c r="A5812" s="3">
        <v>46214.548184687497</v>
      </c>
      <c r="B5812" s="4">
        <f t="shared" si="180"/>
        <v>46214</v>
      </c>
      <c r="C5812" s="5">
        <f t="shared" si="181"/>
        <v>13</v>
      </c>
      <c r="D5812" s="2" t="s">
        <v>26</v>
      </c>
      <c r="E5812" s="2" t="s">
        <v>27</v>
      </c>
      <c r="F5812" s="6">
        <v>0.75800000000000001</v>
      </c>
      <c r="G5812" s="2">
        <v>73</v>
      </c>
      <c r="H5812" s="7">
        <v>3.87</v>
      </c>
      <c r="I5812" s="5">
        <v>123.7</v>
      </c>
    </row>
    <row r="5813" spans="1:9" x14ac:dyDescent="0.2">
      <c r="A5813" s="3">
        <v>46214.548190740737</v>
      </c>
      <c r="B5813" s="4">
        <f t="shared" si="180"/>
        <v>46214</v>
      </c>
      <c r="C5813" s="5">
        <f t="shared" si="181"/>
        <v>13</v>
      </c>
      <c r="D5813" s="2" t="s">
        <v>26</v>
      </c>
      <c r="E5813" s="2" t="s">
        <v>27</v>
      </c>
      <c r="F5813" s="6">
        <v>0.61599999999999999</v>
      </c>
      <c r="G5813" s="2">
        <v>1404</v>
      </c>
      <c r="H5813" s="7">
        <v>79.7</v>
      </c>
      <c r="I5813" s="5">
        <v>2.5</v>
      </c>
    </row>
    <row r="5814" spans="1:9" x14ac:dyDescent="0.2">
      <c r="A5814" s="3">
        <v>46214.548233125002</v>
      </c>
      <c r="B5814" s="4">
        <f t="shared" si="180"/>
        <v>46214</v>
      </c>
      <c r="C5814" s="5">
        <f t="shared" si="181"/>
        <v>13</v>
      </c>
      <c r="D5814" s="2" t="s">
        <v>26</v>
      </c>
      <c r="E5814" s="2" t="s">
        <v>28</v>
      </c>
      <c r="F5814" s="6">
        <v>0.74</v>
      </c>
      <c r="G5814" s="2">
        <v>188</v>
      </c>
      <c r="H5814" s="7">
        <v>10</v>
      </c>
      <c r="I5814" s="5">
        <v>19.5</v>
      </c>
    </row>
    <row r="5815" spans="1:9" x14ac:dyDescent="0.2">
      <c r="A5815" s="3">
        <v>46214.548257939823</v>
      </c>
      <c r="B5815" s="4">
        <f t="shared" si="180"/>
        <v>46214</v>
      </c>
      <c r="C5815" s="5">
        <f t="shared" si="181"/>
        <v>13</v>
      </c>
      <c r="D5815" s="2" t="s">
        <v>26</v>
      </c>
      <c r="E5815" s="2" t="s">
        <v>28</v>
      </c>
      <c r="F5815" s="6">
        <v>0.80700000000000005</v>
      </c>
      <c r="G5815" s="2">
        <v>88</v>
      </c>
      <c r="H5815" s="7">
        <v>4.6500000000000004</v>
      </c>
      <c r="I5815" s="5">
        <v>80.099999999999994</v>
      </c>
    </row>
    <row r="5816" spans="1:9" x14ac:dyDescent="0.2">
      <c r="A5816" s="3">
        <v>46214.548265590267</v>
      </c>
      <c r="B5816" s="4">
        <f t="shared" si="180"/>
        <v>46214</v>
      </c>
      <c r="C5816" s="5">
        <f t="shared" si="181"/>
        <v>13</v>
      </c>
      <c r="D5816" s="2" t="s">
        <v>26</v>
      </c>
      <c r="E5816" s="2" t="s">
        <v>27</v>
      </c>
      <c r="F5816" s="6">
        <v>0.753</v>
      </c>
      <c r="G5816" s="2">
        <v>67</v>
      </c>
      <c r="H5816" s="7">
        <v>3.56</v>
      </c>
      <c r="I5816" s="5">
        <v>127.5</v>
      </c>
    </row>
    <row r="5817" spans="1:9" x14ac:dyDescent="0.2">
      <c r="A5817" s="3">
        <v>46214.548379004627</v>
      </c>
      <c r="B5817" s="4">
        <f t="shared" si="180"/>
        <v>46214</v>
      </c>
      <c r="C5817" s="5">
        <f t="shared" si="181"/>
        <v>13</v>
      </c>
      <c r="D5817" s="2" t="s">
        <v>26</v>
      </c>
      <c r="E5817" s="2" t="s">
        <v>27</v>
      </c>
      <c r="F5817" s="6">
        <v>0.79300000000000004</v>
      </c>
      <c r="G5817" s="2">
        <v>78</v>
      </c>
      <c r="H5817" s="7">
        <v>4.12</v>
      </c>
      <c r="I5817" s="5">
        <v>110.1</v>
      </c>
    </row>
    <row r="5818" spans="1:9" x14ac:dyDescent="0.2">
      <c r="A5818" s="3">
        <v>46214.548434780103</v>
      </c>
      <c r="B5818" s="4">
        <f t="shared" si="180"/>
        <v>46214</v>
      </c>
      <c r="C5818" s="5">
        <f t="shared" si="181"/>
        <v>13</v>
      </c>
      <c r="D5818" s="2" t="s">
        <v>26</v>
      </c>
      <c r="E5818" s="2" t="s">
        <v>27</v>
      </c>
      <c r="F5818" s="6">
        <v>0.78300000000000003</v>
      </c>
      <c r="G5818" s="2">
        <v>46</v>
      </c>
      <c r="H5818" s="7">
        <v>2.37</v>
      </c>
      <c r="I5818" s="5">
        <v>155.80000000000001</v>
      </c>
    </row>
    <row r="5819" spans="1:9" x14ac:dyDescent="0.2">
      <c r="A5819" s="3">
        <v>46214.548509293978</v>
      </c>
      <c r="B5819" s="4">
        <f t="shared" si="180"/>
        <v>46214</v>
      </c>
      <c r="C5819" s="5">
        <f t="shared" si="181"/>
        <v>13</v>
      </c>
      <c r="D5819" s="2" t="s">
        <v>26</v>
      </c>
      <c r="E5819" s="2" t="s">
        <v>28</v>
      </c>
      <c r="F5819" s="6">
        <v>0.74</v>
      </c>
      <c r="G5819" s="2">
        <v>139</v>
      </c>
      <c r="H5819" s="7">
        <v>7.33</v>
      </c>
      <c r="I5819" s="5">
        <v>62.9</v>
      </c>
    </row>
    <row r="5820" spans="1:9" x14ac:dyDescent="0.2">
      <c r="A5820" s="3">
        <v>46214.548509293978</v>
      </c>
      <c r="B5820" s="4">
        <f t="shared" si="180"/>
        <v>46214</v>
      </c>
      <c r="C5820" s="5">
        <f t="shared" si="181"/>
        <v>13</v>
      </c>
      <c r="D5820" s="2" t="s">
        <v>26</v>
      </c>
      <c r="E5820" s="2" t="s">
        <v>27</v>
      </c>
      <c r="F5820" s="6">
        <v>0.79</v>
      </c>
      <c r="G5820" s="2">
        <v>23</v>
      </c>
      <c r="H5820" s="7">
        <v>1.19</v>
      </c>
      <c r="I5820" s="5">
        <v>166.3</v>
      </c>
    </row>
    <row r="5821" spans="1:9" x14ac:dyDescent="0.2">
      <c r="A5821" s="3">
        <v>46214.548539814823</v>
      </c>
      <c r="B5821" s="4">
        <f t="shared" si="180"/>
        <v>46214</v>
      </c>
      <c r="C5821" s="5">
        <f t="shared" si="181"/>
        <v>13</v>
      </c>
      <c r="D5821" s="2" t="s">
        <v>26</v>
      </c>
      <c r="E5821" s="2" t="s">
        <v>27</v>
      </c>
      <c r="F5821" s="6">
        <v>0.80400000000000005</v>
      </c>
      <c r="G5821" s="2">
        <v>30</v>
      </c>
      <c r="H5821" s="7">
        <v>1.55</v>
      </c>
      <c r="I5821" s="5">
        <v>278.39999999999998</v>
      </c>
    </row>
    <row r="5822" spans="1:9" x14ac:dyDescent="0.2">
      <c r="A5822" s="3">
        <v>46214.548630370373</v>
      </c>
      <c r="B5822" s="4">
        <f t="shared" si="180"/>
        <v>46214</v>
      </c>
      <c r="C5822" s="5">
        <f t="shared" si="181"/>
        <v>13</v>
      </c>
      <c r="D5822" s="2" t="s">
        <v>26</v>
      </c>
      <c r="E5822" s="2" t="s">
        <v>28</v>
      </c>
      <c r="F5822" s="6">
        <v>0.69699999999999995</v>
      </c>
      <c r="G5822" s="2">
        <v>94</v>
      </c>
      <c r="H5822" s="7">
        <v>4.95</v>
      </c>
      <c r="I5822" s="5">
        <v>99.7</v>
      </c>
    </row>
    <row r="5823" spans="1:9" x14ac:dyDescent="0.2">
      <c r="A5823" s="3">
        <v>46214.548706006943</v>
      </c>
      <c r="B5823" s="4">
        <f t="shared" si="180"/>
        <v>46214</v>
      </c>
      <c r="C5823" s="5">
        <f t="shared" si="181"/>
        <v>13</v>
      </c>
      <c r="D5823" s="2" t="s">
        <v>26</v>
      </c>
      <c r="E5823" s="2" t="s">
        <v>28</v>
      </c>
      <c r="F5823" s="6">
        <v>0.65</v>
      </c>
      <c r="G5823" s="2">
        <v>149</v>
      </c>
      <c r="H5823" s="7">
        <v>8.7200000000000006</v>
      </c>
      <c r="I5823" s="5">
        <v>55.2</v>
      </c>
    </row>
    <row r="5824" spans="1:9" x14ac:dyDescent="0.2">
      <c r="A5824" s="3">
        <v>46214.548776631942</v>
      </c>
      <c r="B5824" s="4">
        <f t="shared" si="180"/>
        <v>46214</v>
      </c>
      <c r="C5824" s="5">
        <f t="shared" si="181"/>
        <v>13</v>
      </c>
      <c r="D5824" s="2" t="s">
        <v>26</v>
      </c>
      <c r="E5824" s="2" t="s">
        <v>28</v>
      </c>
      <c r="F5824" s="6">
        <v>0.60399999999999998</v>
      </c>
      <c r="G5824" s="2">
        <v>56</v>
      </c>
      <c r="H5824" s="7">
        <v>5.18</v>
      </c>
      <c r="I5824" s="5">
        <v>85.9</v>
      </c>
    </row>
    <row r="5825" spans="1:9" x14ac:dyDescent="0.2">
      <c r="A5825" s="3">
        <v>46214.548804525461</v>
      </c>
      <c r="B5825" s="4">
        <f t="shared" si="180"/>
        <v>46214</v>
      </c>
      <c r="C5825" s="5">
        <f t="shared" si="181"/>
        <v>13</v>
      </c>
      <c r="D5825" s="2" t="s">
        <v>26</v>
      </c>
      <c r="E5825" s="2" t="s">
        <v>28</v>
      </c>
      <c r="F5825" s="6">
        <v>0.73499999999999999</v>
      </c>
      <c r="G5825" s="2">
        <v>152</v>
      </c>
      <c r="H5825" s="7">
        <v>8.2200000000000006</v>
      </c>
      <c r="I5825" s="5">
        <v>58.3</v>
      </c>
    </row>
    <row r="5826" spans="1:9" x14ac:dyDescent="0.2">
      <c r="A5826" s="3">
        <v>46214.548890046302</v>
      </c>
      <c r="B5826" s="4">
        <f t="shared" ref="B5826:B5889" si="182">INT(A5826)</f>
        <v>46214</v>
      </c>
      <c r="C5826" s="5">
        <f t="shared" ref="C5826:C5889" si="183">HOUR(A5826)</f>
        <v>13</v>
      </c>
      <c r="D5826" s="2" t="s">
        <v>29</v>
      </c>
      <c r="E5826" s="2" t="s">
        <v>27</v>
      </c>
      <c r="F5826" s="6">
        <v>0.626</v>
      </c>
      <c r="G5826" s="2">
        <v>38</v>
      </c>
      <c r="H5826" s="7">
        <v>1.91</v>
      </c>
      <c r="I5826" s="5">
        <v>233.7</v>
      </c>
    </row>
    <row r="5827" spans="1:9" x14ac:dyDescent="0.2">
      <c r="A5827" s="3">
        <v>46214.549326250002</v>
      </c>
      <c r="B5827" s="4">
        <f t="shared" si="182"/>
        <v>46214</v>
      </c>
      <c r="C5827" s="5">
        <f t="shared" si="183"/>
        <v>13</v>
      </c>
      <c r="D5827" s="2" t="s">
        <v>26</v>
      </c>
      <c r="E5827" s="2" t="s">
        <v>28</v>
      </c>
      <c r="F5827" s="6">
        <v>0.79100000000000004</v>
      </c>
      <c r="G5827" s="2">
        <v>88</v>
      </c>
      <c r="H5827" s="7">
        <v>4.6900000000000004</v>
      </c>
      <c r="I5827" s="5">
        <v>101.4</v>
      </c>
    </row>
    <row r="5828" spans="1:9" x14ac:dyDescent="0.2">
      <c r="A5828" s="3">
        <v>46214.549460706017</v>
      </c>
      <c r="B5828" s="4">
        <f t="shared" si="182"/>
        <v>46214</v>
      </c>
      <c r="C5828" s="5">
        <f t="shared" si="183"/>
        <v>13</v>
      </c>
      <c r="D5828" s="2" t="s">
        <v>26</v>
      </c>
      <c r="E5828" s="2" t="s">
        <v>27</v>
      </c>
      <c r="F5828" s="6">
        <v>0.81100000000000005</v>
      </c>
      <c r="G5828" s="2">
        <v>34</v>
      </c>
      <c r="H5828" s="7">
        <v>1.78</v>
      </c>
      <c r="I5828" s="5">
        <v>260.10000000000002</v>
      </c>
    </row>
    <row r="5829" spans="1:9" x14ac:dyDescent="0.2">
      <c r="A5829" s="3">
        <v>46214.54947327546</v>
      </c>
      <c r="B5829" s="4">
        <f t="shared" si="182"/>
        <v>46214</v>
      </c>
      <c r="C5829" s="5">
        <f t="shared" si="183"/>
        <v>13</v>
      </c>
      <c r="D5829" s="2" t="s">
        <v>26</v>
      </c>
      <c r="E5829" s="2" t="s">
        <v>28</v>
      </c>
      <c r="F5829" s="6">
        <v>0.751</v>
      </c>
      <c r="G5829" s="2">
        <v>132</v>
      </c>
      <c r="H5829" s="7">
        <v>7.03</v>
      </c>
      <c r="I5829" s="5">
        <v>65.8</v>
      </c>
    </row>
    <row r="5830" spans="1:9" x14ac:dyDescent="0.2">
      <c r="A5830" s="3">
        <v>46214.549492013888</v>
      </c>
      <c r="B5830" s="4">
        <f t="shared" si="182"/>
        <v>46214</v>
      </c>
      <c r="C5830" s="5">
        <f t="shared" si="183"/>
        <v>13</v>
      </c>
      <c r="D5830" s="2" t="s">
        <v>26</v>
      </c>
      <c r="E5830" s="2" t="s">
        <v>27</v>
      </c>
      <c r="F5830" s="6">
        <v>0.73599999999999999</v>
      </c>
      <c r="G5830" s="2">
        <v>33</v>
      </c>
      <c r="H5830" s="7">
        <v>1.68</v>
      </c>
      <c r="I5830" s="5">
        <v>262.89999999999998</v>
      </c>
    </row>
    <row r="5831" spans="1:9" x14ac:dyDescent="0.2">
      <c r="A5831" s="3">
        <v>46214.549592858799</v>
      </c>
      <c r="B5831" s="4">
        <f t="shared" si="182"/>
        <v>46214</v>
      </c>
      <c r="C5831" s="5">
        <f t="shared" si="183"/>
        <v>13</v>
      </c>
      <c r="D5831" s="2" t="s">
        <v>26</v>
      </c>
      <c r="E5831" s="2" t="s">
        <v>27</v>
      </c>
      <c r="F5831" s="6">
        <v>0.56299999999999994</v>
      </c>
      <c r="G5831" s="2">
        <v>41</v>
      </c>
      <c r="H5831" s="7">
        <v>2.41</v>
      </c>
      <c r="I5831" s="5">
        <v>119.6</v>
      </c>
    </row>
    <row r="5832" spans="1:9" x14ac:dyDescent="0.2">
      <c r="A5832" s="3">
        <v>46214.549773125</v>
      </c>
      <c r="B5832" s="4">
        <f t="shared" si="182"/>
        <v>46214</v>
      </c>
      <c r="C5832" s="5">
        <f t="shared" si="183"/>
        <v>13</v>
      </c>
      <c r="D5832" s="2" t="s">
        <v>26</v>
      </c>
      <c r="E5832" s="2" t="s">
        <v>27</v>
      </c>
      <c r="F5832" s="6">
        <v>0.78800000000000003</v>
      </c>
      <c r="G5832" s="2">
        <v>87</v>
      </c>
      <c r="H5832" s="7">
        <v>4.59</v>
      </c>
      <c r="I5832" s="5">
        <v>88.8</v>
      </c>
    </row>
    <row r="5833" spans="1:9" x14ac:dyDescent="0.2">
      <c r="A5833" s="3">
        <v>46214.549841099542</v>
      </c>
      <c r="B5833" s="4">
        <f t="shared" si="182"/>
        <v>46214</v>
      </c>
      <c r="C5833" s="5">
        <f t="shared" si="183"/>
        <v>13</v>
      </c>
      <c r="D5833" s="2" t="s">
        <v>26</v>
      </c>
      <c r="E5833" s="2" t="s">
        <v>28</v>
      </c>
      <c r="F5833" s="6">
        <v>0.77700000000000002</v>
      </c>
      <c r="G5833" s="2">
        <v>115</v>
      </c>
      <c r="H5833" s="7">
        <v>6.11</v>
      </c>
      <c r="I5833" s="5">
        <v>39.1</v>
      </c>
    </row>
    <row r="5834" spans="1:9" x14ac:dyDescent="0.2">
      <c r="A5834" s="3">
        <v>46214.550001539363</v>
      </c>
      <c r="B5834" s="4">
        <f t="shared" si="182"/>
        <v>46214</v>
      </c>
      <c r="C5834" s="5">
        <f t="shared" si="183"/>
        <v>13</v>
      </c>
      <c r="D5834" s="2" t="s">
        <v>26</v>
      </c>
      <c r="E5834" s="2" t="s">
        <v>28</v>
      </c>
      <c r="F5834" s="6">
        <v>0.69499999999999995</v>
      </c>
      <c r="G5834" s="2">
        <v>417</v>
      </c>
      <c r="H5834" s="7">
        <v>22.34</v>
      </c>
      <c r="I5834" s="5">
        <v>21.1</v>
      </c>
    </row>
    <row r="5835" spans="1:9" x14ac:dyDescent="0.2">
      <c r="A5835" s="3">
        <v>46214.550033217587</v>
      </c>
      <c r="B5835" s="4">
        <f t="shared" si="182"/>
        <v>46214</v>
      </c>
      <c r="C5835" s="5">
        <f t="shared" si="183"/>
        <v>13</v>
      </c>
      <c r="D5835" s="2" t="s">
        <v>26</v>
      </c>
      <c r="E5835" s="2" t="s">
        <v>27</v>
      </c>
      <c r="F5835" s="6">
        <v>0.78200000000000003</v>
      </c>
      <c r="G5835" s="2">
        <v>39</v>
      </c>
      <c r="H5835" s="7">
        <v>2.04</v>
      </c>
      <c r="I5835" s="5">
        <v>239.7</v>
      </c>
    </row>
    <row r="5836" spans="1:9" x14ac:dyDescent="0.2">
      <c r="A5836" s="3">
        <v>46214.550365902767</v>
      </c>
      <c r="B5836" s="4">
        <f t="shared" si="182"/>
        <v>46214</v>
      </c>
      <c r="C5836" s="5">
        <f t="shared" si="183"/>
        <v>13</v>
      </c>
      <c r="D5836" s="2" t="s">
        <v>26</v>
      </c>
      <c r="E5836" s="2" t="s">
        <v>27</v>
      </c>
      <c r="F5836" s="6">
        <v>0.52300000000000002</v>
      </c>
      <c r="G5836" s="2">
        <v>34</v>
      </c>
      <c r="H5836" s="7">
        <v>2.0499999999999998</v>
      </c>
      <c r="I5836" s="5">
        <v>232.6</v>
      </c>
    </row>
    <row r="5837" spans="1:9" x14ac:dyDescent="0.2">
      <c r="A5837" s="3">
        <v>46214.550396076389</v>
      </c>
      <c r="B5837" s="4">
        <f t="shared" si="182"/>
        <v>46214</v>
      </c>
      <c r="C5837" s="5">
        <f t="shared" si="183"/>
        <v>13</v>
      </c>
      <c r="D5837" s="2" t="s">
        <v>26</v>
      </c>
      <c r="E5837" s="2" t="s">
        <v>27</v>
      </c>
      <c r="F5837" s="6">
        <v>0.49099999999999999</v>
      </c>
      <c r="G5837" s="2">
        <v>63</v>
      </c>
      <c r="H5837" s="7">
        <v>3.3</v>
      </c>
      <c r="I5837" s="5">
        <v>59.8</v>
      </c>
    </row>
    <row r="5838" spans="1:9" x14ac:dyDescent="0.2">
      <c r="A5838" s="3">
        <v>46214.550456793979</v>
      </c>
      <c r="B5838" s="4">
        <f t="shared" si="182"/>
        <v>46214</v>
      </c>
      <c r="C5838" s="5">
        <f t="shared" si="183"/>
        <v>13</v>
      </c>
      <c r="D5838" s="2" t="s">
        <v>26</v>
      </c>
      <c r="E5838" s="2" t="s">
        <v>27</v>
      </c>
      <c r="F5838" s="6">
        <v>0.66200000000000003</v>
      </c>
      <c r="G5838" s="2">
        <v>87</v>
      </c>
      <c r="H5838" s="7">
        <v>4.59</v>
      </c>
      <c r="I5838" s="5">
        <v>107</v>
      </c>
    </row>
    <row r="5839" spans="1:9" x14ac:dyDescent="0.2">
      <c r="A5839" s="3">
        <v>46214.550607280093</v>
      </c>
      <c r="B5839" s="4">
        <f t="shared" si="182"/>
        <v>46214</v>
      </c>
      <c r="C5839" s="5">
        <f t="shared" si="183"/>
        <v>13</v>
      </c>
      <c r="D5839" s="2" t="s">
        <v>26</v>
      </c>
      <c r="E5839" s="2" t="s">
        <v>28</v>
      </c>
      <c r="F5839" s="6">
        <v>0.76900000000000002</v>
      </c>
      <c r="G5839" s="2">
        <v>38</v>
      </c>
      <c r="H5839" s="7">
        <v>1.98</v>
      </c>
      <c r="I5839" s="5">
        <v>110.8</v>
      </c>
    </row>
    <row r="5840" spans="1:9" x14ac:dyDescent="0.2">
      <c r="A5840" s="3">
        <v>46214.550637881941</v>
      </c>
      <c r="B5840" s="4">
        <f t="shared" si="182"/>
        <v>46214</v>
      </c>
      <c r="C5840" s="5">
        <f t="shared" si="183"/>
        <v>13</v>
      </c>
      <c r="D5840" s="2" t="s">
        <v>26</v>
      </c>
      <c r="E5840" s="2" t="s">
        <v>28</v>
      </c>
      <c r="F5840" s="6">
        <v>0.77600000000000002</v>
      </c>
      <c r="G5840" s="2">
        <v>179</v>
      </c>
      <c r="H5840" s="7">
        <v>10.23</v>
      </c>
      <c r="I5840" s="5">
        <v>20.399999999999999</v>
      </c>
    </row>
    <row r="5841" spans="1:9" x14ac:dyDescent="0.2">
      <c r="A5841" s="3">
        <v>46214.550758900463</v>
      </c>
      <c r="B5841" s="4">
        <f t="shared" si="182"/>
        <v>46214</v>
      </c>
      <c r="C5841" s="5">
        <f t="shared" si="183"/>
        <v>13</v>
      </c>
      <c r="D5841" s="2" t="s">
        <v>26</v>
      </c>
      <c r="E5841" s="2" t="s">
        <v>28</v>
      </c>
      <c r="F5841" s="6">
        <v>0.66600000000000004</v>
      </c>
      <c r="G5841" s="2">
        <v>207</v>
      </c>
      <c r="H5841" s="7">
        <v>11.09</v>
      </c>
      <c r="I5841" s="5">
        <v>46.7</v>
      </c>
    </row>
    <row r="5842" spans="1:9" x14ac:dyDescent="0.2">
      <c r="A5842" s="3">
        <v>46214.550811608788</v>
      </c>
      <c r="B5842" s="4">
        <f t="shared" si="182"/>
        <v>46214</v>
      </c>
      <c r="C5842" s="5">
        <f t="shared" si="183"/>
        <v>13</v>
      </c>
      <c r="D5842" s="2" t="s">
        <v>26</v>
      </c>
      <c r="E5842" s="2" t="s">
        <v>27</v>
      </c>
      <c r="F5842" s="6">
        <v>0.77</v>
      </c>
      <c r="G5842" s="2">
        <v>25</v>
      </c>
      <c r="H5842" s="7">
        <v>1.29</v>
      </c>
      <c r="I5842" s="5">
        <v>260.7</v>
      </c>
    </row>
    <row r="5843" spans="1:9" x14ac:dyDescent="0.2">
      <c r="A5843" s="3">
        <v>46214.550917534732</v>
      </c>
      <c r="B5843" s="4">
        <f t="shared" si="182"/>
        <v>46214</v>
      </c>
      <c r="C5843" s="5">
        <f t="shared" si="183"/>
        <v>13</v>
      </c>
      <c r="D5843" s="2" t="s">
        <v>26</v>
      </c>
      <c r="E5843" s="2" t="s">
        <v>27</v>
      </c>
      <c r="F5843" s="6">
        <v>0.622</v>
      </c>
      <c r="G5843" s="2">
        <v>26</v>
      </c>
      <c r="H5843" s="7">
        <v>1.35</v>
      </c>
      <c r="I5843" s="5">
        <v>267.2</v>
      </c>
    </row>
    <row r="5844" spans="1:9" x14ac:dyDescent="0.2">
      <c r="A5844" s="3">
        <v>46214.550918287037</v>
      </c>
      <c r="B5844" s="4">
        <f t="shared" si="182"/>
        <v>46214</v>
      </c>
      <c r="C5844" s="5">
        <f t="shared" si="183"/>
        <v>13</v>
      </c>
      <c r="D5844" s="2" t="s">
        <v>26</v>
      </c>
      <c r="E5844" s="2" t="s">
        <v>28</v>
      </c>
      <c r="F5844" s="6">
        <v>0.73299999999999998</v>
      </c>
      <c r="G5844" s="2">
        <v>154</v>
      </c>
      <c r="H5844" s="7">
        <v>8.2200000000000006</v>
      </c>
      <c r="I5844" s="5">
        <v>59.7</v>
      </c>
    </row>
    <row r="5845" spans="1:9" x14ac:dyDescent="0.2">
      <c r="A5845" s="3">
        <v>46214.551131944441</v>
      </c>
      <c r="B5845" s="4">
        <f t="shared" si="182"/>
        <v>46214</v>
      </c>
      <c r="C5845" s="5">
        <f t="shared" si="183"/>
        <v>13</v>
      </c>
      <c r="D5845" s="2" t="s">
        <v>26</v>
      </c>
      <c r="E5845" s="2" t="s">
        <v>27</v>
      </c>
      <c r="F5845" s="6">
        <v>0.72299999999999998</v>
      </c>
      <c r="G5845" s="2">
        <v>27</v>
      </c>
      <c r="H5845" s="7">
        <v>1.39</v>
      </c>
      <c r="I5845" s="5">
        <v>231.3</v>
      </c>
    </row>
    <row r="5846" spans="1:9" x14ac:dyDescent="0.2">
      <c r="A5846" s="3">
        <v>46214.551224768518</v>
      </c>
      <c r="B5846" s="4">
        <f t="shared" si="182"/>
        <v>46214</v>
      </c>
      <c r="C5846" s="5">
        <f t="shared" si="183"/>
        <v>13</v>
      </c>
      <c r="D5846" s="2" t="s">
        <v>26</v>
      </c>
      <c r="E5846" s="2" t="s">
        <v>27</v>
      </c>
      <c r="F5846" s="6">
        <v>0.79700000000000004</v>
      </c>
      <c r="G5846" s="2">
        <v>70</v>
      </c>
      <c r="H5846" s="7">
        <v>3.7</v>
      </c>
      <c r="I5846" s="5">
        <v>102</v>
      </c>
    </row>
    <row r="5847" spans="1:9" x14ac:dyDescent="0.2">
      <c r="A5847" s="3">
        <v>46214.551259120373</v>
      </c>
      <c r="B5847" s="4">
        <f t="shared" si="182"/>
        <v>46214</v>
      </c>
      <c r="C5847" s="5">
        <f t="shared" si="183"/>
        <v>13</v>
      </c>
      <c r="D5847" s="2" t="s">
        <v>26</v>
      </c>
      <c r="E5847" s="2" t="s">
        <v>27</v>
      </c>
      <c r="F5847" s="6">
        <v>0.78600000000000003</v>
      </c>
      <c r="G5847" s="2">
        <v>98</v>
      </c>
      <c r="H5847" s="7">
        <v>5.21</v>
      </c>
      <c r="I5847" s="5">
        <v>91.1</v>
      </c>
    </row>
    <row r="5848" spans="1:9" x14ac:dyDescent="0.2">
      <c r="A5848" s="3">
        <v>46214.551333668976</v>
      </c>
      <c r="B5848" s="4">
        <f t="shared" si="182"/>
        <v>46214</v>
      </c>
      <c r="C5848" s="5">
        <f t="shared" si="183"/>
        <v>13</v>
      </c>
      <c r="D5848" s="2" t="s">
        <v>26</v>
      </c>
      <c r="E5848" s="2" t="s">
        <v>28</v>
      </c>
      <c r="F5848" s="6">
        <v>0.748</v>
      </c>
      <c r="G5848" s="2">
        <v>206</v>
      </c>
      <c r="H5848" s="7">
        <v>10.99</v>
      </c>
      <c r="I5848" s="5">
        <v>18.5</v>
      </c>
    </row>
    <row r="5849" spans="1:9" x14ac:dyDescent="0.2">
      <c r="A5849" s="3">
        <v>46214.551392847221</v>
      </c>
      <c r="B5849" s="4">
        <f t="shared" si="182"/>
        <v>46214</v>
      </c>
      <c r="C5849" s="5">
        <f t="shared" si="183"/>
        <v>13</v>
      </c>
      <c r="D5849" s="2" t="s">
        <v>30</v>
      </c>
      <c r="E5849" s="2" t="s">
        <v>28</v>
      </c>
      <c r="F5849" s="6">
        <v>0.82899999999999996</v>
      </c>
      <c r="G5849" s="2">
        <v>137</v>
      </c>
      <c r="H5849" s="7">
        <v>7.29</v>
      </c>
      <c r="I5849" s="5">
        <v>40.200000000000003</v>
      </c>
    </row>
    <row r="5850" spans="1:9" x14ac:dyDescent="0.2">
      <c r="A5850" s="3">
        <v>46214.551396620373</v>
      </c>
      <c r="B5850" s="4">
        <f t="shared" si="182"/>
        <v>46214</v>
      </c>
      <c r="C5850" s="5">
        <f t="shared" si="183"/>
        <v>13</v>
      </c>
      <c r="D5850" s="2" t="s">
        <v>30</v>
      </c>
      <c r="E5850" s="2" t="s">
        <v>28</v>
      </c>
      <c r="F5850" s="6">
        <v>0.628</v>
      </c>
      <c r="G5850" s="2">
        <v>96</v>
      </c>
      <c r="H5850" s="7">
        <v>5.94</v>
      </c>
      <c r="I5850" s="5">
        <v>50</v>
      </c>
    </row>
    <row r="5851" spans="1:9" x14ac:dyDescent="0.2">
      <c r="A5851" s="3">
        <v>46214.551440219897</v>
      </c>
      <c r="B5851" s="4">
        <f t="shared" si="182"/>
        <v>46214</v>
      </c>
      <c r="C5851" s="5">
        <f t="shared" si="183"/>
        <v>13</v>
      </c>
      <c r="D5851" s="2" t="s">
        <v>26</v>
      </c>
      <c r="E5851" s="2" t="s">
        <v>27</v>
      </c>
      <c r="F5851" s="6">
        <v>0.78100000000000003</v>
      </c>
      <c r="G5851" s="2">
        <v>334</v>
      </c>
      <c r="H5851" s="7">
        <v>17.79</v>
      </c>
      <c r="I5851" s="5">
        <v>26</v>
      </c>
    </row>
    <row r="5852" spans="1:9" x14ac:dyDescent="0.2">
      <c r="A5852" s="3">
        <v>46214.551479907408</v>
      </c>
      <c r="B5852" s="4">
        <f t="shared" si="182"/>
        <v>46214</v>
      </c>
      <c r="C5852" s="5">
        <f t="shared" si="183"/>
        <v>13</v>
      </c>
      <c r="D5852" s="2" t="s">
        <v>26</v>
      </c>
      <c r="E5852" s="2" t="s">
        <v>27</v>
      </c>
      <c r="F5852" s="6">
        <v>0.80100000000000005</v>
      </c>
      <c r="G5852" s="2">
        <v>353</v>
      </c>
      <c r="H5852" s="7">
        <v>18.809999999999999</v>
      </c>
      <c r="I5852" s="5">
        <v>25.8</v>
      </c>
    </row>
    <row r="5853" spans="1:9" x14ac:dyDescent="0.2">
      <c r="A5853" s="3">
        <v>46214.551485266202</v>
      </c>
      <c r="B5853" s="4">
        <f t="shared" si="182"/>
        <v>46214</v>
      </c>
      <c r="C5853" s="5">
        <f t="shared" si="183"/>
        <v>13</v>
      </c>
      <c r="D5853" s="2" t="s">
        <v>26</v>
      </c>
      <c r="E5853" s="2" t="s">
        <v>28</v>
      </c>
      <c r="F5853" s="6">
        <v>0.84599999999999997</v>
      </c>
      <c r="G5853" s="2">
        <v>80</v>
      </c>
      <c r="H5853" s="7">
        <v>4.22</v>
      </c>
      <c r="I5853" s="5">
        <v>98.4</v>
      </c>
    </row>
    <row r="5854" spans="1:9" x14ac:dyDescent="0.2">
      <c r="A5854" s="3">
        <v>46214.551516215281</v>
      </c>
      <c r="B5854" s="4">
        <f t="shared" si="182"/>
        <v>46214</v>
      </c>
      <c r="C5854" s="5">
        <f t="shared" si="183"/>
        <v>13</v>
      </c>
      <c r="D5854" s="2" t="s">
        <v>26</v>
      </c>
      <c r="E5854" s="2" t="s">
        <v>27</v>
      </c>
      <c r="F5854" s="6">
        <v>0.70099999999999996</v>
      </c>
      <c r="G5854" s="2">
        <v>288</v>
      </c>
      <c r="H5854" s="7">
        <v>15.35</v>
      </c>
      <c r="I5854" s="5">
        <v>29.9</v>
      </c>
    </row>
    <row r="5855" spans="1:9" x14ac:dyDescent="0.2">
      <c r="A5855" s="3">
        <v>46214.551544108799</v>
      </c>
      <c r="B5855" s="4">
        <f t="shared" si="182"/>
        <v>46214</v>
      </c>
      <c r="C5855" s="5">
        <f t="shared" si="183"/>
        <v>13</v>
      </c>
      <c r="D5855" s="2" t="s">
        <v>26</v>
      </c>
      <c r="E5855" s="2" t="s">
        <v>27</v>
      </c>
      <c r="F5855" s="6">
        <v>0.68200000000000005</v>
      </c>
      <c r="G5855" s="2">
        <v>136</v>
      </c>
      <c r="H5855" s="7">
        <v>7.2</v>
      </c>
      <c r="I5855" s="5">
        <v>64.5</v>
      </c>
    </row>
    <row r="5856" spans="1:9" x14ac:dyDescent="0.2">
      <c r="A5856" s="3">
        <v>46214.551579965279</v>
      </c>
      <c r="B5856" s="4">
        <f t="shared" si="182"/>
        <v>46214</v>
      </c>
      <c r="C5856" s="5">
        <f t="shared" si="183"/>
        <v>13</v>
      </c>
      <c r="D5856" s="2" t="s">
        <v>26</v>
      </c>
      <c r="E5856" s="2" t="s">
        <v>27</v>
      </c>
      <c r="F5856" s="6">
        <v>0.81499999999999995</v>
      </c>
      <c r="G5856" s="2">
        <v>29</v>
      </c>
      <c r="H5856" s="7">
        <v>1.48</v>
      </c>
      <c r="I5856" s="5">
        <v>131.4</v>
      </c>
    </row>
    <row r="5857" spans="1:9" x14ac:dyDescent="0.2">
      <c r="A5857" s="3">
        <v>46214.55159033565</v>
      </c>
      <c r="B5857" s="4">
        <f t="shared" si="182"/>
        <v>46214</v>
      </c>
      <c r="C5857" s="5">
        <f t="shared" si="183"/>
        <v>13</v>
      </c>
      <c r="D5857" s="2" t="s">
        <v>26</v>
      </c>
      <c r="E5857" s="2" t="s">
        <v>27</v>
      </c>
      <c r="F5857" s="6">
        <v>0.748</v>
      </c>
      <c r="G5857" s="2">
        <v>83</v>
      </c>
      <c r="H5857" s="7">
        <v>4.46</v>
      </c>
      <c r="I5857" s="5">
        <v>104.5</v>
      </c>
    </row>
    <row r="5858" spans="1:9" x14ac:dyDescent="0.2">
      <c r="A5858" s="3">
        <v>46214.551602928237</v>
      </c>
      <c r="B5858" s="4">
        <f t="shared" si="182"/>
        <v>46214</v>
      </c>
      <c r="C5858" s="5">
        <f t="shared" si="183"/>
        <v>13</v>
      </c>
      <c r="D5858" s="2" t="s">
        <v>26</v>
      </c>
      <c r="E5858" s="2" t="s">
        <v>27</v>
      </c>
      <c r="F5858" s="6">
        <v>0.67200000000000004</v>
      </c>
      <c r="G5858" s="2">
        <v>130</v>
      </c>
      <c r="H5858" s="7">
        <v>7.2</v>
      </c>
      <c r="I5858" s="5">
        <v>39.700000000000003</v>
      </c>
    </row>
    <row r="5859" spans="1:9" x14ac:dyDescent="0.2">
      <c r="A5859" s="3">
        <v>46214.551620844897</v>
      </c>
      <c r="B5859" s="4">
        <f t="shared" si="182"/>
        <v>46214</v>
      </c>
      <c r="C5859" s="5">
        <f t="shared" si="183"/>
        <v>13</v>
      </c>
      <c r="D5859" s="2" t="s">
        <v>26</v>
      </c>
      <c r="E5859" s="2" t="s">
        <v>27</v>
      </c>
      <c r="F5859" s="6">
        <v>0.66100000000000003</v>
      </c>
      <c r="G5859" s="2">
        <v>9</v>
      </c>
      <c r="H5859" s="7">
        <v>4.45</v>
      </c>
      <c r="I5859" s="5">
        <v>111.2</v>
      </c>
    </row>
    <row r="5860" spans="1:9" x14ac:dyDescent="0.2">
      <c r="A5860" s="3">
        <v>46214.55168921296</v>
      </c>
      <c r="B5860" s="4">
        <f t="shared" si="182"/>
        <v>46214</v>
      </c>
      <c r="C5860" s="5">
        <f t="shared" si="183"/>
        <v>13</v>
      </c>
      <c r="D5860" s="2" t="s">
        <v>26</v>
      </c>
      <c r="E5860" s="2" t="s">
        <v>27</v>
      </c>
      <c r="F5860" s="6">
        <v>0.82399999999999995</v>
      </c>
      <c r="G5860" s="2">
        <v>34</v>
      </c>
      <c r="H5860" s="7">
        <v>1.78</v>
      </c>
      <c r="I5860" s="5">
        <v>256.7</v>
      </c>
    </row>
    <row r="5861" spans="1:9" x14ac:dyDescent="0.2">
      <c r="A5861" s="3">
        <v>46214.551840879627</v>
      </c>
      <c r="B5861" s="4">
        <f t="shared" si="182"/>
        <v>46214</v>
      </c>
      <c r="C5861" s="5">
        <f t="shared" si="183"/>
        <v>13</v>
      </c>
      <c r="D5861" s="2" t="s">
        <v>26</v>
      </c>
      <c r="E5861" s="2" t="s">
        <v>28</v>
      </c>
      <c r="F5861" s="6">
        <v>0.68500000000000005</v>
      </c>
      <c r="G5861" s="2">
        <v>178</v>
      </c>
      <c r="H5861" s="7">
        <v>9.41</v>
      </c>
      <c r="I5861" s="5">
        <v>51.7</v>
      </c>
    </row>
    <row r="5862" spans="1:9" x14ac:dyDescent="0.2">
      <c r="A5862" s="3">
        <v>46214.551955428236</v>
      </c>
      <c r="B5862" s="4">
        <f t="shared" si="182"/>
        <v>46214</v>
      </c>
      <c r="C5862" s="5">
        <f t="shared" si="183"/>
        <v>13</v>
      </c>
      <c r="D5862" s="2" t="s">
        <v>26</v>
      </c>
      <c r="E5862" s="2" t="s">
        <v>27</v>
      </c>
      <c r="F5862" s="6">
        <v>0.80900000000000005</v>
      </c>
      <c r="G5862" s="2">
        <v>35</v>
      </c>
      <c r="H5862" s="7">
        <v>1.81</v>
      </c>
      <c r="I5862" s="5">
        <v>260.10000000000002</v>
      </c>
    </row>
    <row r="5863" spans="1:9" x14ac:dyDescent="0.2">
      <c r="A5863" s="3">
        <v>46214.552024189812</v>
      </c>
      <c r="B5863" s="4">
        <f t="shared" si="182"/>
        <v>46214</v>
      </c>
      <c r="C5863" s="5">
        <f t="shared" si="183"/>
        <v>13</v>
      </c>
      <c r="D5863" s="2" t="s">
        <v>26</v>
      </c>
      <c r="E5863" s="2" t="s">
        <v>27</v>
      </c>
      <c r="F5863" s="6">
        <v>0.66800000000000004</v>
      </c>
      <c r="G5863" s="2">
        <v>53</v>
      </c>
      <c r="H5863" s="7">
        <v>2.74</v>
      </c>
      <c r="I5863" s="5">
        <v>122.9</v>
      </c>
    </row>
    <row r="5864" spans="1:9" x14ac:dyDescent="0.2">
      <c r="A5864" s="3">
        <v>46214.55203677083</v>
      </c>
      <c r="B5864" s="4">
        <f t="shared" si="182"/>
        <v>46214</v>
      </c>
      <c r="C5864" s="5">
        <f t="shared" si="183"/>
        <v>13</v>
      </c>
      <c r="D5864" s="2" t="s">
        <v>26</v>
      </c>
      <c r="E5864" s="2" t="s">
        <v>28</v>
      </c>
      <c r="F5864" s="6">
        <v>0.69799999999999995</v>
      </c>
      <c r="G5864" s="2">
        <v>193</v>
      </c>
      <c r="H5864" s="7">
        <v>10.29</v>
      </c>
      <c r="I5864" s="5">
        <v>47.8</v>
      </c>
    </row>
    <row r="5865" spans="1:9" x14ac:dyDescent="0.2">
      <c r="A5865" s="3">
        <v>46214.552327847217</v>
      </c>
      <c r="B5865" s="4">
        <f t="shared" si="182"/>
        <v>46214</v>
      </c>
      <c r="C5865" s="5">
        <f t="shared" si="183"/>
        <v>13</v>
      </c>
      <c r="D5865" s="2" t="s">
        <v>26</v>
      </c>
      <c r="E5865" s="2" t="s">
        <v>28</v>
      </c>
      <c r="F5865" s="6">
        <v>0.70899999999999996</v>
      </c>
      <c r="G5865" s="2">
        <v>81</v>
      </c>
      <c r="H5865" s="7">
        <v>4.29</v>
      </c>
      <c r="I5865" s="5">
        <v>104.6</v>
      </c>
    </row>
    <row r="5866" spans="1:9" x14ac:dyDescent="0.2">
      <c r="A5866" s="3">
        <v>46214.552335879627</v>
      </c>
      <c r="B5866" s="4">
        <f t="shared" si="182"/>
        <v>46214</v>
      </c>
      <c r="C5866" s="5">
        <f t="shared" si="183"/>
        <v>13</v>
      </c>
      <c r="D5866" s="2" t="s">
        <v>26</v>
      </c>
      <c r="E5866" s="2" t="s">
        <v>28</v>
      </c>
      <c r="F5866" s="6">
        <v>0.70199999999999996</v>
      </c>
      <c r="G5866" s="2">
        <v>176</v>
      </c>
      <c r="H5866" s="7">
        <v>9.4</v>
      </c>
      <c r="I5866" s="5">
        <v>49.4</v>
      </c>
    </row>
    <row r="5867" spans="1:9" x14ac:dyDescent="0.2">
      <c r="A5867" s="3">
        <v>46214.552342754629</v>
      </c>
      <c r="B5867" s="4">
        <f t="shared" si="182"/>
        <v>46214</v>
      </c>
      <c r="C5867" s="5">
        <f t="shared" si="183"/>
        <v>13</v>
      </c>
      <c r="D5867" s="2" t="s">
        <v>26</v>
      </c>
      <c r="E5867" s="2" t="s">
        <v>28</v>
      </c>
      <c r="F5867" s="6">
        <v>0.72599999999999998</v>
      </c>
      <c r="G5867" s="2">
        <v>58</v>
      </c>
      <c r="H5867" s="7">
        <v>3.04</v>
      </c>
      <c r="I5867" s="5">
        <v>115.8</v>
      </c>
    </row>
    <row r="5868" spans="1:9" x14ac:dyDescent="0.2">
      <c r="A5868" s="3">
        <v>46214.552361805552</v>
      </c>
      <c r="B5868" s="4">
        <f t="shared" si="182"/>
        <v>46214</v>
      </c>
      <c r="C5868" s="5">
        <f t="shared" si="183"/>
        <v>13</v>
      </c>
      <c r="D5868" s="2" t="s">
        <v>26</v>
      </c>
      <c r="E5868" s="2" t="s">
        <v>28</v>
      </c>
      <c r="F5868" s="6">
        <v>0.75</v>
      </c>
      <c r="G5868" s="2">
        <v>129</v>
      </c>
      <c r="H5868" s="7">
        <v>6.86</v>
      </c>
      <c r="I5868" s="5">
        <v>69.599999999999994</v>
      </c>
    </row>
    <row r="5869" spans="1:9" x14ac:dyDescent="0.2">
      <c r="A5869" s="3">
        <v>46214.552375254629</v>
      </c>
      <c r="B5869" s="4">
        <f t="shared" si="182"/>
        <v>46214</v>
      </c>
      <c r="C5869" s="5">
        <f t="shared" si="183"/>
        <v>13</v>
      </c>
      <c r="D5869" s="2" t="s">
        <v>26</v>
      </c>
      <c r="E5869" s="2" t="s">
        <v>28</v>
      </c>
      <c r="F5869" s="6">
        <v>0.76800000000000002</v>
      </c>
      <c r="G5869" s="2">
        <v>125</v>
      </c>
      <c r="H5869" s="7">
        <v>6.6</v>
      </c>
      <c r="I5869" s="5">
        <v>74.8</v>
      </c>
    </row>
    <row r="5870" spans="1:9" x14ac:dyDescent="0.2">
      <c r="A5870" s="3">
        <v>46214.552440486113</v>
      </c>
      <c r="B5870" s="4">
        <f t="shared" si="182"/>
        <v>46214</v>
      </c>
      <c r="C5870" s="5">
        <f t="shared" si="183"/>
        <v>13</v>
      </c>
      <c r="D5870" s="2" t="s">
        <v>26</v>
      </c>
      <c r="E5870" s="2" t="s">
        <v>28</v>
      </c>
      <c r="F5870" s="6">
        <v>0.60699999999999998</v>
      </c>
      <c r="G5870" s="2">
        <v>228</v>
      </c>
      <c r="H5870" s="7">
        <v>12.17</v>
      </c>
      <c r="I5870" s="5">
        <v>41</v>
      </c>
    </row>
    <row r="5871" spans="1:9" x14ac:dyDescent="0.2">
      <c r="A5871" s="3">
        <v>46214.552469918977</v>
      </c>
      <c r="B5871" s="4">
        <f t="shared" si="182"/>
        <v>46214</v>
      </c>
      <c r="C5871" s="5">
        <f t="shared" si="183"/>
        <v>13</v>
      </c>
      <c r="D5871" s="2" t="s">
        <v>26</v>
      </c>
      <c r="E5871" s="2" t="s">
        <v>28</v>
      </c>
      <c r="F5871" s="6">
        <v>0.69499999999999995</v>
      </c>
      <c r="G5871" s="2">
        <v>210</v>
      </c>
      <c r="H5871" s="7">
        <v>11.15</v>
      </c>
      <c r="I5871" s="5">
        <v>42.5</v>
      </c>
    </row>
    <row r="5872" spans="1:9" x14ac:dyDescent="0.2">
      <c r="A5872" s="3">
        <v>46214.552712835648</v>
      </c>
      <c r="B5872" s="4">
        <f t="shared" si="182"/>
        <v>46214</v>
      </c>
      <c r="C5872" s="5">
        <f t="shared" si="183"/>
        <v>13</v>
      </c>
      <c r="D5872" s="2" t="s">
        <v>26</v>
      </c>
      <c r="E5872" s="2" t="s">
        <v>27</v>
      </c>
      <c r="F5872" s="6">
        <v>0.79400000000000004</v>
      </c>
      <c r="G5872" s="2">
        <v>34</v>
      </c>
      <c r="H5872" s="7">
        <v>1.78</v>
      </c>
      <c r="I5872" s="5">
        <v>257.10000000000002</v>
      </c>
    </row>
    <row r="5873" spans="1:9" x14ac:dyDescent="0.2">
      <c r="A5873" s="3">
        <v>46214.552760555547</v>
      </c>
      <c r="B5873" s="4">
        <f t="shared" si="182"/>
        <v>46214</v>
      </c>
      <c r="C5873" s="5">
        <f t="shared" si="183"/>
        <v>13</v>
      </c>
      <c r="D5873" s="2" t="s">
        <v>26</v>
      </c>
      <c r="E5873" s="2" t="s">
        <v>28</v>
      </c>
      <c r="F5873" s="6">
        <v>0.72799999999999998</v>
      </c>
      <c r="G5873" s="2">
        <v>122</v>
      </c>
      <c r="H5873" s="7">
        <v>6.47</v>
      </c>
      <c r="I5873" s="5">
        <v>72.599999999999994</v>
      </c>
    </row>
    <row r="5874" spans="1:9" x14ac:dyDescent="0.2">
      <c r="A5874" s="3">
        <v>46214.552778518519</v>
      </c>
      <c r="B5874" s="4">
        <f t="shared" si="182"/>
        <v>46214</v>
      </c>
      <c r="C5874" s="5">
        <f t="shared" si="183"/>
        <v>13</v>
      </c>
      <c r="D5874" s="2" t="s">
        <v>26</v>
      </c>
      <c r="E5874" s="2" t="s">
        <v>27</v>
      </c>
      <c r="F5874" s="6">
        <v>0.74299999999999999</v>
      </c>
      <c r="G5874" s="2">
        <v>1924</v>
      </c>
      <c r="H5874" s="7">
        <v>104.64</v>
      </c>
      <c r="I5874" s="5">
        <v>3</v>
      </c>
    </row>
    <row r="5875" spans="1:9" x14ac:dyDescent="0.2">
      <c r="A5875" s="3">
        <v>46214.552840023149</v>
      </c>
      <c r="B5875" s="4">
        <f t="shared" si="182"/>
        <v>46214</v>
      </c>
      <c r="C5875" s="5">
        <f t="shared" si="183"/>
        <v>13</v>
      </c>
      <c r="D5875" s="2" t="s">
        <v>26</v>
      </c>
      <c r="E5875" s="2" t="s">
        <v>28</v>
      </c>
      <c r="F5875" s="6">
        <v>0.66200000000000003</v>
      </c>
      <c r="G5875" s="2">
        <v>290</v>
      </c>
      <c r="H5875" s="7">
        <v>15.41</v>
      </c>
      <c r="I5875" s="5">
        <v>30.6</v>
      </c>
    </row>
    <row r="5876" spans="1:9" x14ac:dyDescent="0.2">
      <c r="A5876" s="3">
        <v>46214.552877453702</v>
      </c>
      <c r="B5876" s="4">
        <f t="shared" si="182"/>
        <v>46214</v>
      </c>
      <c r="C5876" s="5">
        <f t="shared" si="183"/>
        <v>13</v>
      </c>
      <c r="D5876" s="2" t="s">
        <v>26</v>
      </c>
      <c r="E5876" s="2" t="s">
        <v>27</v>
      </c>
      <c r="F5876" s="6">
        <v>0.63600000000000001</v>
      </c>
      <c r="G5876" s="2">
        <v>4235</v>
      </c>
      <c r="H5876" s="7">
        <v>228.1</v>
      </c>
      <c r="I5876" s="5">
        <v>0.8</v>
      </c>
    </row>
    <row r="5877" spans="1:9" x14ac:dyDescent="0.2">
      <c r="A5877" s="3">
        <v>46214.553403749997</v>
      </c>
      <c r="B5877" s="4">
        <f t="shared" si="182"/>
        <v>46214</v>
      </c>
      <c r="C5877" s="5">
        <f t="shared" si="183"/>
        <v>13</v>
      </c>
      <c r="D5877" s="2" t="s">
        <v>26</v>
      </c>
      <c r="E5877" s="2" t="s">
        <v>28</v>
      </c>
      <c r="F5877" s="6">
        <v>0.65700000000000003</v>
      </c>
      <c r="G5877" s="2">
        <v>192</v>
      </c>
      <c r="H5877" s="7">
        <v>10.16</v>
      </c>
      <c r="I5877" s="5">
        <v>46.9</v>
      </c>
    </row>
    <row r="5878" spans="1:9" x14ac:dyDescent="0.2">
      <c r="A5878" s="3">
        <v>46214.553420555552</v>
      </c>
      <c r="B5878" s="4">
        <f t="shared" si="182"/>
        <v>46214</v>
      </c>
      <c r="C5878" s="5">
        <f t="shared" si="183"/>
        <v>13</v>
      </c>
      <c r="D5878" s="2" t="s">
        <v>26</v>
      </c>
      <c r="E5878" s="2" t="s">
        <v>28</v>
      </c>
      <c r="F5878" s="6">
        <v>0.82099999999999995</v>
      </c>
      <c r="G5878" s="2">
        <v>72</v>
      </c>
      <c r="H5878" s="7">
        <v>3.83</v>
      </c>
      <c r="I5878" s="5">
        <v>92.2</v>
      </c>
    </row>
    <row r="5879" spans="1:9" x14ac:dyDescent="0.2">
      <c r="A5879" s="3">
        <v>46214.553438171293</v>
      </c>
      <c r="B5879" s="4">
        <f t="shared" si="182"/>
        <v>46214</v>
      </c>
      <c r="C5879" s="5">
        <f t="shared" si="183"/>
        <v>13</v>
      </c>
      <c r="D5879" s="2" t="s">
        <v>26</v>
      </c>
      <c r="E5879" s="2" t="s">
        <v>28</v>
      </c>
      <c r="F5879" s="6">
        <v>0.59399999999999997</v>
      </c>
      <c r="G5879" s="2">
        <v>105</v>
      </c>
      <c r="H5879" s="7">
        <v>5.55</v>
      </c>
      <c r="I5879" s="5">
        <v>84.6</v>
      </c>
    </row>
    <row r="5880" spans="1:9" x14ac:dyDescent="0.2">
      <c r="A5880" s="3">
        <v>46214.553449259263</v>
      </c>
      <c r="B5880" s="4">
        <f t="shared" si="182"/>
        <v>46214</v>
      </c>
      <c r="C5880" s="5">
        <f t="shared" si="183"/>
        <v>13</v>
      </c>
      <c r="D5880" s="2" t="s">
        <v>26</v>
      </c>
      <c r="E5880" s="2" t="s">
        <v>28</v>
      </c>
      <c r="F5880" s="6">
        <v>0.67900000000000005</v>
      </c>
      <c r="G5880" s="2">
        <v>96</v>
      </c>
      <c r="H5880" s="7">
        <v>5.68</v>
      </c>
      <c r="I5880" s="5">
        <v>73.099999999999994</v>
      </c>
    </row>
    <row r="5881" spans="1:9" x14ac:dyDescent="0.2">
      <c r="A5881" s="3">
        <v>46214.553461435193</v>
      </c>
      <c r="B5881" s="4">
        <f t="shared" si="182"/>
        <v>46214</v>
      </c>
      <c r="C5881" s="5">
        <f t="shared" si="183"/>
        <v>13</v>
      </c>
      <c r="D5881" s="2" t="s">
        <v>26</v>
      </c>
      <c r="E5881" s="2" t="s">
        <v>28</v>
      </c>
      <c r="F5881" s="6">
        <v>0.73099999999999998</v>
      </c>
      <c r="G5881" s="2">
        <v>98</v>
      </c>
      <c r="H5881" s="7">
        <v>5.18</v>
      </c>
      <c r="I5881" s="5">
        <v>86.4</v>
      </c>
    </row>
    <row r="5882" spans="1:9" x14ac:dyDescent="0.2">
      <c r="A5882" s="3">
        <v>46214.553493171297</v>
      </c>
      <c r="B5882" s="4">
        <f t="shared" si="182"/>
        <v>46214</v>
      </c>
      <c r="C5882" s="5">
        <f t="shared" si="183"/>
        <v>13</v>
      </c>
      <c r="D5882" s="2" t="s">
        <v>26</v>
      </c>
      <c r="E5882" s="2" t="s">
        <v>28</v>
      </c>
      <c r="F5882" s="6">
        <v>0.76</v>
      </c>
      <c r="G5882" s="2">
        <v>109</v>
      </c>
      <c r="H5882" s="7">
        <v>5.75</v>
      </c>
      <c r="I5882" s="5">
        <v>71</v>
      </c>
    </row>
    <row r="5883" spans="1:9" x14ac:dyDescent="0.2">
      <c r="A5883" s="3">
        <v>46214.553498865738</v>
      </c>
      <c r="B5883" s="4">
        <f t="shared" si="182"/>
        <v>46214</v>
      </c>
      <c r="C5883" s="5">
        <f t="shared" si="183"/>
        <v>13</v>
      </c>
      <c r="D5883" s="2" t="s">
        <v>26</v>
      </c>
      <c r="E5883" s="2" t="s">
        <v>28</v>
      </c>
      <c r="F5883" s="6">
        <v>0.72099999999999997</v>
      </c>
      <c r="G5883" s="2">
        <v>153</v>
      </c>
      <c r="H5883" s="7">
        <v>8.1199999999999992</v>
      </c>
      <c r="I5883" s="5">
        <v>59.3</v>
      </c>
    </row>
    <row r="5884" spans="1:9" x14ac:dyDescent="0.2">
      <c r="A5884" s="3">
        <v>46214.553568784722</v>
      </c>
      <c r="B5884" s="4">
        <f t="shared" si="182"/>
        <v>46214</v>
      </c>
      <c r="C5884" s="5">
        <f t="shared" si="183"/>
        <v>13</v>
      </c>
      <c r="D5884" s="2" t="s">
        <v>26</v>
      </c>
      <c r="E5884" s="2" t="s">
        <v>27</v>
      </c>
      <c r="F5884" s="6">
        <v>0.79800000000000004</v>
      </c>
      <c r="G5884" s="2">
        <v>36</v>
      </c>
      <c r="H5884" s="7">
        <v>2.08</v>
      </c>
      <c r="I5884" s="5">
        <v>211.1</v>
      </c>
    </row>
    <row r="5885" spans="1:9" x14ac:dyDescent="0.2">
      <c r="A5885" s="3">
        <v>46214.553651249997</v>
      </c>
      <c r="B5885" s="4">
        <f t="shared" si="182"/>
        <v>46214</v>
      </c>
      <c r="C5885" s="5">
        <f t="shared" si="183"/>
        <v>13</v>
      </c>
      <c r="D5885" s="2" t="s">
        <v>26</v>
      </c>
      <c r="E5885" s="2" t="s">
        <v>28</v>
      </c>
      <c r="F5885" s="6">
        <v>0.73799999999999999</v>
      </c>
      <c r="G5885" s="2">
        <v>134</v>
      </c>
      <c r="H5885" s="7">
        <v>7.06</v>
      </c>
      <c r="I5885" s="5">
        <v>64.2</v>
      </c>
    </row>
    <row r="5886" spans="1:9" x14ac:dyDescent="0.2">
      <c r="A5886" s="3">
        <v>46214.553708935193</v>
      </c>
      <c r="B5886" s="4">
        <f t="shared" si="182"/>
        <v>46214</v>
      </c>
      <c r="C5886" s="5">
        <f t="shared" si="183"/>
        <v>13</v>
      </c>
      <c r="D5886" s="2" t="s">
        <v>26</v>
      </c>
      <c r="E5886" s="2" t="s">
        <v>27</v>
      </c>
      <c r="F5886" s="6">
        <v>0.69</v>
      </c>
      <c r="G5886" s="2">
        <v>90</v>
      </c>
      <c r="H5886" s="7">
        <v>4.75</v>
      </c>
      <c r="I5886" s="5">
        <v>41</v>
      </c>
    </row>
    <row r="5887" spans="1:9" x14ac:dyDescent="0.2">
      <c r="A5887" s="3">
        <v>46214.553741030089</v>
      </c>
      <c r="B5887" s="4">
        <f t="shared" si="182"/>
        <v>46214</v>
      </c>
      <c r="C5887" s="5">
        <f t="shared" si="183"/>
        <v>13</v>
      </c>
      <c r="D5887" s="2" t="s">
        <v>26</v>
      </c>
      <c r="E5887" s="2" t="s">
        <v>27</v>
      </c>
      <c r="F5887" s="6">
        <v>0.65900000000000003</v>
      </c>
      <c r="G5887" s="2">
        <v>41</v>
      </c>
      <c r="H5887" s="7">
        <v>2.14</v>
      </c>
      <c r="I5887" s="5">
        <v>91</v>
      </c>
    </row>
    <row r="5888" spans="1:9" x14ac:dyDescent="0.2">
      <c r="A5888" s="3">
        <v>46214.553752129628</v>
      </c>
      <c r="B5888" s="4">
        <f t="shared" si="182"/>
        <v>46214</v>
      </c>
      <c r="C5888" s="5">
        <f t="shared" si="183"/>
        <v>13</v>
      </c>
      <c r="D5888" s="2" t="s">
        <v>26</v>
      </c>
      <c r="E5888" s="2" t="s">
        <v>27</v>
      </c>
      <c r="F5888" s="6">
        <v>0.73899999999999999</v>
      </c>
      <c r="G5888" s="2">
        <v>1590</v>
      </c>
      <c r="H5888" s="7">
        <v>85.14</v>
      </c>
      <c r="I5888" s="5">
        <v>3.1</v>
      </c>
    </row>
    <row r="5889" spans="1:9" x14ac:dyDescent="0.2">
      <c r="A5889" s="3">
        <v>46214.553826585638</v>
      </c>
      <c r="B5889" s="4">
        <f t="shared" si="182"/>
        <v>46214</v>
      </c>
      <c r="C5889" s="5">
        <f t="shared" si="183"/>
        <v>13</v>
      </c>
      <c r="D5889" s="2" t="s">
        <v>30</v>
      </c>
      <c r="E5889" s="2" t="s">
        <v>28</v>
      </c>
      <c r="F5889" s="6">
        <v>0.88200000000000001</v>
      </c>
      <c r="G5889" s="2">
        <v>127</v>
      </c>
      <c r="H5889" s="7">
        <v>6.76</v>
      </c>
      <c r="I5889" s="5">
        <v>45.8</v>
      </c>
    </row>
    <row r="5890" spans="1:9" x14ac:dyDescent="0.2">
      <c r="A5890" s="3">
        <v>46214.553867453702</v>
      </c>
      <c r="B5890" s="4">
        <f t="shared" ref="B5890:B5953" si="184">INT(A5890)</f>
        <v>46214</v>
      </c>
      <c r="C5890" s="5">
        <f t="shared" ref="C5890:C5953" si="185">HOUR(A5890)</f>
        <v>13</v>
      </c>
      <c r="D5890" s="2" t="s">
        <v>26</v>
      </c>
      <c r="E5890" s="2" t="s">
        <v>28</v>
      </c>
      <c r="F5890" s="6">
        <v>0.65100000000000002</v>
      </c>
      <c r="G5890" s="2">
        <v>129</v>
      </c>
      <c r="H5890" s="7">
        <v>6.87</v>
      </c>
      <c r="I5890" s="5">
        <v>36.9</v>
      </c>
    </row>
    <row r="5891" spans="1:9" x14ac:dyDescent="0.2">
      <c r="A5891" s="3">
        <v>46214.554030914347</v>
      </c>
      <c r="B5891" s="4">
        <f t="shared" si="184"/>
        <v>46214</v>
      </c>
      <c r="C5891" s="5">
        <f t="shared" si="185"/>
        <v>13</v>
      </c>
      <c r="D5891" s="2" t="s">
        <v>26</v>
      </c>
      <c r="E5891" s="2" t="s">
        <v>28</v>
      </c>
      <c r="F5891" s="6">
        <v>0.58199999999999996</v>
      </c>
      <c r="G5891" s="2">
        <v>282</v>
      </c>
      <c r="H5891" s="7">
        <v>15.08</v>
      </c>
      <c r="I5891" s="5">
        <v>24.1</v>
      </c>
    </row>
    <row r="5892" spans="1:9" x14ac:dyDescent="0.2">
      <c r="A5892" s="3">
        <v>46214.554059965281</v>
      </c>
      <c r="B5892" s="4">
        <f t="shared" si="184"/>
        <v>46214</v>
      </c>
      <c r="C5892" s="5">
        <f t="shared" si="185"/>
        <v>13</v>
      </c>
      <c r="D5892" s="2" t="s">
        <v>26</v>
      </c>
      <c r="E5892" s="2" t="s">
        <v>28</v>
      </c>
      <c r="F5892" s="6">
        <v>0.61</v>
      </c>
      <c r="G5892" s="2">
        <v>111</v>
      </c>
      <c r="H5892" s="7">
        <v>5.88</v>
      </c>
      <c r="I5892" s="5">
        <v>59.2</v>
      </c>
    </row>
    <row r="5893" spans="1:9" x14ac:dyDescent="0.2">
      <c r="A5893" s="3">
        <v>46214.5540897338</v>
      </c>
      <c r="B5893" s="4">
        <f t="shared" si="184"/>
        <v>46214</v>
      </c>
      <c r="C5893" s="5">
        <f t="shared" si="185"/>
        <v>13</v>
      </c>
      <c r="D5893" s="2" t="s">
        <v>26</v>
      </c>
      <c r="E5893" s="2" t="s">
        <v>28</v>
      </c>
      <c r="F5893" s="6">
        <v>0.69299999999999995</v>
      </c>
      <c r="G5893" s="2">
        <v>184</v>
      </c>
      <c r="H5893" s="7">
        <v>9.8000000000000007</v>
      </c>
      <c r="I5893" s="5">
        <v>50.9</v>
      </c>
    </row>
    <row r="5894" spans="1:9" x14ac:dyDescent="0.2">
      <c r="A5894" s="3">
        <v>46214.554375069441</v>
      </c>
      <c r="B5894" s="4">
        <f t="shared" si="184"/>
        <v>46214</v>
      </c>
      <c r="C5894" s="5">
        <f t="shared" si="185"/>
        <v>13</v>
      </c>
      <c r="D5894" s="2" t="s">
        <v>26</v>
      </c>
      <c r="E5894" s="2" t="s">
        <v>27</v>
      </c>
      <c r="F5894" s="6">
        <v>0.61399999999999999</v>
      </c>
      <c r="G5894" s="2">
        <v>71</v>
      </c>
      <c r="H5894" s="7">
        <v>3.7</v>
      </c>
      <c r="I5894" s="5">
        <v>129.6</v>
      </c>
    </row>
    <row r="5895" spans="1:9" x14ac:dyDescent="0.2">
      <c r="A5895" s="3">
        <v>46214.554690925928</v>
      </c>
      <c r="B5895" s="4">
        <f t="shared" si="184"/>
        <v>46214</v>
      </c>
      <c r="C5895" s="5">
        <f t="shared" si="185"/>
        <v>13</v>
      </c>
      <c r="D5895" s="2" t="s">
        <v>26</v>
      </c>
      <c r="E5895" s="2" t="s">
        <v>28</v>
      </c>
      <c r="F5895" s="6">
        <v>0.79300000000000004</v>
      </c>
      <c r="G5895" s="2">
        <v>149</v>
      </c>
      <c r="H5895" s="7">
        <v>7.92</v>
      </c>
      <c r="I5895" s="5">
        <v>24.4</v>
      </c>
    </row>
    <row r="5896" spans="1:9" x14ac:dyDescent="0.2">
      <c r="A5896" s="3">
        <v>46214.554782187501</v>
      </c>
      <c r="B5896" s="4">
        <f t="shared" si="184"/>
        <v>46214</v>
      </c>
      <c r="C5896" s="5">
        <f t="shared" si="185"/>
        <v>13</v>
      </c>
      <c r="D5896" s="2" t="s">
        <v>26</v>
      </c>
      <c r="E5896" s="2" t="s">
        <v>28</v>
      </c>
      <c r="F5896" s="6">
        <v>0.64500000000000002</v>
      </c>
      <c r="G5896" s="2">
        <v>336</v>
      </c>
      <c r="H5896" s="7">
        <v>17.95</v>
      </c>
      <c r="I5896" s="5">
        <v>24.3</v>
      </c>
    </row>
    <row r="5897" spans="1:9" x14ac:dyDescent="0.2">
      <c r="A5897" s="3">
        <v>46214.554797094897</v>
      </c>
      <c r="B5897" s="4">
        <f t="shared" si="184"/>
        <v>46214</v>
      </c>
      <c r="C5897" s="5">
        <f t="shared" si="185"/>
        <v>13</v>
      </c>
      <c r="D5897" s="2" t="s">
        <v>26</v>
      </c>
      <c r="E5897" s="2" t="s">
        <v>28</v>
      </c>
      <c r="F5897" s="6">
        <v>0.72499999999999998</v>
      </c>
      <c r="G5897" s="2">
        <v>310</v>
      </c>
      <c r="H5897" s="7">
        <v>16.53</v>
      </c>
      <c r="I5897" s="5">
        <v>28.6</v>
      </c>
    </row>
    <row r="5898" spans="1:9" x14ac:dyDescent="0.2">
      <c r="A5898" s="3">
        <v>46214.554808935187</v>
      </c>
      <c r="B5898" s="4">
        <f t="shared" si="184"/>
        <v>46214</v>
      </c>
      <c r="C5898" s="5">
        <f t="shared" si="185"/>
        <v>13</v>
      </c>
      <c r="D5898" s="2" t="s">
        <v>26</v>
      </c>
      <c r="E5898" s="2" t="s">
        <v>27</v>
      </c>
      <c r="F5898" s="6">
        <v>0.78</v>
      </c>
      <c r="G5898" s="2">
        <v>43</v>
      </c>
      <c r="H5898" s="7">
        <v>2.44</v>
      </c>
      <c r="I5898" s="5">
        <v>182</v>
      </c>
    </row>
    <row r="5899" spans="1:9" x14ac:dyDescent="0.2">
      <c r="A5899" s="3">
        <v>46214.554829953697</v>
      </c>
      <c r="B5899" s="4">
        <f t="shared" si="184"/>
        <v>46214</v>
      </c>
      <c r="C5899" s="5">
        <f t="shared" si="185"/>
        <v>13</v>
      </c>
      <c r="D5899" s="2" t="s">
        <v>26</v>
      </c>
      <c r="E5899" s="2" t="s">
        <v>28</v>
      </c>
      <c r="F5899" s="6">
        <v>0.76200000000000001</v>
      </c>
      <c r="G5899" s="2">
        <v>147</v>
      </c>
      <c r="H5899" s="7">
        <v>7.85</v>
      </c>
      <c r="I5899" s="5">
        <v>59</v>
      </c>
    </row>
    <row r="5900" spans="1:9" x14ac:dyDescent="0.2">
      <c r="A5900" s="3">
        <v>46214.554860902783</v>
      </c>
      <c r="B5900" s="4">
        <f t="shared" si="184"/>
        <v>46214</v>
      </c>
      <c r="C5900" s="5">
        <f t="shared" si="185"/>
        <v>13</v>
      </c>
      <c r="D5900" s="2" t="s">
        <v>30</v>
      </c>
      <c r="E5900" s="2" t="s">
        <v>27</v>
      </c>
      <c r="F5900" s="6">
        <v>0.92100000000000004</v>
      </c>
      <c r="G5900" s="2">
        <v>51</v>
      </c>
      <c r="H5900" s="7">
        <v>2.68</v>
      </c>
      <c r="I5900" s="5">
        <v>71.8</v>
      </c>
    </row>
    <row r="5901" spans="1:9" x14ac:dyDescent="0.2">
      <c r="A5901" s="3">
        <v>46214.554978506952</v>
      </c>
      <c r="B5901" s="4">
        <f t="shared" si="184"/>
        <v>46214</v>
      </c>
      <c r="C5901" s="5">
        <f t="shared" si="185"/>
        <v>13</v>
      </c>
      <c r="D5901" s="2" t="s">
        <v>26</v>
      </c>
      <c r="E5901" s="2" t="s">
        <v>28</v>
      </c>
      <c r="F5901" s="6">
        <v>0.64</v>
      </c>
      <c r="G5901" s="2">
        <v>187</v>
      </c>
      <c r="H5901" s="7">
        <v>9.93</v>
      </c>
      <c r="I5901" s="5">
        <v>48.2</v>
      </c>
    </row>
    <row r="5902" spans="1:9" x14ac:dyDescent="0.2">
      <c r="A5902" s="3">
        <v>46214.555000289351</v>
      </c>
      <c r="B5902" s="4">
        <f t="shared" si="184"/>
        <v>46214</v>
      </c>
      <c r="C5902" s="5">
        <f t="shared" si="185"/>
        <v>13</v>
      </c>
      <c r="D5902" s="2" t="s">
        <v>26</v>
      </c>
      <c r="E5902" s="2" t="s">
        <v>28</v>
      </c>
      <c r="F5902" s="6">
        <v>0.71699999999999997</v>
      </c>
      <c r="G5902" s="2">
        <v>160</v>
      </c>
      <c r="H5902" s="7">
        <v>8.4499999999999993</v>
      </c>
      <c r="I5902" s="5">
        <v>55.8</v>
      </c>
    </row>
    <row r="5903" spans="1:9" x14ac:dyDescent="0.2">
      <c r="A5903" s="3">
        <v>46214.555214189822</v>
      </c>
      <c r="B5903" s="4">
        <f t="shared" si="184"/>
        <v>46214</v>
      </c>
      <c r="C5903" s="5">
        <f t="shared" si="185"/>
        <v>13</v>
      </c>
      <c r="D5903" s="2" t="s">
        <v>26</v>
      </c>
      <c r="E5903" s="2" t="s">
        <v>27</v>
      </c>
      <c r="F5903" s="6">
        <v>0.63400000000000001</v>
      </c>
      <c r="G5903" s="2">
        <v>30</v>
      </c>
      <c r="H5903" s="7">
        <v>1.58</v>
      </c>
      <c r="I5903" s="5">
        <v>223.1</v>
      </c>
    </row>
    <row r="5904" spans="1:9" x14ac:dyDescent="0.2">
      <c r="A5904" s="3">
        <v>46214.555237881941</v>
      </c>
      <c r="B5904" s="4">
        <f t="shared" si="184"/>
        <v>46214</v>
      </c>
      <c r="C5904" s="5">
        <f t="shared" si="185"/>
        <v>13</v>
      </c>
      <c r="D5904" s="2" t="s">
        <v>26</v>
      </c>
      <c r="E5904" s="2" t="s">
        <v>27</v>
      </c>
      <c r="F5904" s="6">
        <v>0.76100000000000001</v>
      </c>
      <c r="G5904" s="2">
        <v>32</v>
      </c>
      <c r="H5904" s="7">
        <v>1.68</v>
      </c>
      <c r="I5904" s="5">
        <v>227.4</v>
      </c>
    </row>
    <row r="5905" spans="1:9" x14ac:dyDescent="0.2">
      <c r="A5905" s="3">
        <v>46214.555313124998</v>
      </c>
      <c r="B5905" s="4">
        <f t="shared" si="184"/>
        <v>46214</v>
      </c>
      <c r="C5905" s="5">
        <f t="shared" si="185"/>
        <v>13</v>
      </c>
      <c r="D5905" s="2" t="s">
        <v>26</v>
      </c>
      <c r="E5905" s="2" t="s">
        <v>28</v>
      </c>
      <c r="F5905" s="6">
        <v>0.83599999999999997</v>
      </c>
      <c r="G5905" s="2">
        <v>73</v>
      </c>
      <c r="H5905" s="7">
        <v>3.86</v>
      </c>
      <c r="I5905" s="5">
        <v>97.4</v>
      </c>
    </row>
    <row r="5906" spans="1:9" x14ac:dyDescent="0.2">
      <c r="A5906" s="3">
        <v>46214.55550101852</v>
      </c>
      <c r="B5906" s="4">
        <f t="shared" si="184"/>
        <v>46214</v>
      </c>
      <c r="C5906" s="5">
        <f t="shared" si="185"/>
        <v>13</v>
      </c>
      <c r="D5906" s="2" t="s">
        <v>26</v>
      </c>
      <c r="E5906" s="2" t="s">
        <v>27</v>
      </c>
      <c r="F5906" s="6">
        <v>0.72699999999999998</v>
      </c>
      <c r="G5906" s="2">
        <v>2845</v>
      </c>
      <c r="H5906" s="7">
        <v>152.88999999999999</v>
      </c>
      <c r="I5906" s="5">
        <v>1.8</v>
      </c>
    </row>
    <row r="5907" spans="1:9" x14ac:dyDescent="0.2">
      <c r="A5907" s="3">
        <v>46214.555514016203</v>
      </c>
      <c r="B5907" s="4">
        <f t="shared" si="184"/>
        <v>46214</v>
      </c>
      <c r="C5907" s="5">
        <f t="shared" si="185"/>
        <v>13</v>
      </c>
      <c r="D5907" s="2" t="s">
        <v>26</v>
      </c>
      <c r="E5907" s="2" t="s">
        <v>28</v>
      </c>
      <c r="F5907" s="6">
        <v>0.71599999999999997</v>
      </c>
      <c r="G5907" s="2">
        <v>207</v>
      </c>
      <c r="H5907" s="7">
        <v>10.92</v>
      </c>
      <c r="I5907" s="5">
        <v>45.5</v>
      </c>
    </row>
    <row r="5908" spans="1:9" x14ac:dyDescent="0.2">
      <c r="A5908" s="3">
        <v>46214.555547245371</v>
      </c>
      <c r="B5908" s="4">
        <f t="shared" si="184"/>
        <v>46214</v>
      </c>
      <c r="C5908" s="5">
        <f t="shared" si="185"/>
        <v>13</v>
      </c>
      <c r="D5908" s="2" t="s">
        <v>26</v>
      </c>
      <c r="E5908" s="2" t="s">
        <v>27</v>
      </c>
      <c r="F5908" s="6">
        <v>0.72199999999999998</v>
      </c>
      <c r="G5908" s="2">
        <v>92</v>
      </c>
      <c r="H5908" s="7">
        <v>4.8499999999999996</v>
      </c>
      <c r="I5908" s="5">
        <v>55</v>
      </c>
    </row>
    <row r="5909" spans="1:9" x14ac:dyDescent="0.2">
      <c r="A5909" s="3">
        <v>46214.555600706008</v>
      </c>
      <c r="B5909" s="4">
        <f t="shared" si="184"/>
        <v>46214</v>
      </c>
      <c r="C5909" s="5">
        <f t="shared" si="185"/>
        <v>13</v>
      </c>
      <c r="D5909" s="2" t="s">
        <v>26</v>
      </c>
      <c r="E5909" s="2" t="s">
        <v>28</v>
      </c>
      <c r="F5909" s="6">
        <v>0.72299999999999998</v>
      </c>
      <c r="G5909" s="2">
        <v>119</v>
      </c>
      <c r="H5909" s="7">
        <v>6.3</v>
      </c>
      <c r="I5909" s="5">
        <v>70.400000000000006</v>
      </c>
    </row>
    <row r="5910" spans="1:9" x14ac:dyDescent="0.2">
      <c r="A5910" s="3">
        <v>46214.555734398149</v>
      </c>
      <c r="B5910" s="4">
        <f t="shared" si="184"/>
        <v>46214</v>
      </c>
      <c r="C5910" s="5">
        <f t="shared" si="185"/>
        <v>13</v>
      </c>
      <c r="D5910" s="2" t="s">
        <v>26</v>
      </c>
      <c r="E5910" s="2" t="s">
        <v>28</v>
      </c>
      <c r="F5910" s="6">
        <v>0.754</v>
      </c>
      <c r="G5910" s="2">
        <v>107</v>
      </c>
      <c r="H5910" s="7">
        <v>5.64</v>
      </c>
      <c r="I5910" s="5">
        <v>81.099999999999994</v>
      </c>
    </row>
    <row r="5911" spans="1:9" x14ac:dyDescent="0.2">
      <c r="A5911" s="3">
        <v>46214.55576304398</v>
      </c>
      <c r="B5911" s="4">
        <f t="shared" si="184"/>
        <v>46214</v>
      </c>
      <c r="C5911" s="5">
        <f t="shared" si="185"/>
        <v>13</v>
      </c>
      <c r="D5911" s="2" t="s">
        <v>26</v>
      </c>
      <c r="E5911" s="2" t="s">
        <v>28</v>
      </c>
      <c r="F5911" s="6">
        <v>0.751</v>
      </c>
      <c r="G5911" s="2">
        <v>135</v>
      </c>
      <c r="H5911" s="7">
        <v>7.06</v>
      </c>
      <c r="I5911" s="5">
        <v>67.7</v>
      </c>
    </row>
    <row r="5912" spans="1:9" x14ac:dyDescent="0.2">
      <c r="A5912" s="3">
        <v>46214.555883356479</v>
      </c>
      <c r="B5912" s="4">
        <f t="shared" si="184"/>
        <v>46214</v>
      </c>
      <c r="C5912" s="5">
        <f t="shared" si="185"/>
        <v>13</v>
      </c>
      <c r="D5912" s="2" t="s">
        <v>26</v>
      </c>
      <c r="E5912" s="2" t="s">
        <v>28</v>
      </c>
      <c r="F5912" s="6">
        <v>0.69599999999999995</v>
      </c>
      <c r="G5912" s="2">
        <v>159</v>
      </c>
      <c r="H5912" s="7">
        <v>8.35</v>
      </c>
      <c r="I5912" s="5">
        <v>58.7</v>
      </c>
    </row>
    <row r="5913" spans="1:9" x14ac:dyDescent="0.2">
      <c r="A5913" s="3">
        <v>46214.555912372693</v>
      </c>
      <c r="B5913" s="4">
        <f t="shared" si="184"/>
        <v>46214</v>
      </c>
      <c r="C5913" s="5">
        <f t="shared" si="185"/>
        <v>13</v>
      </c>
      <c r="D5913" s="2" t="s">
        <v>26</v>
      </c>
      <c r="E5913" s="2" t="s">
        <v>28</v>
      </c>
      <c r="F5913" s="6">
        <v>0.69699999999999995</v>
      </c>
      <c r="G5913" s="2">
        <v>155</v>
      </c>
      <c r="H5913" s="7">
        <v>8.2100000000000009</v>
      </c>
      <c r="I5913" s="5">
        <v>57.7</v>
      </c>
    </row>
    <row r="5914" spans="1:9" x14ac:dyDescent="0.2">
      <c r="A5914" s="3">
        <v>46214.555981516212</v>
      </c>
      <c r="B5914" s="4">
        <f t="shared" si="184"/>
        <v>46214</v>
      </c>
      <c r="C5914" s="5">
        <f t="shared" si="185"/>
        <v>13</v>
      </c>
      <c r="D5914" s="2" t="s">
        <v>26</v>
      </c>
      <c r="E5914" s="2" t="s">
        <v>27</v>
      </c>
      <c r="F5914" s="6">
        <v>0.73</v>
      </c>
      <c r="G5914" s="2">
        <v>43</v>
      </c>
      <c r="H5914" s="7">
        <v>2.21</v>
      </c>
      <c r="I5914" s="5">
        <v>150.19999999999999</v>
      </c>
    </row>
    <row r="5915" spans="1:9" x14ac:dyDescent="0.2">
      <c r="A5915" s="3">
        <v>46214.556004814818</v>
      </c>
      <c r="B5915" s="4">
        <f t="shared" si="184"/>
        <v>46214</v>
      </c>
      <c r="C5915" s="5">
        <f t="shared" si="185"/>
        <v>13</v>
      </c>
      <c r="D5915" s="2" t="s">
        <v>26</v>
      </c>
      <c r="E5915" s="2" t="s">
        <v>27</v>
      </c>
      <c r="F5915" s="6">
        <v>0.67200000000000004</v>
      </c>
      <c r="G5915" s="2">
        <v>29</v>
      </c>
      <c r="H5915" s="7">
        <v>1.49</v>
      </c>
      <c r="I5915" s="5">
        <v>182.8</v>
      </c>
    </row>
    <row r="5916" spans="1:9" x14ac:dyDescent="0.2">
      <c r="A5916" s="3">
        <v>46214.556070879633</v>
      </c>
      <c r="B5916" s="4">
        <f t="shared" si="184"/>
        <v>46214</v>
      </c>
      <c r="C5916" s="5">
        <f t="shared" si="185"/>
        <v>13</v>
      </c>
      <c r="D5916" s="2" t="s">
        <v>26</v>
      </c>
      <c r="E5916" s="2" t="s">
        <v>27</v>
      </c>
      <c r="F5916" s="6">
        <v>0.79</v>
      </c>
      <c r="G5916" s="2">
        <v>60</v>
      </c>
      <c r="H5916" s="7">
        <v>3.2</v>
      </c>
      <c r="I5916" s="5">
        <v>143.1</v>
      </c>
    </row>
    <row r="5917" spans="1:9" x14ac:dyDescent="0.2">
      <c r="A5917" s="3">
        <v>46214.556117893517</v>
      </c>
      <c r="B5917" s="4">
        <f t="shared" si="184"/>
        <v>46214</v>
      </c>
      <c r="C5917" s="5">
        <f t="shared" si="185"/>
        <v>13</v>
      </c>
      <c r="D5917" s="2" t="s">
        <v>26</v>
      </c>
      <c r="E5917" s="2" t="s">
        <v>27</v>
      </c>
      <c r="F5917" s="6">
        <v>0.51900000000000002</v>
      </c>
      <c r="G5917" s="2">
        <v>83</v>
      </c>
      <c r="H5917" s="7">
        <v>4.3899999999999997</v>
      </c>
      <c r="I5917" s="5">
        <v>44.3</v>
      </c>
    </row>
    <row r="5918" spans="1:9" x14ac:dyDescent="0.2">
      <c r="A5918" s="3">
        <v>46214.556136631953</v>
      </c>
      <c r="B5918" s="4">
        <f t="shared" si="184"/>
        <v>46214</v>
      </c>
      <c r="C5918" s="5">
        <f t="shared" si="185"/>
        <v>13</v>
      </c>
      <c r="D5918" s="2" t="s">
        <v>26</v>
      </c>
      <c r="E5918" s="2" t="s">
        <v>27</v>
      </c>
      <c r="F5918" s="6">
        <v>0.71699999999999997</v>
      </c>
      <c r="G5918" s="2">
        <v>77</v>
      </c>
      <c r="H5918" s="7">
        <v>4.0599999999999996</v>
      </c>
      <c r="I5918" s="5">
        <v>123.9</v>
      </c>
    </row>
    <row r="5919" spans="1:9" x14ac:dyDescent="0.2">
      <c r="A5919" s="3">
        <v>46214.556230162038</v>
      </c>
      <c r="B5919" s="4">
        <f t="shared" si="184"/>
        <v>46214</v>
      </c>
      <c r="C5919" s="5">
        <f t="shared" si="185"/>
        <v>13</v>
      </c>
      <c r="D5919" s="2" t="s">
        <v>26</v>
      </c>
      <c r="E5919" s="2" t="s">
        <v>27</v>
      </c>
      <c r="F5919" s="6">
        <v>0.41099999999999998</v>
      </c>
      <c r="G5919" s="2">
        <v>29</v>
      </c>
      <c r="H5919" s="7">
        <v>2.57</v>
      </c>
      <c r="I5919" s="5">
        <v>91.9</v>
      </c>
    </row>
    <row r="5920" spans="1:9" x14ac:dyDescent="0.2">
      <c r="A5920" s="3">
        <v>46214.556400532398</v>
      </c>
      <c r="B5920" s="4">
        <f t="shared" si="184"/>
        <v>46214</v>
      </c>
      <c r="C5920" s="5">
        <f t="shared" si="185"/>
        <v>13</v>
      </c>
      <c r="D5920" s="2" t="s">
        <v>26</v>
      </c>
      <c r="E5920" s="2" t="s">
        <v>28</v>
      </c>
      <c r="F5920" s="6">
        <v>0.753</v>
      </c>
      <c r="G5920" s="2">
        <v>283</v>
      </c>
      <c r="H5920" s="7">
        <v>15.28</v>
      </c>
      <c r="I5920" s="5">
        <v>12.7</v>
      </c>
    </row>
    <row r="5921" spans="1:9" x14ac:dyDescent="0.2">
      <c r="A5921" s="3">
        <v>46214.556517384262</v>
      </c>
      <c r="B5921" s="4">
        <f t="shared" si="184"/>
        <v>46214</v>
      </c>
      <c r="C5921" s="5">
        <f t="shared" si="185"/>
        <v>13</v>
      </c>
      <c r="D5921" s="2" t="s">
        <v>26</v>
      </c>
      <c r="E5921" s="2" t="s">
        <v>27</v>
      </c>
      <c r="F5921" s="6">
        <v>0.435</v>
      </c>
      <c r="G5921" s="2">
        <v>11</v>
      </c>
      <c r="H5921" s="7">
        <v>2.08</v>
      </c>
      <c r="I5921" s="5">
        <v>95.2</v>
      </c>
    </row>
    <row r="5922" spans="1:9" x14ac:dyDescent="0.2">
      <c r="A5922" s="3">
        <v>46214.556662523151</v>
      </c>
      <c r="B5922" s="4">
        <f t="shared" si="184"/>
        <v>46214</v>
      </c>
      <c r="C5922" s="5">
        <f t="shared" si="185"/>
        <v>13</v>
      </c>
      <c r="D5922" s="2" t="s">
        <v>26</v>
      </c>
      <c r="E5922" s="2" t="s">
        <v>27</v>
      </c>
      <c r="F5922" s="6">
        <v>0.79</v>
      </c>
      <c r="G5922" s="2">
        <v>26</v>
      </c>
      <c r="H5922" s="7">
        <v>1.35</v>
      </c>
      <c r="I5922" s="5">
        <v>142.9</v>
      </c>
    </row>
    <row r="5923" spans="1:9" x14ac:dyDescent="0.2">
      <c r="A5923" s="3">
        <v>46214.556666747689</v>
      </c>
      <c r="B5923" s="4">
        <f t="shared" si="184"/>
        <v>46214</v>
      </c>
      <c r="C5923" s="5">
        <f t="shared" si="185"/>
        <v>13</v>
      </c>
      <c r="D5923" s="2" t="s">
        <v>26</v>
      </c>
      <c r="E5923" s="2" t="s">
        <v>28</v>
      </c>
      <c r="F5923" s="6">
        <v>0.63400000000000001</v>
      </c>
      <c r="G5923" s="2">
        <v>127</v>
      </c>
      <c r="H5923" s="7">
        <v>6.74</v>
      </c>
      <c r="I5923" s="5">
        <v>66.400000000000006</v>
      </c>
    </row>
    <row r="5924" spans="1:9" x14ac:dyDescent="0.2">
      <c r="A5924" s="3">
        <v>46214.556676261571</v>
      </c>
      <c r="B5924" s="4">
        <f t="shared" si="184"/>
        <v>46214</v>
      </c>
      <c r="C5924" s="5">
        <f t="shared" si="185"/>
        <v>13</v>
      </c>
      <c r="D5924" s="2" t="s">
        <v>26</v>
      </c>
      <c r="E5924" s="2" t="s">
        <v>28</v>
      </c>
      <c r="F5924" s="6">
        <v>0.71299999999999997</v>
      </c>
      <c r="G5924" s="2">
        <v>455</v>
      </c>
      <c r="H5924" s="7">
        <v>24.32</v>
      </c>
      <c r="I5924" s="5">
        <v>19.600000000000001</v>
      </c>
    </row>
    <row r="5925" spans="1:9" x14ac:dyDescent="0.2">
      <c r="A5925" s="3">
        <v>46214.556715590283</v>
      </c>
      <c r="B5925" s="4">
        <f t="shared" si="184"/>
        <v>46214</v>
      </c>
      <c r="C5925" s="5">
        <f t="shared" si="185"/>
        <v>13</v>
      </c>
      <c r="D5925" s="2" t="s">
        <v>26</v>
      </c>
      <c r="E5925" s="2" t="s">
        <v>28</v>
      </c>
      <c r="F5925" s="6">
        <v>0.77100000000000002</v>
      </c>
      <c r="G5925" s="2">
        <v>143</v>
      </c>
      <c r="H5925" s="7">
        <v>7.62</v>
      </c>
      <c r="I5925" s="5">
        <v>59</v>
      </c>
    </row>
    <row r="5926" spans="1:9" x14ac:dyDescent="0.2">
      <c r="A5926" s="3">
        <v>46214.556722905087</v>
      </c>
      <c r="B5926" s="4">
        <f t="shared" si="184"/>
        <v>46214</v>
      </c>
      <c r="C5926" s="5">
        <f t="shared" si="185"/>
        <v>13</v>
      </c>
      <c r="D5926" s="2" t="s">
        <v>26</v>
      </c>
      <c r="E5926" s="2" t="s">
        <v>28</v>
      </c>
      <c r="F5926" s="6">
        <v>0.52600000000000002</v>
      </c>
      <c r="G5926" s="2">
        <v>136</v>
      </c>
      <c r="H5926" s="7">
        <v>7.99</v>
      </c>
      <c r="I5926" s="5">
        <v>59.8</v>
      </c>
    </row>
    <row r="5927" spans="1:9" x14ac:dyDescent="0.2">
      <c r="A5927" s="3">
        <v>46214.556738541673</v>
      </c>
      <c r="B5927" s="4">
        <f t="shared" si="184"/>
        <v>46214</v>
      </c>
      <c r="C5927" s="5">
        <f t="shared" si="185"/>
        <v>13</v>
      </c>
      <c r="D5927" s="2" t="s">
        <v>26</v>
      </c>
      <c r="E5927" s="2" t="s">
        <v>28</v>
      </c>
      <c r="F5927" s="6">
        <v>0.85799999999999998</v>
      </c>
      <c r="G5927" s="2">
        <v>31</v>
      </c>
      <c r="H5927" s="7">
        <v>1.62</v>
      </c>
      <c r="I5927" s="5">
        <v>156.4</v>
      </c>
    </row>
    <row r="5928" spans="1:9" x14ac:dyDescent="0.2">
      <c r="A5928" s="3">
        <v>46214.556770995368</v>
      </c>
      <c r="B5928" s="4">
        <f t="shared" si="184"/>
        <v>46214</v>
      </c>
      <c r="C5928" s="5">
        <f t="shared" si="185"/>
        <v>13</v>
      </c>
      <c r="D5928" s="2" t="s">
        <v>26</v>
      </c>
      <c r="E5928" s="2" t="s">
        <v>27</v>
      </c>
      <c r="F5928" s="6">
        <v>0.70399999999999996</v>
      </c>
      <c r="G5928" s="2">
        <v>1249</v>
      </c>
      <c r="H5928" s="7">
        <v>67.19</v>
      </c>
      <c r="I5928" s="5">
        <v>4</v>
      </c>
    </row>
    <row r="5929" spans="1:9" x14ac:dyDescent="0.2">
      <c r="A5929" s="3">
        <v>46214.556770995368</v>
      </c>
      <c r="B5929" s="4">
        <f t="shared" si="184"/>
        <v>46214</v>
      </c>
      <c r="C5929" s="5">
        <f t="shared" si="185"/>
        <v>13</v>
      </c>
      <c r="D5929" s="2" t="s">
        <v>26</v>
      </c>
      <c r="E5929" s="2" t="s">
        <v>28</v>
      </c>
      <c r="F5929" s="6">
        <v>0.73599999999999999</v>
      </c>
      <c r="G5929" s="2">
        <v>136</v>
      </c>
      <c r="H5929" s="7">
        <v>7.23</v>
      </c>
      <c r="I5929" s="5">
        <v>61.7</v>
      </c>
    </row>
    <row r="5930" spans="1:9" x14ac:dyDescent="0.2">
      <c r="A5930" s="3">
        <v>46214.556773668977</v>
      </c>
      <c r="B5930" s="4">
        <f t="shared" si="184"/>
        <v>46214</v>
      </c>
      <c r="C5930" s="5">
        <f t="shared" si="185"/>
        <v>13</v>
      </c>
      <c r="D5930" s="2" t="s">
        <v>26</v>
      </c>
      <c r="E5930" s="2" t="s">
        <v>28</v>
      </c>
      <c r="F5930" s="6">
        <v>0.70799999999999996</v>
      </c>
      <c r="G5930" s="2">
        <v>143</v>
      </c>
      <c r="H5930" s="7">
        <v>7.62</v>
      </c>
      <c r="I5930" s="5">
        <v>65.400000000000006</v>
      </c>
    </row>
    <row r="5931" spans="1:9" x14ac:dyDescent="0.2">
      <c r="A5931" s="3">
        <v>46214.556806134256</v>
      </c>
      <c r="B5931" s="4">
        <f t="shared" si="184"/>
        <v>46214</v>
      </c>
      <c r="C5931" s="5">
        <f t="shared" si="185"/>
        <v>13</v>
      </c>
      <c r="D5931" s="2" t="s">
        <v>29</v>
      </c>
      <c r="E5931" s="2" t="s">
        <v>28</v>
      </c>
      <c r="F5931" s="6">
        <v>0.56699999999999995</v>
      </c>
      <c r="G5931" s="2">
        <v>134</v>
      </c>
      <c r="H5931" s="7">
        <v>7.06</v>
      </c>
      <c r="I5931" s="5">
        <v>70.900000000000006</v>
      </c>
    </row>
    <row r="5932" spans="1:9" x14ac:dyDescent="0.2">
      <c r="A5932" s="3">
        <v>46214.556845092593</v>
      </c>
      <c r="B5932" s="4">
        <f t="shared" si="184"/>
        <v>46214</v>
      </c>
      <c r="C5932" s="5">
        <f t="shared" si="185"/>
        <v>13</v>
      </c>
      <c r="D5932" s="2" t="s">
        <v>26</v>
      </c>
      <c r="E5932" s="2" t="s">
        <v>27</v>
      </c>
      <c r="F5932" s="6">
        <v>0.627</v>
      </c>
      <c r="G5932" s="2">
        <v>33</v>
      </c>
      <c r="H5932" s="7">
        <v>1.95</v>
      </c>
      <c r="I5932" s="5">
        <v>210</v>
      </c>
    </row>
    <row r="5933" spans="1:9" x14ac:dyDescent="0.2">
      <c r="A5933" s="3">
        <v>46214.556926053243</v>
      </c>
      <c r="B5933" s="4">
        <f t="shared" si="184"/>
        <v>46214</v>
      </c>
      <c r="C5933" s="5">
        <f t="shared" si="185"/>
        <v>13</v>
      </c>
      <c r="D5933" s="2" t="s">
        <v>26</v>
      </c>
      <c r="E5933" s="2" t="s">
        <v>28</v>
      </c>
      <c r="F5933" s="6">
        <v>0.58099999999999996</v>
      </c>
      <c r="G5933" s="2">
        <v>212</v>
      </c>
      <c r="H5933" s="7">
        <v>13.56</v>
      </c>
      <c r="I5933" s="5">
        <v>26.4</v>
      </c>
    </row>
    <row r="5934" spans="1:9" x14ac:dyDescent="0.2">
      <c r="A5934" s="3">
        <v>46214.556974571758</v>
      </c>
      <c r="B5934" s="4">
        <f t="shared" si="184"/>
        <v>46214</v>
      </c>
      <c r="C5934" s="5">
        <f t="shared" si="185"/>
        <v>13</v>
      </c>
      <c r="D5934" s="2" t="s">
        <v>26</v>
      </c>
      <c r="E5934" s="2" t="s">
        <v>27</v>
      </c>
      <c r="F5934" s="6">
        <v>0.79</v>
      </c>
      <c r="G5934" s="2">
        <v>39</v>
      </c>
      <c r="H5934" s="7">
        <v>2.08</v>
      </c>
      <c r="I5934" s="5">
        <v>217.9</v>
      </c>
    </row>
    <row r="5935" spans="1:9" x14ac:dyDescent="0.2">
      <c r="A5935" s="3">
        <v>46214.557008553238</v>
      </c>
      <c r="B5935" s="4">
        <f t="shared" si="184"/>
        <v>46214</v>
      </c>
      <c r="C5935" s="5">
        <f t="shared" si="185"/>
        <v>13</v>
      </c>
      <c r="D5935" s="2" t="s">
        <v>26</v>
      </c>
      <c r="E5935" s="2" t="s">
        <v>27</v>
      </c>
      <c r="F5935" s="6">
        <v>0.79800000000000004</v>
      </c>
      <c r="G5935" s="2">
        <v>44</v>
      </c>
      <c r="H5935" s="7">
        <v>2.34</v>
      </c>
      <c r="I5935" s="5">
        <v>189.7</v>
      </c>
    </row>
    <row r="5936" spans="1:9" x14ac:dyDescent="0.2">
      <c r="A5936" s="3">
        <v>46214.557030706019</v>
      </c>
      <c r="B5936" s="4">
        <f t="shared" si="184"/>
        <v>46214</v>
      </c>
      <c r="C5936" s="5">
        <f t="shared" si="185"/>
        <v>13</v>
      </c>
      <c r="D5936" s="2" t="s">
        <v>26</v>
      </c>
      <c r="E5936" s="2" t="s">
        <v>28</v>
      </c>
      <c r="F5936" s="6">
        <v>0.75</v>
      </c>
      <c r="G5936" s="2">
        <v>128</v>
      </c>
      <c r="H5936" s="7">
        <v>6.79</v>
      </c>
      <c r="I5936" s="5">
        <v>68.599999999999994</v>
      </c>
    </row>
    <row r="5937" spans="1:9" x14ac:dyDescent="0.2">
      <c r="A5937" s="3">
        <v>46214.557039490741</v>
      </c>
      <c r="B5937" s="4">
        <f t="shared" si="184"/>
        <v>46214</v>
      </c>
      <c r="C5937" s="5">
        <f t="shared" si="185"/>
        <v>13</v>
      </c>
      <c r="D5937" s="2" t="s">
        <v>26</v>
      </c>
      <c r="E5937" s="2" t="s">
        <v>27</v>
      </c>
      <c r="F5937" s="6">
        <v>0.70899999999999996</v>
      </c>
      <c r="G5937" s="2">
        <v>453</v>
      </c>
      <c r="H5937" s="7">
        <v>24.32</v>
      </c>
      <c r="I5937" s="5">
        <v>11.2</v>
      </c>
    </row>
    <row r="5938" spans="1:9" x14ac:dyDescent="0.2">
      <c r="A5938" s="3">
        <v>46214.557072731477</v>
      </c>
      <c r="B5938" s="4">
        <f t="shared" si="184"/>
        <v>46214</v>
      </c>
      <c r="C5938" s="5">
        <f t="shared" si="185"/>
        <v>13</v>
      </c>
      <c r="D5938" s="2" t="s">
        <v>26</v>
      </c>
      <c r="E5938" s="2" t="s">
        <v>27</v>
      </c>
      <c r="F5938" s="6">
        <v>0.70099999999999996</v>
      </c>
      <c r="G5938" s="2">
        <v>75</v>
      </c>
      <c r="H5938" s="7">
        <v>3.89</v>
      </c>
      <c r="I5938" s="5">
        <v>68.2</v>
      </c>
    </row>
    <row r="5939" spans="1:9" x14ac:dyDescent="0.2">
      <c r="A5939" s="3">
        <v>46214.557154074071</v>
      </c>
      <c r="B5939" s="4">
        <f t="shared" si="184"/>
        <v>46214</v>
      </c>
      <c r="C5939" s="5">
        <f t="shared" si="185"/>
        <v>13</v>
      </c>
      <c r="D5939" s="2" t="s">
        <v>26</v>
      </c>
      <c r="E5939" s="2" t="s">
        <v>28</v>
      </c>
      <c r="F5939" s="6">
        <v>0.73099999999999998</v>
      </c>
      <c r="G5939" s="2">
        <v>165</v>
      </c>
      <c r="H5939" s="7">
        <v>8.74</v>
      </c>
      <c r="I5939" s="5">
        <v>54.4</v>
      </c>
    </row>
    <row r="5940" spans="1:9" x14ac:dyDescent="0.2">
      <c r="A5940" s="3">
        <v>46214.557215960653</v>
      </c>
      <c r="B5940" s="4">
        <f t="shared" si="184"/>
        <v>46214</v>
      </c>
      <c r="C5940" s="5">
        <f t="shared" si="185"/>
        <v>13</v>
      </c>
      <c r="D5940" s="2" t="s">
        <v>26</v>
      </c>
      <c r="E5940" s="2" t="s">
        <v>28</v>
      </c>
      <c r="F5940" s="6">
        <v>0.78400000000000003</v>
      </c>
      <c r="G5940" s="2">
        <v>104</v>
      </c>
      <c r="H5940" s="7">
        <v>5.51</v>
      </c>
      <c r="I5940" s="5">
        <v>83.9</v>
      </c>
    </row>
    <row r="5941" spans="1:9" x14ac:dyDescent="0.2">
      <c r="A5941" s="3">
        <v>46214.557379039346</v>
      </c>
      <c r="B5941" s="4">
        <f t="shared" si="184"/>
        <v>46214</v>
      </c>
      <c r="C5941" s="5">
        <f t="shared" si="185"/>
        <v>13</v>
      </c>
      <c r="D5941" s="2" t="s">
        <v>29</v>
      </c>
      <c r="E5941" s="2" t="s">
        <v>27</v>
      </c>
      <c r="F5941" s="6">
        <v>0.63900000000000001</v>
      </c>
      <c r="G5941" s="2">
        <v>25</v>
      </c>
      <c r="H5941" s="7">
        <v>1.29</v>
      </c>
      <c r="I5941" s="5">
        <v>165.7</v>
      </c>
    </row>
    <row r="5942" spans="1:9" x14ac:dyDescent="0.2">
      <c r="A5942" s="3">
        <v>46214.55742258102</v>
      </c>
      <c r="B5942" s="4">
        <f t="shared" si="184"/>
        <v>46214</v>
      </c>
      <c r="C5942" s="5">
        <f t="shared" si="185"/>
        <v>13</v>
      </c>
      <c r="D5942" s="2" t="s">
        <v>26</v>
      </c>
      <c r="E5942" s="2" t="s">
        <v>27</v>
      </c>
      <c r="F5942" s="6">
        <v>0.78300000000000003</v>
      </c>
      <c r="G5942" s="2">
        <v>42</v>
      </c>
      <c r="H5942" s="7">
        <v>2.21</v>
      </c>
      <c r="I5942" s="5">
        <v>217.7</v>
      </c>
    </row>
    <row r="5943" spans="1:9" x14ac:dyDescent="0.2">
      <c r="A5943" s="3">
        <v>46214.557611643519</v>
      </c>
      <c r="B5943" s="4">
        <f t="shared" si="184"/>
        <v>46214</v>
      </c>
      <c r="C5943" s="5">
        <f t="shared" si="185"/>
        <v>13</v>
      </c>
      <c r="D5943" s="2" t="s">
        <v>26</v>
      </c>
      <c r="E5943" s="2" t="s">
        <v>27</v>
      </c>
      <c r="F5943" s="6">
        <v>0.76600000000000001</v>
      </c>
      <c r="G5943" s="2">
        <v>34</v>
      </c>
      <c r="H5943" s="7">
        <v>1.75</v>
      </c>
      <c r="I5943" s="5">
        <v>258.2</v>
      </c>
    </row>
    <row r="5944" spans="1:9" x14ac:dyDescent="0.2">
      <c r="A5944" s="3">
        <v>46214.557681180559</v>
      </c>
      <c r="B5944" s="4">
        <f t="shared" si="184"/>
        <v>46214</v>
      </c>
      <c r="C5944" s="5">
        <f t="shared" si="185"/>
        <v>13</v>
      </c>
      <c r="D5944" s="2" t="s">
        <v>26</v>
      </c>
      <c r="E5944" s="2" t="s">
        <v>27</v>
      </c>
      <c r="F5944" s="6">
        <v>0.69599999999999995</v>
      </c>
      <c r="G5944" s="2">
        <v>50</v>
      </c>
      <c r="H5944" s="7">
        <v>2.61</v>
      </c>
      <c r="I5944" s="5">
        <v>168.6</v>
      </c>
    </row>
    <row r="5945" spans="1:9" x14ac:dyDescent="0.2">
      <c r="A5945" s="3">
        <v>46214.557727372689</v>
      </c>
      <c r="B5945" s="4">
        <f t="shared" si="184"/>
        <v>46214</v>
      </c>
      <c r="C5945" s="5">
        <f t="shared" si="185"/>
        <v>13</v>
      </c>
      <c r="D5945" s="2" t="s">
        <v>26</v>
      </c>
      <c r="E5945" s="2" t="s">
        <v>27</v>
      </c>
      <c r="F5945" s="6">
        <v>0.71</v>
      </c>
      <c r="G5945" s="2">
        <v>52</v>
      </c>
      <c r="H5945" s="7">
        <v>2.7</v>
      </c>
      <c r="I5945" s="5">
        <v>120.5</v>
      </c>
    </row>
    <row r="5946" spans="1:9" x14ac:dyDescent="0.2">
      <c r="A5946" s="3">
        <v>46214.557869062497</v>
      </c>
      <c r="B5946" s="4">
        <f t="shared" si="184"/>
        <v>46214</v>
      </c>
      <c r="C5946" s="5">
        <f t="shared" si="185"/>
        <v>13</v>
      </c>
      <c r="D5946" s="2" t="s">
        <v>26</v>
      </c>
      <c r="E5946" s="2" t="s">
        <v>28</v>
      </c>
      <c r="F5946" s="6">
        <v>0.77400000000000002</v>
      </c>
      <c r="G5946" s="2">
        <v>184</v>
      </c>
      <c r="H5946" s="7">
        <v>9.67</v>
      </c>
      <c r="I5946" s="5">
        <v>20.3</v>
      </c>
    </row>
    <row r="5947" spans="1:9" x14ac:dyDescent="0.2">
      <c r="A5947" s="3">
        <v>46214.557876701387</v>
      </c>
      <c r="B5947" s="4">
        <f t="shared" si="184"/>
        <v>46214</v>
      </c>
      <c r="C5947" s="5">
        <f t="shared" si="185"/>
        <v>13</v>
      </c>
      <c r="D5947" s="2" t="s">
        <v>26</v>
      </c>
      <c r="E5947" s="2" t="s">
        <v>27</v>
      </c>
      <c r="F5947" s="6">
        <v>0.77500000000000002</v>
      </c>
      <c r="G5947" s="2">
        <v>80</v>
      </c>
      <c r="H5947" s="7">
        <v>4.22</v>
      </c>
      <c r="I5947" s="5">
        <v>111.4</v>
      </c>
    </row>
    <row r="5948" spans="1:9" x14ac:dyDescent="0.2">
      <c r="A5948" s="3">
        <v>46214.557919108804</v>
      </c>
      <c r="B5948" s="4">
        <f t="shared" si="184"/>
        <v>46214</v>
      </c>
      <c r="C5948" s="5">
        <f t="shared" si="185"/>
        <v>13</v>
      </c>
      <c r="D5948" s="2" t="s">
        <v>26</v>
      </c>
      <c r="E5948" s="2" t="s">
        <v>27</v>
      </c>
      <c r="F5948" s="6">
        <v>0.77800000000000002</v>
      </c>
      <c r="G5948" s="2">
        <v>89</v>
      </c>
      <c r="H5948" s="7">
        <v>4.75</v>
      </c>
      <c r="I5948" s="5">
        <v>97.1</v>
      </c>
    </row>
    <row r="5949" spans="1:9" x14ac:dyDescent="0.2">
      <c r="A5949" s="3">
        <v>46214.557955393517</v>
      </c>
      <c r="B5949" s="4">
        <f t="shared" si="184"/>
        <v>46214</v>
      </c>
      <c r="C5949" s="5">
        <f t="shared" si="185"/>
        <v>13</v>
      </c>
      <c r="D5949" s="2" t="s">
        <v>26</v>
      </c>
      <c r="E5949" s="2" t="s">
        <v>27</v>
      </c>
      <c r="F5949" s="6">
        <v>0.76200000000000001</v>
      </c>
      <c r="G5949" s="2">
        <v>90</v>
      </c>
      <c r="H5949" s="7">
        <v>4.82</v>
      </c>
      <c r="I5949" s="5">
        <v>97.8</v>
      </c>
    </row>
    <row r="5950" spans="1:9" x14ac:dyDescent="0.2">
      <c r="A5950" s="3">
        <v>46214.557969155103</v>
      </c>
      <c r="B5950" s="4">
        <f t="shared" si="184"/>
        <v>46214</v>
      </c>
      <c r="C5950" s="5">
        <f t="shared" si="185"/>
        <v>13</v>
      </c>
      <c r="D5950" s="2" t="s">
        <v>26</v>
      </c>
      <c r="E5950" s="2" t="s">
        <v>27</v>
      </c>
      <c r="F5950" s="6">
        <v>0.57799999999999996</v>
      </c>
      <c r="G5950" s="2">
        <v>23</v>
      </c>
      <c r="H5950" s="7">
        <v>1.48</v>
      </c>
      <c r="I5950" s="5">
        <v>226.3</v>
      </c>
    </row>
    <row r="5951" spans="1:9" x14ac:dyDescent="0.2">
      <c r="A5951" s="3">
        <v>46214.558000474542</v>
      </c>
      <c r="B5951" s="4">
        <f t="shared" si="184"/>
        <v>46214</v>
      </c>
      <c r="C5951" s="5">
        <f t="shared" si="185"/>
        <v>13</v>
      </c>
      <c r="D5951" s="2" t="s">
        <v>26</v>
      </c>
      <c r="E5951" s="2" t="s">
        <v>27</v>
      </c>
      <c r="F5951" s="6">
        <v>0.63100000000000001</v>
      </c>
      <c r="G5951" s="2">
        <v>48</v>
      </c>
      <c r="H5951" s="7">
        <v>2.5099999999999998</v>
      </c>
      <c r="I5951" s="5">
        <v>197.5</v>
      </c>
    </row>
    <row r="5952" spans="1:9" x14ac:dyDescent="0.2">
      <c r="A5952" s="3">
        <v>46214.558004710649</v>
      </c>
      <c r="B5952" s="4">
        <f t="shared" si="184"/>
        <v>46214</v>
      </c>
      <c r="C5952" s="5">
        <f t="shared" si="185"/>
        <v>13</v>
      </c>
      <c r="D5952" s="2" t="s">
        <v>26</v>
      </c>
      <c r="E5952" s="2" t="s">
        <v>27</v>
      </c>
      <c r="F5952" s="6">
        <v>0.69699999999999995</v>
      </c>
      <c r="G5952" s="2">
        <v>56</v>
      </c>
      <c r="H5952" s="7">
        <v>2.87</v>
      </c>
      <c r="I5952" s="5">
        <v>66.900000000000006</v>
      </c>
    </row>
    <row r="5953" spans="1:9" x14ac:dyDescent="0.2">
      <c r="A5953" s="3">
        <v>46214.558042847217</v>
      </c>
      <c r="B5953" s="4">
        <f t="shared" si="184"/>
        <v>46214</v>
      </c>
      <c r="C5953" s="5">
        <f t="shared" si="185"/>
        <v>13</v>
      </c>
      <c r="D5953" s="2" t="s">
        <v>26</v>
      </c>
      <c r="E5953" s="2" t="s">
        <v>28</v>
      </c>
      <c r="F5953" s="6">
        <v>0.61399999999999999</v>
      </c>
      <c r="G5953" s="2">
        <v>415</v>
      </c>
      <c r="H5953" s="7">
        <v>22.11</v>
      </c>
      <c r="I5953" s="5">
        <v>21.6</v>
      </c>
    </row>
    <row r="5954" spans="1:9" x14ac:dyDescent="0.2">
      <c r="A5954" s="3">
        <v>46214.558073819448</v>
      </c>
      <c r="B5954" s="4">
        <f t="shared" ref="B5954:B6017" si="186">INT(A5954)</f>
        <v>46214</v>
      </c>
      <c r="C5954" s="5">
        <f t="shared" ref="C5954:C6017" si="187">HOUR(A5954)</f>
        <v>13</v>
      </c>
      <c r="D5954" s="2" t="s">
        <v>26</v>
      </c>
      <c r="E5954" s="2" t="s">
        <v>27</v>
      </c>
      <c r="F5954" s="6">
        <v>0.68500000000000005</v>
      </c>
      <c r="G5954" s="2">
        <v>34</v>
      </c>
      <c r="H5954" s="7">
        <v>1.85</v>
      </c>
      <c r="I5954" s="5">
        <v>300.39999999999998</v>
      </c>
    </row>
    <row r="5955" spans="1:9" x14ac:dyDescent="0.2">
      <c r="A5955" s="3">
        <v>46214.558078773152</v>
      </c>
      <c r="B5955" s="4">
        <f t="shared" si="186"/>
        <v>46214</v>
      </c>
      <c r="C5955" s="5">
        <f t="shared" si="187"/>
        <v>13</v>
      </c>
      <c r="D5955" s="2" t="s">
        <v>26</v>
      </c>
      <c r="E5955" s="2" t="s">
        <v>28</v>
      </c>
      <c r="F5955" s="6">
        <v>0.60399999999999998</v>
      </c>
      <c r="G5955" s="2">
        <v>86</v>
      </c>
      <c r="H5955" s="7">
        <v>4.5199999999999996</v>
      </c>
      <c r="I5955" s="5">
        <v>95.3</v>
      </c>
    </row>
    <row r="5956" spans="1:9" x14ac:dyDescent="0.2">
      <c r="A5956" s="3">
        <v>46214.558085671299</v>
      </c>
      <c r="B5956" s="4">
        <f t="shared" si="186"/>
        <v>46214</v>
      </c>
      <c r="C5956" s="5">
        <f t="shared" si="187"/>
        <v>13</v>
      </c>
      <c r="D5956" s="2" t="s">
        <v>26</v>
      </c>
      <c r="E5956" s="2" t="s">
        <v>28</v>
      </c>
      <c r="F5956" s="6">
        <v>0.72199999999999998</v>
      </c>
      <c r="G5956" s="2">
        <v>144</v>
      </c>
      <c r="H5956" s="7">
        <v>7.59</v>
      </c>
      <c r="I5956" s="5">
        <v>61.5</v>
      </c>
    </row>
    <row r="5957" spans="1:9" x14ac:dyDescent="0.2">
      <c r="A5957" s="3">
        <v>46214.5581284375</v>
      </c>
      <c r="B5957" s="4">
        <f t="shared" si="186"/>
        <v>46214</v>
      </c>
      <c r="C5957" s="5">
        <f t="shared" si="187"/>
        <v>13</v>
      </c>
      <c r="D5957" s="2" t="s">
        <v>26</v>
      </c>
      <c r="E5957" s="2" t="s">
        <v>28</v>
      </c>
      <c r="F5957" s="6">
        <v>0.74299999999999999</v>
      </c>
      <c r="G5957" s="2">
        <v>149</v>
      </c>
      <c r="H5957" s="7">
        <v>7.88</v>
      </c>
      <c r="I5957" s="5">
        <v>60.4</v>
      </c>
    </row>
    <row r="5958" spans="1:9" x14ac:dyDescent="0.2">
      <c r="A5958" s="3">
        <v>46214.558378576388</v>
      </c>
      <c r="B5958" s="4">
        <f t="shared" si="186"/>
        <v>46214</v>
      </c>
      <c r="C5958" s="5">
        <f t="shared" si="187"/>
        <v>13</v>
      </c>
      <c r="D5958" s="2" t="s">
        <v>26</v>
      </c>
      <c r="E5958" s="2" t="s">
        <v>27</v>
      </c>
      <c r="F5958" s="6">
        <v>0.70499999999999996</v>
      </c>
      <c r="G5958" s="2">
        <v>22</v>
      </c>
      <c r="H5958" s="7">
        <v>1.22</v>
      </c>
      <c r="I5958" s="5">
        <v>271.5</v>
      </c>
    </row>
    <row r="5959" spans="1:9" x14ac:dyDescent="0.2">
      <c r="A5959" s="3">
        <v>46214.558551608803</v>
      </c>
      <c r="B5959" s="4">
        <f t="shared" si="186"/>
        <v>46214</v>
      </c>
      <c r="C5959" s="5">
        <f t="shared" si="187"/>
        <v>13</v>
      </c>
      <c r="D5959" s="2" t="s">
        <v>30</v>
      </c>
      <c r="E5959" s="2" t="s">
        <v>27</v>
      </c>
      <c r="F5959" s="6">
        <v>0.56000000000000005</v>
      </c>
      <c r="G5959" s="2">
        <v>39</v>
      </c>
      <c r="H5959" s="7">
        <v>2.0099999999999998</v>
      </c>
      <c r="I5959" s="5">
        <v>95.9</v>
      </c>
    </row>
    <row r="5960" spans="1:9" x14ac:dyDescent="0.2">
      <c r="A5960" s="3">
        <v>46214.558627997692</v>
      </c>
      <c r="B5960" s="4">
        <f t="shared" si="186"/>
        <v>46214</v>
      </c>
      <c r="C5960" s="5">
        <f t="shared" si="187"/>
        <v>13</v>
      </c>
      <c r="D5960" s="2" t="s">
        <v>26</v>
      </c>
      <c r="E5960" s="2" t="s">
        <v>28</v>
      </c>
      <c r="F5960" s="6">
        <v>0.74299999999999999</v>
      </c>
      <c r="G5960" s="2">
        <v>191</v>
      </c>
      <c r="H5960" s="7">
        <v>10.52</v>
      </c>
      <c r="I5960" s="5">
        <v>19.8</v>
      </c>
    </row>
    <row r="5961" spans="1:9" x14ac:dyDescent="0.2">
      <c r="A5961" s="3">
        <v>46214.558813622687</v>
      </c>
      <c r="B5961" s="4">
        <f t="shared" si="186"/>
        <v>46214</v>
      </c>
      <c r="C5961" s="5">
        <f t="shared" si="187"/>
        <v>13</v>
      </c>
      <c r="D5961" s="2" t="s">
        <v>26</v>
      </c>
      <c r="E5961" s="2" t="s">
        <v>28</v>
      </c>
      <c r="F5961" s="6">
        <v>0.48599999999999999</v>
      </c>
      <c r="G5961" s="2">
        <v>541</v>
      </c>
      <c r="H5961" s="7">
        <v>30.23</v>
      </c>
      <c r="I5961" s="5">
        <v>14.9</v>
      </c>
    </row>
    <row r="5962" spans="1:9" x14ac:dyDescent="0.2">
      <c r="A5962" s="3">
        <v>46214.558845011583</v>
      </c>
      <c r="B5962" s="4">
        <f t="shared" si="186"/>
        <v>46214</v>
      </c>
      <c r="C5962" s="5">
        <f t="shared" si="187"/>
        <v>13</v>
      </c>
      <c r="D5962" s="2" t="s">
        <v>26</v>
      </c>
      <c r="E5962" s="2" t="s">
        <v>28</v>
      </c>
      <c r="F5962" s="6">
        <v>0.52500000000000002</v>
      </c>
      <c r="G5962" s="2">
        <v>165</v>
      </c>
      <c r="H5962" s="7">
        <v>8.7200000000000006</v>
      </c>
      <c r="I5962" s="5">
        <v>54.1</v>
      </c>
    </row>
    <row r="5963" spans="1:9" x14ac:dyDescent="0.2">
      <c r="A5963" s="3">
        <v>46214.558870949077</v>
      </c>
      <c r="B5963" s="4">
        <f t="shared" si="186"/>
        <v>46214</v>
      </c>
      <c r="C5963" s="5">
        <f t="shared" si="187"/>
        <v>13</v>
      </c>
      <c r="D5963" s="2" t="s">
        <v>26</v>
      </c>
      <c r="E5963" s="2" t="s">
        <v>28</v>
      </c>
      <c r="F5963" s="6">
        <v>0.75800000000000001</v>
      </c>
      <c r="G5963" s="2">
        <v>89</v>
      </c>
      <c r="H5963" s="7">
        <v>4.76</v>
      </c>
      <c r="I5963" s="5">
        <v>88.3</v>
      </c>
    </row>
    <row r="5964" spans="1:9" x14ac:dyDescent="0.2">
      <c r="A5964" s="3">
        <v>46214.558882037039</v>
      </c>
      <c r="B5964" s="4">
        <f t="shared" si="186"/>
        <v>46214</v>
      </c>
      <c r="C5964" s="5">
        <f t="shared" si="187"/>
        <v>13</v>
      </c>
      <c r="D5964" s="2" t="s">
        <v>26</v>
      </c>
      <c r="E5964" s="2" t="s">
        <v>28</v>
      </c>
      <c r="F5964" s="6">
        <v>0.84499999999999997</v>
      </c>
      <c r="G5964" s="2">
        <v>36</v>
      </c>
      <c r="H5964" s="7">
        <v>1.91</v>
      </c>
      <c r="I5964" s="5">
        <v>122.4</v>
      </c>
    </row>
    <row r="5965" spans="1:9" x14ac:dyDescent="0.2">
      <c r="A5965" s="3">
        <v>46214.558887384257</v>
      </c>
      <c r="B5965" s="4">
        <f t="shared" si="186"/>
        <v>46214</v>
      </c>
      <c r="C5965" s="5">
        <f t="shared" si="187"/>
        <v>13</v>
      </c>
      <c r="D5965" s="2" t="s">
        <v>26</v>
      </c>
      <c r="E5965" s="2" t="s">
        <v>28</v>
      </c>
      <c r="F5965" s="6">
        <v>0.73099999999999998</v>
      </c>
      <c r="G5965" s="2">
        <v>75</v>
      </c>
      <c r="H5965" s="7">
        <v>3.96</v>
      </c>
      <c r="I5965" s="5">
        <v>79</v>
      </c>
    </row>
    <row r="5966" spans="1:9" x14ac:dyDescent="0.2">
      <c r="A5966" s="3">
        <v>46214.558909108797</v>
      </c>
      <c r="B5966" s="4">
        <f t="shared" si="186"/>
        <v>46214</v>
      </c>
      <c r="C5966" s="5">
        <f t="shared" si="187"/>
        <v>13</v>
      </c>
      <c r="D5966" s="2" t="s">
        <v>26</v>
      </c>
      <c r="E5966" s="2" t="s">
        <v>28</v>
      </c>
      <c r="F5966" s="6">
        <v>0.73299999999999998</v>
      </c>
      <c r="G5966" s="2">
        <v>122</v>
      </c>
      <c r="H5966" s="7">
        <v>6.5</v>
      </c>
      <c r="I5966" s="5">
        <v>63.5</v>
      </c>
    </row>
    <row r="5967" spans="1:9" x14ac:dyDescent="0.2">
      <c r="A5967" s="3">
        <v>46214.558909108797</v>
      </c>
      <c r="B5967" s="4">
        <f t="shared" si="186"/>
        <v>46214</v>
      </c>
      <c r="C5967" s="5">
        <f t="shared" si="187"/>
        <v>13</v>
      </c>
      <c r="D5967" s="2" t="s">
        <v>26</v>
      </c>
      <c r="E5967" s="2" t="s">
        <v>28</v>
      </c>
      <c r="F5967" s="6">
        <v>0.71699999999999997</v>
      </c>
      <c r="G5967" s="2">
        <v>122</v>
      </c>
      <c r="H5967" s="7">
        <v>6.5</v>
      </c>
      <c r="I5967" s="5">
        <v>66.599999999999994</v>
      </c>
    </row>
    <row r="5968" spans="1:9" x14ac:dyDescent="0.2">
      <c r="A5968" s="3">
        <v>46214.5589381713</v>
      </c>
      <c r="B5968" s="4">
        <f t="shared" si="186"/>
        <v>46214</v>
      </c>
      <c r="C5968" s="5">
        <f t="shared" si="187"/>
        <v>13</v>
      </c>
      <c r="D5968" s="2" t="s">
        <v>26</v>
      </c>
      <c r="E5968" s="2" t="s">
        <v>27</v>
      </c>
      <c r="F5968" s="6">
        <v>0.81399999999999995</v>
      </c>
      <c r="G5968" s="2">
        <v>44</v>
      </c>
      <c r="H5968" s="7">
        <v>2.31</v>
      </c>
      <c r="I5968" s="5">
        <v>186</v>
      </c>
    </row>
    <row r="5969" spans="1:9" x14ac:dyDescent="0.2">
      <c r="A5969" s="3">
        <v>46214.558938912043</v>
      </c>
      <c r="B5969" s="4">
        <f t="shared" si="186"/>
        <v>46214</v>
      </c>
      <c r="C5969" s="5">
        <f t="shared" si="187"/>
        <v>13</v>
      </c>
      <c r="D5969" s="2" t="s">
        <v>26</v>
      </c>
      <c r="E5969" s="2" t="s">
        <v>28</v>
      </c>
      <c r="F5969" s="6">
        <v>0.75700000000000001</v>
      </c>
      <c r="G5969" s="2">
        <v>123</v>
      </c>
      <c r="H5969" s="7">
        <v>6.6</v>
      </c>
      <c r="I5969" s="5">
        <v>60.7</v>
      </c>
    </row>
    <row r="5970" spans="1:9" x14ac:dyDescent="0.2">
      <c r="A5970" s="3">
        <v>46214.558954189823</v>
      </c>
      <c r="B5970" s="4">
        <f t="shared" si="186"/>
        <v>46214</v>
      </c>
      <c r="C5970" s="5">
        <f t="shared" si="187"/>
        <v>13</v>
      </c>
      <c r="D5970" s="2" t="s">
        <v>26</v>
      </c>
      <c r="E5970" s="2" t="s">
        <v>28</v>
      </c>
      <c r="F5970" s="6">
        <v>0.70299999999999996</v>
      </c>
      <c r="G5970" s="2">
        <v>148</v>
      </c>
      <c r="H5970" s="7">
        <v>7.92</v>
      </c>
      <c r="I5970" s="5">
        <v>57.2</v>
      </c>
    </row>
    <row r="5971" spans="1:9" x14ac:dyDescent="0.2">
      <c r="A5971" s="3">
        <v>46214.558966018521</v>
      </c>
      <c r="B5971" s="4">
        <f t="shared" si="186"/>
        <v>46214</v>
      </c>
      <c r="C5971" s="5">
        <f t="shared" si="187"/>
        <v>13</v>
      </c>
      <c r="D5971" s="2" t="s">
        <v>26</v>
      </c>
      <c r="E5971" s="2" t="s">
        <v>28</v>
      </c>
      <c r="F5971" s="6">
        <v>0.69499999999999995</v>
      </c>
      <c r="G5971" s="2">
        <v>140</v>
      </c>
      <c r="H5971" s="7">
        <v>7.56</v>
      </c>
      <c r="I5971" s="5">
        <v>54.5</v>
      </c>
    </row>
    <row r="5972" spans="1:9" x14ac:dyDescent="0.2">
      <c r="A5972" s="3">
        <v>46214.558976736109</v>
      </c>
      <c r="B5972" s="4">
        <f t="shared" si="186"/>
        <v>46214</v>
      </c>
      <c r="C5972" s="5">
        <f t="shared" si="187"/>
        <v>13</v>
      </c>
      <c r="D5972" s="2" t="s">
        <v>26</v>
      </c>
      <c r="E5972" s="2" t="s">
        <v>27</v>
      </c>
      <c r="F5972" s="6">
        <v>0.73699999999999999</v>
      </c>
      <c r="G5972" s="2">
        <v>38</v>
      </c>
      <c r="H5972" s="7">
        <v>2.0099999999999998</v>
      </c>
      <c r="I5972" s="5">
        <v>230.5</v>
      </c>
    </row>
    <row r="5973" spans="1:9" x14ac:dyDescent="0.2">
      <c r="A5973" s="3">
        <v>46214.558988958343</v>
      </c>
      <c r="B5973" s="4">
        <f t="shared" si="186"/>
        <v>46214</v>
      </c>
      <c r="C5973" s="5">
        <f t="shared" si="187"/>
        <v>13</v>
      </c>
      <c r="D5973" s="2" t="s">
        <v>26</v>
      </c>
      <c r="E5973" s="2" t="s">
        <v>28</v>
      </c>
      <c r="F5973" s="6">
        <v>0.79800000000000004</v>
      </c>
      <c r="G5973" s="2">
        <v>144</v>
      </c>
      <c r="H5973" s="7">
        <v>7.75</v>
      </c>
      <c r="I5973" s="5">
        <v>54.5</v>
      </c>
    </row>
    <row r="5974" spans="1:9" x14ac:dyDescent="0.2">
      <c r="A5974" s="3">
        <v>46214.559025983799</v>
      </c>
      <c r="B5974" s="4">
        <f t="shared" si="186"/>
        <v>46214</v>
      </c>
      <c r="C5974" s="5">
        <f t="shared" si="187"/>
        <v>13</v>
      </c>
      <c r="D5974" s="2" t="s">
        <v>26</v>
      </c>
      <c r="E5974" s="2" t="s">
        <v>28</v>
      </c>
      <c r="F5974" s="6">
        <v>0.69499999999999995</v>
      </c>
      <c r="G5974" s="2">
        <v>101</v>
      </c>
      <c r="H5974" s="7">
        <v>5.38</v>
      </c>
      <c r="I5974" s="5">
        <v>88.3</v>
      </c>
    </row>
    <row r="5975" spans="1:9" x14ac:dyDescent="0.2">
      <c r="A5975" s="3">
        <v>46214.559043587957</v>
      </c>
      <c r="B5975" s="4">
        <f t="shared" si="186"/>
        <v>46214</v>
      </c>
      <c r="C5975" s="5">
        <f t="shared" si="187"/>
        <v>13</v>
      </c>
      <c r="D5975" s="2" t="s">
        <v>26</v>
      </c>
      <c r="E5975" s="2" t="s">
        <v>28</v>
      </c>
      <c r="F5975" s="6">
        <v>0.627</v>
      </c>
      <c r="G5975" s="2">
        <v>148</v>
      </c>
      <c r="H5975" s="7">
        <v>7.96</v>
      </c>
      <c r="I5975" s="5">
        <v>59</v>
      </c>
    </row>
    <row r="5976" spans="1:9" x14ac:dyDescent="0.2">
      <c r="A5976" s="3">
        <v>46214.559084814813</v>
      </c>
      <c r="B5976" s="4">
        <f t="shared" si="186"/>
        <v>46214</v>
      </c>
      <c r="C5976" s="5">
        <f t="shared" si="187"/>
        <v>13</v>
      </c>
      <c r="D5976" s="2" t="s">
        <v>26</v>
      </c>
      <c r="E5976" s="2" t="s">
        <v>28</v>
      </c>
      <c r="F5976" s="6">
        <v>0.72399999999999998</v>
      </c>
      <c r="G5976" s="2">
        <v>130</v>
      </c>
      <c r="H5976" s="7">
        <v>6.96</v>
      </c>
      <c r="I5976" s="5">
        <v>71.599999999999994</v>
      </c>
    </row>
    <row r="5977" spans="1:9" x14ac:dyDescent="0.2">
      <c r="A5977" s="3">
        <v>46214.55911347222</v>
      </c>
      <c r="B5977" s="4">
        <f t="shared" si="186"/>
        <v>46214</v>
      </c>
      <c r="C5977" s="5">
        <f t="shared" si="187"/>
        <v>13</v>
      </c>
      <c r="D5977" s="2" t="s">
        <v>26</v>
      </c>
      <c r="E5977" s="2" t="s">
        <v>28</v>
      </c>
      <c r="F5977" s="6">
        <v>0.70799999999999996</v>
      </c>
      <c r="G5977" s="2">
        <v>159</v>
      </c>
      <c r="H5977" s="7">
        <v>8.48</v>
      </c>
      <c r="I5977" s="5">
        <v>54.3</v>
      </c>
    </row>
    <row r="5978" spans="1:9" x14ac:dyDescent="0.2">
      <c r="A5978" s="3">
        <v>46214.559208217594</v>
      </c>
      <c r="B5978" s="4">
        <f t="shared" si="186"/>
        <v>46214</v>
      </c>
      <c r="C5978" s="5">
        <f t="shared" si="187"/>
        <v>13</v>
      </c>
      <c r="D5978" s="2" t="s">
        <v>29</v>
      </c>
      <c r="E5978" s="2" t="s">
        <v>27</v>
      </c>
      <c r="F5978" s="6">
        <v>0.57099999999999995</v>
      </c>
      <c r="G5978" s="2">
        <v>37</v>
      </c>
      <c r="H5978" s="7">
        <v>1.98</v>
      </c>
      <c r="I5978" s="5">
        <v>210</v>
      </c>
    </row>
    <row r="5979" spans="1:9" x14ac:dyDescent="0.2">
      <c r="A5979" s="3">
        <v>46214.559389212962</v>
      </c>
      <c r="B5979" s="4">
        <f t="shared" si="186"/>
        <v>46214</v>
      </c>
      <c r="C5979" s="5">
        <f t="shared" si="187"/>
        <v>13</v>
      </c>
      <c r="D5979" s="2" t="s">
        <v>26</v>
      </c>
      <c r="E5979" s="2" t="s">
        <v>27</v>
      </c>
      <c r="F5979" s="6">
        <v>0.77200000000000002</v>
      </c>
      <c r="G5979" s="2">
        <v>50</v>
      </c>
      <c r="H5979" s="7">
        <v>2.64</v>
      </c>
      <c r="I5979" s="5">
        <v>181.1</v>
      </c>
    </row>
    <row r="5980" spans="1:9" x14ac:dyDescent="0.2">
      <c r="A5980" s="3">
        <v>46214.559522939817</v>
      </c>
      <c r="B5980" s="4">
        <f t="shared" si="186"/>
        <v>46214</v>
      </c>
      <c r="C5980" s="5">
        <f t="shared" si="187"/>
        <v>13</v>
      </c>
      <c r="D5980" s="2" t="s">
        <v>26</v>
      </c>
      <c r="E5980" s="2" t="s">
        <v>28</v>
      </c>
      <c r="F5980" s="6">
        <v>0.80600000000000005</v>
      </c>
      <c r="G5980" s="2">
        <v>142</v>
      </c>
      <c r="H5980" s="7">
        <v>7.46</v>
      </c>
      <c r="I5980" s="5">
        <v>26.3</v>
      </c>
    </row>
    <row r="5981" spans="1:9" x14ac:dyDescent="0.2">
      <c r="A5981" s="3">
        <v>46214.559605405091</v>
      </c>
      <c r="B5981" s="4">
        <f t="shared" si="186"/>
        <v>46214</v>
      </c>
      <c r="C5981" s="5">
        <f t="shared" si="187"/>
        <v>13</v>
      </c>
      <c r="D5981" s="2" t="s">
        <v>26</v>
      </c>
      <c r="E5981" s="2" t="s">
        <v>28</v>
      </c>
      <c r="F5981" s="6">
        <v>0.74299999999999999</v>
      </c>
      <c r="G5981" s="2">
        <v>341</v>
      </c>
      <c r="H5981" s="7">
        <v>18.02</v>
      </c>
      <c r="I5981" s="5">
        <v>23.3</v>
      </c>
    </row>
    <row r="5982" spans="1:9" x14ac:dyDescent="0.2">
      <c r="A5982" s="3">
        <v>46214.559616458333</v>
      </c>
      <c r="B5982" s="4">
        <f t="shared" si="186"/>
        <v>46214</v>
      </c>
      <c r="C5982" s="5">
        <f t="shared" si="187"/>
        <v>13</v>
      </c>
      <c r="D5982" s="2" t="s">
        <v>26</v>
      </c>
      <c r="E5982" s="2" t="s">
        <v>28</v>
      </c>
      <c r="F5982" s="6">
        <v>0.623</v>
      </c>
      <c r="G5982" s="2">
        <v>455</v>
      </c>
      <c r="H5982" s="7">
        <v>24.85</v>
      </c>
      <c r="I5982" s="5">
        <v>20.100000000000001</v>
      </c>
    </row>
    <row r="5983" spans="1:9" x14ac:dyDescent="0.2">
      <c r="A5983" s="3">
        <v>46214.559628726849</v>
      </c>
      <c r="B5983" s="4">
        <f t="shared" si="186"/>
        <v>46214</v>
      </c>
      <c r="C5983" s="5">
        <f t="shared" si="187"/>
        <v>13</v>
      </c>
      <c r="D5983" s="2" t="s">
        <v>26</v>
      </c>
      <c r="E5983" s="2" t="s">
        <v>28</v>
      </c>
      <c r="F5983" s="6">
        <v>0.71</v>
      </c>
      <c r="G5983" s="2">
        <v>164</v>
      </c>
      <c r="H5983" s="7">
        <v>8.7200000000000006</v>
      </c>
      <c r="I5983" s="5">
        <v>48.8</v>
      </c>
    </row>
    <row r="5984" spans="1:9" x14ac:dyDescent="0.2">
      <c r="A5984" s="3">
        <v>46214.559642442131</v>
      </c>
      <c r="B5984" s="4">
        <f t="shared" si="186"/>
        <v>46214</v>
      </c>
      <c r="C5984" s="5">
        <f t="shared" si="187"/>
        <v>13</v>
      </c>
      <c r="D5984" s="2" t="s">
        <v>26</v>
      </c>
      <c r="E5984" s="2" t="s">
        <v>28</v>
      </c>
      <c r="F5984" s="6">
        <v>0.67800000000000005</v>
      </c>
      <c r="G5984" s="2">
        <v>129</v>
      </c>
      <c r="H5984" s="7">
        <v>6.86</v>
      </c>
      <c r="I5984" s="5">
        <v>68.5</v>
      </c>
    </row>
    <row r="5985" spans="1:9" x14ac:dyDescent="0.2">
      <c r="A5985" s="3">
        <v>46214.559672233787</v>
      </c>
      <c r="B5985" s="4">
        <f t="shared" si="186"/>
        <v>46214</v>
      </c>
      <c r="C5985" s="5">
        <f t="shared" si="187"/>
        <v>13</v>
      </c>
      <c r="D5985" s="2" t="s">
        <v>26</v>
      </c>
      <c r="E5985" s="2" t="s">
        <v>28</v>
      </c>
      <c r="F5985" s="6">
        <v>0.74399999999999999</v>
      </c>
      <c r="G5985" s="2">
        <v>110</v>
      </c>
      <c r="H5985" s="7">
        <v>5.87</v>
      </c>
      <c r="I5985" s="5">
        <v>74.599999999999994</v>
      </c>
    </row>
    <row r="5986" spans="1:9" x14ac:dyDescent="0.2">
      <c r="A5986" s="3">
        <v>46214.559708912027</v>
      </c>
      <c r="B5986" s="4">
        <f t="shared" si="186"/>
        <v>46214</v>
      </c>
      <c r="C5986" s="5">
        <f t="shared" si="187"/>
        <v>13</v>
      </c>
      <c r="D5986" s="2" t="s">
        <v>26</v>
      </c>
      <c r="E5986" s="2" t="s">
        <v>28</v>
      </c>
      <c r="F5986" s="6">
        <v>0.77300000000000002</v>
      </c>
      <c r="G5986" s="2">
        <v>134</v>
      </c>
      <c r="H5986" s="7">
        <v>7.2</v>
      </c>
      <c r="I5986" s="5">
        <v>66.400000000000006</v>
      </c>
    </row>
    <row r="5987" spans="1:9" x14ac:dyDescent="0.2">
      <c r="A5987" s="3">
        <v>46214.559783391203</v>
      </c>
      <c r="B5987" s="4">
        <f t="shared" si="186"/>
        <v>46214</v>
      </c>
      <c r="C5987" s="5">
        <f t="shared" si="187"/>
        <v>13</v>
      </c>
      <c r="D5987" s="2" t="s">
        <v>26</v>
      </c>
      <c r="E5987" s="2" t="s">
        <v>27</v>
      </c>
      <c r="F5987" s="6">
        <v>0.61899999999999999</v>
      </c>
      <c r="G5987" s="2">
        <v>16</v>
      </c>
      <c r="H5987" s="7">
        <v>0.92</v>
      </c>
      <c r="I5987" s="5">
        <v>251.6</v>
      </c>
    </row>
    <row r="5988" spans="1:9" x14ac:dyDescent="0.2">
      <c r="A5988" s="3">
        <v>46214.559833067127</v>
      </c>
      <c r="B5988" s="4">
        <f t="shared" si="186"/>
        <v>46214</v>
      </c>
      <c r="C5988" s="5">
        <f t="shared" si="187"/>
        <v>13</v>
      </c>
      <c r="D5988" s="2" t="s">
        <v>26</v>
      </c>
      <c r="E5988" s="2" t="s">
        <v>27</v>
      </c>
      <c r="F5988" s="6">
        <v>0.72799999999999998</v>
      </c>
      <c r="G5988" s="2">
        <v>3125</v>
      </c>
      <c r="H5988" s="7">
        <v>168.4</v>
      </c>
      <c r="I5988" s="5">
        <v>1.6</v>
      </c>
    </row>
    <row r="5989" spans="1:9" x14ac:dyDescent="0.2">
      <c r="A5989" s="3">
        <v>46214.559852129627</v>
      </c>
      <c r="B5989" s="4">
        <f t="shared" si="186"/>
        <v>46214</v>
      </c>
      <c r="C5989" s="5">
        <f t="shared" si="187"/>
        <v>13</v>
      </c>
      <c r="D5989" s="2" t="s">
        <v>26</v>
      </c>
      <c r="E5989" s="2" t="s">
        <v>28</v>
      </c>
      <c r="F5989" s="6">
        <v>0.7</v>
      </c>
      <c r="G5989" s="2">
        <v>182</v>
      </c>
      <c r="H5989" s="7">
        <v>9.6</v>
      </c>
      <c r="I5989" s="5">
        <v>49.5</v>
      </c>
    </row>
    <row r="5990" spans="1:9" x14ac:dyDescent="0.2">
      <c r="A5990" s="3">
        <v>46214.560000335638</v>
      </c>
      <c r="B5990" s="4">
        <f t="shared" si="186"/>
        <v>46214</v>
      </c>
      <c r="C5990" s="5">
        <f t="shared" si="187"/>
        <v>13</v>
      </c>
      <c r="D5990" s="2" t="s">
        <v>26</v>
      </c>
      <c r="E5990" s="2" t="s">
        <v>27</v>
      </c>
      <c r="F5990" s="6">
        <v>0.753</v>
      </c>
      <c r="G5990" s="2">
        <v>294</v>
      </c>
      <c r="H5990" s="7">
        <v>15.58</v>
      </c>
      <c r="I5990" s="5">
        <v>17.5</v>
      </c>
    </row>
    <row r="5991" spans="1:9" x14ac:dyDescent="0.2">
      <c r="A5991" s="3">
        <v>46214.560054189817</v>
      </c>
      <c r="B5991" s="4">
        <f t="shared" si="186"/>
        <v>46214</v>
      </c>
      <c r="C5991" s="5">
        <f t="shared" si="187"/>
        <v>13</v>
      </c>
      <c r="D5991" s="2" t="s">
        <v>26</v>
      </c>
      <c r="E5991" s="2" t="s">
        <v>28</v>
      </c>
      <c r="F5991" s="6">
        <v>0.72099999999999997</v>
      </c>
      <c r="G5991" s="2">
        <v>136</v>
      </c>
      <c r="H5991" s="7">
        <v>7.16</v>
      </c>
      <c r="I5991" s="5">
        <v>67.599999999999994</v>
      </c>
    </row>
    <row r="5992" spans="1:9" x14ac:dyDescent="0.2">
      <c r="A5992" s="3">
        <v>46214.560204675923</v>
      </c>
      <c r="B5992" s="4">
        <f t="shared" si="186"/>
        <v>46214</v>
      </c>
      <c r="C5992" s="5">
        <f t="shared" si="187"/>
        <v>13</v>
      </c>
      <c r="D5992" s="2" t="s">
        <v>26</v>
      </c>
      <c r="E5992" s="2" t="s">
        <v>27</v>
      </c>
      <c r="F5992" s="6">
        <v>0.61899999999999999</v>
      </c>
      <c r="G5992" s="2">
        <v>46</v>
      </c>
      <c r="H5992" s="7">
        <v>2.34</v>
      </c>
      <c r="I5992" s="5">
        <v>171.9</v>
      </c>
    </row>
    <row r="5993" spans="1:9" x14ac:dyDescent="0.2">
      <c r="A5993" s="3">
        <v>46214.560250127317</v>
      </c>
      <c r="B5993" s="4">
        <f t="shared" si="186"/>
        <v>46214</v>
      </c>
      <c r="C5993" s="5">
        <f t="shared" si="187"/>
        <v>13</v>
      </c>
      <c r="D5993" s="2" t="s">
        <v>29</v>
      </c>
      <c r="E5993" s="2" t="s">
        <v>27</v>
      </c>
      <c r="F5993" s="6">
        <v>0.498</v>
      </c>
      <c r="G5993" s="2">
        <v>93</v>
      </c>
      <c r="H5993" s="7">
        <v>6.3</v>
      </c>
      <c r="I5993" s="5">
        <v>96.2</v>
      </c>
    </row>
    <row r="5994" spans="1:9" x14ac:dyDescent="0.2">
      <c r="A5994" s="3">
        <v>46214.56025584491</v>
      </c>
      <c r="B5994" s="4">
        <f t="shared" si="186"/>
        <v>46214</v>
      </c>
      <c r="C5994" s="5">
        <f t="shared" si="187"/>
        <v>13</v>
      </c>
      <c r="D5994" s="2" t="s">
        <v>26</v>
      </c>
      <c r="E5994" s="2" t="s">
        <v>28</v>
      </c>
      <c r="F5994" s="6">
        <v>0.61699999999999999</v>
      </c>
      <c r="G5994" s="2">
        <v>186</v>
      </c>
      <c r="H5994" s="7">
        <v>9.74</v>
      </c>
      <c r="I5994" s="5">
        <v>21.1</v>
      </c>
    </row>
    <row r="5995" spans="1:9" x14ac:dyDescent="0.2">
      <c r="A5995" s="3">
        <v>46214.560399097223</v>
      </c>
      <c r="B5995" s="4">
        <f t="shared" si="186"/>
        <v>46214</v>
      </c>
      <c r="C5995" s="5">
        <f t="shared" si="187"/>
        <v>13</v>
      </c>
      <c r="D5995" s="2" t="s">
        <v>26</v>
      </c>
      <c r="E5995" s="2" t="s">
        <v>28</v>
      </c>
      <c r="F5995" s="6">
        <v>0.625</v>
      </c>
      <c r="G5995" s="2">
        <v>439</v>
      </c>
      <c r="H5995" s="7">
        <v>23.27</v>
      </c>
      <c r="I5995" s="5">
        <v>20.399999999999999</v>
      </c>
    </row>
    <row r="5996" spans="1:9" x14ac:dyDescent="0.2">
      <c r="A5996" s="3">
        <v>46214.560452557867</v>
      </c>
      <c r="B5996" s="4">
        <f t="shared" si="186"/>
        <v>46214</v>
      </c>
      <c r="C5996" s="5">
        <f t="shared" si="187"/>
        <v>13</v>
      </c>
      <c r="D5996" s="2" t="s">
        <v>26</v>
      </c>
      <c r="E5996" s="2" t="s">
        <v>28</v>
      </c>
      <c r="F5996" s="6">
        <v>0.63900000000000001</v>
      </c>
      <c r="G5996" s="2">
        <v>389</v>
      </c>
      <c r="H5996" s="7">
        <v>23.13</v>
      </c>
      <c r="I5996" s="5">
        <v>21.4</v>
      </c>
    </row>
    <row r="5997" spans="1:9" x14ac:dyDescent="0.2">
      <c r="A5997" s="3">
        <v>46214.560463634261</v>
      </c>
      <c r="B5997" s="4">
        <f t="shared" si="186"/>
        <v>46214</v>
      </c>
      <c r="C5997" s="5">
        <f t="shared" si="187"/>
        <v>13</v>
      </c>
      <c r="D5997" s="2" t="s">
        <v>26</v>
      </c>
      <c r="E5997" s="2" t="s">
        <v>27</v>
      </c>
      <c r="F5997" s="6">
        <v>0.73</v>
      </c>
      <c r="G5997" s="2">
        <v>28</v>
      </c>
      <c r="H5997" s="7">
        <v>1.45</v>
      </c>
      <c r="I5997" s="5">
        <v>217.4</v>
      </c>
    </row>
    <row r="5998" spans="1:9" x14ac:dyDescent="0.2">
      <c r="A5998" s="3">
        <v>46214.560540810176</v>
      </c>
      <c r="B5998" s="4">
        <f t="shared" si="186"/>
        <v>46214</v>
      </c>
      <c r="C5998" s="5">
        <f t="shared" si="187"/>
        <v>13</v>
      </c>
      <c r="D5998" s="2" t="s">
        <v>26</v>
      </c>
      <c r="E5998" s="2" t="s">
        <v>28</v>
      </c>
      <c r="F5998" s="6">
        <v>0.73199999999999998</v>
      </c>
      <c r="G5998" s="2">
        <v>179</v>
      </c>
      <c r="H5998" s="7">
        <v>9.44</v>
      </c>
      <c r="I5998" s="5">
        <v>51.2</v>
      </c>
    </row>
    <row r="5999" spans="1:9" x14ac:dyDescent="0.2">
      <c r="A5999" s="3">
        <v>46214.560556064818</v>
      </c>
      <c r="B5999" s="4">
        <f t="shared" si="186"/>
        <v>46214</v>
      </c>
      <c r="C5999" s="5">
        <f t="shared" si="187"/>
        <v>13</v>
      </c>
      <c r="D5999" s="2" t="s">
        <v>26</v>
      </c>
      <c r="E5999" s="2" t="s">
        <v>27</v>
      </c>
      <c r="F5999" s="6">
        <v>0.70599999999999996</v>
      </c>
      <c r="G5999" s="2">
        <v>58</v>
      </c>
      <c r="H5999" s="7">
        <v>3</v>
      </c>
      <c r="I5999" s="5">
        <v>64.400000000000006</v>
      </c>
    </row>
    <row r="6000" spans="1:9" x14ac:dyDescent="0.2">
      <c r="A6000" s="3">
        <v>46214.56062178241</v>
      </c>
      <c r="B6000" s="4">
        <f t="shared" si="186"/>
        <v>46214</v>
      </c>
      <c r="C6000" s="5">
        <f t="shared" si="187"/>
        <v>13</v>
      </c>
      <c r="D6000" s="2" t="s">
        <v>26</v>
      </c>
      <c r="E6000" s="2" t="s">
        <v>27</v>
      </c>
      <c r="F6000" s="6">
        <v>0.66200000000000003</v>
      </c>
      <c r="G6000" s="2">
        <v>34</v>
      </c>
      <c r="H6000" s="7">
        <v>1.75</v>
      </c>
      <c r="I6000" s="5">
        <v>257.89999999999998</v>
      </c>
    </row>
    <row r="6001" spans="1:9" x14ac:dyDescent="0.2">
      <c r="A6001" s="3">
        <v>46214.56067712963</v>
      </c>
      <c r="B6001" s="4">
        <f t="shared" si="186"/>
        <v>46214</v>
      </c>
      <c r="C6001" s="5">
        <f t="shared" si="187"/>
        <v>13</v>
      </c>
      <c r="D6001" s="2" t="s">
        <v>26</v>
      </c>
      <c r="E6001" s="2" t="s">
        <v>27</v>
      </c>
      <c r="F6001" s="6">
        <v>0.78100000000000003</v>
      </c>
      <c r="G6001" s="2">
        <v>41</v>
      </c>
      <c r="H6001" s="7">
        <v>6.8</v>
      </c>
      <c r="I6001" s="5">
        <v>82.7</v>
      </c>
    </row>
    <row r="6002" spans="1:9" x14ac:dyDescent="0.2">
      <c r="A6002" s="3">
        <v>46214.560759270833</v>
      </c>
      <c r="B6002" s="4">
        <f t="shared" si="186"/>
        <v>46214</v>
      </c>
      <c r="C6002" s="5">
        <f t="shared" si="187"/>
        <v>13</v>
      </c>
      <c r="D6002" s="2" t="s">
        <v>26</v>
      </c>
      <c r="E6002" s="2" t="s">
        <v>28</v>
      </c>
      <c r="F6002" s="6">
        <v>0.65500000000000003</v>
      </c>
      <c r="G6002" s="2">
        <v>181</v>
      </c>
      <c r="H6002" s="7">
        <v>9.5399999999999991</v>
      </c>
      <c r="I6002" s="5">
        <v>49.7</v>
      </c>
    </row>
    <row r="6003" spans="1:9" x14ac:dyDescent="0.2">
      <c r="A6003" s="3">
        <v>46214.560787523151</v>
      </c>
      <c r="B6003" s="4">
        <f t="shared" si="186"/>
        <v>46214</v>
      </c>
      <c r="C6003" s="5">
        <f t="shared" si="187"/>
        <v>13</v>
      </c>
      <c r="D6003" s="2" t="s">
        <v>26</v>
      </c>
      <c r="E6003" s="2" t="s">
        <v>28</v>
      </c>
      <c r="F6003" s="6">
        <v>0.59499999999999997</v>
      </c>
      <c r="G6003" s="2">
        <v>266</v>
      </c>
      <c r="H6003" s="7">
        <v>13.99</v>
      </c>
      <c r="I6003" s="5">
        <v>36.6</v>
      </c>
    </row>
    <row r="6004" spans="1:9" x14ac:dyDescent="0.2">
      <c r="A6004" s="3">
        <v>46214.560929976848</v>
      </c>
      <c r="B6004" s="4">
        <f t="shared" si="186"/>
        <v>46214</v>
      </c>
      <c r="C6004" s="5">
        <f t="shared" si="187"/>
        <v>13</v>
      </c>
      <c r="D6004" s="2" t="s">
        <v>26</v>
      </c>
      <c r="E6004" s="2" t="s">
        <v>27</v>
      </c>
      <c r="F6004" s="6">
        <v>0.79500000000000004</v>
      </c>
      <c r="G6004" s="2">
        <v>58</v>
      </c>
      <c r="H6004" s="7">
        <v>3.07</v>
      </c>
      <c r="I6004" s="5">
        <v>149.19999999999999</v>
      </c>
    </row>
    <row r="6005" spans="1:9" x14ac:dyDescent="0.2">
      <c r="A6005" s="3">
        <v>46214.560959409719</v>
      </c>
      <c r="B6005" s="4">
        <f t="shared" si="186"/>
        <v>46214</v>
      </c>
      <c r="C6005" s="5">
        <f t="shared" si="187"/>
        <v>13</v>
      </c>
      <c r="D6005" s="2" t="s">
        <v>31</v>
      </c>
      <c r="E6005" s="2" t="s">
        <v>27</v>
      </c>
      <c r="F6005" s="6">
        <v>0.439</v>
      </c>
      <c r="G6005" s="2">
        <v>178</v>
      </c>
      <c r="H6005" s="7">
        <v>9.4700000000000006</v>
      </c>
      <c r="I6005" s="5">
        <v>20.7</v>
      </c>
    </row>
    <row r="6006" spans="1:9" x14ac:dyDescent="0.2">
      <c r="A6006" s="3">
        <v>46214.560969351849</v>
      </c>
      <c r="B6006" s="4">
        <f t="shared" si="186"/>
        <v>46214</v>
      </c>
      <c r="C6006" s="5">
        <f t="shared" si="187"/>
        <v>13</v>
      </c>
      <c r="D6006" s="2" t="s">
        <v>26</v>
      </c>
      <c r="E6006" s="2" t="s">
        <v>27</v>
      </c>
      <c r="F6006" s="6">
        <v>0.78500000000000003</v>
      </c>
      <c r="G6006" s="2">
        <v>76</v>
      </c>
      <c r="H6006" s="7">
        <v>4</v>
      </c>
      <c r="I6006" s="5">
        <v>115.3</v>
      </c>
    </row>
    <row r="6007" spans="1:9" x14ac:dyDescent="0.2">
      <c r="A6007" s="3">
        <v>46214.561077789353</v>
      </c>
      <c r="B6007" s="4">
        <f t="shared" si="186"/>
        <v>46214</v>
      </c>
      <c r="C6007" s="5">
        <f t="shared" si="187"/>
        <v>13</v>
      </c>
      <c r="D6007" s="2" t="s">
        <v>26</v>
      </c>
      <c r="E6007" s="2" t="s">
        <v>28</v>
      </c>
      <c r="F6007" s="6">
        <v>0.67300000000000004</v>
      </c>
      <c r="G6007" s="2">
        <v>63</v>
      </c>
      <c r="H6007" s="7">
        <v>4.16</v>
      </c>
      <c r="I6007" s="5">
        <v>84.3</v>
      </c>
    </row>
    <row r="6008" spans="1:9" x14ac:dyDescent="0.2">
      <c r="A6008" s="3">
        <v>46214.561114872682</v>
      </c>
      <c r="B6008" s="4">
        <f t="shared" si="186"/>
        <v>46214</v>
      </c>
      <c r="C6008" s="5">
        <f t="shared" si="187"/>
        <v>13</v>
      </c>
      <c r="D6008" s="2" t="s">
        <v>26</v>
      </c>
      <c r="E6008" s="2" t="s">
        <v>27</v>
      </c>
      <c r="F6008" s="6">
        <v>0.54300000000000004</v>
      </c>
      <c r="G6008" s="2">
        <v>37</v>
      </c>
      <c r="H6008" s="7">
        <v>2.25</v>
      </c>
      <c r="I6008" s="5">
        <v>87.3</v>
      </c>
    </row>
    <row r="6009" spans="1:9" x14ac:dyDescent="0.2">
      <c r="A6009" s="3">
        <v>46214.561140451391</v>
      </c>
      <c r="B6009" s="4">
        <f t="shared" si="186"/>
        <v>46214</v>
      </c>
      <c r="C6009" s="5">
        <f t="shared" si="187"/>
        <v>13</v>
      </c>
      <c r="D6009" s="2" t="s">
        <v>26</v>
      </c>
      <c r="E6009" s="2" t="s">
        <v>28</v>
      </c>
      <c r="F6009" s="6">
        <v>0.70199999999999996</v>
      </c>
      <c r="G6009" s="2">
        <v>212</v>
      </c>
      <c r="H6009" s="7">
        <v>11.55</v>
      </c>
      <c r="I6009" s="5">
        <v>39.9</v>
      </c>
    </row>
    <row r="6010" spans="1:9" x14ac:dyDescent="0.2">
      <c r="A6010" s="3">
        <v>46214.561463981481</v>
      </c>
      <c r="B6010" s="4">
        <f t="shared" si="186"/>
        <v>46214</v>
      </c>
      <c r="C6010" s="5">
        <f t="shared" si="187"/>
        <v>13</v>
      </c>
      <c r="D6010" s="2" t="s">
        <v>26</v>
      </c>
      <c r="E6010" s="2" t="s">
        <v>27</v>
      </c>
      <c r="F6010" s="6">
        <v>0.442</v>
      </c>
      <c r="G6010" s="2">
        <v>293</v>
      </c>
      <c r="H6010" s="7">
        <v>16.899999999999999</v>
      </c>
      <c r="I6010" s="5">
        <v>27.8</v>
      </c>
    </row>
    <row r="6011" spans="1:9" x14ac:dyDescent="0.2">
      <c r="A6011" s="3">
        <v>46214.561509016203</v>
      </c>
      <c r="B6011" s="4">
        <f t="shared" si="186"/>
        <v>46214</v>
      </c>
      <c r="C6011" s="5">
        <f t="shared" si="187"/>
        <v>13</v>
      </c>
      <c r="D6011" s="2" t="s">
        <v>26</v>
      </c>
      <c r="E6011" s="2" t="s">
        <v>28</v>
      </c>
      <c r="F6011" s="6">
        <v>0.66700000000000004</v>
      </c>
      <c r="G6011" s="2">
        <v>232</v>
      </c>
      <c r="H6011" s="7">
        <v>12.37</v>
      </c>
      <c r="I6011" s="5">
        <v>38</v>
      </c>
    </row>
    <row r="6012" spans="1:9" x14ac:dyDescent="0.2">
      <c r="A6012" s="3">
        <v>46214.561534618057</v>
      </c>
      <c r="B6012" s="4">
        <f t="shared" si="186"/>
        <v>46214</v>
      </c>
      <c r="C6012" s="5">
        <f t="shared" si="187"/>
        <v>13</v>
      </c>
      <c r="D6012" s="2" t="s">
        <v>26</v>
      </c>
      <c r="E6012" s="2" t="s">
        <v>28</v>
      </c>
      <c r="F6012" s="6">
        <v>0.70199999999999996</v>
      </c>
      <c r="G6012" s="2">
        <v>121</v>
      </c>
      <c r="H6012" s="7">
        <v>6.47</v>
      </c>
      <c r="I6012" s="5">
        <v>72.7</v>
      </c>
    </row>
    <row r="6013" spans="1:9" x14ac:dyDescent="0.2">
      <c r="A6013" s="3">
        <v>46214.561560196758</v>
      </c>
      <c r="B6013" s="4">
        <f t="shared" si="186"/>
        <v>46214</v>
      </c>
      <c r="C6013" s="5">
        <f t="shared" si="187"/>
        <v>13</v>
      </c>
      <c r="D6013" s="2" t="s">
        <v>26</v>
      </c>
      <c r="E6013" s="2" t="s">
        <v>28</v>
      </c>
      <c r="F6013" s="6">
        <v>0.78300000000000003</v>
      </c>
      <c r="G6013" s="2">
        <v>103</v>
      </c>
      <c r="H6013" s="7">
        <v>5.45</v>
      </c>
      <c r="I6013" s="5">
        <v>80.099999999999994</v>
      </c>
    </row>
    <row r="6014" spans="1:9" x14ac:dyDescent="0.2">
      <c r="A6014" s="3">
        <v>46214.561583877323</v>
      </c>
      <c r="B6014" s="4">
        <f t="shared" si="186"/>
        <v>46214</v>
      </c>
      <c r="C6014" s="5">
        <f t="shared" si="187"/>
        <v>13</v>
      </c>
      <c r="D6014" s="2" t="s">
        <v>26</v>
      </c>
      <c r="E6014" s="2" t="s">
        <v>28</v>
      </c>
      <c r="F6014" s="6">
        <v>0.72099999999999997</v>
      </c>
      <c r="G6014" s="2">
        <v>813</v>
      </c>
      <c r="H6014" s="7">
        <v>45.47</v>
      </c>
      <c r="I6014" s="5">
        <v>7.6</v>
      </c>
    </row>
    <row r="6015" spans="1:9" x14ac:dyDescent="0.2">
      <c r="A6015" s="3">
        <v>46214.561696921293</v>
      </c>
      <c r="B6015" s="4">
        <f t="shared" si="186"/>
        <v>46214</v>
      </c>
      <c r="C6015" s="5">
        <f t="shared" si="187"/>
        <v>13</v>
      </c>
      <c r="D6015" s="2" t="s">
        <v>26</v>
      </c>
      <c r="E6015" s="2" t="s">
        <v>28</v>
      </c>
      <c r="F6015" s="6">
        <v>0.67400000000000004</v>
      </c>
      <c r="G6015" s="2">
        <v>203</v>
      </c>
      <c r="H6015" s="7">
        <v>10.99</v>
      </c>
      <c r="I6015" s="5">
        <v>43.2</v>
      </c>
    </row>
    <row r="6016" spans="1:9" x14ac:dyDescent="0.2">
      <c r="A6016" s="3">
        <v>46214.561718703713</v>
      </c>
      <c r="B6016" s="4">
        <f t="shared" si="186"/>
        <v>46214</v>
      </c>
      <c r="C6016" s="5">
        <f t="shared" si="187"/>
        <v>13</v>
      </c>
      <c r="D6016" s="2" t="s">
        <v>26</v>
      </c>
      <c r="E6016" s="2" t="s">
        <v>27</v>
      </c>
      <c r="F6016" s="6">
        <v>0.63</v>
      </c>
      <c r="G6016" s="2">
        <v>49</v>
      </c>
      <c r="H6016" s="7">
        <v>2.67</v>
      </c>
      <c r="I6016" s="5">
        <v>159.5</v>
      </c>
    </row>
    <row r="6017" spans="1:9" x14ac:dyDescent="0.2">
      <c r="A6017" s="3">
        <v>46214.561764143516</v>
      </c>
      <c r="B6017" s="4">
        <f t="shared" si="186"/>
        <v>46214</v>
      </c>
      <c r="C6017" s="5">
        <f t="shared" si="187"/>
        <v>13</v>
      </c>
      <c r="D6017" s="2" t="s">
        <v>26</v>
      </c>
      <c r="E6017" s="2" t="s">
        <v>28</v>
      </c>
      <c r="F6017" s="6">
        <v>0.68899999999999995</v>
      </c>
      <c r="G6017" s="2">
        <v>164</v>
      </c>
      <c r="H6017" s="7">
        <v>8.7100000000000009</v>
      </c>
      <c r="I6017" s="5">
        <v>56.2</v>
      </c>
    </row>
    <row r="6018" spans="1:9" x14ac:dyDescent="0.2">
      <c r="A6018" s="3">
        <v>46214.561814953697</v>
      </c>
      <c r="B6018" s="4">
        <f t="shared" ref="B6018:B6081" si="188">INT(A6018)</f>
        <v>46214</v>
      </c>
      <c r="C6018" s="5">
        <f t="shared" ref="C6018:C6081" si="189">HOUR(A6018)</f>
        <v>13</v>
      </c>
      <c r="D6018" s="2" t="s">
        <v>26</v>
      </c>
      <c r="E6018" s="2" t="s">
        <v>27</v>
      </c>
      <c r="F6018" s="6">
        <v>0.63600000000000001</v>
      </c>
      <c r="G6018" s="2">
        <v>318</v>
      </c>
      <c r="H6018" s="7">
        <v>19.37</v>
      </c>
      <c r="I6018" s="5">
        <v>9.9</v>
      </c>
    </row>
    <row r="6019" spans="1:9" x14ac:dyDescent="0.2">
      <c r="A6019" s="3">
        <v>46214.561879108798</v>
      </c>
      <c r="B6019" s="4">
        <f t="shared" si="188"/>
        <v>46214</v>
      </c>
      <c r="C6019" s="5">
        <f t="shared" si="189"/>
        <v>13</v>
      </c>
      <c r="D6019" s="2" t="s">
        <v>26</v>
      </c>
      <c r="E6019" s="2" t="s">
        <v>28</v>
      </c>
      <c r="F6019" s="6">
        <v>0.73299999999999998</v>
      </c>
      <c r="G6019" s="2">
        <v>163</v>
      </c>
      <c r="H6019" s="7">
        <v>8.65</v>
      </c>
      <c r="I6019" s="5">
        <v>55</v>
      </c>
    </row>
    <row r="6020" spans="1:9" x14ac:dyDescent="0.2">
      <c r="A6020" s="3">
        <v>46214.561911608798</v>
      </c>
      <c r="B6020" s="4">
        <f t="shared" si="188"/>
        <v>46214</v>
      </c>
      <c r="C6020" s="5">
        <f t="shared" si="189"/>
        <v>13</v>
      </c>
      <c r="D6020" s="2" t="s">
        <v>26</v>
      </c>
      <c r="E6020" s="2" t="s">
        <v>28</v>
      </c>
      <c r="F6020" s="6">
        <v>0.752</v>
      </c>
      <c r="G6020" s="2">
        <v>141</v>
      </c>
      <c r="H6020" s="7">
        <v>7.46</v>
      </c>
      <c r="I6020" s="5">
        <v>66</v>
      </c>
    </row>
    <row r="6021" spans="1:9" x14ac:dyDescent="0.2">
      <c r="A6021" s="3">
        <v>46214.561996377313</v>
      </c>
      <c r="B6021" s="4">
        <f t="shared" si="188"/>
        <v>46214</v>
      </c>
      <c r="C6021" s="5">
        <f t="shared" si="189"/>
        <v>13</v>
      </c>
      <c r="D6021" s="2" t="s">
        <v>26</v>
      </c>
      <c r="E6021" s="2" t="s">
        <v>28</v>
      </c>
      <c r="F6021" s="6">
        <v>0.754</v>
      </c>
      <c r="G6021" s="2">
        <v>69</v>
      </c>
      <c r="H6021" s="7">
        <v>4.3600000000000003</v>
      </c>
      <c r="I6021" s="5">
        <v>104.5</v>
      </c>
    </row>
    <row r="6022" spans="1:9" x14ac:dyDescent="0.2">
      <c r="A6022" s="3">
        <v>46214.56203724537</v>
      </c>
      <c r="B6022" s="4">
        <f t="shared" si="188"/>
        <v>46214</v>
      </c>
      <c r="C6022" s="5">
        <f t="shared" si="189"/>
        <v>13</v>
      </c>
      <c r="D6022" s="2" t="s">
        <v>26</v>
      </c>
      <c r="E6022" s="2" t="s">
        <v>28</v>
      </c>
      <c r="F6022" s="6">
        <v>0.753</v>
      </c>
      <c r="G6022" s="2">
        <v>78</v>
      </c>
      <c r="H6022" s="7">
        <v>4.09</v>
      </c>
      <c r="I6022" s="5">
        <v>107.3</v>
      </c>
    </row>
    <row r="6023" spans="1:9" x14ac:dyDescent="0.2">
      <c r="A6023" s="3">
        <v>46214.562173958337</v>
      </c>
      <c r="B6023" s="4">
        <f t="shared" si="188"/>
        <v>46214</v>
      </c>
      <c r="C6023" s="5">
        <f t="shared" si="189"/>
        <v>13</v>
      </c>
      <c r="D6023" s="2" t="s">
        <v>26</v>
      </c>
      <c r="E6023" s="2" t="s">
        <v>28</v>
      </c>
      <c r="F6023" s="6">
        <v>0.67400000000000004</v>
      </c>
      <c r="G6023" s="2">
        <v>187</v>
      </c>
      <c r="H6023" s="7">
        <v>10.130000000000001</v>
      </c>
      <c r="I6023" s="5">
        <v>49</v>
      </c>
    </row>
    <row r="6024" spans="1:9" x14ac:dyDescent="0.2">
      <c r="A6024" s="3">
        <v>46214.562318356482</v>
      </c>
      <c r="B6024" s="4">
        <f t="shared" si="188"/>
        <v>46214</v>
      </c>
      <c r="C6024" s="5">
        <f t="shared" si="189"/>
        <v>13</v>
      </c>
      <c r="D6024" s="2" t="s">
        <v>26</v>
      </c>
      <c r="E6024" s="2" t="s">
        <v>28</v>
      </c>
      <c r="F6024" s="6">
        <v>0.71399999999999997</v>
      </c>
      <c r="G6024" s="2">
        <v>338</v>
      </c>
      <c r="H6024" s="7">
        <v>18.079999999999998</v>
      </c>
      <c r="I6024" s="5">
        <v>26.6</v>
      </c>
    </row>
    <row r="6025" spans="1:9" x14ac:dyDescent="0.2">
      <c r="A6025" s="3">
        <v>46214.562437534732</v>
      </c>
      <c r="B6025" s="4">
        <f t="shared" si="188"/>
        <v>46214</v>
      </c>
      <c r="C6025" s="5">
        <f t="shared" si="189"/>
        <v>13</v>
      </c>
      <c r="D6025" s="2" t="s">
        <v>26</v>
      </c>
      <c r="E6025" s="2" t="s">
        <v>27</v>
      </c>
      <c r="F6025" s="6">
        <v>0.72499999999999998</v>
      </c>
      <c r="G6025" s="2">
        <v>28</v>
      </c>
      <c r="H6025" s="7">
        <v>1.75</v>
      </c>
      <c r="I6025" s="5">
        <v>260.10000000000002</v>
      </c>
    </row>
    <row r="6026" spans="1:9" x14ac:dyDescent="0.2">
      <c r="A6026" s="3">
        <v>46214.562466967589</v>
      </c>
      <c r="B6026" s="4">
        <f t="shared" si="188"/>
        <v>46214</v>
      </c>
      <c r="C6026" s="5">
        <f t="shared" si="189"/>
        <v>13</v>
      </c>
      <c r="D6026" s="2" t="s">
        <v>26</v>
      </c>
      <c r="E6026" s="2" t="s">
        <v>27</v>
      </c>
      <c r="F6026" s="6">
        <v>0.76</v>
      </c>
      <c r="G6026" s="2">
        <v>26</v>
      </c>
      <c r="H6026" s="7">
        <v>1.38</v>
      </c>
      <c r="I6026" s="5">
        <v>142.5</v>
      </c>
    </row>
    <row r="6027" spans="1:9" x14ac:dyDescent="0.2">
      <c r="A6027" s="3">
        <v>46214.562590300928</v>
      </c>
      <c r="B6027" s="4">
        <f t="shared" si="188"/>
        <v>46214</v>
      </c>
      <c r="C6027" s="5">
        <f t="shared" si="189"/>
        <v>13</v>
      </c>
      <c r="D6027" s="2" t="s">
        <v>26</v>
      </c>
      <c r="E6027" s="2" t="s">
        <v>27</v>
      </c>
      <c r="F6027" s="6">
        <v>0.66500000000000004</v>
      </c>
      <c r="G6027" s="2">
        <v>58</v>
      </c>
      <c r="H6027" s="7">
        <v>3.53</v>
      </c>
      <c r="I6027" s="5">
        <v>59.1</v>
      </c>
    </row>
    <row r="6028" spans="1:9" x14ac:dyDescent="0.2">
      <c r="A6028" s="3">
        <v>46214.562645659717</v>
      </c>
      <c r="B6028" s="4">
        <f t="shared" si="188"/>
        <v>46214</v>
      </c>
      <c r="C6028" s="5">
        <f t="shared" si="189"/>
        <v>13</v>
      </c>
      <c r="D6028" s="2" t="s">
        <v>26</v>
      </c>
      <c r="E6028" s="2" t="s">
        <v>28</v>
      </c>
      <c r="F6028" s="6">
        <v>0.78600000000000003</v>
      </c>
      <c r="G6028" s="2">
        <v>88</v>
      </c>
      <c r="H6028" s="7">
        <v>4.6500000000000004</v>
      </c>
      <c r="I6028" s="5">
        <v>98.7</v>
      </c>
    </row>
    <row r="6029" spans="1:9" x14ac:dyDescent="0.2">
      <c r="A6029" s="3">
        <v>46214.562667824073</v>
      </c>
      <c r="B6029" s="4">
        <f t="shared" si="188"/>
        <v>46214</v>
      </c>
      <c r="C6029" s="5">
        <f t="shared" si="189"/>
        <v>13</v>
      </c>
      <c r="D6029" s="2" t="s">
        <v>26</v>
      </c>
      <c r="E6029" s="2" t="s">
        <v>27</v>
      </c>
      <c r="F6029" s="6">
        <v>0.77800000000000002</v>
      </c>
      <c r="G6029" s="2">
        <v>49</v>
      </c>
      <c r="H6029" s="7">
        <v>2.57</v>
      </c>
      <c r="I6029" s="5">
        <v>188.9</v>
      </c>
    </row>
    <row r="6030" spans="1:9" x14ac:dyDescent="0.2">
      <c r="A6030" s="3">
        <v>46214.562753391197</v>
      </c>
      <c r="B6030" s="4">
        <f t="shared" si="188"/>
        <v>46214</v>
      </c>
      <c r="C6030" s="5">
        <f t="shared" si="189"/>
        <v>13</v>
      </c>
      <c r="D6030" s="2" t="s">
        <v>26</v>
      </c>
      <c r="E6030" s="2" t="s">
        <v>27</v>
      </c>
      <c r="F6030" s="6">
        <v>0.7</v>
      </c>
      <c r="G6030" s="2">
        <v>42</v>
      </c>
      <c r="H6030" s="7">
        <v>2.2400000000000002</v>
      </c>
      <c r="I6030" s="5">
        <v>186.2</v>
      </c>
    </row>
    <row r="6031" spans="1:9" x14ac:dyDescent="0.2">
      <c r="A6031" s="3">
        <v>46214.562812592587</v>
      </c>
      <c r="B6031" s="4">
        <f t="shared" si="188"/>
        <v>46214</v>
      </c>
      <c r="C6031" s="5">
        <f t="shared" si="189"/>
        <v>13</v>
      </c>
      <c r="D6031" s="2" t="s">
        <v>26</v>
      </c>
      <c r="E6031" s="2" t="s">
        <v>27</v>
      </c>
      <c r="F6031" s="6">
        <v>0.54600000000000004</v>
      </c>
      <c r="G6031" s="2">
        <v>1168</v>
      </c>
      <c r="H6031" s="7">
        <v>64.150000000000006</v>
      </c>
      <c r="I6031" s="5">
        <v>3</v>
      </c>
    </row>
    <row r="6032" spans="1:9" x14ac:dyDescent="0.2">
      <c r="A6032" s="3">
        <v>46214.562836666657</v>
      </c>
      <c r="B6032" s="4">
        <f t="shared" si="188"/>
        <v>46214</v>
      </c>
      <c r="C6032" s="5">
        <f t="shared" si="189"/>
        <v>13</v>
      </c>
      <c r="D6032" s="2" t="s">
        <v>26</v>
      </c>
      <c r="E6032" s="2" t="s">
        <v>27</v>
      </c>
      <c r="F6032" s="6">
        <v>0.61199999999999999</v>
      </c>
      <c r="G6032" s="2">
        <v>29</v>
      </c>
      <c r="H6032" s="7">
        <v>1.52</v>
      </c>
      <c r="I6032" s="5">
        <v>129.6</v>
      </c>
    </row>
    <row r="6033" spans="1:9" x14ac:dyDescent="0.2">
      <c r="A6033" s="3">
        <v>46214.562850775474</v>
      </c>
      <c r="B6033" s="4">
        <f t="shared" si="188"/>
        <v>46214</v>
      </c>
      <c r="C6033" s="5">
        <f t="shared" si="189"/>
        <v>13</v>
      </c>
      <c r="D6033" s="2" t="s">
        <v>26</v>
      </c>
      <c r="E6033" s="2" t="s">
        <v>28</v>
      </c>
      <c r="F6033" s="6">
        <v>0.61199999999999999</v>
      </c>
      <c r="G6033" s="2">
        <v>333</v>
      </c>
      <c r="H6033" s="7">
        <v>17.79</v>
      </c>
      <c r="I6033" s="5">
        <v>25.6</v>
      </c>
    </row>
    <row r="6034" spans="1:9" x14ac:dyDescent="0.2">
      <c r="A6034" s="3">
        <v>46214.562921446763</v>
      </c>
      <c r="B6034" s="4">
        <f t="shared" si="188"/>
        <v>46214</v>
      </c>
      <c r="C6034" s="5">
        <f t="shared" si="189"/>
        <v>13</v>
      </c>
      <c r="D6034" s="2" t="s">
        <v>26</v>
      </c>
      <c r="E6034" s="2" t="s">
        <v>27</v>
      </c>
      <c r="F6034" s="6">
        <v>0.752</v>
      </c>
      <c r="G6034" s="2">
        <v>51</v>
      </c>
      <c r="H6034" s="7">
        <v>2.64</v>
      </c>
      <c r="I6034" s="5">
        <v>175.9</v>
      </c>
    </row>
    <row r="6035" spans="1:9" x14ac:dyDescent="0.2">
      <c r="A6035" s="3">
        <v>46214.562983321761</v>
      </c>
      <c r="B6035" s="4">
        <f t="shared" si="188"/>
        <v>46214</v>
      </c>
      <c r="C6035" s="5">
        <f t="shared" si="189"/>
        <v>13</v>
      </c>
      <c r="D6035" s="2" t="s">
        <v>26</v>
      </c>
      <c r="E6035" s="2" t="s">
        <v>27</v>
      </c>
      <c r="F6035" s="6">
        <v>0.59899999999999998</v>
      </c>
      <c r="G6035" s="2">
        <v>264</v>
      </c>
      <c r="H6035" s="7">
        <v>15.77</v>
      </c>
      <c r="I6035" s="5">
        <v>12.3</v>
      </c>
    </row>
    <row r="6036" spans="1:9" x14ac:dyDescent="0.2">
      <c r="A6036" s="3">
        <v>46214.562991747684</v>
      </c>
      <c r="B6036" s="4">
        <f t="shared" si="188"/>
        <v>46214</v>
      </c>
      <c r="C6036" s="5">
        <f t="shared" si="189"/>
        <v>13</v>
      </c>
      <c r="D6036" s="2" t="s">
        <v>26</v>
      </c>
      <c r="E6036" s="2" t="s">
        <v>27</v>
      </c>
      <c r="F6036" s="6">
        <v>0.66</v>
      </c>
      <c r="G6036" s="2">
        <v>18</v>
      </c>
      <c r="H6036" s="7">
        <v>0.89</v>
      </c>
      <c r="I6036" s="5">
        <v>218.7</v>
      </c>
    </row>
    <row r="6037" spans="1:9" x14ac:dyDescent="0.2">
      <c r="A6037" s="3">
        <v>46214.563074212972</v>
      </c>
      <c r="B6037" s="4">
        <f t="shared" si="188"/>
        <v>46214</v>
      </c>
      <c r="C6037" s="5">
        <f t="shared" si="189"/>
        <v>13</v>
      </c>
      <c r="D6037" s="2" t="s">
        <v>26</v>
      </c>
      <c r="E6037" s="2" t="s">
        <v>28</v>
      </c>
      <c r="F6037" s="6">
        <v>0.71799999999999997</v>
      </c>
      <c r="G6037" s="2">
        <v>465</v>
      </c>
      <c r="H6037" s="7">
        <v>25.67</v>
      </c>
      <c r="I6037" s="5">
        <v>19.600000000000001</v>
      </c>
    </row>
    <row r="6038" spans="1:9" x14ac:dyDescent="0.2">
      <c r="A6038" s="3">
        <v>46214.563144502317</v>
      </c>
      <c r="B6038" s="4">
        <f t="shared" si="188"/>
        <v>46214</v>
      </c>
      <c r="C6038" s="5">
        <f t="shared" si="189"/>
        <v>13</v>
      </c>
      <c r="D6038" s="2" t="s">
        <v>26</v>
      </c>
      <c r="E6038" s="2" t="s">
        <v>28</v>
      </c>
      <c r="F6038" s="6">
        <v>0.72699999999999998</v>
      </c>
      <c r="G6038" s="2">
        <v>85</v>
      </c>
      <c r="H6038" s="7">
        <v>4.46</v>
      </c>
      <c r="I6038" s="5">
        <v>91.7</v>
      </c>
    </row>
    <row r="6039" spans="1:9" x14ac:dyDescent="0.2">
      <c r="A6039" s="3">
        <v>46214.563209803237</v>
      </c>
      <c r="B6039" s="4">
        <f t="shared" si="188"/>
        <v>46214</v>
      </c>
      <c r="C6039" s="5">
        <f t="shared" si="189"/>
        <v>13</v>
      </c>
      <c r="D6039" s="2" t="s">
        <v>26</v>
      </c>
      <c r="E6039" s="2" t="s">
        <v>28</v>
      </c>
      <c r="F6039" s="6">
        <v>0.77900000000000003</v>
      </c>
      <c r="G6039" s="2">
        <v>130</v>
      </c>
      <c r="H6039" s="7">
        <v>6.86</v>
      </c>
      <c r="I6039" s="5">
        <v>68.8</v>
      </c>
    </row>
    <row r="6040" spans="1:9" x14ac:dyDescent="0.2">
      <c r="A6040" s="3">
        <v>46214.563497060182</v>
      </c>
      <c r="B6040" s="4">
        <f t="shared" si="188"/>
        <v>46214</v>
      </c>
      <c r="C6040" s="5">
        <f t="shared" si="189"/>
        <v>13</v>
      </c>
      <c r="D6040" s="2" t="s">
        <v>26</v>
      </c>
      <c r="E6040" s="2" t="s">
        <v>28</v>
      </c>
      <c r="F6040" s="6">
        <v>0.77600000000000002</v>
      </c>
      <c r="G6040" s="2">
        <v>99</v>
      </c>
      <c r="H6040" s="7">
        <v>5.28</v>
      </c>
      <c r="I6040" s="5">
        <v>87.1</v>
      </c>
    </row>
    <row r="6041" spans="1:9" x14ac:dyDescent="0.2">
      <c r="A6041" s="3">
        <v>46214.563639872693</v>
      </c>
      <c r="B6041" s="4">
        <f t="shared" si="188"/>
        <v>46214</v>
      </c>
      <c r="C6041" s="5">
        <f t="shared" si="189"/>
        <v>13</v>
      </c>
      <c r="D6041" s="2" t="s">
        <v>26</v>
      </c>
      <c r="E6041" s="2" t="s">
        <v>27</v>
      </c>
      <c r="F6041" s="6">
        <v>0.64900000000000002</v>
      </c>
      <c r="G6041" s="2">
        <v>40</v>
      </c>
      <c r="H6041" s="7">
        <v>2.15</v>
      </c>
      <c r="I6041" s="5">
        <v>89.9</v>
      </c>
    </row>
    <row r="6042" spans="1:9" x14ac:dyDescent="0.2">
      <c r="A6042" s="3">
        <v>46214.563648668976</v>
      </c>
      <c r="B6042" s="4">
        <f t="shared" si="188"/>
        <v>46214</v>
      </c>
      <c r="C6042" s="5">
        <f t="shared" si="189"/>
        <v>13</v>
      </c>
      <c r="D6042" s="2" t="s">
        <v>26</v>
      </c>
      <c r="E6042" s="2" t="s">
        <v>28</v>
      </c>
      <c r="F6042" s="6">
        <v>0.749</v>
      </c>
      <c r="G6042" s="2">
        <v>125</v>
      </c>
      <c r="H6042" s="7">
        <v>6.63</v>
      </c>
      <c r="I6042" s="5">
        <v>74.400000000000006</v>
      </c>
    </row>
    <row r="6043" spans="1:9" x14ac:dyDescent="0.2">
      <c r="A6043" s="3">
        <v>46214.56367920139</v>
      </c>
      <c r="B6043" s="4">
        <f t="shared" si="188"/>
        <v>46214</v>
      </c>
      <c r="C6043" s="5">
        <f t="shared" si="189"/>
        <v>13</v>
      </c>
      <c r="D6043" s="2" t="s">
        <v>26</v>
      </c>
      <c r="E6043" s="2" t="s">
        <v>27</v>
      </c>
      <c r="F6043" s="6">
        <v>0.61899999999999999</v>
      </c>
      <c r="G6043" s="2">
        <v>2566</v>
      </c>
      <c r="H6043" s="7">
        <v>140.02000000000001</v>
      </c>
      <c r="I6043" s="5">
        <v>2</v>
      </c>
    </row>
    <row r="6044" spans="1:9" x14ac:dyDescent="0.2">
      <c r="A6044" s="3">
        <v>46214.563805266203</v>
      </c>
      <c r="B6044" s="4">
        <f t="shared" si="188"/>
        <v>46214</v>
      </c>
      <c r="C6044" s="5">
        <f t="shared" si="189"/>
        <v>13</v>
      </c>
      <c r="D6044" s="2" t="s">
        <v>26</v>
      </c>
      <c r="E6044" s="2" t="s">
        <v>28</v>
      </c>
      <c r="F6044" s="6">
        <v>0.72799999999999998</v>
      </c>
      <c r="G6044" s="2">
        <v>138</v>
      </c>
      <c r="H6044" s="7">
        <v>7.29</v>
      </c>
      <c r="I6044" s="5">
        <v>66.5</v>
      </c>
    </row>
    <row r="6045" spans="1:9" x14ac:dyDescent="0.2">
      <c r="A6045" s="3">
        <v>46214.563806770842</v>
      </c>
      <c r="B6045" s="4">
        <f t="shared" si="188"/>
        <v>46214</v>
      </c>
      <c r="C6045" s="5">
        <f t="shared" si="189"/>
        <v>13</v>
      </c>
      <c r="D6045" s="2" t="s">
        <v>26</v>
      </c>
      <c r="E6045" s="2" t="s">
        <v>27</v>
      </c>
      <c r="F6045" s="6">
        <v>0.50900000000000001</v>
      </c>
      <c r="G6045" s="2">
        <v>228</v>
      </c>
      <c r="H6045" s="7">
        <v>12.91</v>
      </c>
      <c r="I6045" s="5">
        <v>14.9</v>
      </c>
    </row>
    <row r="6046" spans="1:9" x14ac:dyDescent="0.2">
      <c r="A6046" s="3">
        <v>46214.563825150457</v>
      </c>
      <c r="B6046" s="4">
        <f t="shared" si="188"/>
        <v>46214</v>
      </c>
      <c r="C6046" s="5">
        <f t="shared" si="189"/>
        <v>13</v>
      </c>
      <c r="D6046" s="2" t="s">
        <v>26</v>
      </c>
      <c r="E6046" s="2" t="s">
        <v>28</v>
      </c>
      <c r="F6046" s="6">
        <v>0.76</v>
      </c>
      <c r="G6046" s="2">
        <v>107</v>
      </c>
      <c r="H6046" s="7">
        <v>5.68</v>
      </c>
      <c r="I6046" s="5">
        <v>84.3</v>
      </c>
    </row>
    <row r="6047" spans="1:9" x14ac:dyDescent="0.2">
      <c r="A6047" s="3">
        <v>46214.563827835649</v>
      </c>
      <c r="B6047" s="4">
        <f t="shared" si="188"/>
        <v>46214</v>
      </c>
      <c r="C6047" s="5">
        <f t="shared" si="189"/>
        <v>13</v>
      </c>
      <c r="D6047" s="2" t="s">
        <v>26</v>
      </c>
      <c r="E6047" s="2" t="s">
        <v>27</v>
      </c>
      <c r="F6047" s="6">
        <v>0.56799999999999995</v>
      </c>
      <c r="G6047" s="2">
        <v>43</v>
      </c>
      <c r="H6047" s="7">
        <v>2.58</v>
      </c>
      <c r="I6047" s="5">
        <v>349.6</v>
      </c>
    </row>
    <row r="6048" spans="1:9" x14ac:dyDescent="0.2">
      <c r="A6048" s="3">
        <v>46214.563878993053</v>
      </c>
      <c r="B6048" s="4">
        <f t="shared" si="188"/>
        <v>46214</v>
      </c>
      <c r="C6048" s="5">
        <f t="shared" si="189"/>
        <v>13</v>
      </c>
      <c r="D6048" s="2" t="s">
        <v>26</v>
      </c>
      <c r="E6048" s="2" t="s">
        <v>28</v>
      </c>
      <c r="F6048" s="6">
        <v>0.58499999999999996</v>
      </c>
      <c r="G6048" s="2">
        <v>113</v>
      </c>
      <c r="H6048" s="7">
        <v>6.04</v>
      </c>
      <c r="I6048" s="5">
        <v>79.599999999999994</v>
      </c>
    </row>
    <row r="6049" spans="1:9" x14ac:dyDescent="0.2">
      <c r="A6049" s="3">
        <v>46214.563890810183</v>
      </c>
      <c r="B6049" s="4">
        <f t="shared" si="188"/>
        <v>46214</v>
      </c>
      <c r="C6049" s="5">
        <f t="shared" si="189"/>
        <v>13</v>
      </c>
      <c r="D6049" s="2" t="s">
        <v>26</v>
      </c>
      <c r="E6049" s="2" t="s">
        <v>28</v>
      </c>
      <c r="F6049" s="6">
        <v>0.81499999999999995</v>
      </c>
      <c r="G6049" s="2">
        <v>56</v>
      </c>
      <c r="H6049" s="7">
        <v>3</v>
      </c>
      <c r="I6049" s="5">
        <v>118.3</v>
      </c>
    </row>
    <row r="6050" spans="1:9" x14ac:dyDescent="0.2">
      <c r="A6050" s="3">
        <v>46214.56394162037</v>
      </c>
      <c r="B6050" s="4">
        <f t="shared" si="188"/>
        <v>46214</v>
      </c>
      <c r="C6050" s="5">
        <f t="shared" si="189"/>
        <v>13</v>
      </c>
      <c r="D6050" s="2" t="s">
        <v>26</v>
      </c>
      <c r="E6050" s="2" t="s">
        <v>27</v>
      </c>
      <c r="F6050" s="6">
        <v>0.65</v>
      </c>
      <c r="G6050" s="2">
        <v>76</v>
      </c>
      <c r="H6050" s="7">
        <v>4.3899999999999997</v>
      </c>
      <c r="I6050" s="5">
        <v>60.6</v>
      </c>
    </row>
    <row r="6051" spans="1:9" x14ac:dyDescent="0.2">
      <c r="A6051" s="3">
        <v>46214.563945428243</v>
      </c>
      <c r="B6051" s="4">
        <f t="shared" si="188"/>
        <v>46214</v>
      </c>
      <c r="C6051" s="5">
        <f t="shared" si="189"/>
        <v>13</v>
      </c>
      <c r="D6051" s="2" t="s">
        <v>26</v>
      </c>
      <c r="E6051" s="2" t="s">
        <v>28</v>
      </c>
      <c r="F6051" s="6">
        <v>0.71499999999999997</v>
      </c>
      <c r="G6051" s="2">
        <v>125</v>
      </c>
      <c r="H6051" s="7">
        <v>6.7</v>
      </c>
      <c r="I6051" s="5">
        <v>72.7</v>
      </c>
    </row>
    <row r="6052" spans="1:9" x14ac:dyDescent="0.2">
      <c r="A6052" s="3">
        <v>46214.56395152778</v>
      </c>
      <c r="B6052" s="4">
        <f t="shared" si="188"/>
        <v>46214</v>
      </c>
      <c r="C6052" s="5">
        <f t="shared" si="189"/>
        <v>13</v>
      </c>
      <c r="D6052" s="2" t="s">
        <v>26</v>
      </c>
      <c r="E6052" s="2" t="s">
        <v>27</v>
      </c>
      <c r="F6052" s="6">
        <v>0.57299999999999995</v>
      </c>
      <c r="G6052" s="2">
        <v>562</v>
      </c>
      <c r="H6052" s="7">
        <v>30.65</v>
      </c>
      <c r="I6052" s="5">
        <v>7.1</v>
      </c>
    </row>
    <row r="6053" spans="1:9" x14ac:dyDescent="0.2">
      <c r="A6053" s="3">
        <v>46214.564058101852</v>
      </c>
      <c r="B6053" s="4">
        <f t="shared" si="188"/>
        <v>46214</v>
      </c>
      <c r="C6053" s="5">
        <f t="shared" si="189"/>
        <v>13</v>
      </c>
      <c r="D6053" s="2" t="s">
        <v>26</v>
      </c>
      <c r="E6053" s="2" t="s">
        <v>28</v>
      </c>
      <c r="F6053" s="6">
        <v>0.76100000000000001</v>
      </c>
      <c r="G6053" s="2">
        <v>117</v>
      </c>
      <c r="H6053" s="7">
        <v>6.17</v>
      </c>
      <c r="I6053" s="5">
        <v>76.5</v>
      </c>
    </row>
    <row r="6054" spans="1:9" x14ac:dyDescent="0.2">
      <c r="A6054" s="3">
        <v>46214.564146354169</v>
      </c>
      <c r="B6054" s="4">
        <f t="shared" si="188"/>
        <v>46214</v>
      </c>
      <c r="C6054" s="5">
        <f t="shared" si="189"/>
        <v>13</v>
      </c>
      <c r="D6054" s="2" t="s">
        <v>26</v>
      </c>
      <c r="E6054" s="2" t="s">
        <v>27</v>
      </c>
      <c r="F6054" s="6">
        <v>0.71199999999999997</v>
      </c>
      <c r="G6054" s="2">
        <v>34</v>
      </c>
      <c r="H6054" s="7">
        <v>2.94</v>
      </c>
      <c r="I6054" s="5">
        <v>159.80000000000001</v>
      </c>
    </row>
    <row r="6055" spans="1:9" x14ac:dyDescent="0.2">
      <c r="A6055" s="3">
        <v>46214.564147094898</v>
      </c>
      <c r="B6055" s="4">
        <f t="shared" si="188"/>
        <v>46214</v>
      </c>
      <c r="C6055" s="5">
        <f t="shared" si="189"/>
        <v>13</v>
      </c>
      <c r="D6055" s="2" t="s">
        <v>26</v>
      </c>
      <c r="E6055" s="2" t="s">
        <v>27</v>
      </c>
      <c r="F6055" s="6">
        <v>0.63600000000000001</v>
      </c>
      <c r="G6055" s="2">
        <v>44</v>
      </c>
      <c r="H6055" s="7">
        <v>2.2400000000000002</v>
      </c>
      <c r="I6055" s="5">
        <v>201.8</v>
      </c>
    </row>
    <row r="6056" spans="1:9" x14ac:dyDescent="0.2">
      <c r="A6056" s="3">
        <v>46214.564244907408</v>
      </c>
      <c r="B6056" s="4">
        <f t="shared" si="188"/>
        <v>46214</v>
      </c>
      <c r="C6056" s="5">
        <f t="shared" si="189"/>
        <v>13</v>
      </c>
      <c r="D6056" s="2" t="s">
        <v>26</v>
      </c>
      <c r="E6056" s="2" t="s">
        <v>28</v>
      </c>
      <c r="F6056" s="6">
        <v>0.71899999999999997</v>
      </c>
      <c r="G6056" s="2">
        <v>49</v>
      </c>
      <c r="H6056" s="7">
        <v>3.53</v>
      </c>
      <c r="I6056" s="5">
        <v>123.3</v>
      </c>
    </row>
    <row r="6057" spans="1:9" x14ac:dyDescent="0.2">
      <c r="A6057" s="3">
        <v>46214.564276585646</v>
      </c>
      <c r="B6057" s="4">
        <f t="shared" si="188"/>
        <v>46214</v>
      </c>
      <c r="C6057" s="5">
        <f t="shared" si="189"/>
        <v>13</v>
      </c>
      <c r="D6057" s="2" t="s">
        <v>30</v>
      </c>
      <c r="E6057" s="2" t="s">
        <v>28</v>
      </c>
      <c r="F6057" s="6">
        <v>0.89</v>
      </c>
      <c r="G6057" s="2">
        <v>117</v>
      </c>
      <c r="H6057" s="7">
        <v>6.24</v>
      </c>
      <c r="I6057" s="5">
        <v>48.4</v>
      </c>
    </row>
    <row r="6058" spans="1:9" x14ac:dyDescent="0.2">
      <c r="A6058" s="3">
        <v>46214.564306747678</v>
      </c>
      <c r="B6058" s="4">
        <f t="shared" si="188"/>
        <v>46214</v>
      </c>
      <c r="C6058" s="5">
        <f t="shared" si="189"/>
        <v>13</v>
      </c>
      <c r="D6058" s="2" t="s">
        <v>26</v>
      </c>
      <c r="E6058" s="2" t="s">
        <v>27</v>
      </c>
      <c r="F6058" s="6">
        <v>0.73499999999999999</v>
      </c>
      <c r="G6058" s="2">
        <v>66</v>
      </c>
      <c r="H6058" s="7">
        <v>3.6</v>
      </c>
      <c r="I6058" s="5">
        <v>125.4</v>
      </c>
    </row>
    <row r="6059" spans="1:9" x14ac:dyDescent="0.2">
      <c r="A6059" s="3">
        <v>46214.564315891213</v>
      </c>
      <c r="B6059" s="4">
        <f t="shared" si="188"/>
        <v>46214</v>
      </c>
      <c r="C6059" s="5">
        <f t="shared" si="189"/>
        <v>13</v>
      </c>
      <c r="D6059" s="2" t="s">
        <v>26</v>
      </c>
      <c r="E6059" s="2" t="s">
        <v>27</v>
      </c>
      <c r="F6059" s="6">
        <v>0.625</v>
      </c>
      <c r="G6059" s="2">
        <v>37</v>
      </c>
      <c r="H6059" s="7">
        <v>1.95</v>
      </c>
      <c r="I6059" s="5">
        <v>167.9</v>
      </c>
    </row>
    <row r="6060" spans="1:9" x14ac:dyDescent="0.2">
      <c r="A6060" s="3">
        <v>46214.564349537039</v>
      </c>
      <c r="B6060" s="4">
        <f t="shared" si="188"/>
        <v>46214</v>
      </c>
      <c r="C6060" s="5">
        <f t="shared" si="189"/>
        <v>13</v>
      </c>
      <c r="D6060" s="2" t="s">
        <v>26</v>
      </c>
      <c r="E6060" s="2" t="s">
        <v>27</v>
      </c>
      <c r="F6060" s="6">
        <v>0.65500000000000003</v>
      </c>
      <c r="G6060" s="2">
        <v>47</v>
      </c>
      <c r="H6060" s="7">
        <v>2.48</v>
      </c>
      <c r="I6060" s="5">
        <v>131.69999999999999</v>
      </c>
    </row>
    <row r="6061" spans="1:9" x14ac:dyDescent="0.2">
      <c r="A6061" s="3">
        <v>46214.564420185183</v>
      </c>
      <c r="B6061" s="4">
        <f t="shared" si="188"/>
        <v>46214</v>
      </c>
      <c r="C6061" s="5">
        <f t="shared" si="189"/>
        <v>13</v>
      </c>
      <c r="D6061" s="2" t="s">
        <v>26</v>
      </c>
      <c r="E6061" s="2" t="s">
        <v>27</v>
      </c>
      <c r="F6061" s="6">
        <v>0.54900000000000004</v>
      </c>
      <c r="G6061" s="2">
        <v>944</v>
      </c>
      <c r="H6061" s="7">
        <v>52.67</v>
      </c>
      <c r="I6061" s="5">
        <v>3.7</v>
      </c>
    </row>
    <row r="6062" spans="1:9" x14ac:dyDescent="0.2">
      <c r="A6062" s="3">
        <v>46214.56445189815</v>
      </c>
      <c r="B6062" s="4">
        <f t="shared" si="188"/>
        <v>46214</v>
      </c>
      <c r="C6062" s="5">
        <f t="shared" si="189"/>
        <v>13</v>
      </c>
      <c r="D6062" s="2" t="s">
        <v>26</v>
      </c>
      <c r="E6062" s="2" t="s">
        <v>27</v>
      </c>
      <c r="F6062" s="6">
        <v>0.58599999999999997</v>
      </c>
      <c r="G6062" s="2">
        <v>101</v>
      </c>
      <c r="H6062" s="7">
        <v>6.2</v>
      </c>
      <c r="I6062" s="5">
        <v>59.1</v>
      </c>
    </row>
    <row r="6063" spans="1:9" x14ac:dyDescent="0.2">
      <c r="A6063" s="3">
        <v>46214.564463726849</v>
      </c>
      <c r="B6063" s="4">
        <f t="shared" si="188"/>
        <v>46214</v>
      </c>
      <c r="C6063" s="5">
        <f t="shared" si="189"/>
        <v>13</v>
      </c>
      <c r="D6063" s="2" t="s">
        <v>26</v>
      </c>
      <c r="E6063" s="2" t="s">
        <v>27</v>
      </c>
      <c r="F6063" s="6">
        <v>0.57099999999999995</v>
      </c>
      <c r="G6063" s="2">
        <v>141</v>
      </c>
      <c r="H6063" s="7">
        <v>7.46</v>
      </c>
      <c r="I6063" s="5">
        <v>25.8</v>
      </c>
    </row>
    <row r="6064" spans="1:9" x14ac:dyDescent="0.2">
      <c r="A6064" s="3">
        <v>46214.56456111111</v>
      </c>
      <c r="B6064" s="4">
        <f t="shared" si="188"/>
        <v>46214</v>
      </c>
      <c r="C6064" s="5">
        <f t="shared" si="189"/>
        <v>13</v>
      </c>
      <c r="D6064" s="2" t="s">
        <v>26</v>
      </c>
      <c r="E6064" s="2" t="s">
        <v>28</v>
      </c>
      <c r="F6064" s="6">
        <v>0.66900000000000004</v>
      </c>
      <c r="G6064" s="2">
        <v>137</v>
      </c>
      <c r="H6064" s="7">
        <v>7.32</v>
      </c>
      <c r="I6064" s="5">
        <v>66.400000000000006</v>
      </c>
    </row>
    <row r="6065" spans="1:9" x14ac:dyDescent="0.2">
      <c r="A6065" s="3">
        <v>46214.564574108786</v>
      </c>
      <c r="B6065" s="4">
        <f t="shared" si="188"/>
        <v>46214</v>
      </c>
      <c r="C6065" s="5">
        <f t="shared" si="189"/>
        <v>13</v>
      </c>
      <c r="D6065" s="2" t="s">
        <v>26</v>
      </c>
      <c r="E6065" s="2" t="s">
        <v>28</v>
      </c>
      <c r="F6065" s="6">
        <v>0.76700000000000002</v>
      </c>
      <c r="G6065" s="2">
        <v>107</v>
      </c>
      <c r="H6065" s="7">
        <v>5.68</v>
      </c>
      <c r="I6065" s="5">
        <v>78.5</v>
      </c>
    </row>
    <row r="6066" spans="1:9" x14ac:dyDescent="0.2">
      <c r="A6066" s="3">
        <v>46214.564726898148</v>
      </c>
      <c r="B6066" s="4">
        <f t="shared" si="188"/>
        <v>46214</v>
      </c>
      <c r="C6066" s="5">
        <f t="shared" si="189"/>
        <v>13</v>
      </c>
      <c r="D6066" s="2" t="s">
        <v>26</v>
      </c>
      <c r="E6066" s="2" t="s">
        <v>28</v>
      </c>
      <c r="F6066" s="6">
        <v>0.67400000000000004</v>
      </c>
      <c r="G6066" s="2">
        <v>95</v>
      </c>
      <c r="H6066" s="7">
        <v>5.0199999999999996</v>
      </c>
      <c r="I6066" s="5">
        <v>96.9</v>
      </c>
    </row>
    <row r="6067" spans="1:9" x14ac:dyDescent="0.2">
      <c r="A6067" s="3">
        <v>46214.564776527783</v>
      </c>
      <c r="B6067" s="4">
        <f t="shared" si="188"/>
        <v>46214</v>
      </c>
      <c r="C6067" s="5">
        <f t="shared" si="189"/>
        <v>13</v>
      </c>
      <c r="D6067" s="2" t="s">
        <v>26</v>
      </c>
      <c r="E6067" s="2" t="s">
        <v>28</v>
      </c>
      <c r="F6067" s="6">
        <v>0.47399999999999998</v>
      </c>
      <c r="G6067" s="2">
        <v>88</v>
      </c>
      <c r="H6067" s="7">
        <v>4.72</v>
      </c>
      <c r="I6067" s="5">
        <v>98.2</v>
      </c>
    </row>
    <row r="6068" spans="1:9" x14ac:dyDescent="0.2">
      <c r="A6068" s="3">
        <v>46214.564782256937</v>
      </c>
      <c r="B6068" s="4">
        <f t="shared" si="188"/>
        <v>46214</v>
      </c>
      <c r="C6068" s="5">
        <f t="shared" si="189"/>
        <v>13</v>
      </c>
      <c r="D6068" s="2" t="s">
        <v>29</v>
      </c>
      <c r="E6068" s="2" t="s">
        <v>28</v>
      </c>
      <c r="F6068" s="6">
        <v>0.54600000000000004</v>
      </c>
      <c r="G6068" s="2">
        <v>11</v>
      </c>
      <c r="H6068" s="7">
        <v>0.56000000000000005</v>
      </c>
      <c r="I6068" s="5">
        <v>380.9</v>
      </c>
    </row>
    <row r="6069" spans="1:9" x14ac:dyDescent="0.2">
      <c r="A6069" s="3">
        <v>46214.56480670139</v>
      </c>
      <c r="B6069" s="4">
        <f t="shared" si="188"/>
        <v>46214</v>
      </c>
      <c r="C6069" s="5">
        <f t="shared" si="189"/>
        <v>13</v>
      </c>
      <c r="D6069" s="2" t="s">
        <v>26</v>
      </c>
      <c r="E6069" s="2" t="s">
        <v>28</v>
      </c>
      <c r="F6069" s="6">
        <v>0.45600000000000002</v>
      </c>
      <c r="G6069" s="2">
        <v>161</v>
      </c>
      <c r="H6069" s="7">
        <v>8.84</v>
      </c>
      <c r="I6069" s="5">
        <v>52.5</v>
      </c>
    </row>
    <row r="6070" spans="1:9" x14ac:dyDescent="0.2">
      <c r="A6070" s="3">
        <v>46214.56485599537</v>
      </c>
      <c r="B6070" s="4">
        <f t="shared" si="188"/>
        <v>46214</v>
      </c>
      <c r="C6070" s="5">
        <f t="shared" si="189"/>
        <v>13</v>
      </c>
      <c r="D6070" s="2" t="s">
        <v>26</v>
      </c>
      <c r="E6070" s="2" t="s">
        <v>28</v>
      </c>
      <c r="F6070" s="6">
        <v>0.73199999999999998</v>
      </c>
      <c r="G6070" s="2">
        <v>205</v>
      </c>
      <c r="H6070" s="7">
        <v>10.96</v>
      </c>
      <c r="I6070" s="5">
        <v>42.3</v>
      </c>
    </row>
    <row r="6071" spans="1:9" x14ac:dyDescent="0.2">
      <c r="A6071" s="3">
        <v>46214.564877789351</v>
      </c>
      <c r="B6071" s="4">
        <f t="shared" si="188"/>
        <v>46214</v>
      </c>
      <c r="C6071" s="5">
        <f t="shared" si="189"/>
        <v>13</v>
      </c>
      <c r="D6071" s="2" t="s">
        <v>26</v>
      </c>
      <c r="E6071" s="2" t="s">
        <v>28</v>
      </c>
      <c r="F6071" s="6">
        <v>0.73199999999999998</v>
      </c>
      <c r="G6071" s="2">
        <v>189</v>
      </c>
      <c r="H6071" s="7">
        <v>10.07</v>
      </c>
      <c r="I6071" s="5">
        <v>46.3</v>
      </c>
    </row>
    <row r="6072" spans="1:9" x14ac:dyDescent="0.2">
      <c r="A6072" s="3">
        <v>46214.564913275462</v>
      </c>
      <c r="B6072" s="4">
        <f t="shared" si="188"/>
        <v>46214</v>
      </c>
      <c r="C6072" s="5">
        <f t="shared" si="189"/>
        <v>13</v>
      </c>
      <c r="D6072" s="2" t="s">
        <v>26</v>
      </c>
      <c r="E6072" s="2" t="s">
        <v>28</v>
      </c>
      <c r="F6072" s="6">
        <v>0.70699999999999996</v>
      </c>
      <c r="G6072" s="2">
        <v>160</v>
      </c>
      <c r="H6072" s="7">
        <v>8.5399999999999991</v>
      </c>
      <c r="I6072" s="5">
        <v>55.7</v>
      </c>
    </row>
    <row r="6073" spans="1:9" x14ac:dyDescent="0.2">
      <c r="A6073" s="3">
        <v>46214.565036805558</v>
      </c>
      <c r="B6073" s="4">
        <f t="shared" si="188"/>
        <v>46214</v>
      </c>
      <c r="C6073" s="5">
        <f t="shared" si="189"/>
        <v>13</v>
      </c>
      <c r="D6073" s="2" t="s">
        <v>26</v>
      </c>
      <c r="E6073" s="2" t="s">
        <v>27</v>
      </c>
      <c r="F6073" s="6">
        <v>0.63700000000000001</v>
      </c>
      <c r="G6073" s="2">
        <v>68</v>
      </c>
      <c r="H6073" s="7">
        <v>3.57</v>
      </c>
      <c r="I6073" s="5">
        <v>54.6</v>
      </c>
    </row>
    <row r="6074" spans="1:9" x14ac:dyDescent="0.2">
      <c r="A6074" s="3">
        <v>46214.565123912027</v>
      </c>
      <c r="B6074" s="4">
        <f t="shared" si="188"/>
        <v>46214</v>
      </c>
      <c r="C6074" s="5">
        <f t="shared" si="189"/>
        <v>13</v>
      </c>
      <c r="D6074" s="2" t="s">
        <v>26</v>
      </c>
      <c r="E6074" s="2" t="s">
        <v>28</v>
      </c>
      <c r="F6074" s="6">
        <v>0.80600000000000005</v>
      </c>
      <c r="G6074" s="2">
        <v>170</v>
      </c>
      <c r="H6074" s="7">
        <v>9.01</v>
      </c>
      <c r="I6074" s="5">
        <v>22.3</v>
      </c>
    </row>
    <row r="6075" spans="1:9" x14ac:dyDescent="0.2">
      <c r="A6075" s="3">
        <v>46214.565279803239</v>
      </c>
      <c r="B6075" s="4">
        <f t="shared" si="188"/>
        <v>46214</v>
      </c>
      <c r="C6075" s="5">
        <f t="shared" si="189"/>
        <v>13</v>
      </c>
      <c r="D6075" s="2" t="s">
        <v>26</v>
      </c>
      <c r="E6075" s="2" t="s">
        <v>28</v>
      </c>
      <c r="F6075" s="6">
        <v>0.78400000000000003</v>
      </c>
      <c r="G6075" s="2">
        <v>96</v>
      </c>
      <c r="H6075" s="7">
        <v>5.05</v>
      </c>
      <c r="I6075" s="5">
        <v>78.599999999999994</v>
      </c>
    </row>
    <row r="6076" spans="1:9" x14ac:dyDescent="0.2">
      <c r="A6076" s="3">
        <v>46214.565345127317</v>
      </c>
      <c r="B6076" s="4">
        <f t="shared" si="188"/>
        <v>46214</v>
      </c>
      <c r="C6076" s="5">
        <f t="shared" si="189"/>
        <v>13</v>
      </c>
      <c r="D6076" s="2" t="s">
        <v>26</v>
      </c>
      <c r="E6076" s="2" t="s">
        <v>28</v>
      </c>
      <c r="F6076" s="6">
        <v>0.66200000000000003</v>
      </c>
      <c r="G6076" s="2">
        <v>387</v>
      </c>
      <c r="H6076" s="7">
        <v>20.56</v>
      </c>
      <c r="I6076" s="5">
        <v>21.8</v>
      </c>
    </row>
    <row r="6077" spans="1:9" x14ac:dyDescent="0.2">
      <c r="A6077" s="3">
        <v>46214.565371863428</v>
      </c>
      <c r="B6077" s="4">
        <f t="shared" si="188"/>
        <v>46214</v>
      </c>
      <c r="C6077" s="5">
        <f t="shared" si="189"/>
        <v>13</v>
      </c>
      <c r="D6077" s="2" t="s">
        <v>26</v>
      </c>
      <c r="E6077" s="2" t="s">
        <v>28</v>
      </c>
      <c r="F6077" s="6">
        <v>0.76800000000000002</v>
      </c>
      <c r="G6077" s="2">
        <v>147</v>
      </c>
      <c r="H6077" s="7">
        <v>7.78</v>
      </c>
      <c r="I6077" s="5">
        <v>55.3</v>
      </c>
    </row>
    <row r="6078" spans="1:9" x14ac:dyDescent="0.2">
      <c r="A6078" s="3">
        <v>46214.565479976853</v>
      </c>
      <c r="B6078" s="4">
        <f t="shared" si="188"/>
        <v>46214</v>
      </c>
      <c r="C6078" s="5">
        <f t="shared" si="189"/>
        <v>13</v>
      </c>
      <c r="D6078" s="2" t="s">
        <v>26</v>
      </c>
      <c r="E6078" s="2" t="s">
        <v>27</v>
      </c>
      <c r="F6078" s="6">
        <v>0.50900000000000001</v>
      </c>
      <c r="G6078" s="2">
        <v>1708</v>
      </c>
      <c r="H6078" s="7">
        <v>92.92</v>
      </c>
      <c r="I6078" s="5">
        <v>2.1</v>
      </c>
    </row>
    <row r="6079" spans="1:9" x14ac:dyDescent="0.2">
      <c r="A6079" s="3">
        <v>46214.565492581023</v>
      </c>
      <c r="B6079" s="4">
        <f t="shared" si="188"/>
        <v>46214</v>
      </c>
      <c r="C6079" s="5">
        <f t="shared" si="189"/>
        <v>13</v>
      </c>
      <c r="D6079" s="2" t="s">
        <v>26</v>
      </c>
      <c r="E6079" s="2" t="s">
        <v>28</v>
      </c>
      <c r="F6079" s="6">
        <v>0.65600000000000003</v>
      </c>
      <c r="G6079" s="2">
        <v>125</v>
      </c>
      <c r="H6079" s="7">
        <v>6.67</v>
      </c>
      <c r="I6079" s="5">
        <v>74.599999999999994</v>
      </c>
    </row>
    <row r="6080" spans="1:9" x14ac:dyDescent="0.2">
      <c r="A6080" s="3">
        <v>46214.565580057868</v>
      </c>
      <c r="B6080" s="4">
        <f t="shared" si="188"/>
        <v>46214</v>
      </c>
      <c r="C6080" s="5">
        <f t="shared" si="189"/>
        <v>13</v>
      </c>
      <c r="D6080" s="2" t="s">
        <v>26</v>
      </c>
      <c r="E6080" s="2" t="s">
        <v>28</v>
      </c>
      <c r="F6080" s="6">
        <v>0.70599999999999996</v>
      </c>
      <c r="G6080" s="2">
        <v>301</v>
      </c>
      <c r="H6080" s="7">
        <v>16.600000000000001</v>
      </c>
      <c r="I6080" s="5">
        <v>28.9</v>
      </c>
    </row>
    <row r="6081" spans="1:9" x14ac:dyDescent="0.2">
      <c r="A6081" s="3">
        <v>46214.565598020832</v>
      </c>
      <c r="B6081" s="4">
        <f t="shared" si="188"/>
        <v>46214</v>
      </c>
      <c r="C6081" s="5">
        <f t="shared" si="189"/>
        <v>13</v>
      </c>
      <c r="D6081" s="2" t="s">
        <v>26</v>
      </c>
      <c r="E6081" s="2" t="s">
        <v>28</v>
      </c>
      <c r="F6081" s="6">
        <v>0.76200000000000001</v>
      </c>
      <c r="G6081" s="2">
        <v>86</v>
      </c>
      <c r="H6081" s="7">
        <v>4.59</v>
      </c>
      <c r="I6081" s="5">
        <v>98.5</v>
      </c>
    </row>
    <row r="6082" spans="1:9" x14ac:dyDescent="0.2">
      <c r="A6082" s="3">
        <v>46214.56564458333</v>
      </c>
      <c r="B6082" s="4">
        <f t="shared" ref="B6082:B6145" si="190">INT(A6082)</f>
        <v>46214</v>
      </c>
      <c r="C6082" s="5">
        <f t="shared" ref="C6082:C6145" si="191">HOUR(A6082)</f>
        <v>13</v>
      </c>
      <c r="D6082" s="2" t="s">
        <v>26</v>
      </c>
      <c r="E6082" s="2" t="s">
        <v>28</v>
      </c>
      <c r="F6082" s="6">
        <v>0.76900000000000002</v>
      </c>
      <c r="G6082" s="2">
        <v>162</v>
      </c>
      <c r="H6082" s="7">
        <v>8.64</v>
      </c>
      <c r="I6082" s="5">
        <v>54.7</v>
      </c>
    </row>
    <row r="6083" spans="1:9" x14ac:dyDescent="0.2">
      <c r="A6083" s="3">
        <v>46214.565660636566</v>
      </c>
      <c r="B6083" s="4">
        <f t="shared" si="190"/>
        <v>46214</v>
      </c>
      <c r="C6083" s="5">
        <f t="shared" si="191"/>
        <v>13</v>
      </c>
      <c r="D6083" s="2" t="s">
        <v>26</v>
      </c>
      <c r="E6083" s="2" t="s">
        <v>27</v>
      </c>
      <c r="F6083" s="6">
        <v>0.66100000000000003</v>
      </c>
      <c r="G6083" s="2">
        <v>2013</v>
      </c>
      <c r="H6083" s="7">
        <v>108.2</v>
      </c>
      <c r="I6083" s="5">
        <v>2.7</v>
      </c>
    </row>
    <row r="6084" spans="1:9" x14ac:dyDescent="0.2">
      <c r="A6084" s="3">
        <v>46214.565663321759</v>
      </c>
      <c r="B6084" s="4">
        <f t="shared" si="190"/>
        <v>46214</v>
      </c>
      <c r="C6084" s="5">
        <f t="shared" si="191"/>
        <v>13</v>
      </c>
      <c r="D6084" s="2" t="s">
        <v>26</v>
      </c>
      <c r="E6084" s="2" t="s">
        <v>28</v>
      </c>
      <c r="F6084" s="6">
        <v>0.68500000000000005</v>
      </c>
      <c r="G6084" s="2">
        <v>188</v>
      </c>
      <c r="H6084" s="7">
        <v>10.07</v>
      </c>
      <c r="I6084" s="5">
        <v>43.4</v>
      </c>
    </row>
    <row r="6085" spans="1:9" x14ac:dyDescent="0.2">
      <c r="A6085" s="3">
        <v>46214.565727118053</v>
      </c>
      <c r="B6085" s="4">
        <f t="shared" si="190"/>
        <v>46214</v>
      </c>
      <c r="C6085" s="5">
        <f t="shared" si="191"/>
        <v>13</v>
      </c>
      <c r="D6085" s="2" t="s">
        <v>26</v>
      </c>
      <c r="E6085" s="2" t="s">
        <v>28</v>
      </c>
      <c r="F6085" s="6">
        <v>0.72499999999999998</v>
      </c>
      <c r="G6085" s="2">
        <v>103</v>
      </c>
      <c r="H6085" s="7">
        <v>5.48</v>
      </c>
      <c r="I6085" s="5">
        <v>85.9</v>
      </c>
    </row>
    <row r="6086" spans="1:9" x14ac:dyDescent="0.2">
      <c r="A6086" s="3">
        <v>46214.565810763888</v>
      </c>
      <c r="B6086" s="4">
        <f t="shared" si="190"/>
        <v>46214</v>
      </c>
      <c r="C6086" s="5">
        <f t="shared" si="191"/>
        <v>13</v>
      </c>
      <c r="D6086" s="2" t="s">
        <v>26</v>
      </c>
      <c r="E6086" s="2" t="s">
        <v>28</v>
      </c>
      <c r="F6086" s="6">
        <v>0.75900000000000001</v>
      </c>
      <c r="G6086" s="2">
        <v>121</v>
      </c>
      <c r="H6086" s="7">
        <v>6.44</v>
      </c>
      <c r="I6086" s="5">
        <v>72.900000000000006</v>
      </c>
    </row>
    <row r="6087" spans="1:9" x14ac:dyDescent="0.2">
      <c r="A6087" s="3">
        <v>46214.565891712962</v>
      </c>
      <c r="B6087" s="4">
        <f t="shared" si="190"/>
        <v>46214</v>
      </c>
      <c r="C6087" s="5">
        <f t="shared" si="191"/>
        <v>13</v>
      </c>
      <c r="D6087" s="2" t="s">
        <v>26</v>
      </c>
      <c r="E6087" s="2" t="s">
        <v>27</v>
      </c>
      <c r="F6087" s="6">
        <v>0.70599999999999996</v>
      </c>
      <c r="G6087" s="2">
        <v>388</v>
      </c>
      <c r="H6087" s="7">
        <v>21.32</v>
      </c>
      <c r="I6087" s="5">
        <v>12.8</v>
      </c>
    </row>
    <row r="6088" spans="1:9" x14ac:dyDescent="0.2">
      <c r="A6088" s="3">
        <v>46214.566099884258</v>
      </c>
      <c r="B6088" s="4">
        <f t="shared" si="190"/>
        <v>46214</v>
      </c>
      <c r="C6088" s="5">
        <f t="shared" si="191"/>
        <v>13</v>
      </c>
      <c r="D6088" s="2" t="s">
        <v>26</v>
      </c>
      <c r="E6088" s="2" t="s">
        <v>28</v>
      </c>
      <c r="F6088" s="6">
        <v>0.73699999999999999</v>
      </c>
      <c r="G6088" s="2">
        <v>348</v>
      </c>
      <c r="H6088" s="7">
        <v>18.64</v>
      </c>
      <c r="I6088" s="5">
        <v>24.3</v>
      </c>
    </row>
    <row r="6089" spans="1:9" x14ac:dyDescent="0.2">
      <c r="A6089" s="3">
        <v>46214.566116666669</v>
      </c>
      <c r="B6089" s="4">
        <f t="shared" si="190"/>
        <v>46214</v>
      </c>
      <c r="C6089" s="5">
        <f t="shared" si="191"/>
        <v>13</v>
      </c>
      <c r="D6089" s="2" t="s">
        <v>26</v>
      </c>
      <c r="E6089" s="2" t="s">
        <v>28</v>
      </c>
      <c r="F6089" s="6">
        <v>0.64100000000000001</v>
      </c>
      <c r="G6089" s="2">
        <v>429</v>
      </c>
      <c r="H6089" s="7">
        <v>22.93</v>
      </c>
      <c r="I6089" s="5">
        <v>20.2</v>
      </c>
    </row>
    <row r="6090" spans="1:9" x14ac:dyDescent="0.2">
      <c r="A6090" s="3">
        <v>46214.566139236107</v>
      </c>
      <c r="B6090" s="4">
        <f t="shared" si="190"/>
        <v>46214</v>
      </c>
      <c r="C6090" s="5">
        <f t="shared" si="191"/>
        <v>13</v>
      </c>
      <c r="D6090" s="2" t="s">
        <v>26</v>
      </c>
      <c r="E6090" s="2" t="s">
        <v>28</v>
      </c>
      <c r="F6090" s="6">
        <v>0.69099999999999995</v>
      </c>
      <c r="G6090" s="2">
        <v>138</v>
      </c>
      <c r="H6090" s="7">
        <v>8.1199999999999992</v>
      </c>
      <c r="I6090" s="5">
        <v>54.7</v>
      </c>
    </row>
    <row r="6091" spans="1:9" x14ac:dyDescent="0.2">
      <c r="A6091" s="3">
        <v>46214.56614800926</v>
      </c>
      <c r="B6091" s="4">
        <f t="shared" si="190"/>
        <v>46214</v>
      </c>
      <c r="C6091" s="5">
        <f t="shared" si="191"/>
        <v>13</v>
      </c>
      <c r="D6091" s="2" t="s">
        <v>26</v>
      </c>
      <c r="E6091" s="2" t="s">
        <v>28</v>
      </c>
      <c r="F6091" s="6">
        <v>0.77300000000000002</v>
      </c>
      <c r="G6091" s="2">
        <v>123</v>
      </c>
      <c r="H6091" s="7">
        <v>6.53</v>
      </c>
      <c r="I6091" s="5">
        <v>75.099999999999994</v>
      </c>
    </row>
    <row r="6092" spans="1:9" x14ac:dyDescent="0.2">
      <c r="A6092" s="3">
        <v>46214.566167870369</v>
      </c>
      <c r="B6092" s="4">
        <f t="shared" si="190"/>
        <v>46214</v>
      </c>
      <c r="C6092" s="5">
        <f t="shared" si="191"/>
        <v>13</v>
      </c>
      <c r="D6092" s="2" t="s">
        <v>26</v>
      </c>
      <c r="E6092" s="2" t="s">
        <v>28</v>
      </c>
      <c r="F6092" s="6">
        <v>0.67600000000000005</v>
      </c>
      <c r="G6092" s="2">
        <v>668</v>
      </c>
      <c r="H6092" s="7">
        <v>37.92</v>
      </c>
      <c r="I6092" s="5">
        <v>13.5</v>
      </c>
    </row>
    <row r="6093" spans="1:9" x14ac:dyDescent="0.2">
      <c r="A6093" s="3">
        <v>46214.566202245369</v>
      </c>
      <c r="B6093" s="4">
        <f t="shared" si="190"/>
        <v>46214</v>
      </c>
      <c r="C6093" s="5">
        <f t="shared" si="191"/>
        <v>13</v>
      </c>
      <c r="D6093" s="2" t="s">
        <v>26</v>
      </c>
      <c r="E6093" s="2" t="s">
        <v>27</v>
      </c>
      <c r="F6093" s="6">
        <v>0.81599999999999995</v>
      </c>
      <c r="G6093" s="2">
        <v>33</v>
      </c>
      <c r="H6093" s="7">
        <v>1.75</v>
      </c>
      <c r="I6093" s="5">
        <v>110.4</v>
      </c>
    </row>
    <row r="6094" spans="1:9" x14ac:dyDescent="0.2">
      <c r="A6094" s="3">
        <v>46214.566256863429</v>
      </c>
      <c r="B6094" s="4">
        <f t="shared" si="190"/>
        <v>46214</v>
      </c>
      <c r="C6094" s="5">
        <f t="shared" si="191"/>
        <v>13</v>
      </c>
      <c r="D6094" s="2" t="s">
        <v>26</v>
      </c>
      <c r="E6094" s="2" t="s">
        <v>28</v>
      </c>
      <c r="F6094" s="6">
        <v>0.76300000000000001</v>
      </c>
      <c r="G6094" s="2">
        <v>98</v>
      </c>
      <c r="H6094" s="7">
        <v>5.24</v>
      </c>
      <c r="I6094" s="5">
        <v>91.5</v>
      </c>
    </row>
    <row r="6095" spans="1:9" x14ac:dyDescent="0.2">
      <c r="A6095" s="3">
        <v>46214.566264861111</v>
      </c>
      <c r="B6095" s="4">
        <f t="shared" si="190"/>
        <v>46214</v>
      </c>
      <c r="C6095" s="5">
        <f t="shared" si="191"/>
        <v>13</v>
      </c>
      <c r="D6095" s="2" t="s">
        <v>26</v>
      </c>
      <c r="E6095" s="2" t="s">
        <v>28</v>
      </c>
      <c r="F6095" s="6">
        <v>0.66200000000000003</v>
      </c>
      <c r="G6095" s="2">
        <v>133</v>
      </c>
      <c r="H6095" s="7">
        <v>7.13</v>
      </c>
      <c r="I6095" s="5">
        <v>65.5</v>
      </c>
    </row>
    <row r="6096" spans="1:9" x14ac:dyDescent="0.2">
      <c r="A6096" s="3">
        <v>46214.566335162039</v>
      </c>
      <c r="B6096" s="4">
        <f t="shared" si="190"/>
        <v>46214</v>
      </c>
      <c r="C6096" s="5">
        <f t="shared" si="191"/>
        <v>13</v>
      </c>
      <c r="D6096" s="2" t="s">
        <v>26</v>
      </c>
      <c r="E6096" s="2" t="s">
        <v>28</v>
      </c>
      <c r="F6096" s="6">
        <v>0.75</v>
      </c>
      <c r="G6096" s="2">
        <v>98</v>
      </c>
      <c r="H6096" s="7">
        <v>5.18</v>
      </c>
      <c r="I6096" s="5">
        <v>90</v>
      </c>
    </row>
    <row r="6097" spans="1:9" x14ac:dyDescent="0.2">
      <c r="A6097" s="3">
        <v>46214.566409664352</v>
      </c>
      <c r="B6097" s="4">
        <f t="shared" si="190"/>
        <v>46214</v>
      </c>
      <c r="C6097" s="5">
        <f t="shared" si="191"/>
        <v>13</v>
      </c>
      <c r="D6097" s="2" t="s">
        <v>26</v>
      </c>
      <c r="E6097" s="2" t="s">
        <v>27</v>
      </c>
      <c r="F6097" s="6">
        <v>0.76400000000000001</v>
      </c>
      <c r="G6097" s="2">
        <v>29</v>
      </c>
      <c r="H6097" s="7">
        <v>1.52</v>
      </c>
      <c r="I6097" s="5">
        <v>127.4</v>
      </c>
    </row>
    <row r="6098" spans="1:9" x14ac:dyDescent="0.2">
      <c r="A6098" s="3">
        <v>46214.566564340283</v>
      </c>
      <c r="B6098" s="4">
        <f t="shared" si="190"/>
        <v>46214</v>
      </c>
      <c r="C6098" s="5">
        <f t="shared" si="191"/>
        <v>13</v>
      </c>
      <c r="D6098" s="2" t="s">
        <v>26</v>
      </c>
      <c r="E6098" s="2" t="s">
        <v>28</v>
      </c>
      <c r="F6098" s="6">
        <v>0.75700000000000001</v>
      </c>
      <c r="G6098" s="2">
        <v>103</v>
      </c>
      <c r="H6098" s="7">
        <v>5.51</v>
      </c>
      <c r="I6098" s="5">
        <v>81.099999999999994</v>
      </c>
    </row>
    <row r="6099" spans="1:9" x14ac:dyDescent="0.2">
      <c r="A6099" s="3">
        <v>46214.56658460648</v>
      </c>
      <c r="B6099" s="4">
        <f t="shared" si="190"/>
        <v>46214</v>
      </c>
      <c r="C6099" s="5">
        <f t="shared" si="191"/>
        <v>13</v>
      </c>
      <c r="D6099" s="2" t="s">
        <v>26</v>
      </c>
      <c r="E6099" s="2" t="s">
        <v>28</v>
      </c>
      <c r="F6099" s="6">
        <v>0.73499999999999999</v>
      </c>
      <c r="G6099" s="2">
        <v>153</v>
      </c>
      <c r="H6099" s="7">
        <v>8.19</v>
      </c>
      <c r="I6099" s="5">
        <v>58.5</v>
      </c>
    </row>
    <row r="6100" spans="1:9" x14ac:dyDescent="0.2">
      <c r="A6100" s="3">
        <v>46214.56667508102</v>
      </c>
      <c r="B6100" s="4">
        <f t="shared" si="190"/>
        <v>46214</v>
      </c>
      <c r="C6100" s="5">
        <f t="shared" si="191"/>
        <v>13</v>
      </c>
      <c r="D6100" s="2" t="s">
        <v>26</v>
      </c>
      <c r="E6100" s="2" t="s">
        <v>27</v>
      </c>
      <c r="F6100" s="6">
        <v>0.56399999999999995</v>
      </c>
      <c r="G6100" s="2">
        <v>66</v>
      </c>
      <c r="H6100" s="7">
        <v>3.47</v>
      </c>
      <c r="I6100" s="5">
        <v>55.8</v>
      </c>
    </row>
    <row r="6101" spans="1:9" x14ac:dyDescent="0.2">
      <c r="A6101" s="3">
        <v>46214.566679317133</v>
      </c>
      <c r="B6101" s="4">
        <f t="shared" si="190"/>
        <v>46214</v>
      </c>
      <c r="C6101" s="5">
        <f t="shared" si="191"/>
        <v>13</v>
      </c>
      <c r="D6101" s="2" t="s">
        <v>26</v>
      </c>
      <c r="E6101" s="2" t="s">
        <v>28</v>
      </c>
      <c r="F6101" s="6">
        <v>0.7</v>
      </c>
      <c r="G6101" s="2">
        <v>79</v>
      </c>
      <c r="H6101" s="7">
        <v>5.15</v>
      </c>
      <c r="I6101" s="5">
        <v>106.7</v>
      </c>
    </row>
    <row r="6102" spans="1:9" x14ac:dyDescent="0.2">
      <c r="A6102" s="3">
        <v>46214.566701828713</v>
      </c>
      <c r="B6102" s="4">
        <f t="shared" si="190"/>
        <v>46214</v>
      </c>
      <c r="C6102" s="5">
        <f t="shared" si="191"/>
        <v>13</v>
      </c>
      <c r="D6102" s="2" t="s">
        <v>26</v>
      </c>
      <c r="E6102" s="2" t="s">
        <v>27</v>
      </c>
      <c r="F6102" s="6">
        <v>0.60399999999999998</v>
      </c>
      <c r="G6102" s="2">
        <v>49</v>
      </c>
      <c r="H6102" s="7">
        <v>2.54</v>
      </c>
      <c r="I6102" s="5">
        <v>75.900000000000006</v>
      </c>
    </row>
    <row r="6103" spans="1:9" x14ac:dyDescent="0.2">
      <c r="A6103" s="3">
        <v>46214.566734282409</v>
      </c>
      <c r="B6103" s="4">
        <f t="shared" si="190"/>
        <v>46214</v>
      </c>
      <c r="C6103" s="5">
        <f t="shared" si="191"/>
        <v>13</v>
      </c>
      <c r="D6103" s="2" t="s">
        <v>26</v>
      </c>
      <c r="E6103" s="2" t="s">
        <v>27</v>
      </c>
      <c r="F6103" s="6">
        <v>0.68600000000000005</v>
      </c>
      <c r="G6103" s="2">
        <v>37</v>
      </c>
      <c r="H6103" s="7">
        <v>2.04</v>
      </c>
      <c r="I6103" s="5">
        <v>94.9</v>
      </c>
    </row>
    <row r="6104" spans="1:9" x14ac:dyDescent="0.2">
      <c r="A6104" s="3">
        <v>46214.566754953703</v>
      </c>
      <c r="B6104" s="4">
        <f t="shared" si="190"/>
        <v>46214</v>
      </c>
      <c r="C6104" s="5">
        <f t="shared" si="191"/>
        <v>13</v>
      </c>
      <c r="D6104" s="2" t="s">
        <v>29</v>
      </c>
      <c r="E6104" s="2" t="s">
        <v>27</v>
      </c>
      <c r="F6104" s="6">
        <v>0.53</v>
      </c>
      <c r="G6104" s="2">
        <v>74</v>
      </c>
      <c r="H6104" s="7">
        <v>3.9</v>
      </c>
      <c r="I6104" s="5">
        <v>115.9</v>
      </c>
    </row>
    <row r="6105" spans="1:9" x14ac:dyDescent="0.2">
      <c r="A6105" s="3">
        <v>46214.566833287026</v>
      </c>
      <c r="B6105" s="4">
        <f t="shared" si="190"/>
        <v>46214</v>
      </c>
      <c r="C6105" s="5">
        <f t="shared" si="191"/>
        <v>13</v>
      </c>
      <c r="D6105" s="2" t="s">
        <v>26</v>
      </c>
      <c r="E6105" s="2" t="s">
        <v>28</v>
      </c>
      <c r="F6105" s="6">
        <v>0.82699999999999996</v>
      </c>
      <c r="G6105" s="2">
        <v>69</v>
      </c>
      <c r="H6105" s="7">
        <v>3.64</v>
      </c>
      <c r="I6105" s="5">
        <v>95.8</v>
      </c>
    </row>
    <row r="6106" spans="1:9" x14ac:dyDescent="0.2">
      <c r="A6106" s="3">
        <v>46214.566864155087</v>
      </c>
      <c r="B6106" s="4">
        <f t="shared" si="190"/>
        <v>46214</v>
      </c>
      <c r="C6106" s="5">
        <f t="shared" si="191"/>
        <v>13</v>
      </c>
      <c r="D6106" s="2" t="s">
        <v>26</v>
      </c>
      <c r="E6106" s="2" t="s">
        <v>27</v>
      </c>
      <c r="F6106" s="6">
        <v>0.71299999999999997</v>
      </c>
      <c r="G6106" s="2">
        <v>58</v>
      </c>
      <c r="H6106" s="7">
        <v>3.04</v>
      </c>
      <c r="I6106" s="5">
        <v>63.7</v>
      </c>
    </row>
    <row r="6107" spans="1:9" x14ac:dyDescent="0.2">
      <c r="A6107" s="3">
        <v>46214.566882094907</v>
      </c>
      <c r="B6107" s="4">
        <f t="shared" si="190"/>
        <v>46214</v>
      </c>
      <c r="C6107" s="5">
        <f t="shared" si="191"/>
        <v>13</v>
      </c>
      <c r="D6107" s="2" t="s">
        <v>26</v>
      </c>
      <c r="E6107" s="2" t="s">
        <v>27</v>
      </c>
      <c r="F6107" s="6">
        <v>0.66800000000000004</v>
      </c>
      <c r="G6107" s="2">
        <v>251</v>
      </c>
      <c r="H6107" s="7">
        <v>13.36</v>
      </c>
      <c r="I6107" s="5">
        <v>21.3</v>
      </c>
    </row>
    <row r="6108" spans="1:9" x14ac:dyDescent="0.2">
      <c r="A6108" s="3">
        <v>46214.566943206017</v>
      </c>
      <c r="B6108" s="4">
        <f t="shared" si="190"/>
        <v>46214</v>
      </c>
      <c r="C6108" s="5">
        <f t="shared" si="191"/>
        <v>13</v>
      </c>
      <c r="D6108" s="2" t="s">
        <v>26</v>
      </c>
      <c r="E6108" s="2" t="s">
        <v>27</v>
      </c>
      <c r="F6108" s="6">
        <v>0.55800000000000005</v>
      </c>
      <c r="G6108" s="2">
        <v>2345</v>
      </c>
      <c r="H6108" s="7">
        <v>128.54</v>
      </c>
      <c r="I6108" s="5">
        <v>1.5</v>
      </c>
    </row>
    <row r="6109" spans="1:9" x14ac:dyDescent="0.2">
      <c r="A6109" s="3">
        <v>46214.566979513889</v>
      </c>
      <c r="B6109" s="4">
        <f t="shared" si="190"/>
        <v>46214</v>
      </c>
      <c r="C6109" s="5">
        <f t="shared" si="191"/>
        <v>13</v>
      </c>
      <c r="D6109" s="2" t="s">
        <v>26</v>
      </c>
      <c r="E6109" s="2" t="s">
        <v>27</v>
      </c>
      <c r="F6109" s="6">
        <v>0.73099999999999998</v>
      </c>
      <c r="G6109" s="2">
        <v>85</v>
      </c>
      <c r="H6109" s="7">
        <v>4.5199999999999996</v>
      </c>
      <c r="I6109" s="5">
        <v>43.1</v>
      </c>
    </row>
    <row r="6110" spans="1:9" x14ac:dyDescent="0.2">
      <c r="A6110" s="3">
        <v>46214.567083043978</v>
      </c>
      <c r="B6110" s="4">
        <f t="shared" si="190"/>
        <v>46214</v>
      </c>
      <c r="C6110" s="5">
        <f t="shared" si="191"/>
        <v>13</v>
      </c>
      <c r="D6110" s="2" t="s">
        <v>26</v>
      </c>
      <c r="E6110" s="2" t="s">
        <v>28</v>
      </c>
      <c r="F6110" s="6">
        <v>0.63800000000000001</v>
      </c>
      <c r="G6110" s="2">
        <v>369</v>
      </c>
      <c r="H6110" s="7">
        <v>20.73</v>
      </c>
      <c r="I6110" s="5">
        <v>21.7</v>
      </c>
    </row>
    <row r="6111" spans="1:9" x14ac:dyDescent="0.2">
      <c r="A6111" s="3">
        <v>46214.567442418978</v>
      </c>
      <c r="B6111" s="4">
        <f t="shared" si="190"/>
        <v>46214</v>
      </c>
      <c r="C6111" s="5">
        <f t="shared" si="191"/>
        <v>13</v>
      </c>
      <c r="D6111" s="2" t="s">
        <v>26</v>
      </c>
      <c r="E6111" s="2" t="s">
        <v>27</v>
      </c>
      <c r="F6111" s="6">
        <v>0.55100000000000005</v>
      </c>
      <c r="G6111" s="2">
        <v>909</v>
      </c>
      <c r="H6111" s="7">
        <v>51.08</v>
      </c>
      <c r="I6111" s="5">
        <v>5.4</v>
      </c>
    </row>
    <row r="6112" spans="1:9" x14ac:dyDescent="0.2">
      <c r="A6112" s="3">
        <v>46214.567468009263</v>
      </c>
      <c r="B6112" s="4">
        <f t="shared" si="190"/>
        <v>46214</v>
      </c>
      <c r="C6112" s="5">
        <f t="shared" si="191"/>
        <v>13</v>
      </c>
      <c r="D6112" s="2" t="s">
        <v>26</v>
      </c>
      <c r="E6112" s="2" t="s">
        <v>27</v>
      </c>
      <c r="F6112" s="6">
        <v>0.55800000000000005</v>
      </c>
      <c r="G6112" s="2">
        <v>18</v>
      </c>
      <c r="H6112" s="7">
        <v>3</v>
      </c>
      <c r="I6112" s="5">
        <v>163.19999999999999</v>
      </c>
    </row>
    <row r="6113" spans="1:9" x14ac:dyDescent="0.2">
      <c r="A6113" s="3">
        <v>46214.567493622693</v>
      </c>
      <c r="B6113" s="4">
        <f t="shared" si="190"/>
        <v>46214</v>
      </c>
      <c r="C6113" s="5">
        <f t="shared" si="191"/>
        <v>13</v>
      </c>
      <c r="D6113" s="2" t="s">
        <v>26</v>
      </c>
      <c r="E6113" s="2" t="s">
        <v>27</v>
      </c>
      <c r="F6113" s="6">
        <v>0.68</v>
      </c>
      <c r="G6113" s="2">
        <v>892</v>
      </c>
      <c r="H6113" s="7">
        <v>48.58</v>
      </c>
      <c r="I6113" s="5">
        <v>5.5</v>
      </c>
    </row>
    <row r="6114" spans="1:9" x14ac:dyDescent="0.2">
      <c r="A6114" s="3">
        <v>46214.567713969911</v>
      </c>
      <c r="B6114" s="4">
        <f t="shared" si="190"/>
        <v>46214</v>
      </c>
      <c r="C6114" s="5">
        <f t="shared" si="191"/>
        <v>13</v>
      </c>
      <c r="D6114" s="2" t="s">
        <v>26</v>
      </c>
      <c r="E6114" s="2" t="s">
        <v>27</v>
      </c>
      <c r="F6114" s="6">
        <v>0.66</v>
      </c>
      <c r="G6114" s="2">
        <v>88</v>
      </c>
      <c r="H6114" s="7">
        <v>4.6900000000000004</v>
      </c>
      <c r="I6114" s="5">
        <v>63.2</v>
      </c>
    </row>
    <row r="6115" spans="1:9" x14ac:dyDescent="0.2">
      <c r="A6115" s="3">
        <v>46214.567770879628</v>
      </c>
      <c r="B6115" s="4">
        <f t="shared" si="190"/>
        <v>46214</v>
      </c>
      <c r="C6115" s="5">
        <f t="shared" si="191"/>
        <v>13</v>
      </c>
      <c r="D6115" s="2" t="s">
        <v>26</v>
      </c>
      <c r="E6115" s="2" t="s">
        <v>28</v>
      </c>
      <c r="F6115" s="6">
        <v>0.63900000000000001</v>
      </c>
      <c r="G6115" s="2">
        <v>331</v>
      </c>
      <c r="H6115" s="7">
        <v>17.559999999999999</v>
      </c>
      <c r="I6115" s="5">
        <v>27.7</v>
      </c>
    </row>
    <row r="6116" spans="1:9" x14ac:dyDescent="0.2">
      <c r="A6116" s="3">
        <v>46214.567776238429</v>
      </c>
      <c r="B6116" s="4">
        <f t="shared" si="190"/>
        <v>46214</v>
      </c>
      <c r="C6116" s="5">
        <f t="shared" si="191"/>
        <v>13</v>
      </c>
      <c r="D6116" s="2" t="s">
        <v>26</v>
      </c>
      <c r="E6116" s="2" t="s">
        <v>28</v>
      </c>
      <c r="F6116" s="6">
        <v>0.71</v>
      </c>
      <c r="G6116" s="2">
        <v>416</v>
      </c>
      <c r="H6116" s="7">
        <v>22.11</v>
      </c>
      <c r="I6116" s="5">
        <v>20.3</v>
      </c>
    </row>
    <row r="6117" spans="1:9" x14ac:dyDescent="0.2">
      <c r="A6117" s="3">
        <v>46214.567796875002</v>
      </c>
      <c r="B6117" s="4">
        <f t="shared" si="190"/>
        <v>46214</v>
      </c>
      <c r="C6117" s="5">
        <f t="shared" si="191"/>
        <v>13</v>
      </c>
      <c r="D6117" s="2" t="s">
        <v>26</v>
      </c>
      <c r="E6117" s="2" t="s">
        <v>28</v>
      </c>
      <c r="F6117" s="6">
        <v>0.68600000000000005</v>
      </c>
      <c r="G6117" s="2">
        <v>73</v>
      </c>
      <c r="H6117" s="7">
        <v>3.86</v>
      </c>
      <c r="I6117" s="5">
        <v>103</v>
      </c>
    </row>
    <row r="6118" spans="1:9" x14ac:dyDescent="0.2">
      <c r="A6118" s="3">
        <v>46214.567804895843</v>
      </c>
      <c r="B6118" s="4">
        <f t="shared" si="190"/>
        <v>46214</v>
      </c>
      <c r="C6118" s="5">
        <f t="shared" si="191"/>
        <v>13</v>
      </c>
      <c r="D6118" s="2" t="s">
        <v>26</v>
      </c>
      <c r="E6118" s="2" t="s">
        <v>28</v>
      </c>
      <c r="F6118" s="6">
        <v>0.67</v>
      </c>
      <c r="G6118" s="2">
        <v>138</v>
      </c>
      <c r="H6118" s="7">
        <v>7.82</v>
      </c>
      <c r="I6118" s="5">
        <v>54.2</v>
      </c>
    </row>
    <row r="6119" spans="1:9" x14ac:dyDescent="0.2">
      <c r="A6119" s="3">
        <v>46214.567830868058</v>
      </c>
      <c r="B6119" s="4">
        <f t="shared" si="190"/>
        <v>46214</v>
      </c>
      <c r="C6119" s="5">
        <f t="shared" si="191"/>
        <v>13</v>
      </c>
      <c r="D6119" s="2" t="s">
        <v>26</v>
      </c>
      <c r="E6119" s="2" t="s">
        <v>28</v>
      </c>
      <c r="F6119" s="6">
        <v>0.77600000000000002</v>
      </c>
      <c r="G6119" s="2">
        <v>140</v>
      </c>
      <c r="H6119" s="7">
        <v>7.42</v>
      </c>
      <c r="I6119" s="5">
        <v>57.1</v>
      </c>
    </row>
    <row r="6120" spans="1:9" x14ac:dyDescent="0.2">
      <c r="A6120" s="3">
        <v>46214.567910300917</v>
      </c>
      <c r="B6120" s="4">
        <f t="shared" si="190"/>
        <v>46214</v>
      </c>
      <c r="C6120" s="5">
        <f t="shared" si="191"/>
        <v>13</v>
      </c>
      <c r="D6120" s="2" t="s">
        <v>26</v>
      </c>
      <c r="E6120" s="2" t="s">
        <v>28</v>
      </c>
      <c r="F6120" s="6">
        <v>0.69399999999999995</v>
      </c>
      <c r="G6120" s="2">
        <v>168</v>
      </c>
      <c r="H6120" s="7">
        <v>8.91</v>
      </c>
      <c r="I6120" s="5">
        <v>53.7</v>
      </c>
    </row>
    <row r="6121" spans="1:9" x14ac:dyDescent="0.2">
      <c r="A6121" s="3">
        <v>46214.567928263888</v>
      </c>
      <c r="B6121" s="4">
        <f t="shared" si="190"/>
        <v>46214</v>
      </c>
      <c r="C6121" s="5">
        <f t="shared" si="191"/>
        <v>13</v>
      </c>
      <c r="D6121" s="2" t="s">
        <v>26</v>
      </c>
      <c r="E6121" s="2" t="s">
        <v>28</v>
      </c>
      <c r="F6121" s="6">
        <v>0.65600000000000003</v>
      </c>
      <c r="G6121" s="2">
        <v>154</v>
      </c>
      <c r="H6121" s="7">
        <v>8.1199999999999992</v>
      </c>
      <c r="I6121" s="5">
        <v>60.7</v>
      </c>
    </row>
    <row r="6122" spans="1:9" x14ac:dyDescent="0.2">
      <c r="A6122" s="3">
        <v>46214.568094444447</v>
      </c>
      <c r="B6122" s="4">
        <f t="shared" si="190"/>
        <v>46214</v>
      </c>
      <c r="C6122" s="5">
        <f t="shared" si="191"/>
        <v>13</v>
      </c>
      <c r="D6122" s="2" t="s">
        <v>26</v>
      </c>
      <c r="E6122" s="2" t="s">
        <v>28</v>
      </c>
      <c r="F6122" s="6">
        <v>0.72</v>
      </c>
      <c r="G6122" s="2">
        <v>200</v>
      </c>
      <c r="H6122" s="7">
        <v>10.56</v>
      </c>
      <c r="I6122" s="5">
        <v>45.7</v>
      </c>
    </row>
    <row r="6123" spans="1:9" x14ac:dyDescent="0.2">
      <c r="A6123" s="3">
        <v>46214.568134131943</v>
      </c>
      <c r="B6123" s="4">
        <f t="shared" si="190"/>
        <v>46214</v>
      </c>
      <c r="C6123" s="5">
        <f t="shared" si="191"/>
        <v>13</v>
      </c>
      <c r="D6123" s="2" t="s">
        <v>26</v>
      </c>
      <c r="E6123" s="2" t="s">
        <v>27</v>
      </c>
      <c r="F6123" s="6">
        <v>0.53500000000000003</v>
      </c>
      <c r="G6123" s="2">
        <v>178</v>
      </c>
      <c r="H6123" s="7">
        <v>15.51</v>
      </c>
      <c r="I6123" s="5">
        <v>12.6</v>
      </c>
    </row>
    <row r="6124" spans="1:9" x14ac:dyDescent="0.2">
      <c r="A6124" s="3">
        <v>46214.568136423608</v>
      </c>
      <c r="B6124" s="4">
        <f t="shared" si="190"/>
        <v>46214</v>
      </c>
      <c r="C6124" s="5">
        <f t="shared" si="191"/>
        <v>13</v>
      </c>
      <c r="D6124" s="2" t="s">
        <v>26</v>
      </c>
      <c r="E6124" s="2" t="s">
        <v>27</v>
      </c>
      <c r="F6124" s="6">
        <v>0.746</v>
      </c>
      <c r="G6124" s="2">
        <v>40</v>
      </c>
      <c r="H6124" s="7">
        <v>2.25</v>
      </c>
      <c r="I6124" s="5">
        <v>217.9</v>
      </c>
    </row>
    <row r="6125" spans="1:9" x14ac:dyDescent="0.2">
      <c r="A6125" s="3">
        <v>46214.568172349544</v>
      </c>
      <c r="B6125" s="4">
        <f t="shared" si="190"/>
        <v>46214</v>
      </c>
      <c r="C6125" s="5">
        <f t="shared" si="191"/>
        <v>13</v>
      </c>
      <c r="D6125" s="2" t="s">
        <v>29</v>
      </c>
      <c r="E6125" s="2" t="s">
        <v>27</v>
      </c>
      <c r="F6125" s="6">
        <v>0.65</v>
      </c>
      <c r="G6125" s="2">
        <v>54</v>
      </c>
      <c r="H6125" s="7">
        <v>2.81</v>
      </c>
      <c r="I6125" s="5">
        <v>160.4</v>
      </c>
    </row>
    <row r="6126" spans="1:9" x14ac:dyDescent="0.2">
      <c r="A6126" s="3">
        <v>46214.568183009258</v>
      </c>
      <c r="B6126" s="4">
        <f t="shared" si="190"/>
        <v>46214</v>
      </c>
      <c r="C6126" s="5">
        <f t="shared" si="191"/>
        <v>13</v>
      </c>
      <c r="D6126" s="2" t="s">
        <v>26</v>
      </c>
      <c r="E6126" s="2" t="s">
        <v>28</v>
      </c>
      <c r="F6126" s="6">
        <v>0.70799999999999996</v>
      </c>
      <c r="G6126" s="2">
        <v>167</v>
      </c>
      <c r="H6126" s="7">
        <v>8.84</v>
      </c>
      <c r="I6126" s="5">
        <v>54</v>
      </c>
    </row>
    <row r="6127" spans="1:9" x14ac:dyDescent="0.2">
      <c r="A6127" s="3">
        <v>46214.568202881943</v>
      </c>
      <c r="B6127" s="4">
        <f t="shared" si="190"/>
        <v>46214</v>
      </c>
      <c r="C6127" s="5">
        <f t="shared" si="191"/>
        <v>13</v>
      </c>
      <c r="D6127" s="2" t="s">
        <v>26</v>
      </c>
      <c r="E6127" s="2" t="s">
        <v>27</v>
      </c>
      <c r="F6127" s="6">
        <v>0.66300000000000003</v>
      </c>
      <c r="G6127" s="2">
        <v>65</v>
      </c>
      <c r="H6127" s="7">
        <v>4.29</v>
      </c>
      <c r="I6127" s="5">
        <v>65.8</v>
      </c>
    </row>
    <row r="6128" spans="1:9" x14ac:dyDescent="0.2">
      <c r="A6128" s="3">
        <v>46214.568206319447</v>
      </c>
      <c r="B6128" s="4">
        <f t="shared" si="190"/>
        <v>46214</v>
      </c>
      <c r="C6128" s="5">
        <f t="shared" si="191"/>
        <v>13</v>
      </c>
      <c r="D6128" s="2" t="s">
        <v>26</v>
      </c>
      <c r="E6128" s="2" t="s">
        <v>28</v>
      </c>
      <c r="F6128" s="6">
        <v>0.745</v>
      </c>
      <c r="G6128" s="2">
        <v>164</v>
      </c>
      <c r="H6128" s="7">
        <v>8.68</v>
      </c>
      <c r="I6128" s="5">
        <v>54.9</v>
      </c>
    </row>
    <row r="6129" spans="1:9" x14ac:dyDescent="0.2">
      <c r="A6129" s="3">
        <v>46214.568337337972</v>
      </c>
      <c r="B6129" s="4">
        <f t="shared" si="190"/>
        <v>46214</v>
      </c>
      <c r="C6129" s="5">
        <f t="shared" si="191"/>
        <v>13</v>
      </c>
      <c r="D6129" s="2" t="s">
        <v>26</v>
      </c>
      <c r="E6129" s="2" t="s">
        <v>27</v>
      </c>
      <c r="F6129" s="6">
        <v>0.621</v>
      </c>
      <c r="G6129" s="2">
        <v>49</v>
      </c>
      <c r="H6129" s="7">
        <v>2.71</v>
      </c>
      <c r="I6129" s="5">
        <v>71.400000000000006</v>
      </c>
    </row>
    <row r="6130" spans="1:9" x14ac:dyDescent="0.2">
      <c r="A6130" s="3">
        <v>46214.568350312496</v>
      </c>
      <c r="B6130" s="4">
        <f t="shared" si="190"/>
        <v>46214</v>
      </c>
      <c r="C6130" s="5">
        <f t="shared" si="191"/>
        <v>13</v>
      </c>
      <c r="D6130" s="2" t="s">
        <v>26</v>
      </c>
      <c r="E6130" s="2" t="s">
        <v>28</v>
      </c>
      <c r="F6130" s="6">
        <v>0.83699999999999997</v>
      </c>
      <c r="G6130" s="2">
        <v>90</v>
      </c>
      <c r="H6130" s="7">
        <v>4.72</v>
      </c>
      <c r="I6130" s="5">
        <v>82</v>
      </c>
    </row>
    <row r="6131" spans="1:9" x14ac:dyDescent="0.2">
      <c r="A6131" s="3">
        <v>46214.568360231482</v>
      </c>
      <c r="B6131" s="4">
        <f t="shared" si="190"/>
        <v>46214</v>
      </c>
      <c r="C6131" s="5">
        <f t="shared" si="191"/>
        <v>13</v>
      </c>
      <c r="D6131" s="2" t="s">
        <v>26</v>
      </c>
      <c r="E6131" s="2" t="s">
        <v>27</v>
      </c>
      <c r="F6131" s="6">
        <v>0.67700000000000005</v>
      </c>
      <c r="G6131" s="2">
        <v>53</v>
      </c>
      <c r="H6131" s="7">
        <v>2.74</v>
      </c>
      <c r="I6131" s="5">
        <v>117.2</v>
      </c>
    </row>
    <row r="6132" spans="1:9" x14ac:dyDescent="0.2">
      <c r="A6132" s="3">
        <v>46214.568410659733</v>
      </c>
      <c r="B6132" s="4">
        <f t="shared" si="190"/>
        <v>46214</v>
      </c>
      <c r="C6132" s="5">
        <f t="shared" si="191"/>
        <v>13</v>
      </c>
      <c r="D6132" s="2" t="s">
        <v>26</v>
      </c>
      <c r="E6132" s="2" t="s">
        <v>27</v>
      </c>
      <c r="F6132" s="6">
        <v>0.67600000000000005</v>
      </c>
      <c r="G6132" s="2">
        <v>79</v>
      </c>
      <c r="H6132" s="7">
        <v>4.49</v>
      </c>
      <c r="I6132" s="5">
        <v>89.5</v>
      </c>
    </row>
    <row r="6133" spans="1:9" x14ac:dyDescent="0.2">
      <c r="A6133" s="3">
        <v>46214.568437395843</v>
      </c>
      <c r="B6133" s="4">
        <f t="shared" si="190"/>
        <v>46214</v>
      </c>
      <c r="C6133" s="5">
        <f t="shared" si="191"/>
        <v>13</v>
      </c>
      <c r="D6133" s="2" t="s">
        <v>26</v>
      </c>
      <c r="E6133" s="2" t="s">
        <v>28</v>
      </c>
      <c r="F6133" s="6">
        <v>0.74299999999999999</v>
      </c>
      <c r="G6133" s="2">
        <v>63</v>
      </c>
      <c r="H6133" s="7">
        <v>3.37</v>
      </c>
      <c r="I6133" s="5">
        <v>87.8</v>
      </c>
    </row>
    <row r="6134" spans="1:9" x14ac:dyDescent="0.2">
      <c r="A6134" s="3">
        <v>46214.568457256937</v>
      </c>
      <c r="B6134" s="4">
        <f t="shared" si="190"/>
        <v>46214</v>
      </c>
      <c r="C6134" s="5">
        <f t="shared" si="191"/>
        <v>13</v>
      </c>
      <c r="D6134" s="2" t="s">
        <v>26</v>
      </c>
      <c r="E6134" s="2" t="s">
        <v>28</v>
      </c>
      <c r="F6134" s="6">
        <v>0.746</v>
      </c>
      <c r="G6134" s="2">
        <v>92</v>
      </c>
      <c r="H6134" s="7">
        <v>4.8899999999999997</v>
      </c>
      <c r="I6134" s="5">
        <v>70.2</v>
      </c>
    </row>
    <row r="6135" spans="1:9" x14ac:dyDescent="0.2">
      <c r="A6135" s="3">
        <v>46214.568493136583</v>
      </c>
      <c r="B6135" s="4">
        <f t="shared" si="190"/>
        <v>46214</v>
      </c>
      <c r="C6135" s="5">
        <f t="shared" si="191"/>
        <v>13</v>
      </c>
      <c r="D6135" s="2" t="s">
        <v>26</v>
      </c>
      <c r="E6135" s="2" t="s">
        <v>27</v>
      </c>
      <c r="F6135" s="6">
        <v>0.58499999999999996</v>
      </c>
      <c r="G6135" s="2">
        <v>48</v>
      </c>
      <c r="H6135" s="7">
        <v>2.9</v>
      </c>
      <c r="I6135" s="5">
        <v>213.2</v>
      </c>
    </row>
    <row r="6136" spans="1:9" x14ac:dyDescent="0.2">
      <c r="A6136" s="3">
        <v>46214.568506550917</v>
      </c>
      <c r="B6136" s="4">
        <f t="shared" si="190"/>
        <v>46214</v>
      </c>
      <c r="C6136" s="5">
        <f t="shared" si="191"/>
        <v>13</v>
      </c>
      <c r="D6136" s="2" t="s">
        <v>26</v>
      </c>
      <c r="E6136" s="2" t="s">
        <v>27</v>
      </c>
      <c r="F6136" s="6">
        <v>0.52600000000000002</v>
      </c>
      <c r="G6136" s="2">
        <v>893</v>
      </c>
      <c r="H6136" s="7">
        <v>54.02</v>
      </c>
      <c r="I6136" s="5">
        <v>3.6</v>
      </c>
    </row>
    <row r="6137" spans="1:9" x14ac:dyDescent="0.2">
      <c r="A6137" s="3">
        <v>46214.568550868047</v>
      </c>
      <c r="B6137" s="4">
        <f t="shared" si="190"/>
        <v>46214</v>
      </c>
      <c r="C6137" s="5">
        <f t="shared" si="191"/>
        <v>13</v>
      </c>
      <c r="D6137" s="2" t="s">
        <v>26</v>
      </c>
      <c r="E6137" s="2" t="s">
        <v>27</v>
      </c>
      <c r="F6137" s="6">
        <v>0.53300000000000003</v>
      </c>
      <c r="G6137" s="2">
        <v>58</v>
      </c>
      <c r="H6137" s="7">
        <v>4.8499999999999996</v>
      </c>
      <c r="I6137" s="5">
        <v>102</v>
      </c>
    </row>
    <row r="6138" spans="1:9" x14ac:dyDescent="0.2">
      <c r="A6138" s="3">
        <v>46214.568588263894</v>
      </c>
      <c r="B6138" s="4">
        <f t="shared" si="190"/>
        <v>46214</v>
      </c>
      <c r="C6138" s="5">
        <f t="shared" si="191"/>
        <v>13</v>
      </c>
      <c r="D6138" s="2" t="s">
        <v>26</v>
      </c>
      <c r="E6138" s="2" t="s">
        <v>27</v>
      </c>
      <c r="F6138" s="6">
        <v>0.73299999999999998</v>
      </c>
      <c r="G6138" s="2">
        <v>263</v>
      </c>
      <c r="H6138" s="7">
        <v>14.22</v>
      </c>
      <c r="I6138" s="5">
        <v>34.5</v>
      </c>
    </row>
    <row r="6139" spans="1:9" x14ac:dyDescent="0.2">
      <c r="A6139" s="3">
        <v>46214.568616539349</v>
      </c>
      <c r="B6139" s="4">
        <f t="shared" si="190"/>
        <v>46214</v>
      </c>
      <c r="C6139" s="5">
        <f t="shared" si="191"/>
        <v>13</v>
      </c>
      <c r="D6139" s="2" t="s">
        <v>26</v>
      </c>
      <c r="E6139" s="2" t="s">
        <v>28</v>
      </c>
      <c r="F6139" s="6">
        <v>0.73399999999999999</v>
      </c>
      <c r="G6139" s="2">
        <v>499</v>
      </c>
      <c r="H6139" s="7">
        <v>28.02</v>
      </c>
      <c r="I6139" s="5">
        <v>17.600000000000001</v>
      </c>
    </row>
    <row r="6140" spans="1:9" x14ac:dyDescent="0.2">
      <c r="A6140" s="3">
        <v>46214.568705902777</v>
      </c>
      <c r="B6140" s="4">
        <f t="shared" si="190"/>
        <v>46214</v>
      </c>
      <c r="C6140" s="5">
        <f t="shared" si="191"/>
        <v>13</v>
      </c>
      <c r="D6140" s="2" t="s">
        <v>26</v>
      </c>
      <c r="E6140" s="2" t="s">
        <v>28</v>
      </c>
      <c r="F6140" s="6">
        <v>0.79100000000000004</v>
      </c>
      <c r="G6140" s="2">
        <v>108</v>
      </c>
      <c r="H6140" s="7">
        <v>5.68</v>
      </c>
      <c r="I6140" s="5">
        <v>83.2</v>
      </c>
    </row>
    <row r="6141" spans="1:9" x14ac:dyDescent="0.2">
      <c r="A6141" s="3">
        <v>46214.568746759258</v>
      </c>
      <c r="B6141" s="4">
        <f t="shared" si="190"/>
        <v>46214</v>
      </c>
      <c r="C6141" s="5">
        <f t="shared" si="191"/>
        <v>13</v>
      </c>
      <c r="D6141" s="2" t="s">
        <v>26</v>
      </c>
      <c r="E6141" s="2" t="s">
        <v>28</v>
      </c>
      <c r="F6141" s="6">
        <v>0.71199999999999997</v>
      </c>
      <c r="G6141" s="2">
        <v>145</v>
      </c>
      <c r="H6141" s="7">
        <v>7.66</v>
      </c>
      <c r="I6141" s="5">
        <v>62.6</v>
      </c>
    </row>
    <row r="6142" spans="1:9" x14ac:dyDescent="0.2">
      <c r="A6142" s="3">
        <v>46214.568778842593</v>
      </c>
      <c r="B6142" s="4">
        <f t="shared" si="190"/>
        <v>46214</v>
      </c>
      <c r="C6142" s="5">
        <f t="shared" si="191"/>
        <v>13</v>
      </c>
      <c r="D6142" s="2" t="s">
        <v>26</v>
      </c>
      <c r="E6142" s="2" t="s">
        <v>28</v>
      </c>
      <c r="F6142" s="6">
        <v>0.76</v>
      </c>
      <c r="G6142" s="2">
        <v>171</v>
      </c>
      <c r="H6142" s="7">
        <v>9.0399999999999991</v>
      </c>
      <c r="I6142" s="5">
        <v>54.2</v>
      </c>
    </row>
    <row r="6143" spans="1:9" x14ac:dyDescent="0.2">
      <c r="A6143" s="3">
        <v>46214.569072951388</v>
      </c>
      <c r="B6143" s="4">
        <f t="shared" si="190"/>
        <v>46214</v>
      </c>
      <c r="C6143" s="5">
        <f t="shared" si="191"/>
        <v>13</v>
      </c>
      <c r="D6143" s="2" t="s">
        <v>26</v>
      </c>
      <c r="E6143" s="2" t="s">
        <v>27</v>
      </c>
      <c r="F6143" s="6">
        <v>0.72899999999999998</v>
      </c>
      <c r="G6143" s="2">
        <v>92</v>
      </c>
      <c r="H6143" s="7">
        <v>4.95</v>
      </c>
      <c r="I6143" s="5">
        <v>102.6</v>
      </c>
    </row>
    <row r="6144" spans="1:9" x14ac:dyDescent="0.2">
      <c r="A6144" s="3">
        <v>46214.569213483803</v>
      </c>
      <c r="B6144" s="4">
        <f t="shared" si="190"/>
        <v>46214</v>
      </c>
      <c r="C6144" s="5">
        <f t="shared" si="191"/>
        <v>13</v>
      </c>
      <c r="D6144" s="2" t="s">
        <v>26</v>
      </c>
      <c r="E6144" s="2" t="s">
        <v>27</v>
      </c>
      <c r="F6144" s="6">
        <v>0.64200000000000002</v>
      </c>
      <c r="G6144" s="2">
        <v>1253</v>
      </c>
      <c r="H6144" s="7">
        <v>68.599999999999994</v>
      </c>
      <c r="I6144" s="5">
        <v>4</v>
      </c>
    </row>
    <row r="6145" spans="1:9" x14ac:dyDescent="0.2">
      <c r="A6145" s="3">
        <v>46214.569218460652</v>
      </c>
      <c r="B6145" s="4">
        <f t="shared" si="190"/>
        <v>46214</v>
      </c>
      <c r="C6145" s="5">
        <f t="shared" si="191"/>
        <v>13</v>
      </c>
      <c r="D6145" s="2" t="s">
        <v>26</v>
      </c>
      <c r="E6145" s="2" t="s">
        <v>27</v>
      </c>
      <c r="F6145" s="6">
        <v>0.79500000000000004</v>
      </c>
      <c r="G6145" s="2">
        <v>148</v>
      </c>
      <c r="H6145" s="7">
        <v>7.82</v>
      </c>
      <c r="I6145" s="5">
        <v>24.6</v>
      </c>
    </row>
    <row r="6146" spans="1:9" x14ac:dyDescent="0.2">
      <c r="A6146" s="3">
        <v>46214.56932884259</v>
      </c>
      <c r="B6146" s="4">
        <f t="shared" ref="B6146:B6209" si="192">INT(A6146)</f>
        <v>46214</v>
      </c>
      <c r="C6146" s="5">
        <f t="shared" ref="C6146:C6209" si="193">HOUR(A6146)</f>
        <v>13</v>
      </c>
      <c r="D6146" s="2" t="s">
        <v>26</v>
      </c>
      <c r="E6146" s="2" t="s">
        <v>28</v>
      </c>
      <c r="F6146" s="6">
        <v>0.753</v>
      </c>
      <c r="G6146" s="2">
        <v>275</v>
      </c>
      <c r="H6146" s="7">
        <v>14.65</v>
      </c>
      <c r="I6146" s="5">
        <v>28.5</v>
      </c>
    </row>
    <row r="6147" spans="1:9" x14ac:dyDescent="0.2">
      <c r="A6147" s="3">
        <v>46214.569365902767</v>
      </c>
      <c r="B6147" s="4">
        <f t="shared" si="192"/>
        <v>46214</v>
      </c>
      <c r="C6147" s="5">
        <f t="shared" si="193"/>
        <v>13</v>
      </c>
      <c r="D6147" s="2" t="s">
        <v>26</v>
      </c>
      <c r="E6147" s="2" t="s">
        <v>28</v>
      </c>
      <c r="F6147" s="6">
        <v>0.63</v>
      </c>
      <c r="G6147" s="2">
        <v>547</v>
      </c>
      <c r="H6147" s="7">
        <v>29.57</v>
      </c>
      <c r="I6147" s="5">
        <v>16.3</v>
      </c>
    </row>
    <row r="6148" spans="1:9" x14ac:dyDescent="0.2">
      <c r="A6148" s="3">
        <v>46214.569388865741</v>
      </c>
      <c r="B6148" s="4">
        <f t="shared" si="192"/>
        <v>46214</v>
      </c>
      <c r="C6148" s="5">
        <f t="shared" si="193"/>
        <v>13</v>
      </c>
      <c r="D6148" s="2" t="s">
        <v>26</v>
      </c>
      <c r="E6148" s="2" t="s">
        <v>28</v>
      </c>
      <c r="F6148" s="6">
        <v>0.79900000000000004</v>
      </c>
      <c r="G6148" s="2">
        <v>96</v>
      </c>
      <c r="H6148" s="7">
        <v>5.05</v>
      </c>
      <c r="I6148" s="5">
        <v>86.2</v>
      </c>
    </row>
    <row r="6149" spans="1:9" x14ac:dyDescent="0.2">
      <c r="A6149" s="3">
        <v>46214.569395312501</v>
      </c>
      <c r="B6149" s="4">
        <f t="shared" si="192"/>
        <v>46214</v>
      </c>
      <c r="C6149" s="5">
        <f t="shared" si="193"/>
        <v>13</v>
      </c>
      <c r="D6149" s="2" t="s">
        <v>26</v>
      </c>
      <c r="E6149" s="2" t="s">
        <v>28</v>
      </c>
      <c r="F6149" s="6">
        <v>0.66200000000000003</v>
      </c>
      <c r="G6149" s="2">
        <v>111</v>
      </c>
      <c r="H6149" s="7">
        <v>5.91</v>
      </c>
      <c r="I6149" s="5">
        <v>70.099999999999994</v>
      </c>
    </row>
    <row r="6150" spans="1:9" x14ac:dyDescent="0.2">
      <c r="A6150" s="3">
        <v>46214.569417511571</v>
      </c>
      <c r="B6150" s="4">
        <f t="shared" si="192"/>
        <v>46214</v>
      </c>
      <c r="C6150" s="5">
        <f t="shared" si="193"/>
        <v>13</v>
      </c>
      <c r="D6150" s="2" t="s">
        <v>26</v>
      </c>
      <c r="E6150" s="2" t="s">
        <v>28</v>
      </c>
      <c r="F6150" s="6">
        <v>0.72699999999999998</v>
      </c>
      <c r="G6150" s="2">
        <v>136</v>
      </c>
      <c r="H6150" s="7">
        <v>7.23</v>
      </c>
      <c r="I6150" s="5">
        <v>63.5</v>
      </c>
    </row>
    <row r="6151" spans="1:9" x14ac:dyDescent="0.2">
      <c r="A6151" s="3">
        <v>46214.569432743046</v>
      </c>
      <c r="B6151" s="4">
        <f t="shared" si="192"/>
        <v>46214</v>
      </c>
      <c r="C6151" s="5">
        <f t="shared" si="193"/>
        <v>13</v>
      </c>
      <c r="D6151" s="2" t="s">
        <v>26</v>
      </c>
      <c r="E6151" s="2" t="s">
        <v>28</v>
      </c>
      <c r="F6151" s="6">
        <v>0.75900000000000001</v>
      </c>
      <c r="G6151" s="2">
        <v>127</v>
      </c>
      <c r="H6151" s="7">
        <v>6.7</v>
      </c>
      <c r="I6151" s="5">
        <v>66.599999999999994</v>
      </c>
    </row>
    <row r="6152" spans="1:9" x14ac:dyDescent="0.2">
      <c r="A6152" s="3">
        <v>46214.569443854169</v>
      </c>
      <c r="B6152" s="4">
        <f t="shared" si="192"/>
        <v>46214</v>
      </c>
      <c r="C6152" s="5">
        <f t="shared" si="193"/>
        <v>13</v>
      </c>
      <c r="D6152" s="2" t="s">
        <v>26</v>
      </c>
      <c r="E6152" s="2" t="s">
        <v>28</v>
      </c>
      <c r="F6152" s="6">
        <v>0.77100000000000002</v>
      </c>
      <c r="G6152" s="2">
        <v>148</v>
      </c>
      <c r="H6152" s="7">
        <v>7.82</v>
      </c>
      <c r="I6152" s="5">
        <v>60.4</v>
      </c>
    </row>
    <row r="6153" spans="1:9" x14ac:dyDescent="0.2">
      <c r="A6153" s="3">
        <v>46214.569578668983</v>
      </c>
      <c r="B6153" s="4">
        <f t="shared" si="192"/>
        <v>46214</v>
      </c>
      <c r="C6153" s="5">
        <f t="shared" si="193"/>
        <v>13</v>
      </c>
      <c r="D6153" s="2" t="s">
        <v>26</v>
      </c>
      <c r="E6153" s="2" t="s">
        <v>27</v>
      </c>
      <c r="F6153" s="6">
        <v>0.69799999999999995</v>
      </c>
      <c r="G6153" s="2">
        <v>29</v>
      </c>
      <c r="H6153" s="7">
        <v>1.49</v>
      </c>
      <c r="I6153" s="5">
        <v>248.7</v>
      </c>
    </row>
    <row r="6154" spans="1:9" x14ac:dyDescent="0.2">
      <c r="A6154" s="3">
        <v>46214.569747847221</v>
      </c>
      <c r="B6154" s="4">
        <f t="shared" si="192"/>
        <v>46214</v>
      </c>
      <c r="C6154" s="5">
        <f t="shared" si="193"/>
        <v>13</v>
      </c>
      <c r="D6154" s="2" t="s">
        <v>26</v>
      </c>
      <c r="E6154" s="2" t="s">
        <v>27</v>
      </c>
      <c r="F6154" s="6">
        <v>0.51300000000000001</v>
      </c>
      <c r="G6154" s="2">
        <v>1095</v>
      </c>
      <c r="H6154" s="7">
        <v>59.77</v>
      </c>
      <c r="I6154" s="5">
        <v>3.2</v>
      </c>
    </row>
    <row r="6155" spans="1:9" x14ac:dyDescent="0.2">
      <c r="A6155" s="3">
        <v>46214.569763148153</v>
      </c>
      <c r="B6155" s="4">
        <f t="shared" si="192"/>
        <v>46214</v>
      </c>
      <c r="C6155" s="5">
        <f t="shared" si="193"/>
        <v>13</v>
      </c>
      <c r="D6155" s="2" t="s">
        <v>26</v>
      </c>
      <c r="E6155" s="2" t="s">
        <v>28</v>
      </c>
      <c r="F6155" s="6">
        <v>0.68799999999999994</v>
      </c>
      <c r="G6155" s="2">
        <v>245</v>
      </c>
      <c r="H6155" s="7">
        <v>13</v>
      </c>
      <c r="I6155" s="5">
        <v>37.200000000000003</v>
      </c>
    </row>
    <row r="6156" spans="1:9" x14ac:dyDescent="0.2">
      <c r="A6156" s="3">
        <v>46214.569860127318</v>
      </c>
      <c r="B6156" s="4">
        <f t="shared" si="192"/>
        <v>46214</v>
      </c>
      <c r="C6156" s="5">
        <f t="shared" si="193"/>
        <v>13</v>
      </c>
      <c r="D6156" s="2" t="s">
        <v>26</v>
      </c>
      <c r="E6156" s="2" t="s">
        <v>27</v>
      </c>
      <c r="F6156" s="6">
        <v>0.68700000000000006</v>
      </c>
      <c r="G6156" s="2">
        <v>30</v>
      </c>
      <c r="H6156" s="7">
        <v>1.55</v>
      </c>
      <c r="I6156" s="5">
        <v>127.3</v>
      </c>
    </row>
    <row r="6157" spans="1:9" x14ac:dyDescent="0.2">
      <c r="A6157" s="3">
        <v>46214.570048437497</v>
      </c>
      <c r="B6157" s="4">
        <f t="shared" si="192"/>
        <v>46214</v>
      </c>
      <c r="C6157" s="5">
        <f t="shared" si="193"/>
        <v>13</v>
      </c>
      <c r="D6157" s="2" t="s">
        <v>26</v>
      </c>
      <c r="E6157" s="2" t="s">
        <v>27</v>
      </c>
      <c r="F6157" s="6">
        <v>0.54</v>
      </c>
      <c r="G6157" s="2">
        <v>54</v>
      </c>
      <c r="H6157" s="7">
        <v>2.94</v>
      </c>
      <c r="I6157" s="5">
        <v>134.80000000000001</v>
      </c>
    </row>
    <row r="6158" spans="1:9" x14ac:dyDescent="0.2">
      <c r="A6158" s="3">
        <v>46214.570062557868</v>
      </c>
      <c r="B6158" s="4">
        <f t="shared" si="192"/>
        <v>46214</v>
      </c>
      <c r="C6158" s="5">
        <f t="shared" si="193"/>
        <v>13</v>
      </c>
      <c r="D6158" s="2" t="s">
        <v>26</v>
      </c>
      <c r="E6158" s="2" t="s">
        <v>28</v>
      </c>
      <c r="F6158" s="6">
        <v>0.8</v>
      </c>
      <c r="G6158" s="2">
        <v>154</v>
      </c>
      <c r="H6158" s="7">
        <v>8.15</v>
      </c>
      <c r="I6158" s="5">
        <v>26.1</v>
      </c>
    </row>
    <row r="6159" spans="1:9" x14ac:dyDescent="0.2">
      <c r="A6159" s="3">
        <v>46214.570242488429</v>
      </c>
      <c r="B6159" s="4">
        <f t="shared" si="192"/>
        <v>46214</v>
      </c>
      <c r="C6159" s="5">
        <f t="shared" si="193"/>
        <v>13</v>
      </c>
      <c r="D6159" s="2" t="s">
        <v>26</v>
      </c>
      <c r="E6159" s="2" t="s">
        <v>27</v>
      </c>
      <c r="F6159" s="6">
        <v>0.745</v>
      </c>
      <c r="G6159" s="2">
        <v>28</v>
      </c>
      <c r="H6159" s="7">
        <v>1.46</v>
      </c>
      <c r="I6159" s="5">
        <v>133.6</v>
      </c>
    </row>
    <row r="6160" spans="1:9" x14ac:dyDescent="0.2">
      <c r="A6160" s="3">
        <v>46214.570259282409</v>
      </c>
      <c r="B6160" s="4">
        <f t="shared" si="192"/>
        <v>46214</v>
      </c>
      <c r="C6160" s="5">
        <f t="shared" si="193"/>
        <v>13</v>
      </c>
      <c r="D6160" s="2" t="s">
        <v>26</v>
      </c>
      <c r="E6160" s="2" t="s">
        <v>28</v>
      </c>
      <c r="F6160" s="6">
        <v>0.75900000000000001</v>
      </c>
      <c r="G6160" s="2">
        <v>119</v>
      </c>
      <c r="H6160" s="7">
        <v>6.33</v>
      </c>
      <c r="I6160" s="5">
        <v>68.099999999999994</v>
      </c>
    </row>
    <row r="6161" spans="1:9" x14ac:dyDescent="0.2">
      <c r="A6161" s="3">
        <v>46214.57045446759</v>
      </c>
      <c r="B6161" s="4">
        <f t="shared" si="192"/>
        <v>46214</v>
      </c>
      <c r="C6161" s="5">
        <f t="shared" si="193"/>
        <v>13</v>
      </c>
      <c r="D6161" s="2" t="s">
        <v>26</v>
      </c>
      <c r="E6161" s="2" t="s">
        <v>28</v>
      </c>
      <c r="F6161" s="6">
        <v>0.74</v>
      </c>
      <c r="G6161" s="2">
        <v>155</v>
      </c>
      <c r="H6161" s="7">
        <v>8.2200000000000006</v>
      </c>
      <c r="I6161" s="5">
        <v>58.5</v>
      </c>
    </row>
    <row r="6162" spans="1:9" x14ac:dyDescent="0.2">
      <c r="A6162" s="3">
        <v>46214.570499907408</v>
      </c>
      <c r="B6162" s="4">
        <f t="shared" si="192"/>
        <v>46214</v>
      </c>
      <c r="C6162" s="5">
        <f t="shared" si="193"/>
        <v>13</v>
      </c>
      <c r="D6162" s="2" t="s">
        <v>26</v>
      </c>
      <c r="E6162" s="2" t="s">
        <v>28</v>
      </c>
      <c r="F6162" s="6">
        <v>0.753</v>
      </c>
      <c r="G6162" s="2">
        <v>152</v>
      </c>
      <c r="H6162" s="7">
        <v>8.0500000000000007</v>
      </c>
      <c r="I6162" s="5">
        <v>58.6</v>
      </c>
    </row>
    <row r="6163" spans="1:9" x14ac:dyDescent="0.2">
      <c r="A6163" s="3">
        <v>46214.57057171296</v>
      </c>
      <c r="B6163" s="4">
        <f t="shared" si="192"/>
        <v>46214</v>
      </c>
      <c r="C6163" s="5">
        <f t="shared" si="193"/>
        <v>13</v>
      </c>
      <c r="D6163" s="2" t="s">
        <v>26</v>
      </c>
      <c r="E6163" s="2" t="s">
        <v>28</v>
      </c>
      <c r="F6163" s="6">
        <v>0.73499999999999999</v>
      </c>
      <c r="G6163" s="2">
        <v>159</v>
      </c>
      <c r="H6163" s="7">
        <v>8.51</v>
      </c>
      <c r="I6163" s="5">
        <v>56.1</v>
      </c>
    </row>
    <row r="6164" spans="1:9" x14ac:dyDescent="0.2">
      <c r="A6164" s="3">
        <v>46214.570582789347</v>
      </c>
      <c r="B6164" s="4">
        <f t="shared" si="192"/>
        <v>46214</v>
      </c>
      <c r="C6164" s="5">
        <f t="shared" si="193"/>
        <v>13</v>
      </c>
      <c r="D6164" s="2" t="s">
        <v>26</v>
      </c>
      <c r="E6164" s="2" t="s">
        <v>27</v>
      </c>
      <c r="F6164" s="6">
        <v>0.66700000000000004</v>
      </c>
      <c r="G6164" s="2">
        <v>28</v>
      </c>
      <c r="H6164" s="7">
        <v>1.42</v>
      </c>
      <c r="I6164" s="5">
        <v>241.8</v>
      </c>
    </row>
    <row r="6165" spans="1:9" x14ac:dyDescent="0.2">
      <c r="A6165" s="3">
        <v>46214.570602268519</v>
      </c>
      <c r="B6165" s="4">
        <f t="shared" si="192"/>
        <v>46214</v>
      </c>
      <c r="C6165" s="5">
        <f t="shared" si="193"/>
        <v>13</v>
      </c>
      <c r="D6165" s="2" t="s">
        <v>26</v>
      </c>
      <c r="E6165" s="2" t="s">
        <v>27</v>
      </c>
      <c r="F6165" s="6">
        <v>0.83399999999999996</v>
      </c>
      <c r="G6165" s="2">
        <v>25</v>
      </c>
      <c r="H6165" s="7">
        <v>1.29</v>
      </c>
      <c r="I6165" s="5">
        <v>149.69999999999999</v>
      </c>
    </row>
    <row r="6166" spans="1:9" x14ac:dyDescent="0.2">
      <c r="A6166" s="3">
        <v>46214.570621365739</v>
      </c>
      <c r="B6166" s="4">
        <f t="shared" si="192"/>
        <v>46214</v>
      </c>
      <c r="C6166" s="5">
        <f t="shared" si="193"/>
        <v>13</v>
      </c>
      <c r="D6166" s="2" t="s">
        <v>26</v>
      </c>
      <c r="E6166" s="2" t="s">
        <v>28</v>
      </c>
      <c r="F6166" s="6">
        <v>0.68700000000000006</v>
      </c>
      <c r="G6166" s="2">
        <v>178</v>
      </c>
      <c r="H6166" s="7">
        <v>9.5</v>
      </c>
      <c r="I6166" s="5">
        <v>51.4</v>
      </c>
    </row>
    <row r="6167" spans="1:9" x14ac:dyDescent="0.2">
      <c r="A6167" s="3">
        <v>46214.570645810178</v>
      </c>
      <c r="B6167" s="4">
        <f t="shared" si="192"/>
        <v>46214</v>
      </c>
      <c r="C6167" s="5">
        <f t="shared" si="193"/>
        <v>13</v>
      </c>
      <c r="D6167" s="2" t="s">
        <v>26</v>
      </c>
      <c r="E6167" s="2" t="s">
        <v>28</v>
      </c>
      <c r="F6167" s="6">
        <v>0.752</v>
      </c>
      <c r="G6167" s="2">
        <v>147</v>
      </c>
      <c r="H6167" s="7">
        <v>7.85</v>
      </c>
      <c r="I6167" s="5">
        <v>58.4</v>
      </c>
    </row>
    <row r="6168" spans="1:9" x14ac:dyDescent="0.2">
      <c r="A6168" s="3">
        <v>46214.570653819443</v>
      </c>
      <c r="B6168" s="4">
        <f t="shared" si="192"/>
        <v>46214</v>
      </c>
      <c r="C6168" s="5">
        <f t="shared" si="193"/>
        <v>13</v>
      </c>
      <c r="D6168" s="2" t="s">
        <v>26</v>
      </c>
      <c r="E6168" s="2" t="s">
        <v>27</v>
      </c>
      <c r="F6168" s="6">
        <v>0.59899999999999998</v>
      </c>
      <c r="G6168" s="2">
        <v>29</v>
      </c>
      <c r="H6168" s="7">
        <v>1.78</v>
      </c>
      <c r="I6168" s="5">
        <v>179.3</v>
      </c>
    </row>
    <row r="6169" spans="1:9" x14ac:dyDescent="0.2">
      <c r="A6169" s="3">
        <v>46214.570692407397</v>
      </c>
      <c r="B6169" s="4">
        <f t="shared" si="192"/>
        <v>46214</v>
      </c>
      <c r="C6169" s="5">
        <f t="shared" si="193"/>
        <v>13</v>
      </c>
      <c r="D6169" s="2" t="s">
        <v>26</v>
      </c>
      <c r="E6169" s="2" t="s">
        <v>27</v>
      </c>
      <c r="F6169" s="6">
        <v>0.76400000000000001</v>
      </c>
      <c r="G6169" s="2">
        <v>56</v>
      </c>
      <c r="H6169" s="7">
        <v>3.04</v>
      </c>
      <c r="I6169" s="5">
        <v>154.4</v>
      </c>
    </row>
    <row r="6170" spans="1:9" x14ac:dyDescent="0.2">
      <c r="A6170" s="3">
        <v>46214.570720671298</v>
      </c>
      <c r="B6170" s="4">
        <f t="shared" si="192"/>
        <v>46214</v>
      </c>
      <c r="C6170" s="5">
        <f t="shared" si="193"/>
        <v>13</v>
      </c>
      <c r="D6170" s="2" t="s">
        <v>26</v>
      </c>
      <c r="E6170" s="2" t="s">
        <v>28</v>
      </c>
      <c r="F6170" s="6">
        <v>0.71499999999999997</v>
      </c>
      <c r="G6170" s="2">
        <v>58</v>
      </c>
      <c r="H6170" s="7">
        <v>3.4</v>
      </c>
      <c r="I6170" s="5">
        <v>135.6</v>
      </c>
    </row>
    <row r="6171" spans="1:9" x14ac:dyDescent="0.2">
      <c r="A6171" s="3">
        <v>46214.570730601852</v>
      </c>
      <c r="B6171" s="4">
        <f t="shared" si="192"/>
        <v>46214</v>
      </c>
      <c r="C6171" s="5">
        <f t="shared" si="193"/>
        <v>13</v>
      </c>
      <c r="D6171" s="2" t="s">
        <v>26</v>
      </c>
      <c r="E6171" s="2" t="s">
        <v>27</v>
      </c>
      <c r="F6171" s="6">
        <v>0.70499999999999996</v>
      </c>
      <c r="G6171" s="2">
        <v>65</v>
      </c>
      <c r="H6171" s="7">
        <v>3.63</v>
      </c>
      <c r="I6171" s="5">
        <v>81.2</v>
      </c>
    </row>
    <row r="6172" spans="1:9" x14ac:dyDescent="0.2">
      <c r="A6172" s="3">
        <v>46214.570819953697</v>
      </c>
      <c r="B6172" s="4">
        <f t="shared" si="192"/>
        <v>46214</v>
      </c>
      <c r="C6172" s="5">
        <f t="shared" si="193"/>
        <v>13</v>
      </c>
      <c r="D6172" s="2" t="s">
        <v>26</v>
      </c>
      <c r="E6172" s="2" t="s">
        <v>28</v>
      </c>
      <c r="F6172" s="6">
        <v>0.70399999999999996</v>
      </c>
      <c r="G6172" s="2">
        <v>176</v>
      </c>
      <c r="H6172" s="7">
        <v>9.3699999999999992</v>
      </c>
      <c r="I6172" s="5">
        <v>20.8</v>
      </c>
    </row>
    <row r="6173" spans="1:9" x14ac:dyDescent="0.2">
      <c r="A6173" s="3">
        <v>46214.570881493048</v>
      </c>
      <c r="B6173" s="4">
        <f t="shared" si="192"/>
        <v>46214</v>
      </c>
      <c r="C6173" s="5">
        <f t="shared" si="193"/>
        <v>13</v>
      </c>
      <c r="D6173" s="2" t="s">
        <v>26</v>
      </c>
      <c r="E6173" s="2" t="s">
        <v>27</v>
      </c>
      <c r="F6173" s="6">
        <v>0.80300000000000005</v>
      </c>
      <c r="G6173" s="2">
        <v>297</v>
      </c>
      <c r="H6173" s="7">
        <v>15.81</v>
      </c>
      <c r="I6173" s="5">
        <v>26.6</v>
      </c>
    </row>
    <row r="6174" spans="1:9" x14ac:dyDescent="0.2">
      <c r="A6174" s="3">
        <v>46214.570933414347</v>
      </c>
      <c r="B6174" s="4">
        <f t="shared" si="192"/>
        <v>46214</v>
      </c>
      <c r="C6174" s="5">
        <f t="shared" si="193"/>
        <v>13</v>
      </c>
      <c r="D6174" s="2" t="s">
        <v>26</v>
      </c>
      <c r="E6174" s="2" t="s">
        <v>27</v>
      </c>
      <c r="F6174" s="6">
        <v>0.71499999999999997</v>
      </c>
      <c r="G6174" s="2">
        <v>126</v>
      </c>
      <c r="H6174" s="7">
        <v>6.7</v>
      </c>
      <c r="I6174" s="5">
        <v>70.099999999999994</v>
      </c>
    </row>
    <row r="6175" spans="1:9" x14ac:dyDescent="0.2">
      <c r="A6175" s="3">
        <v>46214.571004467587</v>
      </c>
      <c r="B6175" s="4">
        <f t="shared" si="192"/>
        <v>46214</v>
      </c>
      <c r="C6175" s="5">
        <f t="shared" si="193"/>
        <v>13</v>
      </c>
      <c r="D6175" s="2" t="s">
        <v>26</v>
      </c>
      <c r="E6175" s="2" t="s">
        <v>28</v>
      </c>
      <c r="F6175" s="6">
        <v>0.65700000000000003</v>
      </c>
      <c r="G6175" s="2">
        <v>512</v>
      </c>
      <c r="H6175" s="7">
        <v>27.29</v>
      </c>
      <c r="I6175" s="5">
        <v>17.7</v>
      </c>
    </row>
    <row r="6176" spans="1:9" x14ac:dyDescent="0.2">
      <c r="A6176" s="3">
        <v>46214.571187002322</v>
      </c>
      <c r="B6176" s="4">
        <f t="shared" si="192"/>
        <v>46214</v>
      </c>
      <c r="C6176" s="5">
        <f t="shared" si="193"/>
        <v>13</v>
      </c>
      <c r="D6176" s="2" t="s">
        <v>26</v>
      </c>
      <c r="E6176" s="2" t="s">
        <v>27</v>
      </c>
      <c r="F6176" s="6">
        <v>0.79</v>
      </c>
      <c r="G6176" s="2">
        <v>31</v>
      </c>
      <c r="H6176" s="7">
        <v>1.61</v>
      </c>
      <c r="I6176" s="5">
        <v>261.8</v>
      </c>
    </row>
    <row r="6177" spans="1:9" x14ac:dyDescent="0.2">
      <c r="A6177" s="3">
        <v>46214.571190069437</v>
      </c>
      <c r="B6177" s="4">
        <f t="shared" si="192"/>
        <v>46214</v>
      </c>
      <c r="C6177" s="5">
        <f t="shared" si="193"/>
        <v>13</v>
      </c>
      <c r="D6177" s="2" t="s">
        <v>26</v>
      </c>
      <c r="E6177" s="2" t="s">
        <v>28</v>
      </c>
      <c r="F6177" s="6">
        <v>0.73</v>
      </c>
      <c r="G6177" s="2">
        <v>143</v>
      </c>
      <c r="H6177" s="7">
        <v>7.59</v>
      </c>
      <c r="I6177" s="5">
        <v>62</v>
      </c>
    </row>
    <row r="6178" spans="1:9" x14ac:dyDescent="0.2">
      <c r="A6178" s="3">
        <v>46214.571206493063</v>
      </c>
      <c r="B6178" s="4">
        <f t="shared" si="192"/>
        <v>46214</v>
      </c>
      <c r="C6178" s="5">
        <f t="shared" si="193"/>
        <v>13</v>
      </c>
      <c r="D6178" s="2" t="s">
        <v>26</v>
      </c>
      <c r="E6178" s="2" t="s">
        <v>28</v>
      </c>
      <c r="F6178" s="6">
        <v>0.59399999999999997</v>
      </c>
      <c r="G6178" s="2">
        <v>138</v>
      </c>
      <c r="H6178" s="7">
        <v>7.29</v>
      </c>
      <c r="I6178" s="5">
        <v>66.099999999999994</v>
      </c>
    </row>
    <row r="6179" spans="1:9" x14ac:dyDescent="0.2">
      <c r="A6179" s="3">
        <v>46214.571212233794</v>
      </c>
      <c r="B6179" s="4">
        <f t="shared" si="192"/>
        <v>46214</v>
      </c>
      <c r="C6179" s="5">
        <f t="shared" si="193"/>
        <v>13</v>
      </c>
      <c r="D6179" s="2" t="s">
        <v>26</v>
      </c>
      <c r="E6179" s="2" t="s">
        <v>28</v>
      </c>
      <c r="F6179" s="6">
        <v>0.66500000000000004</v>
      </c>
      <c r="G6179" s="2">
        <v>96</v>
      </c>
      <c r="H6179" s="7">
        <v>6.07</v>
      </c>
      <c r="I6179" s="5">
        <v>72.099999999999994</v>
      </c>
    </row>
    <row r="6180" spans="1:9" x14ac:dyDescent="0.2">
      <c r="A6180" s="3">
        <v>46214.571228668981</v>
      </c>
      <c r="B6180" s="4">
        <f t="shared" si="192"/>
        <v>46214</v>
      </c>
      <c r="C6180" s="5">
        <f t="shared" si="193"/>
        <v>13</v>
      </c>
      <c r="D6180" s="2" t="s">
        <v>26</v>
      </c>
      <c r="E6180" s="2" t="s">
        <v>27</v>
      </c>
      <c r="F6180" s="6">
        <v>0.73</v>
      </c>
      <c r="G6180" s="2">
        <v>26</v>
      </c>
      <c r="H6180" s="7">
        <v>1.32</v>
      </c>
      <c r="I6180" s="5">
        <v>148.4</v>
      </c>
    </row>
    <row r="6181" spans="1:9" x14ac:dyDescent="0.2">
      <c r="A6181" s="3">
        <v>46214.571258483797</v>
      </c>
      <c r="B6181" s="4">
        <f t="shared" si="192"/>
        <v>46214</v>
      </c>
      <c r="C6181" s="5">
        <f t="shared" si="193"/>
        <v>13</v>
      </c>
      <c r="D6181" s="2" t="s">
        <v>26</v>
      </c>
      <c r="E6181" s="2" t="s">
        <v>28</v>
      </c>
      <c r="F6181" s="6">
        <v>0.73499999999999999</v>
      </c>
      <c r="G6181" s="2">
        <v>168</v>
      </c>
      <c r="H6181" s="7">
        <v>8.8800000000000008</v>
      </c>
      <c r="I6181" s="5">
        <v>54.1</v>
      </c>
    </row>
    <row r="6182" spans="1:9" x14ac:dyDescent="0.2">
      <c r="A6182" s="3">
        <v>46214.571261874997</v>
      </c>
      <c r="B6182" s="4">
        <f t="shared" si="192"/>
        <v>46214</v>
      </c>
      <c r="C6182" s="5">
        <f t="shared" si="193"/>
        <v>13</v>
      </c>
      <c r="D6182" s="2" t="s">
        <v>26</v>
      </c>
      <c r="E6182" s="2" t="s">
        <v>27</v>
      </c>
      <c r="F6182" s="6">
        <v>0.61899999999999999</v>
      </c>
      <c r="G6182" s="2">
        <v>404</v>
      </c>
      <c r="H6182" s="7">
        <v>21.75</v>
      </c>
      <c r="I6182" s="5">
        <v>8.9</v>
      </c>
    </row>
    <row r="6183" spans="1:9" x14ac:dyDescent="0.2">
      <c r="A6183" s="3">
        <v>46214.571292083332</v>
      </c>
      <c r="B6183" s="4">
        <f t="shared" si="192"/>
        <v>46214</v>
      </c>
      <c r="C6183" s="5">
        <f t="shared" si="193"/>
        <v>13</v>
      </c>
      <c r="D6183" s="2" t="s">
        <v>26</v>
      </c>
      <c r="E6183" s="2" t="s">
        <v>28</v>
      </c>
      <c r="F6183" s="6">
        <v>0.61199999999999999</v>
      </c>
      <c r="G6183" s="2">
        <v>176</v>
      </c>
      <c r="H6183" s="7">
        <v>9.34</v>
      </c>
      <c r="I6183" s="5">
        <v>56.1</v>
      </c>
    </row>
    <row r="6184" spans="1:9" x14ac:dyDescent="0.2">
      <c r="A6184" s="3">
        <v>46214.57131230324</v>
      </c>
      <c r="B6184" s="4">
        <f t="shared" si="192"/>
        <v>46214</v>
      </c>
      <c r="C6184" s="5">
        <f t="shared" si="193"/>
        <v>13</v>
      </c>
      <c r="D6184" s="2" t="s">
        <v>26</v>
      </c>
      <c r="E6184" s="2" t="s">
        <v>28</v>
      </c>
      <c r="F6184" s="6">
        <v>0.78600000000000003</v>
      </c>
      <c r="G6184" s="2">
        <v>97</v>
      </c>
      <c r="H6184" s="7">
        <v>5.12</v>
      </c>
      <c r="I6184" s="5">
        <v>90.5</v>
      </c>
    </row>
    <row r="6185" spans="1:9" x14ac:dyDescent="0.2">
      <c r="A6185" s="3">
        <v>46214.571402835652</v>
      </c>
      <c r="B6185" s="4">
        <f t="shared" si="192"/>
        <v>46214</v>
      </c>
      <c r="C6185" s="5">
        <f t="shared" si="193"/>
        <v>13</v>
      </c>
      <c r="D6185" s="2" t="s">
        <v>26</v>
      </c>
      <c r="E6185" s="2" t="s">
        <v>27</v>
      </c>
      <c r="F6185" s="6">
        <v>0.78400000000000003</v>
      </c>
      <c r="G6185" s="2">
        <v>35</v>
      </c>
      <c r="H6185" s="7">
        <v>1.81</v>
      </c>
      <c r="I6185" s="5">
        <v>256.39999999999998</v>
      </c>
    </row>
    <row r="6186" spans="1:9" x14ac:dyDescent="0.2">
      <c r="A6186" s="3">
        <v>46214.57145974537</v>
      </c>
      <c r="B6186" s="4">
        <f t="shared" si="192"/>
        <v>46214</v>
      </c>
      <c r="C6186" s="5">
        <f t="shared" si="193"/>
        <v>13</v>
      </c>
      <c r="D6186" s="2" t="s">
        <v>26</v>
      </c>
      <c r="E6186" s="2" t="s">
        <v>27</v>
      </c>
      <c r="F6186" s="6">
        <v>0.83299999999999996</v>
      </c>
      <c r="G6186" s="2">
        <v>58</v>
      </c>
      <c r="H6186" s="7">
        <v>3.07</v>
      </c>
      <c r="I6186" s="5">
        <v>62.6</v>
      </c>
    </row>
    <row r="6187" spans="1:9" x14ac:dyDescent="0.2">
      <c r="A6187" s="3">
        <v>46214.571502129627</v>
      </c>
      <c r="B6187" s="4">
        <f t="shared" si="192"/>
        <v>46214</v>
      </c>
      <c r="C6187" s="5">
        <f t="shared" si="193"/>
        <v>13</v>
      </c>
      <c r="D6187" s="2" t="s">
        <v>26</v>
      </c>
      <c r="E6187" s="2" t="s">
        <v>27</v>
      </c>
      <c r="F6187" s="6">
        <v>0.69699999999999995</v>
      </c>
      <c r="G6187" s="2">
        <v>40</v>
      </c>
      <c r="H6187" s="7">
        <v>2.57</v>
      </c>
      <c r="I6187" s="5">
        <v>134.9</v>
      </c>
    </row>
    <row r="6188" spans="1:9" x14ac:dyDescent="0.2">
      <c r="A6188" s="3">
        <v>46214.571509780093</v>
      </c>
      <c r="B6188" s="4">
        <f t="shared" si="192"/>
        <v>46214</v>
      </c>
      <c r="C6188" s="5">
        <f t="shared" si="193"/>
        <v>13</v>
      </c>
      <c r="D6188" s="2" t="s">
        <v>26</v>
      </c>
      <c r="E6188" s="2" t="s">
        <v>27</v>
      </c>
      <c r="F6188" s="6">
        <v>0.59799999999999998</v>
      </c>
      <c r="G6188" s="2">
        <v>386</v>
      </c>
      <c r="H6188" s="7">
        <v>20.76</v>
      </c>
      <c r="I6188" s="5">
        <v>9.3000000000000007</v>
      </c>
    </row>
    <row r="6189" spans="1:9" x14ac:dyDescent="0.2">
      <c r="A6189" s="3">
        <v>46214.571558657408</v>
      </c>
      <c r="B6189" s="4">
        <f t="shared" si="192"/>
        <v>46214</v>
      </c>
      <c r="C6189" s="5">
        <f t="shared" si="193"/>
        <v>13</v>
      </c>
      <c r="D6189" s="2" t="s">
        <v>26</v>
      </c>
      <c r="E6189" s="2" t="s">
        <v>27</v>
      </c>
      <c r="F6189" s="6">
        <v>0.6</v>
      </c>
      <c r="G6189" s="2">
        <v>1330</v>
      </c>
      <c r="H6189" s="7">
        <v>74.61</v>
      </c>
      <c r="I6189" s="5">
        <v>3.8</v>
      </c>
    </row>
    <row r="6190" spans="1:9" x14ac:dyDescent="0.2">
      <c r="A6190" s="3">
        <v>46214.571704560192</v>
      </c>
      <c r="B6190" s="4">
        <f t="shared" si="192"/>
        <v>46214</v>
      </c>
      <c r="C6190" s="5">
        <f t="shared" si="193"/>
        <v>13</v>
      </c>
      <c r="D6190" s="2" t="s">
        <v>26</v>
      </c>
      <c r="E6190" s="2" t="s">
        <v>27</v>
      </c>
      <c r="F6190" s="6">
        <v>0.68</v>
      </c>
      <c r="G6190" s="2">
        <v>115</v>
      </c>
      <c r="H6190" s="7">
        <v>7.06</v>
      </c>
      <c r="I6190" s="5">
        <v>65.5</v>
      </c>
    </row>
    <row r="6191" spans="1:9" x14ac:dyDescent="0.2">
      <c r="A6191" s="3">
        <v>46214.57176835648</v>
      </c>
      <c r="B6191" s="4">
        <f t="shared" si="192"/>
        <v>46214</v>
      </c>
      <c r="C6191" s="5">
        <f t="shared" si="193"/>
        <v>13</v>
      </c>
      <c r="D6191" s="2" t="s">
        <v>26</v>
      </c>
      <c r="E6191" s="2" t="s">
        <v>28</v>
      </c>
      <c r="F6191" s="6">
        <v>0.748</v>
      </c>
      <c r="G6191" s="2">
        <v>352</v>
      </c>
      <c r="H6191" s="7">
        <v>18.78</v>
      </c>
      <c r="I6191" s="5">
        <v>24.2</v>
      </c>
    </row>
    <row r="6192" spans="1:9" x14ac:dyDescent="0.2">
      <c r="A6192" s="3">
        <v>46214.571788958332</v>
      </c>
      <c r="B6192" s="4">
        <f t="shared" si="192"/>
        <v>46214</v>
      </c>
      <c r="C6192" s="5">
        <f t="shared" si="193"/>
        <v>13</v>
      </c>
      <c r="D6192" s="2" t="s">
        <v>26</v>
      </c>
      <c r="E6192" s="2" t="s">
        <v>28</v>
      </c>
      <c r="F6192" s="6">
        <v>0.623</v>
      </c>
      <c r="G6192" s="2">
        <v>488</v>
      </c>
      <c r="H6192" s="7">
        <v>26.1</v>
      </c>
      <c r="I6192" s="5">
        <v>18.399999999999999</v>
      </c>
    </row>
    <row r="6193" spans="1:9" x14ac:dyDescent="0.2">
      <c r="A6193" s="3">
        <v>46214.57179584491</v>
      </c>
      <c r="B6193" s="4">
        <f t="shared" si="192"/>
        <v>46214</v>
      </c>
      <c r="C6193" s="5">
        <f t="shared" si="193"/>
        <v>13</v>
      </c>
      <c r="D6193" s="2" t="s">
        <v>26</v>
      </c>
      <c r="E6193" s="2" t="s">
        <v>28</v>
      </c>
      <c r="F6193" s="6">
        <v>0.626</v>
      </c>
      <c r="G6193" s="2">
        <v>146</v>
      </c>
      <c r="H6193" s="7">
        <v>7.76</v>
      </c>
      <c r="I6193" s="5">
        <v>58.9</v>
      </c>
    </row>
    <row r="6194" spans="1:9" x14ac:dyDescent="0.2">
      <c r="A6194" s="3">
        <v>46214.57191846065</v>
      </c>
      <c r="B6194" s="4">
        <f t="shared" si="192"/>
        <v>46214</v>
      </c>
      <c r="C6194" s="5">
        <f t="shared" si="193"/>
        <v>13</v>
      </c>
      <c r="D6194" s="2" t="s">
        <v>26</v>
      </c>
      <c r="E6194" s="2" t="s">
        <v>28</v>
      </c>
      <c r="F6194" s="6">
        <v>0.74099999999999999</v>
      </c>
      <c r="G6194" s="2">
        <v>167</v>
      </c>
      <c r="H6194" s="7">
        <v>8.8800000000000008</v>
      </c>
      <c r="I6194" s="5">
        <v>52.6</v>
      </c>
    </row>
    <row r="6195" spans="1:9" x14ac:dyDescent="0.2">
      <c r="A6195" s="3">
        <v>46214.571929155092</v>
      </c>
      <c r="B6195" s="4">
        <f t="shared" si="192"/>
        <v>46214</v>
      </c>
      <c r="C6195" s="5">
        <f t="shared" si="193"/>
        <v>13</v>
      </c>
      <c r="D6195" s="2" t="s">
        <v>26</v>
      </c>
      <c r="E6195" s="2" t="s">
        <v>28</v>
      </c>
      <c r="F6195" s="6">
        <v>0.45200000000000001</v>
      </c>
      <c r="G6195" s="2">
        <v>167</v>
      </c>
      <c r="H6195" s="7">
        <v>9.74</v>
      </c>
      <c r="I6195" s="5">
        <v>48.5</v>
      </c>
    </row>
    <row r="6196" spans="1:9" x14ac:dyDescent="0.2">
      <c r="A6196" s="3">
        <v>46214.571973078702</v>
      </c>
      <c r="B6196" s="4">
        <f t="shared" si="192"/>
        <v>46214</v>
      </c>
      <c r="C6196" s="5">
        <f t="shared" si="193"/>
        <v>13</v>
      </c>
      <c r="D6196" s="2" t="s">
        <v>26</v>
      </c>
      <c r="E6196" s="2" t="s">
        <v>28</v>
      </c>
      <c r="F6196" s="6">
        <v>0.746</v>
      </c>
      <c r="G6196" s="2">
        <v>137</v>
      </c>
      <c r="H6196" s="7">
        <v>7.19</v>
      </c>
      <c r="I6196" s="5">
        <v>64.8</v>
      </c>
    </row>
    <row r="6197" spans="1:9" x14ac:dyDescent="0.2">
      <c r="A6197" s="3">
        <v>46214.572011643519</v>
      </c>
      <c r="B6197" s="4">
        <f t="shared" si="192"/>
        <v>46214</v>
      </c>
      <c r="C6197" s="5">
        <f t="shared" si="193"/>
        <v>13</v>
      </c>
      <c r="D6197" s="2" t="s">
        <v>26</v>
      </c>
      <c r="E6197" s="2" t="s">
        <v>28</v>
      </c>
      <c r="F6197" s="6">
        <v>0.69499999999999995</v>
      </c>
      <c r="G6197" s="2">
        <v>182</v>
      </c>
      <c r="H6197" s="7">
        <v>9.57</v>
      </c>
      <c r="I6197" s="5">
        <v>51.3</v>
      </c>
    </row>
    <row r="6198" spans="1:9" x14ac:dyDescent="0.2">
      <c r="A6198" s="3">
        <v>46214.572094895833</v>
      </c>
      <c r="B6198" s="4">
        <f t="shared" si="192"/>
        <v>46214</v>
      </c>
      <c r="C6198" s="5">
        <f t="shared" si="193"/>
        <v>13</v>
      </c>
      <c r="D6198" s="2" t="s">
        <v>26</v>
      </c>
      <c r="E6198" s="2" t="s">
        <v>28</v>
      </c>
      <c r="F6198" s="6">
        <v>0.71399999999999997</v>
      </c>
      <c r="G6198" s="2">
        <v>175</v>
      </c>
      <c r="H6198" s="7">
        <v>9.3000000000000007</v>
      </c>
      <c r="I6198" s="5">
        <v>51.7</v>
      </c>
    </row>
    <row r="6199" spans="1:9" x14ac:dyDescent="0.2">
      <c r="A6199" s="3">
        <v>46214.572166319442</v>
      </c>
      <c r="B6199" s="4">
        <f t="shared" si="192"/>
        <v>46214</v>
      </c>
      <c r="C6199" s="5">
        <f t="shared" si="193"/>
        <v>13</v>
      </c>
      <c r="D6199" s="2" t="s">
        <v>26</v>
      </c>
      <c r="E6199" s="2" t="s">
        <v>27</v>
      </c>
      <c r="F6199" s="6">
        <v>0.59099999999999997</v>
      </c>
      <c r="G6199" s="2">
        <v>30</v>
      </c>
      <c r="H6199" s="7">
        <v>1.84</v>
      </c>
      <c r="I6199" s="5">
        <v>340.9</v>
      </c>
    </row>
    <row r="6200" spans="1:9" x14ac:dyDescent="0.2">
      <c r="A6200" s="3">
        <v>46214.57231491898</v>
      </c>
      <c r="B6200" s="4">
        <f t="shared" si="192"/>
        <v>46214</v>
      </c>
      <c r="C6200" s="5">
        <f t="shared" si="193"/>
        <v>13</v>
      </c>
      <c r="D6200" s="2" t="s">
        <v>26</v>
      </c>
      <c r="E6200" s="2" t="s">
        <v>27</v>
      </c>
      <c r="F6200" s="6">
        <v>0.59899999999999998</v>
      </c>
      <c r="G6200" s="2">
        <v>68</v>
      </c>
      <c r="H6200" s="7">
        <v>4.29</v>
      </c>
      <c r="I6200" s="5">
        <v>45.3</v>
      </c>
    </row>
    <row r="6201" spans="1:9" x14ac:dyDescent="0.2">
      <c r="A6201" s="3">
        <v>46214.572363055559</v>
      </c>
      <c r="B6201" s="4">
        <f t="shared" si="192"/>
        <v>46214</v>
      </c>
      <c r="C6201" s="5">
        <f t="shared" si="193"/>
        <v>13</v>
      </c>
      <c r="D6201" s="2" t="s">
        <v>26</v>
      </c>
      <c r="E6201" s="2" t="s">
        <v>27</v>
      </c>
      <c r="F6201" s="6">
        <v>0.63400000000000001</v>
      </c>
      <c r="G6201" s="2">
        <v>50</v>
      </c>
      <c r="H6201" s="7">
        <v>2.61</v>
      </c>
      <c r="I6201" s="5">
        <v>73.900000000000006</v>
      </c>
    </row>
    <row r="6202" spans="1:9" x14ac:dyDescent="0.2">
      <c r="A6202" s="3">
        <v>46214.572444780089</v>
      </c>
      <c r="B6202" s="4">
        <f t="shared" si="192"/>
        <v>46214</v>
      </c>
      <c r="C6202" s="5">
        <f t="shared" si="193"/>
        <v>13</v>
      </c>
      <c r="D6202" s="2" t="s">
        <v>26</v>
      </c>
      <c r="E6202" s="2" t="s">
        <v>27</v>
      </c>
      <c r="F6202" s="6">
        <v>0.629</v>
      </c>
      <c r="G6202" s="2">
        <v>47</v>
      </c>
      <c r="H6202" s="7">
        <v>2.42</v>
      </c>
      <c r="I6202" s="5">
        <v>81.400000000000006</v>
      </c>
    </row>
    <row r="6203" spans="1:9" x14ac:dyDescent="0.2">
      <c r="A6203" s="3">
        <v>46214.572445509257</v>
      </c>
      <c r="B6203" s="4">
        <f t="shared" si="192"/>
        <v>46214</v>
      </c>
      <c r="C6203" s="5">
        <f t="shared" si="193"/>
        <v>13</v>
      </c>
      <c r="D6203" s="2" t="s">
        <v>26</v>
      </c>
      <c r="E6203" s="2" t="s">
        <v>27</v>
      </c>
      <c r="F6203" s="6">
        <v>0.52200000000000002</v>
      </c>
      <c r="G6203" s="2">
        <v>1253</v>
      </c>
      <c r="H6203" s="7">
        <v>66.959999999999994</v>
      </c>
      <c r="I6203" s="5">
        <v>2.9</v>
      </c>
    </row>
    <row r="6204" spans="1:9" x14ac:dyDescent="0.2">
      <c r="A6204" s="3">
        <v>46214.572536458327</v>
      </c>
      <c r="B6204" s="4">
        <f t="shared" si="192"/>
        <v>46214</v>
      </c>
      <c r="C6204" s="5">
        <f t="shared" si="193"/>
        <v>13</v>
      </c>
      <c r="D6204" s="2" t="s">
        <v>26</v>
      </c>
      <c r="E6204" s="2" t="s">
        <v>27</v>
      </c>
      <c r="F6204" s="6">
        <v>0.76200000000000001</v>
      </c>
      <c r="G6204" s="2">
        <v>67</v>
      </c>
      <c r="H6204" s="7">
        <v>3.5</v>
      </c>
      <c r="I6204" s="5">
        <v>123</v>
      </c>
    </row>
    <row r="6205" spans="1:9" x14ac:dyDescent="0.2">
      <c r="A6205" s="3">
        <v>46214.57256241898</v>
      </c>
      <c r="B6205" s="4">
        <f t="shared" si="192"/>
        <v>46214</v>
      </c>
      <c r="C6205" s="5">
        <f t="shared" si="193"/>
        <v>13</v>
      </c>
      <c r="D6205" s="2" t="s">
        <v>26</v>
      </c>
      <c r="E6205" s="2" t="s">
        <v>27</v>
      </c>
      <c r="F6205" s="6">
        <v>0.54200000000000004</v>
      </c>
      <c r="G6205" s="2">
        <v>206</v>
      </c>
      <c r="H6205" s="7">
        <v>11.55</v>
      </c>
      <c r="I6205" s="5">
        <v>17.3</v>
      </c>
    </row>
    <row r="6206" spans="1:9" x14ac:dyDescent="0.2">
      <c r="A6206" s="3">
        <v>46214.572585717593</v>
      </c>
      <c r="B6206" s="4">
        <f t="shared" si="192"/>
        <v>46214</v>
      </c>
      <c r="C6206" s="5">
        <f t="shared" si="193"/>
        <v>13</v>
      </c>
      <c r="D6206" s="2" t="s">
        <v>26</v>
      </c>
      <c r="E6206" s="2" t="s">
        <v>27</v>
      </c>
      <c r="F6206" s="6">
        <v>0.70299999999999996</v>
      </c>
      <c r="G6206" s="2">
        <v>57</v>
      </c>
      <c r="H6206" s="7">
        <v>3.07</v>
      </c>
      <c r="I6206" s="5">
        <v>150.80000000000001</v>
      </c>
    </row>
    <row r="6207" spans="1:9" x14ac:dyDescent="0.2">
      <c r="A6207" s="3">
        <v>46214.572603321758</v>
      </c>
      <c r="B6207" s="4">
        <f t="shared" si="192"/>
        <v>46214</v>
      </c>
      <c r="C6207" s="5">
        <f t="shared" si="193"/>
        <v>13</v>
      </c>
      <c r="D6207" s="2" t="s">
        <v>26</v>
      </c>
      <c r="E6207" s="2" t="s">
        <v>28</v>
      </c>
      <c r="F6207" s="6">
        <v>0.6</v>
      </c>
      <c r="G6207" s="2">
        <v>584</v>
      </c>
      <c r="H6207" s="7">
        <v>31.68</v>
      </c>
      <c r="I6207" s="5">
        <v>15.4</v>
      </c>
    </row>
    <row r="6208" spans="1:9" x14ac:dyDescent="0.2">
      <c r="A6208" s="3">
        <v>46214.572605601847</v>
      </c>
      <c r="B6208" s="4">
        <f t="shared" si="192"/>
        <v>46214</v>
      </c>
      <c r="C6208" s="5">
        <f t="shared" si="193"/>
        <v>13</v>
      </c>
      <c r="D6208" s="2" t="s">
        <v>26</v>
      </c>
      <c r="E6208" s="2" t="s">
        <v>28</v>
      </c>
      <c r="F6208" s="6">
        <v>0.60699999999999998</v>
      </c>
      <c r="G6208" s="2">
        <v>52</v>
      </c>
      <c r="H6208" s="7">
        <v>3.04</v>
      </c>
      <c r="I6208" s="5">
        <v>63.8</v>
      </c>
    </row>
    <row r="6209" spans="1:9" x14ac:dyDescent="0.2">
      <c r="A6209" s="3">
        <v>46214.572612847223</v>
      </c>
      <c r="B6209" s="4">
        <f t="shared" si="192"/>
        <v>46214</v>
      </c>
      <c r="C6209" s="5">
        <f t="shared" si="193"/>
        <v>13</v>
      </c>
      <c r="D6209" s="2" t="s">
        <v>26</v>
      </c>
      <c r="E6209" s="2" t="s">
        <v>27</v>
      </c>
      <c r="F6209" s="6">
        <v>0.75</v>
      </c>
      <c r="G6209" s="2">
        <v>54</v>
      </c>
      <c r="H6209" s="7">
        <v>2.84</v>
      </c>
      <c r="I6209" s="5">
        <v>170.9</v>
      </c>
    </row>
    <row r="6210" spans="1:9" x14ac:dyDescent="0.2">
      <c r="A6210" s="3">
        <v>46214.57262121528</v>
      </c>
      <c r="B6210" s="4">
        <f t="shared" ref="B6210:B6273" si="194">INT(A6210)</f>
        <v>46214</v>
      </c>
      <c r="C6210" s="5">
        <f t="shared" ref="C6210:C6273" si="195">HOUR(A6210)</f>
        <v>13</v>
      </c>
      <c r="D6210" s="2" t="s">
        <v>26</v>
      </c>
      <c r="E6210" s="2" t="s">
        <v>27</v>
      </c>
      <c r="F6210" s="6">
        <v>0.64600000000000002</v>
      </c>
      <c r="G6210" s="2">
        <v>27</v>
      </c>
      <c r="H6210" s="7">
        <v>1.39</v>
      </c>
      <c r="I6210" s="5">
        <v>141.9</v>
      </c>
    </row>
    <row r="6211" spans="1:9" x14ac:dyDescent="0.2">
      <c r="A6211" s="3">
        <v>46214.572629236107</v>
      </c>
      <c r="B6211" s="4">
        <f t="shared" si="194"/>
        <v>46214</v>
      </c>
      <c r="C6211" s="5">
        <f t="shared" si="195"/>
        <v>13</v>
      </c>
      <c r="D6211" s="2" t="s">
        <v>26</v>
      </c>
      <c r="E6211" s="2" t="s">
        <v>28</v>
      </c>
      <c r="F6211" s="6">
        <v>0.70599999999999996</v>
      </c>
      <c r="G6211" s="2">
        <v>128</v>
      </c>
      <c r="H6211" s="7">
        <v>6.83</v>
      </c>
      <c r="I6211" s="5">
        <v>59.2</v>
      </c>
    </row>
    <row r="6212" spans="1:9" x14ac:dyDescent="0.2">
      <c r="A6212" s="3">
        <v>46214.57264528935</v>
      </c>
      <c r="B6212" s="4">
        <f t="shared" si="194"/>
        <v>46214</v>
      </c>
      <c r="C6212" s="5">
        <f t="shared" si="195"/>
        <v>13</v>
      </c>
      <c r="D6212" s="2" t="s">
        <v>26</v>
      </c>
      <c r="E6212" s="2" t="s">
        <v>27</v>
      </c>
      <c r="F6212" s="6">
        <v>0.66900000000000004</v>
      </c>
      <c r="G6212" s="2">
        <v>41</v>
      </c>
      <c r="H6212" s="7">
        <v>4.12</v>
      </c>
      <c r="I6212" s="5">
        <v>205.2</v>
      </c>
    </row>
    <row r="6213" spans="1:9" x14ac:dyDescent="0.2">
      <c r="A6213" s="3">
        <v>46214.572655983793</v>
      </c>
      <c r="B6213" s="4">
        <f t="shared" si="194"/>
        <v>46214</v>
      </c>
      <c r="C6213" s="5">
        <f t="shared" si="195"/>
        <v>13</v>
      </c>
      <c r="D6213" s="2" t="s">
        <v>26</v>
      </c>
      <c r="E6213" s="2" t="s">
        <v>28</v>
      </c>
      <c r="F6213" s="6">
        <v>0.69599999999999995</v>
      </c>
      <c r="G6213" s="2">
        <v>173</v>
      </c>
      <c r="H6213" s="7">
        <v>9.27</v>
      </c>
      <c r="I6213" s="5">
        <v>48.2</v>
      </c>
    </row>
    <row r="6214" spans="1:9" x14ac:dyDescent="0.2">
      <c r="A6214" s="3">
        <v>46214.572669351852</v>
      </c>
      <c r="B6214" s="4">
        <f t="shared" si="194"/>
        <v>46214</v>
      </c>
      <c r="C6214" s="5">
        <f t="shared" si="195"/>
        <v>13</v>
      </c>
      <c r="D6214" s="2" t="s">
        <v>26</v>
      </c>
      <c r="E6214" s="2" t="s">
        <v>28</v>
      </c>
      <c r="F6214" s="6">
        <v>0.81499999999999995</v>
      </c>
      <c r="G6214" s="2">
        <v>65</v>
      </c>
      <c r="H6214" s="7">
        <v>3.43</v>
      </c>
      <c r="I6214" s="5">
        <v>101</v>
      </c>
    </row>
    <row r="6215" spans="1:9" x14ac:dyDescent="0.2">
      <c r="A6215" s="3">
        <v>46214.572756828697</v>
      </c>
      <c r="B6215" s="4">
        <f t="shared" si="194"/>
        <v>46214</v>
      </c>
      <c r="C6215" s="5">
        <f t="shared" si="195"/>
        <v>13</v>
      </c>
      <c r="D6215" s="2" t="s">
        <v>26</v>
      </c>
      <c r="E6215" s="2" t="s">
        <v>27</v>
      </c>
      <c r="F6215" s="6">
        <v>0.64500000000000002</v>
      </c>
      <c r="G6215" s="2">
        <v>590</v>
      </c>
      <c r="H6215" s="7">
        <v>31.81</v>
      </c>
      <c r="I6215" s="5">
        <v>6</v>
      </c>
    </row>
    <row r="6216" spans="1:9" x14ac:dyDescent="0.2">
      <c r="A6216" s="3">
        <v>46214.572994826391</v>
      </c>
      <c r="B6216" s="4">
        <f t="shared" si="194"/>
        <v>46214</v>
      </c>
      <c r="C6216" s="5">
        <f t="shared" si="195"/>
        <v>13</v>
      </c>
      <c r="D6216" s="2" t="s">
        <v>29</v>
      </c>
      <c r="E6216" s="2" t="s">
        <v>27</v>
      </c>
      <c r="F6216" s="6">
        <v>0.36899999999999999</v>
      </c>
      <c r="G6216" s="2">
        <v>16</v>
      </c>
      <c r="H6216" s="7">
        <v>0.96</v>
      </c>
      <c r="I6216" s="5">
        <v>217.9</v>
      </c>
    </row>
    <row r="6217" spans="1:9" x14ac:dyDescent="0.2">
      <c r="A6217" s="3">
        <v>46214.573021898148</v>
      </c>
      <c r="B6217" s="4">
        <f t="shared" si="194"/>
        <v>46214</v>
      </c>
      <c r="C6217" s="5">
        <f t="shared" si="195"/>
        <v>13</v>
      </c>
      <c r="D6217" s="2" t="s">
        <v>26</v>
      </c>
      <c r="E6217" s="2" t="s">
        <v>27</v>
      </c>
      <c r="F6217" s="6">
        <v>0.55400000000000005</v>
      </c>
      <c r="G6217" s="2">
        <v>23</v>
      </c>
      <c r="H6217" s="7">
        <v>1.19</v>
      </c>
      <c r="I6217" s="5">
        <v>250.4</v>
      </c>
    </row>
    <row r="6218" spans="1:9" x14ac:dyDescent="0.2">
      <c r="A6218" s="3">
        <v>46214.573073506937</v>
      </c>
      <c r="B6218" s="4">
        <f t="shared" si="194"/>
        <v>46214</v>
      </c>
      <c r="C6218" s="5">
        <f t="shared" si="195"/>
        <v>13</v>
      </c>
      <c r="D6218" s="2" t="s">
        <v>26</v>
      </c>
      <c r="E6218" s="2" t="s">
        <v>28</v>
      </c>
      <c r="F6218" s="6">
        <v>0.76900000000000002</v>
      </c>
      <c r="G6218" s="2">
        <v>103</v>
      </c>
      <c r="H6218" s="7">
        <v>5.48</v>
      </c>
      <c r="I6218" s="5">
        <v>80.3</v>
      </c>
    </row>
    <row r="6219" spans="1:9" x14ac:dyDescent="0.2">
      <c r="A6219" s="3">
        <v>46214.573091851853</v>
      </c>
      <c r="B6219" s="4">
        <f t="shared" si="194"/>
        <v>46214</v>
      </c>
      <c r="C6219" s="5">
        <f t="shared" si="195"/>
        <v>13</v>
      </c>
      <c r="D6219" s="2" t="s">
        <v>26</v>
      </c>
      <c r="E6219" s="2" t="s">
        <v>27</v>
      </c>
      <c r="F6219" s="6">
        <v>0.70099999999999996</v>
      </c>
      <c r="G6219" s="2">
        <v>41</v>
      </c>
      <c r="H6219" s="7">
        <v>2.35</v>
      </c>
      <c r="I6219" s="5">
        <v>149.19999999999999</v>
      </c>
    </row>
    <row r="6220" spans="1:9" x14ac:dyDescent="0.2">
      <c r="A6220" s="3">
        <v>46214.573096400462</v>
      </c>
      <c r="B6220" s="4">
        <f t="shared" si="194"/>
        <v>46214</v>
      </c>
      <c r="C6220" s="5">
        <f t="shared" si="195"/>
        <v>13</v>
      </c>
      <c r="D6220" s="2" t="s">
        <v>26</v>
      </c>
      <c r="E6220" s="2" t="s">
        <v>28</v>
      </c>
      <c r="F6220" s="6">
        <v>0.63900000000000001</v>
      </c>
      <c r="G6220" s="2">
        <v>165</v>
      </c>
      <c r="H6220" s="7">
        <v>8.7799999999999994</v>
      </c>
      <c r="I6220" s="5">
        <v>57.2</v>
      </c>
    </row>
    <row r="6221" spans="1:9" x14ac:dyDescent="0.2">
      <c r="A6221" s="3">
        <v>46214.573118136577</v>
      </c>
      <c r="B6221" s="4">
        <f t="shared" si="194"/>
        <v>46214</v>
      </c>
      <c r="C6221" s="5">
        <f t="shared" si="195"/>
        <v>13</v>
      </c>
      <c r="D6221" s="2" t="s">
        <v>26</v>
      </c>
      <c r="E6221" s="2" t="s">
        <v>27</v>
      </c>
      <c r="F6221" s="6">
        <v>0.6</v>
      </c>
      <c r="G6221" s="2">
        <v>214</v>
      </c>
      <c r="H6221" s="7">
        <v>11.42</v>
      </c>
      <c r="I6221" s="5">
        <v>24.5</v>
      </c>
    </row>
    <row r="6222" spans="1:9" x14ac:dyDescent="0.2">
      <c r="A6222" s="3">
        <v>46214.573263333332</v>
      </c>
      <c r="B6222" s="4">
        <f t="shared" si="194"/>
        <v>46214</v>
      </c>
      <c r="C6222" s="5">
        <f t="shared" si="195"/>
        <v>13</v>
      </c>
      <c r="D6222" s="2" t="s">
        <v>26</v>
      </c>
      <c r="E6222" s="2" t="s">
        <v>28</v>
      </c>
      <c r="F6222" s="6">
        <v>0.61699999999999999</v>
      </c>
      <c r="G6222" s="2">
        <v>31</v>
      </c>
      <c r="H6222" s="7">
        <v>1.58</v>
      </c>
      <c r="I6222" s="5">
        <v>122.2</v>
      </c>
    </row>
    <row r="6223" spans="1:9" x14ac:dyDescent="0.2">
      <c r="A6223" s="3">
        <v>46214.573437847219</v>
      </c>
      <c r="B6223" s="4">
        <f t="shared" si="194"/>
        <v>46214</v>
      </c>
      <c r="C6223" s="5">
        <f t="shared" si="195"/>
        <v>13</v>
      </c>
      <c r="D6223" s="2" t="s">
        <v>26</v>
      </c>
      <c r="E6223" s="2" t="s">
        <v>28</v>
      </c>
      <c r="F6223" s="6">
        <v>0.68799999999999994</v>
      </c>
      <c r="G6223" s="2">
        <v>454</v>
      </c>
      <c r="H6223" s="7">
        <v>24.55</v>
      </c>
      <c r="I6223" s="5">
        <v>8.1</v>
      </c>
    </row>
    <row r="6224" spans="1:9" x14ac:dyDescent="0.2">
      <c r="A6224" s="3">
        <v>46214.573448182869</v>
      </c>
      <c r="B6224" s="4">
        <f t="shared" si="194"/>
        <v>46214</v>
      </c>
      <c r="C6224" s="5">
        <f t="shared" si="195"/>
        <v>13</v>
      </c>
      <c r="D6224" s="2" t="s">
        <v>26</v>
      </c>
      <c r="E6224" s="2" t="s">
        <v>27</v>
      </c>
      <c r="F6224" s="6">
        <v>0.56200000000000006</v>
      </c>
      <c r="G6224" s="2">
        <v>55</v>
      </c>
      <c r="H6224" s="7">
        <v>3.83</v>
      </c>
      <c r="I6224" s="5">
        <v>50.2</v>
      </c>
    </row>
    <row r="6225" spans="1:9" x14ac:dyDescent="0.2">
      <c r="A6225" s="3">
        <v>46214.573496655103</v>
      </c>
      <c r="B6225" s="4">
        <f t="shared" si="194"/>
        <v>46214</v>
      </c>
      <c r="C6225" s="5">
        <f t="shared" si="195"/>
        <v>13</v>
      </c>
      <c r="D6225" s="2" t="s">
        <v>26</v>
      </c>
      <c r="E6225" s="2" t="s">
        <v>28</v>
      </c>
      <c r="F6225" s="6">
        <v>0.72899999999999998</v>
      </c>
      <c r="G6225" s="2">
        <v>336</v>
      </c>
      <c r="H6225" s="7">
        <v>17.89</v>
      </c>
      <c r="I6225" s="5">
        <v>25.9</v>
      </c>
    </row>
    <row r="6226" spans="1:9" x14ac:dyDescent="0.2">
      <c r="A6226" s="3">
        <v>46214.573499710648</v>
      </c>
      <c r="B6226" s="4">
        <f t="shared" si="194"/>
        <v>46214</v>
      </c>
      <c r="C6226" s="5">
        <f t="shared" si="195"/>
        <v>13</v>
      </c>
      <c r="D6226" s="2" t="s">
        <v>26</v>
      </c>
      <c r="E6226" s="2" t="s">
        <v>28</v>
      </c>
      <c r="F6226" s="6">
        <v>0.69</v>
      </c>
      <c r="G6226" s="2">
        <v>67</v>
      </c>
      <c r="H6226" s="7">
        <v>3.56</v>
      </c>
      <c r="I6226" s="5">
        <v>84.3</v>
      </c>
    </row>
    <row r="6227" spans="1:9" x14ac:dyDescent="0.2">
      <c r="A6227" s="3">
        <v>46214.57352111111</v>
      </c>
      <c r="B6227" s="4">
        <f t="shared" si="194"/>
        <v>46214</v>
      </c>
      <c r="C6227" s="5">
        <f t="shared" si="195"/>
        <v>13</v>
      </c>
      <c r="D6227" s="2" t="s">
        <v>26</v>
      </c>
      <c r="E6227" s="2" t="s">
        <v>28</v>
      </c>
      <c r="F6227" s="6">
        <v>0.69899999999999995</v>
      </c>
      <c r="G6227" s="2">
        <v>459</v>
      </c>
      <c r="H6227" s="7">
        <v>25.21</v>
      </c>
      <c r="I6227" s="5">
        <v>18.2</v>
      </c>
    </row>
    <row r="6228" spans="1:9" x14ac:dyDescent="0.2">
      <c r="A6228" s="3">
        <v>46214.573572280089</v>
      </c>
      <c r="B6228" s="4">
        <f t="shared" si="194"/>
        <v>46214</v>
      </c>
      <c r="C6228" s="5">
        <f t="shared" si="195"/>
        <v>13</v>
      </c>
      <c r="D6228" s="2" t="s">
        <v>26</v>
      </c>
      <c r="E6228" s="2" t="s">
        <v>28</v>
      </c>
      <c r="F6228" s="6">
        <v>0.67900000000000005</v>
      </c>
      <c r="G6228" s="2">
        <v>602</v>
      </c>
      <c r="H6228" s="7">
        <v>32.840000000000003</v>
      </c>
      <c r="I6228" s="5">
        <v>15.1</v>
      </c>
    </row>
    <row r="6229" spans="1:9" x14ac:dyDescent="0.2">
      <c r="A6229" s="3">
        <v>46214.573595243062</v>
      </c>
      <c r="B6229" s="4">
        <f t="shared" si="194"/>
        <v>46214</v>
      </c>
      <c r="C6229" s="5">
        <f t="shared" si="195"/>
        <v>13</v>
      </c>
      <c r="D6229" s="2" t="s">
        <v>26</v>
      </c>
      <c r="E6229" s="2" t="s">
        <v>28</v>
      </c>
      <c r="F6229" s="6">
        <v>0.79900000000000004</v>
      </c>
      <c r="G6229" s="2">
        <v>95</v>
      </c>
      <c r="H6229" s="7">
        <v>4.99</v>
      </c>
      <c r="I6229" s="5">
        <v>72.7</v>
      </c>
    </row>
    <row r="6230" spans="1:9" x14ac:dyDescent="0.2">
      <c r="A6230" s="3">
        <v>46214.573645277778</v>
      </c>
      <c r="B6230" s="4">
        <f t="shared" si="194"/>
        <v>46214</v>
      </c>
      <c r="C6230" s="5">
        <f t="shared" si="195"/>
        <v>13</v>
      </c>
      <c r="D6230" s="2" t="s">
        <v>26</v>
      </c>
      <c r="E6230" s="2" t="s">
        <v>28</v>
      </c>
      <c r="F6230" s="6">
        <v>0.72599999999999998</v>
      </c>
      <c r="G6230" s="2">
        <v>170</v>
      </c>
      <c r="H6230" s="7">
        <v>9.0399999999999991</v>
      </c>
      <c r="I6230" s="5">
        <v>52.4</v>
      </c>
    </row>
    <row r="6231" spans="1:9" x14ac:dyDescent="0.2">
      <c r="A6231" s="3">
        <v>46214.573712453697</v>
      </c>
      <c r="B6231" s="4">
        <f t="shared" si="194"/>
        <v>46214</v>
      </c>
      <c r="C6231" s="5">
        <f t="shared" si="195"/>
        <v>13</v>
      </c>
      <c r="D6231" s="2" t="s">
        <v>26</v>
      </c>
      <c r="E6231" s="2" t="s">
        <v>28</v>
      </c>
      <c r="F6231" s="6">
        <v>0.68300000000000005</v>
      </c>
      <c r="G6231" s="2">
        <v>237</v>
      </c>
      <c r="H6231" s="7">
        <v>12.6</v>
      </c>
      <c r="I6231" s="5">
        <v>39.9</v>
      </c>
    </row>
    <row r="6232" spans="1:9" x14ac:dyDescent="0.2">
      <c r="A6232" s="3">
        <v>46214.573736886567</v>
      </c>
      <c r="B6232" s="4">
        <f t="shared" si="194"/>
        <v>46214</v>
      </c>
      <c r="C6232" s="5">
        <f t="shared" si="195"/>
        <v>13</v>
      </c>
      <c r="D6232" s="2" t="s">
        <v>26</v>
      </c>
      <c r="E6232" s="2" t="s">
        <v>28</v>
      </c>
      <c r="F6232" s="6">
        <v>0.81599999999999995</v>
      </c>
      <c r="G6232" s="2">
        <v>112</v>
      </c>
      <c r="H6232" s="7">
        <v>5.97</v>
      </c>
      <c r="I6232" s="5">
        <v>70.8</v>
      </c>
    </row>
    <row r="6233" spans="1:9" x14ac:dyDescent="0.2">
      <c r="A6233" s="3">
        <v>46214.573757627317</v>
      </c>
      <c r="B6233" s="4">
        <f t="shared" si="194"/>
        <v>46214</v>
      </c>
      <c r="C6233" s="5">
        <f t="shared" si="195"/>
        <v>13</v>
      </c>
      <c r="D6233" s="2" t="s">
        <v>26</v>
      </c>
      <c r="E6233" s="2" t="s">
        <v>27</v>
      </c>
      <c r="F6233" s="6">
        <v>0.57999999999999996</v>
      </c>
      <c r="G6233" s="2">
        <v>1063</v>
      </c>
      <c r="H6233" s="7">
        <v>56.87</v>
      </c>
      <c r="I6233" s="5">
        <v>4.9000000000000004</v>
      </c>
    </row>
    <row r="6234" spans="1:9" x14ac:dyDescent="0.2">
      <c r="A6234" s="3">
        <v>46214.573895046298</v>
      </c>
      <c r="B6234" s="4">
        <f t="shared" si="194"/>
        <v>46214</v>
      </c>
      <c r="C6234" s="5">
        <f t="shared" si="195"/>
        <v>13</v>
      </c>
      <c r="D6234" s="2" t="s">
        <v>26</v>
      </c>
      <c r="E6234" s="2" t="s">
        <v>27</v>
      </c>
      <c r="F6234" s="6">
        <v>0.79500000000000004</v>
      </c>
      <c r="G6234" s="2">
        <v>76</v>
      </c>
      <c r="H6234" s="7">
        <v>4.13</v>
      </c>
      <c r="I6234" s="5">
        <v>126.4</v>
      </c>
    </row>
    <row r="6235" spans="1:9" x14ac:dyDescent="0.2">
      <c r="A6235" s="3">
        <v>46214.573943553238</v>
      </c>
      <c r="B6235" s="4">
        <f t="shared" si="194"/>
        <v>46214</v>
      </c>
      <c r="C6235" s="5">
        <f t="shared" si="195"/>
        <v>13</v>
      </c>
      <c r="D6235" s="2" t="s">
        <v>26</v>
      </c>
      <c r="E6235" s="2" t="s">
        <v>27</v>
      </c>
      <c r="F6235" s="6">
        <v>0.74099999999999999</v>
      </c>
      <c r="G6235" s="2">
        <v>74</v>
      </c>
      <c r="H6235" s="7">
        <v>3.96</v>
      </c>
      <c r="I6235" s="5">
        <v>121.8</v>
      </c>
    </row>
    <row r="6236" spans="1:9" x14ac:dyDescent="0.2">
      <c r="A6236" s="3">
        <v>46214.573965694442</v>
      </c>
      <c r="B6236" s="4">
        <f t="shared" si="194"/>
        <v>46214</v>
      </c>
      <c r="C6236" s="5">
        <f t="shared" si="195"/>
        <v>13</v>
      </c>
      <c r="D6236" s="2" t="s">
        <v>26</v>
      </c>
      <c r="E6236" s="2" t="s">
        <v>27</v>
      </c>
      <c r="F6236" s="6">
        <v>0.53500000000000003</v>
      </c>
      <c r="G6236" s="2">
        <v>2217</v>
      </c>
      <c r="H6236" s="7">
        <v>122.4</v>
      </c>
      <c r="I6236" s="5">
        <v>1.6</v>
      </c>
    </row>
    <row r="6237" spans="1:9" x14ac:dyDescent="0.2">
      <c r="A6237" s="3">
        <v>46214.573966087963</v>
      </c>
      <c r="B6237" s="4">
        <f t="shared" si="194"/>
        <v>46214</v>
      </c>
      <c r="C6237" s="5">
        <f t="shared" si="195"/>
        <v>13</v>
      </c>
      <c r="D6237" s="2" t="s">
        <v>26</v>
      </c>
      <c r="E6237" s="2" t="s">
        <v>27</v>
      </c>
      <c r="F6237" s="6">
        <v>0.61499999999999999</v>
      </c>
      <c r="G6237" s="2">
        <v>318</v>
      </c>
      <c r="H6237" s="7">
        <v>18.88</v>
      </c>
      <c r="I6237" s="5">
        <v>14</v>
      </c>
    </row>
    <row r="6238" spans="1:9" x14ac:dyDescent="0.2">
      <c r="A6238" s="3">
        <v>46214.573976377324</v>
      </c>
      <c r="B6238" s="4">
        <f t="shared" si="194"/>
        <v>46214</v>
      </c>
      <c r="C6238" s="5">
        <f t="shared" si="195"/>
        <v>13</v>
      </c>
      <c r="D6238" s="2" t="s">
        <v>26</v>
      </c>
      <c r="E6238" s="2" t="s">
        <v>27</v>
      </c>
      <c r="F6238" s="6">
        <v>0.64500000000000002</v>
      </c>
      <c r="G6238" s="2">
        <v>60</v>
      </c>
      <c r="H6238" s="7">
        <v>3.13</v>
      </c>
      <c r="I6238" s="5">
        <v>62.1</v>
      </c>
    </row>
    <row r="6239" spans="1:9" x14ac:dyDescent="0.2">
      <c r="A6239" s="3">
        <v>46214.574000879627</v>
      </c>
      <c r="B6239" s="4">
        <f t="shared" si="194"/>
        <v>46214</v>
      </c>
      <c r="C6239" s="5">
        <f t="shared" si="195"/>
        <v>13</v>
      </c>
      <c r="D6239" s="2" t="s">
        <v>26</v>
      </c>
      <c r="E6239" s="2" t="s">
        <v>27</v>
      </c>
      <c r="F6239" s="6">
        <v>0.61299999999999999</v>
      </c>
      <c r="G6239" s="2">
        <v>51</v>
      </c>
      <c r="H6239" s="7">
        <v>3.17</v>
      </c>
      <c r="I6239" s="5">
        <v>72.599999999999994</v>
      </c>
    </row>
    <row r="6240" spans="1:9" x14ac:dyDescent="0.2">
      <c r="A6240" s="3">
        <v>46214.574044409717</v>
      </c>
      <c r="B6240" s="4">
        <f t="shared" si="194"/>
        <v>46214</v>
      </c>
      <c r="C6240" s="5">
        <f t="shared" si="195"/>
        <v>13</v>
      </c>
      <c r="D6240" s="2" t="s">
        <v>26</v>
      </c>
      <c r="E6240" s="2" t="s">
        <v>27</v>
      </c>
      <c r="F6240" s="6">
        <v>0.48199999999999998</v>
      </c>
      <c r="G6240" s="2">
        <v>36</v>
      </c>
      <c r="H6240" s="7">
        <v>2.31</v>
      </c>
      <c r="I6240" s="5">
        <v>103.6</v>
      </c>
    </row>
    <row r="6241" spans="1:9" x14ac:dyDescent="0.2">
      <c r="A6241" s="3">
        <v>46214.574068831018</v>
      </c>
      <c r="B6241" s="4">
        <f t="shared" si="194"/>
        <v>46214</v>
      </c>
      <c r="C6241" s="5">
        <f t="shared" si="195"/>
        <v>13</v>
      </c>
      <c r="D6241" s="2" t="s">
        <v>26</v>
      </c>
      <c r="E6241" s="2" t="s">
        <v>28</v>
      </c>
      <c r="F6241" s="6">
        <v>0.72299999999999998</v>
      </c>
      <c r="G6241" s="2">
        <v>147</v>
      </c>
      <c r="H6241" s="7">
        <v>8.02</v>
      </c>
      <c r="I6241" s="5">
        <v>24.2</v>
      </c>
    </row>
    <row r="6242" spans="1:9" x14ac:dyDescent="0.2">
      <c r="A6242" s="3">
        <v>46214.574120358797</v>
      </c>
      <c r="B6242" s="4">
        <f t="shared" si="194"/>
        <v>46214</v>
      </c>
      <c r="C6242" s="5">
        <f t="shared" si="195"/>
        <v>13</v>
      </c>
      <c r="D6242" s="2" t="s">
        <v>26</v>
      </c>
      <c r="E6242" s="2" t="s">
        <v>27</v>
      </c>
      <c r="F6242" s="6">
        <v>0.52700000000000002</v>
      </c>
      <c r="G6242" s="2">
        <v>149</v>
      </c>
      <c r="H6242" s="7">
        <v>14.85</v>
      </c>
      <c r="I6242" s="5">
        <v>19.5</v>
      </c>
    </row>
    <row r="6243" spans="1:9" x14ac:dyDescent="0.2">
      <c r="A6243" s="3">
        <v>46214.574198310183</v>
      </c>
      <c r="B6243" s="4">
        <f t="shared" si="194"/>
        <v>46214</v>
      </c>
      <c r="C6243" s="5">
        <f t="shared" si="195"/>
        <v>13</v>
      </c>
      <c r="D6243" s="2" t="s">
        <v>26</v>
      </c>
      <c r="E6243" s="2" t="s">
        <v>27</v>
      </c>
      <c r="F6243" s="6">
        <v>0.70799999999999996</v>
      </c>
      <c r="G6243" s="2">
        <v>153</v>
      </c>
      <c r="H6243" s="7">
        <v>8.15</v>
      </c>
      <c r="I6243" s="5">
        <v>23.7</v>
      </c>
    </row>
    <row r="6244" spans="1:9" x14ac:dyDescent="0.2">
      <c r="A6244" s="3">
        <v>46214.574247546298</v>
      </c>
      <c r="B6244" s="4">
        <f t="shared" si="194"/>
        <v>46214</v>
      </c>
      <c r="C6244" s="5">
        <f t="shared" si="195"/>
        <v>13</v>
      </c>
      <c r="D6244" s="2" t="s">
        <v>26</v>
      </c>
      <c r="E6244" s="2" t="s">
        <v>27</v>
      </c>
      <c r="F6244" s="6">
        <v>0.71399999999999997</v>
      </c>
      <c r="G6244" s="2">
        <v>360</v>
      </c>
      <c r="H6244" s="7">
        <v>21.42</v>
      </c>
      <c r="I6244" s="5">
        <v>20.2</v>
      </c>
    </row>
    <row r="6245" spans="1:9" x14ac:dyDescent="0.2">
      <c r="A6245" s="3">
        <v>46214.574287662042</v>
      </c>
      <c r="B6245" s="4">
        <f t="shared" si="194"/>
        <v>46214</v>
      </c>
      <c r="C6245" s="5">
        <f t="shared" si="195"/>
        <v>13</v>
      </c>
      <c r="D6245" s="2" t="s">
        <v>26</v>
      </c>
      <c r="E6245" s="2" t="s">
        <v>28</v>
      </c>
      <c r="F6245" s="6">
        <v>0.67700000000000005</v>
      </c>
      <c r="G6245" s="2">
        <v>88</v>
      </c>
      <c r="H6245" s="7">
        <v>4.62</v>
      </c>
      <c r="I6245" s="5">
        <v>100.1</v>
      </c>
    </row>
    <row r="6246" spans="1:9" x14ac:dyDescent="0.2">
      <c r="A6246" s="3">
        <v>46214.574303321759</v>
      </c>
      <c r="B6246" s="4">
        <f t="shared" si="194"/>
        <v>46214</v>
      </c>
      <c r="C6246" s="5">
        <f t="shared" si="195"/>
        <v>13</v>
      </c>
      <c r="D6246" s="2" t="s">
        <v>26</v>
      </c>
      <c r="E6246" s="2" t="s">
        <v>28</v>
      </c>
      <c r="F6246" s="6">
        <v>0.73599999999999999</v>
      </c>
      <c r="G6246" s="2">
        <v>71</v>
      </c>
      <c r="H6246" s="7">
        <v>3.73</v>
      </c>
      <c r="I6246" s="5">
        <v>117.8</v>
      </c>
    </row>
    <row r="6247" spans="1:9" x14ac:dyDescent="0.2">
      <c r="A6247" s="3">
        <v>46214.574354537042</v>
      </c>
      <c r="B6247" s="4">
        <f t="shared" si="194"/>
        <v>46214</v>
      </c>
      <c r="C6247" s="5">
        <f t="shared" si="195"/>
        <v>13</v>
      </c>
      <c r="D6247" s="2" t="s">
        <v>26</v>
      </c>
      <c r="E6247" s="2" t="s">
        <v>28</v>
      </c>
      <c r="F6247" s="6">
        <v>0.54</v>
      </c>
      <c r="G6247" s="2">
        <v>550</v>
      </c>
      <c r="H6247" s="7">
        <v>31.19</v>
      </c>
      <c r="I6247" s="5">
        <v>16.5</v>
      </c>
    </row>
    <row r="6248" spans="1:9" x14ac:dyDescent="0.2">
      <c r="A6248" s="3">
        <v>46214.574367870373</v>
      </c>
      <c r="B6248" s="4">
        <f t="shared" si="194"/>
        <v>46214</v>
      </c>
      <c r="C6248" s="5">
        <f t="shared" si="195"/>
        <v>13</v>
      </c>
      <c r="D6248" s="2" t="s">
        <v>26</v>
      </c>
      <c r="E6248" s="2" t="s">
        <v>27</v>
      </c>
      <c r="F6248" s="6">
        <v>0.626</v>
      </c>
      <c r="G6248" s="2">
        <v>596</v>
      </c>
      <c r="H6248" s="7">
        <v>31.68</v>
      </c>
      <c r="I6248" s="5">
        <v>6.1</v>
      </c>
    </row>
    <row r="6249" spans="1:9" x14ac:dyDescent="0.2">
      <c r="A6249" s="3">
        <v>46214.574385092586</v>
      </c>
      <c r="B6249" s="4">
        <f t="shared" si="194"/>
        <v>46214</v>
      </c>
      <c r="C6249" s="5">
        <f t="shared" si="195"/>
        <v>13</v>
      </c>
      <c r="D6249" s="2" t="s">
        <v>26</v>
      </c>
      <c r="E6249" s="2" t="s">
        <v>28</v>
      </c>
      <c r="F6249" s="6">
        <v>0.71499999999999997</v>
      </c>
      <c r="G6249" s="2">
        <v>153</v>
      </c>
      <c r="H6249" s="7">
        <v>9.44</v>
      </c>
      <c r="I6249" s="5">
        <v>45.4</v>
      </c>
    </row>
    <row r="6250" spans="1:9" x14ac:dyDescent="0.2">
      <c r="A6250" s="3">
        <v>46214.574469502317</v>
      </c>
      <c r="B6250" s="4">
        <f t="shared" si="194"/>
        <v>46214</v>
      </c>
      <c r="C6250" s="5">
        <f t="shared" si="195"/>
        <v>13</v>
      </c>
      <c r="D6250" s="2" t="s">
        <v>26</v>
      </c>
      <c r="E6250" s="2" t="s">
        <v>28</v>
      </c>
      <c r="F6250" s="6">
        <v>0.77300000000000002</v>
      </c>
      <c r="G6250" s="2">
        <v>101</v>
      </c>
      <c r="H6250" s="7">
        <v>5.32</v>
      </c>
      <c r="I6250" s="5">
        <v>85.4</v>
      </c>
    </row>
    <row r="6251" spans="1:9" x14ac:dyDescent="0.2">
      <c r="A6251" s="3">
        <v>46214.574487083337</v>
      </c>
      <c r="B6251" s="4">
        <f t="shared" si="194"/>
        <v>46214</v>
      </c>
      <c r="C6251" s="5">
        <f t="shared" si="195"/>
        <v>13</v>
      </c>
      <c r="D6251" s="2" t="s">
        <v>26</v>
      </c>
      <c r="E6251" s="2" t="s">
        <v>28</v>
      </c>
      <c r="F6251" s="6">
        <v>0.78400000000000003</v>
      </c>
      <c r="G6251" s="2">
        <v>122</v>
      </c>
      <c r="H6251" s="7">
        <v>6.41</v>
      </c>
      <c r="I6251" s="5">
        <v>70.900000000000006</v>
      </c>
    </row>
    <row r="6252" spans="1:9" x14ac:dyDescent="0.2">
      <c r="A6252" s="3">
        <v>46214.574591319448</v>
      </c>
      <c r="B6252" s="4">
        <f t="shared" si="194"/>
        <v>46214</v>
      </c>
      <c r="C6252" s="5">
        <f t="shared" si="195"/>
        <v>13</v>
      </c>
      <c r="D6252" s="2" t="s">
        <v>26</v>
      </c>
      <c r="E6252" s="2" t="s">
        <v>28</v>
      </c>
      <c r="F6252" s="6">
        <v>0.75900000000000001</v>
      </c>
      <c r="G6252" s="2">
        <v>149</v>
      </c>
      <c r="H6252" s="7">
        <v>7.85</v>
      </c>
      <c r="I6252" s="5">
        <v>60.4</v>
      </c>
    </row>
    <row r="6253" spans="1:9" x14ac:dyDescent="0.2">
      <c r="A6253" s="3">
        <v>46214.574717719908</v>
      </c>
      <c r="B6253" s="4">
        <f t="shared" si="194"/>
        <v>46214</v>
      </c>
      <c r="C6253" s="5">
        <f t="shared" si="195"/>
        <v>13</v>
      </c>
      <c r="D6253" s="2" t="s">
        <v>26</v>
      </c>
      <c r="E6253" s="2" t="s">
        <v>27</v>
      </c>
      <c r="F6253" s="6">
        <v>0.81100000000000005</v>
      </c>
      <c r="G6253" s="2">
        <v>54</v>
      </c>
      <c r="H6253" s="7">
        <v>2.8</v>
      </c>
      <c r="I6253" s="5">
        <v>168.7</v>
      </c>
    </row>
    <row r="6254" spans="1:9" x14ac:dyDescent="0.2">
      <c r="A6254" s="3">
        <v>46214.57489113426</v>
      </c>
      <c r="B6254" s="4">
        <f t="shared" si="194"/>
        <v>46214</v>
      </c>
      <c r="C6254" s="5">
        <f t="shared" si="195"/>
        <v>13</v>
      </c>
      <c r="D6254" s="2" t="s">
        <v>26</v>
      </c>
      <c r="E6254" s="2" t="s">
        <v>28</v>
      </c>
      <c r="F6254" s="6">
        <v>0.72799999999999998</v>
      </c>
      <c r="G6254" s="2">
        <v>200</v>
      </c>
      <c r="H6254" s="7">
        <v>10.66</v>
      </c>
      <c r="I6254" s="5">
        <v>19.100000000000001</v>
      </c>
    </row>
    <row r="6255" spans="1:9" x14ac:dyDescent="0.2">
      <c r="A6255" s="3">
        <v>46214.574926689813</v>
      </c>
      <c r="B6255" s="4">
        <f t="shared" si="194"/>
        <v>46214</v>
      </c>
      <c r="C6255" s="5">
        <f t="shared" si="195"/>
        <v>13</v>
      </c>
      <c r="D6255" s="2" t="s">
        <v>26</v>
      </c>
      <c r="E6255" s="2" t="s">
        <v>28</v>
      </c>
      <c r="F6255" s="6">
        <v>0.75600000000000001</v>
      </c>
      <c r="G6255" s="2">
        <v>191</v>
      </c>
      <c r="H6255" s="7">
        <v>10.89</v>
      </c>
      <c r="I6255" s="5">
        <v>19.2</v>
      </c>
    </row>
    <row r="6256" spans="1:9" x14ac:dyDescent="0.2">
      <c r="A6256" s="3">
        <v>46214.574962974541</v>
      </c>
      <c r="B6256" s="4">
        <f t="shared" si="194"/>
        <v>46214</v>
      </c>
      <c r="C6256" s="5">
        <f t="shared" si="195"/>
        <v>13</v>
      </c>
      <c r="D6256" s="2" t="s">
        <v>26</v>
      </c>
      <c r="E6256" s="2" t="s">
        <v>28</v>
      </c>
      <c r="F6256" s="6">
        <v>0.66100000000000003</v>
      </c>
      <c r="G6256" s="2">
        <v>177</v>
      </c>
      <c r="H6256" s="7">
        <v>9.6999999999999993</v>
      </c>
      <c r="I6256" s="5">
        <v>20.5</v>
      </c>
    </row>
    <row r="6257" spans="1:9" x14ac:dyDescent="0.2">
      <c r="A6257" s="3">
        <v>46214.574971365742</v>
      </c>
      <c r="B6257" s="4">
        <f t="shared" si="194"/>
        <v>46214</v>
      </c>
      <c r="C6257" s="5">
        <f t="shared" si="195"/>
        <v>13</v>
      </c>
      <c r="D6257" s="2" t="s">
        <v>26</v>
      </c>
      <c r="E6257" s="2" t="s">
        <v>27</v>
      </c>
      <c r="F6257" s="6">
        <v>0.69699999999999995</v>
      </c>
      <c r="G6257" s="2">
        <v>39</v>
      </c>
      <c r="H6257" s="7">
        <v>2.41</v>
      </c>
      <c r="I6257" s="5">
        <v>139.80000000000001</v>
      </c>
    </row>
    <row r="6258" spans="1:9" x14ac:dyDescent="0.2">
      <c r="A6258" s="3">
        <v>46214.575101967603</v>
      </c>
      <c r="B6258" s="4">
        <f t="shared" si="194"/>
        <v>46214</v>
      </c>
      <c r="C6258" s="5">
        <f t="shared" si="195"/>
        <v>13</v>
      </c>
      <c r="D6258" s="2" t="s">
        <v>26</v>
      </c>
      <c r="E6258" s="2" t="s">
        <v>27</v>
      </c>
      <c r="F6258" s="6">
        <v>0.69199999999999995</v>
      </c>
      <c r="G6258" s="2">
        <v>36</v>
      </c>
      <c r="H6258" s="7">
        <v>1.88</v>
      </c>
      <c r="I6258" s="5">
        <v>103.5</v>
      </c>
    </row>
    <row r="6259" spans="1:9" x14ac:dyDescent="0.2">
      <c r="A6259" s="3">
        <v>46214.575104270843</v>
      </c>
      <c r="B6259" s="4">
        <f t="shared" si="194"/>
        <v>46214</v>
      </c>
      <c r="C6259" s="5">
        <f t="shared" si="195"/>
        <v>13</v>
      </c>
      <c r="D6259" s="2" t="s">
        <v>26</v>
      </c>
      <c r="E6259" s="2" t="s">
        <v>28</v>
      </c>
      <c r="F6259" s="6">
        <v>0.69899999999999995</v>
      </c>
      <c r="G6259" s="2">
        <v>569</v>
      </c>
      <c r="H6259" s="7">
        <v>31.75</v>
      </c>
      <c r="I6259" s="5">
        <v>15.1</v>
      </c>
    </row>
    <row r="6260" spans="1:9" x14ac:dyDescent="0.2">
      <c r="A6260" s="3">
        <v>46214.575164988433</v>
      </c>
      <c r="B6260" s="4">
        <f t="shared" si="194"/>
        <v>46214</v>
      </c>
      <c r="C6260" s="5">
        <f t="shared" si="195"/>
        <v>13</v>
      </c>
      <c r="D6260" s="2" t="s">
        <v>26</v>
      </c>
      <c r="E6260" s="2" t="s">
        <v>28</v>
      </c>
      <c r="F6260" s="6">
        <v>0.76100000000000001</v>
      </c>
      <c r="G6260" s="2">
        <v>142</v>
      </c>
      <c r="H6260" s="7">
        <v>7.59</v>
      </c>
      <c r="I6260" s="5">
        <v>58.5</v>
      </c>
    </row>
    <row r="6261" spans="1:9" x14ac:dyDescent="0.2">
      <c r="A6261" s="3">
        <v>46214.575242534716</v>
      </c>
      <c r="B6261" s="4">
        <f t="shared" si="194"/>
        <v>46214</v>
      </c>
      <c r="C6261" s="5">
        <f t="shared" si="195"/>
        <v>13</v>
      </c>
      <c r="D6261" s="2" t="s">
        <v>26</v>
      </c>
      <c r="E6261" s="2" t="s">
        <v>28</v>
      </c>
      <c r="F6261" s="6">
        <v>0.746</v>
      </c>
      <c r="G6261" s="2">
        <v>168</v>
      </c>
      <c r="H6261" s="7">
        <v>8.8800000000000008</v>
      </c>
      <c r="I6261" s="5">
        <v>53.8</v>
      </c>
    </row>
    <row r="6262" spans="1:9" x14ac:dyDescent="0.2">
      <c r="A6262" s="3">
        <v>46214.575270810194</v>
      </c>
      <c r="B6262" s="4">
        <f t="shared" si="194"/>
        <v>46214</v>
      </c>
      <c r="C6262" s="5">
        <f t="shared" si="195"/>
        <v>13</v>
      </c>
      <c r="D6262" s="2" t="s">
        <v>26</v>
      </c>
      <c r="E6262" s="2" t="s">
        <v>27</v>
      </c>
      <c r="F6262" s="6">
        <v>0.66900000000000004</v>
      </c>
      <c r="G6262" s="2">
        <v>470</v>
      </c>
      <c r="H6262" s="7">
        <v>25.02</v>
      </c>
      <c r="I6262" s="5">
        <v>7.7</v>
      </c>
    </row>
    <row r="6263" spans="1:9" x14ac:dyDescent="0.2">
      <c r="A6263" s="3">
        <v>46214.575283391197</v>
      </c>
      <c r="B6263" s="4">
        <f t="shared" si="194"/>
        <v>46214</v>
      </c>
      <c r="C6263" s="5">
        <f t="shared" si="195"/>
        <v>13</v>
      </c>
      <c r="D6263" s="2" t="s">
        <v>26</v>
      </c>
      <c r="E6263" s="2" t="s">
        <v>28</v>
      </c>
      <c r="F6263" s="6">
        <v>0.73099999999999998</v>
      </c>
      <c r="G6263" s="2">
        <v>179</v>
      </c>
      <c r="H6263" s="7">
        <v>9.4700000000000006</v>
      </c>
      <c r="I6263" s="5">
        <v>52.1</v>
      </c>
    </row>
    <row r="6264" spans="1:9" x14ac:dyDescent="0.2">
      <c r="A6264" s="3">
        <v>46214.57540681713</v>
      </c>
      <c r="B6264" s="4">
        <f t="shared" si="194"/>
        <v>46214</v>
      </c>
      <c r="C6264" s="5">
        <f t="shared" si="195"/>
        <v>13</v>
      </c>
      <c r="D6264" s="2" t="s">
        <v>26</v>
      </c>
      <c r="E6264" s="2" t="s">
        <v>27</v>
      </c>
      <c r="F6264" s="6">
        <v>0.63500000000000001</v>
      </c>
      <c r="G6264" s="2">
        <v>34</v>
      </c>
      <c r="H6264" s="7">
        <v>1.82</v>
      </c>
      <c r="I6264" s="5">
        <v>266.89999999999998</v>
      </c>
    </row>
    <row r="6265" spans="1:9" x14ac:dyDescent="0.2">
      <c r="A6265" s="3">
        <v>46214.575441516201</v>
      </c>
      <c r="B6265" s="4">
        <f t="shared" si="194"/>
        <v>46214</v>
      </c>
      <c r="C6265" s="5">
        <f t="shared" si="195"/>
        <v>13</v>
      </c>
      <c r="D6265" s="2" t="s">
        <v>26</v>
      </c>
      <c r="E6265" s="2" t="s">
        <v>28</v>
      </c>
      <c r="F6265" s="6">
        <v>0.58199999999999996</v>
      </c>
      <c r="G6265" s="2">
        <v>231</v>
      </c>
      <c r="H6265" s="7">
        <v>12.24</v>
      </c>
      <c r="I6265" s="5">
        <v>42.1</v>
      </c>
    </row>
    <row r="6266" spans="1:9" x14ac:dyDescent="0.2">
      <c r="A6266" s="3">
        <v>46214.575445347233</v>
      </c>
      <c r="B6266" s="4">
        <f t="shared" si="194"/>
        <v>46214</v>
      </c>
      <c r="C6266" s="5">
        <f t="shared" si="195"/>
        <v>13</v>
      </c>
      <c r="D6266" s="2" t="s">
        <v>26</v>
      </c>
      <c r="E6266" s="2" t="s">
        <v>27</v>
      </c>
      <c r="F6266" s="6">
        <v>0.68300000000000005</v>
      </c>
      <c r="G6266" s="2">
        <v>27</v>
      </c>
      <c r="H6266" s="7">
        <v>1.48</v>
      </c>
      <c r="I6266" s="5">
        <v>232.4</v>
      </c>
    </row>
    <row r="6267" spans="1:9" x14ac:dyDescent="0.2">
      <c r="A6267" s="3">
        <v>46214.575487743059</v>
      </c>
      <c r="B6267" s="4">
        <f t="shared" si="194"/>
        <v>46214</v>
      </c>
      <c r="C6267" s="5">
        <f t="shared" si="195"/>
        <v>13</v>
      </c>
      <c r="D6267" s="2" t="s">
        <v>26</v>
      </c>
      <c r="E6267" s="2" t="s">
        <v>27</v>
      </c>
      <c r="F6267" s="6">
        <v>0.66500000000000004</v>
      </c>
      <c r="G6267" s="2">
        <v>51</v>
      </c>
      <c r="H6267" s="7">
        <v>2.67</v>
      </c>
      <c r="I6267" s="5">
        <v>159.6</v>
      </c>
    </row>
    <row r="6268" spans="1:9" x14ac:dyDescent="0.2">
      <c r="A6268" s="3">
        <v>46214.575494594908</v>
      </c>
      <c r="B6268" s="4">
        <f t="shared" si="194"/>
        <v>46214</v>
      </c>
      <c r="C6268" s="5">
        <f t="shared" si="195"/>
        <v>13</v>
      </c>
      <c r="D6268" s="2" t="s">
        <v>26</v>
      </c>
      <c r="E6268" s="2" t="s">
        <v>28</v>
      </c>
      <c r="F6268" s="6">
        <v>0.74</v>
      </c>
      <c r="G6268" s="2">
        <v>204</v>
      </c>
      <c r="H6268" s="7">
        <v>10.82</v>
      </c>
      <c r="I6268" s="5">
        <v>45</v>
      </c>
    </row>
    <row r="6269" spans="1:9" x14ac:dyDescent="0.2">
      <c r="A6269" s="3">
        <v>46214.575564884261</v>
      </c>
      <c r="B6269" s="4">
        <f t="shared" si="194"/>
        <v>46214</v>
      </c>
      <c r="C6269" s="5">
        <f t="shared" si="195"/>
        <v>13</v>
      </c>
      <c r="D6269" s="2" t="s">
        <v>26</v>
      </c>
      <c r="E6269" s="2" t="s">
        <v>27</v>
      </c>
      <c r="F6269" s="6">
        <v>0.58399999999999996</v>
      </c>
      <c r="G6269" s="2">
        <v>1881</v>
      </c>
      <c r="H6269" s="7">
        <v>102.07</v>
      </c>
      <c r="I6269" s="5">
        <v>2.6</v>
      </c>
    </row>
    <row r="6270" spans="1:9" x14ac:dyDescent="0.2">
      <c r="A6270" s="3">
        <v>46214.575681018519</v>
      </c>
      <c r="B6270" s="4">
        <f t="shared" si="194"/>
        <v>46214</v>
      </c>
      <c r="C6270" s="5">
        <f t="shared" si="195"/>
        <v>13</v>
      </c>
      <c r="D6270" s="2" t="s">
        <v>26</v>
      </c>
      <c r="E6270" s="2" t="s">
        <v>27</v>
      </c>
      <c r="F6270" s="6">
        <v>0.74</v>
      </c>
      <c r="G6270" s="2">
        <v>111</v>
      </c>
      <c r="H6270" s="7">
        <v>6.13</v>
      </c>
      <c r="I6270" s="5">
        <v>73.099999999999994</v>
      </c>
    </row>
    <row r="6271" spans="1:9" x14ac:dyDescent="0.2">
      <c r="A6271" s="3">
        <v>46214.575799039347</v>
      </c>
      <c r="B6271" s="4">
        <f t="shared" si="194"/>
        <v>46214</v>
      </c>
      <c r="C6271" s="5">
        <f t="shared" si="195"/>
        <v>13</v>
      </c>
      <c r="D6271" s="2" t="s">
        <v>26</v>
      </c>
      <c r="E6271" s="2" t="s">
        <v>27</v>
      </c>
      <c r="F6271" s="6">
        <v>0.66900000000000004</v>
      </c>
      <c r="G6271" s="2">
        <v>38</v>
      </c>
      <c r="H6271" s="7">
        <v>2.41</v>
      </c>
      <c r="I6271" s="5">
        <v>189.1</v>
      </c>
    </row>
    <row r="6272" spans="1:9" x14ac:dyDescent="0.2">
      <c r="A6272" s="3">
        <v>46214.575855937503</v>
      </c>
      <c r="B6272" s="4">
        <f t="shared" si="194"/>
        <v>46214</v>
      </c>
      <c r="C6272" s="5">
        <f t="shared" si="195"/>
        <v>13</v>
      </c>
      <c r="D6272" s="2" t="s">
        <v>26</v>
      </c>
      <c r="E6272" s="2" t="s">
        <v>27</v>
      </c>
      <c r="F6272" s="6">
        <v>0.61399999999999999</v>
      </c>
      <c r="G6272" s="2">
        <v>368</v>
      </c>
      <c r="H6272" s="7">
        <v>19.77</v>
      </c>
      <c r="I6272" s="5">
        <v>14</v>
      </c>
    </row>
    <row r="6273" spans="1:9" x14ac:dyDescent="0.2">
      <c r="A6273" s="3">
        <v>46214.575877314812</v>
      </c>
      <c r="B6273" s="4">
        <f t="shared" si="194"/>
        <v>46214</v>
      </c>
      <c r="C6273" s="5">
        <f t="shared" si="195"/>
        <v>13</v>
      </c>
      <c r="D6273" s="2" t="s">
        <v>26</v>
      </c>
      <c r="E6273" s="2" t="s">
        <v>28</v>
      </c>
      <c r="F6273" s="6">
        <v>0.65200000000000002</v>
      </c>
      <c r="G6273" s="2">
        <v>733</v>
      </c>
      <c r="H6273" s="7">
        <v>39.700000000000003</v>
      </c>
      <c r="I6273" s="5">
        <v>11.9</v>
      </c>
    </row>
    <row r="6274" spans="1:9" x14ac:dyDescent="0.2">
      <c r="A6274" s="3">
        <v>46214.575907118058</v>
      </c>
      <c r="B6274" s="4">
        <f t="shared" ref="B6274:B6337" si="196">INT(A6274)</f>
        <v>46214</v>
      </c>
      <c r="C6274" s="5">
        <f t="shared" ref="C6274:C6337" si="197">HOUR(A6274)</f>
        <v>13</v>
      </c>
      <c r="D6274" s="2" t="s">
        <v>26</v>
      </c>
      <c r="E6274" s="2" t="s">
        <v>27</v>
      </c>
      <c r="F6274" s="6">
        <v>0.77100000000000002</v>
      </c>
      <c r="G6274" s="2">
        <v>39</v>
      </c>
      <c r="H6274" s="7">
        <v>1.98</v>
      </c>
      <c r="I6274" s="5">
        <v>243.5</v>
      </c>
    </row>
    <row r="6275" spans="1:9" x14ac:dyDescent="0.2">
      <c r="A6275" s="3">
        <v>46214.575976261571</v>
      </c>
      <c r="B6275" s="4">
        <f t="shared" si="196"/>
        <v>46214</v>
      </c>
      <c r="C6275" s="5">
        <f t="shared" si="197"/>
        <v>13</v>
      </c>
      <c r="D6275" s="2" t="s">
        <v>26</v>
      </c>
      <c r="E6275" s="2" t="s">
        <v>27</v>
      </c>
      <c r="F6275" s="6">
        <v>0.65900000000000003</v>
      </c>
      <c r="G6275" s="2">
        <v>36</v>
      </c>
      <c r="H6275" s="7">
        <v>1.88</v>
      </c>
      <c r="I6275" s="5">
        <v>257.5</v>
      </c>
    </row>
    <row r="6276" spans="1:9" x14ac:dyDescent="0.2">
      <c r="A6276" s="3">
        <v>46214.575988865741</v>
      </c>
      <c r="B6276" s="4">
        <f t="shared" si="196"/>
        <v>46214</v>
      </c>
      <c r="C6276" s="5">
        <f t="shared" si="197"/>
        <v>13</v>
      </c>
      <c r="D6276" s="2" t="s">
        <v>26</v>
      </c>
      <c r="E6276" s="2" t="s">
        <v>27</v>
      </c>
      <c r="F6276" s="6">
        <v>0.625</v>
      </c>
      <c r="G6276" s="2">
        <v>90</v>
      </c>
      <c r="H6276" s="7">
        <v>5.1100000000000003</v>
      </c>
      <c r="I6276" s="5">
        <v>38.299999999999997</v>
      </c>
    </row>
    <row r="6277" spans="1:9" x14ac:dyDescent="0.2">
      <c r="A6277" s="3">
        <v>46214.575999212961</v>
      </c>
      <c r="B6277" s="4">
        <f t="shared" si="196"/>
        <v>46214</v>
      </c>
      <c r="C6277" s="5">
        <f t="shared" si="197"/>
        <v>13</v>
      </c>
      <c r="D6277" s="2" t="s">
        <v>26</v>
      </c>
      <c r="E6277" s="2" t="s">
        <v>28</v>
      </c>
      <c r="F6277" s="6">
        <v>0.68500000000000005</v>
      </c>
      <c r="G6277" s="2">
        <v>160</v>
      </c>
      <c r="H6277" s="7">
        <v>8.4499999999999993</v>
      </c>
      <c r="I6277" s="5">
        <v>57</v>
      </c>
    </row>
    <row r="6278" spans="1:9" x14ac:dyDescent="0.2">
      <c r="A6278" s="3">
        <v>46214.576024768518</v>
      </c>
      <c r="B6278" s="4">
        <f t="shared" si="196"/>
        <v>46214</v>
      </c>
      <c r="C6278" s="5">
        <f t="shared" si="197"/>
        <v>13</v>
      </c>
      <c r="D6278" s="2" t="s">
        <v>26</v>
      </c>
      <c r="E6278" s="2" t="s">
        <v>28</v>
      </c>
      <c r="F6278" s="6">
        <v>0.77600000000000002</v>
      </c>
      <c r="G6278" s="2">
        <v>108</v>
      </c>
      <c r="H6278" s="7">
        <v>5.74</v>
      </c>
      <c r="I6278" s="5">
        <v>85.1</v>
      </c>
    </row>
    <row r="6279" spans="1:9" x14ac:dyDescent="0.2">
      <c r="A6279" s="3">
        <v>46214.576076712961</v>
      </c>
      <c r="B6279" s="4">
        <f t="shared" si="196"/>
        <v>46214</v>
      </c>
      <c r="C6279" s="5">
        <f t="shared" si="197"/>
        <v>13</v>
      </c>
      <c r="D6279" s="2" t="s">
        <v>26</v>
      </c>
      <c r="E6279" s="2" t="s">
        <v>28</v>
      </c>
      <c r="F6279" s="6">
        <v>0.77200000000000002</v>
      </c>
      <c r="G6279" s="2">
        <v>109</v>
      </c>
      <c r="H6279" s="7">
        <v>5.74</v>
      </c>
      <c r="I6279" s="5">
        <v>80.599999999999994</v>
      </c>
    </row>
    <row r="6280" spans="1:9" x14ac:dyDescent="0.2">
      <c r="A6280" s="3">
        <v>46214.576236736109</v>
      </c>
      <c r="B6280" s="4">
        <f t="shared" si="196"/>
        <v>46214</v>
      </c>
      <c r="C6280" s="5">
        <f t="shared" si="197"/>
        <v>13</v>
      </c>
      <c r="D6280" s="2" t="s">
        <v>26</v>
      </c>
      <c r="E6280" s="2" t="s">
        <v>28</v>
      </c>
      <c r="F6280" s="6">
        <v>0.73799999999999999</v>
      </c>
      <c r="G6280" s="2">
        <v>179</v>
      </c>
      <c r="H6280" s="7">
        <v>9.5299999999999994</v>
      </c>
      <c r="I6280" s="5">
        <v>49.3</v>
      </c>
    </row>
    <row r="6281" spans="1:9" x14ac:dyDescent="0.2">
      <c r="A6281" s="3">
        <v>46214.576283750001</v>
      </c>
      <c r="B6281" s="4">
        <f t="shared" si="196"/>
        <v>46214</v>
      </c>
      <c r="C6281" s="5">
        <f t="shared" si="197"/>
        <v>13</v>
      </c>
      <c r="D6281" s="2" t="s">
        <v>26</v>
      </c>
      <c r="E6281" s="2" t="s">
        <v>28</v>
      </c>
      <c r="F6281" s="6">
        <v>0.76</v>
      </c>
      <c r="G6281" s="2">
        <v>201</v>
      </c>
      <c r="H6281" s="7">
        <v>10.73</v>
      </c>
      <c r="I6281" s="5">
        <v>45.6</v>
      </c>
    </row>
    <row r="6282" spans="1:9" x14ac:dyDescent="0.2">
      <c r="A6282" s="3">
        <v>46214.576342175933</v>
      </c>
      <c r="B6282" s="4">
        <f t="shared" si="196"/>
        <v>46214</v>
      </c>
      <c r="C6282" s="5">
        <f t="shared" si="197"/>
        <v>13</v>
      </c>
      <c r="D6282" s="2" t="s">
        <v>26</v>
      </c>
      <c r="E6282" s="2" t="s">
        <v>28</v>
      </c>
      <c r="F6282" s="6">
        <v>0.71399999999999997</v>
      </c>
      <c r="G6282" s="2">
        <v>125</v>
      </c>
      <c r="H6282" s="7">
        <v>6.63</v>
      </c>
      <c r="I6282" s="5">
        <v>72.099999999999994</v>
      </c>
    </row>
    <row r="6283" spans="1:9" x14ac:dyDescent="0.2">
      <c r="A6283" s="3">
        <v>46214.576373877317</v>
      </c>
      <c r="B6283" s="4">
        <f t="shared" si="196"/>
        <v>46214</v>
      </c>
      <c r="C6283" s="5">
        <f t="shared" si="197"/>
        <v>13</v>
      </c>
      <c r="D6283" s="2" t="s">
        <v>26</v>
      </c>
      <c r="E6283" s="2" t="s">
        <v>27</v>
      </c>
      <c r="F6283" s="6">
        <v>0.58899999999999997</v>
      </c>
      <c r="G6283" s="2">
        <v>48</v>
      </c>
      <c r="H6283" s="7">
        <v>2.61</v>
      </c>
      <c r="I6283" s="5">
        <v>158.6</v>
      </c>
    </row>
    <row r="6284" spans="1:9" x14ac:dyDescent="0.2">
      <c r="A6284" s="3">
        <v>46214.576381157407</v>
      </c>
      <c r="B6284" s="4">
        <f t="shared" si="196"/>
        <v>46214</v>
      </c>
      <c r="C6284" s="5">
        <f t="shared" si="197"/>
        <v>13</v>
      </c>
      <c r="D6284" s="2" t="s">
        <v>26</v>
      </c>
      <c r="E6284" s="2" t="s">
        <v>27</v>
      </c>
      <c r="F6284" s="6">
        <v>0.78200000000000003</v>
      </c>
      <c r="G6284" s="2">
        <v>258</v>
      </c>
      <c r="H6284" s="7">
        <v>13.76</v>
      </c>
      <c r="I6284" s="5">
        <v>14</v>
      </c>
    </row>
    <row r="6285" spans="1:9" x14ac:dyDescent="0.2">
      <c r="A6285" s="3">
        <v>46214.576489976847</v>
      </c>
      <c r="B6285" s="4">
        <f t="shared" si="196"/>
        <v>46214</v>
      </c>
      <c r="C6285" s="5">
        <f t="shared" si="197"/>
        <v>13</v>
      </c>
      <c r="D6285" s="2" t="s">
        <v>26</v>
      </c>
      <c r="E6285" s="2" t="s">
        <v>27</v>
      </c>
      <c r="F6285" s="6">
        <v>0.61499999999999999</v>
      </c>
      <c r="G6285" s="2">
        <v>3397</v>
      </c>
      <c r="H6285" s="7">
        <v>184.83</v>
      </c>
      <c r="I6285" s="5">
        <v>1</v>
      </c>
    </row>
    <row r="6286" spans="1:9" x14ac:dyDescent="0.2">
      <c r="A6286" s="3">
        <v>46214.576537337962</v>
      </c>
      <c r="B6286" s="4">
        <f t="shared" si="196"/>
        <v>46214</v>
      </c>
      <c r="C6286" s="5">
        <f t="shared" si="197"/>
        <v>13</v>
      </c>
      <c r="D6286" s="2" t="s">
        <v>26</v>
      </c>
      <c r="E6286" s="2" t="s">
        <v>27</v>
      </c>
      <c r="F6286" s="6">
        <v>0.60699999999999998</v>
      </c>
      <c r="G6286" s="2">
        <v>72</v>
      </c>
      <c r="H6286" s="7">
        <v>3.83</v>
      </c>
      <c r="I6286" s="5">
        <v>105.4</v>
      </c>
    </row>
    <row r="6287" spans="1:9" x14ac:dyDescent="0.2">
      <c r="A6287" s="3">
        <v>46214.576604930553</v>
      </c>
      <c r="B6287" s="4">
        <f t="shared" si="196"/>
        <v>46214</v>
      </c>
      <c r="C6287" s="5">
        <f t="shared" si="197"/>
        <v>13</v>
      </c>
      <c r="D6287" s="2" t="s">
        <v>26</v>
      </c>
      <c r="E6287" s="2" t="s">
        <v>28</v>
      </c>
      <c r="F6287" s="6">
        <v>0.65900000000000003</v>
      </c>
      <c r="G6287" s="2">
        <v>267</v>
      </c>
      <c r="H6287" s="7">
        <v>14.22</v>
      </c>
      <c r="I6287" s="5">
        <v>34.799999999999997</v>
      </c>
    </row>
    <row r="6288" spans="1:9" x14ac:dyDescent="0.2">
      <c r="A6288" s="3">
        <v>46214.576632800927</v>
      </c>
      <c r="B6288" s="4">
        <f t="shared" si="196"/>
        <v>46214</v>
      </c>
      <c r="C6288" s="5">
        <f t="shared" si="197"/>
        <v>13</v>
      </c>
      <c r="D6288" s="2" t="s">
        <v>26</v>
      </c>
      <c r="E6288" s="2" t="s">
        <v>28</v>
      </c>
      <c r="F6288" s="6">
        <v>0.68899999999999995</v>
      </c>
      <c r="G6288" s="2">
        <v>222</v>
      </c>
      <c r="H6288" s="7">
        <v>11.78</v>
      </c>
      <c r="I6288" s="5">
        <v>41.4</v>
      </c>
    </row>
    <row r="6289" spans="1:9" x14ac:dyDescent="0.2">
      <c r="A6289" s="3">
        <v>46214.576669895832</v>
      </c>
      <c r="B6289" s="4">
        <f t="shared" si="196"/>
        <v>46214</v>
      </c>
      <c r="C6289" s="5">
        <f t="shared" si="197"/>
        <v>13</v>
      </c>
      <c r="D6289" s="2" t="s">
        <v>26</v>
      </c>
      <c r="E6289" s="2" t="s">
        <v>28</v>
      </c>
      <c r="F6289" s="6">
        <v>0.74399999999999999</v>
      </c>
      <c r="G6289" s="2">
        <v>171</v>
      </c>
      <c r="H6289" s="7">
        <v>9.0399999999999991</v>
      </c>
      <c r="I6289" s="5">
        <v>53.1</v>
      </c>
    </row>
    <row r="6290" spans="1:9" x14ac:dyDescent="0.2">
      <c r="A6290" s="3">
        <v>46214.576704606479</v>
      </c>
      <c r="B6290" s="4">
        <f t="shared" si="196"/>
        <v>46214</v>
      </c>
      <c r="C6290" s="5">
        <f t="shared" si="197"/>
        <v>13</v>
      </c>
      <c r="D6290" s="2" t="s">
        <v>26</v>
      </c>
      <c r="E6290" s="2" t="s">
        <v>28</v>
      </c>
      <c r="F6290" s="6">
        <v>0.74099999999999999</v>
      </c>
      <c r="G6290" s="2">
        <v>176</v>
      </c>
      <c r="H6290" s="7">
        <v>9.34</v>
      </c>
      <c r="I6290" s="5">
        <v>52.9</v>
      </c>
    </row>
    <row r="6291" spans="1:9" x14ac:dyDescent="0.2">
      <c r="A6291" s="3">
        <v>46214.576829907397</v>
      </c>
      <c r="B6291" s="4">
        <f t="shared" si="196"/>
        <v>46214</v>
      </c>
      <c r="C6291" s="5">
        <f t="shared" si="197"/>
        <v>13</v>
      </c>
      <c r="D6291" s="2" t="s">
        <v>26</v>
      </c>
      <c r="E6291" s="2" t="s">
        <v>28</v>
      </c>
      <c r="F6291" s="6">
        <v>0.7</v>
      </c>
      <c r="G6291" s="2">
        <v>139</v>
      </c>
      <c r="H6291" s="7">
        <v>7.39</v>
      </c>
      <c r="I6291" s="5">
        <v>63.6</v>
      </c>
    </row>
    <row r="6292" spans="1:9" x14ac:dyDescent="0.2">
      <c r="A6292" s="3">
        <v>46214.576843645831</v>
      </c>
      <c r="B6292" s="4">
        <f t="shared" si="196"/>
        <v>46214</v>
      </c>
      <c r="C6292" s="5">
        <f t="shared" si="197"/>
        <v>13</v>
      </c>
      <c r="D6292" s="2" t="s">
        <v>26</v>
      </c>
      <c r="E6292" s="2" t="s">
        <v>28</v>
      </c>
      <c r="F6292" s="6">
        <v>0.747</v>
      </c>
      <c r="G6292" s="2">
        <v>78</v>
      </c>
      <c r="H6292" s="7">
        <v>4.09</v>
      </c>
      <c r="I6292" s="5">
        <v>86.4</v>
      </c>
    </row>
    <row r="6293" spans="1:9" x14ac:dyDescent="0.2">
      <c r="A6293" s="3">
        <v>46214.576878402782</v>
      </c>
      <c r="B6293" s="4">
        <f t="shared" si="196"/>
        <v>46214</v>
      </c>
      <c r="C6293" s="5">
        <f t="shared" si="197"/>
        <v>13</v>
      </c>
      <c r="D6293" s="2" t="s">
        <v>26</v>
      </c>
      <c r="E6293" s="2" t="s">
        <v>28</v>
      </c>
      <c r="F6293" s="6">
        <v>0.77</v>
      </c>
      <c r="G6293" s="2">
        <v>118</v>
      </c>
      <c r="H6293" s="7">
        <v>6.17</v>
      </c>
      <c r="I6293" s="5">
        <v>75.599999999999994</v>
      </c>
    </row>
    <row r="6294" spans="1:9" x14ac:dyDescent="0.2">
      <c r="A6294" s="3">
        <v>46214.576922719913</v>
      </c>
      <c r="B6294" s="4">
        <f t="shared" si="196"/>
        <v>46214</v>
      </c>
      <c r="C6294" s="5">
        <f t="shared" si="197"/>
        <v>13</v>
      </c>
      <c r="D6294" s="2" t="s">
        <v>26</v>
      </c>
      <c r="E6294" s="2" t="s">
        <v>28</v>
      </c>
      <c r="F6294" s="6">
        <v>0.57799999999999996</v>
      </c>
      <c r="G6294" s="2">
        <v>249</v>
      </c>
      <c r="H6294" s="7">
        <v>18.11</v>
      </c>
      <c r="I6294" s="5">
        <v>28.1</v>
      </c>
    </row>
    <row r="6295" spans="1:9" x14ac:dyDescent="0.2">
      <c r="A6295" s="3">
        <v>46214.576935682868</v>
      </c>
      <c r="B6295" s="4">
        <f t="shared" si="196"/>
        <v>46214</v>
      </c>
      <c r="C6295" s="5">
        <f t="shared" si="197"/>
        <v>13</v>
      </c>
      <c r="D6295" s="2" t="s">
        <v>30</v>
      </c>
      <c r="E6295" s="2" t="s">
        <v>28</v>
      </c>
      <c r="F6295" s="6">
        <v>0.751</v>
      </c>
      <c r="G6295" s="2">
        <v>40</v>
      </c>
      <c r="H6295" s="7">
        <v>2.08</v>
      </c>
      <c r="I6295" s="5">
        <v>94</v>
      </c>
    </row>
    <row r="6296" spans="1:9" x14ac:dyDescent="0.2">
      <c r="A6296" s="3">
        <v>46214.577030451394</v>
      </c>
      <c r="B6296" s="4">
        <f t="shared" si="196"/>
        <v>46214</v>
      </c>
      <c r="C6296" s="5">
        <f t="shared" si="197"/>
        <v>13</v>
      </c>
      <c r="D6296" s="2" t="s">
        <v>26</v>
      </c>
      <c r="E6296" s="2" t="s">
        <v>27</v>
      </c>
      <c r="F6296" s="6">
        <v>0.70099999999999996</v>
      </c>
      <c r="G6296" s="2">
        <v>28</v>
      </c>
      <c r="H6296" s="7">
        <v>2.02</v>
      </c>
      <c r="I6296" s="5">
        <v>235.3</v>
      </c>
    </row>
    <row r="6297" spans="1:9" x14ac:dyDescent="0.2">
      <c r="A6297" s="3">
        <v>46214.57708505787</v>
      </c>
      <c r="B6297" s="4">
        <f t="shared" si="196"/>
        <v>46214</v>
      </c>
      <c r="C6297" s="5">
        <f t="shared" si="197"/>
        <v>13</v>
      </c>
      <c r="D6297" s="2" t="s">
        <v>26</v>
      </c>
      <c r="E6297" s="2" t="s">
        <v>27</v>
      </c>
      <c r="F6297" s="6">
        <v>0.76700000000000002</v>
      </c>
      <c r="G6297" s="2">
        <v>36</v>
      </c>
      <c r="H6297" s="7">
        <v>2.0499999999999998</v>
      </c>
      <c r="I6297" s="5">
        <v>221</v>
      </c>
    </row>
    <row r="6298" spans="1:9" x14ac:dyDescent="0.2">
      <c r="A6298" s="3">
        <v>46214.577156087973</v>
      </c>
      <c r="B6298" s="4">
        <f t="shared" si="196"/>
        <v>46214</v>
      </c>
      <c r="C6298" s="5">
        <f t="shared" si="197"/>
        <v>13</v>
      </c>
      <c r="D6298" s="2" t="s">
        <v>26</v>
      </c>
      <c r="E6298" s="2" t="s">
        <v>27</v>
      </c>
      <c r="F6298" s="6">
        <v>0.78300000000000003</v>
      </c>
      <c r="G6298" s="2">
        <v>18</v>
      </c>
      <c r="H6298" s="7">
        <v>4.6900000000000004</v>
      </c>
      <c r="I6298" s="5">
        <v>192.7</v>
      </c>
    </row>
    <row r="6299" spans="1:9" x14ac:dyDescent="0.2">
      <c r="A6299" s="3">
        <v>46214.577402465278</v>
      </c>
      <c r="B6299" s="4">
        <f t="shared" si="196"/>
        <v>46214</v>
      </c>
      <c r="C6299" s="5">
        <f t="shared" si="197"/>
        <v>13</v>
      </c>
      <c r="D6299" s="2" t="s">
        <v>26</v>
      </c>
      <c r="E6299" s="2" t="s">
        <v>27</v>
      </c>
      <c r="F6299" s="6">
        <v>0.621</v>
      </c>
      <c r="G6299" s="2">
        <v>1513</v>
      </c>
      <c r="H6299" s="7">
        <v>81.739999999999995</v>
      </c>
      <c r="I6299" s="5">
        <v>3.4</v>
      </c>
    </row>
    <row r="6300" spans="1:9" x14ac:dyDescent="0.2">
      <c r="A6300" s="3">
        <v>46214.577413900457</v>
      </c>
      <c r="B6300" s="4">
        <f t="shared" si="196"/>
        <v>46214</v>
      </c>
      <c r="C6300" s="5">
        <f t="shared" si="197"/>
        <v>13</v>
      </c>
      <c r="D6300" s="2" t="s">
        <v>26</v>
      </c>
      <c r="E6300" s="2" t="s">
        <v>27</v>
      </c>
      <c r="F6300" s="6">
        <v>0.63600000000000001</v>
      </c>
      <c r="G6300" s="2">
        <v>29</v>
      </c>
      <c r="H6300" s="7">
        <v>1.75</v>
      </c>
      <c r="I6300" s="5">
        <v>140.19999999999999</v>
      </c>
    </row>
    <row r="6301" spans="1:9" x14ac:dyDescent="0.2">
      <c r="A6301" s="3">
        <v>46214.577422708331</v>
      </c>
      <c r="B6301" s="4">
        <f t="shared" si="196"/>
        <v>46214</v>
      </c>
      <c r="C6301" s="5">
        <f t="shared" si="197"/>
        <v>13</v>
      </c>
      <c r="D6301" s="2" t="s">
        <v>26</v>
      </c>
      <c r="E6301" s="2" t="s">
        <v>28</v>
      </c>
      <c r="F6301" s="6">
        <v>0.58099999999999996</v>
      </c>
      <c r="G6301" s="2">
        <v>461</v>
      </c>
      <c r="H6301" s="7">
        <v>26.73</v>
      </c>
      <c r="I6301" s="5">
        <v>19.100000000000001</v>
      </c>
    </row>
    <row r="6302" spans="1:9" x14ac:dyDescent="0.2">
      <c r="A6302" s="3">
        <v>46214.577443298607</v>
      </c>
      <c r="B6302" s="4">
        <f t="shared" si="196"/>
        <v>46214</v>
      </c>
      <c r="C6302" s="5">
        <f t="shared" si="197"/>
        <v>13</v>
      </c>
      <c r="D6302" s="2" t="s">
        <v>26</v>
      </c>
      <c r="E6302" s="2" t="s">
        <v>27</v>
      </c>
      <c r="F6302" s="6">
        <v>0.72499999999999998</v>
      </c>
      <c r="G6302" s="2">
        <v>38</v>
      </c>
      <c r="H6302" s="7">
        <v>2.11</v>
      </c>
      <c r="I6302" s="5">
        <v>211.4</v>
      </c>
    </row>
    <row r="6303" spans="1:9" x14ac:dyDescent="0.2">
      <c r="A6303" s="3">
        <v>46214.577459375003</v>
      </c>
      <c r="B6303" s="4">
        <f t="shared" si="196"/>
        <v>46214</v>
      </c>
      <c r="C6303" s="5">
        <f t="shared" si="197"/>
        <v>13</v>
      </c>
      <c r="D6303" s="2" t="s">
        <v>26</v>
      </c>
      <c r="E6303" s="2" t="s">
        <v>28</v>
      </c>
      <c r="F6303" s="6">
        <v>0.75900000000000001</v>
      </c>
      <c r="G6303" s="2">
        <v>118</v>
      </c>
      <c r="H6303" s="7">
        <v>6.3</v>
      </c>
      <c r="I6303" s="5">
        <v>62.8</v>
      </c>
    </row>
    <row r="6304" spans="1:9" x14ac:dyDescent="0.2">
      <c r="A6304" s="3">
        <v>46214.577477314822</v>
      </c>
      <c r="B6304" s="4">
        <f t="shared" si="196"/>
        <v>46214</v>
      </c>
      <c r="C6304" s="5">
        <f t="shared" si="197"/>
        <v>13</v>
      </c>
      <c r="D6304" s="2" t="s">
        <v>26</v>
      </c>
      <c r="E6304" s="2" t="s">
        <v>27</v>
      </c>
      <c r="F6304" s="6">
        <v>0.754</v>
      </c>
      <c r="G6304" s="2">
        <v>31</v>
      </c>
      <c r="H6304" s="7">
        <v>1.62</v>
      </c>
      <c r="I6304" s="5">
        <v>120.8</v>
      </c>
    </row>
    <row r="6305" spans="1:9" x14ac:dyDescent="0.2">
      <c r="A6305" s="3">
        <v>46214.577480381937</v>
      </c>
      <c r="B6305" s="4">
        <f t="shared" si="196"/>
        <v>46214</v>
      </c>
      <c r="C6305" s="5">
        <f t="shared" si="197"/>
        <v>13</v>
      </c>
      <c r="D6305" s="2" t="s">
        <v>26</v>
      </c>
      <c r="E6305" s="2" t="s">
        <v>28</v>
      </c>
      <c r="F6305" s="6">
        <v>0.78</v>
      </c>
      <c r="G6305" s="2">
        <v>108</v>
      </c>
      <c r="H6305" s="7">
        <v>5.74</v>
      </c>
      <c r="I6305" s="5">
        <v>67.2</v>
      </c>
    </row>
    <row r="6306" spans="1:9" x14ac:dyDescent="0.2">
      <c r="A6306" s="3">
        <v>46214.577497152779</v>
      </c>
      <c r="B6306" s="4">
        <f t="shared" si="196"/>
        <v>46214</v>
      </c>
      <c r="C6306" s="5">
        <f t="shared" si="197"/>
        <v>13</v>
      </c>
      <c r="D6306" s="2" t="s">
        <v>26</v>
      </c>
      <c r="E6306" s="2" t="s">
        <v>28</v>
      </c>
      <c r="F6306" s="6">
        <v>0.69699999999999995</v>
      </c>
      <c r="G6306" s="2">
        <v>171</v>
      </c>
      <c r="H6306" s="7">
        <v>9.11</v>
      </c>
      <c r="I6306" s="5">
        <v>48.4</v>
      </c>
    </row>
    <row r="6307" spans="1:9" x14ac:dyDescent="0.2">
      <c r="A6307" s="3">
        <v>46214.577521585648</v>
      </c>
      <c r="B6307" s="4">
        <f t="shared" si="196"/>
        <v>46214</v>
      </c>
      <c r="C6307" s="5">
        <f t="shared" si="197"/>
        <v>13</v>
      </c>
      <c r="D6307" s="2" t="s">
        <v>26</v>
      </c>
      <c r="E6307" s="2" t="s">
        <v>27</v>
      </c>
      <c r="F6307" s="6">
        <v>0.64700000000000002</v>
      </c>
      <c r="G6307" s="2">
        <v>1668</v>
      </c>
      <c r="H6307" s="7">
        <v>90.98</v>
      </c>
      <c r="I6307" s="5">
        <v>2.1</v>
      </c>
    </row>
    <row r="6308" spans="1:9" x14ac:dyDescent="0.2">
      <c r="A6308" s="3">
        <v>46214.577530023147</v>
      </c>
      <c r="B6308" s="4">
        <f t="shared" si="196"/>
        <v>46214</v>
      </c>
      <c r="C6308" s="5">
        <f t="shared" si="197"/>
        <v>13</v>
      </c>
      <c r="D6308" s="2" t="s">
        <v>26</v>
      </c>
      <c r="E6308" s="2" t="s">
        <v>28</v>
      </c>
      <c r="F6308" s="6">
        <v>0.73199999999999998</v>
      </c>
      <c r="G6308" s="2">
        <v>216</v>
      </c>
      <c r="H6308" s="7">
        <v>11.52</v>
      </c>
      <c r="I6308" s="5">
        <v>42.7</v>
      </c>
    </row>
    <row r="6309" spans="1:9" x14ac:dyDescent="0.2">
      <c r="A6309" s="3">
        <v>46214.577532673611</v>
      </c>
      <c r="B6309" s="4">
        <f t="shared" si="196"/>
        <v>46214</v>
      </c>
      <c r="C6309" s="5">
        <f t="shared" si="197"/>
        <v>13</v>
      </c>
      <c r="D6309" s="2" t="s">
        <v>26</v>
      </c>
      <c r="E6309" s="2" t="s">
        <v>28</v>
      </c>
      <c r="F6309" s="6">
        <v>0.73899999999999999</v>
      </c>
      <c r="G6309" s="2">
        <v>109</v>
      </c>
      <c r="H6309" s="7">
        <v>5.74</v>
      </c>
      <c r="I6309" s="5">
        <v>84.2</v>
      </c>
    </row>
    <row r="6310" spans="1:9" x14ac:dyDescent="0.2">
      <c r="A6310" s="3">
        <v>46214.577567430562</v>
      </c>
      <c r="B6310" s="4">
        <f t="shared" si="196"/>
        <v>46214</v>
      </c>
      <c r="C6310" s="5">
        <f t="shared" si="197"/>
        <v>13</v>
      </c>
      <c r="D6310" s="2" t="s">
        <v>26</v>
      </c>
      <c r="E6310" s="2" t="s">
        <v>27</v>
      </c>
      <c r="F6310" s="6">
        <v>0.68500000000000005</v>
      </c>
      <c r="G6310" s="2">
        <v>34</v>
      </c>
      <c r="H6310" s="7">
        <v>1.78</v>
      </c>
      <c r="I6310" s="5">
        <v>247.6</v>
      </c>
    </row>
    <row r="6311" spans="1:9" x14ac:dyDescent="0.2">
      <c r="A6311" s="3">
        <v>46214.577627800929</v>
      </c>
      <c r="B6311" s="4">
        <f t="shared" si="196"/>
        <v>46214</v>
      </c>
      <c r="C6311" s="5">
        <f t="shared" si="197"/>
        <v>13</v>
      </c>
      <c r="D6311" s="2" t="s">
        <v>26</v>
      </c>
      <c r="E6311" s="2" t="s">
        <v>27</v>
      </c>
      <c r="F6311" s="6">
        <v>0.55500000000000005</v>
      </c>
      <c r="G6311" s="2">
        <v>25</v>
      </c>
      <c r="H6311" s="7">
        <v>2.41</v>
      </c>
      <c r="I6311" s="5">
        <v>134.69999999999999</v>
      </c>
    </row>
    <row r="6312" spans="1:9" x14ac:dyDescent="0.2">
      <c r="A6312" s="3">
        <v>46214.577646134261</v>
      </c>
      <c r="B6312" s="4">
        <f t="shared" si="196"/>
        <v>46214</v>
      </c>
      <c r="C6312" s="5">
        <f t="shared" si="197"/>
        <v>13</v>
      </c>
      <c r="D6312" s="2" t="s">
        <v>26</v>
      </c>
      <c r="E6312" s="2" t="s">
        <v>28</v>
      </c>
      <c r="F6312" s="6">
        <v>0.66900000000000004</v>
      </c>
      <c r="G6312" s="2">
        <v>179</v>
      </c>
      <c r="H6312" s="7">
        <v>9.5</v>
      </c>
      <c r="I6312" s="5">
        <v>50.8</v>
      </c>
    </row>
    <row r="6313" spans="1:9" x14ac:dyDescent="0.2">
      <c r="A6313" s="3">
        <v>46214.577710682868</v>
      </c>
      <c r="B6313" s="4">
        <f t="shared" si="196"/>
        <v>46214</v>
      </c>
      <c r="C6313" s="5">
        <f t="shared" si="197"/>
        <v>13</v>
      </c>
      <c r="D6313" s="2" t="s">
        <v>26</v>
      </c>
      <c r="E6313" s="2" t="s">
        <v>28</v>
      </c>
      <c r="F6313" s="6">
        <v>0.77200000000000002</v>
      </c>
      <c r="G6313" s="2">
        <v>104</v>
      </c>
      <c r="H6313" s="7">
        <v>5.58</v>
      </c>
      <c r="I6313" s="5">
        <v>82.1</v>
      </c>
    </row>
    <row r="6314" spans="1:9" x14ac:dyDescent="0.2">
      <c r="A6314" s="3">
        <v>46214.577779803243</v>
      </c>
      <c r="B6314" s="4">
        <f t="shared" si="196"/>
        <v>46214</v>
      </c>
      <c r="C6314" s="5">
        <f t="shared" si="197"/>
        <v>13</v>
      </c>
      <c r="D6314" s="2" t="s">
        <v>26</v>
      </c>
      <c r="E6314" s="2" t="s">
        <v>28</v>
      </c>
      <c r="F6314" s="6">
        <v>0.68600000000000005</v>
      </c>
      <c r="G6314" s="2">
        <v>131</v>
      </c>
      <c r="H6314" s="7">
        <v>6.93</v>
      </c>
      <c r="I6314" s="5">
        <v>69.400000000000006</v>
      </c>
    </row>
    <row r="6315" spans="1:9" x14ac:dyDescent="0.2">
      <c r="A6315" s="3">
        <v>46214.57779625</v>
      </c>
      <c r="B6315" s="4">
        <f t="shared" si="196"/>
        <v>46214</v>
      </c>
      <c r="C6315" s="5">
        <f t="shared" si="197"/>
        <v>13</v>
      </c>
      <c r="D6315" s="2" t="s">
        <v>26</v>
      </c>
      <c r="E6315" s="2" t="s">
        <v>28</v>
      </c>
      <c r="F6315" s="6">
        <v>0.745</v>
      </c>
      <c r="G6315" s="2">
        <v>103</v>
      </c>
      <c r="H6315" s="7">
        <v>5.88</v>
      </c>
      <c r="I6315" s="5">
        <v>75</v>
      </c>
    </row>
    <row r="6316" spans="1:9" x14ac:dyDescent="0.2">
      <c r="A6316" s="3">
        <v>46214.577829456022</v>
      </c>
      <c r="B6316" s="4">
        <f t="shared" si="196"/>
        <v>46214</v>
      </c>
      <c r="C6316" s="5">
        <f t="shared" si="197"/>
        <v>13</v>
      </c>
      <c r="D6316" s="2" t="s">
        <v>26</v>
      </c>
      <c r="E6316" s="2" t="s">
        <v>28</v>
      </c>
      <c r="F6316" s="6">
        <v>0.59799999999999998</v>
      </c>
      <c r="G6316" s="2">
        <v>157</v>
      </c>
      <c r="H6316" s="7">
        <v>8.74</v>
      </c>
      <c r="I6316" s="5">
        <v>58</v>
      </c>
    </row>
    <row r="6317" spans="1:9" x14ac:dyDescent="0.2">
      <c r="A6317" s="3">
        <v>46214.577849687499</v>
      </c>
      <c r="B6317" s="4">
        <f t="shared" si="196"/>
        <v>46214</v>
      </c>
      <c r="C6317" s="5">
        <f t="shared" si="197"/>
        <v>13</v>
      </c>
      <c r="D6317" s="2" t="s">
        <v>26</v>
      </c>
      <c r="E6317" s="2" t="s">
        <v>28</v>
      </c>
      <c r="F6317" s="6">
        <v>0.77400000000000002</v>
      </c>
      <c r="G6317" s="2">
        <v>92</v>
      </c>
      <c r="H6317" s="7">
        <v>4.88</v>
      </c>
      <c r="I6317" s="5">
        <v>87.7</v>
      </c>
    </row>
    <row r="6318" spans="1:9" x14ac:dyDescent="0.2">
      <c r="A6318" s="3">
        <v>46214.577863425933</v>
      </c>
      <c r="B6318" s="4">
        <f t="shared" si="196"/>
        <v>46214</v>
      </c>
      <c r="C6318" s="5">
        <f t="shared" si="197"/>
        <v>13</v>
      </c>
      <c r="D6318" s="2" t="s">
        <v>26</v>
      </c>
      <c r="E6318" s="2" t="s">
        <v>27</v>
      </c>
      <c r="F6318" s="6">
        <v>0.64</v>
      </c>
      <c r="G6318" s="2">
        <v>565</v>
      </c>
      <c r="H6318" s="7">
        <v>30.82</v>
      </c>
      <c r="I6318" s="5">
        <v>6.2</v>
      </c>
    </row>
    <row r="6319" spans="1:9" x14ac:dyDescent="0.2">
      <c r="A6319" s="3">
        <v>46214.577924930563</v>
      </c>
      <c r="B6319" s="4">
        <f t="shared" si="196"/>
        <v>46214</v>
      </c>
      <c r="C6319" s="5">
        <f t="shared" si="197"/>
        <v>13</v>
      </c>
      <c r="D6319" s="2" t="s">
        <v>29</v>
      </c>
      <c r="E6319" s="2" t="s">
        <v>27</v>
      </c>
      <c r="F6319" s="6">
        <v>0.60799999999999998</v>
      </c>
      <c r="G6319" s="2">
        <v>71</v>
      </c>
      <c r="H6319" s="7">
        <v>3.73</v>
      </c>
      <c r="I6319" s="5">
        <v>118.9</v>
      </c>
    </row>
    <row r="6320" spans="1:9" x14ac:dyDescent="0.2">
      <c r="A6320" s="3">
        <v>46214.577944004632</v>
      </c>
      <c r="B6320" s="4">
        <f t="shared" si="196"/>
        <v>46214</v>
      </c>
      <c r="C6320" s="5">
        <f t="shared" si="197"/>
        <v>13</v>
      </c>
      <c r="D6320" s="2" t="s">
        <v>26</v>
      </c>
      <c r="E6320" s="2" t="s">
        <v>28</v>
      </c>
      <c r="F6320" s="6">
        <v>0.68100000000000005</v>
      </c>
      <c r="G6320" s="2">
        <v>162</v>
      </c>
      <c r="H6320" s="7">
        <v>8.58</v>
      </c>
      <c r="I6320" s="5">
        <v>56.4</v>
      </c>
    </row>
    <row r="6321" spans="1:9" x14ac:dyDescent="0.2">
      <c r="A6321" s="3">
        <v>46214.578086851849</v>
      </c>
      <c r="B6321" s="4">
        <f t="shared" si="196"/>
        <v>46214</v>
      </c>
      <c r="C6321" s="5">
        <f t="shared" si="197"/>
        <v>13</v>
      </c>
      <c r="D6321" s="2" t="s">
        <v>29</v>
      </c>
      <c r="E6321" s="2" t="s">
        <v>28</v>
      </c>
      <c r="F6321" s="6">
        <v>0.59699999999999998</v>
      </c>
      <c r="G6321" s="2">
        <v>165</v>
      </c>
      <c r="H6321" s="7">
        <v>8.81</v>
      </c>
      <c r="I6321" s="5">
        <v>21.9</v>
      </c>
    </row>
    <row r="6322" spans="1:9" x14ac:dyDescent="0.2">
      <c r="A6322" s="3">
        <v>46214.578149490742</v>
      </c>
      <c r="B6322" s="4">
        <f t="shared" si="196"/>
        <v>46214</v>
      </c>
      <c r="C6322" s="5">
        <f t="shared" si="197"/>
        <v>13</v>
      </c>
      <c r="D6322" s="2" t="s">
        <v>26</v>
      </c>
      <c r="E6322" s="2" t="s">
        <v>28</v>
      </c>
      <c r="F6322" s="6">
        <v>0.76800000000000002</v>
      </c>
      <c r="G6322" s="2">
        <v>102</v>
      </c>
      <c r="H6322" s="7">
        <v>5.44</v>
      </c>
      <c r="I6322" s="5">
        <v>68.8</v>
      </c>
    </row>
    <row r="6323" spans="1:9" x14ac:dyDescent="0.2">
      <c r="A6323" s="3">
        <v>46214.578183460653</v>
      </c>
      <c r="B6323" s="4">
        <f t="shared" si="196"/>
        <v>46214</v>
      </c>
      <c r="C6323" s="5">
        <f t="shared" si="197"/>
        <v>13</v>
      </c>
      <c r="D6323" s="2" t="s">
        <v>26</v>
      </c>
      <c r="E6323" s="2" t="s">
        <v>28</v>
      </c>
      <c r="F6323" s="6">
        <v>0.70499999999999996</v>
      </c>
      <c r="G6323" s="2">
        <v>147</v>
      </c>
      <c r="H6323" s="7">
        <v>7.82</v>
      </c>
      <c r="I6323" s="5">
        <v>26.7</v>
      </c>
    </row>
    <row r="6324" spans="1:9" x14ac:dyDescent="0.2">
      <c r="A6324" s="3">
        <v>46214.578433252318</v>
      </c>
      <c r="B6324" s="4">
        <f t="shared" si="196"/>
        <v>46214</v>
      </c>
      <c r="C6324" s="5">
        <f t="shared" si="197"/>
        <v>13</v>
      </c>
      <c r="D6324" s="2" t="s">
        <v>26</v>
      </c>
      <c r="E6324" s="2" t="s">
        <v>28</v>
      </c>
      <c r="F6324" s="6">
        <v>0.76200000000000001</v>
      </c>
      <c r="G6324" s="2">
        <v>52</v>
      </c>
      <c r="H6324" s="7">
        <v>3.17</v>
      </c>
      <c r="I6324" s="5">
        <v>143.9</v>
      </c>
    </row>
    <row r="6325" spans="1:9" x14ac:dyDescent="0.2">
      <c r="A6325" s="3">
        <v>46214.578579525463</v>
      </c>
      <c r="B6325" s="4">
        <f t="shared" si="196"/>
        <v>46214</v>
      </c>
      <c r="C6325" s="5">
        <f t="shared" si="197"/>
        <v>13</v>
      </c>
      <c r="D6325" s="2" t="s">
        <v>26</v>
      </c>
      <c r="E6325" s="2" t="s">
        <v>28</v>
      </c>
      <c r="F6325" s="6">
        <v>0.78400000000000003</v>
      </c>
      <c r="G6325" s="2">
        <v>99</v>
      </c>
      <c r="H6325" s="7">
        <v>5.25</v>
      </c>
      <c r="I6325" s="5">
        <v>87</v>
      </c>
    </row>
    <row r="6326" spans="1:9" x14ac:dyDescent="0.2">
      <c r="A6326" s="3">
        <v>46214.578615057872</v>
      </c>
      <c r="B6326" s="4">
        <f t="shared" si="196"/>
        <v>46214</v>
      </c>
      <c r="C6326" s="5">
        <f t="shared" si="197"/>
        <v>13</v>
      </c>
      <c r="D6326" s="2" t="s">
        <v>26</v>
      </c>
      <c r="E6326" s="2" t="s">
        <v>28</v>
      </c>
      <c r="F6326" s="6">
        <v>0.64200000000000002</v>
      </c>
      <c r="G6326" s="2">
        <v>269</v>
      </c>
      <c r="H6326" s="7">
        <v>14.75</v>
      </c>
      <c r="I6326" s="5">
        <v>34.200000000000003</v>
      </c>
    </row>
    <row r="6327" spans="1:9" x14ac:dyDescent="0.2">
      <c r="A6327" s="3">
        <v>46214.578626886578</v>
      </c>
      <c r="B6327" s="4">
        <f t="shared" si="196"/>
        <v>46214</v>
      </c>
      <c r="C6327" s="5">
        <f t="shared" si="197"/>
        <v>13</v>
      </c>
      <c r="D6327" s="2" t="s">
        <v>26</v>
      </c>
      <c r="E6327" s="2" t="s">
        <v>28</v>
      </c>
      <c r="F6327" s="6">
        <v>0.72899999999999998</v>
      </c>
      <c r="G6327" s="2">
        <v>139</v>
      </c>
      <c r="H6327" s="7">
        <v>7.42</v>
      </c>
      <c r="I6327" s="5">
        <v>61.2</v>
      </c>
    </row>
    <row r="6328" spans="1:9" x14ac:dyDescent="0.2">
      <c r="A6328" s="3">
        <v>46214.578639097221</v>
      </c>
      <c r="B6328" s="4">
        <f t="shared" si="196"/>
        <v>46214</v>
      </c>
      <c r="C6328" s="5">
        <f t="shared" si="197"/>
        <v>13</v>
      </c>
      <c r="D6328" s="2" t="s">
        <v>30</v>
      </c>
      <c r="E6328" s="2" t="s">
        <v>27</v>
      </c>
      <c r="F6328" s="6">
        <v>0.626</v>
      </c>
      <c r="G6328" s="2">
        <v>33</v>
      </c>
      <c r="H6328" s="7">
        <v>2.2799999999999998</v>
      </c>
      <c r="I6328" s="5">
        <v>88.5</v>
      </c>
    </row>
    <row r="6329" spans="1:9" x14ac:dyDescent="0.2">
      <c r="A6329" s="3">
        <v>46214.578657048609</v>
      </c>
      <c r="B6329" s="4">
        <f t="shared" si="196"/>
        <v>46214</v>
      </c>
      <c r="C6329" s="5">
        <f t="shared" si="197"/>
        <v>13</v>
      </c>
      <c r="D6329" s="2" t="s">
        <v>26</v>
      </c>
      <c r="E6329" s="2" t="s">
        <v>28</v>
      </c>
      <c r="F6329" s="6">
        <v>0.77900000000000003</v>
      </c>
      <c r="G6329" s="2">
        <v>141</v>
      </c>
      <c r="H6329" s="7">
        <v>7.59</v>
      </c>
      <c r="I6329" s="5">
        <v>58.4</v>
      </c>
    </row>
    <row r="6330" spans="1:9" x14ac:dyDescent="0.2">
      <c r="A6330" s="3">
        <v>46214.578680381943</v>
      </c>
      <c r="B6330" s="4">
        <f t="shared" si="196"/>
        <v>46214</v>
      </c>
      <c r="C6330" s="5">
        <f t="shared" si="197"/>
        <v>13</v>
      </c>
      <c r="D6330" s="2" t="s">
        <v>26</v>
      </c>
      <c r="E6330" s="2" t="s">
        <v>28</v>
      </c>
      <c r="F6330" s="6">
        <v>0.753</v>
      </c>
      <c r="G6330" s="2">
        <v>141</v>
      </c>
      <c r="H6330" s="7">
        <v>7.53</v>
      </c>
      <c r="I6330" s="5">
        <v>60</v>
      </c>
    </row>
    <row r="6331" spans="1:9" x14ac:dyDescent="0.2">
      <c r="A6331" s="3">
        <v>46214.57870784722</v>
      </c>
      <c r="B6331" s="4">
        <f t="shared" si="196"/>
        <v>46214</v>
      </c>
      <c r="C6331" s="5">
        <f t="shared" si="197"/>
        <v>13</v>
      </c>
      <c r="D6331" s="2" t="s">
        <v>26</v>
      </c>
      <c r="E6331" s="2" t="s">
        <v>28</v>
      </c>
      <c r="F6331" s="6">
        <v>0.69699999999999995</v>
      </c>
      <c r="G6331" s="2">
        <v>225</v>
      </c>
      <c r="H6331" s="7">
        <v>12.07</v>
      </c>
      <c r="I6331" s="5">
        <v>40.799999999999997</v>
      </c>
    </row>
    <row r="6332" spans="1:9" x14ac:dyDescent="0.2">
      <c r="A6332" s="3">
        <v>46214.578768993058</v>
      </c>
      <c r="B6332" s="4">
        <f t="shared" si="196"/>
        <v>46214</v>
      </c>
      <c r="C6332" s="5">
        <f t="shared" si="197"/>
        <v>13</v>
      </c>
      <c r="D6332" s="2" t="s">
        <v>26</v>
      </c>
      <c r="E6332" s="2" t="s">
        <v>28</v>
      </c>
      <c r="F6332" s="6">
        <v>0.753</v>
      </c>
      <c r="G6332" s="2">
        <v>145</v>
      </c>
      <c r="H6332" s="7">
        <v>7.75</v>
      </c>
      <c r="I6332" s="5">
        <v>62.4</v>
      </c>
    </row>
    <row r="6333" spans="1:9" x14ac:dyDescent="0.2">
      <c r="A6333" s="3">
        <v>46214.578839629627</v>
      </c>
      <c r="B6333" s="4">
        <f t="shared" si="196"/>
        <v>46214</v>
      </c>
      <c r="C6333" s="5">
        <f t="shared" si="197"/>
        <v>13</v>
      </c>
      <c r="D6333" s="2" t="s">
        <v>26</v>
      </c>
      <c r="E6333" s="2" t="s">
        <v>27</v>
      </c>
      <c r="F6333" s="6">
        <v>0.78100000000000003</v>
      </c>
      <c r="G6333" s="2">
        <v>39</v>
      </c>
      <c r="H6333" s="7">
        <v>2.0499999999999998</v>
      </c>
      <c r="I6333" s="5">
        <v>237.8</v>
      </c>
    </row>
    <row r="6334" spans="1:9" x14ac:dyDescent="0.2">
      <c r="A6334" s="3">
        <v>46214.578903043977</v>
      </c>
      <c r="B6334" s="4">
        <f t="shared" si="196"/>
        <v>46214</v>
      </c>
      <c r="C6334" s="5">
        <f t="shared" si="197"/>
        <v>13</v>
      </c>
      <c r="D6334" s="2" t="s">
        <v>26</v>
      </c>
      <c r="E6334" s="2" t="s">
        <v>27</v>
      </c>
      <c r="F6334" s="6">
        <v>0.64400000000000002</v>
      </c>
      <c r="G6334" s="2">
        <v>1609</v>
      </c>
      <c r="H6334" s="7">
        <v>86.88</v>
      </c>
      <c r="I6334" s="5">
        <v>2.2000000000000002</v>
      </c>
    </row>
    <row r="6335" spans="1:9" x14ac:dyDescent="0.2">
      <c r="A6335" s="3">
        <v>46214.578906469913</v>
      </c>
      <c r="B6335" s="4">
        <f t="shared" si="196"/>
        <v>46214</v>
      </c>
      <c r="C6335" s="5">
        <f t="shared" si="197"/>
        <v>13</v>
      </c>
      <c r="D6335" s="2" t="s">
        <v>26</v>
      </c>
      <c r="E6335" s="2" t="s">
        <v>28</v>
      </c>
      <c r="F6335" s="6">
        <v>0.72599999999999998</v>
      </c>
      <c r="G6335" s="2">
        <v>178</v>
      </c>
      <c r="H6335" s="7">
        <v>9.4700000000000006</v>
      </c>
      <c r="I6335" s="5">
        <v>50.7</v>
      </c>
    </row>
    <row r="6336" spans="1:9" x14ac:dyDescent="0.2">
      <c r="A6336" s="3">
        <v>46214.578952685188</v>
      </c>
      <c r="B6336" s="4">
        <f t="shared" si="196"/>
        <v>46214</v>
      </c>
      <c r="C6336" s="5">
        <f t="shared" si="197"/>
        <v>13</v>
      </c>
      <c r="D6336" s="2" t="s">
        <v>26</v>
      </c>
      <c r="E6336" s="2" t="s">
        <v>27</v>
      </c>
      <c r="F6336" s="6">
        <v>0.55400000000000005</v>
      </c>
      <c r="G6336" s="2">
        <v>49</v>
      </c>
      <c r="H6336" s="7">
        <v>2.57</v>
      </c>
      <c r="I6336" s="5">
        <v>75.599999999999994</v>
      </c>
    </row>
    <row r="6337" spans="1:9" x14ac:dyDescent="0.2">
      <c r="A6337" s="3">
        <v>46214.579057731476</v>
      </c>
      <c r="B6337" s="4">
        <f t="shared" si="196"/>
        <v>46214</v>
      </c>
      <c r="C6337" s="5">
        <f t="shared" si="197"/>
        <v>13</v>
      </c>
      <c r="D6337" s="2" t="s">
        <v>26</v>
      </c>
      <c r="E6337" s="2" t="s">
        <v>27</v>
      </c>
      <c r="F6337" s="6">
        <v>0.67</v>
      </c>
      <c r="G6337" s="2">
        <v>54</v>
      </c>
      <c r="H6337" s="7">
        <v>3.1</v>
      </c>
      <c r="I6337" s="5">
        <v>104.4</v>
      </c>
    </row>
    <row r="6338" spans="1:9" x14ac:dyDescent="0.2">
      <c r="A6338" s="3">
        <v>46214.579256724537</v>
      </c>
      <c r="B6338" s="4">
        <f t="shared" ref="B6338:B6401" si="198">INT(A6338)</f>
        <v>46214</v>
      </c>
      <c r="C6338" s="5">
        <f t="shared" ref="C6338:C6401" si="199">HOUR(A6338)</f>
        <v>13</v>
      </c>
      <c r="D6338" s="2" t="s">
        <v>26</v>
      </c>
      <c r="E6338" s="2" t="s">
        <v>28</v>
      </c>
      <c r="F6338" s="6">
        <v>0.76100000000000001</v>
      </c>
      <c r="G6338" s="2">
        <v>147</v>
      </c>
      <c r="H6338" s="7">
        <v>7.79</v>
      </c>
      <c r="I6338" s="5">
        <v>60.6</v>
      </c>
    </row>
    <row r="6339" spans="1:9" x14ac:dyDescent="0.2">
      <c r="A6339" s="3">
        <v>46214.579323969912</v>
      </c>
      <c r="B6339" s="4">
        <f t="shared" si="198"/>
        <v>46214</v>
      </c>
      <c r="C6339" s="5">
        <f t="shared" si="199"/>
        <v>13</v>
      </c>
      <c r="D6339" s="2" t="s">
        <v>26</v>
      </c>
      <c r="E6339" s="2" t="s">
        <v>28</v>
      </c>
      <c r="F6339" s="6">
        <v>0.70899999999999996</v>
      </c>
      <c r="G6339" s="2">
        <v>189</v>
      </c>
      <c r="H6339" s="7">
        <v>10.17</v>
      </c>
      <c r="I6339" s="5">
        <v>47.8</v>
      </c>
    </row>
    <row r="6340" spans="1:9" x14ac:dyDescent="0.2">
      <c r="A6340" s="3">
        <v>46214.57934384259</v>
      </c>
      <c r="B6340" s="4">
        <f t="shared" si="198"/>
        <v>46214</v>
      </c>
      <c r="C6340" s="5">
        <f t="shared" si="199"/>
        <v>13</v>
      </c>
      <c r="D6340" s="2" t="s">
        <v>26</v>
      </c>
      <c r="E6340" s="2" t="s">
        <v>28</v>
      </c>
      <c r="F6340" s="6">
        <v>0.71499999999999997</v>
      </c>
      <c r="G6340" s="2">
        <v>165</v>
      </c>
      <c r="H6340" s="7">
        <v>8.85</v>
      </c>
      <c r="I6340" s="5">
        <v>52.4</v>
      </c>
    </row>
    <row r="6341" spans="1:9" x14ac:dyDescent="0.2">
      <c r="A6341" s="3">
        <v>46214.579411030092</v>
      </c>
      <c r="B6341" s="4">
        <f t="shared" si="198"/>
        <v>46214</v>
      </c>
      <c r="C6341" s="5">
        <f t="shared" si="199"/>
        <v>13</v>
      </c>
      <c r="D6341" s="2" t="s">
        <v>26</v>
      </c>
      <c r="E6341" s="2" t="s">
        <v>28</v>
      </c>
      <c r="F6341" s="6">
        <v>0.70199999999999996</v>
      </c>
      <c r="G6341" s="2">
        <v>178</v>
      </c>
      <c r="H6341" s="7">
        <v>9.4700000000000006</v>
      </c>
      <c r="I6341" s="5">
        <v>53.3</v>
      </c>
    </row>
    <row r="6342" spans="1:9" x14ac:dyDescent="0.2">
      <c r="A6342" s="3">
        <v>46214.579427824072</v>
      </c>
      <c r="B6342" s="4">
        <f t="shared" si="198"/>
        <v>46214</v>
      </c>
      <c r="C6342" s="5">
        <f t="shared" si="199"/>
        <v>13</v>
      </c>
      <c r="D6342" s="2" t="s">
        <v>26</v>
      </c>
      <c r="E6342" s="2" t="s">
        <v>28</v>
      </c>
      <c r="F6342" s="6">
        <v>0.81299999999999994</v>
      </c>
      <c r="G6342" s="2">
        <v>92</v>
      </c>
      <c r="H6342" s="7">
        <v>4.8499999999999996</v>
      </c>
      <c r="I6342" s="5">
        <v>83</v>
      </c>
    </row>
    <row r="6343" spans="1:9" x14ac:dyDescent="0.2">
      <c r="A6343" s="3">
        <v>46214.579474826387</v>
      </c>
      <c r="B6343" s="4">
        <f t="shared" si="198"/>
        <v>46214</v>
      </c>
      <c r="C6343" s="5">
        <f t="shared" si="199"/>
        <v>13</v>
      </c>
      <c r="D6343" s="2" t="s">
        <v>26</v>
      </c>
      <c r="E6343" s="2" t="s">
        <v>27</v>
      </c>
      <c r="F6343" s="6">
        <v>0.76400000000000001</v>
      </c>
      <c r="G6343" s="2">
        <v>39</v>
      </c>
      <c r="H6343" s="7">
        <v>2.14</v>
      </c>
      <c r="I6343" s="5">
        <v>263</v>
      </c>
    </row>
    <row r="6344" spans="1:9" x14ac:dyDescent="0.2">
      <c r="A6344" s="3">
        <v>46214.579522905093</v>
      </c>
      <c r="B6344" s="4">
        <f t="shared" si="198"/>
        <v>46214</v>
      </c>
      <c r="C6344" s="5">
        <f t="shared" si="199"/>
        <v>13</v>
      </c>
      <c r="D6344" s="2" t="s">
        <v>26</v>
      </c>
      <c r="E6344" s="2" t="s">
        <v>27</v>
      </c>
      <c r="F6344" s="6">
        <v>0.61599999999999999</v>
      </c>
      <c r="G6344" s="2">
        <v>1014</v>
      </c>
      <c r="H6344" s="7">
        <v>55.04</v>
      </c>
      <c r="I6344" s="5">
        <v>3.5</v>
      </c>
    </row>
    <row r="6345" spans="1:9" x14ac:dyDescent="0.2">
      <c r="A6345" s="3">
        <v>46214.579541990737</v>
      </c>
      <c r="B6345" s="4">
        <f t="shared" si="198"/>
        <v>46214</v>
      </c>
      <c r="C6345" s="5">
        <f t="shared" si="199"/>
        <v>13</v>
      </c>
      <c r="D6345" s="2" t="s">
        <v>26</v>
      </c>
      <c r="E6345" s="2" t="s">
        <v>27</v>
      </c>
      <c r="F6345" s="6">
        <v>0.7</v>
      </c>
      <c r="G6345" s="2">
        <v>43</v>
      </c>
      <c r="H6345" s="7">
        <v>2.2799999999999998</v>
      </c>
      <c r="I6345" s="5">
        <v>208.4</v>
      </c>
    </row>
    <row r="6346" spans="1:9" x14ac:dyDescent="0.2">
      <c r="A6346" s="3">
        <v>46214.579571018519</v>
      </c>
      <c r="B6346" s="4">
        <f t="shared" si="198"/>
        <v>46214</v>
      </c>
      <c r="C6346" s="5">
        <f t="shared" si="199"/>
        <v>13</v>
      </c>
      <c r="D6346" s="2" t="s">
        <v>26</v>
      </c>
      <c r="E6346" s="2" t="s">
        <v>27</v>
      </c>
      <c r="F6346" s="6">
        <v>0.81</v>
      </c>
      <c r="G6346" s="2">
        <v>47</v>
      </c>
      <c r="H6346" s="7">
        <v>2.5099999999999998</v>
      </c>
      <c r="I6346" s="5">
        <v>186.8</v>
      </c>
    </row>
    <row r="6347" spans="1:9" x14ac:dyDescent="0.2">
      <c r="A6347" s="3">
        <v>46214.579594317132</v>
      </c>
      <c r="B6347" s="4">
        <f t="shared" si="198"/>
        <v>46214</v>
      </c>
      <c r="C6347" s="5">
        <f t="shared" si="199"/>
        <v>13</v>
      </c>
      <c r="D6347" s="2" t="s">
        <v>26</v>
      </c>
      <c r="E6347" s="2" t="s">
        <v>27</v>
      </c>
      <c r="F6347" s="6">
        <v>0.629</v>
      </c>
      <c r="G6347" s="2">
        <v>2694</v>
      </c>
      <c r="H6347" s="7">
        <v>146.44999999999999</v>
      </c>
      <c r="I6347" s="5">
        <v>1.9</v>
      </c>
    </row>
    <row r="6348" spans="1:9" x14ac:dyDescent="0.2">
      <c r="A6348" s="3">
        <v>46214.579656203707</v>
      </c>
      <c r="B6348" s="4">
        <f t="shared" si="198"/>
        <v>46214</v>
      </c>
      <c r="C6348" s="5">
        <f t="shared" si="199"/>
        <v>13</v>
      </c>
      <c r="D6348" s="2" t="s">
        <v>26</v>
      </c>
      <c r="E6348" s="2" t="s">
        <v>28</v>
      </c>
      <c r="F6348" s="6">
        <v>0.68600000000000005</v>
      </c>
      <c r="G6348" s="2">
        <v>145</v>
      </c>
      <c r="H6348" s="7">
        <v>7.76</v>
      </c>
      <c r="I6348" s="5">
        <v>62.1</v>
      </c>
    </row>
    <row r="6349" spans="1:9" x14ac:dyDescent="0.2">
      <c r="A6349" s="3">
        <v>46214.579693993059</v>
      </c>
      <c r="B6349" s="4">
        <f t="shared" si="198"/>
        <v>46214</v>
      </c>
      <c r="C6349" s="5">
        <f t="shared" si="199"/>
        <v>13</v>
      </c>
      <c r="D6349" s="2" t="s">
        <v>26</v>
      </c>
      <c r="E6349" s="2" t="s">
        <v>28</v>
      </c>
      <c r="F6349" s="6">
        <v>0.78400000000000003</v>
      </c>
      <c r="G6349" s="2">
        <v>74</v>
      </c>
      <c r="H6349" s="7">
        <v>3.93</v>
      </c>
      <c r="I6349" s="5">
        <v>118.5</v>
      </c>
    </row>
    <row r="6350" spans="1:9" x14ac:dyDescent="0.2">
      <c r="A6350" s="3">
        <v>46214.579722650473</v>
      </c>
      <c r="B6350" s="4">
        <f t="shared" si="198"/>
        <v>46214</v>
      </c>
      <c r="C6350" s="5">
        <f t="shared" si="199"/>
        <v>13</v>
      </c>
      <c r="D6350" s="2" t="s">
        <v>26</v>
      </c>
      <c r="E6350" s="2" t="s">
        <v>27</v>
      </c>
      <c r="F6350" s="6">
        <v>0.67600000000000005</v>
      </c>
      <c r="G6350" s="2">
        <v>1247</v>
      </c>
      <c r="H6350" s="7">
        <v>67.680000000000007</v>
      </c>
      <c r="I6350" s="5">
        <v>2.9</v>
      </c>
    </row>
    <row r="6351" spans="1:9" x14ac:dyDescent="0.2">
      <c r="A6351" s="3">
        <v>46214.579734884261</v>
      </c>
      <c r="B6351" s="4">
        <f t="shared" si="198"/>
        <v>46214</v>
      </c>
      <c r="C6351" s="5">
        <f t="shared" si="199"/>
        <v>13</v>
      </c>
      <c r="D6351" s="2" t="s">
        <v>26</v>
      </c>
      <c r="E6351" s="2" t="s">
        <v>28</v>
      </c>
      <c r="F6351" s="6">
        <v>0.76600000000000001</v>
      </c>
      <c r="G6351" s="2">
        <v>134</v>
      </c>
      <c r="H6351" s="7">
        <v>7.13</v>
      </c>
      <c r="I6351" s="5">
        <v>65.099999999999994</v>
      </c>
    </row>
    <row r="6352" spans="1:9" x14ac:dyDescent="0.2">
      <c r="A6352" s="3">
        <v>46214.579943425917</v>
      </c>
      <c r="B6352" s="4">
        <f t="shared" si="198"/>
        <v>46214</v>
      </c>
      <c r="C6352" s="5">
        <f t="shared" si="199"/>
        <v>13</v>
      </c>
      <c r="D6352" s="2" t="s">
        <v>26</v>
      </c>
      <c r="E6352" s="2" t="s">
        <v>28</v>
      </c>
      <c r="F6352" s="6">
        <v>0.76800000000000002</v>
      </c>
      <c r="G6352" s="2">
        <v>109</v>
      </c>
      <c r="H6352" s="7">
        <v>5.81</v>
      </c>
      <c r="I6352" s="5">
        <v>80.8</v>
      </c>
    </row>
    <row r="6353" spans="1:9" x14ac:dyDescent="0.2">
      <c r="A6353" s="3">
        <v>46214.579945381942</v>
      </c>
      <c r="B6353" s="4">
        <f t="shared" si="198"/>
        <v>46214</v>
      </c>
      <c r="C6353" s="5">
        <f t="shared" si="199"/>
        <v>13</v>
      </c>
      <c r="D6353" s="2" t="s">
        <v>26</v>
      </c>
      <c r="E6353" s="2" t="s">
        <v>27</v>
      </c>
      <c r="F6353" s="6">
        <v>0.73799999999999999</v>
      </c>
      <c r="G6353" s="2">
        <v>52</v>
      </c>
      <c r="H6353" s="7">
        <v>2.74</v>
      </c>
      <c r="I6353" s="5">
        <v>168</v>
      </c>
    </row>
    <row r="6354" spans="1:9" x14ac:dyDescent="0.2">
      <c r="A6354" s="3">
        <v>46214.579976273148</v>
      </c>
      <c r="B6354" s="4">
        <f t="shared" si="198"/>
        <v>46214</v>
      </c>
      <c r="C6354" s="5">
        <f t="shared" si="199"/>
        <v>13</v>
      </c>
      <c r="D6354" s="2" t="s">
        <v>26</v>
      </c>
      <c r="E6354" s="2" t="s">
        <v>27</v>
      </c>
      <c r="F6354" s="6">
        <v>0.79500000000000004</v>
      </c>
      <c r="G6354" s="2">
        <v>59</v>
      </c>
      <c r="H6354" s="7">
        <v>3.17</v>
      </c>
      <c r="I6354" s="5">
        <v>169.5</v>
      </c>
    </row>
    <row r="6355" spans="1:9" x14ac:dyDescent="0.2">
      <c r="A6355" s="3">
        <v>46214.580013333332</v>
      </c>
      <c r="B6355" s="4">
        <f t="shared" si="198"/>
        <v>46214</v>
      </c>
      <c r="C6355" s="5">
        <f t="shared" si="199"/>
        <v>13</v>
      </c>
      <c r="D6355" s="2" t="s">
        <v>26</v>
      </c>
      <c r="E6355" s="2" t="s">
        <v>28</v>
      </c>
      <c r="F6355" s="6">
        <v>0.76300000000000001</v>
      </c>
      <c r="G6355" s="2">
        <v>126</v>
      </c>
      <c r="H6355" s="7">
        <v>6.8</v>
      </c>
      <c r="I6355" s="5">
        <v>67.8</v>
      </c>
    </row>
    <row r="6356" spans="1:9" x14ac:dyDescent="0.2">
      <c r="A6356" s="3">
        <v>46214.580081307868</v>
      </c>
      <c r="B6356" s="4">
        <f t="shared" si="198"/>
        <v>46214</v>
      </c>
      <c r="C6356" s="5">
        <f t="shared" si="199"/>
        <v>13</v>
      </c>
      <c r="D6356" s="2" t="s">
        <v>26</v>
      </c>
      <c r="E6356" s="2" t="s">
        <v>28</v>
      </c>
      <c r="F6356" s="6">
        <v>0.752</v>
      </c>
      <c r="G6356" s="2">
        <v>114</v>
      </c>
      <c r="H6356" s="7">
        <v>6.14</v>
      </c>
      <c r="I6356" s="5">
        <v>72.8</v>
      </c>
    </row>
    <row r="6357" spans="1:9" x14ac:dyDescent="0.2">
      <c r="A6357" s="3">
        <v>46214.580091608797</v>
      </c>
      <c r="B6357" s="4">
        <f t="shared" si="198"/>
        <v>46214</v>
      </c>
      <c r="C6357" s="5">
        <f t="shared" si="199"/>
        <v>13</v>
      </c>
      <c r="D6357" s="2" t="s">
        <v>26</v>
      </c>
      <c r="E6357" s="2" t="s">
        <v>27</v>
      </c>
      <c r="F6357" s="6">
        <v>0.52300000000000002</v>
      </c>
      <c r="G6357" s="2">
        <v>175</v>
      </c>
      <c r="H6357" s="7">
        <v>12.31</v>
      </c>
      <c r="I6357" s="5">
        <v>15.6</v>
      </c>
    </row>
    <row r="6358" spans="1:9" x14ac:dyDescent="0.2">
      <c r="A6358" s="3">
        <v>46214.580112997683</v>
      </c>
      <c r="B6358" s="4">
        <f t="shared" si="198"/>
        <v>46214</v>
      </c>
      <c r="C6358" s="5">
        <f t="shared" si="199"/>
        <v>13</v>
      </c>
      <c r="D6358" s="2" t="s">
        <v>26</v>
      </c>
      <c r="E6358" s="2" t="s">
        <v>28</v>
      </c>
      <c r="F6358" s="6">
        <v>0.755</v>
      </c>
      <c r="G6358" s="2">
        <v>154</v>
      </c>
      <c r="H6358" s="7">
        <v>8.32</v>
      </c>
      <c r="I6358" s="5">
        <v>57.1</v>
      </c>
    </row>
    <row r="6359" spans="1:9" x14ac:dyDescent="0.2">
      <c r="A6359" s="3">
        <v>46214.580149293979</v>
      </c>
      <c r="B6359" s="4">
        <f t="shared" si="198"/>
        <v>46214</v>
      </c>
      <c r="C6359" s="5">
        <f t="shared" si="199"/>
        <v>13</v>
      </c>
      <c r="D6359" s="2" t="s">
        <v>26</v>
      </c>
      <c r="E6359" s="2" t="s">
        <v>27</v>
      </c>
      <c r="F6359" s="6">
        <v>0.79900000000000004</v>
      </c>
      <c r="G6359" s="2">
        <v>35</v>
      </c>
      <c r="H6359" s="7">
        <v>1.91</v>
      </c>
      <c r="I6359" s="5">
        <v>254</v>
      </c>
    </row>
    <row r="6360" spans="1:9" x14ac:dyDescent="0.2">
      <c r="A6360" s="3">
        <v>46214.580196273149</v>
      </c>
      <c r="B6360" s="4">
        <f t="shared" si="198"/>
        <v>46214</v>
      </c>
      <c r="C6360" s="5">
        <f t="shared" si="199"/>
        <v>13</v>
      </c>
      <c r="D6360" s="2" t="s">
        <v>26</v>
      </c>
      <c r="E6360" s="2" t="s">
        <v>28</v>
      </c>
      <c r="F6360" s="6">
        <v>0.69599999999999995</v>
      </c>
      <c r="G6360" s="2">
        <v>143</v>
      </c>
      <c r="H6360" s="7">
        <v>7.69</v>
      </c>
      <c r="I6360" s="5">
        <v>62.5</v>
      </c>
    </row>
    <row r="6361" spans="1:9" x14ac:dyDescent="0.2">
      <c r="A6361" s="3">
        <v>46214.580308182871</v>
      </c>
      <c r="B6361" s="4">
        <f t="shared" si="198"/>
        <v>46214</v>
      </c>
      <c r="C6361" s="5">
        <f t="shared" si="199"/>
        <v>13</v>
      </c>
      <c r="D6361" s="2" t="s">
        <v>26</v>
      </c>
      <c r="E6361" s="2" t="s">
        <v>28</v>
      </c>
      <c r="F6361" s="6">
        <v>0.72899999999999998</v>
      </c>
      <c r="G6361" s="2">
        <v>119</v>
      </c>
      <c r="H6361" s="7">
        <v>6.4</v>
      </c>
      <c r="I6361" s="5">
        <v>73.400000000000006</v>
      </c>
    </row>
    <row r="6362" spans="1:9" x14ac:dyDescent="0.2">
      <c r="A6362" s="3">
        <v>46214.580419317128</v>
      </c>
      <c r="B6362" s="4">
        <f t="shared" si="198"/>
        <v>46214</v>
      </c>
      <c r="C6362" s="5">
        <f t="shared" si="199"/>
        <v>13</v>
      </c>
      <c r="D6362" s="2" t="s">
        <v>26</v>
      </c>
      <c r="E6362" s="2" t="s">
        <v>27</v>
      </c>
      <c r="F6362" s="6">
        <v>0.622</v>
      </c>
      <c r="G6362" s="2">
        <v>481</v>
      </c>
      <c r="H6362" s="7">
        <v>26.6</v>
      </c>
      <c r="I6362" s="5">
        <v>7.6</v>
      </c>
    </row>
    <row r="6363" spans="1:9" x14ac:dyDescent="0.2">
      <c r="A6363" s="3">
        <v>46214.58042085648</v>
      </c>
      <c r="B6363" s="4">
        <f t="shared" si="198"/>
        <v>46214</v>
      </c>
      <c r="C6363" s="5">
        <f t="shared" si="199"/>
        <v>13</v>
      </c>
      <c r="D6363" s="2" t="s">
        <v>26</v>
      </c>
      <c r="E6363" s="2" t="s">
        <v>27</v>
      </c>
      <c r="F6363" s="6">
        <v>0.44700000000000001</v>
      </c>
      <c r="G6363" s="2">
        <v>62</v>
      </c>
      <c r="H6363" s="7">
        <v>3.37</v>
      </c>
      <c r="I6363" s="5">
        <v>182.1</v>
      </c>
    </row>
    <row r="6364" spans="1:9" x14ac:dyDescent="0.2">
      <c r="A6364" s="3">
        <v>46214.580486539351</v>
      </c>
      <c r="B6364" s="4">
        <f t="shared" si="198"/>
        <v>46214</v>
      </c>
      <c r="C6364" s="5">
        <f t="shared" si="199"/>
        <v>13</v>
      </c>
      <c r="D6364" s="2" t="s">
        <v>26</v>
      </c>
      <c r="E6364" s="2" t="s">
        <v>27</v>
      </c>
      <c r="F6364" s="6">
        <v>0.79200000000000004</v>
      </c>
      <c r="G6364" s="2">
        <v>68</v>
      </c>
      <c r="H6364" s="7">
        <v>3.6</v>
      </c>
      <c r="I6364" s="5">
        <v>134.30000000000001</v>
      </c>
    </row>
    <row r="6365" spans="1:9" x14ac:dyDescent="0.2">
      <c r="A6365" s="3">
        <v>46214.580586631942</v>
      </c>
      <c r="B6365" s="4">
        <f t="shared" si="198"/>
        <v>46214</v>
      </c>
      <c r="C6365" s="5">
        <f t="shared" si="199"/>
        <v>13</v>
      </c>
      <c r="D6365" s="2" t="s">
        <v>26</v>
      </c>
      <c r="E6365" s="2" t="s">
        <v>27</v>
      </c>
      <c r="F6365" s="6">
        <v>0.65600000000000003</v>
      </c>
      <c r="G6365" s="2">
        <v>77</v>
      </c>
      <c r="H6365" s="7">
        <v>4.22</v>
      </c>
      <c r="I6365" s="5">
        <v>114.7</v>
      </c>
    </row>
    <row r="6366" spans="1:9" x14ac:dyDescent="0.2">
      <c r="A6366" s="3">
        <v>46214.58064162037</v>
      </c>
      <c r="B6366" s="4">
        <f t="shared" si="198"/>
        <v>46214</v>
      </c>
      <c r="C6366" s="5">
        <f t="shared" si="199"/>
        <v>13</v>
      </c>
      <c r="D6366" s="2" t="s">
        <v>26</v>
      </c>
      <c r="E6366" s="2" t="s">
        <v>27</v>
      </c>
      <c r="F6366" s="6">
        <v>0.61199999999999999</v>
      </c>
      <c r="G6366" s="2">
        <v>73</v>
      </c>
      <c r="H6366" s="7">
        <v>4.09</v>
      </c>
      <c r="I6366" s="5">
        <v>47.1</v>
      </c>
    </row>
    <row r="6367" spans="1:9" x14ac:dyDescent="0.2">
      <c r="A6367" s="3">
        <v>46214.580816921298</v>
      </c>
      <c r="B6367" s="4">
        <f t="shared" si="198"/>
        <v>46214</v>
      </c>
      <c r="C6367" s="5">
        <f t="shared" si="199"/>
        <v>13</v>
      </c>
      <c r="D6367" s="2" t="s">
        <v>26</v>
      </c>
      <c r="E6367" s="2" t="s">
        <v>28</v>
      </c>
      <c r="F6367" s="6">
        <v>0.75600000000000001</v>
      </c>
      <c r="G6367" s="2">
        <v>56</v>
      </c>
      <c r="H6367" s="7">
        <v>2.94</v>
      </c>
      <c r="I6367" s="5">
        <v>120.5</v>
      </c>
    </row>
    <row r="6368" spans="1:9" x14ac:dyDescent="0.2">
      <c r="A6368" s="3">
        <v>46214.580834143519</v>
      </c>
      <c r="B6368" s="4">
        <f t="shared" si="198"/>
        <v>46214</v>
      </c>
      <c r="C6368" s="5">
        <f t="shared" si="199"/>
        <v>13</v>
      </c>
      <c r="D6368" s="2" t="s">
        <v>26</v>
      </c>
      <c r="E6368" s="2" t="s">
        <v>28</v>
      </c>
      <c r="F6368" s="6">
        <v>0.73799999999999999</v>
      </c>
      <c r="G6368" s="2">
        <v>102</v>
      </c>
      <c r="H6368" s="7">
        <v>5.41</v>
      </c>
      <c r="I6368" s="5">
        <v>74.2</v>
      </c>
    </row>
    <row r="6369" spans="1:9" x14ac:dyDescent="0.2">
      <c r="A6369" s="3">
        <v>46214.580866956021</v>
      </c>
      <c r="B6369" s="4">
        <f t="shared" si="198"/>
        <v>46214</v>
      </c>
      <c r="C6369" s="5">
        <f t="shared" si="199"/>
        <v>13</v>
      </c>
      <c r="D6369" s="2" t="s">
        <v>26</v>
      </c>
      <c r="E6369" s="2" t="s">
        <v>27</v>
      </c>
      <c r="F6369" s="6">
        <v>0.79100000000000004</v>
      </c>
      <c r="G6369" s="2">
        <v>39</v>
      </c>
      <c r="H6369" s="7">
        <v>2.0099999999999998</v>
      </c>
      <c r="I6369" s="5">
        <v>239.2</v>
      </c>
    </row>
    <row r="6370" spans="1:9" x14ac:dyDescent="0.2">
      <c r="A6370" s="3">
        <v>46214.580934189813</v>
      </c>
      <c r="B6370" s="4">
        <f t="shared" si="198"/>
        <v>46214</v>
      </c>
      <c r="C6370" s="5">
        <f t="shared" si="199"/>
        <v>13</v>
      </c>
      <c r="D6370" s="2" t="s">
        <v>26</v>
      </c>
      <c r="E6370" s="2" t="s">
        <v>28</v>
      </c>
      <c r="F6370" s="6">
        <v>0.67400000000000004</v>
      </c>
      <c r="G6370" s="2">
        <v>86</v>
      </c>
      <c r="H6370" s="7">
        <v>4.59</v>
      </c>
      <c r="I6370" s="5">
        <v>97.7</v>
      </c>
    </row>
    <row r="6371" spans="1:9" x14ac:dyDescent="0.2">
      <c r="A6371" s="3">
        <v>46214.580944872687</v>
      </c>
      <c r="B6371" s="4">
        <f t="shared" si="198"/>
        <v>46214</v>
      </c>
      <c r="C6371" s="5">
        <f t="shared" si="199"/>
        <v>13</v>
      </c>
      <c r="D6371" s="2" t="s">
        <v>29</v>
      </c>
      <c r="E6371" s="2" t="s">
        <v>28</v>
      </c>
      <c r="F6371" s="6">
        <v>0.59099999999999997</v>
      </c>
      <c r="G6371" s="2">
        <v>24</v>
      </c>
      <c r="H6371" s="7">
        <v>1.25</v>
      </c>
      <c r="I6371" s="5">
        <v>154.4</v>
      </c>
    </row>
    <row r="6372" spans="1:9" x14ac:dyDescent="0.2">
      <c r="A6372" s="3">
        <v>46214.580987303241</v>
      </c>
      <c r="B6372" s="4">
        <f t="shared" si="198"/>
        <v>46214</v>
      </c>
      <c r="C6372" s="5">
        <f t="shared" si="199"/>
        <v>13</v>
      </c>
      <c r="D6372" s="2" t="s">
        <v>26</v>
      </c>
      <c r="E6372" s="2" t="s">
        <v>28</v>
      </c>
      <c r="F6372" s="6">
        <v>0.53700000000000003</v>
      </c>
      <c r="G6372" s="2">
        <v>118</v>
      </c>
      <c r="H6372" s="7">
        <v>6.27</v>
      </c>
      <c r="I6372" s="5">
        <v>70.099999999999994</v>
      </c>
    </row>
    <row r="6373" spans="1:9" x14ac:dyDescent="0.2">
      <c r="A6373" s="3">
        <v>46214.580989571761</v>
      </c>
      <c r="B6373" s="4">
        <f t="shared" si="198"/>
        <v>46214</v>
      </c>
      <c r="C6373" s="5">
        <f t="shared" si="199"/>
        <v>13</v>
      </c>
      <c r="D6373" s="2" t="s">
        <v>26</v>
      </c>
      <c r="E6373" s="2" t="s">
        <v>28</v>
      </c>
      <c r="F6373" s="6">
        <v>0.65600000000000003</v>
      </c>
      <c r="G6373" s="2">
        <v>103</v>
      </c>
      <c r="H6373" s="7">
        <v>5.41</v>
      </c>
      <c r="I6373" s="5">
        <v>84.9</v>
      </c>
    </row>
    <row r="6374" spans="1:9" x14ac:dyDescent="0.2">
      <c r="A6374" s="3">
        <v>46214.581018576391</v>
      </c>
      <c r="B6374" s="4">
        <f t="shared" si="198"/>
        <v>46214</v>
      </c>
      <c r="C6374" s="5">
        <f t="shared" si="199"/>
        <v>13</v>
      </c>
      <c r="D6374" s="2" t="s">
        <v>26</v>
      </c>
      <c r="E6374" s="2" t="s">
        <v>28</v>
      </c>
      <c r="F6374" s="6">
        <v>0.63400000000000001</v>
      </c>
      <c r="G6374" s="2">
        <v>62</v>
      </c>
      <c r="H6374" s="7">
        <v>3.27</v>
      </c>
      <c r="I6374" s="5">
        <v>107.7</v>
      </c>
    </row>
    <row r="6375" spans="1:9" x14ac:dyDescent="0.2">
      <c r="A6375" s="3">
        <v>46214.581104155091</v>
      </c>
      <c r="B6375" s="4">
        <f t="shared" si="198"/>
        <v>46214</v>
      </c>
      <c r="C6375" s="5">
        <f t="shared" si="199"/>
        <v>13</v>
      </c>
      <c r="D6375" s="2" t="s">
        <v>26</v>
      </c>
      <c r="E6375" s="2" t="s">
        <v>27</v>
      </c>
      <c r="F6375" s="6">
        <v>0.66200000000000003</v>
      </c>
      <c r="G6375" s="2">
        <v>37</v>
      </c>
      <c r="H6375" s="7">
        <v>1.91</v>
      </c>
      <c r="I6375" s="5">
        <v>247.2</v>
      </c>
    </row>
    <row r="6376" spans="1:9" x14ac:dyDescent="0.2">
      <c r="A6376" s="3">
        <v>46214.581135844906</v>
      </c>
      <c r="B6376" s="4">
        <f t="shared" si="198"/>
        <v>46214</v>
      </c>
      <c r="C6376" s="5">
        <f t="shared" si="199"/>
        <v>13</v>
      </c>
      <c r="D6376" s="2" t="s">
        <v>26</v>
      </c>
      <c r="E6376" s="2" t="s">
        <v>27</v>
      </c>
      <c r="F6376" s="6">
        <v>0.75700000000000001</v>
      </c>
      <c r="G6376" s="2">
        <v>40</v>
      </c>
      <c r="H6376" s="7">
        <v>2.11</v>
      </c>
      <c r="I6376" s="5">
        <v>234.9</v>
      </c>
    </row>
    <row r="6377" spans="1:9" x14ac:dyDescent="0.2">
      <c r="A6377" s="3">
        <v>46214.581154953703</v>
      </c>
      <c r="B6377" s="4">
        <f t="shared" si="198"/>
        <v>46214</v>
      </c>
      <c r="C6377" s="5">
        <f t="shared" si="199"/>
        <v>13</v>
      </c>
      <c r="D6377" s="2" t="s">
        <v>26</v>
      </c>
      <c r="E6377" s="2" t="s">
        <v>28</v>
      </c>
      <c r="F6377" s="6">
        <v>0.63</v>
      </c>
      <c r="G6377" s="2">
        <v>128</v>
      </c>
      <c r="H6377" s="7">
        <v>6.8</v>
      </c>
      <c r="I6377" s="5">
        <v>66.3</v>
      </c>
    </row>
    <row r="6378" spans="1:9" x14ac:dyDescent="0.2">
      <c r="A6378" s="3">
        <v>46214.581211898148</v>
      </c>
      <c r="B6378" s="4">
        <f t="shared" si="198"/>
        <v>46214</v>
      </c>
      <c r="C6378" s="5">
        <f t="shared" si="199"/>
        <v>13</v>
      </c>
      <c r="D6378" s="2" t="s">
        <v>26</v>
      </c>
      <c r="E6378" s="2" t="s">
        <v>27</v>
      </c>
      <c r="F6378" s="6">
        <v>0.77200000000000002</v>
      </c>
      <c r="G6378" s="2">
        <v>59</v>
      </c>
      <c r="H6378" s="7">
        <v>3.07</v>
      </c>
      <c r="I6378" s="5">
        <v>147</v>
      </c>
    </row>
    <row r="6379" spans="1:9" x14ac:dyDescent="0.2">
      <c r="A6379" s="3">
        <v>46214.581310393522</v>
      </c>
      <c r="B6379" s="4">
        <f t="shared" si="198"/>
        <v>46214</v>
      </c>
      <c r="C6379" s="5">
        <f t="shared" si="199"/>
        <v>13</v>
      </c>
      <c r="D6379" s="2" t="s">
        <v>26</v>
      </c>
      <c r="E6379" s="2" t="s">
        <v>27</v>
      </c>
      <c r="F6379" s="6">
        <v>0.56200000000000006</v>
      </c>
      <c r="G6379" s="2">
        <v>49</v>
      </c>
      <c r="H6379" s="7">
        <v>3.03</v>
      </c>
      <c r="I6379" s="5">
        <v>150</v>
      </c>
    </row>
    <row r="6380" spans="1:9" x14ac:dyDescent="0.2">
      <c r="A6380" s="3">
        <v>46214.581390601852</v>
      </c>
      <c r="B6380" s="4">
        <f t="shared" si="198"/>
        <v>46214</v>
      </c>
      <c r="C6380" s="5">
        <f t="shared" si="199"/>
        <v>13</v>
      </c>
      <c r="D6380" s="2" t="s">
        <v>26</v>
      </c>
      <c r="E6380" s="2" t="s">
        <v>28</v>
      </c>
      <c r="F6380" s="6">
        <v>0.69299999999999995</v>
      </c>
      <c r="G6380" s="2">
        <v>148</v>
      </c>
      <c r="H6380" s="7">
        <v>7.69</v>
      </c>
      <c r="I6380" s="5">
        <v>25</v>
      </c>
    </row>
    <row r="6381" spans="1:9" x14ac:dyDescent="0.2">
      <c r="A6381" s="3">
        <v>46214.581425763892</v>
      </c>
      <c r="B6381" s="4">
        <f t="shared" si="198"/>
        <v>46214</v>
      </c>
      <c r="C6381" s="5">
        <f t="shared" si="199"/>
        <v>13</v>
      </c>
      <c r="D6381" s="2" t="s">
        <v>26</v>
      </c>
      <c r="E6381" s="2" t="s">
        <v>27</v>
      </c>
      <c r="F6381" s="6">
        <v>0.48499999999999999</v>
      </c>
      <c r="G6381" s="2">
        <v>69</v>
      </c>
      <c r="H6381" s="7">
        <v>3.63</v>
      </c>
      <c r="I6381" s="5">
        <v>89.8</v>
      </c>
    </row>
    <row r="6382" spans="1:9" x14ac:dyDescent="0.2">
      <c r="A6382" s="3">
        <v>46214.58154608796</v>
      </c>
      <c r="B6382" s="4">
        <f t="shared" si="198"/>
        <v>46214</v>
      </c>
      <c r="C6382" s="5">
        <f t="shared" si="199"/>
        <v>13</v>
      </c>
      <c r="D6382" s="2" t="s">
        <v>26</v>
      </c>
      <c r="E6382" s="2" t="s">
        <v>28</v>
      </c>
      <c r="F6382" s="6">
        <v>0.67100000000000004</v>
      </c>
      <c r="G6382" s="2">
        <v>107</v>
      </c>
      <c r="H6382" s="7">
        <v>5.48</v>
      </c>
      <c r="I6382" s="5">
        <v>78.099999999999994</v>
      </c>
    </row>
    <row r="6383" spans="1:9" x14ac:dyDescent="0.2">
      <c r="A6383" s="3">
        <v>46214.581578518519</v>
      </c>
      <c r="B6383" s="4">
        <f t="shared" si="198"/>
        <v>46214</v>
      </c>
      <c r="C6383" s="5">
        <f t="shared" si="199"/>
        <v>13</v>
      </c>
      <c r="D6383" s="2" t="s">
        <v>26</v>
      </c>
      <c r="E6383" s="2" t="s">
        <v>28</v>
      </c>
      <c r="F6383" s="6">
        <v>0.7</v>
      </c>
      <c r="G6383" s="2">
        <v>132</v>
      </c>
      <c r="H6383" s="7">
        <v>6.9</v>
      </c>
      <c r="I6383" s="5">
        <v>68.400000000000006</v>
      </c>
    </row>
    <row r="6384" spans="1:9" x14ac:dyDescent="0.2">
      <c r="A6384" s="3">
        <v>46214.581777175918</v>
      </c>
      <c r="B6384" s="4">
        <f t="shared" si="198"/>
        <v>46214</v>
      </c>
      <c r="C6384" s="5">
        <f t="shared" si="199"/>
        <v>13</v>
      </c>
      <c r="D6384" s="2" t="s">
        <v>26</v>
      </c>
      <c r="E6384" s="2" t="s">
        <v>27</v>
      </c>
      <c r="F6384" s="6">
        <v>0.61099999999999999</v>
      </c>
      <c r="G6384" s="2">
        <v>348</v>
      </c>
      <c r="H6384" s="7">
        <v>23.63</v>
      </c>
      <c r="I6384" s="5">
        <v>8.3000000000000007</v>
      </c>
    </row>
    <row r="6385" spans="1:9" x14ac:dyDescent="0.2">
      <c r="A6385" s="3">
        <v>46214.581795868064</v>
      </c>
      <c r="B6385" s="4">
        <f t="shared" si="198"/>
        <v>46214</v>
      </c>
      <c r="C6385" s="5">
        <f t="shared" si="199"/>
        <v>13</v>
      </c>
      <c r="D6385" s="2" t="s">
        <v>26</v>
      </c>
      <c r="E6385" s="2" t="s">
        <v>28</v>
      </c>
      <c r="F6385" s="6">
        <v>0.72099999999999997</v>
      </c>
      <c r="G6385" s="2">
        <v>59</v>
      </c>
      <c r="H6385" s="7">
        <v>3.07</v>
      </c>
      <c r="I6385" s="5">
        <v>118.6</v>
      </c>
    </row>
    <row r="6386" spans="1:9" x14ac:dyDescent="0.2">
      <c r="A6386" s="3">
        <v>46214.581805416667</v>
      </c>
      <c r="B6386" s="4">
        <f t="shared" si="198"/>
        <v>46214</v>
      </c>
      <c r="C6386" s="5">
        <f t="shared" si="199"/>
        <v>13</v>
      </c>
      <c r="D6386" s="2" t="s">
        <v>26</v>
      </c>
      <c r="E6386" s="2" t="s">
        <v>28</v>
      </c>
      <c r="F6386" s="6">
        <v>0.745</v>
      </c>
      <c r="G6386" s="2">
        <v>64</v>
      </c>
      <c r="H6386" s="7">
        <v>3.3</v>
      </c>
      <c r="I6386" s="5">
        <v>99.3</v>
      </c>
    </row>
    <row r="6387" spans="1:9" x14ac:dyDescent="0.2">
      <c r="A6387" s="3">
        <v>46214.581816481477</v>
      </c>
      <c r="B6387" s="4">
        <f t="shared" si="198"/>
        <v>46214</v>
      </c>
      <c r="C6387" s="5">
        <f t="shared" si="199"/>
        <v>13</v>
      </c>
      <c r="D6387" s="2" t="s">
        <v>26</v>
      </c>
      <c r="E6387" s="2" t="s">
        <v>28</v>
      </c>
      <c r="F6387" s="6">
        <v>0.66500000000000004</v>
      </c>
      <c r="G6387" s="2">
        <v>95</v>
      </c>
      <c r="H6387" s="7">
        <v>5.31</v>
      </c>
      <c r="I6387" s="5">
        <v>75</v>
      </c>
    </row>
    <row r="6388" spans="1:9" x14ac:dyDescent="0.2">
      <c r="A6388" s="3">
        <v>46214.581829895833</v>
      </c>
      <c r="B6388" s="4">
        <f t="shared" si="198"/>
        <v>46214</v>
      </c>
      <c r="C6388" s="5">
        <f t="shared" si="199"/>
        <v>13</v>
      </c>
      <c r="D6388" s="2" t="s">
        <v>26</v>
      </c>
      <c r="E6388" s="2" t="s">
        <v>28</v>
      </c>
      <c r="F6388" s="6">
        <v>0.66600000000000004</v>
      </c>
      <c r="G6388" s="2">
        <v>91</v>
      </c>
      <c r="H6388" s="7">
        <v>4.66</v>
      </c>
      <c r="I6388" s="5">
        <v>90.6</v>
      </c>
    </row>
    <row r="6389" spans="1:9" x14ac:dyDescent="0.2">
      <c r="A6389" s="3">
        <v>46214.581868796296</v>
      </c>
      <c r="B6389" s="4">
        <f t="shared" si="198"/>
        <v>46214</v>
      </c>
      <c r="C6389" s="5">
        <f t="shared" si="199"/>
        <v>13</v>
      </c>
      <c r="D6389" s="2" t="s">
        <v>26</v>
      </c>
      <c r="E6389" s="2" t="s">
        <v>28</v>
      </c>
      <c r="F6389" s="6">
        <v>0.66</v>
      </c>
      <c r="G6389" s="2">
        <v>127</v>
      </c>
      <c r="H6389" s="7">
        <v>6.6</v>
      </c>
      <c r="I6389" s="5">
        <v>69.5</v>
      </c>
    </row>
    <row r="6390" spans="1:9" x14ac:dyDescent="0.2">
      <c r="A6390" s="3">
        <v>46214.581877199067</v>
      </c>
      <c r="B6390" s="4">
        <f t="shared" si="198"/>
        <v>46214</v>
      </c>
      <c r="C6390" s="5">
        <f t="shared" si="199"/>
        <v>13</v>
      </c>
      <c r="D6390" s="2" t="s">
        <v>26</v>
      </c>
      <c r="E6390" s="2" t="s">
        <v>27</v>
      </c>
      <c r="F6390" s="6">
        <v>0.80600000000000005</v>
      </c>
      <c r="G6390" s="2">
        <v>39</v>
      </c>
      <c r="H6390" s="7">
        <v>2.04</v>
      </c>
      <c r="I6390" s="5">
        <v>238.8</v>
      </c>
    </row>
    <row r="6391" spans="1:9" x14ac:dyDescent="0.2">
      <c r="A6391" s="3">
        <v>46214.582077743064</v>
      </c>
      <c r="B6391" s="4">
        <f t="shared" si="198"/>
        <v>46214</v>
      </c>
      <c r="C6391" s="5">
        <f t="shared" si="199"/>
        <v>13</v>
      </c>
      <c r="D6391" s="2" t="s">
        <v>26</v>
      </c>
      <c r="E6391" s="2" t="s">
        <v>28</v>
      </c>
      <c r="F6391" s="6">
        <v>0.65200000000000002</v>
      </c>
      <c r="G6391" s="2">
        <v>55</v>
      </c>
      <c r="H6391" s="7">
        <v>3.86</v>
      </c>
      <c r="I6391" s="5">
        <v>117.2</v>
      </c>
    </row>
    <row r="6392" spans="1:9" x14ac:dyDescent="0.2">
      <c r="A6392" s="3">
        <v>46214.582150706017</v>
      </c>
      <c r="B6392" s="4">
        <f t="shared" si="198"/>
        <v>46214</v>
      </c>
      <c r="C6392" s="5">
        <f t="shared" si="199"/>
        <v>13</v>
      </c>
      <c r="D6392" s="2" t="s">
        <v>26</v>
      </c>
      <c r="E6392" s="2" t="s">
        <v>28</v>
      </c>
      <c r="F6392" s="6">
        <v>0.63900000000000001</v>
      </c>
      <c r="G6392" s="2">
        <v>106</v>
      </c>
      <c r="H6392" s="7">
        <v>5.74</v>
      </c>
      <c r="I6392" s="5">
        <v>55.6</v>
      </c>
    </row>
    <row r="6393" spans="1:9" x14ac:dyDescent="0.2">
      <c r="A6393" s="3">
        <v>46214.582196504627</v>
      </c>
      <c r="B6393" s="4">
        <f t="shared" si="198"/>
        <v>46214</v>
      </c>
      <c r="C6393" s="5">
        <f t="shared" si="199"/>
        <v>13</v>
      </c>
      <c r="D6393" s="2" t="s">
        <v>26</v>
      </c>
      <c r="E6393" s="2" t="s">
        <v>27</v>
      </c>
      <c r="F6393" s="6">
        <v>0.747</v>
      </c>
      <c r="G6393" s="2">
        <v>60</v>
      </c>
      <c r="H6393" s="7">
        <v>3.4</v>
      </c>
      <c r="I6393" s="5">
        <v>142.6</v>
      </c>
    </row>
    <row r="6394" spans="1:9" x14ac:dyDescent="0.2">
      <c r="A6394" s="3">
        <v>46214.582356574072</v>
      </c>
      <c r="B6394" s="4">
        <f t="shared" si="198"/>
        <v>46214</v>
      </c>
      <c r="C6394" s="5">
        <f t="shared" si="199"/>
        <v>13</v>
      </c>
      <c r="D6394" s="2" t="s">
        <v>26</v>
      </c>
      <c r="E6394" s="2" t="s">
        <v>28</v>
      </c>
      <c r="F6394" s="6">
        <v>0.72699999999999998</v>
      </c>
      <c r="G6394" s="2">
        <v>253</v>
      </c>
      <c r="H6394" s="7">
        <v>13.3</v>
      </c>
      <c r="I6394" s="5">
        <v>31.4</v>
      </c>
    </row>
    <row r="6395" spans="1:9" x14ac:dyDescent="0.2">
      <c r="A6395" s="3">
        <v>46214.582467372682</v>
      </c>
      <c r="B6395" s="4">
        <f t="shared" si="198"/>
        <v>46214</v>
      </c>
      <c r="C6395" s="5">
        <f t="shared" si="199"/>
        <v>13</v>
      </c>
      <c r="D6395" s="2" t="s">
        <v>26</v>
      </c>
      <c r="E6395" s="2" t="s">
        <v>28</v>
      </c>
      <c r="F6395" s="6">
        <v>0.76500000000000001</v>
      </c>
      <c r="G6395" s="2">
        <v>111</v>
      </c>
      <c r="H6395" s="7">
        <v>5.84</v>
      </c>
      <c r="I6395" s="5">
        <v>71.5</v>
      </c>
    </row>
    <row r="6396" spans="1:9" x14ac:dyDescent="0.2">
      <c r="A6396" s="3">
        <v>46214.582485682869</v>
      </c>
      <c r="B6396" s="4">
        <f t="shared" si="198"/>
        <v>46214</v>
      </c>
      <c r="C6396" s="5">
        <f t="shared" si="199"/>
        <v>13</v>
      </c>
      <c r="D6396" s="2" t="s">
        <v>26</v>
      </c>
      <c r="E6396" s="2" t="s">
        <v>27</v>
      </c>
      <c r="F6396" s="6">
        <v>0.54600000000000004</v>
      </c>
      <c r="G6396" s="2">
        <v>29</v>
      </c>
      <c r="H6396" s="7">
        <v>1.78</v>
      </c>
      <c r="I6396" s="5">
        <v>254.2</v>
      </c>
    </row>
    <row r="6397" spans="1:9" x14ac:dyDescent="0.2">
      <c r="A6397" s="3">
        <v>46214.582693460638</v>
      </c>
      <c r="B6397" s="4">
        <f t="shared" si="198"/>
        <v>46214</v>
      </c>
      <c r="C6397" s="5">
        <f t="shared" si="199"/>
        <v>13</v>
      </c>
      <c r="D6397" s="2" t="s">
        <v>26</v>
      </c>
      <c r="E6397" s="2" t="s">
        <v>27</v>
      </c>
      <c r="F6397" s="6">
        <v>0.64200000000000002</v>
      </c>
      <c r="G6397" s="2">
        <v>32</v>
      </c>
      <c r="H6397" s="7">
        <v>2.0099999999999998</v>
      </c>
      <c r="I6397" s="5">
        <v>225.8</v>
      </c>
    </row>
    <row r="6398" spans="1:9" x14ac:dyDescent="0.2">
      <c r="A6398" s="3">
        <v>46214.582940995373</v>
      </c>
      <c r="B6398" s="4">
        <f t="shared" si="198"/>
        <v>46214</v>
      </c>
      <c r="C6398" s="5">
        <f t="shared" si="199"/>
        <v>13</v>
      </c>
      <c r="D6398" s="2" t="s">
        <v>26</v>
      </c>
      <c r="E6398" s="2" t="s">
        <v>28</v>
      </c>
      <c r="F6398" s="6">
        <v>0.70099999999999996</v>
      </c>
      <c r="G6398" s="2">
        <v>669</v>
      </c>
      <c r="H6398" s="7">
        <v>35.61</v>
      </c>
      <c r="I6398" s="5">
        <v>6</v>
      </c>
    </row>
    <row r="6399" spans="1:9" x14ac:dyDescent="0.2">
      <c r="A6399" s="3">
        <v>46214.583102916673</v>
      </c>
      <c r="B6399" s="4">
        <f t="shared" si="198"/>
        <v>46214</v>
      </c>
      <c r="C6399" s="5">
        <f t="shared" si="199"/>
        <v>13</v>
      </c>
      <c r="D6399" s="2" t="s">
        <v>26</v>
      </c>
      <c r="E6399" s="2" t="s">
        <v>28</v>
      </c>
      <c r="F6399" s="6">
        <v>0.501</v>
      </c>
      <c r="G6399" s="2">
        <v>277</v>
      </c>
      <c r="H6399" s="7">
        <v>16.47</v>
      </c>
      <c r="I6399" s="5">
        <v>24.2</v>
      </c>
    </row>
    <row r="6400" spans="1:9" x14ac:dyDescent="0.2">
      <c r="A6400" s="3">
        <v>46214.583104826394</v>
      </c>
      <c r="B6400" s="4">
        <f t="shared" si="198"/>
        <v>46214</v>
      </c>
      <c r="C6400" s="5">
        <f t="shared" si="199"/>
        <v>13</v>
      </c>
      <c r="D6400" s="2" t="s">
        <v>26</v>
      </c>
      <c r="E6400" s="2" t="s">
        <v>27</v>
      </c>
      <c r="F6400" s="6">
        <v>0.58399999999999996</v>
      </c>
      <c r="G6400" s="2">
        <v>41</v>
      </c>
      <c r="H6400" s="7">
        <v>2.11</v>
      </c>
      <c r="I6400" s="5">
        <v>208.9</v>
      </c>
    </row>
    <row r="6401" spans="1:9" x14ac:dyDescent="0.2">
      <c r="A6401" s="3">
        <v>46214.583117071757</v>
      </c>
      <c r="B6401" s="4">
        <f t="shared" si="198"/>
        <v>46214</v>
      </c>
      <c r="C6401" s="5">
        <f t="shared" si="199"/>
        <v>13</v>
      </c>
      <c r="D6401" s="2" t="s">
        <v>26</v>
      </c>
      <c r="E6401" s="2" t="s">
        <v>28</v>
      </c>
      <c r="F6401" s="6">
        <v>0.78300000000000003</v>
      </c>
      <c r="G6401" s="2">
        <v>127</v>
      </c>
      <c r="H6401" s="7">
        <v>6.67</v>
      </c>
      <c r="I6401" s="5">
        <v>59.1</v>
      </c>
    </row>
    <row r="6402" spans="1:9" x14ac:dyDescent="0.2">
      <c r="A6402" s="3">
        <v>46214.583212523154</v>
      </c>
      <c r="B6402" s="4">
        <f t="shared" ref="B6402:B6465" si="200">INT(A6402)</f>
        <v>46214</v>
      </c>
      <c r="C6402" s="5">
        <f t="shared" ref="C6402:C6465" si="201">HOUR(A6402)</f>
        <v>13</v>
      </c>
      <c r="D6402" s="2" t="s">
        <v>26</v>
      </c>
      <c r="E6402" s="2" t="s">
        <v>28</v>
      </c>
      <c r="F6402" s="6">
        <v>0.70199999999999996</v>
      </c>
      <c r="G6402" s="2">
        <v>144</v>
      </c>
      <c r="H6402" s="7">
        <v>7.66</v>
      </c>
      <c r="I6402" s="5">
        <v>59.5</v>
      </c>
    </row>
    <row r="6403" spans="1:9" x14ac:dyDescent="0.2">
      <c r="A6403" s="3">
        <v>46214.583375219911</v>
      </c>
      <c r="B6403" s="4">
        <f t="shared" si="200"/>
        <v>46214</v>
      </c>
      <c r="C6403" s="5">
        <f t="shared" si="201"/>
        <v>14</v>
      </c>
      <c r="D6403" s="2" t="s">
        <v>26</v>
      </c>
      <c r="E6403" s="2" t="s">
        <v>28</v>
      </c>
      <c r="F6403" s="6">
        <v>0.72899999999999998</v>
      </c>
      <c r="G6403" s="2">
        <v>100</v>
      </c>
      <c r="H6403" s="7">
        <v>5.28</v>
      </c>
      <c r="I6403" s="5">
        <v>78.7</v>
      </c>
    </row>
    <row r="6404" spans="1:9" x14ac:dyDescent="0.2">
      <c r="A6404" s="3">
        <v>46214.583424918979</v>
      </c>
      <c r="B6404" s="4">
        <f t="shared" si="200"/>
        <v>46214</v>
      </c>
      <c r="C6404" s="5">
        <f t="shared" si="201"/>
        <v>14</v>
      </c>
      <c r="D6404" s="2" t="s">
        <v>26</v>
      </c>
      <c r="E6404" s="2" t="s">
        <v>28</v>
      </c>
      <c r="F6404" s="6">
        <v>0.624</v>
      </c>
      <c r="G6404" s="2">
        <v>169</v>
      </c>
      <c r="H6404" s="7">
        <v>8.9499999999999993</v>
      </c>
      <c r="I6404" s="5">
        <v>49.4</v>
      </c>
    </row>
    <row r="6405" spans="1:9" x14ac:dyDescent="0.2">
      <c r="A6405" s="3">
        <v>46214.583446666657</v>
      </c>
      <c r="B6405" s="4">
        <f t="shared" si="200"/>
        <v>46214</v>
      </c>
      <c r="C6405" s="5">
        <f t="shared" si="201"/>
        <v>14</v>
      </c>
      <c r="D6405" s="2" t="s">
        <v>26</v>
      </c>
      <c r="E6405" s="2" t="s">
        <v>28</v>
      </c>
      <c r="F6405" s="6">
        <v>0.66100000000000003</v>
      </c>
      <c r="G6405" s="2">
        <v>130</v>
      </c>
      <c r="H6405" s="7">
        <v>7.19</v>
      </c>
      <c r="I6405" s="5">
        <v>68.099999999999994</v>
      </c>
    </row>
    <row r="6406" spans="1:9" x14ac:dyDescent="0.2">
      <c r="A6406" s="3">
        <v>46214.583575752316</v>
      </c>
      <c r="B6406" s="4">
        <f t="shared" si="200"/>
        <v>46214</v>
      </c>
      <c r="C6406" s="5">
        <f t="shared" si="201"/>
        <v>14</v>
      </c>
      <c r="D6406" s="2" t="s">
        <v>26</v>
      </c>
      <c r="E6406" s="2" t="s">
        <v>28</v>
      </c>
      <c r="F6406" s="6">
        <v>0.72799999999999998</v>
      </c>
      <c r="G6406" s="2">
        <v>122</v>
      </c>
      <c r="H6406" s="7">
        <v>6.46</v>
      </c>
      <c r="I6406" s="5">
        <v>68.2</v>
      </c>
    </row>
    <row r="6407" spans="1:9" x14ac:dyDescent="0.2">
      <c r="A6407" s="3">
        <v>46214.583617384262</v>
      </c>
      <c r="B6407" s="4">
        <f t="shared" si="200"/>
        <v>46214</v>
      </c>
      <c r="C6407" s="5">
        <f t="shared" si="201"/>
        <v>14</v>
      </c>
      <c r="D6407" s="2" t="s">
        <v>26</v>
      </c>
      <c r="E6407" s="2" t="s">
        <v>27</v>
      </c>
      <c r="F6407" s="6">
        <v>0.621</v>
      </c>
      <c r="G6407" s="2">
        <v>372</v>
      </c>
      <c r="H6407" s="7">
        <v>19.77</v>
      </c>
      <c r="I6407" s="5">
        <v>9.9</v>
      </c>
    </row>
    <row r="6408" spans="1:9" x14ac:dyDescent="0.2">
      <c r="A6408" s="3">
        <v>46214.583691111111</v>
      </c>
      <c r="B6408" s="4">
        <f t="shared" si="200"/>
        <v>46214</v>
      </c>
      <c r="C6408" s="5">
        <f t="shared" si="201"/>
        <v>14</v>
      </c>
      <c r="D6408" s="2" t="s">
        <v>26</v>
      </c>
      <c r="E6408" s="2" t="s">
        <v>27</v>
      </c>
      <c r="F6408" s="6">
        <v>0.59599999999999997</v>
      </c>
      <c r="G6408" s="2">
        <v>43</v>
      </c>
      <c r="H6408" s="7">
        <v>2.2799999999999998</v>
      </c>
      <c r="I6408" s="5">
        <v>86</v>
      </c>
    </row>
    <row r="6409" spans="1:9" x14ac:dyDescent="0.2">
      <c r="A6409" s="3">
        <v>46214.583738854169</v>
      </c>
      <c r="B6409" s="4">
        <f t="shared" si="200"/>
        <v>46214</v>
      </c>
      <c r="C6409" s="5">
        <f t="shared" si="201"/>
        <v>14</v>
      </c>
      <c r="D6409" s="2" t="s">
        <v>26</v>
      </c>
      <c r="E6409" s="2" t="s">
        <v>27</v>
      </c>
      <c r="F6409" s="6">
        <v>0.58399999999999996</v>
      </c>
      <c r="G6409" s="2">
        <v>51</v>
      </c>
      <c r="H6409" s="7">
        <v>2.67</v>
      </c>
      <c r="I6409" s="5">
        <v>174.2</v>
      </c>
    </row>
    <row r="6410" spans="1:9" x14ac:dyDescent="0.2">
      <c r="A6410" s="3">
        <v>46214.583817557868</v>
      </c>
      <c r="B6410" s="4">
        <f t="shared" si="200"/>
        <v>46214</v>
      </c>
      <c r="C6410" s="5">
        <f t="shared" si="201"/>
        <v>14</v>
      </c>
      <c r="D6410" s="2" t="s">
        <v>26</v>
      </c>
      <c r="E6410" s="2" t="s">
        <v>27</v>
      </c>
      <c r="F6410" s="6">
        <v>0.72399999999999998</v>
      </c>
      <c r="G6410" s="2">
        <v>48</v>
      </c>
      <c r="H6410" s="7">
        <v>2.54</v>
      </c>
      <c r="I6410" s="5">
        <v>188.2</v>
      </c>
    </row>
    <row r="6411" spans="1:9" x14ac:dyDescent="0.2">
      <c r="A6411" s="3">
        <v>46214.583957743052</v>
      </c>
      <c r="B6411" s="4">
        <f t="shared" si="200"/>
        <v>46214</v>
      </c>
      <c r="C6411" s="5">
        <f t="shared" si="201"/>
        <v>14</v>
      </c>
      <c r="D6411" s="2" t="s">
        <v>26</v>
      </c>
      <c r="E6411" s="2" t="s">
        <v>28</v>
      </c>
      <c r="F6411" s="6">
        <v>0.751</v>
      </c>
      <c r="G6411" s="2">
        <v>63</v>
      </c>
      <c r="H6411" s="7">
        <v>3.26</v>
      </c>
      <c r="I6411" s="5">
        <v>107.8</v>
      </c>
    </row>
    <row r="6412" spans="1:9" x14ac:dyDescent="0.2">
      <c r="A6412" s="3">
        <v>46214.583974872687</v>
      </c>
      <c r="B6412" s="4">
        <f t="shared" si="200"/>
        <v>46214</v>
      </c>
      <c r="C6412" s="5">
        <f t="shared" si="201"/>
        <v>14</v>
      </c>
      <c r="D6412" s="2" t="s">
        <v>26</v>
      </c>
      <c r="E6412" s="2" t="s">
        <v>28</v>
      </c>
      <c r="F6412" s="6">
        <v>0.68300000000000005</v>
      </c>
      <c r="G6412" s="2">
        <v>134</v>
      </c>
      <c r="H6412" s="7">
        <v>7.03</v>
      </c>
      <c r="I6412" s="5">
        <v>67.8</v>
      </c>
    </row>
    <row r="6413" spans="1:9" x14ac:dyDescent="0.2">
      <c r="A6413" s="3">
        <v>46214.584114687503</v>
      </c>
      <c r="B6413" s="4">
        <f t="shared" si="200"/>
        <v>46214</v>
      </c>
      <c r="C6413" s="5">
        <f t="shared" si="201"/>
        <v>14</v>
      </c>
      <c r="D6413" s="2" t="s">
        <v>26</v>
      </c>
      <c r="E6413" s="2" t="s">
        <v>28</v>
      </c>
      <c r="F6413" s="6">
        <v>0.55300000000000005</v>
      </c>
      <c r="G6413" s="2">
        <v>144</v>
      </c>
      <c r="H6413" s="7">
        <v>10</v>
      </c>
      <c r="I6413" s="5">
        <v>49.6</v>
      </c>
    </row>
    <row r="6414" spans="1:9" x14ac:dyDescent="0.2">
      <c r="A6414" s="3">
        <v>46214.584151400457</v>
      </c>
      <c r="B6414" s="4">
        <f t="shared" si="200"/>
        <v>46214</v>
      </c>
      <c r="C6414" s="5">
        <f t="shared" si="201"/>
        <v>14</v>
      </c>
      <c r="D6414" s="2" t="s">
        <v>26</v>
      </c>
      <c r="E6414" s="2" t="s">
        <v>28</v>
      </c>
      <c r="F6414" s="6">
        <v>0.73499999999999999</v>
      </c>
      <c r="G6414" s="2">
        <v>79</v>
      </c>
      <c r="H6414" s="7">
        <v>4.13</v>
      </c>
      <c r="I6414" s="5">
        <v>88.8</v>
      </c>
    </row>
    <row r="6415" spans="1:9" x14ac:dyDescent="0.2">
      <c r="A6415" s="3">
        <v>46214.584176192133</v>
      </c>
      <c r="B6415" s="4">
        <f t="shared" si="200"/>
        <v>46214</v>
      </c>
      <c r="C6415" s="5">
        <f t="shared" si="201"/>
        <v>14</v>
      </c>
      <c r="D6415" s="2" t="s">
        <v>26</v>
      </c>
      <c r="E6415" s="2" t="s">
        <v>27</v>
      </c>
      <c r="F6415" s="6">
        <v>0.66600000000000004</v>
      </c>
      <c r="G6415" s="2">
        <v>2686</v>
      </c>
      <c r="H6415" s="7">
        <v>147.08000000000001</v>
      </c>
      <c r="I6415" s="5">
        <v>1.8</v>
      </c>
    </row>
    <row r="6416" spans="1:9" x14ac:dyDescent="0.2">
      <c r="A6416" s="3">
        <v>46214.584192581016</v>
      </c>
      <c r="B6416" s="4">
        <f t="shared" si="200"/>
        <v>46214</v>
      </c>
      <c r="C6416" s="5">
        <f t="shared" si="201"/>
        <v>14</v>
      </c>
      <c r="D6416" s="2" t="s">
        <v>26</v>
      </c>
      <c r="E6416" s="2" t="s">
        <v>27</v>
      </c>
      <c r="F6416" s="6">
        <v>0.56399999999999995</v>
      </c>
      <c r="G6416" s="2">
        <v>39</v>
      </c>
      <c r="H6416" s="7">
        <v>2.61</v>
      </c>
      <c r="I6416" s="5">
        <v>79.5</v>
      </c>
    </row>
    <row r="6417" spans="1:9" x14ac:dyDescent="0.2">
      <c r="A6417" s="3">
        <v>46214.584216701391</v>
      </c>
      <c r="B6417" s="4">
        <f t="shared" si="200"/>
        <v>46214</v>
      </c>
      <c r="C6417" s="5">
        <f t="shared" si="201"/>
        <v>14</v>
      </c>
      <c r="D6417" s="2" t="s">
        <v>26</v>
      </c>
      <c r="E6417" s="2" t="s">
        <v>27</v>
      </c>
      <c r="F6417" s="6">
        <v>0.66600000000000004</v>
      </c>
      <c r="G6417" s="2">
        <v>40</v>
      </c>
      <c r="H6417" s="7">
        <v>2.1800000000000002</v>
      </c>
      <c r="I6417" s="5">
        <v>225.2</v>
      </c>
    </row>
    <row r="6418" spans="1:9" x14ac:dyDescent="0.2">
      <c r="A6418" s="3">
        <v>46214.584242627323</v>
      </c>
      <c r="B6418" s="4">
        <f t="shared" si="200"/>
        <v>46214</v>
      </c>
      <c r="C6418" s="5">
        <f t="shared" si="201"/>
        <v>14</v>
      </c>
      <c r="D6418" s="2" t="s">
        <v>26</v>
      </c>
      <c r="E6418" s="2" t="s">
        <v>27</v>
      </c>
      <c r="F6418" s="6">
        <v>0.60899999999999999</v>
      </c>
      <c r="G6418" s="2">
        <v>55</v>
      </c>
      <c r="H6418" s="7">
        <v>2.9</v>
      </c>
      <c r="I6418" s="5">
        <v>165.6</v>
      </c>
    </row>
    <row r="6419" spans="1:9" x14ac:dyDescent="0.2">
      <c r="A6419" s="3">
        <v>46214.584264409721</v>
      </c>
      <c r="B6419" s="4">
        <f t="shared" si="200"/>
        <v>46214</v>
      </c>
      <c r="C6419" s="5">
        <f t="shared" si="201"/>
        <v>14</v>
      </c>
      <c r="D6419" s="2" t="s">
        <v>26</v>
      </c>
      <c r="E6419" s="2" t="s">
        <v>27</v>
      </c>
      <c r="F6419" s="6">
        <v>0.61199999999999999</v>
      </c>
      <c r="G6419" s="2">
        <v>50</v>
      </c>
      <c r="H6419" s="7">
        <v>2.64</v>
      </c>
      <c r="I6419" s="5">
        <v>72.900000000000006</v>
      </c>
    </row>
    <row r="6420" spans="1:9" x14ac:dyDescent="0.2">
      <c r="A6420" s="3">
        <v>46214.584270150473</v>
      </c>
      <c r="B6420" s="4">
        <f t="shared" si="200"/>
        <v>46214</v>
      </c>
      <c r="C6420" s="5">
        <f t="shared" si="201"/>
        <v>14</v>
      </c>
      <c r="D6420" s="2" t="s">
        <v>26</v>
      </c>
      <c r="E6420" s="2" t="s">
        <v>28</v>
      </c>
      <c r="F6420" s="6">
        <v>0.60899999999999999</v>
      </c>
      <c r="G6420" s="2">
        <v>122</v>
      </c>
      <c r="H6420" s="7">
        <v>6.93</v>
      </c>
      <c r="I6420" s="5">
        <v>56.3</v>
      </c>
    </row>
    <row r="6421" spans="1:9" x14ac:dyDescent="0.2">
      <c r="A6421" s="3">
        <v>46214.584286574071</v>
      </c>
      <c r="B6421" s="4">
        <f t="shared" si="200"/>
        <v>46214</v>
      </c>
      <c r="C6421" s="5">
        <f t="shared" si="201"/>
        <v>14</v>
      </c>
      <c r="D6421" s="2" t="s">
        <v>26</v>
      </c>
      <c r="E6421" s="2" t="s">
        <v>27</v>
      </c>
      <c r="F6421" s="6">
        <v>0.629</v>
      </c>
      <c r="G6421" s="2">
        <v>50</v>
      </c>
      <c r="H6421" s="7">
        <v>2.61</v>
      </c>
      <c r="I6421" s="5">
        <v>74.400000000000006</v>
      </c>
    </row>
    <row r="6422" spans="1:9" x14ac:dyDescent="0.2">
      <c r="A6422" s="3">
        <v>46214.584523368052</v>
      </c>
      <c r="B6422" s="4">
        <f t="shared" si="200"/>
        <v>46214</v>
      </c>
      <c r="C6422" s="5">
        <f t="shared" si="201"/>
        <v>14</v>
      </c>
      <c r="D6422" s="2" t="s">
        <v>26</v>
      </c>
      <c r="E6422" s="2" t="s">
        <v>28</v>
      </c>
      <c r="F6422" s="6">
        <v>0.70799999999999996</v>
      </c>
      <c r="G6422" s="2">
        <v>58</v>
      </c>
      <c r="H6422" s="7">
        <v>2.97</v>
      </c>
      <c r="I6422" s="5">
        <v>121.1</v>
      </c>
    </row>
    <row r="6423" spans="1:9" x14ac:dyDescent="0.2">
      <c r="A6423" s="3">
        <v>46214.584551261571</v>
      </c>
      <c r="B6423" s="4">
        <f t="shared" si="200"/>
        <v>46214</v>
      </c>
      <c r="C6423" s="5">
        <f t="shared" si="201"/>
        <v>14</v>
      </c>
      <c r="D6423" s="2" t="s">
        <v>26</v>
      </c>
      <c r="E6423" s="2" t="s">
        <v>27</v>
      </c>
      <c r="F6423" s="6">
        <v>0.52500000000000002</v>
      </c>
      <c r="G6423" s="2">
        <v>36</v>
      </c>
      <c r="H6423" s="7">
        <v>1.88</v>
      </c>
      <c r="I6423" s="5">
        <v>103.1</v>
      </c>
    </row>
    <row r="6424" spans="1:9" x14ac:dyDescent="0.2">
      <c r="A6424" s="3">
        <v>46214.584588287027</v>
      </c>
      <c r="B6424" s="4">
        <f t="shared" si="200"/>
        <v>46214</v>
      </c>
      <c r="C6424" s="5">
        <f t="shared" si="201"/>
        <v>14</v>
      </c>
      <c r="D6424" s="2" t="s">
        <v>26</v>
      </c>
      <c r="E6424" s="2" t="s">
        <v>28</v>
      </c>
      <c r="F6424" s="6">
        <v>0.67400000000000004</v>
      </c>
      <c r="G6424" s="2">
        <v>63</v>
      </c>
      <c r="H6424" s="7">
        <v>3.92</v>
      </c>
      <c r="I6424" s="5">
        <v>117.8</v>
      </c>
    </row>
    <row r="6425" spans="1:9" x14ac:dyDescent="0.2">
      <c r="A6425" s="3">
        <v>46214.584592511572</v>
      </c>
      <c r="B6425" s="4">
        <f t="shared" si="200"/>
        <v>46214</v>
      </c>
      <c r="C6425" s="5">
        <f t="shared" si="201"/>
        <v>14</v>
      </c>
      <c r="D6425" s="2" t="s">
        <v>26</v>
      </c>
      <c r="E6425" s="2" t="s">
        <v>27</v>
      </c>
      <c r="F6425" s="6">
        <v>0.61599999999999999</v>
      </c>
      <c r="G6425" s="2">
        <v>28</v>
      </c>
      <c r="H6425" s="7">
        <v>1.82</v>
      </c>
      <c r="I6425" s="5">
        <v>107.1</v>
      </c>
    </row>
    <row r="6426" spans="1:9" x14ac:dyDescent="0.2">
      <c r="A6426" s="3">
        <v>46214.584685694441</v>
      </c>
      <c r="B6426" s="4">
        <f t="shared" si="200"/>
        <v>46214</v>
      </c>
      <c r="C6426" s="5">
        <f t="shared" si="201"/>
        <v>14</v>
      </c>
      <c r="D6426" s="2" t="s">
        <v>26</v>
      </c>
      <c r="E6426" s="2" t="s">
        <v>27</v>
      </c>
      <c r="F6426" s="6">
        <v>0.624</v>
      </c>
      <c r="G6426" s="2">
        <v>47</v>
      </c>
      <c r="H6426" s="7">
        <v>3.04</v>
      </c>
      <c r="I6426" s="5">
        <v>159.80000000000001</v>
      </c>
    </row>
    <row r="6427" spans="1:9" x14ac:dyDescent="0.2">
      <c r="A6427" s="3">
        <v>46214.584789583343</v>
      </c>
      <c r="B6427" s="4">
        <f t="shared" si="200"/>
        <v>46214</v>
      </c>
      <c r="C6427" s="5">
        <f t="shared" si="201"/>
        <v>14</v>
      </c>
      <c r="D6427" s="2" t="s">
        <v>26</v>
      </c>
      <c r="E6427" s="2" t="s">
        <v>27</v>
      </c>
      <c r="F6427" s="6">
        <v>0.68100000000000005</v>
      </c>
      <c r="G6427" s="2">
        <v>38</v>
      </c>
      <c r="H6427" s="7">
        <v>2.31</v>
      </c>
      <c r="I6427" s="5">
        <v>208.2</v>
      </c>
    </row>
    <row r="6428" spans="1:9" x14ac:dyDescent="0.2">
      <c r="A6428" s="3">
        <v>46214.584847268517</v>
      </c>
      <c r="B6428" s="4">
        <f t="shared" si="200"/>
        <v>46214</v>
      </c>
      <c r="C6428" s="5">
        <f t="shared" si="201"/>
        <v>14</v>
      </c>
      <c r="D6428" s="2" t="s">
        <v>30</v>
      </c>
      <c r="E6428" s="2" t="s">
        <v>28</v>
      </c>
      <c r="F6428" s="6">
        <v>0.52200000000000002</v>
      </c>
      <c r="G6428" s="2">
        <v>239</v>
      </c>
      <c r="H6428" s="7">
        <v>15.91</v>
      </c>
      <c r="I6428" s="5">
        <v>28.5</v>
      </c>
    </row>
    <row r="6429" spans="1:9" x14ac:dyDescent="0.2">
      <c r="A6429" s="3">
        <v>46214.584932048609</v>
      </c>
      <c r="B6429" s="4">
        <f t="shared" si="200"/>
        <v>46214</v>
      </c>
      <c r="C6429" s="5">
        <f t="shared" si="201"/>
        <v>14</v>
      </c>
      <c r="D6429" s="2" t="s">
        <v>26</v>
      </c>
      <c r="E6429" s="2" t="s">
        <v>27</v>
      </c>
      <c r="F6429" s="6">
        <v>0.63200000000000001</v>
      </c>
      <c r="G6429" s="2">
        <v>26</v>
      </c>
      <c r="H6429" s="7">
        <v>1.45</v>
      </c>
      <c r="I6429" s="5">
        <v>316.39999999999998</v>
      </c>
    </row>
    <row r="6430" spans="1:9" x14ac:dyDescent="0.2">
      <c r="A6430" s="3">
        <v>46214.585045115738</v>
      </c>
      <c r="B6430" s="4">
        <f t="shared" si="200"/>
        <v>46214</v>
      </c>
      <c r="C6430" s="5">
        <f t="shared" si="201"/>
        <v>14</v>
      </c>
      <c r="D6430" s="2" t="s">
        <v>26</v>
      </c>
      <c r="E6430" s="2" t="s">
        <v>27</v>
      </c>
      <c r="F6430" s="6">
        <v>0.66</v>
      </c>
      <c r="G6430" s="2">
        <v>338</v>
      </c>
      <c r="H6430" s="7">
        <v>18.97</v>
      </c>
      <c r="I6430" s="5">
        <v>10.199999999999999</v>
      </c>
    </row>
    <row r="6431" spans="1:9" x14ac:dyDescent="0.2">
      <c r="A6431" s="3">
        <v>46214.585096655093</v>
      </c>
      <c r="B6431" s="4">
        <f t="shared" si="200"/>
        <v>46214</v>
      </c>
      <c r="C6431" s="5">
        <f t="shared" si="201"/>
        <v>14</v>
      </c>
      <c r="D6431" s="2" t="s">
        <v>26</v>
      </c>
      <c r="E6431" s="2" t="s">
        <v>27</v>
      </c>
      <c r="F6431" s="6">
        <v>0.68300000000000005</v>
      </c>
      <c r="G6431" s="2">
        <v>4142</v>
      </c>
      <c r="H6431" s="7">
        <v>223.21</v>
      </c>
      <c r="I6431" s="5">
        <v>1.2</v>
      </c>
    </row>
    <row r="6432" spans="1:9" x14ac:dyDescent="0.2">
      <c r="A6432" s="3">
        <v>46214.585101261568</v>
      </c>
      <c r="B6432" s="4">
        <f t="shared" si="200"/>
        <v>46214</v>
      </c>
      <c r="C6432" s="5">
        <f t="shared" si="201"/>
        <v>14</v>
      </c>
      <c r="D6432" s="2" t="s">
        <v>26</v>
      </c>
      <c r="E6432" s="2" t="s">
        <v>28</v>
      </c>
      <c r="F6432" s="6">
        <v>0.77</v>
      </c>
      <c r="G6432" s="2">
        <v>45</v>
      </c>
      <c r="H6432" s="7">
        <v>2.34</v>
      </c>
      <c r="I6432" s="5">
        <v>144.80000000000001</v>
      </c>
    </row>
    <row r="6433" spans="1:9" x14ac:dyDescent="0.2">
      <c r="A6433" s="3">
        <v>46214.585133726847</v>
      </c>
      <c r="B6433" s="4">
        <f t="shared" si="200"/>
        <v>46214</v>
      </c>
      <c r="C6433" s="5">
        <f t="shared" si="201"/>
        <v>14</v>
      </c>
      <c r="D6433" s="2" t="s">
        <v>26</v>
      </c>
      <c r="E6433" s="2" t="s">
        <v>27</v>
      </c>
      <c r="F6433" s="6">
        <v>0.628</v>
      </c>
      <c r="G6433" s="2">
        <v>1549</v>
      </c>
      <c r="H6433" s="7">
        <v>83.62</v>
      </c>
      <c r="I6433" s="5">
        <v>2.2999999999999998</v>
      </c>
    </row>
    <row r="6434" spans="1:9" x14ac:dyDescent="0.2">
      <c r="A6434" s="3">
        <v>46214.585148229169</v>
      </c>
      <c r="B6434" s="4">
        <f t="shared" si="200"/>
        <v>46214</v>
      </c>
      <c r="C6434" s="5">
        <f t="shared" si="201"/>
        <v>14</v>
      </c>
      <c r="D6434" s="2" t="s">
        <v>26</v>
      </c>
      <c r="E6434" s="2" t="s">
        <v>28</v>
      </c>
      <c r="F6434" s="6">
        <v>0.629</v>
      </c>
      <c r="G6434" s="2">
        <v>56</v>
      </c>
      <c r="H6434" s="7">
        <v>2.97</v>
      </c>
      <c r="I6434" s="5">
        <v>111.4</v>
      </c>
    </row>
    <row r="6435" spans="1:9" x14ac:dyDescent="0.2">
      <c r="A6435" s="3">
        <v>46214.585166574077</v>
      </c>
      <c r="B6435" s="4">
        <f t="shared" si="200"/>
        <v>46214</v>
      </c>
      <c r="C6435" s="5">
        <f t="shared" si="201"/>
        <v>14</v>
      </c>
      <c r="D6435" s="2" t="s">
        <v>26</v>
      </c>
      <c r="E6435" s="2" t="s">
        <v>27</v>
      </c>
      <c r="F6435" s="6">
        <v>0.72799999999999998</v>
      </c>
      <c r="G6435" s="2">
        <v>80</v>
      </c>
      <c r="H6435" s="7">
        <v>4.1900000000000004</v>
      </c>
      <c r="I6435" s="5">
        <v>45.9</v>
      </c>
    </row>
    <row r="6436" spans="1:9" x14ac:dyDescent="0.2">
      <c r="A6436" s="3">
        <v>46214.585181087961</v>
      </c>
      <c r="B6436" s="4">
        <f t="shared" si="200"/>
        <v>46214</v>
      </c>
      <c r="C6436" s="5">
        <f t="shared" si="201"/>
        <v>14</v>
      </c>
      <c r="D6436" s="2" t="s">
        <v>26</v>
      </c>
      <c r="E6436" s="2" t="s">
        <v>28</v>
      </c>
      <c r="F6436" s="6">
        <v>0.71499999999999997</v>
      </c>
      <c r="G6436" s="2">
        <v>66</v>
      </c>
      <c r="H6436" s="7">
        <v>3.47</v>
      </c>
      <c r="I6436" s="5">
        <v>116.4</v>
      </c>
    </row>
    <row r="6437" spans="1:9" x14ac:dyDescent="0.2">
      <c r="A6437" s="3">
        <v>46214.585234166669</v>
      </c>
      <c r="B6437" s="4">
        <f t="shared" si="200"/>
        <v>46214</v>
      </c>
      <c r="C6437" s="5">
        <f t="shared" si="201"/>
        <v>14</v>
      </c>
      <c r="D6437" s="2" t="s">
        <v>26</v>
      </c>
      <c r="E6437" s="2" t="s">
        <v>28</v>
      </c>
      <c r="F6437" s="6">
        <v>0.73299999999999998</v>
      </c>
      <c r="G6437" s="2">
        <v>44</v>
      </c>
      <c r="H6437" s="7">
        <v>2.2799999999999998</v>
      </c>
      <c r="I6437" s="5">
        <v>140.30000000000001</v>
      </c>
    </row>
    <row r="6438" spans="1:9" x14ac:dyDescent="0.2">
      <c r="A6438" s="3">
        <v>46214.585242962959</v>
      </c>
      <c r="B6438" s="4">
        <f t="shared" si="200"/>
        <v>46214</v>
      </c>
      <c r="C6438" s="5">
        <f t="shared" si="201"/>
        <v>14</v>
      </c>
      <c r="D6438" s="2" t="s">
        <v>26</v>
      </c>
      <c r="E6438" s="2" t="s">
        <v>28</v>
      </c>
      <c r="F6438" s="6">
        <v>0.76300000000000001</v>
      </c>
      <c r="G6438" s="2">
        <v>27</v>
      </c>
      <c r="H6438" s="7">
        <v>1.52</v>
      </c>
      <c r="I6438" s="5">
        <v>196.5</v>
      </c>
    </row>
    <row r="6439" spans="1:9" x14ac:dyDescent="0.2">
      <c r="A6439" s="3">
        <v>46214.585373217589</v>
      </c>
      <c r="B6439" s="4">
        <f t="shared" si="200"/>
        <v>46214</v>
      </c>
      <c r="C6439" s="5">
        <f t="shared" si="201"/>
        <v>14</v>
      </c>
      <c r="D6439" s="2" t="s">
        <v>26</v>
      </c>
      <c r="E6439" s="2" t="s">
        <v>28</v>
      </c>
      <c r="F6439" s="6">
        <v>0.65300000000000002</v>
      </c>
      <c r="G6439" s="2">
        <v>81</v>
      </c>
      <c r="H6439" s="7">
        <v>4.33</v>
      </c>
      <c r="I6439" s="5">
        <v>99</v>
      </c>
    </row>
    <row r="6440" spans="1:9" x14ac:dyDescent="0.2">
      <c r="A6440" s="3">
        <v>46214.585571064817</v>
      </c>
      <c r="B6440" s="4">
        <f t="shared" si="200"/>
        <v>46214</v>
      </c>
      <c r="C6440" s="5">
        <f t="shared" si="201"/>
        <v>14</v>
      </c>
      <c r="D6440" s="2" t="s">
        <v>26</v>
      </c>
      <c r="E6440" s="2" t="s">
        <v>28</v>
      </c>
      <c r="F6440" s="6">
        <v>0.57699999999999996</v>
      </c>
      <c r="G6440" s="2">
        <v>68</v>
      </c>
      <c r="H6440" s="7">
        <v>3.6</v>
      </c>
      <c r="I6440" s="5">
        <v>116.9</v>
      </c>
    </row>
    <row r="6441" spans="1:9" x14ac:dyDescent="0.2">
      <c r="A6441" s="3">
        <v>46214.585584085653</v>
      </c>
      <c r="B6441" s="4">
        <f t="shared" si="200"/>
        <v>46214</v>
      </c>
      <c r="C6441" s="5">
        <f t="shared" si="201"/>
        <v>14</v>
      </c>
      <c r="D6441" s="2" t="s">
        <v>26</v>
      </c>
      <c r="E6441" s="2" t="s">
        <v>27</v>
      </c>
      <c r="F6441" s="6">
        <v>0.624</v>
      </c>
      <c r="G6441" s="2">
        <v>844</v>
      </c>
      <c r="H6441" s="7">
        <v>44.98</v>
      </c>
      <c r="I6441" s="5">
        <v>4.3</v>
      </c>
    </row>
    <row r="6442" spans="1:9" x14ac:dyDescent="0.2">
      <c r="A6442" s="3">
        <v>46214.585751736107</v>
      </c>
      <c r="B6442" s="4">
        <f t="shared" si="200"/>
        <v>46214</v>
      </c>
      <c r="C6442" s="5">
        <f t="shared" si="201"/>
        <v>14</v>
      </c>
      <c r="D6442" s="2" t="s">
        <v>26</v>
      </c>
      <c r="E6442" s="2" t="s">
        <v>28</v>
      </c>
      <c r="F6442" s="6">
        <v>0.72299999999999998</v>
      </c>
      <c r="G6442" s="2">
        <v>29</v>
      </c>
      <c r="H6442" s="7">
        <v>1.52</v>
      </c>
      <c r="I6442" s="5">
        <v>163.19999999999999</v>
      </c>
    </row>
    <row r="6443" spans="1:9" x14ac:dyDescent="0.2">
      <c r="A6443" s="3">
        <v>46214.58590027778</v>
      </c>
      <c r="B6443" s="4">
        <f t="shared" si="200"/>
        <v>46214</v>
      </c>
      <c r="C6443" s="5">
        <f t="shared" si="201"/>
        <v>14</v>
      </c>
      <c r="D6443" s="2" t="s">
        <v>26</v>
      </c>
      <c r="E6443" s="2" t="s">
        <v>28</v>
      </c>
      <c r="F6443" s="6">
        <v>0.745</v>
      </c>
      <c r="G6443" s="2">
        <v>43</v>
      </c>
      <c r="H6443" s="7">
        <v>2.4700000000000002</v>
      </c>
      <c r="I6443" s="5">
        <v>135.80000000000001</v>
      </c>
    </row>
    <row r="6444" spans="1:9" x14ac:dyDescent="0.2">
      <c r="A6444" s="3">
        <v>46214.586069108787</v>
      </c>
      <c r="B6444" s="4">
        <f t="shared" si="200"/>
        <v>46214</v>
      </c>
      <c r="C6444" s="5">
        <f t="shared" si="201"/>
        <v>14</v>
      </c>
      <c r="D6444" s="2" t="s">
        <v>26</v>
      </c>
      <c r="E6444" s="2" t="s">
        <v>27</v>
      </c>
      <c r="F6444" s="6">
        <v>0.71</v>
      </c>
      <c r="G6444" s="2">
        <v>1593</v>
      </c>
      <c r="H6444" s="7">
        <v>85.47</v>
      </c>
      <c r="I6444" s="5">
        <v>3.1</v>
      </c>
    </row>
    <row r="6445" spans="1:9" x14ac:dyDescent="0.2">
      <c r="A6445" s="3">
        <v>46214.586197488417</v>
      </c>
      <c r="B6445" s="4">
        <f t="shared" si="200"/>
        <v>46214</v>
      </c>
      <c r="C6445" s="5">
        <f t="shared" si="201"/>
        <v>14</v>
      </c>
      <c r="D6445" s="2" t="s">
        <v>30</v>
      </c>
      <c r="E6445" s="2" t="s">
        <v>28</v>
      </c>
      <c r="F6445" s="6">
        <v>0.88400000000000001</v>
      </c>
      <c r="G6445" s="2">
        <v>90</v>
      </c>
      <c r="H6445" s="7">
        <v>4.76</v>
      </c>
      <c r="I6445" s="5">
        <v>57.8</v>
      </c>
    </row>
    <row r="6446" spans="1:9" x14ac:dyDescent="0.2">
      <c r="A6446" s="3">
        <v>46214.586221886573</v>
      </c>
      <c r="B6446" s="4">
        <f t="shared" si="200"/>
        <v>46214</v>
      </c>
      <c r="C6446" s="5">
        <f t="shared" si="201"/>
        <v>14</v>
      </c>
      <c r="D6446" s="2" t="s">
        <v>26</v>
      </c>
      <c r="E6446" s="2" t="s">
        <v>28</v>
      </c>
      <c r="F6446" s="6">
        <v>0.72299999999999998</v>
      </c>
      <c r="G6446" s="2">
        <v>145</v>
      </c>
      <c r="H6446" s="7">
        <v>7.73</v>
      </c>
      <c r="I6446" s="5">
        <v>25.1</v>
      </c>
    </row>
    <row r="6447" spans="1:9" x14ac:dyDescent="0.2">
      <c r="A6447" s="3">
        <v>46214.58649037037</v>
      </c>
      <c r="B6447" s="4">
        <f t="shared" si="200"/>
        <v>46214</v>
      </c>
      <c r="C6447" s="5">
        <f t="shared" si="201"/>
        <v>14</v>
      </c>
      <c r="D6447" s="2" t="s">
        <v>26</v>
      </c>
      <c r="E6447" s="2" t="s">
        <v>27</v>
      </c>
      <c r="F6447" s="6">
        <v>0.73599999999999999</v>
      </c>
      <c r="G6447" s="2">
        <v>49</v>
      </c>
      <c r="H6447" s="7">
        <v>2.57</v>
      </c>
      <c r="I6447" s="5">
        <v>183.3</v>
      </c>
    </row>
    <row r="6448" spans="1:9" x14ac:dyDescent="0.2">
      <c r="A6448" s="3">
        <v>46214.586528993059</v>
      </c>
      <c r="B6448" s="4">
        <f t="shared" si="200"/>
        <v>46214</v>
      </c>
      <c r="C6448" s="5">
        <f t="shared" si="201"/>
        <v>14</v>
      </c>
      <c r="D6448" s="2" t="s">
        <v>26</v>
      </c>
      <c r="E6448" s="2" t="s">
        <v>27</v>
      </c>
      <c r="F6448" s="6">
        <v>0.56399999999999995</v>
      </c>
      <c r="G6448" s="2">
        <v>55</v>
      </c>
      <c r="H6448" s="7">
        <v>3.03</v>
      </c>
      <c r="I6448" s="5">
        <v>149</v>
      </c>
    </row>
    <row r="6449" spans="1:9" x14ac:dyDescent="0.2">
      <c r="A6449" s="3">
        <v>46214.586709641197</v>
      </c>
      <c r="B6449" s="4">
        <f t="shared" si="200"/>
        <v>46214</v>
      </c>
      <c r="C6449" s="5">
        <f t="shared" si="201"/>
        <v>14</v>
      </c>
      <c r="D6449" s="2" t="s">
        <v>26</v>
      </c>
      <c r="E6449" s="2" t="s">
        <v>28</v>
      </c>
      <c r="F6449" s="6">
        <v>0.69399999999999995</v>
      </c>
      <c r="G6449" s="2">
        <v>71</v>
      </c>
      <c r="H6449" s="7">
        <v>3.73</v>
      </c>
      <c r="I6449" s="5">
        <v>84.8</v>
      </c>
    </row>
    <row r="6450" spans="1:9" x14ac:dyDescent="0.2">
      <c r="A6450" s="3">
        <v>46214.586736759258</v>
      </c>
      <c r="B6450" s="4">
        <f t="shared" si="200"/>
        <v>46214</v>
      </c>
      <c r="C6450" s="5">
        <f t="shared" si="201"/>
        <v>14</v>
      </c>
      <c r="D6450" s="2" t="s">
        <v>26</v>
      </c>
      <c r="E6450" s="2" t="s">
        <v>28</v>
      </c>
      <c r="F6450" s="6">
        <v>0.53800000000000003</v>
      </c>
      <c r="G6450" s="2">
        <v>799</v>
      </c>
      <c r="H6450" s="7">
        <v>46.4</v>
      </c>
      <c r="I6450" s="5">
        <v>9.6999999999999993</v>
      </c>
    </row>
    <row r="6451" spans="1:9" x14ac:dyDescent="0.2">
      <c r="A6451" s="3">
        <v>46214.586906331017</v>
      </c>
      <c r="B6451" s="4">
        <f t="shared" si="200"/>
        <v>46214</v>
      </c>
      <c r="C6451" s="5">
        <f t="shared" si="201"/>
        <v>14</v>
      </c>
      <c r="D6451" s="2" t="s">
        <v>26</v>
      </c>
      <c r="E6451" s="2" t="s">
        <v>27</v>
      </c>
      <c r="F6451" s="6">
        <v>0.752</v>
      </c>
      <c r="G6451" s="2">
        <v>18</v>
      </c>
      <c r="H6451" s="7">
        <v>0.92</v>
      </c>
      <c r="I6451" s="5">
        <v>212.8</v>
      </c>
    </row>
    <row r="6452" spans="1:9" x14ac:dyDescent="0.2">
      <c r="A6452" s="3">
        <v>46214.586975844897</v>
      </c>
      <c r="B6452" s="4">
        <f t="shared" si="200"/>
        <v>46214</v>
      </c>
      <c r="C6452" s="5">
        <f t="shared" si="201"/>
        <v>14</v>
      </c>
      <c r="D6452" s="2" t="s">
        <v>26</v>
      </c>
      <c r="E6452" s="2" t="s">
        <v>28</v>
      </c>
      <c r="F6452" s="6">
        <v>0.68700000000000006</v>
      </c>
      <c r="G6452" s="2">
        <v>43</v>
      </c>
      <c r="H6452" s="7">
        <v>2.25</v>
      </c>
      <c r="I6452" s="5">
        <v>158</v>
      </c>
    </row>
    <row r="6453" spans="1:9" x14ac:dyDescent="0.2">
      <c r="A6453" s="3">
        <v>46214.586995717589</v>
      </c>
      <c r="B6453" s="4">
        <f t="shared" si="200"/>
        <v>46214</v>
      </c>
      <c r="C6453" s="5">
        <f t="shared" si="201"/>
        <v>14</v>
      </c>
      <c r="D6453" s="2" t="s">
        <v>26</v>
      </c>
      <c r="E6453" s="2" t="s">
        <v>27</v>
      </c>
      <c r="F6453" s="6">
        <v>0.621</v>
      </c>
      <c r="G6453" s="2">
        <v>52</v>
      </c>
      <c r="H6453" s="7">
        <v>2.84</v>
      </c>
      <c r="I6453" s="5">
        <v>67.900000000000006</v>
      </c>
    </row>
    <row r="6454" spans="1:9" x14ac:dyDescent="0.2">
      <c r="A6454" s="3">
        <v>46214.587012928241</v>
      </c>
      <c r="B6454" s="4">
        <f t="shared" si="200"/>
        <v>46214</v>
      </c>
      <c r="C6454" s="5">
        <f t="shared" si="201"/>
        <v>14</v>
      </c>
      <c r="D6454" s="2" t="s">
        <v>30</v>
      </c>
      <c r="E6454" s="2" t="s">
        <v>28</v>
      </c>
      <c r="F6454" s="6">
        <v>0.63200000000000001</v>
      </c>
      <c r="G6454" s="2">
        <v>65</v>
      </c>
      <c r="H6454" s="7">
        <v>3.73</v>
      </c>
      <c r="I6454" s="5">
        <v>97.4</v>
      </c>
    </row>
    <row r="6455" spans="1:9" x14ac:dyDescent="0.2">
      <c r="A6455" s="3">
        <v>46214.587080104167</v>
      </c>
      <c r="B6455" s="4">
        <f t="shared" si="200"/>
        <v>46214</v>
      </c>
      <c r="C6455" s="5">
        <f t="shared" si="201"/>
        <v>14</v>
      </c>
      <c r="D6455" s="2" t="s">
        <v>26</v>
      </c>
      <c r="E6455" s="2" t="s">
        <v>27</v>
      </c>
      <c r="F6455" s="6">
        <v>0.69699999999999995</v>
      </c>
      <c r="G6455" s="2">
        <v>20</v>
      </c>
      <c r="H6455" s="7">
        <v>1.26</v>
      </c>
      <c r="I6455" s="5">
        <v>153.69999999999999</v>
      </c>
    </row>
    <row r="6456" spans="1:9" x14ac:dyDescent="0.2">
      <c r="A6456" s="3">
        <v>46214.587218773151</v>
      </c>
      <c r="B6456" s="4">
        <f t="shared" si="200"/>
        <v>46214</v>
      </c>
      <c r="C6456" s="5">
        <f t="shared" si="201"/>
        <v>14</v>
      </c>
      <c r="D6456" s="2" t="s">
        <v>26</v>
      </c>
      <c r="E6456" s="2" t="s">
        <v>27</v>
      </c>
      <c r="F6456" s="6">
        <v>0.64300000000000002</v>
      </c>
      <c r="G6456" s="2">
        <v>69</v>
      </c>
      <c r="H6456" s="7">
        <v>3.63</v>
      </c>
      <c r="I6456" s="5">
        <v>129.6</v>
      </c>
    </row>
    <row r="6457" spans="1:9" x14ac:dyDescent="0.2">
      <c r="A6457" s="3">
        <v>46214.587423865742</v>
      </c>
      <c r="B6457" s="4">
        <f t="shared" si="200"/>
        <v>46214</v>
      </c>
      <c r="C6457" s="5">
        <f t="shared" si="201"/>
        <v>14</v>
      </c>
      <c r="D6457" s="2" t="s">
        <v>26</v>
      </c>
      <c r="E6457" s="2" t="s">
        <v>27</v>
      </c>
      <c r="F6457" s="6">
        <v>0.70199999999999996</v>
      </c>
      <c r="G6457" s="2">
        <v>38</v>
      </c>
      <c r="H6457" s="7">
        <v>2.08</v>
      </c>
      <c r="I6457" s="5">
        <v>294</v>
      </c>
    </row>
    <row r="6458" spans="1:9" x14ac:dyDescent="0.2">
      <c r="A6458" s="3">
        <v>46214.587430370368</v>
      </c>
      <c r="B6458" s="4">
        <f t="shared" si="200"/>
        <v>46214</v>
      </c>
      <c r="C6458" s="5">
        <f t="shared" si="201"/>
        <v>14</v>
      </c>
      <c r="D6458" s="2" t="s">
        <v>26</v>
      </c>
      <c r="E6458" s="2" t="s">
        <v>28</v>
      </c>
      <c r="F6458" s="6">
        <v>0.496</v>
      </c>
      <c r="G6458" s="2">
        <v>634</v>
      </c>
      <c r="H6458" s="7">
        <v>33.83</v>
      </c>
      <c r="I6458" s="5">
        <v>13.4</v>
      </c>
    </row>
    <row r="6459" spans="1:9" x14ac:dyDescent="0.2">
      <c r="A6459" s="3">
        <v>46214.587447557868</v>
      </c>
      <c r="B6459" s="4">
        <f t="shared" si="200"/>
        <v>46214</v>
      </c>
      <c r="C6459" s="5">
        <f t="shared" si="201"/>
        <v>14</v>
      </c>
      <c r="D6459" s="2" t="s">
        <v>26</v>
      </c>
      <c r="E6459" s="2" t="s">
        <v>27</v>
      </c>
      <c r="F6459" s="6">
        <v>0.67800000000000005</v>
      </c>
      <c r="G6459" s="2">
        <v>2242</v>
      </c>
      <c r="H6459" s="7">
        <v>121.27</v>
      </c>
      <c r="I6459" s="5">
        <v>2.4</v>
      </c>
    </row>
    <row r="6460" spans="1:9" x14ac:dyDescent="0.2">
      <c r="A6460" s="3">
        <v>46214.587454479173</v>
      </c>
      <c r="B6460" s="4">
        <f t="shared" si="200"/>
        <v>46214</v>
      </c>
      <c r="C6460" s="5">
        <f t="shared" si="201"/>
        <v>14</v>
      </c>
      <c r="D6460" s="2" t="s">
        <v>26</v>
      </c>
      <c r="E6460" s="2" t="s">
        <v>28</v>
      </c>
      <c r="F6460" s="6">
        <v>0.748</v>
      </c>
      <c r="G6460" s="2">
        <v>79</v>
      </c>
      <c r="H6460" s="7">
        <v>4.16</v>
      </c>
      <c r="I6460" s="5">
        <v>92.1</v>
      </c>
    </row>
    <row r="6461" spans="1:9" x14ac:dyDescent="0.2">
      <c r="A6461" s="3">
        <v>46214.587460925934</v>
      </c>
      <c r="B6461" s="4">
        <f t="shared" si="200"/>
        <v>46214</v>
      </c>
      <c r="C6461" s="5">
        <f t="shared" si="201"/>
        <v>14</v>
      </c>
      <c r="D6461" s="2" t="s">
        <v>26</v>
      </c>
      <c r="E6461" s="2" t="s">
        <v>27</v>
      </c>
      <c r="F6461" s="6">
        <v>0.73499999999999999</v>
      </c>
      <c r="G6461" s="2">
        <v>36</v>
      </c>
      <c r="H6461" s="7">
        <v>1.88</v>
      </c>
      <c r="I6461" s="5">
        <v>246.7</v>
      </c>
    </row>
    <row r="6462" spans="1:9" x14ac:dyDescent="0.2">
      <c r="A6462" s="3">
        <v>46214.587483819443</v>
      </c>
      <c r="B6462" s="4">
        <f t="shared" si="200"/>
        <v>46214</v>
      </c>
      <c r="C6462" s="5">
        <f t="shared" si="201"/>
        <v>14</v>
      </c>
      <c r="D6462" s="2" t="s">
        <v>26</v>
      </c>
      <c r="E6462" s="2" t="s">
        <v>28</v>
      </c>
      <c r="F6462" s="6">
        <v>0.68700000000000006</v>
      </c>
      <c r="G6462" s="2">
        <v>28</v>
      </c>
      <c r="H6462" s="7">
        <v>1.45</v>
      </c>
      <c r="I6462" s="5">
        <v>171</v>
      </c>
    </row>
    <row r="6463" spans="1:9" x14ac:dyDescent="0.2">
      <c r="A6463" s="3">
        <v>46214.587499108799</v>
      </c>
      <c r="B6463" s="4">
        <f t="shared" si="200"/>
        <v>46214</v>
      </c>
      <c r="C6463" s="5">
        <f t="shared" si="201"/>
        <v>14</v>
      </c>
      <c r="D6463" s="2" t="s">
        <v>26</v>
      </c>
      <c r="E6463" s="2" t="s">
        <v>28</v>
      </c>
      <c r="F6463" s="6">
        <v>0.65600000000000003</v>
      </c>
      <c r="G6463" s="2">
        <v>45</v>
      </c>
      <c r="H6463" s="7">
        <v>2.34</v>
      </c>
      <c r="I6463" s="5">
        <v>119.1</v>
      </c>
    </row>
    <row r="6464" spans="1:9" x14ac:dyDescent="0.2">
      <c r="A6464" s="3">
        <v>46214.587524328701</v>
      </c>
      <c r="B6464" s="4">
        <f t="shared" si="200"/>
        <v>46214</v>
      </c>
      <c r="C6464" s="5">
        <f t="shared" si="201"/>
        <v>14</v>
      </c>
      <c r="D6464" s="2" t="s">
        <v>26</v>
      </c>
      <c r="E6464" s="2" t="s">
        <v>28</v>
      </c>
      <c r="F6464" s="6">
        <v>0.63700000000000001</v>
      </c>
      <c r="G6464" s="2">
        <v>48</v>
      </c>
      <c r="H6464" s="7">
        <v>2.5099999999999998</v>
      </c>
      <c r="I6464" s="5">
        <v>119.5</v>
      </c>
    </row>
    <row r="6465" spans="1:9" x14ac:dyDescent="0.2">
      <c r="A6465" s="3">
        <v>46214.587533865742</v>
      </c>
      <c r="B6465" s="4">
        <f t="shared" si="200"/>
        <v>46214</v>
      </c>
      <c r="C6465" s="5">
        <f t="shared" si="201"/>
        <v>14</v>
      </c>
      <c r="D6465" s="2" t="s">
        <v>26</v>
      </c>
      <c r="E6465" s="2" t="s">
        <v>27</v>
      </c>
      <c r="F6465" s="6">
        <v>0.59399999999999997</v>
      </c>
      <c r="G6465" s="2">
        <v>40</v>
      </c>
      <c r="H6465" s="7">
        <v>2.14</v>
      </c>
      <c r="I6465" s="5">
        <v>181</v>
      </c>
    </row>
    <row r="6466" spans="1:9" x14ac:dyDescent="0.2">
      <c r="A6466" s="3">
        <v>46214.587546076393</v>
      </c>
      <c r="B6466" s="4">
        <f t="shared" ref="B6466:B6529" si="202">INT(A6466)</f>
        <v>46214</v>
      </c>
      <c r="C6466" s="5">
        <f t="shared" ref="C6466:C6529" si="203">HOUR(A6466)</f>
        <v>14</v>
      </c>
      <c r="D6466" s="2" t="s">
        <v>26</v>
      </c>
      <c r="E6466" s="2" t="s">
        <v>28</v>
      </c>
      <c r="F6466" s="6">
        <v>0.67</v>
      </c>
      <c r="G6466" s="2">
        <v>77</v>
      </c>
      <c r="H6466" s="7">
        <v>3.99</v>
      </c>
      <c r="I6466" s="5">
        <v>103.4</v>
      </c>
    </row>
    <row r="6467" spans="1:9" x14ac:dyDescent="0.2">
      <c r="A6467" s="3">
        <v>46214.587565578702</v>
      </c>
      <c r="B6467" s="4">
        <f t="shared" si="202"/>
        <v>46214</v>
      </c>
      <c r="C6467" s="5">
        <f t="shared" si="203"/>
        <v>14</v>
      </c>
      <c r="D6467" s="2" t="s">
        <v>26</v>
      </c>
      <c r="E6467" s="2" t="s">
        <v>27</v>
      </c>
      <c r="F6467" s="6">
        <v>0.73299999999999998</v>
      </c>
      <c r="G6467" s="2">
        <v>47</v>
      </c>
      <c r="H6467" s="7">
        <v>2.44</v>
      </c>
      <c r="I6467" s="5">
        <v>199.7</v>
      </c>
    </row>
    <row r="6468" spans="1:9" x14ac:dyDescent="0.2">
      <c r="A6468" s="3">
        <v>46214.587593449083</v>
      </c>
      <c r="B6468" s="4">
        <f t="shared" si="202"/>
        <v>46214</v>
      </c>
      <c r="C6468" s="5">
        <f t="shared" si="203"/>
        <v>14</v>
      </c>
      <c r="D6468" s="2" t="s">
        <v>26</v>
      </c>
      <c r="E6468" s="2" t="s">
        <v>27</v>
      </c>
      <c r="F6468" s="6">
        <v>0.66100000000000003</v>
      </c>
      <c r="G6468" s="2">
        <v>208</v>
      </c>
      <c r="H6468" s="7">
        <v>11.02</v>
      </c>
      <c r="I6468" s="5">
        <v>17.5</v>
      </c>
    </row>
    <row r="6469" spans="1:9" x14ac:dyDescent="0.2">
      <c r="A6469" s="3">
        <v>46214.587596134261</v>
      </c>
      <c r="B6469" s="4">
        <f t="shared" si="202"/>
        <v>46214</v>
      </c>
      <c r="C6469" s="5">
        <f t="shared" si="203"/>
        <v>14</v>
      </c>
      <c r="D6469" s="2" t="s">
        <v>26</v>
      </c>
      <c r="E6469" s="2" t="s">
        <v>27</v>
      </c>
      <c r="F6469" s="6">
        <v>0.71599999999999997</v>
      </c>
      <c r="G6469" s="2">
        <v>34</v>
      </c>
      <c r="H6469" s="7">
        <v>1.72</v>
      </c>
      <c r="I6469" s="5">
        <v>277.5</v>
      </c>
    </row>
    <row r="6470" spans="1:9" x14ac:dyDescent="0.2">
      <c r="A6470" s="3">
        <v>46214.587631249997</v>
      </c>
      <c r="B6470" s="4">
        <f t="shared" si="202"/>
        <v>46214</v>
      </c>
      <c r="C6470" s="5">
        <f t="shared" si="203"/>
        <v>14</v>
      </c>
      <c r="D6470" s="2" t="s">
        <v>26</v>
      </c>
      <c r="E6470" s="2" t="s">
        <v>27</v>
      </c>
      <c r="F6470" s="6">
        <v>0.54800000000000004</v>
      </c>
      <c r="G6470" s="2">
        <v>43</v>
      </c>
      <c r="H6470" s="7">
        <v>2.38</v>
      </c>
      <c r="I6470" s="5">
        <v>264.10000000000002</v>
      </c>
    </row>
    <row r="6471" spans="1:9" x14ac:dyDescent="0.2">
      <c r="A6471" s="3">
        <v>46214.587699999996</v>
      </c>
      <c r="B6471" s="4">
        <f t="shared" si="202"/>
        <v>46214</v>
      </c>
      <c r="C6471" s="5">
        <f t="shared" si="203"/>
        <v>14</v>
      </c>
      <c r="D6471" s="2" t="s">
        <v>26</v>
      </c>
      <c r="E6471" s="2" t="s">
        <v>27</v>
      </c>
      <c r="F6471" s="6">
        <v>0.65200000000000002</v>
      </c>
      <c r="G6471" s="2">
        <v>213</v>
      </c>
      <c r="H6471" s="7">
        <v>11.35</v>
      </c>
      <c r="I6471" s="5">
        <v>16.899999999999999</v>
      </c>
    </row>
    <row r="6472" spans="1:9" x14ac:dyDescent="0.2">
      <c r="A6472" s="3">
        <v>46214.587713773151</v>
      </c>
      <c r="B6472" s="4">
        <f t="shared" si="202"/>
        <v>46214</v>
      </c>
      <c r="C6472" s="5">
        <f t="shared" si="203"/>
        <v>14</v>
      </c>
      <c r="D6472" s="2" t="s">
        <v>26</v>
      </c>
      <c r="E6472" s="2" t="s">
        <v>28</v>
      </c>
      <c r="F6472" s="6">
        <v>0.69</v>
      </c>
      <c r="G6472" s="2">
        <v>88</v>
      </c>
      <c r="H6472" s="7">
        <v>4.62</v>
      </c>
      <c r="I6472" s="5">
        <v>90.8</v>
      </c>
    </row>
    <row r="6473" spans="1:9" x14ac:dyDescent="0.2">
      <c r="A6473" s="3">
        <v>46214.587791296297</v>
      </c>
      <c r="B6473" s="4">
        <f t="shared" si="202"/>
        <v>46214</v>
      </c>
      <c r="C6473" s="5">
        <f t="shared" si="203"/>
        <v>14</v>
      </c>
      <c r="D6473" s="2" t="s">
        <v>26</v>
      </c>
      <c r="E6473" s="2" t="s">
        <v>28</v>
      </c>
      <c r="F6473" s="6">
        <v>0.60899999999999999</v>
      </c>
      <c r="G6473" s="2">
        <v>62</v>
      </c>
      <c r="H6473" s="7">
        <v>3.7</v>
      </c>
      <c r="I6473" s="5">
        <v>109.8</v>
      </c>
    </row>
    <row r="6474" spans="1:9" x14ac:dyDescent="0.2">
      <c r="A6474" s="3">
        <v>46214.587886423607</v>
      </c>
      <c r="B6474" s="4">
        <f t="shared" si="202"/>
        <v>46214</v>
      </c>
      <c r="C6474" s="5">
        <f t="shared" si="203"/>
        <v>14</v>
      </c>
      <c r="D6474" s="2" t="s">
        <v>26</v>
      </c>
      <c r="E6474" s="2" t="s">
        <v>27</v>
      </c>
      <c r="F6474" s="6">
        <v>0.65600000000000003</v>
      </c>
      <c r="G6474" s="2">
        <v>46</v>
      </c>
      <c r="H6474" s="7">
        <v>2.44</v>
      </c>
      <c r="I6474" s="5">
        <v>184.5</v>
      </c>
    </row>
    <row r="6475" spans="1:9" x14ac:dyDescent="0.2">
      <c r="A6475" s="3">
        <v>46214.587955138893</v>
      </c>
      <c r="B6475" s="4">
        <f t="shared" si="202"/>
        <v>46214</v>
      </c>
      <c r="C6475" s="5">
        <f t="shared" si="203"/>
        <v>14</v>
      </c>
      <c r="D6475" s="2" t="s">
        <v>26</v>
      </c>
      <c r="E6475" s="2" t="s">
        <v>28</v>
      </c>
      <c r="F6475" s="6">
        <v>0.56899999999999995</v>
      </c>
      <c r="G6475" s="2">
        <v>34</v>
      </c>
      <c r="H6475" s="7">
        <v>2.81</v>
      </c>
      <c r="I6475" s="5">
        <v>69</v>
      </c>
    </row>
    <row r="6476" spans="1:9" x14ac:dyDescent="0.2">
      <c r="A6476" s="3">
        <v>46214.587998680552</v>
      </c>
      <c r="B6476" s="4">
        <f t="shared" si="202"/>
        <v>46214</v>
      </c>
      <c r="C6476" s="5">
        <f t="shared" si="203"/>
        <v>14</v>
      </c>
      <c r="D6476" s="2" t="s">
        <v>26</v>
      </c>
      <c r="E6476" s="2" t="s">
        <v>28</v>
      </c>
      <c r="F6476" s="6">
        <v>0.65500000000000003</v>
      </c>
      <c r="G6476" s="2">
        <v>117</v>
      </c>
      <c r="H6476" s="7">
        <v>6.53</v>
      </c>
      <c r="I6476" s="5">
        <v>66.8</v>
      </c>
    </row>
    <row r="6477" spans="1:9" x14ac:dyDescent="0.2">
      <c r="A6477" s="3">
        <v>46214.588214872689</v>
      </c>
      <c r="B6477" s="4">
        <f t="shared" si="202"/>
        <v>46214</v>
      </c>
      <c r="C6477" s="5">
        <f t="shared" si="203"/>
        <v>14</v>
      </c>
      <c r="D6477" s="2" t="s">
        <v>26</v>
      </c>
      <c r="E6477" s="2" t="s">
        <v>28</v>
      </c>
      <c r="F6477" s="6">
        <v>0.63300000000000001</v>
      </c>
      <c r="G6477" s="2">
        <v>58</v>
      </c>
      <c r="H6477" s="7">
        <v>3.4</v>
      </c>
      <c r="I6477" s="5">
        <v>104.3</v>
      </c>
    </row>
    <row r="6478" spans="1:9" x14ac:dyDescent="0.2">
      <c r="A6478" s="3">
        <v>46214.588278356481</v>
      </c>
      <c r="B6478" s="4">
        <f t="shared" si="202"/>
        <v>46214</v>
      </c>
      <c r="C6478" s="5">
        <f t="shared" si="203"/>
        <v>14</v>
      </c>
      <c r="D6478" s="2" t="s">
        <v>26</v>
      </c>
      <c r="E6478" s="2" t="s">
        <v>28</v>
      </c>
      <c r="F6478" s="6">
        <v>0.63400000000000001</v>
      </c>
      <c r="G6478" s="2">
        <v>136</v>
      </c>
      <c r="H6478" s="7">
        <v>7.2</v>
      </c>
      <c r="I6478" s="5">
        <v>64</v>
      </c>
    </row>
    <row r="6479" spans="1:9" x14ac:dyDescent="0.2">
      <c r="A6479" s="3">
        <v>46214.588334062501</v>
      </c>
      <c r="B6479" s="4">
        <f t="shared" si="202"/>
        <v>46214</v>
      </c>
      <c r="C6479" s="5">
        <f t="shared" si="203"/>
        <v>14</v>
      </c>
      <c r="D6479" s="2" t="s">
        <v>26</v>
      </c>
      <c r="E6479" s="2" t="s">
        <v>28</v>
      </c>
      <c r="F6479" s="6">
        <v>0.69699999999999995</v>
      </c>
      <c r="G6479" s="2">
        <v>40</v>
      </c>
      <c r="H6479" s="7">
        <v>2.08</v>
      </c>
      <c r="I6479" s="5">
        <v>133.80000000000001</v>
      </c>
    </row>
    <row r="6480" spans="1:9" x14ac:dyDescent="0.2">
      <c r="A6480" s="3">
        <v>46214.588355821761</v>
      </c>
      <c r="B6480" s="4">
        <f t="shared" si="202"/>
        <v>46214</v>
      </c>
      <c r="C6480" s="5">
        <f t="shared" si="203"/>
        <v>14</v>
      </c>
      <c r="D6480" s="2" t="s">
        <v>26</v>
      </c>
      <c r="E6480" s="2" t="s">
        <v>28</v>
      </c>
      <c r="F6480" s="6">
        <v>0.70199999999999996</v>
      </c>
      <c r="G6480" s="2">
        <v>82</v>
      </c>
      <c r="H6480" s="7">
        <v>4.33</v>
      </c>
      <c r="I6480" s="5">
        <v>88</v>
      </c>
    </row>
    <row r="6481" spans="1:9" x14ac:dyDescent="0.2">
      <c r="A6481" s="3">
        <v>46214.588415381942</v>
      </c>
      <c r="B6481" s="4">
        <f t="shared" si="202"/>
        <v>46214</v>
      </c>
      <c r="C6481" s="5">
        <f t="shared" si="203"/>
        <v>14</v>
      </c>
      <c r="D6481" s="2" t="s">
        <v>26</v>
      </c>
      <c r="E6481" s="2" t="s">
        <v>28</v>
      </c>
      <c r="F6481" s="6">
        <v>0.60599999999999998</v>
      </c>
      <c r="G6481" s="2">
        <v>116</v>
      </c>
      <c r="H6481" s="7">
        <v>6.17</v>
      </c>
      <c r="I6481" s="5">
        <v>74.8</v>
      </c>
    </row>
    <row r="6482" spans="1:9" x14ac:dyDescent="0.2">
      <c r="A6482" s="3">
        <v>46214.58842915509</v>
      </c>
      <c r="B6482" s="4">
        <f t="shared" si="202"/>
        <v>46214</v>
      </c>
      <c r="C6482" s="5">
        <f t="shared" si="203"/>
        <v>14</v>
      </c>
      <c r="D6482" s="2" t="s">
        <v>26</v>
      </c>
      <c r="E6482" s="2" t="s">
        <v>27</v>
      </c>
      <c r="F6482" s="6">
        <v>0.65300000000000002</v>
      </c>
      <c r="G6482" s="2">
        <v>34</v>
      </c>
      <c r="H6482" s="7">
        <v>1.78</v>
      </c>
      <c r="I6482" s="5">
        <v>108.7</v>
      </c>
    </row>
    <row r="6483" spans="1:9" x14ac:dyDescent="0.2">
      <c r="A6483" s="3">
        <v>46214.588573136571</v>
      </c>
      <c r="B6483" s="4">
        <f t="shared" si="202"/>
        <v>46214</v>
      </c>
      <c r="C6483" s="5">
        <f t="shared" si="203"/>
        <v>14</v>
      </c>
      <c r="D6483" s="2" t="s">
        <v>26</v>
      </c>
      <c r="E6483" s="2" t="s">
        <v>27</v>
      </c>
      <c r="F6483" s="6">
        <v>0.80300000000000005</v>
      </c>
      <c r="G6483" s="2">
        <v>66</v>
      </c>
      <c r="H6483" s="7">
        <v>3.46</v>
      </c>
      <c r="I6483" s="5">
        <v>143.1</v>
      </c>
    </row>
    <row r="6484" spans="1:9" x14ac:dyDescent="0.2">
      <c r="A6484" s="3">
        <v>46214.588599120369</v>
      </c>
      <c r="B6484" s="4">
        <f t="shared" si="202"/>
        <v>46214</v>
      </c>
      <c r="C6484" s="5">
        <f t="shared" si="203"/>
        <v>14</v>
      </c>
      <c r="D6484" s="2" t="s">
        <v>26</v>
      </c>
      <c r="E6484" s="2" t="s">
        <v>28</v>
      </c>
      <c r="F6484" s="6">
        <v>0.76800000000000002</v>
      </c>
      <c r="G6484" s="2">
        <v>30</v>
      </c>
      <c r="H6484" s="7">
        <v>1.58</v>
      </c>
      <c r="I6484" s="5">
        <v>144.19999999999999</v>
      </c>
    </row>
    <row r="6485" spans="1:9" x14ac:dyDescent="0.2">
      <c r="A6485" s="3">
        <v>46214.588646840282</v>
      </c>
      <c r="B6485" s="4">
        <f t="shared" si="202"/>
        <v>46214</v>
      </c>
      <c r="C6485" s="5">
        <f t="shared" si="203"/>
        <v>14</v>
      </c>
      <c r="D6485" s="2" t="s">
        <v>26</v>
      </c>
      <c r="E6485" s="2" t="s">
        <v>28</v>
      </c>
      <c r="F6485" s="6">
        <v>0.61199999999999999</v>
      </c>
      <c r="G6485" s="2">
        <v>166</v>
      </c>
      <c r="H6485" s="7">
        <v>10.79</v>
      </c>
      <c r="I6485" s="5">
        <v>42.1</v>
      </c>
    </row>
    <row r="6486" spans="1:9" x14ac:dyDescent="0.2">
      <c r="A6486" s="3">
        <v>46214.588671307873</v>
      </c>
      <c r="B6486" s="4">
        <f t="shared" si="202"/>
        <v>46214</v>
      </c>
      <c r="C6486" s="5">
        <f t="shared" si="203"/>
        <v>14</v>
      </c>
      <c r="D6486" s="2" t="s">
        <v>26</v>
      </c>
      <c r="E6486" s="2" t="s">
        <v>28</v>
      </c>
      <c r="F6486" s="6">
        <v>0.64400000000000002</v>
      </c>
      <c r="G6486" s="2">
        <v>147</v>
      </c>
      <c r="H6486" s="7">
        <v>9.5299999999999994</v>
      </c>
      <c r="I6486" s="5">
        <v>20.7</v>
      </c>
    </row>
    <row r="6487" spans="1:9" x14ac:dyDescent="0.2">
      <c r="A6487" s="3">
        <v>46214.588704548609</v>
      </c>
      <c r="B6487" s="4">
        <f t="shared" si="202"/>
        <v>46214</v>
      </c>
      <c r="C6487" s="5">
        <f t="shared" si="203"/>
        <v>14</v>
      </c>
      <c r="D6487" s="2" t="s">
        <v>26</v>
      </c>
      <c r="E6487" s="2" t="s">
        <v>28</v>
      </c>
      <c r="F6487" s="6">
        <v>0.68100000000000005</v>
      </c>
      <c r="G6487" s="2">
        <v>216</v>
      </c>
      <c r="H6487" s="7">
        <v>11.52</v>
      </c>
      <c r="I6487" s="5">
        <v>17.7</v>
      </c>
    </row>
    <row r="6488" spans="1:9" x14ac:dyDescent="0.2">
      <c r="A6488" s="3">
        <v>46214.588748483788</v>
      </c>
      <c r="B6488" s="4">
        <f t="shared" si="202"/>
        <v>46214</v>
      </c>
      <c r="C6488" s="5">
        <f t="shared" si="203"/>
        <v>14</v>
      </c>
      <c r="D6488" s="2" t="s">
        <v>26</v>
      </c>
      <c r="E6488" s="2" t="s">
        <v>27</v>
      </c>
      <c r="F6488" s="6">
        <v>0.66</v>
      </c>
      <c r="G6488" s="2">
        <v>25</v>
      </c>
      <c r="H6488" s="7">
        <v>1.26</v>
      </c>
      <c r="I6488" s="5">
        <v>155.30000000000001</v>
      </c>
    </row>
    <row r="6489" spans="1:9" x14ac:dyDescent="0.2">
      <c r="A6489" s="3">
        <v>46214.588866527767</v>
      </c>
      <c r="B6489" s="4">
        <f t="shared" si="202"/>
        <v>46214</v>
      </c>
      <c r="C6489" s="5">
        <f t="shared" si="203"/>
        <v>14</v>
      </c>
      <c r="D6489" s="2" t="s">
        <v>26</v>
      </c>
      <c r="E6489" s="2" t="s">
        <v>28</v>
      </c>
      <c r="F6489" s="6">
        <v>0.60799999999999998</v>
      </c>
      <c r="G6489" s="2">
        <v>76</v>
      </c>
      <c r="H6489" s="7">
        <v>4.0199999999999996</v>
      </c>
      <c r="I6489" s="5">
        <v>95.4</v>
      </c>
    </row>
    <row r="6490" spans="1:9" x14ac:dyDescent="0.2">
      <c r="A6490" s="3">
        <v>46214.588891296298</v>
      </c>
      <c r="B6490" s="4">
        <f t="shared" si="202"/>
        <v>46214</v>
      </c>
      <c r="C6490" s="5">
        <f t="shared" si="203"/>
        <v>14</v>
      </c>
      <c r="D6490" s="2" t="s">
        <v>26</v>
      </c>
      <c r="E6490" s="2" t="s">
        <v>28</v>
      </c>
      <c r="F6490" s="6">
        <v>0.7</v>
      </c>
      <c r="G6490" s="2">
        <v>42</v>
      </c>
      <c r="H6490" s="7">
        <v>2.2400000000000002</v>
      </c>
      <c r="I6490" s="5">
        <v>129.80000000000001</v>
      </c>
    </row>
    <row r="6491" spans="1:9" x14ac:dyDescent="0.2">
      <c r="A6491" s="3">
        <v>46214.588911944447</v>
      </c>
      <c r="B6491" s="4">
        <f t="shared" si="202"/>
        <v>46214</v>
      </c>
      <c r="C6491" s="5">
        <f t="shared" si="203"/>
        <v>14</v>
      </c>
      <c r="D6491" s="2" t="s">
        <v>26</v>
      </c>
      <c r="E6491" s="2" t="s">
        <v>28</v>
      </c>
      <c r="F6491" s="6">
        <v>0.67700000000000005</v>
      </c>
      <c r="G6491" s="2">
        <v>95</v>
      </c>
      <c r="H6491" s="7">
        <v>5.05</v>
      </c>
      <c r="I6491" s="5">
        <v>80.099999999999994</v>
      </c>
    </row>
    <row r="6492" spans="1:9" x14ac:dyDescent="0.2">
      <c r="A6492" s="3">
        <v>46214.588949756937</v>
      </c>
      <c r="B6492" s="4">
        <f t="shared" si="202"/>
        <v>46214</v>
      </c>
      <c r="C6492" s="5">
        <f t="shared" si="203"/>
        <v>14</v>
      </c>
      <c r="D6492" s="2" t="s">
        <v>26</v>
      </c>
      <c r="E6492" s="2" t="s">
        <v>28</v>
      </c>
      <c r="F6492" s="6">
        <v>0.70299999999999996</v>
      </c>
      <c r="G6492" s="2">
        <v>135</v>
      </c>
      <c r="H6492" s="7">
        <v>7.19</v>
      </c>
      <c r="I6492" s="5">
        <v>61.7</v>
      </c>
    </row>
    <row r="6493" spans="1:9" x14ac:dyDescent="0.2">
      <c r="A6493" s="3">
        <v>46214.58897571759</v>
      </c>
      <c r="B6493" s="4">
        <f t="shared" si="202"/>
        <v>46214</v>
      </c>
      <c r="C6493" s="5">
        <f t="shared" si="203"/>
        <v>14</v>
      </c>
      <c r="D6493" s="2" t="s">
        <v>26</v>
      </c>
      <c r="E6493" s="2" t="s">
        <v>28</v>
      </c>
      <c r="F6493" s="6">
        <v>0.64400000000000002</v>
      </c>
      <c r="G6493" s="2">
        <v>101</v>
      </c>
      <c r="H6493" s="7">
        <v>5.35</v>
      </c>
      <c r="I6493" s="5">
        <v>79</v>
      </c>
    </row>
    <row r="6494" spans="1:9" x14ac:dyDescent="0.2">
      <c r="A6494" s="3">
        <v>46214.588994803242</v>
      </c>
      <c r="B6494" s="4">
        <f t="shared" si="202"/>
        <v>46214</v>
      </c>
      <c r="C6494" s="5">
        <f t="shared" si="203"/>
        <v>14</v>
      </c>
      <c r="D6494" s="2" t="s">
        <v>26</v>
      </c>
      <c r="E6494" s="2" t="s">
        <v>28</v>
      </c>
      <c r="F6494" s="6">
        <v>0.67</v>
      </c>
      <c r="G6494" s="2">
        <v>106</v>
      </c>
      <c r="H6494" s="7">
        <v>5.74</v>
      </c>
      <c r="I6494" s="5">
        <v>77</v>
      </c>
    </row>
    <row r="6495" spans="1:9" x14ac:dyDescent="0.2">
      <c r="A6495" s="3">
        <v>46214.58903534722</v>
      </c>
      <c r="B6495" s="4">
        <f t="shared" si="202"/>
        <v>46214</v>
      </c>
      <c r="C6495" s="5">
        <f t="shared" si="203"/>
        <v>14</v>
      </c>
      <c r="D6495" s="2" t="s">
        <v>26</v>
      </c>
      <c r="E6495" s="2" t="s">
        <v>28</v>
      </c>
      <c r="F6495" s="6">
        <v>0.79200000000000004</v>
      </c>
      <c r="G6495" s="2">
        <v>31</v>
      </c>
      <c r="H6495" s="7">
        <v>1.59</v>
      </c>
      <c r="I6495" s="5">
        <v>186.8</v>
      </c>
    </row>
    <row r="6496" spans="1:9" x14ac:dyDescent="0.2">
      <c r="A6496" s="3">
        <v>46214.589072361108</v>
      </c>
      <c r="B6496" s="4">
        <f t="shared" si="202"/>
        <v>46214</v>
      </c>
      <c r="C6496" s="5">
        <f t="shared" si="203"/>
        <v>14</v>
      </c>
      <c r="D6496" s="2" t="s">
        <v>26</v>
      </c>
      <c r="E6496" s="2" t="s">
        <v>28</v>
      </c>
      <c r="F6496" s="6">
        <v>0.69</v>
      </c>
      <c r="G6496" s="2">
        <v>138</v>
      </c>
      <c r="H6496" s="7">
        <v>7.33</v>
      </c>
      <c r="I6496" s="5">
        <v>60.6</v>
      </c>
    </row>
    <row r="6497" spans="1:9" x14ac:dyDescent="0.2">
      <c r="A6497" s="3">
        <v>46214.589089895831</v>
      </c>
      <c r="B6497" s="4">
        <f t="shared" si="202"/>
        <v>46214</v>
      </c>
      <c r="C6497" s="5">
        <f t="shared" si="203"/>
        <v>14</v>
      </c>
      <c r="D6497" s="2" t="s">
        <v>26</v>
      </c>
      <c r="E6497" s="2" t="s">
        <v>28</v>
      </c>
      <c r="F6497" s="6">
        <v>0.621</v>
      </c>
      <c r="G6497" s="2">
        <v>76</v>
      </c>
      <c r="H6497" s="7">
        <v>4.3899999999999997</v>
      </c>
      <c r="I6497" s="5">
        <v>98.5</v>
      </c>
    </row>
    <row r="6498" spans="1:9" x14ac:dyDescent="0.2">
      <c r="A6498" s="3">
        <v>46214.58910099537</v>
      </c>
      <c r="B6498" s="4">
        <f t="shared" si="202"/>
        <v>46214</v>
      </c>
      <c r="C6498" s="5">
        <f t="shared" si="203"/>
        <v>14</v>
      </c>
      <c r="D6498" s="2" t="s">
        <v>26</v>
      </c>
      <c r="E6498" s="2" t="s">
        <v>28</v>
      </c>
      <c r="F6498" s="6">
        <v>0.55800000000000005</v>
      </c>
      <c r="G6498" s="2">
        <v>135</v>
      </c>
      <c r="H6498" s="7">
        <v>7.72</v>
      </c>
      <c r="I6498" s="5">
        <v>59.9</v>
      </c>
    </row>
    <row r="6499" spans="1:9" x14ac:dyDescent="0.2">
      <c r="A6499" s="3">
        <v>46214.58911054398</v>
      </c>
      <c r="B6499" s="4">
        <f t="shared" si="202"/>
        <v>46214</v>
      </c>
      <c r="C6499" s="5">
        <f t="shared" si="203"/>
        <v>14</v>
      </c>
      <c r="D6499" s="2" t="s">
        <v>26</v>
      </c>
      <c r="E6499" s="2" t="s">
        <v>27</v>
      </c>
      <c r="F6499" s="6">
        <v>0.75600000000000001</v>
      </c>
      <c r="G6499" s="2">
        <v>68</v>
      </c>
      <c r="H6499" s="7">
        <v>3.63</v>
      </c>
      <c r="I6499" s="5">
        <v>133.19999999999999</v>
      </c>
    </row>
    <row r="6500" spans="1:9" x14ac:dyDescent="0.2">
      <c r="A6500" s="3">
        <v>46214.589116284733</v>
      </c>
      <c r="B6500" s="4">
        <f t="shared" si="202"/>
        <v>46214</v>
      </c>
      <c r="C6500" s="5">
        <f t="shared" si="203"/>
        <v>14</v>
      </c>
      <c r="D6500" s="2" t="s">
        <v>26</v>
      </c>
      <c r="E6500" s="2" t="s">
        <v>28</v>
      </c>
      <c r="F6500" s="6">
        <v>0.58199999999999996</v>
      </c>
      <c r="G6500" s="2">
        <v>99</v>
      </c>
      <c r="H6500" s="7">
        <v>5.35</v>
      </c>
      <c r="I6500" s="5">
        <v>76</v>
      </c>
    </row>
    <row r="6501" spans="1:9" x14ac:dyDescent="0.2">
      <c r="A6501" s="3">
        <v>46214.589154861111</v>
      </c>
      <c r="B6501" s="4">
        <f t="shared" si="202"/>
        <v>46214</v>
      </c>
      <c r="C6501" s="5">
        <f t="shared" si="203"/>
        <v>14</v>
      </c>
      <c r="D6501" s="2" t="s">
        <v>26</v>
      </c>
      <c r="E6501" s="2" t="s">
        <v>28</v>
      </c>
      <c r="F6501" s="6">
        <v>0.59499999999999997</v>
      </c>
      <c r="G6501" s="2">
        <v>150</v>
      </c>
      <c r="H6501" s="7">
        <v>8.0500000000000007</v>
      </c>
      <c r="I6501" s="5">
        <v>57.1</v>
      </c>
    </row>
    <row r="6502" spans="1:9" x14ac:dyDescent="0.2">
      <c r="A6502" s="3">
        <v>46214.589201446761</v>
      </c>
      <c r="B6502" s="4">
        <f t="shared" si="202"/>
        <v>46214</v>
      </c>
      <c r="C6502" s="5">
        <f t="shared" si="203"/>
        <v>14</v>
      </c>
      <c r="D6502" s="2" t="s">
        <v>26</v>
      </c>
      <c r="E6502" s="2" t="s">
        <v>27</v>
      </c>
      <c r="F6502" s="6">
        <v>0.82599999999999996</v>
      </c>
      <c r="G6502" s="2">
        <v>43</v>
      </c>
      <c r="H6502" s="7">
        <v>2.2400000000000002</v>
      </c>
      <c r="I6502" s="5">
        <v>209.9</v>
      </c>
    </row>
    <row r="6503" spans="1:9" x14ac:dyDescent="0.2">
      <c r="A6503" s="3">
        <v>46214.589221319453</v>
      </c>
      <c r="B6503" s="4">
        <f t="shared" si="202"/>
        <v>46214</v>
      </c>
      <c r="C6503" s="5">
        <f t="shared" si="203"/>
        <v>14</v>
      </c>
      <c r="D6503" s="2" t="s">
        <v>26</v>
      </c>
      <c r="E6503" s="2" t="s">
        <v>27</v>
      </c>
      <c r="F6503" s="6">
        <v>0.80900000000000005</v>
      </c>
      <c r="G6503" s="2">
        <v>39</v>
      </c>
      <c r="H6503" s="7">
        <v>2.0499999999999998</v>
      </c>
      <c r="I6503" s="5">
        <v>222.8</v>
      </c>
    </row>
    <row r="6504" spans="1:9" x14ac:dyDescent="0.2">
      <c r="A6504" s="3">
        <v>46214.589237372682</v>
      </c>
      <c r="B6504" s="4">
        <f t="shared" si="202"/>
        <v>46214</v>
      </c>
      <c r="C6504" s="5">
        <f t="shared" si="203"/>
        <v>14</v>
      </c>
      <c r="D6504" s="2" t="s">
        <v>26</v>
      </c>
      <c r="E6504" s="2" t="s">
        <v>27</v>
      </c>
      <c r="F6504" s="6">
        <v>0.78200000000000003</v>
      </c>
      <c r="G6504" s="2">
        <v>41</v>
      </c>
      <c r="H6504" s="7">
        <v>2.15</v>
      </c>
      <c r="I6504" s="5">
        <v>221.1</v>
      </c>
    </row>
    <row r="6505" spans="1:9" x14ac:dyDescent="0.2">
      <c r="A6505" s="3">
        <v>46214.589501643517</v>
      </c>
      <c r="B6505" s="4">
        <f t="shared" si="202"/>
        <v>46214</v>
      </c>
      <c r="C6505" s="5">
        <f t="shared" si="203"/>
        <v>14</v>
      </c>
      <c r="D6505" s="2" t="s">
        <v>26</v>
      </c>
      <c r="E6505" s="2" t="s">
        <v>28</v>
      </c>
      <c r="F6505" s="6">
        <v>0.65600000000000003</v>
      </c>
      <c r="G6505" s="2">
        <v>878</v>
      </c>
      <c r="H6505" s="7">
        <v>47.19</v>
      </c>
      <c r="I6505" s="5">
        <v>8.8000000000000007</v>
      </c>
    </row>
    <row r="6506" spans="1:9" x14ac:dyDescent="0.2">
      <c r="A6506" s="3">
        <v>46214.589606331021</v>
      </c>
      <c r="B6506" s="4">
        <f t="shared" si="202"/>
        <v>46214</v>
      </c>
      <c r="C6506" s="5">
        <f t="shared" si="203"/>
        <v>14</v>
      </c>
      <c r="D6506" s="2" t="s">
        <v>26</v>
      </c>
      <c r="E6506" s="2" t="s">
        <v>28</v>
      </c>
      <c r="F6506" s="6">
        <v>0.66</v>
      </c>
      <c r="G6506" s="2">
        <v>326</v>
      </c>
      <c r="H6506" s="7">
        <v>17.52</v>
      </c>
      <c r="I6506" s="5">
        <v>24.5</v>
      </c>
    </row>
    <row r="6507" spans="1:9" x14ac:dyDescent="0.2">
      <c r="A6507" s="3">
        <v>46214.589614722223</v>
      </c>
      <c r="B6507" s="4">
        <f t="shared" si="202"/>
        <v>46214</v>
      </c>
      <c r="C6507" s="5">
        <f t="shared" si="203"/>
        <v>14</v>
      </c>
      <c r="D6507" s="2" t="s">
        <v>26</v>
      </c>
      <c r="E6507" s="2" t="s">
        <v>28</v>
      </c>
      <c r="F6507" s="6">
        <v>0.78300000000000003</v>
      </c>
      <c r="G6507" s="2">
        <v>34</v>
      </c>
      <c r="H6507" s="7">
        <v>1.72</v>
      </c>
      <c r="I6507" s="5">
        <v>157.19999999999999</v>
      </c>
    </row>
    <row r="6508" spans="1:9" x14ac:dyDescent="0.2">
      <c r="A6508" s="3">
        <v>46214.589638032397</v>
      </c>
      <c r="B6508" s="4">
        <f t="shared" si="202"/>
        <v>46214</v>
      </c>
      <c r="C6508" s="5">
        <f t="shared" si="203"/>
        <v>14</v>
      </c>
      <c r="D6508" s="2" t="s">
        <v>26</v>
      </c>
      <c r="E6508" s="2" t="s">
        <v>28</v>
      </c>
      <c r="F6508" s="6">
        <v>0.60399999999999998</v>
      </c>
      <c r="G6508" s="2">
        <v>130</v>
      </c>
      <c r="H6508" s="7">
        <v>6.9</v>
      </c>
      <c r="I6508" s="5">
        <v>58.7</v>
      </c>
    </row>
    <row r="6509" spans="1:9" x14ac:dyDescent="0.2">
      <c r="A6509" s="3">
        <v>46214.5897124537</v>
      </c>
      <c r="B6509" s="4">
        <f t="shared" si="202"/>
        <v>46214</v>
      </c>
      <c r="C6509" s="5">
        <f t="shared" si="203"/>
        <v>14</v>
      </c>
      <c r="D6509" s="2" t="s">
        <v>26</v>
      </c>
      <c r="E6509" s="2" t="s">
        <v>28</v>
      </c>
      <c r="F6509" s="6">
        <v>0.44400000000000001</v>
      </c>
      <c r="G6509" s="2">
        <v>90</v>
      </c>
      <c r="H6509" s="7">
        <v>6.93</v>
      </c>
      <c r="I6509" s="5">
        <v>64</v>
      </c>
    </row>
    <row r="6510" spans="1:9" x14ac:dyDescent="0.2">
      <c r="A6510" s="3">
        <v>46214.58976476852</v>
      </c>
      <c r="B6510" s="4">
        <f t="shared" si="202"/>
        <v>46214</v>
      </c>
      <c r="C6510" s="5">
        <f t="shared" si="203"/>
        <v>14</v>
      </c>
      <c r="D6510" s="2" t="s">
        <v>26</v>
      </c>
      <c r="E6510" s="2" t="s">
        <v>27</v>
      </c>
      <c r="F6510" s="6">
        <v>0.83499999999999996</v>
      </c>
      <c r="G6510" s="2">
        <v>36</v>
      </c>
      <c r="H6510" s="7">
        <v>1.91</v>
      </c>
      <c r="I6510" s="5">
        <v>251.1</v>
      </c>
    </row>
    <row r="6511" spans="1:9" x14ac:dyDescent="0.2">
      <c r="A6511" s="3">
        <v>46214.58981060185</v>
      </c>
      <c r="B6511" s="4">
        <f t="shared" si="202"/>
        <v>46214</v>
      </c>
      <c r="C6511" s="5">
        <f t="shared" si="203"/>
        <v>14</v>
      </c>
      <c r="D6511" s="2" t="s">
        <v>26</v>
      </c>
      <c r="E6511" s="2" t="s">
        <v>27</v>
      </c>
      <c r="F6511" s="6">
        <v>0.70599999999999996</v>
      </c>
      <c r="G6511" s="2">
        <v>36</v>
      </c>
      <c r="H6511" s="7">
        <v>2.0099999999999998</v>
      </c>
      <c r="I6511" s="5">
        <v>238.5</v>
      </c>
    </row>
    <row r="6512" spans="1:9" x14ac:dyDescent="0.2">
      <c r="A6512" s="3">
        <v>46214.589877106482</v>
      </c>
      <c r="B6512" s="4">
        <f t="shared" si="202"/>
        <v>46214</v>
      </c>
      <c r="C6512" s="5">
        <f t="shared" si="203"/>
        <v>14</v>
      </c>
      <c r="D6512" s="2" t="s">
        <v>26</v>
      </c>
      <c r="E6512" s="2" t="s">
        <v>28</v>
      </c>
      <c r="F6512" s="6">
        <v>0.66200000000000003</v>
      </c>
      <c r="G6512" s="2">
        <v>73</v>
      </c>
      <c r="H6512" s="7">
        <v>3.93</v>
      </c>
      <c r="I6512" s="5">
        <v>98.1</v>
      </c>
    </row>
    <row r="6513" spans="1:9" x14ac:dyDescent="0.2">
      <c r="A6513" s="3">
        <v>46214.589927488429</v>
      </c>
      <c r="B6513" s="4">
        <f t="shared" si="202"/>
        <v>46214</v>
      </c>
      <c r="C6513" s="5">
        <f t="shared" si="203"/>
        <v>14</v>
      </c>
      <c r="D6513" s="2" t="s">
        <v>26</v>
      </c>
      <c r="E6513" s="2" t="s">
        <v>28</v>
      </c>
      <c r="F6513" s="6">
        <v>0.73799999999999999</v>
      </c>
      <c r="G6513" s="2">
        <v>49</v>
      </c>
      <c r="H6513" s="7">
        <v>2.9</v>
      </c>
      <c r="I6513" s="5">
        <v>109.2</v>
      </c>
    </row>
    <row r="6514" spans="1:9" x14ac:dyDescent="0.2">
      <c r="A6514" s="3">
        <v>46214.589933611111</v>
      </c>
      <c r="B6514" s="4">
        <f t="shared" si="202"/>
        <v>46214</v>
      </c>
      <c r="C6514" s="5">
        <f t="shared" si="203"/>
        <v>14</v>
      </c>
      <c r="D6514" s="2" t="s">
        <v>26</v>
      </c>
      <c r="E6514" s="2" t="s">
        <v>27</v>
      </c>
      <c r="F6514" s="6">
        <v>0.7</v>
      </c>
      <c r="G6514" s="2">
        <v>34</v>
      </c>
      <c r="H6514" s="7">
        <v>1.78</v>
      </c>
      <c r="I6514" s="5">
        <v>270.8</v>
      </c>
    </row>
    <row r="6515" spans="1:9" x14ac:dyDescent="0.2">
      <c r="A6515" s="3">
        <v>46214.589933611111</v>
      </c>
      <c r="B6515" s="4">
        <f t="shared" si="202"/>
        <v>46214</v>
      </c>
      <c r="C6515" s="5">
        <f t="shared" si="203"/>
        <v>14</v>
      </c>
      <c r="D6515" s="2" t="s">
        <v>26</v>
      </c>
      <c r="E6515" s="2" t="s">
        <v>27</v>
      </c>
      <c r="F6515" s="6">
        <v>0.73</v>
      </c>
      <c r="G6515" s="2">
        <v>31</v>
      </c>
      <c r="H6515" s="7">
        <v>2.38</v>
      </c>
      <c r="I6515" s="5">
        <v>195.4</v>
      </c>
    </row>
    <row r="6516" spans="1:9" x14ac:dyDescent="0.2">
      <c r="A6516" s="3">
        <v>46214.590010011583</v>
      </c>
      <c r="B6516" s="4">
        <f t="shared" si="202"/>
        <v>46214</v>
      </c>
      <c r="C6516" s="5">
        <f t="shared" si="203"/>
        <v>14</v>
      </c>
      <c r="D6516" s="2" t="s">
        <v>26</v>
      </c>
      <c r="E6516" s="2" t="s">
        <v>28</v>
      </c>
      <c r="F6516" s="6">
        <v>0.59499999999999997</v>
      </c>
      <c r="G6516" s="2">
        <v>62</v>
      </c>
      <c r="H6516" s="7">
        <v>3.89</v>
      </c>
      <c r="I6516" s="5">
        <v>49.4</v>
      </c>
    </row>
    <row r="6517" spans="1:9" x14ac:dyDescent="0.2">
      <c r="A6517" s="3">
        <v>46214.590057731482</v>
      </c>
      <c r="B6517" s="4">
        <f t="shared" si="202"/>
        <v>46214</v>
      </c>
      <c r="C6517" s="5">
        <f t="shared" si="203"/>
        <v>14</v>
      </c>
      <c r="D6517" s="2" t="s">
        <v>26</v>
      </c>
      <c r="E6517" s="2" t="s">
        <v>28</v>
      </c>
      <c r="F6517" s="6">
        <v>0.67100000000000004</v>
      </c>
      <c r="G6517" s="2">
        <v>111</v>
      </c>
      <c r="H6517" s="7">
        <v>5.94</v>
      </c>
      <c r="I6517" s="5">
        <v>82.9</v>
      </c>
    </row>
    <row r="6518" spans="1:9" x14ac:dyDescent="0.2">
      <c r="A6518" s="3">
        <v>46214.590142129629</v>
      </c>
      <c r="B6518" s="4">
        <f t="shared" si="202"/>
        <v>46214</v>
      </c>
      <c r="C6518" s="5">
        <f t="shared" si="203"/>
        <v>14</v>
      </c>
      <c r="D6518" s="2" t="s">
        <v>26</v>
      </c>
      <c r="E6518" s="2" t="s">
        <v>28</v>
      </c>
      <c r="F6518" s="6">
        <v>0.626</v>
      </c>
      <c r="G6518" s="2">
        <v>149</v>
      </c>
      <c r="H6518" s="7">
        <v>9.83</v>
      </c>
      <c r="I6518" s="5">
        <v>49.2</v>
      </c>
    </row>
    <row r="6519" spans="1:9" x14ac:dyDescent="0.2">
      <c r="A6519" s="3">
        <v>46214.590163900473</v>
      </c>
      <c r="B6519" s="4">
        <f t="shared" si="202"/>
        <v>46214</v>
      </c>
      <c r="C6519" s="5">
        <f t="shared" si="203"/>
        <v>14</v>
      </c>
      <c r="D6519" s="2" t="s">
        <v>26</v>
      </c>
      <c r="E6519" s="2" t="s">
        <v>28</v>
      </c>
      <c r="F6519" s="6">
        <v>0.69399999999999995</v>
      </c>
      <c r="G6519" s="2">
        <v>96</v>
      </c>
      <c r="H6519" s="7">
        <v>5.97</v>
      </c>
      <c r="I6519" s="5">
        <v>69.3</v>
      </c>
    </row>
    <row r="6520" spans="1:9" x14ac:dyDescent="0.2">
      <c r="A6520" s="3">
        <v>46214.590213171286</v>
      </c>
      <c r="B6520" s="4">
        <f t="shared" si="202"/>
        <v>46214</v>
      </c>
      <c r="C6520" s="5">
        <f t="shared" si="203"/>
        <v>14</v>
      </c>
      <c r="D6520" s="2" t="s">
        <v>26</v>
      </c>
      <c r="E6520" s="2" t="s">
        <v>27</v>
      </c>
      <c r="F6520" s="6">
        <v>0.73</v>
      </c>
      <c r="G6520" s="2">
        <v>36</v>
      </c>
      <c r="H6520" s="7">
        <v>1.88</v>
      </c>
      <c r="I6520" s="5">
        <v>250.1</v>
      </c>
    </row>
    <row r="6521" spans="1:9" x14ac:dyDescent="0.2">
      <c r="A6521" s="3">
        <v>46214.590575648152</v>
      </c>
      <c r="B6521" s="4">
        <f t="shared" si="202"/>
        <v>46214</v>
      </c>
      <c r="C6521" s="5">
        <f t="shared" si="203"/>
        <v>14</v>
      </c>
      <c r="D6521" s="2" t="s">
        <v>26</v>
      </c>
      <c r="E6521" s="2" t="s">
        <v>27</v>
      </c>
      <c r="F6521" s="6">
        <v>0.68799999999999994</v>
      </c>
      <c r="G6521" s="2">
        <v>231</v>
      </c>
      <c r="H6521" s="7">
        <v>12.33</v>
      </c>
      <c r="I6521" s="5">
        <v>15.7</v>
      </c>
    </row>
    <row r="6522" spans="1:9" x14ac:dyDescent="0.2">
      <c r="A6522" s="3">
        <v>46214.590612685177</v>
      </c>
      <c r="B6522" s="4">
        <f t="shared" si="202"/>
        <v>46214</v>
      </c>
      <c r="C6522" s="5">
        <f t="shared" si="203"/>
        <v>14</v>
      </c>
      <c r="D6522" s="2" t="s">
        <v>26</v>
      </c>
      <c r="E6522" s="2" t="s">
        <v>28</v>
      </c>
      <c r="F6522" s="6">
        <v>0.63900000000000001</v>
      </c>
      <c r="G6522" s="2">
        <v>109</v>
      </c>
      <c r="H6522" s="7">
        <v>5.84</v>
      </c>
      <c r="I6522" s="5">
        <v>73.2</v>
      </c>
    </row>
    <row r="6523" spans="1:9" x14ac:dyDescent="0.2">
      <c r="A6523" s="3">
        <v>46214.590624918979</v>
      </c>
      <c r="B6523" s="4">
        <f t="shared" si="202"/>
        <v>46214</v>
      </c>
      <c r="C6523" s="5">
        <f t="shared" si="203"/>
        <v>14</v>
      </c>
      <c r="D6523" s="2" t="s">
        <v>26</v>
      </c>
      <c r="E6523" s="2" t="s">
        <v>28</v>
      </c>
      <c r="F6523" s="6">
        <v>0.54200000000000004</v>
      </c>
      <c r="G6523" s="2">
        <v>136</v>
      </c>
      <c r="H6523" s="7">
        <v>7.72</v>
      </c>
      <c r="I6523" s="5">
        <v>60.8</v>
      </c>
    </row>
    <row r="6524" spans="1:9" x14ac:dyDescent="0.2">
      <c r="A6524" s="3">
        <v>46214.590631412037</v>
      </c>
      <c r="B6524" s="4">
        <f t="shared" si="202"/>
        <v>46214</v>
      </c>
      <c r="C6524" s="5">
        <f t="shared" si="203"/>
        <v>14</v>
      </c>
      <c r="D6524" s="2" t="s">
        <v>26</v>
      </c>
      <c r="E6524" s="2" t="s">
        <v>28</v>
      </c>
      <c r="F6524" s="6">
        <v>0.68799999999999994</v>
      </c>
      <c r="G6524" s="2">
        <v>54</v>
      </c>
      <c r="H6524" s="7">
        <v>3.5</v>
      </c>
      <c r="I6524" s="5">
        <v>105.1</v>
      </c>
    </row>
    <row r="6525" spans="1:9" x14ac:dyDescent="0.2">
      <c r="A6525" s="3">
        <v>46214.590640960647</v>
      </c>
      <c r="B6525" s="4">
        <f t="shared" si="202"/>
        <v>46214</v>
      </c>
      <c r="C6525" s="5">
        <f t="shared" si="203"/>
        <v>14</v>
      </c>
      <c r="D6525" s="2" t="s">
        <v>26</v>
      </c>
      <c r="E6525" s="2" t="s">
        <v>27</v>
      </c>
      <c r="F6525" s="6">
        <v>0.61799999999999999</v>
      </c>
      <c r="G6525" s="2">
        <v>30</v>
      </c>
      <c r="H6525" s="7">
        <v>1.68</v>
      </c>
      <c r="I6525" s="5">
        <v>272.10000000000002</v>
      </c>
    </row>
    <row r="6526" spans="1:9" x14ac:dyDescent="0.2">
      <c r="A6526" s="3">
        <v>46214.590656238433</v>
      </c>
      <c r="B6526" s="4">
        <f t="shared" si="202"/>
        <v>46214</v>
      </c>
      <c r="C6526" s="5">
        <f t="shared" si="203"/>
        <v>14</v>
      </c>
      <c r="D6526" s="2" t="s">
        <v>26</v>
      </c>
      <c r="E6526" s="2" t="s">
        <v>28</v>
      </c>
      <c r="F6526" s="6">
        <v>0.72699999999999998</v>
      </c>
      <c r="G6526" s="2">
        <v>129</v>
      </c>
      <c r="H6526" s="7">
        <v>6.9</v>
      </c>
      <c r="I6526" s="5">
        <v>67.2</v>
      </c>
    </row>
    <row r="6527" spans="1:9" x14ac:dyDescent="0.2">
      <c r="A6527" s="3">
        <v>46214.590661585651</v>
      </c>
      <c r="B6527" s="4">
        <f t="shared" si="202"/>
        <v>46214</v>
      </c>
      <c r="C6527" s="5">
        <f t="shared" si="203"/>
        <v>14</v>
      </c>
      <c r="D6527" s="2" t="s">
        <v>26</v>
      </c>
      <c r="E6527" s="2" t="s">
        <v>27</v>
      </c>
      <c r="F6527" s="6">
        <v>0.80400000000000005</v>
      </c>
      <c r="G6527" s="2">
        <v>44</v>
      </c>
      <c r="H6527" s="7">
        <v>2.31</v>
      </c>
      <c r="I6527" s="5">
        <v>209.8</v>
      </c>
    </row>
    <row r="6528" spans="1:9" x14ac:dyDescent="0.2">
      <c r="A6528" s="3">
        <v>46214.590673425933</v>
      </c>
      <c r="B6528" s="4">
        <f t="shared" si="202"/>
        <v>46214</v>
      </c>
      <c r="C6528" s="5">
        <f t="shared" si="203"/>
        <v>14</v>
      </c>
      <c r="D6528" s="2" t="s">
        <v>26</v>
      </c>
      <c r="E6528" s="2" t="s">
        <v>28</v>
      </c>
      <c r="F6528" s="6">
        <v>0.622</v>
      </c>
      <c r="G6528" s="2">
        <v>96</v>
      </c>
      <c r="H6528" s="7">
        <v>5.08</v>
      </c>
      <c r="I6528" s="5">
        <v>89.5</v>
      </c>
    </row>
    <row r="6529" spans="1:9" x14ac:dyDescent="0.2">
      <c r="A6529" s="3">
        <v>46214.59067878472</v>
      </c>
      <c r="B6529" s="4">
        <f t="shared" si="202"/>
        <v>46214</v>
      </c>
      <c r="C6529" s="5">
        <f t="shared" si="203"/>
        <v>14</v>
      </c>
      <c r="D6529" s="2" t="s">
        <v>26</v>
      </c>
      <c r="E6529" s="2" t="s">
        <v>27</v>
      </c>
      <c r="F6529" s="6">
        <v>0.70499999999999996</v>
      </c>
      <c r="G6529" s="2">
        <v>39</v>
      </c>
      <c r="H6529" s="7">
        <v>2.0099999999999998</v>
      </c>
      <c r="I6529" s="5">
        <v>174.1</v>
      </c>
    </row>
    <row r="6530" spans="1:9" x14ac:dyDescent="0.2">
      <c r="A6530" s="3">
        <v>46214.590713148151</v>
      </c>
      <c r="B6530" s="4">
        <f t="shared" ref="B6530:B6593" si="204">INT(A6530)</f>
        <v>46214</v>
      </c>
      <c r="C6530" s="5">
        <f t="shared" ref="C6530:C6593" si="205">HOUR(A6530)</f>
        <v>14</v>
      </c>
      <c r="D6530" s="2" t="s">
        <v>26</v>
      </c>
      <c r="E6530" s="2" t="s">
        <v>27</v>
      </c>
      <c r="F6530" s="6">
        <v>0.82799999999999996</v>
      </c>
      <c r="G6530" s="2">
        <v>47</v>
      </c>
      <c r="H6530" s="7">
        <v>2.48</v>
      </c>
      <c r="I6530" s="5">
        <v>199.7</v>
      </c>
    </row>
    <row r="6531" spans="1:9" x14ac:dyDescent="0.2">
      <c r="A6531" s="3">
        <v>46214.590828495369</v>
      </c>
      <c r="B6531" s="4">
        <f t="shared" si="204"/>
        <v>46214</v>
      </c>
      <c r="C6531" s="5">
        <f t="shared" si="205"/>
        <v>14</v>
      </c>
      <c r="D6531" s="2" t="s">
        <v>26</v>
      </c>
      <c r="E6531" s="2" t="s">
        <v>28</v>
      </c>
      <c r="F6531" s="6">
        <v>0.70799999999999996</v>
      </c>
      <c r="G6531" s="2">
        <v>76</v>
      </c>
      <c r="H6531" s="7">
        <v>3.99</v>
      </c>
      <c r="I6531" s="5">
        <v>87.7</v>
      </c>
    </row>
    <row r="6532" spans="1:9" x14ac:dyDescent="0.2">
      <c r="A6532" s="3">
        <v>46214.590864398153</v>
      </c>
      <c r="B6532" s="4">
        <f t="shared" si="204"/>
        <v>46214</v>
      </c>
      <c r="C6532" s="5">
        <f t="shared" si="205"/>
        <v>14</v>
      </c>
      <c r="D6532" s="2" t="s">
        <v>26</v>
      </c>
      <c r="E6532" s="2" t="s">
        <v>28</v>
      </c>
      <c r="F6532" s="6">
        <v>0.79100000000000004</v>
      </c>
      <c r="G6532" s="2">
        <v>66</v>
      </c>
      <c r="H6532" s="7">
        <v>3.83</v>
      </c>
      <c r="I6532" s="5">
        <v>94.8</v>
      </c>
    </row>
    <row r="6533" spans="1:9" x14ac:dyDescent="0.2">
      <c r="A6533" s="3">
        <v>46214.590954537038</v>
      </c>
      <c r="B6533" s="4">
        <f t="shared" si="204"/>
        <v>46214</v>
      </c>
      <c r="C6533" s="5">
        <f t="shared" si="205"/>
        <v>14</v>
      </c>
      <c r="D6533" s="2" t="s">
        <v>26</v>
      </c>
      <c r="E6533" s="2" t="s">
        <v>27</v>
      </c>
      <c r="F6533" s="6">
        <v>0.65300000000000002</v>
      </c>
      <c r="G6533" s="2">
        <v>61</v>
      </c>
      <c r="H6533" s="7">
        <v>3.2</v>
      </c>
      <c r="I6533" s="5">
        <v>60.1</v>
      </c>
    </row>
    <row r="6534" spans="1:9" x14ac:dyDescent="0.2">
      <c r="A6534" s="3">
        <v>46214.591072951393</v>
      </c>
      <c r="B6534" s="4">
        <f t="shared" si="204"/>
        <v>46214</v>
      </c>
      <c r="C6534" s="5">
        <f t="shared" si="205"/>
        <v>14</v>
      </c>
      <c r="D6534" s="2" t="s">
        <v>26</v>
      </c>
      <c r="E6534" s="2" t="s">
        <v>28</v>
      </c>
      <c r="F6534" s="6">
        <v>0.83</v>
      </c>
      <c r="G6534" s="2">
        <v>47</v>
      </c>
      <c r="H6534" s="7">
        <v>2.48</v>
      </c>
      <c r="I6534" s="5">
        <v>108.3</v>
      </c>
    </row>
    <row r="6535" spans="1:9" x14ac:dyDescent="0.2">
      <c r="A6535" s="3">
        <v>46214.591115370371</v>
      </c>
      <c r="B6535" s="4">
        <f t="shared" si="204"/>
        <v>46214</v>
      </c>
      <c r="C6535" s="5">
        <f t="shared" si="205"/>
        <v>14</v>
      </c>
      <c r="D6535" s="2" t="s">
        <v>26</v>
      </c>
      <c r="E6535" s="2" t="s">
        <v>28</v>
      </c>
      <c r="F6535" s="6">
        <v>0.57599999999999996</v>
      </c>
      <c r="G6535" s="2">
        <v>197</v>
      </c>
      <c r="H6535" s="7">
        <v>11.68</v>
      </c>
      <c r="I6535" s="5">
        <v>16.899999999999999</v>
      </c>
    </row>
    <row r="6536" spans="1:9" x14ac:dyDescent="0.2">
      <c r="A6536" s="3">
        <v>46214.591145150473</v>
      </c>
      <c r="B6536" s="4">
        <f t="shared" si="204"/>
        <v>46214</v>
      </c>
      <c r="C6536" s="5">
        <f t="shared" si="205"/>
        <v>14</v>
      </c>
      <c r="D6536" s="2" t="s">
        <v>26</v>
      </c>
      <c r="E6536" s="2" t="s">
        <v>27</v>
      </c>
      <c r="F6536" s="6">
        <v>0.70299999999999996</v>
      </c>
      <c r="G6536" s="2">
        <v>84</v>
      </c>
      <c r="H6536" s="7">
        <v>4.49</v>
      </c>
      <c r="I6536" s="5">
        <v>42.9</v>
      </c>
    </row>
    <row r="6537" spans="1:9" x14ac:dyDescent="0.2">
      <c r="A6537" s="3">
        <v>46214.591225335651</v>
      </c>
      <c r="B6537" s="4">
        <f t="shared" si="204"/>
        <v>46214</v>
      </c>
      <c r="C6537" s="5">
        <f t="shared" si="205"/>
        <v>14</v>
      </c>
      <c r="D6537" s="2" t="s">
        <v>26</v>
      </c>
      <c r="E6537" s="2" t="s">
        <v>27</v>
      </c>
      <c r="F6537" s="6">
        <v>0.67800000000000005</v>
      </c>
      <c r="G6537" s="2">
        <v>58</v>
      </c>
      <c r="H6537" s="7">
        <v>3.07</v>
      </c>
      <c r="I6537" s="5">
        <v>158.6</v>
      </c>
    </row>
    <row r="6538" spans="1:9" x14ac:dyDescent="0.2">
      <c r="A6538" s="3">
        <v>46214.591248634257</v>
      </c>
      <c r="B6538" s="4">
        <f t="shared" si="204"/>
        <v>46214</v>
      </c>
      <c r="C6538" s="5">
        <f t="shared" si="205"/>
        <v>14</v>
      </c>
      <c r="D6538" s="2" t="s">
        <v>26</v>
      </c>
      <c r="E6538" s="2" t="s">
        <v>27</v>
      </c>
      <c r="F6538" s="6">
        <v>0.71199999999999997</v>
      </c>
      <c r="G6538" s="2">
        <v>46</v>
      </c>
      <c r="H6538" s="7">
        <v>2.44</v>
      </c>
      <c r="I6538" s="5">
        <v>175.1</v>
      </c>
    </row>
    <row r="6539" spans="1:9" x14ac:dyDescent="0.2">
      <c r="A6539" s="3">
        <v>46214.591255150473</v>
      </c>
      <c r="B6539" s="4">
        <f t="shared" si="204"/>
        <v>46214</v>
      </c>
      <c r="C6539" s="5">
        <f t="shared" si="205"/>
        <v>14</v>
      </c>
      <c r="D6539" s="2" t="s">
        <v>26</v>
      </c>
      <c r="E6539" s="2" t="s">
        <v>28</v>
      </c>
      <c r="F6539" s="6">
        <v>0.65800000000000003</v>
      </c>
      <c r="G6539" s="2">
        <v>95</v>
      </c>
      <c r="H6539" s="7">
        <v>5.0199999999999996</v>
      </c>
      <c r="I6539" s="5">
        <v>71.5</v>
      </c>
    </row>
    <row r="6540" spans="1:9" x14ac:dyDescent="0.2">
      <c r="A6540" s="3">
        <v>46214.591289502307</v>
      </c>
      <c r="B6540" s="4">
        <f t="shared" si="204"/>
        <v>46214</v>
      </c>
      <c r="C6540" s="5">
        <f t="shared" si="205"/>
        <v>14</v>
      </c>
      <c r="D6540" s="2" t="s">
        <v>26</v>
      </c>
      <c r="E6540" s="2" t="s">
        <v>28</v>
      </c>
      <c r="F6540" s="6">
        <v>0.627</v>
      </c>
      <c r="G6540" s="2">
        <v>105</v>
      </c>
      <c r="H6540" s="7">
        <v>6.5</v>
      </c>
      <c r="I6540" s="5">
        <v>58.6</v>
      </c>
    </row>
    <row r="6541" spans="1:9" x14ac:dyDescent="0.2">
      <c r="A6541" s="3">
        <v>46214.591316261583</v>
      </c>
      <c r="B6541" s="4">
        <f t="shared" si="204"/>
        <v>46214</v>
      </c>
      <c r="C6541" s="5">
        <f t="shared" si="205"/>
        <v>14</v>
      </c>
      <c r="D6541" s="2" t="s">
        <v>26</v>
      </c>
      <c r="E6541" s="2" t="s">
        <v>28</v>
      </c>
      <c r="F6541" s="6">
        <v>0.621</v>
      </c>
      <c r="G6541" s="2">
        <v>125</v>
      </c>
      <c r="H6541" s="7">
        <v>6.8</v>
      </c>
      <c r="I6541" s="5">
        <v>60.3</v>
      </c>
    </row>
    <row r="6542" spans="1:9" x14ac:dyDescent="0.2">
      <c r="A6542" s="3">
        <v>46214.591357488433</v>
      </c>
      <c r="B6542" s="4">
        <f t="shared" si="204"/>
        <v>46214</v>
      </c>
      <c r="C6542" s="5">
        <f t="shared" si="205"/>
        <v>14</v>
      </c>
      <c r="D6542" s="2" t="s">
        <v>26</v>
      </c>
      <c r="E6542" s="2" t="s">
        <v>27</v>
      </c>
      <c r="F6542" s="6">
        <v>0.66300000000000003</v>
      </c>
      <c r="G6542" s="2">
        <v>560</v>
      </c>
      <c r="H6542" s="7">
        <v>35.44</v>
      </c>
      <c r="I6542" s="5">
        <v>5.4</v>
      </c>
    </row>
    <row r="6543" spans="1:9" x14ac:dyDescent="0.2">
      <c r="A6543" s="3">
        <v>46214.591407164349</v>
      </c>
      <c r="B6543" s="4">
        <f t="shared" si="204"/>
        <v>46214</v>
      </c>
      <c r="C6543" s="5">
        <f t="shared" si="205"/>
        <v>14</v>
      </c>
      <c r="D6543" s="2" t="s">
        <v>26</v>
      </c>
      <c r="E6543" s="2" t="s">
        <v>28</v>
      </c>
      <c r="F6543" s="6">
        <v>0.67600000000000005</v>
      </c>
      <c r="G6543" s="2">
        <v>122</v>
      </c>
      <c r="H6543" s="7">
        <v>6.44</v>
      </c>
      <c r="I6543" s="5">
        <v>66.400000000000006</v>
      </c>
    </row>
    <row r="6544" spans="1:9" x14ac:dyDescent="0.2">
      <c r="A6544" s="3">
        <v>46214.591426678242</v>
      </c>
      <c r="B6544" s="4">
        <f t="shared" si="204"/>
        <v>46214</v>
      </c>
      <c r="C6544" s="5">
        <f t="shared" si="205"/>
        <v>14</v>
      </c>
      <c r="D6544" s="2" t="s">
        <v>26</v>
      </c>
      <c r="E6544" s="2" t="s">
        <v>28</v>
      </c>
      <c r="F6544" s="6">
        <v>0.60199999999999998</v>
      </c>
      <c r="G6544" s="2">
        <v>209</v>
      </c>
      <c r="H6544" s="7">
        <v>12.54</v>
      </c>
      <c r="I6544" s="5">
        <v>41.6</v>
      </c>
    </row>
    <row r="6545" spans="1:9" x14ac:dyDescent="0.2">
      <c r="A6545" s="3">
        <v>46214.591471689811</v>
      </c>
      <c r="B6545" s="4">
        <f t="shared" si="204"/>
        <v>46214</v>
      </c>
      <c r="C6545" s="5">
        <f t="shared" si="205"/>
        <v>14</v>
      </c>
      <c r="D6545" s="2" t="s">
        <v>26</v>
      </c>
      <c r="E6545" s="2" t="s">
        <v>28</v>
      </c>
      <c r="F6545" s="6">
        <v>0.56100000000000005</v>
      </c>
      <c r="G6545" s="2">
        <v>171</v>
      </c>
      <c r="H6545" s="7">
        <v>8.91</v>
      </c>
      <c r="I6545" s="5">
        <v>53.5</v>
      </c>
    </row>
    <row r="6546" spans="1:9" x14ac:dyDescent="0.2">
      <c r="A6546" s="3">
        <v>46214.591539710651</v>
      </c>
      <c r="B6546" s="4">
        <f t="shared" si="204"/>
        <v>46214</v>
      </c>
      <c r="C6546" s="5">
        <f t="shared" si="205"/>
        <v>14</v>
      </c>
      <c r="D6546" s="2" t="s">
        <v>26</v>
      </c>
      <c r="E6546" s="2" t="s">
        <v>28</v>
      </c>
      <c r="F6546" s="6">
        <v>0.65800000000000003</v>
      </c>
      <c r="G6546" s="2">
        <v>186</v>
      </c>
      <c r="H6546" s="7">
        <v>9.64</v>
      </c>
      <c r="I6546" s="5">
        <v>49.8</v>
      </c>
    </row>
    <row r="6547" spans="1:9" x14ac:dyDescent="0.2">
      <c r="A6547" s="3">
        <v>46214.591545439813</v>
      </c>
      <c r="B6547" s="4">
        <f t="shared" si="204"/>
        <v>46214</v>
      </c>
      <c r="C6547" s="5">
        <f t="shared" si="205"/>
        <v>14</v>
      </c>
      <c r="D6547" s="2" t="s">
        <v>26</v>
      </c>
      <c r="E6547" s="2" t="s">
        <v>27</v>
      </c>
      <c r="F6547" s="6">
        <v>0.80200000000000005</v>
      </c>
      <c r="G6547" s="2">
        <v>43</v>
      </c>
      <c r="H6547" s="7">
        <v>2.21</v>
      </c>
      <c r="I6547" s="5">
        <v>201.9</v>
      </c>
    </row>
    <row r="6548" spans="1:9" x14ac:dyDescent="0.2">
      <c r="A6548" s="3">
        <v>46214.591611875003</v>
      </c>
      <c r="B6548" s="4">
        <f t="shared" si="204"/>
        <v>46214</v>
      </c>
      <c r="C6548" s="5">
        <f t="shared" si="205"/>
        <v>14</v>
      </c>
      <c r="D6548" s="2" t="s">
        <v>26</v>
      </c>
      <c r="E6548" s="2" t="s">
        <v>28</v>
      </c>
      <c r="F6548" s="6">
        <v>0.66900000000000004</v>
      </c>
      <c r="G6548" s="2">
        <v>66</v>
      </c>
      <c r="H6548" s="7">
        <v>3.43</v>
      </c>
      <c r="I6548" s="5">
        <v>92.6</v>
      </c>
    </row>
    <row r="6549" spans="1:9" x14ac:dyDescent="0.2">
      <c r="A6549" s="3">
        <v>46214.591653506941</v>
      </c>
      <c r="B6549" s="4">
        <f t="shared" si="204"/>
        <v>46214</v>
      </c>
      <c r="C6549" s="5">
        <f t="shared" si="205"/>
        <v>14</v>
      </c>
      <c r="D6549" s="2" t="s">
        <v>26</v>
      </c>
      <c r="E6549" s="2" t="s">
        <v>27</v>
      </c>
      <c r="F6549" s="6">
        <v>0.67400000000000004</v>
      </c>
      <c r="G6549" s="2">
        <v>38</v>
      </c>
      <c r="H6549" s="7">
        <v>1.95</v>
      </c>
      <c r="I6549" s="5">
        <v>240.6</v>
      </c>
    </row>
    <row r="6550" spans="1:9" x14ac:dyDescent="0.2">
      <c r="A6550" s="3">
        <v>46214.591786805548</v>
      </c>
      <c r="B6550" s="4">
        <f t="shared" si="204"/>
        <v>46214</v>
      </c>
      <c r="C6550" s="5">
        <f t="shared" si="205"/>
        <v>14</v>
      </c>
      <c r="D6550" s="2" t="s">
        <v>26</v>
      </c>
      <c r="E6550" s="2" t="s">
        <v>27</v>
      </c>
      <c r="F6550" s="6">
        <v>0.65800000000000003</v>
      </c>
      <c r="G6550" s="2">
        <v>52</v>
      </c>
      <c r="H6550" s="7">
        <v>2.67</v>
      </c>
      <c r="I6550" s="5">
        <v>71.900000000000006</v>
      </c>
    </row>
    <row r="6551" spans="1:9" x14ac:dyDescent="0.2">
      <c r="A6551" s="3">
        <v>46214.591824224539</v>
      </c>
      <c r="B6551" s="4">
        <f t="shared" si="204"/>
        <v>46214</v>
      </c>
      <c r="C6551" s="5">
        <f t="shared" si="205"/>
        <v>14</v>
      </c>
      <c r="D6551" s="2" t="s">
        <v>26</v>
      </c>
      <c r="E6551" s="2" t="s">
        <v>27</v>
      </c>
      <c r="F6551" s="6">
        <v>0.45700000000000002</v>
      </c>
      <c r="G6551" s="2">
        <v>35</v>
      </c>
      <c r="H6551" s="7">
        <v>2.2799999999999998</v>
      </c>
      <c r="I6551" s="5">
        <v>85</v>
      </c>
    </row>
    <row r="6552" spans="1:9" x14ac:dyDescent="0.2">
      <c r="A6552" s="3">
        <v>46214.591855555547</v>
      </c>
      <c r="B6552" s="4">
        <f t="shared" si="204"/>
        <v>46214</v>
      </c>
      <c r="C6552" s="5">
        <f t="shared" si="205"/>
        <v>14</v>
      </c>
      <c r="D6552" s="2" t="s">
        <v>26</v>
      </c>
      <c r="E6552" s="2" t="s">
        <v>28</v>
      </c>
      <c r="F6552" s="6">
        <v>0.64900000000000002</v>
      </c>
      <c r="G6552" s="2">
        <v>77</v>
      </c>
      <c r="H6552" s="7">
        <v>3.96</v>
      </c>
      <c r="I6552" s="5">
        <v>93.7</v>
      </c>
    </row>
    <row r="6553" spans="1:9" x14ac:dyDescent="0.2">
      <c r="A6553" s="3">
        <v>46214.59191894676</v>
      </c>
      <c r="B6553" s="4">
        <f t="shared" si="204"/>
        <v>46214</v>
      </c>
      <c r="C6553" s="5">
        <f t="shared" si="205"/>
        <v>14</v>
      </c>
      <c r="D6553" s="2" t="s">
        <v>26</v>
      </c>
      <c r="E6553" s="2" t="s">
        <v>28</v>
      </c>
      <c r="F6553" s="6">
        <v>0.76600000000000001</v>
      </c>
      <c r="G6553" s="2">
        <v>83</v>
      </c>
      <c r="H6553" s="7">
        <v>4.29</v>
      </c>
      <c r="I6553" s="5">
        <v>81.099999999999994</v>
      </c>
    </row>
    <row r="6554" spans="1:9" x14ac:dyDescent="0.2">
      <c r="A6554" s="3">
        <v>46214.592070219907</v>
      </c>
      <c r="B6554" s="4">
        <f t="shared" si="204"/>
        <v>46214</v>
      </c>
      <c r="C6554" s="5">
        <f t="shared" si="205"/>
        <v>14</v>
      </c>
      <c r="D6554" s="2" t="s">
        <v>26</v>
      </c>
      <c r="E6554" s="2" t="s">
        <v>28</v>
      </c>
      <c r="F6554" s="6">
        <v>0.66900000000000004</v>
      </c>
      <c r="G6554" s="2">
        <v>89</v>
      </c>
      <c r="H6554" s="7">
        <v>5.84</v>
      </c>
      <c r="I6554" s="5">
        <v>68.5</v>
      </c>
    </row>
    <row r="6555" spans="1:9" x14ac:dyDescent="0.2">
      <c r="A6555" s="3">
        <v>46214.592146585637</v>
      </c>
      <c r="B6555" s="4">
        <f t="shared" si="204"/>
        <v>46214</v>
      </c>
      <c r="C6555" s="5">
        <f t="shared" si="205"/>
        <v>14</v>
      </c>
      <c r="D6555" s="2" t="s">
        <v>29</v>
      </c>
      <c r="E6555" s="2" t="s">
        <v>27</v>
      </c>
      <c r="F6555" s="6">
        <v>0.69199999999999995</v>
      </c>
      <c r="G6555" s="2">
        <v>54</v>
      </c>
      <c r="H6555" s="7">
        <v>2.74</v>
      </c>
      <c r="I6555" s="5">
        <v>159.6</v>
      </c>
    </row>
    <row r="6556" spans="1:9" x14ac:dyDescent="0.2">
      <c r="A6556" s="3">
        <v>46214.592165682872</v>
      </c>
      <c r="B6556" s="4">
        <f t="shared" si="204"/>
        <v>46214</v>
      </c>
      <c r="C6556" s="5">
        <f t="shared" si="205"/>
        <v>14</v>
      </c>
      <c r="D6556" s="2" t="s">
        <v>26</v>
      </c>
      <c r="E6556" s="2" t="s">
        <v>27</v>
      </c>
      <c r="F6556" s="6">
        <v>0.81100000000000005</v>
      </c>
      <c r="G6556" s="2">
        <v>53</v>
      </c>
      <c r="H6556" s="7">
        <v>2.74</v>
      </c>
      <c r="I6556" s="5">
        <v>163.80000000000001</v>
      </c>
    </row>
    <row r="6557" spans="1:9" x14ac:dyDescent="0.2">
      <c r="A6557" s="3">
        <v>46214.592178726853</v>
      </c>
      <c r="B6557" s="4">
        <f t="shared" si="204"/>
        <v>46214</v>
      </c>
      <c r="C6557" s="5">
        <f t="shared" si="205"/>
        <v>14</v>
      </c>
      <c r="D6557" s="2" t="s">
        <v>26</v>
      </c>
      <c r="E6557" s="2" t="s">
        <v>28</v>
      </c>
      <c r="F6557" s="6">
        <v>0.70499999999999996</v>
      </c>
      <c r="G6557" s="2">
        <v>58</v>
      </c>
      <c r="H6557" s="7">
        <v>2.97</v>
      </c>
      <c r="I6557" s="5">
        <v>118.4</v>
      </c>
    </row>
    <row r="6558" spans="1:9" x14ac:dyDescent="0.2">
      <c r="A6558" s="3">
        <v>46214.59221840278</v>
      </c>
      <c r="B6558" s="4">
        <f t="shared" si="204"/>
        <v>46214</v>
      </c>
      <c r="C6558" s="5">
        <f t="shared" si="205"/>
        <v>14</v>
      </c>
      <c r="D6558" s="2" t="s">
        <v>26</v>
      </c>
      <c r="E6558" s="2" t="s">
        <v>28</v>
      </c>
      <c r="F6558" s="6">
        <v>0.65200000000000002</v>
      </c>
      <c r="G6558" s="2">
        <v>96</v>
      </c>
      <c r="H6558" s="7">
        <v>4.9800000000000004</v>
      </c>
      <c r="I6558" s="5">
        <v>86.1</v>
      </c>
    </row>
    <row r="6559" spans="1:9" x14ac:dyDescent="0.2">
      <c r="A6559" s="3">
        <v>46214.59226809028</v>
      </c>
      <c r="B6559" s="4">
        <f t="shared" si="204"/>
        <v>46214</v>
      </c>
      <c r="C6559" s="5">
        <f t="shared" si="205"/>
        <v>14</v>
      </c>
      <c r="D6559" s="2" t="s">
        <v>26</v>
      </c>
      <c r="E6559" s="2" t="s">
        <v>27</v>
      </c>
      <c r="F6559" s="6">
        <v>0.82899999999999996</v>
      </c>
      <c r="G6559" s="2">
        <v>48</v>
      </c>
      <c r="H6559" s="7">
        <v>2.44</v>
      </c>
      <c r="I6559" s="5">
        <v>201.6</v>
      </c>
    </row>
    <row r="6560" spans="1:9" x14ac:dyDescent="0.2">
      <c r="A6560" s="3">
        <v>46214.592306261577</v>
      </c>
      <c r="B6560" s="4">
        <f t="shared" si="204"/>
        <v>46214</v>
      </c>
      <c r="C6560" s="5">
        <f t="shared" si="205"/>
        <v>14</v>
      </c>
      <c r="D6560" s="2" t="s">
        <v>26</v>
      </c>
      <c r="E6560" s="2" t="s">
        <v>28</v>
      </c>
      <c r="F6560" s="6">
        <v>0.745</v>
      </c>
      <c r="G6560" s="2">
        <v>88</v>
      </c>
      <c r="H6560" s="7">
        <v>4.62</v>
      </c>
      <c r="I6560" s="5">
        <v>89.3</v>
      </c>
    </row>
    <row r="6561" spans="1:9" x14ac:dyDescent="0.2">
      <c r="A6561" s="3">
        <v>46214.592360868053</v>
      </c>
      <c r="B6561" s="4">
        <f t="shared" si="204"/>
        <v>46214</v>
      </c>
      <c r="C6561" s="5">
        <f t="shared" si="205"/>
        <v>14</v>
      </c>
      <c r="D6561" s="2" t="s">
        <v>26</v>
      </c>
      <c r="E6561" s="2" t="s">
        <v>27</v>
      </c>
      <c r="F6561" s="6">
        <v>0.73899999999999999</v>
      </c>
      <c r="G6561" s="2">
        <v>41</v>
      </c>
      <c r="H6561" s="7">
        <v>2.08</v>
      </c>
      <c r="I6561" s="5">
        <v>220.9</v>
      </c>
    </row>
    <row r="6562" spans="1:9" x14ac:dyDescent="0.2">
      <c r="A6562" s="3">
        <v>46214.592368113423</v>
      </c>
      <c r="B6562" s="4">
        <f t="shared" si="204"/>
        <v>46214</v>
      </c>
      <c r="C6562" s="5">
        <f t="shared" si="205"/>
        <v>14</v>
      </c>
      <c r="D6562" s="2" t="s">
        <v>26</v>
      </c>
      <c r="E6562" s="2" t="s">
        <v>28</v>
      </c>
      <c r="F6562" s="6">
        <v>0.63900000000000001</v>
      </c>
      <c r="G6562" s="2">
        <v>68</v>
      </c>
      <c r="H6562" s="7">
        <v>4.29</v>
      </c>
      <c r="I6562" s="5">
        <v>94.8</v>
      </c>
    </row>
    <row r="6563" spans="1:9" x14ac:dyDescent="0.2">
      <c r="A6563" s="3">
        <v>46214.592443009256</v>
      </c>
      <c r="B6563" s="4">
        <f t="shared" si="204"/>
        <v>46214</v>
      </c>
      <c r="C6563" s="5">
        <f t="shared" si="205"/>
        <v>14</v>
      </c>
      <c r="D6563" s="2" t="s">
        <v>26</v>
      </c>
      <c r="E6563" s="2" t="s">
        <v>27</v>
      </c>
      <c r="F6563" s="6">
        <v>0.83499999999999996</v>
      </c>
      <c r="G6563" s="2">
        <v>41</v>
      </c>
      <c r="H6563" s="7">
        <v>2.08</v>
      </c>
      <c r="I6563" s="5">
        <v>223.5</v>
      </c>
    </row>
    <row r="6564" spans="1:9" x14ac:dyDescent="0.2">
      <c r="A6564" s="3">
        <v>46214.59245866898</v>
      </c>
      <c r="B6564" s="4">
        <f t="shared" si="204"/>
        <v>46214</v>
      </c>
      <c r="C6564" s="5">
        <f t="shared" si="205"/>
        <v>14</v>
      </c>
      <c r="D6564" s="2" t="s">
        <v>26</v>
      </c>
      <c r="E6564" s="2" t="s">
        <v>28</v>
      </c>
      <c r="F6564" s="6">
        <v>0.65600000000000003</v>
      </c>
      <c r="G6564" s="2">
        <v>84</v>
      </c>
      <c r="H6564" s="7">
        <v>5.21</v>
      </c>
      <c r="I6564" s="5">
        <v>77.599999999999994</v>
      </c>
    </row>
    <row r="6565" spans="1:9" x14ac:dyDescent="0.2">
      <c r="A6565" s="3">
        <v>46214.592486909722</v>
      </c>
      <c r="B6565" s="4">
        <f t="shared" si="204"/>
        <v>46214</v>
      </c>
      <c r="C6565" s="5">
        <f t="shared" si="205"/>
        <v>14</v>
      </c>
      <c r="D6565" s="2" t="s">
        <v>26</v>
      </c>
      <c r="E6565" s="2" t="s">
        <v>27</v>
      </c>
      <c r="F6565" s="6">
        <v>0.83299999999999996</v>
      </c>
      <c r="G6565" s="2">
        <v>48</v>
      </c>
      <c r="H6565" s="7">
        <v>2.57</v>
      </c>
      <c r="I6565" s="5">
        <v>177.8</v>
      </c>
    </row>
    <row r="6566" spans="1:9" x14ac:dyDescent="0.2">
      <c r="A6566" s="3">
        <v>46214.592570578701</v>
      </c>
      <c r="B6566" s="4">
        <f t="shared" si="204"/>
        <v>46214</v>
      </c>
      <c r="C6566" s="5">
        <f t="shared" si="205"/>
        <v>14</v>
      </c>
      <c r="D6566" s="2" t="s">
        <v>26</v>
      </c>
      <c r="E6566" s="2" t="s">
        <v>27</v>
      </c>
      <c r="F6566" s="6">
        <v>0.53200000000000003</v>
      </c>
      <c r="G6566" s="2">
        <v>67</v>
      </c>
      <c r="H6566" s="7">
        <v>5.38</v>
      </c>
      <c r="I6566" s="5">
        <v>42.4</v>
      </c>
    </row>
    <row r="6567" spans="1:9" x14ac:dyDescent="0.2">
      <c r="A6567" s="3">
        <v>46214.592626747683</v>
      </c>
      <c r="B6567" s="4">
        <f t="shared" si="204"/>
        <v>46214</v>
      </c>
      <c r="C6567" s="5">
        <f t="shared" si="205"/>
        <v>14</v>
      </c>
      <c r="D6567" s="2" t="s">
        <v>26</v>
      </c>
      <c r="E6567" s="2" t="s">
        <v>28</v>
      </c>
      <c r="F6567" s="6">
        <v>0.67800000000000005</v>
      </c>
      <c r="G6567" s="2">
        <v>43</v>
      </c>
      <c r="H6567" s="7">
        <v>3</v>
      </c>
      <c r="I6567" s="5">
        <v>142.5</v>
      </c>
    </row>
    <row r="6568" spans="1:9" x14ac:dyDescent="0.2">
      <c r="A6568" s="3">
        <v>46214.592640856477</v>
      </c>
      <c r="B6568" s="4">
        <f t="shared" si="204"/>
        <v>46214</v>
      </c>
      <c r="C6568" s="5">
        <f t="shared" si="205"/>
        <v>14</v>
      </c>
      <c r="D6568" s="2" t="s">
        <v>26</v>
      </c>
      <c r="E6568" s="2" t="s">
        <v>28</v>
      </c>
      <c r="F6568" s="6">
        <v>0.76300000000000001</v>
      </c>
      <c r="G6568" s="2">
        <v>62</v>
      </c>
      <c r="H6568" s="7">
        <v>3.26</v>
      </c>
      <c r="I6568" s="5">
        <v>104.5</v>
      </c>
    </row>
    <row r="6569" spans="1:9" x14ac:dyDescent="0.2">
      <c r="A6569" s="3">
        <v>46214.592704641203</v>
      </c>
      <c r="B6569" s="4">
        <f t="shared" si="204"/>
        <v>46214</v>
      </c>
      <c r="C6569" s="5">
        <f t="shared" si="205"/>
        <v>14</v>
      </c>
      <c r="D6569" s="2" t="s">
        <v>26</v>
      </c>
      <c r="E6569" s="2" t="s">
        <v>28</v>
      </c>
      <c r="F6569" s="6">
        <v>0.79900000000000004</v>
      </c>
      <c r="G6569" s="2">
        <v>45</v>
      </c>
      <c r="H6569" s="7">
        <v>2.34</v>
      </c>
      <c r="I6569" s="5">
        <v>121.8</v>
      </c>
    </row>
    <row r="6570" spans="1:9" x14ac:dyDescent="0.2">
      <c r="A6570" s="3">
        <v>46214.592825358799</v>
      </c>
      <c r="B6570" s="4">
        <f t="shared" si="204"/>
        <v>46214</v>
      </c>
      <c r="C6570" s="5">
        <f t="shared" si="205"/>
        <v>14</v>
      </c>
      <c r="D6570" s="2" t="s">
        <v>26</v>
      </c>
      <c r="E6570" s="2" t="s">
        <v>28</v>
      </c>
      <c r="F6570" s="6">
        <v>0.58399999999999996</v>
      </c>
      <c r="G6570" s="2">
        <v>34</v>
      </c>
      <c r="H6570" s="7">
        <v>1.75</v>
      </c>
      <c r="I6570" s="5">
        <v>198.4</v>
      </c>
    </row>
    <row r="6571" spans="1:9" x14ac:dyDescent="0.2">
      <c r="A6571" s="3">
        <v>46214.592831076392</v>
      </c>
      <c r="B6571" s="4">
        <f t="shared" si="204"/>
        <v>46214</v>
      </c>
      <c r="C6571" s="5">
        <f t="shared" si="205"/>
        <v>14</v>
      </c>
      <c r="D6571" s="2" t="s">
        <v>26</v>
      </c>
      <c r="E6571" s="2" t="s">
        <v>28</v>
      </c>
      <c r="F6571" s="6">
        <v>0.61299999999999999</v>
      </c>
      <c r="G6571" s="2">
        <v>96</v>
      </c>
      <c r="H6571" s="7">
        <v>5.28</v>
      </c>
      <c r="I6571" s="5">
        <v>73.599999999999994</v>
      </c>
    </row>
    <row r="6572" spans="1:9" x14ac:dyDescent="0.2">
      <c r="A6572" s="3">
        <v>46214.592852106478</v>
      </c>
      <c r="B6572" s="4">
        <f t="shared" si="204"/>
        <v>46214</v>
      </c>
      <c r="C6572" s="5">
        <f t="shared" si="205"/>
        <v>14</v>
      </c>
      <c r="D6572" s="2" t="s">
        <v>26</v>
      </c>
      <c r="E6572" s="2" t="s">
        <v>28</v>
      </c>
      <c r="F6572" s="6">
        <v>0.62</v>
      </c>
      <c r="G6572" s="2">
        <v>63</v>
      </c>
      <c r="H6572" s="7">
        <v>3.3</v>
      </c>
      <c r="I6572" s="5">
        <v>119.5</v>
      </c>
    </row>
    <row r="6573" spans="1:9" x14ac:dyDescent="0.2">
      <c r="A6573" s="3">
        <v>46214.592860104167</v>
      </c>
      <c r="B6573" s="4">
        <f t="shared" si="204"/>
        <v>46214</v>
      </c>
      <c r="C6573" s="5">
        <f t="shared" si="205"/>
        <v>14</v>
      </c>
      <c r="D6573" s="2" t="s">
        <v>26</v>
      </c>
      <c r="E6573" s="2" t="s">
        <v>28</v>
      </c>
      <c r="F6573" s="6">
        <v>0.82699999999999996</v>
      </c>
      <c r="G6573" s="2">
        <v>32</v>
      </c>
      <c r="H6573" s="7">
        <v>1.65</v>
      </c>
      <c r="I6573" s="5">
        <v>138.5</v>
      </c>
    </row>
    <row r="6574" spans="1:9" x14ac:dyDescent="0.2">
      <c r="A6574" s="3">
        <v>46214.592902118056</v>
      </c>
      <c r="B6574" s="4">
        <f t="shared" si="204"/>
        <v>46214</v>
      </c>
      <c r="C6574" s="5">
        <f t="shared" si="205"/>
        <v>14</v>
      </c>
      <c r="D6574" s="2" t="s">
        <v>26</v>
      </c>
      <c r="E6574" s="2" t="s">
        <v>28</v>
      </c>
      <c r="F6574" s="6">
        <v>0.66900000000000004</v>
      </c>
      <c r="G6574" s="2">
        <v>59</v>
      </c>
      <c r="H6574" s="7">
        <v>3.99</v>
      </c>
      <c r="I6574" s="5">
        <v>81.400000000000006</v>
      </c>
    </row>
    <row r="6575" spans="1:9" x14ac:dyDescent="0.2">
      <c r="A6575" s="3">
        <v>46214.593172928238</v>
      </c>
      <c r="B6575" s="4">
        <f t="shared" si="204"/>
        <v>46214</v>
      </c>
      <c r="C6575" s="5">
        <f t="shared" si="205"/>
        <v>14</v>
      </c>
      <c r="D6575" s="2" t="s">
        <v>26</v>
      </c>
      <c r="E6575" s="2" t="s">
        <v>28</v>
      </c>
      <c r="F6575" s="6">
        <v>0.68400000000000005</v>
      </c>
      <c r="G6575" s="2">
        <v>90</v>
      </c>
      <c r="H6575" s="7">
        <v>4.72</v>
      </c>
      <c r="I6575" s="5">
        <v>81.2</v>
      </c>
    </row>
    <row r="6576" spans="1:9" x14ac:dyDescent="0.2">
      <c r="A6576" s="3">
        <v>46214.593268032397</v>
      </c>
      <c r="B6576" s="4">
        <f t="shared" si="204"/>
        <v>46214</v>
      </c>
      <c r="C6576" s="5">
        <f t="shared" si="205"/>
        <v>14</v>
      </c>
      <c r="D6576" s="2" t="s">
        <v>29</v>
      </c>
      <c r="E6576" s="2" t="s">
        <v>28</v>
      </c>
      <c r="F6576" s="6">
        <v>0.64600000000000002</v>
      </c>
      <c r="G6576" s="2">
        <v>41</v>
      </c>
      <c r="H6576" s="7">
        <v>2.15</v>
      </c>
      <c r="I6576" s="5">
        <v>129.9</v>
      </c>
    </row>
    <row r="6577" spans="1:9" x14ac:dyDescent="0.2">
      <c r="A6577" s="3">
        <v>46214.593363900472</v>
      </c>
      <c r="B6577" s="4">
        <f t="shared" si="204"/>
        <v>46214</v>
      </c>
      <c r="C6577" s="5">
        <f t="shared" si="205"/>
        <v>14</v>
      </c>
      <c r="D6577" s="2" t="s">
        <v>26</v>
      </c>
      <c r="E6577" s="2" t="s">
        <v>28</v>
      </c>
      <c r="F6577" s="6">
        <v>0.66500000000000004</v>
      </c>
      <c r="G6577" s="2">
        <v>23</v>
      </c>
      <c r="H6577" s="7">
        <v>1.1599999999999999</v>
      </c>
      <c r="I6577" s="5">
        <v>190.5</v>
      </c>
    </row>
    <row r="6578" spans="1:9" x14ac:dyDescent="0.2">
      <c r="A6578" s="3">
        <v>46214.593375717603</v>
      </c>
      <c r="B6578" s="4">
        <f t="shared" si="204"/>
        <v>46214</v>
      </c>
      <c r="C6578" s="5">
        <f t="shared" si="205"/>
        <v>14</v>
      </c>
      <c r="D6578" s="2" t="s">
        <v>26</v>
      </c>
      <c r="E6578" s="2" t="s">
        <v>28</v>
      </c>
      <c r="F6578" s="6">
        <v>0.65900000000000003</v>
      </c>
      <c r="G6578" s="2">
        <v>81</v>
      </c>
      <c r="H6578" s="7">
        <v>4.25</v>
      </c>
      <c r="I6578" s="5">
        <v>97.4</v>
      </c>
    </row>
    <row r="6579" spans="1:9" x14ac:dyDescent="0.2">
      <c r="A6579" s="3">
        <v>46214.593450983797</v>
      </c>
      <c r="B6579" s="4">
        <f t="shared" si="204"/>
        <v>46214</v>
      </c>
      <c r="C6579" s="5">
        <f t="shared" si="205"/>
        <v>14</v>
      </c>
      <c r="D6579" s="2" t="s">
        <v>26</v>
      </c>
      <c r="E6579" s="2" t="s">
        <v>27</v>
      </c>
      <c r="F6579" s="6">
        <v>0.83799999999999997</v>
      </c>
      <c r="G6579" s="2">
        <v>44</v>
      </c>
      <c r="H6579" s="7">
        <v>2.34</v>
      </c>
      <c r="I6579" s="5">
        <v>203.6</v>
      </c>
    </row>
    <row r="6580" spans="1:9" x14ac:dyDescent="0.2">
      <c r="A6580" s="3">
        <v>46214.593523194453</v>
      </c>
      <c r="B6580" s="4">
        <f t="shared" si="204"/>
        <v>46214</v>
      </c>
      <c r="C6580" s="5">
        <f t="shared" si="205"/>
        <v>14</v>
      </c>
      <c r="D6580" s="2" t="s">
        <v>26</v>
      </c>
      <c r="E6580" s="2" t="s">
        <v>27</v>
      </c>
      <c r="F6580" s="6">
        <v>0.81599999999999995</v>
      </c>
      <c r="G6580" s="2">
        <v>44</v>
      </c>
      <c r="H6580" s="7">
        <v>2.31</v>
      </c>
      <c r="I6580" s="5">
        <v>204.2</v>
      </c>
    </row>
    <row r="6581" spans="1:9" x14ac:dyDescent="0.2">
      <c r="A6581" s="3">
        <v>46214.593556400461</v>
      </c>
      <c r="B6581" s="4">
        <f t="shared" si="204"/>
        <v>46214</v>
      </c>
      <c r="C6581" s="5">
        <f t="shared" si="205"/>
        <v>14</v>
      </c>
      <c r="D6581" s="2" t="s">
        <v>26</v>
      </c>
      <c r="E6581" s="2" t="s">
        <v>27</v>
      </c>
      <c r="F6581" s="6">
        <v>0.73399999999999999</v>
      </c>
      <c r="G6581" s="2">
        <v>38</v>
      </c>
      <c r="H6581" s="7">
        <v>1.95</v>
      </c>
      <c r="I6581" s="5">
        <v>236.2</v>
      </c>
    </row>
    <row r="6582" spans="1:9" x14ac:dyDescent="0.2">
      <c r="A6582" s="3">
        <v>46214.593591527781</v>
      </c>
      <c r="B6582" s="4">
        <f t="shared" si="204"/>
        <v>46214</v>
      </c>
      <c r="C6582" s="5">
        <f t="shared" si="205"/>
        <v>14</v>
      </c>
      <c r="D6582" s="2" t="s">
        <v>26</v>
      </c>
      <c r="E6582" s="2" t="s">
        <v>28</v>
      </c>
      <c r="F6582" s="6">
        <v>0.50900000000000001</v>
      </c>
      <c r="G6582" s="2">
        <v>82</v>
      </c>
      <c r="H6582" s="7">
        <v>4.3499999999999996</v>
      </c>
      <c r="I6582" s="5">
        <v>97.2</v>
      </c>
    </row>
    <row r="6583" spans="1:9" x14ac:dyDescent="0.2">
      <c r="A6583" s="3">
        <v>46214.59359916667</v>
      </c>
      <c r="B6583" s="4">
        <f t="shared" si="204"/>
        <v>46214</v>
      </c>
      <c r="C6583" s="5">
        <f t="shared" si="205"/>
        <v>14</v>
      </c>
      <c r="D6583" s="2" t="s">
        <v>26</v>
      </c>
      <c r="E6583" s="2" t="s">
        <v>28</v>
      </c>
      <c r="F6583" s="6">
        <v>0.58799999999999997</v>
      </c>
      <c r="G6583" s="2">
        <v>61</v>
      </c>
      <c r="H6583" s="7">
        <v>8.5399999999999991</v>
      </c>
      <c r="I6583" s="5">
        <v>47.5</v>
      </c>
    </row>
    <row r="6584" spans="1:9" x14ac:dyDescent="0.2">
      <c r="A6584" s="3">
        <v>46214.593633171287</v>
      </c>
      <c r="B6584" s="4">
        <f t="shared" si="204"/>
        <v>46214</v>
      </c>
      <c r="C6584" s="5">
        <f t="shared" si="205"/>
        <v>14</v>
      </c>
      <c r="D6584" s="2" t="s">
        <v>26</v>
      </c>
      <c r="E6584" s="2" t="s">
        <v>28</v>
      </c>
      <c r="F6584" s="6">
        <v>0.69099999999999995</v>
      </c>
      <c r="G6584" s="2">
        <v>100</v>
      </c>
      <c r="H6584" s="7">
        <v>5.38</v>
      </c>
      <c r="I6584" s="5">
        <v>59.8</v>
      </c>
    </row>
    <row r="6585" spans="1:9" x14ac:dyDescent="0.2">
      <c r="A6585" s="3">
        <v>46214.593713368064</v>
      </c>
      <c r="B6585" s="4">
        <f t="shared" si="204"/>
        <v>46214</v>
      </c>
      <c r="C6585" s="5">
        <f t="shared" si="205"/>
        <v>14</v>
      </c>
      <c r="D6585" s="2" t="s">
        <v>26</v>
      </c>
      <c r="E6585" s="2" t="s">
        <v>28</v>
      </c>
      <c r="F6585" s="6">
        <v>0.63600000000000001</v>
      </c>
      <c r="G6585" s="2">
        <v>83</v>
      </c>
      <c r="H6585" s="7">
        <v>4.42</v>
      </c>
      <c r="I6585" s="5">
        <v>95.7</v>
      </c>
    </row>
    <row r="6586" spans="1:9" x14ac:dyDescent="0.2">
      <c r="A6586" s="3">
        <v>46214.593730173612</v>
      </c>
      <c r="B6586" s="4">
        <f t="shared" si="204"/>
        <v>46214</v>
      </c>
      <c r="C6586" s="5">
        <f t="shared" si="205"/>
        <v>14</v>
      </c>
      <c r="D6586" s="2" t="s">
        <v>26</v>
      </c>
      <c r="E6586" s="2" t="s">
        <v>28</v>
      </c>
      <c r="F6586" s="6">
        <v>0.66600000000000004</v>
      </c>
      <c r="G6586" s="2">
        <v>124</v>
      </c>
      <c r="H6586" s="7">
        <v>6.6</v>
      </c>
      <c r="I6586" s="5">
        <v>70.7</v>
      </c>
    </row>
    <row r="6587" spans="1:9" x14ac:dyDescent="0.2">
      <c r="A6587" s="3">
        <v>46214.593848576391</v>
      </c>
      <c r="B6587" s="4">
        <f t="shared" si="204"/>
        <v>46214</v>
      </c>
      <c r="C6587" s="5">
        <f t="shared" si="205"/>
        <v>14</v>
      </c>
      <c r="D6587" s="2" t="s">
        <v>26</v>
      </c>
      <c r="E6587" s="2" t="s">
        <v>28</v>
      </c>
      <c r="F6587" s="6">
        <v>0.66400000000000003</v>
      </c>
      <c r="G6587" s="2">
        <v>59</v>
      </c>
      <c r="H6587" s="7">
        <v>3.1</v>
      </c>
      <c r="I6587" s="5">
        <v>127</v>
      </c>
    </row>
    <row r="6588" spans="1:9" x14ac:dyDescent="0.2">
      <c r="A6588" s="3">
        <v>46214.593858935194</v>
      </c>
      <c r="B6588" s="4">
        <f t="shared" si="204"/>
        <v>46214</v>
      </c>
      <c r="C6588" s="5">
        <f t="shared" si="205"/>
        <v>14</v>
      </c>
      <c r="D6588" s="2" t="s">
        <v>26</v>
      </c>
      <c r="E6588" s="2" t="s">
        <v>28</v>
      </c>
      <c r="F6588" s="6">
        <v>0.76400000000000001</v>
      </c>
      <c r="G6588" s="2">
        <v>41</v>
      </c>
      <c r="H6588" s="7">
        <v>2.15</v>
      </c>
      <c r="I6588" s="5">
        <v>130</v>
      </c>
    </row>
    <row r="6589" spans="1:9" x14ac:dyDescent="0.2">
      <c r="A6589" s="3">
        <v>46214.593887523151</v>
      </c>
      <c r="B6589" s="4">
        <f t="shared" si="204"/>
        <v>46214</v>
      </c>
      <c r="C6589" s="5">
        <f t="shared" si="205"/>
        <v>14</v>
      </c>
      <c r="D6589" s="2" t="s">
        <v>26</v>
      </c>
      <c r="E6589" s="2" t="s">
        <v>28</v>
      </c>
      <c r="F6589" s="6">
        <v>0.57699999999999996</v>
      </c>
      <c r="G6589" s="2">
        <v>95</v>
      </c>
      <c r="H6589" s="7">
        <v>6</v>
      </c>
      <c r="I6589" s="5">
        <v>72.3</v>
      </c>
    </row>
    <row r="6590" spans="1:9" x14ac:dyDescent="0.2">
      <c r="A6590" s="3">
        <v>46214.593920381943</v>
      </c>
      <c r="B6590" s="4">
        <f t="shared" si="204"/>
        <v>46214</v>
      </c>
      <c r="C6590" s="5">
        <f t="shared" si="205"/>
        <v>14</v>
      </c>
      <c r="D6590" s="2" t="s">
        <v>26</v>
      </c>
      <c r="E6590" s="2" t="s">
        <v>27</v>
      </c>
      <c r="F6590" s="6">
        <v>0.748</v>
      </c>
      <c r="G6590" s="2">
        <v>30</v>
      </c>
      <c r="H6590" s="7">
        <v>1.55</v>
      </c>
      <c r="I6590" s="5">
        <v>203.4</v>
      </c>
    </row>
    <row r="6591" spans="1:9" x14ac:dyDescent="0.2">
      <c r="A6591" s="3">
        <v>46214.593931076393</v>
      </c>
      <c r="B6591" s="4">
        <f t="shared" si="204"/>
        <v>46214</v>
      </c>
      <c r="C6591" s="5">
        <f t="shared" si="205"/>
        <v>14</v>
      </c>
      <c r="D6591" s="2" t="s">
        <v>26</v>
      </c>
      <c r="E6591" s="2" t="s">
        <v>27</v>
      </c>
      <c r="F6591" s="6">
        <v>0.61799999999999999</v>
      </c>
      <c r="G6591" s="2">
        <v>41</v>
      </c>
      <c r="H6591" s="7">
        <v>2.17</v>
      </c>
      <c r="I6591" s="5">
        <v>273.8</v>
      </c>
    </row>
    <row r="6592" spans="1:9" x14ac:dyDescent="0.2">
      <c r="A6592" s="3">
        <v>46214.593945590277</v>
      </c>
      <c r="B6592" s="4">
        <f t="shared" si="204"/>
        <v>46214</v>
      </c>
      <c r="C6592" s="5">
        <f t="shared" si="205"/>
        <v>14</v>
      </c>
      <c r="D6592" s="2" t="s">
        <v>26</v>
      </c>
      <c r="E6592" s="2" t="s">
        <v>27</v>
      </c>
      <c r="F6592" s="6">
        <v>0.78200000000000003</v>
      </c>
      <c r="G6592" s="2">
        <v>34</v>
      </c>
      <c r="H6592" s="7">
        <v>1.91</v>
      </c>
      <c r="I6592" s="5">
        <v>228.4</v>
      </c>
    </row>
    <row r="6593" spans="1:9" x14ac:dyDescent="0.2">
      <c r="A6593" s="3">
        <v>46214.593977708333</v>
      </c>
      <c r="B6593" s="4">
        <f t="shared" si="204"/>
        <v>46214</v>
      </c>
      <c r="C6593" s="5">
        <f t="shared" si="205"/>
        <v>14</v>
      </c>
      <c r="D6593" s="2" t="s">
        <v>26</v>
      </c>
      <c r="E6593" s="2" t="s">
        <v>27</v>
      </c>
      <c r="F6593" s="6">
        <v>0.71</v>
      </c>
      <c r="G6593" s="2">
        <v>42</v>
      </c>
      <c r="H6593" s="7">
        <v>2.21</v>
      </c>
      <c r="I6593" s="5">
        <v>210.4</v>
      </c>
    </row>
    <row r="6594" spans="1:9" x14ac:dyDescent="0.2">
      <c r="A6594" s="3">
        <v>46214.594007465283</v>
      </c>
      <c r="B6594" s="4">
        <f t="shared" ref="B6594:B6657" si="206">INT(A6594)</f>
        <v>46214</v>
      </c>
      <c r="C6594" s="5">
        <f t="shared" ref="C6594:C6657" si="207">HOUR(A6594)</f>
        <v>14</v>
      </c>
      <c r="D6594" s="2" t="s">
        <v>26</v>
      </c>
      <c r="E6594" s="2" t="s">
        <v>27</v>
      </c>
      <c r="F6594" s="6">
        <v>0.81799999999999995</v>
      </c>
      <c r="G6594" s="2">
        <v>47</v>
      </c>
      <c r="H6594" s="7">
        <v>2.48</v>
      </c>
      <c r="I6594" s="5">
        <v>198</v>
      </c>
    </row>
    <row r="6595" spans="1:9" x14ac:dyDescent="0.2">
      <c r="A6595" s="3">
        <v>46214.594033449073</v>
      </c>
      <c r="B6595" s="4">
        <f t="shared" si="206"/>
        <v>46214</v>
      </c>
      <c r="C6595" s="5">
        <f t="shared" si="207"/>
        <v>14</v>
      </c>
      <c r="D6595" s="2" t="s">
        <v>26</v>
      </c>
      <c r="E6595" s="2" t="s">
        <v>27</v>
      </c>
      <c r="F6595" s="6">
        <v>0.81200000000000006</v>
      </c>
      <c r="G6595" s="2">
        <v>45</v>
      </c>
      <c r="H6595" s="7">
        <v>2.34</v>
      </c>
      <c r="I6595" s="5">
        <v>199.3</v>
      </c>
    </row>
    <row r="6596" spans="1:9" x14ac:dyDescent="0.2">
      <c r="A6596" s="3">
        <v>46214.59423396991</v>
      </c>
      <c r="B6596" s="4">
        <f t="shared" si="206"/>
        <v>46214</v>
      </c>
      <c r="C6596" s="5">
        <f t="shared" si="207"/>
        <v>14</v>
      </c>
      <c r="D6596" s="2" t="s">
        <v>26</v>
      </c>
      <c r="E6596" s="2" t="s">
        <v>28</v>
      </c>
      <c r="F6596" s="6">
        <v>0.63400000000000001</v>
      </c>
      <c r="G6596" s="2">
        <v>57</v>
      </c>
      <c r="H6596" s="7">
        <v>3.43</v>
      </c>
      <c r="I6596" s="5">
        <v>124.1</v>
      </c>
    </row>
    <row r="6597" spans="1:9" x14ac:dyDescent="0.2">
      <c r="A6597" s="3">
        <v>46214.594241620369</v>
      </c>
      <c r="B6597" s="4">
        <f t="shared" si="206"/>
        <v>46214</v>
      </c>
      <c r="C6597" s="5">
        <f t="shared" si="207"/>
        <v>14</v>
      </c>
      <c r="D6597" s="2" t="s">
        <v>26</v>
      </c>
      <c r="E6597" s="2" t="s">
        <v>28</v>
      </c>
      <c r="F6597" s="6">
        <v>0.63400000000000001</v>
      </c>
      <c r="G6597" s="2">
        <v>44</v>
      </c>
      <c r="H6597" s="7">
        <v>2.35</v>
      </c>
      <c r="I6597" s="5">
        <v>127.1</v>
      </c>
    </row>
    <row r="6598" spans="1:9" x14ac:dyDescent="0.2">
      <c r="A6598" s="3">
        <v>46214.594299629629</v>
      </c>
      <c r="B6598" s="4">
        <f t="shared" si="206"/>
        <v>46214</v>
      </c>
      <c r="C6598" s="5">
        <f t="shared" si="207"/>
        <v>14</v>
      </c>
      <c r="D6598" s="2" t="s">
        <v>26</v>
      </c>
      <c r="E6598" s="2" t="s">
        <v>28</v>
      </c>
      <c r="F6598" s="6">
        <v>0.70599999999999996</v>
      </c>
      <c r="G6598" s="2">
        <v>42</v>
      </c>
      <c r="H6598" s="7">
        <v>3.06</v>
      </c>
      <c r="I6598" s="5">
        <v>149.80000000000001</v>
      </c>
    </row>
    <row r="6599" spans="1:9" x14ac:dyDescent="0.2">
      <c r="A6599" s="3">
        <v>46214.594342847216</v>
      </c>
      <c r="B6599" s="4">
        <f t="shared" si="206"/>
        <v>46214</v>
      </c>
      <c r="C6599" s="5">
        <f t="shared" si="207"/>
        <v>14</v>
      </c>
      <c r="D6599" s="2" t="s">
        <v>26</v>
      </c>
      <c r="E6599" s="2" t="s">
        <v>28</v>
      </c>
      <c r="F6599" s="6">
        <v>0.67200000000000004</v>
      </c>
      <c r="G6599" s="2">
        <v>46</v>
      </c>
      <c r="H6599" s="7">
        <v>3.27</v>
      </c>
      <c r="I6599" s="5">
        <v>120.5</v>
      </c>
    </row>
    <row r="6600" spans="1:9" x14ac:dyDescent="0.2">
      <c r="A6600" s="3">
        <v>46214.594347789352</v>
      </c>
      <c r="B6600" s="4">
        <f t="shared" si="206"/>
        <v>46214</v>
      </c>
      <c r="C6600" s="5">
        <f t="shared" si="207"/>
        <v>14</v>
      </c>
      <c r="D6600" s="2" t="s">
        <v>26</v>
      </c>
      <c r="E6600" s="2" t="s">
        <v>27</v>
      </c>
      <c r="F6600" s="6">
        <v>0.64400000000000002</v>
      </c>
      <c r="G6600" s="2">
        <v>50</v>
      </c>
      <c r="H6600" s="7">
        <v>3.33</v>
      </c>
      <c r="I6600" s="5">
        <v>58.6</v>
      </c>
    </row>
    <row r="6601" spans="1:9" x14ac:dyDescent="0.2">
      <c r="A6601" s="3">
        <v>46214.594385972217</v>
      </c>
      <c r="B6601" s="4">
        <f t="shared" si="206"/>
        <v>46214</v>
      </c>
      <c r="C6601" s="5">
        <f t="shared" si="207"/>
        <v>14</v>
      </c>
      <c r="D6601" s="2" t="s">
        <v>26</v>
      </c>
      <c r="E6601" s="2" t="s">
        <v>28</v>
      </c>
      <c r="F6601" s="6">
        <v>0.55100000000000005</v>
      </c>
      <c r="G6601" s="2">
        <v>83</v>
      </c>
      <c r="H6601" s="7">
        <v>4.91</v>
      </c>
      <c r="I6601" s="5">
        <v>39.799999999999997</v>
      </c>
    </row>
    <row r="6602" spans="1:9" x14ac:dyDescent="0.2">
      <c r="A6602" s="3">
        <v>46214.594404699077</v>
      </c>
      <c r="B6602" s="4">
        <f t="shared" si="206"/>
        <v>46214</v>
      </c>
      <c r="C6602" s="5">
        <f t="shared" si="207"/>
        <v>14</v>
      </c>
      <c r="D6602" s="2" t="s">
        <v>26</v>
      </c>
      <c r="E6602" s="2" t="s">
        <v>27</v>
      </c>
      <c r="F6602" s="6">
        <v>0.64100000000000001</v>
      </c>
      <c r="G6602" s="2">
        <v>48</v>
      </c>
      <c r="H6602" s="7">
        <v>2.54</v>
      </c>
      <c r="I6602" s="5">
        <v>130.6</v>
      </c>
    </row>
    <row r="6603" spans="1:9" x14ac:dyDescent="0.2">
      <c r="A6603" s="3">
        <v>46214.594439444452</v>
      </c>
      <c r="B6603" s="4">
        <f t="shared" si="206"/>
        <v>46214</v>
      </c>
      <c r="C6603" s="5">
        <f t="shared" si="207"/>
        <v>14</v>
      </c>
      <c r="D6603" s="2" t="s">
        <v>26</v>
      </c>
      <c r="E6603" s="2" t="s">
        <v>27</v>
      </c>
      <c r="F6603" s="6">
        <v>0.83499999999999996</v>
      </c>
      <c r="G6603" s="2">
        <v>68</v>
      </c>
      <c r="H6603" s="7">
        <v>3.6</v>
      </c>
      <c r="I6603" s="5">
        <v>135.9</v>
      </c>
    </row>
    <row r="6604" spans="1:9" x14ac:dyDescent="0.2">
      <c r="A6604" s="3">
        <v>46214.594444826391</v>
      </c>
      <c r="B6604" s="4">
        <f t="shared" si="206"/>
        <v>46214</v>
      </c>
      <c r="C6604" s="5">
        <f t="shared" si="207"/>
        <v>14</v>
      </c>
      <c r="D6604" s="2" t="s">
        <v>26</v>
      </c>
      <c r="E6604" s="2" t="s">
        <v>28</v>
      </c>
      <c r="F6604" s="6">
        <v>0.72599999999999998</v>
      </c>
      <c r="G6604" s="2">
        <v>115</v>
      </c>
      <c r="H6604" s="7">
        <v>6.3</v>
      </c>
      <c r="I6604" s="5">
        <v>65.7</v>
      </c>
    </row>
    <row r="6605" spans="1:9" x14ac:dyDescent="0.2">
      <c r="A6605" s="3">
        <v>46214.59446388889</v>
      </c>
      <c r="B6605" s="4">
        <f t="shared" si="206"/>
        <v>46214</v>
      </c>
      <c r="C6605" s="5">
        <f t="shared" si="207"/>
        <v>14</v>
      </c>
      <c r="D6605" s="2" t="s">
        <v>26</v>
      </c>
      <c r="E6605" s="2" t="s">
        <v>27</v>
      </c>
      <c r="F6605" s="6">
        <v>0.81299999999999994</v>
      </c>
      <c r="G6605" s="2">
        <v>63</v>
      </c>
      <c r="H6605" s="7">
        <v>3.3</v>
      </c>
      <c r="I6605" s="5">
        <v>143.9</v>
      </c>
    </row>
    <row r="6606" spans="1:9" x14ac:dyDescent="0.2">
      <c r="A6606" s="3">
        <v>46214.594476921287</v>
      </c>
      <c r="B6606" s="4">
        <f t="shared" si="206"/>
        <v>46214</v>
      </c>
      <c r="C6606" s="5">
        <f t="shared" si="207"/>
        <v>14</v>
      </c>
      <c r="D6606" s="2" t="s">
        <v>26</v>
      </c>
      <c r="E6606" s="2" t="s">
        <v>27</v>
      </c>
      <c r="F6606" s="6">
        <v>0.67100000000000004</v>
      </c>
      <c r="G6606" s="2">
        <v>45</v>
      </c>
      <c r="H6606" s="7">
        <v>2.4500000000000002</v>
      </c>
      <c r="I6606" s="5">
        <v>194.9</v>
      </c>
    </row>
    <row r="6607" spans="1:9" x14ac:dyDescent="0.2">
      <c r="A6607" s="3">
        <v>46214.594486817128</v>
      </c>
      <c r="B6607" s="4">
        <f t="shared" si="206"/>
        <v>46214</v>
      </c>
      <c r="C6607" s="5">
        <f t="shared" si="207"/>
        <v>14</v>
      </c>
      <c r="D6607" s="2" t="s">
        <v>26</v>
      </c>
      <c r="E6607" s="2" t="s">
        <v>28</v>
      </c>
      <c r="F6607" s="6">
        <v>0.71199999999999997</v>
      </c>
      <c r="G6607" s="2">
        <v>78</v>
      </c>
      <c r="H6607" s="7">
        <v>4.09</v>
      </c>
      <c r="I6607" s="5">
        <v>84.6</v>
      </c>
    </row>
    <row r="6608" spans="1:9" x14ac:dyDescent="0.2">
      <c r="A6608" s="3">
        <v>46214.594559016201</v>
      </c>
      <c r="B6608" s="4">
        <f t="shared" si="206"/>
        <v>46214</v>
      </c>
      <c r="C6608" s="5">
        <f t="shared" si="207"/>
        <v>14</v>
      </c>
      <c r="D6608" s="2" t="s">
        <v>26</v>
      </c>
      <c r="E6608" s="2" t="s">
        <v>28</v>
      </c>
      <c r="F6608" s="6">
        <v>0.71499999999999997</v>
      </c>
      <c r="G6608" s="2">
        <v>46</v>
      </c>
      <c r="H6608" s="7">
        <v>2.38</v>
      </c>
      <c r="I6608" s="5">
        <v>136.80000000000001</v>
      </c>
    </row>
    <row r="6609" spans="1:9" x14ac:dyDescent="0.2">
      <c r="A6609" s="3">
        <v>46214.594582673613</v>
      </c>
      <c r="B6609" s="4">
        <f t="shared" si="206"/>
        <v>46214</v>
      </c>
      <c r="C6609" s="5">
        <f t="shared" si="207"/>
        <v>14</v>
      </c>
      <c r="D6609" s="2" t="s">
        <v>26</v>
      </c>
      <c r="E6609" s="2" t="s">
        <v>28</v>
      </c>
      <c r="F6609" s="6">
        <v>0.56200000000000006</v>
      </c>
      <c r="G6609" s="2">
        <v>463</v>
      </c>
      <c r="H6609" s="7">
        <v>26.8</v>
      </c>
      <c r="I6609" s="5">
        <v>16.8</v>
      </c>
    </row>
    <row r="6610" spans="1:9" x14ac:dyDescent="0.2">
      <c r="A6610" s="3">
        <v>46214.594651458327</v>
      </c>
      <c r="B6610" s="4">
        <f t="shared" si="206"/>
        <v>46214</v>
      </c>
      <c r="C6610" s="5">
        <f t="shared" si="207"/>
        <v>14</v>
      </c>
      <c r="D6610" s="2" t="s">
        <v>26</v>
      </c>
      <c r="E6610" s="2" t="s">
        <v>27</v>
      </c>
      <c r="F6610" s="6">
        <v>0.72299999999999998</v>
      </c>
      <c r="G6610" s="2">
        <v>47</v>
      </c>
      <c r="H6610" s="7">
        <v>2.54</v>
      </c>
      <c r="I6610" s="5">
        <v>182.2</v>
      </c>
    </row>
    <row r="6611" spans="1:9" x14ac:dyDescent="0.2">
      <c r="A6611" s="3">
        <v>46214.594702233793</v>
      </c>
      <c r="B6611" s="4">
        <f t="shared" si="206"/>
        <v>46214</v>
      </c>
      <c r="C6611" s="5">
        <f t="shared" si="207"/>
        <v>14</v>
      </c>
      <c r="D6611" s="2" t="s">
        <v>29</v>
      </c>
      <c r="E6611" s="2" t="s">
        <v>28</v>
      </c>
      <c r="F6611" s="6">
        <v>0.61599999999999999</v>
      </c>
      <c r="G6611" s="2">
        <v>12</v>
      </c>
      <c r="H6611" s="7">
        <v>0.6</v>
      </c>
      <c r="I6611" s="5">
        <v>322.60000000000002</v>
      </c>
    </row>
    <row r="6612" spans="1:9" x14ac:dyDescent="0.2">
      <c r="A6612" s="3">
        <v>46214.594726689807</v>
      </c>
      <c r="B6612" s="4">
        <f t="shared" si="206"/>
        <v>46214</v>
      </c>
      <c r="C6612" s="5">
        <f t="shared" si="207"/>
        <v>14</v>
      </c>
      <c r="D6612" s="2" t="s">
        <v>26</v>
      </c>
      <c r="E6612" s="2" t="s">
        <v>28</v>
      </c>
      <c r="F6612" s="6">
        <v>0.59799999999999998</v>
      </c>
      <c r="G6612" s="2">
        <v>156</v>
      </c>
      <c r="H6612" s="7">
        <v>8.42</v>
      </c>
      <c r="I6612" s="5">
        <v>54.2</v>
      </c>
    </row>
    <row r="6613" spans="1:9" x14ac:dyDescent="0.2">
      <c r="A6613" s="3">
        <v>46214.594750358803</v>
      </c>
      <c r="B6613" s="4">
        <f t="shared" si="206"/>
        <v>46214</v>
      </c>
      <c r="C6613" s="5">
        <f t="shared" si="207"/>
        <v>14</v>
      </c>
      <c r="D6613" s="2" t="s">
        <v>26</v>
      </c>
      <c r="E6613" s="2" t="s">
        <v>28</v>
      </c>
      <c r="F6613" s="6">
        <v>0.85099999999999998</v>
      </c>
      <c r="G6613" s="2">
        <v>25</v>
      </c>
      <c r="H6613" s="7">
        <v>1.32</v>
      </c>
      <c r="I6613" s="5">
        <v>148.80000000000001</v>
      </c>
    </row>
    <row r="6614" spans="1:9" x14ac:dyDescent="0.2">
      <c r="A6614" s="3">
        <v>46214.59476028935</v>
      </c>
      <c r="B6614" s="4">
        <f t="shared" si="206"/>
        <v>46214</v>
      </c>
      <c r="C6614" s="5">
        <f t="shared" si="207"/>
        <v>14</v>
      </c>
      <c r="D6614" s="2" t="s">
        <v>26</v>
      </c>
      <c r="E6614" s="2" t="s">
        <v>28</v>
      </c>
      <c r="F6614" s="6">
        <v>0.69099999999999995</v>
      </c>
      <c r="G6614" s="2">
        <v>55</v>
      </c>
      <c r="H6614" s="7">
        <v>2.9</v>
      </c>
      <c r="I6614" s="5">
        <v>123.8</v>
      </c>
    </row>
    <row r="6615" spans="1:9" x14ac:dyDescent="0.2">
      <c r="A6615" s="3">
        <v>46214.594776689817</v>
      </c>
      <c r="B6615" s="4">
        <f t="shared" si="206"/>
        <v>46214</v>
      </c>
      <c r="C6615" s="5">
        <f t="shared" si="207"/>
        <v>14</v>
      </c>
      <c r="D6615" s="2" t="s">
        <v>26</v>
      </c>
      <c r="E6615" s="2" t="s">
        <v>28</v>
      </c>
      <c r="F6615" s="6">
        <v>0.70099999999999996</v>
      </c>
      <c r="G6615" s="2">
        <v>74</v>
      </c>
      <c r="H6615" s="7">
        <v>4.32</v>
      </c>
      <c r="I6615" s="5">
        <v>82.5</v>
      </c>
    </row>
    <row r="6616" spans="1:9" x14ac:dyDescent="0.2">
      <c r="A6616" s="3">
        <v>46214.594806493064</v>
      </c>
      <c r="B6616" s="4">
        <f t="shared" si="206"/>
        <v>46214</v>
      </c>
      <c r="C6616" s="5">
        <f t="shared" si="207"/>
        <v>14</v>
      </c>
      <c r="D6616" s="2" t="s">
        <v>26</v>
      </c>
      <c r="E6616" s="2" t="s">
        <v>28</v>
      </c>
      <c r="F6616" s="6">
        <v>0.58099999999999996</v>
      </c>
      <c r="G6616" s="2">
        <v>68</v>
      </c>
      <c r="H6616" s="7">
        <v>4.49</v>
      </c>
      <c r="I6616" s="5">
        <v>76.099999999999994</v>
      </c>
    </row>
    <row r="6617" spans="1:9" x14ac:dyDescent="0.2">
      <c r="A6617" s="3">
        <v>46214.594826388893</v>
      </c>
      <c r="B6617" s="4">
        <f t="shared" si="206"/>
        <v>46214</v>
      </c>
      <c r="C6617" s="5">
        <f t="shared" si="207"/>
        <v>14</v>
      </c>
      <c r="D6617" s="2" t="s">
        <v>26</v>
      </c>
      <c r="E6617" s="2" t="s">
        <v>28</v>
      </c>
      <c r="F6617" s="6">
        <v>0.66100000000000003</v>
      </c>
      <c r="G6617" s="2">
        <v>90</v>
      </c>
      <c r="H6617" s="7">
        <v>4.79</v>
      </c>
      <c r="I6617" s="5">
        <v>87.4</v>
      </c>
    </row>
    <row r="6618" spans="1:9" x14ac:dyDescent="0.2">
      <c r="A6618" s="3">
        <v>46214.594835127318</v>
      </c>
      <c r="B6618" s="4">
        <f t="shared" si="206"/>
        <v>46214</v>
      </c>
      <c r="C6618" s="5">
        <f t="shared" si="207"/>
        <v>14</v>
      </c>
      <c r="D6618" s="2" t="s">
        <v>26</v>
      </c>
      <c r="E6618" s="2" t="s">
        <v>27</v>
      </c>
      <c r="F6618" s="6">
        <v>0.74099999999999999</v>
      </c>
      <c r="G6618" s="2">
        <v>30</v>
      </c>
      <c r="H6618" s="7">
        <v>1.55</v>
      </c>
      <c r="I6618" s="5">
        <v>304</v>
      </c>
    </row>
    <row r="6619" spans="1:9" x14ac:dyDescent="0.2">
      <c r="A6619" s="3">
        <v>46214.594853483803</v>
      </c>
      <c r="B6619" s="4">
        <f t="shared" si="206"/>
        <v>46214</v>
      </c>
      <c r="C6619" s="5">
        <f t="shared" si="207"/>
        <v>14</v>
      </c>
      <c r="D6619" s="2" t="s">
        <v>26</v>
      </c>
      <c r="E6619" s="2" t="s">
        <v>28</v>
      </c>
      <c r="F6619" s="6">
        <v>0.746</v>
      </c>
      <c r="G6619" s="2">
        <v>108</v>
      </c>
      <c r="H6619" s="7">
        <v>5.74</v>
      </c>
      <c r="I6619" s="5">
        <v>72.599999999999994</v>
      </c>
    </row>
    <row r="6620" spans="1:9" x14ac:dyDescent="0.2">
      <c r="A6620" s="3">
        <v>46214.594857349533</v>
      </c>
      <c r="B6620" s="4">
        <f t="shared" si="206"/>
        <v>46214</v>
      </c>
      <c r="C6620" s="5">
        <f t="shared" si="207"/>
        <v>14</v>
      </c>
      <c r="D6620" s="2" t="s">
        <v>26</v>
      </c>
      <c r="E6620" s="2" t="s">
        <v>27</v>
      </c>
      <c r="F6620" s="6">
        <v>0.77400000000000002</v>
      </c>
      <c r="G6620" s="2">
        <v>37</v>
      </c>
      <c r="H6620" s="7">
        <v>1.92</v>
      </c>
      <c r="I6620" s="5">
        <v>246.9</v>
      </c>
    </row>
    <row r="6621" spans="1:9" x14ac:dyDescent="0.2">
      <c r="A6621" s="3">
        <v>46214.59489015046</v>
      </c>
      <c r="B6621" s="4">
        <f t="shared" si="206"/>
        <v>46214</v>
      </c>
      <c r="C6621" s="5">
        <f t="shared" si="207"/>
        <v>14</v>
      </c>
      <c r="D6621" s="2" t="s">
        <v>26</v>
      </c>
      <c r="E6621" s="2" t="s">
        <v>27</v>
      </c>
      <c r="F6621" s="6">
        <v>0.621</v>
      </c>
      <c r="G6621" s="2">
        <v>38</v>
      </c>
      <c r="H6621" s="7">
        <v>2.04</v>
      </c>
      <c r="I6621" s="5">
        <v>243.8</v>
      </c>
    </row>
    <row r="6622" spans="1:9" x14ac:dyDescent="0.2">
      <c r="A6622" s="3">
        <v>46214.594909236112</v>
      </c>
      <c r="B6622" s="4">
        <f t="shared" si="206"/>
        <v>46214</v>
      </c>
      <c r="C6622" s="5">
        <f t="shared" si="207"/>
        <v>14</v>
      </c>
      <c r="D6622" s="2" t="s">
        <v>30</v>
      </c>
      <c r="E6622" s="2" t="s">
        <v>27</v>
      </c>
      <c r="F6622" s="6">
        <v>0.91700000000000004</v>
      </c>
      <c r="G6622" s="2">
        <v>42</v>
      </c>
      <c r="H6622" s="7">
        <v>2.21</v>
      </c>
      <c r="I6622" s="5">
        <v>140.80000000000001</v>
      </c>
    </row>
    <row r="6623" spans="1:9" x14ac:dyDescent="0.2">
      <c r="A6623" s="3">
        <v>46214.594925300917</v>
      </c>
      <c r="B6623" s="4">
        <f t="shared" si="206"/>
        <v>46214</v>
      </c>
      <c r="C6623" s="5">
        <f t="shared" si="207"/>
        <v>14</v>
      </c>
      <c r="D6623" s="2" t="s">
        <v>26</v>
      </c>
      <c r="E6623" s="2" t="s">
        <v>28</v>
      </c>
      <c r="F6623" s="6">
        <v>0.75800000000000001</v>
      </c>
      <c r="G6623" s="2">
        <v>30</v>
      </c>
      <c r="H6623" s="7">
        <v>1.55</v>
      </c>
      <c r="I6623" s="5">
        <v>165.6</v>
      </c>
    </row>
    <row r="6624" spans="1:9" x14ac:dyDescent="0.2">
      <c r="A6624" s="3">
        <v>46214.594944791657</v>
      </c>
      <c r="B6624" s="4">
        <f t="shared" si="206"/>
        <v>46214</v>
      </c>
      <c r="C6624" s="5">
        <f t="shared" si="207"/>
        <v>14</v>
      </c>
      <c r="D6624" s="2" t="s">
        <v>30</v>
      </c>
      <c r="E6624" s="2" t="s">
        <v>27</v>
      </c>
      <c r="F6624" s="6">
        <v>0.78100000000000003</v>
      </c>
      <c r="G6624" s="2">
        <v>30</v>
      </c>
      <c r="H6624" s="7">
        <v>1.59</v>
      </c>
      <c r="I6624" s="5">
        <v>123.4</v>
      </c>
    </row>
    <row r="6625" spans="1:9" x14ac:dyDescent="0.2">
      <c r="A6625" s="3">
        <v>46214.59495471065</v>
      </c>
      <c r="B6625" s="4">
        <f t="shared" si="206"/>
        <v>46214</v>
      </c>
      <c r="C6625" s="5">
        <f t="shared" si="207"/>
        <v>14</v>
      </c>
      <c r="D6625" s="2" t="s">
        <v>26</v>
      </c>
      <c r="E6625" s="2" t="s">
        <v>27</v>
      </c>
      <c r="F6625" s="6">
        <v>0.746</v>
      </c>
      <c r="G6625" s="2">
        <v>63</v>
      </c>
      <c r="H6625" s="7">
        <v>3.37</v>
      </c>
      <c r="I6625" s="5">
        <v>140.9</v>
      </c>
    </row>
    <row r="6626" spans="1:9" x14ac:dyDescent="0.2">
      <c r="A6626" s="3">
        <v>46214.595001666668</v>
      </c>
      <c r="B6626" s="4">
        <f t="shared" si="206"/>
        <v>46214</v>
      </c>
      <c r="C6626" s="5">
        <f t="shared" si="207"/>
        <v>14</v>
      </c>
      <c r="D6626" s="2" t="s">
        <v>26</v>
      </c>
      <c r="E6626" s="2" t="s">
        <v>27</v>
      </c>
      <c r="F6626" s="6">
        <v>0.78700000000000003</v>
      </c>
      <c r="G6626" s="2">
        <v>71</v>
      </c>
      <c r="H6626" s="7">
        <v>3.76</v>
      </c>
      <c r="I6626" s="5">
        <v>128.30000000000001</v>
      </c>
    </row>
    <row r="6627" spans="1:9" x14ac:dyDescent="0.2">
      <c r="A6627" s="3">
        <v>46214.595079236111</v>
      </c>
      <c r="B6627" s="4">
        <f t="shared" si="206"/>
        <v>46214</v>
      </c>
      <c r="C6627" s="5">
        <f t="shared" si="207"/>
        <v>14</v>
      </c>
      <c r="D6627" s="2" t="s">
        <v>26</v>
      </c>
      <c r="E6627" s="2" t="s">
        <v>27</v>
      </c>
      <c r="F6627" s="6">
        <v>0.75700000000000001</v>
      </c>
      <c r="G6627" s="2">
        <v>92</v>
      </c>
      <c r="H6627" s="7">
        <v>4.8899999999999997</v>
      </c>
      <c r="I6627" s="5">
        <v>98</v>
      </c>
    </row>
    <row r="6628" spans="1:9" x14ac:dyDescent="0.2">
      <c r="A6628" s="3">
        <v>46214.595108240741</v>
      </c>
      <c r="B6628" s="4">
        <f t="shared" si="206"/>
        <v>46214</v>
      </c>
      <c r="C6628" s="5">
        <f t="shared" si="207"/>
        <v>14</v>
      </c>
      <c r="D6628" s="2" t="s">
        <v>26</v>
      </c>
      <c r="E6628" s="2" t="s">
        <v>28</v>
      </c>
      <c r="F6628" s="6">
        <v>0.67900000000000005</v>
      </c>
      <c r="G6628" s="2">
        <v>175</v>
      </c>
      <c r="H6628" s="7">
        <v>9.74</v>
      </c>
      <c r="I6628" s="5">
        <v>21</v>
      </c>
    </row>
    <row r="6629" spans="1:9" x14ac:dyDescent="0.2">
      <c r="A6629" s="3">
        <v>46214.595189965279</v>
      </c>
      <c r="B6629" s="4">
        <f t="shared" si="206"/>
        <v>46214</v>
      </c>
      <c r="C6629" s="5">
        <f t="shared" si="207"/>
        <v>14</v>
      </c>
      <c r="D6629" s="2" t="s">
        <v>26</v>
      </c>
      <c r="E6629" s="2" t="s">
        <v>27</v>
      </c>
      <c r="F6629" s="6">
        <v>0.65200000000000002</v>
      </c>
      <c r="G6629" s="2">
        <v>213</v>
      </c>
      <c r="H6629" s="7">
        <v>12.47</v>
      </c>
      <c r="I6629" s="5">
        <v>21.7</v>
      </c>
    </row>
    <row r="6630" spans="1:9" x14ac:dyDescent="0.2">
      <c r="A6630" s="3">
        <v>46214.595287372693</v>
      </c>
      <c r="B6630" s="4">
        <f t="shared" si="206"/>
        <v>46214</v>
      </c>
      <c r="C6630" s="5">
        <f t="shared" si="207"/>
        <v>14</v>
      </c>
      <c r="D6630" s="2" t="s">
        <v>26</v>
      </c>
      <c r="E6630" s="2" t="s">
        <v>27</v>
      </c>
      <c r="F6630" s="6">
        <v>0.61399999999999999</v>
      </c>
      <c r="G6630" s="2">
        <v>53</v>
      </c>
      <c r="H6630" s="7">
        <v>2.8</v>
      </c>
      <c r="I6630" s="5">
        <v>166</v>
      </c>
    </row>
    <row r="6631" spans="1:9" x14ac:dyDescent="0.2">
      <c r="A6631" s="3">
        <v>46214.595352303237</v>
      </c>
      <c r="B6631" s="4">
        <f t="shared" si="206"/>
        <v>46214</v>
      </c>
      <c r="C6631" s="5">
        <f t="shared" si="207"/>
        <v>14</v>
      </c>
      <c r="D6631" s="2" t="s">
        <v>26</v>
      </c>
      <c r="E6631" s="2" t="s">
        <v>28</v>
      </c>
      <c r="F6631" s="6">
        <v>0.59599999999999997</v>
      </c>
      <c r="G6631" s="2">
        <v>324</v>
      </c>
      <c r="H6631" s="7">
        <v>17.39</v>
      </c>
      <c r="I6631" s="5">
        <v>26.8</v>
      </c>
    </row>
    <row r="6632" spans="1:9" x14ac:dyDescent="0.2">
      <c r="A6632" s="3">
        <v>46214.595432511567</v>
      </c>
      <c r="B6632" s="4">
        <f t="shared" si="206"/>
        <v>46214</v>
      </c>
      <c r="C6632" s="5">
        <f t="shared" si="207"/>
        <v>14</v>
      </c>
      <c r="D6632" s="2" t="s">
        <v>26</v>
      </c>
      <c r="E6632" s="2" t="s">
        <v>28</v>
      </c>
      <c r="F6632" s="6">
        <v>0.70599999999999996</v>
      </c>
      <c r="G6632" s="2">
        <v>71</v>
      </c>
      <c r="H6632" s="7">
        <v>3.73</v>
      </c>
      <c r="I6632" s="5">
        <v>99.2</v>
      </c>
    </row>
    <row r="6633" spans="1:9" x14ac:dyDescent="0.2">
      <c r="A6633" s="3">
        <v>46214.595460787037</v>
      </c>
      <c r="B6633" s="4">
        <f t="shared" si="206"/>
        <v>46214</v>
      </c>
      <c r="C6633" s="5">
        <f t="shared" si="207"/>
        <v>14</v>
      </c>
      <c r="D6633" s="2" t="s">
        <v>26</v>
      </c>
      <c r="E6633" s="2" t="s">
        <v>28</v>
      </c>
      <c r="F6633" s="6">
        <v>0.65600000000000003</v>
      </c>
      <c r="G6633" s="2">
        <v>48</v>
      </c>
      <c r="H6633" s="7">
        <v>3</v>
      </c>
      <c r="I6633" s="5">
        <v>108.9</v>
      </c>
    </row>
    <row r="6634" spans="1:9" x14ac:dyDescent="0.2">
      <c r="A6634" s="3">
        <v>46214.59549936343</v>
      </c>
      <c r="B6634" s="4">
        <f t="shared" si="206"/>
        <v>46214</v>
      </c>
      <c r="C6634" s="5">
        <f t="shared" si="207"/>
        <v>14</v>
      </c>
      <c r="D6634" s="2" t="s">
        <v>26</v>
      </c>
      <c r="E6634" s="2" t="s">
        <v>28</v>
      </c>
      <c r="F6634" s="6">
        <v>0.46500000000000002</v>
      </c>
      <c r="G6634" s="2">
        <v>84</v>
      </c>
      <c r="H6634" s="7">
        <v>5.51</v>
      </c>
      <c r="I6634" s="5">
        <v>78.099999999999994</v>
      </c>
    </row>
    <row r="6635" spans="1:9" x14ac:dyDescent="0.2">
      <c r="A6635" s="3">
        <v>46214.595532962972</v>
      </c>
      <c r="B6635" s="4">
        <f t="shared" si="206"/>
        <v>46214</v>
      </c>
      <c r="C6635" s="5">
        <f t="shared" si="207"/>
        <v>14</v>
      </c>
      <c r="D6635" s="2" t="s">
        <v>26</v>
      </c>
      <c r="E6635" s="2" t="s">
        <v>28</v>
      </c>
      <c r="F6635" s="6">
        <v>0.64200000000000002</v>
      </c>
      <c r="G6635" s="2">
        <v>67</v>
      </c>
      <c r="H6635" s="7">
        <v>3.93</v>
      </c>
      <c r="I6635" s="5">
        <v>95.3</v>
      </c>
    </row>
    <row r="6636" spans="1:9" x14ac:dyDescent="0.2">
      <c r="A6636" s="3">
        <v>46214.595598298612</v>
      </c>
      <c r="B6636" s="4">
        <f t="shared" si="206"/>
        <v>46214</v>
      </c>
      <c r="C6636" s="5">
        <f t="shared" si="207"/>
        <v>14</v>
      </c>
      <c r="D6636" s="2" t="s">
        <v>26</v>
      </c>
      <c r="E6636" s="2" t="s">
        <v>28</v>
      </c>
      <c r="F6636" s="6">
        <v>0.64900000000000002</v>
      </c>
      <c r="G6636" s="2">
        <v>42</v>
      </c>
      <c r="H6636" s="7">
        <v>2.21</v>
      </c>
      <c r="I6636" s="5">
        <v>157.19999999999999</v>
      </c>
    </row>
    <row r="6637" spans="1:9" x14ac:dyDescent="0.2">
      <c r="A6637" s="3">
        <v>46214.595699872683</v>
      </c>
      <c r="B6637" s="4">
        <f t="shared" si="206"/>
        <v>46214</v>
      </c>
      <c r="C6637" s="5">
        <f t="shared" si="207"/>
        <v>14</v>
      </c>
      <c r="D6637" s="2" t="s">
        <v>26</v>
      </c>
      <c r="E6637" s="2" t="s">
        <v>27</v>
      </c>
      <c r="F6637" s="6">
        <v>0.77200000000000002</v>
      </c>
      <c r="G6637" s="2">
        <v>33</v>
      </c>
      <c r="H6637" s="7">
        <v>1.72</v>
      </c>
      <c r="I6637" s="5">
        <v>290.3</v>
      </c>
    </row>
    <row r="6638" spans="1:9" x14ac:dyDescent="0.2">
      <c r="A6638" s="3">
        <v>46214.595757939816</v>
      </c>
      <c r="B6638" s="4">
        <f t="shared" si="206"/>
        <v>46214</v>
      </c>
      <c r="C6638" s="5">
        <f t="shared" si="207"/>
        <v>14</v>
      </c>
      <c r="D6638" s="2" t="s">
        <v>26</v>
      </c>
      <c r="E6638" s="2" t="s">
        <v>27</v>
      </c>
      <c r="F6638" s="6">
        <v>0.73</v>
      </c>
      <c r="G6638" s="2">
        <v>32</v>
      </c>
      <c r="H6638" s="7">
        <v>1.65</v>
      </c>
      <c r="I6638" s="5">
        <v>253.9</v>
      </c>
    </row>
    <row r="6639" spans="1:9" x14ac:dyDescent="0.2">
      <c r="A6639" s="3">
        <v>46214.595778194453</v>
      </c>
      <c r="B6639" s="4">
        <f t="shared" si="206"/>
        <v>46214</v>
      </c>
      <c r="C6639" s="5">
        <f t="shared" si="207"/>
        <v>14</v>
      </c>
      <c r="D6639" s="2" t="s">
        <v>26</v>
      </c>
      <c r="E6639" s="2" t="s">
        <v>28</v>
      </c>
      <c r="F6639" s="6">
        <v>0.63600000000000001</v>
      </c>
      <c r="G6639" s="2">
        <v>160</v>
      </c>
      <c r="H6639" s="7">
        <v>8.48</v>
      </c>
      <c r="I6639" s="5">
        <v>55.1</v>
      </c>
    </row>
    <row r="6640" spans="1:9" x14ac:dyDescent="0.2">
      <c r="A6640" s="3">
        <v>46214.595825902783</v>
      </c>
      <c r="B6640" s="4">
        <f t="shared" si="206"/>
        <v>46214</v>
      </c>
      <c r="C6640" s="5">
        <f t="shared" si="207"/>
        <v>14</v>
      </c>
      <c r="D6640" s="2" t="s">
        <v>26</v>
      </c>
      <c r="E6640" s="2" t="s">
        <v>27</v>
      </c>
      <c r="F6640" s="6">
        <v>0.72899999999999998</v>
      </c>
      <c r="G6640" s="2">
        <v>128</v>
      </c>
      <c r="H6640" s="7">
        <v>6.99</v>
      </c>
      <c r="I6640" s="5">
        <v>42.9</v>
      </c>
    </row>
    <row r="6641" spans="1:9" x14ac:dyDescent="0.2">
      <c r="A6641" s="3">
        <v>46214.595853796287</v>
      </c>
      <c r="B6641" s="4">
        <f t="shared" si="206"/>
        <v>46214</v>
      </c>
      <c r="C6641" s="5">
        <f t="shared" si="207"/>
        <v>14</v>
      </c>
      <c r="D6641" s="2" t="s">
        <v>26</v>
      </c>
      <c r="E6641" s="2" t="s">
        <v>27</v>
      </c>
      <c r="F6641" s="6">
        <v>0.66100000000000003</v>
      </c>
      <c r="G6641" s="2">
        <v>435</v>
      </c>
      <c r="H6641" s="7">
        <v>26.33</v>
      </c>
      <c r="I6641" s="5">
        <v>7.8</v>
      </c>
    </row>
    <row r="6642" spans="1:9" x14ac:dyDescent="0.2">
      <c r="A6642" s="3">
        <v>46214.595859537039</v>
      </c>
      <c r="B6642" s="4">
        <f t="shared" si="206"/>
        <v>46214</v>
      </c>
      <c r="C6642" s="5">
        <f t="shared" si="207"/>
        <v>14</v>
      </c>
      <c r="D6642" s="2" t="s">
        <v>26</v>
      </c>
      <c r="E6642" s="2" t="s">
        <v>28</v>
      </c>
      <c r="F6642" s="6">
        <v>0.63900000000000001</v>
      </c>
      <c r="G6642" s="2">
        <v>84</v>
      </c>
      <c r="H6642" s="7">
        <v>4.42</v>
      </c>
      <c r="I6642" s="5">
        <v>91.2</v>
      </c>
    </row>
    <row r="6643" spans="1:9" x14ac:dyDescent="0.2">
      <c r="A6643" s="3">
        <v>46214.595948148148</v>
      </c>
      <c r="B6643" s="4">
        <f t="shared" si="206"/>
        <v>46214</v>
      </c>
      <c r="C6643" s="5">
        <f t="shared" si="207"/>
        <v>14</v>
      </c>
      <c r="D6643" s="2" t="s">
        <v>26</v>
      </c>
      <c r="E6643" s="2" t="s">
        <v>27</v>
      </c>
      <c r="F6643" s="6">
        <v>0.45600000000000002</v>
      </c>
      <c r="G6643" s="2">
        <v>28</v>
      </c>
      <c r="H6643" s="7">
        <v>2.87</v>
      </c>
      <c r="I6643" s="5">
        <v>68.900000000000006</v>
      </c>
    </row>
    <row r="6644" spans="1:9" x14ac:dyDescent="0.2">
      <c r="A6644" s="3">
        <v>46214.596032187503</v>
      </c>
      <c r="B6644" s="4">
        <f t="shared" si="206"/>
        <v>46214</v>
      </c>
      <c r="C6644" s="5">
        <f t="shared" si="207"/>
        <v>14</v>
      </c>
      <c r="D6644" s="2" t="s">
        <v>26</v>
      </c>
      <c r="E6644" s="2" t="s">
        <v>27</v>
      </c>
      <c r="F6644" s="6">
        <v>0.64400000000000002</v>
      </c>
      <c r="G6644" s="2">
        <v>66</v>
      </c>
      <c r="H6644" s="7">
        <v>4.32</v>
      </c>
      <c r="I6644" s="5">
        <v>44.6</v>
      </c>
    </row>
    <row r="6645" spans="1:9" x14ac:dyDescent="0.2">
      <c r="A6645" s="3">
        <v>46214.596169699071</v>
      </c>
      <c r="B6645" s="4">
        <f t="shared" si="206"/>
        <v>46214</v>
      </c>
      <c r="C6645" s="5">
        <f t="shared" si="207"/>
        <v>14</v>
      </c>
      <c r="D6645" s="2" t="s">
        <v>26</v>
      </c>
      <c r="E6645" s="2" t="s">
        <v>28</v>
      </c>
      <c r="F6645" s="6">
        <v>0.66700000000000004</v>
      </c>
      <c r="G6645" s="2">
        <v>349</v>
      </c>
      <c r="H6645" s="7">
        <v>20.89</v>
      </c>
      <c r="I6645" s="5">
        <v>21.1</v>
      </c>
    </row>
    <row r="6646" spans="1:9" x14ac:dyDescent="0.2">
      <c r="A6646" s="3">
        <v>46214.596183425929</v>
      </c>
      <c r="B6646" s="4">
        <f t="shared" si="206"/>
        <v>46214</v>
      </c>
      <c r="C6646" s="5">
        <f t="shared" si="207"/>
        <v>14</v>
      </c>
      <c r="D6646" s="2" t="s">
        <v>26</v>
      </c>
      <c r="E6646" s="2" t="s">
        <v>28</v>
      </c>
      <c r="F6646" s="6">
        <v>0.66300000000000003</v>
      </c>
      <c r="G6646" s="2">
        <v>72</v>
      </c>
      <c r="H6646" s="7">
        <v>4.09</v>
      </c>
      <c r="I6646" s="5">
        <v>93.9</v>
      </c>
    </row>
    <row r="6647" spans="1:9" x14ac:dyDescent="0.2">
      <c r="A6647" s="3">
        <v>46214.596209756943</v>
      </c>
      <c r="B6647" s="4">
        <f t="shared" si="206"/>
        <v>46214</v>
      </c>
      <c r="C6647" s="5">
        <f t="shared" si="207"/>
        <v>14</v>
      </c>
      <c r="D6647" s="2" t="s">
        <v>26</v>
      </c>
      <c r="E6647" s="2" t="s">
        <v>27</v>
      </c>
      <c r="F6647" s="6">
        <v>0.71</v>
      </c>
      <c r="G6647" s="2">
        <v>650</v>
      </c>
      <c r="H6647" s="7">
        <v>34.85</v>
      </c>
      <c r="I6647" s="5">
        <v>8</v>
      </c>
    </row>
    <row r="6648" spans="1:9" x14ac:dyDescent="0.2">
      <c r="A6648" s="3">
        <v>46214.596210150463</v>
      </c>
      <c r="B6648" s="4">
        <f t="shared" si="206"/>
        <v>46214</v>
      </c>
      <c r="C6648" s="5">
        <f t="shared" si="207"/>
        <v>14</v>
      </c>
      <c r="D6648" s="2" t="s">
        <v>26</v>
      </c>
      <c r="E6648" s="2" t="s">
        <v>28</v>
      </c>
      <c r="F6648" s="6">
        <v>0.58899999999999997</v>
      </c>
      <c r="G6648" s="2">
        <v>103</v>
      </c>
      <c r="H6648" s="7">
        <v>6.9</v>
      </c>
      <c r="I6648" s="5">
        <v>67.3</v>
      </c>
    </row>
    <row r="6649" spans="1:9" x14ac:dyDescent="0.2">
      <c r="A6649" s="3">
        <v>46214.596220081017</v>
      </c>
      <c r="B6649" s="4">
        <f t="shared" si="206"/>
        <v>46214</v>
      </c>
      <c r="C6649" s="5">
        <f t="shared" si="207"/>
        <v>14</v>
      </c>
      <c r="D6649" s="2" t="s">
        <v>26</v>
      </c>
      <c r="E6649" s="2" t="s">
        <v>28</v>
      </c>
      <c r="F6649" s="6">
        <v>0.68300000000000005</v>
      </c>
      <c r="G6649" s="2">
        <v>65</v>
      </c>
      <c r="H6649" s="7">
        <v>3.63</v>
      </c>
      <c r="I6649" s="5">
        <v>98.5</v>
      </c>
    </row>
    <row r="6650" spans="1:9" x14ac:dyDescent="0.2">
      <c r="A6650" s="3">
        <v>46214.596230439813</v>
      </c>
      <c r="B6650" s="4">
        <f t="shared" si="206"/>
        <v>46214</v>
      </c>
      <c r="C6650" s="5">
        <f t="shared" si="207"/>
        <v>14</v>
      </c>
      <c r="D6650" s="2" t="s">
        <v>26</v>
      </c>
      <c r="E6650" s="2" t="s">
        <v>27</v>
      </c>
      <c r="F6650" s="6">
        <v>0.76900000000000002</v>
      </c>
      <c r="G6650" s="2">
        <v>59</v>
      </c>
      <c r="H6650" s="7">
        <v>3.14</v>
      </c>
      <c r="I6650" s="5">
        <v>87.5</v>
      </c>
    </row>
    <row r="6651" spans="1:9" x14ac:dyDescent="0.2">
      <c r="A6651" s="3">
        <v>46214.596269374997</v>
      </c>
      <c r="B6651" s="4">
        <f t="shared" si="206"/>
        <v>46214</v>
      </c>
      <c r="C6651" s="5">
        <f t="shared" si="207"/>
        <v>14</v>
      </c>
      <c r="D6651" s="2" t="s">
        <v>26</v>
      </c>
      <c r="E6651" s="2" t="s">
        <v>28</v>
      </c>
      <c r="F6651" s="6">
        <v>0.60799999999999998</v>
      </c>
      <c r="G6651" s="2">
        <v>85</v>
      </c>
      <c r="H6651" s="7">
        <v>4.49</v>
      </c>
      <c r="I6651" s="5">
        <v>94.7</v>
      </c>
    </row>
    <row r="6652" spans="1:9" x14ac:dyDescent="0.2">
      <c r="A6652" s="3">
        <v>46214.59633847222</v>
      </c>
      <c r="B6652" s="4">
        <f t="shared" si="206"/>
        <v>46214</v>
      </c>
      <c r="C6652" s="5">
        <f t="shared" si="207"/>
        <v>14</v>
      </c>
      <c r="D6652" s="2" t="s">
        <v>26</v>
      </c>
      <c r="E6652" s="2" t="s">
        <v>27</v>
      </c>
      <c r="F6652" s="6">
        <v>0.83899999999999997</v>
      </c>
      <c r="G6652" s="2">
        <v>43</v>
      </c>
      <c r="H6652" s="7">
        <v>2.2799999999999998</v>
      </c>
      <c r="I6652" s="5">
        <v>217.1</v>
      </c>
    </row>
    <row r="6653" spans="1:9" x14ac:dyDescent="0.2">
      <c r="A6653" s="3">
        <v>46214.596361412026</v>
      </c>
      <c r="B6653" s="4">
        <f t="shared" si="206"/>
        <v>46214</v>
      </c>
      <c r="C6653" s="5">
        <f t="shared" si="207"/>
        <v>14</v>
      </c>
      <c r="D6653" s="2" t="s">
        <v>26</v>
      </c>
      <c r="E6653" s="2" t="s">
        <v>28</v>
      </c>
      <c r="F6653" s="6">
        <v>0.72899999999999998</v>
      </c>
      <c r="G6653" s="2">
        <v>56</v>
      </c>
      <c r="H6653" s="7">
        <v>2.94</v>
      </c>
      <c r="I6653" s="5">
        <v>113.1</v>
      </c>
    </row>
    <row r="6654" spans="1:9" x14ac:dyDescent="0.2">
      <c r="A6654" s="3">
        <v>46214.596376307869</v>
      </c>
      <c r="B6654" s="4">
        <f t="shared" si="206"/>
        <v>46214</v>
      </c>
      <c r="C6654" s="5">
        <f t="shared" si="207"/>
        <v>14</v>
      </c>
      <c r="D6654" s="2" t="s">
        <v>26</v>
      </c>
      <c r="E6654" s="2" t="s">
        <v>28</v>
      </c>
      <c r="F6654" s="6">
        <v>0.76200000000000001</v>
      </c>
      <c r="G6654" s="2">
        <v>34</v>
      </c>
      <c r="H6654" s="7">
        <v>1.78</v>
      </c>
      <c r="I6654" s="5">
        <v>140.19999999999999</v>
      </c>
    </row>
    <row r="6655" spans="1:9" x14ac:dyDescent="0.2">
      <c r="A6655" s="3">
        <v>46214.596406087963</v>
      </c>
      <c r="B6655" s="4">
        <f t="shared" si="206"/>
        <v>46214</v>
      </c>
      <c r="C6655" s="5">
        <f t="shared" si="207"/>
        <v>14</v>
      </c>
      <c r="D6655" s="2" t="s">
        <v>26</v>
      </c>
      <c r="E6655" s="2" t="s">
        <v>28</v>
      </c>
      <c r="F6655" s="6">
        <v>0.61099999999999999</v>
      </c>
      <c r="G6655" s="2">
        <v>103</v>
      </c>
      <c r="H6655" s="7">
        <v>5.47</v>
      </c>
      <c r="I6655" s="5">
        <v>80.7</v>
      </c>
    </row>
    <row r="6656" spans="1:9" x14ac:dyDescent="0.2">
      <c r="A6656" s="3">
        <v>46214.596414861109</v>
      </c>
      <c r="B6656" s="4">
        <f t="shared" si="206"/>
        <v>46214</v>
      </c>
      <c r="C6656" s="5">
        <f t="shared" si="207"/>
        <v>14</v>
      </c>
      <c r="D6656" s="2" t="s">
        <v>26</v>
      </c>
      <c r="E6656" s="2" t="s">
        <v>27</v>
      </c>
      <c r="F6656" s="6">
        <v>0.77900000000000003</v>
      </c>
      <c r="G6656" s="2">
        <v>39</v>
      </c>
      <c r="H6656" s="7">
        <v>2.04</v>
      </c>
      <c r="I6656" s="5">
        <v>235.9</v>
      </c>
    </row>
    <row r="6657" spans="1:9" x14ac:dyDescent="0.2">
      <c r="A6657" s="3">
        <v>46214.596488587973</v>
      </c>
      <c r="B6657" s="4">
        <f t="shared" si="206"/>
        <v>46214</v>
      </c>
      <c r="C6657" s="5">
        <f t="shared" si="207"/>
        <v>14</v>
      </c>
      <c r="D6657" s="2" t="s">
        <v>26</v>
      </c>
      <c r="E6657" s="2" t="s">
        <v>28</v>
      </c>
      <c r="F6657" s="6">
        <v>0.63400000000000001</v>
      </c>
      <c r="G6657" s="2">
        <v>99</v>
      </c>
      <c r="H6657" s="7">
        <v>8.2100000000000009</v>
      </c>
      <c r="I6657" s="5">
        <v>56</v>
      </c>
    </row>
    <row r="6658" spans="1:9" x14ac:dyDescent="0.2">
      <c r="A6658" s="3">
        <v>46214.596774675927</v>
      </c>
      <c r="B6658" s="4">
        <f t="shared" ref="B6658:B6721" si="208">INT(A6658)</f>
        <v>46214</v>
      </c>
      <c r="C6658" s="5">
        <f t="shared" ref="C6658:C6721" si="209">HOUR(A6658)</f>
        <v>14</v>
      </c>
      <c r="D6658" s="2" t="s">
        <v>26</v>
      </c>
      <c r="E6658" s="2" t="s">
        <v>28</v>
      </c>
      <c r="F6658" s="6">
        <v>0.64500000000000002</v>
      </c>
      <c r="G6658" s="2">
        <v>75</v>
      </c>
      <c r="H6658" s="7">
        <v>3.99</v>
      </c>
      <c r="I6658" s="5">
        <v>95.7</v>
      </c>
    </row>
    <row r="6659" spans="1:9" x14ac:dyDescent="0.2">
      <c r="A6659" s="3">
        <v>46214.596776944447</v>
      </c>
      <c r="B6659" s="4">
        <f t="shared" si="208"/>
        <v>46214</v>
      </c>
      <c r="C6659" s="5">
        <f t="shared" si="209"/>
        <v>14</v>
      </c>
      <c r="D6659" s="2" t="s">
        <v>26</v>
      </c>
      <c r="E6659" s="2" t="s">
        <v>27</v>
      </c>
      <c r="F6659" s="6">
        <v>0.76100000000000001</v>
      </c>
      <c r="G6659" s="2">
        <v>60</v>
      </c>
      <c r="H6659" s="7">
        <v>3.2</v>
      </c>
      <c r="I6659" s="5">
        <v>146.69999999999999</v>
      </c>
    </row>
    <row r="6660" spans="1:9" x14ac:dyDescent="0.2">
      <c r="A6660" s="3">
        <v>46214.596805208334</v>
      </c>
      <c r="B6660" s="4">
        <f t="shared" si="208"/>
        <v>46214</v>
      </c>
      <c r="C6660" s="5">
        <f t="shared" si="209"/>
        <v>14</v>
      </c>
      <c r="D6660" s="2" t="s">
        <v>26</v>
      </c>
      <c r="E6660" s="2" t="s">
        <v>28</v>
      </c>
      <c r="F6660" s="6">
        <v>0.61599999999999999</v>
      </c>
      <c r="G6660" s="2">
        <v>270</v>
      </c>
      <c r="H6660" s="7">
        <v>14.88</v>
      </c>
      <c r="I6660" s="5">
        <v>14.6</v>
      </c>
    </row>
    <row r="6661" spans="1:9" x14ac:dyDescent="0.2">
      <c r="A6661" s="3">
        <v>46214.597031724537</v>
      </c>
      <c r="B6661" s="4">
        <f t="shared" si="208"/>
        <v>46214</v>
      </c>
      <c r="C6661" s="5">
        <f t="shared" si="209"/>
        <v>14</v>
      </c>
      <c r="D6661" s="2" t="s">
        <v>31</v>
      </c>
      <c r="E6661" s="2" t="s">
        <v>27</v>
      </c>
      <c r="F6661" s="6">
        <v>0.64300000000000002</v>
      </c>
      <c r="G6661" s="2">
        <v>57</v>
      </c>
      <c r="H6661" s="7">
        <v>2.97</v>
      </c>
      <c r="I6661" s="5">
        <v>147.4</v>
      </c>
    </row>
    <row r="6662" spans="1:9" x14ac:dyDescent="0.2">
      <c r="A6662" s="3">
        <v>46214.5970958912</v>
      </c>
      <c r="B6662" s="4">
        <f t="shared" si="208"/>
        <v>46214</v>
      </c>
      <c r="C6662" s="5">
        <f t="shared" si="209"/>
        <v>14</v>
      </c>
      <c r="D6662" s="2" t="s">
        <v>26</v>
      </c>
      <c r="E6662" s="2" t="s">
        <v>27</v>
      </c>
      <c r="F6662" s="6">
        <v>0.78700000000000003</v>
      </c>
      <c r="G6662" s="2">
        <v>130</v>
      </c>
      <c r="H6662" s="7">
        <v>7.19</v>
      </c>
      <c r="I6662" s="5">
        <v>41.1</v>
      </c>
    </row>
    <row r="6663" spans="1:9" x14ac:dyDescent="0.2">
      <c r="A6663" s="3">
        <v>46214.597149386573</v>
      </c>
      <c r="B6663" s="4">
        <f t="shared" si="208"/>
        <v>46214</v>
      </c>
      <c r="C6663" s="5">
        <f t="shared" si="209"/>
        <v>14</v>
      </c>
      <c r="D6663" s="2" t="s">
        <v>26</v>
      </c>
      <c r="E6663" s="2" t="s">
        <v>27</v>
      </c>
      <c r="F6663" s="6">
        <v>0.65400000000000003</v>
      </c>
      <c r="G6663" s="2">
        <v>128</v>
      </c>
      <c r="H6663" s="7">
        <v>7.76</v>
      </c>
      <c r="I6663" s="5">
        <v>35.1</v>
      </c>
    </row>
    <row r="6664" spans="1:9" x14ac:dyDescent="0.2">
      <c r="A6664" s="3">
        <v>46214.59715775463</v>
      </c>
      <c r="B6664" s="4">
        <f t="shared" si="208"/>
        <v>46214</v>
      </c>
      <c r="C6664" s="5">
        <f t="shared" si="209"/>
        <v>14</v>
      </c>
      <c r="D6664" s="2" t="s">
        <v>26</v>
      </c>
      <c r="E6664" s="2" t="s">
        <v>27</v>
      </c>
      <c r="F6664" s="6">
        <v>0.61199999999999999</v>
      </c>
      <c r="G6664" s="2">
        <v>85</v>
      </c>
      <c r="H6664" s="7">
        <v>4.49</v>
      </c>
      <c r="I6664" s="5">
        <v>43.1</v>
      </c>
    </row>
    <row r="6665" spans="1:9" x14ac:dyDescent="0.2">
      <c r="A6665" s="3">
        <v>46214.597178773147</v>
      </c>
      <c r="B6665" s="4">
        <f t="shared" si="208"/>
        <v>46214</v>
      </c>
      <c r="C6665" s="5">
        <f t="shared" si="209"/>
        <v>14</v>
      </c>
      <c r="D6665" s="2" t="s">
        <v>26</v>
      </c>
      <c r="E6665" s="2" t="s">
        <v>28</v>
      </c>
      <c r="F6665" s="6">
        <v>0.47099999999999997</v>
      </c>
      <c r="G6665" s="2">
        <v>506</v>
      </c>
      <c r="H6665" s="7">
        <v>30.26</v>
      </c>
      <c r="I6665" s="5">
        <v>15.8</v>
      </c>
    </row>
    <row r="6666" spans="1:9" x14ac:dyDescent="0.2">
      <c r="A6666" s="3">
        <v>46214.597194444454</v>
      </c>
      <c r="B6666" s="4">
        <f t="shared" si="208"/>
        <v>46214</v>
      </c>
      <c r="C6666" s="5">
        <f t="shared" si="209"/>
        <v>14</v>
      </c>
      <c r="D6666" s="2" t="s">
        <v>26</v>
      </c>
      <c r="E6666" s="2" t="s">
        <v>28</v>
      </c>
      <c r="F6666" s="6">
        <v>0.623</v>
      </c>
      <c r="G6666" s="2">
        <v>792</v>
      </c>
      <c r="H6666" s="7">
        <v>43.16</v>
      </c>
      <c r="I6666" s="5">
        <v>10.3</v>
      </c>
    </row>
    <row r="6667" spans="1:9" x14ac:dyDescent="0.2">
      <c r="A6667" s="3">
        <v>46214.597199004631</v>
      </c>
      <c r="B6667" s="4">
        <f t="shared" si="208"/>
        <v>46214</v>
      </c>
      <c r="C6667" s="5">
        <f t="shared" si="209"/>
        <v>14</v>
      </c>
      <c r="D6667" s="2" t="s">
        <v>29</v>
      </c>
      <c r="E6667" s="2" t="s">
        <v>27</v>
      </c>
      <c r="F6667" s="6">
        <v>0.64900000000000002</v>
      </c>
      <c r="G6667" s="2">
        <v>74</v>
      </c>
      <c r="H6667" s="7">
        <v>3.89</v>
      </c>
      <c r="I6667" s="5">
        <v>124.3</v>
      </c>
    </row>
    <row r="6668" spans="1:9" x14ac:dyDescent="0.2">
      <c r="A6668" s="3">
        <v>46214.597229571758</v>
      </c>
      <c r="B6668" s="4">
        <f t="shared" si="208"/>
        <v>46214</v>
      </c>
      <c r="C6668" s="5">
        <f t="shared" si="209"/>
        <v>14</v>
      </c>
      <c r="D6668" s="2" t="s">
        <v>26</v>
      </c>
      <c r="E6668" s="2" t="s">
        <v>27</v>
      </c>
      <c r="F6668" s="6">
        <v>0.73399999999999999</v>
      </c>
      <c r="G6668" s="2">
        <v>92</v>
      </c>
      <c r="H6668" s="7">
        <v>5.05</v>
      </c>
      <c r="I6668" s="5">
        <v>58.2</v>
      </c>
    </row>
    <row r="6669" spans="1:9" x14ac:dyDescent="0.2">
      <c r="A6669" s="3">
        <v>46214.597244085649</v>
      </c>
      <c r="B6669" s="4">
        <f t="shared" si="208"/>
        <v>46214</v>
      </c>
      <c r="C6669" s="5">
        <f t="shared" si="209"/>
        <v>14</v>
      </c>
      <c r="D6669" s="2" t="s">
        <v>26</v>
      </c>
      <c r="E6669" s="2" t="s">
        <v>28</v>
      </c>
      <c r="F6669" s="6">
        <v>0.59899999999999998</v>
      </c>
      <c r="G6669" s="2">
        <v>77</v>
      </c>
      <c r="H6669" s="7">
        <v>4.0599999999999996</v>
      </c>
      <c r="I6669" s="5">
        <v>102.4</v>
      </c>
    </row>
    <row r="6670" spans="1:9" x14ac:dyDescent="0.2">
      <c r="A6670" s="3">
        <v>46214.597632141202</v>
      </c>
      <c r="B6670" s="4">
        <f t="shared" si="208"/>
        <v>46214</v>
      </c>
      <c r="C6670" s="5">
        <f t="shared" si="209"/>
        <v>14</v>
      </c>
      <c r="D6670" s="2" t="s">
        <v>26</v>
      </c>
      <c r="E6670" s="2" t="s">
        <v>27</v>
      </c>
      <c r="F6670" s="6">
        <v>0.64300000000000002</v>
      </c>
      <c r="G6670" s="2">
        <v>690</v>
      </c>
      <c r="H6670" s="7">
        <v>36.729999999999997</v>
      </c>
      <c r="I6670" s="5">
        <v>7.4</v>
      </c>
    </row>
    <row r="6671" spans="1:9" x14ac:dyDescent="0.2">
      <c r="A6671" s="3">
        <v>46214.597882719907</v>
      </c>
      <c r="B6671" s="4">
        <f t="shared" si="208"/>
        <v>46214</v>
      </c>
      <c r="C6671" s="5">
        <f t="shared" si="209"/>
        <v>14</v>
      </c>
      <c r="D6671" s="2" t="s">
        <v>26</v>
      </c>
      <c r="E6671" s="2" t="s">
        <v>28</v>
      </c>
      <c r="F6671" s="6">
        <v>0.71899999999999997</v>
      </c>
      <c r="G6671" s="2">
        <v>67</v>
      </c>
      <c r="H6671" s="7">
        <v>3.47</v>
      </c>
      <c r="I6671" s="5">
        <v>109.7</v>
      </c>
    </row>
    <row r="6672" spans="1:9" x14ac:dyDescent="0.2">
      <c r="A6672" s="3">
        <v>46214.59794728009</v>
      </c>
      <c r="B6672" s="4">
        <f t="shared" si="208"/>
        <v>46214</v>
      </c>
      <c r="C6672" s="5">
        <f t="shared" si="209"/>
        <v>14</v>
      </c>
      <c r="D6672" s="2" t="s">
        <v>26</v>
      </c>
      <c r="E6672" s="2" t="s">
        <v>28</v>
      </c>
      <c r="F6672" s="6">
        <v>0.58899999999999997</v>
      </c>
      <c r="G6672" s="2">
        <v>80</v>
      </c>
      <c r="H6672" s="7">
        <v>5.84</v>
      </c>
      <c r="I6672" s="5">
        <v>73.8</v>
      </c>
    </row>
    <row r="6673" spans="1:9" x14ac:dyDescent="0.2">
      <c r="A6673" s="3">
        <v>46214.597973981479</v>
      </c>
      <c r="B6673" s="4">
        <f t="shared" si="208"/>
        <v>46214</v>
      </c>
      <c r="C6673" s="5">
        <f t="shared" si="209"/>
        <v>14</v>
      </c>
      <c r="D6673" s="2" t="s">
        <v>26</v>
      </c>
      <c r="E6673" s="2" t="s">
        <v>28</v>
      </c>
      <c r="F6673" s="6">
        <v>0.57899999999999996</v>
      </c>
      <c r="G6673" s="2">
        <v>89</v>
      </c>
      <c r="H6673" s="7">
        <v>5.68</v>
      </c>
      <c r="I6673" s="5">
        <v>81</v>
      </c>
    </row>
    <row r="6674" spans="1:9" x14ac:dyDescent="0.2">
      <c r="A6674" s="3">
        <v>46214.598014074072</v>
      </c>
      <c r="B6674" s="4">
        <f t="shared" si="208"/>
        <v>46214</v>
      </c>
      <c r="C6674" s="5">
        <f t="shared" si="209"/>
        <v>14</v>
      </c>
      <c r="D6674" s="2" t="s">
        <v>26</v>
      </c>
      <c r="E6674" s="2" t="s">
        <v>28</v>
      </c>
      <c r="F6674" s="6">
        <v>0.61299999999999999</v>
      </c>
      <c r="G6674" s="2">
        <v>98</v>
      </c>
      <c r="H6674" s="7">
        <v>6.1</v>
      </c>
      <c r="I6674" s="5">
        <v>74.400000000000006</v>
      </c>
    </row>
    <row r="6675" spans="1:9" x14ac:dyDescent="0.2">
      <c r="A6675" s="3">
        <v>46214.598115752313</v>
      </c>
      <c r="B6675" s="4">
        <f t="shared" si="208"/>
        <v>46214</v>
      </c>
      <c r="C6675" s="5">
        <f t="shared" si="209"/>
        <v>14</v>
      </c>
      <c r="D6675" s="2" t="s">
        <v>26</v>
      </c>
      <c r="E6675" s="2" t="s">
        <v>27</v>
      </c>
      <c r="F6675" s="6">
        <v>0.71</v>
      </c>
      <c r="G6675" s="2">
        <v>33</v>
      </c>
      <c r="H6675" s="7">
        <v>1.85</v>
      </c>
      <c r="I6675" s="5">
        <v>247.5</v>
      </c>
    </row>
    <row r="6676" spans="1:9" x14ac:dyDescent="0.2">
      <c r="A6676" s="3">
        <v>46214.598206192131</v>
      </c>
      <c r="B6676" s="4">
        <f t="shared" si="208"/>
        <v>46214</v>
      </c>
      <c r="C6676" s="5">
        <f t="shared" si="209"/>
        <v>14</v>
      </c>
      <c r="D6676" s="2" t="s">
        <v>26</v>
      </c>
      <c r="E6676" s="2" t="s">
        <v>27</v>
      </c>
      <c r="F6676" s="6">
        <v>0.55700000000000005</v>
      </c>
      <c r="G6676" s="2">
        <v>1004</v>
      </c>
      <c r="H6676" s="7">
        <v>53.89</v>
      </c>
      <c r="I6676" s="5">
        <v>3.6</v>
      </c>
    </row>
    <row r="6677" spans="1:9" x14ac:dyDescent="0.2">
      <c r="A6677" s="3">
        <v>46214.598251655087</v>
      </c>
      <c r="B6677" s="4">
        <f t="shared" si="208"/>
        <v>46214</v>
      </c>
      <c r="C6677" s="5">
        <f t="shared" si="209"/>
        <v>14</v>
      </c>
      <c r="D6677" s="2" t="s">
        <v>26</v>
      </c>
      <c r="E6677" s="2" t="s">
        <v>27</v>
      </c>
      <c r="F6677" s="6">
        <v>0.79700000000000004</v>
      </c>
      <c r="G6677" s="2">
        <v>94</v>
      </c>
      <c r="H6677" s="7">
        <v>5.48</v>
      </c>
      <c r="I6677" s="5">
        <v>55</v>
      </c>
    </row>
    <row r="6678" spans="1:9" x14ac:dyDescent="0.2">
      <c r="A6678" s="3">
        <v>46214.598302453713</v>
      </c>
      <c r="B6678" s="4">
        <f t="shared" si="208"/>
        <v>46214</v>
      </c>
      <c r="C6678" s="5">
        <f t="shared" si="209"/>
        <v>14</v>
      </c>
      <c r="D6678" s="2" t="s">
        <v>26</v>
      </c>
      <c r="E6678" s="2" t="s">
        <v>27</v>
      </c>
      <c r="F6678" s="6">
        <v>0.65800000000000003</v>
      </c>
      <c r="G6678" s="2">
        <v>112</v>
      </c>
      <c r="H6678" s="7">
        <v>5.94</v>
      </c>
      <c r="I6678" s="5">
        <v>81.900000000000006</v>
      </c>
    </row>
    <row r="6679" spans="1:9" x14ac:dyDescent="0.2">
      <c r="A6679" s="3">
        <v>46214.598461006943</v>
      </c>
      <c r="B6679" s="4">
        <f t="shared" si="208"/>
        <v>46214</v>
      </c>
      <c r="C6679" s="5">
        <f t="shared" si="209"/>
        <v>14</v>
      </c>
      <c r="D6679" s="2" t="s">
        <v>26</v>
      </c>
      <c r="E6679" s="2" t="s">
        <v>27</v>
      </c>
      <c r="F6679" s="6">
        <v>0.47099999999999997</v>
      </c>
      <c r="G6679" s="2">
        <v>26</v>
      </c>
      <c r="H6679" s="7">
        <v>4.5599999999999996</v>
      </c>
      <c r="I6679" s="5">
        <v>49.2</v>
      </c>
    </row>
    <row r="6680" spans="1:9" x14ac:dyDescent="0.2">
      <c r="A6680" s="3">
        <v>46214.598548055546</v>
      </c>
      <c r="B6680" s="4">
        <f t="shared" si="208"/>
        <v>46214</v>
      </c>
      <c r="C6680" s="5">
        <f t="shared" si="209"/>
        <v>14</v>
      </c>
      <c r="D6680" s="2" t="s">
        <v>26</v>
      </c>
      <c r="E6680" s="2" t="s">
        <v>28</v>
      </c>
      <c r="F6680" s="6">
        <v>0.61599999999999999</v>
      </c>
      <c r="G6680" s="2">
        <v>65</v>
      </c>
      <c r="H6680" s="7">
        <v>3.43</v>
      </c>
      <c r="I6680" s="5">
        <v>121.6</v>
      </c>
    </row>
    <row r="6681" spans="1:9" x14ac:dyDescent="0.2">
      <c r="A6681" s="3">
        <v>46214.598574027783</v>
      </c>
      <c r="B6681" s="4">
        <f t="shared" si="208"/>
        <v>46214</v>
      </c>
      <c r="C6681" s="5">
        <f t="shared" si="209"/>
        <v>14</v>
      </c>
      <c r="D6681" s="2" t="s">
        <v>26</v>
      </c>
      <c r="E6681" s="2" t="s">
        <v>28</v>
      </c>
      <c r="F6681" s="6">
        <v>0.59199999999999997</v>
      </c>
      <c r="G6681" s="2">
        <v>294</v>
      </c>
      <c r="H6681" s="7">
        <v>21.98</v>
      </c>
      <c r="I6681" s="5">
        <v>16.399999999999999</v>
      </c>
    </row>
    <row r="6682" spans="1:9" x14ac:dyDescent="0.2">
      <c r="A6682" s="3">
        <v>46214.598575914351</v>
      </c>
      <c r="B6682" s="4">
        <f t="shared" si="208"/>
        <v>46214</v>
      </c>
      <c r="C6682" s="5">
        <f t="shared" si="209"/>
        <v>14</v>
      </c>
      <c r="D6682" s="2" t="s">
        <v>26</v>
      </c>
      <c r="E6682" s="2" t="s">
        <v>28</v>
      </c>
      <c r="F6682" s="6">
        <v>0.53200000000000003</v>
      </c>
      <c r="G6682" s="2">
        <v>109</v>
      </c>
      <c r="H6682" s="7">
        <v>5.84</v>
      </c>
      <c r="I6682" s="5">
        <v>81.2</v>
      </c>
    </row>
    <row r="6683" spans="1:9" x14ac:dyDescent="0.2">
      <c r="A6683" s="3">
        <v>46214.598617962962</v>
      </c>
      <c r="B6683" s="4">
        <f t="shared" si="208"/>
        <v>46214</v>
      </c>
      <c r="C6683" s="5">
        <f t="shared" si="209"/>
        <v>14</v>
      </c>
      <c r="D6683" s="2" t="s">
        <v>26</v>
      </c>
      <c r="E6683" s="2" t="s">
        <v>27</v>
      </c>
      <c r="F6683" s="6">
        <v>0.63300000000000001</v>
      </c>
      <c r="G6683" s="2">
        <v>33</v>
      </c>
      <c r="H6683" s="7">
        <v>1.72</v>
      </c>
      <c r="I6683" s="5">
        <v>255.2</v>
      </c>
    </row>
    <row r="6684" spans="1:9" x14ac:dyDescent="0.2">
      <c r="A6684" s="3">
        <v>46214.598690520826</v>
      </c>
      <c r="B6684" s="4">
        <f t="shared" si="208"/>
        <v>46214</v>
      </c>
      <c r="C6684" s="5">
        <f t="shared" si="209"/>
        <v>14</v>
      </c>
      <c r="D6684" s="2" t="s">
        <v>26</v>
      </c>
      <c r="E6684" s="2" t="s">
        <v>28</v>
      </c>
      <c r="F6684" s="6">
        <v>0.64</v>
      </c>
      <c r="G6684" s="2">
        <v>129</v>
      </c>
      <c r="H6684" s="7">
        <v>6.8</v>
      </c>
      <c r="I6684" s="5">
        <v>66.2</v>
      </c>
    </row>
    <row r="6685" spans="1:9" x14ac:dyDescent="0.2">
      <c r="A6685" s="3">
        <v>46214.598719953698</v>
      </c>
      <c r="B6685" s="4">
        <f t="shared" si="208"/>
        <v>46214</v>
      </c>
      <c r="C6685" s="5">
        <f t="shared" si="209"/>
        <v>14</v>
      </c>
      <c r="D6685" s="2" t="s">
        <v>26</v>
      </c>
      <c r="E6685" s="2" t="s">
        <v>28</v>
      </c>
      <c r="F6685" s="6">
        <v>0.70299999999999996</v>
      </c>
      <c r="G6685" s="2">
        <v>85</v>
      </c>
      <c r="H6685" s="7">
        <v>4.42</v>
      </c>
      <c r="I6685" s="5">
        <v>94.5</v>
      </c>
    </row>
    <row r="6686" spans="1:9" x14ac:dyDescent="0.2">
      <c r="A6686" s="3">
        <v>46214.598770729157</v>
      </c>
      <c r="B6686" s="4">
        <f t="shared" si="208"/>
        <v>46214</v>
      </c>
      <c r="C6686" s="5">
        <f t="shared" si="209"/>
        <v>14</v>
      </c>
      <c r="D6686" s="2" t="s">
        <v>26</v>
      </c>
      <c r="E6686" s="2" t="s">
        <v>28</v>
      </c>
      <c r="F6686" s="6">
        <v>0.64200000000000002</v>
      </c>
      <c r="G6686" s="2">
        <v>173</v>
      </c>
      <c r="H6686" s="7">
        <v>9.31</v>
      </c>
      <c r="I6686" s="5">
        <v>49.9</v>
      </c>
    </row>
    <row r="6687" spans="1:9" x14ac:dyDescent="0.2">
      <c r="A6687" s="3">
        <v>46214.599024340278</v>
      </c>
      <c r="B6687" s="4">
        <f t="shared" si="208"/>
        <v>46214</v>
      </c>
      <c r="C6687" s="5">
        <f t="shared" si="209"/>
        <v>14</v>
      </c>
      <c r="D6687" s="2" t="s">
        <v>26</v>
      </c>
      <c r="E6687" s="2" t="s">
        <v>27</v>
      </c>
      <c r="F6687" s="6">
        <v>0.76100000000000001</v>
      </c>
      <c r="G6687" s="2">
        <v>57</v>
      </c>
      <c r="H6687" s="7">
        <v>3</v>
      </c>
      <c r="I6687" s="5">
        <v>148.9</v>
      </c>
    </row>
    <row r="6688" spans="1:9" x14ac:dyDescent="0.2">
      <c r="A6688" s="3">
        <v>46214.599044594906</v>
      </c>
      <c r="B6688" s="4">
        <f t="shared" si="208"/>
        <v>46214</v>
      </c>
      <c r="C6688" s="5">
        <f t="shared" si="209"/>
        <v>14</v>
      </c>
      <c r="D6688" s="2" t="s">
        <v>26</v>
      </c>
      <c r="E6688" s="2" t="s">
        <v>27</v>
      </c>
      <c r="F6688" s="6">
        <v>0.65800000000000003</v>
      </c>
      <c r="G6688" s="2">
        <v>49</v>
      </c>
      <c r="H6688" s="7">
        <v>2.58</v>
      </c>
      <c r="I6688" s="5">
        <v>74.599999999999994</v>
      </c>
    </row>
    <row r="6689" spans="1:9" x14ac:dyDescent="0.2">
      <c r="A6689" s="3">
        <v>46214.599101863423</v>
      </c>
      <c r="B6689" s="4">
        <f t="shared" si="208"/>
        <v>46214</v>
      </c>
      <c r="C6689" s="5">
        <f t="shared" si="209"/>
        <v>14</v>
      </c>
      <c r="D6689" s="2" t="s">
        <v>26</v>
      </c>
      <c r="E6689" s="2" t="s">
        <v>27</v>
      </c>
      <c r="F6689" s="6">
        <v>0.70399999999999996</v>
      </c>
      <c r="G6689" s="2">
        <v>158</v>
      </c>
      <c r="H6689" s="7">
        <v>8.81</v>
      </c>
      <c r="I6689" s="5">
        <v>33.9</v>
      </c>
    </row>
    <row r="6690" spans="1:9" x14ac:dyDescent="0.2">
      <c r="A6690" s="3">
        <v>46214.599136620367</v>
      </c>
      <c r="B6690" s="4">
        <f t="shared" si="208"/>
        <v>46214</v>
      </c>
      <c r="C6690" s="5">
        <f t="shared" si="209"/>
        <v>14</v>
      </c>
      <c r="D6690" s="2" t="s">
        <v>26</v>
      </c>
      <c r="E6690" s="2" t="s">
        <v>28</v>
      </c>
      <c r="F6690" s="6">
        <v>0.71799999999999997</v>
      </c>
      <c r="G6690" s="2">
        <v>48</v>
      </c>
      <c r="H6690" s="7">
        <v>2.54</v>
      </c>
      <c r="I6690" s="5">
        <v>103.7</v>
      </c>
    </row>
    <row r="6691" spans="1:9" x14ac:dyDescent="0.2">
      <c r="A6691" s="3">
        <v>46214.599193136572</v>
      </c>
      <c r="B6691" s="4">
        <f t="shared" si="208"/>
        <v>46214</v>
      </c>
      <c r="C6691" s="5">
        <f t="shared" si="209"/>
        <v>14</v>
      </c>
      <c r="D6691" s="2" t="s">
        <v>26</v>
      </c>
      <c r="E6691" s="2" t="s">
        <v>27</v>
      </c>
      <c r="F6691" s="6">
        <v>0.79200000000000004</v>
      </c>
      <c r="G6691" s="2">
        <v>145</v>
      </c>
      <c r="H6691" s="7">
        <v>7.69</v>
      </c>
      <c r="I6691" s="5">
        <v>62.1</v>
      </c>
    </row>
    <row r="6692" spans="1:9" x14ac:dyDescent="0.2">
      <c r="A6692" s="3">
        <v>46214.599314976847</v>
      </c>
      <c r="B6692" s="4">
        <f t="shared" si="208"/>
        <v>46214</v>
      </c>
      <c r="C6692" s="5">
        <f t="shared" si="209"/>
        <v>14</v>
      </c>
      <c r="D6692" s="2" t="s">
        <v>29</v>
      </c>
      <c r="E6692" s="2" t="s">
        <v>27</v>
      </c>
      <c r="F6692" s="6">
        <v>0.54</v>
      </c>
      <c r="G6692" s="2">
        <v>269</v>
      </c>
      <c r="H6692" s="7">
        <v>14.39</v>
      </c>
      <c r="I6692" s="5">
        <v>34.700000000000003</v>
      </c>
    </row>
    <row r="6693" spans="1:9" x14ac:dyDescent="0.2">
      <c r="A6693" s="3">
        <v>46214.599427326393</v>
      </c>
      <c r="B6693" s="4">
        <f t="shared" si="208"/>
        <v>46214</v>
      </c>
      <c r="C6693" s="5">
        <f t="shared" si="209"/>
        <v>14</v>
      </c>
      <c r="D6693" s="2" t="s">
        <v>26</v>
      </c>
      <c r="E6693" s="2" t="s">
        <v>28</v>
      </c>
      <c r="F6693" s="6">
        <v>0.60899999999999999</v>
      </c>
      <c r="G6693" s="2">
        <v>95</v>
      </c>
      <c r="H6693" s="7">
        <v>5.0199999999999996</v>
      </c>
      <c r="I6693" s="5">
        <v>91.4</v>
      </c>
    </row>
    <row r="6694" spans="1:9" x14ac:dyDescent="0.2">
      <c r="A6694" s="3">
        <v>46214.599442928236</v>
      </c>
      <c r="B6694" s="4">
        <f t="shared" si="208"/>
        <v>46214</v>
      </c>
      <c r="C6694" s="5">
        <f t="shared" si="209"/>
        <v>14</v>
      </c>
      <c r="D6694" s="2" t="s">
        <v>26</v>
      </c>
      <c r="E6694" s="2" t="s">
        <v>27</v>
      </c>
      <c r="F6694" s="6">
        <v>0.61699999999999999</v>
      </c>
      <c r="G6694" s="2">
        <v>72</v>
      </c>
      <c r="H6694" s="7">
        <v>4.0599999999999996</v>
      </c>
      <c r="I6694" s="5">
        <v>47.5</v>
      </c>
    </row>
    <row r="6695" spans="1:9" x14ac:dyDescent="0.2">
      <c r="A6695" s="3">
        <v>46214.599454409719</v>
      </c>
      <c r="B6695" s="4">
        <f t="shared" si="208"/>
        <v>46214</v>
      </c>
      <c r="C6695" s="5">
        <f t="shared" si="209"/>
        <v>14</v>
      </c>
      <c r="D6695" s="2" t="s">
        <v>26</v>
      </c>
      <c r="E6695" s="2" t="s">
        <v>27</v>
      </c>
      <c r="F6695" s="6">
        <v>0.66200000000000003</v>
      </c>
      <c r="G6695" s="2">
        <v>26</v>
      </c>
      <c r="H6695" s="7">
        <v>1.75</v>
      </c>
      <c r="I6695" s="5">
        <v>261.2</v>
      </c>
    </row>
    <row r="6696" spans="1:9" x14ac:dyDescent="0.2">
      <c r="A6696" s="3">
        <v>46214.59946203704</v>
      </c>
      <c r="B6696" s="4">
        <f t="shared" si="208"/>
        <v>46214</v>
      </c>
      <c r="C6696" s="5">
        <f t="shared" si="209"/>
        <v>14</v>
      </c>
      <c r="D6696" s="2" t="s">
        <v>26</v>
      </c>
      <c r="E6696" s="2" t="s">
        <v>27</v>
      </c>
      <c r="F6696" s="6">
        <v>0.69799999999999995</v>
      </c>
      <c r="G6696" s="2">
        <v>38</v>
      </c>
      <c r="H6696" s="7">
        <v>1.98</v>
      </c>
      <c r="I6696" s="5">
        <v>212.8</v>
      </c>
    </row>
    <row r="6697" spans="1:9" x14ac:dyDescent="0.2">
      <c r="A6697" s="3">
        <v>46214.599499467593</v>
      </c>
      <c r="B6697" s="4">
        <f t="shared" si="208"/>
        <v>46214</v>
      </c>
      <c r="C6697" s="5">
        <f t="shared" si="209"/>
        <v>14</v>
      </c>
      <c r="D6697" s="2" t="s">
        <v>26</v>
      </c>
      <c r="E6697" s="2" t="s">
        <v>28</v>
      </c>
      <c r="F6697" s="6">
        <v>0.66700000000000004</v>
      </c>
      <c r="G6697" s="2">
        <v>60</v>
      </c>
      <c r="H6697" s="7">
        <v>3.2</v>
      </c>
      <c r="I6697" s="5">
        <v>115.1</v>
      </c>
    </row>
    <row r="6698" spans="1:9" x14ac:dyDescent="0.2">
      <c r="A6698" s="3">
        <v>46214.59950290509</v>
      </c>
      <c r="B6698" s="4">
        <f t="shared" si="208"/>
        <v>46214</v>
      </c>
      <c r="C6698" s="5">
        <f t="shared" si="209"/>
        <v>14</v>
      </c>
      <c r="D6698" s="2" t="s">
        <v>26</v>
      </c>
      <c r="E6698" s="2" t="s">
        <v>27</v>
      </c>
      <c r="F6698" s="6">
        <v>0.78100000000000003</v>
      </c>
      <c r="G6698" s="2">
        <v>51</v>
      </c>
      <c r="H6698" s="7">
        <v>2.7</v>
      </c>
      <c r="I6698" s="5">
        <v>155.9</v>
      </c>
    </row>
    <row r="6699" spans="1:9" x14ac:dyDescent="0.2">
      <c r="A6699" s="3">
        <v>46214.599531539352</v>
      </c>
      <c r="B6699" s="4">
        <f t="shared" si="208"/>
        <v>46214</v>
      </c>
      <c r="C6699" s="5">
        <f t="shared" si="209"/>
        <v>14</v>
      </c>
      <c r="D6699" s="2" t="s">
        <v>26</v>
      </c>
      <c r="E6699" s="2" t="s">
        <v>27</v>
      </c>
      <c r="F6699" s="6">
        <v>0.67400000000000004</v>
      </c>
      <c r="G6699" s="2">
        <v>45</v>
      </c>
      <c r="H6699" s="7">
        <v>2.34</v>
      </c>
      <c r="I6699" s="5">
        <v>260.89999999999998</v>
      </c>
    </row>
    <row r="6700" spans="1:9" x14ac:dyDescent="0.2">
      <c r="A6700" s="3">
        <v>46214.599534224537</v>
      </c>
      <c r="B6700" s="4">
        <f t="shared" si="208"/>
        <v>46214</v>
      </c>
      <c r="C6700" s="5">
        <f t="shared" si="209"/>
        <v>14</v>
      </c>
      <c r="D6700" s="2" t="s">
        <v>26</v>
      </c>
      <c r="E6700" s="2" t="s">
        <v>27</v>
      </c>
      <c r="F6700" s="6">
        <v>0.65</v>
      </c>
      <c r="G6700" s="2">
        <v>35</v>
      </c>
      <c r="H6700" s="7">
        <v>3</v>
      </c>
      <c r="I6700" s="5">
        <v>189.3</v>
      </c>
    </row>
    <row r="6701" spans="1:9" x14ac:dyDescent="0.2">
      <c r="A6701" s="3">
        <v>46214.599571666673</v>
      </c>
      <c r="B6701" s="4">
        <f t="shared" si="208"/>
        <v>46214</v>
      </c>
      <c r="C6701" s="5">
        <f t="shared" si="209"/>
        <v>14</v>
      </c>
      <c r="D6701" s="2" t="s">
        <v>26</v>
      </c>
      <c r="E6701" s="2" t="s">
        <v>28</v>
      </c>
      <c r="F6701" s="6">
        <v>0.66600000000000004</v>
      </c>
      <c r="G6701" s="2">
        <v>52</v>
      </c>
      <c r="H6701" s="7">
        <v>2.74</v>
      </c>
      <c r="I6701" s="5">
        <v>70.3</v>
      </c>
    </row>
    <row r="6702" spans="1:9" x14ac:dyDescent="0.2">
      <c r="A6702" s="3">
        <v>46214.599618217588</v>
      </c>
      <c r="B6702" s="4">
        <f t="shared" si="208"/>
        <v>46214</v>
      </c>
      <c r="C6702" s="5">
        <f t="shared" si="209"/>
        <v>14</v>
      </c>
      <c r="D6702" s="2" t="s">
        <v>26</v>
      </c>
      <c r="E6702" s="2" t="s">
        <v>27</v>
      </c>
      <c r="F6702" s="6">
        <v>0.60099999999999998</v>
      </c>
      <c r="G6702" s="2">
        <v>76</v>
      </c>
      <c r="H6702" s="7">
        <v>5.25</v>
      </c>
      <c r="I6702" s="5">
        <v>36.799999999999997</v>
      </c>
    </row>
    <row r="6703" spans="1:9" x14ac:dyDescent="0.2">
      <c r="A6703" s="3">
        <v>46214.59965916667</v>
      </c>
      <c r="B6703" s="4">
        <f t="shared" si="208"/>
        <v>46214</v>
      </c>
      <c r="C6703" s="5">
        <f t="shared" si="209"/>
        <v>14</v>
      </c>
      <c r="D6703" s="2" t="s">
        <v>26</v>
      </c>
      <c r="E6703" s="2" t="s">
        <v>28</v>
      </c>
      <c r="F6703" s="6">
        <v>0.76</v>
      </c>
      <c r="G6703" s="2">
        <v>21</v>
      </c>
      <c r="H6703" s="7">
        <v>1.0900000000000001</v>
      </c>
      <c r="I6703" s="5">
        <v>200.2</v>
      </c>
    </row>
    <row r="6704" spans="1:9" x14ac:dyDescent="0.2">
      <c r="A6704" s="3">
        <v>46214.599933356483</v>
      </c>
      <c r="B6704" s="4">
        <f t="shared" si="208"/>
        <v>46214</v>
      </c>
      <c r="C6704" s="5">
        <f t="shared" si="209"/>
        <v>14</v>
      </c>
      <c r="D6704" s="2" t="s">
        <v>26</v>
      </c>
      <c r="E6704" s="2" t="s">
        <v>27</v>
      </c>
      <c r="F6704" s="6">
        <v>0.72299999999999998</v>
      </c>
      <c r="G6704" s="2">
        <v>66</v>
      </c>
      <c r="H6704" s="7">
        <v>3.46</v>
      </c>
      <c r="I6704" s="5">
        <v>130</v>
      </c>
    </row>
    <row r="6705" spans="1:9" x14ac:dyDescent="0.2">
      <c r="A6705" s="3">
        <v>46214.599975381941</v>
      </c>
      <c r="B6705" s="4">
        <f t="shared" si="208"/>
        <v>46214</v>
      </c>
      <c r="C6705" s="5">
        <f t="shared" si="209"/>
        <v>14</v>
      </c>
      <c r="D6705" s="2" t="s">
        <v>26</v>
      </c>
      <c r="E6705" s="2" t="s">
        <v>27</v>
      </c>
      <c r="F6705" s="6">
        <v>0.68</v>
      </c>
      <c r="G6705" s="2">
        <v>108</v>
      </c>
      <c r="H6705" s="7">
        <v>5.74</v>
      </c>
      <c r="I6705" s="5">
        <v>47.4</v>
      </c>
    </row>
    <row r="6706" spans="1:9" x14ac:dyDescent="0.2">
      <c r="A6706" s="3">
        <v>46214.599996793979</v>
      </c>
      <c r="B6706" s="4">
        <f t="shared" si="208"/>
        <v>46214</v>
      </c>
      <c r="C6706" s="5">
        <f t="shared" si="209"/>
        <v>14</v>
      </c>
      <c r="D6706" s="2" t="s">
        <v>26</v>
      </c>
      <c r="E6706" s="2" t="s">
        <v>28</v>
      </c>
      <c r="F6706" s="6">
        <v>0.61799999999999999</v>
      </c>
      <c r="G6706" s="2">
        <v>116</v>
      </c>
      <c r="H6706" s="7">
        <v>6.11</v>
      </c>
      <c r="I6706" s="5">
        <v>74.5</v>
      </c>
    </row>
    <row r="6707" spans="1:9" x14ac:dyDescent="0.2">
      <c r="A6707" s="3">
        <v>46214.600308425928</v>
      </c>
      <c r="B6707" s="4">
        <f t="shared" si="208"/>
        <v>46214</v>
      </c>
      <c r="C6707" s="5">
        <f t="shared" si="209"/>
        <v>14</v>
      </c>
      <c r="D6707" s="2" t="s">
        <v>26</v>
      </c>
      <c r="E6707" s="2" t="s">
        <v>28</v>
      </c>
      <c r="F6707" s="6">
        <v>0.76700000000000002</v>
      </c>
      <c r="G6707" s="2">
        <v>31</v>
      </c>
      <c r="H6707" s="7">
        <v>1.58</v>
      </c>
      <c r="I6707" s="5">
        <v>157.30000000000001</v>
      </c>
    </row>
    <row r="6708" spans="1:9" x14ac:dyDescent="0.2">
      <c r="A6708" s="3">
        <v>46214.600348912027</v>
      </c>
      <c r="B6708" s="4">
        <f t="shared" si="208"/>
        <v>46214</v>
      </c>
      <c r="C6708" s="5">
        <f t="shared" si="209"/>
        <v>14</v>
      </c>
      <c r="D6708" s="2" t="s">
        <v>26</v>
      </c>
      <c r="E6708" s="2" t="s">
        <v>28</v>
      </c>
      <c r="F6708" s="6">
        <v>0.72199999999999998</v>
      </c>
      <c r="G6708" s="2">
        <v>80</v>
      </c>
      <c r="H6708" s="7">
        <v>4.1900000000000004</v>
      </c>
      <c r="I6708" s="5">
        <v>83.3</v>
      </c>
    </row>
    <row r="6709" spans="1:9" x14ac:dyDescent="0.2">
      <c r="A6709" s="3">
        <v>46214.600374108799</v>
      </c>
      <c r="B6709" s="4">
        <f t="shared" si="208"/>
        <v>46214</v>
      </c>
      <c r="C6709" s="5">
        <f t="shared" si="209"/>
        <v>14</v>
      </c>
      <c r="D6709" s="2" t="s">
        <v>26</v>
      </c>
      <c r="E6709" s="2" t="s">
        <v>28</v>
      </c>
      <c r="F6709" s="6">
        <v>0.65900000000000003</v>
      </c>
      <c r="G6709" s="2">
        <v>137</v>
      </c>
      <c r="H6709" s="7">
        <v>7.26</v>
      </c>
      <c r="I6709" s="5">
        <v>65.099999999999994</v>
      </c>
    </row>
    <row r="6710" spans="1:9" x14ac:dyDescent="0.2">
      <c r="A6710" s="3">
        <v>46214.600388634259</v>
      </c>
      <c r="B6710" s="4">
        <f t="shared" si="208"/>
        <v>46214</v>
      </c>
      <c r="C6710" s="5">
        <f t="shared" si="209"/>
        <v>14</v>
      </c>
      <c r="D6710" s="2" t="s">
        <v>26</v>
      </c>
      <c r="E6710" s="2" t="s">
        <v>27</v>
      </c>
      <c r="F6710" s="6">
        <v>0.76900000000000002</v>
      </c>
      <c r="G6710" s="2">
        <v>29</v>
      </c>
      <c r="H6710" s="7">
        <v>1.71</v>
      </c>
      <c r="I6710" s="5">
        <v>273</v>
      </c>
    </row>
    <row r="6711" spans="1:9" x14ac:dyDescent="0.2">
      <c r="A6711" s="3">
        <v>46214.600405081022</v>
      </c>
      <c r="B6711" s="4">
        <f t="shared" si="208"/>
        <v>46214</v>
      </c>
      <c r="C6711" s="5">
        <f t="shared" si="209"/>
        <v>14</v>
      </c>
      <c r="D6711" s="2" t="s">
        <v>26</v>
      </c>
      <c r="E6711" s="2" t="s">
        <v>27</v>
      </c>
      <c r="F6711" s="6">
        <v>0.81699999999999995</v>
      </c>
      <c r="G6711" s="2">
        <v>46</v>
      </c>
      <c r="H6711" s="7">
        <v>2.58</v>
      </c>
      <c r="I6711" s="5">
        <v>180</v>
      </c>
    </row>
    <row r="6712" spans="1:9" x14ac:dyDescent="0.2">
      <c r="A6712" s="3">
        <v>46214.600436388893</v>
      </c>
      <c r="B6712" s="4">
        <f t="shared" si="208"/>
        <v>46214</v>
      </c>
      <c r="C6712" s="5">
        <f t="shared" si="209"/>
        <v>14</v>
      </c>
      <c r="D6712" s="2" t="s">
        <v>26</v>
      </c>
      <c r="E6712" s="2" t="s">
        <v>27</v>
      </c>
      <c r="F6712" s="6">
        <v>0.77200000000000002</v>
      </c>
      <c r="G6712" s="2">
        <v>56</v>
      </c>
      <c r="H6712" s="7">
        <v>6.6</v>
      </c>
      <c r="I6712" s="5">
        <v>139.4</v>
      </c>
    </row>
    <row r="6713" spans="1:9" x14ac:dyDescent="0.2">
      <c r="A6713" s="3">
        <v>46214.600498240739</v>
      </c>
      <c r="B6713" s="4">
        <f t="shared" si="208"/>
        <v>46214</v>
      </c>
      <c r="C6713" s="5">
        <f t="shared" si="209"/>
        <v>14</v>
      </c>
      <c r="D6713" s="2" t="s">
        <v>29</v>
      </c>
      <c r="E6713" s="2" t="s">
        <v>27</v>
      </c>
      <c r="F6713" s="6">
        <v>0.69699999999999995</v>
      </c>
      <c r="G6713" s="2">
        <v>40</v>
      </c>
      <c r="H6713" s="7">
        <v>2.08</v>
      </c>
      <c r="I6713" s="5">
        <v>217.4</v>
      </c>
    </row>
    <row r="6714" spans="1:9" x14ac:dyDescent="0.2">
      <c r="A6714" s="3">
        <v>46214.600509340278</v>
      </c>
      <c r="B6714" s="4">
        <f t="shared" si="208"/>
        <v>46214</v>
      </c>
      <c r="C6714" s="5">
        <f t="shared" si="209"/>
        <v>14</v>
      </c>
      <c r="D6714" s="2" t="s">
        <v>26</v>
      </c>
      <c r="E6714" s="2" t="s">
        <v>28</v>
      </c>
      <c r="F6714" s="6">
        <v>0.51100000000000001</v>
      </c>
      <c r="G6714" s="2">
        <v>17</v>
      </c>
      <c r="H6714" s="7">
        <v>3</v>
      </c>
      <c r="I6714" s="5">
        <v>66.8</v>
      </c>
    </row>
    <row r="6715" spans="1:9" x14ac:dyDescent="0.2">
      <c r="A6715" s="3">
        <v>46214.600534178237</v>
      </c>
      <c r="B6715" s="4">
        <f t="shared" si="208"/>
        <v>46214</v>
      </c>
      <c r="C6715" s="5">
        <f t="shared" si="209"/>
        <v>14</v>
      </c>
      <c r="D6715" s="2" t="s">
        <v>26</v>
      </c>
      <c r="E6715" s="2" t="s">
        <v>27</v>
      </c>
      <c r="F6715" s="6">
        <v>0.83499999999999996</v>
      </c>
      <c r="G6715" s="2">
        <v>52</v>
      </c>
      <c r="H6715" s="7">
        <v>2.74</v>
      </c>
      <c r="I6715" s="5">
        <v>174.1</v>
      </c>
    </row>
    <row r="6716" spans="1:9" x14ac:dyDescent="0.2">
      <c r="A6716" s="3">
        <v>46214.600627372682</v>
      </c>
      <c r="B6716" s="4">
        <f t="shared" si="208"/>
        <v>46214</v>
      </c>
      <c r="C6716" s="5">
        <f t="shared" si="209"/>
        <v>14</v>
      </c>
      <c r="D6716" s="2" t="s">
        <v>26</v>
      </c>
      <c r="E6716" s="2" t="s">
        <v>28</v>
      </c>
      <c r="F6716" s="6">
        <v>0.73299999999999998</v>
      </c>
      <c r="G6716" s="2">
        <v>84</v>
      </c>
      <c r="H6716" s="7">
        <v>4.42</v>
      </c>
      <c r="I6716" s="5">
        <v>86.6</v>
      </c>
    </row>
    <row r="6717" spans="1:9" x14ac:dyDescent="0.2">
      <c r="A6717" s="3">
        <v>46214.600731250001</v>
      </c>
      <c r="B6717" s="4">
        <f t="shared" si="208"/>
        <v>46214</v>
      </c>
      <c r="C6717" s="5">
        <f t="shared" si="209"/>
        <v>14</v>
      </c>
      <c r="D6717" s="2" t="s">
        <v>26</v>
      </c>
      <c r="E6717" s="2" t="s">
        <v>28</v>
      </c>
      <c r="F6717" s="6">
        <v>0.69899999999999995</v>
      </c>
      <c r="G6717" s="2">
        <v>77</v>
      </c>
      <c r="H6717" s="7">
        <v>4.1900000000000004</v>
      </c>
      <c r="I6717" s="5">
        <v>105.9</v>
      </c>
    </row>
    <row r="6718" spans="1:9" x14ac:dyDescent="0.2">
      <c r="A6718" s="3">
        <v>46214.600803055553</v>
      </c>
      <c r="B6718" s="4">
        <f t="shared" si="208"/>
        <v>46214</v>
      </c>
      <c r="C6718" s="5">
        <f t="shared" si="209"/>
        <v>14</v>
      </c>
      <c r="D6718" s="2" t="s">
        <v>26</v>
      </c>
      <c r="E6718" s="2" t="s">
        <v>28</v>
      </c>
      <c r="F6718" s="6">
        <v>0.67200000000000004</v>
      </c>
      <c r="G6718" s="2">
        <v>313</v>
      </c>
      <c r="H6718" s="7">
        <v>18.05</v>
      </c>
      <c r="I6718" s="5">
        <v>10.8</v>
      </c>
    </row>
    <row r="6719" spans="1:9" x14ac:dyDescent="0.2">
      <c r="A6719" s="3">
        <v>46214.600940543984</v>
      </c>
      <c r="B6719" s="4">
        <f t="shared" si="208"/>
        <v>46214</v>
      </c>
      <c r="C6719" s="5">
        <f t="shared" si="209"/>
        <v>14</v>
      </c>
      <c r="D6719" s="2" t="s">
        <v>26</v>
      </c>
      <c r="E6719" s="2" t="s">
        <v>27</v>
      </c>
      <c r="F6719" s="6">
        <v>0.67700000000000005</v>
      </c>
      <c r="G6719" s="2">
        <v>47</v>
      </c>
      <c r="H6719" s="7">
        <v>2.44</v>
      </c>
      <c r="I6719" s="5">
        <v>172.2</v>
      </c>
    </row>
    <row r="6720" spans="1:9" x14ac:dyDescent="0.2">
      <c r="A6720" s="3">
        <v>46214.600963460653</v>
      </c>
      <c r="B6720" s="4">
        <f t="shared" si="208"/>
        <v>46214</v>
      </c>
      <c r="C6720" s="5">
        <f t="shared" si="209"/>
        <v>14</v>
      </c>
      <c r="D6720" s="2" t="s">
        <v>26</v>
      </c>
      <c r="E6720" s="2" t="s">
        <v>28</v>
      </c>
      <c r="F6720" s="6">
        <v>0.55800000000000005</v>
      </c>
      <c r="G6720" s="2">
        <v>133</v>
      </c>
      <c r="H6720" s="7">
        <v>8.2200000000000006</v>
      </c>
      <c r="I6720" s="5">
        <v>50.4</v>
      </c>
    </row>
    <row r="6721" spans="1:9" x14ac:dyDescent="0.2">
      <c r="A6721" s="3">
        <v>46214.60099939815</v>
      </c>
      <c r="B6721" s="4">
        <f t="shared" si="208"/>
        <v>46214</v>
      </c>
      <c r="C6721" s="5">
        <f t="shared" si="209"/>
        <v>14</v>
      </c>
      <c r="D6721" s="2" t="s">
        <v>26</v>
      </c>
      <c r="E6721" s="2" t="s">
        <v>27</v>
      </c>
      <c r="F6721" s="6">
        <v>0.7</v>
      </c>
      <c r="G6721" s="2">
        <v>30</v>
      </c>
      <c r="H6721" s="7">
        <v>1.62</v>
      </c>
      <c r="I6721" s="5">
        <v>211</v>
      </c>
    </row>
    <row r="6722" spans="1:9" x14ac:dyDescent="0.2">
      <c r="A6722" s="3">
        <v>46214.601002060183</v>
      </c>
      <c r="B6722" s="4">
        <f t="shared" ref="B6722:B6785" si="210">INT(A6722)</f>
        <v>46214</v>
      </c>
      <c r="C6722" s="5">
        <f t="shared" ref="C6722:C6785" si="211">HOUR(A6722)</f>
        <v>14</v>
      </c>
      <c r="D6722" s="2" t="s">
        <v>26</v>
      </c>
      <c r="E6722" s="2" t="s">
        <v>28</v>
      </c>
      <c r="F6722" s="6">
        <v>0.63100000000000001</v>
      </c>
      <c r="G6722" s="2">
        <v>67</v>
      </c>
      <c r="H6722" s="7">
        <v>3.53</v>
      </c>
      <c r="I6722" s="5">
        <v>118</v>
      </c>
    </row>
    <row r="6723" spans="1:9" x14ac:dyDescent="0.2">
      <c r="A6723" s="3">
        <v>46214.601022696763</v>
      </c>
      <c r="B6723" s="4">
        <f t="shared" si="210"/>
        <v>46214</v>
      </c>
      <c r="C6723" s="5">
        <f t="shared" si="211"/>
        <v>14</v>
      </c>
      <c r="D6723" s="2" t="s">
        <v>26</v>
      </c>
      <c r="E6723" s="2" t="s">
        <v>27</v>
      </c>
      <c r="F6723" s="6">
        <v>0.68899999999999995</v>
      </c>
      <c r="G6723" s="2">
        <v>36</v>
      </c>
      <c r="H6723" s="7">
        <v>1.85</v>
      </c>
      <c r="I6723" s="5">
        <v>250.2</v>
      </c>
    </row>
    <row r="6724" spans="1:9" x14ac:dyDescent="0.2">
      <c r="A6724" s="3">
        <v>46214.601032233797</v>
      </c>
      <c r="B6724" s="4">
        <f t="shared" si="210"/>
        <v>46214</v>
      </c>
      <c r="C6724" s="5">
        <f t="shared" si="211"/>
        <v>14</v>
      </c>
      <c r="D6724" s="2" t="s">
        <v>26</v>
      </c>
      <c r="E6724" s="2" t="s">
        <v>28</v>
      </c>
      <c r="F6724" s="6">
        <v>0.58899999999999997</v>
      </c>
      <c r="G6724" s="2">
        <v>75</v>
      </c>
      <c r="H6724" s="7">
        <v>3.9</v>
      </c>
      <c r="I6724" s="5">
        <v>109.6</v>
      </c>
    </row>
    <row r="6725" spans="1:9" x14ac:dyDescent="0.2">
      <c r="A6725" s="3">
        <v>46214.601442824067</v>
      </c>
      <c r="B6725" s="4">
        <f t="shared" si="210"/>
        <v>46214</v>
      </c>
      <c r="C6725" s="5">
        <f t="shared" si="211"/>
        <v>14</v>
      </c>
      <c r="D6725" s="2" t="s">
        <v>26</v>
      </c>
      <c r="E6725" s="2" t="s">
        <v>27</v>
      </c>
      <c r="F6725" s="6">
        <v>0.67700000000000005</v>
      </c>
      <c r="G6725" s="2">
        <v>1083</v>
      </c>
      <c r="H6725" s="7">
        <v>57.75</v>
      </c>
      <c r="I6725" s="5">
        <v>3.6</v>
      </c>
    </row>
    <row r="6726" spans="1:9" x14ac:dyDescent="0.2">
      <c r="A6726" s="3">
        <v>46214.601544803241</v>
      </c>
      <c r="B6726" s="4">
        <f t="shared" si="210"/>
        <v>46214</v>
      </c>
      <c r="C6726" s="5">
        <f t="shared" si="211"/>
        <v>14</v>
      </c>
      <c r="D6726" s="2" t="s">
        <v>26</v>
      </c>
      <c r="E6726" s="2" t="s">
        <v>28</v>
      </c>
      <c r="F6726" s="6">
        <v>0.69699999999999995</v>
      </c>
      <c r="G6726" s="2">
        <v>86</v>
      </c>
      <c r="H6726" s="7">
        <v>4.5199999999999996</v>
      </c>
      <c r="I6726" s="5">
        <v>98.8</v>
      </c>
    </row>
    <row r="6727" spans="1:9" x14ac:dyDescent="0.2">
      <c r="A6727" s="3">
        <v>46214.601578784721</v>
      </c>
      <c r="B6727" s="4">
        <f t="shared" si="210"/>
        <v>46214</v>
      </c>
      <c r="C6727" s="5">
        <f t="shared" si="211"/>
        <v>14</v>
      </c>
      <c r="D6727" s="2" t="s">
        <v>26</v>
      </c>
      <c r="E6727" s="2" t="s">
        <v>28</v>
      </c>
      <c r="F6727" s="6">
        <v>0.69499999999999995</v>
      </c>
      <c r="G6727" s="2">
        <v>64</v>
      </c>
      <c r="H6727" s="7">
        <v>3.37</v>
      </c>
      <c r="I6727" s="5">
        <v>103.1</v>
      </c>
    </row>
    <row r="6728" spans="1:9" x14ac:dyDescent="0.2">
      <c r="A6728" s="3">
        <v>46214.601649837961</v>
      </c>
      <c r="B6728" s="4">
        <f t="shared" si="210"/>
        <v>46214</v>
      </c>
      <c r="C6728" s="5">
        <f t="shared" si="211"/>
        <v>14</v>
      </c>
      <c r="D6728" s="2" t="s">
        <v>26</v>
      </c>
      <c r="E6728" s="2" t="s">
        <v>28</v>
      </c>
      <c r="F6728" s="6">
        <v>0.66400000000000003</v>
      </c>
      <c r="G6728" s="2">
        <v>88</v>
      </c>
      <c r="H6728" s="7">
        <v>4.62</v>
      </c>
      <c r="I6728" s="5">
        <v>103.3</v>
      </c>
    </row>
    <row r="6729" spans="1:9" x14ac:dyDescent="0.2">
      <c r="A6729" s="3">
        <v>46214.601736909717</v>
      </c>
      <c r="B6729" s="4">
        <f t="shared" si="210"/>
        <v>46214</v>
      </c>
      <c r="C6729" s="5">
        <f t="shared" si="211"/>
        <v>14</v>
      </c>
      <c r="D6729" s="2" t="s">
        <v>26</v>
      </c>
      <c r="E6729" s="2" t="s">
        <v>27</v>
      </c>
      <c r="F6729" s="6">
        <v>0.622</v>
      </c>
      <c r="G6729" s="2">
        <v>60</v>
      </c>
      <c r="H6729" s="7">
        <v>3.17</v>
      </c>
      <c r="I6729" s="5">
        <v>146.1</v>
      </c>
    </row>
    <row r="6730" spans="1:9" x14ac:dyDescent="0.2">
      <c r="A6730" s="3">
        <v>46214.601781597223</v>
      </c>
      <c r="B6730" s="4">
        <f t="shared" si="210"/>
        <v>46214</v>
      </c>
      <c r="C6730" s="5">
        <f t="shared" si="211"/>
        <v>14</v>
      </c>
      <c r="D6730" s="2" t="s">
        <v>26</v>
      </c>
      <c r="E6730" s="2" t="s">
        <v>28</v>
      </c>
      <c r="F6730" s="6">
        <v>0.73799999999999999</v>
      </c>
      <c r="G6730" s="2">
        <v>211</v>
      </c>
      <c r="H6730" s="7">
        <v>11.39</v>
      </c>
      <c r="I6730" s="5">
        <v>18.2</v>
      </c>
    </row>
    <row r="6731" spans="1:9" x14ac:dyDescent="0.2">
      <c r="A6731" s="3">
        <v>46214.601802245372</v>
      </c>
      <c r="B6731" s="4">
        <f t="shared" si="210"/>
        <v>46214</v>
      </c>
      <c r="C6731" s="5">
        <f t="shared" si="211"/>
        <v>14</v>
      </c>
      <c r="D6731" s="2" t="s">
        <v>26</v>
      </c>
      <c r="E6731" s="2" t="s">
        <v>27</v>
      </c>
      <c r="F6731" s="6">
        <v>0.745</v>
      </c>
      <c r="G6731" s="2">
        <v>39</v>
      </c>
      <c r="H6731" s="7">
        <v>2.0499999999999998</v>
      </c>
      <c r="I6731" s="5">
        <v>201.3</v>
      </c>
    </row>
    <row r="6732" spans="1:9" x14ac:dyDescent="0.2">
      <c r="A6732" s="3">
        <v>46214.601830104169</v>
      </c>
      <c r="B6732" s="4">
        <f t="shared" si="210"/>
        <v>46214</v>
      </c>
      <c r="C6732" s="5">
        <f t="shared" si="211"/>
        <v>14</v>
      </c>
      <c r="D6732" s="2" t="s">
        <v>26</v>
      </c>
      <c r="E6732" s="2" t="s">
        <v>28</v>
      </c>
      <c r="F6732" s="6">
        <v>0.58699999999999997</v>
      </c>
      <c r="G6732" s="2">
        <v>353</v>
      </c>
      <c r="H6732" s="7">
        <v>19.899999999999999</v>
      </c>
      <c r="I6732" s="5">
        <v>21.3</v>
      </c>
    </row>
    <row r="6733" spans="1:9" x14ac:dyDescent="0.2">
      <c r="A6733" s="3">
        <v>46214.601864131953</v>
      </c>
      <c r="B6733" s="4">
        <f t="shared" si="210"/>
        <v>46214</v>
      </c>
      <c r="C6733" s="5">
        <f t="shared" si="211"/>
        <v>14</v>
      </c>
      <c r="D6733" s="2" t="s">
        <v>26</v>
      </c>
      <c r="E6733" s="2" t="s">
        <v>28</v>
      </c>
      <c r="F6733" s="6">
        <v>0.59399999999999997</v>
      </c>
      <c r="G6733" s="2">
        <v>113</v>
      </c>
      <c r="H6733" s="7">
        <v>5.98</v>
      </c>
      <c r="I6733" s="5">
        <v>75.3</v>
      </c>
    </row>
    <row r="6734" spans="1:9" x14ac:dyDescent="0.2">
      <c r="A6734" s="3">
        <v>46214.601946608796</v>
      </c>
      <c r="B6734" s="4">
        <f t="shared" si="210"/>
        <v>46214</v>
      </c>
      <c r="C6734" s="5">
        <f t="shared" si="211"/>
        <v>14</v>
      </c>
      <c r="D6734" s="2" t="s">
        <v>26</v>
      </c>
      <c r="E6734" s="2" t="s">
        <v>27</v>
      </c>
      <c r="F6734" s="6">
        <v>0.75900000000000001</v>
      </c>
      <c r="G6734" s="2">
        <v>53</v>
      </c>
      <c r="H6734" s="7">
        <v>2.74</v>
      </c>
      <c r="I6734" s="5">
        <v>172</v>
      </c>
    </row>
    <row r="6735" spans="1:9" x14ac:dyDescent="0.2">
      <c r="A6735" s="3">
        <v>46214.602013449083</v>
      </c>
      <c r="B6735" s="4">
        <f t="shared" si="210"/>
        <v>46214</v>
      </c>
      <c r="C6735" s="5">
        <f t="shared" si="211"/>
        <v>14</v>
      </c>
      <c r="D6735" s="2" t="s">
        <v>26</v>
      </c>
      <c r="E6735" s="2" t="s">
        <v>28</v>
      </c>
      <c r="F6735" s="6">
        <v>0.74399999999999999</v>
      </c>
      <c r="G6735" s="2">
        <v>39</v>
      </c>
      <c r="H6735" s="7">
        <v>2.0499999999999998</v>
      </c>
      <c r="I6735" s="5">
        <v>148.6</v>
      </c>
    </row>
    <row r="6736" spans="1:9" x14ac:dyDescent="0.2">
      <c r="A6736" s="3">
        <v>46214.602020335653</v>
      </c>
      <c r="B6736" s="4">
        <f t="shared" si="210"/>
        <v>46214</v>
      </c>
      <c r="C6736" s="5">
        <f t="shared" si="211"/>
        <v>14</v>
      </c>
      <c r="D6736" s="2" t="s">
        <v>26</v>
      </c>
      <c r="E6736" s="2" t="s">
        <v>28</v>
      </c>
      <c r="F6736" s="6">
        <v>0.52500000000000002</v>
      </c>
      <c r="G6736" s="2">
        <v>39</v>
      </c>
      <c r="H6736" s="7">
        <v>2.83</v>
      </c>
      <c r="I6736" s="5">
        <v>68</v>
      </c>
    </row>
    <row r="6737" spans="1:9" x14ac:dyDescent="0.2">
      <c r="A6737" s="3">
        <v>46214.602068483793</v>
      </c>
      <c r="B6737" s="4">
        <f t="shared" si="210"/>
        <v>46214</v>
      </c>
      <c r="C6737" s="5">
        <f t="shared" si="211"/>
        <v>14</v>
      </c>
      <c r="D6737" s="2" t="s">
        <v>26</v>
      </c>
      <c r="E6737" s="2" t="s">
        <v>28</v>
      </c>
      <c r="F6737" s="6">
        <v>0.61899999999999999</v>
      </c>
      <c r="G6737" s="2">
        <v>91</v>
      </c>
      <c r="H6737" s="7">
        <v>4.8600000000000003</v>
      </c>
      <c r="I6737" s="5">
        <v>85.2</v>
      </c>
    </row>
    <row r="6738" spans="1:9" x14ac:dyDescent="0.2">
      <c r="A6738" s="3">
        <v>46214.60209709491</v>
      </c>
      <c r="B6738" s="4">
        <f t="shared" si="210"/>
        <v>46214</v>
      </c>
      <c r="C6738" s="5">
        <f t="shared" si="211"/>
        <v>14</v>
      </c>
      <c r="D6738" s="2" t="s">
        <v>26</v>
      </c>
      <c r="E6738" s="2" t="s">
        <v>28</v>
      </c>
      <c r="F6738" s="6">
        <v>0.65</v>
      </c>
      <c r="G6738" s="2">
        <v>81</v>
      </c>
      <c r="H6738" s="7">
        <v>5.68</v>
      </c>
      <c r="I6738" s="5">
        <v>82.6</v>
      </c>
    </row>
    <row r="6739" spans="1:9" x14ac:dyDescent="0.2">
      <c r="A6739" s="3">
        <v>46214.602126493053</v>
      </c>
      <c r="B6739" s="4">
        <f t="shared" si="210"/>
        <v>46214</v>
      </c>
      <c r="C6739" s="5">
        <f t="shared" si="211"/>
        <v>14</v>
      </c>
      <c r="D6739" s="2" t="s">
        <v>26</v>
      </c>
      <c r="E6739" s="2" t="s">
        <v>28</v>
      </c>
      <c r="F6739" s="6">
        <v>0.49</v>
      </c>
      <c r="G6739" s="2">
        <v>120</v>
      </c>
      <c r="H6739" s="7">
        <v>6.47</v>
      </c>
      <c r="I6739" s="5">
        <v>68.7</v>
      </c>
    </row>
    <row r="6740" spans="1:9" x14ac:dyDescent="0.2">
      <c r="A6740" s="3">
        <v>46214.602144432873</v>
      </c>
      <c r="B6740" s="4">
        <f t="shared" si="210"/>
        <v>46214</v>
      </c>
      <c r="C6740" s="5">
        <f t="shared" si="211"/>
        <v>14</v>
      </c>
      <c r="D6740" s="2" t="s">
        <v>26</v>
      </c>
      <c r="E6740" s="2" t="s">
        <v>28</v>
      </c>
      <c r="F6740" s="6">
        <v>0.74399999999999999</v>
      </c>
      <c r="G6740" s="2">
        <v>103</v>
      </c>
      <c r="H6740" s="7">
        <v>5.5</v>
      </c>
      <c r="I6740" s="5">
        <v>77.599999999999994</v>
      </c>
    </row>
    <row r="6741" spans="1:9" x14ac:dyDescent="0.2">
      <c r="A6741" s="3">
        <v>46214.602206331023</v>
      </c>
      <c r="B6741" s="4">
        <f t="shared" si="210"/>
        <v>46214</v>
      </c>
      <c r="C6741" s="5">
        <f t="shared" si="211"/>
        <v>14</v>
      </c>
      <c r="D6741" s="2" t="s">
        <v>26</v>
      </c>
      <c r="E6741" s="2" t="s">
        <v>28</v>
      </c>
      <c r="F6741" s="6">
        <v>0.52900000000000003</v>
      </c>
      <c r="G6741" s="2">
        <v>100</v>
      </c>
      <c r="H6741" s="7">
        <v>5.25</v>
      </c>
      <c r="I6741" s="5">
        <v>78.5</v>
      </c>
    </row>
    <row r="6742" spans="1:9" x14ac:dyDescent="0.2">
      <c r="A6742" s="3">
        <v>46214.602242256937</v>
      </c>
      <c r="B6742" s="4">
        <f t="shared" si="210"/>
        <v>46214</v>
      </c>
      <c r="C6742" s="5">
        <f t="shared" si="211"/>
        <v>14</v>
      </c>
      <c r="D6742" s="2" t="s">
        <v>26</v>
      </c>
      <c r="E6742" s="2" t="s">
        <v>27</v>
      </c>
      <c r="F6742" s="6">
        <v>0.61599999999999999</v>
      </c>
      <c r="G6742" s="2">
        <v>41</v>
      </c>
      <c r="H6742" s="7">
        <v>2.14</v>
      </c>
      <c r="I6742" s="5">
        <v>190</v>
      </c>
    </row>
    <row r="6743" spans="1:9" x14ac:dyDescent="0.2">
      <c r="A6743" s="3">
        <v>46214.602317476849</v>
      </c>
      <c r="B6743" s="4">
        <f t="shared" si="210"/>
        <v>46214</v>
      </c>
      <c r="C6743" s="5">
        <f t="shared" si="211"/>
        <v>14</v>
      </c>
      <c r="D6743" s="2" t="s">
        <v>26</v>
      </c>
      <c r="E6743" s="2" t="s">
        <v>28</v>
      </c>
      <c r="F6743" s="6">
        <v>0.71</v>
      </c>
      <c r="G6743" s="2">
        <v>151</v>
      </c>
      <c r="H6743" s="7">
        <v>7.99</v>
      </c>
      <c r="I6743" s="5">
        <v>43.2</v>
      </c>
    </row>
    <row r="6744" spans="1:9" x14ac:dyDescent="0.2">
      <c r="A6744" s="3">
        <v>46214.602334641197</v>
      </c>
      <c r="B6744" s="4">
        <f t="shared" si="210"/>
        <v>46214</v>
      </c>
      <c r="C6744" s="5">
        <f t="shared" si="211"/>
        <v>14</v>
      </c>
      <c r="D6744" s="2" t="s">
        <v>26</v>
      </c>
      <c r="E6744" s="2" t="s">
        <v>27</v>
      </c>
      <c r="F6744" s="6">
        <v>0.80900000000000005</v>
      </c>
      <c r="G6744" s="2">
        <v>57</v>
      </c>
      <c r="H6744" s="7">
        <v>3</v>
      </c>
      <c r="I6744" s="5">
        <v>157.6</v>
      </c>
    </row>
    <row r="6745" spans="1:9" x14ac:dyDescent="0.2">
      <c r="A6745" s="3">
        <v>46214.602616168981</v>
      </c>
      <c r="B6745" s="4">
        <f t="shared" si="210"/>
        <v>46214</v>
      </c>
      <c r="C6745" s="5">
        <f t="shared" si="211"/>
        <v>14</v>
      </c>
      <c r="D6745" s="2" t="s">
        <v>26</v>
      </c>
      <c r="E6745" s="2" t="s">
        <v>28</v>
      </c>
      <c r="F6745" s="6">
        <v>0.64500000000000002</v>
      </c>
      <c r="G6745" s="2">
        <v>117</v>
      </c>
      <c r="H6745" s="7">
        <v>6.67</v>
      </c>
      <c r="I6745" s="5">
        <v>68.099999999999994</v>
      </c>
    </row>
    <row r="6746" spans="1:9" x14ac:dyDescent="0.2">
      <c r="A6746" s="3">
        <v>46214.602728055557</v>
      </c>
      <c r="B6746" s="4">
        <f t="shared" si="210"/>
        <v>46214</v>
      </c>
      <c r="C6746" s="5">
        <f t="shared" si="211"/>
        <v>14</v>
      </c>
      <c r="D6746" s="2" t="s">
        <v>26</v>
      </c>
      <c r="E6746" s="2" t="s">
        <v>28</v>
      </c>
      <c r="F6746" s="6">
        <v>0.59899999999999998</v>
      </c>
      <c r="G6746" s="2">
        <v>145</v>
      </c>
      <c r="H6746" s="7">
        <v>7.72</v>
      </c>
      <c r="I6746" s="5">
        <v>61.6</v>
      </c>
    </row>
    <row r="6747" spans="1:9" x14ac:dyDescent="0.2">
      <c r="A6747" s="3">
        <v>46214.602792592603</v>
      </c>
      <c r="B6747" s="4">
        <f t="shared" si="210"/>
        <v>46214</v>
      </c>
      <c r="C6747" s="5">
        <f t="shared" si="211"/>
        <v>14</v>
      </c>
      <c r="D6747" s="2" t="s">
        <v>26</v>
      </c>
      <c r="E6747" s="2" t="s">
        <v>28</v>
      </c>
      <c r="F6747" s="6">
        <v>0.62</v>
      </c>
      <c r="G6747" s="2">
        <v>141</v>
      </c>
      <c r="H6747" s="7">
        <v>7.55</v>
      </c>
      <c r="I6747" s="5">
        <v>61.3</v>
      </c>
    </row>
    <row r="6748" spans="1:9" x14ac:dyDescent="0.2">
      <c r="A6748" s="3">
        <v>46214.602851041673</v>
      </c>
      <c r="B6748" s="4">
        <f t="shared" si="210"/>
        <v>46214</v>
      </c>
      <c r="C6748" s="5">
        <f t="shared" si="211"/>
        <v>14</v>
      </c>
      <c r="D6748" s="2" t="s">
        <v>26</v>
      </c>
      <c r="E6748" s="2" t="s">
        <v>27</v>
      </c>
      <c r="F6748" s="6">
        <v>0.71199999999999997</v>
      </c>
      <c r="G6748" s="2">
        <v>31</v>
      </c>
      <c r="H6748" s="7">
        <v>1.65</v>
      </c>
      <c r="I6748" s="5">
        <v>253.9</v>
      </c>
    </row>
    <row r="6749" spans="1:9" x14ac:dyDescent="0.2">
      <c r="A6749" s="3">
        <v>46214.603000393523</v>
      </c>
      <c r="B6749" s="4">
        <f t="shared" si="210"/>
        <v>46214</v>
      </c>
      <c r="C6749" s="5">
        <f t="shared" si="211"/>
        <v>14</v>
      </c>
      <c r="D6749" s="2" t="s">
        <v>26</v>
      </c>
      <c r="E6749" s="2" t="s">
        <v>27</v>
      </c>
      <c r="F6749" s="6">
        <v>0.72399999999999998</v>
      </c>
      <c r="G6749" s="2">
        <v>40</v>
      </c>
      <c r="H6749" s="7">
        <v>2.04</v>
      </c>
      <c r="I6749" s="5">
        <v>176.8</v>
      </c>
    </row>
    <row r="6750" spans="1:9" x14ac:dyDescent="0.2">
      <c r="A6750" s="3">
        <v>46214.603087835647</v>
      </c>
      <c r="B6750" s="4">
        <f t="shared" si="210"/>
        <v>46214</v>
      </c>
      <c r="C6750" s="5">
        <f t="shared" si="211"/>
        <v>14</v>
      </c>
      <c r="D6750" s="2" t="s">
        <v>29</v>
      </c>
      <c r="E6750" s="2" t="s">
        <v>28</v>
      </c>
      <c r="F6750" s="6">
        <v>0.68600000000000005</v>
      </c>
      <c r="G6750" s="2">
        <v>102</v>
      </c>
      <c r="H6750" s="7">
        <v>5.41</v>
      </c>
      <c r="I6750" s="5">
        <v>73.7</v>
      </c>
    </row>
    <row r="6751" spans="1:9" x14ac:dyDescent="0.2">
      <c r="A6751" s="3">
        <v>46214.603151249998</v>
      </c>
      <c r="B6751" s="4">
        <f t="shared" si="210"/>
        <v>46214</v>
      </c>
      <c r="C6751" s="5">
        <f t="shared" si="211"/>
        <v>14</v>
      </c>
      <c r="D6751" s="2" t="s">
        <v>31</v>
      </c>
      <c r="E6751" s="2" t="s">
        <v>27</v>
      </c>
      <c r="F6751" s="6">
        <v>0.69499999999999995</v>
      </c>
      <c r="G6751" s="2">
        <v>59</v>
      </c>
      <c r="H6751" s="7">
        <v>3.13</v>
      </c>
      <c r="I6751" s="5">
        <v>61.5</v>
      </c>
    </row>
    <row r="6752" spans="1:9" x14ac:dyDescent="0.2">
      <c r="A6752" s="3">
        <v>46214.603185243053</v>
      </c>
      <c r="B6752" s="4">
        <f t="shared" si="210"/>
        <v>46214</v>
      </c>
      <c r="C6752" s="5">
        <f t="shared" si="211"/>
        <v>14</v>
      </c>
      <c r="D6752" s="2" t="s">
        <v>26</v>
      </c>
      <c r="E6752" s="2" t="s">
        <v>27</v>
      </c>
      <c r="F6752" s="6">
        <v>0.629</v>
      </c>
      <c r="G6752" s="2">
        <v>46</v>
      </c>
      <c r="H6752" s="7">
        <v>2.38</v>
      </c>
      <c r="I6752" s="5">
        <v>83.4</v>
      </c>
    </row>
    <row r="6753" spans="1:9" x14ac:dyDescent="0.2">
      <c r="A6753" s="3">
        <v>46214.603257442133</v>
      </c>
      <c r="B6753" s="4">
        <f t="shared" si="210"/>
        <v>46214</v>
      </c>
      <c r="C6753" s="5">
        <f t="shared" si="211"/>
        <v>14</v>
      </c>
      <c r="D6753" s="2" t="s">
        <v>26</v>
      </c>
      <c r="E6753" s="2" t="s">
        <v>27</v>
      </c>
      <c r="F6753" s="6">
        <v>0.60299999999999998</v>
      </c>
      <c r="G6753" s="2">
        <v>25</v>
      </c>
      <c r="H6753" s="7">
        <v>1.85</v>
      </c>
      <c r="I6753" s="5">
        <v>104.2</v>
      </c>
    </row>
    <row r="6754" spans="1:9" x14ac:dyDescent="0.2">
      <c r="A6754" s="3">
        <v>46214.603281111107</v>
      </c>
      <c r="B6754" s="4">
        <f t="shared" si="210"/>
        <v>46214</v>
      </c>
      <c r="C6754" s="5">
        <f t="shared" si="211"/>
        <v>14</v>
      </c>
      <c r="D6754" s="2" t="s">
        <v>26</v>
      </c>
      <c r="E6754" s="2" t="s">
        <v>27</v>
      </c>
      <c r="F6754" s="6">
        <v>0.78100000000000003</v>
      </c>
      <c r="G6754" s="2">
        <v>68</v>
      </c>
      <c r="H6754" s="7">
        <v>3.56</v>
      </c>
      <c r="I6754" s="5">
        <v>132.69999999999999</v>
      </c>
    </row>
    <row r="6755" spans="1:9" x14ac:dyDescent="0.2">
      <c r="A6755" s="3">
        <v>46214.603320451388</v>
      </c>
      <c r="B6755" s="4">
        <f t="shared" si="210"/>
        <v>46214</v>
      </c>
      <c r="C6755" s="5">
        <f t="shared" si="211"/>
        <v>14</v>
      </c>
      <c r="D6755" s="2" t="s">
        <v>26</v>
      </c>
      <c r="E6755" s="2" t="s">
        <v>27</v>
      </c>
      <c r="F6755" s="6">
        <v>0.64</v>
      </c>
      <c r="G6755" s="2">
        <v>955</v>
      </c>
      <c r="H6755" s="7">
        <v>51.32</v>
      </c>
      <c r="I6755" s="5">
        <v>3.8</v>
      </c>
    </row>
    <row r="6756" spans="1:9" x14ac:dyDescent="0.2">
      <c r="A6756" s="3">
        <v>46214.603389212964</v>
      </c>
      <c r="B6756" s="4">
        <f t="shared" si="210"/>
        <v>46214</v>
      </c>
      <c r="C6756" s="5">
        <f t="shared" si="211"/>
        <v>14</v>
      </c>
      <c r="D6756" s="2" t="s">
        <v>29</v>
      </c>
      <c r="E6756" s="2" t="s">
        <v>28</v>
      </c>
      <c r="F6756" s="6">
        <v>0.63</v>
      </c>
      <c r="G6756" s="2">
        <v>29</v>
      </c>
      <c r="H6756" s="7">
        <v>1.52</v>
      </c>
      <c r="I6756" s="5">
        <v>143.5</v>
      </c>
    </row>
    <row r="6757" spans="1:9" x14ac:dyDescent="0.2">
      <c r="A6757" s="3">
        <v>46214.603449930553</v>
      </c>
      <c r="B6757" s="4">
        <f t="shared" si="210"/>
        <v>46214</v>
      </c>
      <c r="C6757" s="5">
        <f t="shared" si="211"/>
        <v>14</v>
      </c>
      <c r="D6757" s="2" t="s">
        <v>26</v>
      </c>
      <c r="E6757" s="2" t="s">
        <v>28</v>
      </c>
      <c r="F6757" s="6">
        <v>0.6</v>
      </c>
      <c r="G6757" s="2">
        <v>209</v>
      </c>
      <c r="H6757" s="7">
        <v>11.48</v>
      </c>
      <c r="I6757" s="5">
        <v>36.700000000000003</v>
      </c>
    </row>
    <row r="6758" spans="1:9" x14ac:dyDescent="0.2">
      <c r="A6758" s="3">
        <v>46214.603465208333</v>
      </c>
      <c r="B6758" s="4">
        <f t="shared" si="210"/>
        <v>46214</v>
      </c>
      <c r="C6758" s="5">
        <f t="shared" si="211"/>
        <v>14</v>
      </c>
      <c r="D6758" s="2" t="s">
        <v>26</v>
      </c>
      <c r="E6758" s="2" t="s">
        <v>28</v>
      </c>
      <c r="F6758" s="6">
        <v>0.56699999999999995</v>
      </c>
      <c r="G6758" s="2">
        <v>172</v>
      </c>
      <c r="H6758" s="7">
        <v>10.130000000000001</v>
      </c>
      <c r="I6758" s="5">
        <v>46</v>
      </c>
    </row>
    <row r="6759" spans="1:9" x14ac:dyDescent="0.2">
      <c r="A6759" s="3">
        <v>46214.603485833337</v>
      </c>
      <c r="B6759" s="4">
        <f t="shared" si="210"/>
        <v>46214</v>
      </c>
      <c r="C6759" s="5">
        <f t="shared" si="211"/>
        <v>14</v>
      </c>
      <c r="D6759" s="2" t="s">
        <v>26</v>
      </c>
      <c r="E6759" s="2" t="s">
        <v>28</v>
      </c>
      <c r="F6759" s="6">
        <v>0.67100000000000004</v>
      </c>
      <c r="G6759" s="2">
        <v>146</v>
      </c>
      <c r="H6759" s="7">
        <v>7.82</v>
      </c>
      <c r="I6759" s="5">
        <v>51.7</v>
      </c>
    </row>
    <row r="6760" spans="1:9" x14ac:dyDescent="0.2">
      <c r="A6760" s="3">
        <v>46214.603488506953</v>
      </c>
      <c r="B6760" s="4">
        <f t="shared" si="210"/>
        <v>46214</v>
      </c>
      <c r="C6760" s="5">
        <f t="shared" si="211"/>
        <v>14</v>
      </c>
      <c r="D6760" s="2" t="s">
        <v>26</v>
      </c>
      <c r="E6760" s="2" t="s">
        <v>28</v>
      </c>
      <c r="F6760" s="6">
        <v>0.71199999999999997</v>
      </c>
      <c r="G6760" s="2">
        <v>142</v>
      </c>
      <c r="H6760" s="7">
        <v>7.62</v>
      </c>
      <c r="I6760" s="5">
        <v>62.4</v>
      </c>
    </row>
    <row r="6761" spans="1:9" x14ac:dyDescent="0.2">
      <c r="A6761" s="3">
        <v>46214.603559953714</v>
      </c>
      <c r="B6761" s="4">
        <f t="shared" si="210"/>
        <v>46214</v>
      </c>
      <c r="C6761" s="5">
        <f t="shared" si="211"/>
        <v>14</v>
      </c>
      <c r="D6761" s="2" t="s">
        <v>29</v>
      </c>
      <c r="E6761" s="2" t="s">
        <v>28</v>
      </c>
      <c r="F6761" s="6">
        <v>0.78100000000000003</v>
      </c>
      <c r="G6761" s="2">
        <v>19</v>
      </c>
      <c r="H6761" s="7">
        <v>0.96</v>
      </c>
      <c r="I6761" s="5">
        <v>201.6</v>
      </c>
    </row>
    <row r="6762" spans="1:9" x14ac:dyDescent="0.2">
      <c r="A6762" s="3">
        <v>46214.603664259259</v>
      </c>
      <c r="B6762" s="4">
        <f t="shared" si="210"/>
        <v>46214</v>
      </c>
      <c r="C6762" s="5">
        <f t="shared" si="211"/>
        <v>14</v>
      </c>
      <c r="D6762" s="2" t="s">
        <v>26</v>
      </c>
      <c r="E6762" s="2" t="s">
        <v>27</v>
      </c>
      <c r="F6762" s="6">
        <v>0.75600000000000001</v>
      </c>
      <c r="G6762" s="2">
        <v>48</v>
      </c>
      <c r="H6762" s="7">
        <v>2.4500000000000002</v>
      </c>
      <c r="I6762" s="5">
        <v>199.7</v>
      </c>
    </row>
    <row r="6763" spans="1:9" x14ac:dyDescent="0.2">
      <c r="A6763" s="3">
        <v>46214.603703946763</v>
      </c>
      <c r="B6763" s="4">
        <f t="shared" si="210"/>
        <v>46214</v>
      </c>
      <c r="C6763" s="5">
        <f t="shared" si="211"/>
        <v>14</v>
      </c>
      <c r="D6763" s="2" t="s">
        <v>26</v>
      </c>
      <c r="E6763" s="2" t="s">
        <v>28</v>
      </c>
      <c r="F6763" s="6">
        <v>0.73099999999999998</v>
      </c>
      <c r="G6763" s="2">
        <v>51</v>
      </c>
      <c r="H6763" s="7">
        <v>2.64</v>
      </c>
      <c r="I6763" s="5">
        <v>120</v>
      </c>
    </row>
    <row r="6764" spans="1:9" x14ac:dyDescent="0.2">
      <c r="A6764" s="3">
        <v>46214.603719583327</v>
      </c>
      <c r="B6764" s="4">
        <f t="shared" si="210"/>
        <v>46214</v>
      </c>
      <c r="C6764" s="5">
        <f t="shared" si="211"/>
        <v>14</v>
      </c>
      <c r="D6764" s="2" t="s">
        <v>26</v>
      </c>
      <c r="E6764" s="2" t="s">
        <v>27</v>
      </c>
      <c r="F6764" s="6">
        <v>0.76</v>
      </c>
      <c r="G6764" s="2">
        <v>45</v>
      </c>
      <c r="H6764" s="7">
        <v>2.34</v>
      </c>
      <c r="I6764" s="5">
        <v>201.3</v>
      </c>
    </row>
    <row r="6765" spans="1:9" x14ac:dyDescent="0.2">
      <c r="A6765" s="3">
        <v>46214.603720752311</v>
      </c>
      <c r="B6765" s="4">
        <f t="shared" si="210"/>
        <v>46214</v>
      </c>
      <c r="C6765" s="5">
        <f t="shared" si="211"/>
        <v>14</v>
      </c>
      <c r="D6765" s="2" t="s">
        <v>26</v>
      </c>
      <c r="E6765" s="2" t="s">
        <v>28</v>
      </c>
      <c r="F6765" s="6">
        <v>0.622</v>
      </c>
      <c r="G6765" s="2">
        <v>97</v>
      </c>
      <c r="H6765" s="7">
        <v>5.18</v>
      </c>
      <c r="I6765" s="5">
        <v>75.599999999999994</v>
      </c>
    </row>
    <row r="6766" spans="1:9" x14ac:dyDescent="0.2">
      <c r="A6766" s="3">
        <v>46214.603731828713</v>
      </c>
      <c r="B6766" s="4">
        <f t="shared" si="210"/>
        <v>46214</v>
      </c>
      <c r="C6766" s="5">
        <f t="shared" si="211"/>
        <v>14</v>
      </c>
      <c r="D6766" s="2" t="s">
        <v>26</v>
      </c>
      <c r="E6766" s="2" t="s">
        <v>28</v>
      </c>
      <c r="F6766" s="6">
        <v>0.55700000000000005</v>
      </c>
      <c r="G6766" s="2">
        <v>85</v>
      </c>
      <c r="H6766" s="7">
        <v>4.92</v>
      </c>
      <c r="I6766" s="5">
        <v>90.3</v>
      </c>
    </row>
    <row r="6767" spans="1:9" x14ac:dyDescent="0.2">
      <c r="A6767" s="3">
        <v>46214.603757025463</v>
      </c>
      <c r="B6767" s="4">
        <f t="shared" si="210"/>
        <v>46214</v>
      </c>
      <c r="C6767" s="5">
        <f t="shared" si="211"/>
        <v>14</v>
      </c>
      <c r="D6767" s="2" t="s">
        <v>26</v>
      </c>
      <c r="E6767" s="2" t="s">
        <v>27</v>
      </c>
      <c r="F6767" s="6">
        <v>0.64</v>
      </c>
      <c r="G6767" s="2">
        <v>32</v>
      </c>
      <c r="H6767" s="7">
        <v>1.62</v>
      </c>
      <c r="I6767" s="5">
        <v>285.2</v>
      </c>
    </row>
    <row r="6768" spans="1:9" x14ac:dyDescent="0.2">
      <c r="A6768" s="3">
        <v>46214.603784166669</v>
      </c>
      <c r="B6768" s="4">
        <f t="shared" si="210"/>
        <v>46214</v>
      </c>
      <c r="C6768" s="5">
        <f t="shared" si="211"/>
        <v>14</v>
      </c>
      <c r="D6768" s="2" t="s">
        <v>26</v>
      </c>
      <c r="E6768" s="2" t="s">
        <v>27</v>
      </c>
      <c r="F6768" s="6">
        <v>0.67600000000000005</v>
      </c>
      <c r="G6768" s="2">
        <v>39</v>
      </c>
      <c r="H6768" s="7">
        <v>2.0499999999999998</v>
      </c>
      <c r="I6768" s="5">
        <v>297.5</v>
      </c>
    </row>
    <row r="6769" spans="1:9" x14ac:dyDescent="0.2">
      <c r="A6769" s="3">
        <v>46214.603785659718</v>
      </c>
      <c r="B6769" s="4">
        <f t="shared" si="210"/>
        <v>46214</v>
      </c>
      <c r="C6769" s="5">
        <f t="shared" si="211"/>
        <v>14</v>
      </c>
      <c r="D6769" s="2" t="s">
        <v>26</v>
      </c>
      <c r="E6769" s="2" t="s">
        <v>28</v>
      </c>
      <c r="F6769" s="6">
        <v>0.63100000000000001</v>
      </c>
      <c r="G6769" s="2">
        <v>26</v>
      </c>
      <c r="H6769" s="7">
        <v>1.35</v>
      </c>
      <c r="I6769" s="5">
        <v>182.8</v>
      </c>
    </row>
    <row r="6770" spans="1:9" x14ac:dyDescent="0.2">
      <c r="A6770" s="3">
        <v>46214.603796354168</v>
      </c>
      <c r="B6770" s="4">
        <f t="shared" si="210"/>
        <v>46214</v>
      </c>
      <c r="C6770" s="5">
        <f t="shared" si="211"/>
        <v>14</v>
      </c>
      <c r="D6770" s="2" t="s">
        <v>26</v>
      </c>
      <c r="E6770" s="2" t="s">
        <v>28</v>
      </c>
      <c r="F6770" s="6">
        <v>0.76200000000000001</v>
      </c>
      <c r="G6770" s="2">
        <v>49</v>
      </c>
      <c r="H6770" s="7">
        <v>2.54</v>
      </c>
      <c r="I6770" s="5">
        <v>121</v>
      </c>
    </row>
    <row r="6771" spans="1:9" x14ac:dyDescent="0.2">
      <c r="A6771" s="3">
        <v>46214.603811643523</v>
      </c>
      <c r="B6771" s="4">
        <f t="shared" si="210"/>
        <v>46214</v>
      </c>
      <c r="C6771" s="5">
        <f t="shared" si="211"/>
        <v>14</v>
      </c>
      <c r="D6771" s="2" t="s">
        <v>26</v>
      </c>
      <c r="E6771" s="2" t="s">
        <v>28</v>
      </c>
      <c r="F6771" s="6">
        <v>0.68500000000000005</v>
      </c>
      <c r="G6771" s="2">
        <v>94</v>
      </c>
      <c r="H6771" s="7">
        <v>4.9800000000000004</v>
      </c>
      <c r="I6771" s="5">
        <v>87.2</v>
      </c>
    </row>
    <row r="6772" spans="1:9" x14ac:dyDescent="0.2">
      <c r="A6772" s="3">
        <v>46214.603907118057</v>
      </c>
      <c r="B6772" s="4">
        <f t="shared" si="210"/>
        <v>46214</v>
      </c>
      <c r="C6772" s="5">
        <f t="shared" si="211"/>
        <v>14</v>
      </c>
      <c r="D6772" s="2" t="s">
        <v>26</v>
      </c>
      <c r="E6772" s="2" t="s">
        <v>27</v>
      </c>
      <c r="F6772" s="6">
        <v>0.45200000000000001</v>
      </c>
      <c r="G6772" s="2">
        <v>408</v>
      </c>
      <c r="H6772" s="7">
        <v>22.74</v>
      </c>
      <c r="I6772" s="5">
        <v>8.6</v>
      </c>
    </row>
    <row r="6773" spans="1:9" x14ac:dyDescent="0.2">
      <c r="A6773" s="3">
        <v>46214.60398659722</v>
      </c>
      <c r="B6773" s="4">
        <f t="shared" si="210"/>
        <v>46214</v>
      </c>
      <c r="C6773" s="5">
        <f t="shared" si="211"/>
        <v>14</v>
      </c>
      <c r="D6773" s="2" t="s">
        <v>26</v>
      </c>
      <c r="E6773" s="2" t="s">
        <v>28</v>
      </c>
      <c r="F6773" s="6">
        <v>0.73399999999999999</v>
      </c>
      <c r="G6773" s="2">
        <v>44</v>
      </c>
      <c r="H6773" s="7">
        <v>2.27</v>
      </c>
      <c r="I6773" s="5">
        <v>115.2</v>
      </c>
    </row>
    <row r="6774" spans="1:9" x14ac:dyDescent="0.2">
      <c r="A6774" s="3">
        <v>46214.604024016196</v>
      </c>
      <c r="B6774" s="4">
        <f t="shared" si="210"/>
        <v>46214</v>
      </c>
      <c r="C6774" s="5">
        <f t="shared" si="211"/>
        <v>14</v>
      </c>
      <c r="D6774" s="2" t="s">
        <v>26</v>
      </c>
      <c r="E6774" s="2" t="s">
        <v>27</v>
      </c>
      <c r="F6774" s="6">
        <v>0.65300000000000002</v>
      </c>
      <c r="G6774" s="2">
        <v>182</v>
      </c>
      <c r="H6774" s="7">
        <v>9.8699999999999992</v>
      </c>
      <c r="I6774" s="5">
        <v>19.5</v>
      </c>
    </row>
    <row r="6775" spans="1:9" x14ac:dyDescent="0.2">
      <c r="A6775" s="3">
        <v>46214.604076342592</v>
      </c>
      <c r="B6775" s="4">
        <f t="shared" si="210"/>
        <v>46214</v>
      </c>
      <c r="C6775" s="5">
        <f t="shared" si="211"/>
        <v>14</v>
      </c>
      <c r="D6775" s="2" t="s">
        <v>26</v>
      </c>
      <c r="E6775" s="2" t="s">
        <v>28</v>
      </c>
      <c r="F6775" s="6">
        <v>0.71699999999999997</v>
      </c>
      <c r="G6775" s="2">
        <v>120</v>
      </c>
      <c r="H6775" s="7">
        <v>6.33</v>
      </c>
      <c r="I6775" s="5">
        <v>71.5</v>
      </c>
    </row>
    <row r="6776" spans="1:9" x14ac:dyDescent="0.2">
      <c r="A6776" s="3">
        <v>46214.604244768518</v>
      </c>
      <c r="B6776" s="4">
        <f t="shared" si="210"/>
        <v>46214</v>
      </c>
      <c r="C6776" s="5">
        <f t="shared" si="211"/>
        <v>14</v>
      </c>
      <c r="D6776" s="2" t="s">
        <v>26</v>
      </c>
      <c r="E6776" s="2" t="s">
        <v>28</v>
      </c>
      <c r="F6776" s="6">
        <v>0.68400000000000005</v>
      </c>
      <c r="G6776" s="2">
        <v>120</v>
      </c>
      <c r="H6776" s="7">
        <v>6.3</v>
      </c>
      <c r="I6776" s="5">
        <v>54.2</v>
      </c>
    </row>
    <row r="6777" spans="1:9" x14ac:dyDescent="0.2">
      <c r="A6777" s="3">
        <v>46214.604254317128</v>
      </c>
      <c r="B6777" s="4">
        <f t="shared" si="210"/>
        <v>46214</v>
      </c>
      <c r="C6777" s="5">
        <f t="shared" si="211"/>
        <v>14</v>
      </c>
      <c r="D6777" s="2" t="s">
        <v>29</v>
      </c>
      <c r="E6777" s="2" t="s">
        <v>27</v>
      </c>
      <c r="F6777" s="6">
        <v>0.57799999999999996</v>
      </c>
      <c r="G6777" s="2">
        <v>38</v>
      </c>
      <c r="H6777" s="7">
        <v>1.98</v>
      </c>
      <c r="I6777" s="5">
        <v>233.5</v>
      </c>
    </row>
    <row r="6778" spans="1:9" x14ac:dyDescent="0.2">
      <c r="A6778" s="3">
        <v>46214.60427570602</v>
      </c>
      <c r="B6778" s="4">
        <f t="shared" si="210"/>
        <v>46214</v>
      </c>
      <c r="C6778" s="5">
        <f t="shared" si="211"/>
        <v>14</v>
      </c>
      <c r="D6778" s="2" t="s">
        <v>26</v>
      </c>
      <c r="E6778" s="2" t="s">
        <v>28</v>
      </c>
      <c r="F6778" s="6">
        <v>0.70099999999999996</v>
      </c>
      <c r="G6778" s="2">
        <v>452</v>
      </c>
      <c r="H6778" s="7">
        <v>24.02</v>
      </c>
      <c r="I6778" s="5">
        <v>18</v>
      </c>
    </row>
    <row r="6779" spans="1:9" x14ac:dyDescent="0.2">
      <c r="A6779" s="3">
        <v>46214.604321585648</v>
      </c>
      <c r="B6779" s="4">
        <f t="shared" si="210"/>
        <v>46214</v>
      </c>
      <c r="C6779" s="5">
        <f t="shared" si="211"/>
        <v>14</v>
      </c>
      <c r="D6779" s="2" t="s">
        <v>26</v>
      </c>
      <c r="E6779" s="2" t="s">
        <v>28</v>
      </c>
      <c r="F6779" s="6">
        <v>0.73299999999999998</v>
      </c>
      <c r="G6779" s="2">
        <v>74</v>
      </c>
      <c r="H6779" s="7">
        <v>3.9</v>
      </c>
      <c r="I6779" s="5">
        <v>101.2</v>
      </c>
    </row>
    <row r="6780" spans="1:9" x14ac:dyDescent="0.2">
      <c r="A6780" s="3">
        <v>46214.604344884261</v>
      </c>
      <c r="B6780" s="4">
        <f t="shared" si="210"/>
        <v>46214</v>
      </c>
      <c r="C6780" s="5">
        <f t="shared" si="211"/>
        <v>14</v>
      </c>
      <c r="D6780" s="2" t="s">
        <v>26</v>
      </c>
      <c r="E6780" s="2" t="s">
        <v>27</v>
      </c>
      <c r="F6780" s="6">
        <v>0.83799999999999997</v>
      </c>
      <c r="G6780" s="2">
        <v>44</v>
      </c>
      <c r="H6780" s="7">
        <v>2.34</v>
      </c>
      <c r="I6780" s="5">
        <v>207.4</v>
      </c>
    </row>
    <row r="6781" spans="1:9" x14ac:dyDescent="0.2">
      <c r="A6781" s="3">
        <v>46214.604368599539</v>
      </c>
      <c r="B6781" s="4">
        <f t="shared" si="210"/>
        <v>46214</v>
      </c>
      <c r="C6781" s="5">
        <f t="shared" si="211"/>
        <v>14</v>
      </c>
      <c r="D6781" s="2" t="s">
        <v>26</v>
      </c>
      <c r="E6781" s="2" t="s">
        <v>28</v>
      </c>
      <c r="F6781" s="6">
        <v>0.61899999999999999</v>
      </c>
      <c r="G6781" s="2">
        <v>48</v>
      </c>
      <c r="H6781" s="7">
        <v>2.48</v>
      </c>
      <c r="I6781" s="5">
        <v>131.4</v>
      </c>
    </row>
    <row r="6782" spans="1:9" x14ac:dyDescent="0.2">
      <c r="A6782" s="3">
        <v>46214.604388067128</v>
      </c>
      <c r="B6782" s="4">
        <f t="shared" si="210"/>
        <v>46214</v>
      </c>
      <c r="C6782" s="5">
        <f t="shared" si="211"/>
        <v>14</v>
      </c>
      <c r="D6782" s="2" t="s">
        <v>26</v>
      </c>
      <c r="E6782" s="2" t="s">
        <v>28</v>
      </c>
      <c r="F6782" s="6">
        <v>0.61799999999999999</v>
      </c>
      <c r="G6782" s="2">
        <v>74</v>
      </c>
      <c r="H6782" s="7">
        <v>3.9</v>
      </c>
      <c r="I6782" s="5">
        <v>109.1</v>
      </c>
    </row>
    <row r="6783" spans="1:9" x14ac:dyDescent="0.2">
      <c r="A6783" s="3">
        <v>46214.60453099537</v>
      </c>
      <c r="B6783" s="4">
        <f t="shared" si="210"/>
        <v>46214</v>
      </c>
      <c r="C6783" s="5">
        <f t="shared" si="211"/>
        <v>14</v>
      </c>
      <c r="D6783" s="2" t="s">
        <v>26</v>
      </c>
      <c r="E6783" s="2" t="s">
        <v>28</v>
      </c>
      <c r="F6783" s="6">
        <v>0.60699999999999998</v>
      </c>
      <c r="G6783" s="2">
        <v>124</v>
      </c>
      <c r="H6783" s="7">
        <v>6.6</v>
      </c>
      <c r="I6783" s="5">
        <v>71.7</v>
      </c>
    </row>
    <row r="6784" spans="1:9" x14ac:dyDescent="0.2">
      <c r="A6784" s="3">
        <v>46214.604590960647</v>
      </c>
      <c r="B6784" s="4">
        <f t="shared" si="210"/>
        <v>46214</v>
      </c>
      <c r="C6784" s="5">
        <f t="shared" si="211"/>
        <v>14</v>
      </c>
      <c r="D6784" s="2" t="s">
        <v>26</v>
      </c>
      <c r="E6784" s="2" t="s">
        <v>27</v>
      </c>
      <c r="F6784" s="6">
        <v>0.60399999999999998</v>
      </c>
      <c r="G6784" s="2">
        <v>560</v>
      </c>
      <c r="H6784" s="7">
        <v>30.21</v>
      </c>
      <c r="I6784" s="5">
        <v>9.6999999999999993</v>
      </c>
    </row>
    <row r="6785" spans="1:9" x14ac:dyDescent="0.2">
      <c r="A6785" s="3">
        <v>46214.604600914347</v>
      </c>
      <c r="B6785" s="4">
        <f t="shared" si="210"/>
        <v>46214</v>
      </c>
      <c r="C6785" s="5">
        <f t="shared" si="211"/>
        <v>14</v>
      </c>
      <c r="D6785" s="2" t="s">
        <v>26</v>
      </c>
      <c r="E6785" s="2" t="s">
        <v>27</v>
      </c>
      <c r="F6785" s="6">
        <v>0.71399999999999997</v>
      </c>
      <c r="G6785" s="2">
        <v>31</v>
      </c>
      <c r="H6785" s="7">
        <v>1.72</v>
      </c>
      <c r="I6785" s="5">
        <v>144.30000000000001</v>
      </c>
    </row>
    <row r="6786" spans="1:9" x14ac:dyDescent="0.2">
      <c r="A6786" s="3">
        <v>46214.604618090278</v>
      </c>
      <c r="B6786" s="4">
        <f t="shared" ref="B6786:B6849" si="212">INT(A6786)</f>
        <v>46214</v>
      </c>
      <c r="C6786" s="5">
        <f t="shared" ref="C6786:C6849" si="213">HOUR(A6786)</f>
        <v>14</v>
      </c>
      <c r="D6786" s="2" t="s">
        <v>26</v>
      </c>
      <c r="E6786" s="2" t="s">
        <v>28</v>
      </c>
      <c r="F6786" s="6">
        <v>0.73399999999999999</v>
      </c>
      <c r="G6786" s="2">
        <v>106</v>
      </c>
      <c r="H6786" s="7">
        <v>5.68</v>
      </c>
      <c r="I6786" s="5">
        <v>79.7</v>
      </c>
    </row>
    <row r="6787" spans="1:9" x14ac:dyDescent="0.2">
      <c r="A6787" s="3">
        <v>46214.604620034719</v>
      </c>
      <c r="B6787" s="4">
        <f t="shared" si="212"/>
        <v>46214</v>
      </c>
      <c r="C6787" s="5">
        <f t="shared" si="213"/>
        <v>14</v>
      </c>
      <c r="D6787" s="2" t="s">
        <v>26</v>
      </c>
      <c r="E6787" s="2" t="s">
        <v>27</v>
      </c>
      <c r="F6787" s="6">
        <v>0.60599999999999998</v>
      </c>
      <c r="G6787" s="2">
        <v>50</v>
      </c>
      <c r="H6787" s="7">
        <v>2.71</v>
      </c>
      <c r="I6787" s="5">
        <v>100.6</v>
      </c>
    </row>
    <row r="6788" spans="1:9" x14ac:dyDescent="0.2">
      <c r="A6788" s="3">
        <v>46214.604794189807</v>
      </c>
      <c r="B6788" s="4">
        <f t="shared" si="212"/>
        <v>46214</v>
      </c>
      <c r="C6788" s="5">
        <f t="shared" si="213"/>
        <v>14</v>
      </c>
      <c r="D6788" s="2" t="s">
        <v>26</v>
      </c>
      <c r="E6788" s="2" t="s">
        <v>28</v>
      </c>
      <c r="F6788" s="6">
        <v>0.67100000000000004</v>
      </c>
      <c r="G6788" s="2">
        <v>589</v>
      </c>
      <c r="H6788" s="7">
        <v>32.71</v>
      </c>
      <c r="I6788" s="5">
        <v>13</v>
      </c>
    </row>
    <row r="6789" spans="1:9" x14ac:dyDescent="0.2">
      <c r="A6789" s="3">
        <v>46214.604987071762</v>
      </c>
      <c r="B6789" s="4">
        <f t="shared" si="212"/>
        <v>46214</v>
      </c>
      <c r="C6789" s="5">
        <f t="shared" si="213"/>
        <v>14</v>
      </c>
      <c r="D6789" s="2" t="s">
        <v>26</v>
      </c>
      <c r="E6789" s="2" t="s">
        <v>28</v>
      </c>
      <c r="F6789" s="6">
        <v>0.67300000000000004</v>
      </c>
      <c r="G6789" s="2">
        <v>271</v>
      </c>
      <c r="H6789" s="7">
        <v>14.49</v>
      </c>
      <c r="I6789" s="5">
        <v>25.7</v>
      </c>
    </row>
    <row r="6790" spans="1:9" x14ac:dyDescent="0.2">
      <c r="A6790" s="3">
        <v>46214.605003888893</v>
      </c>
      <c r="B6790" s="4">
        <f t="shared" si="212"/>
        <v>46214</v>
      </c>
      <c r="C6790" s="5">
        <f t="shared" si="213"/>
        <v>14</v>
      </c>
      <c r="D6790" s="2" t="s">
        <v>26</v>
      </c>
      <c r="E6790" s="2" t="s">
        <v>28</v>
      </c>
      <c r="F6790" s="6">
        <v>0.745</v>
      </c>
      <c r="G6790" s="2">
        <v>359</v>
      </c>
      <c r="H6790" s="7">
        <v>19.170000000000002</v>
      </c>
      <c r="I6790" s="5">
        <v>22</v>
      </c>
    </row>
    <row r="6791" spans="1:9" x14ac:dyDescent="0.2">
      <c r="A6791" s="3">
        <v>46214.605027592603</v>
      </c>
      <c r="B6791" s="4">
        <f t="shared" si="212"/>
        <v>46214</v>
      </c>
      <c r="C6791" s="5">
        <f t="shared" si="213"/>
        <v>14</v>
      </c>
      <c r="D6791" s="2" t="s">
        <v>26</v>
      </c>
      <c r="E6791" s="2" t="s">
        <v>28</v>
      </c>
      <c r="F6791" s="6">
        <v>0.58399999999999996</v>
      </c>
      <c r="G6791" s="2">
        <v>75</v>
      </c>
      <c r="H6791" s="7">
        <v>3.99</v>
      </c>
      <c r="I6791" s="5">
        <v>97</v>
      </c>
    </row>
    <row r="6792" spans="1:9" x14ac:dyDescent="0.2">
      <c r="A6792" s="3">
        <v>46214.605056967594</v>
      </c>
      <c r="B6792" s="4">
        <f t="shared" si="212"/>
        <v>46214</v>
      </c>
      <c r="C6792" s="5">
        <f t="shared" si="213"/>
        <v>14</v>
      </c>
      <c r="D6792" s="2" t="s">
        <v>26</v>
      </c>
      <c r="E6792" s="2" t="s">
        <v>28</v>
      </c>
      <c r="F6792" s="6">
        <v>0.60699999999999998</v>
      </c>
      <c r="G6792" s="2">
        <v>151</v>
      </c>
      <c r="H6792" s="7">
        <v>9.27</v>
      </c>
      <c r="I6792" s="5">
        <v>45.4</v>
      </c>
    </row>
    <row r="6793" spans="1:9" x14ac:dyDescent="0.2">
      <c r="A6793" s="3">
        <v>46214.605062361108</v>
      </c>
      <c r="B6793" s="4">
        <f t="shared" si="212"/>
        <v>46214</v>
      </c>
      <c r="C6793" s="5">
        <f t="shared" si="213"/>
        <v>14</v>
      </c>
      <c r="D6793" s="2" t="s">
        <v>26</v>
      </c>
      <c r="E6793" s="2" t="s">
        <v>28</v>
      </c>
      <c r="F6793" s="6">
        <v>0.72199999999999998</v>
      </c>
      <c r="G6793" s="2">
        <v>136</v>
      </c>
      <c r="H6793" s="7">
        <v>7.26</v>
      </c>
      <c r="I6793" s="5">
        <v>61.7</v>
      </c>
    </row>
    <row r="6794" spans="1:9" x14ac:dyDescent="0.2">
      <c r="A6794" s="3">
        <v>46214.605100520843</v>
      </c>
      <c r="B6794" s="4">
        <f t="shared" si="212"/>
        <v>46214</v>
      </c>
      <c r="C6794" s="5">
        <f t="shared" si="213"/>
        <v>14</v>
      </c>
      <c r="D6794" s="2" t="s">
        <v>26</v>
      </c>
      <c r="E6794" s="2" t="s">
        <v>28</v>
      </c>
      <c r="F6794" s="6">
        <v>0.62</v>
      </c>
      <c r="G6794" s="2">
        <v>171</v>
      </c>
      <c r="H6794" s="7">
        <v>9.11</v>
      </c>
      <c r="I6794" s="5">
        <v>52.1</v>
      </c>
    </row>
    <row r="6795" spans="1:9" x14ac:dyDescent="0.2">
      <c r="A6795" s="3">
        <v>46214.605137962957</v>
      </c>
      <c r="B6795" s="4">
        <f t="shared" si="212"/>
        <v>46214</v>
      </c>
      <c r="C6795" s="5">
        <f t="shared" si="213"/>
        <v>14</v>
      </c>
      <c r="D6795" s="2" t="s">
        <v>26</v>
      </c>
      <c r="E6795" s="2" t="s">
        <v>28</v>
      </c>
      <c r="F6795" s="6">
        <v>0.59499999999999997</v>
      </c>
      <c r="G6795" s="2">
        <v>155</v>
      </c>
      <c r="H6795" s="7">
        <v>8.2200000000000006</v>
      </c>
      <c r="I6795" s="5">
        <v>55.9</v>
      </c>
    </row>
    <row r="6796" spans="1:9" x14ac:dyDescent="0.2">
      <c r="A6796" s="3">
        <v>46214.605140243053</v>
      </c>
      <c r="B6796" s="4">
        <f t="shared" si="212"/>
        <v>46214</v>
      </c>
      <c r="C6796" s="5">
        <f t="shared" si="213"/>
        <v>14</v>
      </c>
      <c r="D6796" s="2" t="s">
        <v>26</v>
      </c>
      <c r="E6796" s="2" t="s">
        <v>28</v>
      </c>
      <c r="F6796" s="6">
        <v>0.55300000000000005</v>
      </c>
      <c r="G6796" s="2">
        <v>68</v>
      </c>
      <c r="H6796" s="7">
        <v>3.63</v>
      </c>
      <c r="I6796" s="5">
        <v>105.3</v>
      </c>
    </row>
    <row r="6797" spans="1:9" x14ac:dyDescent="0.2">
      <c r="A6797" s="3">
        <v>46214.60517195602</v>
      </c>
      <c r="B6797" s="4">
        <f t="shared" si="212"/>
        <v>46214</v>
      </c>
      <c r="C6797" s="5">
        <f t="shared" si="213"/>
        <v>14</v>
      </c>
      <c r="D6797" s="2" t="s">
        <v>26</v>
      </c>
      <c r="E6797" s="2" t="s">
        <v>28</v>
      </c>
      <c r="F6797" s="6">
        <v>0.73699999999999999</v>
      </c>
      <c r="G6797" s="2">
        <v>111</v>
      </c>
      <c r="H6797" s="7">
        <v>5.94</v>
      </c>
      <c r="I6797" s="5">
        <v>71.599999999999994</v>
      </c>
    </row>
    <row r="6798" spans="1:9" x14ac:dyDescent="0.2">
      <c r="A6798" s="3">
        <v>46214.605204791667</v>
      </c>
      <c r="B6798" s="4">
        <f t="shared" si="212"/>
        <v>46214</v>
      </c>
      <c r="C6798" s="5">
        <f t="shared" si="213"/>
        <v>14</v>
      </c>
      <c r="D6798" s="2" t="s">
        <v>26</v>
      </c>
      <c r="E6798" s="2" t="s">
        <v>28</v>
      </c>
      <c r="F6798" s="6">
        <v>0.77300000000000002</v>
      </c>
      <c r="G6798" s="2">
        <v>117</v>
      </c>
      <c r="H6798" s="7">
        <v>6.17</v>
      </c>
      <c r="I6798" s="5">
        <v>66.599999999999994</v>
      </c>
    </row>
    <row r="6799" spans="1:9" x14ac:dyDescent="0.2">
      <c r="A6799" s="3">
        <v>46214.605216261567</v>
      </c>
      <c r="B6799" s="4">
        <f t="shared" si="212"/>
        <v>46214</v>
      </c>
      <c r="C6799" s="5">
        <f t="shared" si="213"/>
        <v>14</v>
      </c>
      <c r="D6799" s="2" t="s">
        <v>26</v>
      </c>
      <c r="E6799" s="2" t="s">
        <v>28</v>
      </c>
      <c r="F6799" s="6">
        <v>0.60699999999999998</v>
      </c>
      <c r="G6799" s="2">
        <v>131</v>
      </c>
      <c r="H6799" s="7">
        <v>6.96</v>
      </c>
      <c r="I6799" s="5">
        <v>70.400000000000006</v>
      </c>
    </row>
    <row r="6800" spans="1:9" x14ac:dyDescent="0.2">
      <c r="A6800" s="3">
        <v>46214.605248726853</v>
      </c>
      <c r="B6800" s="4">
        <f t="shared" si="212"/>
        <v>46214</v>
      </c>
      <c r="C6800" s="5">
        <f t="shared" si="213"/>
        <v>14</v>
      </c>
      <c r="D6800" s="2" t="s">
        <v>26</v>
      </c>
      <c r="E6800" s="2" t="s">
        <v>28</v>
      </c>
      <c r="F6800" s="6">
        <v>0.75600000000000001</v>
      </c>
      <c r="G6800" s="2">
        <v>131</v>
      </c>
      <c r="H6800" s="7">
        <v>6.96</v>
      </c>
      <c r="I6800" s="5">
        <v>62.9</v>
      </c>
    </row>
    <row r="6801" spans="1:9" x14ac:dyDescent="0.2">
      <c r="A6801" s="3">
        <v>46214.605275462964</v>
      </c>
      <c r="B6801" s="4">
        <f t="shared" si="212"/>
        <v>46214</v>
      </c>
      <c r="C6801" s="5">
        <f t="shared" si="213"/>
        <v>14</v>
      </c>
      <c r="D6801" s="2" t="s">
        <v>26</v>
      </c>
      <c r="E6801" s="2" t="s">
        <v>28</v>
      </c>
      <c r="F6801" s="6">
        <v>0.70099999999999996</v>
      </c>
      <c r="G6801" s="2">
        <v>133</v>
      </c>
      <c r="H6801" s="7">
        <v>7.1</v>
      </c>
      <c r="I6801" s="5">
        <v>62.5</v>
      </c>
    </row>
    <row r="6802" spans="1:9" x14ac:dyDescent="0.2">
      <c r="A6802" s="3">
        <v>46214.605298761577</v>
      </c>
      <c r="B6802" s="4">
        <f t="shared" si="212"/>
        <v>46214</v>
      </c>
      <c r="C6802" s="5">
        <f t="shared" si="213"/>
        <v>14</v>
      </c>
      <c r="D6802" s="2" t="s">
        <v>26</v>
      </c>
      <c r="E6802" s="2" t="s">
        <v>28</v>
      </c>
      <c r="F6802" s="6">
        <v>0.72599999999999998</v>
      </c>
      <c r="G6802" s="2">
        <v>137</v>
      </c>
      <c r="H6802" s="7">
        <v>7.29</v>
      </c>
      <c r="I6802" s="5">
        <v>61</v>
      </c>
    </row>
    <row r="6803" spans="1:9" x14ac:dyDescent="0.2">
      <c r="A6803" s="3">
        <v>46214.60531712963</v>
      </c>
      <c r="B6803" s="4">
        <f t="shared" si="212"/>
        <v>46214</v>
      </c>
      <c r="C6803" s="5">
        <f t="shared" si="213"/>
        <v>14</v>
      </c>
      <c r="D6803" s="2" t="s">
        <v>26</v>
      </c>
      <c r="E6803" s="2" t="s">
        <v>28</v>
      </c>
      <c r="F6803" s="6">
        <v>0.67500000000000004</v>
      </c>
      <c r="G6803" s="2">
        <v>128</v>
      </c>
      <c r="H6803" s="7">
        <v>6.83</v>
      </c>
      <c r="I6803" s="5">
        <v>63.8</v>
      </c>
    </row>
    <row r="6804" spans="1:9" x14ac:dyDescent="0.2">
      <c r="A6804" s="3">
        <v>46214.605378194443</v>
      </c>
      <c r="B6804" s="4">
        <f t="shared" si="212"/>
        <v>46214</v>
      </c>
      <c r="C6804" s="5">
        <f t="shared" si="213"/>
        <v>14</v>
      </c>
      <c r="D6804" s="2" t="s">
        <v>26</v>
      </c>
      <c r="E6804" s="2" t="s">
        <v>28</v>
      </c>
      <c r="F6804" s="6">
        <v>0.65600000000000003</v>
      </c>
      <c r="G6804" s="2">
        <v>111</v>
      </c>
      <c r="H6804" s="7">
        <v>7.69</v>
      </c>
      <c r="I6804" s="5">
        <v>58.8</v>
      </c>
    </row>
    <row r="6805" spans="1:9" x14ac:dyDescent="0.2">
      <c r="A6805" s="3">
        <v>46214.605483622683</v>
      </c>
      <c r="B6805" s="4">
        <f t="shared" si="212"/>
        <v>46214</v>
      </c>
      <c r="C6805" s="5">
        <f t="shared" si="213"/>
        <v>14</v>
      </c>
      <c r="D6805" s="2" t="s">
        <v>26</v>
      </c>
      <c r="E6805" s="2" t="s">
        <v>27</v>
      </c>
      <c r="F6805" s="6">
        <v>0.54700000000000004</v>
      </c>
      <c r="G6805" s="2">
        <v>50</v>
      </c>
      <c r="H6805" s="7">
        <v>2.64</v>
      </c>
      <c r="I6805" s="5">
        <v>177.1</v>
      </c>
    </row>
    <row r="6806" spans="1:9" x14ac:dyDescent="0.2">
      <c r="A6806" s="3">
        <v>46214.60552715278</v>
      </c>
      <c r="B6806" s="4">
        <f t="shared" si="212"/>
        <v>46214</v>
      </c>
      <c r="C6806" s="5">
        <f t="shared" si="213"/>
        <v>14</v>
      </c>
      <c r="D6806" s="2" t="s">
        <v>26</v>
      </c>
      <c r="E6806" s="2" t="s">
        <v>27</v>
      </c>
      <c r="F6806" s="6">
        <v>0.53600000000000003</v>
      </c>
      <c r="G6806" s="2">
        <v>519</v>
      </c>
      <c r="H6806" s="7">
        <v>28.11</v>
      </c>
      <c r="I6806" s="5">
        <v>7</v>
      </c>
    </row>
    <row r="6807" spans="1:9" x14ac:dyDescent="0.2">
      <c r="A6807" s="3">
        <v>46214.605545115737</v>
      </c>
      <c r="B6807" s="4">
        <f t="shared" si="212"/>
        <v>46214</v>
      </c>
      <c r="C6807" s="5">
        <f t="shared" si="213"/>
        <v>14</v>
      </c>
      <c r="D6807" s="2" t="s">
        <v>26</v>
      </c>
      <c r="E6807" s="2" t="s">
        <v>27</v>
      </c>
      <c r="F6807" s="6">
        <v>0.80800000000000005</v>
      </c>
      <c r="G6807" s="2">
        <v>58</v>
      </c>
      <c r="H6807" s="7">
        <v>3.04</v>
      </c>
      <c r="I6807" s="5">
        <v>149.1</v>
      </c>
    </row>
    <row r="6808" spans="1:9" x14ac:dyDescent="0.2">
      <c r="A6808" s="3">
        <v>46214.605623402778</v>
      </c>
      <c r="B6808" s="4">
        <f t="shared" si="212"/>
        <v>46214</v>
      </c>
      <c r="C6808" s="5">
        <f t="shared" si="213"/>
        <v>14</v>
      </c>
      <c r="D6808" s="2" t="s">
        <v>26</v>
      </c>
      <c r="E6808" s="2" t="s">
        <v>28</v>
      </c>
      <c r="F6808" s="6">
        <v>0.71699999999999997</v>
      </c>
      <c r="G6808" s="2">
        <v>147</v>
      </c>
      <c r="H6808" s="7">
        <v>8.2200000000000006</v>
      </c>
      <c r="I6808" s="5">
        <v>26.6</v>
      </c>
    </row>
    <row r="6809" spans="1:9" x14ac:dyDescent="0.2">
      <c r="A6809" s="3">
        <v>46214.605745277768</v>
      </c>
      <c r="B6809" s="4">
        <f t="shared" si="212"/>
        <v>46214</v>
      </c>
      <c r="C6809" s="5">
        <f t="shared" si="213"/>
        <v>14</v>
      </c>
      <c r="D6809" s="2" t="s">
        <v>26</v>
      </c>
      <c r="E6809" s="2" t="s">
        <v>27</v>
      </c>
      <c r="F6809" s="6">
        <v>0.59</v>
      </c>
      <c r="G6809" s="2">
        <v>57</v>
      </c>
      <c r="H6809" s="7">
        <v>3.01</v>
      </c>
      <c r="I6809" s="5">
        <v>145.30000000000001</v>
      </c>
    </row>
    <row r="6810" spans="1:9" x14ac:dyDescent="0.2">
      <c r="A6810" s="3">
        <v>46214.605824710648</v>
      </c>
      <c r="B6810" s="4">
        <f t="shared" si="212"/>
        <v>46214</v>
      </c>
      <c r="C6810" s="5">
        <f t="shared" si="213"/>
        <v>14</v>
      </c>
      <c r="D6810" s="2" t="s">
        <v>26</v>
      </c>
      <c r="E6810" s="2" t="s">
        <v>28</v>
      </c>
      <c r="F6810" s="6">
        <v>0.64500000000000002</v>
      </c>
      <c r="G6810" s="2">
        <v>386</v>
      </c>
      <c r="H6810" s="7">
        <v>21.81</v>
      </c>
      <c r="I6810" s="5">
        <v>20.7</v>
      </c>
    </row>
    <row r="6811" spans="1:9" x14ac:dyDescent="0.2">
      <c r="A6811" s="3">
        <v>46214.605840381948</v>
      </c>
      <c r="B6811" s="4">
        <f t="shared" si="212"/>
        <v>46214</v>
      </c>
      <c r="C6811" s="5">
        <f t="shared" si="213"/>
        <v>14</v>
      </c>
      <c r="D6811" s="2" t="s">
        <v>26</v>
      </c>
      <c r="E6811" s="2" t="s">
        <v>27</v>
      </c>
      <c r="F6811" s="6">
        <v>0.70399999999999996</v>
      </c>
      <c r="G6811" s="2">
        <v>50</v>
      </c>
      <c r="H6811" s="7">
        <v>2.64</v>
      </c>
      <c r="I6811" s="5">
        <v>147</v>
      </c>
    </row>
    <row r="6812" spans="1:9" x14ac:dyDescent="0.2">
      <c r="A6812" s="3">
        <v>46214.605866701393</v>
      </c>
      <c r="B6812" s="4">
        <f t="shared" si="212"/>
        <v>46214</v>
      </c>
      <c r="C6812" s="5">
        <f t="shared" si="213"/>
        <v>14</v>
      </c>
      <c r="D6812" s="2" t="s">
        <v>26</v>
      </c>
      <c r="E6812" s="2" t="s">
        <v>28</v>
      </c>
      <c r="F6812" s="6">
        <v>0.71899999999999997</v>
      </c>
      <c r="G6812" s="2">
        <v>140</v>
      </c>
      <c r="H6812" s="7">
        <v>7.43</v>
      </c>
      <c r="I6812" s="5">
        <v>59.7</v>
      </c>
    </row>
    <row r="6813" spans="1:9" x14ac:dyDescent="0.2">
      <c r="A6813" s="3">
        <v>46214.605925150463</v>
      </c>
      <c r="B6813" s="4">
        <f t="shared" si="212"/>
        <v>46214</v>
      </c>
      <c r="C6813" s="5">
        <f t="shared" si="213"/>
        <v>14</v>
      </c>
      <c r="D6813" s="2" t="s">
        <v>26</v>
      </c>
      <c r="E6813" s="2" t="s">
        <v>27</v>
      </c>
      <c r="F6813" s="6">
        <v>0.60199999999999998</v>
      </c>
      <c r="G6813" s="2">
        <v>38</v>
      </c>
      <c r="H6813" s="7">
        <v>1.95</v>
      </c>
      <c r="I6813" s="5">
        <v>250.4</v>
      </c>
    </row>
    <row r="6814" spans="1:9" x14ac:dyDescent="0.2">
      <c r="A6814" s="3">
        <v>46214.606030185183</v>
      </c>
      <c r="B6814" s="4">
        <f t="shared" si="212"/>
        <v>46214</v>
      </c>
      <c r="C6814" s="5">
        <f t="shared" si="213"/>
        <v>14</v>
      </c>
      <c r="D6814" s="2" t="s">
        <v>26</v>
      </c>
      <c r="E6814" s="2" t="s">
        <v>28</v>
      </c>
      <c r="F6814" s="6">
        <v>0.68799999999999994</v>
      </c>
      <c r="G6814" s="2">
        <v>101</v>
      </c>
      <c r="H6814" s="7">
        <v>5.31</v>
      </c>
      <c r="I6814" s="5">
        <v>78.3</v>
      </c>
    </row>
    <row r="6815" spans="1:9" x14ac:dyDescent="0.2">
      <c r="A6815" s="3">
        <v>46214.606049282411</v>
      </c>
      <c r="B6815" s="4">
        <f t="shared" si="212"/>
        <v>46214</v>
      </c>
      <c r="C6815" s="5">
        <f t="shared" si="213"/>
        <v>14</v>
      </c>
      <c r="D6815" s="2" t="s">
        <v>26</v>
      </c>
      <c r="E6815" s="2" t="s">
        <v>28</v>
      </c>
      <c r="F6815" s="6">
        <v>0.84199999999999997</v>
      </c>
      <c r="G6815" s="2">
        <v>22</v>
      </c>
      <c r="H6815" s="7">
        <v>1.1200000000000001</v>
      </c>
      <c r="I6815" s="5">
        <v>223.5</v>
      </c>
    </row>
    <row r="6816" spans="1:9" x14ac:dyDescent="0.2">
      <c r="A6816" s="3">
        <v>46214.606060729173</v>
      </c>
      <c r="B6816" s="4">
        <f t="shared" si="212"/>
        <v>46214</v>
      </c>
      <c r="C6816" s="5">
        <f t="shared" si="213"/>
        <v>14</v>
      </c>
      <c r="D6816" s="2" t="s">
        <v>26</v>
      </c>
      <c r="E6816" s="2" t="s">
        <v>28</v>
      </c>
      <c r="F6816" s="6">
        <v>0.80400000000000005</v>
      </c>
      <c r="G6816" s="2">
        <v>41</v>
      </c>
      <c r="H6816" s="7">
        <v>2.15</v>
      </c>
      <c r="I6816" s="5">
        <v>134.19999999999999</v>
      </c>
    </row>
    <row r="6817" spans="1:9" x14ac:dyDescent="0.2">
      <c r="A6817" s="3">
        <v>46214.606092465277</v>
      </c>
      <c r="B6817" s="4">
        <f t="shared" si="212"/>
        <v>46214</v>
      </c>
      <c r="C6817" s="5">
        <f t="shared" si="213"/>
        <v>14</v>
      </c>
      <c r="D6817" s="2" t="s">
        <v>26</v>
      </c>
      <c r="E6817" s="2" t="s">
        <v>28</v>
      </c>
      <c r="F6817" s="6">
        <v>0.747</v>
      </c>
      <c r="G6817" s="2">
        <v>147</v>
      </c>
      <c r="H6817" s="7">
        <v>7.86</v>
      </c>
      <c r="I6817" s="5">
        <v>57.1</v>
      </c>
    </row>
    <row r="6818" spans="1:9" x14ac:dyDescent="0.2">
      <c r="A6818" s="3">
        <v>46214.606158136572</v>
      </c>
      <c r="B6818" s="4">
        <f t="shared" si="212"/>
        <v>46214</v>
      </c>
      <c r="C6818" s="5">
        <f t="shared" si="213"/>
        <v>14</v>
      </c>
      <c r="D6818" s="2" t="s">
        <v>26</v>
      </c>
      <c r="E6818" s="2" t="s">
        <v>28</v>
      </c>
      <c r="F6818" s="6">
        <v>0.56200000000000006</v>
      </c>
      <c r="G6818" s="2">
        <v>100</v>
      </c>
      <c r="H6818" s="7">
        <v>5.28</v>
      </c>
      <c r="I6818" s="5">
        <v>78.599999999999994</v>
      </c>
    </row>
    <row r="6819" spans="1:9" x14ac:dyDescent="0.2">
      <c r="A6819" s="3">
        <v>46214.606632893519</v>
      </c>
      <c r="B6819" s="4">
        <f t="shared" si="212"/>
        <v>46214</v>
      </c>
      <c r="C6819" s="5">
        <f t="shared" si="213"/>
        <v>14</v>
      </c>
      <c r="D6819" s="2" t="s">
        <v>26</v>
      </c>
      <c r="E6819" s="2" t="s">
        <v>28</v>
      </c>
      <c r="F6819" s="6">
        <v>0.61399999999999999</v>
      </c>
      <c r="G6819" s="2">
        <v>327</v>
      </c>
      <c r="H6819" s="7">
        <v>18.38</v>
      </c>
      <c r="I6819" s="5">
        <v>25.1</v>
      </c>
    </row>
    <row r="6820" spans="1:9" x14ac:dyDescent="0.2">
      <c r="A6820" s="3">
        <v>46214.60667947917</v>
      </c>
      <c r="B6820" s="4">
        <f t="shared" si="212"/>
        <v>46214</v>
      </c>
      <c r="C6820" s="5">
        <f t="shared" si="213"/>
        <v>14</v>
      </c>
      <c r="D6820" s="2" t="s">
        <v>26</v>
      </c>
      <c r="E6820" s="2" t="s">
        <v>28</v>
      </c>
      <c r="F6820" s="6">
        <v>0.74099999999999999</v>
      </c>
      <c r="G6820" s="2">
        <v>174</v>
      </c>
      <c r="H6820" s="7">
        <v>9.24</v>
      </c>
      <c r="I6820" s="5">
        <v>45.6</v>
      </c>
    </row>
    <row r="6821" spans="1:9" x14ac:dyDescent="0.2">
      <c r="A6821" s="3">
        <v>46214.606694768518</v>
      </c>
      <c r="B6821" s="4">
        <f t="shared" si="212"/>
        <v>46214</v>
      </c>
      <c r="C6821" s="5">
        <f t="shared" si="213"/>
        <v>14</v>
      </c>
      <c r="D6821" s="2" t="s">
        <v>26</v>
      </c>
      <c r="E6821" s="2" t="s">
        <v>28</v>
      </c>
      <c r="F6821" s="6">
        <v>0.69299999999999995</v>
      </c>
      <c r="G6821" s="2">
        <v>134</v>
      </c>
      <c r="H6821" s="7">
        <v>7.09</v>
      </c>
      <c r="I6821" s="5">
        <v>60.4</v>
      </c>
    </row>
    <row r="6822" spans="1:9" x14ac:dyDescent="0.2">
      <c r="A6822" s="3">
        <v>46214.60688039352</v>
      </c>
      <c r="B6822" s="4">
        <f t="shared" si="212"/>
        <v>46214</v>
      </c>
      <c r="C6822" s="5">
        <f t="shared" si="213"/>
        <v>14</v>
      </c>
      <c r="D6822" s="2" t="s">
        <v>26</v>
      </c>
      <c r="E6822" s="2" t="s">
        <v>27</v>
      </c>
      <c r="F6822" s="6">
        <v>0.747</v>
      </c>
      <c r="G6822" s="2">
        <v>38</v>
      </c>
      <c r="H6822" s="7">
        <v>2.0099999999999998</v>
      </c>
      <c r="I6822" s="5">
        <v>230.5</v>
      </c>
    </row>
    <row r="6823" spans="1:9" x14ac:dyDescent="0.2">
      <c r="A6823" s="3">
        <v>46214.606907928239</v>
      </c>
      <c r="B6823" s="4">
        <f t="shared" si="212"/>
        <v>46214</v>
      </c>
      <c r="C6823" s="5">
        <f t="shared" si="213"/>
        <v>14</v>
      </c>
      <c r="D6823" s="2" t="s">
        <v>26</v>
      </c>
      <c r="E6823" s="2" t="s">
        <v>27</v>
      </c>
      <c r="F6823" s="6">
        <v>0.70599999999999996</v>
      </c>
      <c r="G6823" s="2">
        <v>35</v>
      </c>
      <c r="H6823" s="7">
        <v>1.85</v>
      </c>
      <c r="I6823" s="5">
        <v>221.1</v>
      </c>
    </row>
    <row r="6824" spans="1:9" x14ac:dyDescent="0.2">
      <c r="A6824" s="3">
        <v>46214.606931203707</v>
      </c>
      <c r="B6824" s="4">
        <f t="shared" si="212"/>
        <v>46214</v>
      </c>
      <c r="C6824" s="5">
        <f t="shared" si="213"/>
        <v>14</v>
      </c>
      <c r="D6824" s="2" t="s">
        <v>26</v>
      </c>
      <c r="E6824" s="2" t="s">
        <v>27</v>
      </c>
      <c r="F6824" s="6">
        <v>0.749</v>
      </c>
      <c r="G6824" s="2">
        <v>391</v>
      </c>
      <c r="H6824" s="7">
        <v>20.92</v>
      </c>
      <c r="I6824" s="5">
        <v>9.1999999999999993</v>
      </c>
    </row>
    <row r="6825" spans="1:9" x14ac:dyDescent="0.2">
      <c r="A6825" s="3">
        <v>46214.606959849538</v>
      </c>
      <c r="B6825" s="4">
        <f t="shared" si="212"/>
        <v>46214</v>
      </c>
      <c r="C6825" s="5">
        <f t="shared" si="213"/>
        <v>14</v>
      </c>
      <c r="D6825" s="2" t="s">
        <v>26</v>
      </c>
      <c r="E6825" s="2" t="s">
        <v>27</v>
      </c>
      <c r="F6825" s="6">
        <v>0.80700000000000005</v>
      </c>
      <c r="G6825" s="2">
        <v>42</v>
      </c>
      <c r="H6825" s="7">
        <v>2.21</v>
      </c>
      <c r="I6825" s="5">
        <v>206.1</v>
      </c>
    </row>
    <row r="6826" spans="1:9" x14ac:dyDescent="0.2">
      <c r="A6826" s="3">
        <v>46214.607077870372</v>
      </c>
      <c r="B6826" s="4">
        <f t="shared" si="212"/>
        <v>46214</v>
      </c>
      <c r="C6826" s="5">
        <f t="shared" si="213"/>
        <v>14</v>
      </c>
      <c r="D6826" s="2" t="s">
        <v>26</v>
      </c>
      <c r="E6826" s="2" t="s">
        <v>27</v>
      </c>
      <c r="F6826" s="6">
        <v>0.61899999999999999</v>
      </c>
      <c r="G6826" s="2">
        <v>29</v>
      </c>
      <c r="H6826" s="7">
        <v>2.34</v>
      </c>
      <c r="I6826" s="5">
        <v>196.1</v>
      </c>
    </row>
    <row r="6827" spans="1:9" x14ac:dyDescent="0.2">
      <c r="A6827" s="3">
        <v>46214.607088958343</v>
      </c>
      <c r="B6827" s="4">
        <f t="shared" si="212"/>
        <v>46214</v>
      </c>
      <c r="C6827" s="5">
        <f t="shared" si="213"/>
        <v>14</v>
      </c>
      <c r="D6827" s="2" t="s">
        <v>26</v>
      </c>
      <c r="E6827" s="2" t="s">
        <v>27</v>
      </c>
      <c r="F6827" s="6">
        <v>0.65300000000000002</v>
      </c>
      <c r="G6827" s="2">
        <v>2035</v>
      </c>
      <c r="H6827" s="7">
        <v>109.53</v>
      </c>
      <c r="I6827" s="5">
        <v>2.5</v>
      </c>
    </row>
    <row r="6828" spans="1:9" x14ac:dyDescent="0.2">
      <c r="A6828" s="3">
        <v>46214.607117210653</v>
      </c>
      <c r="B6828" s="4">
        <f t="shared" si="212"/>
        <v>46214</v>
      </c>
      <c r="C6828" s="5">
        <f t="shared" si="213"/>
        <v>14</v>
      </c>
      <c r="D6828" s="2" t="s">
        <v>26</v>
      </c>
      <c r="E6828" s="2" t="s">
        <v>28</v>
      </c>
      <c r="F6828" s="6">
        <v>0.64600000000000002</v>
      </c>
      <c r="G6828" s="2">
        <v>120</v>
      </c>
      <c r="H6828" s="7">
        <v>8.02</v>
      </c>
      <c r="I6828" s="5">
        <v>56.1</v>
      </c>
    </row>
    <row r="6829" spans="1:9" x14ac:dyDescent="0.2">
      <c r="A6829" s="3">
        <v>46214.607287557868</v>
      </c>
      <c r="B6829" s="4">
        <f t="shared" si="212"/>
        <v>46214</v>
      </c>
      <c r="C6829" s="5">
        <f t="shared" si="213"/>
        <v>14</v>
      </c>
      <c r="D6829" s="2" t="s">
        <v>26</v>
      </c>
      <c r="E6829" s="2" t="s">
        <v>28</v>
      </c>
      <c r="F6829" s="6">
        <v>0.70399999999999996</v>
      </c>
      <c r="G6829" s="2">
        <v>138</v>
      </c>
      <c r="H6829" s="7">
        <v>7.85</v>
      </c>
      <c r="I6829" s="5">
        <v>32.200000000000003</v>
      </c>
    </row>
    <row r="6830" spans="1:9" x14ac:dyDescent="0.2">
      <c r="A6830" s="3">
        <v>46214.607400983798</v>
      </c>
      <c r="B6830" s="4">
        <f t="shared" si="212"/>
        <v>46214</v>
      </c>
      <c r="C6830" s="5">
        <f t="shared" si="213"/>
        <v>14</v>
      </c>
      <c r="D6830" s="2" t="s">
        <v>26</v>
      </c>
      <c r="E6830" s="2" t="s">
        <v>27</v>
      </c>
      <c r="F6830" s="6">
        <v>0.67500000000000004</v>
      </c>
      <c r="G6830" s="2">
        <v>41</v>
      </c>
      <c r="H6830" s="7">
        <v>2.8</v>
      </c>
      <c r="I6830" s="5">
        <v>151.80000000000001</v>
      </c>
    </row>
    <row r="6831" spans="1:9" x14ac:dyDescent="0.2">
      <c r="A6831" s="3">
        <v>46214.607454467587</v>
      </c>
      <c r="B6831" s="4">
        <f t="shared" si="212"/>
        <v>46214</v>
      </c>
      <c r="C6831" s="5">
        <f t="shared" si="213"/>
        <v>14</v>
      </c>
      <c r="D6831" s="2" t="s">
        <v>26</v>
      </c>
      <c r="E6831" s="2" t="s">
        <v>27</v>
      </c>
      <c r="F6831" s="6">
        <v>0.82199999999999995</v>
      </c>
      <c r="G6831" s="2">
        <v>78</v>
      </c>
      <c r="H6831" s="7">
        <v>4.09</v>
      </c>
      <c r="I6831" s="5">
        <v>118.5</v>
      </c>
    </row>
    <row r="6832" spans="1:9" x14ac:dyDescent="0.2">
      <c r="A6832" s="3">
        <v>46214.607612604173</v>
      </c>
      <c r="B6832" s="4">
        <f t="shared" si="212"/>
        <v>46214</v>
      </c>
      <c r="C6832" s="5">
        <f t="shared" si="213"/>
        <v>14</v>
      </c>
      <c r="D6832" s="2" t="s">
        <v>26</v>
      </c>
      <c r="E6832" s="2" t="s">
        <v>28</v>
      </c>
      <c r="F6832" s="6">
        <v>0.71299999999999997</v>
      </c>
      <c r="G6832" s="2">
        <v>127</v>
      </c>
      <c r="H6832" s="7">
        <v>6.73</v>
      </c>
      <c r="I6832" s="5">
        <v>66.400000000000006</v>
      </c>
    </row>
    <row r="6833" spans="1:9" x14ac:dyDescent="0.2">
      <c r="A6833" s="3">
        <v>46214.60764091435</v>
      </c>
      <c r="B6833" s="4">
        <f t="shared" si="212"/>
        <v>46214</v>
      </c>
      <c r="C6833" s="5">
        <f t="shared" si="213"/>
        <v>14</v>
      </c>
      <c r="D6833" s="2" t="s">
        <v>26</v>
      </c>
      <c r="E6833" s="2" t="s">
        <v>28</v>
      </c>
      <c r="F6833" s="6">
        <v>0.74199999999999999</v>
      </c>
      <c r="G6833" s="2">
        <v>108</v>
      </c>
      <c r="H6833" s="7">
        <v>5.68</v>
      </c>
      <c r="I6833" s="5">
        <v>77</v>
      </c>
    </row>
    <row r="6834" spans="1:9" x14ac:dyDescent="0.2">
      <c r="A6834" s="3">
        <v>46214.607705393522</v>
      </c>
      <c r="B6834" s="4">
        <f t="shared" si="212"/>
        <v>46214</v>
      </c>
      <c r="C6834" s="5">
        <f t="shared" si="213"/>
        <v>14</v>
      </c>
      <c r="D6834" s="2" t="s">
        <v>26</v>
      </c>
      <c r="E6834" s="2" t="s">
        <v>28</v>
      </c>
      <c r="F6834" s="6">
        <v>0.68</v>
      </c>
      <c r="G6834" s="2">
        <v>151</v>
      </c>
      <c r="H6834" s="7">
        <v>7.95</v>
      </c>
      <c r="I6834" s="5">
        <v>58.9</v>
      </c>
    </row>
    <row r="6835" spans="1:9" x14ac:dyDescent="0.2">
      <c r="A6835" s="3">
        <v>46214.607766516201</v>
      </c>
      <c r="B6835" s="4">
        <f t="shared" si="212"/>
        <v>46214</v>
      </c>
      <c r="C6835" s="5">
        <f t="shared" si="213"/>
        <v>14</v>
      </c>
      <c r="D6835" s="2" t="s">
        <v>30</v>
      </c>
      <c r="E6835" s="2" t="s">
        <v>28</v>
      </c>
      <c r="F6835" s="6">
        <v>0.56200000000000006</v>
      </c>
      <c r="G6835" s="2">
        <v>99</v>
      </c>
      <c r="H6835" s="7">
        <v>5.58</v>
      </c>
      <c r="I6835" s="5">
        <v>35.299999999999997</v>
      </c>
    </row>
    <row r="6836" spans="1:9" x14ac:dyDescent="0.2">
      <c r="A6836" s="3">
        <v>46214.607766909721</v>
      </c>
      <c r="B6836" s="4">
        <f t="shared" si="212"/>
        <v>46214</v>
      </c>
      <c r="C6836" s="5">
        <f t="shared" si="213"/>
        <v>14</v>
      </c>
      <c r="D6836" s="2" t="s">
        <v>26</v>
      </c>
      <c r="E6836" s="2" t="s">
        <v>28</v>
      </c>
      <c r="F6836" s="6">
        <v>0.78600000000000003</v>
      </c>
      <c r="G6836" s="2">
        <v>70</v>
      </c>
      <c r="H6836" s="7">
        <v>3.73</v>
      </c>
      <c r="I6836" s="5">
        <v>99.6</v>
      </c>
    </row>
    <row r="6837" spans="1:9" x14ac:dyDescent="0.2">
      <c r="A6837" s="3">
        <v>46214.607854363428</v>
      </c>
      <c r="B6837" s="4">
        <f t="shared" si="212"/>
        <v>46214</v>
      </c>
      <c r="C6837" s="5">
        <f t="shared" si="213"/>
        <v>14</v>
      </c>
      <c r="D6837" s="2" t="s">
        <v>26</v>
      </c>
      <c r="E6837" s="2" t="s">
        <v>28</v>
      </c>
      <c r="F6837" s="6">
        <v>0.61099999999999999</v>
      </c>
      <c r="G6837" s="2">
        <v>176</v>
      </c>
      <c r="H6837" s="7">
        <v>10.86</v>
      </c>
      <c r="I6837" s="5">
        <v>43.8</v>
      </c>
    </row>
    <row r="6838" spans="1:9" x14ac:dyDescent="0.2">
      <c r="A6838" s="3">
        <v>46214.607920833332</v>
      </c>
      <c r="B6838" s="4">
        <f t="shared" si="212"/>
        <v>46214</v>
      </c>
      <c r="C6838" s="5">
        <f t="shared" si="213"/>
        <v>14</v>
      </c>
      <c r="D6838" s="2" t="s">
        <v>26</v>
      </c>
      <c r="E6838" s="2" t="s">
        <v>27</v>
      </c>
      <c r="F6838" s="6">
        <v>0.70599999999999996</v>
      </c>
      <c r="G6838" s="2">
        <v>59</v>
      </c>
      <c r="H6838" s="7">
        <v>3.1</v>
      </c>
      <c r="I6838" s="5">
        <v>161</v>
      </c>
    </row>
    <row r="6839" spans="1:9" x14ac:dyDescent="0.2">
      <c r="A6839" s="3">
        <v>46214.607999525462</v>
      </c>
      <c r="B6839" s="4">
        <f t="shared" si="212"/>
        <v>46214</v>
      </c>
      <c r="C6839" s="5">
        <f t="shared" si="213"/>
        <v>14</v>
      </c>
      <c r="D6839" s="2" t="s">
        <v>26</v>
      </c>
      <c r="E6839" s="2" t="s">
        <v>27</v>
      </c>
      <c r="F6839" s="6">
        <v>0.623</v>
      </c>
      <c r="G6839" s="2">
        <v>35</v>
      </c>
      <c r="H6839" s="7">
        <v>2.1800000000000002</v>
      </c>
      <c r="I6839" s="5">
        <v>89.3</v>
      </c>
    </row>
    <row r="6840" spans="1:9" x14ac:dyDescent="0.2">
      <c r="A6840" s="3">
        <v>46214.608140046294</v>
      </c>
      <c r="B6840" s="4">
        <f t="shared" si="212"/>
        <v>46214</v>
      </c>
      <c r="C6840" s="5">
        <f t="shared" si="213"/>
        <v>14</v>
      </c>
      <c r="D6840" s="2" t="s">
        <v>30</v>
      </c>
      <c r="E6840" s="2" t="s">
        <v>28</v>
      </c>
      <c r="F6840" s="6">
        <v>0.9</v>
      </c>
      <c r="G6840" s="2">
        <v>140</v>
      </c>
      <c r="H6840" s="7">
        <v>7.42</v>
      </c>
      <c r="I6840" s="5">
        <v>39.200000000000003</v>
      </c>
    </row>
    <row r="6841" spans="1:9" x14ac:dyDescent="0.2">
      <c r="A6841" s="3">
        <v>46214.60814236111</v>
      </c>
      <c r="B6841" s="4">
        <f t="shared" si="212"/>
        <v>46214</v>
      </c>
      <c r="C6841" s="5">
        <f t="shared" si="213"/>
        <v>14</v>
      </c>
      <c r="D6841" s="2" t="s">
        <v>26</v>
      </c>
      <c r="E6841" s="2" t="s">
        <v>28</v>
      </c>
      <c r="F6841" s="6">
        <v>0.745</v>
      </c>
      <c r="G6841" s="2">
        <v>171</v>
      </c>
      <c r="H6841" s="7">
        <v>9.24</v>
      </c>
      <c r="I6841" s="5">
        <v>22.3</v>
      </c>
    </row>
    <row r="6842" spans="1:9" x14ac:dyDescent="0.2">
      <c r="A6842" s="3">
        <v>46214.608149618063</v>
      </c>
      <c r="B6842" s="4">
        <f t="shared" si="212"/>
        <v>46214</v>
      </c>
      <c r="C6842" s="5">
        <f t="shared" si="213"/>
        <v>14</v>
      </c>
      <c r="D6842" s="2" t="s">
        <v>26</v>
      </c>
      <c r="E6842" s="2" t="s">
        <v>27</v>
      </c>
      <c r="F6842" s="6">
        <v>0.81200000000000006</v>
      </c>
      <c r="G6842" s="2">
        <v>64</v>
      </c>
      <c r="H6842" s="7">
        <v>3.37</v>
      </c>
      <c r="I6842" s="5">
        <v>143.19999999999999</v>
      </c>
    </row>
    <row r="6843" spans="1:9" x14ac:dyDescent="0.2">
      <c r="A6843" s="3">
        <v>46214.608182442127</v>
      </c>
      <c r="B6843" s="4">
        <f t="shared" si="212"/>
        <v>46214</v>
      </c>
      <c r="C6843" s="5">
        <f t="shared" si="213"/>
        <v>14</v>
      </c>
      <c r="D6843" s="2" t="s">
        <v>30</v>
      </c>
      <c r="E6843" s="2" t="s">
        <v>28</v>
      </c>
      <c r="F6843" s="6">
        <v>0.86099999999999999</v>
      </c>
      <c r="G6843" s="2">
        <v>91</v>
      </c>
      <c r="H6843" s="7">
        <v>4.82</v>
      </c>
      <c r="I6843" s="5">
        <v>51.3</v>
      </c>
    </row>
    <row r="6844" spans="1:9" x14ac:dyDescent="0.2">
      <c r="A6844" s="3">
        <v>46214.60819165509</v>
      </c>
      <c r="B6844" s="4">
        <f t="shared" si="212"/>
        <v>46214</v>
      </c>
      <c r="C6844" s="5">
        <f t="shared" si="213"/>
        <v>14</v>
      </c>
      <c r="D6844" s="2" t="s">
        <v>26</v>
      </c>
      <c r="E6844" s="2" t="s">
        <v>27</v>
      </c>
      <c r="F6844" s="6">
        <v>0.61099999999999999</v>
      </c>
      <c r="G6844" s="2">
        <v>55</v>
      </c>
      <c r="H6844" s="7">
        <v>3</v>
      </c>
      <c r="I6844" s="5">
        <v>207.8</v>
      </c>
    </row>
    <row r="6845" spans="1:9" x14ac:dyDescent="0.2">
      <c r="A6845" s="3">
        <v>46214.608208472222</v>
      </c>
      <c r="B6845" s="4">
        <f t="shared" si="212"/>
        <v>46214</v>
      </c>
      <c r="C6845" s="5">
        <f t="shared" si="213"/>
        <v>14</v>
      </c>
      <c r="D6845" s="2" t="s">
        <v>26</v>
      </c>
      <c r="E6845" s="2" t="s">
        <v>27</v>
      </c>
      <c r="F6845" s="6">
        <v>0.70599999999999996</v>
      </c>
      <c r="G6845" s="2">
        <v>67</v>
      </c>
      <c r="H6845" s="7">
        <v>3.5</v>
      </c>
      <c r="I6845" s="5">
        <v>117.5</v>
      </c>
    </row>
    <row r="6846" spans="1:9" x14ac:dyDescent="0.2">
      <c r="A6846" s="3">
        <v>46214.608235173611</v>
      </c>
      <c r="B6846" s="4">
        <f t="shared" si="212"/>
        <v>46214</v>
      </c>
      <c r="C6846" s="5">
        <f t="shared" si="213"/>
        <v>14</v>
      </c>
      <c r="D6846" s="2" t="s">
        <v>26</v>
      </c>
      <c r="E6846" s="2" t="s">
        <v>27</v>
      </c>
      <c r="F6846" s="6">
        <v>0.77600000000000002</v>
      </c>
      <c r="G6846" s="2">
        <v>76</v>
      </c>
      <c r="H6846" s="7">
        <v>3.93</v>
      </c>
      <c r="I6846" s="5">
        <v>128.6</v>
      </c>
    </row>
    <row r="6847" spans="1:9" x14ac:dyDescent="0.2">
      <c r="A6847" s="3">
        <v>46214.608277175917</v>
      </c>
      <c r="B6847" s="4">
        <f t="shared" si="212"/>
        <v>46214</v>
      </c>
      <c r="C6847" s="5">
        <f t="shared" si="213"/>
        <v>14</v>
      </c>
      <c r="D6847" s="2" t="s">
        <v>26</v>
      </c>
      <c r="E6847" s="2" t="s">
        <v>28</v>
      </c>
      <c r="F6847" s="6">
        <v>0.65800000000000003</v>
      </c>
      <c r="G6847" s="2">
        <v>375</v>
      </c>
      <c r="H6847" s="7">
        <v>20.72</v>
      </c>
      <c r="I6847" s="5">
        <v>21.9</v>
      </c>
    </row>
    <row r="6848" spans="1:9" x14ac:dyDescent="0.2">
      <c r="A6848" s="3">
        <v>46214.608312696757</v>
      </c>
      <c r="B6848" s="4">
        <f t="shared" si="212"/>
        <v>46214</v>
      </c>
      <c r="C6848" s="5">
        <f t="shared" si="213"/>
        <v>14</v>
      </c>
      <c r="D6848" s="2" t="s">
        <v>26</v>
      </c>
      <c r="E6848" s="2" t="s">
        <v>27</v>
      </c>
      <c r="F6848" s="6">
        <v>0.71699999999999997</v>
      </c>
      <c r="G6848" s="2">
        <v>51</v>
      </c>
      <c r="H6848" s="7">
        <v>2.64</v>
      </c>
      <c r="I6848" s="5">
        <v>171</v>
      </c>
    </row>
    <row r="6849" spans="1:9" x14ac:dyDescent="0.2">
      <c r="A6849" s="3">
        <v>46214.608328761577</v>
      </c>
      <c r="B6849" s="4">
        <f t="shared" si="212"/>
        <v>46214</v>
      </c>
      <c r="C6849" s="5">
        <f t="shared" si="213"/>
        <v>14</v>
      </c>
      <c r="D6849" s="2" t="s">
        <v>26</v>
      </c>
      <c r="E6849" s="2" t="s">
        <v>27</v>
      </c>
      <c r="F6849" s="6">
        <v>0.65600000000000003</v>
      </c>
      <c r="G6849" s="2">
        <v>34</v>
      </c>
      <c r="H6849" s="7">
        <v>1.75</v>
      </c>
      <c r="I6849" s="5">
        <v>271.39999999999998</v>
      </c>
    </row>
    <row r="6850" spans="1:9" x14ac:dyDescent="0.2">
      <c r="A6850" s="3">
        <v>46214.608350902781</v>
      </c>
      <c r="B6850" s="4">
        <f t="shared" ref="B6850:B6913" si="214">INT(A6850)</f>
        <v>46214</v>
      </c>
      <c r="C6850" s="5">
        <f t="shared" ref="C6850:C6913" si="215">HOUR(A6850)</f>
        <v>14</v>
      </c>
      <c r="D6850" s="2" t="s">
        <v>26</v>
      </c>
      <c r="E6850" s="2" t="s">
        <v>28</v>
      </c>
      <c r="F6850" s="6">
        <v>0.749</v>
      </c>
      <c r="G6850" s="2">
        <v>122</v>
      </c>
      <c r="H6850" s="7">
        <v>6.37</v>
      </c>
      <c r="I6850" s="5">
        <v>73</v>
      </c>
    </row>
    <row r="6851" spans="1:9" x14ac:dyDescent="0.2">
      <c r="A6851" s="3">
        <v>46214.608498715279</v>
      </c>
      <c r="B6851" s="4">
        <f t="shared" si="214"/>
        <v>46214</v>
      </c>
      <c r="C6851" s="5">
        <f t="shared" si="215"/>
        <v>14</v>
      </c>
      <c r="D6851" s="2" t="s">
        <v>26</v>
      </c>
      <c r="E6851" s="2" t="s">
        <v>28</v>
      </c>
      <c r="F6851" s="6">
        <v>0.76300000000000001</v>
      </c>
      <c r="G6851" s="2">
        <v>95</v>
      </c>
      <c r="H6851" s="7">
        <v>5.04</v>
      </c>
      <c r="I6851" s="5">
        <v>67.900000000000006</v>
      </c>
    </row>
    <row r="6852" spans="1:9" x14ac:dyDescent="0.2">
      <c r="A6852" s="3">
        <v>46214.608499861111</v>
      </c>
      <c r="B6852" s="4">
        <f t="shared" si="214"/>
        <v>46214</v>
      </c>
      <c r="C6852" s="5">
        <f t="shared" si="215"/>
        <v>14</v>
      </c>
      <c r="D6852" s="2" t="s">
        <v>26</v>
      </c>
      <c r="E6852" s="2" t="s">
        <v>28</v>
      </c>
      <c r="F6852" s="6">
        <v>0.68899999999999995</v>
      </c>
      <c r="G6852" s="2">
        <v>73</v>
      </c>
      <c r="H6852" s="7">
        <v>3.83</v>
      </c>
      <c r="I6852" s="5">
        <v>100.2</v>
      </c>
    </row>
    <row r="6853" spans="1:9" x14ac:dyDescent="0.2">
      <c r="A6853" s="3">
        <v>46214.608501377312</v>
      </c>
      <c r="B6853" s="4">
        <f t="shared" si="214"/>
        <v>46214</v>
      </c>
      <c r="C6853" s="5">
        <f t="shared" si="215"/>
        <v>14</v>
      </c>
      <c r="D6853" s="2" t="s">
        <v>26</v>
      </c>
      <c r="E6853" s="2" t="s">
        <v>27</v>
      </c>
      <c r="F6853" s="6">
        <v>0.71499999999999997</v>
      </c>
      <c r="G6853" s="2">
        <v>51</v>
      </c>
      <c r="H6853" s="7">
        <v>2.74</v>
      </c>
      <c r="I6853" s="5">
        <v>180.2</v>
      </c>
    </row>
    <row r="6854" spans="1:9" x14ac:dyDescent="0.2">
      <c r="A6854" s="3">
        <v>46214.608508634257</v>
      </c>
      <c r="B6854" s="4">
        <f t="shared" si="214"/>
        <v>46214</v>
      </c>
      <c r="C6854" s="5">
        <f t="shared" si="215"/>
        <v>14</v>
      </c>
      <c r="D6854" s="2" t="s">
        <v>26</v>
      </c>
      <c r="E6854" s="2" t="s">
        <v>28</v>
      </c>
      <c r="F6854" s="6">
        <v>0.64</v>
      </c>
      <c r="G6854" s="2">
        <v>89</v>
      </c>
      <c r="H6854" s="7">
        <v>4.6900000000000004</v>
      </c>
      <c r="I6854" s="5">
        <v>88.3</v>
      </c>
    </row>
    <row r="6855" spans="1:9" x14ac:dyDescent="0.2">
      <c r="A6855" s="3">
        <v>46214.608530821759</v>
      </c>
      <c r="B6855" s="4">
        <f t="shared" si="214"/>
        <v>46214</v>
      </c>
      <c r="C6855" s="5">
        <f t="shared" si="215"/>
        <v>14</v>
      </c>
      <c r="D6855" s="2" t="s">
        <v>26</v>
      </c>
      <c r="E6855" s="2" t="s">
        <v>28</v>
      </c>
      <c r="F6855" s="6">
        <v>0.64700000000000002</v>
      </c>
      <c r="G6855" s="2">
        <v>102</v>
      </c>
      <c r="H6855" s="7">
        <v>5.38</v>
      </c>
      <c r="I6855" s="5">
        <v>84.1</v>
      </c>
    </row>
    <row r="6856" spans="1:9" x14ac:dyDescent="0.2">
      <c r="A6856" s="3">
        <v>46214.60856479167</v>
      </c>
      <c r="B6856" s="4">
        <f t="shared" si="214"/>
        <v>46214</v>
      </c>
      <c r="C6856" s="5">
        <f t="shared" si="215"/>
        <v>14</v>
      </c>
      <c r="D6856" s="2" t="s">
        <v>26</v>
      </c>
      <c r="E6856" s="2" t="s">
        <v>28</v>
      </c>
      <c r="F6856" s="6">
        <v>0.78400000000000003</v>
      </c>
      <c r="G6856" s="2">
        <v>41</v>
      </c>
      <c r="H6856" s="7">
        <v>2.1800000000000002</v>
      </c>
      <c r="I6856" s="5">
        <v>152</v>
      </c>
    </row>
    <row r="6857" spans="1:9" x14ac:dyDescent="0.2">
      <c r="A6857" s="3">
        <v>46214.608573229169</v>
      </c>
      <c r="B6857" s="4">
        <f t="shared" si="214"/>
        <v>46214</v>
      </c>
      <c r="C6857" s="5">
        <f t="shared" si="215"/>
        <v>14</v>
      </c>
      <c r="D6857" s="2" t="s">
        <v>26</v>
      </c>
      <c r="E6857" s="2" t="s">
        <v>28</v>
      </c>
      <c r="F6857" s="6">
        <v>0.58499999999999996</v>
      </c>
      <c r="G6857" s="2">
        <v>98</v>
      </c>
      <c r="H6857" s="7">
        <v>5.22</v>
      </c>
      <c r="I6857" s="5">
        <v>78.599999999999994</v>
      </c>
    </row>
    <row r="6858" spans="1:9" x14ac:dyDescent="0.2">
      <c r="A6858" s="3">
        <v>46214.608604131943</v>
      </c>
      <c r="B6858" s="4">
        <f t="shared" si="214"/>
        <v>46214</v>
      </c>
      <c r="C6858" s="5">
        <f t="shared" si="215"/>
        <v>14</v>
      </c>
      <c r="D6858" s="2" t="s">
        <v>26</v>
      </c>
      <c r="E6858" s="2" t="s">
        <v>28</v>
      </c>
      <c r="F6858" s="6">
        <v>0.69</v>
      </c>
      <c r="G6858" s="2">
        <v>117</v>
      </c>
      <c r="H6858" s="7">
        <v>6.21</v>
      </c>
      <c r="I6858" s="5">
        <v>66.7</v>
      </c>
    </row>
    <row r="6859" spans="1:9" x14ac:dyDescent="0.2">
      <c r="A6859" s="3">
        <v>46214.60864082176</v>
      </c>
      <c r="B6859" s="4">
        <f t="shared" si="214"/>
        <v>46214</v>
      </c>
      <c r="C6859" s="5">
        <f t="shared" si="215"/>
        <v>14</v>
      </c>
      <c r="D6859" s="2" t="s">
        <v>26</v>
      </c>
      <c r="E6859" s="2" t="s">
        <v>28</v>
      </c>
      <c r="F6859" s="6">
        <v>0.73</v>
      </c>
      <c r="G6859" s="2">
        <v>116</v>
      </c>
      <c r="H6859" s="7">
        <v>6.37</v>
      </c>
      <c r="I6859" s="5">
        <v>64.8</v>
      </c>
    </row>
    <row r="6860" spans="1:9" x14ac:dyDescent="0.2">
      <c r="A6860" s="3">
        <v>46214.608672488423</v>
      </c>
      <c r="B6860" s="4">
        <f t="shared" si="214"/>
        <v>46214</v>
      </c>
      <c r="C6860" s="5">
        <f t="shared" si="215"/>
        <v>14</v>
      </c>
      <c r="D6860" s="2" t="s">
        <v>26</v>
      </c>
      <c r="E6860" s="2" t="s">
        <v>27</v>
      </c>
      <c r="F6860" s="6">
        <v>0.66200000000000003</v>
      </c>
      <c r="G6860" s="2">
        <v>37</v>
      </c>
      <c r="H6860" s="7">
        <v>1.91</v>
      </c>
      <c r="I6860" s="5">
        <v>241.5</v>
      </c>
    </row>
    <row r="6861" spans="1:9" x14ac:dyDescent="0.2">
      <c r="A6861" s="3">
        <v>46214.608719085649</v>
      </c>
      <c r="B6861" s="4">
        <f t="shared" si="214"/>
        <v>46214</v>
      </c>
      <c r="C6861" s="5">
        <f t="shared" si="215"/>
        <v>14</v>
      </c>
      <c r="D6861" s="2" t="s">
        <v>26</v>
      </c>
      <c r="E6861" s="2" t="s">
        <v>27</v>
      </c>
      <c r="F6861" s="6">
        <v>0.78600000000000003</v>
      </c>
      <c r="G6861" s="2">
        <v>49</v>
      </c>
      <c r="H6861" s="7">
        <v>2.61</v>
      </c>
      <c r="I6861" s="5">
        <v>181.5</v>
      </c>
    </row>
    <row r="6862" spans="1:9" x14ac:dyDescent="0.2">
      <c r="A6862" s="3">
        <v>46214.608773333333</v>
      </c>
      <c r="B6862" s="4">
        <f t="shared" si="214"/>
        <v>46214</v>
      </c>
      <c r="C6862" s="5">
        <f t="shared" si="215"/>
        <v>14</v>
      </c>
      <c r="D6862" s="2" t="s">
        <v>26</v>
      </c>
      <c r="E6862" s="2" t="s">
        <v>27</v>
      </c>
      <c r="F6862" s="6">
        <v>0.73399999999999999</v>
      </c>
      <c r="G6862" s="2">
        <v>72</v>
      </c>
      <c r="H6862" s="7">
        <v>3.8</v>
      </c>
      <c r="I6862" s="5">
        <v>106.8</v>
      </c>
    </row>
    <row r="6863" spans="1:9" x14ac:dyDescent="0.2">
      <c r="A6863" s="3">
        <v>46214.608810810183</v>
      </c>
      <c r="B6863" s="4">
        <f t="shared" si="214"/>
        <v>46214</v>
      </c>
      <c r="C6863" s="5">
        <f t="shared" si="215"/>
        <v>14</v>
      </c>
      <c r="D6863" s="2" t="s">
        <v>26</v>
      </c>
      <c r="E6863" s="2" t="s">
        <v>27</v>
      </c>
      <c r="F6863" s="6">
        <v>0.85099999999999998</v>
      </c>
      <c r="G6863" s="2">
        <v>82</v>
      </c>
      <c r="H6863" s="7">
        <v>4.3600000000000003</v>
      </c>
      <c r="I6863" s="5">
        <v>109.3</v>
      </c>
    </row>
    <row r="6864" spans="1:9" x14ac:dyDescent="0.2">
      <c r="A6864" s="3">
        <v>46214.608832962957</v>
      </c>
      <c r="B6864" s="4">
        <f t="shared" si="214"/>
        <v>46214</v>
      </c>
      <c r="C6864" s="5">
        <f t="shared" si="215"/>
        <v>14</v>
      </c>
      <c r="D6864" s="2" t="s">
        <v>26</v>
      </c>
      <c r="E6864" s="2" t="s">
        <v>27</v>
      </c>
      <c r="F6864" s="6">
        <v>0.57499999999999996</v>
      </c>
      <c r="G6864" s="2">
        <v>171</v>
      </c>
      <c r="H6864" s="7">
        <v>9.18</v>
      </c>
      <c r="I6864" s="5">
        <v>21.3</v>
      </c>
    </row>
    <row r="6865" spans="1:9" x14ac:dyDescent="0.2">
      <c r="A6865" s="3">
        <v>46214.60888983796</v>
      </c>
      <c r="B6865" s="4">
        <f t="shared" si="214"/>
        <v>46214</v>
      </c>
      <c r="C6865" s="5">
        <f t="shared" si="215"/>
        <v>14</v>
      </c>
      <c r="D6865" s="2" t="s">
        <v>26</v>
      </c>
      <c r="E6865" s="2" t="s">
        <v>28</v>
      </c>
      <c r="F6865" s="6">
        <v>0.78300000000000003</v>
      </c>
      <c r="G6865" s="2">
        <v>89</v>
      </c>
      <c r="H6865" s="7">
        <v>4.72</v>
      </c>
      <c r="I6865" s="5">
        <v>73.599999999999994</v>
      </c>
    </row>
    <row r="6866" spans="1:9" x14ac:dyDescent="0.2">
      <c r="A6866" s="3">
        <v>46214.608895937497</v>
      </c>
      <c r="B6866" s="4">
        <f t="shared" si="214"/>
        <v>46214</v>
      </c>
      <c r="C6866" s="5">
        <f t="shared" si="215"/>
        <v>14</v>
      </c>
      <c r="D6866" s="2" t="s">
        <v>26</v>
      </c>
      <c r="E6866" s="2" t="s">
        <v>27</v>
      </c>
      <c r="F6866" s="6">
        <v>0.81599999999999995</v>
      </c>
      <c r="G6866" s="2">
        <v>143</v>
      </c>
      <c r="H6866" s="7">
        <v>7.69</v>
      </c>
      <c r="I6866" s="5">
        <v>61.6</v>
      </c>
    </row>
    <row r="6867" spans="1:9" x14ac:dyDescent="0.2">
      <c r="A6867" s="3">
        <v>46214.608979236109</v>
      </c>
      <c r="B6867" s="4">
        <f t="shared" si="214"/>
        <v>46214</v>
      </c>
      <c r="C6867" s="5">
        <f t="shared" si="215"/>
        <v>14</v>
      </c>
      <c r="D6867" s="2" t="s">
        <v>26</v>
      </c>
      <c r="E6867" s="2" t="s">
        <v>27</v>
      </c>
      <c r="F6867" s="6">
        <v>0.66500000000000004</v>
      </c>
      <c r="G6867" s="2">
        <v>166</v>
      </c>
      <c r="H6867" s="7">
        <v>8.8800000000000008</v>
      </c>
      <c r="I6867" s="5">
        <v>50.5</v>
      </c>
    </row>
    <row r="6868" spans="1:9" x14ac:dyDescent="0.2">
      <c r="A6868" s="3">
        <v>46214.609094548607</v>
      </c>
      <c r="B6868" s="4">
        <f t="shared" si="214"/>
        <v>46214</v>
      </c>
      <c r="C6868" s="5">
        <f t="shared" si="215"/>
        <v>14</v>
      </c>
      <c r="D6868" s="2" t="s">
        <v>26</v>
      </c>
      <c r="E6868" s="2" t="s">
        <v>28</v>
      </c>
      <c r="F6868" s="6">
        <v>0.72099999999999997</v>
      </c>
      <c r="G6868" s="2">
        <v>470</v>
      </c>
      <c r="H6868" s="7">
        <v>25.74</v>
      </c>
      <c r="I6868" s="5">
        <v>17.899999999999999</v>
      </c>
    </row>
    <row r="6869" spans="1:9" x14ac:dyDescent="0.2">
      <c r="A6869" s="3">
        <v>46214.609113622682</v>
      </c>
      <c r="B6869" s="4">
        <f t="shared" si="214"/>
        <v>46214</v>
      </c>
      <c r="C6869" s="5">
        <f t="shared" si="215"/>
        <v>14</v>
      </c>
      <c r="D6869" s="2" t="s">
        <v>26</v>
      </c>
      <c r="E6869" s="2" t="s">
        <v>28</v>
      </c>
      <c r="F6869" s="6">
        <v>0.79600000000000004</v>
      </c>
      <c r="G6869" s="2">
        <v>111</v>
      </c>
      <c r="H6869" s="7">
        <v>5.87</v>
      </c>
      <c r="I6869" s="5">
        <v>69.5</v>
      </c>
    </row>
    <row r="6870" spans="1:9" x14ac:dyDescent="0.2">
      <c r="A6870" s="3">
        <v>46214.609147268522</v>
      </c>
      <c r="B6870" s="4">
        <f t="shared" si="214"/>
        <v>46214</v>
      </c>
      <c r="C6870" s="5">
        <f t="shared" si="215"/>
        <v>14</v>
      </c>
      <c r="D6870" s="2" t="s">
        <v>26</v>
      </c>
      <c r="E6870" s="2" t="s">
        <v>27</v>
      </c>
      <c r="F6870" s="6">
        <v>0.84299999999999997</v>
      </c>
      <c r="G6870" s="2">
        <v>38</v>
      </c>
      <c r="H6870" s="7">
        <v>1.98</v>
      </c>
      <c r="I6870" s="5">
        <v>231.9</v>
      </c>
    </row>
    <row r="6871" spans="1:9" x14ac:dyDescent="0.2">
      <c r="A6871" s="3">
        <v>46214.609202638887</v>
      </c>
      <c r="B6871" s="4">
        <f t="shared" si="214"/>
        <v>46214</v>
      </c>
      <c r="C6871" s="5">
        <f t="shared" si="215"/>
        <v>14</v>
      </c>
      <c r="D6871" s="2" t="s">
        <v>26</v>
      </c>
      <c r="E6871" s="2" t="s">
        <v>27</v>
      </c>
      <c r="F6871" s="6">
        <v>0.74399999999999999</v>
      </c>
      <c r="G6871" s="2">
        <v>47</v>
      </c>
      <c r="H6871" s="7">
        <v>2.44</v>
      </c>
      <c r="I6871" s="5">
        <v>191.4</v>
      </c>
    </row>
    <row r="6872" spans="1:9" x14ac:dyDescent="0.2">
      <c r="A6872" s="3">
        <v>46214.609222881947</v>
      </c>
      <c r="B6872" s="4">
        <f t="shared" si="214"/>
        <v>46214</v>
      </c>
      <c r="C6872" s="5">
        <f t="shared" si="215"/>
        <v>14</v>
      </c>
      <c r="D6872" s="2" t="s">
        <v>26</v>
      </c>
      <c r="E6872" s="2" t="s">
        <v>28</v>
      </c>
      <c r="F6872" s="6">
        <v>0.73799999999999999</v>
      </c>
      <c r="G6872" s="2">
        <v>108</v>
      </c>
      <c r="H6872" s="7">
        <v>5.71</v>
      </c>
      <c r="I6872" s="5">
        <v>75.5</v>
      </c>
    </row>
    <row r="6873" spans="1:9" x14ac:dyDescent="0.2">
      <c r="A6873" s="3">
        <v>46214.609259548612</v>
      </c>
      <c r="B6873" s="4">
        <f t="shared" si="214"/>
        <v>46214</v>
      </c>
      <c r="C6873" s="5">
        <f t="shared" si="215"/>
        <v>14</v>
      </c>
      <c r="D6873" s="2" t="s">
        <v>26</v>
      </c>
      <c r="E6873" s="2" t="s">
        <v>28</v>
      </c>
      <c r="F6873" s="6">
        <v>0.65700000000000003</v>
      </c>
      <c r="G6873" s="2">
        <v>113</v>
      </c>
      <c r="H6873" s="7">
        <v>6.01</v>
      </c>
      <c r="I6873" s="5">
        <v>79</v>
      </c>
    </row>
    <row r="6874" spans="1:9" x14ac:dyDescent="0.2">
      <c r="A6874" s="3">
        <v>46214.609294675924</v>
      </c>
      <c r="B6874" s="4">
        <f t="shared" si="214"/>
        <v>46214</v>
      </c>
      <c r="C6874" s="5">
        <f t="shared" si="215"/>
        <v>14</v>
      </c>
      <c r="D6874" s="2" t="s">
        <v>26</v>
      </c>
      <c r="E6874" s="2" t="s">
        <v>27</v>
      </c>
      <c r="F6874" s="6">
        <v>0.64200000000000002</v>
      </c>
      <c r="G6874" s="2">
        <v>38</v>
      </c>
      <c r="H6874" s="7">
        <v>2.0099999999999998</v>
      </c>
      <c r="I6874" s="5">
        <v>187.8</v>
      </c>
    </row>
    <row r="6875" spans="1:9" x14ac:dyDescent="0.2">
      <c r="A6875" s="3">
        <v>46214.609341284733</v>
      </c>
      <c r="B6875" s="4">
        <f t="shared" si="214"/>
        <v>46214</v>
      </c>
      <c r="C6875" s="5">
        <f t="shared" si="215"/>
        <v>14</v>
      </c>
      <c r="D6875" s="2" t="s">
        <v>26</v>
      </c>
      <c r="E6875" s="2" t="s">
        <v>28</v>
      </c>
      <c r="F6875" s="6">
        <v>0.59799999999999998</v>
      </c>
      <c r="G6875" s="2">
        <v>93</v>
      </c>
      <c r="H6875" s="7">
        <v>4.9800000000000004</v>
      </c>
      <c r="I6875" s="5">
        <v>88.7</v>
      </c>
    </row>
    <row r="6876" spans="1:9" x14ac:dyDescent="0.2">
      <c r="A6876" s="3">
        <v>46214.609427997682</v>
      </c>
      <c r="B6876" s="4">
        <f t="shared" si="214"/>
        <v>46214</v>
      </c>
      <c r="C6876" s="5">
        <f t="shared" si="215"/>
        <v>14</v>
      </c>
      <c r="D6876" s="2" t="s">
        <v>26</v>
      </c>
      <c r="E6876" s="2" t="s">
        <v>27</v>
      </c>
      <c r="F6876" s="6">
        <v>0.79400000000000004</v>
      </c>
      <c r="G6876" s="2">
        <v>53</v>
      </c>
      <c r="H6876" s="7">
        <v>2.77</v>
      </c>
      <c r="I6876" s="5">
        <v>170.1</v>
      </c>
    </row>
    <row r="6877" spans="1:9" x14ac:dyDescent="0.2">
      <c r="A6877" s="3">
        <v>46214.609452418983</v>
      </c>
      <c r="B6877" s="4">
        <f t="shared" si="214"/>
        <v>46214</v>
      </c>
      <c r="C6877" s="5">
        <f t="shared" si="215"/>
        <v>14</v>
      </c>
      <c r="D6877" s="2" t="s">
        <v>26</v>
      </c>
      <c r="E6877" s="2" t="s">
        <v>27</v>
      </c>
      <c r="F6877" s="6">
        <v>0.747</v>
      </c>
      <c r="G6877" s="2">
        <v>50</v>
      </c>
      <c r="H6877" s="7">
        <v>2.64</v>
      </c>
      <c r="I6877" s="5">
        <v>172</v>
      </c>
    </row>
    <row r="6878" spans="1:9" x14ac:dyDescent="0.2">
      <c r="A6878" s="3">
        <v>46214.609480706022</v>
      </c>
      <c r="B6878" s="4">
        <f t="shared" si="214"/>
        <v>46214</v>
      </c>
      <c r="C6878" s="5">
        <f t="shared" si="215"/>
        <v>14</v>
      </c>
      <c r="D6878" s="2" t="s">
        <v>26</v>
      </c>
      <c r="E6878" s="2" t="s">
        <v>27</v>
      </c>
      <c r="F6878" s="6">
        <v>0.60799999999999998</v>
      </c>
      <c r="G6878" s="2">
        <v>1126</v>
      </c>
      <c r="H6878" s="7">
        <v>63.16</v>
      </c>
      <c r="I6878" s="5">
        <v>4.2</v>
      </c>
    </row>
    <row r="6879" spans="1:9" x14ac:dyDescent="0.2">
      <c r="A6879" s="3">
        <v>46214.609494456017</v>
      </c>
      <c r="B6879" s="4">
        <f t="shared" si="214"/>
        <v>46214</v>
      </c>
      <c r="C6879" s="5">
        <f t="shared" si="215"/>
        <v>14</v>
      </c>
      <c r="D6879" s="2" t="s">
        <v>26</v>
      </c>
      <c r="E6879" s="2" t="s">
        <v>28</v>
      </c>
      <c r="F6879" s="6">
        <v>0.66300000000000003</v>
      </c>
      <c r="G6879" s="2">
        <v>50</v>
      </c>
      <c r="H6879" s="7">
        <v>2.77</v>
      </c>
      <c r="I6879" s="5">
        <v>69.400000000000006</v>
      </c>
    </row>
    <row r="6880" spans="1:9" x14ac:dyDescent="0.2">
      <c r="A6880" s="3">
        <v>46214.609577337957</v>
      </c>
      <c r="B6880" s="4">
        <f t="shared" si="214"/>
        <v>46214</v>
      </c>
      <c r="C6880" s="5">
        <f t="shared" si="215"/>
        <v>14</v>
      </c>
      <c r="D6880" s="2" t="s">
        <v>26</v>
      </c>
      <c r="E6880" s="2" t="s">
        <v>27</v>
      </c>
      <c r="F6880" s="6">
        <v>0.72</v>
      </c>
      <c r="G6880" s="2">
        <v>40</v>
      </c>
      <c r="H6880" s="7">
        <v>2.08</v>
      </c>
      <c r="I6880" s="5">
        <v>94</v>
      </c>
    </row>
    <row r="6881" spans="1:9" x14ac:dyDescent="0.2">
      <c r="A6881" s="3">
        <v>46214.609641863433</v>
      </c>
      <c r="B6881" s="4">
        <f t="shared" si="214"/>
        <v>46214</v>
      </c>
      <c r="C6881" s="5">
        <f t="shared" si="215"/>
        <v>14</v>
      </c>
      <c r="D6881" s="2" t="s">
        <v>26</v>
      </c>
      <c r="E6881" s="2" t="s">
        <v>27</v>
      </c>
      <c r="F6881" s="6">
        <v>0.84099999999999997</v>
      </c>
      <c r="G6881" s="2">
        <v>62</v>
      </c>
      <c r="H6881" s="7">
        <v>3.29</v>
      </c>
      <c r="I6881" s="5">
        <v>146.30000000000001</v>
      </c>
    </row>
    <row r="6882" spans="1:9" x14ac:dyDescent="0.2">
      <c r="A6882" s="3">
        <v>46214.609685416668</v>
      </c>
      <c r="B6882" s="4">
        <f t="shared" si="214"/>
        <v>46214</v>
      </c>
      <c r="C6882" s="5">
        <f t="shared" si="215"/>
        <v>14</v>
      </c>
      <c r="D6882" s="2" t="s">
        <v>26</v>
      </c>
      <c r="E6882" s="2" t="s">
        <v>27</v>
      </c>
      <c r="F6882" s="6">
        <v>0.65</v>
      </c>
      <c r="G6882" s="2">
        <v>17</v>
      </c>
      <c r="H6882" s="7">
        <v>1.1499999999999999</v>
      </c>
      <c r="I6882" s="5">
        <v>171.3</v>
      </c>
    </row>
    <row r="6883" spans="1:9" x14ac:dyDescent="0.2">
      <c r="A6883" s="3">
        <v>46214.609692696758</v>
      </c>
      <c r="B6883" s="4">
        <f t="shared" si="214"/>
        <v>46214</v>
      </c>
      <c r="C6883" s="5">
        <f t="shared" si="215"/>
        <v>14</v>
      </c>
      <c r="D6883" s="2" t="s">
        <v>26</v>
      </c>
      <c r="E6883" s="2" t="s">
        <v>28</v>
      </c>
      <c r="F6883" s="6">
        <v>0.78700000000000003</v>
      </c>
      <c r="G6883" s="2">
        <v>87</v>
      </c>
      <c r="H6883" s="7">
        <v>4.62</v>
      </c>
      <c r="I6883" s="5">
        <v>78.3</v>
      </c>
    </row>
    <row r="6884" spans="1:9" x14ac:dyDescent="0.2">
      <c r="A6884" s="3">
        <v>46214.609877164352</v>
      </c>
      <c r="B6884" s="4">
        <f t="shared" si="214"/>
        <v>46214</v>
      </c>
      <c r="C6884" s="5">
        <f t="shared" si="215"/>
        <v>14</v>
      </c>
      <c r="D6884" s="2" t="s">
        <v>26</v>
      </c>
      <c r="E6884" s="2" t="s">
        <v>28</v>
      </c>
      <c r="F6884" s="6">
        <v>0.68400000000000005</v>
      </c>
      <c r="G6884" s="2">
        <v>329</v>
      </c>
      <c r="H6884" s="7">
        <v>19.239999999999998</v>
      </c>
      <c r="I6884" s="5">
        <v>17.899999999999999</v>
      </c>
    </row>
    <row r="6885" spans="1:9" x14ac:dyDescent="0.2">
      <c r="A6885" s="3">
        <v>46214.609989074073</v>
      </c>
      <c r="B6885" s="4">
        <f t="shared" si="214"/>
        <v>46214</v>
      </c>
      <c r="C6885" s="5">
        <f t="shared" si="215"/>
        <v>14</v>
      </c>
      <c r="D6885" s="2" t="s">
        <v>26</v>
      </c>
      <c r="E6885" s="2" t="s">
        <v>28</v>
      </c>
      <c r="F6885" s="6">
        <v>0.69399999999999995</v>
      </c>
      <c r="G6885" s="2">
        <v>145</v>
      </c>
      <c r="H6885" s="7">
        <v>7.72</v>
      </c>
      <c r="I6885" s="5">
        <v>61</v>
      </c>
    </row>
    <row r="6886" spans="1:9" x14ac:dyDescent="0.2">
      <c r="A6886" s="3">
        <v>46214.610194988432</v>
      </c>
      <c r="B6886" s="4">
        <f t="shared" si="214"/>
        <v>46214</v>
      </c>
      <c r="C6886" s="5">
        <f t="shared" si="215"/>
        <v>14</v>
      </c>
      <c r="D6886" s="2" t="s">
        <v>26</v>
      </c>
      <c r="E6886" s="2" t="s">
        <v>27</v>
      </c>
      <c r="F6886" s="6">
        <v>0.81499999999999995</v>
      </c>
      <c r="G6886" s="2">
        <v>42</v>
      </c>
      <c r="H6886" s="7">
        <v>2.1800000000000002</v>
      </c>
      <c r="I6886" s="5">
        <v>212.7</v>
      </c>
    </row>
    <row r="6887" spans="1:9" x14ac:dyDescent="0.2">
      <c r="A6887" s="3">
        <v>46214.61026559028</v>
      </c>
      <c r="B6887" s="4">
        <f t="shared" si="214"/>
        <v>46214</v>
      </c>
      <c r="C6887" s="5">
        <f t="shared" si="215"/>
        <v>14</v>
      </c>
      <c r="D6887" s="2" t="s">
        <v>26</v>
      </c>
      <c r="E6887" s="2" t="s">
        <v>28</v>
      </c>
      <c r="F6887" s="6">
        <v>0.55300000000000005</v>
      </c>
      <c r="G6887" s="2">
        <v>112</v>
      </c>
      <c r="H6887" s="7">
        <v>5.94</v>
      </c>
      <c r="I6887" s="5">
        <v>74.5</v>
      </c>
    </row>
    <row r="6888" spans="1:9" x14ac:dyDescent="0.2">
      <c r="A6888" s="3">
        <v>46214.610288124997</v>
      </c>
      <c r="B6888" s="4">
        <f t="shared" si="214"/>
        <v>46214</v>
      </c>
      <c r="C6888" s="5">
        <f t="shared" si="215"/>
        <v>14</v>
      </c>
      <c r="D6888" s="2" t="s">
        <v>26</v>
      </c>
      <c r="E6888" s="2" t="s">
        <v>28</v>
      </c>
      <c r="F6888" s="6">
        <v>0.76</v>
      </c>
      <c r="G6888" s="2">
        <v>72</v>
      </c>
      <c r="H6888" s="7">
        <v>3.79</v>
      </c>
      <c r="I6888" s="5">
        <v>95.4</v>
      </c>
    </row>
    <row r="6889" spans="1:9" x14ac:dyDescent="0.2">
      <c r="A6889" s="3">
        <v>46214.610302685192</v>
      </c>
      <c r="B6889" s="4">
        <f t="shared" si="214"/>
        <v>46214</v>
      </c>
      <c r="C6889" s="5">
        <f t="shared" si="215"/>
        <v>14</v>
      </c>
      <c r="D6889" s="2" t="s">
        <v>26</v>
      </c>
      <c r="E6889" s="2" t="s">
        <v>27</v>
      </c>
      <c r="F6889" s="6">
        <v>0.72499999999999998</v>
      </c>
      <c r="G6889" s="2">
        <v>44</v>
      </c>
      <c r="H6889" s="7">
        <v>2.25</v>
      </c>
      <c r="I6889" s="5">
        <v>202.6</v>
      </c>
    </row>
    <row r="6890" spans="1:9" x14ac:dyDescent="0.2">
      <c r="A6890" s="3">
        <v>46214.610342743057</v>
      </c>
      <c r="B6890" s="4">
        <f t="shared" si="214"/>
        <v>46214</v>
      </c>
      <c r="C6890" s="5">
        <f t="shared" si="215"/>
        <v>14</v>
      </c>
      <c r="D6890" s="2" t="s">
        <v>26</v>
      </c>
      <c r="E6890" s="2" t="s">
        <v>28</v>
      </c>
      <c r="F6890" s="6">
        <v>0.64</v>
      </c>
      <c r="G6890" s="2">
        <v>153</v>
      </c>
      <c r="H6890" s="7">
        <v>8.18</v>
      </c>
      <c r="I6890" s="5">
        <v>60.2</v>
      </c>
    </row>
    <row r="6891" spans="1:9" x14ac:dyDescent="0.2">
      <c r="A6891" s="3">
        <v>46214.610421828707</v>
      </c>
      <c r="B6891" s="4">
        <f t="shared" si="214"/>
        <v>46214</v>
      </c>
      <c r="C6891" s="5">
        <f t="shared" si="215"/>
        <v>14</v>
      </c>
      <c r="D6891" s="2" t="s">
        <v>26</v>
      </c>
      <c r="E6891" s="2" t="s">
        <v>27</v>
      </c>
      <c r="F6891" s="6">
        <v>0.63300000000000001</v>
      </c>
      <c r="G6891" s="2">
        <v>1537</v>
      </c>
      <c r="H6891" s="7">
        <v>82.9</v>
      </c>
      <c r="I6891" s="5">
        <v>3.3</v>
      </c>
    </row>
    <row r="6892" spans="1:9" x14ac:dyDescent="0.2">
      <c r="A6892" s="3">
        <v>46214.610482569442</v>
      </c>
      <c r="B6892" s="4">
        <f t="shared" si="214"/>
        <v>46214</v>
      </c>
      <c r="C6892" s="5">
        <f t="shared" si="215"/>
        <v>14</v>
      </c>
      <c r="D6892" s="2" t="s">
        <v>26</v>
      </c>
      <c r="E6892" s="2" t="s">
        <v>28</v>
      </c>
      <c r="F6892" s="6">
        <v>0.63600000000000001</v>
      </c>
      <c r="G6892" s="2">
        <v>56</v>
      </c>
      <c r="H6892" s="7">
        <v>4.29</v>
      </c>
      <c r="I6892" s="5">
        <v>122</v>
      </c>
    </row>
    <row r="6893" spans="1:9" x14ac:dyDescent="0.2">
      <c r="A6893" s="3">
        <v>46214.610617395832</v>
      </c>
      <c r="B6893" s="4">
        <f t="shared" si="214"/>
        <v>46214</v>
      </c>
      <c r="C6893" s="5">
        <f t="shared" si="215"/>
        <v>14</v>
      </c>
      <c r="D6893" s="2" t="s">
        <v>26</v>
      </c>
      <c r="E6893" s="2" t="s">
        <v>27</v>
      </c>
      <c r="F6893" s="6">
        <v>0.80400000000000005</v>
      </c>
      <c r="G6893" s="2">
        <v>47</v>
      </c>
      <c r="H6893" s="7">
        <v>2.4700000000000002</v>
      </c>
      <c r="I6893" s="5">
        <v>195.8</v>
      </c>
    </row>
    <row r="6894" spans="1:9" x14ac:dyDescent="0.2">
      <c r="A6894" s="3">
        <v>46214.610628078713</v>
      </c>
      <c r="B6894" s="4">
        <f t="shared" si="214"/>
        <v>46214</v>
      </c>
      <c r="C6894" s="5">
        <f t="shared" si="215"/>
        <v>14</v>
      </c>
      <c r="D6894" s="2" t="s">
        <v>26</v>
      </c>
      <c r="E6894" s="2" t="s">
        <v>27</v>
      </c>
      <c r="F6894" s="6">
        <v>0.63800000000000001</v>
      </c>
      <c r="G6894" s="2">
        <v>376</v>
      </c>
      <c r="H6894" s="7">
        <v>20.100000000000001</v>
      </c>
      <c r="I6894" s="5">
        <v>13.2</v>
      </c>
    </row>
    <row r="6895" spans="1:9" x14ac:dyDescent="0.2">
      <c r="A6895" s="3">
        <v>46214.610654456017</v>
      </c>
      <c r="B6895" s="4">
        <f t="shared" si="214"/>
        <v>46214</v>
      </c>
      <c r="C6895" s="5">
        <f t="shared" si="215"/>
        <v>14</v>
      </c>
      <c r="D6895" s="2" t="s">
        <v>26</v>
      </c>
      <c r="E6895" s="2" t="s">
        <v>28</v>
      </c>
      <c r="F6895" s="6">
        <v>0.65100000000000002</v>
      </c>
      <c r="G6895" s="2">
        <v>209</v>
      </c>
      <c r="H6895" s="7">
        <v>11.06</v>
      </c>
      <c r="I6895" s="5">
        <v>43.3</v>
      </c>
    </row>
    <row r="6896" spans="1:9" x14ac:dyDescent="0.2">
      <c r="A6896" s="3">
        <v>46214.610662824067</v>
      </c>
      <c r="B6896" s="4">
        <f t="shared" si="214"/>
        <v>46214</v>
      </c>
      <c r="C6896" s="5">
        <f t="shared" si="215"/>
        <v>14</v>
      </c>
      <c r="D6896" s="2" t="s">
        <v>26</v>
      </c>
      <c r="E6896" s="2" t="s">
        <v>27</v>
      </c>
      <c r="F6896" s="6">
        <v>0.79</v>
      </c>
      <c r="G6896" s="2">
        <v>52</v>
      </c>
      <c r="H6896" s="7">
        <v>2.7</v>
      </c>
      <c r="I6896" s="5">
        <v>183.5</v>
      </c>
    </row>
    <row r="6897" spans="1:9" x14ac:dyDescent="0.2">
      <c r="A6897" s="3">
        <v>46214.610682685183</v>
      </c>
      <c r="B6897" s="4">
        <f t="shared" si="214"/>
        <v>46214</v>
      </c>
      <c r="C6897" s="5">
        <f t="shared" si="215"/>
        <v>14</v>
      </c>
      <c r="D6897" s="2" t="s">
        <v>26</v>
      </c>
      <c r="E6897" s="2" t="s">
        <v>28</v>
      </c>
      <c r="F6897" s="6">
        <v>0.61399999999999999</v>
      </c>
      <c r="G6897" s="2">
        <v>95</v>
      </c>
      <c r="H6897" s="7">
        <v>6.44</v>
      </c>
      <c r="I6897" s="5">
        <v>61.4</v>
      </c>
    </row>
    <row r="6898" spans="1:9" x14ac:dyDescent="0.2">
      <c r="A6898" s="3">
        <v>46214.610697962962</v>
      </c>
      <c r="B6898" s="4">
        <f t="shared" si="214"/>
        <v>46214</v>
      </c>
      <c r="C6898" s="5">
        <f t="shared" si="215"/>
        <v>14</v>
      </c>
      <c r="D6898" s="2" t="s">
        <v>26</v>
      </c>
      <c r="E6898" s="2" t="s">
        <v>28</v>
      </c>
      <c r="F6898" s="6">
        <v>0.66300000000000003</v>
      </c>
      <c r="G6898" s="2">
        <v>84</v>
      </c>
      <c r="H6898" s="7">
        <v>4.42</v>
      </c>
      <c r="I6898" s="5">
        <v>95.4</v>
      </c>
    </row>
    <row r="6899" spans="1:9" x14ac:dyDescent="0.2">
      <c r="A6899" s="3">
        <v>46214.610744212972</v>
      </c>
      <c r="B6899" s="4">
        <f t="shared" si="214"/>
        <v>46214</v>
      </c>
      <c r="C6899" s="5">
        <f t="shared" si="215"/>
        <v>14</v>
      </c>
      <c r="D6899" s="2" t="s">
        <v>26</v>
      </c>
      <c r="E6899" s="2" t="s">
        <v>28</v>
      </c>
      <c r="F6899" s="6">
        <v>0.67800000000000005</v>
      </c>
      <c r="G6899" s="2">
        <v>659</v>
      </c>
      <c r="H6899" s="7">
        <v>37.19</v>
      </c>
      <c r="I6899" s="5">
        <v>10.1</v>
      </c>
    </row>
    <row r="6900" spans="1:9" x14ac:dyDescent="0.2">
      <c r="A6900" s="3">
        <v>46214.610806851852</v>
      </c>
      <c r="B6900" s="4">
        <f t="shared" si="214"/>
        <v>46214</v>
      </c>
      <c r="C6900" s="5">
        <f t="shared" si="215"/>
        <v>14</v>
      </c>
      <c r="D6900" s="2" t="s">
        <v>26</v>
      </c>
      <c r="E6900" s="2" t="s">
        <v>28</v>
      </c>
      <c r="F6900" s="6">
        <v>0.71299999999999997</v>
      </c>
      <c r="G6900" s="2">
        <v>80</v>
      </c>
      <c r="H6900" s="7">
        <v>4.3600000000000003</v>
      </c>
      <c r="I6900" s="5">
        <v>84.4</v>
      </c>
    </row>
    <row r="6901" spans="1:9" x14ac:dyDescent="0.2">
      <c r="A6901" s="3">
        <v>46214.610838518522</v>
      </c>
      <c r="B6901" s="4">
        <f t="shared" si="214"/>
        <v>46214</v>
      </c>
      <c r="C6901" s="5">
        <f t="shared" si="215"/>
        <v>14</v>
      </c>
      <c r="D6901" s="2" t="s">
        <v>26</v>
      </c>
      <c r="E6901" s="2" t="s">
        <v>28</v>
      </c>
      <c r="F6901" s="6">
        <v>0.69899999999999995</v>
      </c>
      <c r="G6901" s="2">
        <v>130</v>
      </c>
      <c r="H6901" s="7">
        <v>6.9</v>
      </c>
      <c r="I6901" s="5">
        <v>61.4</v>
      </c>
    </row>
    <row r="6902" spans="1:9" x14ac:dyDescent="0.2">
      <c r="A6902" s="3">
        <v>46214.61091491898</v>
      </c>
      <c r="B6902" s="4">
        <f t="shared" si="214"/>
        <v>46214</v>
      </c>
      <c r="C6902" s="5">
        <f t="shared" si="215"/>
        <v>14</v>
      </c>
      <c r="D6902" s="2" t="s">
        <v>26</v>
      </c>
      <c r="E6902" s="2" t="s">
        <v>27</v>
      </c>
      <c r="F6902" s="6">
        <v>0.79400000000000004</v>
      </c>
      <c r="G6902" s="2">
        <v>46</v>
      </c>
      <c r="H6902" s="7">
        <v>2.41</v>
      </c>
      <c r="I6902" s="5">
        <v>199.8</v>
      </c>
    </row>
    <row r="6903" spans="1:9" x14ac:dyDescent="0.2">
      <c r="A6903" s="3">
        <v>46214.610930590279</v>
      </c>
      <c r="B6903" s="4">
        <f t="shared" si="214"/>
        <v>46214</v>
      </c>
      <c r="C6903" s="5">
        <f t="shared" si="215"/>
        <v>14</v>
      </c>
      <c r="D6903" s="2" t="s">
        <v>26</v>
      </c>
      <c r="E6903" s="2" t="s">
        <v>28</v>
      </c>
      <c r="F6903" s="6">
        <v>0.70299999999999996</v>
      </c>
      <c r="G6903" s="2">
        <v>49</v>
      </c>
      <c r="H6903" s="7">
        <v>2.58</v>
      </c>
      <c r="I6903" s="5">
        <v>142</v>
      </c>
    </row>
    <row r="6904" spans="1:9" x14ac:dyDescent="0.2">
      <c r="A6904" s="3">
        <v>46214.610972962961</v>
      </c>
      <c r="B6904" s="4">
        <f t="shared" si="214"/>
        <v>46214</v>
      </c>
      <c r="C6904" s="5">
        <f t="shared" si="215"/>
        <v>14</v>
      </c>
      <c r="D6904" s="2" t="s">
        <v>26</v>
      </c>
      <c r="E6904" s="2" t="s">
        <v>27</v>
      </c>
      <c r="F6904" s="6">
        <v>0.48599999999999999</v>
      </c>
      <c r="G6904" s="2">
        <v>350</v>
      </c>
      <c r="H6904" s="7">
        <v>19.8</v>
      </c>
      <c r="I6904" s="5">
        <v>9.6999999999999993</v>
      </c>
    </row>
    <row r="6905" spans="1:9" x14ac:dyDescent="0.2">
      <c r="A6905" s="3">
        <v>46214.611095960638</v>
      </c>
      <c r="B6905" s="4">
        <f t="shared" si="214"/>
        <v>46214</v>
      </c>
      <c r="C6905" s="5">
        <f t="shared" si="215"/>
        <v>14</v>
      </c>
      <c r="D6905" s="2" t="s">
        <v>26</v>
      </c>
      <c r="E6905" s="2" t="s">
        <v>27</v>
      </c>
      <c r="F6905" s="6">
        <v>0.72699999999999998</v>
      </c>
      <c r="G6905" s="2">
        <v>46</v>
      </c>
      <c r="H6905" s="7">
        <v>2.41</v>
      </c>
      <c r="I6905" s="5">
        <v>197.6</v>
      </c>
    </row>
    <row r="6906" spans="1:9" x14ac:dyDescent="0.2">
      <c r="A6906" s="3">
        <v>46214.61118763889</v>
      </c>
      <c r="B6906" s="4">
        <f t="shared" si="214"/>
        <v>46214</v>
      </c>
      <c r="C6906" s="5">
        <f t="shared" si="215"/>
        <v>14</v>
      </c>
      <c r="D6906" s="2" t="s">
        <v>26</v>
      </c>
      <c r="E6906" s="2" t="s">
        <v>27</v>
      </c>
      <c r="F6906" s="6">
        <v>0.65900000000000003</v>
      </c>
      <c r="G6906" s="2">
        <v>914</v>
      </c>
      <c r="H6906" s="7">
        <v>49.76</v>
      </c>
      <c r="I6906" s="5">
        <v>5.5</v>
      </c>
    </row>
    <row r="6907" spans="1:9" x14ac:dyDescent="0.2">
      <c r="A6907" s="3">
        <v>46214.611212824071</v>
      </c>
      <c r="B6907" s="4">
        <f t="shared" si="214"/>
        <v>46214</v>
      </c>
      <c r="C6907" s="5">
        <f t="shared" si="215"/>
        <v>14</v>
      </c>
      <c r="D6907" s="2" t="s">
        <v>26</v>
      </c>
      <c r="E6907" s="2" t="s">
        <v>27</v>
      </c>
      <c r="F6907" s="6">
        <v>0.78300000000000003</v>
      </c>
      <c r="G6907" s="2">
        <v>70</v>
      </c>
      <c r="H6907" s="7">
        <v>3.69</v>
      </c>
      <c r="I6907" s="5">
        <v>115.9</v>
      </c>
    </row>
    <row r="6908" spans="1:9" x14ac:dyDescent="0.2">
      <c r="A6908" s="3">
        <v>46214.611253692128</v>
      </c>
      <c r="B6908" s="4">
        <f t="shared" si="214"/>
        <v>46214</v>
      </c>
      <c r="C6908" s="5">
        <f t="shared" si="215"/>
        <v>14</v>
      </c>
      <c r="D6908" s="2" t="s">
        <v>26</v>
      </c>
      <c r="E6908" s="2" t="s">
        <v>27</v>
      </c>
      <c r="F6908" s="6">
        <v>0.78900000000000003</v>
      </c>
      <c r="G6908" s="2">
        <v>93</v>
      </c>
      <c r="H6908" s="7">
        <v>4.92</v>
      </c>
      <c r="I6908" s="5">
        <v>99.4</v>
      </c>
    </row>
    <row r="6909" spans="1:9" x14ac:dyDescent="0.2">
      <c r="A6909" s="3">
        <v>46214.611266678243</v>
      </c>
      <c r="B6909" s="4">
        <f t="shared" si="214"/>
        <v>46214</v>
      </c>
      <c r="C6909" s="5">
        <f t="shared" si="215"/>
        <v>14</v>
      </c>
      <c r="D6909" s="2" t="s">
        <v>26</v>
      </c>
      <c r="E6909" s="2" t="s">
        <v>28</v>
      </c>
      <c r="F6909" s="6">
        <v>0.627</v>
      </c>
      <c r="G6909" s="2">
        <v>137</v>
      </c>
      <c r="H6909" s="7">
        <v>8.08</v>
      </c>
      <c r="I6909" s="5">
        <v>57.1</v>
      </c>
    </row>
    <row r="6910" spans="1:9" x14ac:dyDescent="0.2">
      <c r="A6910" s="3">
        <v>46214.611351087973</v>
      </c>
      <c r="B6910" s="4">
        <f t="shared" si="214"/>
        <v>46214</v>
      </c>
      <c r="C6910" s="5">
        <f t="shared" si="215"/>
        <v>14</v>
      </c>
      <c r="D6910" s="2" t="s">
        <v>26</v>
      </c>
      <c r="E6910" s="2" t="s">
        <v>27</v>
      </c>
      <c r="F6910" s="6">
        <v>0.79400000000000004</v>
      </c>
      <c r="G6910" s="2">
        <v>146</v>
      </c>
      <c r="H6910" s="7">
        <v>7.78</v>
      </c>
      <c r="I6910" s="5">
        <v>58</v>
      </c>
    </row>
    <row r="6911" spans="1:9" x14ac:dyDescent="0.2">
      <c r="A6911" s="3">
        <v>46214.611469513889</v>
      </c>
      <c r="B6911" s="4">
        <f t="shared" si="214"/>
        <v>46214</v>
      </c>
      <c r="C6911" s="5">
        <f t="shared" si="215"/>
        <v>14</v>
      </c>
      <c r="D6911" s="2" t="s">
        <v>26</v>
      </c>
      <c r="E6911" s="2" t="s">
        <v>28</v>
      </c>
      <c r="F6911" s="6">
        <v>0.69699999999999995</v>
      </c>
      <c r="G6911" s="2">
        <v>46</v>
      </c>
      <c r="H6911" s="7">
        <v>2.74</v>
      </c>
      <c r="I6911" s="5">
        <v>132.4</v>
      </c>
    </row>
    <row r="6912" spans="1:9" x14ac:dyDescent="0.2">
      <c r="A6912" s="3">
        <v>46214.61149048611</v>
      </c>
      <c r="B6912" s="4">
        <f t="shared" si="214"/>
        <v>46214</v>
      </c>
      <c r="C6912" s="5">
        <f t="shared" si="215"/>
        <v>14</v>
      </c>
      <c r="D6912" s="2" t="s">
        <v>26</v>
      </c>
      <c r="E6912" s="2" t="s">
        <v>28</v>
      </c>
      <c r="F6912" s="6">
        <v>0.55700000000000005</v>
      </c>
      <c r="G6912" s="2">
        <v>355</v>
      </c>
      <c r="H6912" s="7">
        <v>19.010000000000002</v>
      </c>
      <c r="I6912" s="5">
        <v>18.2</v>
      </c>
    </row>
    <row r="6913" spans="1:9" x14ac:dyDescent="0.2">
      <c r="A6913" s="3">
        <v>46214.611512662043</v>
      </c>
      <c r="B6913" s="4">
        <f t="shared" si="214"/>
        <v>46214</v>
      </c>
      <c r="C6913" s="5">
        <f t="shared" si="215"/>
        <v>14</v>
      </c>
      <c r="D6913" s="2" t="s">
        <v>26</v>
      </c>
      <c r="E6913" s="2" t="s">
        <v>27</v>
      </c>
      <c r="F6913" s="6">
        <v>0.71799999999999997</v>
      </c>
      <c r="G6913" s="2">
        <v>30</v>
      </c>
      <c r="H6913" s="7">
        <v>1.59</v>
      </c>
      <c r="I6913" s="5">
        <v>299.3</v>
      </c>
    </row>
    <row r="6914" spans="1:9" x14ac:dyDescent="0.2">
      <c r="A6914" s="3">
        <v>46214.611553518524</v>
      </c>
      <c r="B6914" s="4">
        <f t="shared" ref="B6914:B6977" si="216">INT(A6914)</f>
        <v>46214</v>
      </c>
      <c r="C6914" s="5">
        <f t="shared" ref="C6914:C6977" si="217">HOUR(A6914)</f>
        <v>14</v>
      </c>
      <c r="D6914" s="2" t="s">
        <v>26</v>
      </c>
      <c r="E6914" s="2" t="s">
        <v>28</v>
      </c>
      <c r="F6914" s="6">
        <v>0.74099999999999999</v>
      </c>
      <c r="G6914" s="2">
        <v>50</v>
      </c>
      <c r="H6914" s="7">
        <v>2.64</v>
      </c>
      <c r="I6914" s="5">
        <v>134.6</v>
      </c>
    </row>
    <row r="6915" spans="1:9" x14ac:dyDescent="0.2">
      <c r="A6915" s="3">
        <v>46214.611568819448</v>
      </c>
      <c r="B6915" s="4">
        <f t="shared" si="216"/>
        <v>46214</v>
      </c>
      <c r="C6915" s="5">
        <f t="shared" si="217"/>
        <v>14</v>
      </c>
      <c r="D6915" s="2" t="s">
        <v>26</v>
      </c>
      <c r="E6915" s="2" t="s">
        <v>27</v>
      </c>
      <c r="F6915" s="6">
        <v>0.85399999999999998</v>
      </c>
      <c r="G6915" s="2">
        <v>44</v>
      </c>
      <c r="H6915" s="7">
        <v>2.2799999999999998</v>
      </c>
      <c r="I6915" s="5">
        <v>194.9</v>
      </c>
    </row>
    <row r="6916" spans="1:9" x14ac:dyDescent="0.2">
      <c r="A6916" s="3">
        <v>46214.61160895833</v>
      </c>
      <c r="B6916" s="4">
        <f t="shared" si="216"/>
        <v>46214</v>
      </c>
      <c r="C6916" s="5">
        <f t="shared" si="217"/>
        <v>14</v>
      </c>
      <c r="D6916" s="2" t="s">
        <v>26</v>
      </c>
      <c r="E6916" s="2" t="s">
        <v>27</v>
      </c>
      <c r="F6916" s="6">
        <v>0.77100000000000002</v>
      </c>
      <c r="G6916" s="2">
        <v>45</v>
      </c>
      <c r="H6916" s="7">
        <v>2.35</v>
      </c>
      <c r="I6916" s="5">
        <v>190.6</v>
      </c>
    </row>
    <row r="6917" spans="1:9" x14ac:dyDescent="0.2">
      <c r="A6917" s="3">
        <v>46214.61164787037</v>
      </c>
      <c r="B6917" s="4">
        <f t="shared" si="216"/>
        <v>46214</v>
      </c>
      <c r="C6917" s="5">
        <f t="shared" si="217"/>
        <v>14</v>
      </c>
      <c r="D6917" s="2" t="s">
        <v>26</v>
      </c>
      <c r="E6917" s="2" t="s">
        <v>28</v>
      </c>
      <c r="F6917" s="6">
        <v>0.68600000000000005</v>
      </c>
      <c r="G6917" s="2">
        <v>116</v>
      </c>
      <c r="H6917" s="7">
        <v>6.17</v>
      </c>
      <c r="I6917" s="5">
        <v>72.7</v>
      </c>
    </row>
    <row r="6918" spans="1:9" x14ac:dyDescent="0.2">
      <c r="A6918" s="3">
        <v>46214.61178309028</v>
      </c>
      <c r="B6918" s="4">
        <f t="shared" si="216"/>
        <v>46214</v>
      </c>
      <c r="C6918" s="5">
        <f t="shared" si="217"/>
        <v>14</v>
      </c>
      <c r="D6918" s="2" t="s">
        <v>26</v>
      </c>
      <c r="E6918" s="2" t="s">
        <v>28</v>
      </c>
      <c r="F6918" s="6">
        <v>0.72399999999999998</v>
      </c>
      <c r="G6918" s="2">
        <v>41</v>
      </c>
      <c r="H6918" s="7">
        <v>2.1800000000000002</v>
      </c>
      <c r="I6918" s="5">
        <v>131.9</v>
      </c>
    </row>
    <row r="6919" spans="1:9" x14ac:dyDescent="0.2">
      <c r="A6919" s="3">
        <v>46214.611807905087</v>
      </c>
      <c r="B6919" s="4">
        <f t="shared" si="216"/>
        <v>46214</v>
      </c>
      <c r="C6919" s="5">
        <f t="shared" si="217"/>
        <v>14</v>
      </c>
      <c r="D6919" s="2" t="s">
        <v>26</v>
      </c>
      <c r="E6919" s="2" t="s">
        <v>28</v>
      </c>
      <c r="F6919" s="6">
        <v>0.71099999999999997</v>
      </c>
      <c r="G6919" s="2">
        <v>95</v>
      </c>
      <c r="H6919" s="7">
        <v>4.9800000000000004</v>
      </c>
      <c r="I6919" s="5">
        <v>89.8</v>
      </c>
    </row>
    <row r="6920" spans="1:9" x14ac:dyDescent="0.2">
      <c r="A6920" s="3">
        <v>46214.611839999998</v>
      </c>
      <c r="B6920" s="4">
        <f t="shared" si="216"/>
        <v>46214</v>
      </c>
      <c r="C6920" s="5">
        <f t="shared" si="217"/>
        <v>14</v>
      </c>
      <c r="D6920" s="2" t="s">
        <v>26</v>
      </c>
      <c r="E6920" s="2" t="s">
        <v>28</v>
      </c>
      <c r="F6920" s="6">
        <v>0.624</v>
      </c>
      <c r="G6920" s="2">
        <v>130</v>
      </c>
      <c r="H6920" s="7">
        <v>6.8</v>
      </c>
      <c r="I6920" s="5">
        <v>68.8</v>
      </c>
    </row>
    <row r="6921" spans="1:9" x14ac:dyDescent="0.2">
      <c r="A6921" s="3">
        <v>46214.611886608793</v>
      </c>
      <c r="B6921" s="4">
        <f t="shared" si="216"/>
        <v>46214</v>
      </c>
      <c r="C6921" s="5">
        <f t="shared" si="217"/>
        <v>14</v>
      </c>
      <c r="D6921" s="2" t="s">
        <v>26</v>
      </c>
      <c r="E6921" s="2" t="s">
        <v>27</v>
      </c>
      <c r="F6921" s="6">
        <v>0.84399999999999997</v>
      </c>
      <c r="G6921" s="2">
        <v>37</v>
      </c>
      <c r="H6921" s="7">
        <v>1.92</v>
      </c>
      <c r="I6921" s="5">
        <v>250.5</v>
      </c>
    </row>
    <row r="6922" spans="1:9" x14ac:dyDescent="0.2">
      <c r="A6922" s="3">
        <v>46214.611990474543</v>
      </c>
      <c r="B6922" s="4">
        <f t="shared" si="216"/>
        <v>46214</v>
      </c>
      <c r="C6922" s="5">
        <f t="shared" si="217"/>
        <v>14</v>
      </c>
      <c r="D6922" s="2" t="s">
        <v>26</v>
      </c>
      <c r="E6922" s="2" t="s">
        <v>28</v>
      </c>
      <c r="F6922" s="6">
        <v>0.73399999999999999</v>
      </c>
      <c r="G6922" s="2">
        <v>109</v>
      </c>
      <c r="H6922" s="7">
        <v>5.91</v>
      </c>
      <c r="I6922" s="5">
        <v>65.099999999999994</v>
      </c>
    </row>
    <row r="6923" spans="1:9" x14ac:dyDescent="0.2">
      <c r="A6923" s="3">
        <v>46214.61203783565</v>
      </c>
      <c r="B6923" s="4">
        <f t="shared" si="216"/>
        <v>46214</v>
      </c>
      <c r="C6923" s="5">
        <f t="shared" si="217"/>
        <v>14</v>
      </c>
      <c r="D6923" s="2" t="s">
        <v>26</v>
      </c>
      <c r="E6923" s="2" t="s">
        <v>27</v>
      </c>
      <c r="F6923" s="6">
        <v>0.79500000000000004</v>
      </c>
      <c r="G6923" s="2">
        <v>50</v>
      </c>
      <c r="H6923" s="7">
        <v>2.61</v>
      </c>
      <c r="I6923" s="5">
        <v>174</v>
      </c>
    </row>
    <row r="6924" spans="1:9" x14ac:dyDescent="0.2">
      <c r="A6924" s="3">
        <v>46214.612053495373</v>
      </c>
      <c r="B6924" s="4">
        <f t="shared" si="216"/>
        <v>46214</v>
      </c>
      <c r="C6924" s="5">
        <f t="shared" si="217"/>
        <v>14</v>
      </c>
      <c r="D6924" s="2" t="s">
        <v>26</v>
      </c>
      <c r="E6924" s="2" t="s">
        <v>28</v>
      </c>
      <c r="F6924" s="6">
        <v>0.70499999999999996</v>
      </c>
      <c r="G6924" s="2">
        <v>60</v>
      </c>
      <c r="H6924" s="7">
        <v>3.17</v>
      </c>
      <c r="I6924" s="5">
        <v>117.6</v>
      </c>
    </row>
    <row r="6925" spans="1:9" x14ac:dyDescent="0.2">
      <c r="A6925" s="3">
        <v>46214.612100486112</v>
      </c>
      <c r="B6925" s="4">
        <f t="shared" si="216"/>
        <v>46214</v>
      </c>
      <c r="C6925" s="5">
        <f t="shared" si="217"/>
        <v>14</v>
      </c>
      <c r="D6925" s="2" t="s">
        <v>26</v>
      </c>
      <c r="E6925" s="2" t="s">
        <v>28</v>
      </c>
      <c r="F6925" s="6">
        <v>0.47399999999999998</v>
      </c>
      <c r="G6925" s="2">
        <v>82</v>
      </c>
      <c r="H6925" s="7">
        <v>4.32</v>
      </c>
      <c r="I6925" s="5">
        <v>97.5</v>
      </c>
    </row>
    <row r="6926" spans="1:9" x14ac:dyDescent="0.2">
      <c r="A6926" s="3">
        <v>46214.61218758102</v>
      </c>
      <c r="B6926" s="4">
        <f t="shared" si="216"/>
        <v>46214</v>
      </c>
      <c r="C6926" s="5">
        <f t="shared" si="217"/>
        <v>14</v>
      </c>
      <c r="D6926" s="2" t="s">
        <v>26</v>
      </c>
      <c r="E6926" s="2" t="s">
        <v>28</v>
      </c>
      <c r="F6926" s="6">
        <v>0.73299999999999998</v>
      </c>
      <c r="G6926" s="2">
        <v>39</v>
      </c>
      <c r="H6926" s="7">
        <v>2.04</v>
      </c>
      <c r="I6926" s="5">
        <v>141.30000000000001</v>
      </c>
    </row>
    <row r="6927" spans="1:9" x14ac:dyDescent="0.2">
      <c r="A6927" s="3">
        <v>46214.612417870369</v>
      </c>
      <c r="B6927" s="4">
        <f t="shared" si="216"/>
        <v>46214</v>
      </c>
      <c r="C6927" s="5">
        <f t="shared" si="217"/>
        <v>14</v>
      </c>
      <c r="D6927" s="2" t="s">
        <v>26</v>
      </c>
      <c r="E6927" s="2" t="s">
        <v>27</v>
      </c>
      <c r="F6927" s="6">
        <v>0.67800000000000005</v>
      </c>
      <c r="G6927" s="2">
        <v>34</v>
      </c>
      <c r="H6927" s="7">
        <v>1.81</v>
      </c>
      <c r="I6927" s="5">
        <v>244.8</v>
      </c>
    </row>
    <row r="6928" spans="1:9" x14ac:dyDescent="0.2">
      <c r="A6928" s="3">
        <v>46214.612476319453</v>
      </c>
      <c r="B6928" s="4">
        <f t="shared" si="216"/>
        <v>46214</v>
      </c>
      <c r="C6928" s="5">
        <f t="shared" si="217"/>
        <v>14</v>
      </c>
      <c r="D6928" s="2" t="s">
        <v>26</v>
      </c>
      <c r="E6928" s="2" t="s">
        <v>27</v>
      </c>
      <c r="F6928" s="6">
        <v>0.76300000000000001</v>
      </c>
      <c r="G6928" s="2">
        <v>41</v>
      </c>
      <c r="H6928" s="7">
        <v>2.14</v>
      </c>
      <c r="I6928" s="5">
        <v>222</v>
      </c>
    </row>
    <row r="6929" spans="1:9" x14ac:dyDescent="0.2">
      <c r="A6929" s="3">
        <v>46214.612532465268</v>
      </c>
      <c r="B6929" s="4">
        <f t="shared" si="216"/>
        <v>46214</v>
      </c>
      <c r="C6929" s="5">
        <f t="shared" si="217"/>
        <v>14</v>
      </c>
      <c r="D6929" s="2" t="s">
        <v>26</v>
      </c>
      <c r="E6929" s="2" t="s">
        <v>27</v>
      </c>
      <c r="F6929" s="6">
        <v>0.83299999999999996</v>
      </c>
      <c r="G6929" s="2">
        <v>38</v>
      </c>
      <c r="H6929" s="7">
        <v>2.11</v>
      </c>
      <c r="I6929" s="5">
        <v>231.2</v>
      </c>
    </row>
    <row r="6930" spans="1:9" x14ac:dyDescent="0.2">
      <c r="A6930" s="3">
        <v>46214.612661562503</v>
      </c>
      <c r="B6930" s="4">
        <f t="shared" si="216"/>
        <v>46214</v>
      </c>
      <c r="C6930" s="5">
        <f t="shared" si="217"/>
        <v>14</v>
      </c>
      <c r="D6930" s="2" t="s">
        <v>26</v>
      </c>
      <c r="E6930" s="2" t="s">
        <v>27</v>
      </c>
      <c r="F6930" s="6">
        <v>0.628</v>
      </c>
      <c r="G6930" s="2">
        <v>23</v>
      </c>
      <c r="H6930" s="7">
        <v>1.35</v>
      </c>
      <c r="I6930" s="5">
        <v>247.6</v>
      </c>
    </row>
    <row r="6931" spans="1:9" x14ac:dyDescent="0.2">
      <c r="A6931" s="3">
        <v>46214.612678761572</v>
      </c>
      <c r="B6931" s="4">
        <f t="shared" si="216"/>
        <v>46214</v>
      </c>
      <c r="C6931" s="5">
        <f t="shared" si="217"/>
        <v>14</v>
      </c>
      <c r="D6931" s="2" t="s">
        <v>26</v>
      </c>
      <c r="E6931" s="2" t="s">
        <v>27</v>
      </c>
      <c r="F6931" s="6">
        <v>0.74199999999999999</v>
      </c>
      <c r="G6931" s="2">
        <v>44</v>
      </c>
      <c r="H6931" s="7">
        <v>2.2799999999999998</v>
      </c>
      <c r="I6931" s="5">
        <v>213.6</v>
      </c>
    </row>
    <row r="6932" spans="1:9" x14ac:dyDescent="0.2">
      <c r="A6932" s="3">
        <v>46214.612694039351</v>
      </c>
      <c r="B6932" s="4">
        <f t="shared" si="216"/>
        <v>46214</v>
      </c>
      <c r="C6932" s="5">
        <f t="shared" si="217"/>
        <v>14</v>
      </c>
      <c r="D6932" s="2" t="s">
        <v>26</v>
      </c>
      <c r="E6932" s="2" t="s">
        <v>28</v>
      </c>
      <c r="F6932" s="6">
        <v>0.77700000000000002</v>
      </c>
      <c r="G6932" s="2">
        <v>58</v>
      </c>
      <c r="H6932" s="7">
        <v>3.04</v>
      </c>
      <c r="I6932" s="5">
        <v>134.19999999999999</v>
      </c>
    </row>
    <row r="6933" spans="1:9" x14ac:dyDescent="0.2">
      <c r="A6933" s="3">
        <v>46214.612722662037</v>
      </c>
      <c r="B6933" s="4">
        <f t="shared" si="216"/>
        <v>46214</v>
      </c>
      <c r="C6933" s="5">
        <f t="shared" si="217"/>
        <v>14</v>
      </c>
      <c r="D6933" s="2" t="s">
        <v>26</v>
      </c>
      <c r="E6933" s="2" t="s">
        <v>27</v>
      </c>
      <c r="F6933" s="6">
        <v>0.81699999999999995</v>
      </c>
      <c r="G6933" s="2">
        <v>42</v>
      </c>
      <c r="H6933" s="7">
        <v>2.1800000000000002</v>
      </c>
      <c r="I6933" s="5">
        <v>215.1</v>
      </c>
    </row>
    <row r="6934" spans="1:9" x14ac:dyDescent="0.2">
      <c r="A6934" s="3">
        <v>46214.61274556713</v>
      </c>
      <c r="B6934" s="4">
        <f t="shared" si="216"/>
        <v>46214</v>
      </c>
      <c r="C6934" s="5">
        <f t="shared" si="217"/>
        <v>14</v>
      </c>
      <c r="D6934" s="2" t="s">
        <v>26</v>
      </c>
      <c r="E6934" s="2" t="s">
        <v>27</v>
      </c>
      <c r="F6934" s="6">
        <v>0.66500000000000004</v>
      </c>
      <c r="G6934" s="2">
        <v>169</v>
      </c>
      <c r="H6934" s="7">
        <v>9.01</v>
      </c>
      <c r="I6934" s="5">
        <v>21.4</v>
      </c>
    </row>
    <row r="6935" spans="1:9" x14ac:dyDescent="0.2">
      <c r="A6935" s="3">
        <v>46214.612877418978</v>
      </c>
      <c r="B6935" s="4">
        <f t="shared" si="216"/>
        <v>46214</v>
      </c>
      <c r="C6935" s="5">
        <f t="shared" si="217"/>
        <v>14</v>
      </c>
      <c r="D6935" s="2" t="s">
        <v>26</v>
      </c>
      <c r="E6935" s="2" t="s">
        <v>27</v>
      </c>
      <c r="F6935" s="6">
        <v>0.64600000000000002</v>
      </c>
      <c r="G6935" s="2">
        <v>102</v>
      </c>
      <c r="H6935" s="7">
        <v>5.38</v>
      </c>
      <c r="I6935" s="5">
        <v>88.1</v>
      </c>
    </row>
    <row r="6936" spans="1:9" x14ac:dyDescent="0.2">
      <c r="A6936" s="3">
        <v>46214.612902939807</v>
      </c>
      <c r="B6936" s="4">
        <f t="shared" si="216"/>
        <v>46214</v>
      </c>
      <c r="C6936" s="5">
        <f t="shared" si="217"/>
        <v>14</v>
      </c>
      <c r="D6936" s="2" t="s">
        <v>26</v>
      </c>
      <c r="E6936" s="2" t="s">
        <v>28</v>
      </c>
      <c r="F6936" s="6">
        <v>0.68100000000000005</v>
      </c>
      <c r="G6936" s="2">
        <v>131</v>
      </c>
      <c r="H6936" s="7">
        <v>6.96</v>
      </c>
      <c r="I6936" s="5">
        <v>64.2</v>
      </c>
    </row>
    <row r="6937" spans="1:9" x14ac:dyDescent="0.2">
      <c r="A6937" s="3">
        <v>46214.612907546303</v>
      </c>
      <c r="B6937" s="4">
        <f t="shared" si="216"/>
        <v>46214</v>
      </c>
      <c r="C6937" s="5">
        <f t="shared" si="217"/>
        <v>14</v>
      </c>
      <c r="D6937" s="2" t="s">
        <v>26</v>
      </c>
      <c r="E6937" s="2" t="s">
        <v>27</v>
      </c>
      <c r="F6937" s="6">
        <v>0.66500000000000004</v>
      </c>
      <c r="G6937" s="2">
        <v>2661</v>
      </c>
      <c r="H6937" s="7">
        <v>149.06</v>
      </c>
      <c r="I6937" s="5">
        <v>2</v>
      </c>
    </row>
    <row r="6938" spans="1:9" x14ac:dyDescent="0.2">
      <c r="A6938" s="3">
        <v>46214.612937696758</v>
      </c>
      <c r="B6938" s="4">
        <f t="shared" si="216"/>
        <v>46214</v>
      </c>
      <c r="C6938" s="5">
        <f t="shared" si="217"/>
        <v>14</v>
      </c>
      <c r="D6938" s="2" t="s">
        <v>26</v>
      </c>
      <c r="E6938" s="2" t="s">
        <v>27</v>
      </c>
      <c r="F6938" s="6">
        <v>0.629</v>
      </c>
      <c r="G6938" s="2">
        <v>50</v>
      </c>
      <c r="H6938" s="7">
        <v>4.0199999999999996</v>
      </c>
      <c r="I6938" s="5">
        <v>76.099999999999994</v>
      </c>
    </row>
    <row r="6939" spans="1:9" x14ac:dyDescent="0.2">
      <c r="A6939" s="3">
        <v>46214.612964050917</v>
      </c>
      <c r="B6939" s="4">
        <f t="shared" si="216"/>
        <v>46214</v>
      </c>
      <c r="C6939" s="5">
        <f t="shared" si="217"/>
        <v>14</v>
      </c>
      <c r="D6939" s="2" t="s">
        <v>26</v>
      </c>
      <c r="E6939" s="2" t="s">
        <v>27</v>
      </c>
      <c r="F6939" s="6">
        <v>0.441</v>
      </c>
      <c r="G6939" s="2">
        <v>36</v>
      </c>
      <c r="H6939" s="7">
        <v>2.38</v>
      </c>
      <c r="I6939" s="5">
        <v>87.3</v>
      </c>
    </row>
    <row r="6940" spans="1:9" x14ac:dyDescent="0.2">
      <c r="A6940" s="3">
        <v>46214.612982025457</v>
      </c>
      <c r="B6940" s="4">
        <f t="shared" si="216"/>
        <v>46214</v>
      </c>
      <c r="C6940" s="5">
        <f t="shared" si="217"/>
        <v>14</v>
      </c>
      <c r="D6940" s="2" t="s">
        <v>30</v>
      </c>
      <c r="E6940" s="2" t="s">
        <v>27</v>
      </c>
      <c r="F6940" s="6">
        <v>0.80300000000000005</v>
      </c>
      <c r="G6940" s="2">
        <v>145</v>
      </c>
      <c r="H6940" s="7">
        <v>7.72</v>
      </c>
      <c r="I6940" s="5">
        <v>75.400000000000006</v>
      </c>
    </row>
    <row r="6941" spans="1:9" x14ac:dyDescent="0.2">
      <c r="A6941" s="3">
        <v>46214.612992696762</v>
      </c>
      <c r="B6941" s="4">
        <f t="shared" si="216"/>
        <v>46214</v>
      </c>
      <c r="C6941" s="5">
        <f t="shared" si="217"/>
        <v>14</v>
      </c>
      <c r="D6941" s="2" t="s">
        <v>26</v>
      </c>
      <c r="E6941" s="2" t="s">
        <v>28</v>
      </c>
      <c r="F6941" s="6">
        <v>0.67</v>
      </c>
      <c r="G6941" s="2">
        <v>121</v>
      </c>
      <c r="H6941" s="7">
        <v>6.5</v>
      </c>
      <c r="I6941" s="5">
        <v>37.799999999999997</v>
      </c>
    </row>
    <row r="6942" spans="1:9" x14ac:dyDescent="0.2">
      <c r="A6942" s="3">
        <v>46214.613050381937</v>
      </c>
      <c r="B6942" s="4">
        <f t="shared" si="216"/>
        <v>46214</v>
      </c>
      <c r="C6942" s="5">
        <f t="shared" si="217"/>
        <v>14</v>
      </c>
      <c r="D6942" s="2" t="s">
        <v>26</v>
      </c>
      <c r="E6942" s="2" t="s">
        <v>27</v>
      </c>
      <c r="F6942" s="6">
        <v>0.71299999999999997</v>
      </c>
      <c r="G6942" s="2">
        <v>88</v>
      </c>
      <c r="H6942" s="7">
        <v>4.6500000000000004</v>
      </c>
      <c r="I6942" s="5">
        <v>89.2</v>
      </c>
    </row>
    <row r="6943" spans="1:9" x14ac:dyDescent="0.2">
      <c r="A6943" s="3">
        <v>46214.613071770837</v>
      </c>
      <c r="B6943" s="4">
        <f t="shared" si="216"/>
        <v>46214</v>
      </c>
      <c r="C6943" s="5">
        <f t="shared" si="217"/>
        <v>14</v>
      </c>
      <c r="D6943" s="2" t="s">
        <v>26</v>
      </c>
      <c r="E6943" s="2" t="s">
        <v>28</v>
      </c>
      <c r="F6943" s="6">
        <v>0.72899999999999998</v>
      </c>
      <c r="G6943" s="2">
        <v>78</v>
      </c>
      <c r="H6943" s="7">
        <v>4.09</v>
      </c>
      <c r="I6943" s="5">
        <v>79.599999999999994</v>
      </c>
    </row>
    <row r="6944" spans="1:9" x14ac:dyDescent="0.2">
      <c r="A6944" s="3">
        <v>46214.613122233794</v>
      </c>
      <c r="B6944" s="4">
        <f t="shared" si="216"/>
        <v>46214</v>
      </c>
      <c r="C6944" s="5">
        <f t="shared" si="217"/>
        <v>14</v>
      </c>
      <c r="D6944" s="2" t="s">
        <v>26</v>
      </c>
      <c r="E6944" s="2" t="s">
        <v>27</v>
      </c>
      <c r="F6944" s="6">
        <v>0.73499999999999999</v>
      </c>
      <c r="G6944" s="2">
        <v>133</v>
      </c>
      <c r="H6944" s="7">
        <v>7.07</v>
      </c>
      <c r="I6944" s="5">
        <v>62.6</v>
      </c>
    </row>
    <row r="6945" spans="1:9" x14ac:dyDescent="0.2">
      <c r="A6945" s="3">
        <v>46214.613189062497</v>
      </c>
      <c r="B6945" s="4">
        <f t="shared" si="216"/>
        <v>46214</v>
      </c>
      <c r="C6945" s="5">
        <f t="shared" si="217"/>
        <v>14</v>
      </c>
      <c r="D6945" s="2" t="s">
        <v>29</v>
      </c>
      <c r="E6945" s="2" t="s">
        <v>28</v>
      </c>
      <c r="F6945" s="6">
        <v>0.64700000000000002</v>
      </c>
      <c r="G6945" s="2">
        <v>31</v>
      </c>
      <c r="H6945" s="7">
        <v>1.65</v>
      </c>
      <c r="I6945" s="5">
        <v>136.9</v>
      </c>
    </row>
    <row r="6946" spans="1:9" x14ac:dyDescent="0.2">
      <c r="A6946" s="3">
        <v>46214.61321653935</v>
      </c>
      <c r="B6946" s="4">
        <f t="shared" si="216"/>
        <v>46214</v>
      </c>
      <c r="C6946" s="5">
        <f t="shared" si="217"/>
        <v>14</v>
      </c>
      <c r="D6946" s="2" t="s">
        <v>26</v>
      </c>
      <c r="E6946" s="2" t="s">
        <v>28</v>
      </c>
      <c r="F6946" s="6">
        <v>0.59399999999999997</v>
      </c>
      <c r="G6946" s="2">
        <v>209</v>
      </c>
      <c r="H6946" s="7">
        <v>13.46</v>
      </c>
      <c r="I6946" s="5">
        <v>35.799999999999997</v>
      </c>
    </row>
    <row r="6947" spans="1:9" x14ac:dyDescent="0.2">
      <c r="A6947" s="3">
        <v>46214.613339502313</v>
      </c>
      <c r="B6947" s="4">
        <f t="shared" si="216"/>
        <v>46214</v>
      </c>
      <c r="C6947" s="5">
        <f t="shared" si="217"/>
        <v>14</v>
      </c>
      <c r="D6947" s="2" t="s">
        <v>26</v>
      </c>
      <c r="E6947" s="2" t="s">
        <v>28</v>
      </c>
      <c r="F6947" s="6">
        <v>0.61399999999999999</v>
      </c>
      <c r="G6947" s="2">
        <v>62</v>
      </c>
      <c r="H6947" s="7">
        <v>3.23</v>
      </c>
      <c r="I6947" s="5">
        <v>115</v>
      </c>
    </row>
    <row r="6948" spans="1:9" x14ac:dyDescent="0.2">
      <c r="A6948" s="3">
        <v>46214.613341435193</v>
      </c>
      <c r="B6948" s="4">
        <f t="shared" si="216"/>
        <v>46214</v>
      </c>
      <c r="C6948" s="5">
        <f t="shared" si="217"/>
        <v>14</v>
      </c>
      <c r="D6948" s="2" t="s">
        <v>26</v>
      </c>
      <c r="E6948" s="2" t="s">
        <v>27</v>
      </c>
      <c r="F6948" s="6">
        <v>0.63200000000000001</v>
      </c>
      <c r="G6948" s="2">
        <v>28</v>
      </c>
      <c r="H6948" s="7">
        <v>1.45</v>
      </c>
      <c r="I6948" s="5">
        <v>295</v>
      </c>
    </row>
    <row r="6949" spans="1:9" x14ac:dyDescent="0.2">
      <c r="A6949" s="3">
        <v>46214.61335861111</v>
      </c>
      <c r="B6949" s="4">
        <f t="shared" si="216"/>
        <v>46214</v>
      </c>
      <c r="C6949" s="5">
        <f t="shared" si="217"/>
        <v>14</v>
      </c>
      <c r="D6949" s="2" t="s">
        <v>26</v>
      </c>
      <c r="E6949" s="2" t="s">
        <v>27</v>
      </c>
      <c r="F6949" s="6">
        <v>0.73</v>
      </c>
      <c r="G6949" s="2">
        <v>42</v>
      </c>
      <c r="H6949" s="7">
        <v>2.2400000000000002</v>
      </c>
      <c r="I6949" s="5">
        <v>201.7</v>
      </c>
    </row>
    <row r="6950" spans="1:9" x14ac:dyDescent="0.2">
      <c r="A6950" s="3">
        <v>46214.613362824071</v>
      </c>
      <c r="B6950" s="4">
        <f t="shared" si="216"/>
        <v>46214</v>
      </c>
      <c r="C6950" s="5">
        <f t="shared" si="217"/>
        <v>14</v>
      </c>
      <c r="D6950" s="2" t="s">
        <v>26</v>
      </c>
      <c r="E6950" s="2" t="s">
        <v>27</v>
      </c>
      <c r="F6950" s="6">
        <v>0.61</v>
      </c>
      <c r="G6950" s="2">
        <v>31</v>
      </c>
      <c r="H6950" s="7">
        <v>1.62</v>
      </c>
      <c r="I6950" s="5">
        <v>279.3</v>
      </c>
    </row>
    <row r="6951" spans="1:9" x14ac:dyDescent="0.2">
      <c r="A6951" s="3">
        <v>46214.613381157411</v>
      </c>
      <c r="B6951" s="4">
        <f t="shared" si="216"/>
        <v>46214</v>
      </c>
      <c r="C6951" s="5">
        <f t="shared" si="217"/>
        <v>14</v>
      </c>
      <c r="D6951" s="2" t="s">
        <v>26</v>
      </c>
      <c r="E6951" s="2" t="s">
        <v>27</v>
      </c>
      <c r="F6951" s="6">
        <v>0.82099999999999995</v>
      </c>
      <c r="G6951" s="2">
        <v>42</v>
      </c>
      <c r="H6951" s="7">
        <v>2.21</v>
      </c>
      <c r="I6951" s="5">
        <v>205.1</v>
      </c>
    </row>
    <row r="6952" spans="1:9" x14ac:dyDescent="0.2">
      <c r="A6952" s="3">
        <v>46214.613402164352</v>
      </c>
      <c r="B6952" s="4">
        <f t="shared" si="216"/>
        <v>46214</v>
      </c>
      <c r="C6952" s="5">
        <f t="shared" si="217"/>
        <v>14</v>
      </c>
      <c r="D6952" s="2" t="s">
        <v>26</v>
      </c>
      <c r="E6952" s="2" t="s">
        <v>27</v>
      </c>
      <c r="F6952" s="6">
        <v>0.79500000000000004</v>
      </c>
      <c r="G6952" s="2">
        <v>39</v>
      </c>
      <c r="H6952" s="7">
        <v>2.0499999999999998</v>
      </c>
      <c r="I6952" s="5">
        <v>210.9</v>
      </c>
    </row>
    <row r="6953" spans="1:9" x14ac:dyDescent="0.2">
      <c r="A6953" s="3">
        <v>46214.613441562498</v>
      </c>
      <c r="B6953" s="4">
        <f t="shared" si="216"/>
        <v>46214</v>
      </c>
      <c r="C6953" s="5">
        <f t="shared" si="217"/>
        <v>14</v>
      </c>
      <c r="D6953" s="2" t="s">
        <v>29</v>
      </c>
      <c r="E6953" s="2" t="s">
        <v>27</v>
      </c>
      <c r="F6953" s="6">
        <v>0.60099999999999998</v>
      </c>
      <c r="G6953" s="2">
        <v>42</v>
      </c>
      <c r="H6953" s="7">
        <v>2.1800000000000002</v>
      </c>
      <c r="I6953" s="5">
        <v>210.6</v>
      </c>
    </row>
    <row r="6954" spans="1:9" x14ac:dyDescent="0.2">
      <c r="A6954" s="3">
        <v>46214.613485023146</v>
      </c>
      <c r="B6954" s="4">
        <f t="shared" si="216"/>
        <v>46214</v>
      </c>
      <c r="C6954" s="5">
        <f t="shared" si="217"/>
        <v>14</v>
      </c>
      <c r="D6954" s="2" t="s">
        <v>26</v>
      </c>
      <c r="E6954" s="2" t="s">
        <v>27</v>
      </c>
      <c r="F6954" s="6">
        <v>0.65500000000000003</v>
      </c>
      <c r="G6954" s="2">
        <v>40</v>
      </c>
      <c r="H6954" s="7">
        <v>2.08</v>
      </c>
      <c r="I6954" s="5">
        <v>191.7</v>
      </c>
    </row>
    <row r="6955" spans="1:9" x14ac:dyDescent="0.2">
      <c r="A6955" s="3">
        <v>46214.613533553238</v>
      </c>
      <c r="B6955" s="4">
        <f t="shared" si="216"/>
        <v>46214</v>
      </c>
      <c r="C6955" s="5">
        <f t="shared" si="217"/>
        <v>14</v>
      </c>
      <c r="D6955" s="2" t="s">
        <v>26</v>
      </c>
      <c r="E6955" s="2" t="s">
        <v>27</v>
      </c>
      <c r="F6955" s="6">
        <v>0.76100000000000001</v>
      </c>
      <c r="G6955" s="2">
        <v>46</v>
      </c>
      <c r="H6955" s="7">
        <v>2.38</v>
      </c>
      <c r="I6955" s="5">
        <v>183</v>
      </c>
    </row>
    <row r="6956" spans="1:9" x14ac:dyDescent="0.2">
      <c r="A6956" s="3">
        <v>46214.61355800926</v>
      </c>
      <c r="B6956" s="4">
        <f t="shared" si="216"/>
        <v>46214</v>
      </c>
      <c r="C6956" s="5">
        <f t="shared" si="217"/>
        <v>14</v>
      </c>
      <c r="D6956" s="2" t="s">
        <v>26</v>
      </c>
      <c r="E6956" s="2" t="s">
        <v>27</v>
      </c>
      <c r="F6956" s="6">
        <v>0.82</v>
      </c>
      <c r="G6956" s="2">
        <v>50</v>
      </c>
      <c r="H6956" s="7">
        <v>2.64</v>
      </c>
      <c r="I6956" s="5">
        <v>183.4</v>
      </c>
    </row>
    <row r="6957" spans="1:9" x14ac:dyDescent="0.2">
      <c r="A6957" s="3">
        <v>46214.613645451391</v>
      </c>
      <c r="B6957" s="4">
        <f t="shared" si="216"/>
        <v>46214</v>
      </c>
      <c r="C6957" s="5">
        <f t="shared" si="217"/>
        <v>14</v>
      </c>
      <c r="D6957" s="2" t="s">
        <v>26</v>
      </c>
      <c r="E6957" s="2" t="s">
        <v>28</v>
      </c>
      <c r="F6957" s="6">
        <v>0.61699999999999999</v>
      </c>
      <c r="G6957" s="2">
        <v>441</v>
      </c>
      <c r="H6957" s="7">
        <v>23.56</v>
      </c>
      <c r="I6957" s="5">
        <v>17.5</v>
      </c>
    </row>
    <row r="6958" spans="1:9" x14ac:dyDescent="0.2">
      <c r="A6958" s="3">
        <v>46214.613661863426</v>
      </c>
      <c r="B6958" s="4">
        <f t="shared" si="216"/>
        <v>46214</v>
      </c>
      <c r="C6958" s="5">
        <f t="shared" si="217"/>
        <v>14</v>
      </c>
      <c r="D6958" s="2" t="s">
        <v>26</v>
      </c>
      <c r="E6958" s="2" t="s">
        <v>28</v>
      </c>
      <c r="F6958" s="6">
        <v>0.68500000000000005</v>
      </c>
      <c r="G6958" s="2">
        <v>84</v>
      </c>
      <c r="H6958" s="7">
        <v>4.42</v>
      </c>
      <c r="I6958" s="5">
        <v>93.2</v>
      </c>
    </row>
    <row r="6959" spans="1:9" x14ac:dyDescent="0.2">
      <c r="A6959" s="3">
        <v>46214.613730648147</v>
      </c>
      <c r="B6959" s="4">
        <f t="shared" si="216"/>
        <v>46214</v>
      </c>
      <c r="C6959" s="5">
        <f t="shared" si="217"/>
        <v>14</v>
      </c>
      <c r="D6959" s="2" t="s">
        <v>26</v>
      </c>
      <c r="E6959" s="2" t="s">
        <v>28</v>
      </c>
      <c r="F6959" s="6">
        <v>0.70199999999999996</v>
      </c>
      <c r="G6959" s="2">
        <v>92</v>
      </c>
      <c r="H6959" s="7">
        <v>5.25</v>
      </c>
      <c r="I6959" s="5">
        <v>82.3</v>
      </c>
    </row>
    <row r="6960" spans="1:9" x14ac:dyDescent="0.2">
      <c r="A6960" s="3">
        <v>46214.613863541657</v>
      </c>
      <c r="B6960" s="4">
        <f t="shared" si="216"/>
        <v>46214</v>
      </c>
      <c r="C6960" s="5">
        <f t="shared" si="217"/>
        <v>14</v>
      </c>
      <c r="D6960" s="2" t="s">
        <v>26</v>
      </c>
      <c r="E6960" s="2" t="s">
        <v>27</v>
      </c>
      <c r="F6960" s="6">
        <v>0.621</v>
      </c>
      <c r="G6960" s="2">
        <v>40</v>
      </c>
      <c r="H6960" s="7">
        <v>2.08</v>
      </c>
      <c r="I6960" s="5">
        <v>220.6</v>
      </c>
    </row>
    <row r="6961" spans="1:9" x14ac:dyDescent="0.2">
      <c r="A6961" s="3">
        <v>46214.613910914362</v>
      </c>
      <c r="B6961" s="4">
        <f t="shared" si="216"/>
        <v>46214</v>
      </c>
      <c r="C6961" s="5">
        <f t="shared" si="217"/>
        <v>14</v>
      </c>
      <c r="D6961" s="2" t="s">
        <v>26</v>
      </c>
      <c r="E6961" s="2" t="s">
        <v>27</v>
      </c>
      <c r="F6961" s="6">
        <v>0.76800000000000002</v>
      </c>
      <c r="G6961" s="2">
        <v>30</v>
      </c>
      <c r="H6961" s="7">
        <v>1.55</v>
      </c>
      <c r="I6961" s="5">
        <v>270.2</v>
      </c>
    </row>
    <row r="6962" spans="1:9" x14ac:dyDescent="0.2">
      <c r="A6962" s="3">
        <v>46214.614177881936</v>
      </c>
      <c r="B6962" s="4">
        <f t="shared" si="216"/>
        <v>46214</v>
      </c>
      <c r="C6962" s="5">
        <f t="shared" si="217"/>
        <v>14</v>
      </c>
      <c r="D6962" s="2" t="s">
        <v>26</v>
      </c>
      <c r="E6962" s="2" t="s">
        <v>28</v>
      </c>
      <c r="F6962" s="6">
        <v>0.70899999999999996</v>
      </c>
      <c r="G6962" s="2">
        <v>108</v>
      </c>
      <c r="H6962" s="7">
        <v>5.8</v>
      </c>
      <c r="I6962" s="5">
        <v>74.099999999999994</v>
      </c>
    </row>
    <row r="6963" spans="1:9" x14ac:dyDescent="0.2">
      <c r="A6963" s="3">
        <v>46214.614178275457</v>
      </c>
      <c r="B6963" s="4">
        <f t="shared" si="216"/>
        <v>46214</v>
      </c>
      <c r="C6963" s="5">
        <f t="shared" si="217"/>
        <v>14</v>
      </c>
      <c r="D6963" s="2" t="s">
        <v>26</v>
      </c>
      <c r="E6963" s="2" t="s">
        <v>28</v>
      </c>
      <c r="F6963" s="6">
        <v>0.61</v>
      </c>
      <c r="G6963" s="2">
        <v>167</v>
      </c>
      <c r="H6963" s="7">
        <v>9.31</v>
      </c>
      <c r="I6963" s="5">
        <v>49.7</v>
      </c>
    </row>
    <row r="6964" spans="1:9" x14ac:dyDescent="0.2">
      <c r="A6964" s="3">
        <v>46214.614227557868</v>
      </c>
      <c r="B6964" s="4">
        <f t="shared" si="216"/>
        <v>46214</v>
      </c>
      <c r="C6964" s="5">
        <f t="shared" si="217"/>
        <v>14</v>
      </c>
      <c r="D6964" s="2" t="s">
        <v>26</v>
      </c>
      <c r="E6964" s="2" t="s">
        <v>28</v>
      </c>
      <c r="F6964" s="6">
        <v>0.62</v>
      </c>
      <c r="G6964" s="2">
        <v>177</v>
      </c>
      <c r="H6964" s="7">
        <v>9.5</v>
      </c>
      <c r="I6964" s="5">
        <v>51.1</v>
      </c>
    </row>
    <row r="6965" spans="1:9" x14ac:dyDescent="0.2">
      <c r="A6965" s="3">
        <v>46214.614274143518</v>
      </c>
      <c r="B6965" s="4">
        <f t="shared" si="216"/>
        <v>46214</v>
      </c>
      <c r="C6965" s="5">
        <f t="shared" si="217"/>
        <v>14</v>
      </c>
      <c r="D6965" s="2" t="s">
        <v>26</v>
      </c>
      <c r="E6965" s="2" t="s">
        <v>28</v>
      </c>
      <c r="F6965" s="6">
        <v>0.58399999999999996</v>
      </c>
      <c r="G6965" s="2">
        <v>61</v>
      </c>
      <c r="H6965" s="7">
        <v>3.2</v>
      </c>
      <c r="I6965" s="5">
        <v>115.1</v>
      </c>
    </row>
    <row r="6966" spans="1:9" x14ac:dyDescent="0.2">
      <c r="A6966" s="3">
        <v>46214.614328750002</v>
      </c>
      <c r="B6966" s="4">
        <f t="shared" si="216"/>
        <v>46214</v>
      </c>
      <c r="C6966" s="5">
        <f t="shared" si="217"/>
        <v>14</v>
      </c>
      <c r="D6966" s="2" t="s">
        <v>26</v>
      </c>
      <c r="E6966" s="2" t="s">
        <v>28</v>
      </c>
      <c r="F6966" s="6">
        <v>0.79</v>
      </c>
      <c r="G6966" s="2">
        <v>41</v>
      </c>
      <c r="H6966" s="7">
        <v>2.14</v>
      </c>
      <c r="I6966" s="5">
        <v>148.80000000000001</v>
      </c>
    </row>
    <row r="6967" spans="1:9" x14ac:dyDescent="0.2">
      <c r="A6967" s="3">
        <v>46214.614328750002</v>
      </c>
      <c r="B6967" s="4">
        <f t="shared" si="216"/>
        <v>46214</v>
      </c>
      <c r="C6967" s="5">
        <f t="shared" si="217"/>
        <v>14</v>
      </c>
      <c r="D6967" s="2" t="s">
        <v>26</v>
      </c>
      <c r="E6967" s="2" t="s">
        <v>27</v>
      </c>
      <c r="F6967" s="6">
        <v>0.66100000000000003</v>
      </c>
      <c r="G6967" s="2">
        <v>1303</v>
      </c>
      <c r="H6967" s="7">
        <v>70.25</v>
      </c>
      <c r="I6967" s="5">
        <v>4.3</v>
      </c>
    </row>
    <row r="6968" spans="1:9" x14ac:dyDescent="0.2">
      <c r="A6968" s="3">
        <v>46214.614349004631</v>
      </c>
      <c r="B6968" s="4">
        <f t="shared" si="216"/>
        <v>46214</v>
      </c>
      <c r="C6968" s="5">
        <f t="shared" si="217"/>
        <v>14</v>
      </c>
      <c r="D6968" s="2" t="s">
        <v>26</v>
      </c>
      <c r="E6968" s="2" t="s">
        <v>28</v>
      </c>
      <c r="F6968" s="6">
        <v>0.61599999999999999</v>
      </c>
      <c r="G6968" s="2">
        <v>72</v>
      </c>
      <c r="H6968" s="7">
        <v>3.79</v>
      </c>
      <c r="I6968" s="5">
        <v>100.6</v>
      </c>
    </row>
    <row r="6969" spans="1:9" x14ac:dyDescent="0.2">
      <c r="A6969" s="3">
        <v>46214.614359340281</v>
      </c>
      <c r="B6969" s="4">
        <f t="shared" si="216"/>
        <v>46214</v>
      </c>
      <c r="C6969" s="5">
        <f t="shared" si="217"/>
        <v>14</v>
      </c>
      <c r="D6969" s="2" t="s">
        <v>26</v>
      </c>
      <c r="E6969" s="2" t="s">
        <v>27</v>
      </c>
      <c r="F6969" s="6">
        <v>0.76800000000000002</v>
      </c>
      <c r="G6969" s="2">
        <v>47</v>
      </c>
      <c r="H6969" s="7">
        <v>2.44</v>
      </c>
      <c r="I6969" s="5">
        <v>189.7</v>
      </c>
    </row>
    <row r="6970" spans="1:9" x14ac:dyDescent="0.2">
      <c r="A6970" s="3">
        <v>46214.614398645826</v>
      </c>
      <c r="B6970" s="4">
        <f t="shared" si="216"/>
        <v>46214</v>
      </c>
      <c r="C6970" s="5">
        <f t="shared" si="217"/>
        <v>14</v>
      </c>
      <c r="D6970" s="2" t="s">
        <v>26</v>
      </c>
      <c r="E6970" s="2" t="s">
        <v>27</v>
      </c>
      <c r="F6970" s="6">
        <v>0.61499999999999999</v>
      </c>
      <c r="G6970" s="2">
        <v>49</v>
      </c>
      <c r="H6970" s="7">
        <v>2.84</v>
      </c>
      <c r="I6970" s="5">
        <v>203</v>
      </c>
    </row>
    <row r="6971" spans="1:9" x14ac:dyDescent="0.2">
      <c r="A6971" s="3">
        <v>46214.614416261567</v>
      </c>
      <c r="B6971" s="4">
        <f t="shared" si="216"/>
        <v>46214</v>
      </c>
      <c r="C6971" s="5">
        <f t="shared" si="217"/>
        <v>14</v>
      </c>
      <c r="D6971" s="2" t="s">
        <v>26</v>
      </c>
      <c r="E6971" s="2" t="s">
        <v>27</v>
      </c>
      <c r="F6971" s="6">
        <v>0.82199999999999995</v>
      </c>
      <c r="G6971" s="2">
        <v>66</v>
      </c>
      <c r="H6971" s="7">
        <v>3.44</v>
      </c>
      <c r="I6971" s="5">
        <v>141.9</v>
      </c>
    </row>
    <row r="6972" spans="1:9" x14ac:dyDescent="0.2">
      <c r="A6972" s="3">
        <v>46214.614416261567</v>
      </c>
      <c r="B6972" s="4">
        <f t="shared" si="216"/>
        <v>46214</v>
      </c>
      <c r="C6972" s="5">
        <f t="shared" si="217"/>
        <v>14</v>
      </c>
      <c r="D6972" s="2" t="s">
        <v>26</v>
      </c>
      <c r="E6972" s="2" t="s">
        <v>28</v>
      </c>
      <c r="F6972" s="6">
        <v>0.66800000000000004</v>
      </c>
      <c r="G6972" s="2">
        <v>62</v>
      </c>
      <c r="H6972" s="7">
        <v>3.9</v>
      </c>
      <c r="I6972" s="5">
        <v>50.4</v>
      </c>
    </row>
    <row r="6973" spans="1:9" x14ac:dyDescent="0.2">
      <c r="A6973" s="3">
        <v>46214.614450995366</v>
      </c>
      <c r="B6973" s="4">
        <f t="shared" si="216"/>
        <v>46214</v>
      </c>
      <c r="C6973" s="5">
        <f t="shared" si="217"/>
        <v>14</v>
      </c>
      <c r="D6973" s="2" t="s">
        <v>26</v>
      </c>
      <c r="E6973" s="2" t="s">
        <v>27</v>
      </c>
      <c r="F6973" s="6">
        <v>0.79500000000000004</v>
      </c>
      <c r="G6973" s="2">
        <v>66</v>
      </c>
      <c r="H6973" s="7">
        <v>3.5</v>
      </c>
      <c r="I6973" s="5">
        <v>114.2</v>
      </c>
    </row>
    <row r="6974" spans="1:9" x14ac:dyDescent="0.2">
      <c r="A6974" s="3">
        <v>46214.614525104167</v>
      </c>
      <c r="B6974" s="4">
        <f t="shared" si="216"/>
        <v>46214</v>
      </c>
      <c r="C6974" s="5">
        <f t="shared" si="217"/>
        <v>14</v>
      </c>
      <c r="D6974" s="2" t="s">
        <v>26</v>
      </c>
      <c r="E6974" s="2" t="s">
        <v>28</v>
      </c>
      <c r="F6974" s="6">
        <v>0.67200000000000004</v>
      </c>
      <c r="G6974" s="2">
        <v>28</v>
      </c>
      <c r="H6974" s="7">
        <v>2.2799999999999998</v>
      </c>
      <c r="I6974" s="5">
        <v>104.8</v>
      </c>
    </row>
    <row r="6975" spans="1:9" x14ac:dyDescent="0.2">
      <c r="A6975" s="3">
        <v>46214.614600706023</v>
      </c>
      <c r="B6975" s="4">
        <f t="shared" si="216"/>
        <v>46214</v>
      </c>
      <c r="C6975" s="5">
        <f t="shared" si="217"/>
        <v>14</v>
      </c>
      <c r="D6975" s="2" t="s">
        <v>26</v>
      </c>
      <c r="E6975" s="2" t="s">
        <v>27</v>
      </c>
      <c r="F6975" s="6">
        <v>0.82699999999999996</v>
      </c>
      <c r="G6975" s="2">
        <v>90</v>
      </c>
      <c r="H6975" s="7">
        <v>4.78</v>
      </c>
      <c r="I6975" s="5">
        <v>100.3</v>
      </c>
    </row>
    <row r="6976" spans="1:9" x14ac:dyDescent="0.2">
      <c r="A6976" s="3">
        <v>46214.614657222221</v>
      </c>
      <c r="B6976" s="4">
        <f t="shared" si="216"/>
        <v>46214</v>
      </c>
      <c r="C6976" s="5">
        <f t="shared" si="217"/>
        <v>14</v>
      </c>
      <c r="D6976" s="2" t="s">
        <v>26</v>
      </c>
      <c r="E6976" s="2" t="s">
        <v>28</v>
      </c>
      <c r="F6976" s="6">
        <v>0.64500000000000002</v>
      </c>
      <c r="G6976" s="2">
        <v>120</v>
      </c>
      <c r="H6976" s="7">
        <v>6.4</v>
      </c>
      <c r="I6976" s="5">
        <v>61.2</v>
      </c>
    </row>
    <row r="6977" spans="1:9" x14ac:dyDescent="0.2">
      <c r="A6977" s="3">
        <v>46214.614662210653</v>
      </c>
      <c r="B6977" s="4">
        <f t="shared" si="216"/>
        <v>46214</v>
      </c>
      <c r="C6977" s="5">
        <f t="shared" si="217"/>
        <v>14</v>
      </c>
      <c r="D6977" s="2" t="s">
        <v>26</v>
      </c>
      <c r="E6977" s="2" t="s">
        <v>28</v>
      </c>
      <c r="F6977" s="6">
        <v>0.70399999999999996</v>
      </c>
      <c r="G6977" s="2">
        <v>287</v>
      </c>
      <c r="H6977" s="7">
        <v>16.93</v>
      </c>
      <c r="I6977" s="5">
        <v>28.2</v>
      </c>
    </row>
    <row r="6978" spans="1:9" x14ac:dyDescent="0.2">
      <c r="A6978" s="3">
        <v>46214.614705775457</v>
      </c>
      <c r="B6978" s="4">
        <f t="shared" ref="B6978:B7041" si="218">INT(A6978)</f>
        <v>46214</v>
      </c>
      <c r="C6978" s="5">
        <f t="shared" ref="C6978:C7041" si="219">HOUR(A6978)</f>
        <v>14</v>
      </c>
      <c r="D6978" s="2" t="s">
        <v>26</v>
      </c>
      <c r="E6978" s="2" t="s">
        <v>28</v>
      </c>
      <c r="F6978" s="6">
        <v>0.66</v>
      </c>
      <c r="G6978" s="2">
        <v>127</v>
      </c>
      <c r="H6978" s="7">
        <v>6.77</v>
      </c>
      <c r="I6978" s="5">
        <v>58.6</v>
      </c>
    </row>
    <row r="6979" spans="1:9" x14ac:dyDescent="0.2">
      <c r="A6979" s="3">
        <v>46214.61473552083</v>
      </c>
      <c r="B6979" s="4">
        <f t="shared" si="218"/>
        <v>46214</v>
      </c>
      <c r="C6979" s="5">
        <f t="shared" si="219"/>
        <v>14</v>
      </c>
      <c r="D6979" s="2" t="s">
        <v>26</v>
      </c>
      <c r="E6979" s="2" t="s">
        <v>28</v>
      </c>
      <c r="F6979" s="6">
        <v>0.72899999999999998</v>
      </c>
      <c r="G6979" s="2">
        <v>151</v>
      </c>
      <c r="H6979" s="7">
        <v>8.08</v>
      </c>
      <c r="I6979" s="5">
        <v>54.3</v>
      </c>
    </row>
    <row r="6980" spans="1:9" x14ac:dyDescent="0.2">
      <c r="A6980" s="3">
        <v>46214.614759583332</v>
      </c>
      <c r="B6980" s="4">
        <f t="shared" si="218"/>
        <v>46214</v>
      </c>
      <c r="C6980" s="5">
        <f t="shared" si="219"/>
        <v>14</v>
      </c>
      <c r="D6980" s="2" t="s">
        <v>26</v>
      </c>
      <c r="E6980" s="2" t="s">
        <v>28</v>
      </c>
      <c r="F6980" s="6">
        <v>0.60199999999999998</v>
      </c>
      <c r="G6980" s="2">
        <v>195</v>
      </c>
      <c r="H6980" s="7">
        <v>15.15</v>
      </c>
      <c r="I6980" s="5">
        <v>27.3</v>
      </c>
    </row>
    <row r="6981" spans="1:9" x14ac:dyDescent="0.2">
      <c r="A6981" s="3">
        <v>46214.614776400464</v>
      </c>
      <c r="B6981" s="4">
        <f t="shared" si="218"/>
        <v>46214</v>
      </c>
      <c r="C6981" s="5">
        <f t="shared" si="219"/>
        <v>14</v>
      </c>
      <c r="D6981" s="2" t="s">
        <v>26</v>
      </c>
      <c r="E6981" s="2" t="s">
        <v>28</v>
      </c>
      <c r="F6981" s="6">
        <v>0.58399999999999996</v>
      </c>
      <c r="G6981" s="2">
        <v>546</v>
      </c>
      <c r="H6981" s="7">
        <v>33.590000000000003</v>
      </c>
      <c r="I6981" s="5">
        <v>12</v>
      </c>
    </row>
    <row r="6982" spans="1:9" x14ac:dyDescent="0.2">
      <c r="A6982" s="3">
        <v>46214.614801226853</v>
      </c>
      <c r="B6982" s="4">
        <f t="shared" si="218"/>
        <v>46214</v>
      </c>
      <c r="C6982" s="5">
        <f t="shared" si="219"/>
        <v>14</v>
      </c>
      <c r="D6982" s="2" t="s">
        <v>26</v>
      </c>
      <c r="E6982" s="2" t="s">
        <v>28</v>
      </c>
      <c r="F6982" s="6">
        <v>0.67600000000000005</v>
      </c>
      <c r="G6982" s="2">
        <v>54</v>
      </c>
      <c r="H6982" s="7">
        <v>2.84</v>
      </c>
      <c r="I6982" s="5">
        <v>125.3</v>
      </c>
    </row>
    <row r="6983" spans="1:9" x14ac:dyDescent="0.2">
      <c r="A6983" s="3">
        <v>46214.614801226853</v>
      </c>
      <c r="B6983" s="4">
        <f t="shared" si="218"/>
        <v>46214</v>
      </c>
      <c r="C6983" s="5">
        <f t="shared" si="219"/>
        <v>14</v>
      </c>
      <c r="D6983" s="2" t="s">
        <v>26</v>
      </c>
      <c r="E6983" s="2" t="s">
        <v>27</v>
      </c>
      <c r="F6983" s="6">
        <v>0.61699999999999999</v>
      </c>
      <c r="G6983" s="2">
        <v>35</v>
      </c>
      <c r="H6983" s="7">
        <v>1.81</v>
      </c>
      <c r="I6983" s="5">
        <v>253.8</v>
      </c>
    </row>
    <row r="6984" spans="1:9" x14ac:dyDescent="0.2">
      <c r="A6984" s="3">
        <v>46214.61483903935</v>
      </c>
      <c r="B6984" s="4">
        <f t="shared" si="218"/>
        <v>46214</v>
      </c>
      <c r="C6984" s="5">
        <f t="shared" si="219"/>
        <v>14</v>
      </c>
      <c r="D6984" s="2" t="s">
        <v>26</v>
      </c>
      <c r="E6984" s="2" t="s">
        <v>28</v>
      </c>
      <c r="F6984" s="6">
        <v>0.65400000000000003</v>
      </c>
      <c r="G6984" s="2">
        <v>114</v>
      </c>
      <c r="H6984" s="7">
        <v>6.04</v>
      </c>
      <c r="I6984" s="5">
        <v>63.6</v>
      </c>
    </row>
    <row r="6985" spans="1:9" x14ac:dyDescent="0.2">
      <c r="A6985" s="3">
        <v>46214.614840185182</v>
      </c>
      <c r="B6985" s="4">
        <f t="shared" si="218"/>
        <v>46214</v>
      </c>
      <c r="C6985" s="5">
        <f t="shared" si="219"/>
        <v>14</v>
      </c>
      <c r="D6985" s="2" t="s">
        <v>26</v>
      </c>
      <c r="E6985" s="2" t="s">
        <v>28</v>
      </c>
      <c r="F6985" s="6">
        <v>0.64900000000000002</v>
      </c>
      <c r="G6985" s="2">
        <v>88</v>
      </c>
      <c r="H6985" s="7">
        <v>4.6500000000000004</v>
      </c>
      <c r="I6985" s="5">
        <v>89.8</v>
      </c>
    </row>
    <row r="6986" spans="1:9" x14ac:dyDescent="0.2">
      <c r="A6986" s="3">
        <v>46214.614965451387</v>
      </c>
      <c r="B6986" s="4">
        <f t="shared" si="218"/>
        <v>46214</v>
      </c>
      <c r="C6986" s="5">
        <f t="shared" si="219"/>
        <v>14</v>
      </c>
      <c r="D6986" s="2" t="s">
        <v>26</v>
      </c>
      <c r="E6986" s="2" t="s">
        <v>28</v>
      </c>
      <c r="F6986" s="6">
        <v>0.72799999999999998</v>
      </c>
      <c r="G6986" s="2">
        <v>67</v>
      </c>
      <c r="H6986" s="7">
        <v>3.53</v>
      </c>
      <c r="I6986" s="5">
        <v>105.2</v>
      </c>
    </row>
    <row r="6987" spans="1:9" x14ac:dyDescent="0.2">
      <c r="A6987" s="3">
        <v>46214.614992604169</v>
      </c>
      <c r="B6987" s="4">
        <f t="shared" si="218"/>
        <v>46214</v>
      </c>
      <c r="C6987" s="5">
        <f t="shared" si="219"/>
        <v>14</v>
      </c>
      <c r="D6987" s="2" t="s">
        <v>26</v>
      </c>
      <c r="E6987" s="2" t="s">
        <v>28</v>
      </c>
      <c r="F6987" s="6">
        <v>0.63200000000000001</v>
      </c>
      <c r="G6987" s="2">
        <v>125</v>
      </c>
      <c r="H6987" s="7">
        <v>6.67</v>
      </c>
      <c r="I6987" s="5">
        <v>64.900000000000006</v>
      </c>
    </row>
    <row r="6988" spans="1:9" x14ac:dyDescent="0.2">
      <c r="A6988" s="3">
        <v>46214.615021608799</v>
      </c>
      <c r="B6988" s="4">
        <f t="shared" si="218"/>
        <v>46214</v>
      </c>
      <c r="C6988" s="5">
        <f t="shared" si="219"/>
        <v>14</v>
      </c>
      <c r="D6988" s="2" t="s">
        <v>26</v>
      </c>
      <c r="E6988" s="2" t="s">
        <v>27</v>
      </c>
      <c r="F6988" s="6">
        <v>0.77800000000000002</v>
      </c>
      <c r="G6988" s="2">
        <v>38</v>
      </c>
      <c r="H6988" s="7">
        <v>1.98</v>
      </c>
      <c r="I6988" s="5">
        <v>234.5</v>
      </c>
    </row>
    <row r="6989" spans="1:9" x14ac:dyDescent="0.2">
      <c r="A6989" s="3">
        <v>46214.615041087964</v>
      </c>
      <c r="B6989" s="4">
        <f t="shared" si="218"/>
        <v>46214</v>
      </c>
      <c r="C6989" s="5">
        <f t="shared" si="219"/>
        <v>14</v>
      </c>
      <c r="D6989" s="2" t="s">
        <v>26</v>
      </c>
      <c r="E6989" s="2" t="s">
        <v>28</v>
      </c>
      <c r="F6989" s="6">
        <v>0.69299999999999995</v>
      </c>
      <c r="G6989" s="2">
        <v>132</v>
      </c>
      <c r="H6989" s="7">
        <v>7.03</v>
      </c>
      <c r="I6989" s="5">
        <v>65.7</v>
      </c>
    </row>
    <row r="6990" spans="1:9" x14ac:dyDescent="0.2">
      <c r="A6990" s="3">
        <v>46214.61524929398</v>
      </c>
      <c r="B6990" s="4">
        <f t="shared" si="218"/>
        <v>46214</v>
      </c>
      <c r="C6990" s="5">
        <f t="shared" si="219"/>
        <v>14</v>
      </c>
      <c r="D6990" s="2" t="s">
        <v>26</v>
      </c>
      <c r="E6990" s="2" t="s">
        <v>27</v>
      </c>
      <c r="F6990" s="6">
        <v>0.56200000000000006</v>
      </c>
      <c r="G6990" s="2">
        <v>514</v>
      </c>
      <c r="H6990" s="7">
        <v>27.62</v>
      </c>
      <c r="I6990" s="5">
        <v>7</v>
      </c>
    </row>
    <row r="6991" spans="1:9" x14ac:dyDescent="0.2">
      <c r="A6991" s="3">
        <v>46214.615288622677</v>
      </c>
      <c r="B6991" s="4">
        <f t="shared" si="218"/>
        <v>46214</v>
      </c>
      <c r="C6991" s="5">
        <f t="shared" si="219"/>
        <v>14</v>
      </c>
      <c r="D6991" s="2" t="s">
        <v>26</v>
      </c>
      <c r="E6991" s="2" t="s">
        <v>27</v>
      </c>
      <c r="F6991" s="6">
        <v>0.78800000000000003</v>
      </c>
      <c r="G6991" s="2">
        <v>63</v>
      </c>
      <c r="H6991" s="7">
        <v>3.34</v>
      </c>
      <c r="I6991" s="5">
        <v>144</v>
      </c>
    </row>
    <row r="6992" spans="1:9" x14ac:dyDescent="0.2">
      <c r="A6992" s="3">
        <v>46214.615309988418</v>
      </c>
      <c r="B6992" s="4">
        <f t="shared" si="218"/>
        <v>46214</v>
      </c>
      <c r="C6992" s="5">
        <f t="shared" si="219"/>
        <v>14</v>
      </c>
      <c r="D6992" s="2" t="s">
        <v>26</v>
      </c>
      <c r="E6992" s="2" t="s">
        <v>28</v>
      </c>
      <c r="F6992" s="6">
        <v>0.752</v>
      </c>
      <c r="G6992" s="2">
        <v>45</v>
      </c>
      <c r="H6992" s="7">
        <v>2.31</v>
      </c>
      <c r="I6992" s="5">
        <v>114.4</v>
      </c>
    </row>
    <row r="6993" spans="1:9" x14ac:dyDescent="0.2">
      <c r="A6993" s="3">
        <v>46214.615358495372</v>
      </c>
      <c r="B6993" s="4">
        <f t="shared" si="218"/>
        <v>46214</v>
      </c>
      <c r="C6993" s="5">
        <f t="shared" si="219"/>
        <v>14</v>
      </c>
      <c r="D6993" s="2" t="s">
        <v>26</v>
      </c>
      <c r="E6993" s="2" t="s">
        <v>28</v>
      </c>
      <c r="F6993" s="6">
        <v>0.71099999999999997</v>
      </c>
      <c r="G6993" s="2">
        <v>58</v>
      </c>
      <c r="H6993" s="7">
        <v>3.03</v>
      </c>
      <c r="I6993" s="5">
        <v>103.3</v>
      </c>
    </row>
    <row r="6994" spans="1:9" x14ac:dyDescent="0.2">
      <c r="A6994" s="3">
        <v>46214.615381770833</v>
      </c>
      <c r="B6994" s="4">
        <f t="shared" si="218"/>
        <v>46214</v>
      </c>
      <c r="C6994" s="5">
        <f t="shared" si="219"/>
        <v>14</v>
      </c>
      <c r="D6994" s="2" t="s">
        <v>26</v>
      </c>
      <c r="E6994" s="2" t="s">
        <v>27</v>
      </c>
      <c r="F6994" s="6">
        <v>0.60199999999999998</v>
      </c>
      <c r="G6994" s="2">
        <v>48</v>
      </c>
      <c r="H6994" s="7">
        <v>2.64</v>
      </c>
      <c r="I6994" s="5">
        <v>73.599999999999994</v>
      </c>
    </row>
    <row r="6995" spans="1:9" x14ac:dyDescent="0.2">
      <c r="A6995" s="3">
        <v>46214.615385983787</v>
      </c>
      <c r="B6995" s="4">
        <f t="shared" si="218"/>
        <v>46214</v>
      </c>
      <c r="C6995" s="5">
        <f t="shared" si="219"/>
        <v>14</v>
      </c>
      <c r="D6995" s="2" t="s">
        <v>26</v>
      </c>
      <c r="E6995" s="2" t="s">
        <v>27</v>
      </c>
      <c r="F6995" s="6">
        <v>0.80700000000000005</v>
      </c>
      <c r="G6995" s="2">
        <v>82</v>
      </c>
      <c r="H6995" s="7">
        <v>4.32</v>
      </c>
      <c r="I6995" s="5">
        <v>102.8</v>
      </c>
    </row>
    <row r="6996" spans="1:9" x14ac:dyDescent="0.2">
      <c r="A6996" s="3">
        <v>46214.615481851863</v>
      </c>
      <c r="B6996" s="4">
        <f t="shared" si="218"/>
        <v>46214</v>
      </c>
      <c r="C6996" s="5">
        <f t="shared" si="219"/>
        <v>14</v>
      </c>
      <c r="D6996" s="2" t="s">
        <v>26</v>
      </c>
      <c r="E6996" s="2" t="s">
        <v>27</v>
      </c>
      <c r="F6996" s="6">
        <v>0.83799999999999997</v>
      </c>
      <c r="G6996" s="2">
        <v>148</v>
      </c>
      <c r="H6996" s="7">
        <v>7.82</v>
      </c>
      <c r="I6996" s="5">
        <v>63.1</v>
      </c>
    </row>
    <row r="6997" spans="1:9" x14ac:dyDescent="0.2">
      <c r="A6997" s="3">
        <v>46214.615635011571</v>
      </c>
      <c r="B6997" s="4">
        <f t="shared" si="218"/>
        <v>46214</v>
      </c>
      <c r="C6997" s="5">
        <f t="shared" si="219"/>
        <v>14</v>
      </c>
      <c r="D6997" s="2" t="s">
        <v>26</v>
      </c>
      <c r="E6997" s="2" t="s">
        <v>28</v>
      </c>
      <c r="F6997" s="6">
        <v>0.60499999999999998</v>
      </c>
      <c r="G6997" s="2">
        <v>98</v>
      </c>
      <c r="H6997" s="7">
        <v>5.25</v>
      </c>
      <c r="I6997" s="5">
        <v>77.2</v>
      </c>
    </row>
    <row r="6998" spans="1:9" x14ac:dyDescent="0.2">
      <c r="A6998" s="3">
        <v>46214.615680092589</v>
      </c>
      <c r="B6998" s="4">
        <f t="shared" si="218"/>
        <v>46214</v>
      </c>
      <c r="C6998" s="5">
        <f t="shared" si="219"/>
        <v>14</v>
      </c>
      <c r="D6998" s="2" t="s">
        <v>26</v>
      </c>
      <c r="E6998" s="2" t="s">
        <v>27</v>
      </c>
      <c r="F6998" s="6">
        <v>0.73499999999999999</v>
      </c>
      <c r="G6998" s="2">
        <v>36</v>
      </c>
      <c r="H6998" s="7">
        <v>1.85</v>
      </c>
      <c r="I6998" s="5">
        <v>178.5</v>
      </c>
    </row>
    <row r="6999" spans="1:9" x14ac:dyDescent="0.2">
      <c r="A6999" s="3">
        <v>46214.615711782397</v>
      </c>
      <c r="B6999" s="4">
        <f t="shared" si="218"/>
        <v>46214</v>
      </c>
      <c r="C6999" s="5">
        <f t="shared" si="219"/>
        <v>14</v>
      </c>
      <c r="D6999" s="2" t="s">
        <v>26</v>
      </c>
      <c r="E6999" s="2" t="s">
        <v>28</v>
      </c>
      <c r="F6999" s="6">
        <v>0.58899999999999997</v>
      </c>
      <c r="G6999" s="2">
        <v>82</v>
      </c>
      <c r="H6999" s="7">
        <v>4.8499999999999996</v>
      </c>
      <c r="I6999" s="5">
        <v>64.8</v>
      </c>
    </row>
    <row r="7000" spans="1:9" x14ac:dyDescent="0.2">
      <c r="A7000" s="3">
        <v>46214.615718680558</v>
      </c>
      <c r="B7000" s="4">
        <f t="shared" si="218"/>
        <v>46214</v>
      </c>
      <c r="C7000" s="5">
        <f t="shared" si="219"/>
        <v>14</v>
      </c>
      <c r="D7000" s="2" t="s">
        <v>26</v>
      </c>
      <c r="E7000" s="2" t="s">
        <v>27</v>
      </c>
      <c r="F7000" s="6">
        <v>0.83099999999999996</v>
      </c>
      <c r="G7000" s="2">
        <v>53</v>
      </c>
      <c r="H7000" s="7">
        <v>2.81</v>
      </c>
      <c r="I7000" s="5">
        <v>170.4</v>
      </c>
    </row>
    <row r="7001" spans="1:9" x14ac:dyDescent="0.2">
      <c r="A7001" s="3">
        <v>46214.615754212973</v>
      </c>
      <c r="B7001" s="4">
        <f t="shared" si="218"/>
        <v>46214</v>
      </c>
      <c r="C7001" s="5">
        <f t="shared" si="219"/>
        <v>14</v>
      </c>
      <c r="D7001" s="2" t="s">
        <v>26</v>
      </c>
      <c r="E7001" s="2" t="s">
        <v>27</v>
      </c>
      <c r="F7001" s="6">
        <v>0.624</v>
      </c>
      <c r="G7001" s="2">
        <v>55</v>
      </c>
      <c r="H7001" s="7">
        <v>2.91</v>
      </c>
      <c r="I7001" s="5">
        <v>167.2</v>
      </c>
    </row>
    <row r="7002" spans="1:9" x14ac:dyDescent="0.2">
      <c r="A7002" s="3">
        <v>46214.615759525463</v>
      </c>
      <c r="B7002" s="4">
        <f t="shared" si="218"/>
        <v>46214</v>
      </c>
      <c r="C7002" s="5">
        <f t="shared" si="219"/>
        <v>14</v>
      </c>
      <c r="D7002" s="2" t="s">
        <v>26</v>
      </c>
      <c r="E7002" s="2" t="s">
        <v>28</v>
      </c>
      <c r="F7002" s="6">
        <v>0.66400000000000003</v>
      </c>
      <c r="G7002" s="2">
        <v>56</v>
      </c>
      <c r="H7002" s="7">
        <v>3.23</v>
      </c>
      <c r="I7002" s="5">
        <v>120.1</v>
      </c>
    </row>
    <row r="7003" spans="1:9" x14ac:dyDescent="0.2">
      <c r="A7003" s="3">
        <v>46214.615777881947</v>
      </c>
      <c r="B7003" s="4">
        <f t="shared" si="218"/>
        <v>46214</v>
      </c>
      <c r="C7003" s="5">
        <f t="shared" si="219"/>
        <v>14</v>
      </c>
      <c r="D7003" s="2" t="s">
        <v>26</v>
      </c>
      <c r="E7003" s="2" t="s">
        <v>28</v>
      </c>
      <c r="F7003" s="6">
        <v>0.64400000000000002</v>
      </c>
      <c r="G7003" s="2">
        <v>72</v>
      </c>
      <c r="H7003" s="7">
        <v>4.8899999999999997</v>
      </c>
      <c r="I7003" s="5">
        <v>78.2</v>
      </c>
    </row>
    <row r="7004" spans="1:9" x14ac:dyDescent="0.2">
      <c r="A7004" s="3">
        <v>46214.615812997683</v>
      </c>
      <c r="B7004" s="4">
        <f t="shared" si="218"/>
        <v>46214</v>
      </c>
      <c r="C7004" s="5">
        <f t="shared" si="219"/>
        <v>14</v>
      </c>
      <c r="D7004" s="2" t="s">
        <v>29</v>
      </c>
      <c r="E7004" s="2" t="s">
        <v>28</v>
      </c>
      <c r="F7004" s="6">
        <v>0.77500000000000002</v>
      </c>
      <c r="G7004" s="2">
        <v>28</v>
      </c>
      <c r="H7004" s="7">
        <v>1.42</v>
      </c>
      <c r="I7004" s="5">
        <v>160.6</v>
      </c>
    </row>
    <row r="7005" spans="1:9" x14ac:dyDescent="0.2">
      <c r="A7005" s="3">
        <v>46214.61582979167</v>
      </c>
      <c r="B7005" s="4">
        <f t="shared" si="218"/>
        <v>46214</v>
      </c>
      <c r="C7005" s="5">
        <f t="shared" si="219"/>
        <v>14</v>
      </c>
      <c r="D7005" s="2" t="s">
        <v>26</v>
      </c>
      <c r="E7005" s="2" t="s">
        <v>28</v>
      </c>
      <c r="F7005" s="6">
        <v>0.59499999999999997</v>
      </c>
      <c r="G7005" s="2">
        <v>33</v>
      </c>
      <c r="H7005" s="7">
        <v>1.72</v>
      </c>
      <c r="I7005" s="5">
        <v>112</v>
      </c>
    </row>
    <row r="7006" spans="1:9" x14ac:dyDescent="0.2">
      <c r="A7006" s="3">
        <v>46214.616054837963</v>
      </c>
      <c r="B7006" s="4">
        <f t="shared" si="218"/>
        <v>46214</v>
      </c>
      <c r="C7006" s="5">
        <f t="shared" si="219"/>
        <v>14</v>
      </c>
      <c r="D7006" s="2" t="s">
        <v>26</v>
      </c>
      <c r="E7006" s="2" t="s">
        <v>28</v>
      </c>
      <c r="F7006" s="6">
        <v>0.68500000000000005</v>
      </c>
      <c r="G7006" s="2">
        <v>63</v>
      </c>
      <c r="H7006" s="7">
        <v>3.31</v>
      </c>
      <c r="I7006" s="5">
        <v>114.3</v>
      </c>
    </row>
    <row r="7007" spans="1:9" x14ac:dyDescent="0.2">
      <c r="A7007" s="3">
        <v>46214.616091064818</v>
      </c>
      <c r="B7007" s="4">
        <f t="shared" si="218"/>
        <v>46214</v>
      </c>
      <c r="C7007" s="5">
        <f t="shared" si="219"/>
        <v>14</v>
      </c>
      <c r="D7007" s="2" t="s">
        <v>26</v>
      </c>
      <c r="E7007" s="2" t="s">
        <v>27</v>
      </c>
      <c r="F7007" s="6">
        <v>0.84499999999999997</v>
      </c>
      <c r="G7007" s="2">
        <v>44</v>
      </c>
      <c r="H7007" s="7">
        <v>2.2799999999999998</v>
      </c>
      <c r="I7007" s="5">
        <v>215.6</v>
      </c>
    </row>
    <row r="7008" spans="1:9" x14ac:dyDescent="0.2">
      <c r="A7008" s="3">
        <v>46214.616122372689</v>
      </c>
      <c r="B7008" s="4">
        <f t="shared" si="218"/>
        <v>46214</v>
      </c>
      <c r="C7008" s="5">
        <f t="shared" si="219"/>
        <v>14</v>
      </c>
      <c r="D7008" s="2" t="s">
        <v>26</v>
      </c>
      <c r="E7008" s="2" t="s">
        <v>27</v>
      </c>
      <c r="F7008" s="6">
        <v>0.84399999999999997</v>
      </c>
      <c r="G7008" s="2">
        <v>41</v>
      </c>
      <c r="H7008" s="7">
        <v>2.14</v>
      </c>
      <c r="I7008" s="5">
        <v>228.8</v>
      </c>
    </row>
    <row r="7009" spans="1:9" x14ac:dyDescent="0.2">
      <c r="A7009" s="3">
        <v>46214.616194965267</v>
      </c>
      <c r="B7009" s="4">
        <f t="shared" si="218"/>
        <v>46214</v>
      </c>
      <c r="C7009" s="5">
        <f t="shared" si="219"/>
        <v>14</v>
      </c>
      <c r="D7009" s="2" t="s">
        <v>26</v>
      </c>
      <c r="E7009" s="2" t="s">
        <v>28</v>
      </c>
      <c r="F7009" s="6">
        <v>0.68200000000000005</v>
      </c>
      <c r="G7009" s="2">
        <v>42</v>
      </c>
      <c r="H7009" s="7">
        <v>2.1800000000000002</v>
      </c>
      <c r="I7009" s="5">
        <v>143.30000000000001</v>
      </c>
    </row>
    <row r="7010" spans="1:9" x14ac:dyDescent="0.2">
      <c r="A7010" s="3">
        <v>46214.616310324083</v>
      </c>
      <c r="B7010" s="4">
        <f t="shared" si="218"/>
        <v>46214</v>
      </c>
      <c r="C7010" s="5">
        <f t="shared" si="219"/>
        <v>14</v>
      </c>
      <c r="D7010" s="2" t="s">
        <v>26</v>
      </c>
      <c r="E7010" s="2" t="s">
        <v>27</v>
      </c>
      <c r="F7010" s="6">
        <v>0.70799999999999996</v>
      </c>
      <c r="G7010" s="2">
        <v>41</v>
      </c>
      <c r="H7010" s="7">
        <v>2.11</v>
      </c>
      <c r="I7010" s="5">
        <v>204.9</v>
      </c>
    </row>
    <row r="7011" spans="1:9" x14ac:dyDescent="0.2">
      <c r="A7011" s="3">
        <v>46214.61638402778</v>
      </c>
      <c r="B7011" s="4">
        <f t="shared" si="218"/>
        <v>46214</v>
      </c>
      <c r="C7011" s="5">
        <f t="shared" si="219"/>
        <v>14</v>
      </c>
      <c r="D7011" s="2" t="s">
        <v>26</v>
      </c>
      <c r="E7011" s="2" t="s">
        <v>28</v>
      </c>
      <c r="F7011" s="6">
        <v>0.66900000000000004</v>
      </c>
      <c r="G7011" s="2">
        <v>79</v>
      </c>
      <c r="H7011" s="7">
        <v>4.2300000000000004</v>
      </c>
      <c r="I7011" s="5">
        <v>81.3</v>
      </c>
    </row>
    <row r="7012" spans="1:9" x14ac:dyDescent="0.2">
      <c r="A7012" s="3">
        <v>46214.616405428242</v>
      </c>
      <c r="B7012" s="4">
        <f t="shared" si="218"/>
        <v>46214</v>
      </c>
      <c r="C7012" s="5">
        <f t="shared" si="219"/>
        <v>14</v>
      </c>
      <c r="D7012" s="2" t="s">
        <v>26</v>
      </c>
      <c r="E7012" s="2" t="s">
        <v>27</v>
      </c>
      <c r="F7012" s="6">
        <v>0.84899999999999998</v>
      </c>
      <c r="G7012" s="2">
        <v>41</v>
      </c>
      <c r="H7012" s="7">
        <v>2.1800000000000002</v>
      </c>
      <c r="I7012" s="5">
        <v>216.4</v>
      </c>
    </row>
    <row r="7013" spans="1:9" x14ac:dyDescent="0.2">
      <c r="A7013" s="3">
        <v>46214.616488657397</v>
      </c>
      <c r="B7013" s="4">
        <f t="shared" si="218"/>
        <v>46214</v>
      </c>
      <c r="C7013" s="5">
        <f t="shared" si="219"/>
        <v>14</v>
      </c>
      <c r="D7013" s="2" t="s">
        <v>26</v>
      </c>
      <c r="E7013" s="2" t="s">
        <v>28</v>
      </c>
      <c r="F7013" s="6">
        <v>0.71899999999999997</v>
      </c>
      <c r="G7013" s="2">
        <v>41</v>
      </c>
      <c r="H7013" s="7">
        <v>2.11</v>
      </c>
      <c r="I7013" s="5">
        <v>129.6</v>
      </c>
    </row>
    <row r="7014" spans="1:9" x14ac:dyDescent="0.2">
      <c r="A7014" s="3">
        <v>46214.616527627317</v>
      </c>
      <c r="B7014" s="4">
        <f t="shared" si="218"/>
        <v>46214</v>
      </c>
      <c r="C7014" s="5">
        <f t="shared" si="219"/>
        <v>14</v>
      </c>
      <c r="D7014" s="2" t="s">
        <v>26</v>
      </c>
      <c r="E7014" s="2" t="s">
        <v>28</v>
      </c>
      <c r="F7014" s="6">
        <v>0.72099999999999997</v>
      </c>
      <c r="G7014" s="2">
        <v>48</v>
      </c>
      <c r="H7014" s="7">
        <v>2.57</v>
      </c>
      <c r="I7014" s="5">
        <v>114.4</v>
      </c>
    </row>
    <row r="7015" spans="1:9" x14ac:dyDescent="0.2">
      <c r="A7015" s="3">
        <v>46214.616607083342</v>
      </c>
      <c r="B7015" s="4">
        <f t="shared" si="218"/>
        <v>46214</v>
      </c>
      <c r="C7015" s="5">
        <f t="shared" si="219"/>
        <v>14</v>
      </c>
      <c r="D7015" s="2" t="s">
        <v>26</v>
      </c>
      <c r="E7015" s="2" t="s">
        <v>27</v>
      </c>
      <c r="F7015" s="6">
        <v>0.755</v>
      </c>
      <c r="G7015" s="2">
        <v>41</v>
      </c>
      <c r="H7015" s="7">
        <v>2.14</v>
      </c>
      <c r="I7015" s="5">
        <v>208</v>
      </c>
    </row>
    <row r="7016" spans="1:9" x14ac:dyDescent="0.2">
      <c r="A7016" s="3">
        <v>46214.616623495371</v>
      </c>
      <c r="B7016" s="4">
        <f t="shared" si="218"/>
        <v>46214</v>
      </c>
      <c r="C7016" s="5">
        <f t="shared" si="219"/>
        <v>14</v>
      </c>
      <c r="D7016" s="2" t="s">
        <v>26</v>
      </c>
      <c r="E7016" s="2" t="s">
        <v>27</v>
      </c>
      <c r="F7016" s="6">
        <v>0.82699999999999996</v>
      </c>
      <c r="G7016" s="2">
        <v>44</v>
      </c>
      <c r="H7016" s="7">
        <v>2.38</v>
      </c>
      <c r="I7016" s="5">
        <v>199</v>
      </c>
    </row>
    <row r="7017" spans="1:9" x14ac:dyDescent="0.2">
      <c r="A7017" s="3">
        <v>46214.616753796297</v>
      </c>
      <c r="B7017" s="4">
        <f t="shared" si="218"/>
        <v>46214</v>
      </c>
      <c r="C7017" s="5">
        <f t="shared" si="219"/>
        <v>14</v>
      </c>
      <c r="D7017" s="2" t="s">
        <v>26</v>
      </c>
      <c r="E7017" s="2" t="s">
        <v>27</v>
      </c>
      <c r="F7017" s="6">
        <v>0.76300000000000001</v>
      </c>
      <c r="G7017" s="2">
        <v>31</v>
      </c>
      <c r="H7017" s="7">
        <v>1.59</v>
      </c>
      <c r="I7017" s="5">
        <v>265.8</v>
      </c>
    </row>
    <row r="7018" spans="1:9" x14ac:dyDescent="0.2">
      <c r="A7018" s="3">
        <v>46214.616755289353</v>
      </c>
      <c r="B7018" s="4">
        <f t="shared" si="218"/>
        <v>46214</v>
      </c>
      <c r="C7018" s="5">
        <f t="shared" si="219"/>
        <v>14</v>
      </c>
      <c r="D7018" s="2" t="s">
        <v>26</v>
      </c>
      <c r="E7018" s="2" t="s">
        <v>28</v>
      </c>
      <c r="F7018" s="6">
        <v>0.65400000000000003</v>
      </c>
      <c r="G7018" s="2">
        <v>118</v>
      </c>
      <c r="H7018" s="7">
        <v>6.27</v>
      </c>
      <c r="I7018" s="5">
        <v>78.599999999999994</v>
      </c>
    </row>
    <row r="7019" spans="1:9" x14ac:dyDescent="0.2">
      <c r="A7019" s="3">
        <v>46214.616770173612</v>
      </c>
      <c r="B7019" s="4">
        <f t="shared" si="218"/>
        <v>46214</v>
      </c>
      <c r="C7019" s="5">
        <f t="shared" si="219"/>
        <v>14</v>
      </c>
      <c r="D7019" s="2" t="s">
        <v>26</v>
      </c>
      <c r="E7019" s="2" t="s">
        <v>27</v>
      </c>
      <c r="F7019" s="6">
        <v>0.71199999999999997</v>
      </c>
      <c r="G7019" s="2">
        <v>32</v>
      </c>
      <c r="H7019" s="7">
        <v>1.65</v>
      </c>
      <c r="I7019" s="5">
        <v>281.89999999999998</v>
      </c>
    </row>
    <row r="7020" spans="1:9" x14ac:dyDescent="0.2">
      <c r="A7020" s="3">
        <v>46214.616824398137</v>
      </c>
      <c r="B7020" s="4">
        <f t="shared" si="218"/>
        <v>46214</v>
      </c>
      <c r="C7020" s="5">
        <f t="shared" si="219"/>
        <v>14</v>
      </c>
      <c r="D7020" s="2" t="s">
        <v>26</v>
      </c>
      <c r="E7020" s="2" t="s">
        <v>27</v>
      </c>
      <c r="F7020" s="6">
        <v>0.76600000000000001</v>
      </c>
      <c r="G7020" s="2">
        <v>33</v>
      </c>
      <c r="H7020" s="7">
        <v>1.78</v>
      </c>
      <c r="I7020" s="5">
        <v>254.4</v>
      </c>
    </row>
    <row r="7021" spans="1:9" x14ac:dyDescent="0.2">
      <c r="A7021" s="3">
        <v>46214.616824814817</v>
      </c>
      <c r="B7021" s="4">
        <f t="shared" si="218"/>
        <v>46214</v>
      </c>
      <c r="C7021" s="5">
        <f t="shared" si="219"/>
        <v>14</v>
      </c>
      <c r="D7021" s="2" t="s">
        <v>26</v>
      </c>
      <c r="E7021" s="2" t="s">
        <v>28</v>
      </c>
      <c r="F7021" s="6">
        <v>0.59099999999999997</v>
      </c>
      <c r="G7021" s="2">
        <v>187</v>
      </c>
      <c r="H7021" s="7">
        <v>10</v>
      </c>
      <c r="I7021" s="5">
        <v>48.6</v>
      </c>
    </row>
    <row r="7022" spans="1:9" x14ac:dyDescent="0.2">
      <c r="A7022" s="3">
        <v>46214.616890127312</v>
      </c>
      <c r="B7022" s="4">
        <f t="shared" si="218"/>
        <v>46214</v>
      </c>
      <c r="C7022" s="5">
        <f t="shared" si="219"/>
        <v>14</v>
      </c>
      <c r="D7022" s="2" t="s">
        <v>26</v>
      </c>
      <c r="E7022" s="2" t="s">
        <v>27</v>
      </c>
      <c r="F7022" s="6">
        <v>0.80300000000000005</v>
      </c>
      <c r="G7022" s="2">
        <v>58</v>
      </c>
      <c r="H7022" s="7">
        <v>3.1</v>
      </c>
      <c r="I7022" s="5">
        <v>155</v>
      </c>
    </row>
    <row r="7023" spans="1:9" x14ac:dyDescent="0.2">
      <c r="A7023" s="3">
        <v>46214.616924108799</v>
      </c>
      <c r="B7023" s="4">
        <f t="shared" si="218"/>
        <v>46214</v>
      </c>
      <c r="C7023" s="5">
        <f t="shared" si="219"/>
        <v>14</v>
      </c>
      <c r="D7023" s="2" t="s">
        <v>26</v>
      </c>
      <c r="E7023" s="2" t="s">
        <v>28</v>
      </c>
      <c r="F7023" s="6">
        <v>0.63500000000000001</v>
      </c>
      <c r="G7023" s="2">
        <v>81</v>
      </c>
      <c r="H7023" s="7">
        <v>5.41</v>
      </c>
      <c r="I7023" s="5">
        <v>88.3</v>
      </c>
    </row>
    <row r="7024" spans="1:9" x14ac:dyDescent="0.2">
      <c r="A7024" s="3">
        <v>46214.616951215277</v>
      </c>
      <c r="B7024" s="4">
        <f t="shared" si="218"/>
        <v>46214</v>
      </c>
      <c r="C7024" s="5">
        <f t="shared" si="219"/>
        <v>14</v>
      </c>
      <c r="D7024" s="2" t="s">
        <v>26</v>
      </c>
      <c r="E7024" s="2" t="s">
        <v>27</v>
      </c>
      <c r="F7024" s="6">
        <v>0.52900000000000003</v>
      </c>
      <c r="G7024" s="2">
        <v>30</v>
      </c>
      <c r="H7024" s="7">
        <v>4.75</v>
      </c>
      <c r="I7024" s="5">
        <v>95.5</v>
      </c>
    </row>
    <row r="7025" spans="1:9" x14ac:dyDescent="0.2">
      <c r="A7025" s="3">
        <v>46214.617023796287</v>
      </c>
      <c r="B7025" s="4">
        <f t="shared" si="218"/>
        <v>46214</v>
      </c>
      <c r="C7025" s="5">
        <f t="shared" si="219"/>
        <v>14</v>
      </c>
      <c r="D7025" s="2" t="s">
        <v>26</v>
      </c>
      <c r="E7025" s="2" t="s">
        <v>28</v>
      </c>
      <c r="F7025" s="6">
        <v>0.66300000000000003</v>
      </c>
      <c r="G7025" s="2">
        <v>40</v>
      </c>
      <c r="H7025" s="7">
        <v>3.2</v>
      </c>
      <c r="I7025" s="5">
        <v>66.3</v>
      </c>
    </row>
    <row r="7026" spans="1:9" x14ac:dyDescent="0.2">
      <c r="A7026" s="3">
        <v>46214.617035219897</v>
      </c>
      <c r="B7026" s="4">
        <f t="shared" si="218"/>
        <v>46214</v>
      </c>
      <c r="C7026" s="5">
        <f t="shared" si="219"/>
        <v>14</v>
      </c>
      <c r="D7026" s="2" t="s">
        <v>26</v>
      </c>
      <c r="E7026" s="2" t="s">
        <v>27</v>
      </c>
      <c r="F7026" s="6">
        <v>0.70099999999999996</v>
      </c>
      <c r="G7026" s="2">
        <v>49</v>
      </c>
      <c r="H7026" s="7">
        <v>2.64</v>
      </c>
      <c r="I7026" s="5">
        <v>171.4</v>
      </c>
    </row>
    <row r="7027" spans="1:9" x14ac:dyDescent="0.2">
      <c r="A7027" s="3">
        <v>46214.617047835651</v>
      </c>
      <c r="B7027" s="4">
        <f t="shared" si="218"/>
        <v>46214</v>
      </c>
      <c r="C7027" s="5">
        <f t="shared" si="219"/>
        <v>14</v>
      </c>
      <c r="D7027" s="2" t="s">
        <v>26</v>
      </c>
      <c r="E7027" s="2" t="s">
        <v>28</v>
      </c>
      <c r="F7027" s="6">
        <v>0.71499999999999997</v>
      </c>
      <c r="G7027" s="2">
        <v>36</v>
      </c>
      <c r="H7027" s="7">
        <v>1.91</v>
      </c>
      <c r="I7027" s="5">
        <v>132.69999999999999</v>
      </c>
    </row>
    <row r="7028" spans="1:9" x14ac:dyDescent="0.2">
      <c r="A7028" s="3">
        <v>46214.617171979167</v>
      </c>
      <c r="B7028" s="4">
        <f t="shared" si="218"/>
        <v>46214</v>
      </c>
      <c r="C7028" s="5">
        <f t="shared" si="219"/>
        <v>14</v>
      </c>
      <c r="D7028" s="2" t="s">
        <v>26</v>
      </c>
      <c r="E7028" s="2" t="s">
        <v>27</v>
      </c>
      <c r="F7028" s="6">
        <v>0.65900000000000003</v>
      </c>
      <c r="G7028" s="2">
        <v>47</v>
      </c>
      <c r="H7028" s="7">
        <v>2.4700000000000002</v>
      </c>
      <c r="I7028" s="5">
        <v>182.8</v>
      </c>
    </row>
    <row r="7029" spans="1:9" x14ac:dyDescent="0.2">
      <c r="A7029" s="3">
        <v>46214.617180763889</v>
      </c>
      <c r="B7029" s="4">
        <f t="shared" si="218"/>
        <v>46214</v>
      </c>
      <c r="C7029" s="5">
        <f t="shared" si="219"/>
        <v>14</v>
      </c>
      <c r="D7029" s="2" t="s">
        <v>26</v>
      </c>
      <c r="E7029" s="2" t="s">
        <v>28</v>
      </c>
      <c r="F7029" s="6">
        <v>0.53100000000000003</v>
      </c>
      <c r="G7029" s="2">
        <v>109</v>
      </c>
      <c r="H7029" s="7">
        <v>6.63</v>
      </c>
      <c r="I7029" s="5">
        <v>61.1</v>
      </c>
    </row>
    <row r="7030" spans="1:9" x14ac:dyDescent="0.2">
      <c r="A7030" s="3">
        <v>46214.617226585651</v>
      </c>
      <c r="B7030" s="4">
        <f t="shared" si="218"/>
        <v>46214</v>
      </c>
      <c r="C7030" s="5">
        <f t="shared" si="219"/>
        <v>14</v>
      </c>
      <c r="D7030" s="2" t="s">
        <v>26</v>
      </c>
      <c r="E7030" s="2" t="s">
        <v>28</v>
      </c>
      <c r="F7030" s="6">
        <v>0.74</v>
      </c>
      <c r="G7030" s="2">
        <v>71</v>
      </c>
      <c r="H7030" s="7">
        <v>3.76</v>
      </c>
      <c r="I7030" s="5">
        <v>95.9</v>
      </c>
    </row>
    <row r="7031" spans="1:9" x14ac:dyDescent="0.2">
      <c r="A7031" s="3">
        <v>46214.617236157414</v>
      </c>
      <c r="B7031" s="4">
        <f t="shared" si="218"/>
        <v>46214</v>
      </c>
      <c r="C7031" s="5">
        <f t="shared" si="219"/>
        <v>14</v>
      </c>
      <c r="D7031" s="2" t="s">
        <v>26</v>
      </c>
      <c r="E7031" s="2" t="s">
        <v>28</v>
      </c>
      <c r="F7031" s="6">
        <v>0.67100000000000004</v>
      </c>
      <c r="G7031" s="2">
        <v>104</v>
      </c>
      <c r="H7031" s="7">
        <v>5.47</v>
      </c>
      <c r="I7031" s="5">
        <v>79.900000000000006</v>
      </c>
    </row>
    <row r="7032" spans="1:9" x14ac:dyDescent="0.2">
      <c r="A7032" s="3">
        <v>46214.61727815972</v>
      </c>
      <c r="B7032" s="4">
        <f t="shared" si="218"/>
        <v>46214</v>
      </c>
      <c r="C7032" s="5">
        <f t="shared" si="219"/>
        <v>14</v>
      </c>
      <c r="D7032" s="2" t="s">
        <v>26</v>
      </c>
      <c r="E7032" s="2" t="s">
        <v>28</v>
      </c>
      <c r="F7032" s="6">
        <v>0.60899999999999999</v>
      </c>
      <c r="G7032" s="2">
        <v>734</v>
      </c>
      <c r="H7032" s="7">
        <v>43.66</v>
      </c>
      <c r="I7032" s="5">
        <v>10.3</v>
      </c>
    </row>
    <row r="7033" spans="1:9" x14ac:dyDescent="0.2">
      <c r="A7033" s="3">
        <v>46214.617311817128</v>
      </c>
      <c r="B7033" s="4">
        <f t="shared" si="218"/>
        <v>46214</v>
      </c>
      <c r="C7033" s="5">
        <f t="shared" si="219"/>
        <v>14</v>
      </c>
      <c r="D7033" s="2" t="s">
        <v>26</v>
      </c>
      <c r="E7033" s="2" t="s">
        <v>28</v>
      </c>
      <c r="F7033" s="6">
        <v>0.81200000000000006</v>
      </c>
      <c r="G7033" s="2">
        <v>20</v>
      </c>
      <c r="H7033" s="7">
        <v>1.05</v>
      </c>
      <c r="I7033" s="5">
        <v>194.1</v>
      </c>
    </row>
    <row r="7034" spans="1:9" x14ac:dyDescent="0.2">
      <c r="A7034" s="3">
        <v>46214.617411446758</v>
      </c>
      <c r="B7034" s="4">
        <f t="shared" si="218"/>
        <v>46214</v>
      </c>
      <c r="C7034" s="5">
        <f t="shared" si="219"/>
        <v>14</v>
      </c>
      <c r="D7034" s="2" t="s">
        <v>26</v>
      </c>
      <c r="E7034" s="2" t="s">
        <v>28</v>
      </c>
      <c r="F7034" s="6">
        <v>0.63700000000000001</v>
      </c>
      <c r="G7034" s="2">
        <v>82</v>
      </c>
      <c r="H7034" s="7">
        <v>4.3099999999999996</v>
      </c>
      <c r="I7034" s="5">
        <v>102.8</v>
      </c>
    </row>
    <row r="7035" spans="1:9" x14ac:dyDescent="0.2">
      <c r="A7035" s="3">
        <v>46214.617447719909</v>
      </c>
      <c r="B7035" s="4">
        <f t="shared" si="218"/>
        <v>46214</v>
      </c>
      <c r="C7035" s="5">
        <f t="shared" si="219"/>
        <v>14</v>
      </c>
      <c r="D7035" s="2" t="s">
        <v>26</v>
      </c>
      <c r="E7035" s="2" t="s">
        <v>28</v>
      </c>
      <c r="F7035" s="6">
        <v>0.63300000000000001</v>
      </c>
      <c r="G7035" s="2">
        <v>71</v>
      </c>
      <c r="H7035" s="7">
        <v>3.79</v>
      </c>
      <c r="I7035" s="5">
        <v>111.2</v>
      </c>
    </row>
    <row r="7036" spans="1:9" x14ac:dyDescent="0.2">
      <c r="A7036" s="3">
        <v>46214.617567673609</v>
      </c>
      <c r="B7036" s="4">
        <f t="shared" si="218"/>
        <v>46214</v>
      </c>
      <c r="C7036" s="5">
        <f t="shared" si="219"/>
        <v>14</v>
      </c>
      <c r="D7036" s="2" t="s">
        <v>26</v>
      </c>
      <c r="E7036" s="2" t="s">
        <v>27</v>
      </c>
      <c r="F7036" s="6">
        <v>0.83299999999999996</v>
      </c>
      <c r="G7036" s="2">
        <v>41</v>
      </c>
      <c r="H7036" s="7">
        <v>2.11</v>
      </c>
      <c r="I7036" s="5">
        <v>228.4</v>
      </c>
    </row>
    <row r="7037" spans="1:9" x14ac:dyDescent="0.2">
      <c r="A7037" s="3">
        <v>46214.617698680559</v>
      </c>
      <c r="B7037" s="4">
        <f t="shared" si="218"/>
        <v>46214</v>
      </c>
      <c r="C7037" s="5">
        <f t="shared" si="219"/>
        <v>14</v>
      </c>
      <c r="D7037" s="2" t="s">
        <v>26</v>
      </c>
      <c r="E7037" s="2" t="s">
        <v>27</v>
      </c>
      <c r="F7037" s="6">
        <v>0.68700000000000006</v>
      </c>
      <c r="G7037" s="2">
        <v>697</v>
      </c>
      <c r="H7037" s="7">
        <v>37.78</v>
      </c>
      <c r="I7037" s="5">
        <v>5.2</v>
      </c>
    </row>
    <row r="7038" spans="1:9" x14ac:dyDescent="0.2">
      <c r="A7038" s="3">
        <v>46214.617741076392</v>
      </c>
      <c r="B7038" s="4">
        <f t="shared" si="218"/>
        <v>46214</v>
      </c>
      <c r="C7038" s="5">
        <f t="shared" si="219"/>
        <v>14</v>
      </c>
      <c r="D7038" s="2" t="s">
        <v>26</v>
      </c>
      <c r="E7038" s="2" t="s">
        <v>27</v>
      </c>
      <c r="F7038" s="6">
        <v>0.66300000000000003</v>
      </c>
      <c r="G7038" s="2">
        <v>64</v>
      </c>
      <c r="H7038" s="7">
        <v>3.53</v>
      </c>
      <c r="I7038" s="5">
        <v>55.7</v>
      </c>
    </row>
    <row r="7039" spans="1:9" x14ac:dyDescent="0.2">
      <c r="A7039" s="3">
        <v>46214.617775069448</v>
      </c>
      <c r="B7039" s="4">
        <f t="shared" si="218"/>
        <v>46214</v>
      </c>
      <c r="C7039" s="5">
        <f t="shared" si="219"/>
        <v>14</v>
      </c>
      <c r="D7039" s="2" t="s">
        <v>26</v>
      </c>
      <c r="E7039" s="2" t="s">
        <v>28</v>
      </c>
      <c r="F7039" s="6">
        <v>0.70299999999999996</v>
      </c>
      <c r="G7039" s="2">
        <v>44</v>
      </c>
      <c r="H7039" s="7">
        <v>2.31</v>
      </c>
      <c r="I7039" s="5">
        <v>115.4</v>
      </c>
    </row>
    <row r="7040" spans="1:9" x14ac:dyDescent="0.2">
      <c r="A7040" s="3">
        <v>46214.617776979168</v>
      </c>
      <c r="B7040" s="4">
        <f t="shared" si="218"/>
        <v>46214</v>
      </c>
      <c r="C7040" s="5">
        <f t="shared" si="219"/>
        <v>14</v>
      </c>
      <c r="D7040" s="2" t="s">
        <v>26</v>
      </c>
      <c r="E7040" s="2" t="s">
        <v>27</v>
      </c>
      <c r="F7040" s="6">
        <v>0.495</v>
      </c>
      <c r="G7040" s="2">
        <v>28</v>
      </c>
      <c r="H7040" s="7">
        <v>2.77</v>
      </c>
      <c r="I7040" s="5">
        <v>71.599999999999994</v>
      </c>
    </row>
    <row r="7041" spans="1:9" x14ac:dyDescent="0.2">
      <c r="A7041" s="3">
        <v>46214.617871319453</v>
      </c>
      <c r="B7041" s="4">
        <f t="shared" si="218"/>
        <v>46214</v>
      </c>
      <c r="C7041" s="5">
        <f t="shared" si="219"/>
        <v>14</v>
      </c>
      <c r="D7041" s="2" t="s">
        <v>26</v>
      </c>
      <c r="E7041" s="2" t="s">
        <v>28</v>
      </c>
      <c r="F7041" s="6">
        <v>0.69199999999999995</v>
      </c>
      <c r="G7041" s="2">
        <v>80</v>
      </c>
      <c r="H7041" s="7">
        <v>5.48</v>
      </c>
      <c r="I7041" s="5">
        <v>58.9</v>
      </c>
    </row>
    <row r="7042" spans="1:9" x14ac:dyDescent="0.2">
      <c r="A7042" s="3">
        <v>46214.618022557872</v>
      </c>
      <c r="B7042" s="4">
        <f t="shared" ref="B7042:B7105" si="220">INT(A7042)</f>
        <v>46214</v>
      </c>
      <c r="C7042" s="5">
        <f t="shared" ref="C7042:C7105" si="221">HOUR(A7042)</f>
        <v>14</v>
      </c>
      <c r="D7042" s="2" t="s">
        <v>26</v>
      </c>
      <c r="E7042" s="2" t="s">
        <v>28</v>
      </c>
      <c r="F7042" s="6">
        <v>0.70399999999999996</v>
      </c>
      <c r="G7042" s="2">
        <v>41</v>
      </c>
      <c r="H7042" s="7">
        <v>2.14</v>
      </c>
      <c r="I7042" s="5">
        <v>120.3</v>
      </c>
    </row>
    <row r="7043" spans="1:9" x14ac:dyDescent="0.2">
      <c r="A7043" s="3">
        <v>46214.618041296293</v>
      </c>
      <c r="B7043" s="4">
        <f t="shared" si="220"/>
        <v>46214</v>
      </c>
      <c r="C7043" s="5">
        <f t="shared" si="221"/>
        <v>14</v>
      </c>
      <c r="D7043" s="2" t="s">
        <v>26</v>
      </c>
      <c r="E7043" s="2" t="s">
        <v>28</v>
      </c>
      <c r="F7043" s="6">
        <v>0.51200000000000001</v>
      </c>
      <c r="G7043" s="2">
        <v>25</v>
      </c>
      <c r="H7043" s="7">
        <v>1.32</v>
      </c>
      <c r="I7043" s="5">
        <v>146.19999999999999</v>
      </c>
    </row>
    <row r="7044" spans="1:9" x14ac:dyDescent="0.2">
      <c r="A7044" s="3">
        <v>46214.618047002317</v>
      </c>
      <c r="B7044" s="4">
        <f t="shared" si="220"/>
        <v>46214</v>
      </c>
      <c r="C7044" s="5">
        <f t="shared" si="221"/>
        <v>14</v>
      </c>
      <c r="D7044" s="2" t="s">
        <v>26</v>
      </c>
      <c r="E7044" s="2" t="s">
        <v>28</v>
      </c>
      <c r="F7044" s="6">
        <v>0.72699999999999998</v>
      </c>
      <c r="G7044" s="2">
        <v>65</v>
      </c>
      <c r="H7044" s="7">
        <v>3.43</v>
      </c>
      <c r="I7044" s="5">
        <v>106.6</v>
      </c>
    </row>
    <row r="7045" spans="1:9" x14ac:dyDescent="0.2">
      <c r="A7045" s="3">
        <v>46214.618074155092</v>
      </c>
      <c r="B7045" s="4">
        <f t="shared" si="220"/>
        <v>46214</v>
      </c>
      <c r="C7045" s="5">
        <f t="shared" si="221"/>
        <v>14</v>
      </c>
      <c r="D7045" s="2" t="s">
        <v>26</v>
      </c>
      <c r="E7045" s="2" t="s">
        <v>28</v>
      </c>
      <c r="F7045" s="6">
        <v>0.60199999999999998</v>
      </c>
      <c r="G7045" s="2">
        <v>106</v>
      </c>
      <c r="H7045" s="7">
        <v>5.64</v>
      </c>
      <c r="I7045" s="5">
        <v>75.7</v>
      </c>
    </row>
    <row r="7046" spans="1:9" x14ac:dyDescent="0.2">
      <c r="A7046" s="3">
        <v>46214.618100856482</v>
      </c>
      <c r="B7046" s="4">
        <f t="shared" si="220"/>
        <v>46214</v>
      </c>
      <c r="C7046" s="5">
        <f t="shared" si="221"/>
        <v>14</v>
      </c>
      <c r="D7046" s="2" t="s">
        <v>26</v>
      </c>
      <c r="E7046" s="2" t="s">
        <v>28</v>
      </c>
      <c r="F7046" s="6">
        <v>0.64300000000000002</v>
      </c>
      <c r="G7046" s="2">
        <v>99</v>
      </c>
      <c r="H7046" s="7">
        <v>5.25</v>
      </c>
      <c r="I7046" s="5">
        <v>78.099999999999994</v>
      </c>
    </row>
    <row r="7047" spans="1:9" x14ac:dyDescent="0.2">
      <c r="A7047" s="3">
        <v>46214.618206666673</v>
      </c>
      <c r="B7047" s="4">
        <f t="shared" si="220"/>
        <v>46214</v>
      </c>
      <c r="C7047" s="5">
        <f t="shared" si="221"/>
        <v>14</v>
      </c>
      <c r="D7047" s="2" t="s">
        <v>26</v>
      </c>
      <c r="E7047" s="2" t="s">
        <v>28</v>
      </c>
      <c r="F7047" s="6">
        <v>0.68799999999999994</v>
      </c>
      <c r="G7047" s="2">
        <v>148</v>
      </c>
      <c r="H7047" s="7">
        <v>8.81</v>
      </c>
      <c r="I7047" s="5">
        <v>51.6</v>
      </c>
    </row>
    <row r="7048" spans="1:9" x14ac:dyDescent="0.2">
      <c r="A7048" s="3">
        <v>46214.618255185182</v>
      </c>
      <c r="B7048" s="4">
        <f t="shared" si="220"/>
        <v>46214</v>
      </c>
      <c r="C7048" s="5">
        <f t="shared" si="221"/>
        <v>14</v>
      </c>
      <c r="D7048" s="2" t="s">
        <v>26</v>
      </c>
      <c r="E7048" s="2" t="s">
        <v>28</v>
      </c>
      <c r="F7048" s="6">
        <v>0.57599999999999996</v>
      </c>
      <c r="G7048" s="2">
        <v>80</v>
      </c>
      <c r="H7048" s="7">
        <v>6</v>
      </c>
      <c r="I7048" s="5">
        <v>68.8</v>
      </c>
    </row>
    <row r="7049" spans="1:9" x14ac:dyDescent="0.2">
      <c r="A7049" s="3">
        <v>46214.618273506952</v>
      </c>
      <c r="B7049" s="4">
        <f t="shared" si="220"/>
        <v>46214</v>
      </c>
      <c r="C7049" s="5">
        <f t="shared" si="221"/>
        <v>14</v>
      </c>
      <c r="D7049" s="2" t="s">
        <v>26</v>
      </c>
      <c r="E7049" s="2" t="s">
        <v>28</v>
      </c>
      <c r="F7049" s="6">
        <v>0.68400000000000005</v>
      </c>
      <c r="G7049" s="2">
        <v>74</v>
      </c>
      <c r="H7049" s="7">
        <v>3.92</v>
      </c>
      <c r="I7049" s="5">
        <v>103.5</v>
      </c>
    </row>
    <row r="7050" spans="1:9" x14ac:dyDescent="0.2">
      <c r="A7050" s="3">
        <v>46214.618352187499</v>
      </c>
      <c r="B7050" s="4">
        <f t="shared" si="220"/>
        <v>46214</v>
      </c>
      <c r="C7050" s="5">
        <f t="shared" si="221"/>
        <v>14</v>
      </c>
      <c r="D7050" s="2" t="s">
        <v>26</v>
      </c>
      <c r="E7050" s="2" t="s">
        <v>27</v>
      </c>
      <c r="F7050" s="6">
        <v>0.624</v>
      </c>
      <c r="G7050" s="2">
        <v>35</v>
      </c>
      <c r="H7050" s="7">
        <v>1.81</v>
      </c>
      <c r="I7050" s="5">
        <v>252.5</v>
      </c>
    </row>
    <row r="7051" spans="1:9" x14ac:dyDescent="0.2">
      <c r="A7051" s="3">
        <v>46214.618525625003</v>
      </c>
      <c r="B7051" s="4">
        <f t="shared" si="220"/>
        <v>46214</v>
      </c>
      <c r="C7051" s="5">
        <f t="shared" si="221"/>
        <v>14</v>
      </c>
      <c r="D7051" s="2" t="s">
        <v>26</v>
      </c>
      <c r="E7051" s="2" t="s">
        <v>27</v>
      </c>
      <c r="F7051" s="6">
        <v>0.64900000000000002</v>
      </c>
      <c r="G7051" s="2">
        <v>44</v>
      </c>
      <c r="H7051" s="7">
        <v>2.4700000000000002</v>
      </c>
      <c r="I7051" s="5">
        <v>185.3</v>
      </c>
    </row>
    <row r="7052" spans="1:9" x14ac:dyDescent="0.2">
      <c r="A7052" s="3">
        <v>46214.618585960648</v>
      </c>
      <c r="B7052" s="4">
        <f t="shared" si="220"/>
        <v>46214</v>
      </c>
      <c r="C7052" s="5">
        <f t="shared" si="221"/>
        <v>14</v>
      </c>
      <c r="D7052" s="2" t="s">
        <v>26</v>
      </c>
      <c r="E7052" s="2" t="s">
        <v>28</v>
      </c>
      <c r="F7052" s="6">
        <v>0.66100000000000003</v>
      </c>
      <c r="G7052" s="2">
        <v>67</v>
      </c>
      <c r="H7052" s="7">
        <v>3.5</v>
      </c>
      <c r="I7052" s="5">
        <v>122.1</v>
      </c>
    </row>
    <row r="7053" spans="1:9" x14ac:dyDescent="0.2">
      <c r="A7053" s="3">
        <v>46214.618750277783</v>
      </c>
      <c r="B7053" s="4">
        <f t="shared" si="220"/>
        <v>46214</v>
      </c>
      <c r="C7053" s="5">
        <f t="shared" si="221"/>
        <v>14</v>
      </c>
      <c r="D7053" s="2" t="s">
        <v>26</v>
      </c>
      <c r="E7053" s="2" t="s">
        <v>27</v>
      </c>
      <c r="F7053" s="6">
        <v>0.52500000000000002</v>
      </c>
      <c r="G7053" s="2">
        <v>95</v>
      </c>
      <c r="H7053" s="7">
        <v>6.56</v>
      </c>
      <c r="I7053" s="5">
        <v>29.3</v>
      </c>
    </row>
    <row r="7054" spans="1:9" x14ac:dyDescent="0.2">
      <c r="A7054" s="3">
        <v>46214.618773888891</v>
      </c>
      <c r="B7054" s="4">
        <f t="shared" si="220"/>
        <v>46214</v>
      </c>
      <c r="C7054" s="5">
        <f t="shared" si="221"/>
        <v>14</v>
      </c>
      <c r="D7054" s="2" t="s">
        <v>26</v>
      </c>
      <c r="E7054" s="2" t="s">
        <v>27</v>
      </c>
      <c r="F7054" s="6">
        <v>0.84599999999999997</v>
      </c>
      <c r="G7054" s="2">
        <v>51</v>
      </c>
      <c r="H7054" s="7">
        <v>2.64</v>
      </c>
      <c r="I7054" s="5">
        <v>182.9</v>
      </c>
    </row>
    <row r="7055" spans="1:9" x14ac:dyDescent="0.2">
      <c r="A7055" s="3">
        <v>46214.618855636567</v>
      </c>
      <c r="B7055" s="4">
        <f t="shared" si="220"/>
        <v>46214</v>
      </c>
      <c r="C7055" s="5">
        <f t="shared" si="221"/>
        <v>14</v>
      </c>
      <c r="D7055" s="2" t="s">
        <v>26</v>
      </c>
      <c r="E7055" s="2" t="s">
        <v>28</v>
      </c>
      <c r="F7055" s="6">
        <v>0.68100000000000005</v>
      </c>
      <c r="G7055" s="2">
        <v>27</v>
      </c>
      <c r="H7055" s="7">
        <v>1.35</v>
      </c>
      <c r="I7055" s="5">
        <v>155.30000000000001</v>
      </c>
    </row>
    <row r="7056" spans="1:9" x14ac:dyDescent="0.2">
      <c r="A7056" s="3">
        <v>46214.618891527767</v>
      </c>
      <c r="B7056" s="4">
        <f t="shared" si="220"/>
        <v>46214</v>
      </c>
      <c r="C7056" s="5">
        <f t="shared" si="221"/>
        <v>14</v>
      </c>
      <c r="D7056" s="2" t="s">
        <v>26</v>
      </c>
      <c r="E7056" s="2" t="s">
        <v>28</v>
      </c>
      <c r="F7056" s="6">
        <v>0.61599999999999999</v>
      </c>
      <c r="G7056" s="2">
        <v>408</v>
      </c>
      <c r="H7056" s="7">
        <v>22.64</v>
      </c>
      <c r="I7056" s="5">
        <v>18.7</v>
      </c>
    </row>
    <row r="7057" spans="1:9" x14ac:dyDescent="0.2">
      <c r="A7057" s="3">
        <v>46214.618922893518</v>
      </c>
      <c r="B7057" s="4">
        <f t="shared" si="220"/>
        <v>46214</v>
      </c>
      <c r="C7057" s="5">
        <f t="shared" si="221"/>
        <v>14</v>
      </c>
      <c r="D7057" s="2" t="s">
        <v>26</v>
      </c>
      <c r="E7057" s="2" t="s">
        <v>27</v>
      </c>
      <c r="F7057" s="6">
        <v>0.79400000000000004</v>
      </c>
      <c r="G7057" s="2">
        <v>58</v>
      </c>
      <c r="H7057" s="7">
        <v>3.04</v>
      </c>
      <c r="I7057" s="5">
        <v>160.5</v>
      </c>
    </row>
    <row r="7058" spans="1:9" x14ac:dyDescent="0.2">
      <c r="A7058" s="3">
        <v>46214.618940462962</v>
      </c>
      <c r="B7058" s="4">
        <f t="shared" si="220"/>
        <v>46214</v>
      </c>
      <c r="C7058" s="5">
        <f t="shared" si="221"/>
        <v>14</v>
      </c>
      <c r="D7058" s="2" t="s">
        <v>26</v>
      </c>
      <c r="E7058" s="2" t="s">
        <v>27</v>
      </c>
      <c r="F7058" s="6">
        <v>0.75800000000000001</v>
      </c>
      <c r="G7058" s="2">
        <v>46</v>
      </c>
      <c r="H7058" s="7">
        <v>2.4500000000000002</v>
      </c>
      <c r="I7058" s="5">
        <v>202.6</v>
      </c>
    </row>
    <row r="7059" spans="1:9" x14ac:dyDescent="0.2">
      <c r="A7059" s="3">
        <v>46214.618996168982</v>
      </c>
      <c r="B7059" s="4">
        <f t="shared" si="220"/>
        <v>46214</v>
      </c>
      <c r="C7059" s="5">
        <f t="shared" si="221"/>
        <v>14</v>
      </c>
      <c r="D7059" s="2" t="s">
        <v>26</v>
      </c>
      <c r="E7059" s="2" t="s">
        <v>28</v>
      </c>
      <c r="F7059" s="6">
        <v>0.64300000000000002</v>
      </c>
      <c r="G7059" s="2">
        <v>68</v>
      </c>
      <c r="H7059" s="7">
        <v>3.66</v>
      </c>
      <c r="I7059" s="5">
        <v>106.7</v>
      </c>
    </row>
    <row r="7060" spans="1:9" x14ac:dyDescent="0.2">
      <c r="A7060" s="3">
        <v>46214.618998472222</v>
      </c>
      <c r="B7060" s="4">
        <f t="shared" si="220"/>
        <v>46214</v>
      </c>
      <c r="C7060" s="5">
        <f t="shared" si="221"/>
        <v>14</v>
      </c>
      <c r="D7060" s="2" t="s">
        <v>26</v>
      </c>
      <c r="E7060" s="2" t="s">
        <v>28</v>
      </c>
      <c r="F7060" s="6">
        <v>0.70199999999999996</v>
      </c>
      <c r="G7060" s="2">
        <v>21</v>
      </c>
      <c r="H7060" s="7">
        <v>1.06</v>
      </c>
      <c r="I7060" s="5">
        <v>191.2</v>
      </c>
    </row>
    <row r="7061" spans="1:9" x14ac:dyDescent="0.2">
      <c r="A7061" s="3">
        <v>46214.619019074067</v>
      </c>
      <c r="B7061" s="4">
        <f t="shared" si="220"/>
        <v>46214</v>
      </c>
      <c r="C7061" s="5">
        <f t="shared" si="221"/>
        <v>14</v>
      </c>
      <c r="D7061" s="2" t="s">
        <v>26</v>
      </c>
      <c r="E7061" s="2" t="s">
        <v>28</v>
      </c>
      <c r="F7061" s="6">
        <v>0.70199999999999996</v>
      </c>
      <c r="G7061" s="2">
        <v>115</v>
      </c>
      <c r="H7061" s="7">
        <v>6.14</v>
      </c>
      <c r="I7061" s="5">
        <v>70.7</v>
      </c>
    </row>
    <row r="7062" spans="1:9" x14ac:dyDescent="0.2">
      <c r="A7062" s="3">
        <v>46214.619044664352</v>
      </c>
      <c r="B7062" s="4">
        <f t="shared" si="220"/>
        <v>46214</v>
      </c>
      <c r="C7062" s="5">
        <f t="shared" si="221"/>
        <v>14</v>
      </c>
      <c r="D7062" s="2" t="s">
        <v>26</v>
      </c>
      <c r="E7062" s="2" t="s">
        <v>28</v>
      </c>
      <c r="F7062" s="6">
        <v>0.65600000000000003</v>
      </c>
      <c r="G7062" s="2">
        <v>74</v>
      </c>
      <c r="H7062" s="7">
        <v>3.93</v>
      </c>
      <c r="I7062" s="5">
        <v>98.9</v>
      </c>
    </row>
    <row r="7063" spans="1:9" x14ac:dyDescent="0.2">
      <c r="A7063" s="3">
        <v>46214.619071030087</v>
      </c>
      <c r="B7063" s="4">
        <f t="shared" si="220"/>
        <v>46214</v>
      </c>
      <c r="C7063" s="5">
        <f t="shared" si="221"/>
        <v>14</v>
      </c>
      <c r="D7063" s="2" t="s">
        <v>26</v>
      </c>
      <c r="E7063" s="2" t="s">
        <v>28</v>
      </c>
      <c r="F7063" s="6">
        <v>0.64800000000000002</v>
      </c>
      <c r="G7063" s="2">
        <v>54</v>
      </c>
      <c r="H7063" s="7">
        <v>2.9</v>
      </c>
      <c r="I7063" s="5">
        <v>124.3</v>
      </c>
    </row>
    <row r="7064" spans="1:9" x14ac:dyDescent="0.2">
      <c r="A7064" s="3">
        <v>46214.619084062499</v>
      </c>
      <c r="B7064" s="4">
        <f t="shared" si="220"/>
        <v>46214</v>
      </c>
      <c r="C7064" s="5">
        <f t="shared" si="221"/>
        <v>14</v>
      </c>
      <c r="D7064" s="2" t="s">
        <v>26</v>
      </c>
      <c r="E7064" s="2" t="s">
        <v>28</v>
      </c>
      <c r="F7064" s="6">
        <v>0.68100000000000005</v>
      </c>
      <c r="G7064" s="2">
        <v>86</v>
      </c>
      <c r="H7064" s="7">
        <v>4.59</v>
      </c>
      <c r="I7064" s="5">
        <v>89.3</v>
      </c>
    </row>
    <row r="7065" spans="1:9" x14ac:dyDescent="0.2">
      <c r="A7065" s="3">
        <v>46214.619139039351</v>
      </c>
      <c r="B7065" s="4">
        <f t="shared" si="220"/>
        <v>46214</v>
      </c>
      <c r="C7065" s="5">
        <f t="shared" si="221"/>
        <v>14</v>
      </c>
      <c r="D7065" s="2" t="s">
        <v>26</v>
      </c>
      <c r="E7065" s="2" t="s">
        <v>27</v>
      </c>
      <c r="F7065" s="6">
        <v>0.69399999999999995</v>
      </c>
      <c r="G7065" s="2">
        <v>260</v>
      </c>
      <c r="H7065" s="7">
        <v>15.05</v>
      </c>
      <c r="I7065" s="5">
        <v>13</v>
      </c>
    </row>
    <row r="7066" spans="1:9" x14ac:dyDescent="0.2">
      <c r="A7066" s="3">
        <v>46214.619381180557</v>
      </c>
      <c r="B7066" s="4">
        <f t="shared" si="220"/>
        <v>46214</v>
      </c>
      <c r="C7066" s="5">
        <f t="shared" si="221"/>
        <v>14</v>
      </c>
      <c r="D7066" s="2" t="s">
        <v>26</v>
      </c>
      <c r="E7066" s="2" t="s">
        <v>27</v>
      </c>
      <c r="F7066" s="6">
        <v>0.47099999999999997</v>
      </c>
      <c r="G7066" s="2">
        <v>36</v>
      </c>
      <c r="H7066" s="7">
        <v>3.23</v>
      </c>
      <c r="I7066" s="5">
        <v>59.8</v>
      </c>
    </row>
    <row r="7067" spans="1:9" x14ac:dyDescent="0.2">
      <c r="A7067" s="3">
        <v>46214.619437326393</v>
      </c>
      <c r="B7067" s="4">
        <f t="shared" si="220"/>
        <v>46214</v>
      </c>
      <c r="C7067" s="5">
        <f t="shared" si="221"/>
        <v>14</v>
      </c>
      <c r="D7067" s="2" t="s">
        <v>26</v>
      </c>
      <c r="E7067" s="2" t="s">
        <v>27</v>
      </c>
      <c r="F7067" s="6">
        <v>0.82899999999999996</v>
      </c>
      <c r="G7067" s="2">
        <v>56</v>
      </c>
      <c r="H7067" s="7">
        <v>2.94</v>
      </c>
      <c r="I7067" s="5">
        <v>158</v>
      </c>
    </row>
    <row r="7068" spans="1:9" x14ac:dyDescent="0.2">
      <c r="A7068" s="3">
        <v>46214.619523263893</v>
      </c>
      <c r="B7068" s="4">
        <f t="shared" si="220"/>
        <v>46214</v>
      </c>
      <c r="C7068" s="5">
        <f t="shared" si="221"/>
        <v>14</v>
      </c>
      <c r="D7068" s="2" t="s">
        <v>26</v>
      </c>
      <c r="E7068" s="2" t="s">
        <v>27</v>
      </c>
      <c r="F7068" s="6">
        <v>0.81100000000000005</v>
      </c>
      <c r="G7068" s="2">
        <v>94</v>
      </c>
      <c r="H7068" s="7">
        <v>4.95</v>
      </c>
      <c r="I7068" s="5">
        <v>95.1</v>
      </c>
    </row>
    <row r="7069" spans="1:9" x14ac:dyDescent="0.2">
      <c r="A7069" s="3">
        <v>46214.619603483799</v>
      </c>
      <c r="B7069" s="4">
        <f t="shared" si="220"/>
        <v>46214</v>
      </c>
      <c r="C7069" s="5">
        <f t="shared" si="221"/>
        <v>14</v>
      </c>
      <c r="D7069" s="2" t="s">
        <v>26</v>
      </c>
      <c r="E7069" s="2" t="s">
        <v>27</v>
      </c>
      <c r="F7069" s="6">
        <v>0.78900000000000003</v>
      </c>
      <c r="G7069" s="2">
        <v>52</v>
      </c>
      <c r="H7069" s="7">
        <v>3.03</v>
      </c>
      <c r="I7069" s="5">
        <v>160.9</v>
      </c>
    </row>
    <row r="7070" spans="1:9" x14ac:dyDescent="0.2">
      <c r="A7070" s="3">
        <v>46214.619795601851</v>
      </c>
      <c r="B7070" s="4">
        <f t="shared" si="220"/>
        <v>46214</v>
      </c>
      <c r="C7070" s="5">
        <f t="shared" si="221"/>
        <v>14</v>
      </c>
      <c r="D7070" s="2" t="s">
        <v>26</v>
      </c>
      <c r="E7070" s="2" t="s">
        <v>28</v>
      </c>
      <c r="F7070" s="6">
        <v>0.72699999999999998</v>
      </c>
      <c r="G7070" s="2">
        <v>54</v>
      </c>
      <c r="H7070" s="7">
        <v>2.8</v>
      </c>
      <c r="I7070" s="5">
        <v>115.2</v>
      </c>
    </row>
    <row r="7071" spans="1:9" x14ac:dyDescent="0.2">
      <c r="A7071" s="3">
        <v>46214.619826134258</v>
      </c>
      <c r="B7071" s="4">
        <f t="shared" si="220"/>
        <v>46214</v>
      </c>
      <c r="C7071" s="5">
        <f t="shared" si="221"/>
        <v>14</v>
      </c>
      <c r="D7071" s="2" t="s">
        <v>26</v>
      </c>
      <c r="E7071" s="2" t="s">
        <v>27</v>
      </c>
      <c r="F7071" s="6">
        <v>0.79800000000000004</v>
      </c>
      <c r="G7071" s="2">
        <v>39</v>
      </c>
      <c r="H7071" s="7">
        <v>2.04</v>
      </c>
      <c r="I7071" s="5">
        <v>230.9</v>
      </c>
    </row>
    <row r="7072" spans="1:9" x14ac:dyDescent="0.2">
      <c r="A7072" s="3">
        <v>46214.619830763892</v>
      </c>
      <c r="B7072" s="4">
        <f t="shared" si="220"/>
        <v>46214</v>
      </c>
      <c r="C7072" s="5">
        <f t="shared" si="221"/>
        <v>14</v>
      </c>
      <c r="D7072" s="2" t="s">
        <v>26</v>
      </c>
      <c r="E7072" s="2" t="s">
        <v>28</v>
      </c>
      <c r="F7072" s="6">
        <v>0.67900000000000005</v>
      </c>
      <c r="G7072" s="2">
        <v>156</v>
      </c>
      <c r="H7072" s="7">
        <v>8.2899999999999991</v>
      </c>
      <c r="I7072" s="5">
        <v>55.4</v>
      </c>
    </row>
    <row r="7073" spans="1:9" x14ac:dyDescent="0.2">
      <c r="A7073" s="3">
        <v>46214.619859004633</v>
      </c>
      <c r="B7073" s="4">
        <f t="shared" si="220"/>
        <v>46214</v>
      </c>
      <c r="C7073" s="5">
        <f t="shared" si="221"/>
        <v>14</v>
      </c>
      <c r="D7073" s="2" t="s">
        <v>26</v>
      </c>
      <c r="E7073" s="2" t="s">
        <v>28</v>
      </c>
      <c r="F7073" s="6">
        <v>0.69599999999999995</v>
      </c>
      <c r="G7073" s="2">
        <v>82</v>
      </c>
      <c r="H7073" s="7">
        <v>4.32</v>
      </c>
      <c r="I7073" s="5">
        <v>98.8</v>
      </c>
    </row>
    <row r="7074" spans="1:9" x14ac:dyDescent="0.2">
      <c r="A7074" s="3">
        <v>46214.619859386577</v>
      </c>
      <c r="B7074" s="4">
        <f t="shared" si="220"/>
        <v>46214</v>
      </c>
      <c r="C7074" s="5">
        <f t="shared" si="221"/>
        <v>14</v>
      </c>
      <c r="D7074" s="2" t="s">
        <v>26</v>
      </c>
      <c r="E7074" s="2" t="s">
        <v>28</v>
      </c>
      <c r="F7074" s="6">
        <v>0.68400000000000005</v>
      </c>
      <c r="G7074" s="2">
        <v>157</v>
      </c>
      <c r="H7074" s="7">
        <v>8.31</v>
      </c>
      <c r="I7074" s="5">
        <v>54.2</v>
      </c>
    </row>
    <row r="7075" spans="1:9" x14ac:dyDescent="0.2">
      <c r="A7075" s="3">
        <v>46214.619909421293</v>
      </c>
      <c r="B7075" s="4">
        <f t="shared" si="220"/>
        <v>46214</v>
      </c>
      <c r="C7075" s="5">
        <f t="shared" si="221"/>
        <v>14</v>
      </c>
      <c r="D7075" s="2" t="s">
        <v>26</v>
      </c>
      <c r="E7075" s="2" t="s">
        <v>28</v>
      </c>
      <c r="F7075" s="6">
        <v>0.71899999999999997</v>
      </c>
      <c r="G7075" s="2">
        <v>53</v>
      </c>
      <c r="H7075" s="7">
        <v>2.81</v>
      </c>
      <c r="I7075" s="5">
        <v>110.4</v>
      </c>
    </row>
    <row r="7076" spans="1:9" x14ac:dyDescent="0.2">
      <c r="A7076" s="3">
        <v>46214.619909421293</v>
      </c>
      <c r="B7076" s="4">
        <f t="shared" si="220"/>
        <v>46214</v>
      </c>
      <c r="C7076" s="5">
        <f t="shared" si="221"/>
        <v>14</v>
      </c>
      <c r="D7076" s="2" t="s">
        <v>26</v>
      </c>
      <c r="E7076" s="2" t="s">
        <v>27</v>
      </c>
      <c r="F7076" s="6">
        <v>0.73599999999999999</v>
      </c>
      <c r="G7076" s="2">
        <v>39</v>
      </c>
      <c r="H7076" s="7">
        <v>2.08</v>
      </c>
      <c r="I7076" s="5">
        <v>209.5</v>
      </c>
    </row>
    <row r="7077" spans="1:9" x14ac:dyDescent="0.2">
      <c r="A7077" s="3">
        <v>46214.619924305553</v>
      </c>
      <c r="B7077" s="4">
        <f t="shared" si="220"/>
        <v>46214</v>
      </c>
      <c r="C7077" s="5">
        <f t="shared" si="221"/>
        <v>14</v>
      </c>
      <c r="D7077" s="2" t="s">
        <v>26</v>
      </c>
      <c r="E7077" s="2" t="s">
        <v>28</v>
      </c>
      <c r="F7077" s="6">
        <v>0.61499999999999999</v>
      </c>
      <c r="G7077" s="2">
        <v>71</v>
      </c>
      <c r="H7077" s="7">
        <v>3.76</v>
      </c>
      <c r="I7077" s="5">
        <v>106.8</v>
      </c>
    </row>
    <row r="7078" spans="1:9" x14ac:dyDescent="0.2">
      <c r="A7078" s="3">
        <v>46214.619925833344</v>
      </c>
      <c r="B7078" s="4">
        <f t="shared" si="220"/>
        <v>46214</v>
      </c>
      <c r="C7078" s="5">
        <f t="shared" si="221"/>
        <v>14</v>
      </c>
      <c r="D7078" s="2" t="s">
        <v>26</v>
      </c>
      <c r="E7078" s="2" t="s">
        <v>27</v>
      </c>
      <c r="F7078" s="6">
        <v>0.78800000000000003</v>
      </c>
      <c r="G7078" s="2">
        <v>41</v>
      </c>
      <c r="H7078" s="7">
        <v>2.21</v>
      </c>
      <c r="I7078" s="5">
        <v>219.9</v>
      </c>
    </row>
    <row r="7079" spans="1:9" x14ac:dyDescent="0.2">
      <c r="A7079" s="3">
        <v>46214.619964432874</v>
      </c>
      <c r="B7079" s="4">
        <f t="shared" si="220"/>
        <v>46214</v>
      </c>
      <c r="C7079" s="5">
        <f t="shared" si="221"/>
        <v>14</v>
      </c>
      <c r="D7079" s="2" t="s">
        <v>26</v>
      </c>
      <c r="E7079" s="2" t="s">
        <v>27</v>
      </c>
      <c r="F7079" s="6">
        <v>0.75900000000000001</v>
      </c>
      <c r="G7079" s="2">
        <v>33</v>
      </c>
      <c r="H7079" s="7">
        <v>1.75</v>
      </c>
      <c r="I7079" s="5">
        <v>258.2</v>
      </c>
    </row>
    <row r="7080" spans="1:9" x14ac:dyDescent="0.2">
      <c r="A7080" s="3">
        <v>46214.619972824083</v>
      </c>
      <c r="B7080" s="4">
        <f t="shared" si="220"/>
        <v>46214</v>
      </c>
      <c r="C7080" s="5">
        <f t="shared" si="221"/>
        <v>14</v>
      </c>
      <c r="D7080" s="2" t="s">
        <v>26</v>
      </c>
      <c r="E7080" s="2" t="s">
        <v>28</v>
      </c>
      <c r="F7080" s="6">
        <v>0.66200000000000003</v>
      </c>
      <c r="G7080" s="2">
        <v>42</v>
      </c>
      <c r="H7080" s="7">
        <v>2.8</v>
      </c>
      <c r="I7080" s="5">
        <v>106.6</v>
      </c>
    </row>
    <row r="7081" spans="1:9" x14ac:dyDescent="0.2">
      <c r="A7081" s="3">
        <v>46214.620031296297</v>
      </c>
      <c r="B7081" s="4">
        <f t="shared" si="220"/>
        <v>46214</v>
      </c>
      <c r="C7081" s="5">
        <f t="shared" si="221"/>
        <v>14</v>
      </c>
      <c r="D7081" s="2" t="s">
        <v>26</v>
      </c>
      <c r="E7081" s="2" t="s">
        <v>27</v>
      </c>
      <c r="F7081" s="6">
        <v>0.81499999999999995</v>
      </c>
      <c r="G7081" s="2">
        <v>56</v>
      </c>
      <c r="H7081" s="7">
        <v>2.97</v>
      </c>
      <c r="I7081" s="5">
        <v>163.19999999999999</v>
      </c>
    </row>
    <row r="7082" spans="1:9" x14ac:dyDescent="0.2">
      <c r="A7082" s="3">
        <v>46214.620127893519</v>
      </c>
      <c r="B7082" s="4">
        <f t="shared" si="220"/>
        <v>46214</v>
      </c>
      <c r="C7082" s="5">
        <f t="shared" si="221"/>
        <v>14</v>
      </c>
      <c r="D7082" s="2" t="s">
        <v>26</v>
      </c>
      <c r="E7082" s="2" t="s">
        <v>27</v>
      </c>
      <c r="F7082" s="6">
        <v>0.76500000000000001</v>
      </c>
      <c r="G7082" s="2">
        <v>148</v>
      </c>
      <c r="H7082" s="7">
        <v>7.86</v>
      </c>
      <c r="I7082" s="5">
        <v>65.5</v>
      </c>
    </row>
    <row r="7083" spans="1:9" x14ac:dyDescent="0.2">
      <c r="A7083" s="3">
        <v>46214.620144745371</v>
      </c>
      <c r="B7083" s="4">
        <f t="shared" si="220"/>
        <v>46214</v>
      </c>
      <c r="C7083" s="5">
        <f t="shared" si="221"/>
        <v>14</v>
      </c>
      <c r="D7083" s="2" t="s">
        <v>26</v>
      </c>
      <c r="E7083" s="2" t="s">
        <v>27</v>
      </c>
      <c r="F7083" s="6">
        <v>0.60899999999999999</v>
      </c>
      <c r="G7083" s="2">
        <v>38</v>
      </c>
      <c r="H7083" s="7">
        <v>2.25</v>
      </c>
      <c r="I7083" s="5">
        <v>207.2</v>
      </c>
    </row>
    <row r="7084" spans="1:9" x14ac:dyDescent="0.2">
      <c r="A7084" s="3">
        <v>46214.620174525473</v>
      </c>
      <c r="B7084" s="4">
        <f t="shared" si="220"/>
        <v>46214</v>
      </c>
      <c r="C7084" s="5">
        <f t="shared" si="221"/>
        <v>14</v>
      </c>
      <c r="D7084" s="2" t="s">
        <v>31</v>
      </c>
      <c r="E7084" s="2" t="s">
        <v>28</v>
      </c>
      <c r="F7084" s="6">
        <v>0.40200000000000002</v>
      </c>
      <c r="G7084" s="2">
        <v>41</v>
      </c>
      <c r="H7084" s="7">
        <v>2.15</v>
      </c>
      <c r="I7084" s="5">
        <v>119.4</v>
      </c>
    </row>
    <row r="7085" spans="1:9" x14ac:dyDescent="0.2">
      <c r="A7085" s="3">
        <v>46214.620207719912</v>
      </c>
      <c r="B7085" s="4">
        <f t="shared" si="220"/>
        <v>46214</v>
      </c>
      <c r="C7085" s="5">
        <f t="shared" si="221"/>
        <v>14</v>
      </c>
      <c r="D7085" s="2" t="s">
        <v>26</v>
      </c>
      <c r="E7085" s="2" t="s">
        <v>27</v>
      </c>
      <c r="F7085" s="6">
        <v>0.55600000000000005</v>
      </c>
      <c r="G7085" s="2">
        <v>61</v>
      </c>
      <c r="H7085" s="7">
        <v>6.6</v>
      </c>
      <c r="I7085" s="5">
        <v>31.6</v>
      </c>
    </row>
    <row r="7086" spans="1:9" x14ac:dyDescent="0.2">
      <c r="A7086" s="3">
        <v>46214.620256620372</v>
      </c>
      <c r="B7086" s="4">
        <f t="shared" si="220"/>
        <v>46214</v>
      </c>
      <c r="C7086" s="5">
        <f t="shared" si="221"/>
        <v>14</v>
      </c>
      <c r="D7086" s="2" t="s">
        <v>26</v>
      </c>
      <c r="E7086" s="2" t="s">
        <v>28</v>
      </c>
      <c r="F7086" s="6">
        <v>0.64500000000000002</v>
      </c>
      <c r="G7086" s="2">
        <v>99</v>
      </c>
      <c r="H7086" s="7">
        <v>5.84</v>
      </c>
      <c r="I7086" s="5">
        <v>75.7</v>
      </c>
    </row>
    <row r="7087" spans="1:9" x14ac:dyDescent="0.2">
      <c r="A7087" s="3">
        <v>46214.620320798611</v>
      </c>
      <c r="B7087" s="4">
        <f t="shared" si="220"/>
        <v>46214</v>
      </c>
      <c r="C7087" s="5">
        <f t="shared" si="221"/>
        <v>14</v>
      </c>
      <c r="D7087" s="2" t="s">
        <v>26</v>
      </c>
      <c r="E7087" s="2" t="s">
        <v>28</v>
      </c>
      <c r="F7087" s="6">
        <v>0.78900000000000003</v>
      </c>
      <c r="G7087" s="2">
        <v>34</v>
      </c>
      <c r="H7087" s="7">
        <v>1.75</v>
      </c>
      <c r="I7087" s="5">
        <v>146.1</v>
      </c>
    </row>
    <row r="7088" spans="1:9" x14ac:dyDescent="0.2">
      <c r="A7088" s="3">
        <v>46214.620413194447</v>
      </c>
      <c r="B7088" s="4">
        <f t="shared" si="220"/>
        <v>46214</v>
      </c>
      <c r="C7088" s="5">
        <f t="shared" si="221"/>
        <v>14</v>
      </c>
      <c r="D7088" s="2" t="s">
        <v>26</v>
      </c>
      <c r="E7088" s="2" t="s">
        <v>27</v>
      </c>
      <c r="F7088" s="6">
        <v>0.83199999999999996</v>
      </c>
      <c r="G7088" s="2">
        <v>81</v>
      </c>
      <c r="H7088" s="7">
        <v>4.29</v>
      </c>
      <c r="I7088" s="5">
        <v>104.4</v>
      </c>
    </row>
    <row r="7089" spans="1:9" x14ac:dyDescent="0.2">
      <c r="A7089" s="3">
        <v>46214.620489641202</v>
      </c>
      <c r="B7089" s="4">
        <f t="shared" si="220"/>
        <v>46214</v>
      </c>
      <c r="C7089" s="5">
        <f t="shared" si="221"/>
        <v>14</v>
      </c>
      <c r="D7089" s="2" t="s">
        <v>26</v>
      </c>
      <c r="E7089" s="2" t="s">
        <v>27</v>
      </c>
      <c r="F7089" s="6">
        <v>0.80400000000000005</v>
      </c>
      <c r="G7089" s="2">
        <v>47</v>
      </c>
      <c r="H7089" s="7">
        <v>2.48</v>
      </c>
      <c r="I7089" s="5">
        <v>198.9</v>
      </c>
    </row>
    <row r="7090" spans="1:9" x14ac:dyDescent="0.2">
      <c r="A7090" s="3">
        <v>46214.620616423606</v>
      </c>
      <c r="B7090" s="4">
        <f t="shared" si="220"/>
        <v>46214</v>
      </c>
      <c r="C7090" s="5">
        <f t="shared" si="221"/>
        <v>14</v>
      </c>
      <c r="D7090" s="2" t="s">
        <v>26</v>
      </c>
      <c r="E7090" s="2" t="s">
        <v>28</v>
      </c>
      <c r="F7090" s="6">
        <v>0.59499999999999997</v>
      </c>
      <c r="G7090" s="2">
        <v>81</v>
      </c>
      <c r="H7090" s="7">
        <v>4.33</v>
      </c>
      <c r="I7090" s="5">
        <v>86.4</v>
      </c>
    </row>
    <row r="7091" spans="1:9" x14ac:dyDescent="0.2">
      <c r="A7091" s="3">
        <v>46214.620654236111</v>
      </c>
      <c r="B7091" s="4">
        <f t="shared" si="220"/>
        <v>46214</v>
      </c>
      <c r="C7091" s="5">
        <f t="shared" si="221"/>
        <v>14</v>
      </c>
      <c r="D7091" s="2" t="s">
        <v>26</v>
      </c>
      <c r="E7091" s="2" t="s">
        <v>28</v>
      </c>
      <c r="F7091" s="6">
        <v>0.60799999999999998</v>
      </c>
      <c r="G7091" s="2">
        <v>80</v>
      </c>
      <c r="H7091" s="7">
        <v>4.22</v>
      </c>
      <c r="I7091" s="5">
        <v>100.7</v>
      </c>
    </row>
    <row r="7092" spans="1:9" x14ac:dyDescent="0.2">
      <c r="A7092" s="3">
        <v>46214.62069891204</v>
      </c>
      <c r="B7092" s="4">
        <f t="shared" si="220"/>
        <v>46214</v>
      </c>
      <c r="C7092" s="5">
        <f t="shared" si="221"/>
        <v>14</v>
      </c>
      <c r="D7092" s="2" t="s">
        <v>26</v>
      </c>
      <c r="E7092" s="2" t="s">
        <v>28</v>
      </c>
      <c r="F7092" s="6">
        <v>0.59199999999999997</v>
      </c>
      <c r="G7092" s="2">
        <v>93</v>
      </c>
      <c r="H7092" s="7">
        <v>4.95</v>
      </c>
      <c r="I7092" s="5">
        <v>83.9</v>
      </c>
    </row>
    <row r="7093" spans="1:9" x14ac:dyDescent="0.2">
      <c r="A7093" s="3">
        <v>46214.620742812498</v>
      </c>
      <c r="B7093" s="4">
        <f t="shared" si="220"/>
        <v>46214</v>
      </c>
      <c r="C7093" s="5">
        <f t="shared" si="221"/>
        <v>14</v>
      </c>
      <c r="D7093" s="2" t="s">
        <v>26</v>
      </c>
      <c r="E7093" s="2" t="s">
        <v>28</v>
      </c>
      <c r="F7093" s="6">
        <v>0.72899999999999998</v>
      </c>
      <c r="G7093" s="2">
        <v>120</v>
      </c>
      <c r="H7093" s="7">
        <v>6.4</v>
      </c>
      <c r="I7093" s="5">
        <v>71.900000000000006</v>
      </c>
    </row>
    <row r="7094" spans="1:9" x14ac:dyDescent="0.2">
      <c r="A7094" s="3">
        <v>46214.621005231478</v>
      </c>
      <c r="B7094" s="4">
        <f t="shared" si="220"/>
        <v>46214</v>
      </c>
      <c r="C7094" s="5">
        <f t="shared" si="221"/>
        <v>14</v>
      </c>
      <c r="D7094" s="2" t="s">
        <v>26</v>
      </c>
      <c r="E7094" s="2" t="s">
        <v>28</v>
      </c>
      <c r="F7094" s="6">
        <v>0.78800000000000003</v>
      </c>
      <c r="G7094" s="2">
        <v>33</v>
      </c>
      <c r="H7094" s="7">
        <v>1.72</v>
      </c>
      <c r="I7094" s="5">
        <v>142.69999999999999</v>
      </c>
    </row>
    <row r="7095" spans="1:9" x14ac:dyDescent="0.2">
      <c r="A7095" s="3">
        <v>46214.621158784721</v>
      </c>
      <c r="B7095" s="4">
        <f t="shared" si="220"/>
        <v>46214</v>
      </c>
      <c r="C7095" s="5">
        <f t="shared" si="221"/>
        <v>14</v>
      </c>
      <c r="D7095" s="2" t="s">
        <v>26</v>
      </c>
      <c r="E7095" s="2" t="s">
        <v>28</v>
      </c>
      <c r="F7095" s="6">
        <v>0.73499999999999999</v>
      </c>
      <c r="G7095" s="2">
        <v>39</v>
      </c>
      <c r="H7095" s="7">
        <v>2.0099999999999998</v>
      </c>
      <c r="I7095" s="5">
        <v>128.19999999999999</v>
      </c>
    </row>
    <row r="7096" spans="1:9" x14ac:dyDescent="0.2">
      <c r="A7096" s="3">
        <v>46214.62119085648</v>
      </c>
      <c r="B7096" s="4">
        <f t="shared" si="220"/>
        <v>46214</v>
      </c>
      <c r="C7096" s="5">
        <f t="shared" si="221"/>
        <v>14</v>
      </c>
      <c r="D7096" s="2" t="s">
        <v>26</v>
      </c>
      <c r="E7096" s="2" t="s">
        <v>27</v>
      </c>
      <c r="F7096" s="6">
        <v>0.82</v>
      </c>
      <c r="G7096" s="2">
        <v>45</v>
      </c>
      <c r="H7096" s="7">
        <v>2.34</v>
      </c>
      <c r="I7096" s="5">
        <v>187</v>
      </c>
    </row>
    <row r="7097" spans="1:9" x14ac:dyDescent="0.2">
      <c r="A7097" s="3">
        <v>46214.621196956017</v>
      </c>
      <c r="B7097" s="4">
        <f t="shared" si="220"/>
        <v>46214</v>
      </c>
      <c r="C7097" s="5">
        <f t="shared" si="221"/>
        <v>14</v>
      </c>
      <c r="D7097" s="2" t="s">
        <v>26</v>
      </c>
      <c r="E7097" s="2" t="s">
        <v>28</v>
      </c>
      <c r="F7097" s="6">
        <v>0.746</v>
      </c>
      <c r="G7097" s="2">
        <v>57</v>
      </c>
      <c r="H7097" s="7">
        <v>2.97</v>
      </c>
      <c r="I7097" s="5">
        <v>101.1</v>
      </c>
    </row>
    <row r="7098" spans="1:9" x14ac:dyDescent="0.2">
      <c r="A7098" s="3">
        <v>46214.621406655089</v>
      </c>
      <c r="B7098" s="4">
        <f t="shared" si="220"/>
        <v>46214</v>
      </c>
      <c r="C7098" s="5">
        <f t="shared" si="221"/>
        <v>14</v>
      </c>
      <c r="D7098" s="2" t="s">
        <v>26</v>
      </c>
      <c r="E7098" s="2" t="s">
        <v>27</v>
      </c>
      <c r="F7098" s="6">
        <v>0.67400000000000004</v>
      </c>
      <c r="G7098" s="2">
        <v>2134</v>
      </c>
      <c r="H7098" s="7">
        <v>114.84</v>
      </c>
      <c r="I7098" s="5">
        <v>2.4</v>
      </c>
    </row>
    <row r="7099" spans="1:9" x14ac:dyDescent="0.2">
      <c r="A7099" s="3">
        <v>46214.62145943287</v>
      </c>
      <c r="B7099" s="4">
        <f t="shared" si="220"/>
        <v>46214</v>
      </c>
      <c r="C7099" s="5">
        <f t="shared" si="221"/>
        <v>14</v>
      </c>
      <c r="D7099" s="2" t="s">
        <v>26</v>
      </c>
      <c r="E7099" s="2" t="s">
        <v>27</v>
      </c>
      <c r="F7099" s="6">
        <v>0.60799999999999998</v>
      </c>
      <c r="G7099" s="2">
        <v>60</v>
      </c>
      <c r="H7099" s="7">
        <v>5.28</v>
      </c>
      <c r="I7099" s="5">
        <v>37.5</v>
      </c>
    </row>
    <row r="7100" spans="1:9" x14ac:dyDescent="0.2">
      <c r="A7100" s="3">
        <v>46214.621494513893</v>
      </c>
      <c r="B7100" s="4">
        <f t="shared" si="220"/>
        <v>46214</v>
      </c>
      <c r="C7100" s="5">
        <f t="shared" si="221"/>
        <v>14</v>
      </c>
      <c r="D7100" s="2" t="s">
        <v>26</v>
      </c>
      <c r="E7100" s="2" t="s">
        <v>28</v>
      </c>
      <c r="F7100" s="6">
        <v>0.64400000000000002</v>
      </c>
      <c r="G7100" s="2">
        <v>95</v>
      </c>
      <c r="H7100" s="7">
        <v>5.38</v>
      </c>
      <c r="I7100" s="5">
        <v>70.900000000000006</v>
      </c>
    </row>
    <row r="7101" spans="1:9" x14ac:dyDescent="0.2">
      <c r="A7101" s="3">
        <v>46214.621513981481</v>
      </c>
      <c r="B7101" s="4">
        <f t="shared" si="220"/>
        <v>46214</v>
      </c>
      <c r="C7101" s="5">
        <f t="shared" si="221"/>
        <v>14</v>
      </c>
      <c r="D7101" s="2" t="s">
        <v>26</v>
      </c>
      <c r="E7101" s="2" t="s">
        <v>28</v>
      </c>
      <c r="F7101" s="6">
        <v>0.59</v>
      </c>
      <c r="G7101" s="2">
        <v>158</v>
      </c>
      <c r="H7101" s="7">
        <v>8.3800000000000008</v>
      </c>
      <c r="I7101" s="5">
        <v>55.5</v>
      </c>
    </row>
    <row r="7102" spans="1:9" x14ac:dyDescent="0.2">
      <c r="A7102" s="3">
        <v>46214.621520081018</v>
      </c>
      <c r="B7102" s="4">
        <f t="shared" si="220"/>
        <v>46214</v>
      </c>
      <c r="C7102" s="5">
        <f t="shared" si="221"/>
        <v>14</v>
      </c>
      <c r="D7102" s="2" t="s">
        <v>26</v>
      </c>
      <c r="E7102" s="2" t="s">
        <v>28</v>
      </c>
      <c r="F7102" s="6">
        <v>0.50700000000000001</v>
      </c>
      <c r="G7102" s="2">
        <v>193</v>
      </c>
      <c r="H7102" s="7">
        <v>11.62</v>
      </c>
      <c r="I7102" s="5">
        <v>36.799999999999997</v>
      </c>
    </row>
    <row r="7103" spans="1:9" x14ac:dyDescent="0.2">
      <c r="A7103" s="3">
        <v>46214.621534224527</v>
      </c>
      <c r="B7103" s="4">
        <f t="shared" si="220"/>
        <v>46214</v>
      </c>
      <c r="C7103" s="5">
        <f t="shared" si="221"/>
        <v>14</v>
      </c>
      <c r="D7103" s="2" t="s">
        <v>26</v>
      </c>
      <c r="E7103" s="2" t="s">
        <v>28</v>
      </c>
      <c r="F7103" s="6">
        <v>0.58099999999999996</v>
      </c>
      <c r="G7103" s="2">
        <v>119</v>
      </c>
      <c r="H7103" s="7">
        <v>6.37</v>
      </c>
      <c r="I7103" s="5">
        <v>71.3</v>
      </c>
    </row>
    <row r="7104" spans="1:9" x14ac:dyDescent="0.2">
      <c r="A7104" s="3">
        <v>46214.621542280103</v>
      </c>
      <c r="B7104" s="4">
        <f t="shared" si="220"/>
        <v>46214</v>
      </c>
      <c r="C7104" s="5">
        <f t="shared" si="221"/>
        <v>14</v>
      </c>
      <c r="D7104" s="2" t="s">
        <v>26</v>
      </c>
      <c r="E7104" s="2" t="s">
        <v>28</v>
      </c>
      <c r="F7104" s="6">
        <v>0.77700000000000002</v>
      </c>
      <c r="G7104" s="2">
        <v>43</v>
      </c>
      <c r="H7104" s="7">
        <v>2.25</v>
      </c>
      <c r="I7104" s="5">
        <v>131.1</v>
      </c>
    </row>
    <row r="7105" spans="1:9" x14ac:dyDescent="0.2">
      <c r="A7105" s="3">
        <v>46214.621556782397</v>
      </c>
      <c r="B7105" s="4">
        <f t="shared" si="220"/>
        <v>46214</v>
      </c>
      <c r="C7105" s="5">
        <f t="shared" si="221"/>
        <v>14</v>
      </c>
      <c r="D7105" s="2" t="s">
        <v>26</v>
      </c>
      <c r="E7105" s="2" t="s">
        <v>28</v>
      </c>
      <c r="F7105" s="6">
        <v>0.76400000000000001</v>
      </c>
      <c r="G7105" s="2">
        <v>90</v>
      </c>
      <c r="H7105" s="7">
        <v>4.79</v>
      </c>
      <c r="I7105" s="5">
        <v>86.2</v>
      </c>
    </row>
    <row r="7106" spans="1:9" x14ac:dyDescent="0.2">
      <c r="A7106" s="3">
        <v>46214.621596851852</v>
      </c>
      <c r="B7106" s="4">
        <f t="shared" ref="B7106:B7169" si="222">INT(A7106)</f>
        <v>46214</v>
      </c>
      <c r="C7106" s="5">
        <f t="shared" ref="C7106:C7169" si="223">HOUR(A7106)</f>
        <v>14</v>
      </c>
      <c r="D7106" s="2" t="s">
        <v>26</v>
      </c>
      <c r="E7106" s="2" t="s">
        <v>27</v>
      </c>
      <c r="F7106" s="6">
        <v>0.79400000000000004</v>
      </c>
      <c r="G7106" s="2">
        <v>35</v>
      </c>
      <c r="H7106" s="7">
        <v>1.78</v>
      </c>
      <c r="I7106" s="5">
        <v>256.3</v>
      </c>
    </row>
    <row r="7107" spans="1:9" x14ac:dyDescent="0.2">
      <c r="A7107" s="3">
        <v>46214.621601817133</v>
      </c>
      <c r="B7107" s="4">
        <f t="shared" si="222"/>
        <v>46214</v>
      </c>
      <c r="C7107" s="5">
        <f t="shared" si="223"/>
        <v>14</v>
      </c>
      <c r="D7107" s="2" t="s">
        <v>26</v>
      </c>
      <c r="E7107" s="2" t="s">
        <v>28</v>
      </c>
      <c r="F7107" s="6">
        <v>0.67600000000000005</v>
      </c>
      <c r="G7107" s="2">
        <v>175</v>
      </c>
      <c r="H7107" s="7">
        <v>9.4</v>
      </c>
      <c r="I7107" s="5">
        <v>49.9</v>
      </c>
    </row>
    <row r="7108" spans="1:9" x14ac:dyDescent="0.2">
      <c r="A7108" s="3">
        <v>46214.621648425928</v>
      </c>
      <c r="B7108" s="4">
        <f t="shared" si="222"/>
        <v>46214</v>
      </c>
      <c r="C7108" s="5">
        <f t="shared" si="223"/>
        <v>14</v>
      </c>
      <c r="D7108" s="2" t="s">
        <v>26</v>
      </c>
      <c r="E7108" s="2" t="s">
        <v>27</v>
      </c>
      <c r="F7108" s="6">
        <v>0.81100000000000005</v>
      </c>
      <c r="G7108" s="2">
        <v>41</v>
      </c>
      <c r="H7108" s="7">
        <v>2.1800000000000002</v>
      </c>
      <c r="I7108" s="5">
        <v>231.4</v>
      </c>
    </row>
    <row r="7109" spans="1:9" x14ac:dyDescent="0.2">
      <c r="A7109" s="3">
        <v>46214.6217037963</v>
      </c>
      <c r="B7109" s="4">
        <f t="shared" si="222"/>
        <v>46214</v>
      </c>
      <c r="C7109" s="5">
        <f t="shared" si="223"/>
        <v>14</v>
      </c>
      <c r="D7109" s="2" t="s">
        <v>26</v>
      </c>
      <c r="E7109" s="2" t="s">
        <v>28</v>
      </c>
      <c r="F7109" s="6">
        <v>0.61399999999999999</v>
      </c>
      <c r="G7109" s="2">
        <v>87</v>
      </c>
      <c r="H7109" s="7">
        <v>6.17</v>
      </c>
      <c r="I7109" s="5">
        <v>68.900000000000006</v>
      </c>
    </row>
    <row r="7110" spans="1:9" x14ac:dyDescent="0.2">
      <c r="A7110" s="3">
        <v>46214.62172328704</v>
      </c>
      <c r="B7110" s="4">
        <f t="shared" si="222"/>
        <v>46214</v>
      </c>
      <c r="C7110" s="5">
        <f t="shared" si="223"/>
        <v>14</v>
      </c>
      <c r="D7110" s="2" t="s">
        <v>26</v>
      </c>
      <c r="E7110" s="2" t="s">
        <v>28</v>
      </c>
      <c r="F7110" s="6">
        <v>0.56899999999999995</v>
      </c>
      <c r="G7110" s="2">
        <v>112</v>
      </c>
      <c r="H7110" s="7">
        <v>7.23</v>
      </c>
      <c r="I7110" s="5">
        <v>56.7</v>
      </c>
    </row>
    <row r="7111" spans="1:9" x14ac:dyDescent="0.2">
      <c r="A7111" s="3">
        <v>46214.621746203702</v>
      </c>
      <c r="B7111" s="4">
        <f t="shared" si="222"/>
        <v>46214</v>
      </c>
      <c r="C7111" s="5">
        <f t="shared" si="223"/>
        <v>14</v>
      </c>
      <c r="D7111" s="2" t="s">
        <v>26</v>
      </c>
      <c r="E7111" s="2" t="s">
        <v>27</v>
      </c>
      <c r="F7111" s="6">
        <v>0.75600000000000001</v>
      </c>
      <c r="G7111" s="2">
        <v>36</v>
      </c>
      <c r="H7111" s="7">
        <v>1.88</v>
      </c>
      <c r="I7111" s="5">
        <v>249.5</v>
      </c>
    </row>
    <row r="7112" spans="1:9" x14ac:dyDescent="0.2">
      <c r="A7112" s="3">
        <v>46214.622084212962</v>
      </c>
      <c r="B7112" s="4">
        <f t="shared" si="222"/>
        <v>46214</v>
      </c>
      <c r="C7112" s="5">
        <f t="shared" si="223"/>
        <v>14</v>
      </c>
      <c r="D7112" s="2" t="s">
        <v>26</v>
      </c>
      <c r="E7112" s="2" t="s">
        <v>27</v>
      </c>
      <c r="F7112" s="6">
        <v>0.73399999999999999</v>
      </c>
      <c r="G7112" s="2">
        <v>32</v>
      </c>
      <c r="H7112" s="7">
        <v>1.68</v>
      </c>
      <c r="I7112" s="5">
        <v>229.5</v>
      </c>
    </row>
    <row r="7113" spans="1:9" x14ac:dyDescent="0.2">
      <c r="A7113" s="3">
        <v>46214.622148784722</v>
      </c>
      <c r="B7113" s="4">
        <f t="shared" si="222"/>
        <v>46214</v>
      </c>
      <c r="C7113" s="5">
        <f t="shared" si="223"/>
        <v>14</v>
      </c>
      <c r="D7113" s="2" t="s">
        <v>26</v>
      </c>
      <c r="E7113" s="2" t="s">
        <v>28</v>
      </c>
      <c r="F7113" s="6">
        <v>0.60099999999999998</v>
      </c>
      <c r="G7113" s="2">
        <v>52</v>
      </c>
      <c r="H7113" s="7">
        <v>2.74</v>
      </c>
      <c r="I7113" s="5">
        <v>122.1</v>
      </c>
    </row>
    <row r="7114" spans="1:9" x14ac:dyDescent="0.2">
      <c r="A7114" s="3">
        <v>46214.622285520833</v>
      </c>
      <c r="B7114" s="4">
        <f t="shared" si="222"/>
        <v>46214</v>
      </c>
      <c r="C7114" s="5">
        <f t="shared" si="223"/>
        <v>14</v>
      </c>
      <c r="D7114" s="2" t="s">
        <v>26</v>
      </c>
      <c r="E7114" s="2" t="s">
        <v>28</v>
      </c>
      <c r="F7114" s="6">
        <v>0.56299999999999994</v>
      </c>
      <c r="G7114" s="2">
        <v>97</v>
      </c>
      <c r="H7114" s="7">
        <v>6.2</v>
      </c>
      <c r="I7114" s="5">
        <v>69</v>
      </c>
    </row>
    <row r="7115" spans="1:9" x14ac:dyDescent="0.2">
      <c r="A7115" s="3">
        <v>46214.622367997683</v>
      </c>
      <c r="B7115" s="4">
        <f t="shared" si="222"/>
        <v>46214</v>
      </c>
      <c r="C7115" s="5">
        <f t="shared" si="223"/>
        <v>14</v>
      </c>
      <c r="D7115" s="2" t="s">
        <v>26</v>
      </c>
      <c r="E7115" s="2" t="s">
        <v>28</v>
      </c>
      <c r="F7115" s="6">
        <v>0.65500000000000003</v>
      </c>
      <c r="G7115" s="2">
        <v>105</v>
      </c>
      <c r="H7115" s="7">
        <v>5.77</v>
      </c>
      <c r="I7115" s="5">
        <v>72.900000000000006</v>
      </c>
    </row>
    <row r="7116" spans="1:9" x14ac:dyDescent="0.2">
      <c r="A7116" s="3">
        <v>46214.62254989583</v>
      </c>
      <c r="B7116" s="4">
        <f t="shared" si="222"/>
        <v>46214</v>
      </c>
      <c r="C7116" s="5">
        <f t="shared" si="223"/>
        <v>14</v>
      </c>
      <c r="D7116" s="2" t="s">
        <v>26</v>
      </c>
      <c r="E7116" s="2" t="s">
        <v>27</v>
      </c>
      <c r="F7116" s="6">
        <v>0.48599999999999999</v>
      </c>
      <c r="G7116" s="2">
        <v>1202</v>
      </c>
      <c r="H7116" s="7">
        <v>75.11</v>
      </c>
      <c r="I7116" s="5">
        <v>2.6</v>
      </c>
    </row>
    <row r="7117" spans="1:9" x14ac:dyDescent="0.2">
      <c r="A7117" s="3">
        <v>46214.622588819453</v>
      </c>
      <c r="B7117" s="4">
        <f t="shared" si="222"/>
        <v>46214</v>
      </c>
      <c r="C7117" s="5">
        <f t="shared" si="223"/>
        <v>14</v>
      </c>
      <c r="D7117" s="2" t="s">
        <v>26</v>
      </c>
      <c r="E7117" s="2" t="s">
        <v>27</v>
      </c>
      <c r="F7117" s="6">
        <v>0.63700000000000001</v>
      </c>
      <c r="G7117" s="2">
        <v>76</v>
      </c>
      <c r="H7117" s="7">
        <v>4.3899999999999997</v>
      </c>
      <c r="I7117" s="5">
        <v>44.3</v>
      </c>
    </row>
    <row r="7118" spans="1:9" x14ac:dyDescent="0.2">
      <c r="A7118" s="3">
        <v>46214.622629293983</v>
      </c>
      <c r="B7118" s="4">
        <f t="shared" si="222"/>
        <v>46214</v>
      </c>
      <c r="C7118" s="5">
        <f t="shared" si="223"/>
        <v>14</v>
      </c>
      <c r="D7118" s="2" t="s">
        <v>26</v>
      </c>
      <c r="E7118" s="2" t="s">
        <v>27</v>
      </c>
      <c r="F7118" s="6">
        <v>0.80800000000000005</v>
      </c>
      <c r="G7118" s="2">
        <v>55</v>
      </c>
      <c r="H7118" s="7">
        <v>2.84</v>
      </c>
      <c r="I7118" s="5">
        <v>169.5</v>
      </c>
    </row>
    <row r="7119" spans="1:9" x14ac:dyDescent="0.2">
      <c r="A7119" s="3">
        <v>46214.622639224537</v>
      </c>
      <c r="B7119" s="4">
        <f t="shared" si="222"/>
        <v>46214</v>
      </c>
      <c r="C7119" s="5">
        <f t="shared" si="223"/>
        <v>14</v>
      </c>
      <c r="D7119" s="2" t="s">
        <v>26</v>
      </c>
      <c r="E7119" s="2" t="s">
        <v>27</v>
      </c>
      <c r="F7119" s="6">
        <v>0.495</v>
      </c>
      <c r="G7119" s="2">
        <v>54</v>
      </c>
      <c r="H7119" s="7">
        <v>2.7</v>
      </c>
      <c r="I7119" s="5">
        <v>71.3</v>
      </c>
    </row>
    <row r="7120" spans="1:9" x14ac:dyDescent="0.2">
      <c r="A7120" s="3">
        <v>46214.622678182866</v>
      </c>
      <c r="B7120" s="4">
        <f t="shared" si="222"/>
        <v>46214</v>
      </c>
      <c r="C7120" s="5">
        <f t="shared" si="223"/>
        <v>14</v>
      </c>
      <c r="D7120" s="2" t="s">
        <v>29</v>
      </c>
      <c r="E7120" s="2" t="s">
        <v>28</v>
      </c>
      <c r="F7120" s="6">
        <v>0.56200000000000006</v>
      </c>
      <c r="G7120" s="2">
        <v>29</v>
      </c>
      <c r="H7120" s="7">
        <v>1.42</v>
      </c>
      <c r="I7120" s="5">
        <v>138.80000000000001</v>
      </c>
    </row>
    <row r="7121" spans="1:9" x14ac:dyDescent="0.2">
      <c r="A7121" s="3">
        <v>46214.622737002312</v>
      </c>
      <c r="B7121" s="4">
        <f t="shared" si="222"/>
        <v>46214</v>
      </c>
      <c r="C7121" s="5">
        <f t="shared" si="223"/>
        <v>14</v>
      </c>
      <c r="D7121" s="2" t="s">
        <v>29</v>
      </c>
      <c r="E7121" s="2" t="s">
        <v>27</v>
      </c>
      <c r="F7121" s="6">
        <v>0.68799999999999994</v>
      </c>
      <c r="G7121" s="2">
        <v>79</v>
      </c>
      <c r="H7121" s="7">
        <v>3.96</v>
      </c>
      <c r="I7121" s="5">
        <v>119</v>
      </c>
    </row>
    <row r="7122" spans="1:9" x14ac:dyDescent="0.2">
      <c r="A7122" s="3">
        <v>46214.622777488417</v>
      </c>
      <c r="B7122" s="4">
        <f t="shared" si="222"/>
        <v>46214</v>
      </c>
      <c r="C7122" s="5">
        <f t="shared" si="223"/>
        <v>14</v>
      </c>
      <c r="D7122" s="2" t="s">
        <v>26</v>
      </c>
      <c r="E7122" s="2" t="s">
        <v>28</v>
      </c>
      <c r="F7122" s="6">
        <v>0.77</v>
      </c>
      <c r="G7122" s="2">
        <v>78</v>
      </c>
      <c r="H7122" s="7">
        <v>3.96</v>
      </c>
      <c r="I7122" s="5">
        <v>84</v>
      </c>
    </row>
    <row r="7123" spans="1:9" x14ac:dyDescent="0.2">
      <c r="A7123" s="3">
        <v>46214.622785150466</v>
      </c>
      <c r="B7123" s="4">
        <f t="shared" si="222"/>
        <v>46214</v>
      </c>
      <c r="C7123" s="5">
        <f t="shared" si="223"/>
        <v>14</v>
      </c>
      <c r="D7123" s="2" t="s">
        <v>26</v>
      </c>
      <c r="E7123" s="2" t="s">
        <v>27</v>
      </c>
      <c r="F7123" s="6">
        <v>0.76700000000000002</v>
      </c>
      <c r="G7123" s="2">
        <v>95</v>
      </c>
      <c r="H7123" s="7">
        <v>4.8499999999999996</v>
      </c>
      <c r="I7123" s="5">
        <v>97.1</v>
      </c>
    </row>
    <row r="7124" spans="1:9" x14ac:dyDescent="0.2">
      <c r="A7124" s="3">
        <v>46214.622841284719</v>
      </c>
      <c r="B7124" s="4">
        <f t="shared" si="222"/>
        <v>46214</v>
      </c>
      <c r="C7124" s="5">
        <f t="shared" si="223"/>
        <v>14</v>
      </c>
      <c r="D7124" s="2" t="s">
        <v>26</v>
      </c>
      <c r="E7124" s="2" t="s">
        <v>27</v>
      </c>
      <c r="F7124" s="6">
        <v>0.61499999999999999</v>
      </c>
      <c r="G7124" s="2">
        <v>53</v>
      </c>
      <c r="H7124" s="7">
        <v>2.67</v>
      </c>
      <c r="I7124" s="5">
        <v>172.7</v>
      </c>
    </row>
    <row r="7125" spans="1:9" x14ac:dyDescent="0.2">
      <c r="A7125" s="3">
        <v>46214.62288023148</v>
      </c>
      <c r="B7125" s="4">
        <f t="shared" si="222"/>
        <v>46214</v>
      </c>
      <c r="C7125" s="5">
        <f t="shared" si="223"/>
        <v>14</v>
      </c>
      <c r="D7125" s="2" t="s">
        <v>26</v>
      </c>
      <c r="E7125" s="2" t="s">
        <v>28</v>
      </c>
      <c r="F7125" s="6">
        <v>0.72</v>
      </c>
      <c r="G7125" s="2">
        <v>38</v>
      </c>
      <c r="H7125" s="7">
        <v>1.88</v>
      </c>
      <c r="I7125" s="5">
        <v>138.1</v>
      </c>
    </row>
    <row r="7126" spans="1:9" x14ac:dyDescent="0.2">
      <c r="A7126" s="3">
        <v>46214.622924166673</v>
      </c>
      <c r="B7126" s="4">
        <f t="shared" si="222"/>
        <v>46214</v>
      </c>
      <c r="C7126" s="5">
        <f t="shared" si="223"/>
        <v>14</v>
      </c>
      <c r="D7126" s="2" t="s">
        <v>26</v>
      </c>
      <c r="E7126" s="2" t="s">
        <v>28</v>
      </c>
      <c r="F7126" s="6">
        <v>0.50900000000000001</v>
      </c>
      <c r="G7126" s="2">
        <v>116</v>
      </c>
      <c r="H7126" s="7">
        <v>6.04</v>
      </c>
      <c r="I7126" s="5">
        <v>68.900000000000006</v>
      </c>
    </row>
    <row r="7127" spans="1:9" x14ac:dyDescent="0.2">
      <c r="A7127" s="3">
        <v>46214.622992928242</v>
      </c>
      <c r="B7127" s="4">
        <f t="shared" si="222"/>
        <v>46214</v>
      </c>
      <c r="C7127" s="5">
        <f t="shared" si="223"/>
        <v>14</v>
      </c>
      <c r="D7127" s="2" t="s">
        <v>26</v>
      </c>
      <c r="E7127" s="2" t="s">
        <v>28</v>
      </c>
      <c r="F7127" s="6">
        <v>0.63100000000000001</v>
      </c>
      <c r="G7127" s="2">
        <v>550</v>
      </c>
      <c r="H7127" s="7">
        <v>30.33</v>
      </c>
      <c r="I7127" s="5">
        <v>11.2</v>
      </c>
    </row>
    <row r="7128" spans="1:9" x14ac:dyDescent="0.2">
      <c r="A7128" s="3">
        <v>46214.623041805557</v>
      </c>
      <c r="B7128" s="4">
        <f t="shared" si="222"/>
        <v>46214</v>
      </c>
      <c r="C7128" s="5">
        <f t="shared" si="223"/>
        <v>14</v>
      </c>
      <c r="D7128" s="2" t="s">
        <v>26</v>
      </c>
      <c r="E7128" s="2" t="s">
        <v>28</v>
      </c>
      <c r="F7128" s="6">
        <v>0.72099999999999997</v>
      </c>
      <c r="G7128" s="2">
        <v>37</v>
      </c>
      <c r="H7128" s="7">
        <v>1.88</v>
      </c>
      <c r="I7128" s="5">
        <v>150.4</v>
      </c>
    </row>
    <row r="7129" spans="1:9" x14ac:dyDescent="0.2">
      <c r="A7129" s="3">
        <v>46214.623075474527</v>
      </c>
      <c r="B7129" s="4">
        <f t="shared" si="222"/>
        <v>46214</v>
      </c>
      <c r="C7129" s="5">
        <f t="shared" si="223"/>
        <v>14</v>
      </c>
      <c r="D7129" s="2" t="s">
        <v>26</v>
      </c>
      <c r="E7129" s="2" t="s">
        <v>28</v>
      </c>
      <c r="F7129" s="6">
        <v>0.59099999999999997</v>
      </c>
      <c r="G7129" s="2">
        <v>119</v>
      </c>
      <c r="H7129" s="7">
        <v>6.11</v>
      </c>
      <c r="I7129" s="5">
        <v>71.8</v>
      </c>
    </row>
    <row r="7130" spans="1:9" x14ac:dyDescent="0.2">
      <c r="A7130" s="3">
        <v>46214.623122002318</v>
      </c>
      <c r="B7130" s="4">
        <f t="shared" si="222"/>
        <v>46214</v>
      </c>
      <c r="C7130" s="5">
        <f t="shared" si="223"/>
        <v>14</v>
      </c>
      <c r="D7130" s="2" t="s">
        <v>26</v>
      </c>
      <c r="E7130" s="2" t="s">
        <v>28</v>
      </c>
      <c r="F7130" s="6">
        <v>0.74</v>
      </c>
      <c r="G7130" s="2">
        <v>19</v>
      </c>
      <c r="H7130" s="7">
        <v>1.02</v>
      </c>
      <c r="I7130" s="5">
        <v>196</v>
      </c>
    </row>
    <row r="7131" spans="1:9" x14ac:dyDescent="0.2">
      <c r="A7131" s="3">
        <v>46214.623125810183</v>
      </c>
      <c r="B7131" s="4">
        <f t="shared" si="222"/>
        <v>46214</v>
      </c>
      <c r="C7131" s="5">
        <f t="shared" si="223"/>
        <v>14</v>
      </c>
      <c r="D7131" s="2" t="s">
        <v>26</v>
      </c>
      <c r="E7131" s="2" t="s">
        <v>27</v>
      </c>
      <c r="F7131" s="6">
        <v>0.83499999999999996</v>
      </c>
      <c r="G7131" s="2">
        <v>51</v>
      </c>
      <c r="H7131" s="7">
        <v>2.77</v>
      </c>
      <c r="I7131" s="5">
        <v>176.5</v>
      </c>
    </row>
    <row r="7132" spans="1:9" x14ac:dyDescent="0.2">
      <c r="A7132" s="3">
        <v>46214.623150266198</v>
      </c>
      <c r="B7132" s="4">
        <f t="shared" si="222"/>
        <v>46214</v>
      </c>
      <c r="C7132" s="5">
        <f t="shared" si="223"/>
        <v>14</v>
      </c>
      <c r="D7132" s="2" t="s">
        <v>26</v>
      </c>
      <c r="E7132" s="2" t="s">
        <v>27</v>
      </c>
      <c r="F7132" s="6">
        <v>0.69599999999999995</v>
      </c>
      <c r="G7132" s="2">
        <v>56</v>
      </c>
      <c r="H7132" s="7">
        <v>2.94</v>
      </c>
      <c r="I7132" s="5">
        <v>152.9</v>
      </c>
    </row>
    <row r="7133" spans="1:9" x14ac:dyDescent="0.2">
      <c r="A7133" s="3">
        <v>46214.623190416663</v>
      </c>
      <c r="B7133" s="4">
        <f t="shared" si="222"/>
        <v>46214</v>
      </c>
      <c r="C7133" s="5">
        <f t="shared" si="223"/>
        <v>14</v>
      </c>
      <c r="D7133" s="2" t="s">
        <v>31</v>
      </c>
      <c r="E7133" s="2" t="s">
        <v>27</v>
      </c>
      <c r="F7133" s="6">
        <v>0.58799999999999997</v>
      </c>
      <c r="G7133" s="2">
        <v>65</v>
      </c>
      <c r="H7133" s="7">
        <v>3.33</v>
      </c>
      <c r="I7133" s="5">
        <v>146.19999999999999</v>
      </c>
    </row>
    <row r="7134" spans="1:9" x14ac:dyDescent="0.2">
      <c r="A7134" s="3">
        <v>46214.623194571759</v>
      </c>
      <c r="B7134" s="4">
        <f t="shared" si="222"/>
        <v>46214</v>
      </c>
      <c r="C7134" s="5">
        <f t="shared" si="223"/>
        <v>14</v>
      </c>
      <c r="D7134" s="2" t="s">
        <v>26</v>
      </c>
      <c r="E7134" s="2" t="s">
        <v>28</v>
      </c>
      <c r="F7134" s="6">
        <v>0.61799999999999999</v>
      </c>
      <c r="G7134" s="2">
        <v>54</v>
      </c>
      <c r="H7134" s="7">
        <v>3.27</v>
      </c>
      <c r="I7134" s="5">
        <v>59</v>
      </c>
    </row>
    <row r="7135" spans="1:9" x14ac:dyDescent="0.2">
      <c r="A7135" s="3">
        <v>46214.62329314815</v>
      </c>
      <c r="B7135" s="4">
        <f t="shared" si="222"/>
        <v>46214</v>
      </c>
      <c r="C7135" s="5">
        <f t="shared" si="223"/>
        <v>14</v>
      </c>
      <c r="D7135" s="2" t="s">
        <v>26</v>
      </c>
      <c r="E7135" s="2" t="s">
        <v>28</v>
      </c>
      <c r="F7135" s="6">
        <v>0.60799999999999998</v>
      </c>
      <c r="G7135" s="2">
        <v>174</v>
      </c>
      <c r="H7135" s="7">
        <v>9.73</v>
      </c>
      <c r="I7135" s="5">
        <v>38.5</v>
      </c>
    </row>
    <row r="7136" spans="1:9" x14ac:dyDescent="0.2">
      <c r="A7136" s="3">
        <v>46214.623405034719</v>
      </c>
      <c r="B7136" s="4">
        <f t="shared" si="222"/>
        <v>46214</v>
      </c>
      <c r="C7136" s="5">
        <f t="shared" si="223"/>
        <v>14</v>
      </c>
      <c r="D7136" s="2" t="s">
        <v>26</v>
      </c>
      <c r="E7136" s="2" t="s">
        <v>28</v>
      </c>
      <c r="F7136" s="6">
        <v>0.69299999999999995</v>
      </c>
      <c r="G7136" s="2">
        <v>46</v>
      </c>
      <c r="H7136" s="7">
        <v>2.34</v>
      </c>
      <c r="I7136" s="5">
        <v>153.1</v>
      </c>
    </row>
    <row r="7137" spans="1:9" x14ac:dyDescent="0.2">
      <c r="A7137" s="3">
        <v>46214.623447847232</v>
      </c>
      <c r="B7137" s="4">
        <f t="shared" si="222"/>
        <v>46214</v>
      </c>
      <c r="C7137" s="5">
        <f t="shared" si="223"/>
        <v>14</v>
      </c>
      <c r="D7137" s="2" t="s">
        <v>26</v>
      </c>
      <c r="E7137" s="2" t="s">
        <v>28</v>
      </c>
      <c r="F7137" s="6">
        <v>0.63400000000000001</v>
      </c>
      <c r="G7137" s="2">
        <v>39</v>
      </c>
      <c r="H7137" s="7">
        <v>1.98</v>
      </c>
      <c r="I7137" s="5">
        <v>145.19999999999999</v>
      </c>
    </row>
    <row r="7138" spans="1:9" x14ac:dyDescent="0.2">
      <c r="A7138" s="3">
        <v>46214.623529201388</v>
      </c>
      <c r="B7138" s="4">
        <f t="shared" si="222"/>
        <v>46214</v>
      </c>
      <c r="C7138" s="5">
        <f t="shared" si="223"/>
        <v>14</v>
      </c>
      <c r="D7138" s="2" t="s">
        <v>26</v>
      </c>
      <c r="E7138" s="2" t="s">
        <v>28</v>
      </c>
      <c r="F7138" s="6">
        <v>0.54400000000000004</v>
      </c>
      <c r="G7138" s="2">
        <v>96</v>
      </c>
      <c r="H7138" s="7">
        <v>7.1</v>
      </c>
      <c r="I7138" s="5">
        <v>65</v>
      </c>
    </row>
    <row r="7139" spans="1:9" x14ac:dyDescent="0.2">
      <c r="A7139" s="3">
        <v>46214.623597928243</v>
      </c>
      <c r="B7139" s="4">
        <f t="shared" si="222"/>
        <v>46214</v>
      </c>
      <c r="C7139" s="5">
        <f t="shared" si="223"/>
        <v>14</v>
      </c>
      <c r="D7139" s="2" t="s">
        <v>26</v>
      </c>
      <c r="E7139" s="2" t="s">
        <v>27</v>
      </c>
      <c r="F7139" s="6">
        <v>0.71099999999999997</v>
      </c>
      <c r="G7139" s="2">
        <v>43</v>
      </c>
      <c r="H7139" s="7">
        <v>2.21</v>
      </c>
      <c r="I7139" s="5">
        <v>203.7</v>
      </c>
    </row>
    <row r="7140" spans="1:9" x14ac:dyDescent="0.2">
      <c r="A7140" s="3">
        <v>46214.623716319453</v>
      </c>
      <c r="B7140" s="4">
        <f t="shared" si="222"/>
        <v>46214</v>
      </c>
      <c r="C7140" s="5">
        <f t="shared" si="223"/>
        <v>14</v>
      </c>
      <c r="D7140" s="2" t="s">
        <v>26</v>
      </c>
      <c r="E7140" s="2" t="s">
        <v>27</v>
      </c>
      <c r="F7140" s="6">
        <v>0.82699999999999996</v>
      </c>
      <c r="G7140" s="2">
        <v>34</v>
      </c>
      <c r="H7140" s="7">
        <v>1.88</v>
      </c>
      <c r="I7140" s="5">
        <v>263.5</v>
      </c>
    </row>
    <row r="7141" spans="1:9" x14ac:dyDescent="0.2">
      <c r="A7141" s="3">
        <v>46214.623816782398</v>
      </c>
      <c r="B7141" s="4">
        <f t="shared" si="222"/>
        <v>46214</v>
      </c>
      <c r="C7141" s="5">
        <f t="shared" si="223"/>
        <v>14</v>
      </c>
      <c r="D7141" s="2" t="s">
        <v>26</v>
      </c>
      <c r="E7141" s="2" t="s">
        <v>27</v>
      </c>
      <c r="F7141" s="6">
        <v>0.58599999999999997</v>
      </c>
      <c r="G7141" s="2">
        <v>35</v>
      </c>
      <c r="H7141" s="7">
        <v>1.72</v>
      </c>
      <c r="I7141" s="5">
        <v>264.5</v>
      </c>
    </row>
    <row r="7142" spans="1:9" x14ac:dyDescent="0.2">
      <c r="A7142" s="3">
        <v>46214.623918750003</v>
      </c>
      <c r="B7142" s="4">
        <f t="shared" si="222"/>
        <v>46214</v>
      </c>
      <c r="C7142" s="5">
        <f t="shared" si="223"/>
        <v>14</v>
      </c>
      <c r="D7142" s="2" t="s">
        <v>26</v>
      </c>
      <c r="E7142" s="2" t="s">
        <v>28</v>
      </c>
      <c r="F7142" s="6">
        <v>0.58599999999999997</v>
      </c>
      <c r="G7142" s="2">
        <v>102</v>
      </c>
      <c r="H7142" s="7">
        <v>5.97</v>
      </c>
      <c r="I7142" s="5">
        <v>70.7</v>
      </c>
    </row>
    <row r="7143" spans="1:9" x14ac:dyDescent="0.2">
      <c r="A7143" s="3">
        <v>46214.623940925929</v>
      </c>
      <c r="B7143" s="4">
        <f t="shared" si="222"/>
        <v>46214</v>
      </c>
      <c r="C7143" s="5">
        <f t="shared" si="223"/>
        <v>14</v>
      </c>
      <c r="D7143" s="2" t="s">
        <v>26</v>
      </c>
      <c r="E7143" s="2" t="s">
        <v>28</v>
      </c>
      <c r="F7143" s="6">
        <v>0.64</v>
      </c>
      <c r="G7143" s="2">
        <v>63</v>
      </c>
      <c r="H7143" s="7">
        <v>3.2</v>
      </c>
      <c r="I7143" s="5">
        <v>99.8</v>
      </c>
    </row>
    <row r="7144" spans="1:9" x14ac:dyDescent="0.2">
      <c r="A7144" s="3">
        <v>46214.623962662037</v>
      </c>
      <c r="B7144" s="4">
        <f t="shared" si="222"/>
        <v>46214</v>
      </c>
      <c r="C7144" s="5">
        <f t="shared" si="223"/>
        <v>14</v>
      </c>
      <c r="D7144" s="2" t="s">
        <v>26</v>
      </c>
      <c r="E7144" s="2" t="s">
        <v>27</v>
      </c>
      <c r="F7144" s="6">
        <v>0.73199999999999998</v>
      </c>
      <c r="G7144" s="2">
        <v>38</v>
      </c>
      <c r="H7144" s="7">
        <v>1.88</v>
      </c>
      <c r="I7144" s="5">
        <v>160.69999999999999</v>
      </c>
    </row>
    <row r="7145" spans="1:9" x14ac:dyDescent="0.2">
      <c r="A7145" s="3">
        <v>46214.623973379632</v>
      </c>
      <c r="B7145" s="4">
        <f t="shared" si="222"/>
        <v>46214</v>
      </c>
      <c r="C7145" s="5">
        <f t="shared" si="223"/>
        <v>14</v>
      </c>
      <c r="D7145" s="2" t="s">
        <v>26</v>
      </c>
      <c r="E7145" s="2" t="s">
        <v>28</v>
      </c>
      <c r="F7145" s="6">
        <v>0.78600000000000003</v>
      </c>
      <c r="G7145" s="2">
        <v>30</v>
      </c>
      <c r="H7145" s="7">
        <v>1.49</v>
      </c>
      <c r="I7145" s="5">
        <v>158.1</v>
      </c>
    </row>
    <row r="7146" spans="1:9" x14ac:dyDescent="0.2">
      <c r="A7146" s="3">
        <v>46214.62399133102</v>
      </c>
      <c r="B7146" s="4">
        <f t="shared" si="222"/>
        <v>46214</v>
      </c>
      <c r="C7146" s="5">
        <f t="shared" si="223"/>
        <v>14</v>
      </c>
      <c r="D7146" s="2" t="s">
        <v>26</v>
      </c>
      <c r="E7146" s="2" t="s">
        <v>27</v>
      </c>
      <c r="F7146" s="6">
        <v>0.72299999999999998</v>
      </c>
      <c r="G7146" s="2">
        <v>51</v>
      </c>
      <c r="H7146" s="7">
        <v>2.64</v>
      </c>
      <c r="I7146" s="5">
        <v>177.9</v>
      </c>
    </row>
    <row r="7147" spans="1:9" x14ac:dyDescent="0.2">
      <c r="A7147" s="3">
        <v>46214.624045960649</v>
      </c>
      <c r="B7147" s="4">
        <f t="shared" si="222"/>
        <v>46214</v>
      </c>
      <c r="C7147" s="5">
        <f t="shared" si="223"/>
        <v>14</v>
      </c>
      <c r="D7147" s="2" t="s">
        <v>26</v>
      </c>
      <c r="E7147" s="2" t="s">
        <v>27</v>
      </c>
      <c r="F7147" s="6">
        <v>0.71</v>
      </c>
      <c r="G7147" s="2">
        <v>37</v>
      </c>
      <c r="H7147" s="7">
        <v>1.95</v>
      </c>
      <c r="I7147" s="5">
        <v>244.1</v>
      </c>
    </row>
    <row r="7148" spans="1:9" x14ac:dyDescent="0.2">
      <c r="A7148" s="3">
        <v>46214.624085312498</v>
      </c>
      <c r="B7148" s="4">
        <f t="shared" si="222"/>
        <v>46214</v>
      </c>
      <c r="C7148" s="5">
        <f t="shared" si="223"/>
        <v>14</v>
      </c>
      <c r="D7148" s="2" t="s">
        <v>26</v>
      </c>
      <c r="E7148" s="2" t="s">
        <v>27</v>
      </c>
      <c r="F7148" s="6">
        <v>0.74099999999999999</v>
      </c>
      <c r="G7148" s="2">
        <v>44</v>
      </c>
      <c r="H7148" s="7">
        <v>6.07</v>
      </c>
      <c r="I7148" s="5">
        <v>144.4</v>
      </c>
    </row>
    <row r="7149" spans="1:9" x14ac:dyDescent="0.2">
      <c r="A7149" s="3">
        <v>46214.624102083333</v>
      </c>
      <c r="B7149" s="4">
        <f t="shared" si="222"/>
        <v>46214</v>
      </c>
      <c r="C7149" s="5">
        <f t="shared" si="223"/>
        <v>14</v>
      </c>
      <c r="D7149" s="2" t="s">
        <v>26</v>
      </c>
      <c r="E7149" s="2" t="s">
        <v>27</v>
      </c>
      <c r="F7149" s="6">
        <v>0.82699999999999996</v>
      </c>
      <c r="G7149" s="2">
        <v>64</v>
      </c>
      <c r="H7149" s="7">
        <v>3.4</v>
      </c>
      <c r="I7149" s="5">
        <v>138.30000000000001</v>
      </c>
    </row>
    <row r="7150" spans="1:9" x14ac:dyDescent="0.2">
      <c r="A7150" s="3">
        <v>46214.624165914349</v>
      </c>
      <c r="B7150" s="4">
        <f t="shared" si="222"/>
        <v>46214</v>
      </c>
      <c r="C7150" s="5">
        <f t="shared" si="223"/>
        <v>14</v>
      </c>
      <c r="D7150" s="2" t="s">
        <v>26</v>
      </c>
      <c r="E7150" s="2" t="s">
        <v>27</v>
      </c>
      <c r="F7150" s="6">
        <v>0.83199999999999996</v>
      </c>
      <c r="G7150" s="2">
        <v>90</v>
      </c>
      <c r="H7150" s="7">
        <v>4.6500000000000004</v>
      </c>
      <c r="I7150" s="5">
        <v>117.7</v>
      </c>
    </row>
    <row r="7151" spans="1:9" x14ac:dyDescent="0.2">
      <c r="A7151" s="3">
        <v>46214.624219351848</v>
      </c>
      <c r="B7151" s="4">
        <f t="shared" si="222"/>
        <v>46214</v>
      </c>
      <c r="C7151" s="5">
        <f t="shared" si="223"/>
        <v>14</v>
      </c>
      <c r="D7151" s="2" t="s">
        <v>26</v>
      </c>
      <c r="E7151" s="2" t="s">
        <v>28</v>
      </c>
      <c r="F7151" s="6">
        <v>0.71199999999999997</v>
      </c>
      <c r="G7151" s="2">
        <v>77</v>
      </c>
      <c r="H7151" s="7">
        <v>4.25</v>
      </c>
      <c r="I7151" s="5">
        <v>109.2</v>
      </c>
    </row>
    <row r="7152" spans="1:9" x14ac:dyDescent="0.2">
      <c r="A7152" s="3">
        <v>46214.624248391206</v>
      </c>
      <c r="B7152" s="4">
        <f t="shared" si="222"/>
        <v>46214</v>
      </c>
      <c r="C7152" s="5">
        <f t="shared" si="223"/>
        <v>14</v>
      </c>
      <c r="D7152" s="2" t="s">
        <v>26</v>
      </c>
      <c r="E7152" s="2" t="s">
        <v>27</v>
      </c>
      <c r="F7152" s="6">
        <v>0.57499999999999996</v>
      </c>
      <c r="G7152" s="2">
        <v>27</v>
      </c>
      <c r="H7152" s="7">
        <v>1.95</v>
      </c>
      <c r="I7152" s="5">
        <v>112.3</v>
      </c>
    </row>
    <row r="7153" spans="1:9" x14ac:dyDescent="0.2">
      <c r="A7153" s="3">
        <v>46214.62434008102</v>
      </c>
      <c r="B7153" s="4">
        <f t="shared" si="222"/>
        <v>46214</v>
      </c>
      <c r="C7153" s="5">
        <f t="shared" si="223"/>
        <v>14</v>
      </c>
      <c r="D7153" s="2" t="s">
        <v>26</v>
      </c>
      <c r="E7153" s="2" t="s">
        <v>28</v>
      </c>
      <c r="F7153" s="6">
        <v>0.70099999999999996</v>
      </c>
      <c r="G7153" s="2">
        <v>53</v>
      </c>
      <c r="H7153" s="7">
        <v>2.64</v>
      </c>
      <c r="I7153" s="5">
        <v>108.1</v>
      </c>
    </row>
    <row r="7154" spans="1:9" x14ac:dyDescent="0.2">
      <c r="A7154" s="3">
        <v>46214.624442002307</v>
      </c>
      <c r="B7154" s="4">
        <f t="shared" si="222"/>
        <v>46214</v>
      </c>
      <c r="C7154" s="5">
        <f t="shared" si="223"/>
        <v>14</v>
      </c>
      <c r="D7154" s="2" t="s">
        <v>26</v>
      </c>
      <c r="E7154" s="2" t="s">
        <v>28</v>
      </c>
      <c r="F7154" s="6">
        <v>0.60399999999999998</v>
      </c>
      <c r="G7154" s="2">
        <v>99</v>
      </c>
      <c r="H7154" s="7">
        <v>5.31</v>
      </c>
      <c r="I7154" s="5">
        <v>71</v>
      </c>
    </row>
    <row r="7155" spans="1:9" x14ac:dyDescent="0.2">
      <c r="A7155" s="3">
        <v>46214.624502766201</v>
      </c>
      <c r="B7155" s="4">
        <f t="shared" si="222"/>
        <v>46214</v>
      </c>
      <c r="C7155" s="5">
        <f t="shared" si="223"/>
        <v>14</v>
      </c>
      <c r="D7155" s="2" t="s">
        <v>26</v>
      </c>
      <c r="E7155" s="2" t="s">
        <v>28</v>
      </c>
      <c r="F7155" s="6">
        <v>0.65100000000000002</v>
      </c>
      <c r="G7155" s="2">
        <v>92</v>
      </c>
      <c r="H7155" s="7">
        <v>4.6500000000000004</v>
      </c>
      <c r="I7155" s="5">
        <v>86.3</v>
      </c>
    </row>
    <row r="7156" spans="1:9" x14ac:dyDescent="0.2">
      <c r="A7156" s="3">
        <v>46214.624539039352</v>
      </c>
      <c r="B7156" s="4">
        <f t="shared" si="222"/>
        <v>46214</v>
      </c>
      <c r="C7156" s="5">
        <f t="shared" si="223"/>
        <v>14</v>
      </c>
      <c r="D7156" s="2" t="s">
        <v>26</v>
      </c>
      <c r="E7156" s="2" t="s">
        <v>28</v>
      </c>
      <c r="F7156" s="6">
        <v>0.59099999999999997</v>
      </c>
      <c r="G7156" s="2">
        <v>90</v>
      </c>
      <c r="H7156" s="7">
        <v>4.78</v>
      </c>
      <c r="I7156" s="5">
        <v>88.3</v>
      </c>
    </row>
    <row r="7157" spans="1:9" x14ac:dyDescent="0.2">
      <c r="A7157" s="3">
        <v>46214.624584861107</v>
      </c>
      <c r="B7157" s="4">
        <f t="shared" si="222"/>
        <v>46214</v>
      </c>
      <c r="C7157" s="5">
        <f t="shared" si="223"/>
        <v>14</v>
      </c>
      <c r="D7157" s="2" t="s">
        <v>26</v>
      </c>
      <c r="E7157" s="2" t="s">
        <v>28</v>
      </c>
      <c r="F7157" s="6">
        <v>0.65200000000000002</v>
      </c>
      <c r="G7157" s="2">
        <v>131</v>
      </c>
      <c r="H7157" s="7">
        <v>8.18</v>
      </c>
      <c r="I7157" s="5">
        <v>61.6</v>
      </c>
    </row>
    <row r="7158" spans="1:9" x14ac:dyDescent="0.2">
      <c r="A7158" s="3">
        <v>46214.624586377307</v>
      </c>
      <c r="B7158" s="4">
        <f t="shared" si="222"/>
        <v>46214</v>
      </c>
      <c r="C7158" s="5">
        <f t="shared" si="223"/>
        <v>14</v>
      </c>
      <c r="D7158" s="2" t="s">
        <v>26</v>
      </c>
      <c r="E7158" s="2" t="s">
        <v>28</v>
      </c>
      <c r="F7158" s="6">
        <v>0.68</v>
      </c>
      <c r="G7158" s="2">
        <v>77</v>
      </c>
      <c r="H7158" s="7">
        <v>3.96</v>
      </c>
      <c r="I7158" s="5">
        <v>112.1</v>
      </c>
    </row>
    <row r="7159" spans="1:9" x14ac:dyDescent="0.2">
      <c r="A7159" s="3">
        <v>46214.624608935177</v>
      </c>
      <c r="B7159" s="4">
        <f t="shared" si="222"/>
        <v>46214</v>
      </c>
      <c r="C7159" s="5">
        <f t="shared" si="223"/>
        <v>14</v>
      </c>
      <c r="D7159" s="2" t="s">
        <v>26</v>
      </c>
      <c r="E7159" s="2" t="s">
        <v>28</v>
      </c>
      <c r="F7159" s="6">
        <v>0.63200000000000001</v>
      </c>
      <c r="G7159" s="2">
        <v>46</v>
      </c>
      <c r="H7159" s="7">
        <v>2.2799999999999998</v>
      </c>
      <c r="I7159" s="5">
        <v>153.5</v>
      </c>
    </row>
    <row r="7160" spans="1:9" x14ac:dyDescent="0.2">
      <c r="A7160" s="3">
        <v>46214.624608935177</v>
      </c>
      <c r="B7160" s="4">
        <f t="shared" si="222"/>
        <v>46214</v>
      </c>
      <c r="C7160" s="5">
        <f t="shared" si="223"/>
        <v>14</v>
      </c>
      <c r="D7160" s="2" t="s">
        <v>26</v>
      </c>
      <c r="E7160" s="2" t="s">
        <v>27</v>
      </c>
      <c r="F7160" s="6">
        <v>0.55600000000000005</v>
      </c>
      <c r="G7160" s="2">
        <v>54</v>
      </c>
      <c r="H7160" s="7">
        <v>3.7</v>
      </c>
      <c r="I7160" s="5">
        <v>52</v>
      </c>
    </row>
    <row r="7161" spans="1:9" x14ac:dyDescent="0.2">
      <c r="A7161" s="3">
        <v>46214.624650555546</v>
      </c>
      <c r="B7161" s="4">
        <f t="shared" si="222"/>
        <v>46214</v>
      </c>
      <c r="C7161" s="5">
        <f t="shared" si="223"/>
        <v>14</v>
      </c>
      <c r="D7161" s="2" t="s">
        <v>26</v>
      </c>
      <c r="E7161" s="2" t="s">
        <v>28</v>
      </c>
      <c r="F7161" s="6">
        <v>0.68</v>
      </c>
      <c r="G7161" s="2">
        <v>52</v>
      </c>
      <c r="H7161" s="7">
        <v>2.64</v>
      </c>
      <c r="I7161" s="5">
        <v>143.6</v>
      </c>
    </row>
    <row r="7162" spans="1:9" x14ac:dyDescent="0.2">
      <c r="A7162" s="3">
        <v>46214.624689895827</v>
      </c>
      <c r="B7162" s="4">
        <f t="shared" si="222"/>
        <v>46214</v>
      </c>
      <c r="C7162" s="5">
        <f t="shared" si="223"/>
        <v>14</v>
      </c>
      <c r="D7162" s="2" t="s">
        <v>26</v>
      </c>
      <c r="E7162" s="2" t="s">
        <v>28</v>
      </c>
      <c r="F7162" s="6">
        <v>0.65800000000000003</v>
      </c>
      <c r="G7162" s="2">
        <v>52</v>
      </c>
      <c r="H7162" s="7">
        <v>2.74</v>
      </c>
      <c r="I7162" s="5">
        <v>135.9</v>
      </c>
    </row>
    <row r="7163" spans="1:9" x14ac:dyDescent="0.2">
      <c r="A7163" s="3">
        <v>46214.624830451387</v>
      </c>
      <c r="B7163" s="4">
        <f t="shared" si="222"/>
        <v>46214</v>
      </c>
      <c r="C7163" s="5">
        <f t="shared" si="223"/>
        <v>14</v>
      </c>
      <c r="D7163" s="2" t="s">
        <v>26</v>
      </c>
      <c r="E7163" s="2" t="s">
        <v>27</v>
      </c>
      <c r="F7163" s="6">
        <v>0.71299999999999997</v>
      </c>
      <c r="G7163" s="2">
        <v>1318</v>
      </c>
      <c r="H7163" s="7">
        <v>68.83</v>
      </c>
      <c r="I7163" s="5">
        <v>3.9</v>
      </c>
    </row>
    <row r="7164" spans="1:9" x14ac:dyDescent="0.2">
      <c r="A7164" s="3">
        <v>46214.624872465283</v>
      </c>
      <c r="B7164" s="4">
        <f t="shared" si="222"/>
        <v>46214</v>
      </c>
      <c r="C7164" s="5">
        <f t="shared" si="223"/>
        <v>14</v>
      </c>
      <c r="D7164" s="2" t="s">
        <v>26</v>
      </c>
      <c r="E7164" s="2" t="s">
        <v>27</v>
      </c>
      <c r="F7164" s="6">
        <v>0.72</v>
      </c>
      <c r="G7164" s="2">
        <v>90</v>
      </c>
      <c r="H7164" s="7">
        <v>4.59</v>
      </c>
      <c r="I7164" s="5">
        <v>58.9</v>
      </c>
    </row>
    <row r="7165" spans="1:9" x14ac:dyDescent="0.2">
      <c r="A7165" s="3">
        <v>46214.624948553239</v>
      </c>
      <c r="B7165" s="4">
        <f t="shared" si="222"/>
        <v>46214</v>
      </c>
      <c r="C7165" s="5">
        <f t="shared" si="223"/>
        <v>14</v>
      </c>
      <c r="D7165" s="2" t="s">
        <v>26</v>
      </c>
      <c r="E7165" s="2" t="s">
        <v>28</v>
      </c>
      <c r="F7165" s="6">
        <v>0.61099999999999999</v>
      </c>
      <c r="G7165" s="2">
        <v>164</v>
      </c>
      <c r="H7165" s="7">
        <v>8.92</v>
      </c>
      <c r="I7165" s="5">
        <v>52</v>
      </c>
    </row>
    <row r="7166" spans="1:9" x14ac:dyDescent="0.2">
      <c r="A7166" s="3">
        <v>46214.625088668981</v>
      </c>
      <c r="B7166" s="4">
        <f t="shared" si="222"/>
        <v>46214</v>
      </c>
      <c r="C7166" s="5">
        <f t="shared" si="223"/>
        <v>15</v>
      </c>
      <c r="D7166" s="2" t="s">
        <v>26</v>
      </c>
      <c r="E7166" s="2" t="s">
        <v>28</v>
      </c>
      <c r="F7166" s="6">
        <v>0.72399999999999998</v>
      </c>
      <c r="G7166" s="2">
        <v>151</v>
      </c>
      <c r="H7166" s="7">
        <v>8.5500000000000007</v>
      </c>
      <c r="I7166" s="5">
        <v>24.3</v>
      </c>
    </row>
    <row r="7167" spans="1:9" x14ac:dyDescent="0.2">
      <c r="A7167" s="3">
        <v>46214.625112731483</v>
      </c>
      <c r="B7167" s="4">
        <f t="shared" si="222"/>
        <v>46214</v>
      </c>
      <c r="C7167" s="5">
        <f t="shared" si="223"/>
        <v>15</v>
      </c>
      <c r="D7167" s="2" t="s">
        <v>26</v>
      </c>
      <c r="E7167" s="2" t="s">
        <v>27</v>
      </c>
      <c r="F7167" s="6">
        <v>0.78700000000000003</v>
      </c>
      <c r="G7167" s="2">
        <v>62</v>
      </c>
      <c r="H7167" s="7">
        <v>3.16</v>
      </c>
      <c r="I7167" s="5">
        <v>136.69999999999999</v>
      </c>
    </row>
    <row r="7168" spans="1:9" x14ac:dyDescent="0.2">
      <c r="A7168" s="3">
        <v>46214.625174212961</v>
      </c>
      <c r="B7168" s="4">
        <f t="shared" si="222"/>
        <v>46214</v>
      </c>
      <c r="C7168" s="5">
        <f t="shared" si="223"/>
        <v>15</v>
      </c>
      <c r="D7168" s="2" t="s">
        <v>26</v>
      </c>
      <c r="E7168" s="2" t="s">
        <v>27</v>
      </c>
      <c r="F7168" s="6">
        <v>0.63600000000000001</v>
      </c>
      <c r="G7168" s="2">
        <v>40</v>
      </c>
      <c r="H7168" s="7">
        <v>2.14</v>
      </c>
      <c r="I7168" s="5">
        <v>218.5</v>
      </c>
    </row>
    <row r="7169" spans="1:9" x14ac:dyDescent="0.2">
      <c r="A7169" s="3">
        <v>46214.625192557869</v>
      </c>
      <c r="B7169" s="4">
        <f t="shared" si="222"/>
        <v>46214</v>
      </c>
      <c r="C7169" s="5">
        <f t="shared" si="223"/>
        <v>15</v>
      </c>
      <c r="D7169" s="2" t="s">
        <v>26</v>
      </c>
      <c r="E7169" s="2" t="s">
        <v>28</v>
      </c>
      <c r="F7169" s="6">
        <v>0.63600000000000001</v>
      </c>
      <c r="G7169" s="2">
        <v>119</v>
      </c>
      <c r="H7169" s="7">
        <v>6.2</v>
      </c>
      <c r="I7169" s="5">
        <v>73</v>
      </c>
    </row>
    <row r="7170" spans="1:9" x14ac:dyDescent="0.2">
      <c r="A7170" s="3">
        <v>46214.625217766203</v>
      </c>
      <c r="B7170" s="4">
        <f t="shared" ref="B7170:B7233" si="224">INT(A7170)</f>
        <v>46214</v>
      </c>
      <c r="C7170" s="5">
        <f t="shared" ref="C7170:C7233" si="225">HOUR(A7170)</f>
        <v>15</v>
      </c>
      <c r="D7170" s="2" t="s">
        <v>26</v>
      </c>
      <c r="E7170" s="2" t="s">
        <v>28</v>
      </c>
      <c r="F7170" s="6">
        <v>0.65100000000000002</v>
      </c>
      <c r="G7170" s="2">
        <v>128</v>
      </c>
      <c r="H7170" s="7">
        <v>6.66</v>
      </c>
      <c r="I7170" s="5">
        <v>64.5</v>
      </c>
    </row>
    <row r="7171" spans="1:9" x14ac:dyDescent="0.2">
      <c r="A7171" s="3">
        <v>46214.625251747682</v>
      </c>
      <c r="B7171" s="4">
        <f t="shared" si="224"/>
        <v>46214</v>
      </c>
      <c r="C7171" s="5">
        <f t="shared" si="225"/>
        <v>15</v>
      </c>
      <c r="D7171" s="2" t="s">
        <v>26</v>
      </c>
      <c r="E7171" s="2" t="s">
        <v>28</v>
      </c>
      <c r="F7171" s="6">
        <v>0.83199999999999996</v>
      </c>
      <c r="G7171" s="2">
        <v>28</v>
      </c>
      <c r="H7171" s="7">
        <v>1.45</v>
      </c>
      <c r="I7171" s="5">
        <v>176.6</v>
      </c>
    </row>
    <row r="7172" spans="1:9" x14ac:dyDescent="0.2">
      <c r="A7172" s="3">
        <v>46214.625286516202</v>
      </c>
      <c r="B7172" s="4">
        <f t="shared" si="224"/>
        <v>46214</v>
      </c>
      <c r="C7172" s="5">
        <f t="shared" si="225"/>
        <v>15</v>
      </c>
      <c r="D7172" s="2" t="s">
        <v>26</v>
      </c>
      <c r="E7172" s="2" t="s">
        <v>28</v>
      </c>
      <c r="F7172" s="6">
        <v>0.53300000000000003</v>
      </c>
      <c r="G7172" s="2">
        <v>174</v>
      </c>
      <c r="H7172" s="7">
        <v>9.07</v>
      </c>
      <c r="I7172" s="5">
        <v>52.3</v>
      </c>
    </row>
    <row r="7173" spans="1:9" x14ac:dyDescent="0.2">
      <c r="A7173" s="3">
        <v>46214.625353368057</v>
      </c>
      <c r="B7173" s="4">
        <f t="shared" si="224"/>
        <v>46214</v>
      </c>
      <c r="C7173" s="5">
        <f t="shared" si="225"/>
        <v>15</v>
      </c>
      <c r="D7173" s="2" t="s">
        <v>26</v>
      </c>
      <c r="E7173" s="2" t="s">
        <v>27</v>
      </c>
      <c r="F7173" s="6">
        <v>0.82899999999999996</v>
      </c>
      <c r="G7173" s="2">
        <v>37</v>
      </c>
      <c r="H7173" s="7">
        <v>1.88</v>
      </c>
      <c r="I7173" s="5">
        <v>240.6</v>
      </c>
    </row>
    <row r="7174" spans="1:9" x14ac:dyDescent="0.2">
      <c r="A7174" s="3">
        <v>46214.625430497683</v>
      </c>
      <c r="B7174" s="4">
        <f t="shared" si="224"/>
        <v>46214</v>
      </c>
      <c r="C7174" s="5">
        <f t="shared" si="225"/>
        <v>15</v>
      </c>
      <c r="D7174" s="2" t="s">
        <v>29</v>
      </c>
      <c r="E7174" s="2" t="s">
        <v>27</v>
      </c>
      <c r="F7174" s="6">
        <v>0.53700000000000003</v>
      </c>
      <c r="G7174" s="2">
        <v>41</v>
      </c>
      <c r="H7174" s="7">
        <v>2.08</v>
      </c>
      <c r="I7174" s="5">
        <v>224</v>
      </c>
    </row>
    <row r="7175" spans="1:9" x14ac:dyDescent="0.2">
      <c r="A7175" s="3">
        <v>46214.625462222219</v>
      </c>
      <c r="B7175" s="4">
        <f t="shared" si="224"/>
        <v>46214</v>
      </c>
      <c r="C7175" s="5">
        <f t="shared" si="225"/>
        <v>15</v>
      </c>
      <c r="D7175" s="2" t="s">
        <v>26</v>
      </c>
      <c r="E7175" s="2" t="s">
        <v>28</v>
      </c>
      <c r="F7175" s="6">
        <v>0.73799999999999999</v>
      </c>
      <c r="G7175" s="2">
        <v>20</v>
      </c>
      <c r="H7175" s="7">
        <v>0.96</v>
      </c>
      <c r="I7175" s="5">
        <v>201.6</v>
      </c>
    </row>
    <row r="7176" spans="1:9" x14ac:dyDescent="0.2">
      <c r="A7176" s="3">
        <v>46214.625652025461</v>
      </c>
      <c r="B7176" s="4">
        <f t="shared" si="224"/>
        <v>46214</v>
      </c>
      <c r="C7176" s="5">
        <f t="shared" si="225"/>
        <v>15</v>
      </c>
      <c r="D7176" s="2" t="s">
        <v>26</v>
      </c>
      <c r="E7176" s="2" t="s">
        <v>28</v>
      </c>
      <c r="F7176" s="6">
        <v>0.69099999999999995</v>
      </c>
      <c r="G7176" s="2">
        <v>140</v>
      </c>
      <c r="H7176" s="7">
        <v>7.26</v>
      </c>
      <c r="I7176" s="5">
        <v>57.1</v>
      </c>
    </row>
    <row r="7177" spans="1:9" x14ac:dyDescent="0.2">
      <c r="A7177" s="3">
        <v>46214.625661990744</v>
      </c>
      <c r="B7177" s="4">
        <f t="shared" si="224"/>
        <v>46214</v>
      </c>
      <c r="C7177" s="5">
        <f t="shared" si="225"/>
        <v>15</v>
      </c>
      <c r="D7177" s="2" t="s">
        <v>26</v>
      </c>
      <c r="E7177" s="2" t="s">
        <v>28</v>
      </c>
      <c r="F7177" s="6">
        <v>0.68100000000000005</v>
      </c>
      <c r="G7177" s="2">
        <v>123</v>
      </c>
      <c r="H7177" s="7">
        <v>6.34</v>
      </c>
      <c r="I7177" s="5">
        <v>71.3</v>
      </c>
    </row>
    <row r="7178" spans="1:9" x14ac:dyDescent="0.2">
      <c r="A7178" s="3">
        <v>46214.625891539348</v>
      </c>
      <c r="B7178" s="4">
        <f t="shared" si="224"/>
        <v>46214</v>
      </c>
      <c r="C7178" s="5">
        <f t="shared" si="225"/>
        <v>15</v>
      </c>
      <c r="D7178" s="2" t="s">
        <v>26</v>
      </c>
      <c r="E7178" s="2" t="s">
        <v>28</v>
      </c>
      <c r="F7178" s="6">
        <v>0.751</v>
      </c>
      <c r="G7178" s="2">
        <v>71</v>
      </c>
      <c r="H7178" s="7">
        <v>3.6</v>
      </c>
      <c r="I7178" s="5">
        <v>95.7</v>
      </c>
    </row>
    <row r="7179" spans="1:9" x14ac:dyDescent="0.2">
      <c r="A7179" s="3">
        <v>46214.626040868046</v>
      </c>
      <c r="B7179" s="4">
        <f t="shared" si="224"/>
        <v>46214</v>
      </c>
      <c r="C7179" s="5">
        <f t="shared" si="225"/>
        <v>15</v>
      </c>
      <c r="D7179" s="2" t="s">
        <v>26</v>
      </c>
      <c r="E7179" s="2" t="s">
        <v>28</v>
      </c>
      <c r="F7179" s="6">
        <v>0.53100000000000003</v>
      </c>
      <c r="G7179" s="2">
        <v>159</v>
      </c>
      <c r="H7179" s="7">
        <v>8.81</v>
      </c>
      <c r="I7179" s="5">
        <v>48.3</v>
      </c>
    </row>
    <row r="7180" spans="1:9" x14ac:dyDescent="0.2">
      <c r="A7180" s="3">
        <v>46214.626067974539</v>
      </c>
      <c r="B7180" s="4">
        <f t="shared" si="224"/>
        <v>46214</v>
      </c>
      <c r="C7180" s="5">
        <f t="shared" si="225"/>
        <v>15</v>
      </c>
      <c r="D7180" s="2" t="s">
        <v>26</v>
      </c>
      <c r="E7180" s="2" t="s">
        <v>28</v>
      </c>
      <c r="F7180" s="6">
        <v>0.63700000000000001</v>
      </c>
      <c r="G7180" s="2">
        <v>112</v>
      </c>
      <c r="H7180" s="7">
        <v>5.97</v>
      </c>
      <c r="I7180" s="5">
        <v>64</v>
      </c>
    </row>
    <row r="7181" spans="1:9" x14ac:dyDescent="0.2">
      <c r="A7181" s="3">
        <v>46214.626099652778</v>
      </c>
      <c r="B7181" s="4">
        <f t="shared" si="224"/>
        <v>46214</v>
      </c>
      <c r="C7181" s="5">
        <f t="shared" si="225"/>
        <v>15</v>
      </c>
      <c r="D7181" s="2" t="s">
        <v>26</v>
      </c>
      <c r="E7181" s="2" t="s">
        <v>28</v>
      </c>
      <c r="F7181" s="6">
        <v>0.58899999999999997</v>
      </c>
      <c r="G7181" s="2">
        <v>182</v>
      </c>
      <c r="H7181" s="7">
        <v>9.4</v>
      </c>
      <c r="I7181" s="5">
        <v>46.7</v>
      </c>
    </row>
    <row r="7182" spans="1:9" x14ac:dyDescent="0.2">
      <c r="A7182" s="3">
        <v>46214.626352129628</v>
      </c>
      <c r="B7182" s="4">
        <f t="shared" si="224"/>
        <v>46214</v>
      </c>
      <c r="C7182" s="5">
        <f t="shared" si="225"/>
        <v>15</v>
      </c>
      <c r="D7182" s="2" t="s">
        <v>26</v>
      </c>
      <c r="E7182" s="2" t="s">
        <v>27</v>
      </c>
      <c r="F7182" s="6">
        <v>0.74299999999999999</v>
      </c>
      <c r="G7182" s="2">
        <v>39</v>
      </c>
      <c r="H7182" s="7">
        <v>2.0099999999999998</v>
      </c>
      <c r="I7182" s="5">
        <v>213.6</v>
      </c>
    </row>
    <row r="7183" spans="1:9" x14ac:dyDescent="0.2">
      <c r="A7183" s="3">
        <v>46214.626355960652</v>
      </c>
      <c r="B7183" s="4">
        <f t="shared" si="224"/>
        <v>46214</v>
      </c>
      <c r="C7183" s="5">
        <f t="shared" si="225"/>
        <v>15</v>
      </c>
      <c r="D7183" s="2" t="s">
        <v>26</v>
      </c>
      <c r="E7183" s="2" t="s">
        <v>28</v>
      </c>
      <c r="F7183" s="6">
        <v>0.67</v>
      </c>
      <c r="G7183" s="2">
        <v>56</v>
      </c>
      <c r="H7183" s="7">
        <v>2.9</v>
      </c>
      <c r="I7183" s="5">
        <v>114.7</v>
      </c>
    </row>
    <row r="7184" spans="1:9" x14ac:dyDescent="0.2">
      <c r="A7184" s="3">
        <v>46214.626392627317</v>
      </c>
      <c r="B7184" s="4">
        <f t="shared" si="224"/>
        <v>46214</v>
      </c>
      <c r="C7184" s="5">
        <f t="shared" si="225"/>
        <v>15</v>
      </c>
      <c r="D7184" s="2" t="s">
        <v>26</v>
      </c>
      <c r="E7184" s="2" t="s">
        <v>27</v>
      </c>
      <c r="F7184" s="6">
        <v>0.64100000000000001</v>
      </c>
      <c r="G7184" s="2">
        <v>41</v>
      </c>
      <c r="H7184" s="7">
        <v>2.0499999999999998</v>
      </c>
      <c r="I7184" s="5">
        <v>192.5</v>
      </c>
    </row>
    <row r="7185" spans="1:9" x14ac:dyDescent="0.2">
      <c r="A7185" s="3">
        <v>46214.626416319443</v>
      </c>
      <c r="B7185" s="4">
        <f t="shared" si="224"/>
        <v>46214</v>
      </c>
      <c r="C7185" s="5">
        <f t="shared" si="225"/>
        <v>15</v>
      </c>
      <c r="D7185" s="2" t="s">
        <v>26</v>
      </c>
      <c r="E7185" s="2" t="s">
        <v>28</v>
      </c>
      <c r="F7185" s="6">
        <v>0.61899999999999999</v>
      </c>
      <c r="G7185" s="2">
        <v>28</v>
      </c>
      <c r="H7185" s="7">
        <v>1.39</v>
      </c>
      <c r="I7185" s="5">
        <v>159</v>
      </c>
    </row>
    <row r="7186" spans="1:9" x14ac:dyDescent="0.2">
      <c r="A7186" s="3">
        <v>46214.626422858797</v>
      </c>
      <c r="B7186" s="4">
        <f t="shared" si="224"/>
        <v>46214</v>
      </c>
      <c r="C7186" s="5">
        <f t="shared" si="225"/>
        <v>15</v>
      </c>
      <c r="D7186" s="2" t="s">
        <v>26</v>
      </c>
      <c r="E7186" s="2" t="s">
        <v>27</v>
      </c>
      <c r="F7186" s="6">
        <v>0.80300000000000005</v>
      </c>
      <c r="G7186" s="2">
        <v>55</v>
      </c>
      <c r="H7186" s="7">
        <v>2.78</v>
      </c>
      <c r="I7186" s="5">
        <v>174.2</v>
      </c>
    </row>
    <row r="7187" spans="1:9" x14ac:dyDescent="0.2">
      <c r="A7187" s="3">
        <v>46214.626455659723</v>
      </c>
      <c r="B7187" s="4">
        <f t="shared" si="224"/>
        <v>46214</v>
      </c>
      <c r="C7187" s="5">
        <f t="shared" si="225"/>
        <v>15</v>
      </c>
      <c r="D7187" s="2" t="s">
        <v>26</v>
      </c>
      <c r="E7187" s="2" t="s">
        <v>27</v>
      </c>
      <c r="F7187" s="6">
        <v>0.76900000000000002</v>
      </c>
      <c r="G7187" s="2">
        <v>57</v>
      </c>
      <c r="H7187" s="7">
        <v>2.9</v>
      </c>
      <c r="I7187" s="5">
        <v>162.6</v>
      </c>
    </row>
    <row r="7188" spans="1:9" x14ac:dyDescent="0.2">
      <c r="A7188" s="3">
        <v>46214.626472048607</v>
      </c>
      <c r="B7188" s="4">
        <f t="shared" si="224"/>
        <v>46214</v>
      </c>
      <c r="C7188" s="5">
        <f t="shared" si="225"/>
        <v>15</v>
      </c>
      <c r="D7188" s="2" t="s">
        <v>26</v>
      </c>
      <c r="E7188" s="2" t="s">
        <v>28</v>
      </c>
      <c r="F7188" s="6">
        <v>0.624</v>
      </c>
      <c r="G7188" s="2">
        <v>25</v>
      </c>
      <c r="H7188" s="7">
        <v>1.81</v>
      </c>
      <c r="I7188" s="5">
        <v>147.1</v>
      </c>
    </row>
    <row r="7189" spans="1:9" x14ac:dyDescent="0.2">
      <c r="A7189" s="3">
        <v>46214.626479733794</v>
      </c>
      <c r="B7189" s="4">
        <f t="shared" si="224"/>
        <v>46214</v>
      </c>
      <c r="C7189" s="5">
        <f t="shared" si="225"/>
        <v>15</v>
      </c>
      <c r="D7189" s="2" t="s">
        <v>29</v>
      </c>
      <c r="E7189" s="2" t="s">
        <v>27</v>
      </c>
      <c r="F7189" s="6">
        <v>0.55300000000000005</v>
      </c>
      <c r="G7189" s="2">
        <v>32</v>
      </c>
      <c r="H7189" s="7">
        <v>1.95</v>
      </c>
      <c r="I7189" s="5">
        <v>206.5</v>
      </c>
    </row>
    <row r="7190" spans="1:9" x14ac:dyDescent="0.2">
      <c r="A7190" s="3">
        <v>46214.626490428243</v>
      </c>
      <c r="B7190" s="4">
        <f t="shared" si="224"/>
        <v>46214</v>
      </c>
      <c r="C7190" s="5">
        <f t="shared" si="225"/>
        <v>15</v>
      </c>
      <c r="D7190" s="2" t="s">
        <v>26</v>
      </c>
      <c r="E7190" s="2" t="s">
        <v>28</v>
      </c>
      <c r="F7190" s="6">
        <v>0.59399999999999997</v>
      </c>
      <c r="G7190" s="2">
        <v>56</v>
      </c>
      <c r="H7190" s="7">
        <v>2.94</v>
      </c>
      <c r="I7190" s="5">
        <v>111.4</v>
      </c>
    </row>
    <row r="7191" spans="1:9" x14ac:dyDescent="0.2">
      <c r="A7191" s="3">
        <v>46214.626509131936</v>
      </c>
      <c r="B7191" s="4">
        <f t="shared" si="224"/>
        <v>46214</v>
      </c>
      <c r="C7191" s="5">
        <f t="shared" si="225"/>
        <v>15</v>
      </c>
      <c r="D7191" s="2" t="s">
        <v>26</v>
      </c>
      <c r="E7191" s="2" t="s">
        <v>27</v>
      </c>
      <c r="F7191" s="6">
        <v>0.58099999999999996</v>
      </c>
      <c r="G7191" s="2">
        <v>52</v>
      </c>
      <c r="H7191" s="7">
        <v>2.74</v>
      </c>
      <c r="I7191" s="5">
        <v>162.1</v>
      </c>
    </row>
    <row r="7192" spans="1:9" x14ac:dyDescent="0.2">
      <c r="A7192" s="3">
        <v>46214.626533587973</v>
      </c>
      <c r="B7192" s="4">
        <f t="shared" si="224"/>
        <v>46214</v>
      </c>
      <c r="C7192" s="5">
        <f t="shared" si="225"/>
        <v>15</v>
      </c>
      <c r="D7192" s="2" t="s">
        <v>26</v>
      </c>
      <c r="E7192" s="2" t="s">
        <v>27</v>
      </c>
      <c r="F7192" s="6">
        <v>0.78900000000000003</v>
      </c>
      <c r="G7192" s="2">
        <v>61</v>
      </c>
      <c r="H7192" s="7">
        <v>3.17</v>
      </c>
      <c r="I7192" s="5">
        <v>140.6</v>
      </c>
    </row>
    <row r="7193" spans="1:9" x14ac:dyDescent="0.2">
      <c r="A7193" s="3">
        <v>46214.626547685177</v>
      </c>
      <c r="B7193" s="4">
        <f t="shared" si="224"/>
        <v>46214</v>
      </c>
      <c r="C7193" s="5">
        <f t="shared" si="225"/>
        <v>15</v>
      </c>
      <c r="D7193" s="2" t="s">
        <v>26</v>
      </c>
      <c r="E7193" s="2" t="s">
        <v>28</v>
      </c>
      <c r="F7193" s="6">
        <v>0.68300000000000005</v>
      </c>
      <c r="G7193" s="2">
        <v>107</v>
      </c>
      <c r="H7193" s="7">
        <v>5.57</v>
      </c>
      <c r="I7193" s="5">
        <v>75.3</v>
      </c>
    </row>
    <row r="7194" spans="1:9" x14ac:dyDescent="0.2">
      <c r="A7194" s="3">
        <v>46214.626571759261</v>
      </c>
      <c r="B7194" s="4">
        <f t="shared" si="224"/>
        <v>46214</v>
      </c>
      <c r="C7194" s="5">
        <f t="shared" si="225"/>
        <v>15</v>
      </c>
      <c r="D7194" s="2" t="s">
        <v>26</v>
      </c>
      <c r="E7194" s="2" t="s">
        <v>28</v>
      </c>
      <c r="F7194" s="6">
        <v>0.69</v>
      </c>
      <c r="G7194" s="2">
        <v>59</v>
      </c>
      <c r="H7194" s="7">
        <v>3.5</v>
      </c>
      <c r="I7194" s="5">
        <v>90.9</v>
      </c>
    </row>
    <row r="7195" spans="1:9" x14ac:dyDescent="0.2">
      <c r="A7195" s="3">
        <v>46214.626642812502</v>
      </c>
      <c r="B7195" s="4">
        <f t="shared" si="224"/>
        <v>46214</v>
      </c>
      <c r="C7195" s="5">
        <f t="shared" si="225"/>
        <v>15</v>
      </c>
      <c r="D7195" s="2" t="s">
        <v>26</v>
      </c>
      <c r="E7195" s="2" t="s">
        <v>28</v>
      </c>
      <c r="F7195" s="6">
        <v>0.67700000000000005</v>
      </c>
      <c r="G7195" s="2">
        <v>73</v>
      </c>
      <c r="H7195" s="7">
        <v>4.42</v>
      </c>
      <c r="I7195" s="5">
        <v>106.4</v>
      </c>
    </row>
    <row r="7196" spans="1:9" x14ac:dyDescent="0.2">
      <c r="A7196" s="3">
        <v>46214.626895648151</v>
      </c>
      <c r="B7196" s="4">
        <f t="shared" si="224"/>
        <v>46214</v>
      </c>
      <c r="C7196" s="5">
        <f t="shared" si="225"/>
        <v>15</v>
      </c>
      <c r="D7196" s="2" t="s">
        <v>26</v>
      </c>
      <c r="E7196" s="2" t="s">
        <v>27</v>
      </c>
      <c r="F7196" s="6">
        <v>0.60199999999999998</v>
      </c>
      <c r="G7196" s="2">
        <v>33</v>
      </c>
      <c r="H7196" s="7">
        <v>2.08</v>
      </c>
      <c r="I7196" s="5">
        <v>223.7</v>
      </c>
    </row>
    <row r="7197" spans="1:9" x14ac:dyDescent="0.2">
      <c r="A7197" s="3">
        <v>46214.626899479168</v>
      </c>
      <c r="B7197" s="4">
        <f t="shared" si="224"/>
        <v>46214</v>
      </c>
      <c r="C7197" s="5">
        <f t="shared" si="225"/>
        <v>15</v>
      </c>
      <c r="D7197" s="2" t="s">
        <v>26</v>
      </c>
      <c r="E7197" s="2" t="s">
        <v>27</v>
      </c>
      <c r="F7197" s="6">
        <v>0.75</v>
      </c>
      <c r="G7197" s="2">
        <v>83</v>
      </c>
      <c r="H7197" s="7">
        <v>4.6500000000000004</v>
      </c>
      <c r="I7197" s="5">
        <v>102.5</v>
      </c>
    </row>
    <row r="7198" spans="1:9" x14ac:dyDescent="0.2">
      <c r="A7198" s="3">
        <v>46214.627096157397</v>
      </c>
      <c r="B7198" s="4">
        <f t="shared" si="224"/>
        <v>46214</v>
      </c>
      <c r="C7198" s="5">
        <f t="shared" si="225"/>
        <v>15</v>
      </c>
      <c r="D7198" s="2" t="s">
        <v>26</v>
      </c>
      <c r="E7198" s="2" t="s">
        <v>27</v>
      </c>
      <c r="F7198" s="6">
        <v>0.63800000000000001</v>
      </c>
      <c r="G7198" s="2">
        <v>208</v>
      </c>
      <c r="H7198" s="7">
        <v>11.29</v>
      </c>
      <c r="I7198" s="5">
        <v>17</v>
      </c>
    </row>
    <row r="7199" spans="1:9" x14ac:dyDescent="0.2">
      <c r="A7199" s="3">
        <v>46214.627137453703</v>
      </c>
      <c r="B7199" s="4">
        <f t="shared" si="224"/>
        <v>46214</v>
      </c>
      <c r="C7199" s="5">
        <f t="shared" si="225"/>
        <v>15</v>
      </c>
      <c r="D7199" s="2" t="s">
        <v>26</v>
      </c>
      <c r="E7199" s="2" t="s">
        <v>27</v>
      </c>
      <c r="F7199" s="6">
        <v>0.81699999999999995</v>
      </c>
      <c r="G7199" s="2">
        <v>71</v>
      </c>
      <c r="H7199" s="7">
        <v>3.67</v>
      </c>
      <c r="I7199" s="5">
        <v>128.1</v>
      </c>
    </row>
    <row r="7200" spans="1:9" x14ac:dyDescent="0.2">
      <c r="A7200" s="3">
        <v>46214.627166874998</v>
      </c>
      <c r="B7200" s="4">
        <f t="shared" si="224"/>
        <v>46214</v>
      </c>
      <c r="C7200" s="5">
        <f t="shared" si="225"/>
        <v>15</v>
      </c>
      <c r="D7200" s="2" t="s">
        <v>26</v>
      </c>
      <c r="E7200" s="2" t="s">
        <v>28</v>
      </c>
      <c r="F7200" s="6">
        <v>0.48499999999999999</v>
      </c>
      <c r="G7200" s="2">
        <v>155</v>
      </c>
      <c r="H7200" s="7">
        <v>8.02</v>
      </c>
      <c r="I7200" s="5">
        <v>52.1</v>
      </c>
    </row>
    <row r="7201" spans="1:9" x14ac:dyDescent="0.2">
      <c r="A7201" s="3">
        <v>46214.627167627317</v>
      </c>
      <c r="B7201" s="4">
        <f t="shared" si="224"/>
        <v>46214</v>
      </c>
      <c r="C7201" s="5">
        <f t="shared" si="225"/>
        <v>15</v>
      </c>
      <c r="D7201" s="2" t="s">
        <v>26</v>
      </c>
      <c r="E7201" s="2" t="s">
        <v>28</v>
      </c>
      <c r="F7201" s="6">
        <v>0.63900000000000001</v>
      </c>
      <c r="G7201" s="2">
        <v>77</v>
      </c>
      <c r="H7201" s="7">
        <v>4.1900000000000004</v>
      </c>
      <c r="I7201" s="5">
        <v>97.8</v>
      </c>
    </row>
    <row r="7202" spans="1:9" x14ac:dyDescent="0.2">
      <c r="A7202" s="3">
        <v>46214.627197754628</v>
      </c>
      <c r="B7202" s="4">
        <f t="shared" si="224"/>
        <v>46214</v>
      </c>
      <c r="C7202" s="5">
        <f t="shared" si="225"/>
        <v>15</v>
      </c>
      <c r="D7202" s="2" t="s">
        <v>26</v>
      </c>
      <c r="E7202" s="2" t="s">
        <v>28</v>
      </c>
      <c r="F7202" s="6">
        <v>0.53300000000000003</v>
      </c>
      <c r="G7202" s="2">
        <v>118</v>
      </c>
      <c r="H7202" s="7">
        <v>7.13</v>
      </c>
      <c r="I7202" s="5">
        <v>59.4</v>
      </c>
    </row>
    <row r="7203" spans="1:9" x14ac:dyDescent="0.2">
      <c r="A7203" s="3">
        <v>46214.62720732639</v>
      </c>
      <c r="B7203" s="4">
        <f t="shared" si="224"/>
        <v>46214</v>
      </c>
      <c r="C7203" s="5">
        <f t="shared" si="225"/>
        <v>15</v>
      </c>
      <c r="D7203" s="2" t="s">
        <v>26</v>
      </c>
      <c r="E7203" s="2" t="s">
        <v>27</v>
      </c>
      <c r="F7203" s="6">
        <v>0.56000000000000005</v>
      </c>
      <c r="G7203" s="2">
        <v>144</v>
      </c>
      <c r="H7203" s="7">
        <v>8.39</v>
      </c>
      <c r="I7203" s="5">
        <v>23</v>
      </c>
    </row>
    <row r="7204" spans="1:9" x14ac:dyDescent="0.2">
      <c r="A7204" s="3">
        <v>46214.627245543983</v>
      </c>
      <c r="B7204" s="4">
        <f t="shared" si="224"/>
        <v>46214</v>
      </c>
      <c r="C7204" s="5">
        <f t="shared" si="225"/>
        <v>15</v>
      </c>
      <c r="D7204" s="2" t="s">
        <v>26</v>
      </c>
      <c r="E7204" s="2" t="s">
        <v>28</v>
      </c>
      <c r="F7204" s="6">
        <v>0.53800000000000003</v>
      </c>
      <c r="G7204" s="2">
        <v>57</v>
      </c>
      <c r="H7204" s="7">
        <v>2.93</v>
      </c>
      <c r="I7204" s="5">
        <v>76.400000000000006</v>
      </c>
    </row>
    <row r="7205" spans="1:9" x14ac:dyDescent="0.2">
      <c r="A7205" s="3">
        <v>46214.627273020837</v>
      </c>
      <c r="B7205" s="4">
        <f t="shared" si="224"/>
        <v>46214</v>
      </c>
      <c r="C7205" s="5">
        <f t="shared" si="225"/>
        <v>15</v>
      </c>
      <c r="D7205" s="2" t="s">
        <v>26</v>
      </c>
      <c r="E7205" s="2" t="s">
        <v>28</v>
      </c>
      <c r="F7205" s="6">
        <v>0.81100000000000005</v>
      </c>
      <c r="G7205" s="2">
        <v>21</v>
      </c>
      <c r="H7205" s="7">
        <v>1.0900000000000001</v>
      </c>
      <c r="I7205" s="5">
        <v>189.7</v>
      </c>
    </row>
    <row r="7206" spans="1:9" x14ac:dyDescent="0.2">
      <c r="A7206" s="3">
        <v>46214.627281030087</v>
      </c>
      <c r="B7206" s="4">
        <f t="shared" si="224"/>
        <v>46214</v>
      </c>
      <c r="C7206" s="5">
        <f t="shared" si="225"/>
        <v>15</v>
      </c>
      <c r="D7206" s="2" t="s">
        <v>26</v>
      </c>
      <c r="E7206" s="2" t="s">
        <v>28</v>
      </c>
      <c r="F7206" s="6">
        <v>0.74299999999999999</v>
      </c>
      <c r="G7206" s="2">
        <v>22</v>
      </c>
      <c r="H7206" s="7">
        <v>1.1299999999999999</v>
      </c>
      <c r="I7206" s="5">
        <v>172.9</v>
      </c>
    </row>
    <row r="7207" spans="1:9" x14ac:dyDescent="0.2">
      <c r="A7207" s="3">
        <v>46214.627359756953</v>
      </c>
      <c r="B7207" s="4">
        <f t="shared" si="224"/>
        <v>46214</v>
      </c>
      <c r="C7207" s="5">
        <f t="shared" si="225"/>
        <v>15</v>
      </c>
      <c r="D7207" s="2" t="s">
        <v>26</v>
      </c>
      <c r="E7207" s="2" t="s">
        <v>27</v>
      </c>
      <c r="F7207" s="6">
        <v>0.77800000000000002</v>
      </c>
      <c r="G7207" s="2">
        <v>26</v>
      </c>
      <c r="H7207" s="7">
        <v>1.29</v>
      </c>
      <c r="I7207" s="5">
        <v>149</v>
      </c>
    </row>
    <row r="7208" spans="1:9" x14ac:dyDescent="0.2">
      <c r="A7208" s="3">
        <v>46214.62736046296</v>
      </c>
      <c r="B7208" s="4">
        <f t="shared" si="224"/>
        <v>46214</v>
      </c>
      <c r="C7208" s="5">
        <f t="shared" si="225"/>
        <v>15</v>
      </c>
      <c r="D7208" s="2" t="s">
        <v>26</v>
      </c>
      <c r="E7208" s="2" t="s">
        <v>28</v>
      </c>
      <c r="F7208" s="6">
        <v>0.69</v>
      </c>
      <c r="G7208" s="2">
        <v>171</v>
      </c>
      <c r="H7208" s="7">
        <v>9.4700000000000006</v>
      </c>
      <c r="I7208" s="5">
        <v>52.1</v>
      </c>
    </row>
    <row r="7209" spans="1:9" x14ac:dyDescent="0.2">
      <c r="A7209" s="3">
        <v>46214.627445370374</v>
      </c>
      <c r="B7209" s="4">
        <f t="shared" si="224"/>
        <v>46214</v>
      </c>
      <c r="C7209" s="5">
        <f t="shared" si="225"/>
        <v>15</v>
      </c>
      <c r="D7209" s="2" t="s">
        <v>26</v>
      </c>
      <c r="E7209" s="2" t="s">
        <v>27</v>
      </c>
      <c r="F7209" s="6">
        <v>0.82299999999999995</v>
      </c>
      <c r="G7209" s="2">
        <v>40</v>
      </c>
      <c r="H7209" s="7">
        <v>2.09</v>
      </c>
      <c r="I7209" s="5">
        <v>221.1</v>
      </c>
    </row>
    <row r="7210" spans="1:9" x14ac:dyDescent="0.2">
      <c r="A7210" s="3">
        <v>46214.62749953704</v>
      </c>
      <c r="B7210" s="4">
        <f t="shared" si="224"/>
        <v>46214</v>
      </c>
      <c r="C7210" s="5">
        <f t="shared" si="225"/>
        <v>15</v>
      </c>
      <c r="D7210" s="2" t="s">
        <v>29</v>
      </c>
      <c r="E7210" s="2" t="s">
        <v>27</v>
      </c>
      <c r="F7210" s="6">
        <v>0.60199999999999998</v>
      </c>
      <c r="G7210" s="2">
        <v>40</v>
      </c>
      <c r="H7210" s="7">
        <v>1.98</v>
      </c>
      <c r="I7210" s="5">
        <v>219.8</v>
      </c>
    </row>
    <row r="7211" spans="1:9" x14ac:dyDescent="0.2">
      <c r="A7211" s="3">
        <v>46214.627606828697</v>
      </c>
      <c r="B7211" s="4">
        <f t="shared" si="224"/>
        <v>46214</v>
      </c>
      <c r="C7211" s="5">
        <f t="shared" si="225"/>
        <v>15</v>
      </c>
      <c r="D7211" s="2" t="s">
        <v>30</v>
      </c>
      <c r="E7211" s="2" t="s">
        <v>28</v>
      </c>
      <c r="F7211" s="6">
        <v>0.78300000000000003</v>
      </c>
      <c r="G7211" s="2">
        <v>60</v>
      </c>
      <c r="H7211" s="7">
        <v>3.6</v>
      </c>
      <c r="I7211" s="5">
        <v>72.099999999999994</v>
      </c>
    </row>
    <row r="7212" spans="1:9" x14ac:dyDescent="0.2">
      <c r="A7212" s="3">
        <v>46214.627612187498</v>
      </c>
      <c r="B7212" s="4">
        <f t="shared" si="224"/>
        <v>46214</v>
      </c>
      <c r="C7212" s="5">
        <f t="shared" si="225"/>
        <v>15</v>
      </c>
      <c r="D7212" s="2" t="s">
        <v>26</v>
      </c>
      <c r="E7212" s="2" t="s">
        <v>27</v>
      </c>
      <c r="F7212" s="6">
        <v>0.77300000000000002</v>
      </c>
      <c r="G7212" s="2">
        <v>41</v>
      </c>
      <c r="H7212" s="7">
        <v>2.11</v>
      </c>
      <c r="I7212" s="5">
        <v>222.3</v>
      </c>
    </row>
    <row r="7213" spans="1:9" x14ac:dyDescent="0.2">
      <c r="A7213" s="3">
        <v>46214.628081215284</v>
      </c>
      <c r="B7213" s="4">
        <f t="shared" si="224"/>
        <v>46214</v>
      </c>
      <c r="C7213" s="5">
        <f t="shared" si="225"/>
        <v>15</v>
      </c>
      <c r="D7213" s="2" t="s">
        <v>26</v>
      </c>
      <c r="E7213" s="2" t="s">
        <v>27</v>
      </c>
      <c r="F7213" s="6">
        <v>0.64300000000000002</v>
      </c>
      <c r="G7213" s="2">
        <v>27</v>
      </c>
      <c r="H7213" s="7">
        <v>1.39</v>
      </c>
      <c r="I7213" s="5">
        <v>323.89999999999998</v>
      </c>
    </row>
    <row r="7214" spans="1:9" x14ac:dyDescent="0.2">
      <c r="A7214" s="3">
        <v>46214.628204606481</v>
      </c>
      <c r="B7214" s="4">
        <f t="shared" si="224"/>
        <v>46214</v>
      </c>
      <c r="C7214" s="5">
        <f t="shared" si="225"/>
        <v>15</v>
      </c>
      <c r="D7214" s="2" t="s">
        <v>26</v>
      </c>
      <c r="E7214" s="2" t="s">
        <v>27</v>
      </c>
      <c r="F7214" s="6">
        <v>0.75800000000000001</v>
      </c>
      <c r="G7214" s="2">
        <v>111</v>
      </c>
      <c r="H7214" s="7">
        <v>5.8</v>
      </c>
      <c r="I7214" s="5">
        <v>77</v>
      </c>
    </row>
    <row r="7215" spans="1:9" x14ac:dyDescent="0.2">
      <c r="A7215" s="3">
        <v>46214.628232465278</v>
      </c>
      <c r="B7215" s="4">
        <f t="shared" si="224"/>
        <v>46214</v>
      </c>
      <c r="C7215" s="5">
        <f t="shared" si="225"/>
        <v>15</v>
      </c>
      <c r="D7215" s="2" t="s">
        <v>30</v>
      </c>
      <c r="E7215" s="2" t="s">
        <v>27</v>
      </c>
      <c r="F7215" s="6">
        <v>0.622</v>
      </c>
      <c r="G7215" s="2">
        <v>98</v>
      </c>
      <c r="H7215" s="7">
        <v>7.49</v>
      </c>
      <c r="I7215" s="5">
        <v>34.1</v>
      </c>
    </row>
    <row r="7216" spans="1:9" x14ac:dyDescent="0.2">
      <c r="A7216" s="3">
        <v>46214.628253518516</v>
      </c>
      <c r="B7216" s="4">
        <f t="shared" si="224"/>
        <v>46214</v>
      </c>
      <c r="C7216" s="5">
        <f t="shared" si="225"/>
        <v>15</v>
      </c>
      <c r="D7216" s="2" t="s">
        <v>26</v>
      </c>
      <c r="E7216" s="2" t="s">
        <v>27</v>
      </c>
      <c r="F7216" s="6">
        <v>0.79100000000000004</v>
      </c>
      <c r="G7216" s="2">
        <v>57</v>
      </c>
      <c r="H7216" s="7">
        <v>3.01</v>
      </c>
      <c r="I7216" s="5">
        <v>158.69999999999999</v>
      </c>
    </row>
    <row r="7217" spans="1:9" x14ac:dyDescent="0.2">
      <c r="A7217" s="3">
        <v>46214.628286701387</v>
      </c>
      <c r="B7217" s="4">
        <f t="shared" si="224"/>
        <v>46214</v>
      </c>
      <c r="C7217" s="5">
        <f t="shared" si="225"/>
        <v>15</v>
      </c>
      <c r="D7217" s="2" t="s">
        <v>26</v>
      </c>
      <c r="E7217" s="2" t="s">
        <v>27</v>
      </c>
      <c r="F7217" s="6">
        <v>0.59199999999999997</v>
      </c>
      <c r="G7217" s="2">
        <v>38</v>
      </c>
      <c r="H7217" s="7">
        <v>2.87</v>
      </c>
      <c r="I7217" s="5">
        <v>72.900000000000006</v>
      </c>
    </row>
    <row r="7218" spans="1:9" x14ac:dyDescent="0.2">
      <c r="A7218" s="3">
        <v>46214.628337881943</v>
      </c>
      <c r="B7218" s="4">
        <f t="shared" si="224"/>
        <v>46214</v>
      </c>
      <c r="C7218" s="5">
        <f t="shared" si="225"/>
        <v>15</v>
      </c>
      <c r="D7218" s="2" t="s">
        <v>29</v>
      </c>
      <c r="E7218" s="2" t="s">
        <v>28</v>
      </c>
      <c r="F7218" s="6">
        <v>0.69099999999999995</v>
      </c>
      <c r="G7218" s="2">
        <v>30</v>
      </c>
      <c r="H7218" s="7">
        <v>1.58</v>
      </c>
      <c r="I7218" s="5">
        <v>140.80000000000001</v>
      </c>
    </row>
    <row r="7219" spans="1:9" x14ac:dyDescent="0.2">
      <c r="A7219" s="3">
        <v>46214.628355104163</v>
      </c>
      <c r="B7219" s="4">
        <f t="shared" si="224"/>
        <v>46214</v>
      </c>
      <c r="C7219" s="5">
        <f t="shared" si="225"/>
        <v>15</v>
      </c>
      <c r="D7219" s="2" t="s">
        <v>26</v>
      </c>
      <c r="E7219" s="2" t="s">
        <v>27</v>
      </c>
      <c r="F7219" s="6">
        <v>0.46300000000000002</v>
      </c>
      <c r="G7219" s="2">
        <v>27</v>
      </c>
      <c r="H7219" s="7">
        <v>2.71</v>
      </c>
      <c r="I7219" s="5">
        <v>86.7</v>
      </c>
    </row>
    <row r="7220" spans="1:9" x14ac:dyDescent="0.2">
      <c r="A7220" s="3">
        <v>46214.628363101852</v>
      </c>
      <c r="B7220" s="4">
        <f t="shared" si="224"/>
        <v>46214</v>
      </c>
      <c r="C7220" s="5">
        <f t="shared" si="225"/>
        <v>15</v>
      </c>
      <c r="D7220" s="2" t="s">
        <v>26</v>
      </c>
      <c r="E7220" s="2" t="s">
        <v>28</v>
      </c>
      <c r="F7220" s="6">
        <v>0.78300000000000003</v>
      </c>
      <c r="G7220" s="2">
        <v>33</v>
      </c>
      <c r="H7220" s="7">
        <v>1.68</v>
      </c>
      <c r="I7220" s="5">
        <v>144.4</v>
      </c>
    </row>
    <row r="7221" spans="1:9" x14ac:dyDescent="0.2">
      <c r="A7221" s="3">
        <v>46214.628382962961</v>
      </c>
      <c r="B7221" s="4">
        <f t="shared" si="224"/>
        <v>46214</v>
      </c>
      <c r="C7221" s="5">
        <f t="shared" si="225"/>
        <v>15</v>
      </c>
      <c r="D7221" s="2" t="s">
        <v>30</v>
      </c>
      <c r="E7221" s="2" t="s">
        <v>28</v>
      </c>
      <c r="F7221" s="6">
        <v>0.82399999999999995</v>
      </c>
      <c r="G7221" s="2">
        <v>85</v>
      </c>
      <c r="H7221" s="7">
        <v>4.49</v>
      </c>
      <c r="I7221" s="5">
        <v>43.1</v>
      </c>
    </row>
    <row r="7222" spans="1:9" x14ac:dyDescent="0.2">
      <c r="A7222" s="3">
        <v>46214.628485289351</v>
      </c>
      <c r="B7222" s="4">
        <f t="shared" si="224"/>
        <v>46214</v>
      </c>
      <c r="C7222" s="5">
        <f t="shared" si="225"/>
        <v>15</v>
      </c>
      <c r="D7222" s="2" t="s">
        <v>29</v>
      </c>
      <c r="E7222" s="2" t="s">
        <v>28</v>
      </c>
      <c r="F7222" s="6">
        <v>0.61799999999999999</v>
      </c>
      <c r="G7222" s="2">
        <v>32</v>
      </c>
      <c r="H7222" s="7">
        <v>1.65</v>
      </c>
      <c r="I7222" s="5">
        <v>151.5</v>
      </c>
    </row>
    <row r="7223" spans="1:9" x14ac:dyDescent="0.2">
      <c r="A7223" s="3">
        <v>46214.628542696759</v>
      </c>
      <c r="B7223" s="4">
        <f t="shared" si="224"/>
        <v>46214</v>
      </c>
      <c r="C7223" s="5">
        <f t="shared" si="225"/>
        <v>15</v>
      </c>
      <c r="D7223" s="2" t="s">
        <v>26</v>
      </c>
      <c r="E7223" s="2" t="s">
        <v>28</v>
      </c>
      <c r="F7223" s="6">
        <v>0.58099999999999996</v>
      </c>
      <c r="G7223" s="2">
        <v>583</v>
      </c>
      <c r="H7223" s="7">
        <v>31.03</v>
      </c>
      <c r="I7223" s="5">
        <v>14</v>
      </c>
    </row>
    <row r="7224" spans="1:9" x14ac:dyDescent="0.2">
      <c r="A7224" s="3">
        <v>46214.628543773149</v>
      </c>
      <c r="B7224" s="4">
        <f t="shared" si="224"/>
        <v>46214</v>
      </c>
      <c r="C7224" s="5">
        <f t="shared" si="225"/>
        <v>15</v>
      </c>
      <c r="D7224" s="2" t="s">
        <v>30</v>
      </c>
      <c r="E7224" s="2" t="s">
        <v>27</v>
      </c>
      <c r="F7224" s="6">
        <v>0.745</v>
      </c>
      <c r="G7224" s="2">
        <v>34</v>
      </c>
      <c r="H7224" s="7">
        <v>1.75</v>
      </c>
      <c r="I7224" s="5">
        <v>123.1</v>
      </c>
    </row>
    <row r="7225" spans="1:9" x14ac:dyDescent="0.2">
      <c r="A7225" s="3">
        <v>46214.628552592592</v>
      </c>
      <c r="B7225" s="4">
        <f t="shared" si="224"/>
        <v>46214</v>
      </c>
      <c r="C7225" s="5">
        <f t="shared" si="225"/>
        <v>15</v>
      </c>
      <c r="D7225" s="2" t="s">
        <v>30</v>
      </c>
      <c r="E7225" s="2" t="s">
        <v>27</v>
      </c>
      <c r="F7225" s="6">
        <v>0.876</v>
      </c>
      <c r="G7225" s="2">
        <v>49</v>
      </c>
      <c r="H7225" s="7">
        <v>2.5099999999999998</v>
      </c>
      <c r="I7225" s="5">
        <v>76.7</v>
      </c>
    </row>
    <row r="7226" spans="1:9" x14ac:dyDescent="0.2">
      <c r="A7226" s="3">
        <v>46214.62855671296</v>
      </c>
      <c r="B7226" s="4">
        <f t="shared" si="224"/>
        <v>46214</v>
      </c>
      <c r="C7226" s="5">
        <f t="shared" si="225"/>
        <v>15</v>
      </c>
      <c r="D7226" s="2" t="s">
        <v>26</v>
      </c>
      <c r="E7226" s="2" t="s">
        <v>28</v>
      </c>
      <c r="F7226" s="6">
        <v>0.72099999999999997</v>
      </c>
      <c r="G7226" s="2">
        <v>54</v>
      </c>
      <c r="H7226" s="7">
        <v>2.8</v>
      </c>
      <c r="I7226" s="5">
        <v>102.6</v>
      </c>
    </row>
    <row r="7227" spans="1:9" x14ac:dyDescent="0.2">
      <c r="A7227" s="3">
        <v>46214.628576979158</v>
      </c>
      <c r="B7227" s="4">
        <f t="shared" si="224"/>
        <v>46214</v>
      </c>
      <c r="C7227" s="5">
        <f t="shared" si="225"/>
        <v>15</v>
      </c>
      <c r="D7227" s="2" t="s">
        <v>26</v>
      </c>
      <c r="E7227" s="2" t="s">
        <v>28</v>
      </c>
      <c r="F7227" s="6">
        <v>0.63300000000000001</v>
      </c>
      <c r="G7227" s="2">
        <v>164</v>
      </c>
      <c r="H7227" s="7">
        <v>8.7100000000000009</v>
      </c>
      <c r="I7227" s="5">
        <v>50.9</v>
      </c>
    </row>
    <row r="7228" spans="1:9" x14ac:dyDescent="0.2">
      <c r="A7228" s="3">
        <v>46214.628625138888</v>
      </c>
      <c r="B7228" s="4">
        <f t="shared" si="224"/>
        <v>46214</v>
      </c>
      <c r="C7228" s="5">
        <f t="shared" si="225"/>
        <v>15</v>
      </c>
      <c r="D7228" s="2" t="s">
        <v>26</v>
      </c>
      <c r="E7228" s="2" t="s">
        <v>28</v>
      </c>
      <c r="F7228" s="6">
        <v>0.52100000000000002</v>
      </c>
      <c r="G7228" s="2">
        <v>459</v>
      </c>
      <c r="H7228" s="7">
        <v>28.71</v>
      </c>
      <c r="I7228" s="5">
        <v>12.2</v>
      </c>
    </row>
    <row r="7229" spans="1:9" x14ac:dyDescent="0.2">
      <c r="A7229" s="3">
        <v>46214.628698449073</v>
      </c>
      <c r="B7229" s="4">
        <f t="shared" si="224"/>
        <v>46214</v>
      </c>
      <c r="C7229" s="5">
        <f t="shared" si="225"/>
        <v>15</v>
      </c>
      <c r="D7229" s="2" t="s">
        <v>26</v>
      </c>
      <c r="E7229" s="2" t="s">
        <v>28</v>
      </c>
      <c r="F7229" s="6">
        <v>0.71</v>
      </c>
      <c r="G7229" s="2">
        <v>63</v>
      </c>
      <c r="H7229" s="7">
        <v>3.76</v>
      </c>
      <c r="I7229" s="5">
        <v>90.6</v>
      </c>
    </row>
    <row r="7230" spans="1:9" x14ac:dyDescent="0.2">
      <c r="A7230" s="3">
        <v>46214.628768726849</v>
      </c>
      <c r="B7230" s="4">
        <f t="shared" si="224"/>
        <v>46214</v>
      </c>
      <c r="C7230" s="5">
        <f t="shared" si="225"/>
        <v>15</v>
      </c>
      <c r="D7230" s="2" t="s">
        <v>26</v>
      </c>
      <c r="E7230" s="2" t="s">
        <v>27</v>
      </c>
      <c r="F7230" s="6">
        <v>0.72299999999999998</v>
      </c>
      <c r="G7230" s="2">
        <v>37</v>
      </c>
      <c r="H7230" s="7">
        <v>1.88</v>
      </c>
      <c r="I7230" s="5">
        <v>257.89999999999998</v>
      </c>
    </row>
    <row r="7231" spans="1:9" x14ac:dyDescent="0.2">
      <c r="A7231" s="3">
        <v>46214.628812280091</v>
      </c>
      <c r="B7231" s="4">
        <f t="shared" si="224"/>
        <v>46214</v>
      </c>
      <c r="C7231" s="5">
        <f t="shared" si="225"/>
        <v>15</v>
      </c>
      <c r="D7231" s="2" t="s">
        <v>26</v>
      </c>
      <c r="E7231" s="2" t="s">
        <v>28</v>
      </c>
      <c r="F7231" s="6">
        <v>0.66200000000000003</v>
      </c>
      <c r="G7231" s="2">
        <v>43</v>
      </c>
      <c r="H7231" s="7">
        <v>2.15</v>
      </c>
      <c r="I7231" s="5">
        <v>123.6</v>
      </c>
    </row>
    <row r="7232" spans="1:9" x14ac:dyDescent="0.2">
      <c r="A7232" s="3">
        <v>46214.628833263887</v>
      </c>
      <c r="B7232" s="4">
        <f t="shared" si="224"/>
        <v>46214</v>
      </c>
      <c r="C7232" s="5">
        <f t="shared" si="225"/>
        <v>15</v>
      </c>
      <c r="D7232" s="2" t="s">
        <v>26</v>
      </c>
      <c r="E7232" s="2" t="s">
        <v>27</v>
      </c>
      <c r="F7232" s="6">
        <v>0.72899999999999998</v>
      </c>
      <c r="G7232" s="2">
        <v>48</v>
      </c>
      <c r="H7232" s="7">
        <v>2.44</v>
      </c>
      <c r="I7232" s="5">
        <v>186.8</v>
      </c>
    </row>
    <row r="7233" spans="1:9" x14ac:dyDescent="0.2">
      <c r="A7233" s="3">
        <v>46214.628835208343</v>
      </c>
      <c r="B7233" s="4">
        <f t="shared" si="224"/>
        <v>46214</v>
      </c>
      <c r="C7233" s="5">
        <f t="shared" si="225"/>
        <v>15</v>
      </c>
      <c r="D7233" s="2" t="s">
        <v>26</v>
      </c>
      <c r="E7233" s="2" t="s">
        <v>27</v>
      </c>
      <c r="F7233" s="6">
        <v>0.57399999999999995</v>
      </c>
      <c r="G7233" s="2">
        <v>26</v>
      </c>
      <c r="H7233" s="7">
        <v>1.32</v>
      </c>
      <c r="I7233" s="5">
        <v>353.6</v>
      </c>
    </row>
    <row r="7234" spans="1:9" x14ac:dyDescent="0.2">
      <c r="A7234" s="3">
        <v>46214.62900173611</v>
      </c>
      <c r="B7234" s="4">
        <f t="shared" ref="B7234:B7297" si="226">INT(A7234)</f>
        <v>46214</v>
      </c>
      <c r="C7234" s="5">
        <f t="shared" ref="C7234:C7297" si="227">HOUR(A7234)</f>
        <v>15</v>
      </c>
      <c r="D7234" s="2" t="s">
        <v>26</v>
      </c>
      <c r="E7234" s="2" t="s">
        <v>28</v>
      </c>
      <c r="F7234" s="6">
        <v>0.58499999999999996</v>
      </c>
      <c r="G7234" s="2">
        <v>100</v>
      </c>
      <c r="H7234" s="7">
        <v>6.57</v>
      </c>
      <c r="I7234" s="5">
        <v>63.3</v>
      </c>
    </row>
    <row r="7235" spans="1:9" x14ac:dyDescent="0.2">
      <c r="A7235" s="3">
        <v>46214.629045266207</v>
      </c>
      <c r="B7235" s="4">
        <f t="shared" si="226"/>
        <v>46214</v>
      </c>
      <c r="C7235" s="5">
        <f t="shared" si="227"/>
        <v>15</v>
      </c>
      <c r="D7235" s="2" t="s">
        <v>26</v>
      </c>
      <c r="E7235" s="2" t="s">
        <v>28</v>
      </c>
      <c r="F7235" s="6">
        <v>0.65300000000000002</v>
      </c>
      <c r="G7235" s="2">
        <v>138</v>
      </c>
      <c r="H7235" s="7">
        <v>7.1</v>
      </c>
      <c r="I7235" s="5">
        <v>62.3</v>
      </c>
    </row>
    <row r="7236" spans="1:9" x14ac:dyDescent="0.2">
      <c r="A7236" s="3">
        <v>46214.629078136582</v>
      </c>
      <c r="B7236" s="4">
        <f t="shared" si="226"/>
        <v>46214</v>
      </c>
      <c r="C7236" s="5">
        <f t="shared" si="227"/>
        <v>15</v>
      </c>
      <c r="D7236" s="2" t="s">
        <v>26</v>
      </c>
      <c r="E7236" s="2" t="s">
        <v>27</v>
      </c>
      <c r="F7236" s="6">
        <v>0.78300000000000003</v>
      </c>
      <c r="G7236" s="2">
        <v>42</v>
      </c>
      <c r="H7236" s="7">
        <v>2.11</v>
      </c>
      <c r="I7236" s="5">
        <v>228.5</v>
      </c>
    </row>
    <row r="7237" spans="1:9" x14ac:dyDescent="0.2">
      <c r="A7237" s="3">
        <v>46214.629086111112</v>
      </c>
      <c r="B7237" s="4">
        <f t="shared" si="226"/>
        <v>46214</v>
      </c>
      <c r="C7237" s="5">
        <f t="shared" si="227"/>
        <v>15</v>
      </c>
      <c r="D7237" s="2" t="s">
        <v>26</v>
      </c>
      <c r="E7237" s="2" t="s">
        <v>28</v>
      </c>
      <c r="F7237" s="6">
        <v>0.63900000000000001</v>
      </c>
      <c r="G7237" s="2">
        <v>56</v>
      </c>
      <c r="H7237" s="7">
        <v>2.87</v>
      </c>
      <c r="I7237" s="5">
        <v>100.4</v>
      </c>
    </row>
    <row r="7238" spans="1:9" x14ac:dyDescent="0.2">
      <c r="A7238" s="3">
        <v>46214.629142337973</v>
      </c>
      <c r="B7238" s="4">
        <f t="shared" si="226"/>
        <v>46214</v>
      </c>
      <c r="C7238" s="5">
        <f t="shared" si="227"/>
        <v>15</v>
      </c>
      <c r="D7238" s="2" t="s">
        <v>26</v>
      </c>
      <c r="E7238" s="2" t="s">
        <v>28</v>
      </c>
      <c r="F7238" s="6">
        <v>0.76100000000000001</v>
      </c>
      <c r="G7238" s="2">
        <v>42</v>
      </c>
      <c r="H7238" s="7">
        <v>2.1800000000000002</v>
      </c>
      <c r="I7238" s="5">
        <v>126.8</v>
      </c>
    </row>
    <row r="7239" spans="1:9" x14ac:dyDescent="0.2">
      <c r="A7239" s="3">
        <v>46214.629293923608</v>
      </c>
      <c r="B7239" s="4">
        <f t="shared" si="226"/>
        <v>46214</v>
      </c>
      <c r="C7239" s="5">
        <f t="shared" si="227"/>
        <v>15</v>
      </c>
      <c r="D7239" s="2" t="s">
        <v>26</v>
      </c>
      <c r="E7239" s="2" t="s">
        <v>27</v>
      </c>
      <c r="F7239" s="6">
        <v>0.751</v>
      </c>
      <c r="G7239" s="2">
        <v>2943</v>
      </c>
      <c r="H7239" s="7">
        <v>156.06</v>
      </c>
      <c r="I7239" s="5">
        <v>1.8</v>
      </c>
    </row>
    <row r="7240" spans="1:9" x14ac:dyDescent="0.2">
      <c r="A7240" s="3">
        <v>46214.629324456022</v>
      </c>
      <c r="B7240" s="4">
        <f t="shared" si="226"/>
        <v>46214</v>
      </c>
      <c r="C7240" s="5">
        <f t="shared" si="227"/>
        <v>15</v>
      </c>
      <c r="D7240" s="2" t="s">
        <v>26</v>
      </c>
      <c r="E7240" s="2" t="s">
        <v>28</v>
      </c>
      <c r="F7240" s="6">
        <v>0.63600000000000001</v>
      </c>
      <c r="G7240" s="2">
        <v>71</v>
      </c>
      <c r="H7240" s="7">
        <v>3.6</v>
      </c>
      <c r="I7240" s="5">
        <v>100.5</v>
      </c>
    </row>
    <row r="7241" spans="1:9" x14ac:dyDescent="0.2">
      <c r="A7241" s="3">
        <v>46214.629528090278</v>
      </c>
      <c r="B7241" s="4">
        <f t="shared" si="226"/>
        <v>46214</v>
      </c>
      <c r="C7241" s="5">
        <f t="shared" si="227"/>
        <v>15</v>
      </c>
      <c r="D7241" s="2" t="s">
        <v>26</v>
      </c>
      <c r="E7241" s="2" t="s">
        <v>27</v>
      </c>
      <c r="F7241" s="6">
        <v>0.84</v>
      </c>
      <c r="G7241" s="2">
        <v>31</v>
      </c>
      <c r="H7241" s="7">
        <v>1.65</v>
      </c>
      <c r="I7241" s="5">
        <v>293.39999999999998</v>
      </c>
    </row>
    <row r="7242" spans="1:9" x14ac:dyDescent="0.2">
      <c r="A7242" s="3">
        <v>46214.629571215279</v>
      </c>
      <c r="B7242" s="4">
        <f t="shared" si="226"/>
        <v>46214</v>
      </c>
      <c r="C7242" s="5">
        <f t="shared" si="227"/>
        <v>15</v>
      </c>
      <c r="D7242" s="2" t="s">
        <v>26</v>
      </c>
      <c r="E7242" s="2" t="s">
        <v>27</v>
      </c>
      <c r="F7242" s="6">
        <v>0.79800000000000004</v>
      </c>
      <c r="G7242" s="2">
        <v>39</v>
      </c>
      <c r="H7242" s="7">
        <v>1.97</v>
      </c>
      <c r="I7242" s="5">
        <v>238</v>
      </c>
    </row>
    <row r="7243" spans="1:9" x14ac:dyDescent="0.2">
      <c r="A7243" s="3">
        <v>46214.629609826392</v>
      </c>
      <c r="B7243" s="4">
        <f t="shared" si="226"/>
        <v>46214</v>
      </c>
      <c r="C7243" s="5">
        <f t="shared" si="227"/>
        <v>15</v>
      </c>
      <c r="D7243" s="2" t="s">
        <v>26</v>
      </c>
      <c r="E7243" s="2" t="s">
        <v>27</v>
      </c>
      <c r="F7243" s="6">
        <v>0.82899999999999996</v>
      </c>
      <c r="G7243" s="2">
        <v>47</v>
      </c>
      <c r="H7243" s="7">
        <v>2.4700000000000002</v>
      </c>
      <c r="I7243" s="5">
        <v>196.2</v>
      </c>
    </row>
    <row r="7244" spans="1:9" x14ac:dyDescent="0.2">
      <c r="A7244" s="3">
        <v>46214.629631215277</v>
      </c>
      <c r="B7244" s="4">
        <f t="shared" si="226"/>
        <v>46214</v>
      </c>
      <c r="C7244" s="5">
        <f t="shared" si="227"/>
        <v>15</v>
      </c>
      <c r="D7244" s="2" t="s">
        <v>26</v>
      </c>
      <c r="E7244" s="2" t="s">
        <v>28</v>
      </c>
      <c r="F7244" s="6">
        <v>0.63200000000000001</v>
      </c>
      <c r="G7244" s="2">
        <v>77</v>
      </c>
      <c r="H7244" s="7">
        <v>4.46</v>
      </c>
      <c r="I7244" s="5">
        <v>97.9</v>
      </c>
    </row>
    <row r="7245" spans="1:9" x14ac:dyDescent="0.2">
      <c r="A7245" s="3">
        <v>46214.629738136573</v>
      </c>
      <c r="B7245" s="4">
        <f t="shared" si="226"/>
        <v>46214</v>
      </c>
      <c r="C7245" s="5">
        <f t="shared" si="227"/>
        <v>15</v>
      </c>
      <c r="D7245" s="2" t="s">
        <v>26</v>
      </c>
      <c r="E7245" s="2" t="s">
        <v>28</v>
      </c>
      <c r="F7245" s="6">
        <v>0.46800000000000003</v>
      </c>
      <c r="G7245" s="2">
        <v>93</v>
      </c>
      <c r="H7245" s="7">
        <v>5.58</v>
      </c>
      <c r="I7245" s="5">
        <v>76.5</v>
      </c>
    </row>
    <row r="7246" spans="1:9" x14ac:dyDescent="0.2">
      <c r="A7246" s="3">
        <v>46214.629753425928</v>
      </c>
      <c r="B7246" s="4">
        <f t="shared" si="226"/>
        <v>46214</v>
      </c>
      <c r="C7246" s="5">
        <f t="shared" si="227"/>
        <v>15</v>
      </c>
      <c r="D7246" s="2" t="s">
        <v>26</v>
      </c>
      <c r="E7246" s="2" t="s">
        <v>28</v>
      </c>
      <c r="F7246" s="6">
        <v>0.62</v>
      </c>
      <c r="G7246" s="2">
        <v>87</v>
      </c>
      <c r="H7246" s="7">
        <v>4.62</v>
      </c>
      <c r="I7246" s="5">
        <v>84.5</v>
      </c>
    </row>
    <row r="7247" spans="1:9" x14ac:dyDescent="0.2">
      <c r="A7247" s="3">
        <v>46214.629893194448</v>
      </c>
      <c r="B7247" s="4">
        <f t="shared" si="226"/>
        <v>46214</v>
      </c>
      <c r="C7247" s="5">
        <f t="shared" si="227"/>
        <v>15</v>
      </c>
      <c r="D7247" s="2" t="s">
        <v>26</v>
      </c>
      <c r="E7247" s="2" t="s">
        <v>28</v>
      </c>
      <c r="F7247" s="6">
        <v>0.52200000000000002</v>
      </c>
      <c r="G7247" s="2">
        <v>64</v>
      </c>
      <c r="H7247" s="7">
        <v>3.46</v>
      </c>
      <c r="I7247" s="5">
        <v>108.4</v>
      </c>
    </row>
    <row r="7248" spans="1:9" x14ac:dyDescent="0.2">
      <c r="A7248" s="3">
        <v>46214.629974942131</v>
      </c>
      <c r="B7248" s="4">
        <f t="shared" si="226"/>
        <v>46214</v>
      </c>
      <c r="C7248" s="5">
        <f t="shared" si="227"/>
        <v>15</v>
      </c>
      <c r="D7248" s="2" t="s">
        <v>26</v>
      </c>
      <c r="E7248" s="2" t="s">
        <v>28</v>
      </c>
      <c r="F7248" s="6">
        <v>0.68899999999999995</v>
      </c>
      <c r="G7248" s="2">
        <v>50</v>
      </c>
      <c r="H7248" s="7">
        <v>2.86</v>
      </c>
      <c r="I7248" s="5">
        <v>111.6</v>
      </c>
    </row>
    <row r="7249" spans="1:9" x14ac:dyDescent="0.2">
      <c r="A7249" s="3">
        <v>46214.630098298607</v>
      </c>
      <c r="B7249" s="4">
        <f t="shared" si="226"/>
        <v>46214</v>
      </c>
      <c r="C7249" s="5">
        <f t="shared" si="227"/>
        <v>15</v>
      </c>
      <c r="D7249" s="2" t="s">
        <v>26</v>
      </c>
      <c r="E7249" s="2" t="s">
        <v>28</v>
      </c>
      <c r="F7249" s="6">
        <v>0.629</v>
      </c>
      <c r="G7249" s="2">
        <v>165</v>
      </c>
      <c r="H7249" s="7">
        <v>8.7200000000000006</v>
      </c>
      <c r="I7249" s="5">
        <v>49.9</v>
      </c>
    </row>
    <row r="7250" spans="1:9" x14ac:dyDescent="0.2">
      <c r="A7250" s="3">
        <v>46214.630138773151</v>
      </c>
      <c r="B7250" s="4">
        <f t="shared" si="226"/>
        <v>46214</v>
      </c>
      <c r="C7250" s="5">
        <f t="shared" si="227"/>
        <v>15</v>
      </c>
      <c r="D7250" s="2" t="s">
        <v>26</v>
      </c>
      <c r="E7250" s="2" t="s">
        <v>28</v>
      </c>
      <c r="F7250" s="6">
        <v>0.52100000000000002</v>
      </c>
      <c r="G7250" s="2">
        <v>81</v>
      </c>
      <c r="H7250" s="7">
        <v>4.3899999999999997</v>
      </c>
      <c r="I7250" s="5">
        <v>96.6</v>
      </c>
    </row>
    <row r="7251" spans="1:9" x14ac:dyDescent="0.2">
      <c r="A7251" s="3">
        <v>46214.630183842593</v>
      </c>
      <c r="B7251" s="4">
        <f t="shared" si="226"/>
        <v>46214</v>
      </c>
      <c r="C7251" s="5">
        <f t="shared" si="227"/>
        <v>15</v>
      </c>
      <c r="D7251" s="2" t="s">
        <v>26</v>
      </c>
      <c r="E7251" s="2" t="s">
        <v>28</v>
      </c>
      <c r="F7251" s="6">
        <v>0.503</v>
      </c>
      <c r="G7251" s="2">
        <v>57</v>
      </c>
      <c r="H7251" s="7">
        <v>6.73</v>
      </c>
      <c r="I7251" s="5">
        <v>68</v>
      </c>
    </row>
    <row r="7252" spans="1:9" x14ac:dyDescent="0.2">
      <c r="A7252" s="3">
        <v>46214.630332395827</v>
      </c>
      <c r="B7252" s="4">
        <f t="shared" si="226"/>
        <v>46214</v>
      </c>
      <c r="C7252" s="5">
        <f t="shared" si="227"/>
        <v>15</v>
      </c>
      <c r="D7252" s="2" t="s">
        <v>26</v>
      </c>
      <c r="E7252" s="2" t="s">
        <v>28</v>
      </c>
      <c r="F7252" s="6">
        <v>0.61099999999999999</v>
      </c>
      <c r="G7252" s="2">
        <v>67</v>
      </c>
      <c r="H7252" s="7">
        <v>3.63</v>
      </c>
      <c r="I7252" s="5">
        <v>113.6</v>
      </c>
    </row>
    <row r="7253" spans="1:9" x14ac:dyDescent="0.2">
      <c r="A7253" s="3">
        <v>46214.630340439813</v>
      </c>
      <c r="B7253" s="4">
        <f t="shared" si="226"/>
        <v>46214</v>
      </c>
      <c r="C7253" s="5">
        <f t="shared" si="227"/>
        <v>15</v>
      </c>
      <c r="D7253" s="2" t="s">
        <v>26</v>
      </c>
      <c r="E7253" s="2" t="s">
        <v>28</v>
      </c>
      <c r="F7253" s="6">
        <v>0.628</v>
      </c>
      <c r="G7253" s="2">
        <v>92</v>
      </c>
      <c r="H7253" s="7">
        <v>4.62</v>
      </c>
      <c r="I7253" s="5">
        <v>81</v>
      </c>
    </row>
    <row r="7254" spans="1:9" x14ac:dyDescent="0.2">
      <c r="A7254" s="3">
        <v>46214.630363750002</v>
      </c>
      <c r="B7254" s="4">
        <f t="shared" si="226"/>
        <v>46214</v>
      </c>
      <c r="C7254" s="5">
        <f t="shared" si="227"/>
        <v>15</v>
      </c>
      <c r="D7254" s="2" t="s">
        <v>26</v>
      </c>
      <c r="E7254" s="2" t="s">
        <v>28</v>
      </c>
      <c r="F7254" s="6">
        <v>0.68600000000000005</v>
      </c>
      <c r="G7254" s="2">
        <v>80</v>
      </c>
      <c r="H7254" s="7">
        <v>4.1900000000000004</v>
      </c>
      <c r="I7254" s="5">
        <v>103.8</v>
      </c>
    </row>
    <row r="7255" spans="1:9" x14ac:dyDescent="0.2">
      <c r="A7255" s="3">
        <v>46214.630367951388</v>
      </c>
      <c r="B7255" s="4">
        <f t="shared" si="226"/>
        <v>46214</v>
      </c>
      <c r="C7255" s="5">
        <f t="shared" si="227"/>
        <v>15</v>
      </c>
      <c r="D7255" s="2" t="s">
        <v>26</v>
      </c>
      <c r="E7255" s="2" t="s">
        <v>28</v>
      </c>
      <c r="F7255" s="6">
        <v>0.746</v>
      </c>
      <c r="G7255" s="2">
        <v>40</v>
      </c>
      <c r="H7255" s="7">
        <v>2.02</v>
      </c>
      <c r="I7255" s="5">
        <v>123.1</v>
      </c>
    </row>
    <row r="7256" spans="1:9" x14ac:dyDescent="0.2">
      <c r="A7256" s="3">
        <v>46214.630397025459</v>
      </c>
      <c r="B7256" s="4">
        <f t="shared" si="226"/>
        <v>46214</v>
      </c>
      <c r="C7256" s="5">
        <f t="shared" si="227"/>
        <v>15</v>
      </c>
      <c r="D7256" s="2" t="s">
        <v>26</v>
      </c>
      <c r="E7256" s="2" t="s">
        <v>28</v>
      </c>
      <c r="F7256" s="6">
        <v>0.59199999999999997</v>
      </c>
      <c r="G7256" s="2">
        <v>64</v>
      </c>
      <c r="H7256" s="7">
        <v>3.5</v>
      </c>
      <c r="I7256" s="5">
        <v>100.4</v>
      </c>
    </row>
    <row r="7257" spans="1:9" x14ac:dyDescent="0.2">
      <c r="A7257" s="3">
        <v>46214.630430983787</v>
      </c>
      <c r="B7257" s="4">
        <f t="shared" si="226"/>
        <v>46214</v>
      </c>
      <c r="C7257" s="5">
        <f t="shared" si="227"/>
        <v>15</v>
      </c>
      <c r="D7257" s="2" t="s">
        <v>26</v>
      </c>
      <c r="E7257" s="2" t="s">
        <v>28</v>
      </c>
      <c r="F7257" s="6">
        <v>0.65</v>
      </c>
      <c r="G7257" s="2">
        <v>50</v>
      </c>
      <c r="H7257" s="7">
        <v>2.54</v>
      </c>
      <c r="I7257" s="5">
        <v>115</v>
      </c>
    </row>
    <row r="7258" spans="1:9" x14ac:dyDescent="0.2">
      <c r="A7258" s="3">
        <v>46214.630480243053</v>
      </c>
      <c r="B7258" s="4">
        <f t="shared" si="226"/>
        <v>46214</v>
      </c>
      <c r="C7258" s="5">
        <f t="shared" si="227"/>
        <v>15</v>
      </c>
      <c r="D7258" s="2" t="s">
        <v>26</v>
      </c>
      <c r="E7258" s="2" t="s">
        <v>28</v>
      </c>
      <c r="F7258" s="6">
        <v>0.65700000000000003</v>
      </c>
      <c r="G7258" s="2">
        <v>129</v>
      </c>
      <c r="H7258" s="7">
        <v>6.96</v>
      </c>
      <c r="I7258" s="5">
        <v>65.3</v>
      </c>
    </row>
    <row r="7259" spans="1:9" x14ac:dyDescent="0.2">
      <c r="A7259" s="3">
        <v>46214.630509247683</v>
      </c>
      <c r="B7259" s="4">
        <f t="shared" si="226"/>
        <v>46214</v>
      </c>
      <c r="C7259" s="5">
        <f t="shared" si="227"/>
        <v>15</v>
      </c>
      <c r="D7259" s="2" t="s">
        <v>26</v>
      </c>
      <c r="E7259" s="2" t="s">
        <v>27</v>
      </c>
      <c r="F7259" s="6">
        <v>0.83799999999999997</v>
      </c>
      <c r="G7259" s="2">
        <v>50</v>
      </c>
      <c r="H7259" s="7">
        <v>2.5099999999999998</v>
      </c>
      <c r="I7259" s="5">
        <v>187.8</v>
      </c>
    </row>
    <row r="7260" spans="1:9" x14ac:dyDescent="0.2">
      <c r="A7260" s="3">
        <v>46214.630547442132</v>
      </c>
      <c r="B7260" s="4">
        <f t="shared" si="226"/>
        <v>46214</v>
      </c>
      <c r="C7260" s="5">
        <f t="shared" si="227"/>
        <v>15</v>
      </c>
      <c r="D7260" s="2" t="s">
        <v>26</v>
      </c>
      <c r="E7260" s="2" t="s">
        <v>27</v>
      </c>
      <c r="F7260" s="6">
        <v>0.72899999999999998</v>
      </c>
      <c r="G7260" s="2">
        <v>38</v>
      </c>
      <c r="H7260" s="7">
        <v>1.88</v>
      </c>
      <c r="I7260" s="5">
        <v>249.9</v>
      </c>
    </row>
    <row r="7261" spans="1:9" x14ac:dyDescent="0.2">
      <c r="A7261" s="3">
        <v>46214.630564270832</v>
      </c>
      <c r="B7261" s="4">
        <f t="shared" si="226"/>
        <v>46214</v>
      </c>
      <c r="C7261" s="5">
        <f t="shared" si="227"/>
        <v>15</v>
      </c>
      <c r="D7261" s="2" t="s">
        <v>26</v>
      </c>
      <c r="E7261" s="2" t="s">
        <v>27</v>
      </c>
      <c r="F7261" s="6">
        <v>0.83799999999999997</v>
      </c>
      <c r="G7261" s="2">
        <v>50</v>
      </c>
      <c r="H7261" s="7">
        <v>2.54</v>
      </c>
      <c r="I7261" s="5">
        <v>183.6</v>
      </c>
    </row>
    <row r="7262" spans="1:9" x14ac:dyDescent="0.2">
      <c r="A7262" s="3">
        <v>46214.630598657408</v>
      </c>
      <c r="B7262" s="4">
        <f t="shared" si="226"/>
        <v>46214</v>
      </c>
      <c r="C7262" s="5">
        <f t="shared" si="227"/>
        <v>15</v>
      </c>
      <c r="D7262" s="2" t="s">
        <v>26</v>
      </c>
      <c r="E7262" s="2" t="s">
        <v>27</v>
      </c>
      <c r="F7262" s="6">
        <v>0.78400000000000003</v>
      </c>
      <c r="G7262" s="2">
        <v>61</v>
      </c>
      <c r="H7262" s="7">
        <v>3.14</v>
      </c>
      <c r="I7262" s="5">
        <v>151.5</v>
      </c>
    </row>
    <row r="7263" spans="1:9" x14ac:dyDescent="0.2">
      <c r="A7263" s="3">
        <v>46214.630651747677</v>
      </c>
      <c r="B7263" s="4">
        <f t="shared" si="226"/>
        <v>46214</v>
      </c>
      <c r="C7263" s="5">
        <f t="shared" si="227"/>
        <v>15</v>
      </c>
      <c r="D7263" s="2" t="s">
        <v>26</v>
      </c>
      <c r="E7263" s="2" t="s">
        <v>27</v>
      </c>
      <c r="F7263" s="6">
        <v>0.55400000000000005</v>
      </c>
      <c r="G7263" s="2">
        <v>69</v>
      </c>
      <c r="H7263" s="7">
        <v>3.57</v>
      </c>
      <c r="I7263" s="5">
        <v>127.6</v>
      </c>
    </row>
    <row r="7264" spans="1:9" x14ac:dyDescent="0.2">
      <c r="A7264" s="3">
        <v>46214.630751041666</v>
      </c>
      <c r="B7264" s="4">
        <f t="shared" si="226"/>
        <v>46214</v>
      </c>
      <c r="C7264" s="5">
        <f t="shared" si="227"/>
        <v>15</v>
      </c>
      <c r="D7264" s="2" t="s">
        <v>26</v>
      </c>
      <c r="E7264" s="2" t="s">
        <v>28</v>
      </c>
      <c r="F7264" s="6">
        <v>0.71599999999999997</v>
      </c>
      <c r="G7264" s="2">
        <v>51</v>
      </c>
      <c r="H7264" s="7">
        <v>2.54</v>
      </c>
      <c r="I7264" s="5">
        <v>111.5</v>
      </c>
    </row>
    <row r="7265" spans="1:9" x14ac:dyDescent="0.2">
      <c r="A7265" s="3">
        <v>46214.630830497677</v>
      </c>
      <c r="B7265" s="4">
        <f t="shared" si="226"/>
        <v>46214</v>
      </c>
      <c r="C7265" s="5">
        <f t="shared" si="227"/>
        <v>15</v>
      </c>
      <c r="D7265" s="2" t="s">
        <v>26</v>
      </c>
      <c r="E7265" s="2" t="s">
        <v>27</v>
      </c>
      <c r="F7265" s="6">
        <v>0.79100000000000004</v>
      </c>
      <c r="G7265" s="2">
        <v>81</v>
      </c>
      <c r="H7265" s="7">
        <v>4.0599999999999996</v>
      </c>
      <c r="I7265" s="5">
        <v>118.8</v>
      </c>
    </row>
    <row r="7266" spans="1:9" x14ac:dyDescent="0.2">
      <c r="A7266" s="3">
        <v>46214.630849236113</v>
      </c>
      <c r="B7266" s="4">
        <f t="shared" si="226"/>
        <v>46214</v>
      </c>
      <c r="C7266" s="5">
        <f t="shared" si="227"/>
        <v>15</v>
      </c>
      <c r="D7266" s="2" t="s">
        <v>26</v>
      </c>
      <c r="E7266" s="2" t="s">
        <v>27</v>
      </c>
      <c r="F7266" s="6">
        <v>0.75700000000000001</v>
      </c>
      <c r="G7266" s="2">
        <v>84</v>
      </c>
      <c r="H7266" s="7">
        <v>4.26</v>
      </c>
      <c r="I7266" s="5">
        <v>120.3</v>
      </c>
    </row>
    <row r="7267" spans="1:9" x14ac:dyDescent="0.2">
      <c r="A7267" s="3">
        <v>46214.630915648151</v>
      </c>
      <c r="B7267" s="4">
        <f t="shared" si="226"/>
        <v>46214</v>
      </c>
      <c r="C7267" s="5">
        <f t="shared" si="227"/>
        <v>15</v>
      </c>
      <c r="D7267" s="2" t="s">
        <v>26</v>
      </c>
      <c r="E7267" s="2" t="s">
        <v>28</v>
      </c>
      <c r="F7267" s="6">
        <v>0.54200000000000004</v>
      </c>
      <c r="G7267" s="2">
        <v>342</v>
      </c>
      <c r="H7267" s="7">
        <v>18.510000000000002</v>
      </c>
      <c r="I7267" s="5">
        <v>22.7</v>
      </c>
    </row>
    <row r="7268" spans="1:9" x14ac:dyDescent="0.2">
      <c r="A7268" s="3">
        <v>46214.631090219897</v>
      </c>
      <c r="B7268" s="4">
        <f t="shared" si="226"/>
        <v>46214</v>
      </c>
      <c r="C7268" s="5">
        <f t="shared" si="227"/>
        <v>15</v>
      </c>
      <c r="D7268" s="2" t="s">
        <v>26</v>
      </c>
      <c r="E7268" s="2" t="s">
        <v>28</v>
      </c>
      <c r="F7268" s="6">
        <v>0.79500000000000004</v>
      </c>
      <c r="G7268" s="2">
        <v>20</v>
      </c>
      <c r="H7268" s="7">
        <v>0.96</v>
      </c>
      <c r="I7268" s="5">
        <v>233.2</v>
      </c>
    </row>
    <row r="7269" spans="1:9" x14ac:dyDescent="0.2">
      <c r="A7269" s="3">
        <v>46214.631119606478</v>
      </c>
      <c r="B7269" s="4">
        <f t="shared" si="226"/>
        <v>46214</v>
      </c>
      <c r="C7269" s="5">
        <f t="shared" si="227"/>
        <v>15</v>
      </c>
      <c r="D7269" s="2" t="s">
        <v>26</v>
      </c>
      <c r="E7269" s="2" t="s">
        <v>27</v>
      </c>
      <c r="F7269" s="6">
        <v>0.70099999999999996</v>
      </c>
      <c r="G7269" s="2">
        <v>69</v>
      </c>
      <c r="H7269" s="7">
        <v>3.46</v>
      </c>
      <c r="I7269" s="5">
        <v>55.6</v>
      </c>
    </row>
    <row r="7270" spans="1:9" x14ac:dyDescent="0.2">
      <c r="A7270" s="3">
        <v>46214.631168483793</v>
      </c>
      <c r="B7270" s="4">
        <f t="shared" si="226"/>
        <v>46214</v>
      </c>
      <c r="C7270" s="5">
        <f t="shared" si="227"/>
        <v>15</v>
      </c>
      <c r="D7270" s="2" t="s">
        <v>26</v>
      </c>
      <c r="E7270" s="2" t="s">
        <v>28</v>
      </c>
      <c r="F7270" s="6">
        <v>0.68300000000000005</v>
      </c>
      <c r="G7270" s="2">
        <v>22</v>
      </c>
      <c r="H7270" s="7">
        <v>1.1200000000000001</v>
      </c>
      <c r="I7270" s="5">
        <v>197.2</v>
      </c>
    </row>
    <row r="7271" spans="1:9" x14ac:dyDescent="0.2">
      <c r="A7271" s="3">
        <v>46214.631168912027</v>
      </c>
      <c r="B7271" s="4">
        <f t="shared" si="226"/>
        <v>46214</v>
      </c>
      <c r="C7271" s="5">
        <f t="shared" si="227"/>
        <v>15</v>
      </c>
      <c r="D7271" s="2" t="s">
        <v>26</v>
      </c>
      <c r="E7271" s="2" t="s">
        <v>28</v>
      </c>
      <c r="F7271" s="6">
        <v>0.85599999999999998</v>
      </c>
      <c r="G7271" s="2">
        <v>18</v>
      </c>
      <c r="H7271" s="7">
        <v>0.93</v>
      </c>
      <c r="I7271" s="5">
        <v>212.7</v>
      </c>
    </row>
    <row r="7272" spans="1:9" x14ac:dyDescent="0.2">
      <c r="A7272" s="3">
        <v>46214.631200555559</v>
      </c>
      <c r="B7272" s="4">
        <f t="shared" si="226"/>
        <v>46214</v>
      </c>
      <c r="C7272" s="5">
        <f t="shared" si="227"/>
        <v>15</v>
      </c>
      <c r="D7272" s="2" t="s">
        <v>26</v>
      </c>
      <c r="E7272" s="2" t="s">
        <v>28</v>
      </c>
      <c r="F7272" s="6">
        <v>0.59899999999999998</v>
      </c>
      <c r="G7272" s="2">
        <v>43</v>
      </c>
      <c r="H7272" s="7">
        <v>2.1800000000000002</v>
      </c>
      <c r="I7272" s="5">
        <v>134.19999999999999</v>
      </c>
    </row>
    <row r="7273" spans="1:9" x14ac:dyDescent="0.2">
      <c r="A7273" s="3">
        <v>46214.631307152777</v>
      </c>
      <c r="B7273" s="4">
        <f t="shared" si="226"/>
        <v>46214</v>
      </c>
      <c r="C7273" s="5">
        <f t="shared" si="227"/>
        <v>15</v>
      </c>
      <c r="D7273" s="2" t="s">
        <v>26</v>
      </c>
      <c r="E7273" s="2" t="s">
        <v>27</v>
      </c>
      <c r="F7273" s="6">
        <v>0.81299999999999994</v>
      </c>
      <c r="G7273" s="2">
        <v>47</v>
      </c>
      <c r="H7273" s="7">
        <v>2.34</v>
      </c>
      <c r="I7273" s="5">
        <v>202.4</v>
      </c>
    </row>
    <row r="7274" spans="1:9" x14ac:dyDescent="0.2">
      <c r="A7274" s="3">
        <v>46214.631310590281</v>
      </c>
      <c r="B7274" s="4">
        <f t="shared" si="226"/>
        <v>46214</v>
      </c>
      <c r="C7274" s="5">
        <f t="shared" si="227"/>
        <v>15</v>
      </c>
      <c r="D7274" s="2" t="s">
        <v>26</v>
      </c>
      <c r="E7274" s="2" t="s">
        <v>28</v>
      </c>
      <c r="F7274" s="6">
        <v>0.58099999999999996</v>
      </c>
      <c r="G7274" s="2">
        <v>155</v>
      </c>
      <c r="H7274" s="7">
        <v>8.32</v>
      </c>
      <c r="I7274" s="5">
        <v>49.1</v>
      </c>
    </row>
    <row r="7275" spans="1:9" x14ac:dyDescent="0.2">
      <c r="A7275" s="3">
        <v>46214.631322881942</v>
      </c>
      <c r="B7275" s="4">
        <f t="shared" si="226"/>
        <v>46214</v>
      </c>
      <c r="C7275" s="5">
        <f t="shared" si="227"/>
        <v>15</v>
      </c>
      <c r="D7275" s="2" t="s">
        <v>26</v>
      </c>
      <c r="E7275" s="2" t="s">
        <v>28</v>
      </c>
      <c r="F7275" s="6">
        <v>0.497</v>
      </c>
      <c r="G7275" s="2">
        <v>157</v>
      </c>
      <c r="H7275" s="7">
        <v>8.52</v>
      </c>
      <c r="I7275" s="5">
        <v>56</v>
      </c>
    </row>
    <row r="7276" spans="1:9" x14ac:dyDescent="0.2">
      <c r="A7276" s="3">
        <v>46214.631339618063</v>
      </c>
      <c r="B7276" s="4">
        <f t="shared" si="226"/>
        <v>46214</v>
      </c>
      <c r="C7276" s="5">
        <f t="shared" si="227"/>
        <v>15</v>
      </c>
      <c r="D7276" s="2" t="s">
        <v>26</v>
      </c>
      <c r="E7276" s="2" t="s">
        <v>28</v>
      </c>
      <c r="F7276" s="6">
        <v>0.61099999999999999</v>
      </c>
      <c r="G7276" s="2">
        <v>79</v>
      </c>
      <c r="H7276" s="7">
        <v>3.96</v>
      </c>
      <c r="I7276" s="5">
        <v>97.2</v>
      </c>
    </row>
    <row r="7277" spans="1:9" x14ac:dyDescent="0.2">
      <c r="A7277" s="3">
        <v>46214.63139696759</v>
      </c>
      <c r="B7277" s="4">
        <f t="shared" si="226"/>
        <v>46214</v>
      </c>
      <c r="C7277" s="5">
        <f t="shared" si="227"/>
        <v>15</v>
      </c>
      <c r="D7277" s="2" t="s">
        <v>26</v>
      </c>
      <c r="E7277" s="2" t="s">
        <v>27</v>
      </c>
      <c r="F7277" s="6">
        <v>0.79200000000000004</v>
      </c>
      <c r="G7277" s="2">
        <v>59</v>
      </c>
      <c r="H7277" s="7">
        <v>2.94</v>
      </c>
      <c r="I7277" s="5">
        <v>159.1</v>
      </c>
    </row>
    <row r="7278" spans="1:9" x14ac:dyDescent="0.2">
      <c r="A7278" s="3">
        <v>46214.631418310193</v>
      </c>
      <c r="B7278" s="4">
        <f t="shared" si="226"/>
        <v>46214</v>
      </c>
      <c r="C7278" s="5">
        <f t="shared" si="227"/>
        <v>15</v>
      </c>
      <c r="D7278" s="2" t="s">
        <v>26</v>
      </c>
      <c r="E7278" s="2" t="s">
        <v>28</v>
      </c>
      <c r="F7278" s="6">
        <v>0.56000000000000005</v>
      </c>
      <c r="G7278" s="2">
        <v>54</v>
      </c>
      <c r="H7278" s="7">
        <v>2.71</v>
      </c>
      <c r="I7278" s="5">
        <v>115.2</v>
      </c>
    </row>
    <row r="7279" spans="1:9" x14ac:dyDescent="0.2">
      <c r="A7279" s="3">
        <v>46214.631458912037</v>
      </c>
      <c r="B7279" s="4">
        <f t="shared" si="226"/>
        <v>46214</v>
      </c>
      <c r="C7279" s="5">
        <f t="shared" si="227"/>
        <v>15</v>
      </c>
      <c r="D7279" s="2" t="s">
        <v>26</v>
      </c>
      <c r="E7279" s="2" t="s">
        <v>28</v>
      </c>
      <c r="F7279" s="6">
        <v>0.62</v>
      </c>
      <c r="G7279" s="2">
        <v>79</v>
      </c>
      <c r="H7279" s="7">
        <v>4.03</v>
      </c>
      <c r="I7279" s="5">
        <v>88.8</v>
      </c>
    </row>
    <row r="7280" spans="1:9" x14ac:dyDescent="0.2">
      <c r="A7280" s="3">
        <v>46214.631667835652</v>
      </c>
      <c r="B7280" s="4">
        <f t="shared" si="226"/>
        <v>46214</v>
      </c>
      <c r="C7280" s="5">
        <f t="shared" si="227"/>
        <v>15</v>
      </c>
      <c r="D7280" s="2" t="s">
        <v>26</v>
      </c>
      <c r="E7280" s="2" t="s">
        <v>27</v>
      </c>
      <c r="F7280" s="6">
        <v>0.46500000000000002</v>
      </c>
      <c r="G7280" s="2">
        <v>44</v>
      </c>
      <c r="H7280" s="7">
        <v>2.1800000000000002</v>
      </c>
      <c r="I7280" s="5">
        <v>203.6</v>
      </c>
    </row>
    <row r="7281" spans="1:9" x14ac:dyDescent="0.2">
      <c r="A7281" s="3">
        <v>46214.631714027782</v>
      </c>
      <c r="B7281" s="4">
        <f t="shared" si="226"/>
        <v>46214</v>
      </c>
      <c r="C7281" s="5">
        <f t="shared" si="227"/>
        <v>15</v>
      </c>
      <c r="D7281" s="2" t="s">
        <v>26</v>
      </c>
      <c r="E7281" s="2" t="s">
        <v>28</v>
      </c>
      <c r="F7281" s="6">
        <v>0.58099999999999996</v>
      </c>
      <c r="G7281" s="2">
        <v>67</v>
      </c>
      <c r="H7281" s="7">
        <v>3.6</v>
      </c>
      <c r="I7281" s="5">
        <v>98.4</v>
      </c>
    </row>
    <row r="7282" spans="1:9" x14ac:dyDescent="0.2">
      <c r="A7282" s="3">
        <v>46214.631858009263</v>
      </c>
      <c r="B7282" s="4">
        <f t="shared" si="226"/>
        <v>46214</v>
      </c>
      <c r="C7282" s="5">
        <f t="shared" si="227"/>
        <v>15</v>
      </c>
      <c r="D7282" s="2" t="s">
        <v>26</v>
      </c>
      <c r="E7282" s="2" t="s">
        <v>27</v>
      </c>
      <c r="F7282" s="6">
        <v>0.80500000000000005</v>
      </c>
      <c r="G7282" s="2">
        <v>51</v>
      </c>
      <c r="H7282" s="7">
        <v>2.74</v>
      </c>
      <c r="I7282" s="5">
        <v>178</v>
      </c>
    </row>
    <row r="7283" spans="1:9" x14ac:dyDescent="0.2">
      <c r="A7283" s="3">
        <v>46214.631904212962</v>
      </c>
      <c r="B7283" s="4">
        <f t="shared" si="226"/>
        <v>46214</v>
      </c>
      <c r="C7283" s="5">
        <f t="shared" si="227"/>
        <v>15</v>
      </c>
      <c r="D7283" s="2" t="s">
        <v>26</v>
      </c>
      <c r="E7283" s="2" t="s">
        <v>28</v>
      </c>
      <c r="F7283" s="6">
        <v>0.55700000000000005</v>
      </c>
      <c r="G7283" s="2">
        <v>36</v>
      </c>
      <c r="H7283" s="7">
        <v>1.85</v>
      </c>
      <c r="I7283" s="5">
        <v>153</v>
      </c>
    </row>
    <row r="7284" spans="1:9" x14ac:dyDescent="0.2">
      <c r="A7284" s="3">
        <v>46214.631914641213</v>
      </c>
      <c r="B7284" s="4">
        <f t="shared" si="226"/>
        <v>46214</v>
      </c>
      <c r="C7284" s="5">
        <f t="shared" si="227"/>
        <v>15</v>
      </c>
      <c r="D7284" s="2" t="s">
        <v>26</v>
      </c>
      <c r="E7284" s="2" t="s">
        <v>27</v>
      </c>
      <c r="F7284" s="6">
        <v>0.82299999999999995</v>
      </c>
      <c r="G7284" s="2">
        <v>53</v>
      </c>
      <c r="H7284" s="7">
        <v>2.75</v>
      </c>
      <c r="I7284" s="5">
        <v>179.3</v>
      </c>
    </row>
    <row r="7285" spans="1:9" x14ac:dyDescent="0.2">
      <c r="A7285" s="3">
        <v>46214.631936331018</v>
      </c>
      <c r="B7285" s="4">
        <f t="shared" si="226"/>
        <v>46214</v>
      </c>
      <c r="C7285" s="5">
        <f t="shared" si="227"/>
        <v>15</v>
      </c>
      <c r="D7285" s="2" t="s">
        <v>26</v>
      </c>
      <c r="E7285" s="2" t="s">
        <v>28</v>
      </c>
      <c r="F7285" s="6">
        <v>0.65700000000000003</v>
      </c>
      <c r="G7285" s="2">
        <v>76</v>
      </c>
      <c r="H7285" s="7">
        <v>4.12</v>
      </c>
      <c r="I7285" s="5">
        <v>104.2</v>
      </c>
    </row>
    <row r="7286" spans="1:9" x14ac:dyDescent="0.2">
      <c r="A7286" s="3">
        <v>46214.631950439812</v>
      </c>
      <c r="B7286" s="4">
        <f t="shared" si="226"/>
        <v>46214</v>
      </c>
      <c r="C7286" s="5">
        <f t="shared" si="227"/>
        <v>15</v>
      </c>
      <c r="D7286" s="2" t="s">
        <v>26</v>
      </c>
      <c r="E7286" s="2" t="s">
        <v>27</v>
      </c>
      <c r="F7286" s="6">
        <v>0.76</v>
      </c>
      <c r="G7286" s="2">
        <v>59</v>
      </c>
      <c r="H7286" s="7">
        <v>2.94</v>
      </c>
      <c r="I7286" s="5">
        <v>150.4</v>
      </c>
    </row>
    <row r="7287" spans="1:9" x14ac:dyDescent="0.2">
      <c r="A7287" s="3">
        <v>46214.631971469913</v>
      </c>
      <c r="B7287" s="4">
        <f t="shared" si="226"/>
        <v>46214</v>
      </c>
      <c r="C7287" s="5">
        <f t="shared" si="227"/>
        <v>15</v>
      </c>
      <c r="D7287" s="2" t="s">
        <v>26</v>
      </c>
      <c r="E7287" s="2" t="s">
        <v>28</v>
      </c>
      <c r="F7287" s="6">
        <v>0.71799999999999997</v>
      </c>
      <c r="G7287" s="2">
        <v>61</v>
      </c>
      <c r="H7287" s="7">
        <v>3.14</v>
      </c>
      <c r="I7287" s="5">
        <v>117.5</v>
      </c>
    </row>
    <row r="7288" spans="1:9" x14ac:dyDescent="0.2">
      <c r="A7288" s="3">
        <v>46214.632002835649</v>
      </c>
      <c r="B7288" s="4">
        <f t="shared" si="226"/>
        <v>46214</v>
      </c>
      <c r="C7288" s="5">
        <f t="shared" si="227"/>
        <v>15</v>
      </c>
      <c r="D7288" s="2" t="s">
        <v>26</v>
      </c>
      <c r="E7288" s="2" t="s">
        <v>28</v>
      </c>
      <c r="F7288" s="6">
        <v>0.69799999999999995</v>
      </c>
      <c r="G7288" s="2">
        <v>54</v>
      </c>
      <c r="H7288" s="7">
        <v>2.71</v>
      </c>
      <c r="I7288" s="5">
        <v>138.6</v>
      </c>
    </row>
    <row r="7289" spans="1:9" x14ac:dyDescent="0.2">
      <c r="A7289" s="3">
        <v>46214.632146076387</v>
      </c>
      <c r="B7289" s="4">
        <f t="shared" si="226"/>
        <v>46214</v>
      </c>
      <c r="C7289" s="5">
        <f t="shared" si="227"/>
        <v>15</v>
      </c>
      <c r="D7289" s="2" t="s">
        <v>26</v>
      </c>
      <c r="E7289" s="2" t="s">
        <v>28</v>
      </c>
      <c r="F7289" s="6">
        <v>0.69899999999999995</v>
      </c>
      <c r="G7289" s="2">
        <v>48</v>
      </c>
      <c r="H7289" s="7">
        <v>2.48</v>
      </c>
      <c r="I7289" s="5">
        <v>130.30000000000001</v>
      </c>
    </row>
    <row r="7290" spans="1:9" x14ac:dyDescent="0.2">
      <c r="A7290" s="3">
        <v>46214.632162453701</v>
      </c>
      <c r="B7290" s="4">
        <f t="shared" si="226"/>
        <v>46214</v>
      </c>
      <c r="C7290" s="5">
        <f t="shared" si="227"/>
        <v>15</v>
      </c>
      <c r="D7290" s="2" t="s">
        <v>26</v>
      </c>
      <c r="E7290" s="2" t="s">
        <v>28</v>
      </c>
      <c r="F7290" s="6">
        <v>0.73499999999999999</v>
      </c>
      <c r="G7290" s="2">
        <v>36</v>
      </c>
      <c r="H7290" s="7">
        <v>1.81</v>
      </c>
      <c r="I7290" s="5">
        <v>173.2</v>
      </c>
    </row>
    <row r="7291" spans="1:9" x14ac:dyDescent="0.2">
      <c r="A7291" s="3">
        <v>46214.632174641207</v>
      </c>
      <c r="B7291" s="4">
        <f t="shared" si="226"/>
        <v>46214</v>
      </c>
      <c r="C7291" s="5">
        <f t="shared" si="227"/>
        <v>15</v>
      </c>
      <c r="D7291" s="2" t="s">
        <v>26</v>
      </c>
      <c r="E7291" s="2" t="s">
        <v>28</v>
      </c>
      <c r="F7291" s="6">
        <v>0.72199999999999998</v>
      </c>
      <c r="G7291" s="2">
        <v>58</v>
      </c>
      <c r="H7291" s="7">
        <v>3</v>
      </c>
      <c r="I7291" s="5">
        <v>112.2</v>
      </c>
    </row>
    <row r="7292" spans="1:9" x14ac:dyDescent="0.2">
      <c r="A7292" s="3">
        <v>46214.632189560187</v>
      </c>
      <c r="B7292" s="4">
        <f t="shared" si="226"/>
        <v>46214</v>
      </c>
      <c r="C7292" s="5">
        <f t="shared" si="227"/>
        <v>15</v>
      </c>
      <c r="D7292" s="2" t="s">
        <v>26</v>
      </c>
      <c r="E7292" s="2" t="s">
        <v>27</v>
      </c>
      <c r="F7292" s="6">
        <v>0.83899999999999997</v>
      </c>
      <c r="G7292" s="2">
        <v>50</v>
      </c>
      <c r="H7292" s="7">
        <v>2.54</v>
      </c>
      <c r="I7292" s="5">
        <v>195.3</v>
      </c>
    </row>
    <row r="7293" spans="1:9" x14ac:dyDescent="0.2">
      <c r="A7293" s="3">
        <v>46214.632393946762</v>
      </c>
      <c r="B7293" s="4">
        <f t="shared" si="226"/>
        <v>46214</v>
      </c>
      <c r="C7293" s="5">
        <f t="shared" si="227"/>
        <v>15</v>
      </c>
      <c r="D7293" s="2" t="s">
        <v>26</v>
      </c>
      <c r="E7293" s="2" t="s">
        <v>28</v>
      </c>
      <c r="F7293" s="6">
        <v>0.624</v>
      </c>
      <c r="G7293" s="2">
        <v>67</v>
      </c>
      <c r="H7293" s="7">
        <v>3.44</v>
      </c>
      <c r="I7293" s="5">
        <v>127.9</v>
      </c>
    </row>
    <row r="7294" spans="1:9" x14ac:dyDescent="0.2">
      <c r="A7294" s="3">
        <v>46214.632427094897</v>
      </c>
      <c r="B7294" s="4">
        <f t="shared" si="226"/>
        <v>46214</v>
      </c>
      <c r="C7294" s="5">
        <f t="shared" si="227"/>
        <v>15</v>
      </c>
      <c r="D7294" s="2" t="s">
        <v>26</v>
      </c>
      <c r="E7294" s="2" t="s">
        <v>27</v>
      </c>
      <c r="F7294" s="6">
        <v>0.74399999999999999</v>
      </c>
      <c r="G7294" s="2">
        <v>100</v>
      </c>
      <c r="H7294" s="7">
        <v>5.08</v>
      </c>
      <c r="I7294" s="5">
        <v>96.4</v>
      </c>
    </row>
    <row r="7295" spans="1:9" x14ac:dyDescent="0.2">
      <c r="A7295" s="3">
        <v>46214.63244277778</v>
      </c>
      <c r="B7295" s="4">
        <f t="shared" si="226"/>
        <v>46214</v>
      </c>
      <c r="C7295" s="5">
        <f t="shared" si="227"/>
        <v>15</v>
      </c>
      <c r="D7295" s="2" t="s">
        <v>26</v>
      </c>
      <c r="E7295" s="2" t="s">
        <v>27</v>
      </c>
      <c r="F7295" s="6">
        <v>0.73199999999999998</v>
      </c>
      <c r="G7295" s="2">
        <v>5186</v>
      </c>
      <c r="H7295" s="7">
        <v>273.22000000000003</v>
      </c>
      <c r="I7295" s="5">
        <v>1</v>
      </c>
    </row>
    <row r="7296" spans="1:9" x14ac:dyDescent="0.2">
      <c r="A7296" s="3">
        <v>46214.632469108787</v>
      </c>
      <c r="B7296" s="4">
        <f t="shared" si="226"/>
        <v>46214</v>
      </c>
      <c r="C7296" s="5">
        <f t="shared" si="227"/>
        <v>15</v>
      </c>
      <c r="D7296" s="2" t="s">
        <v>26</v>
      </c>
      <c r="E7296" s="2" t="s">
        <v>28</v>
      </c>
      <c r="F7296" s="6">
        <v>0.70299999999999996</v>
      </c>
      <c r="G7296" s="2">
        <v>74</v>
      </c>
      <c r="H7296" s="7">
        <v>3.79</v>
      </c>
      <c r="I7296" s="5">
        <v>101.1</v>
      </c>
    </row>
    <row r="7297" spans="1:9" x14ac:dyDescent="0.2">
      <c r="A7297" s="3">
        <v>46214.632531377312</v>
      </c>
      <c r="B7297" s="4">
        <f t="shared" si="226"/>
        <v>46214</v>
      </c>
      <c r="C7297" s="5">
        <f t="shared" si="227"/>
        <v>15</v>
      </c>
      <c r="D7297" s="2" t="s">
        <v>26</v>
      </c>
      <c r="E7297" s="2" t="s">
        <v>27</v>
      </c>
      <c r="F7297" s="6">
        <v>0.83</v>
      </c>
      <c r="G7297" s="2">
        <v>114</v>
      </c>
      <c r="H7297" s="7">
        <v>5.74</v>
      </c>
      <c r="I7297" s="5">
        <v>84.1</v>
      </c>
    </row>
    <row r="7298" spans="1:9" x14ac:dyDescent="0.2">
      <c r="A7298" s="3">
        <v>46214.632567673609</v>
      </c>
      <c r="B7298" s="4">
        <f t="shared" ref="B7298:B7361" si="228">INT(A7298)</f>
        <v>46214</v>
      </c>
      <c r="C7298" s="5">
        <f t="shared" ref="C7298:C7361" si="229">HOUR(A7298)</f>
        <v>15</v>
      </c>
      <c r="D7298" s="2" t="s">
        <v>26</v>
      </c>
      <c r="E7298" s="2" t="s">
        <v>27</v>
      </c>
      <c r="F7298" s="6">
        <v>0.621</v>
      </c>
      <c r="G7298" s="2">
        <v>112</v>
      </c>
      <c r="H7298" s="7">
        <v>5.71</v>
      </c>
      <c r="I7298" s="5">
        <v>87.9</v>
      </c>
    </row>
    <row r="7299" spans="1:9" x14ac:dyDescent="0.2">
      <c r="A7299" s="3">
        <v>46214.632613877307</v>
      </c>
      <c r="B7299" s="4">
        <f t="shared" si="228"/>
        <v>46214</v>
      </c>
      <c r="C7299" s="5">
        <f t="shared" si="229"/>
        <v>15</v>
      </c>
      <c r="D7299" s="2" t="s">
        <v>26</v>
      </c>
      <c r="E7299" s="2" t="s">
        <v>28</v>
      </c>
      <c r="F7299" s="6">
        <v>0.66400000000000003</v>
      </c>
      <c r="G7299" s="2">
        <v>82</v>
      </c>
      <c r="H7299" s="7">
        <v>4.16</v>
      </c>
      <c r="I7299" s="5">
        <v>84.8</v>
      </c>
    </row>
    <row r="7300" spans="1:9" x14ac:dyDescent="0.2">
      <c r="A7300" s="3">
        <v>46214.632640231481</v>
      </c>
      <c r="B7300" s="4">
        <f t="shared" si="228"/>
        <v>46214</v>
      </c>
      <c r="C7300" s="5">
        <f t="shared" si="229"/>
        <v>15</v>
      </c>
      <c r="D7300" s="2" t="s">
        <v>26</v>
      </c>
      <c r="E7300" s="2" t="s">
        <v>28</v>
      </c>
      <c r="F7300" s="6">
        <v>0.55700000000000005</v>
      </c>
      <c r="G7300" s="2">
        <v>82</v>
      </c>
      <c r="H7300" s="7">
        <v>4.1500000000000004</v>
      </c>
      <c r="I7300" s="5">
        <v>88</v>
      </c>
    </row>
    <row r="7301" spans="1:9" x14ac:dyDescent="0.2">
      <c r="A7301" s="3">
        <v>46214.632663171287</v>
      </c>
      <c r="B7301" s="4">
        <f t="shared" si="228"/>
        <v>46214</v>
      </c>
      <c r="C7301" s="5">
        <f t="shared" si="229"/>
        <v>15</v>
      </c>
      <c r="D7301" s="2" t="s">
        <v>26</v>
      </c>
      <c r="E7301" s="2" t="s">
        <v>28</v>
      </c>
      <c r="F7301" s="6">
        <v>0.56699999999999995</v>
      </c>
      <c r="G7301" s="2">
        <v>432</v>
      </c>
      <c r="H7301" s="7">
        <v>22.18</v>
      </c>
      <c r="I7301" s="5">
        <v>20.7</v>
      </c>
    </row>
    <row r="7302" spans="1:9" x14ac:dyDescent="0.2">
      <c r="A7302" s="3">
        <v>46214.63271244213</v>
      </c>
      <c r="B7302" s="4">
        <f t="shared" si="228"/>
        <v>46214</v>
      </c>
      <c r="C7302" s="5">
        <f t="shared" si="229"/>
        <v>15</v>
      </c>
      <c r="D7302" s="2" t="s">
        <v>26</v>
      </c>
      <c r="E7302" s="2" t="s">
        <v>28</v>
      </c>
      <c r="F7302" s="6">
        <v>0.65400000000000003</v>
      </c>
      <c r="G7302" s="2">
        <v>122</v>
      </c>
      <c r="H7302" s="7">
        <v>7.85</v>
      </c>
      <c r="I7302" s="5">
        <v>47.4</v>
      </c>
    </row>
    <row r="7303" spans="1:9" x14ac:dyDescent="0.2">
      <c r="A7303" s="3">
        <v>46214.632799537037</v>
      </c>
      <c r="B7303" s="4">
        <f t="shared" si="228"/>
        <v>46214</v>
      </c>
      <c r="C7303" s="5">
        <f t="shared" si="229"/>
        <v>15</v>
      </c>
      <c r="D7303" s="2" t="s">
        <v>26</v>
      </c>
      <c r="E7303" s="2" t="s">
        <v>27</v>
      </c>
      <c r="F7303" s="6">
        <v>0.52900000000000003</v>
      </c>
      <c r="G7303" s="2">
        <v>27</v>
      </c>
      <c r="H7303" s="7">
        <v>1.42</v>
      </c>
      <c r="I7303" s="5">
        <v>136.9</v>
      </c>
    </row>
    <row r="7304" spans="1:9" x14ac:dyDescent="0.2">
      <c r="A7304" s="3">
        <v>46214.632832361109</v>
      </c>
      <c r="B7304" s="4">
        <f t="shared" si="228"/>
        <v>46214</v>
      </c>
      <c r="C7304" s="5">
        <f t="shared" si="229"/>
        <v>15</v>
      </c>
      <c r="D7304" s="2" t="s">
        <v>26</v>
      </c>
      <c r="E7304" s="2" t="s">
        <v>27</v>
      </c>
      <c r="F7304" s="6">
        <v>0.64400000000000002</v>
      </c>
      <c r="G7304" s="2">
        <v>26</v>
      </c>
      <c r="H7304" s="7">
        <v>1.42</v>
      </c>
      <c r="I7304" s="5">
        <v>323.7</v>
      </c>
    </row>
    <row r="7305" spans="1:9" x14ac:dyDescent="0.2">
      <c r="A7305" s="3">
        <v>46214.632838472222</v>
      </c>
      <c r="B7305" s="4">
        <f t="shared" si="228"/>
        <v>46214</v>
      </c>
      <c r="C7305" s="5">
        <f t="shared" si="229"/>
        <v>15</v>
      </c>
      <c r="D7305" s="2" t="s">
        <v>26</v>
      </c>
      <c r="E7305" s="2" t="s">
        <v>27</v>
      </c>
      <c r="F7305" s="6">
        <v>0.76700000000000002</v>
      </c>
      <c r="G7305" s="2">
        <v>48</v>
      </c>
      <c r="H7305" s="7">
        <v>3.1</v>
      </c>
      <c r="I7305" s="5">
        <v>179.8</v>
      </c>
    </row>
    <row r="7306" spans="1:9" x14ac:dyDescent="0.2">
      <c r="A7306" s="3">
        <v>46214.632886990737</v>
      </c>
      <c r="B7306" s="4">
        <f t="shared" si="228"/>
        <v>46214</v>
      </c>
      <c r="C7306" s="5">
        <f t="shared" si="229"/>
        <v>15</v>
      </c>
      <c r="D7306" s="2" t="s">
        <v>26</v>
      </c>
      <c r="E7306" s="2" t="s">
        <v>27</v>
      </c>
      <c r="F7306" s="6">
        <v>0.77200000000000002</v>
      </c>
      <c r="G7306" s="2">
        <v>38</v>
      </c>
      <c r="H7306" s="7">
        <v>1.88</v>
      </c>
      <c r="I7306" s="5">
        <v>255</v>
      </c>
    </row>
    <row r="7307" spans="1:9" x14ac:dyDescent="0.2">
      <c r="A7307" s="3">
        <v>46214.632904560189</v>
      </c>
      <c r="B7307" s="4">
        <f t="shared" si="228"/>
        <v>46214</v>
      </c>
      <c r="C7307" s="5">
        <f t="shared" si="229"/>
        <v>15</v>
      </c>
      <c r="D7307" s="2" t="s">
        <v>26</v>
      </c>
      <c r="E7307" s="2" t="s">
        <v>27</v>
      </c>
      <c r="F7307" s="6">
        <v>0.69899999999999995</v>
      </c>
      <c r="G7307" s="2">
        <v>44</v>
      </c>
      <c r="H7307" s="7">
        <v>2.1800000000000002</v>
      </c>
      <c r="I7307" s="5">
        <v>204.5</v>
      </c>
    </row>
    <row r="7308" spans="1:9" x14ac:dyDescent="0.2">
      <c r="A7308" s="3">
        <v>46214.632956493057</v>
      </c>
      <c r="B7308" s="4">
        <f t="shared" si="228"/>
        <v>46214</v>
      </c>
      <c r="C7308" s="5">
        <f t="shared" si="229"/>
        <v>15</v>
      </c>
      <c r="D7308" s="2" t="s">
        <v>26</v>
      </c>
      <c r="E7308" s="2" t="s">
        <v>27</v>
      </c>
      <c r="F7308" s="6">
        <v>0.76500000000000001</v>
      </c>
      <c r="G7308" s="2">
        <v>61</v>
      </c>
      <c r="H7308" s="7">
        <v>3.3</v>
      </c>
      <c r="I7308" s="5">
        <v>80.3</v>
      </c>
    </row>
    <row r="7309" spans="1:9" x14ac:dyDescent="0.2">
      <c r="A7309" s="3">
        <v>46214.633147835651</v>
      </c>
      <c r="B7309" s="4">
        <f t="shared" si="228"/>
        <v>46214</v>
      </c>
      <c r="C7309" s="5">
        <f t="shared" si="229"/>
        <v>15</v>
      </c>
      <c r="D7309" s="2" t="s">
        <v>26</v>
      </c>
      <c r="E7309" s="2" t="s">
        <v>28</v>
      </c>
      <c r="F7309" s="6">
        <v>0.59799999999999998</v>
      </c>
      <c r="G7309" s="2">
        <v>70</v>
      </c>
      <c r="H7309" s="7">
        <v>3.5</v>
      </c>
      <c r="I7309" s="5">
        <v>98.9</v>
      </c>
    </row>
    <row r="7310" spans="1:9" x14ac:dyDescent="0.2">
      <c r="A7310" s="3">
        <v>46214.633323576389</v>
      </c>
      <c r="B7310" s="4">
        <f t="shared" si="228"/>
        <v>46214</v>
      </c>
      <c r="C7310" s="5">
        <f t="shared" si="229"/>
        <v>15</v>
      </c>
      <c r="D7310" s="2" t="s">
        <v>26</v>
      </c>
      <c r="E7310" s="2" t="s">
        <v>27</v>
      </c>
      <c r="F7310" s="6">
        <v>0.80200000000000005</v>
      </c>
      <c r="G7310" s="2">
        <v>63</v>
      </c>
      <c r="H7310" s="7">
        <v>3.14</v>
      </c>
      <c r="I7310" s="5">
        <v>156.9</v>
      </c>
    </row>
    <row r="7311" spans="1:9" x14ac:dyDescent="0.2">
      <c r="A7311" s="3">
        <v>46214.63335866898</v>
      </c>
      <c r="B7311" s="4">
        <f t="shared" si="228"/>
        <v>46214</v>
      </c>
      <c r="C7311" s="5">
        <f t="shared" si="229"/>
        <v>15</v>
      </c>
      <c r="D7311" s="2" t="s">
        <v>26</v>
      </c>
      <c r="E7311" s="2" t="s">
        <v>27</v>
      </c>
      <c r="F7311" s="6">
        <v>0.77300000000000002</v>
      </c>
      <c r="G7311" s="2">
        <v>46</v>
      </c>
      <c r="H7311" s="7">
        <v>2.31</v>
      </c>
      <c r="I7311" s="5">
        <v>203.7</v>
      </c>
    </row>
    <row r="7312" spans="1:9" x14ac:dyDescent="0.2">
      <c r="A7312" s="3">
        <v>46214.633524062498</v>
      </c>
      <c r="B7312" s="4">
        <f t="shared" si="228"/>
        <v>46214</v>
      </c>
      <c r="C7312" s="5">
        <f t="shared" si="229"/>
        <v>15</v>
      </c>
      <c r="D7312" s="2" t="s">
        <v>26</v>
      </c>
      <c r="E7312" s="2" t="s">
        <v>27</v>
      </c>
      <c r="F7312" s="6">
        <v>0.77100000000000002</v>
      </c>
      <c r="G7312" s="2">
        <v>48</v>
      </c>
      <c r="H7312" s="7">
        <v>2.38</v>
      </c>
      <c r="I7312" s="5">
        <v>200.1</v>
      </c>
    </row>
    <row r="7313" spans="1:9" x14ac:dyDescent="0.2">
      <c r="A7313" s="3">
        <v>46214.633600833331</v>
      </c>
      <c r="B7313" s="4">
        <f t="shared" si="228"/>
        <v>46214</v>
      </c>
      <c r="C7313" s="5">
        <f t="shared" si="229"/>
        <v>15</v>
      </c>
      <c r="D7313" s="2" t="s">
        <v>26</v>
      </c>
      <c r="E7313" s="2" t="s">
        <v>27</v>
      </c>
      <c r="F7313" s="6">
        <v>0.58899999999999997</v>
      </c>
      <c r="G7313" s="2">
        <v>26</v>
      </c>
      <c r="H7313" s="7">
        <v>1.65</v>
      </c>
      <c r="I7313" s="5">
        <v>276.7</v>
      </c>
    </row>
    <row r="7314" spans="1:9" x14ac:dyDescent="0.2">
      <c r="A7314" s="3">
        <v>46214.633967118047</v>
      </c>
      <c r="B7314" s="4">
        <f t="shared" si="228"/>
        <v>46214</v>
      </c>
      <c r="C7314" s="5">
        <f t="shared" si="229"/>
        <v>15</v>
      </c>
      <c r="D7314" s="2" t="s">
        <v>26</v>
      </c>
      <c r="E7314" s="2" t="s">
        <v>27</v>
      </c>
      <c r="F7314" s="6">
        <v>0.58299999999999996</v>
      </c>
      <c r="G7314" s="2">
        <v>121</v>
      </c>
      <c r="H7314" s="7">
        <v>7.13</v>
      </c>
      <c r="I7314" s="5">
        <v>27</v>
      </c>
    </row>
    <row r="7315" spans="1:9" x14ac:dyDescent="0.2">
      <c r="A7315" s="3">
        <v>46214.633969386567</v>
      </c>
      <c r="B7315" s="4">
        <f t="shared" si="228"/>
        <v>46214</v>
      </c>
      <c r="C7315" s="5">
        <f t="shared" si="229"/>
        <v>15</v>
      </c>
      <c r="D7315" s="2" t="s">
        <v>26</v>
      </c>
      <c r="E7315" s="2" t="s">
        <v>27</v>
      </c>
      <c r="F7315" s="6">
        <v>0.754</v>
      </c>
      <c r="G7315" s="2">
        <v>81</v>
      </c>
      <c r="H7315" s="7">
        <v>4.1500000000000004</v>
      </c>
      <c r="I7315" s="5">
        <v>121.4</v>
      </c>
    </row>
    <row r="7316" spans="1:9" x14ac:dyDescent="0.2">
      <c r="A7316" s="3">
        <v>46214.634043506943</v>
      </c>
      <c r="B7316" s="4">
        <f t="shared" si="228"/>
        <v>46214</v>
      </c>
      <c r="C7316" s="5">
        <f t="shared" si="229"/>
        <v>15</v>
      </c>
      <c r="D7316" s="2" t="s">
        <v>26</v>
      </c>
      <c r="E7316" s="2" t="s">
        <v>27</v>
      </c>
      <c r="F7316" s="6">
        <v>0.57599999999999996</v>
      </c>
      <c r="G7316" s="2">
        <v>65</v>
      </c>
      <c r="H7316" s="7">
        <v>3.7</v>
      </c>
      <c r="I7316" s="5">
        <v>63.7</v>
      </c>
    </row>
    <row r="7317" spans="1:9" x14ac:dyDescent="0.2">
      <c r="A7317" s="3">
        <v>46214.634085092592</v>
      </c>
      <c r="B7317" s="4">
        <f t="shared" si="228"/>
        <v>46214</v>
      </c>
      <c r="C7317" s="5">
        <f t="shared" si="229"/>
        <v>15</v>
      </c>
      <c r="D7317" s="2" t="s">
        <v>26</v>
      </c>
      <c r="E7317" s="2" t="s">
        <v>28</v>
      </c>
      <c r="F7317" s="6">
        <v>0.72599999999999998</v>
      </c>
      <c r="G7317" s="2">
        <v>22</v>
      </c>
      <c r="H7317" s="7">
        <v>1.06</v>
      </c>
      <c r="I7317" s="5">
        <v>190.1</v>
      </c>
    </row>
    <row r="7318" spans="1:9" x14ac:dyDescent="0.2">
      <c r="A7318" s="3">
        <v>46214.634211574077</v>
      </c>
      <c r="B7318" s="4">
        <f t="shared" si="228"/>
        <v>46214</v>
      </c>
      <c r="C7318" s="5">
        <f t="shared" si="229"/>
        <v>15</v>
      </c>
      <c r="D7318" s="2" t="s">
        <v>26</v>
      </c>
      <c r="E7318" s="2" t="s">
        <v>27</v>
      </c>
      <c r="F7318" s="6">
        <v>0.79300000000000004</v>
      </c>
      <c r="G7318" s="2">
        <v>116</v>
      </c>
      <c r="H7318" s="7">
        <v>5.84</v>
      </c>
      <c r="I7318" s="5">
        <v>81.8</v>
      </c>
    </row>
    <row r="7319" spans="1:9" x14ac:dyDescent="0.2">
      <c r="A7319" s="3">
        <v>46214.634475486113</v>
      </c>
      <c r="B7319" s="4">
        <f t="shared" si="228"/>
        <v>46214</v>
      </c>
      <c r="C7319" s="5">
        <f t="shared" si="229"/>
        <v>15</v>
      </c>
      <c r="D7319" s="2" t="s">
        <v>26</v>
      </c>
      <c r="E7319" s="2" t="s">
        <v>28</v>
      </c>
      <c r="F7319" s="6">
        <v>0.72199999999999998</v>
      </c>
      <c r="G7319" s="2">
        <v>67</v>
      </c>
      <c r="H7319" s="7">
        <v>3.37</v>
      </c>
      <c r="I7319" s="5">
        <v>95</v>
      </c>
    </row>
    <row r="7320" spans="1:9" x14ac:dyDescent="0.2">
      <c r="A7320" s="3">
        <v>46214.634486574083</v>
      </c>
      <c r="B7320" s="4">
        <f t="shared" si="228"/>
        <v>46214</v>
      </c>
      <c r="C7320" s="5">
        <f t="shared" si="229"/>
        <v>15</v>
      </c>
      <c r="D7320" s="2" t="s">
        <v>26</v>
      </c>
      <c r="E7320" s="2" t="s">
        <v>28</v>
      </c>
      <c r="F7320" s="6">
        <v>0.71399999999999997</v>
      </c>
      <c r="G7320" s="2">
        <v>53</v>
      </c>
      <c r="H7320" s="7">
        <v>2.64</v>
      </c>
      <c r="I7320" s="5">
        <v>131.30000000000001</v>
      </c>
    </row>
    <row r="7321" spans="1:9" x14ac:dyDescent="0.2">
      <c r="A7321" s="3">
        <v>46214.634492650461</v>
      </c>
      <c r="B7321" s="4">
        <f t="shared" si="228"/>
        <v>46214</v>
      </c>
      <c r="C7321" s="5">
        <f t="shared" si="229"/>
        <v>15</v>
      </c>
      <c r="D7321" s="2" t="s">
        <v>26</v>
      </c>
      <c r="E7321" s="2" t="s">
        <v>28</v>
      </c>
      <c r="F7321" s="6">
        <v>0.626</v>
      </c>
      <c r="G7321" s="2">
        <v>82</v>
      </c>
      <c r="H7321" s="7">
        <v>4.12</v>
      </c>
      <c r="I7321" s="5">
        <v>90</v>
      </c>
    </row>
    <row r="7322" spans="1:9" x14ac:dyDescent="0.2">
      <c r="A7322" s="3">
        <v>46214.634511412027</v>
      </c>
      <c r="B7322" s="4">
        <f t="shared" si="228"/>
        <v>46214</v>
      </c>
      <c r="C7322" s="5">
        <f t="shared" si="229"/>
        <v>15</v>
      </c>
      <c r="D7322" s="2" t="s">
        <v>26</v>
      </c>
      <c r="E7322" s="2" t="s">
        <v>28</v>
      </c>
      <c r="F7322" s="6">
        <v>0.69299999999999995</v>
      </c>
      <c r="G7322" s="2">
        <v>82</v>
      </c>
      <c r="H7322" s="7">
        <v>4.13</v>
      </c>
      <c r="I7322" s="5">
        <v>82.2</v>
      </c>
    </row>
    <row r="7323" spans="1:9" x14ac:dyDescent="0.2">
      <c r="A7323" s="3">
        <v>46214.634513726851</v>
      </c>
      <c r="B7323" s="4">
        <f t="shared" si="228"/>
        <v>46214</v>
      </c>
      <c r="C7323" s="5">
        <f t="shared" si="229"/>
        <v>15</v>
      </c>
      <c r="D7323" s="2" t="s">
        <v>26</v>
      </c>
      <c r="E7323" s="2" t="s">
        <v>28</v>
      </c>
      <c r="F7323" s="6">
        <v>0.71199999999999997</v>
      </c>
      <c r="G7323" s="2">
        <v>84</v>
      </c>
      <c r="H7323" s="7">
        <v>5.38</v>
      </c>
      <c r="I7323" s="5">
        <v>78.400000000000006</v>
      </c>
    </row>
    <row r="7324" spans="1:9" x14ac:dyDescent="0.2">
      <c r="A7324" s="3">
        <v>46214.634550752307</v>
      </c>
      <c r="B7324" s="4">
        <f t="shared" si="228"/>
        <v>46214</v>
      </c>
      <c r="C7324" s="5">
        <f t="shared" si="229"/>
        <v>15</v>
      </c>
      <c r="D7324" s="2" t="s">
        <v>26</v>
      </c>
      <c r="E7324" s="2" t="s">
        <v>28</v>
      </c>
      <c r="F7324" s="6">
        <v>0.58399999999999996</v>
      </c>
      <c r="G7324" s="2">
        <v>120</v>
      </c>
      <c r="H7324" s="7">
        <v>6.2</v>
      </c>
      <c r="I7324" s="5">
        <v>69.8</v>
      </c>
    </row>
    <row r="7325" spans="1:9" x14ac:dyDescent="0.2">
      <c r="A7325" s="3">
        <v>46214.634576319448</v>
      </c>
      <c r="B7325" s="4">
        <f t="shared" si="228"/>
        <v>46214</v>
      </c>
      <c r="C7325" s="5">
        <f t="shared" si="229"/>
        <v>15</v>
      </c>
      <c r="D7325" s="2" t="s">
        <v>26</v>
      </c>
      <c r="E7325" s="2" t="s">
        <v>28</v>
      </c>
      <c r="F7325" s="6">
        <v>0.64400000000000002</v>
      </c>
      <c r="G7325" s="2">
        <v>118</v>
      </c>
      <c r="H7325" s="7">
        <v>6.07</v>
      </c>
      <c r="I7325" s="5">
        <v>68.599999999999994</v>
      </c>
    </row>
    <row r="7326" spans="1:9" x14ac:dyDescent="0.2">
      <c r="A7326" s="3">
        <v>46214.634628263891</v>
      </c>
      <c r="B7326" s="4">
        <f t="shared" si="228"/>
        <v>46214</v>
      </c>
      <c r="C7326" s="5">
        <f t="shared" si="229"/>
        <v>15</v>
      </c>
      <c r="D7326" s="2" t="s">
        <v>26</v>
      </c>
      <c r="E7326" s="2" t="s">
        <v>27</v>
      </c>
      <c r="F7326" s="6">
        <v>0.70199999999999996</v>
      </c>
      <c r="G7326" s="2">
        <v>32</v>
      </c>
      <c r="H7326" s="7">
        <v>1.59</v>
      </c>
      <c r="I7326" s="5">
        <v>195.6</v>
      </c>
    </row>
    <row r="7327" spans="1:9" x14ac:dyDescent="0.2">
      <c r="A7327" s="3">
        <v>46214.634634745373</v>
      </c>
      <c r="B7327" s="4">
        <f t="shared" si="228"/>
        <v>46214</v>
      </c>
      <c r="C7327" s="5">
        <f t="shared" si="229"/>
        <v>15</v>
      </c>
      <c r="D7327" s="2" t="s">
        <v>26</v>
      </c>
      <c r="E7327" s="2" t="s">
        <v>28</v>
      </c>
      <c r="F7327" s="6">
        <v>0.59399999999999997</v>
      </c>
      <c r="G7327" s="2">
        <v>162</v>
      </c>
      <c r="H7327" s="7">
        <v>8.2799999999999994</v>
      </c>
      <c r="I7327" s="5">
        <v>55.7</v>
      </c>
    </row>
    <row r="7328" spans="1:9" x14ac:dyDescent="0.2">
      <c r="A7328" s="3">
        <v>46214.634824189823</v>
      </c>
      <c r="B7328" s="4">
        <f t="shared" si="228"/>
        <v>46214</v>
      </c>
      <c r="C7328" s="5">
        <f t="shared" si="229"/>
        <v>15</v>
      </c>
      <c r="D7328" s="2" t="s">
        <v>26</v>
      </c>
      <c r="E7328" s="2" t="s">
        <v>28</v>
      </c>
      <c r="F7328" s="6">
        <v>0.68799999999999994</v>
      </c>
      <c r="G7328" s="2">
        <v>46</v>
      </c>
      <c r="H7328" s="7">
        <v>2.2799999999999998</v>
      </c>
      <c r="I7328" s="5">
        <v>138.69999999999999</v>
      </c>
    </row>
    <row r="7329" spans="1:9" x14ac:dyDescent="0.2">
      <c r="A7329" s="3">
        <v>46214.635101851847</v>
      </c>
      <c r="B7329" s="4">
        <f t="shared" si="228"/>
        <v>46214</v>
      </c>
      <c r="C7329" s="5">
        <f t="shared" si="229"/>
        <v>15</v>
      </c>
      <c r="D7329" s="2" t="s">
        <v>26</v>
      </c>
      <c r="E7329" s="2" t="s">
        <v>27</v>
      </c>
      <c r="F7329" s="6">
        <v>0.76500000000000001</v>
      </c>
      <c r="G7329" s="2">
        <v>45</v>
      </c>
      <c r="H7329" s="7">
        <v>2.2400000000000002</v>
      </c>
      <c r="I7329" s="5">
        <v>237.6</v>
      </c>
    </row>
    <row r="7330" spans="1:9" x14ac:dyDescent="0.2">
      <c r="A7330" s="3">
        <v>46214.635111053241</v>
      </c>
      <c r="B7330" s="4">
        <f t="shared" si="228"/>
        <v>46214</v>
      </c>
      <c r="C7330" s="5">
        <f t="shared" si="229"/>
        <v>15</v>
      </c>
      <c r="D7330" s="2" t="s">
        <v>26</v>
      </c>
      <c r="E7330" s="2" t="s">
        <v>28</v>
      </c>
      <c r="F7330" s="6">
        <v>0.74299999999999999</v>
      </c>
      <c r="G7330" s="2">
        <v>33</v>
      </c>
      <c r="H7330" s="7">
        <v>1.62</v>
      </c>
      <c r="I7330" s="5">
        <v>163.30000000000001</v>
      </c>
    </row>
    <row r="7331" spans="1:9" x14ac:dyDescent="0.2">
      <c r="A7331" s="3">
        <v>46214.635252337961</v>
      </c>
      <c r="B7331" s="4">
        <f t="shared" si="228"/>
        <v>46214</v>
      </c>
      <c r="C7331" s="5">
        <f t="shared" si="229"/>
        <v>15</v>
      </c>
      <c r="D7331" s="2" t="s">
        <v>26</v>
      </c>
      <c r="E7331" s="2" t="s">
        <v>27</v>
      </c>
      <c r="F7331" s="6">
        <v>0.57299999999999995</v>
      </c>
      <c r="G7331" s="2">
        <v>185</v>
      </c>
      <c r="H7331" s="7">
        <v>10.1</v>
      </c>
      <c r="I7331" s="5">
        <v>19.100000000000001</v>
      </c>
    </row>
    <row r="7332" spans="1:9" x14ac:dyDescent="0.2">
      <c r="A7332" s="3">
        <v>46214.635263449083</v>
      </c>
      <c r="B7332" s="4">
        <f t="shared" si="228"/>
        <v>46214</v>
      </c>
      <c r="C7332" s="5">
        <f t="shared" si="229"/>
        <v>15</v>
      </c>
      <c r="D7332" s="2" t="s">
        <v>26</v>
      </c>
      <c r="E7332" s="2" t="s">
        <v>28</v>
      </c>
      <c r="F7332" s="6">
        <v>0.70099999999999996</v>
      </c>
      <c r="G7332" s="2">
        <v>117</v>
      </c>
      <c r="H7332" s="7">
        <v>6.4</v>
      </c>
      <c r="I7332" s="5">
        <v>65.8</v>
      </c>
    </row>
    <row r="7333" spans="1:9" x14ac:dyDescent="0.2">
      <c r="A7333" s="3">
        <v>46214.635278310183</v>
      </c>
      <c r="B7333" s="4">
        <f t="shared" si="228"/>
        <v>46214</v>
      </c>
      <c r="C7333" s="5">
        <f t="shared" si="229"/>
        <v>15</v>
      </c>
      <c r="D7333" s="2" t="s">
        <v>26</v>
      </c>
      <c r="E7333" s="2" t="s">
        <v>27</v>
      </c>
      <c r="F7333" s="6">
        <v>0.71899999999999997</v>
      </c>
      <c r="G7333" s="2">
        <v>43</v>
      </c>
      <c r="H7333" s="7">
        <v>2.14</v>
      </c>
      <c r="I7333" s="5">
        <v>218.9</v>
      </c>
    </row>
    <row r="7334" spans="1:9" x14ac:dyDescent="0.2">
      <c r="A7334" s="3">
        <v>46214.635305532407</v>
      </c>
      <c r="B7334" s="4">
        <f t="shared" si="228"/>
        <v>46214</v>
      </c>
      <c r="C7334" s="5">
        <f t="shared" si="229"/>
        <v>15</v>
      </c>
      <c r="D7334" s="2" t="s">
        <v>26</v>
      </c>
      <c r="E7334" s="2" t="s">
        <v>28</v>
      </c>
      <c r="F7334" s="6">
        <v>0.498</v>
      </c>
      <c r="G7334" s="2">
        <v>30</v>
      </c>
      <c r="H7334" s="7">
        <v>1.46</v>
      </c>
      <c r="I7334" s="5">
        <v>144.19999999999999</v>
      </c>
    </row>
    <row r="7335" spans="1:9" x14ac:dyDescent="0.2">
      <c r="A7335" s="3">
        <v>46214.635330671299</v>
      </c>
      <c r="B7335" s="4">
        <f t="shared" si="228"/>
        <v>46214</v>
      </c>
      <c r="C7335" s="5">
        <f t="shared" si="229"/>
        <v>15</v>
      </c>
      <c r="D7335" s="2" t="s">
        <v>26</v>
      </c>
      <c r="E7335" s="2" t="s">
        <v>28</v>
      </c>
      <c r="F7335" s="6">
        <v>0.59599999999999997</v>
      </c>
      <c r="G7335" s="2">
        <v>111</v>
      </c>
      <c r="H7335" s="7">
        <v>5.65</v>
      </c>
      <c r="I7335" s="5">
        <v>80.099999999999994</v>
      </c>
    </row>
    <row r="7336" spans="1:9" x14ac:dyDescent="0.2">
      <c r="A7336" s="3">
        <v>46214.635628923606</v>
      </c>
      <c r="B7336" s="4">
        <f t="shared" si="228"/>
        <v>46214</v>
      </c>
      <c r="C7336" s="5">
        <f t="shared" si="229"/>
        <v>15</v>
      </c>
      <c r="D7336" s="2" t="s">
        <v>26</v>
      </c>
      <c r="E7336" s="2" t="s">
        <v>27</v>
      </c>
      <c r="F7336" s="6">
        <v>0.69499999999999995</v>
      </c>
      <c r="G7336" s="2">
        <v>57</v>
      </c>
      <c r="H7336" s="7">
        <v>2.84</v>
      </c>
      <c r="I7336" s="5">
        <v>166.9</v>
      </c>
    </row>
    <row r="7337" spans="1:9" x14ac:dyDescent="0.2">
      <c r="A7337" s="3">
        <v>46214.635661793982</v>
      </c>
      <c r="B7337" s="4">
        <f t="shared" si="228"/>
        <v>46214</v>
      </c>
      <c r="C7337" s="5">
        <f t="shared" si="229"/>
        <v>15</v>
      </c>
      <c r="D7337" s="2" t="s">
        <v>26</v>
      </c>
      <c r="E7337" s="2" t="s">
        <v>27</v>
      </c>
      <c r="F7337" s="6">
        <v>0.752</v>
      </c>
      <c r="G7337" s="2">
        <v>68</v>
      </c>
      <c r="H7337" s="7">
        <v>3.46</v>
      </c>
      <c r="I7337" s="5">
        <v>138.5</v>
      </c>
    </row>
    <row r="7338" spans="1:9" x14ac:dyDescent="0.2">
      <c r="A7338" s="3">
        <v>46214.63571988426</v>
      </c>
      <c r="B7338" s="4">
        <f t="shared" si="228"/>
        <v>46214</v>
      </c>
      <c r="C7338" s="5">
        <f t="shared" si="229"/>
        <v>15</v>
      </c>
      <c r="D7338" s="2" t="s">
        <v>26</v>
      </c>
      <c r="E7338" s="2" t="s">
        <v>27</v>
      </c>
      <c r="F7338" s="6">
        <v>0.77100000000000002</v>
      </c>
      <c r="G7338" s="2">
        <v>42</v>
      </c>
      <c r="H7338" s="7">
        <v>2.08</v>
      </c>
      <c r="I7338" s="5">
        <v>227.7</v>
      </c>
    </row>
    <row r="7339" spans="1:9" x14ac:dyDescent="0.2">
      <c r="A7339" s="3">
        <v>46214.63577064815</v>
      </c>
      <c r="B7339" s="4">
        <f t="shared" si="228"/>
        <v>46214</v>
      </c>
      <c r="C7339" s="5">
        <f t="shared" si="229"/>
        <v>15</v>
      </c>
      <c r="D7339" s="2" t="s">
        <v>26</v>
      </c>
      <c r="E7339" s="2" t="s">
        <v>28</v>
      </c>
      <c r="F7339" s="6">
        <v>0.6</v>
      </c>
      <c r="G7339" s="2">
        <v>119</v>
      </c>
      <c r="H7339" s="7">
        <v>7.86</v>
      </c>
      <c r="I7339" s="5">
        <v>51.5</v>
      </c>
    </row>
    <row r="7340" spans="1:9" x14ac:dyDescent="0.2">
      <c r="A7340" s="3">
        <v>46214.636037268523</v>
      </c>
      <c r="B7340" s="4">
        <f t="shared" si="228"/>
        <v>46214</v>
      </c>
      <c r="C7340" s="5">
        <f t="shared" si="229"/>
        <v>15</v>
      </c>
      <c r="D7340" s="2" t="s">
        <v>26</v>
      </c>
      <c r="E7340" s="2" t="s">
        <v>27</v>
      </c>
      <c r="F7340" s="6">
        <v>0.752</v>
      </c>
      <c r="G7340" s="2">
        <v>35</v>
      </c>
      <c r="H7340" s="7">
        <v>1.75</v>
      </c>
      <c r="I7340" s="5">
        <v>112</v>
      </c>
    </row>
    <row r="7341" spans="1:9" x14ac:dyDescent="0.2">
      <c r="A7341" s="3">
        <v>46214.636060173609</v>
      </c>
      <c r="B7341" s="4">
        <f t="shared" si="228"/>
        <v>46214</v>
      </c>
      <c r="C7341" s="5">
        <f t="shared" si="229"/>
        <v>15</v>
      </c>
      <c r="D7341" s="2" t="s">
        <v>26</v>
      </c>
      <c r="E7341" s="2" t="s">
        <v>27</v>
      </c>
      <c r="F7341" s="6">
        <v>0.83399999999999996</v>
      </c>
      <c r="G7341" s="2">
        <v>41</v>
      </c>
      <c r="H7341" s="7">
        <v>2.04</v>
      </c>
      <c r="I7341" s="5">
        <v>219.2</v>
      </c>
    </row>
    <row r="7342" spans="1:9" x14ac:dyDescent="0.2">
      <c r="A7342" s="3">
        <v>46214.636087268518</v>
      </c>
      <c r="B7342" s="4">
        <f t="shared" si="228"/>
        <v>46214</v>
      </c>
      <c r="C7342" s="5">
        <f t="shared" si="229"/>
        <v>15</v>
      </c>
      <c r="D7342" s="2" t="s">
        <v>26</v>
      </c>
      <c r="E7342" s="2" t="s">
        <v>27</v>
      </c>
      <c r="F7342" s="6">
        <v>0.75700000000000001</v>
      </c>
      <c r="G7342" s="2">
        <v>46</v>
      </c>
      <c r="H7342" s="7">
        <v>2.34</v>
      </c>
      <c r="I7342" s="5">
        <v>207.6</v>
      </c>
    </row>
    <row r="7343" spans="1:9" x14ac:dyDescent="0.2">
      <c r="A7343" s="3">
        <v>46214.636149907397</v>
      </c>
      <c r="B7343" s="4">
        <f t="shared" si="228"/>
        <v>46214</v>
      </c>
      <c r="C7343" s="5">
        <f t="shared" si="229"/>
        <v>15</v>
      </c>
      <c r="D7343" s="2" t="s">
        <v>26</v>
      </c>
      <c r="E7343" s="2" t="s">
        <v>28</v>
      </c>
      <c r="F7343" s="6">
        <v>0.76100000000000001</v>
      </c>
      <c r="G7343" s="2">
        <v>24</v>
      </c>
      <c r="H7343" s="7">
        <v>1.26</v>
      </c>
      <c r="I7343" s="5">
        <v>224.7</v>
      </c>
    </row>
    <row r="7344" spans="1:9" x14ac:dyDescent="0.2">
      <c r="A7344" s="3">
        <v>46214.636321018523</v>
      </c>
      <c r="B7344" s="4">
        <f t="shared" si="228"/>
        <v>46214</v>
      </c>
      <c r="C7344" s="5">
        <f t="shared" si="229"/>
        <v>15</v>
      </c>
      <c r="D7344" s="2" t="s">
        <v>26</v>
      </c>
      <c r="E7344" s="2" t="s">
        <v>27</v>
      </c>
      <c r="F7344" s="6">
        <v>0.505</v>
      </c>
      <c r="G7344" s="2">
        <v>88</v>
      </c>
      <c r="H7344" s="7">
        <v>6.1</v>
      </c>
      <c r="I7344" s="5">
        <v>32.1</v>
      </c>
    </row>
    <row r="7345" spans="1:9" x14ac:dyDescent="0.2">
      <c r="A7345" s="3">
        <v>46214.636323298611</v>
      </c>
      <c r="B7345" s="4">
        <f t="shared" si="228"/>
        <v>46214</v>
      </c>
      <c r="C7345" s="5">
        <f t="shared" si="229"/>
        <v>15</v>
      </c>
      <c r="D7345" s="2" t="s">
        <v>26</v>
      </c>
      <c r="E7345" s="2" t="s">
        <v>27</v>
      </c>
      <c r="F7345" s="6">
        <v>0.83599999999999997</v>
      </c>
      <c r="G7345" s="2">
        <v>63</v>
      </c>
      <c r="H7345" s="7">
        <v>3.2</v>
      </c>
      <c r="I7345" s="5">
        <v>152.30000000000001</v>
      </c>
    </row>
    <row r="7346" spans="1:9" x14ac:dyDescent="0.2">
      <c r="A7346" s="3">
        <v>46214.63641042824</v>
      </c>
      <c r="B7346" s="4">
        <f t="shared" si="228"/>
        <v>46214</v>
      </c>
      <c r="C7346" s="5">
        <f t="shared" si="229"/>
        <v>15</v>
      </c>
      <c r="D7346" s="2" t="s">
        <v>26</v>
      </c>
      <c r="E7346" s="2" t="s">
        <v>28</v>
      </c>
      <c r="F7346" s="6">
        <v>0.71299999999999997</v>
      </c>
      <c r="G7346" s="2">
        <v>68</v>
      </c>
      <c r="H7346" s="7">
        <v>3.6</v>
      </c>
      <c r="I7346" s="5">
        <v>130.4</v>
      </c>
    </row>
    <row r="7347" spans="1:9" x14ac:dyDescent="0.2">
      <c r="A7347" s="3">
        <v>46214.636411168984</v>
      </c>
      <c r="B7347" s="4">
        <f t="shared" si="228"/>
        <v>46214</v>
      </c>
      <c r="C7347" s="5">
        <f t="shared" si="229"/>
        <v>15</v>
      </c>
      <c r="D7347" s="2" t="s">
        <v>26</v>
      </c>
      <c r="E7347" s="2" t="s">
        <v>28</v>
      </c>
      <c r="F7347" s="6">
        <v>0.76</v>
      </c>
      <c r="G7347" s="2">
        <v>59</v>
      </c>
      <c r="H7347" s="7">
        <v>3.04</v>
      </c>
      <c r="I7347" s="5">
        <v>108.3</v>
      </c>
    </row>
    <row r="7348" spans="1:9" x14ac:dyDescent="0.2">
      <c r="A7348" s="3">
        <v>46214.636517708343</v>
      </c>
      <c r="B7348" s="4">
        <f t="shared" si="228"/>
        <v>46214</v>
      </c>
      <c r="C7348" s="5">
        <f t="shared" si="229"/>
        <v>15</v>
      </c>
      <c r="D7348" s="2" t="s">
        <v>31</v>
      </c>
      <c r="E7348" s="2" t="s">
        <v>27</v>
      </c>
      <c r="F7348" s="6">
        <v>0.66</v>
      </c>
      <c r="G7348" s="2">
        <v>37</v>
      </c>
      <c r="H7348" s="7">
        <v>1.82</v>
      </c>
      <c r="I7348" s="5">
        <v>234.8</v>
      </c>
    </row>
    <row r="7349" spans="1:9" x14ac:dyDescent="0.2">
      <c r="A7349" s="3">
        <v>46214.636615532407</v>
      </c>
      <c r="B7349" s="4">
        <f t="shared" si="228"/>
        <v>46214</v>
      </c>
      <c r="C7349" s="5">
        <f t="shared" si="229"/>
        <v>15</v>
      </c>
      <c r="D7349" s="2" t="s">
        <v>26</v>
      </c>
      <c r="E7349" s="2" t="s">
        <v>27</v>
      </c>
      <c r="F7349" s="6">
        <v>0.84899999999999998</v>
      </c>
      <c r="G7349" s="2">
        <v>60</v>
      </c>
      <c r="H7349" s="7">
        <v>3.1</v>
      </c>
      <c r="I7349" s="5">
        <v>160.4</v>
      </c>
    </row>
    <row r="7350" spans="1:9" x14ac:dyDescent="0.2">
      <c r="A7350" s="3">
        <v>46214.636683888893</v>
      </c>
      <c r="B7350" s="4">
        <f t="shared" si="228"/>
        <v>46214</v>
      </c>
      <c r="C7350" s="5">
        <f t="shared" si="229"/>
        <v>15</v>
      </c>
      <c r="D7350" s="2" t="s">
        <v>26</v>
      </c>
      <c r="E7350" s="2" t="s">
        <v>27</v>
      </c>
      <c r="F7350" s="6">
        <v>0.53300000000000003</v>
      </c>
      <c r="G7350" s="2">
        <v>41</v>
      </c>
      <c r="H7350" s="7">
        <v>2.2200000000000002</v>
      </c>
      <c r="I7350" s="5">
        <v>213.8</v>
      </c>
    </row>
    <row r="7351" spans="1:9" x14ac:dyDescent="0.2">
      <c r="A7351" s="3">
        <v>46214.636693055552</v>
      </c>
      <c r="B7351" s="4">
        <f t="shared" si="228"/>
        <v>46214</v>
      </c>
      <c r="C7351" s="5">
        <f t="shared" si="229"/>
        <v>15</v>
      </c>
      <c r="D7351" s="2" t="s">
        <v>26</v>
      </c>
      <c r="E7351" s="2" t="s">
        <v>27</v>
      </c>
      <c r="F7351" s="6">
        <v>0.629</v>
      </c>
      <c r="G7351" s="2">
        <v>39</v>
      </c>
      <c r="H7351" s="7">
        <v>1.95</v>
      </c>
      <c r="I7351" s="5">
        <v>99.7</v>
      </c>
    </row>
    <row r="7352" spans="1:9" x14ac:dyDescent="0.2">
      <c r="A7352" s="3">
        <v>46214.636708703707</v>
      </c>
      <c r="B7352" s="4">
        <f t="shared" si="228"/>
        <v>46214</v>
      </c>
      <c r="C7352" s="5">
        <f t="shared" si="229"/>
        <v>15</v>
      </c>
      <c r="D7352" s="2" t="s">
        <v>26</v>
      </c>
      <c r="E7352" s="2" t="s">
        <v>27</v>
      </c>
      <c r="F7352" s="6">
        <v>0.83</v>
      </c>
      <c r="G7352" s="2">
        <v>58</v>
      </c>
      <c r="H7352" s="7">
        <v>2.93</v>
      </c>
      <c r="I7352" s="5">
        <v>171.8</v>
      </c>
    </row>
    <row r="7353" spans="1:9" x14ac:dyDescent="0.2">
      <c r="A7353" s="3">
        <v>46214.636804560178</v>
      </c>
      <c r="B7353" s="4">
        <f t="shared" si="228"/>
        <v>46214</v>
      </c>
      <c r="C7353" s="5">
        <f t="shared" si="229"/>
        <v>15</v>
      </c>
      <c r="D7353" s="2" t="s">
        <v>26</v>
      </c>
      <c r="E7353" s="2" t="s">
        <v>28</v>
      </c>
      <c r="F7353" s="6">
        <v>0.503</v>
      </c>
      <c r="G7353" s="2">
        <v>237</v>
      </c>
      <c r="H7353" s="7">
        <v>14.32</v>
      </c>
      <c r="I7353" s="5">
        <v>33.799999999999997</v>
      </c>
    </row>
    <row r="7354" spans="1:9" x14ac:dyDescent="0.2">
      <c r="A7354" s="3">
        <v>46214.63690046296</v>
      </c>
      <c r="B7354" s="4">
        <f t="shared" si="228"/>
        <v>46214</v>
      </c>
      <c r="C7354" s="5">
        <f t="shared" si="229"/>
        <v>15</v>
      </c>
      <c r="D7354" s="2" t="s">
        <v>26</v>
      </c>
      <c r="E7354" s="2" t="s">
        <v>28</v>
      </c>
      <c r="F7354" s="6">
        <v>0.54500000000000004</v>
      </c>
      <c r="G7354" s="2">
        <v>101</v>
      </c>
      <c r="H7354" s="7">
        <v>7.06</v>
      </c>
      <c r="I7354" s="5">
        <v>67.099999999999994</v>
      </c>
    </row>
    <row r="7355" spans="1:9" x14ac:dyDescent="0.2">
      <c r="A7355" s="3">
        <v>46214.636970358799</v>
      </c>
      <c r="B7355" s="4">
        <f t="shared" si="228"/>
        <v>46214</v>
      </c>
      <c r="C7355" s="5">
        <f t="shared" si="229"/>
        <v>15</v>
      </c>
      <c r="D7355" s="2" t="s">
        <v>26</v>
      </c>
      <c r="E7355" s="2" t="s">
        <v>27</v>
      </c>
      <c r="F7355" s="6">
        <v>0.76500000000000001</v>
      </c>
      <c r="G7355" s="2">
        <v>32</v>
      </c>
      <c r="H7355" s="7">
        <v>1.59</v>
      </c>
      <c r="I7355" s="5">
        <v>285.89999999999998</v>
      </c>
    </row>
    <row r="7356" spans="1:9" x14ac:dyDescent="0.2">
      <c r="A7356" s="3">
        <v>46214.636977187503</v>
      </c>
      <c r="B7356" s="4">
        <f t="shared" si="228"/>
        <v>46214</v>
      </c>
      <c r="C7356" s="5">
        <f t="shared" si="229"/>
        <v>15</v>
      </c>
      <c r="D7356" s="2" t="s">
        <v>26</v>
      </c>
      <c r="E7356" s="2" t="s">
        <v>28</v>
      </c>
      <c r="F7356" s="6">
        <v>0.71699999999999997</v>
      </c>
      <c r="G7356" s="2">
        <v>38</v>
      </c>
      <c r="H7356" s="7">
        <v>1.85</v>
      </c>
      <c r="I7356" s="5">
        <v>151.6</v>
      </c>
    </row>
    <row r="7357" spans="1:9" x14ac:dyDescent="0.2">
      <c r="A7357" s="3">
        <v>46214.636991319443</v>
      </c>
      <c r="B7357" s="4">
        <f t="shared" si="228"/>
        <v>46214</v>
      </c>
      <c r="C7357" s="5">
        <f t="shared" si="229"/>
        <v>15</v>
      </c>
      <c r="D7357" s="2" t="s">
        <v>26</v>
      </c>
      <c r="E7357" s="2" t="s">
        <v>27</v>
      </c>
      <c r="F7357" s="6">
        <v>0.79200000000000004</v>
      </c>
      <c r="G7357" s="2">
        <v>46</v>
      </c>
      <c r="H7357" s="7">
        <v>2.38</v>
      </c>
      <c r="I7357" s="5">
        <v>198.7</v>
      </c>
    </row>
    <row r="7358" spans="1:9" x14ac:dyDescent="0.2">
      <c r="A7358" s="3">
        <v>46214.637011585648</v>
      </c>
      <c r="B7358" s="4">
        <f t="shared" si="228"/>
        <v>46214</v>
      </c>
      <c r="C7358" s="5">
        <f t="shared" si="229"/>
        <v>15</v>
      </c>
      <c r="D7358" s="2" t="s">
        <v>26</v>
      </c>
      <c r="E7358" s="2" t="s">
        <v>28</v>
      </c>
      <c r="F7358" s="6">
        <v>0.55000000000000004</v>
      </c>
      <c r="G7358" s="2">
        <v>205</v>
      </c>
      <c r="H7358" s="7">
        <v>11.75</v>
      </c>
      <c r="I7358" s="5">
        <v>38.6</v>
      </c>
    </row>
    <row r="7359" spans="1:9" x14ac:dyDescent="0.2">
      <c r="A7359" s="3">
        <v>46214.637024930547</v>
      </c>
      <c r="B7359" s="4">
        <f t="shared" si="228"/>
        <v>46214</v>
      </c>
      <c r="C7359" s="5">
        <f t="shared" si="229"/>
        <v>15</v>
      </c>
      <c r="D7359" s="2" t="s">
        <v>26</v>
      </c>
      <c r="E7359" s="2" t="s">
        <v>28</v>
      </c>
      <c r="F7359" s="6">
        <v>0.746</v>
      </c>
      <c r="G7359" s="2">
        <v>21</v>
      </c>
      <c r="H7359" s="7">
        <v>1.06</v>
      </c>
      <c r="I7359" s="5">
        <v>198.1</v>
      </c>
    </row>
    <row r="7360" spans="1:9" x14ac:dyDescent="0.2">
      <c r="A7360" s="3">
        <v>46214.637031053237</v>
      </c>
      <c r="B7360" s="4">
        <f t="shared" si="228"/>
        <v>46214</v>
      </c>
      <c r="C7360" s="5">
        <f t="shared" si="229"/>
        <v>15</v>
      </c>
      <c r="D7360" s="2" t="s">
        <v>26</v>
      </c>
      <c r="E7360" s="2" t="s">
        <v>27</v>
      </c>
      <c r="F7360" s="6">
        <v>0.83</v>
      </c>
      <c r="G7360" s="2">
        <v>49</v>
      </c>
      <c r="H7360" s="7">
        <v>2.48</v>
      </c>
      <c r="I7360" s="5">
        <v>188.4</v>
      </c>
    </row>
    <row r="7361" spans="1:9" x14ac:dyDescent="0.2">
      <c r="A7361" s="3">
        <v>46214.637096354163</v>
      </c>
      <c r="B7361" s="4">
        <f t="shared" si="228"/>
        <v>46214</v>
      </c>
      <c r="C7361" s="5">
        <f t="shared" si="229"/>
        <v>15</v>
      </c>
      <c r="D7361" s="2" t="s">
        <v>26</v>
      </c>
      <c r="E7361" s="2" t="s">
        <v>28</v>
      </c>
      <c r="F7361" s="6">
        <v>0.84299999999999997</v>
      </c>
      <c r="G7361" s="2">
        <v>86</v>
      </c>
      <c r="H7361" s="7">
        <v>4.59</v>
      </c>
      <c r="I7361" s="5">
        <v>81</v>
      </c>
    </row>
    <row r="7362" spans="1:9" x14ac:dyDescent="0.2">
      <c r="A7362" s="3">
        <v>46214.637135694436</v>
      </c>
      <c r="B7362" s="4">
        <f t="shared" ref="B7362:B7425" si="230">INT(A7362)</f>
        <v>46214</v>
      </c>
      <c r="C7362" s="5">
        <f t="shared" ref="C7362:C7425" si="231">HOUR(A7362)</f>
        <v>15</v>
      </c>
      <c r="D7362" s="2" t="s">
        <v>26</v>
      </c>
      <c r="E7362" s="2" t="s">
        <v>27</v>
      </c>
      <c r="F7362" s="6">
        <v>0.82</v>
      </c>
      <c r="G7362" s="2">
        <v>75</v>
      </c>
      <c r="H7362" s="7">
        <v>3.95</v>
      </c>
      <c r="I7362" s="5">
        <v>131.6</v>
      </c>
    </row>
    <row r="7363" spans="1:9" x14ac:dyDescent="0.2">
      <c r="A7363" s="3">
        <v>46214.637135694436</v>
      </c>
      <c r="B7363" s="4">
        <f t="shared" si="230"/>
        <v>46214</v>
      </c>
      <c r="C7363" s="5">
        <f t="shared" si="231"/>
        <v>15</v>
      </c>
      <c r="D7363" s="2" t="s">
        <v>26</v>
      </c>
      <c r="E7363" s="2" t="s">
        <v>27</v>
      </c>
      <c r="F7363" s="6">
        <v>0.73099999999999998</v>
      </c>
      <c r="G7363" s="2">
        <v>706</v>
      </c>
      <c r="H7363" s="7">
        <v>39.93</v>
      </c>
      <c r="I7363" s="5">
        <v>4.8</v>
      </c>
    </row>
    <row r="7364" spans="1:9" x14ac:dyDescent="0.2">
      <c r="A7364" s="3">
        <v>46214.637166273147</v>
      </c>
      <c r="B7364" s="4">
        <f t="shared" si="230"/>
        <v>46214</v>
      </c>
      <c r="C7364" s="5">
        <f t="shared" si="231"/>
        <v>15</v>
      </c>
      <c r="D7364" s="2" t="s">
        <v>26</v>
      </c>
      <c r="E7364" s="2" t="s">
        <v>27</v>
      </c>
      <c r="F7364" s="6">
        <v>0.59099999999999997</v>
      </c>
      <c r="G7364" s="2">
        <v>52</v>
      </c>
      <c r="H7364" s="7">
        <v>3.37</v>
      </c>
      <c r="I7364" s="5">
        <v>67.7</v>
      </c>
    </row>
    <row r="7365" spans="1:9" x14ac:dyDescent="0.2">
      <c r="A7365" s="3">
        <v>46214.637181527767</v>
      </c>
      <c r="B7365" s="4">
        <f t="shared" si="230"/>
        <v>46214</v>
      </c>
      <c r="C7365" s="5">
        <f t="shared" si="231"/>
        <v>15</v>
      </c>
      <c r="D7365" s="2" t="s">
        <v>26</v>
      </c>
      <c r="E7365" s="2" t="s">
        <v>27</v>
      </c>
      <c r="F7365" s="6">
        <v>0.81899999999999995</v>
      </c>
      <c r="G7365" s="2">
        <v>106</v>
      </c>
      <c r="H7365" s="7">
        <v>5.8</v>
      </c>
      <c r="I7365" s="5">
        <v>84.7</v>
      </c>
    </row>
    <row r="7366" spans="1:9" x14ac:dyDescent="0.2">
      <c r="A7366" s="3">
        <v>46214.63721552083</v>
      </c>
      <c r="B7366" s="4">
        <f t="shared" si="230"/>
        <v>46214</v>
      </c>
      <c r="C7366" s="5">
        <f t="shared" si="231"/>
        <v>15</v>
      </c>
      <c r="D7366" s="2" t="s">
        <v>26</v>
      </c>
      <c r="E7366" s="2" t="s">
        <v>28</v>
      </c>
      <c r="F7366" s="6">
        <v>0.65800000000000003</v>
      </c>
      <c r="G7366" s="2">
        <v>311</v>
      </c>
      <c r="H7366" s="7">
        <v>17.89</v>
      </c>
      <c r="I7366" s="5">
        <v>11.7</v>
      </c>
    </row>
    <row r="7367" spans="1:9" x14ac:dyDescent="0.2">
      <c r="A7367" s="3">
        <v>46214.637243518519</v>
      </c>
      <c r="B7367" s="4">
        <f t="shared" si="230"/>
        <v>46214</v>
      </c>
      <c r="C7367" s="5">
        <f t="shared" si="231"/>
        <v>15</v>
      </c>
      <c r="D7367" s="2" t="s">
        <v>26</v>
      </c>
      <c r="E7367" s="2" t="s">
        <v>27</v>
      </c>
      <c r="F7367" s="6">
        <v>0.57799999999999996</v>
      </c>
      <c r="G7367" s="2">
        <v>52</v>
      </c>
      <c r="H7367" s="7">
        <v>2.71</v>
      </c>
      <c r="I7367" s="5">
        <v>156.19999999999999</v>
      </c>
    </row>
    <row r="7368" spans="1:9" x14ac:dyDescent="0.2">
      <c r="A7368" s="3">
        <v>46214.637277002323</v>
      </c>
      <c r="B7368" s="4">
        <f t="shared" si="230"/>
        <v>46214</v>
      </c>
      <c r="C7368" s="5">
        <f t="shared" si="231"/>
        <v>15</v>
      </c>
      <c r="D7368" s="2" t="s">
        <v>26</v>
      </c>
      <c r="E7368" s="2" t="s">
        <v>27</v>
      </c>
      <c r="F7368" s="6">
        <v>0.61099999999999999</v>
      </c>
      <c r="G7368" s="2">
        <v>42</v>
      </c>
      <c r="H7368" s="7">
        <v>2.21</v>
      </c>
      <c r="I7368" s="5">
        <v>87.9</v>
      </c>
    </row>
    <row r="7369" spans="1:9" x14ac:dyDescent="0.2">
      <c r="A7369" s="3">
        <v>46214.637327430559</v>
      </c>
      <c r="B7369" s="4">
        <f t="shared" si="230"/>
        <v>46214</v>
      </c>
      <c r="C7369" s="5">
        <f t="shared" si="231"/>
        <v>15</v>
      </c>
      <c r="D7369" s="2" t="s">
        <v>26</v>
      </c>
      <c r="E7369" s="2" t="s">
        <v>27</v>
      </c>
      <c r="F7369" s="6">
        <v>0.64500000000000002</v>
      </c>
      <c r="G7369" s="2">
        <v>98</v>
      </c>
      <c r="H7369" s="7">
        <v>6.24</v>
      </c>
      <c r="I7369" s="5">
        <v>45.2</v>
      </c>
    </row>
    <row r="7370" spans="1:9" x14ac:dyDescent="0.2">
      <c r="A7370" s="3">
        <v>46214.637361793983</v>
      </c>
      <c r="B7370" s="4">
        <f t="shared" si="230"/>
        <v>46214</v>
      </c>
      <c r="C7370" s="5">
        <f t="shared" si="231"/>
        <v>15</v>
      </c>
      <c r="D7370" s="2" t="s">
        <v>26</v>
      </c>
      <c r="E7370" s="2" t="s">
        <v>28</v>
      </c>
      <c r="F7370" s="6">
        <v>0.66200000000000003</v>
      </c>
      <c r="G7370" s="2">
        <v>38</v>
      </c>
      <c r="H7370" s="7">
        <v>1.95</v>
      </c>
      <c r="I7370" s="5">
        <v>142.1</v>
      </c>
    </row>
    <row r="7371" spans="1:9" x14ac:dyDescent="0.2">
      <c r="A7371" s="3">
        <v>46214.637395821759</v>
      </c>
      <c r="B7371" s="4">
        <f t="shared" si="230"/>
        <v>46214</v>
      </c>
      <c r="C7371" s="5">
        <f t="shared" si="231"/>
        <v>15</v>
      </c>
      <c r="D7371" s="2" t="s">
        <v>26</v>
      </c>
      <c r="E7371" s="2" t="s">
        <v>28</v>
      </c>
      <c r="F7371" s="6">
        <v>0.53600000000000003</v>
      </c>
      <c r="G7371" s="2">
        <v>320</v>
      </c>
      <c r="H7371" s="7">
        <v>20</v>
      </c>
      <c r="I7371" s="5">
        <v>9.8000000000000007</v>
      </c>
    </row>
    <row r="7372" spans="1:9" x14ac:dyDescent="0.2">
      <c r="A7372" s="3">
        <v>46214.637435532408</v>
      </c>
      <c r="B7372" s="4">
        <f t="shared" si="230"/>
        <v>46214</v>
      </c>
      <c r="C7372" s="5">
        <f t="shared" si="231"/>
        <v>15</v>
      </c>
      <c r="D7372" s="2" t="s">
        <v>26</v>
      </c>
      <c r="E7372" s="2" t="s">
        <v>27</v>
      </c>
      <c r="F7372" s="6">
        <v>0.747</v>
      </c>
      <c r="G7372" s="2">
        <v>343</v>
      </c>
      <c r="H7372" s="7">
        <v>18.45</v>
      </c>
      <c r="I7372" s="5">
        <v>27.4</v>
      </c>
    </row>
    <row r="7373" spans="1:9" x14ac:dyDescent="0.2">
      <c r="A7373" s="3">
        <v>46214.637461516213</v>
      </c>
      <c r="B7373" s="4">
        <f t="shared" si="230"/>
        <v>46214</v>
      </c>
      <c r="C7373" s="5">
        <f t="shared" si="231"/>
        <v>15</v>
      </c>
      <c r="D7373" s="2" t="s">
        <v>26</v>
      </c>
      <c r="E7373" s="2" t="s">
        <v>27</v>
      </c>
      <c r="F7373" s="6">
        <v>0.78500000000000003</v>
      </c>
      <c r="G7373" s="2">
        <v>194</v>
      </c>
      <c r="H7373" s="7">
        <v>10</v>
      </c>
      <c r="I7373" s="5">
        <v>46.7</v>
      </c>
    </row>
    <row r="7374" spans="1:9" x14ac:dyDescent="0.2">
      <c r="A7374" s="3">
        <v>46214.637486006941</v>
      </c>
      <c r="B7374" s="4">
        <f t="shared" si="230"/>
        <v>46214</v>
      </c>
      <c r="C7374" s="5">
        <f t="shared" si="231"/>
        <v>15</v>
      </c>
      <c r="D7374" s="2" t="s">
        <v>26</v>
      </c>
      <c r="E7374" s="2" t="s">
        <v>27</v>
      </c>
      <c r="F7374" s="6">
        <v>0.628</v>
      </c>
      <c r="G7374" s="2">
        <v>173</v>
      </c>
      <c r="H7374" s="7">
        <v>8.92</v>
      </c>
      <c r="I7374" s="5">
        <v>55.8</v>
      </c>
    </row>
    <row r="7375" spans="1:9" x14ac:dyDescent="0.2">
      <c r="A7375" s="3">
        <v>46214.637500474542</v>
      </c>
      <c r="B7375" s="4">
        <f t="shared" si="230"/>
        <v>46214</v>
      </c>
      <c r="C7375" s="5">
        <f t="shared" si="231"/>
        <v>15</v>
      </c>
      <c r="D7375" s="2" t="s">
        <v>26</v>
      </c>
      <c r="E7375" s="2" t="s">
        <v>28</v>
      </c>
      <c r="F7375" s="6">
        <v>0.53500000000000003</v>
      </c>
      <c r="G7375" s="2">
        <v>260</v>
      </c>
      <c r="H7375" s="7">
        <v>15.74</v>
      </c>
      <c r="I7375" s="5">
        <v>27.8</v>
      </c>
    </row>
    <row r="7376" spans="1:9" x14ac:dyDescent="0.2">
      <c r="A7376" s="3">
        <v>46214.637503888887</v>
      </c>
      <c r="B7376" s="4">
        <f t="shared" si="230"/>
        <v>46214</v>
      </c>
      <c r="C7376" s="5">
        <f t="shared" si="231"/>
        <v>15</v>
      </c>
      <c r="D7376" s="2" t="s">
        <v>26</v>
      </c>
      <c r="E7376" s="2" t="s">
        <v>28</v>
      </c>
      <c r="F7376" s="6">
        <v>0.47599999999999998</v>
      </c>
      <c r="G7376" s="2">
        <v>126</v>
      </c>
      <c r="H7376" s="7">
        <v>6.43</v>
      </c>
      <c r="I7376" s="5">
        <v>73.400000000000006</v>
      </c>
    </row>
    <row r="7377" spans="1:9" x14ac:dyDescent="0.2">
      <c r="A7377" s="3">
        <v>46214.637532175933</v>
      </c>
      <c r="B7377" s="4">
        <f t="shared" si="230"/>
        <v>46214</v>
      </c>
      <c r="C7377" s="5">
        <f t="shared" si="231"/>
        <v>15</v>
      </c>
      <c r="D7377" s="2" t="s">
        <v>26</v>
      </c>
      <c r="E7377" s="2" t="s">
        <v>27</v>
      </c>
      <c r="F7377" s="6">
        <v>0.83599999999999997</v>
      </c>
      <c r="G7377" s="2">
        <v>61</v>
      </c>
      <c r="H7377" s="7">
        <v>3.07</v>
      </c>
      <c r="I7377" s="5">
        <v>152</v>
      </c>
    </row>
    <row r="7378" spans="1:9" x14ac:dyDescent="0.2">
      <c r="A7378" s="3">
        <v>46214.637533310182</v>
      </c>
      <c r="B7378" s="4">
        <f t="shared" si="230"/>
        <v>46214</v>
      </c>
      <c r="C7378" s="5">
        <f t="shared" si="231"/>
        <v>15</v>
      </c>
      <c r="D7378" s="2" t="s">
        <v>26</v>
      </c>
      <c r="E7378" s="2" t="s">
        <v>28</v>
      </c>
      <c r="F7378" s="6">
        <v>0.60899999999999999</v>
      </c>
      <c r="G7378" s="2">
        <v>52</v>
      </c>
      <c r="H7378" s="7">
        <v>2.64</v>
      </c>
      <c r="I7378" s="5">
        <v>74.8</v>
      </c>
    </row>
    <row r="7379" spans="1:9" x14ac:dyDescent="0.2">
      <c r="A7379" s="3">
        <v>46214.637609687503</v>
      </c>
      <c r="B7379" s="4">
        <f t="shared" si="230"/>
        <v>46214</v>
      </c>
      <c r="C7379" s="5">
        <f t="shared" si="231"/>
        <v>15</v>
      </c>
      <c r="D7379" s="2" t="s">
        <v>26</v>
      </c>
      <c r="E7379" s="2" t="s">
        <v>28</v>
      </c>
      <c r="F7379" s="6">
        <v>0.59</v>
      </c>
      <c r="G7379" s="2">
        <v>194</v>
      </c>
      <c r="H7379" s="7">
        <v>10.199999999999999</v>
      </c>
      <c r="I7379" s="5">
        <v>26.5</v>
      </c>
    </row>
    <row r="7380" spans="1:9" x14ac:dyDescent="0.2">
      <c r="A7380" s="3">
        <v>46214.63766010417</v>
      </c>
      <c r="B7380" s="4">
        <f t="shared" si="230"/>
        <v>46214</v>
      </c>
      <c r="C7380" s="5">
        <f t="shared" si="231"/>
        <v>15</v>
      </c>
      <c r="D7380" s="2" t="s">
        <v>26</v>
      </c>
      <c r="E7380" s="2" t="s">
        <v>28</v>
      </c>
      <c r="F7380" s="6">
        <v>0.79200000000000004</v>
      </c>
      <c r="G7380" s="2">
        <v>35</v>
      </c>
      <c r="H7380" s="7">
        <v>1.71</v>
      </c>
      <c r="I7380" s="5">
        <v>143.19999999999999</v>
      </c>
    </row>
    <row r="7381" spans="1:9" x14ac:dyDescent="0.2">
      <c r="A7381" s="3">
        <v>46214.637671192133</v>
      </c>
      <c r="B7381" s="4">
        <f t="shared" si="230"/>
        <v>46214</v>
      </c>
      <c r="C7381" s="5">
        <f t="shared" si="231"/>
        <v>15</v>
      </c>
      <c r="D7381" s="2" t="s">
        <v>26</v>
      </c>
      <c r="E7381" s="2" t="s">
        <v>28</v>
      </c>
      <c r="F7381" s="6">
        <v>0.72099999999999997</v>
      </c>
      <c r="G7381" s="2">
        <v>96</v>
      </c>
      <c r="H7381" s="7">
        <v>4.82</v>
      </c>
      <c r="I7381" s="5">
        <v>79.099999999999994</v>
      </c>
    </row>
    <row r="7382" spans="1:9" x14ac:dyDescent="0.2">
      <c r="A7382" s="3">
        <v>46214.637672337973</v>
      </c>
      <c r="B7382" s="4">
        <f t="shared" si="230"/>
        <v>46214</v>
      </c>
      <c r="C7382" s="5">
        <f t="shared" si="231"/>
        <v>15</v>
      </c>
      <c r="D7382" s="2" t="s">
        <v>26</v>
      </c>
      <c r="E7382" s="2" t="s">
        <v>28</v>
      </c>
      <c r="F7382" s="6">
        <v>0.71099999999999997</v>
      </c>
      <c r="G7382" s="2">
        <v>132</v>
      </c>
      <c r="H7382" s="7">
        <v>6.63</v>
      </c>
      <c r="I7382" s="5">
        <v>52</v>
      </c>
    </row>
    <row r="7383" spans="1:9" x14ac:dyDescent="0.2">
      <c r="A7383" s="3">
        <v>46214.637704780092</v>
      </c>
      <c r="B7383" s="4">
        <f t="shared" si="230"/>
        <v>46214</v>
      </c>
      <c r="C7383" s="5">
        <f t="shared" si="231"/>
        <v>15</v>
      </c>
      <c r="D7383" s="2" t="s">
        <v>26</v>
      </c>
      <c r="E7383" s="2" t="s">
        <v>28</v>
      </c>
      <c r="F7383" s="6">
        <v>0.67</v>
      </c>
      <c r="G7383" s="2">
        <v>138</v>
      </c>
      <c r="H7383" s="7">
        <v>6.96</v>
      </c>
      <c r="I7383" s="5">
        <v>64.099999999999994</v>
      </c>
    </row>
    <row r="7384" spans="1:9" x14ac:dyDescent="0.2">
      <c r="A7384" s="3">
        <v>46214.637784236111</v>
      </c>
      <c r="B7384" s="4">
        <f t="shared" si="230"/>
        <v>46214</v>
      </c>
      <c r="C7384" s="5">
        <f t="shared" si="231"/>
        <v>15</v>
      </c>
      <c r="D7384" s="2" t="s">
        <v>26</v>
      </c>
      <c r="E7384" s="2" t="s">
        <v>28</v>
      </c>
      <c r="F7384" s="6">
        <v>0.59699999999999998</v>
      </c>
      <c r="G7384" s="2">
        <v>118</v>
      </c>
      <c r="H7384" s="7">
        <v>5.97</v>
      </c>
      <c r="I7384" s="5">
        <v>73.599999999999994</v>
      </c>
    </row>
    <row r="7385" spans="1:9" x14ac:dyDescent="0.2">
      <c r="A7385" s="3">
        <v>46214.637801817131</v>
      </c>
      <c r="B7385" s="4">
        <f t="shared" si="230"/>
        <v>46214</v>
      </c>
      <c r="C7385" s="5">
        <f t="shared" si="231"/>
        <v>15</v>
      </c>
      <c r="D7385" s="2" t="s">
        <v>26</v>
      </c>
      <c r="E7385" s="2" t="s">
        <v>27</v>
      </c>
      <c r="F7385" s="6">
        <v>0.81699999999999995</v>
      </c>
      <c r="G7385" s="2">
        <v>35</v>
      </c>
      <c r="H7385" s="7">
        <v>1.72</v>
      </c>
      <c r="I7385" s="5">
        <v>282.60000000000002</v>
      </c>
    </row>
    <row r="7386" spans="1:9" x14ac:dyDescent="0.2">
      <c r="A7386" s="3">
        <v>46214.637919444453</v>
      </c>
      <c r="B7386" s="4">
        <f t="shared" si="230"/>
        <v>46214</v>
      </c>
      <c r="C7386" s="5">
        <f t="shared" si="231"/>
        <v>15</v>
      </c>
      <c r="D7386" s="2" t="s">
        <v>26</v>
      </c>
      <c r="E7386" s="2" t="s">
        <v>28</v>
      </c>
      <c r="F7386" s="6">
        <v>0.42299999999999999</v>
      </c>
      <c r="G7386" s="2">
        <v>128</v>
      </c>
      <c r="H7386" s="7">
        <v>6.76</v>
      </c>
      <c r="I7386" s="5">
        <v>68.099999999999994</v>
      </c>
    </row>
    <row r="7387" spans="1:9" x14ac:dyDescent="0.2">
      <c r="A7387" s="3">
        <v>46214.637930972232</v>
      </c>
      <c r="B7387" s="4">
        <f t="shared" si="230"/>
        <v>46214</v>
      </c>
      <c r="C7387" s="5">
        <f t="shared" si="231"/>
        <v>15</v>
      </c>
      <c r="D7387" s="2" t="s">
        <v>26</v>
      </c>
      <c r="E7387" s="2" t="s">
        <v>28</v>
      </c>
      <c r="F7387" s="6">
        <v>0.81899999999999995</v>
      </c>
      <c r="G7387" s="2">
        <v>31</v>
      </c>
      <c r="H7387" s="7">
        <v>1.52</v>
      </c>
      <c r="I7387" s="5">
        <v>145.4</v>
      </c>
    </row>
    <row r="7388" spans="1:9" x14ac:dyDescent="0.2">
      <c r="A7388" s="3">
        <v>46214.638184143521</v>
      </c>
      <c r="B7388" s="4">
        <f t="shared" si="230"/>
        <v>46214</v>
      </c>
      <c r="C7388" s="5">
        <f t="shared" si="231"/>
        <v>15</v>
      </c>
      <c r="D7388" s="2" t="s">
        <v>26</v>
      </c>
      <c r="E7388" s="2" t="s">
        <v>28</v>
      </c>
      <c r="F7388" s="6">
        <v>0.58899999999999997</v>
      </c>
      <c r="G7388" s="2">
        <v>64</v>
      </c>
      <c r="H7388" s="7">
        <v>3.6</v>
      </c>
      <c r="I7388" s="5">
        <v>113.5</v>
      </c>
    </row>
    <row r="7389" spans="1:9" x14ac:dyDescent="0.2">
      <c r="A7389" s="3">
        <v>46214.638189074067</v>
      </c>
      <c r="B7389" s="4">
        <f t="shared" si="230"/>
        <v>46214</v>
      </c>
      <c r="C7389" s="5">
        <f t="shared" si="231"/>
        <v>15</v>
      </c>
      <c r="D7389" s="2" t="s">
        <v>26</v>
      </c>
      <c r="E7389" s="2" t="s">
        <v>28</v>
      </c>
      <c r="F7389" s="6">
        <v>0.52500000000000002</v>
      </c>
      <c r="G7389" s="2">
        <v>170</v>
      </c>
      <c r="H7389" s="7">
        <v>8.74</v>
      </c>
      <c r="I7389" s="5">
        <v>50.9</v>
      </c>
    </row>
    <row r="7390" spans="1:9" x14ac:dyDescent="0.2">
      <c r="A7390" s="3">
        <v>46214.638221990739</v>
      </c>
      <c r="B7390" s="4">
        <f t="shared" si="230"/>
        <v>46214</v>
      </c>
      <c r="C7390" s="5">
        <f t="shared" si="231"/>
        <v>15</v>
      </c>
      <c r="D7390" s="2" t="s">
        <v>26</v>
      </c>
      <c r="E7390" s="2" t="s">
        <v>28</v>
      </c>
      <c r="F7390" s="6">
        <v>0.69799999999999995</v>
      </c>
      <c r="G7390" s="2">
        <v>88</v>
      </c>
      <c r="H7390" s="7">
        <v>4.46</v>
      </c>
      <c r="I7390" s="5">
        <v>81.7</v>
      </c>
    </row>
    <row r="7391" spans="1:9" x14ac:dyDescent="0.2">
      <c r="A7391" s="3">
        <v>46214.638239131942</v>
      </c>
      <c r="B7391" s="4">
        <f t="shared" si="230"/>
        <v>46214</v>
      </c>
      <c r="C7391" s="5">
        <f t="shared" si="231"/>
        <v>15</v>
      </c>
      <c r="D7391" s="2" t="s">
        <v>26</v>
      </c>
      <c r="E7391" s="2" t="s">
        <v>28</v>
      </c>
      <c r="F7391" s="6">
        <v>0.624</v>
      </c>
      <c r="G7391" s="2">
        <v>121</v>
      </c>
      <c r="H7391" s="7">
        <v>6.27</v>
      </c>
      <c r="I7391" s="5">
        <v>67.099999999999994</v>
      </c>
    </row>
    <row r="7392" spans="1:9" x14ac:dyDescent="0.2">
      <c r="A7392" s="3">
        <v>46214.638278877312</v>
      </c>
      <c r="B7392" s="4">
        <f t="shared" si="230"/>
        <v>46214</v>
      </c>
      <c r="C7392" s="5">
        <f t="shared" si="231"/>
        <v>15</v>
      </c>
      <c r="D7392" s="2" t="s">
        <v>26</v>
      </c>
      <c r="E7392" s="2" t="s">
        <v>28</v>
      </c>
      <c r="F7392" s="6">
        <v>0.7</v>
      </c>
      <c r="G7392" s="2">
        <v>58</v>
      </c>
      <c r="H7392" s="7">
        <v>2.9</v>
      </c>
      <c r="I7392" s="5">
        <v>95.5</v>
      </c>
    </row>
    <row r="7393" spans="1:9" x14ac:dyDescent="0.2">
      <c r="A7393" s="3">
        <v>46214.638317812503</v>
      </c>
      <c r="B7393" s="4">
        <f t="shared" si="230"/>
        <v>46214</v>
      </c>
      <c r="C7393" s="5">
        <f t="shared" si="231"/>
        <v>15</v>
      </c>
      <c r="D7393" s="2" t="s">
        <v>26</v>
      </c>
      <c r="E7393" s="2" t="s">
        <v>27</v>
      </c>
      <c r="F7393" s="6">
        <v>0.83899999999999997</v>
      </c>
      <c r="G7393" s="2">
        <v>44</v>
      </c>
      <c r="H7393" s="7">
        <v>2.21</v>
      </c>
      <c r="I7393" s="5">
        <v>217.8</v>
      </c>
    </row>
    <row r="7394" spans="1:9" x14ac:dyDescent="0.2">
      <c r="A7394" s="3">
        <v>46214.638341863429</v>
      </c>
      <c r="B7394" s="4">
        <f t="shared" si="230"/>
        <v>46214</v>
      </c>
      <c r="C7394" s="5">
        <f t="shared" si="231"/>
        <v>15</v>
      </c>
      <c r="D7394" s="2" t="s">
        <v>26</v>
      </c>
      <c r="E7394" s="2" t="s">
        <v>28</v>
      </c>
      <c r="F7394" s="6">
        <v>0.44700000000000001</v>
      </c>
      <c r="G7394" s="2">
        <v>163</v>
      </c>
      <c r="H7394" s="7">
        <v>8.4499999999999993</v>
      </c>
      <c r="I7394" s="5">
        <v>52.4</v>
      </c>
    </row>
    <row r="7395" spans="1:9" x14ac:dyDescent="0.2">
      <c r="A7395" s="3">
        <v>46214.638366724539</v>
      </c>
      <c r="B7395" s="4">
        <f t="shared" si="230"/>
        <v>46214</v>
      </c>
      <c r="C7395" s="5">
        <f t="shared" si="231"/>
        <v>15</v>
      </c>
      <c r="D7395" s="2" t="s">
        <v>26</v>
      </c>
      <c r="E7395" s="2" t="s">
        <v>27</v>
      </c>
      <c r="F7395" s="6">
        <v>0.68700000000000006</v>
      </c>
      <c r="G7395" s="2">
        <v>50</v>
      </c>
      <c r="H7395" s="7">
        <v>2.48</v>
      </c>
      <c r="I7395" s="5">
        <v>193.7</v>
      </c>
    </row>
    <row r="7396" spans="1:9" x14ac:dyDescent="0.2">
      <c r="A7396" s="3">
        <v>46214.638398055547</v>
      </c>
      <c r="B7396" s="4">
        <f t="shared" si="230"/>
        <v>46214</v>
      </c>
      <c r="C7396" s="5">
        <f t="shared" si="231"/>
        <v>15</v>
      </c>
      <c r="D7396" s="2" t="s">
        <v>26</v>
      </c>
      <c r="E7396" s="2" t="s">
        <v>27</v>
      </c>
      <c r="F7396" s="6">
        <v>0.66200000000000003</v>
      </c>
      <c r="G7396" s="2">
        <v>50</v>
      </c>
      <c r="H7396" s="7">
        <v>2.48</v>
      </c>
      <c r="I7396" s="5">
        <v>186.2</v>
      </c>
    </row>
    <row r="7397" spans="1:9" x14ac:dyDescent="0.2">
      <c r="A7397" s="3">
        <v>46214.638411805558</v>
      </c>
      <c r="B7397" s="4">
        <f t="shared" si="230"/>
        <v>46214</v>
      </c>
      <c r="C7397" s="5">
        <f t="shared" si="231"/>
        <v>15</v>
      </c>
      <c r="D7397" s="2" t="s">
        <v>26</v>
      </c>
      <c r="E7397" s="2" t="s">
        <v>28</v>
      </c>
      <c r="F7397" s="6">
        <v>0.442</v>
      </c>
      <c r="G7397" s="2">
        <v>169</v>
      </c>
      <c r="H7397" s="7">
        <v>9.6</v>
      </c>
      <c r="I7397" s="5">
        <v>50.1</v>
      </c>
    </row>
    <row r="7398" spans="1:9" x14ac:dyDescent="0.2">
      <c r="A7398" s="3">
        <v>46214.638438125003</v>
      </c>
      <c r="B7398" s="4">
        <f t="shared" si="230"/>
        <v>46214</v>
      </c>
      <c r="C7398" s="5">
        <f t="shared" si="231"/>
        <v>15</v>
      </c>
      <c r="D7398" s="2" t="s">
        <v>26</v>
      </c>
      <c r="E7398" s="2" t="s">
        <v>28</v>
      </c>
      <c r="F7398" s="6">
        <v>0.47899999999999998</v>
      </c>
      <c r="G7398" s="2">
        <v>113</v>
      </c>
      <c r="H7398" s="7">
        <v>5.94</v>
      </c>
      <c r="I7398" s="5">
        <v>73.8</v>
      </c>
    </row>
    <row r="7399" spans="1:9" x14ac:dyDescent="0.2">
      <c r="A7399" s="3">
        <v>46214.638454571759</v>
      </c>
      <c r="B7399" s="4">
        <f t="shared" si="230"/>
        <v>46214</v>
      </c>
      <c r="C7399" s="5">
        <f t="shared" si="231"/>
        <v>15</v>
      </c>
      <c r="D7399" s="2" t="s">
        <v>26</v>
      </c>
      <c r="E7399" s="2" t="s">
        <v>28</v>
      </c>
      <c r="F7399" s="6">
        <v>0.64700000000000002</v>
      </c>
      <c r="G7399" s="2">
        <v>142</v>
      </c>
      <c r="H7399" s="7">
        <v>7.16</v>
      </c>
      <c r="I7399" s="5">
        <v>67.400000000000006</v>
      </c>
    </row>
    <row r="7400" spans="1:9" x14ac:dyDescent="0.2">
      <c r="A7400" s="3">
        <v>46214.638456875</v>
      </c>
      <c r="B7400" s="4">
        <f t="shared" si="230"/>
        <v>46214</v>
      </c>
      <c r="C7400" s="5">
        <f t="shared" si="231"/>
        <v>15</v>
      </c>
      <c r="D7400" s="2" t="s">
        <v>26</v>
      </c>
      <c r="E7400" s="2" t="s">
        <v>28</v>
      </c>
      <c r="F7400" s="6">
        <v>0.68300000000000005</v>
      </c>
      <c r="G7400" s="2">
        <v>138</v>
      </c>
      <c r="H7400" s="7">
        <v>6.93</v>
      </c>
      <c r="I7400" s="5">
        <v>64.7</v>
      </c>
    </row>
    <row r="7401" spans="1:9" x14ac:dyDescent="0.2">
      <c r="A7401" s="3">
        <v>46214.638511504629</v>
      </c>
      <c r="B7401" s="4">
        <f t="shared" si="230"/>
        <v>46214</v>
      </c>
      <c r="C7401" s="5">
        <f t="shared" si="231"/>
        <v>15</v>
      </c>
      <c r="D7401" s="2" t="s">
        <v>26</v>
      </c>
      <c r="E7401" s="2" t="s">
        <v>27</v>
      </c>
      <c r="F7401" s="6">
        <v>0.73899999999999999</v>
      </c>
      <c r="G7401" s="2">
        <v>38</v>
      </c>
      <c r="H7401" s="7">
        <v>1.92</v>
      </c>
      <c r="I7401" s="5">
        <v>238.3</v>
      </c>
    </row>
    <row r="7402" spans="1:9" x14ac:dyDescent="0.2">
      <c r="A7402" s="3">
        <v>46214.638516793981</v>
      </c>
      <c r="B7402" s="4">
        <f t="shared" si="230"/>
        <v>46214</v>
      </c>
      <c r="C7402" s="5">
        <f t="shared" si="231"/>
        <v>15</v>
      </c>
      <c r="D7402" s="2" t="s">
        <v>26</v>
      </c>
      <c r="E7402" s="2" t="s">
        <v>28</v>
      </c>
      <c r="F7402" s="6">
        <v>0.61899999999999999</v>
      </c>
      <c r="G7402" s="2">
        <v>67</v>
      </c>
      <c r="H7402" s="7">
        <v>3.37</v>
      </c>
      <c r="I7402" s="5">
        <v>115.1</v>
      </c>
    </row>
    <row r="7403" spans="1:9" x14ac:dyDescent="0.2">
      <c r="A7403" s="3">
        <v>46214.638526377312</v>
      </c>
      <c r="B7403" s="4">
        <f t="shared" si="230"/>
        <v>46214</v>
      </c>
      <c r="C7403" s="5">
        <f t="shared" si="231"/>
        <v>15</v>
      </c>
      <c r="D7403" s="2" t="s">
        <v>26</v>
      </c>
      <c r="E7403" s="2" t="s">
        <v>28</v>
      </c>
      <c r="F7403" s="6">
        <v>0.748</v>
      </c>
      <c r="G7403" s="2">
        <v>46</v>
      </c>
      <c r="H7403" s="7">
        <v>2.31</v>
      </c>
      <c r="I7403" s="5">
        <v>117.2</v>
      </c>
    </row>
    <row r="7404" spans="1:9" x14ac:dyDescent="0.2">
      <c r="A7404" s="3">
        <v>46214.638550416668</v>
      </c>
      <c r="B7404" s="4">
        <f t="shared" si="230"/>
        <v>46214</v>
      </c>
      <c r="C7404" s="5">
        <f t="shared" si="231"/>
        <v>15</v>
      </c>
      <c r="D7404" s="2" t="s">
        <v>26</v>
      </c>
      <c r="E7404" s="2" t="s">
        <v>28</v>
      </c>
      <c r="F7404" s="6">
        <v>0.66</v>
      </c>
      <c r="G7404" s="2">
        <v>105</v>
      </c>
      <c r="H7404" s="7">
        <v>6.2</v>
      </c>
      <c r="I7404" s="5">
        <v>67.3</v>
      </c>
    </row>
    <row r="7405" spans="1:9" x14ac:dyDescent="0.2">
      <c r="A7405" s="3">
        <v>46214.638557303238</v>
      </c>
      <c r="B7405" s="4">
        <f t="shared" si="230"/>
        <v>46214</v>
      </c>
      <c r="C7405" s="5">
        <f t="shared" si="231"/>
        <v>15</v>
      </c>
      <c r="D7405" s="2" t="s">
        <v>30</v>
      </c>
      <c r="E7405" s="2" t="s">
        <v>27</v>
      </c>
      <c r="F7405" s="6">
        <v>0.878</v>
      </c>
      <c r="G7405" s="2">
        <v>54</v>
      </c>
      <c r="H7405" s="7">
        <v>2.67</v>
      </c>
      <c r="I7405" s="5">
        <v>102.6</v>
      </c>
    </row>
    <row r="7406" spans="1:9" x14ac:dyDescent="0.2">
      <c r="A7406" s="3">
        <v>46214.638572199066</v>
      </c>
      <c r="B7406" s="4">
        <f t="shared" si="230"/>
        <v>46214</v>
      </c>
      <c r="C7406" s="5">
        <f t="shared" si="231"/>
        <v>15</v>
      </c>
      <c r="D7406" s="2" t="s">
        <v>26</v>
      </c>
      <c r="E7406" s="2" t="s">
        <v>28</v>
      </c>
      <c r="F7406" s="6">
        <v>0.68700000000000006</v>
      </c>
      <c r="G7406" s="2">
        <v>124</v>
      </c>
      <c r="H7406" s="7">
        <v>6.27</v>
      </c>
      <c r="I7406" s="5">
        <v>67.2</v>
      </c>
    </row>
    <row r="7407" spans="1:9" x14ac:dyDescent="0.2">
      <c r="A7407" s="3">
        <v>46214.638656597221</v>
      </c>
      <c r="B7407" s="4">
        <f t="shared" si="230"/>
        <v>46214</v>
      </c>
      <c r="C7407" s="5">
        <f t="shared" si="231"/>
        <v>15</v>
      </c>
      <c r="D7407" s="2" t="s">
        <v>26</v>
      </c>
      <c r="E7407" s="2" t="s">
        <v>28</v>
      </c>
      <c r="F7407" s="6">
        <v>0.623</v>
      </c>
      <c r="G7407" s="2">
        <v>107</v>
      </c>
      <c r="H7407" s="7">
        <v>5.38</v>
      </c>
      <c r="I7407" s="5">
        <v>76.7</v>
      </c>
    </row>
    <row r="7408" spans="1:9" x14ac:dyDescent="0.2">
      <c r="A7408" s="3">
        <v>46214.638692499997</v>
      </c>
      <c r="B7408" s="4">
        <f t="shared" si="230"/>
        <v>46214</v>
      </c>
      <c r="C7408" s="5">
        <f t="shared" si="231"/>
        <v>15</v>
      </c>
      <c r="D7408" s="2" t="s">
        <v>26</v>
      </c>
      <c r="E7408" s="2" t="s">
        <v>28</v>
      </c>
      <c r="F7408" s="6">
        <v>0.504</v>
      </c>
      <c r="G7408" s="2">
        <v>138</v>
      </c>
      <c r="H7408" s="7">
        <v>9.5399999999999991</v>
      </c>
      <c r="I7408" s="5">
        <v>51.6</v>
      </c>
    </row>
    <row r="7409" spans="1:9" x14ac:dyDescent="0.2">
      <c r="A7409" s="3">
        <v>46214.638747106481</v>
      </c>
      <c r="B7409" s="4">
        <f t="shared" si="230"/>
        <v>46214</v>
      </c>
      <c r="C7409" s="5">
        <f t="shared" si="231"/>
        <v>15</v>
      </c>
      <c r="D7409" s="2" t="s">
        <v>26</v>
      </c>
      <c r="E7409" s="2" t="s">
        <v>27</v>
      </c>
      <c r="F7409" s="6">
        <v>0.58299999999999996</v>
      </c>
      <c r="G7409" s="2">
        <v>473</v>
      </c>
      <c r="H7409" s="7">
        <v>24.48</v>
      </c>
      <c r="I7409" s="5">
        <v>8</v>
      </c>
    </row>
    <row r="7410" spans="1:9" x14ac:dyDescent="0.2">
      <c r="A7410" s="3">
        <v>46214.638812442128</v>
      </c>
      <c r="B7410" s="4">
        <f t="shared" si="230"/>
        <v>46214</v>
      </c>
      <c r="C7410" s="5">
        <f t="shared" si="231"/>
        <v>15</v>
      </c>
      <c r="D7410" s="2" t="s">
        <v>26</v>
      </c>
      <c r="E7410" s="2" t="s">
        <v>27</v>
      </c>
      <c r="F7410" s="6">
        <v>0.71099999999999997</v>
      </c>
      <c r="G7410" s="2">
        <v>2288</v>
      </c>
      <c r="H7410" s="7">
        <v>118.31</v>
      </c>
      <c r="I7410" s="5">
        <v>2.2999999999999998</v>
      </c>
    </row>
    <row r="7411" spans="1:9" x14ac:dyDescent="0.2">
      <c r="A7411" s="3">
        <v>46214.638884247688</v>
      </c>
      <c r="B7411" s="4">
        <f t="shared" si="230"/>
        <v>46214</v>
      </c>
      <c r="C7411" s="5">
        <f t="shared" si="231"/>
        <v>15</v>
      </c>
      <c r="D7411" s="2" t="s">
        <v>26</v>
      </c>
      <c r="E7411" s="2" t="s">
        <v>27</v>
      </c>
      <c r="F7411" s="6">
        <v>0.54700000000000004</v>
      </c>
      <c r="G7411" s="2">
        <v>43</v>
      </c>
      <c r="H7411" s="7">
        <v>2.41</v>
      </c>
      <c r="I7411" s="5">
        <v>81.599999999999994</v>
      </c>
    </row>
    <row r="7412" spans="1:9" x14ac:dyDescent="0.2">
      <c r="A7412" s="3">
        <v>46214.638892627307</v>
      </c>
      <c r="B7412" s="4">
        <f t="shared" si="230"/>
        <v>46214</v>
      </c>
      <c r="C7412" s="5">
        <f t="shared" si="231"/>
        <v>15</v>
      </c>
      <c r="D7412" s="2" t="s">
        <v>26</v>
      </c>
      <c r="E7412" s="2" t="s">
        <v>27</v>
      </c>
      <c r="F7412" s="6">
        <v>0.69</v>
      </c>
      <c r="G7412" s="2">
        <v>97</v>
      </c>
      <c r="H7412" s="7">
        <v>4.92</v>
      </c>
      <c r="I7412" s="5">
        <v>101</v>
      </c>
    </row>
    <row r="7413" spans="1:9" x14ac:dyDescent="0.2">
      <c r="A7413" s="3">
        <v>46214.638942314807</v>
      </c>
      <c r="B7413" s="4">
        <f t="shared" si="230"/>
        <v>46214</v>
      </c>
      <c r="C7413" s="5">
        <f t="shared" si="231"/>
        <v>15</v>
      </c>
      <c r="D7413" s="2" t="s">
        <v>26</v>
      </c>
      <c r="E7413" s="2" t="s">
        <v>28</v>
      </c>
      <c r="F7413" s="6">
        <v>0.73199999999999998</v>
      </c>
      <c r="G7413" s="2">
        <v>32</v>
      </c>
      <c r="H7413" s="7">
        <v>1.58</v>
      </c>
      <c r="I7413" s="5">
        <v>137.5</v>
      </c>
    </row>
    <row r="7414" spans="1:9" x14ac:dyDescent="0.2">
      <c r="A7414" s="3">
        <v>46214.638996932867</v>
      </c>
      <c r="B7414" s="4">
        <f t="shared" si="230"/>
        <v>46214</v>
      </c>
      <c r="C7414" s="5">
        <f t="shared" si="231"/>
        <v>15</v>
      </c>
      <c r="D7414" s="2" t="s">
        <v>26</v>
      </c>
      <c r="E7414" s="2" t="s">
        <v>27</v>
      </c>
      <c r="F7414" s="6">
        <v>0.83599999999999997</v>
      </c>
      <c r="G7414" s="2">
        <v>194</v>
      </c>
      <c r="H7414" s="7">
        <v>9.94</v>
      </c>
      <c r="I7414" s="5">
        <v>52</v>
      </c>
    </row>
    <row r="7415" spans="1:9" x14ac:dyDescent="0.2">
      <c r="A7415" s="3">
        <v>46214.639207372682</v>
      </c>
      <c r="B7415" s="4">
        <f t="shared" si="230"/>
        <v>46214</v>
      </c>
      <c r="C7415" s="5">
        <f t="shared" si="231"/>
        <v>15</v>
      </c>
      <c r="D7415" s="2" t="s">
        <v>26</v>
      </c>
      <c r="E7415" s="2" t="s">
        <v>28</v>
      </c>
      <c r="F7415" s="6">
        <v>0.54600000000000004</v>
      </c>
      <c r="G7415" s="2">
        <v>107</v>
      </c>
      <c r="H7415" s="7">
        <v>6.83</v>
      </c>
      <c r="I7415" s="5">
        <v>65.599999999999994</v>
      </c>
    </row>
    <row r="7416" spans="1:9" x14ac:dyDescent="0.2">
      <c r="A7416" s="3">
        <v>46214.639263113429</v>
      </c>
      <c r="B7416" s="4">
        <f t="shared" si="230"/>
        <v>46214</v>
      </c>
      <c r="C7416" s="5">
        <f t="shared" si="231"/>
        <v>15</v>
      </c>
      <c r="D7416" s="2" t="s">
        <v>26</v>
      </c>
      <c r="E7416" s="2" t="s">
        <v>28</v>
      </c>
      <c r="F7416" s="6">
        <v>0.63800000000000001</v>
      </c>
      <c r="G7416" s="2">
        <v>99</v>
      </c>
      <c r="H7416" s="7">
        <v>5.21</v>
      </c>
      <c r="I7416" s="5">
        <v>80</v>
      </c>
    </row>
    <row r="7417" spans="1:9" x14ac:dyDescent="0.2">
      <c r="A7417" s="3">
        <v>46214.639373483798</v>
      </c>
      <c r="B7417" s="4">
        <f t="shared" si="230"/>
        <v>46214</v>
      </c>
      <c r="C7417" s="5">
        <f t="shared" si="231"/>
        <v>15</v>
      </c>
      <c r="D7417" s="2" t="s">
        <v>26</v>
      </c>
      <c r="E7417" s="2" t="s">
        <v>28</v>
      </c>
      <c r="F7417" s="6">
        <v>0.78900000000000003</v>
      </c>
      <c r="G7417" s="2">
        <v>32</v>
      </c>
      <c r="H7417" s="7">
        <v>1.58</v>
      </c>
      <c r="I7417" s="5">
        <v>158.80000000000001</v>
      </c>
    </row>
    <row r="7418" spans="1:9" x14ac:dyDescent="0.2">
      <c r="A7418" s="3">
        <v>46214.639553032408</v>
      </c>
      <c r="B7418" s="4">
        <f t="shared" si="230"/>
        <v>46214</v>
      </c>
      <c r="C7418" s="5">
        <f t="shared" si="231"/>
        <v>15</v>
      </c>
      <c r="D7418" s="2" t="s">
        <v>26</v>
      </c>
      <c r="E7418" s="2" t="s">
        <v>28</v>
      </c>
      <c r="F7418" s="6">
        <v>0.61299999999999999</v>
      </c>
      <c r="G7418" s="2">
        <v>59</v>
      </c>
      <c r="H7418" s="7">
        <v>3.46</v>
      </c>
      <c r="I7418" s="5">
        <v>105.2</v>
      </c>
    </row>
    <row r="7419" spans="1:9" x14ac:dyDescent="0.2">
      <c r="A7419" s="3">
        <v>46214.639609166668</v>
      </c>
      <c r="B7419" s="4">
        <f t="shared" si="230"/>
        <v>46214</v>
      </c>
      <c r="C7419" s="5">
        <f t="shared" si="231"/>
        <v>15</v>
      </c>
      <c r="D7419" s="2" t="s">
        <v>26</v>
      </c>
      <c r="E7419" s="2" t="s">
        <v>27</v>
      </c>
      <c r="F7419" s="6">
        <v>0.505</v>
      </c>
      <c r="G7419" s="2">
        <v>47</v>
      </c>
      <c r="H7419" s="7">
        <v>2.34</v>
      </c>
      <c r="I7419" s="5">
        <v>82.6</v>
      </c>
    </row>
    <row r="7420" spans="1:9" x14ac:dyDescent="0.2">
      <c r="A7420" s="3">
        <v>46214.639732141201</v>
      </c>
      <c r="B7420" s="4">
        <f t="shared" si="230"/>
        <v>46214</v>
      </c>
      <c r="C7420" s="5">
        <f t="shared" si="231"/>
        <v>15</v>
      </c>
      <c r="D7420" s="2" t="s">
        <v>26</v>
      </c>
      <c r="E7420" s="2" t="s">
        <v>27</v>
      </c>
      <c r="F7420" s="6">
        <v>0.82899999999999996</v>
      </c>
      <c r="G7420" s="2">
        <v>69</v>
      </c>
      <c r="H7420" s="7">
        <v>3.46</v>
      </c>
      <c r="I7420" s="5">
        <v>136.30000000000001</v>
      </c>
    </row>
    <row r="7421" spans="1:9" x14ac:dyDescent="0.2">
      <c r="A7421" s="3">
        <v>46214.639851307868</v>
      </c>
      <c r="B7421" s="4">
        <f t="shared" si="230"/>
        <v>46214</v>
      </c>
      <c r="C7421" s="5">
        <f t="shared" si="231"/>
        <v>15</v>
      </c>
      <c r="D7421" s="2" t="s">
        <v>26</v>
      </c>
      <c r="E7421" s="2" t="s">
        <v>27</v>
      </c>
      <c r="F7421" s="6">
        <v>0.80200000000000005</v>
      </c>
      <c r="G7421" s="2">
        <v>45</v>
      </c>
      <c r="H7421" s="7">
        <v>2.2400000000000002</v>
      </c>
      <c r="I7421" s="5">
        <v>230.8</v>
      </c>
    </row>
    <row r="7422" spans="1:9" x14ac:dyDescent="0.2">
      <c r="A7422" s="3">
        <v>46214.639864675933</v>
      </c>
      <c r="B7422" s="4">
        <f t="shared" si="230"/>
        <v>46214</v>
      </c>
      <c r="C7422" s="5">
        <f t="shared" si="231"/>
        <v>15</v>
      </c>
      <c r="D7422" s="2" t="s">
        <v>26</v>
      </c>
      <c r="E7422" s="2" t="s">
        <v>28</v>
      </c>
      <c r="F7422" s="6">
        <v>0.64900000000000002</v>
      </c>
      <c r="G7422" s="2">
        <v>496</v>
      </c>
      <c r="H7422" s="7">
        <v>27.29</v>
      </c>
      <c r="I7422" s="5">
        <v>16.2</v>
      </c>
    </row>
    <row r="7423" spans="1:9" x14ac:dyDescent="0.2">
      <c r="A7423" s="3">
        <v>46214.639866574071</v>
      </c>
      <c r="B7423" s="4">
        <f t="shared" si="230"/>
        <v>46214</v>
      </c>
      <c r="C7423" s="5">
        <f t="shared" si="231"/>
        <v>15</v>
      </c>
      <c r="D7423" s="2" t="s">
        <v>26</v>
      </c>
      <c r="E7423" s="2" t="s">
        <v>28</v>
      </c>
      <c r="F7423" s="6">
        <v>0.61</v>
      </c>
      <c r="G7423" s="2">
        <v>103</v>
      </c>
      <c r="H7423" s="7">
        <v>5.18</v>
      </c>
      <c r="I7423" s="5">
        <v>76</v>
      </c>
    </row>
    <row r="7424" spans="1:9" x14ac:dyDescent="0.2">
      <c r="A7424" s="3">
        <v>46214.639884178243</v>
      </c>
      <c r="B7424" s="4">
        <f t="shared" si="230"/>
        <v>46214</v>
      </c>
      <c r="C7424" s="5">
        <f t="shared" si="231"/>
        <v>15</v>
      </c>
      <c r="D7424" s="2" t="s">
        <v>26</v>
      </c>
      <c r="E7424" s="2" t="s">
        <v>28</v>
      </c>
      <c r="F7424" s="6">
        <v>0.76700000000000002</v>
      </c>
      <c r="G7424" s="2">
        <v>46</v>
      </c>
      <c r="H7424" s="7">
        <v>2.2799999999999998</v>
      </c>
      <c r="I7424" s="5">
        <v>150.80000000000001</v>
      </c>
    </row>
    <row r="7425" spans="1:9" x14ac:dyDescent="0.2">
      <c r="A7425" s="3">
        <v>46214.63991283565</v>
      </c>
      <c r="B7425" s="4">
        <f t="shared" si="230"/>
        <v>46214</v>
      </c>
      <c r="C7425" s="5">
        <f t="shared" si="231"/>
        <v>15</v>
      </c>
      <c r="D7425" s="2" t="s">
        <v>26</v>
      </c>
      <c r="E7425" s="2" t="s">
        <v>28</v>
      </c>
      <c r="F7425" s="6">
        <v>0.58199999999999996</v>
      </c>
      <c r="G7425" s="2">
        <v>510</v>
      </c>
      <c r="H7425" s="7">
        <v>27.59</v>
      </c>
      <c r="I7425" s="5">
        <v>17.5</v>
      </c>
    </row>
    <row r="7426" spans="1:9" x14ac:dyDescent="0.2">
      <c r="A7426" s="3">
        <v>46214.639942615737</v>
      </c>
      <c r="B7426" s="4">
        <f t="shared" ref="B7426:B7489" si="232">INT(A7426)</f>
        <v>46214</v>
      </c>
      <c r="C7426" s="5">
        <f t="shared" ref="C7426:C7489" si="233">HOUR(A7426)</f>
        <v>15</v>
      </c>
      <c r="D7426" s="2" t="s">
        <v>26</v>
      </c>
      <c r="E7426" s="2" t="s">
        <v>28</v>
      </c>
      <c r="F7426" s="6">
        <v>0.40799999999999997</v>
      </c>
      <c r="G7426" s="2">
        <v>1176</v>
      </c>
      <c r="H7426" s="7">
        <v>68.11</v>
      </c>
      <c r="I7426" s="5">
        <v>4.4000000000000004</v>
      </c>
    </row>
    <row r="7427" spans="1:9" x14ac:dyDescent="0.2">
      <c r="A7427" s="3">
        <v>46214.639945312498</v>
      </c>
      <c r="B7427" s="4">
        <f t="shared" si="232"/>
        <v>46214</v>
      </c>
      <c r="C7427" s="5">
        <f t="shared" si="233"/>
        <v>15</v>
      </c>
      <c r="D7427" s="2" t="s">
        <v>26</v>
      </c>
      <c r="E7427" s="2" t="s">
        <v>28</v>
      </c>
      <c r="F7427" s="6">
        <v>0.59499999999999997</v>
      </c>
      <c r="G7427" s="2">
        <v>62</v>
      </c>
      <c r="H7427" s="7">
        <v>3.14</v>
      </c>
      <c r="I7427" s="5">
        <v>128.69999999999999</v>
      </c>
    </row>
    <row r="7428" spans="1:9" x14ac:dyDescent="0.2">
      <c r="A7428" s="3">
        <v>46214.640017071761</v>
      </c>
      <c r="B7428" s="4">
        <f t="shared" si="232"/>
        <v>46214</v>
      </c>
      <c r="C7428" s="5">
        <f t="shared" si="233"/>
        <v>15</v>
      </c>
      <c r="D7428" s="2" t="s">
        <v>26</v>
      </c>
      <c r="E7428" s="2" t="s">
        <v>28</v>
      </c>
      <c r="F7428" s="6">
        <v>0.67600000000000005</v>
      </c>
      <c r="G7428" s="2">
        <v>89</v>
      </c>
      <c r="H7428" s="7">
        <v>4.49</v>
      </c>
      <c r="I7428" s="5">
        <v>88.7</v>
      </c>
    </row>
    <row r="7429" spans="1:9" x14ac:dyDescent="0.2">
      <c r="A7429" s="3">
        <v>46214.640045706023</v>
      </c>
      <c r="B7429" s="4">
        <f t="shared" si="232"/>
        <v>46214</v>
      </c>
      <c r="C7429" s="5">
        <f t="shared" si="233"/>
        <v>15</v>
      </c>
      <c r="D7429" s="2" t="s">
        <v>26</v>
      </c>
      <c r="E7429" s="2" t="s">
        <v>28</v>
      </c>
      <c r="F7429" s="6">
        <v>0.64300000000000002</v>
      </c>
      <c r="G7429" s="2">
        <v>131</v>
      </c>
      <c r="H7429" s="7">
        <v>6.6</v>
      </c>
      <c r="I7429" s="5">
        <v>65.900000000000006</v>
      </c>
    </row>
    <row r="7430" spans="1:9" x14ac:dyDescent="0.2">
      <c r="A7430" s="3">
        <v>46214.640067499997</v>
      </c>
      <c r="B7430" s="4">
        <f t="shared" si="232"/>
        <v>46214</v>
      </c>
      <c r="C7430" s="5">
        <f t="shared" si="233"/>
        <v>15</v>
      </c>
      <c r="D7430" s="2" t="s">
        <v>26</v>
      </c>
      <c r="E7430" s="2" t="s">
        <v>28</v>
      </c>
      <c r="F7430" s="6">
        <v>0.63</v>
      </c>
      <c r="G7430" s="2">
        <v>112</v>
      </c>
      <c r="H7430" s="7">
        <v>5.63</v>
      </c>
      <c r="I7430" s="5">
        <v>73.599999999999994</v>
      </c>
    </row>
    <row r="7431" spans="1:9" x14ac:dyDescent="0.2">
      <c r="A7431" s="3">
        <v>46214.640123252313</v>
      </c>
      <c r="B7431" s="4">
        <f t="shared" si="232"/>
        <v>46214</v>
      </c>
      <c r="C7431" s="5">
        <f t="shared" si="233"/>
        <v>15</v>
      </c>
      <c r="D7431" s="2" t="s">
        <v>26</v>
      </c>
      <c r="E7431" s="2" t="s">
        <v>27</v>
      </c>
      <c r="F7431" s="6">
        <v>0.84399999999999997</v>
      </c>
      <c r="G7431" s="2">
        <v>59</v>
      </c>
      <c r="H7431" s="7">
        <v>2.94</v>
      </c>
      <c r="I7431" s="5">
        <v>160.5</v>
      </c>
    </row>
    <row r="7432" spans="1:9" x14ac:dyDescent="0.2">
      <c r="A7432" s="3">
        <v>46214.640146226848</v>
      </c>
      <c r="B7432" s="4">
        <f t="shared" si="232"/>
        <v>46214</v>
      </c>
      <c r="C7432" s="5">
        <f t="shared" si="233"/>
        <v>15</v>
      </c>
      <c r="D7432" s="2" t="s">
        <v>26</v>
      </c>
      <c r="E7432" s="2" t="s">
        <v>27</v>
      </c>
      <c r="F7432" s="6">
        <v>0.80500000000000005</v>
      </c>
      <c r="G7432" s="2">
        <v>59</v>
      </c>
      <c r="H7432" s="7">
        <v>2.94</v>
      </c>
      <c r="I7432" s="5">
        <v>164.3</v>
      </c>
    </row>
    <row r="7433" spans="1:9" x14ac:dyDescent="0.2">
      <c r="A7433" s="3">
        <v>46214.640201550923</v>
      </c>
      <c r="B7433" s="4">
        <f t="shared" si="232"/>
        <v>46214</v>
      </c>
      <c r="C7433" s="5">
        <f t="shared" si="233"/>
        <v>15</v>
      </c>
      <c r="D7433" s="2" t="s">
        <v>26</v>
      </c>
      <c r="E7433" s="2" t="s">
        <v>27</v>
      </c>
      <c r="F7433" s="6">
        <v>0.83099999999999996</v>
      </c>
      <c r="G7433" s="2">
        <v>62</v>
      </c>
      <c r="H7433" s="7">
        <v>3.14</v>
      </c>
      <c r="I7433" s="5">
        <v>151.30000000000001</v>
      </c>
    </row>
    <row r="7434" spans="1:9" x14ac:dyDescent="0.2">
      <c r="A7434" s="3">
        <v>46214.640222199072</v>
      </c>
      <c r="B7434" s="4">
        <f t="shared" si="232"/>
        <v>46214</v>
      </c>
      <c r="C7434" s="5">
        <f t="shared" si="233"/>
        <v>15</v>
      </c>
      <c r="D7434" s="2" t="s">
        <v>26</v>
      </c>
      <c r="E7434" s="2" t="s">
        <v>27</v>
      </c>
      <c r="F7434" s="6">
        <v>0.69299999999999995</v>
      </c>
      <c r="G7434" s="2">
        <v>63</v>
      </c>
      <c r="H7434" s="7">
        <v>3.27</v>
      </c>
      <c r="I7434" s="5">
        <v>140.19999999999999</v>
      </c>
    </row>
    <row r="7435" spans="1:9" x14ac:dyDescent="0.2">
      <c r="A7435" s="3">
        <v>46214.640235185187</v>
      </c>
      <c r="B7435" s="4">
        <f t="shared" si="232"/>
        <v>46214</v>
      </c>
      <c r="C7435" s="5">
        <f t="shared" si="233"/>
        <v>15</v>
      </c>
      <c r="D7435" s="2" t="s">
        <v>26</v>
      </c>
      <c r="E7435" s="2" t="s">
        <v>28</v>
      </c>
      <c r="F7435" s="6">
        <v>0.80500000000000005</v>
      </c>
      <c r="G7435" s="2">
        <v>17</v>
      </c>
      <c r="H7435" s="7">
        <v>0.79</v>
      </c>
      <c r="I7435" s="5">
        <v>260.2</v>
      </c>
    </row>
    <row r="7436" spans="1:9" x14ac:dyDescent="0.2">
      <c r="A7436" s="3">
        <v>46214.640240509259</v>
      </c>
      <c r="B7436" s="4">
        <f t="shared" si="232"/>
        <v>46214</v>
      </c>
      <c r="C7436" s="5">
        <f t="shared" si="233"/>
        <v>15</v>
      </c>
      <c r="D7436" s="2" t="s">
        <v>26</v>
      </c>
      <c r="E7436" s="2" t="s">
        <v>28</v>
      </c>
      <c r="F7436" s="6">
        <v>0.61499999999999999</v>
      </c>
      <c r="G7436" s="2">
        <v>128</v>
      </c>
      <c r="H7436" s="7">
        <v>6.5</v>
      </c>
      <c r="I7436" s="5">
        <v>64.5</v>
      </c>
    </row>
    <row r="7437" spans="1:9" x14ac:dyDescent="0.2">
      <c r="A7437" s="3">
        <v>46214.640370023153</v>
      </c>
      <c r="B7437" s="4">
        <f t="shared" si="232"/>
        <v>46214</v>
      </c>
      <c r="C7437" s="5">
        <f t="shared" si="233"/>
        <v>15</v>
      </c>
      <c r="D7437" s="2" t="s">
        <v>26</v>
      </c>
      <c r="E7437" s="2" t="s">
        <v>27</v>
      </c>
      <c r="F7437" s="6">
        <v>0.44800000000000001</v>
      </c>
      <c r="G7437" s="2">
        <v>40</v>
      </c>
      <c r="H7437" s="7">
        <v>2.88</v>
      </c>
      <c r="I7437" s="5">
        <v>167.3</v>
      </c>
    </row>
    <row r="7438" spans="1:9" x14ac:dyDescent="0.2">
      <c r="A7438" s="3">
        <v>46214.640414328707</v>
      </c>
      <c r="B7438" s="4">
        <f t="shared" si="232"/>
        <v>46214</v>
      </c>
      <c r="C7438" s="5">
        <f t="shared" si="233"/>
        <v>15</v>
      </c>
      <c r="D7438" s="2" t="s">
        <v>26</v>
      </c>
      <c r="E7438" s="2" t="s">
        <v>27</v>
      </c>
      <c r="F7438" s="6">
        <v>0.64300000000000002</v>
      </c>
      <c r="G7438" s="2">
        <v>76</v>
      </c>
      <c r="H7438" s="7">
        <v>3.79</v>
      </c>
      <c r="I7438" s="5">
        <v>51.1</v>
      </c>
    </row>
    <row r="7439" spans="1:9" x14ac:dyDescent="0.2">
      <c r="A7439" s="3">
        <v>46214.640446446763</v>
      </c>
      <c r="B7439" s="4">
        <f t="shared" si="232"/>
        <v>46214</v>
      </c>
      <c r="C7439" s="5">
        <f t="shared" si="233"/>
        <v>15</v>
      </c>
      <c r="D7439" s="2" t="s">
        <v>26</v>
      </c>
      <c r="E7439" s="2" t="s">
        <v>27</v>
      </c>
      <c r="F7439" s="6">
        <v>0.53700000000000003</v>
      </c>
      <c r="G7439" s="2">
        <v>50</v>
      </c>
      <c r="H7439" s="7">
        <v>2.91</v>
      </c>
      <c r="I7439" s="5">
        <v>66.5</v>
      </c>
    </row>
    <row r="7440" spans="1:9" x14ac:dyDescent="0.2">
      <c r="A7440" s="3">
        <v>46214.640470844897</v>
      </c>
      <c r="B7440" s="4">
        <f t="shared" si="232"/>
        <v>46214</v>
      </c>
      <c r="C7440" s="5">
        <f t="shared" si="233"/>
        <v>15</v>
      </c>
      <c r="D7440" s="2" t="s">
        <v>26</v>
      </c>
      <c r="E7440" s="2" t="s">
        <v>27</v>
      </c>
      <c r="F7440" s="6">
        <v>0.60699999999999998</v>
      </c>
      <c r="G7440" s="2">
        <v>44</v>
      </c>
      <c r="H7440" s="7">
        <v>2.35</v>
      </c>
      <c r="I7440" s="5">
        <v>82.3</v>
      </c>
    </row>
    <row r="7441" spans="1:9" x14ac:dyDescent="0.2">
      <c r="A7441" s="3">
        <v>46214.640511678241</v>
      </c>
      <c r="B7441" s="4">
        <f t="shared" si="232"/>
        <v>46214</v>
      </c>
      <c r="C7441" s="5">
        <f t="shared" si="233"/>
        <v>15</v>
      </c>
      <c r="D7441" s="2" t="s">
        <v>26</v>
      </c>
      <c r="E7441" s="2" t="s">
        <v>28</v>
      </c>
      <c r="F7441" s="6">
        <v>0.71499999999999997</v>
      </c>
      <c r="G7441" s="2">
        <v>96</v>
      </c>
      <c r="H7441" s="7">
        <v>5.18</v>
      </c>
      <c r="I7441" s="5">
        <v>66</v>
      </c>
    </row>
    <row r="7442" spans="1:9" x14ac:dyDescent="0.2">
      <c r="A7442" s="3">
        <v>46214.640603761567</v>
      </c>
      <c r="B7442" s="4">
        <f t="shared" si="232"/>
        <v>46214</v>
      </c>
      <c r="C7442" s="5">
        <f t="shared" si="233"/>
        <v>15</v>
      </c>
      <c r="D7442" s="2" t="s">
        <v>26</v>
      </c>
      <c r="E7442" s="2" t="s">
        <v>27</v>
      </c>
      <c r="F7442" s="6">
        <v>0.72399999999999998</v>
      </c>
      <c r="G7442" s="2">
        <v>2849</v>
      </c>
      <c r="H7442" s="7">
        <v>146.91999999999999</v>
      </c>
      <c r="I7442" s="5">
        <v>1.9</v>
      </c>
    </row>
    <row r="7443" spans="1:9" x14ac:dyDescent="0.2">
      <c r="A7443" s="3">
        <v>46214.640723321761</v>
      </c>
      <c r="B7443" s="4">
        <f t="shared" si="232"/>
        <v>46214</v>
      </c>
      <c r="C7443" s="5">
        <f t="shared" si="233"/>
        <v>15</v>
      </c>
      <c r="D7443" s="2" t="s">
        <v>26</v>
      </c>
      <c r="E7443" s="2" t="s">
        <v>28</v>
      </c>
      <c r="F7443" s="6">
        <v>0.59499999999999997</v>
      </c>
      <c r="G7443" s="2">
        <v>389</v>
      </c>
      <c r="H7443" s="7">
        <v>19.73</v>
      </c>
      <c r="I7443" s="5">
        <v>22.1</v>
      </c>
    </row>
    <row r="7444" spans="1:9" x14ac:dyDescent="0.2">
      <c r="A7444" s="3">
        <v>46214.640740856477</v>
      </c>
      <c r="B7444" s="4">
        <f t="shared" si="232"/>
        <v>46214</v>
      </c>
      <c r="C7444" s="5">
        <f t="shared" si="233"/>
        <v>15</v>
      </c>
      <c r="D7444" s="2" t="s">
        <v>26</v>
      </c>
      <c r="E7444" s="2" t="s">
        <v>28</v>
      </c>
      <c r="F7444" s="6">
        <v>0.68400000000000005</v>
      </c>
      <c r="G7444" s="2">
        <v>93</v>
      </c>
      <c r="H7444" s="7">
        <v>4.6500000000000004</v>
      </c>
      <c r="I7444" s="5">
        <v>77.3</v>
      </c>
    </row>
    <row r="7445" spans="1:9" x14ac:dyDescent="0.2">
      <c r="A7445" s="3">
        <v>46214.640762627307</v>
      </c>
      <c r="B7445" s="4">
        <f t="shared" si="232"/>
        <v>46214</v>
      </c>
      <c r="C7445" s="5">
        <f t="shared" si="233"/>
        <v>15</v>
      </c>
      <c r="D7445" s="2" t="s">
        <v>26</v>
      </c>
      <c r="E7445" s="2" t="s">
        <v>28</v>
      </c>
      <c r="F7445" s="6">
        <v>0.56200000000000006</v>
      </c>
      <c r="G7445" s="2">
        <v>175</v>
      </c>
      <c r="H7445" s="7">
        <v>8.94</v>
      </c>
      <c r="I7445" s="5">
        <v>49</v>
      </c>
    </row>
    <row r="7446" spans="1:9" x14ac:dyDescent="0.2">
      <c r="A7446" s="3">
        <v>46214.64078400463</v>
      </c>
      <c r="B7446" s="4">
        <f t="shared" si="232"/>
        <v>46214</v>
      </c>
      <c r="C7446" s="5">
        <f t="shared" si="233"/>
        <v>15</v>
      </c>
      <c r="D7446" s="2" t="s">
        <v>30</v>
      </c>
      <c r="E7446" s="2" t="s">
        <v>28</v>
      </c>
      <c r="F7446" s="6">
        <v>0.48799999999999999</v>
      </c>
      <c r="G7446" s="2">
        <v>234</v>
      </c>
      <c r="H7446" s="7">
        <v>17.22</v>
      </c>
      <c r="I7446" s="5">
        <v>11.2</v>
      </c>
    </row>
    <row r="7447" spans="1:9" x14ac:dyDescent="0.2">
      <c r="A7447" s="3">
        <v>46214.640819143518</v>
      </c>
      <c r="B7447" s="4">
        <f t="shared" si="232"/>
        <v>46214</v>
      </c>
      <c r="C7447" s="5">
        <f t="shared" si="233"/>
        <v>15</v>
      </c>
      <c r="D7447" s="2" t="s">
        <v>26</v>
      </c>
      <c r="E7447" s="2" t="s">
        <v>28</v>
      </c>
      <c r="F7447" s="6">
        <v>0.57099999999999995</v>
      </c>
      <c r="G7447" s="2">
        <v>77</v>
      </c>
      <c r="H7447" s="7">
        <v>4.0199999999999996</v>
      </c>
      <c r="I7447" s="5">
        <v>90.4</v>
      </c>
    </row>
    <row r="7448" spans="1:9" x14ac:dyDescent="0.2">
      <c r="A7448" s="3">
        <v>46214.640847418981</v>
      </c>
      <c r="B7448" s="4">
        <f t="shared" si="232"/>
        <v>46214</v>
      </c>
      <c r="C7448" s="5">
        <f t="shared" si="233"/>
        <v>15</v>
      </c>
      <c r="D7448" s="2" t="s">
        <v>26</v>
      </c>
      <c r="E7448" s="2" t="s">
        <v>28</v>
      </c>
      <c r="F7448" s="6">
        <v>0.58199999999999996</v>
      </c>
      <c r="G7448" s="2">
        <v>183</v>
      </c>
      <c r="H7448" s="7">
        <v>9.27</v>
      </c>
      <c r="I7448" s="5">
        <v>51</v>
      </c>
    </row>
    <row r="7449" spans="1:9" x14ac:dyDescent="0.2">
      <c r="A7449" s="3">
        <v>46214.641082685193</v>
      </c>
      <c r="B7449" s="4">
        <f t="shared" si="232"/>
        <v>46214</v>
      </c>
      <c r="C7449" s="5">
        <f t="shared" si="233"/>
        <v>15</v>
      </c>
      <c r="D7449" s="2" t="s">
        <v>26</v>
      </c>
      <c r="E7449" s="2" t="s">
        <v>27</v>
      </c>
      <c r="F7449" s="6">
        <v>0.81299999999999994</v>
      </c>
      <c r="G7449" s="2">
        <v>51</v>
      </c>
      <c r="H7449" s="7">
        <v>2.54</v>
      </c>
      <c r="I7449" s="5">
        <v>187.7</v>
      </c>
    </row>
    <row r="7450" spans="1:9" x14ac:dyDescent="0.2">
      <c r="A7450" s="3">
        <v>46214.641112476849</v>
      </c>
      <c r="B7450" s="4">
        <f t="shared" si="232"/>
        <v>46214</v>
      </c>
      <c r="C7450" s="5">
        <f t="shared" si="233"/>
        <v>15</v>
      </c>
      <c r="D7450" s="2" t="s">
        <v>26</v>
      </c>
      <c r="E7450" s="2" t="s">
        <v>27</v>
      </c>
      <c r="F7450" s="6">
        <v>0.78</v>
      </c>
      <c r="G7450" s="2">
        <v>51</v>
      </c>
      <c r="H7450" s="7">
        <v>2.57</v>
      </c>
      <c r="I7450" s="5">
        <v>192.4</v>
      </c>
    </row>
    <row r="7451" spans="1:9" x14ac:dyDescent="0.2">
      <c r="A7451" s="3">
        <v>46214.641122407411</v>
      </c>
      <c r="B7451" s="4">
        <f t="shared" si="232"/>
        <v>46214</v>
      </c>
      <c r="C7451" s="5">
        <f t="shared" si="233"/>
        <v>15</v>
      </c>
      <c r="D7451" s="2" t="s">
        <v>26</v>
      </c>
      <c r="E7451" s="2" t="s">
        <v>27</v>
      </c>
      <c r="F7451" s="6">
        <v>0.77</v>
      </c>
      <c r="G7451" s="2">
        <v>37</v>
      </c>
      <c r="H7451" s="7">
        <v>1.85</v>
      </c>
      <c r="I7451" s="5">
        <v>265.89999999999998</v>
      </c>
    </row>
    <row r="7452" spans="1:9" x14ac:dyDescent="0.2">
      <c r="A7452" s="3">
        <v>46214.64113462963</v>
      </c>
      <c r="B7452" s="4">
        <f t="shared" si="232"/>
        <v>46214</v>
      </c>
      <c r="C7452" s="5">
        <f t="shared" si="233"/>
        <v>15</v>
      </c>
      <c r="D7452" s="2" t="s">
        <v>29</v>
      </c>
      <c r="E7452" s="2" t="s">
        <v>27</v>
      </c>
      <c r="F7452" s="6">
        <v>0.63700000000000001</v>
      </c>
      <c r="G7452" s="2">
        <v>47</v>
      </c>
      <c r="H7452" s="7">
        <v>2.34</v>
      </c>
      <c r="I7452" s="5">
        <v>181.9</v>
      </c>
    </row>
    <row r="7453" spans="1:9" x14ac:dyDescent="0.2">
      <c r="A7453" s="3">
        <v>46214.641162129628</v>
      </c>
      <c r="B7453" s="4">
        <f t="shared" si="232"/>
        <v>46214</v>
      </c>
      <c r="C7453" s="5">
        <f t="shared" si="233"/>
        <v>15</v>
      </c>
      <c r="D7453" s="2" t="s">
        <v>26</v>
      </c>
      <c r="E7453" s="2" t="s">
        <v>27</v>
      </c>
      <c r="F7453" s="6">
        <v>0.68500000000000005</v>
      </c>
      <c r="G7453" s="2">
        <v>36</v>
      </c>
      <c r="H7453" s="7">
        <v>5.97</v>
      </c>
      <c r="I7453" s="5">
        <v>153.19999999999999</v>
      </c>
    </row>
    <row r="7454" spans="1:9" x14ac:dyDescent="0.2">
      <c r="A7454" s="3">
        <v>46214.64119076389</v>
      </c>
      <c r="B7454" s="4">
        <f t="shared" si="232"/>
        <v>46214</v>
      </c>
      <c r="C7454" s="5">
        <f t="shared" si="233"/>
        <v>15</v>
      </c>
      <c r="D7454" s="2" t="s">
        <v>26</v>
      </c>
      <c r="E7454" s="2" t="s">
        <v>28</v>
      </c>
      <c r="F7454" s="6">
        <v>0.54</v>
      </c>
      <c r="G7454" s="2">
        <v>100</v>
      </c>
      <c r="H7454" s="7">
        <v>7.79</v>
      </c>
      <c r="I7454" s="5">
        <v>57.3</v>
      </c>
    </row>
    <row r="7455" spans="1:9" x14ac:dyDescent="0.2">
      <c r="A7455" s="3">
        <v>46214.641216747688</v>
      </c>
      <c r="B7455" s="4">
        <f t="shared" si="232"/>
        <v>46214</v>
      </c>
      <c r="C7455" s="5">
        <f t="shared" si="233"/>
        <v>15</v>
      </c>
      <c r="D7455" s="2" t="s">
        <v>26</v>
      </c>
      <c r="E7455" s="2" t="s">
        <v>27</v>
      </c>
      <c r="F7455" s="6">
        <v>0.80600000000000005</v>
      </c>
      <c r="G7455" s="2">
        <v>49</v>
      </c>
      <c r="H7455" s="7">
        <v>2.44</v>
      </c>
      <c r="I7455" s="5">
        <v>204.2</v>
      </c>
    </row>
    <row r="7456" spans="1:9" x14ac:dyDescent="0.2">
      <c r="A7456" s="3">
        <v>46214.641253807873</v>
      </c>
      <c r="B7456" s="4">
        <f t="shared" si="232"/>
        <v>46214</v>
      </c>
      <c r="C7456" s="5">
        <f t="shared" si="233"/>
        <v>15</v>
      </c>
      <c r="D7456" s="2" t="s">
        <v>29</v>
      </c>
      <c r="E7456" s="2" t="s">
        <v>27</v>
      </c>
      <c r="F7456" s="6">
        <v>0.56200000000000006</v>
      </c>
      <c r="G7456" s="2">
        <v>50</v>
      </c>
      <c r="H7456" s="7">
        <v>2.48</v>
      </c>
      <c r="I7456" s="5">
        <v>178.6</v>
      </c>
    </row>
    <row r="7457" spans="1:9" x14ac:dyDescent="0.2">
      <c r="A7457" s="3">
        <v>46214.641298113427</v>
      </c>
      <c r="B7457" s="4">
        <f t="shared" si="232"/>
        <v>46214</v>
      </c>
      <c r="C7457" s="5">
        <f t="shared" si="233"/>
        <v>15</v>
      </c>
      <c r="D7457" s="2" t="s">
        <v>26</v>
      </c>
      <c r="E7457" s="2" t="s">
        <v>27</v>
      </c>
      <c r="F7457" s="6">
        <v>0.629</v>
      </c>
      <c r="G7457" s="2">
        <v>46</v>
      </c>
      <c r="H7457" s="7">
        <v>2.48</v>
      </c>
      <c r="I7457" s="5">
        <v>183.9</v>
      </c>
    </row>
    <row r="7458" spans="1:9" x14ac:dyDescent="0.2">
      <c r="A7458" s="3">
        <v>46214.64133633102</v>
      </c>
      <c r="B7458" s="4">
        <f t="shared" si="232"/>
        <v>46214</v>
      </c>
      <c r="C7458" s="5">
        <f t="shared" si="233"/>
        <v>15</v>
      </c>
      <c r="D7458" s="2" t="s">
        <v>26</v>
      </c>
      <c r="E7458" s="2" t="s">
        <v>27</v>
      </c>
      <c r="F7458" s="6">
        <v>0.73799999999999999</v>
      </c>
      <c r="G7458" s="2">
        <v>57</v>
      </c>
      <c r="H7458" s="7">
        <v>2.91</v>
      </c>
      <c r="I7458" s="5">
        <v>166.7</v>
      </c>
    </row>
    <row r="7459" spans="1:9" x14ac:dyDescent="0.2">
      <c r="A7459" s="3">
        <v>46214.641357291657</v>
      </c>
      <c r="B7459" s="4">
        <f t="shared" si="232"/>
        <v>46214</v>
      </c>
      <c r="C7459" s="5">
        <f t="shared" si="233"/>
        <v>15</v>
      </c>
      <c r="D7459" s="2" t="s">
        <v>26</v>
      </c>
      <c r="E7459" s="2" t="s">
        <v>27</v>
      </c>
      <c r="F7459" s="6">
        <v>0.74099999999999999</v>
      </c>
      <c r="G7459" s="2">
        <v>56</v>
      </c>
      <c r="H7459" s="7">
        <v>2.8</v>
      </c>
      <c r="I7459" s="5">
        <v>161.9</v>
      </c>
    </row>
    <row r="7460" spans="1:9" x14ac:dyDescent="0.2">
      <c r="A7460" s="3">
        <v>46214.641397858803</v>
      </c>
      <c r="B7460" s="4">
        <f t="shared" si="232"/>
        <v>46214</v>
      </c>
      <c r="C7460" s="5">
        <f t="shared" si="233"/>
        <v>15</v>
      </c>
      <c r="D7460" s="2" t="s">
        <v>26</v>
      </c>
      <c r="E7460" s="2" t="s">
        <v>28</v>
      </c>
      <c r="F7460" s="6">
        <v>0.56999999999999995</v>
      </c>
      <c r="G7460" s="2">
        <v>45</v>
      </c>
      <c r="H7460" s="7">
        <v>2.54</v>
      </c>
      <c r="I7460" s="5">
        <v>76.5</v>
      </c>
    </row>
    <row r="7461" spans="1:9" x14ac:dyDescent="0.2">
      <c r="A7461" s="3">
        <v>46214.641416527767</v>
      </c>
      <c r="B7461" s="4">
        <f t="shared" si="232"/>
        <v>46214</v>
      </c>
      <c r="C7461" s="5">
        <f t="shared" si="233"/>
        <v>15</v>
      </c>
      <c r="D7461" s="2" t="s">
        <v>26</v>
      </c>
      <c r="E7461" s="2" t="s">
        <v>27</v>
      </c>
      <c r="F7461" s="6">
        <v>0.59899999999999998</v>
      </c>
      <c r="G7461" s="2">
        <v>1043</v>
      </c>
      <c r="H7461" s="7">
        <v>54.12</v>
      </c>
      <c r="I7461" s="5">
        <v>3.5</v>
      </c>
    </row>
    <row r="7462" spans="1:9" x14ac:dyDescent="0.2">
      <c r="A7462" s="3">
        <v>46214.641472268508</v>
      </c>
      <c r="B7462" s="4">
        <f t="shared" si="232"/>
        <v>46214</v>
      </c>
      <c r="C7462" s="5">
        <f t="shared" si="233"/>
        <v>15</v>
      </c>
      <c r="D7462" s="2" t="s">
        <v>26</v>
      </c>
      <c r="E7462" s="2" t="s">
        <v>28</v>
      </c>
      <c r="F7462" s="6">
        <v>0.67100000000000004</v>
      </c>
      <c r="G7462" s="2">
        <v>137</v>
      </c>
      <c r="H7462" s="7">
        <v>6.9</v>
      </c>
      <c r="I7462" s="5">
        <v>65.400000000000006</v>
      </c>
    </row>
    <row r="7463" spans="1:9" x14ac:dyDescent="0.2">
      <c r="A7463" s="3">
        <v>46214.641502442129</v>
      </c>
      <c r="B7463" s="4">
        <f t="shared" si="232"/>
        <v>46214</v>
      </c>
      <c r="C7463" s="5">
        <f t="shared" si="233"/>
        <v>15</v>
      </c>
      <c r="D7463" s="2" t="s">
        <v>26</v>
      </c>
      <c r="E7463" s="2" t="s">
        <v>27</v>
      </c>
      <c r="F7463" s="6">
        <v>0.85599999999999998</v>
      </c>
      <c r="G7463" s="2">
        <v>46</v>
      </c>
      <c r="H7463" s="7">
        <v>2.2799999999999998</v>
      </c>
      <c r="I7463" s="5">
        <v>206.2</v>
      </c>
    </row>
    <row r="7464" spans="1:9" x14ac:dyDescent="0.2">
      <c r="A7464" s="3">
        <v>46214.641587233797</v>
      </c>
      <c r="B7464" s="4">
        <f t="shared" si="232"/>
        <v>46214</v>
      </c>
      <c r="C7464" s="5">
        <f t="shared" si="233"/>
        <v>15</v>
      </c>
      <c r="D7464" s="2" t="s">
        <v>26</v>
      </c>
      <c r="E7464" s="2" t="s">
        <v>27</v>
      </c>
      <c r="F7464" s="6">
        <v>0.64100000000000001</v>
      </c>
      <c r="G7464" s="2">
        <v>36</v>
      </c>
      <c r="H7464" s="7">
        <v>1.88</v>
      </c>
      <c r="I7464" s="5">
        <v>245</v>
      </c>
    </row>
    <row r="7465" spans="1:9" x14ac:dyDescent="0.2">
      <c r="A7465" s="3">
        <v>46214.641620451388</v>
      </c>
      <c r="B7465" s="4">
        <f t="shared" si="232"/>
        <v>46214</v>
      </c>
      <c r="C7465" s="5">
        <f t="shared" si="233"/>
        <v>15</v>
      </c>
      <c r="D7465" s="2" t="s">
        <v>26</v>
      </c>
      <c r="E7465" s="2" t="s">
        <v>27</v>
      </c>
      <c r="F7465" s="6">
        <v>0.77600000000000002</v>
      </c>
      <c r="G7465" s="2">
        <v>39</v>
      </c>
      <c r="H7465" s="7">
        <v>1.91</v>
      </c>
      <c r="I7465" s="5">
        <v>246.1</v>
      </c>
    </row>
    <row r="7466" spans="1:9" x14ac:dyDescent="0.2">
      <c r="A7466" s="3">
        <v>46214.64165409722</v>
      </c>
      <c r="B7466" s="4">
        <f t="shared" si="232"/>
        <v>46214</v>
      </c>
      <c r="C7466" s="5">
        <f t="shared" si="233"/>
        <v>15</v>
      </c>
      <c r="D7466" s="2" t="s">
        <v>26</v>
      </c>
      <c r="E7466" s="2" t="s">
        <v>28</v>
      </c>
      <c r="F7466" s="6">
        <v>0.77400000000000002</v>
      </c>
      <c r="G7466" s="2">
        <v>30</v>
      </c>
      <c r="H7466" s="7">
        <v>1.49</v>
      </c>
      <c r="I7466" s="5">
        <v>172</v>
      </c>
    </row>
    <row r="7467" spans="1:9" x14ac:dyDescent="0.2">
      <c r="A7467" s="3">
        <v>46214.641738877312</v>
      </c>
      <c r="B7467" s="4">
        <f t="shared" si="232"/>
        <v>46214</v>
      </c>
      <c r="C7467" s="5">
        <f t="shared" si="233"/>
        <v>15</v>
      </c>
      <c r="D7467" s="2" t="s">
        <v>26</v>
      </c>
      <c r="E7467" s="2" t="s">
        <v>28</v>
      </c>
      <c r="F7467" s="6">
        <v>0.65400000000000003</v>
      </c>
      <c r="G7467" s="2">
        <v>109</v>
      </c>
      <c r="H7467" s="7">
        <v>5.61</v>
      </c>
      <c r="I7467" s="5">
        <v>72.3</v>
      </c>
    </row>
    <row r="7468" spans="1:9" x14ac:dyDescent="0.2">
      <c r="A7468" s="3">
        <v>46214.641776296303</v>
      </c>
      <c r="B7468" s="4">
        <f t="shared" si="232"/>
        <v>46214</v>
      </c>
      <c r="C7468" s="5">
        <f t="shared" si="233"/>
        <v>15</v>
      </c>
      <c r="D7468" s="2" t="s">
        <v>26</v>
      </c>
      <c r="E7468" s="2" t="s">
        <v>28</v>
      </c>
      <c r="F7468" s="6">
        <v>0.61199999999999999</v>
      </c>
      <c r="G7468" s="2">
        <v>129</v>
      </c>
      <c r="H7468" s="7">
        <v>6.63</v>
      </c>
      <c r="I7468" s="5">
        <v>67.3</v>
      </c>
    </row>
    <row r="7469" spans="1:9" x14ac:dyDescent="0.2">
      <c r="A7469" s="3">
        <v>46214.641838159732</v>
      </c>
      <c r="B7469" s="4">
        <f t="shared" si="232"/>
        <v>46214</v>
      </c>
      <c r="C7469" s="5">
        <f t="shared" si="233"/>
        <v>15</v>
      </c>
      <c r="D7469" s="2" t="s">
        <v>26</v>
      </c>
      <c r="E7469" s="2" t="s">
        <v>28</v>
      </c>
      <c r="F7469" s="6">
        <v>0.7</v>
      </c>
      <c r="G7469" s="2">
        <v>24</v>
      </c>
      <c r="H7469" s="7">
        <v>1.22</v>
      </c>
      <c r="I7469" s="5">
        <v>208.7</v>
      </c>
    </row>
    <row r="7470" spans="1:9" x14ac:dyDescent="0.2">
      <c r="A7470" s="3">
        <v>46214.641870254629</v>
      </c>
      <c r="B7470" s="4">
        <f t="shared" si="232"/>
        <v>46214</v>
      </c>
      <c r="C7470" s="5">
        <f t="shared" si="233"/>
        <v>15</v>
      </c>
      <c r="D7470" s="2" t="s">
        <v>26</v>
      </c>
      <c r="E7470" s="2" t="s">
        <v>27</v>
      </c>
      <c r="F7470" s="6">
        <v>0.72099999999999997</v>
      </c>
      <c r="G7470" s="2">
        <v>28</v>
      </c>
      <c r="H7470" s="7">
        <v>1.55</v>
      </c>
      <c r="I7470" s="5">
        <v>294.7</v>
      </c>
    </row>
    <row r="7471" spans="1:9" x14ac:dyDescent="0.2">
      <c r="A7471" s="3">
        <v>46214.641895104163</v>
      </c>
      <c r="B7471" s="4">
        <f t="shared" si="232"/>
        <v>46214</v>
      </c>
      <c r="C7471" s="5">
        <f t="shared" si="233"/>
        <v>15</v>
      </c>
      <c r="D7471" s="2" t="s">
        <v>26</v>
      </c>
      <c r="E7471" s="2" t="s">
        <v>28</v>
      </c>
      <c r="F7471" s="6">
        <v>0.63500000000000001</v>
      </c>
      <c r="G7471" s="2">
        <v>75</v>
      </c>
      <c r="H7471" s="7">
        <v>3.96</v>
      </c>
      <c r="I7471" s="5">
        <v>89.8</v>
      </c>
    </row>
    <row r="7472" spans="1:9" x14ac:dyDescent="0.2">
      <c r="A7472" s="3">
        <v>46214.641916840279</v>
      </c>
      <c r="B7472" s="4">
        <f t="shared" si="232"/>
        <v>46214</v>
      </c>
      <c r="C7472" s="5">
        <f t="shared" si="233"/>
        <v>15</v>
      </c>
      <c r="D7472" s="2" t="s">
        <v>26</v>
      </c>
      <c r="E7472" s="2" t="s">
        <v>28</v>
      </c>
      <c r="F7472" s="6">
        <v>0.62</v>
      </c>
      <c r="G7472" s="2">
        <v>117</v>
      </c>
      <c r="H7472" s="7">
        <v>6.24</v>
      </c>
      <c r="I7472" s="5">
        <v>67.8</v>
      </c>
    </row>
    <row r="7473" spans="1:9" x14ac:dyDescent="0.2">
      <c r="A7473" s="3">
        <v>46214.642031053241</v>
      </c>
      <c r="B7473" s="4">
        <f t="shared" si="232"/>
        <v>46214</v>
      </c>
      <c r="C7473" s="5">
        <f t="shared" si="233"/>
        <v>15</v>
      </c>
      <c r="D7473" s="2" t="s">
        <v>26</v>
      </c>
      <c r="E7473" s="2" t="s">
        <v>28</v>
      </c>
      <c r="F7473" s="6">
        <v>0.56100000000000005</v>
      </c>
      <c r="G7473" s="2">
        <v>23</v>
      </c>
      <c r="H7473" s="7">
        <v>1.45</v>
      </c>
      <c r="I7473" s="5">
        <v>133.4</v>
      </c>
    </row>
    <row r="7474" spans="1:9" x14ac:dyDescent="0.2">
      <c r="A7474" s="3">
        <v>46214.642065798609</v>
      </c>
      <c r="B7474" s="4">
        <f t="shared" si="232"/>
        <v>46214</v>
      </c>
      <c r="C7474" s="5">
        <f t="shared" si="233"/>
        <v>15</v>
      </c>
      <c r="D7474" s="2" t="s">
        <v>26</v>
      </c>
      <c r="E7474" s="2" t="s">
        <v>27</v>
      </c>
      <c r="F7474" s="6">
        <v>0.60599999999999998</v>
      </c>
      <c r="G7474" s="2">
        <v>51</v>
      </c>
      <c r="H7474" s="7">
        <v>2.61</v>
      </c>
      <c r="I7474" s="5">
        <v>215.3</v>
      </c>
    </row>
    <row r="7475" spans="1:9" x14ac:dyDescent="0.2">
      <c r="A7475" s="3">
        <v>46214.642070393522</v>
      </c>
      <c r="B7475" s="4">
        <f t="shared" si="232"/>
        <v>46214</v>
      </c>
      <c r="C7475" s="5">
        <f t="shared" si="233"/>
        <v>15</v>
      </c>
      <c r="D7475" s="2" t="s">
        <v>26</v>
      </c>
      <c r="E7475" s="2" t="s">
        <v>28</v>
      </c>
      <c r="F7475" s="6">
        <v>0.67700000000000005</v>
      </c>
      <c r="G7475" s="2">
        <v>65</v>
      </c>
      <c r="H7475" s="7">
        <v>3.83</v>
      </c>
      <c r="I7475" s="5">
        <v>111.3</v>
      </c>
    </row>
    <row r="7476" spans="1:9" x14ac:dyDescent="0.2">
      <c r="A7476" s="3">
        <v>46214.642096006937</v>
      </c>
      <c r="B7476" s="4">
        <f t="shared" si="232"/>
        <v>46214</v>
      </c>
      <c r="C7476" s="5">
        <f t="shared" si="233"/>
        <v>15</v>
      </c>
      <c r="D7476" s="2" t="s">
        <v>26</v>
      </c>
      <c r="E7476" s="2" t="s">
        <v>27</v>
      </c>
      <c r="F7476" s="6">
        <v>0.59899999999999998</v>
      </c>
      <c r="G7476" s="2">
        <v>35</v>
      </c>
      <c r="H7476" s="7">
        <v>1.91</v>
      </c>
      <c r="I7476" s="5">
        <v>102.6</v>
      </c>
    </row>
    <row r="7477" spans="1:9" x14ac:dyDescent="0.2">
      <c r="A7477" s="3">
        <v>46214.642263692127</v>
      </c>
      <c r="B7477" s="4">
        <f t="shared" si="232"/>
        <v>46214</v>
      </c>
      <c r="C7477" s="5">
        <f t="shared" si="233"/>
        <v>15</v>
      </c>
      <c r="D7477" s="2" t="s">
        <v>26</v>
      </c>
      <c r="E7477" s="2" t="s">
        <v>27</v>
      </c>
      <c r="F7477" s="6">
        <v>0.64500000000000002</v>
      </c>
      <c r="G7477" s="2">
        <v>50</v>
      </c>
      <c r="H7477" s="7">
        <v>2.71</v>
      </c>
      <c r="I7477" s="5">
        <v>149.9</v>
      </c>
    </row>
    <row r="7478" spans="1:9" x14ac:dyDescent="0.2">
      <c r="A7478" s="3">
        <v>46214.642272083343</v>
      </c>
      <c r="B7478" s="4">
        <f t="shared" si="232"/>
        <v>46214</v>
      </c>
      <c r="C7478" s="5">
        <f t="shared" si="233"/>
        <v>15</v>
      </c>
      <c r="D7478" s="2" t="s">
        <v>26</v>
      </c>
      <c r="E7478" s="2" t="s">
        <v>28</v>
      </c>
      <c r="F7478" s="6">
        <v>0.65300000000000002</v>
      </c>
      <c r="G7478" s="2">
        <v>89</v>
      </c>
      <c r="H7478" s="7">
        <v>4.72</v>
      </c>
      <c r="I7478" s="5">
        <v>87.8</v>
      </c>
    </row>
    <row r="7479" spans="1:9" x14ac:dyDescent="0.2">
      <c r="A7479" s="3">
        <v>46214.642356122677</v>
      </c>
      <c r="B7479" s="4">
        <f t="shared" si="232"/>
        <v>46214</v>
      </c>
      <c r="C7479" s="5">
        <f t="shared" si="233"/>
        <v>15</v>
      </c>
      <c r="D7479" s="2" t="s">
        <v>26</v>
      </c>
      <c r="E7479" s="2" t="s">
        <v>28</v>
      </c>
      <c r="F7479" s="6">
        <v>0.51100000000000001</v>
      </c>
      <c r="G7479" s="2">
        <v>414</v>
      </c>
      <c r="H7479" s="7">
        <v>23.1</v>
      </c>
      <c r="I7479" s="5">
        <v>18.7</v>
      </c>
    </row>
    <row r="7480" spans="1:9" x14ac:dyDescent="0.2">
      <c r="A7480" s="3">
        <v>46214.642374513889</v>
      </c>
      <c r="B7480" s="4">
        <f t="shared" si="232"/>
        <v>46214</v>
      </c>
      <c r="C7480" s="5">
        <f t="shared" si="233"/>
        <v>15</v>
      </c>
      <c r="D7480" s="2" t="s">
        <v>26</v>
      </c>
      <c r="E7480" s="2" t="s">
        <v>28</v>
      </c>
      <c r="F7480" s="6">
        <v>0.65800000000000003</v>
      </c>
      <c r="G7480" s="2">
        <v>102</v>
      </c>
      <c r="H7480" s="7">
        <v>5.52</v>
      </c>
      <c r="I7480" s="5">
        <v>68.5</v>
      </c>
    </row>
    <row r="7481" spans="1:9" x14ac:dyDescent="0.2">
      <c r="A7481" s="3">
        <v>46214.642414907408</v>
      </c>
      <c r="B7481" s="4">
        <f t="shared" si="232"/>
        <v>46214</v>
      </c>
      <c r="C7481" s="5">
        <f t="shared" si="233"/>
        <v>15</v>
      </c>
      <c r="D7481" s="2" t="s">
        <v>26</v>
      </c>
      <c r="E7481" s="2" t="s">
        <v>28</v>
      </c>
      <c r="F7481" s="6">
        <v>0.53700000000000003</v>
      </c>
      <c r="G7481" s="2">
        <v>74</v>
      </c>
      <c r="H7481" s="7">
        <v>3.79</v>
      </c>
      <c r="I7481" s="5">
        <v>87.1</v>
      </c>
    </row>
    <row r="7482" spans="1:9" x14ac:dyDescent="0.2">
      <c r="A7482" s="3">
        <v>46214.642446238417</v>
      </c>
      <c r="B7482" s="4">
        <f t="shared" si="232"/>
        <v>46214</v>
      </c>
      <c r="C7482" s="5">
        <f t="shared" si="233"/>
        <v>15</v>
      </c>
      <c r="D7482" s="2" t="s">
        <v>26</v>
      </c>
      <c r="E7482" s="2" t="s">
        <v>28</v>
      </c>
      <c r="F7482" s="6">
        <v>0.69399999999999995</v>
      </c>
      <c r="G7482" s="2">
        <v>57</v>
      </c>
      <c r="H7482" s="7">
        <v>2.91</v>
      </c>
      <c r="I7482" s="5">
        <v>103.4</v>
      </c>
    </row>
    <row r="7483" spans="1:9" x14ac:dyDescent="0.2">
      <c r="A7483" s="3">
        <v>46214.642557384257</v>
      </c>
      <c r="B7483" s="4">
        <f t="shared" si="232"/>
        <v>46214</v>
      </c>
      <c r="C7483" s="5">
        <f t="shared" si="233"/>
        <v>15</v>
      </c>
      <c r="D7483" s="2" t="s">
        <v>26</v>
      </c>
      <c r="E7483" s="2" t="s">
        <v>27</v>
      </c>
      <c r="F7483" s="6">
        <v>0.76600000000000001</v>
      </c>
      <c r="G7483" s="2">
        <v>42</v>
      </c>
      <c r="H7483" s="7">
        <v>2.15</v>
      </c>
      <c r="I7483" s="5">
        <v>213.8</v>
      </c>
    </row>
    <row r="7484" spans="1:9" x14ac:dyDescent="0.2">
      <c r="A7484" s="3">
        <v>46214.642577615741</v>
      </c>
      <c r="B7484" s="4">
        <f t="shared" si="232"/>
        <v>46214</v>
      </c>
      <c r="C7484" s="5">
        <f t="shared" si="233"/>
        <v>15</v>
      </c>
      <c r="D7484" s="2" t="s">
        <v>26</v>
      </c>
      <c r="E7484" s="2" t="s">
        <v>27</v>
      </c>
      <c r="F7484" s="6">
        <v>0.70899999999999996</v>
      </c>
      <c r="G7484" s="2">
        <v>44</v>
      </c>
      <c r="H7484" s="7">
        <v>2.21</v>
      </c>
      <c r="I7484" s="5">
        <v>217.2</v>
      </c>
    </row>
    <row r="7485" spans="1:9" x14ac:dyDescent="0.2">
      <c r="A7485" s="3">
        <v>46214.642592511576</v>
      </c>
      <c r="B7485" s="4">
        <f t="shared" si="232"/>
        <v>46214</v>
      </c>
      <c r="C7485" s="5">
        <f t="shared" si="233"/>
        <v>15</v>
      </c>
      <c r="D7485" s="2" t="s">
        <v>26</v>
      </c>
      <c r="E7485" s="2" t="s">
        <v>27</v>
      </c>
      <c r="F7485" s="6">
        <v>0.73299999999999998</v>
      </c>
      <c r="G7485" s="2">
        <v>30</v>
      </c>
      <c r="H7485" s="7">
        <v>1.48</v>
      </c>
      <c r="I7485" s="5">
        <v>319.7</v>
      </c>
    </row>
    <row r="7486" spans="1:9" x14ac:dyDescent="0.2">
      <c r="A7486" s="3">
        <v>46214.642889664348</v>
      </c>
      <c r="B7486" s="4">
        <f t="shared" si="232"/>
        <v>46214</v>
      </c>
      <c r="C7486" s="5">
        <f t="shared" si="233"/>
        <v>15</v>
      </c>
      <c r="D7486" s="2" t="s">
        <v>26</v>
      </c>
      <c r="E7486" s="2" t="s">
        <v>27</v>
      </c>
      <c r="F7486" s="6">
        <v>0.56799999999999995</v>
      </c>
      <c r="G7486" s="2">
        <v>217</v>
      </c>
      <c r="H7486" s="7">
        <v>11.42</v>
      </c>
      <c r="I7486" s="5">
        <v>17</v>
      </c>
    </row>
    <row r="7487" spans="1:9" x14ac:dyDescent="0.2">
      <c r="A7487" s="3">
        <v>46214.642950821762</v>
      </c>
      <c r="B7487" s="4">
        <f t="shared" si="232"/>
        <v>46214</v>
      </c>
      <c r="C7487" s="5">
        <f t="shared" si="233"/>
        <v>15</v>
      </c>
      <c r="D7487" s="2" t="s">
        <v>26</v>
      </c>
      <c r="E7487" s="2" t="s">
        <v>27</v>
      </c>
      <c r="F7487" s="6">
        <v>0.59799999999999998</v>
      </c>
      <c r="G7487" s="2">
        <v>57</v>
      </c>
      <c r="H7487" s="7">
        <v>2.84</v>
      </c>
      <c r="I7487" s="5">
        <v>68.2</v>
      </c>
    </row>
    <row r="7488" spans="1:9" x14ac:dyDescent="0.2">
      <c r="A7488" s="3">
        <v>46214.642951516202</v>
      </c>
      <c r="B7488" s="4">
        <f t="shared" si="232"/>
        <v>46214</v>
      </c>
      <c r="C7488" s="5">
        <f t="shared" si="233"/>
        <v>15</v>
      </c>
      <c r="D7488" s="2" t="s">
        <v>26</v>
      </c>
      <c r="E7488" s="2" t="s">
        <v>28</v>
      </c>
      <c r="F7488" s="6">
        <v>0.54100000000000004</v>
      </c>
      <c r="G7488" s="2">
        <v>187</v>
      </c>
      <c r="H7488" s="7">
        <v>10.75</v>
      </c>
      <c r="I7488" s="5">
        <v>18.7</v>
      </c>
    </row>
    <row r="7489" spans="1:9" x14ac:dyDescent="0.2">
      <c r="A7489" s="3">
        <v>46214.64301417824</v>
      </c>
      <c r="B7489" s="4">
        <f t="shared" si="232"/>
        <v>46214</v>
      </c>
      <c r="C7489" s="5">
        <f t="shared" si="233"/>
        <v>15</v>
      </c>
      <c r="D7489" s="2" t="s">
        <v>26</v>
      </c>
      <c r="E7489" s="2" t="s">
        <v>27</v>
      </c>
      <c r="F7489" s="6">
        <v>0.71099999999999997</v>
      </c>
      <c r="G7489" s="2">
        <v>3099</v>
      </c>
      <c r="H7489" s="7">
        <v>163.91</v>
      </c>
      <c r="I7489" s="5">
        <v>1.8</v>
      </c>
    </row>
    <row r="7490" spans="1:9" x14ac:dyDescent="0.2">
      <c r="A7490" s="3">
        <v>46214.643178773149</v>
      </c>
      <c r="B7490" s="4">
        <f t="shared" ref="B7490:B7553" si="234">INT(A7490)</f>
        <v>46214</v>
      </c>
      <c r="C7490" s="5">
        <f t="shared" ref="C7490:C7553" si="235">HOUR(A7490)</f>
        <v>15</v>
      </c>
      <c r="D7490" s="2" t="s">
        <v>26</v>
      </c>
      <c r="E7490" s="2" t="s">
        <v>27</v>
      </c>
      <c r="F7490" s="6">
        <v>0.57599999999999996</v>
      </c>
      <c r="G7490" s="2">
        <v>54</v>
      </c>
      <c r="H7490" s="7">
        <v>3.85</v>
      </c>
      <c r="I7490" s="5">
        <v>51.2</v>
      </c>
    </row>
    <row r="7491" spans="1:9" x14ac:dyDescent="0.2">
      <c r="A7491" s="3">
        <v>46214.643383541668</v>
      </c>
      <c r="B7491" s="4">
        <f t="shared" si="234"/>
        <v>46214</v>
      </c>
      <c r="C7491" s="5">
        <f t="shared" si="235"/>
        <v>15</v>
      </c>
      <c r="D7491" s="2" t="s">
        <v>26</v>
      </c>
      <c r="E7491" s="2" t="s">
        <v>27</v>
      </c>
      <c r="F7491" s="6">
        <v>0.80500000000000005</v>
      </c>
      <c r="G7491" s="2">
        <v>59</v>
      </c>
      <c r="H7491" s="7">
        <v>3.01</v>
      </c>
      <c r="I7491" s="5">
        <v>165.6</v>
      </c>
    </row>
    <row r="7492" spans="1:9" x14ac:dyDescent="0.2">
      <c r="A7492" s="3">
        <v>46214.643389988429</v>
      </c>
      <c r="B7492" s="4">
        <f t="shared" si="234"/>
        <v>46214</v>
      </c>
      <c r="C7492" s="5">
        <f t="shared" si="235"/>
        <v>15</v>
      </c>
      <c r="D7492" s="2" t="s">
        <v>26</v>
      </c>
      <c r="E7492" s="2" t="s">
        <v>28</v>
      </c>
      <c r="F7492" s="6">
        <v>0.55200000000000005</v>
      </c>
      <c r="G7492" s="2">
        <v>804</v>
      </c>
      <c r="H7492" s="7">
        <v>42.6</v>
      </c>
      <c r="I7492" s="5">
        <v>10.3</v>
      </c>
    </row>
    <row r="7493" spans="1:9" x14ac:dyDescent="0.2">
      <c r="A7493" s="3">
        <v>46214.643410648147</v>
      </c>
      <c r="B7493" s="4">
        <f t="shared" si="234"/>
        <v>46214</v>
      </c>
      <c r="C7493" s="5">
        <f t="shared" si="235"/>
        <v>15</v>
      </c>
      <c r="D7493" s="2" t="s">
        <v>26</v>
      </c>
      <c r="E7493" s="2" t="s">
        <v>28</v>
      </c>
      <c r="F7493" s="6">
        <v>0.55200000000000005</v>
      </c>
      <c r="G7493" s="2">
        <v>114</v>
      </c>
      <c r="H7493" s="7">
        <v>5.88</v>
      </c>
      <c r="I7493" s="5">
        <v>66.5</v>
      </c>
    </row>
    <row r="7494" spans="1:9" x14ac:dyDescent="0.2">
      <c r="A7494" s="3">
        <v>46214.643420636567</v>
      </c>
      <c r="B7494" s="4">
        <f t="shared" si="234"/>
        <v>46214</v>
      </c>
      <c r="C7494" s="5">
        <f t="shared" si="235"/>
        <v>15</v>
      </c>
      <c r="D7494" s="2" t="s">
        <v>26</v>
      </c>
      <c r="E7494" s="2" t="s">
        <v>28</v>
      </c>
      <c r="F7494" s="6">
        <v>0.72899999999999998</v>
      </c>
      <c r="G7494" s="2">
        <v>75</v>
      </c>
      <c r="H7494" s="7">
        <v>3.83</v>
      </c>
      <c r="I7494" s="5">
        <v>92.2</v>
      </c>
    </row>
    <row r="7495" spans="1:9" x14ac:dyDescent="0.2">
      <c r="A7495" s="3">
        <v>46214.643437361112</v>
      </c>
      <c r="B7495" s="4">
        <f t="shared" si="234"/>
        <v>46214</v>
      </c>
      <c r="C7495" s="5">
        <f t="shared" si="235"/>
        <v>15</v>
      </c>
      <c r="D7495" s="2" t="s">
        <v>26</v>
      </c>
      <c r="E7495" s="2" t="s">
        <v>28</v>
      </c>
      <c r="F7495" s="6">
        <v>0.751</v>
      </c>
      <c r="G7495" s="2">
        <v>64</v>
      </c>
      <c r="H7495" s="7">
        <v>3.23</v>
      </c>
      <c r="I7495" s="5">
        <v>112.4</v>
      </c>
    </row>
    <row r="7496" spans="1:9" x14ac:dyDescent="0.2">
      <c r="A7496" s="3">
        <v>46214.643477858794</v>
      </c>
      <c r="B7496" s="4">
        <f t="shared" si="234"/>
        <v>46214</v>
      </c>
      <c r="C7496" s="5">
        <f t="shared" si="235"/>
        <v>15</v>
      </c>
      <c r="D7496" s="2" t="s">
        <v>26</v>
      </c>
      <c r="E7496" s="2" t="s">
        <v>28</v>
      </c>
      <c r="F7496" s="6">
        <v>0.55400000000000005</v>
      </c>
      <c r="G7496" s="2">
        <v>150</v>
      </c>
      <c r="H7496" s="7">
        <v>7.59</v>
      </c>
      <c r="I7496" s="5">
        <v>58.6</v>
      </c>
    </row>
    <row r="7497" spans="1:9" x14ac:dyDescent="0.2">
      <c r="A7497" s="3">
        <v>46214.643485520843</v>
      </c>
      <c r="B7497" s="4">
        <f t="shared" si="234"/>
        <v>46214</v>
      </c>
      <c r="C7497" s="5">
        <f t="shared" si="235"/>
        <v>15</v>
      </c>
      <c r="D7497" s="2" t="s">
        <v>26</v>
      </c>
      <c r="E7497" s="2" t="s">
        <v>27</v>
      </c>
      <c r="F7497" s="6">
        <v>0.71699999999999997</v>
      </c>
      <c r="G7497" s="2">
        <v>38</v>
      </c>
      <c r="H7497" s="7">
        <v>1.88</v>
      </c>
      <c r="I7497" s="5">
        <v>250.7</v>
      </c>
    </row>
    <row r="7498" spans="1:9" x14ac:dyDescent="0.2">
      <c r="A7498" s="3">
        <v>46214.643516087963</v>
      </c>
      <c r="B7498" s="4">
        <f t="shared" si="234"/>
        <v>46214</v>
      </c>
      <c r="C7498" s="5">
        <f t="shared" si="235"/>
        <v>15</v>
      </c>
      <c r="D7498" s="2" t="s">
        <v>26</v>
      </c>
      <c r="E7498" s="2" t="s">
        <v>27</v>
      </c>
      <c r="F7498" s="6">
        <v>0.81499999999999995</v>
      </c>
      <c r="G7498" s="2">
        <v>50</v>
      </c>
      <c r="H7498" s="7">
        <v>2.48</v>
      </c>
      <c r="I7498" s="5">
        <v>178.1</v>
      </c>
    </row>
    <row r="7499" spans="1:9" x14ac:dyDescent="0.2">
      <c r="A7499" s="3">
        <v>46214.643528275461</v>
      </c>
      <c r="B7499" s="4">
        <f t="shared" si="234"/>
        <v>46214</v>
      </c>
      <c r="C7499" s="5">
        <f t="shared" si="235"/>
        <v>15</v>
      </c>
      <c r="D7499" s="2" t="s">
        <v>29</v>
      </c>
      <c r="E7499" s="2" t="s">
        <v>27</v>
      </c>
      <c r="F7499" s="6">
        <v>0.57499999999999996</v>
      </c>
      <c r="G7499" s="2">
        <v>37</v>
      </c>
      <c r="H7499" s="7">
        <v>1.81</v>
      </c>
      <c r="I7499" s="5">
        <v>246.9</v>
      </c>
    </row>
    <row r="7500" spans="1:9" x14ac:dyDescent="0.2">
      <c r="A7500" s="3">
        <v>46214.643550810193</v>
      </c>
      <c r="B7500" s="4">
        <f t="shared" si="234"/>
        <v>46214</v>
      </c>
      <c r="C7500" s="5">
        <f t="shared" si="235"/>
        <v>15</v>
      </c>
      <c r="D7500" s="2" t="s">
        <v>26</v>
      </c>
      <c r="E7500" s="2" t="s">
        <v>27</v>
      </c>
      <c r="F7500" s="6">
        <v>0.73099999999999998</v>
      </c>
      <c r="G7500" s="2">
        <v>44</v>
      </c>
      <c r="H7500" s="7">
        <v>2.1800000000000002</v>
      </c>
      <c r="I7500" s="5">
        <v>216.1</v>
      </c>
    </row>
    <row r="7501" spans="1:9" x14ac:dyDescent="0.2">
      <c r="A7501" s="3">
        <v>46214.643574513888</v>
      </c>
      <c r="B7501" s="4">
        <f t="shared" si="234"/>
        <v>46214</v>
      </c>
      <c r="C7501" s="5">
        <f t="shared" si="235"/>
        <v>15</v>
      </c>
      <c r="D7501" s="2" t="s">
        <v>26</v>
      </c>
      <c r="E7501" s="2" t="s">
        <v>27</v>
      </c>
      <c r="F7501" s="6">
        <v>0.82399999999999995</v>
      </c>
      <c r="G7501" s="2">
        <v>46</v>
      </c>
      <c r="H7501" s="7">
        <v>2.31</v>
      </c>
      <c r="I7501" s="5">
        <v>203.3</v>
      </c>
    </row>
    <row r="7502" spans="1:9" x14ac:dyDescent="0.2">
      <c r="A7502" s="3">
        <v>46214.643582546298</v>
      </c>
      <c r="B7502" s="4">
        <f t="shared" si="234"/>
        <v>46214</v>
      </c>
      <c r="C7502" s="5">
        <f t="shared" si="235"/>
        <v>15</v>
      </c>
      <c r="D7502" s="2" t="s">
        <v>26</v>
      </c>
      <c r="E7502" s="2" t="s">
        <v>27</v>
      </c>
      <c r="F7502" s="6">
        <v>0.66300000000000003</v>
      </c>
      <c r="G7502" s="2">
        <v>42</v>
      </c>
      <c r="H7502" s="7">
        <v>2.15</v>
      </c>
      <c r="I7502" s="5">
        <v>223.1</v>
      </c>
    </row>
    <row r="7503" spans="1:9" x14ac:dyDescent="0.2">
      <c r="A7503" s="3">
        <v>46214.643614976849</v>
      </c>
      <c r="B7503" s="4">
        <f t="shared" si="234"/>
        <v>46214</v>
      </c>
      <c r="C7503" s="5">
        <f t="shared" si="235"/>
        <v>15</v>
      </c>
      <c r="D7503" s="2" t="s">
        <v>26</v>
      </c>
      <c r="E7503" s="2" t="s">
        <v>27</v>
      </c>
      <c r="F7503" s="6">
        <v>0.76700000000000002</v>
      </c>
      <c r="G7503" s="2">
        <v>46</v>
      </c>
      <c r="H7503" s="7">
        <v>5.71</v>
      </c>
      <c r="I7503" s="5">
        <v>156.30000000000001</v>
      </c>
    </row>
    <row r="7504" spans="1:9" x14ac:dyDescent="0.2">
      <c r="A7504" s="3">
        <v>46214.643627187499</v>
      </c>
      <c r="B7504" s="4">
        <f t="shared" si="234"/>
        <v>46214</v>
      </c>
      <c r="C7504" s="5">
        <f t="shared" si="235"/>
        <v>15</v>
      </c>
      <c r="D7504" s="2" t="s">
        <v>26</v>
      </c>
      <c r="E7504" s="2" t="s">
        <v>27</v>
      </c>
      <c r="F7504" s="6">
        <v>0.79900000000000004</v>
      </c>
      <c r="G7504" s="2">
        <v>47</v>
      </c>
      <c r="H7504" s="7">
        <v>3.5</v>
      </c>
      <c r="I7504" s="5">
        <v>179.7</v>
      </c>
    </row>
    <row r="7505" spans="1:9" x14ac:dyDescent="0.2">
      <c r="A7505" s="3">
        <v>46214.643640173606</v>
      </c>
      <c r="B7505" s="4">
        <f t="shared" si="234"/>
        <v>46214</v>
      </c>
      <c r="C7505" s="5">
        <f t="shared" si="235"/>
        <v>15</v>
      </c>
      <c r="D7505" s="2" t="s">
        <v>26</v>
      </c>
      <c r="E7505" s="2" t="s">
        <v>28</v>
      </c>
      <c r="F7505" s="6">
        <v>0.56100000000000005</v>
      </c>
      <c r="G7505" s="2">
        <v>54</v>
      </c>
      <c r="H7505" s="7">
        <v>2.74</v>
      </c>
      <c r="I7505" s="5">
        <v>141.5</v>
      </c>
    </row>
    <row r="7506" spans="1:9" x14ac:dyDescent="0.2">
      <c r="A7506" s="3">
        <v>46214.643791793977</v>
      </c>
      <c r="B7506" s="4">
        <f t="shared" si="234"/>
        <v>46214</v>
      </c>
      <c r="C7506" s="5">
        <f t="shared" si="235"/>
        <v>15</v>
      </c>
      <c r="D7506" s="2" t="s">
        <v>26</v>
      </c>
      <c r="E7506" s="2" t="s">
        <v>28</v>
      </c>
      <c r="F7506" s="6">
        <v>0.65100000000000002</v>
      </c>
      <c r="G7506" s="2">
        <v>70</v>
      </c>
      <c r="H7506" s="7">
        <v>4.16</v>
      </c>
      <c r="I7506" s="5">
        <v>118.4</v>
      </c>
    </row>
    <row r="7507" spans="1:9" x14ac:dyDescent="0.2">
      <c r="A7507" s="3">
        <v>46214.643805925924</v>
      </c>
      <c r="B7507" s="4">
        <f t="shared" si="234"/>
        <v>46214</v>
      </c>
      <c r="C7507" s="5">
        <f t="shared" si="235"/>
        <v>15</v>
      </c>
      <c r="D7507" s="2" t="s">
        <v>26</v>
      </c>
      <c r="E7507" s="2" t="s">
        <v>27</v>
      </c>
      <c r="F7507" s="6">
        <v>0.55300000000000005</v>
      </c>
      <c r="G7507" s="2">
        <v>53</v>
      </c>
      <c r="H7507" s="7">
        <v>2.87</v>
      </c>
      <c r="I7507" s="5">
        <v>68.099999999999994</v>
      </c>
    </row>
    <row r="7508" spans="1:9" x14ac:dyDescent="0.2">
      <c r="A7508" s="3">
        <v>46214.643902939817</v>
      </c>
      <c r="B7508" s="4">
        <f t="shared" si="234"/>
        <v>46214</v>
      </c>
      <c r="C7508" s="5">
        <f t="shared" si="235"/>
        <v>15</v>
      </c>
      <c r="D7508" s="2" t="s">
        <v>26</v>
      </c>
      <c r="E7508" s="2" t="s">
        <v>28</v>
      </c>
      <c r="F7508" s="6">
        <v>0.67300000000000004</v>
      </c>
      <c r="G7508" s="2">
        <v>81</v>
      </c>
      <c r="H7508" s="7">
        <v>4.13</v>
      </c>
      <c r="I7508" s="5">
        <v>87.8</v>
      </c>
    </row>
    <row r="7509" spans="1:9" x14ac:dyDescent="0.2">
      <c r="A7509" s="3">
        <v>46214.643932754632</v>
      </c>
      <c r="B7509" s="4">
        <f t="shared" si="234"/>
        <v>46214</v>
      </c>
      <c r="C7509" s="5">
        <f t="shared" si="235"/>
        <v>15</v>
      </c>
      <c r="D7509" s="2" t="s">
        <v>26</v>
      </c>
      <c r="E7509" s="2" t="s">
        <v>28</v>
      </c>
      <c r="F7509" s="6">
        <v>0.63</v>
      </c>
      <c r="G7509" s="2">
        <v>43</v>
      </c>
      <c r="H7509" s="7">
        <v>2.15</v>
      </c>
      <c r="I7509" s="5">
        <v>135.69999999999999</v>
      </c>
    </row>
    <row r="7510" spans="1:9" x14ac:dyDescent="0.2">
      <c r="A7510" s="3">
        <v>46214.644075636577</v>
      </c>
      <c r="B7510" s="4">
        <f t="shared" si="234"/>
        <v>46214</v>
      </c>
      <c r="C7510" s="5">
        <f t="shared" si="235"/>
        <v>15</v>
      </c>
      <c r="D7510" s="2" t="s">
        <v>26</v>
      </c>
      <c r="E7510" s="2" t="s">
        <v>28</v>
      </c>
      <c r="F7510" s="6">
        <v>0.66500000000000004</v>
      </c>
      <c r="G7510" s="2">
        <v>100</v>
      </c>
      <c r="H7510" s="7">
        <v>5.25</v>
      </c>
      <c r="I7510" s="5">
        <v>80</v>
      </c>
    </row>
    <row r="7511" spans="1:9" x14ac:dyDescent="0.2">
      <c r="A7511" s="3">
        <v>46214.644102349543</v>
      </c>
      <c r="B7511" s="4">
        <f t="shared" si="234"/>
        <v>46214</v>
      </c>
      <c r="C7511" s="5">
        <f t="shared" si="235"/>
        <v>15</v>
      </c>
      <c r="D7511" s="2" t="s">
        <v>26</v>
      </c>
      <c r="E7511" s="2" t="s">
        <v>28</v>
      </c>
      <c r="F7511" s="6">
        <v>0.70599999999999996</v>
      </c>
      <c r="G7511" s="2">
        <v>26</v>
      </c>
      <c r="H7511" s="7">
        <v>1.25</v>
      </c>
      <c r="I7511" s="5">
        <v>162</v>
      </c>
    </row>
    <row r="7512" spans="1:9" x14ac:dyDescent="0.2">
      <c r="A7512" s="3">
        <v>46214.644316979167</v>
      </c>
      <c r="B7512" s="4">
        <f t="shared" si="234"/>
        <v>46214</v>
      </c>
      <c r="C7512" s="5">
        <f t="shared" si="235"/>
        <v>15</v>
      </c>
      <c r="D7512" s="2" t="s">
        <v>26</v>
      </c>
      <c r="E7512" s="2" t="s">
        <v>27</v>
      </c>
      <c r="F7512" s="6">
        <v>0.75600000000000001</v>
      </c>
      <c r="G7512" s="2">
        <v>59</v>
      </c>
      <c r="H7512" s="7">
        <v>2.9</v>
      </c>
      <c r="I7512" s="5">
        <v>172.8</v>
      </c>
    </row>
    <row r="7513" spans="1:9" x14ac:dyDescent="0.2">
      <c r="A7513" s="3">
        <v>46214.644399861107</v>
      </c>
      <c r="B7513" s="4">
        <f t="shared" si="234"/>
        <v>46214</v>
      </c>
      <c r="C7513" s="5">
        <f t="shared" si="235"/>
        <v>15</v>
      </c>
      <c r="D7513" s="2" t="s">
        <v>26</v>
      </c>
      <c r="E7513" s="2" t="s">
        <v>27</v>
      </c>
      <c r="F7513" s="6">
        <v>0.749</v>
      </c>
      <c r="G7513" s="2">
        <v>98</v>
      </c>
      <c r="H7513" s="7">
        <v>5.0199999999999996</v>
      </c>
      <c r="I7513" s="5">
        <v>100.2</v>
      </c>
    </row>
    <row r="7514" spans="1:9" x14ac:dyDescent="0.2">
      <c r="A7514" s="3">
        <v>46214.644563263893</v>
      </c>
      <c r="B7514" s="4">
        <f t="shared" si="234"/>
        <v>46214</v>
      </c>
      <c r="C7514" s="5">
        <f t="shared" si="235"/>
        <v>15</v>
      </c>
      <c r="D7514" s="2" t="s">
        <v>26</v>
      </c>
      <c r="E7514" s="2" t="s">
        <v>28</v>
      </c>
      <c r="F7514" s="6">
        <v>0.69899999999999995</v>
      </c>
      <c r="G7514" s="2">
        <v>57</v>
      </c>
      <c r="H7514" s="7">
        <v>2.84</v>
      </c>
      <c r="I7514" s="5">
        <v>68.099999999999994</v>
      </c>
    </row>
    <row r="7515" spans="1:9" x14ac:dyDescent="0.2">
      <c r="A7515" s="3">
        <v>46214.644570914352</v>
      </c>
      <c r="B7515" s="4">
        <f t="shared" si="234"/>
        <v>46214</v>
      </c>
      <c r="C7515" s="5">
        <f t="shared" si="235"/>
        <v>15</v>
      </c>
      <c r="D7515" s="2" t="s">
        <v>26</v>
      </c>
      <c r="E7515" s="2" t="s">
        <v>27</v>
      </c>
      <c r="F7515" s="6">
        <v>0.70499999999999996</v>
      </c>
      <c r="G7515" s="2">
        <v>56</v>
      </c>
      <c r="H7515" s="7">
        <v>3.17</v>
      </c>
      <c r="I7515" s="5">
        <v>174.7</v>
      </c>
    </row>
    <row r="7516" spans="1:9" x14ac:dyDescent="0.2">
      <c r="A7516" s="3">
        <v>46214.644636909718</v>
      </c>
      <c r="B7516" s="4">
        <f t="shared" si="234"/>
        <v>46214</v>
      </c>
      <c r="C7516" s="5">
        <f t="shared" si="235"/>
        <v>15</v>
      </c>
      <c r="D7516" s="2" t="s">
        <v>26</v>
      </c>
      <c r="E7516" s="2" t="s">
        <v>27</v>
      </c>
      <c r="F7516" s="6">
        <v>0.55600000000000005</v>
      </c>
      <c r="G7516" s="2">
        <v>26</v>
      </c>
      <c r="H7516" s="7">
        <v>1.28</v>
      </c>
      <c r="I7516" s="5">
        <v>150.80000000000001</v>
      </c>
    </row>
    <row r="7517" spans="1:9" x14ac:dyDescent="0.2">
      <c r="A7517" s="3">
        <v>46214.644775115739</v>
      </c>
      <c r="B7517" s="4">
        <f t="shared" si="234"/>
        <v>46214</v>
      </c>
      <c r="C7517" s="5">
        <f t="shared" si="235"/>
        <v>15</v>
      </c>
      <c r="D7517" s="2" t="s">
        <v>26</v>
      </c>
      <c r="E7517" s="2" t="s">
        <v>28</v>
      </c>
      <c r="F7517" s="6">
        <v>0.59599999999999997</v>
      </c>
      <c r="G7517" s="2">
        <v>180</v>
      </c>
      <c r="H7517" s="7">
        <v>9.07</v>
      </c>
      <c r="I7517" s="5">
        <v>52</v>
      </c>
    </row>
    <row r="7518" spans="1:9" x14ac:dyDescent="0.2">
      <c r="A7518" s="3">
        <v>46214.644849942131</v>
      </c>
      <c r="B7518" s="4">
        <f t="shared" si="234"/>
        <v>46214</v>
      </c>
      <c r="C7518" s="5">
        <f t="shared" si="235"/>
        <v>15</v>
      </c>
      <c r="D7518" s="2" t="s">
        <v>26</v>
      </c>
      <c r="E7518" s="2" t="s">
        <v>27</v>
      </c>
      <c r="F7518" s="6">
        <v>0.69199999999999995</v>
      </c>
      <c r="G7518" s="2">
        <v>2238</v>
      </c>
      <c r="H7518" s="7">
        <v>115.08</v>
      </c>
      <c r="I7518" s="5">
        <v>2.4</v>
      </c>
    </row>
    <row r="7519" spans="1:9" x14ac:dyDescent="0.2">
      <c r="A7519" s="3">
        <v>46214.64487059028</v>
      </c>
      <c r="B7519" s="4">
        <f t="shared" si="234"/>
        <v>46214</v>
      </c>
      <c r="C7519" s="5">
        <f t="shared" si="235"/>
        <v>15</v>
      </c>
      <c r="D7519" s="2" t="s">
        <v>26</v>
      </c>
      <c r="E7519" s="2" t="s">
        <v>27</v>
      </c>
      <c r="F7519" s="6">
        <v>0.73</v>
      </c>
      <c r="G7519" s="2">
        <v>77</v>
      </c>
      <c r="H7519" s="7">
        <v>3.83</v>
      </c>
      <c r="I7519" s="5">
        <v>121.5</v>
      </c>
    </row>
    <row r="7520" spans="1:9" x14ac:dyDescent="0.2">
      <c r="A7520" s="3">
        <v>46214.644908043978</v>
      </c>
      <c r="B7520" s="4">
        <f t="shared" si="234"/>
        <v>46214</v>
      </c>
      <c r="C7520" s="5">
        <f t="shared" si="235"/>
        <v>15</v>
      </c>
      <c r="D7520" s="2" t="s">
        <v>26</v>
      </c>
      <c r="E7520" s="2" t="s">
        <v>27</v>
      </c>
      <c r="F7520" s="6">
        <v>0.70299999999999996</v>
      </c>
      <c r="G7520" s="2">
        <v>88</v>
      </c>
      <c r="H7520" s="7">
        <v>4.46</v>
      </c>
      <c r="I7520" s="5">
        <v>110.8</v>
      </c>
    </row>
    <row r="7521" spans="1:9" x14ac:dyDescent="0.2">
      <c r="A7521" s="3">
        <v>46214.644927905087</v>
      </c>
      <c r="B7521" s="4">
        <f t="shared" si="234"/>
        <v>46214</v>
      </c>
      <c r="C7521" s="5">
        <f t="shared" si="235"/>
        <v>15</v>
      </c>
      <c r="D7521" s="2" t="s">
        <v>26</v>
      </c>
      <c r="E7521" s="2" t="s">
        <v>27</v>
      </c>
      <c r="F7521" s="6">
        <v>0.73099999999999998</v>
      </c>
      <c r="G7521" s="2">
        <v>75</v>
      </c>
      <c r="H7521" s="7">
        <v>3.76</v>
      </c>
      <c r="I7521" s="5">
        <v>129.19999999999999</v>
      </c>
    </row>
    <row r="7522" spans="1:9" x14ac:dyDescent="0.2">
      <c r="A7522" s="3">
        <v>46214.644969189823</v>
      </c>
      <c r="B7522" s="4">
        <f t="shared" si="234"/>
        <v>46214</v>
      </c>
      <c r="C7522" s="5">
        <f t="shared" si="235"/>
        <v>15</v>
      </c>
      <c r="D7522" s="2" t="s">
        <v>26</v>
      </c>
      <c r="E7522" s="2" t="s">
        <v>27</v>
      </c>
      <c r="F7522" s="6">
        <v>0.72699999999999998</v>
      </c>
      <c r="G7522" s="2">
        <v>63</v>
      </c>
      <c r="H7522" s="7">
        <v>3.24</v>
      </c>
      <c r="I7522" s="5">
        <v>143.4</v>
      </c>
    </row>
    <row r="7523" spans="1:9" x14ac:dyDescent="0.2">
      <c r="A7523" s="3">
        <v>46214.645001574077</v>
      </c>
      <c r="B7523" s="4">
        <f t="shared" si="234"/>
        <v>46214</v>
      </c>
      <c r="C7523" s="5">
        <f t="shared" si="235"/>
        <v>15</v>
      </c>
      <c r="D7523" s="2" t="s">
        <v>26</v>
      </c>
      <c r="E7523" s="2" t="s">
        <v>28</v>
      </c>
      <c r="F7523" s="6">
        <v>0.52200000000000002</v>
      </c>
      <c r="G7523" s="2">
        <v>432</v>
      </c>
      <c r="H7523" s="7">
        <v>23.06</v>
      </c>
      <c r="I7523" s="5">
        <v>18.7</v>
      </c>
    </row>
    <row r="7524" spans="1:9" x14ac:dyDescent="0.2">
      <c r="A7524" s="3">
        <v>46214.645014189817</v>
      </c>
      <c r="B7524" s="4">
        <f t="shared" si="234"/>
        <v>46214</v>
      </c>
      <c r="C7524" s="5">
        <f t="shared" si="235"/>
        <v>15</v>
      </c>
      <c r="D7524" s="2" t="s">
        <v>26</v>
      </c>
      <c r="E7524" s="2" t="s">
        <v>28</v>
      </c>
      <c r="F7524" s="6">
        <v>0.72399999999999998</v>
      </c>
      <c r="G7524" s="2">
        <v>80</v>
      </c>
      <c r="H7524" s="7">
        <v>4.0599999999999996</v>
      </c>
      <c r="I7524" s="5">
        <v>95</v>
      </c>
    </row>
    <row r="7525" spans="1:9" x14ac:dyDescent="0.2">
      <c r="A7525" s="3">
        <v>46214.645063090276</v>
      </c>
      <c r="B7525" s="4">
        <f t="shared" si="234"/>
        <v>46214</v>
      </c>
      <c r="C7525" s="5">
        <f t="shared" si="235"/>
        <v>15</v>
      </c>
      <c r="D7525" s="2" t="s">
        <v>26</v>
      </c>
      <c r="E7525" s="2" t="s">
        <v>28</v>
      </c>
      <c r="F7525" s="6">
        <v>0.54600000000000004</v>
      </c>
      <c r="G7525" s="2">
        <v>148</v>
      </c>
      <c r="H7525" s="7">
        <v>9.17</v>
      </c>
      <c r="I7525" s="5">
        <v>54.1</v>
      </c>
    </row>
    <row r="7526" spans="1:9" x14ac:dyDescent="0.2">
      <c r="A7526" s="3">
        <v>46214.6450802662</v>
      </c>
      <c r="B7526" s="4">
        <f t="shared" si="234"/>
        <v>46214</v>
      </c>
      <c r="C7526" s="5">
        <f t="shared" si="235"/>
        <v>15</v>
      </c>
      <c r="D7526" s="2" t="s">
        <v>26</v>
      </c>
      <c r="E7526" s="2" t="s">
        <v>28</v>
      </c>
      <c r="F7526" s="6">
        <v>0.64900000000000002</v>
      </c>
      <c r="G7526" s="2">
        <v>47</v>
      </c>
      <c r="H7526" s="7">
        <v>2.41</v>
      </c>
      <c r="I7526" s="5">
        <v>89</v>
      </c>
    </row>
    <row r="7527" spans="1:9" x14ac:dyDescent="0.2">
      <c r="A7527" s="3">
        <v>46214.645116550928</v>
      </c>
      <c r="B7527" s="4">
        <f t="shared" si="234"/>
        <v>46214</v>
      </c>
      <c r="C7527" s="5">
        <f t="shared" si="235"/>
        <v>15</v>
      </c>
      <c r="D7527" s="2" t="s">
        <v>26</v>
      </c>
      <c r="E7527" s="2" t="s">
        <v>28</v>
      </c>
      <c r="F7527" s="6">
        <v>0.54900000000000004</v>
      </c>
      <c r="G7527" s="2">
        <v>96</v>
      </c>
      <c r="H7527" s="7">
        <v>5.1100000000000003</v>
      </c>
      <c r="I7527" s="5">
        <v>78.900000000000006</v>
      </c>
    </row>
    <row r="7528" spans="1:9" x14ac:dyDescent="0.2">
      <c r="A7528" s="3">
        <v>46214.645196354169</v>
      </c>
      <c r="B7528" s="4">
        <f t="shared" si="234"/>
        <v>46214</v>
      </c>
      <c r="C7528" s="5">
        <f t="shared" si="235"/>
        <v>15</v>
      </c>
      <c r="D7528" s="2" t="s">
        <v>26</v>
      </c>
      <c r="E7528" s="2" t="s">
        <v>28</v>
      </c>
      <c r="F7528" s="6">
        <v>0.65200000000000002</v>
      </c>
      <c r="G7528" s="2">
        <v>115</v>
      </c>
      <c r="H7528" s="7">
        <v>5.77</v>
      </c>
      <c r="I7528" s="5">
        <v>71.400000000000006</v>
      </c>
    </row>
    <row r="7529" spans="1:9" x14ac:dyDescent="0.2">
      <c r="A7529" s="3">
        <v>46214.645237627323</v>
      </c>
      <c r="B7529" s="4">
        <f t="shared" si="234"/>
        <v>46214</v>
      </c>
      <c r="C7529" s="5">
        <f t="shared" si="235"/>
        <v>15</v>
      </c>
      <c r="D7529" s="2" t="s">
        <v>26</v>
      </c>
      <c r="E7529" s="2" t="s">
        <v>27</v>
      </c>
      <c r="F7529" s="6">
        <v>0.73599999999999999</v>
      </c>
      <c r="G7529" s="2">
        <v>35</v>
      </c>
      <c r="H7529" s="7">
        <v>1.82</v>
      </c>
      <c r="I7529" s="5">
        <v>267.60000000000002</v>
      </c>
    </row>
    <row r="7530" spans="1:9" x14ac:dyDescent="0.2">
      <c r="A7530" s="3">
        <v>46214.645374340267</v>
      </c>
      <c r="B7530" s="4">
        <f t="shared" si="234"/>
        <v>46214</v>
      </c>
      <c r="C7530" s="5">
        <f t="shared" si="235"/>
        <v>15</v>
      </c>
      <c r="D7530" s="2" t="s">
        <v>26</v>
      </c>
      <c r="E7530" s="2" t="s">
        <v>28</v>
      </c>
      <c r="F7530" s="6">
        <v>0.59199999999999997</v>
      </c>
      <c r="G7530" s="2">
        <v>71</v>
      </c>
      <c r="H7530" s="7">
        <v>5.12</v>
      </c>
      <c r="I7530" s="5">
        <v>81.599999999999994</v>
      </c>
    </row>
    <row r="7531" spans="1:9" x14ac:dyDescent="0.2">
      <c r="A7531" s="3">
        <v>46214.645416736108</v>
      </c>
      <c r="B7531" s="4">
        <f t="shared" si="234"/>
        <v>46214</v>
      </c>
      <c r="C7531" s="5">
        <f t="shared" si="235"/>
        <v>15</v>
      </c>
      <c r="D7531" s="2" t="s">
        <v>26</v>
      </c>
      <c r="E7531" s="2" t="s">
        <v>28</v>
      </c>
      <c r="F7531" s="6">
        <v>0.66400000000000003</v>
      </c>
      <c r="G7531" s="2">
        <v>153</v>
      </c>
      <c r="H7531" s="7">
        <v>7.72</v>
      </c>
      <c r="I7531" s="5">
        <v>60.1</v>
      </c>
    </row>
    <row r="7532" spans="1:9" x14ac:dyDescent="0.2">
      <c r="A7532" s="3">
        <v>46214.645544317129</v>
      </c>
      <c r="B7532" s="4">
        <f t="shared" si="234"/>
        <v>46214</v>
      </c>
      <c r="C7532" s="5">
        <f t="shared" si="235"/>
        <v>15</v>
      </c>
      <c r="D7532" s="2" t="s">
        <v>26</v>
      </c>
      <c r="E7532" s="2" t="s">
        <v>27</v>
      </c>
      <c r="F7532" s="6">
        <v>0.84099999999999997</v>
      </c>
      <c r="G7532" s="2">
        <v>48</v>
      </c>
      <c r="H7532" s="7">
        <v>2.41</v>
      </c>
      <c r="I7532" s="5">
        <v>190.3</v>
      </c>
    </row>
    <row r="7533" spans="1:9" x14ac:dyDescent="0.2">
      <c r="A7533" s="3">
        <v>46214.645545474537</v>
      </c>
      <c r="B7533" s="4">
        <f t="shared" si="234"/>
        <v>46214</v>
      </c>
      <c r="C7533" s="5">
        <f t="shared" si="235"/>
        <v>15</v>
      </c>
      <c r="D7533" s="2" t="s">
        <v>26</v>
      </c>
      <c r="E7533" s="2" t="s">
        <v>27</v>
      </c>
      <c r="F7533" s="6">
        <v>0.52800000000000002</v>
      </c>
      <c r="G7533" s="2">
        <v>71</v>
      </c>
      <c r="H7533" s="7">
        <v>5.05</v>
      </c>
      <c r="I7533" s="5">
        <v>38.200000000000003</v>
      </c>
    </row>
    <row r="7534" spans="1:9" x14ac:dyDescent="0.2">
      <c r="A7534" s="3">
        <v>46214.645573333342</v>
      </c>
      <c r="B7534" s="4">
        <f t="shared" si="234"/>
        <v>46214</v>
      </c>
      <c r="C7534" s="5">
        <f t="shared" si="235"/>
        <v>15</v>
      </c>
      <c r="D7534" s="2" t="s">
        <v>26</v>
      </c>
      <c r="E7534" s="2" t="s">
        <v>27</v>
      </c>
      <c r="F7534" s="6">
        <v>0.47699999999999998</v>
      </c>
      <c r="G7534" s="2">
        <v>39</v>
      </c>
      <c r="H7534" s="7">
        <v>2.31</v>
      </c>
      <c r="I7534" s="5">
        <v>207.5</v>
      </c>
    </row>
    <row r="7535" spans="1:9" x14ac:dyDescent="0.2">
      <c r="A7535" s="3">
        <v>46214.645574085647</v>
      </c>
      <c r="B7535" s="4">
        <f t="shared" si="234"/>
        <v>46214</v>
      </c>
      <c r="C7535" s="5">
        <f t="shared" si="235"/>
        <v>15</v>
      </c>
      <c r="D7535" s="2" t="s">
        <v>26</v>
      </c>
      <c r="E7535" s="2" t="s">
        <v>27</v>
      </c>
      <c r="F7535" s="6">
        <v>0.748</v>
      </c>
      <c r="G7535" s="2">
        <v>41</v>
      </c>
      <c r="H7535" s="7">
        <v>2.41</v>
      </c>
      <c r="I7535" s="5">
        <v>194.8</v>
      </c>
    </row>
    <row r="7536" spans="1:9" x14ac:dyDescent="0.2">
      <c r="A7536" s="3">
        <v>46214.645616122689</v>
      </c>
      <c r="B7536" s="4">
        <f t="shared" si="234"/>
        <v>46214</v>
      </c>
      <c r="C7536" s="5">
        <f t="shared" si="235"/>
        <v>15</v>
      </c>
      <c r="D7536" s="2" t="s">
        <v>26</v>
      </c>
      <c r="E7536" s="2" t="s">
        <v>28</v>
      </c>
      <c r="F7536" s="6">
        <v>0.54700000000000004</v>
      </c>
      <c r="G7536" s="2">
        <v>78</v>
      </c>
      <c r="H7536" s="7">
        <v>4.09</v>
      </c>
      <c r="I7536" s="5">
        <v>99.9</v>
      </c>
    </row>
    <row r="7537" spans="1:9" x14ac:dyDescent="0.2">
      <c r="A7537" s="3">
        <v>46214.645814710653</v>
      </c>
      <c r="B7537" s="4">
        <f t="shared" si="234"/>
        <v>46214</v>
      </c>
      <c r="C7537" s="5">
        <f t="shared" si="235"/>
        <v>15</v>
      </c>
      <c r="D7537" s="2" t="s">
        <v>26</v>
      </c>
      <c r="E7537" s="2" t="s">
        <v>27</v>
      </c>
      <c r="F7537" s="6">
        <v>0.81399999999999995</v>
      </c>
      <c r="G7537" s="2">
        <v>52</v>
      </c>
      <c r="H7537" s="7">
        <v>2.73</v>
      </c>
      <c r="I7537" s="5">
        <v>170.9</v>
      </c>
    </row>
    <row r="7538" spans="1:9" x14ac:dyDescent="0.2">
      <c r="A7538" s="3">
        <v>46214.645828101849</v>
      </c>
      <c r="B7538" s="4">
        <f t="shared" si="234"/>
        <v>46214</v>
      </c>
      <c r="C7538" s="5">
        <f t="shared" si="235"/>
        <v>15</v>
      </c>
      <c r="D7538" s="2" t="s">
        <v>26</v>
      </c>
      <c r="E7538" s="2" t="s">
        <v>28</v>
      </c>
      <c r="F7538" s="6">
        <v>0.66400000000000003</v>
      </c>
      <c r="G7538" s="2">
        <v>73</v>
      </c>
      <c r="H7538" s="7">
        <v>4.3600000000000003</v>
      </c>
      <c r="I7538" s="5">
        <v>83.9</v>
      </c>
    </row>
    <row r="7539" spans="1:9" x14ac:dyDescent="0.2">
      <c r="A7539" s="3">
        <v>46214.645835752322</v>
      </c>
      <c r="B7539" s="4">
        <f t="shared" si="234"/>
        <v>46214</v>
      </c>
      <c r="C7539" s="5">
        <f t="shared" si="235"/>
        <v>15</v>
      </c>
      <c r="D7539" s="2" t="s">
        <v>26</v>
      </c>
      <c r="E7539" s="2" t="s">
        <v>27</v>
      </c>
      <c r="F7539" s="6">
        <v>0.64500000000000002</v>
      </c>
      <c r="G7539" s="2">
        <v>50</v>
      </c>
      <c r="H7539" s="7">
        <v>2.54</v>
      </c>
      <c r="I7539" s="5">
        <v>192.2</v>
      </c>
    </row>
    <row r="7540" spans="1:9" x14ac:dyDescent="0.2">
      <c r="A7540" s="3">
        <v>46214.645865902778</v>
      </c>
      <c r="B7540" s="4">
        <f t="shared" si="234"/>
        <v>46214</v>
      </c>
      <c r="C7540" s="5">
        <f t="shared" si="235"/>
        <v>15</v>
      </c>
      <c r="D7540" s="2" t="s">
        <v>26</v>
      </c>
      <c r="E7540" s="2" t="s">
        <v>27</v>
      </c>
      <c r="F7540" s="6">
        <v>0.65600000000000003</v>
      </c>
      <c r="G7540" s="2">
        <v>50</v>
      </c>
      <c r="H7540" s="7">
        <v>2.5</v>
      </c>
      <c r="I7540" s="5">
        <v>147.19999999999999</v>
      </c>
    </row>
    <row r="7541" spans="1:9" x14ac:dyDescent="0.2">
      <c r="A7541" s="3">
        <v>46214.645882696757</v>
      </c>
      <c r="B7541" s="4">
        <f t="shared" si="234"/>
        <v>46214</v>
      </c>
      <c r="C7541" s="5">
        <f t="shared" si="235"/>
        <v>15</v>
      </c>
      <c r="D7541" s="2" t="s">
        <v>26</v>
      </c>
      <c r="E7541" s="2" t="s">
        <v>27</v>
      </c>
      <c r="F7541" s="6">
        <v>0.82</v>
      </c>
      <c r="G7541" s="2">
        <v>53</v>
      </c>
      <c r="H7541" s="7">
        <v>2.67</v>
      </c>
      <c r="I7541" s="5">
        <v>177.3</v>
      </c>
    </row>
    <row r="7542" spans="1:9" x14ac:dyDescent="0.2">
      <c r="A7542" s="3">
        <v>46214.645906747683</v>
      </c>
      <c r="B7542" s="4">
        <f t="shared" si="234"/>
        <v>46214</v>
      </c>
      <c r="C7542" s="5">
        <f t="shared" si="235"/>
        <v>15</v>
      </c>
      <c r="D7542" s="2" t="s">
        <v>26</v>
      </c>
      <c r="E7542" s="2" t="s">
        <v>28</v>
      </c>
      <c r="F7542" s="6">
        <v>0.61399999999999999</v>
      </c>
      <c r="G7542" s="2">
        <v>149</v>
      </c>
      <c r="H7542" s="7">
        <v>7.62</v>
      </c>
      <c r="I7542" s="5">
        <v>49.6</v>
      </c>
    </row>
    <row r="7543" spans="1:9" x14ac:dyDescent="0.2">
      <c r="A7543" s="3">
        <v>46214.645915613422</v>
      </c>
      <c r="B7543" s="4">
        <f t="shared" si="234"/>
        <v>46214</v>
      </c>
      <c r="C7543" s="5">
        <f t="shared" si="235"/>
        <v>15</v>
      </c>
      <c r="D7543" s="2" t="s">
        <v>26</v>
      </c>
      <c r="E7543" s="2" t="s">
        <v>27</v>
      </c>
      <c r="F7543" s="6">
        <v>0.69499999999999995</v>
      </c>
      <c r="G7543" s="2">
        <v>35</v>
      </c>
      <c r="H7543" s="7">
        <v>1.72</v>
      </c>
      <c r="I7543" s="5">
        <v>276.3</v>
      </c>
    </row>
    <row r="7544" spans="1:9" x14ac:dyDescent="0.2">
      <c r="A7544" s="3">
        <v>46214.645935034721</v>
      </c>
      <c r="B7544" s="4">
        <f t="shared" si="234"/>
        <v>46214</v>
      </c>
      <c r="C7544" s="5">
        <f t="shared" si="235"/>
        <v>15</v>
      </c>
      <c r="D7544" s="2" t="s">
        <v>26</v>
      </c>
      <c r="E7544" s="2" t="s">
        <v>27</v>
      </c>
      <c r="F7544" s="6">
        <v>0.52800000000000002</v>
      </c>
      <c r="G7544" s="2">
        <v>23</v>
      </c>
      <c r="H7544" s="7">
        <v>1.68</v>
      </c>
      <c r="I7544" s="5">
        <v>285.10000000000002</v>
      </c>
    </row>
    <row r="7545" spans="1:9" x14ac:dyDescent="0.2">
      <c r="A7545" s="3">
        <v>46214.645943460651</v>
      </c>
      <c r="B7545" s="4">
        <f t="shared" si="234"/>
        <v>46214</v>
      </c>
      <c r="C7545" s="5">
        <f t="shared" si="235"/>
        <v>15</v>
      </c>
      <c r="D7545" s="2" t="s">
        <v>29</v>
      </c>
      <c r="E7545" s="2" t="s">
        <v>27</v>
      </c>
      <c r="F7545" s="6">
        <v>0.622</v>
      </c>
      <c r="G7545" s="2">
        <v>61</v>
      </c>
      <c r="H7545" s="7">
        <v>3.07</v>
      </c>
      <c r="I7545" s="5">
        <v>131.80000000000001</v>
      </c>
    </row>
    <row r="7546" spans="1:9" x14ac:dyDescent="0.2">
      <c r="A7546" s="3">
        <v>46214.645977418979</v>
      </c>
      <c r="B7546" s="4">
        <f t="shared" si="234"/>
        <v>46214</v>
      </c>
      <c r="C7546" s="5">
        <f t="shared" si="235"/>
        <v>15</v>
      </c>
      <c r="D7546" s="2" t="s">
        <v>26</v>
      </c>
      <c r="E7546" s="2" t="s">
        <v>27</v>
      </c>
      <c r="F7546" s="6">
        <v>0.77200000000000002</v>
      </c>
      <c r="G7546" s="2">
        <v>60</v>
      </c>
      <c r="H7546" s="7">
        <v>3.04</v>
      </c>
      <c r="I7546" s="5">
        <v>154.69999999999999</v>
      </c>
    </row>
    <row r="7547" spans="1:9" x14ac:dyDescent="0.2">
      <c r="A7547" s="3">
        <v>46214.64608972222</v>
      </c>
      <c r="B7547" s="4">
        <f t="shared" si="234"/>
        <v>46214</v>
      </c>
      <c r="C7547" s="5">
        <f t="shared" si="235"/>
        <v>15</v>
      </c>
      <c r="D7547" s="2" t="s">
        <v>26</v>
      </c>
      <c r="E7547" s="2" t="s">
        <v>28</v>
      </c>
      <c r="F7547" s="6">
        <v>0.48499999999999999</v>
      </c>
      <c r="G7547" s="2">
        <v>105</v>
      </c>
      <c r="H7547" s="7">
        <v>11.38</v>
      </c>
      <c r="I7547" s="5">
        <v>45.3</v>
      </c>
    </row>
    <row r="7548" spans="1:9" x14ac:dyDescent="0.2">
      <c r="A7548" s="3">
        <v>46214.646095057869</v>
      </c>
      <c r="B7548" s="4">
        <f t="shared" si="234"/>
        <v>46214</v>
      </c>
      <c r="C7548" s="5">
        <f t="shared" si="235"/>
        <v>15</v>
      </c>
      <c r="D7548" s="2" t="s">
        <v>29</v>
      </c>
      <c r="E7548" s="2" t="s">
        <v>27</v>
      </c>
      <c r="F7548" s="6">
        <v>0.39800000000000002</v>
      </c>
      <c r="G7548" s="2">
        <v>100</v>
      </c>
      <c r="H7548" s="7">
        <v>6.74</v>
      </c>
      <c r="I7548" s="5">
        <v>29.7</v>
      </c>
    </row>
    <row r="7549" spans="1:9" x14ac:dyDescent="0.2">
      <c r="A7549" s="3">
        <v>46214.646154305563</v>
      </c>
      <c r="B7549" s="4">
        <f t="shared" si="234"/>
        <v>46214</v>
      </c>
      <c r="C7549" s="5">
        <f t="shared" si="235"/>
        <v>15</v>
      </c>
      <c r="D7549" s="2" t="s">
        <v>26</v>
      </c>
      <c r="E7549" s="2" t="s">
        <v>27</v>
      </c>
      <c r="F7549" s="6">
        <v>0.52300000000000002</v>
      </c>
      <c r="G7549" s="2">
        <v>79</v>
      </c>
      <c r="H7549" s="7">
        <v>5.18</v>
      </c>
      <c r="I7549" s="5">
        <v>37.9</v>
      </c>
    </row>
    <row r="7550" spans="1:9" x14ac:dyDescent="0.2">
      <c r="A7550" s="3">
        <v>46214.646190150474</v>
      </c>
      <c r="B7550" s="4">
        <f t="shared" si="234"/>
        <v>46214</v>
      </c>
      <c r="C7550" s="5">
        <f t="shared" si="235"/>
        <v>15</v>
      </c>
      <c r="D7550" s="2" t="s">
        <v>26</v>
      </c>
      <c r="E7550" s="2" t="s">
        <v>27</v>
      </c>
      <c r="F7550" s="6">
        <v>0.61199999999999999</v>
      </c>
      <c r="G7550" s="2">
        <v>86</v>
      </c>
      <c r="H7550" s="7">
        <v>4.72</v>
      </c>
      <c r="I7550" s="5">
        <v>41.8</v>
      </c>
    </row>
    <row r="7551" spans="1:9" x14ac:dyDescent="0.2">
      <c r="A7551" s="3">
        <v>46214.646206979167</v>
      </c>
      <c r="B7551" s="4">
        <f t="shared" si="234"/>
        <v>46214</v>
      </c>
      <c r="C7551" s="5">
        <f t="shared" si="235"/>
        <v>15</v>
      </c>
      <c r="D7551" s="2" t="s">
        <v>26</v>
      </c>
      <c r="E7551" s="2" t="s">
        <v>28</v>
      </c>
      <c r="F7551" s="6">
        <v>0.621</v>
      </c>
      <c r="G7551" s="2">
        <v>50</v>
      </c>
      <c r="H7551" s="7">
        <v>2.48</v>
      </c>
      <c r="I7551" s="5">
        <v>105.1</v>
      </c>
    </row>
    <row r="7552" spans="1:9" x14ac:dyDescent="0.2">
      <c r="A7552" s="3">
        <v>46214.646216562498</v>
      </c>
      <c r="B7552" s="4">
        <f t="shared" si="234"/>
        <v>46214</v>
      </c>
      <c r="C7552" s="5">
        <f t="shared" si="235"/>
        <v>15</v>
      </c>
      <c r="D7552" s="2" t="s">
        <v>26</v>
      </c>
      <c r="E7552" s="2" t="s">
        <v>27</v>
      </c>
      <c r="F7552" s="6">
        <v>0.57399999999999995</v>
      </c>
      <c r="G7552" s="2">
        <v>51</v>
      </c>
      <c r="H7552" s="7">
        <v>3.03</v>
      </c>
      <c r="I7552" s="5">
        <v>63.9</v>
      </c>
    </row>
    <row r="7553" spans="1:9" x14ac:dyDescent="0.2">
      <c r="A7553" s="3">
        <v>46214.646287187497</v>
      </c>
      <c r="B7553" s="4">
        <f t="shared" si="234"/>
        <v>46214</v>
      </c>
      <c r="C7553" s="5">
        <f t="shared" si="235"/>
        <v>15</v>
      </c>
      <c r="D7553" s="2" t="s">
        <v>26</v>
      </c>
      <c r="E7553" s="2" t="s">
        <v>27</v>
      </c>
      <c r="F7553" s="6">
        <v>0.75800000000000001</v>
      </c>
      <c r="G7553" s="2">
        <v>52</v>
      </c>
      <c r="H7553" s="7">
        <v>2.61</v>
      </c>
      <c r="I7553" s="5">
        <v>177.5</v>
      </c>
    </row>
    <row r="7554" spans="1:9" x14ac:dyDescent="0.2">
      <c r="A7554" s="3">
        <v>46214.646292962963</v>
      </c>
      <c r="B7554" s="4">
        <f t="shared" ref="B7554:B7617" si="236">INT(A7554)</f>
        <v>46214</v>
      </c>
      <c r="C7554" s="5">
        <f t="shared" ref="C7554:C7617" si="237">HOUR(A7554)</f>
        <v>15</v>
      </c>
      <c r="D7554" s="2" t="s">
        <v>26</v>
      </c>
      <c r="E7554" s="2" t="s">
        <v>28</v>
      </c>
      <c r="F7554" s="6">
        <v>0.79200000000000004</v>
      </c>
      <c r="G7554" s="2">
        <v>22</v>
      </c>
      <c r="H7554" s="7">
        <v>1.06</v>
      </c>
      <c r="I7554" s="5">
        <v>213.3</v>
      </c>
    </row>
    <row r="7555" spans="1:9" x14ac:dyDescent="0.2">
      <c r="A7555" s="3">
        <v>46214.646333020843</v>
      </c>
      <c r="B7555" s="4">
        <f t="shared" si="236"/>
        <v>46214</v>
      </c>
      <c r="C7555" s="5">
        <f t="shared" si="237"/>
        <v>15</v>
      </c>
      <c r="D7555" s="2" t="s">
        <v>26</v>
      </c>
      <c r="E7555" s="2" t="s">
        <v>28</v>
      </c>
      <c r="F7555" s="6">
        <v>0.72699999999999998</v>
      </c>
      <c r="G7555" s="2">
        <v>65</v>
      </c>
      <c r="H7555" s="7">
        <v>3.3</v>
      </c>
      <c r="I7555" s="5">
        <v>102.5</v>
      </c>
    </row>
    <row r="7556" spans="1:9" x14ac:dyDescent="0.2">
      <c r="A7556" s="3">
        <v>46214.646341782412</v>
      </c>
      <c r="B7556" s="4">
        <f t="shared" si="236"/>
        <v>46214</v>
      </c>
      <c r="C7556" s="5">
        <f t="shared" si="237"/>
        <v>15</v>
      </c>
      <c r="D7556" s="2" t="s">
        <v>26</v>
      </c>
      <c r="E7556" s="2" t="s">
        <v>27</v>
      </c>
      <c r="F7556" s="6">
        <v>0.72899999999999998</v>
      </c>
      <c r="G7556" s="2">
        <v>45</v>
      </c>
      <c r="H7556" s="7">
        <v>2.31</v>
      </c>
      <c r="I7556" s="5">
        <v>270.8</v>
      </c>
    </row>
    <row r="7557" spans="1:9" x14ac:dyDescent="0.2">
      <c r="A7557" s="3">
        <v>46214.646383449071</v>
      </c>
      <c r="B7557" s="4">
        <f t="shared" si="236"/>
        <v>46214</v>
      </c>
      <c r="C7557" s="5">
        <f t="shared" si="237"/>
        <v>15</v>
      </c>
      <c r="D7557" s="2" t="s">
        <v>26</v>
      </c>
      <c r="E7557" s="2" t="s">
        <v>28</v>
      </c>
      <c r="F7557" s="6">
        <v>0.74</v>
      </c>
      <c r="G7557" s="2">
        <v>38</v>
      </c>
      <c r="H7557" s="7">
        <v>1.88</v>
      </c>
      <c r="I7557" s="5">
        <v>127.5</v>
      </c>
    </row>
    <row r="7558" spans="1:9" x14ac:dyDescent="0.2">
      <c r="A7558" s="3">
        <v>46214.646402164362</v>
      </c>
      <c r="B7558" s="4">
        <f t="shared" si="236"/>
        <v>46214</v>
      </c>
      <c r="C7558" s="5">
        <f t="shared" si="237"/>
        <v>15</v>
      </c>
      <c r="D7558" s="2" t="s">
        <v>26</v>
      </c>
      <c r="E7558" s="2" t="s">
        <v>27</v>
      </c>
      <c r="F7558" s="6">
        <v>0.52700000000000002</v>
      </c>
      <c r="G7558" s="2">
        <v>99</v>
      </c>
      <c r="H7558" s="7">
        <v>5.97</v>
      </c>
      <c r="I7558" s="5">
        <v>32.4</v>
      </c>
    </row>
    <row r="7559" spans="1:9" x14ac:dyDescent="0.2">
      <c r="A7559" s="3">
        <v>46214.646425081017</v>
      </c>
      <c r="B7559" s="4">
        <f t="shared" si="236"/>
        <v>46214</v>
      </c>
      <c r="C7559" s="5">
        <f t="shared" si="237"/>
        <v>15</v>
      </c>
      <c r="D7559" s="2" t="s">
        <v>26</v>
      </c>
      <c r="E7559" s="2" t="s">
        <v>28</v>
      </c>
      <c r="F7559" s="6">
        <v>0.63100000000000001</v>
      </c>
      <c r="G7559" s="2">
        <v>83</v>
      </c>
      <c r="H7559" s="7">
        <v>5.91</v>
      </c>
      <c r="I7559" s="5">
        <v>51.6</v>
      </c>
    </row>
    <row r="7560" spans="1:9" x14ac:dyDescent="0.2">
      <c r="A7560" s="3">
        <v>46214.64646783565</v>
      </c>
      <c r="B7560" s="4">
        <f t="shared" si="236"/>
        <v>46214</v>
      </c>
      <c r="C7560" s="5">
        <f t="shared" si="237"/>
        <v>15</v>
      </c>
      <c r="D7560" s="2" t="s">
        <v>26</v>
      </c>
      <c r="E7560" s="2" t="s">
        <v>28</v>
      </c>
      <c r="F7560" s="6">
        <v>0.54700000000000004</v>
      </c>
      <c r="G7560" s="2">
        <v>253</v>
      </c>
      <c r="H7560" s="7">
        <v>14.12</v>
      </c>
      <c r="I7560" s="5">
        <v>31</v>
      </c>
    </row>
    <row r="7561" spans="1:9" x14ac:dyDescent="0.2">
      <c r="A7561" s="3">
        <v>46214.646505636571</v>
      </c>
      <c r="B7561" s="4">
        <f t="shared" si="236"/>
        <v>46214</v>
      </c>
      <c r="C7561" s="5">
        <f t="shared" si="237"/>
        <v>15</v>
      </c>
      <c r="D7561" s="2" t="s">
        <v>26</v>
      </c>
      <c r="E7561" s="2" t="s">
        <v>28</v>
      </c>
      <c r="F7561" s="6">
        <v>0.68</v>
      </c>
      <c r="G7561" s="2">
        <v>88</v>
      </c>
      <c r="H7561" s="7">
        <v>4.45</v>
      </c>
      <c r="I7561" s="5">
        <v>82.2</v>
      </c>
    </row>
    <row r="7562" spans="1:9" x14ac:dyDescent="0.2">
      <c r="A7562" s="3">
        <v>46214.646514444437</v>
      </c>
      <c r="B7562" s="4">
        <f t="shared" si="236"/>
        <v>46214</v>
      </c>
      <c r="C7562" s="5">
        <f t="shared" si="237"/>
        <v>15</v>
      </c>
      <c r="D7562" s="2" t="s">
        <v>26</v>
      </c>
      <c r="E7562" s="2" t="s">
        <v>28</v>
      </c>
      <c r="F7562" s="6">
        <v>0.60799999999999998</v>
      </c>
      <c r="G7562" s="2">
        <v>126</v>
      </c>
      <c r="H7562" s="7">
        <v>6.43</v>
      </c>
      <c r="I7562" s="5">
        <v>54.6</v>
      </c>
    </row>
    <row r="7563" spans="1:9" x14ac:dyDescent="0.2">
      <c r="A7563" s="3">
        <v>46214.64653085648</v>
      </c>
      <c r="B7563" s="4">
        <f t="shared" si="236"/>
        <v>46214</v>
      </c>
      <c r="C7563" s="5">
        <f t="shared" si="237"/>
        <v>15</v>
      </c>
      <c r="D7563" s="2" t="s">
        <v>26</v>
      </c>
      <c r="E7563" s="2" t="s">
        <v>28</v>
      </c>
      <c r="F7563" s="6">
        <v>0.68200000000000005</v>
      </c>
      <c r="G7563" s="2">
        <v>129</v>
      </c>
      <c r="H7563" s="7">
        <v>6.53</v>
      </c>
      <c r="I7563" s="5">
        <v>62.1</v>
      </c>
    </row>
    <row r="7564" spans="1:9" x14ac:dyDescent="0.2">
      <c r="A7564" s="3">
        <v>46214.64655607639</v>
      </c>
      <c r="B7564" s="4">
        <f t="shared" si="236"/>
        <v>46214</v>
      </c>
      <c r="C7564" s="5">
        <f t="shared" si="237"/>
        <v>15</v>
      </c>
      <c r="D7564" s="2" t="s">
        <v>26</v>
      </c>
      <c r="E7564" s="2" t="s">
        <v>28</v>
      </c>
      <c r="F7564" s="6">
        <v>0.63100000000000001</v>
      </c>
      <c r="G7564" s="2">
        <v>189</v>
      </c>
      <c r="H7564" s="7">
        <v>9.61</v>
      </c>
      <c r="I7564" s="5">
        <v>46.9</v>
      </c>
    </row>
    <row r="7565" spans="1:9" x14ac:dyDescent="0.2">
      <c r="A7565" s="3">
        <v>46214.646589305557</v>
      </c>
      <c r="B7565" s="4">
        <f t="shared" si="236"/>
        <v>46214</v>
      </c>
      <c r="C7565" s="5">
        <f t="shared" si="237"/>
        <v>15</v>
      </c>
      <c r="D7565" s="2" t="s">
        <v>26</v>
      </c>
      <c r="E7565" s="2" t="s">
        <v>28</v>
      </c>
      <c r="F7565" s="6">
        <v>0.7</v>
      </c>
      <c r="G7565" s="2">
        <v>130</v>
      </c>
      <c r="H7565" s="7">
        <v>6.53</v>
      </c>
      <c r="I7565" s="5">
        <v>62.4</v>
      </c>
    </row>
    <row r="7566" spans="1:9" x14ac:dyDescent="0.2">
      <c r="A7566" s="3">
        <v>46214.646604930553</v>
      </c>
      <c r="B7566" s="4">
        <f t="shared" si="236"/>
        <v>46214</v>
      </c>
      <c r="C7566" s="5">
        <f t="shared" si="237"/>
        <v>15</v>
      </c>
      <c r="D7566" s="2" t="s">
        <v>26</v>
      </c>
      <c r="E7566" s="2" t="s">
        <v>28</v>
      </c>
      <c r="F7566" s="6">
        <v>0.78400000000000003</v>
      </c>
      <c r="G7566" s="2">
        <v>132</v>
      </c>
      <c r="H7566" s="7">
        <v>6.66</v>
      </c>
      <c r="I7566" s="5">
        <v>63.3</v>
      </c>
    </row>
    <row r="7567" spans="1:9" x14ac:dyDescent="0.2">
      <c r="A7567" s="3">
        <v>46214.646637418977</v>
      </c>
      <c r="B7567" s="4">
        <f t="shared" si="236"/>
        <v>46214</v>
      </c>
      <c r="C7567" s="5">
        <f t="shared" si="237"/>
        <v>15</v>
      </c>
      <c r="D7567" s="2" t="s">
        <v>26</v>
      </c>
      <c r="E7567" s="2" t="s">
        <v>28</v>
      </c>
      <c r="F7567" s="6">
        <v>0.751</v>
      </c>
      <c r="G7567" s="2">
        <v>64</v>
      </c>
      <c r="H7567" s="7">
        <v>3.2</v>
      </c>
      <c r="I7567" s="5">
        <v>100</v>
      </c>
    </row>
    <row r="7568" spans="1:9" x14ac:dyDescent="0.2">
      <c r="A7568" s="3">
        <v>46214.646728368047</v>
      </c>
      <c r="B7568" s="4">
        <f t="shared" si="236"/>
        <v>46214</v>
      </c>
      <c r="C7568" s="5">
        <f t="shared" si="237"/>
        <v>15</v>
      </c>
      <c r="D7568" s="2" t="s">
        <v>26</v>
      </c>
      <c r="E7568" s="2" t="s">
        <v>28</v>
      </c>
      <c r="F7568" s="6">
        <v>0.752</v>
      </c>
      <c r="G7568" s="2">
        <v>119</v>
      </c>
      <c r="H7568" s="7">
        <v>5.91</v>
      </c>
      <c r="I7568" s="5">
        <v>69.099999999999994</v>
      </c>
    </row>
    <row r="7569" spans="1:9" x14ac:dyDescent="0.2">
      <c r="A7569" s="3">
        <v>46214.646748194442</v>
      </c>
      <c r="B7569" s="4">
        <f t="shared" si="236"/>
        <v>46214</v>
      </c>
      <c r="C7569" s="5">
        <f t="shared" si="237"/>
        <v>15</v>
      </c>
      <c r="D7569" s="2" t="s">
        <v>26</v>
      </c>
      <c r="E7569" s="2" t="s">
        <v>27</v>
      </c>
      <c r="F7569" s="6">
        <v>0.64</v>
      </c>
      <c r="G7569" s="2">
        <v>41</v>
      </c>
      <c r="H7569" s="7">
        <v>2.02</v>
      </c>
      <c r="I7569" s="5">
        <v>208.3</v>
      </c>
    </row>
    <row r="7570" spans="1:9" x14ac:dyDescent="0.2">
      <c r="A7570" s="3">
        <v>46214.646790613428</v>
      </c>
      <c r="B7570" s="4">
        <f t="shared" si="236"/>
        <v>46214</v>
      </c>
      <c r="C7570" s="5">
        <f t="shared" si="237"/>
        <v>15</v>
      </c>
      <c r="D7570" s="2" t="s">
        <v>26</v>
      </c>
      <c r="E7570" s="2" t="s">
        <v>27</v>
      </c>
      <c r="F7570" s="6">
        <v>0.67400000000000004</v>
      </c>
      <c r="G7570" s="2">
        <v>838</v>
      </c>
      <c r="H7570" s="7">
        <v>45.96</v>
      </c>
      <c r="I7570" s="5">
        <v>4.2</v>
      </c>
    </row>
    <row r="7571" spans="1:9" x14ac:dyDescent="0.2">
      <c r="A7571" s="3">
        <v>46214.646797060188</v>
      </c>
      <c r="B7571" s="4">
        <f t="shared" si="236"/>
        <v>46214</v>
      </c>
      <c r="C7571" s="5">
        <f t="shared" si="237"/>
        <v>15</v>
      </c>
      <c r="D7571" s="2" t="s">
        <v>26</v>
      </c>
      <c r="E7571" s="2" t="s">
        <v>28</v>
      </c>
      <c r="F7571" s="6">
        <v>0.501</v>
      </c>
      <c r="G7571" s="2">
        <v>1654</v>
      </c>
      <c r="H7571" s="7">
        <v>94.67</v>
      </c>
      <c r="I7571" s="5">
        <v>4.7</v>
      </c>
    </row>
    <row r="7572" spans="1:9" x14ac:dyDescent="0.2">
      <c r="A7572" s="3">
        <v>46214.646807766207</v>
      </c>
      <c r="B7572" s="4">
        <f t="shared" si="236"/>
        <v>46214</v>
      </c>
      <c r="C7572" s="5">
        <f t="shared" si="237"/>
        <v>15</v>
      </c>
      <c r="D7572" s="2" t="s">
        <v>26</v>
      </c>
      <c r="E7572" s="2" t="s">
        <v>27</v>
      </c>
      <c r="F7572" s="6">
        <v>0.71699999999999997</v>
      </c>
      <c r="G7572" s="2">
        <v>60</v>
      </c>
      <c r="H7572" s="7">
        <v>3</v>
      </c>
      <c r="I7572" s="5">
        <v>166.6</v>
      </c>
    </row>
    <row r="7573" spans="1:9" x14ac:dyDescent="0.2">
      <c r="A7573" s="3">
        <v>46214.646856273153</v>
      </c>
      <c r="B7573" s="4">
        <f t="shared" si="236"/>
        <v>46214</v>
      </c>
      <c r="C7573" s="5">
        <f t="shared" si="237"/>
        <v>15</v>
      </c>
      <c r="D7573" s="2" t="s">
        <v>26</v>
      </c>
      <c r="E7573" s="2" t="s">
        <v>27</v>
      </c>
      <c r="F7573" s="6">
        <v>0.83299999999999996</v>
      </c>
      <c r="G7573" s="2">
        <v>46</v>
      </c>
      <c r="H7573" s="7">
        <v>2.27</v>
      </c>
      <c r="I7573" s="5">
        <v>213.9</v>
      </c>
    </row>
    <row r="7574" spans="1:9" x14ac:dyDescent="0.2">
      <c r="A7574" s="3">
        <v>46214.646878831023</v>
      </c>
      <c r="B7574" s="4">
        <f t="shared" si="236"/>
        <v>46214</v>
      </c>
      <c r="C7574" s="5">
        <f t="shared" si="237"/>
        <v>15</v>
      </c>
      <c r="D7574" s="2" t="s">
        <v>26</v>
      </c>
      <c r="E7574" s="2" t="s">
        <v>27</v>
      </c>
      <c r="F7574" s="6">
        <v>0.82</v>
      </c>
      <c r="G7574" s="2">
        <v>51</v>
      </c>
      <c r="H7574" s="7">
        <v>2.54</v>
      </c>
      <c r="I7574" s="5">
        <v>194.9</v>
      </c>
    </row>
    <row r="7575" spans="1:9" x14ac:dyDescent="0.2">
      <c r="A7575" s="3">
        <v>46214.646918541657</v>
      </c>
      <c r="B7575" s="4">
        <f t="shared" si="236"/>
        <v>46214</v>
      </c>
      <c r="C7575" s="5">
        <f t="shared" si="237"/>
        <v>15</v>
      </c>
      <c r="D7575" s="2" t="s">
        <v>26</v>
      </c>
      <c r="E7575" s="2" t="s">
        <v>27</v>
      </c>
      <c r="F7575" s="6">
        <v>0.77700000000000002</v>
      </c>
      <c r="G7575" s="2">
        <v>50</v>
      </c>
      <c r="H7575" s="7">
        <v>2.4700000000000002</v>
      </c>
      <c r="I7575" s="5">
        <v>201.5</v>
      </c>
    </row>
    <row r="7576" spans="1:9" x14ac:dyDescent="0.2">
      <c r="A7576" s="3">
        <v>46214.646947534733</v>
      </c>
      <c r="B7576" s="4">
        <f t="shared" si="236"/>
        <v>46214</v>
      </c>
      <c r="C7576" s="5">
        <f t="shared" si="237"/>
        <v>15</v>
      </c>
      <c r="D7576" s="2" t="s">
        <v>26</v>
      </c>
      <c r="E7576" s="2" t="s">
        <v>27</v>
      </c>
      <c r="F7576" s="6">
        <v>0.61599999999999999</v>
      </c>
      <c r="G7576" s="2">
        <v>36</v>
      </c>
      <c r="H7576" s="7">
        <v>1.78</v>
      </c>
      <c r="I7576" s="5">
        <v>225.3</v>
      </c>
    </row>
    <row r="7577" spans="1:9" x14ac:dyDescent="0.2">
      <c r="A7577" s="3">
        <v>46214.646975046293</v>
      </c>
      <c r="B7577" s="4">
        <f t="shared" si="236"/>
        <v>46214</v>
      </c>
      <c r="C7577" s="5">
        <f t="shared" si="237"/>
        <v>15</v>
      </c>
      <c r="D7577" s="2" t="s">
        <v>26</v>
      </c>
      <c r="E7577" s="2" t="s">
        <v>27</v>
      </c>
      <c r="F7577" s="6">
        <v>0.75700000000000001</v>
      </c>
      <c r="G7577" s="2">
        <v>41</v>
      </c>
      <c r="H7577" s="7">
        <v>2.0099999999999998</v>
      </c>
      <c r="I7577" s="5">
        <v>239.5</v>
      </c>
    </row>
    <row r="7578" spans="1:9" x14ac:dyDescent="0.2">
      <c r="A7578" s="3">
        <v>46214.647053715278</v>
      </c>
      <c r="B7578" s="4">
        <f t="shared" si="236"/>
        <v>46214</v>
      </c>
      <c r="C7578" s="5">
        <f t="shared" si="237"/>
        <v>15</v>
      </c>
      <c r="D7578" s="2" t="s">
        <v>26</v>
      </c>
      <c r="E7578" s="2" t="s">
        <v>28</v>
      </c>
      <c r="F7578" s="6">
        <v>0.73099999999999998</v>
      </c>
      <c r="G7578" s="2">
        <v>93</v>
      </c>
      <c r="H7578" s="7">
        <v>4.6500000000000004</v>
      </c>
      <c r="I7578" s="5">
        <v>88.3</v>
      </c>
    </row>
    <row r="7579" spans="1:9" x14ac:dyDescent="0.2">
      <c r="A7579" s="3">
        <v>46214.647212986107</v>
      </c>
      <c r="B7579" s="4">
        <f t="shared" si="236"/>
        <v>46214</v>
      </c>
      <c r="C7579" s="5">
        <f t="shared" si="237"/>
        <v>15</v>
      </c>
      <c r="D7579" s="2" t="s">
        <v>26</v>
      </c>
      <c r="E7579" s="2" t="s">
        <v>28</v>
      </c>
      <c r="F7579" s="6">
        <v>0.74</v>
      </c>
      <c r="G7579" s="2">
        <v>84</v>
      </c>
      <c r="H7579" s="7">
        <v>4.1900000000000004</v>
      </c>
      <c r="I7579" s="5">
        <v>96.6</v>
      </c>
    </row>
    <row r="7580" spans="1:9" x14ac:dyDescent="0.2">
      <c r="A7580" s="3">
        <v>46214.64726646991</v>
      </c>
      <c r="B7580" s="4">
        <f t="shared" si="236"/>
        <v>46214</v>
      </c>
      <c r="C7580" s="5">
        <f t="shared" si="237"/>
        <v>15</v>
      </c>
      <c r="D7580" s="2" t="s">
        <v>26</v>
      </c>
      <c r="E7580" s="2" t="s">
        <v>27</v>
      </c>
      <c r="F7580" s="6">
        <v>0.81100000000000005</v>
      </c>
      <c r="G7580" s="2">
        <v>40</v>
      </c>
      <c r="H7580" s="7">
        <v>1.98</v>
      </c>
      <c r="I7580" s="5">
        <v>244.7</v>
      </c>
    </row>
    <row r="7581" spans="1:9" x14ac:dyDescent="0.2">
      <c r="A7581" s="3">
        <v>46214.647343645833</v>
      </c>
      <c r="B7581" s="4">
        <f t="shared" si="236"/>
        <v>46214</v>
      </c>
      <c r="C7581" s="5">
        <f t="shared" si="237"/>
        <v>15</v>
      </c>
      <c r="D7581" s="2" t="s">
        <v>26</v>
      </c>
      <c r="E7581" s="2" t="s">
        <v>28</v>
      </c>
      <c r="F7581" s="6">
        <v>0.67</v>
      </c>
      <c r="G7581" s="2">
        <v>79</v>
      </c>
      <c r="H7581" s="7">
        <v>4.49</v>
      </c>
      <c r="I7581" s="5">
        <v>88.6</v>
      </c>
    </row>
    <row r="7582" spans="1:9" x14ac:dyDescent="0.2">
      <c r="A7582" s="3">
        <v>46214.647410081023</v>
      </c>
      <c r="B7582" s="4">
        <f t="shared" si="236"/>
        <v>46214</v>
      </c>
      <c r="C7582" s="5">
        <f t="shared" si="237"/>
        <v>15</v>
      </c>
      <c r="D7582" s="2" t="s">
        <v>26</v>
      </c>
      <c r="E7582" s="2" t="s">
        <v>27</v>
      </c>
      <c r="F7582" s="6">
        <v>0.66100000000000003</v>
      </c>
      <c r="G7582" s="2">
        <v>435</v>
      </c>
      <c r="H7582" s="7">
        <v>22.41</v>
      </c>
      <c r="I7582" s="5">
        <v>8.6</v>
      </c>
    </row>
    <row r="7583" spans="1:9" x14ac:dyDescent="0.2">
      <c r="A7583" s="3">
        <v>46214.647451712961</v>
      </c>
      <c r="B7583" s="4">
        <f t="shared" si="236"/>
        <v>46214</v>
      </c>
      <c r="C7583" s="5">
        <f t="shared" si="237"/>
        <v>15</v>
      </c>
      <c r="D7583" s="2" t="s">
        <v>26</v>
      </c>
      <c r="E7583" s="2" t="s">
        <v>28</v>
      </c>
      <c r="F7583" s="6">
        <v>0.71699999999999997</v>
      </c>
      <c r="G7583" s="2">
        <v>46</v>
      </c>
      <c r="H7583" s="7">
        <v>2.54</v>
      </c>
      <c r="I7583" s="5">
        <v>104.1</v>
      </c>
    </row>
    <row r="7584" spans="1:9" x14ac:dyDescent="0.2">
      <c r="A7584" s="3">
        <v>46214.647643113429</v>
      </c>
      <c r="B7584" s="4">
        <f t="shared" si="236"/>
        <v>46214</v>
      </c>
      <c r="C7584" s="5">
        <f t="shared" si="237"/>
        <v>15</v>
      </c>
      <c r="D7584" s="2" t="s">
        <v>26</v>
      </c>
      <c r="E7584" s="2" t="s">
        <v>27</v>
      </c>
      <c r="F7584" s="6">
        <v>0.67800000000000005</v>
      </c>
      <c r="G7584" s="2">
        <v>61</v>
      </c>
      <c r="H7584" s="7">
        <v>3.21</v>
      </c>
      <c r="I7584" s="5">
        <v>140.69999999999999</v>
      </c>
    </row>
    <row r="7585" spans="1:9" x14ac:dyDescent="0.2">
      <c r="A7585" s="3">
        <v>46214.647690810183</v>
      </c>
      <c r="B7585" s="4">
        <f t="shared" si="236"/>
        <v>46214</v>
      </c>
      <c r="C7585" s="5">
        <f t="shared" si="237"/>
        <v>15</v>
      </c>
      <c r="D7585" s="2" t="s">
        <v>26</v>
      </c>
      <c r="E7585" s="2" t="s">
        <v>27</v>
      </c>
      <c r="F7585" s="6">
        <v>0.60199999999999998</v>
      </c>
      <c r="G7585" s="2">
        <v>53</v>
      </c>
      <c r="H7585" s="7">
        <v>3.9</v>
      </c>
      <c r="I7585" s="5">
        <v>70.3</v>
      </c>
    </row>
    <row r="7586" spans="1:9" x14ac:dyDescent="0.2">
      <c r="A7586" s="3">
        <v>46214.647736643521</v>
      </c>
      <c r="B7586" s="4">
        <f t="shared" si="236"/>
        <v>46214</v>
      </c>
      <c r="C7586" s="5">
        <f t="shared" si="237"/>
        <v>15</v>
      </c>
      <c r="D7586" s="2" t="s">
        <v>26</v>
      </c>
      <c r="E7586" s="2" t="s">
        <v>28</v>
      </c>
      <c r="F7586" s="6">
        <v>0.83699999999999997</v>
      </c>
      <c r="G7586" s="2">
        <v>28</v>
      </c>
      <c r="H7586" s="7">
        <v>1.39</v>
      </c>
      <c r="I7586" s="5">
        <v>171.5</v>
      </c>
    </row>
    <row r="7587" spans="1:9" x14ac:dyDescent="0.2">
      <c r="A7587" s="3">
        <v>46214.647942118063</v>
      </c>
      <c r="B7587" s="4">
        <f t="shared" si="236"/>
        <v>46214</v>
      </c>
      <c r="C7587" s="5">
        <f t="shared" si="237"/>
        <v>15</v>
      </c>
      <c r="D7587" s="2" t="s">
        <v>26</v>
      </c>
      <c r="E7587" s="2" t="s">
        <v>28</v>
      </c>
      <c r="F7587" s="6">
        <v>0.622</v>
      </c>
      <c r="G7587" s="2">
        <v>145</v>
      </c>
      <c r="H7587" s="7">
        <v>8.42</v>
      </c>
      <c r="I7587" s="5">
        <v>50.5</v>
      </c>
    </row>
    <row r="7588" spans="1:9" x14ac:dyDescent="0.2">
      <c r="A7588" s="3">
        <v>46214.647981458344</v>
      </c>
      <c r="B7588" s="4">
        <f t="shared" si="236"/>
        <v>46214</v>
      </c>
      <c r="C7588" s="5">
        <f t="shared" si="237"/>
        <v>15</v>
      </c>
      <c r="D7588" s="2" t="s">
        <v>26</v>
      </c>
      <c r="E7588" s="2" t="s">
        <v>28</v>
      </c>
      <c r="F7588" s="6">
        <v>0.60899999999999999</v>
      </c>
      <c r="G7588" s="2">
        <v>117</v>
      </c>
      <c r="H7588" s="7">
        <v>6.14</v>
      </c>
      <c r="I7588" s="5">
        <v>64.8</v>
      </c>
    </row>
    <row r="7589" spans="1:9" x14ac:dyDescent="0.2">
      <c r="A7589" s="3">
        <v>46214.648037604173</v>
      </c>
      <c r="B7589" s="4">
        <f t="shared" si="236"/>
        <v>46214</v>
      </c>
      <c r="C7589" s="5">
        <f t="shared" si="237"/>
        <v>15</v>
      </c>
      <c r="D7589" s="2" t="s">
        <v>26</v>
      </c>
      <c r="E7589" s="2" t="s">
        <v>28</v>
      </c>
      <c r="F7589" s="6">
        <v>0.54100000000000004</v>
      </c>
      <c r="G7589" s="2">
        <v>383</v>
      </c>
      <c r="H7589" s="7">
        <v>22.4</v>
      </c>
      <c r="I7589" s="5">
        <v>20.100000000000001</v>
      </c>
    </row>
    <row r="7590" spans="1:9" x14ac:dyDescent="0.2">
      <c r="A7590" s="3">
        <v>46214.648045624999</v>
      </c>
      <c r="B7590" s="4">
        <f t="shared" si="236"/>
        <v>46214</v>
      </c>
      <c r="C7590" s="5">
        <f t="shared" si="237"/>
        <v>15</v>
      </c>
      <c r="D7590" s="2" t="s">
        <v>26</v>
      </c>
      <c r="E7590" s="2" t="s">
        <v>27</v>
      </c>
      <c r="F7590" s="6">
        <v>0.66300000000000003</v>
      </c>
      <c r="G7590" s="2">
        <v>43</v>
      </c>
      <c r="H7590" s="7">
        <v>2.11</v>
      </c>
      <c r="I7590" s="5">
        <v>285.3</v>
      </c>
    </row>
    <row r="7591" spans="1:9" x14ac:dyDescent="0.2">
      <c r="A7591" s="3">
        <v>46214.648071979173</v>
      </c>
      <c r="B7591" s="4">
        <f t="shared" si="236"/>
        <v>46214</v>
      </c>
      <c r="C7591" s="5">
        <f t="shared" si="237"/>
        <v>15</v>
      </c>
      <c r="D7591" s="2" t="s">
        <v>26</v>
      </c>
      <c r="E7591" s="2" t="s">
        <v>27</v>
      </c>
      <c r="F7591" s="6">
        <v>0.71399999999999997</v>
      </c>
      <c r="G7591" s="2">
        <v>37</v>
      </c>
      <c r="H7591" s="7">
        <v>1.81</v>
      </c>
      <c r="I7591" s="5">
        <v>263.10000000000002</v>
      </c>
    </row>
    <row r="7592" spans="1:9" x14ac:dyDescent="0.2">
      <c r="A7592" s="3">
        <v>46214.648094942131</v>
      </c>
      <c r="B7592" s="4">
        <f t="shared" si="236"/>
        <v>46214</v>
      </c>
      <c r="C7592" s="5">
        <f t="shared" si="237"/>
        <v>15</v>
      </c>
      <c r="D7592" s="2" t="s">
        <v>26</v>
      </c>
      <c r="E7592" s="2" t="s">
        <v>28</v>
      </c>
      <c r="F7592" s="6">
        <v>0.68899999999999995</v>
      </c>
      <c r="G7592" s="2">
        <v>130</v>
      </c>
      <c r="H7592" s="7">
        <v>6.54</v>
      </c>
      <c r="I7592" s="5">
        <v>63</v>
      </c>
    </row>
    <row r="7593" spans="1:9" x14ac:dyDescent="0.2">
      <c r="A7593" s="3">
        <v>46214.648191527784</v>
      </c>
      <c r="B7593" s="4">
        <f t="shared" si="236"/>
        <v>46214</v>
      </c>
      <c r="C7593" s="5">
        <f t="shared" si="237"/>
        <v>15</v>
      </c>
      <c r="D7593" s="2" t="s">
        <v>26</v>
      </c>
      <c r="E7593" s="2" t="s">
        <v>28</v>
      </c>
      <c r="F7593" s="6">
        <v>0.52100000000000002</v>
      </c>
      <c r="G7593" s="2">
        <v>88</v>
      </c>
      <c r="H7593" s="7">
        <v>4.5199999999999996</v>
      </c>
      <c r="I7593" s="5">
        <v>88.2</v>
      </c>
    </row>
    <row r="7594" spans="1:9" x14ac:dyDescent="0.2">
      <c r="A7594" s="3">
        <v>46214.648247337973</v>
      </c>
      <c r="B7594" s="4">
        <f t="shared" si="236"/>
        <v>46214</v>
      </c>
      <c r="C7594" s="5">
        <f t="shared" si="237"/>
        <v>15</v>
      </c>
      <c r="D7594" s="2" t="s">
        <v>26</v>
      </c>
      <c r="E7594" s="2" t="s">
        <v>28</v>
      </c>
      <c r="F7594" s="6">
        <v>0.50600000000000001</v>
      </c>
      <c r="G7594" s="2">
        <v>186</v>
      </c>
      <c r="H7594" s="7">
        <v>10.26</v>
      </c>
      <c r="I7594" s="5">
        <v>45</v>
      </c>
    </row>
    <row r="7595" spans="1:9" x14ac:dyDescent="0.2">
      <c r="A7595" s="3">
        <v>46214.648265995369</v>
      </c>
      <c r="B7595" s="4">
        <f t="shared" si="236"/>
        <v>46214</v>
      </c>
      <c r="C7595" s="5">
        <f t="shared" si="237"/>
        <v>15</v>
      </c>
      <c r="D7595" s="2" t="s">
        <v>26</v>
      </c>
      <c r="E7595" s="2" t="s">
        <v>28</v>
      </c>
      <c r="F7595" s="6">
        <v>0.77100000000000002</v>
      </c>
      <c r="G7595" s="2">
        <v>55</v>
      </c>
      <c r="H7595" s="7">
        <v>2.74</v>
      </c>
      <c r="I7595" s="5">
        <v>107.1</v>
      </c>
    </row>
    <row r="7596" spans="1:9" x14ac:dyDescent="0.2">
      <c r="A7596" s="3">
        <v>46214.648300752313</v>
      </c>
      <c r="B7596" s="4">
        <f t="shared" si="236"/>
        <v>46214</v>
      </c>
      <c r="C7596" s="5">
        <f t="shared" si="237"/>
        <v>15</v>
      </c>
      <c r="D7596" s="2" t="s">
        <v>26</v>
      </c>
      <c r="E7596" s="2" t="s">
        <v>28</v>
      </c>
      <c r="F7596" s="6">
        <v>0.749</v>
      </c>
      <c r="G7596" s="2">
        <v>146</v>
      </c>
      <c r="H7596" s="7">
        <v>7.36</v>
      </c>
      <c r="I7596" s="5">
        <v>56.7</v>
      </c>
    </row>
    <row r="7597" spans="1:9" x14ac:dyDescent="0.2">
      <c r="A7597" s="3">
        <v>46214.648304965267</v>
      </c>
      <c r="B7597" s="4">
        <f t="shared" si="236"/>
        <v>46214</v>
      </c>
      <c r="C7597" s="5">
        <f t="shared" si="237"/>
        <v>15</v>
      </c>
      <c r="D7597" s="2" t="s">
        <v>26</v>
      </c>
      <c r="E7597" s="2" t="s">
        <v>27</v>
      </c>
      <c r="F7597" s="6">
        <v>0.76200000000000001</v>
      </c>
      <c r="G7597" s="2">
        <v>30</v>
      </c>
      <c r="H7597" s="7">
        <v>1.48</v>
      </c>
      <c r="I7597" s="5">
        <v>304.89999999999998</v>
      </c>
    </row>
    <row r="7598" spans="1:9" x14ac:dyDescent="0.2">
      <c r="A7598" s="3">
        <v>46214.648325960647</v>
      </c>
      <c r="B7598" s="4">
        <f t="shared" si="236"/>
        <v>46214</v>
      </c>
      <c r="C7598" s="5">
        <f t="shared" si="237"/>
        <v>15</v>
      </c>
      <c r="D7598" s="2" t="s">
        <v>26</v>
      </c>
      <c r="E7598" s="2" t="s">
        <v>28</v>
      </c>
      <c r="F7598" s="6">
        <v>0.64800000000000002</v>
      </c>
      <c r="G7598" s="2">
        <v>143</v>
      </c>
      <c r="H7598" s="7">
        <v>7.88</v>
      </c>
      <c r="I7598" s="5">
        <v>60.7</v>
      </c>
    </row>
    <row r="7599" spans="1:9" x14ac:dyDescent="0.2">
      <c r="A7599" s="3">
        <v>46214.648348877323</v>
      </c>
      <c r="B7599" s="4">
        <f t="shared" si="236"/>
        <v>46214</v>
      </c>
      <c r="C7599" s="5">
        <f t="shared" si="237"/>
        <v>15</v>
      </c>
      <c r="D7599" s="2" t="s">
        <v>26</v>
      </c>
      <c r="E7599" s="2" t="s">
        <v>27</v>
      </c>
      <c r="F7599" s="6">
        <v>0.84399999999999997</v>
      </c>
      <c r="G7599" s="2">
        <v>42</v>
      </c>
      <c r="H7599" s="7">
        <v>2.14</v>
      </c>
      <c r="I7599" s="5">
        <v>230.7</v>
      </c>
    </row>
    <row r="7600" spans="1:9" x14ac:dyDescent="0.2">
      <c r="A7600" s="3">
        <v>46214.648401203704</v>
      </c>
      <c r="B7600" s="4">
        <f t="shared" si="236"/>
        <v>46214</v>
      </c>
      <c r="C7600" s="5">
        <f t="shared" si="237"/>
        <v>15</v>
      </c>
      <c r="D7600" s="2" t="s">
        <v>26</v>
      </c>
      <c r="E7600" s="2" t="s">
        <v>28</v>
      </c>
      <c r="F7600" s="6">
        <v>0.67200000000000004</v>
      </c>
      <c r="G7600" s="2">
        <v>87</v>
      </c>
      <c r="H7600" s="7">
        <v>4.3899999999999997</v>
      </c>
      <c r="I7600" s="5">
        <v>88.1</v>
      </c>
    </row>
    <row r="7601" spans="1:9" x14ac:dyDescent="0.2">
      <c r="A7601" s="3">
        <v>46214.648438252312</v>
      </c>
      <c r="B7601" s="4">
        <f t="shared" si="236"/>
        <v>46214</v>
      </c>
      <c r="C7601" s="5">
        <f t="shared" si="237"/>
        <v>15</v>
      </c>
      <c r="D7601" s="2" t="s">
        <v>26</v>
      </c>
      <c r="E7601" s="2" t="s">
        <v>28</v>
      </c>
      <c r="F7601" s="6">
        <v>0.63800000000000001</v>
      </c>
      <c r="G7601" s="2">
        <v>121</v>
      </c>
      <c r="H7601" s="7">
        <v>6.1</v>
      </c>
      <c r="I7601" s="5">
        <v>67</v>
      </c>
    </row>
    <row r="7602" spans="1:9" x14ac:dyDescent="0.2">
      <c r="A7602" s="3">
        <v>46214.648474224537</v>
      </c>
      <c r="B7602" s="4">
        <f t="shared" si="236"/>
        <v>46214</v>
      </c>
      <c r="C7602" s="5">
        <f t="shared" si="237"/>
        <v>15</v>
      </c>
      <c r="D7602" s="2" t="s">
        <v>26</v>
      </c>
      <c r="E7602" s="2" t="s">
        <v>28</v>
      </c>
      <c r="F7602" s="6">
        <v>0.68100000000000005</v>
      </c>
      <c r="G7602" s="2">
        <v>119</v>
      </c>
      <c r="H7602" s="7">
        <v>7.13</v>
      </c>
      <c r="I7602" s="5">
        <v>61.8</v>
      </c>
    </row>
    <row r="7603" spans="1:9" x14ac:dyDescent="0.2">
      <c r="A7603" s="3">
        <v>46214.648503206023</v>
      </c>
      <c r="B7603" s="4">
        <f t="shared" si="236"/>
        <v>46214</v>
      </c>
      <c r="C7603" s="5">
        <f t="shared" si="237"/>
        <v>15</v>
      </c>
      <c r="D7603" s="2" t="s">
        <v>26</v>
      </c>
      <c r="E7603" s="2" t="s">
        <v>27</v>
      </c>
      <c r="F7603" s="6">
        <v>0.70299999999999996</v>
      </c>
      <c r="G7603" s="2">
        <v>29</v>
      </c>
      <c r="H7603" s="7">
        <v>1.62</v>
      </c>
      <c r="I7603" s="5">
        <v>289.10000000000002</v>
      </c>
    </row>
    <row r="7604" spans="1:9" x14ac:dyDescent="0.2">
      <c r="A7604" s="3">
        <v>46214.648548680547</v>
      </c>
      <c r="B7604" s="4">
        <f t="shared" si="236"/>
        <v>46214</v>
      </c>
      <c r="C7604" s="5">
        <f t="shared" si="237"/>
        <v>15</v>
      </c>
      <c r="D7604" s="2" t="s">
        <v>26</v>
      </c>
      <c r="E7604" s="2" t="s">
        <v>28</v>
      </c>
      <c r="F7604" s="6">
        <v>0.67200000000000004</v>
      </c>
      <c r="G7604" s="2">
        <v>95</v>
      </c>
      <c r="H7604" s="7">
        <v>5.12</v>
      </c>
      <c r="I7604" s="5">
        <v>82.3</v>
      </c>
    </row>
    <row r="7605" spans="1:9" x14ac:dyDescent="0.2">
      <c r="A7605" s="3">
        <v>46214.648589872682</v>
      </c>
      <c r="B7605" s="4">
        <f t="shared" si="236"/>
        <v>46214</v>
      </c>
      <c r="C7605" s="5">
        <f t="shared" si="237"/>
        <v>15</v>
      </c>
      <c r="D7605" s="2" t="s">
        <v>26</v>
      </c>
      <c r="E7605" s="2" t="s">
        <v>28</v>
      </c>
      <c r="F7605" s="6">
        <v>0.64300000000000002</v>
      </c>
      <c r="G7605" s="2">
        <v>151</v>
      </c>
      <c r="H7605" s="7">
        <v>11.35</v>
      </c>
      <c r="I7605" s="5">
        <v>35.9</v>
      </c>
    </row>
    <row r="7606" spans="1:9" x14ac:dyDescent="0.2">
      <c r="A7606" s="3">
        <v>46214.648823657408</v>
      </c>
      <c r="B7606" s="4">
        <f t="shared" si="236"/>
        <v>46214</v>
      </c>
      <c r="C7606" s="5">
        <f t="shared" si="237"/>
        <v>15</v>
      </c>
      <c r="D7606" s="2" t="s">
        <v>26</v>
      </c>
      <c r="E7606" s="2" t="s">
        <v>28</v>
      </c>
      <c r="F7606" s="6">
        <v>0.7</v>
      </c>
      <c r="G7606" s="2">
        <v>90</v>
      </c>
      <c r="H7606" s="7">
        <v>4.5199999999999996</v>
      </c>
      <c r="I7606" s="5">
        <v>89.3</v>
      </c>
    </row>
    <row r="7607" spans="1:9" x14ac:dyDescent="0.2">
      <c r="A7607" s="3">
        <v>46214.64892028935</v>
      </c>
      <c r="B7607" s="4">
        <f t="shared" si="236"/>
        <v>46214</v>
      </c>
      <c r="C7607" s="5">
        <f t="shared" si="237"/>
        <v>15</v>
      </c>
      <c r="D7607" s="2" t="s">
        <v>26</v>
      </c>
      <c r="E7607" s="2" t="s">
        <v>27</v>
      </c>
      <c r="F7607" s="6">
        <v>0.67700000000000005</v>
      </c>
      <c r="G7607" s="2">
        <v>230</v>
      </c>
      <c r="H7607" s="7">
        <v>11.65</v>
      </c>
      <c r="I7607" s="5">
        <v>16.5</v>
      </c>
    </row>
    <row r="7608" spans="1:9" x14ac:dyDescent="0.2">
      <c r="A7608" s="3">
        <v>46214.64897224537</v>
      </c>
      <c r="B7608" s="4">
        <f t="shared" si="236"/>
        <v>46214</v>
      </c>
      <c r="C7608" s="5">
        <f t="shared" si="237"/>
        <v>15</v>
      </c>
      <c r="D7608" s="2" t="s">
        <v>26</v>
      </c>
      <c r="E7608" s="2" t="s">
        <v>28</v>
      </c>
      <c r="F7608" s="6">
        <v>0.73499999999999999</v>
      </c>
      <c r="G7608" s="2">
        <v>115</v>
      </c>
      <c r="H7608" s="7">
        <v>5.78</v>
      </c>
      <c r="I7608" s="5">
        <v>71.2</v>
      </c>
    </row>
    <row r="7609" spans="1:9" x14ac:dyDescent="0.2">
      <c r="A7609" s="3">
        <v>46214.648994374998</v>
      </c>
      <c r="B7609" s="4">
        <f t="shared" si="236"/>
        <v>46214</v>
      </c>
      <c r="C7609" s="5">
        <f t="shared" si="237"/>
        <v>15</v>
      </c>
      <c r="D7609" s="2" t="s">
        <v>26</v>
      </c>
      <c r="E7609" s="2" t="s">
        <v>27</v>
      </c>
      <c r="F7609" s="6">
        <v>0.76300000000000001</v>
      </c>
      <c r="G7609" s="2">
        <v>39</v>
      </c>
      <c r="H7609" s="7">
        <v>1.95</v>
      </c>
      <c r="I7609" s="5">
        <v>233.1</v>
      </c>
    </row>
    <row r="7610" spans="1:9" x14ac:dyDescent="0.2">
      <c r="A7610" s="3">
        <v>46214.649014594906</v>
      </c>
      <c r="B7610" s="4">
        <f t="shared" si="236"/>
        <v>46214</v>
      </c>
      <c r="C7610" s="5">
        <f t="shared" si="237"/>
        <v>15</v>
      </c>
      <c r="D7610" s="2" t="s">
        <v>26</v>
      </c>
      <c r="E7610" s="2" t="s">
        <v>28</v>
      </c>
      <c r="F7610" s="6">
        <v>0.69599999999999995</v>
      </c>
      <c r="G7610" s="2">
        <v>70</v>
      </c>
      <c r="H7610" s="7">
        <v>3.49</v>
      </c>
      <c r="I7610" s="5">
        <v>113.2</v>
      </c>
    </row>
    <row r="7611" spans="1:9" x14ac:dyDescent="0.2">
      <c r="A7611" s="3">
        <v>46214.6491803588</v>
      </c>
      <c r="B7611" s="4">
        <f t="shared" si="236"/>
        <v>46214</v>
      </c>
      <c r="C7611" s="5">
        <f t="shared" si="237"/>
        <v>15</v>
      </c>
      <c r="D7611" s="2" t="s">
        <v>26</v>
      </c>
      <c r="E7611" s="2" t="s">
        <v>28</v>
      </c>
      <c r="F7611" s="6">
        <v>0.53200000000000003</v>
      </c>
      <c r="G7611" s="2">
        <v>221</v>
      </c>
      <c r="H7611" s="7">
        <v>11.19</v>
      </c>
      <c r="I7611" s="5">
        <v>40.6</v>
      </c>
    </row>
    <row r="7612" spans="1:9" x14ac:dyDescent="0.2">
      <c r="A7612" s="3">
        <v>46214.649427511577</v>
      </c>
      <c r="B7612" s="4">
        <f t="shared" si="236"/>
        <v>46214</v>
      </c>
      <c r="C7612" s="5">
        <f t="shared" si="237"/>
        <v>15</v>
      </c>
      <c r="D7612" s="2" t="s">
        <v>26</v>
      </c>
      <c r="E7612" s="2" t="s">
        <v>28</v>
      </c>
      <c r="F7612" s="6">
        <v>0.63600000000000001</v>
      </c>
      <c r="G7612" s="2">
        <v>59</v>
      </c>
      <c r="H7612" s="7">
        <v>3.14</v>
      </c>
      <c r="I7612" s="5">
        <v>106</v>
      </c>
    </row>
    <row r="7613" spans="1:9" x14ac:dyDescent="0.2">
      <c r="A7613" s="3">
        <v>46214.649456516207</v>
      </c>
      <c r="B7613" s="4">
        <f t="shared" si="236"/>
        <v>46214</v>
      </c>
      <c r="C7613" s="5">
        <f t="shared" si="237"/>
        <v>15</v>
      </c>
      <c r="D7613" s="2" t="s">
        <v>26</v>
      </c>
      <c r="E7613" s="2" t="s">
        <v>28</v>
      </c>
      <c r="F7613" s="6">
        <v>0.64600000000000002</v>
      </c>
      <c r="G7613" s="2">
        <v>43</v>
      </c>
      <c r="H7613" s="7">
        <v>2.1800000000000002</v>
      </c>
      <c r="I7613" s="5">
        <v>130.6</v>
      </c>
    </row>
    <row r="7614" spans="1:9" x14ac:dyDescent="0.2">
      <c r="A7614" s="3">
        <v>46214.649596319447</v>
      </c>
      <c r="B7614" s="4">
        <f t="shared" si="236"/>
        <v>46214</v>
      </c>
      <c r="C7614" s="5">
        <f t="shared" si="237"/>
        <v>15</v>
      </c>
      <c r="D7614" s="2" t="s">
        <v>26</v>
      </c>
      <c r="E7614" s="2" t="s">
        <v>28</v>
      </c>
      <c r="F7614" s="6">
        <v>0.60699999999999998</v>
      </c>
      <c r="G7614" s="2">
        <v>158</v>
      </c>
      <c r="H7614" s="7">
        <v>8.02</v>
      </c>
      <c r="I7614" s="5">
        <v>57.1</v>
      </c>
    </row>
    <row r="7615" spans="1:9" x14ac:dyDescent="0.2">
      <c r="A7615" s="3">
        <v>46214.649607002313</v>
      </c>
      <c r="B7615" s="4">
        <f t="shared" si="236"/>
        <v>46214</v>
      </c>
      <c r="C7615" s="5">
        <f t="shared" si="237"/>
        <v>15</v>
      </c>
      <c r="D7615" s="2" t="s">
        <v>26</v>
      </c>
      <c r="E7615" s="2" t="s">
        <v>28</v>
      </c>
      <c r="F7615" s="6">
        <v>0.68</v>
      </c>
      <c r="G7615" s="2">
        <v>99</v>
      </c>
      <c r="H7615" s="7">
        <v>5.0199999999999996</v>
      </c>
      <c r="I7615" s="5">
        <v>72.900000000000006</v>
      </c>
    </row>
    <row r="7616" spans="1:9" x14ac:dyDescent="0.2">
      <c r="A7616" s="3">
        <v>46214.649635682872</v>
      </c>
      <c r="B7616" s="4">
        <f t="shared" si="236"/>
        <v>46214</v>
      </c>
      <c r="C7616" s="5">
        <f t="shared" si="237"/>
        <v>15</v>
      </c>
      <c r="D7616" s="2" t="s">
        <v>26</v>
      </c>
      <c r="E7616" s="2" t="s">
        <v>28</v>
      </c>
      <c r="F7616" s="6">
        <v>0.74</v>
      </c>
      <c r="G7616" s="2">
        <v>73</v>
      </c>
      <c r="H7616" s="7">
        <v>3.7</v>
      </c>
      <c r="I7616" s="5">
        <v>88.9</v>
      </c>
    </row>
    <row r="7617" spans="1:9" x14ac:dyDescent="0.2">
      <c r="A7617" s="3">
        <v>46214.649680335649</v>
      </c>
      <c r="B7617" s="4">
        <f t="shared" si="236"/>
        <v>46214</v>
      </c>
      <c r="C7617" s="5">
        <f t="shared" si="237"/>
        <v>15</v>
      </c>
      <c r="D7617" s="2" t="s">
        <v>26</v>
      </c>
      <c r="E7617" s="2" t="s">
        <v>28</v>
      </c>
      <c r="F7617" s="6">
        <v>0.70799999999999996</v>
      </c>
      <c r="G7617" s="2">
        <v>107</v>
      </c>
      <c r="H7617" s="7">
        <v>5.54</v>
      </c>
      <c r="I7617" s="5">
        <v>64.3</v>
      </c>
    </row>
    <row r="7618" spans="1:9" x14ac:dyDescent="0.2">
      <c r="A7618" s="3">
        <v>46214.649723136572</v>
      </c>
      <c r="B7618" s="4">
        <f t="shared" ref="B7618:B7681" si="238">INT(A7618)</f>
        <v>46214</v>
      </c>
      <c r="C7618" s="5">
        <f t="shared" ref="C7618:C7681" si="239">HOUR(A7618)</f>
        <v>15</v>
      </c>
      <c r="D7618" s="2" t="s">
        <v>26</v>
      </c>
      <c r="E7618" s="2" t="s">
        <v>27</v>
      </c>
      <c r="F7618" s="6">
        <v>0.72099999999999997</v>
      </c>
      <c r="G7618" s="2">
        <v>642</v>
      </c>
      <c r="H7618" s="7">
        <v>32.67</v>
      </c>
      <c r="I7618" s="5">
        <v>5.9</v>
      </c>
    </row>
    <row r="7619" spans="1:9" x14ac:dyDescent="0.2">
      <c r="A7619" s="3">
        <v>46214.649741053239</v>
      </c>
      <c r="B7619" s="4">
        <f t="shared" si="238"/>
        <v>46214</v>
      </c>
      <c r="C7619" s="5">
        <f t="shared" si="239"/>
        <v>15</v>
      </c>
      <c r="D7619" s="2" t="s">
        <v>26</v>
      </c>
      <c r="E7619" s="2" t="s">
        <v>28</v>
      </c>
      <c r="F7619" s="6">
        <v>0.58499999999999996</v>
      </c>
      <c r="G7619" s="2">
        <v>79</v>
      </c>
      <c r="H7619" s="7">
        <v>4.0199999999999996</v>
      </c>
      <c r="I7619" s="5">
        <v>97</v>
      </c>
    </row>
    <row r="7620" spans="1:9" x14ac:dyDescent="0.2">
      <c r="A7620" s="3">
        <v>46214.649775046288</v>
      </c>
      <c r="B7620" s="4">
        <f t="shared" si="238"/>
        <v>46214</v>
      </c>
      <c r="C7620" s="5">
        <f t="shared" si="239"/>
        <v>15</v>
      </c>
      <c r="D7620" s="2" t="s">
        <v>26</v>
      </c>
      <c r="E7620" s="2" t="s">
        <v>27</v>
      </c>
      <c r="F7620" s="6">
        <v>0.61899999999999999</v>
      </c>
      <c r="G7620" s="2">
        <v>34</v>
      </c>
      <c r="H7620" s="7">
        <v>2.04</v>
      </c>
      <c r="I7620" s="5">
        <v>227.1</v>
      </c>
    </row>
    <row r="7621" spans="1:9" x14ac:dyDescent="0.2">
      <c r="A7621" s="3">
        <v>46214.650035162027</v>
      </c>
      <c r="B7621" s="4">
        <f t="shared" si="238"/>
        <v>46214</v>
      </c>
      <c r="C7621" s="5">
        <f t="shared" si="239"/>
        <v>15</v>
      </c>
      <c r="D7621" s="2" t="s">
        <v>26</v>
      </c>
      <c r="E7621" s="2" t="s">
        <v>28</v>
      </c>
      <c r="F7621" s="6">
        <v>0.86499999999999999</v>
      </c>
      <c r="G7621" s="2">
        <v>59</v>
      </c>
      <c r="H7621" s="7">
        <v>2.97</v>
      </c>
      <c r="I7621" s="5">
        <v>110.6</v>
      </c>
    </row>
    <row r="7622" spans="1:9" x14ac:dyDescent="0.2">
      <c r="A7622" s="3">
        <v>46214.650079861109</v>
      </c>
      <c r="B7622" s="4">
        <f t="shared" si="238"/>
        <v>46214</v>
      </c>
      <c r="C7622" s="5">
        <f t="shared" si="239"/>
        <v>15</v>
      </c>
      <c r="D7622" s="2" t="s">
        <v>26</v>
      </c>
      <c r="E7622" s="2" t="s">
        <v>27</v>
      </c>
      <c r="F7622" s="6">
        <v>0.73399999999999999</v>
      </c>
      <c r="G7622" s="2">
        <v>68</v>
      </c>
      <c r="H7622" s="7">
        <v>3.4</v>
      </c>
      <c r="I7622" s="5">
        <v>57.2</v>
      </c>
    </row>
    <row r="7623" spans="1:9" x14ac:dyDescent="0.2">
      <c r="A7623" s="3">
        <v>46214.650159305558</v>
      </c>
      <c r="B7623" s="4">
        <f t="shared" si="238"/>
        <v>46214</v>
      </c>
      <c r="C7623" s="5">
        <f t="shared" si="239"/>
        <v>15</v>
      </c>
      <c r="D7623" s="2" t="s">
        <v>26</v>
      </c>
      <c r="E7623" s="2" t="s">
        <v>27</v>
      </c>
      <c r="F7623" s="6">
        <v>0.59399999999999997</v>
      </c>
      <c r="G7623" s="2">
        <v>48</v>
      </c>
      <c r="H7623" s="7">
        <v>2.41</v>
      </c>
      <c r="I7623" s="5">
        <v>80.599999999999994</v>
      </c>
    </row>
    <row r="7624" spans="1:9" x14ac:dyDescent="0.2">
      <c r="A7624" s="3">
        <v>46214.650253287044</v>
      </c>
      <c r="B7624" s="4">
        <f t="shared" si="238"/>
        <v>46214</v>
      </c>
      <c r="C7624" s="5">
        <f t="shared" si="239"/>
        <v>15</v>
      </c>
      <c r="D7624" s="2" t="s">
        <v>26</v>
      </c>
      <c r="E7624" s="2" t="s">
        <v>28</v>
      </c>
      <c r="F7624" s="6">
        <v>0.68300000000000005</v>
      </c>
      <c r="G7624" s="2">
        <v>209</v>
      </c>
      <c r="H7624" s="7">
        <v>10.63</v>
      </c>
      <c r="I7624" s="5">
        <v>18.3</v>
      </c>
    </row>
    <row r="7625" spans="1:9" x14ac:dyDescent="0.2">
      <c r="A7625" s="3">
        <v>46214.650324282411</v>
      </c>
      <c r="B7625" s="4">
        <f t="shared" si="238"/>
        <v>46214</v>
      </c>
      <c r="C7625" s="5">
        <f t="shared" si="239"/>
        <v>15</v>
      </c>
      <c r="D7625" s="2" t="s">
        <v>26</v>
      </c>
      <c r="E7625" s="2" t="s">
        <v>28</v>
      </c>
      <c r="F7625" s="6">
        <v>0.61299999999999999</v>
      </c>
      <c r="G7625" s="2">
        <v>215</v>
      </c>
      <c r="H7625" s="7">
        <v>11.32</v>
      </c>
      <c r="I7625" s="5">
        <v>18.7</v>
      </c>
    </row>
    <row r="7626" spans="1:9" x14ac:dyDescent="0.2">
      <c r="A7626" s="3">
        <v>46214.650372789351</v>
      </c>
      <c r="B7626" s="4">
        <f t="shared" si="238"/>
        <v>46214</v>
      </c>
      <c r="C7626" s="5">
        <f t="shared" si="239"/>
        <v>15</v>
      </c>
      <c r="D7626" s="2" t="s">
        <v>26</v>
      </c>
      <c r="E7626" s="2" t="s">
        <v>27</v>
      </c>
      <c r="F7626" s="6">
        <v>0.68600000000000005</v>
      </c>
      <c r="G7626" s="2">
        <v>6028</v>
      </c>
      <c r="H7626" s="7">
        <v>309.77</v>
      </c>
      <c r="I7626" s="5">
        <v>0.9</v>
      </c>
    </row>
    <row r="7627" spans="1:9" x14ac:dyDescent="0.2">
      <c r="A7627" s="3">
        <v>46214.65044002315</v>
      </c>
      <c r="B7627" s="4">
        <f t="shared" si="238"/>
        <v>46214</v>
      </c>
      <c r="C7627" s="5">
        <f t="shared" si="239"/>
        <v>15</v>
      </c>
      <c r="D7627" s="2" t="s">
        <v>26</v>
      </c>
      <c r="E7627" s="2" t="s">
        <v>27</v>
      </c>
      <c r="F7627" s="6">
        <v>0.76400000000000001</v>
      </c>
      <c r="G7627" s="2">
        <v>36</v>
      </c>
      <c r="H7627" s="7">
        <v>1.75</v>
      </c>
      <c r="I7627" s="5">
        <v>287.39999999999998</v>
      </c>
    </row>
    <row r="7628" spans="1:9" x14ac:dyDescent="0.2">
      <c r="A7628" s="3">
        <v>46214.650458356482</v>
      </c>
      <c r="B7628" s="4">
        <f t="shared" si="238"/>
        <v>46214</v>
      </c>
      <c r="C7628" s="5">
        <f t="shared" si="239"/>
        <v>15</v>
      </c>
      <c r="D7628" s="2" t="s">
        <v>26</v>
      </c>
      <c r="E7628" s="2" t="s">
        <v>28</v>
      </c>
      <c r="F7628" s="6">
        <v>0.69799999999999995</v>
      </c>
      <c r="G7628" s="2">
        <v>288</v>
      </c>
      <c r="H7628" s="7">
        <v>14.62</v>
      </c>
      <c r="I7628" s="5">
        <v>29.6</v>
      </c>
    </row>
    <row r="7629" spans="1:9" x14ac:dyDescent="0.2">
      <c r="A7629" s="3">
        <v>46214.650461446763</v>
      </c>
      <c r="B7629" s="4">
        <f t="shared" si="238"/>
        <v>46214</v>
      </c>
      <c r="C7629" s="5">
        <f t="shared" si="239"/>
        <v>15</v>
      </c>
      <c r="D7629" s="2" t="s">
        <v>26</v>
      </c>
      <c r="E7629" s="2" t="s">
        <v>28</v>
      </c>
      <c r="F7629" s="6">
        <v>0.67900000000000005</v>
      </c>
      <c r="G7629" s="2">
        <v>69</v>
      </c>
      <c r="H7629" s="7">
        <v>3.6</v>
      </c>
      <c r="I7629" s="5">
        <v>105.5</v>
      </c>
    </row>
    <row r="7630" spans="1:9" x14ac:dyDescent="0.2">
      <c r="A7630" s="3">
        <v>46214.650501886572</v>
      </c>
      <c r="B7630" s="4">
        <f t="shared" si="238"/>
        <v>46214</v>
      </c>
      <c r="C7630" s="5">
        <f t="shared" si="239"/>
        <v>15</v>
      </c>
      <c r="D7630" s="2" t="s">
        <v>26</v>
      </c>
      <c r="E7630" s="2" t="s">
        <v>28</v>
      </c>
      <c r="F7630" s="6">
        <v>0.70499999999999996</v>
      </c>
      <c r="G7630" s="2">
        <v>141</v>
      </c>
      <c r="H7630" s="7">
        <v>7.1</v>
      </c>
      <c r="I7630" s="5">
        <v>56.4</v>
      </c>
    </row>
    <row r="7631" spans="1:9" x14ac:dyDescent="0.2">
      <c r="A7631" s="3">
        <v>46214.650578310182</v>
      </c>
      <c r="B7631" s="4">
        <f t="shared" si="238"/>
        <v>46214</v>
      </c>
      <c r="C7631" s="5">
        <f t="shared" si="239"/>
        <v>15</v>
      </c>
      <c r="D7631" s="2" t="s">
        <v>26</v>
      </c>
      <c r="E7631" s="2" t="s">
        <v>28</v>
      </c>
      <c r="F7631" s="6">
        <v>0.755</v>
      </c>
      <c r="G7631" s="2">
        <v>51</v>
      </c>
      <c r="H7631" s="7">
        <v>2.54</v>
      </c>
      <c r="I7631" s="5">
        <v>117.5</v>
      </c>
    </row>
    <row r="7632" spans="1:9" x14ac:dyDescent="0.2">
      <c r="A7632" s="3">
        <v>46214.650600486108</v>
      </c>
      <c r="B7632" s="4">
        <f t="shared" si="238"/>
        <v>46214</v>
      </c>
      <c r="C7632" s="5">
        <f t="shared" si="239"/>
        <v>15</v>
      </c>
      <c r="D7632" s="2" t="s">
        <v>26</v>
      </c>
      <c r="E7632" s="2" t="s">
        <v>28</v>
      </c>
      <c r="F7632" s="6">
        <v>0.74</v>
      </c>
      <c r="G7632" s="2">
        <v>129</v>
      </c>
      <c r="H7632" s="7">
        <v>6.64</v>
      </c>
      <c r="I7632" s="5">
        <v>65.8</v>
      </c>
    </row>
    <row r="7633" spans="1:9" x14ac:dyDescent="0.2">
      <c r="A7633" s="3">
        <v>46214.650611134261</v>
      </c>
      <c r="B7633" s="4">
        <f t="shared" si="238"/>
        <v>46214</v>
      </c>
      <c r="C7633" s="5">
        <f t="shared" si="239"/>
        <v>15</v>
      </c>
      <c r="D7633" s="2" t="s">
        <v>26</v>
      </c>
      <c r="E7633" s="2" t="s">
        <v>28</v>
      </c>
      <c r="F7633" s="6">
        <v>0.51600000000000001</v>
      </c>
      <c r="G7633" s="2">
        <v>103</v>
      </c>
      <c r="H7633" s="7">
        <v>5.21</v>
      </c>
      <c r="I7633" s="5">
        <v>85.5</v>
      </c>
    </row>
    <row r="7634" spans="1:9" x14ac:dyDescent="0.2">
      <c r="A7634" s="3">
        <v>46214.650626400457</v>
      </c>
      <c r="B7634" s="4">
        <f t="shared" si="238"/>
        <v>46214</v>
      </c>
      <c r="C7634" s="5">
        <f t="shared" si="239"/>
        <v>15</v>
      </c>
      <c r="D7634" s="2" t="s">
        <v>26</v>
      </c>
      <c r="E7634" s="2" t="s">
        <v>28</v>
      </c>
      <c r="F7634" s="6">
        <v>0.79600000000000004</v>
      </c>
      <c r="G7634" s="2">
        <v>46</v>
      </c>
      <c r="H7634" s="7">
        <v>2.34</v>
      </c>
      <c r="I7634" s="5">
        <v>122.3</v>
      </c>
    </row>
    <row r="7635" spans="1:9" x14ac:dyDescent="0.2">
      <c r="A7635" s="3">
        <v>46214.650643993053</v>
      </c>
      <c r="B7635" s="4">
        <f t="shared" si="238"/>
        <v>46214</v>
      </c>
      <c r="C7635" s="5">
        <f t="shared" si="239"/>
        <v>15</v>
      </c>
      <c r="D7635" s="2" t="s">
        <v>26</v>
      </c>
      <c r="E7635" s="2" t="s">
        <v>28</v>
      </c>
      <c r="F7635" s="6">
        <v>0.76</v>
      </c>
      <c r="G7635" s="2">
        <v>107</v>
      </c>
      <c r="H7635" s="7">
        <v>5.48</v>
      </c>
      <c r="I7635" s="5">
        <v>74.3</v>
      </c>
    </row>
    <row r="7636" spans="1:9" x14ac:dyDescent="0.2">
      <c r="A7636" s="3">
        <v>46214.650709687499</v>
      </c>
      <c r="B7636" s="4">
        <f t="shared" si="238"/>
        <v>46214</v>
      </c>
      <c r="C7636" s="5">
        <f t="shared" si="239"/>
        <v>15</v>
      </c>
      <c r="D7636" s="2" t="s">
        <v>26</v>
      </c>
      <c r="E7636" s="2" t="s">
        <v>28</v>
      </c>
      <c r="F7636" s="6">
        <v>0.77100000000000002</v>
      </c>
      <c r="G7636" s="2">
        <v>29</v>
      </c>
      <c r="H7636" s="7">
        <v>1.42</v>
      </c>
      <c r="I7636" s="5">
        <v>161.30000000000001</v>
      </c>
    </row>
    <row r="7637" spans="1:9" x14ac:dyDescent="0.2">
      <c r="A7637" s="3">
        <v>46214.650743275473</v>
      </c>
      <c r="B7637" s="4">
        <f t="shared" si="238"/>
        <v>46214</v>
      </c>
      <c r="C7637" s="5">
        <f t="shared" si="239"/>
        <v>15</v>
      </c>
      <c r="D7637" s="2" t="s">
        <v>26</v>
      </c>
      <c r="E7637" s="2" t="s">
        <v>28</v>
      </c>
      <c r="F7637" s="6">
        <v>0.60599999999999998</v>
      </c>
      <c r="G7637" s="2">
        <v>134</v>
      </c>
      <c r="H7637" s="7">
        <v>6.8</v>
      </c>
      <c r="I7637" s="5">
        <v>69.8</v>
      </c>
    </row>
    <row r="7638" spans="1:9" x14ac:dyDescent="0.2">
      <c r="A7638" s="3">
        <v>46214.650758171287</v>
      </c>
      <c r="B7638" s="4">
        <f t="shared" si="238"/>
        <v>46214</v>
      </c>
      <c r="C7638" s="5">
        <f t="shared" si="239"/>
        <v>15</v>
      </c>
      <c r="D7638" s="2" t="s">
        <v>26</v>
      </c>
      <c r="E7638" s="2" t="s">
        <v>28</v>
      </c>
      <c r="F7638" s="6">
        <v>0.69199999999999995</v>
      </c>
      <c r="G7638" s="2">
        <v>519</v>
      </c>
      <c r="H7638" s="7">
        <v>26.5</v>
      </c>
      <c r="I7638" s="5">
        <v>7.3</v>
      </c>
    </row>
    <row r="7639" spans="1:9" x14ac:dyDescent="0.2">
      <c r="A7639" s="3">
        <v>46214.650856712957</v>
      </c>
      <c r="B7639" s="4">
        <f t="shared" si="238"/>
        <v>46214</v>
      </c>
      <c r="C7639" s="5">
        <f t="shared" si="239"/>
        <v>15</v>
      </c>
      <c r="D7639" s="2" t="s">
        <v>26</v>
      </c>
      <c r="E7639" s="2" t="s">
        <v>28</v>
      </c>
      <c r="F7639" s="6">
        <v>0.81200000000000006</v>
      </c>
      <c r="G7639" s="2">
        <v>51</v>
      </c>
      <c r="H7639" s="7">
        <v>2.5299999999999998</v>
      </c>
      <c r="I7639" s="5">
        <v>127.5</v>
      </c>
    </row>
    <row r="7640" spans="1:9" x14ac:dyDescent="0.2">
      <c r="A7640" s="3">
        <v>46214.650920115739</v>
      </c>
      <c r="B7640" s="4">
        <f t="shared" si="238"/>
        <v>46214</v>
      </c>
      <c r="C7640" s="5">
        <f t="shared" si="239"/>
        <v>15</v>
      </c>
      <c r="D7640" s="2" t="s">
        <v>26</v>
      </c>
      <c r="E7640" s="2" t="s">
        <v>27</v>
      </c>
      <c r="F7640" s="6">
        <v>0.64400000000000002</v>
      </c>
      <c r="G7640" s="2">
        <v>66</v>
      </c>
      <c r="H7640" s="7">
        <v>3.63</v>
      </c>
      <c r="I7640" s="5">
        <v>248.9</v>
      </c>
    </row>
    <row r="7641" spans="1:9" x14ac:dyDescent="0.2">
      <c r="A7641" s="3">
        <v>46214.650937708328</v>
      </c>
      <c r="B7641" s="4">
        <f t="shared" si="238"/>
        <v>46214</v>
      </c>
      <c r="C7641" s="5">
        <f t="shared" si="239"/>
        <v>15</v>
      </c>
      <c r="D7641" s="2" t="s">
        <v>26</v>
      </c>
      <c r="E7641" s="2" t="s">
        <v>28</v>
      </c>
      <c r="F7641" s="6">
        <v>0.68700000000000006</v>
      </c>
      <c r="G7641" s="2">
        <v>54</v>
      </c>
      <c r="H7641" s="7">
        <v>3.5</v>
      </c>
      <c r="I7641" s="5">
        <v>127</v>
      </c>
    </row>
    <row r="7642" spans="1:9" x14ac:dyDescent="0.2">
      <c r="A7642" s="3">
        <v>46214.651232962962</v>
      </c>
      <c r="B7642" s="4">
        <f t="shared" si="238"/>
        <v>46214</v>
      </c>
      <c r="C7642" s="5">
        <f t="shared" si="239"/>
        <v>15</v>
      </c>
      <c r="D7642" s="2" t="s">
        <v>29</v>
      </c>
      <c r="E7642" s="2" t="s">
        <v>28</v>
      </c>
      <c r="F7642" s="6">
        <v>0.64100000000000001</v>
      </c>
      <c r="G7642" s="2">
        <v>38</v>
      </c>
      <c r="H7642" s="7">
        <v>1.88</v>
      </c>
      <c r="I7642" s="5">
        <v>137.1</v>
      </c>
    </row>
    <row r="7643" spans="1:9" x14ac:dyDescent="0.2">
      <c r="A7643" s="3">
        <v>46214.651232962962</v>
      </c>
      <c r="B7643" s="4">
        <f t="shared" si="238"/>
        <v>46214</v>
      </c>
      <c r="C7643" s="5">
        <f t="shared" si="239"/>
        <v>15</v>
      </c>
      <c r="D7643" s="2" t="s">
        <v>26</v>
      </c>
      <c r="E7643" s="2" t="s">
        <v>27</v>
      </c>
      <c r="F7643" s="6">
        <v>0.69199999999999995</v>
      </c>
      <c r="G7643" s="2">
        <v>28</v>
      </c>
      <c r="H7643" s="7">
        <v>1.39</v>
      </c>
      <c r="I7643" s="5">
        <v>224.8</v>
      </c>
    </row>
    <row r="7644" spans="1:9" x14ac:dyDescent="0.2">
      <c r="A7644" s="3">
        <v>46214.651253564807</v>
      </c>
      <c r="B7644" s="4">
        <f t="shared" si="238"/>
        <v>46214</v>
      </c>
      <c r="C7644" s="5">
        <f t="shared" si="239"/>
        <v>15</v>
      </c>
      <c r="D7644" s="2" t="s">
        <v>26</v>
      </c>
      <c r="E7644" s="2" t="s">
        <v>27</v>
      </c>
      <c r="F7644" s="6">
        <v>0.70899999999999996</v>
      </c>
      <c r="G7644" s="2">
        <v>36</v>
      </c>
      <c r="H7644" s="7">
        <v>1.78</v>
      </c>
      <c r="I7644" s="5">
        <v>247</v>
      </c>
    </row>
    <row r="7645" spans="1:9" x14ac:dyDescent="0.2">
      <c r="A7645" s="3">
        <v>46214.651291412039</v>
      </c>
      <c r="B7645" s="4">
        <f t="shared" si="238"/>
        <v>46214</v>
      </c>
      <c r="C7645" s="5">
        <f t="shared" si="239"/>
        <v>15</v>
      </c>
      <c r="D7645" s="2" t="s">
        <v>26</v>
      </c>
      <c r="E7645" s="2" t="s">
        <v>27</v>
      </c>
      <c r="F7645" s="6">
        <v>0.63600000000000001</v>
      </c>
      <c r="G7645" s="2">
        <v>26</v>
      </c>
      <c r="H7645" s="7">
        <v>1.42</v>
      </c>
      <c r="I7645" s="5">
        <v>267.10000000000002</v>
      </c>
    </row>
    <row r="7646" spans="1:9" x14ac:dyDescent="0.2">
      <c r="A7646" s="3">
        <v>46214.651302453713</v>
      </c>
      <c r="B7646" s="4">
        <f t="shared" si="238"/>
        <v>46214</v>
      </c>
      <c r="C7646" s="5">
        <f t="shared" si="239"/>
        <v>15</v>
      </c>
      <c r="D7646" s="2" t="s">
        <v>26</v>
      </c>
      <c r="E7646" s="2" t="s">
        <v>27</v>
      </c>
      <c r="F7646" s="6">
        <v>0.80100000000000005</v>
      </c>
      <c r="G7646" s="2">
        <v>38</v>
      </c>
      <c r="H7646" s="7">
        <v>1.95</v>
      </c>
      <c r="I7646" s="5">
        <v>242.5</v>
      </c>
    </row>
    <row r="7647" spans="1:9" x14ac:dyDescent="0.2">
      <c r="A7647" s="3">
        <v>46214.651366631937</v>
      </c>
      <c r="B7647" s="4">
        <f t="shared" si="238"/>
        <v>46214</v>
      </c>
      <c r="C7647" s="5">
        <f t="shared" si="239"/>
        <v>15</v>
      </c>
      <c r="D7647" s="2" t="s">
        <v>26</v>
      </c>
      <c r="E7647" s="2" t="s">
        <v>27</v>
      </c>
      <c r="F7647" s="6">
        <v>0.72099999999999997</v>
      </c>
      <c r="G7647" s="2">
        <v>34</v>
      </c>
      <c r="H7647" s="7">
        <v>1.65</v>
      </c>
      <c r="I7647" s="5">
        <v>179</v>
      </c>
    </row>
    <row r="7648" spans="1:9" x14ac:dyDescent="0.2">
      <c r="A7648" s="3">
        <v>46214.651395624998</v>
      </c>
      <c r="B7648" s="4">
        <f t="shared" si="238"/>
        <v>46214</v>
      </c>
      <c r="C7648" s="5">
        <f t="shared" si="239"/>
        <v>15</v>
      </c>
      <c r="D7648" s="2" t="s">
        <v>26</v>
      </c>
      <c r="E7648" s="2" t="s">
        <v>27</v>
      </c>
      <c r="F7648" s="6">
        <v>0.59</v>
      </c>
      <c r="G7648" s="2">
        <v>47</v>
      </c>
      <c r="H7648" s="7">
        <v>2.38</v>
      </c>
      <c r="I7648" s="5">
        <v>196.2</v>
      </c>
    </row>
    <row r="7649" spans="1:9" x14ac:dyDescent="0.2">
      <c r="A7649" s="3">
        <v>46214.651422766197</v>
      </c>
      <c r="B7649" s="4">
        <f t="shared" si="238"/>
        <v>46214</v>
      </c>
      <c r="C7649" s="5">
        <f t="shared" si="239"/>
        <v>15</v>
      </c>
      <c r="D7649" s="2" t="s">
        <v>26</v>
      </c>
      <c r="E7649" s="2" t="s">
        <v>27</v>
      </c>
      <c r="F7649" s="6">
        <v>0.79400000000000004</v>
      </c>
      <c r="G7649" s="2">
        <v>44</v>
      </c>
      <c r="H7649" s="7">
        <v>2.2799999999999998</v>
      </c>
      <c r="I7649" s="5">
        <v>224.8</v>
      </c>
    </row>
    <row r="7650" spans="1:9" x14ac:dyDescent="0.2">
      <c r="A7650" s="3">
        <v>46214.651425046293</v>
      </c>
      <c r="B7650" s="4">
        <f t="shared" si="238"/>
        <v>46214</v>
      </c>
      <c r="C7650" s="5">
        <f t="shared" si="239"/>
        <v>15</v>
      </c>
      <c r="D7650" s="2" t="s">
        <v>26</v>
      </c>
      <c r="E7650" s="2" t="s">
        <v>28</v>
      </c>
      <c r="F7650" s="6">
        <v>0.52700000000000002</v>
      </c>
      <c r="G7650" s="2">
        <v>98</v>
      </c>
      <c r="H7650" s="7">
        <v>4.95</v>
      </c>
      <c r="I7650" s="5">
        <v>90.2</v>
      </c>
    </row>
    <row r="7651" spans="1:9" x14ac:dyDescent="0.2">
      <c r="A7651" s="3">
        <v>46214.651467407413</v>
      </c>
      <c r="B7651" s="4">
        <f t="shared" si="238"/>
        <v>46214</v>
      </c>
      <c r="C7651" s="5">
        <f t="shared" si="239"/>
        <v>15</v>
      </c>
      <c r="D7651" s="2" t="s">
        <v>26</v>
      </c>
      <c r="E7651" s="2" t="s">
        <v>27</v>
      </c>
      <c r="F7651" s="6">
        <v>0.78</v>
      </c>
      <c r="G7651" s="2">
        <v>46</v>
      </c>
      <c r="H7651" s="7">
        <v>2.34</v>
      </c>
      <c r="I7651" s="5">
        <v>209.1</v>
      </c>
    </row>
    <row r="7652" spans="1:9" x14ac:dyDescent="0.2">
      <c r="A7652" s="3">
        <v>46214.651470104167</v>
      </c>
      <c r="B7652" s="4">
        <f t="shared" si="238"/>
        <v>46214</v>
      </c>
      <c r="C7652" s="5">
        <f t="shared" si="239"/>
        <v>15</v>
      </c>
      <c r="D7652" s="2" t="s">
        <v>26</v>
      </c>
      <c r="E7652" s="2" t="s">
        <v>28</v>
      </c>
      <c r="F7652" s="6">
        <v>0.68700000000000006</v>
      </c>
      <c r="G7652" s="2">
        <v>80</v>
      </c>
      <c r="H7652" s="7">
        <v>4.0599999999999996</v>
      </c>
      <c r="I7652" s="5">
        <v>102.2</v>
      </c>
    </row>
    <row r="7653" spans="1:9" x14ac:dyDescent="0.2">
      <c r="A7653" s="3">
        <v>46214.651501458327</v>
      </c>
      <c r="B7653" s="4">
        <f t="shared" si="238"/>
        <v>46214</v>
      </c>
      <c r="C7653" s="5">
        <f t="shared" si="239"/>
        <v>15</v>
      </c>
      <c r="D7653" s="2" t="s">
        <v>26</v>
      </c>
      <c r="E7653" s="2" t="s">
        <v>27</v>
      </c>
      <c r="F7653" s="6">
        <v>0.65100000000000002</v>
      </c>
      <c r="G7653" s="2">
        <v>42</v>
      </c>
      <c r="H7653" s="7">
        <v>2.11</v>
      </c>
      <c r="I7653" s="5">
        <v>213.9</v>
      </c>
    </row>
    <row r="7654" spans="1:9" x14ac:dyDescent="0.2">
      <c r="A7654" s="3">
        <v>46214.651501458327</v>
      </c>
      <c r="B7654" s="4">
        <f t="shared" si="238"/>
        <v>46214</v>
      </c>
      <c r="C7654" s="5">
        <f t="shared" si="239"/>
        <v>15</v>
      </c>
      <c r="D7654" s="2" t="s">
        <v>26</v>
      </c>
      <c r="E7654" s="2" t="s">
        <v>28</v>
      </c>
      <c r="F7654" s="6">
        <v>0.70799999999999996</v>
      </c>
      <c r="G7654" s="2">
        <v>45</v>
      </c>
      <c r="H7654" s="7">
        <v>2.44</v>
      </c>
      <c r="I7654" s="5">
        <v>144.19999999999999</v>
      </c>
    </row>
    <row r="7655" spans="1:9" x14ac:dyDescent="0.2">
      <c r="A7655" s="3">
        <v>46214.651575914351</v>
      </c>
      <c r="B7655" s="4">
        <f t="shared" si="238"/>
        <v>46214</v>
      </c>
      <c r="C7655" s="5">
        <f t="shared" si="239"/>
        <v>15</v>
      </c>
      <c r="D7655" s="2" t="s">
        <v>26</v>
      </c>
      <c r="E7655" s="2" t="s">
        <v>27</v>
      </c>
      <c r="F7655" s="6">
        <v>0.64200000000000002</v>
      </c>
      <c r="G7655" s="2">
        <v>30</v>
      </c>
      <c r="H7655" s="7">
        <v>1.81</v>
      </c>
      <c r="I7655" s="5">
        <v>259.8</v>
      </c>
    </row>
    <row r="7656" spans="1:9" x14ac:dyDescent="0.2">
      <c r="A7656" s="3">
        <v>46214.651745127318</v>
      </c>
      <c r="B7656" s="4">
        <f t="shared" si="238"/>
        <v>46214</v>
      </c>
      <c r="C7656" s="5">
        <f t="shared" si="239"/>
        <v>15</v>
      </c>
      <c r="D7656" s="2" t="s">
        <v>26</v>
      </c>
      <c r="E7656" s="2" t="s">
        <v>27</v>
      </c>
      <c r="F7656" s="6">
        <v>0.77800000000000002</v>
      </c>
      <c r="G7656" s="2">
        <v>66</v>
      </c>
      <c r="H7656" s="7">
        <v>3.24</v>
      </c>
      <c r="I7656" s="5">
        <v>144.1</v>
      </c>
    </row>
    <row r="7657" spans="1:9" x14ac:dyDescent="0.2">
      <c r="A7657" s="3">
        <v>46214.651790937503</v>
      </c>
      <c r="B7657" s="4">
        <f t="shared" si="238"/>
        <v>46214</v>
      </c>
      <c r="C7657" s="5">
        <f t="shared" si="239"/>
        <v>15</v>
      </c>
      <c r="D7657" s="2" t="s">
        <v>26</v>
      </c>
      <c r="E7657" s="2" t="s">
        <v>28</v>
      </c>
      <c r="F7657" s="6">
        <v>0.65600000000000003</v>
      </c>
      <c r="G7657" s="2">
        <v>1134</v>
      </c>
      <c r="H7657" s="7">
        <v>60.26</v>
      </c>
      <c r="I7657" s="5">
        <v>3.4</v>
      </c>
    </row>
    <row r="7658" spans="1:9" x14ac:dyDescent="0.2">
      <c r="A7658" s="3">
        <v>46214.651808078706</v>
      </c>
      <c r="B7658" s="4">
        <f t="shared" si="238"/>
        <v>46214</v>
      </c>
      <c r="C7658" s="5">
        <f t="shared" si="239"/>
        <v>15</v>
      </c>
      <c r="D7658" s="2" t="s">
        <v>26</v>
      </c>
      <c r="E7658" s="2" t="s">
        <v>27</v>
      </c>
      <c r="F7658" s="6">
        <v>0.38400000000000001</v>
      </c>
      <c r="G7658" s="2">
        <v>33</v>
      </c>
      <c r="H7658" s="7">
        <v>3.36</v>
      </c>
      <c r="I7658" s="5">
        <v>137.80000000000001</v>
      </c>
    </row>
    <row r="7659" spans="1:9" x14ac:dyDescent="0.2">
      <c r="A7659" s="3">
        <v>46214.651881064812</v>
      </c>
      <c r="B7659" s="4">
        <f t="shared" si="238"/>
        <v>46214</v>
      </c>
      <c r="C7659" s="5">
        <f t="shared" si="239"/>
        <v>15</v>
      </c>
      <c r="D7659" s="2" t="s">
        <v>26</v>
      </c>
      <c r="E7659" s="2" t="s">
        <v>28</v>
      </c>
      <c r="F7659" s="6">
        <v>0.71299999999999997</v>
      </c>
      <c r="G7659" s="2">
        <v>31</v>
      </c>
      <c r="H7659" s="7">
        <v>1.55</v>
      </c>
      <c r="I7659" s="5">
        <v>142.9</v>
      </c>
    </row>
    <row r="7660" spans="1:9" x14ac:dyDescent="0.2">
      <c r="A7660" s="3">
        <v>46214.651905104169</v>
      </c>
      <c r="B7660" s="4">
        <f t="shared" si="238"/>
        <v>46214</v>
      </c>
      <c r="C7660" s="5">
        <f t="shared" si="239"/>
        <v>15</v>
      </c>
      <c r="D7660" s="2" t="s">
        <v>26</v>
      </c>
      <c r="E7660" s="2" t="s">
        <v>28</v>
      </c>
      <c r="F7660" s="6">
        <v>0.60199999999999998</v>
      </c>
      <c r="G7660" s="2">
        <v>49</v>
      </c>
      <c r="H7660" s="7">
        <v>2.84</v>
      </c>
      <c r="I7660" s="5">
        <v>153</v>
      </c>
    </row>
    <row r="7661" spans="1:9" x14ac:dyDescent="0.2">
      <c r="A7661" s="3">
        <v>46214.652050231482</v>
      </c>
      <c r="B7661" s="4">
        <f t="shared" si="238"/>
        <v>46214</v>
      </c>
      <c r="C7661" s="5">
        <f t="shared" si="239"/>
        <v>15</v>
      </c>
      <c r="D7661" s="2" t="s">
        <v>26</v>
      </c>
      <c r="E7661" s="2" t="s">
        <v>28</v>
      </c>
      <c r="F7661" s="6">
        <v>0.63300000000000001</v>
      </c>
      <c r="G7661" s="2">
        <v>300</v>
      </c>
      <c r="H7661" s="7">
        <v>16.600000000000001</v>
      </c>
      <c r="I7661" s="5">
        <v>27</v>
      </c>
    </row>
    <row r="7662" spans="1:9" x14ac:dyDescent="0.2">
      <c r="A7662" s="3">
        <v>46214.652073159719</v>
      </c>
      <c r="B7662" s="4">
        <f t="shared" si="238"/>
        <v>46214</v>
      </c>
      <c r="C7662" s="5">
        <f t="shared" si="239"/>
        <v>15</v>
      </c>
      <c r="D7662" s="2" t="s">
        <v>26</v>
      </c>
      <c r="E7662" s="2" t="s">
        <v>28</v>
      </c>
      <c r="F7662" s="6">
        <v>0.72399999999999998</v>
      </c>
      <c r="G7662" s="2">
        <v>119</v>
      </c>
      <c r="H7662" s="7">
        <v>6.2</v>
      </c>
      <c r="I7662" s="5">
        <v>65.8</v>
      </c>
    </row>
    <row r="7663" spans="1:9" x14ac:dyDescent="0.2">
      <c r="A7663" s="3">
        <v>46214.652096481477</v>
      </c>
      <c r="B7663" s="4">
        <f t="shared" si="238"/>
        <v>46214</v>
      </c>
      <c r="C7663" s="5">
        <f t="shared" si="239"/>
        <v>15</v>
      </c>
      <c r="D7663" s="2" t="s">
        <v>26</v>
      </c>
      <c r="E7663" s="2" t="s">
        <v>28</v>
      </c>
      <c r="F7663" s="6">
        <v>0.71199999999999997</v>
      </c>
      <c r="G7663" s="2">
        <v>67</v>
      </c>
      <c r="H7663" s="7">
        <v>3.5</v>
      </c>
      <c r="I7663" s="5">
        <v>113.6</v>
      </c>
    </row>
    <row r="7664" spans="1:9" x14ac:dyDescent="0.2">
      <c r="A7664" s="3">
        <v>46214.652098738428</v>
      </c>
      <c r="B7664" s="4">
        <f t="shared" si="238"/>
        <v>46214</v>
      </c>
      <c r="C7664" s="5">
        <f t="shared" si="239"/>
        <v>15</v>
      </c>
      <c r="D7664" s="2" t="s">
        <v>26</v>
      </c>
      <c r="E7664" s="2" t="s">
        <v>28</v>
      </c>
      <c r="F7664" s="6">
        <v>0.65900000000000003</v>
      </c>
      <c r="G7664" s="2">
        <v>296</v>
      </c>
      <c r="H7664" s="7">
        <v>15.57</v>
      </c>
      <c r="I7664" s="5">
        <v>31.6</v>
      </c>
    </row>
    <row r="7665" spans="1:9" x14ac:dyDescent="0.2">
      <c r="A7665" s="3">
        <v>46214.652113634264</v>
      </c>
      <c r="B7665" s="4">
        <f t="shared" si="238"/>
        <v>46214</v>
      </c>
      <c r="C7665" s="5">
        <f t="shared" si="239"/>
        <v>15</v>
      </c>
      <c r="D7665" s="2" t="s">
        <v>26</v>
      </c>
      <c r="E7665" s="2" t="s">
        <v>27</v>
      </c>
      <c r="F7665" s="6">
        <v>0.65300000000000002</v>
      </c>
      <c r="G7665" s="2">
        <v>657</v>
      </c>
      <c r="H7665" s="7">
        <v>34.520000000000003</v>
      </c>
      <c r="I7665" s="5">
        <v>5.6</v>
      </c>
    </row>
    <row r="7666" spans="1:9" x14ac:dyDescent="0.2">
      <c r="A7666" s="3">
        <v>46214.652126620371</v>
      </c>
      <c r="B7666" s="4">
        <f t="shared" si="238"/>
        <v>46214</v>
      </c>
      <c r="C7666" s="5">
        <f t="shared" si="239"/>
        <v>15</v>
      </c>
      <c r="D7666" s="2" t="s">
        <v>26</v>
      </c>
      <c r="E7666" s="2" t="s">
        <v>28</v>
      </c>
      <c r="F7666" s="6">
        <v>0.61499999999999999</v>
      </c>
      <c r="G7666" s="2">
        <v>114</v>
      </c>
      <c r="H7666" s="7">
        <v>5.94</v>
      </c>
      <c r="I7666" s="5">
        <v>70.8</v>
      </c>
    </row>
    <row r="7667" spans="1:9" x14ac:dyDescent="0.2">
      <c r="A7667" s="3">
        <v>46214.652133495372</v>
      </c>
      <c r="B7667" s="4">
        <f t="shared" si="238"/>
        <v>46214</v>
      </c>
      <c r="C7667" s="5">
        <f t="shared" si="239"/>
        <v>15</v>
      </c>
      <c r="D7667" s="2" t="s">
        <v>30</v>
      </c>
      <c r="E7667" s="2" t="s">
        <v>28</v>
      </c>
      <c r="F7667" s="6">
        <v>0.878</v>
      </c>
      <c r="G7667" s="2">
        <v>119</v>
      </c>
      <c r="H7667" s="7">
        <v>6.2</v>
      </c>
      <c r="I7667" s="5">
        <v>46</v>
      </c>
    </row>
    <row r="7668" spans="1:9" x14ac:dyDescent="0.2">
      <c r="A7668" s="3">
        <v>46214.652151099537</v>
      </c>
      <c r="B7668" s="4">
        <f t="shared" si="238"/>
        <v>46214</v>
      </c>
      <c r="C7668" s="5">
        <f t="shared" si="239"/>
        <v>15</v>
      </c>
      <c r="D7668" s="2" t="s">
        <v>30</v>
      </c>
      <c r="E7668" s="2" t="s">
        <v>28</v>
      </c>
      <c r="F7668" s="6">
        <v>0.84699999999999998</v>
      </c>
      <c r="G7668" s="2">
        <v>125</v>
      </c>
      <c r="H7668" s="7">
        <v>6.54</v>
      </c>
      <c r="I7668" s="5">
        <v>43.2</v>
      </c>
    </row>
    <row r="7669" spans="1:9" x14ac:dyDescent="0.2">
      <c r="A7669" s="3">
        <v>46214.652566238423</v>
      </c>
      <c r="B7669" s="4">
        <f t="shared" si="238"/>
        <v>46214</v>
      </c>
      <c r="C7669" s="5">
        <f t="shared" si="239"/>
        <v>15</v>
      </c>
      <c r="D7669" s="2" t="s">
        <v>26</v>
      </c>
      <c r="E7669" s="2" t="s">
        <v>28</v>
      </c>
      <c r="F7669" s="6">
        <v>0.59299999999999997</v>
      </c>
      <c r="G7669" s="2">
        <v>161</v>
      </c>
      <c r="H7669" s="7">
        <v>8.3800000000000008</v>
      </c>
      <c r="I7669" s="5">
        <v>52.9</v>
      </c>
    </row>
    <row r="7670" spans="1:9" x14ac:dyDescent="0.2">
      <c r="A7670" s="3">
        <v>46214.652714039352</v>
      </c>
      <c r="B7670" s="4">
        <f t="shared" si="238"/>
        <v>46214</v>
      </c>
      <c r="C7670" s="5">
        <f t="shared" si="239"/>
        <v>15</v>
      </c>
      <c r="D7670" s="2" t="s">
        <v>26</v>
      </c>
      <c r="E7670" s="2" t="s">
        <v>27</v>
      </c>
      <c r="F7670" s="6">
        <v>0.79600000000000004</v>
      </c>
      <c r="G7670" s="2">
        <v>57</v>
      </c>
      <c r="H7670" s="7">
        <v>2.87</v>
      </c>
      <c r="I7670" s="5">
        <v>166.5</v>
      </c>
    </row>
    <row r="7671" spans="1:9" x14ac:dyDescent="0.2">
      <c r="A7671" s="3">
        <v>46214.652802280092</v>
      </c>
      <c r="B7671" s="4">
        <f t="shared" si="238"/>
        <v>46214</v>
      </c>
      <c r="C7671" s="5">
        <f t="shared" si="239"/>
        <v>15</v>
      </c>
      <c r="D7671" s="2" t="s">
        <v>26</v>
      </c>
      <c r="E7671" s="2" t="s">
        <v>28</v>
      </c>
      <c r="F7671" s="6">
        <v>0.67500000000000004</v>
      </c>
      <c r="G7671" s="2">
        <v>159</v>
      </c>
      <c r="H7671" s="7">
        <v>8.58</v>
      </c>
      <c r="I7671" s="5">
        <v>53.3</v>
      </c>
    </row>
    <row r="7672" spans="1:9" x14ac:dyDescent="0.2">
      <c r="A7672" s="3">
        <v>46214.652802662044</v>
      </c>
      <c r="B7672" s="4">
        <f t="shared" si="238"/>
        <v>46214</v>
      </c>
      <c r="C7672" s="5">
        <f t="shared" si="239"/>
        <v>15</v>
      </c>
      <c r="D7672" s="2" t="s">
        <v>26</v>
      </c>
      <c r="E7672" s="2" t="s">
        <v>28</v>
      </c>
      <c r="F7672" s="6">
        <v>0.71399999999999997</v>
      </c>
      <c r="G7672" s="2">
        <v>134</v>
      </c>
      <c r="H7672" s="7">
        <v>6.86</v>
      </c>
      <c r="I7672" s="5">
        <v>59</v>
      </c>
    </row>
    <row r="7673" spans="1:9" x14ac:dyDescent="0.2">
      <c r="A7673" s="3">
        <v>46214.652992488423</v>
      </c>
      <c r="B7673" s="4">
        <f t="shared" si="238"/>
        <v>46214</v>
      </c>
      <c r="C7673" s="5">
        <f t="shared" si="239"/>
        <v>15</v>
      </c>
      <c r="D7673" s="2" t="s">
        <v>26</v>
      </c>
      <c r="E7673" s="2" t="s">
        <v>28</v>
      </c>
      <c r="F7673" s="6">
        <v>0.51400000000000001</v>
      </c>
      <c r="G7673" s="2">
        <v>108</v>
      </c>
      <c r="H7673" s="7">
        <v>5.74</v>
      </c>
      <c r="I7673" s="5">
        <v>82.2</v>
      </c>
    </row>
    <row r="7674" spans="1:9" x14ac:dyDescent="0.2">
      <c r="A7674" s="3">
        <v>46214.653076909723</v>
      </c>
      <c r="B7674" s="4">
        <f t="shared" si="238"/>
        <v>46214</v>
      </c>
      <c r="C7674" s="5">
        <f t="shared" si="239"/>
        <v>15</v>
      </c>
      <c r="D7674" s="2" t="s">
        <v>26</v>
      </c>
      <c r="E7674" s="2" t="s">
        <v>28</v>
      </c>
      <c r="F7674" s="6">
        <v>0.64700000000000002</v>
      </c>
      <c r="G7674" s="2">
        <v>167</v>
      </c>
      <c r="H7674" s="7">
        <v>8.58</v>
      </c>
      <c r="I7674" s="5">
        <v>55</v>
      </c>
    </row>
    <row r="7675" spans="1:9" x14ac:dyDescent="0.2">
      <c r="A7675" s="3">
        <v>46214.653138009257</v>
      </c>
      <c r="B7675" s="4">
        <f t="shared" si="238"/>
        <v>46214</v>
      </c>
      <c r="C7675" s="5">
        <f t="shared" si="239"/>
        <v>15</v>
      </c>
      <c r="D7675" s="2" t="s">
        <v>26</v>
      </c>
      <c r="E7675" s="2" t="s">
        <v>28</v>
      </c>
      <c r="F7675" s="6">
        <v>0.71799999999999997</v>
      </c>
      <c r="G7675" s="2">
        <v>36</v>
      </c>
      <c r="H7675" s="7">
        <v>1.78</v>
      </c>
      <c r="I7675" s="5">
        <v>146.69999999999999</v>
      </c>
    </row>
    <row r="7676" spans="1:9" x14ac:dyDescent="0.2">
      <c r="A7676" s="3">
        <v>46214.653158263893</v>
      </c>
      <c r="B7676" s="4">
        <f t="shared" si="238"/>
        <v>46214</v>
      </c>
      <c r="C7676" s="5">
        <f t="shared" si="239"/>
        <v>15</v>
      </c>
      <c r="D7676" s="2" t="s">
        <v>26</v>
      </c>
      <c r="E7676" s="2" t="s">
        <v>27</v>
      </c>
      <c r="F7676" s="6">
        <v>0.71199999999999997</v>
      </c>
      <c r="G7676" s="2">
        <v>44</v>
      </c>
      <c r="H7676" s="7">
        <v>2.2799999999999998</v>
      </c>
      <c r="I7676" s="5">
        <v>211.5</v>
      </c>
    </row>
    <row r="7677" spans="1:9" x14ac:dyDescent="0.2">
      <c r="A7677" s="3">
        <v>46214.653172025457</v>
      </c>
      <c r="B7677" s="4">
        <f t="shared" si="238"/>
        <v>46214</v>
      </c>
      <c r="C7677" s="5">
        <f t="shared" si="239"/>
        <v>15</v>
      </c>
      <c r="D7677" s="2" t="s">
        <v>26</v>
      </c>
      <c r="E7677" s="2" t="s">
        <v>28</v>
      </c>
      <c r="F7677" s="6">
        <v>0.60899999999999999</v>
      </c>
      <c r="G7677" s="2">
        <v>88</v>
      </c>
      <c r="H7677" s="7">
        <v>5.0199999999999996</v>
      </c>
      <c r="I7677" s="5">
        <v>81</v>
      </c>
    </row>
    <row r="7678" spans="1:9" x14ac:dyDescent="0.2">
      <c r="A7678" s="3">
        <v>46214.653201041663</v>
      </c>
      <c r="B7678" s="4">
        <f t="shared" si="238"/>
        <v>46214</v>
      </c>
      <c r="C7678" s="5">
        <f t="shared" si="239"/>
        <v>15</v>
      </c>
      <c r="D7678" s="2" t="s">
        <v>26</v>
      </c>
      <c r="E7678" s="2" t="s">
        <v>27</v>
      </c>
      <c r="F7678" s="6">
        <v>0.71199999999999997</v>
      </c>
      <c r="G7678" s="2">
        <v>35</v>
      </c>
      <c r="H7678" s="7">
        <v>1.81</v>
      </c>
      <c r="I7678" s="5">
        <v>256.3</v>
      </c>
    </row>
    <row r="7679" spans="1:9" x14ac:dyDescent="0.2">
      <c r="A7679" s="3">
        <v>46214.653220879627</v>
      </c>
      <c r="B7679" s="4">
        <f t="shared" si="238"/>
        <v>46214</v>
      </c>
      <c r="C7679" s="5">
        <f t="shared" si="239"/>
        <v>15</v>
      </c>
      <c r="D7679" s="2" t="s">
        <v>26</v>
      </c>
      <c r="E7679" s="2" t="s">
        <v>27</v>
      </c>
      <c r="F7679" s="6">
        <v>0.69499999999999995</v>
      </c>
      <c r="G7679" s="2">
        <v>35</v>
      </c>
      <c r="H7679" s="7">
        <v>1.81</v>
      </c>
      <c r="I7679" s="5">
        <v>255.4</v>
      </c>
    </row>
    <row r="7680" spans="1:9" x14ac:dyDescent="0.2">
      <c r="A7680" s="3">
        <v>46214.653224699083</v>
      </c>
      <c r="B7680" s="4">
        <f t="shared" si="238"/>
        <v>46214</v>
      </c>
      <c r="C7680" s="5">
        <f t="shared" si="239"/>
        <v>15</v>
      </c>
      <c r="D7680" s="2" t="s">
        <v>26</v>
      </c>
      <c r="E7680" s="2" t="s">
        <v>28</v>
      </c>
      <c r="F7680" s="6">
        <v>0.64</v>
      </c>
      <c r="G7680" s="2">
        <v>160</v>
      </c>
      <c r="H7680" s="7">
        <v>8.41</v>
      </c>
      <c r="I7680" s="5">
        <v>56.8</v>
      </c>
    </row>
    <row r="7681" spans="1:9" x14ac:dyDescent="0.2">
      <c r="A7681" s="3">
        <v>46214.653529143521</v>
      </c>
      <c r="B7681" s="4">
        <f t="shared" si="238"/>
        <v>46214</v>
      </c>
      <c r="C7681" s="5">
        <f t="shared" si="239"/>
        <v>15</v>
      </c>
      <c r="D7681" s="2" t="s">
        <v>26</v>
      </c>
      <c r="E7681" s="2" t="s">
        <v>27</v>
      </c>
      <c r="F7681" s="6">
        <v>0.65800000000000003</v>
      </c>
      <c r="G7681" s="2">
        <v>69</v>
      </c>
      <c r="H7681" s="7">
        <v>3.57</v>
      </c>
      <c r="I7681" s="5">
        <v>126.6</v>
      </c>
    </row>
    <row r="7682" spans="1:9" x14ac:dyDescent="0.2">
      <c r="A7682" s="3">
        <v>46214.653908055552</v>
      </c>
      <c r="B7682" s="4">
        <f t="shared" ref="B7682:B7745" si="240">INT(A7682)</f>
        <v>46214</v>
      </c>
      <c r="C7682" s="5">
        <f t="shared" ref="C7682:C7745" si="241">HOUR(A7682)</f>
        <v>15</v>
      </c>
      <c r="D7682" s="2" t="s">
        <v>26</v>
      </c>
      <c r="E7682" s="2" t="s">
        <v>28</v>
      </c>
      <c r="F7682" s="6">
        <v>0.85599999999999998</v>
      </c>
      <c r="G7682" s="2">
        <v>26</v>
      </c>
      <c r="H7682" s="7">
        <v>1.29</v>
      </c>
      <c r="I7682" s="5">
        <v>191.4</v>
      </c>
    </row>
    <row r="7683" spans="1:9" x14ac:dyDescent="0.2">
      <c r="A7683" s="3">
        <v>46214.653978668983</v>
      </c>
      <c r="B7683" s="4">
        <f t="shared" si="240"/>
        <v>46214</v>
      </c>
      <c r="C7683" s="5">
        <f t="shared" si="241"/>
        <v>15</v>
      </c>
      <c r="D7683" s="2" t="s">
        <v>26</v>
      </c>
      <c r="E7683" s="2" t="s">
        <v>28</v>
      </c>
      <c r="F7683" s="6">
        <v>0.61499999999999999</v>
      </c>
      <c r="G7683" s="2">
        <v>134</v>
      </c>
      <c r="H7683" s="7">
        <v>6.77</v>
      </c>
      <c r="I7683" s="5">
        <v>67.8</v>
      </c>
    </row>
    <row r="7684" spans="1:9" x14ac:dyDescent="0.2">
      <c r="A7684" s="3">
        <v>46214.654051631936</v>
      </c>
      <c r="B7684" s="4">
        <f t="shared" si="240"/>
        <v>46214</v>
      </c>
      <c r="C7684" s="5">
        <f t="shared" si="241"/>
        <v>15</v>
      </c>
      <c r="D7684" s="2" t="s">
        <v>26</v>
      </c>
      <c r="E7684" s="2" t="s">
        <v>27</v>
      </c>
      <c r="F7684" s="6">
        <v>0.79200000000000004</v>
      </c>
      <c r="G7684" s="2">
        <v>63</v>
      </c>
      <c r="H7684" s="7">
        <v>3.14</v>
      </c>
      <c r="I7684" s="5">
        <v>154.9</v>
      </c>
    </row>
    <row r="7685" spans="1:9" x14ac:dyDescent="0.2">
      <c r="A7685" s="3">
        <v>46214.654059629633</v>
      </c>
      <c r="B7685" s="4">
        <f t="shared" si="240"/>
        <v>46214</v>
      </c>
      <c r="C7685" s="5">
        <f t="shared" si="241"/>
        <v>15</v>
      </c>
      <c r="D7685" s="2" t="s">
        <v>26</v>
      </c>
      <c r="E7685" s="2" t="s">
        <v>27</v>
      </c>
      <c r="F7685" s="6">
        <v>0.67400000000000004</v>
      </c>
      <c r="G7685" s="2">
        <v>44</v>
      </c>
      <c r="H7685" s="7">
        <v>2.1800000000000002</v>
      </c>
      <c r="I7685" s="5">
        <v>217.9</v>
      </c>
    </row>
    <row r="7686" spans="1:9" x14ac:dyDescent="0.2">
      <c r="A7686" s="3">
        <v>46214.654136770827</v>
      </c>
      <c r="B7686" s="4">
        <f t="shared" si="240"/>
        <v>46214</v>
      </c>
      <c r="C7686" s="5">
        <f t="shared" si="241"/>
        <v>15</v>
      </c>
      <c r="D7686" s="2" t="s">
        <v>26</v>
      </c>
      <c r="E7686" s="2" t="s">
        <v>27</v>
      </c>
      <c r="F7686" s="6">
        <v>0.64800000000000002</v>
      </c>
      <c r="G7686" s="2">
        <v>75</v>
      </c>
      <c r="H7686" s="7">
        <v>3.86</v>
      </c>
      <c r="I7686" s="5">
        <v>122.8</v>
      </c>
    </row>
    <row r="7687" spans="1:9" x14ac:dyDescent="0.2">
      <c r="A7687" s="3">
        <v>46214.654181874997</v>
      </c>
      <c r="B7687" s="4">
        <f t="shared" si="240"/>
        <v>46214</v>
      </c>
      <c r="C7687" s="5">
        <f t="shared" si="241"/>
        <v>15</v>
      </c>
      <c r="D7687" s="2" t="s">
        <v>26</v>
      </c>
      <c r="E7687" s="2" t="s">
        <v>27</v>
      </c>
      <c r="F7687" s="6">
        <v>0.65400000000000003</v>
      </c>
      <c r="G7687" s="2">
        <v>49</v>
      </c>
      <c r="H7687" s="7">
        <v>2.7</v>
      </c>
      <c r="I7687" s="5">
        <v>78.099999999999994</v>
      </c>
    </row>
    <row r="7688" spans="1:9" x14ac:dyDescent="0.2">
      <c r="A7688" s="3">
        <v>46214.654216597221</v>
      </c>
      <c r="B7688" s="4">
        <f t="shared" si="240"/>
        <v>46214</v>
      </c>
      <c r="C7688" s="5">
        <f t="shared" si="241"/>
        <v>15</v>
      </c>
      <c r="D7688" s="2" t="s">
        <v>26</v>
      </c>
      <c r="E7688" s="2" t="s">
        <v>27</v>
      </c>
      <c r="F7688" s="6">
        <v>0.53300000000000003</v>
      </c>
      <c r="G7688" s="2">
        <v>29</v>
      </c>
      <c r="H7688" s="7">
        <v>2.87</v>
      </c>
      <c r="I7688" s="5">
        <v>99.7</v>
      </c>
    </row>
    <row r="7689" spans="1:9" x14ac:dyDescent="0.2">
      <c r="A7689" s="3">
        <v>46214.654220821758</v>
      </c>
      <c r="B7689" s="4">
        <f t="shared" si="240"/>
        <v>46214</v>
      </c>
      <c r="C7689" s="5">
        <f t="shared" si="241"/>
        <v>15</v>
      </c>
      <c r="D7689" s="2" t="s">
        <v>26</v>
      </c>
      <c r="E7689" s="2" t="s">
        <v>28</v>
      </c>
      <c r="F7689" s="6">
        <v>0.64900000000000002</v>
      </c>
      <c r="G7689" s="2">
        <v>54</v>
      </c>
      <c r="H7689" s="7">
        <v>2.97</v>
      </c>
      <c r="I7689" s="5">
        <v>64.900000000000006</v>
      </c>
    </row>
    <row r="7690" spans="1:9" x14ac:dyDescent="0.2">
      <c r="A7690" s="3">
        <v>46214.654260532407</v>
      </c>
      <c r="B7690" s="4">
        <f t="shared" si="240"/>
        <v>46214</v>
      </c>
      <c r="C7690" s="5">
        <f t="shared" si="241"/>
        <v>15</v>
      </c>
      <c r="D7690" s="2" t="s">
        <v>26</v>
      </c>
      <c r="E7690" s="2" t="s">
        <v>28</v>
      </c>
      <c r="F7690" s="6">
        <v>0.753</v>
      </c>
      <c r="G7690" s="2">
        <v>139</v>
      </c>
      <c r="H7690" s="7">
        <v>6.99</v>
      </c>
      <c r="I7690" s="5">
        <v>34.700000000000003</v>
      </c>
    </row>
    <row r="7691" spans="1:9" x14ac:dyDescent="0.2">
      <c r="A7691" s="3">
        <v>46214.654384664347</v>
      </c>
      <c r="B7691" s="4">
        <f t="shared" si="240"/>
        <v>46214</v>
      </c>
      <c r="C7691" s="5">
        <f t="shared" si="241"/>
        <v>15</v>
      </c>
      <c r="D7691" s="2" t="s">
        <v>26</v>
      </c>
      <c r="E7691" s="2" t="s">
        <v>27</v>
      </c>
      <c r="F7691" s="6">
        <v>0.63800000000000001</v>
      </c>
      <c r="G7691" s="2">
        <v>51</v>
      </c>
      <c r="H7691" s="7">
        <v>2.5099999999999998</v>
      </c>
      <c r="I7691" s="5">
        <v>133.6</v>
      </c>
    </row>
    <row r="7692" spans="1:9" x14ac:dyDescent="0.2">
      <c r="A7692" s="3">
        <v>46214.654398032413</v>
      </c>
      <c r="B7692" s="4">
        <f t="shared" si="240"/>
        <v>46214</v>
      </c>
      <c r="C7692" s="5">
        <f t="shared" si="241"/>
        <v>15</v>
      </c>
      <c r="D7692" s="2" t="s">
        <v>26</v>
      </c>
      <c r="E7692" s="2" t="s">
        <v>28</v>
      </c>
      <c r="F7692" s="6">
        <v>0.66900000000000004</v>
      </c>
      <c r="G7692" s="2">
        <v>173</v>
      </c>
      <c r="H7692" s="7">
        <v>9.8699999999999992</v>
      </c>
      <c r="I7692" s="5">
        <v>20.2</v>
      </c>
    </row>
    <row r="7693" spans="1:9" x14ac:dyDescent="0.2">
      <c r="A7693" s="3">
        <v>46214.654474421302</v>
      </c>
      <c r="B7693" s="4">
        <f t="shared" si="240"/>
        <v>46214</v>
      </c>
      <c r="C7693" s="5">
        <f t="shared" si="241"/>
        <v>15</v>
      </c>
      <c r="D7693" s="2" t="s">
        <v>26</v>
      </c>
      <c r="E7693" s="2" t="s">
        <v>28</v>
      </c>
      <c r="F7693" s="6">
        <v>0.68400000000000005</v>
      </c>
      <c r="G7693" s="2">
        <v>117</v>
      </c>
      <c r="H7693" s="7">
        <v>5.87</v>
      </c>
      <c r="I7693" s="5">
        <v>73.099999999999994</v>
      </c>
    </row>
    <row r="7694" spans="1:9" x14ac:dyDescent="0.2">
      <c r="A7694" s="3">
        <v>46214.65449734954</v>
      </c>
      <c r="B7694" s="4">
        <f t="shared" si="240"/>
        <v>46214</v>
      </c>
      <c r="C7694" s="5">
        <f t="shared" si="241"/>
        <v>15</v>
      </c>
      <c r="D7694" s="2" t="s">
        <v>26</v>
      </c>
      <c r="E7694" s="2" t="s">
        <v>27</v>
      </c>
      <c r="F7694" s="6">
        <v>0.441</v>
      </c>
      <c r="G7694" s="2">
        <v>13</v>
      </c>
      <c r="H7694" s="7">
        <v>1.22</v>
      </c>
      <c r="I7694" s="5">
        <v>213.4</v>
      </c>
    </row>
    <row r="7695" spans="1:9" x14ac:dyDescent="0.2">
      <c r="A7695" s="3">
        <v>46214.654503425932</v>
      </c>
      <c r="B7695" s="4">
        <f t="shared" si="240"/>
        <v>46214</v>
      </c>
      <c r="C7695" s="5">
        <f t="shared" si="241"/>
        <v>15</v>
      </c>
      <c r="D7695" s="2" t="s">
        <v>26</v>
      </c>
      <c r="E7695" s="2" t="s">
        <v>27</v>
      </c>
      <c r="F7695" s="6">
        <v>0.69799999999999995</v>
      </c>
      <c r="G7695" s="2">
        <v>65</v>
      </c>
      <c r="H7695" s="7">
        <v>3.3</v>
      </c>
      <c r="I7695" s="5">
        <v>137.80000000000001</v>
      </c>
    </row>
    <row r="7696" spans="1:9" x14ac:dyDescent="0.2">
      <c r="A7696" s="3">
        <v>46214.654506122693</v>
      </c>
      <c r="B7696" s="4">
        <f t="shared" si="240"/>
        <v>46214</v>
      </c>
      <c r="C7696" s="5">
        <f t="shared" si="241"/>
        <v>15</v>
      </c>
      <c r="D7696" s="2" t="s">
        <v>26</v>
      </c>
      <c r="E7696" s="2" t="s">
        <v>28</v>
      </c>
      <c r="F7696" s="6">
        <v>0.629</v>
      </c>
      <c r="G7696" s="2">
        <v>188</v>
      </c>
      <c r="H7696" s="7">
        <v>12.08</v>
      </c>
      <c r="I7696" s="5">
        <v>39.4</v>
      </c>
    </row>
    <row r="7697" spans="1:9" x14ac:dyDescent="0.2">
      <c r="A7697" s="3">
        <v>46214.654508796288</v>
      </c>
      <c r="B7697" s="4">
        <f t="shared" si="240"/>
        <v>46214</v>
      </c>
      <c r="C7697" s="5">
        <f t="shared" si="241"/>
        <v>15</v>
      </c>
      <c r="D7697" s="2" t="s">
        <v>26</v>
      </c>
      <c r="E7697" s="2" t="s">
        <v>28</v>
      </c>
      <c r="F7697" s="6">
        <v>0.624</v>
      </c>
      <c r="G7697" s="2">
        <v>444</v>
      </c>
      <c r="H7697" s="7">
        <v>24.19</v>
      </c>
      <c r="I7697" s="5">
        <v>18.399999999999999</v>
      </c>
    </row>
    <row r="7698" spans="1:9" x14ac:dyDescent="0.2">
      <c r="A7698" s="3">
        <v>46214.654571041669</v>
      </c>
      <c r="B7698" s="4">
        <f t="shared" si="240"/>
        <v>46214</v>
      </c>
      <c r="C7698" s="5">
        <f t="shared" si="241"/>
        <v>15</v>
      </c>
      <c r="D7698" s="2" t="s">
        <v>26</v>
      </c>
      <c r="E7698" s="2" t="s">
        <v>27</v>
      </c>
      <c r="F7698" s="6">
        <v>0.82399999999999995</v>
      </c>
      <c r="G7698" s="2">
        <v>46</v>
      </c>
      <c r="H7698" s="7">
        <v>2.31</v>
      </c>
      <c r="I7698" s="5">
        <v>210.8</v>
      </c>
    </row>
    <row r="7699" spans="1:9" x14ac:dyDescent="0.2">
      <c r="A7699" s="3">
        <v>46214.654593969914</v>
      </c>
      <c r="B7699" s="4">
        <f t="shared" si="240"/>
        <v>46214</v>
      </c>
      <c r="C7699" s="5">
        <f t="shared" si="241"/>
        <v>15</v>
      </c>
      <c r="D7699" s="2" t="s">
        <v>26</v>
      </c>
      <c r="E7699" s="2" t="s">
        <v>27</v>
      </c>
      <c r="F7699" s="6">
        <v>0.70099999999999996</v>
      </c>
      <c r="G7699" s="2">
        <v>47</v>
      </c>
      <c r="H7699" s="7">
        <v>2.34</v>
      </c>
      <c r="I7699" s="5">
        <v>208.5</v>
      </c>
    </row>
    <row r="7700" spans="1:9" x14ac:dyDescent="0.2">
      <c r="A7700" s="3">
        <v>46214.65468565972</v>
      </c>
      <c r="B7700" s="4">
        <f t="shared" si="240"/>
        <v>46214</v>
      </c>
      <c r="C7700" s="5">
        <f t="shared" si="241"/>
        <v>15</v>
      </c>
      <c r="D7700" s="2" t="s">
        <v>26</v>
      </c>
      <c r="E7700" s="2" t="s">
        <v>28</v>
      </c>
      <c r="F7700" s="6">
        <v>0.71099999999999997</v>
      </c>
      <c r="G7700" s="2">
        <v>74</v>
      </c>
      <c r="H7700" s="7">
        <v>3.73</v>
      </c>
      <c r="I7700" s="5">
        <v>102</v>
      </c>
    </row>
    <row r="7701" spans="1:9" x14ac:dyDescent="0.2">
      <c r="A7701" s="3">
        <v>46214.654754456024</v>
      </c>
      <c r="B7701" s="4">
        <f t="shared" si="240"/>
        <v>46214</v>
      </c>
      <c r="C7701" s="5">
        <f t="shared" si="241"/>
        <v>15</v>
      </c>
      <c r="D7701" s="2" t="s">
        <v>29</v>
      </c>
      <c r="E7701" s="2" t="s">
        <v>28</v>
      </c>
      <c r="F7701" s="6">
        <v>0.57299999999999995</v>
      </c>
      <c r="G7701" s="2">
        <v>51</v>
      </c>
      <c r="H7701" s="7">
        <v>2.5099999999999998</v>
      </c>
      <c r="I7701" s="5">
        <v>137.69999999999999</v>
      </c>
    </row>
    <row r="7702" spans="1:9" x14ac:dyDescent="0.2">
      <c r="A7702" s="3">
        <v>46214.654771215282</v>
      </c>
      <c r="B7702" s="4">
        <f t="shared" si="240"/>
        <v>46214</v>
      </c>
      <c r="C7702" s="5">
        <f t="shared" si="241"/>
        <v>15</v>
      </c>
      <c r="D7702" s="2" t="s">
        <v>26</v>
      </c>
      <c r="E7702" s="2" t="s">
        <v>28</v>
      </c>
      <c r="F7702" s="6">
        <v>0.69399999999999995</v>
      </c>
      <c r="G7702" s="2">
        <v>82</v>
      </c>
      <c r="H7702" s="7">
        <v>4.29</v>
      </c>
      <c r="I7702" s="5">
        <v>98.3</v>
      </c>
    </row>
    <row r="7703" spans="1:9" x14ac:dyDescent="0.2">
      <c r="A7703" s="3">
        <v>46214.654776643518</v>
      </c>
      <c r="B7703" s="4">
        <f t="shared" si="240"/>
        <v>46214</v>
      </c>
      <c r="C7703" s="5">
        <f t="shared" si="241"/>
        <v>15</v>
      </c>
      <c r="D7703" s="2" t="s">
        <v>29</v>
      </c>
      <c r="E7703" s="2" t="s">
        <v>28</v>
      </c>
      <c r="F7703" s="6">
        <v>0.73299999999999998</v>
      </c>
      <c r="G7703" s="2">
        <v>34</v>
      </c>
      <c r="H7703" s="7">
        <v>1.72</v>
      </c>
      <c r="I7703" s="5">
        <v>144</v>
      </c>
    </row>
    <row r="7704" spans="1:9" x14ac:dyDescent="0.2">
      <c r="A7704" s="3">
        <v>46214.654800219912</v>
      </c>
      <c r="B7704" s="4">
        <f t="shared" si="240"/>
        <v>46214</v>
      </c>
      <c r="C7704" s="5">
        <f t="shared" si="241"/>
        <v>15</v>
      </c>
      <c r="D7704" s="2" t="s">
        <v>26</v>
      </c>
      <c r="E7704" s="2" t="s">
        <v>28</v>
      </c>
      <c r="F7704" s="6">
        <v>0.69</v>
      </c>
      <c r="G7704" s="2">
        <v>75</v>
      </c>
      <c r="H7704" s="7">
        <v>3.83</v>
      </c>
      <c r="I7704" s="5">
        <v>92.9</v>
      </c>
    </row>
    <row r="7705" spans="1:9" x14ac:dyDescent="0.2">
      <c r="A7705" s="3">
        <v>46214.654864826392</v>
      </c>
      <c r="B7705" s="4">
        <f t="shared" si="240"/>
        <v>46214</v>
      </c>
      <c r="C7705" s="5">
        <f t="shared" si="241"/>
        <v>15</v>
      </c>
      <c r="D7705" s="2" t="s">
        <v>26</v>
      </c>
      <c r="E7705" s="2" t="s">
        <v>28</v>
      </c>
      <c r="F7705" s="6">
        <v>0.58699999999999997</v>
      </c>
      <c r="G7705" s="2">
        <v>40</v>
      </c>
      <c r="H7705" s="7">
        <v>1.98</v>
      </c>
      <c r="I7705" s="5">
        <v>143</v>
      </c>
    </row>
    <row r="7706" spans="1:9" x14ac:dyDescent="0.2">
      <c r="A7706" s="3">
        <v>46214.654936608793</v>
      </c>
      <c r="B7706" s="4">
        <f t="shared" si="240"/>
        <v>46214</v>
      </c>
      <c r="C7706" s="5">
        <f t="shared" si="241"/>
        <v>15</v>
      </c>
      <c r="D7706" s="2" t="s">
        <v>26</v>
      </c>
      <c r="E7706" s="2" t="s">
        <v>28</v>
      </c>
      <c r="F7706" s="6">
        <v>0.627</v>
      </c>
      <c r="G7706" s="2">
        <v>171</v>
      </c>
      <c r="H7706" s="7">
        <v>8.65</v>
      </c>
      <c r="I7706" s="5">
        <v>53.7</v>
      </c>
    </row>
    <row r="7707" spans="1:9" x14ac:dyDescent="0.2">
      <c r="A7707" s="3">
        <v>46214.654952303237</v>
      </c>
      <c r="B7707" s="4">
        <f t="shared" si="240"/>
        <v>46214</v>
      </c>
      <c r="C7707" s="5">
        <f t="shared" si="241"/>
        <v>15</v>
      </c>
      <c r="D7707" s="2" t="s">
        <v>26</v>
      </c>
      <c r="E7707" s="2" t="s">
        <v>27</v>
      </c>
      <c r="F7707" s="6">
        <v>0.67400000000000004</v>
      </c>
      <c r="G7707" s="2">
        <v>65</v>
      </c>
      <c r="H7707" s="7">
        <v>3.3</v>
      </c>
      <c r="I7707" s="5">
        <v>58.2</v>
      </c>
    </row>
    <row r="7708" spans="1:9" x14ac:dyDescent="0.2">
      <c r="A7708" s="3">
        <v>46214.65500648148</v>
      </c>
      <c r="B7708" s="4">
        <f t="shared" si="240"/>
        <v>46214</v>
      </c>
      <c r="C7708" s="5">
        <f t="shared" si="241"/>
        <v>15</v>
      </c>
      <c r="D7708" s="2" t="s">
        <v>26</v>
      </c>
      <c r="E7708" s="2" t="s">
        <v>27</v>
      </c>
      <c r="F7708" s="6">
        <v>0.80600000000000005</v>
      </c>
      <c r="G7708" s="2">
        <v>62</v>
      </c>
      <c r="H7708" s="7">
        <v>3.17</v>
      </c>
      <c r="I7708" s="5">
        <v>153.19999999999999</v>
      </c>
    </row>
    <row r="7709" spans="1:9" x14ac:dyDescent="0.2">
      <c r="A7709" s="3">
        <v>46214.655041238417</v>
      </c>
      <c r="B7709" s="4">
        <f t="shared" si="240"/>
        <v>46214</v>
      </c>
      <c r="C7709" s="5">
        <f t="shared" si="241"/>
        <v>15</v>
      </c>
      <c r="D7709" s="2" t="s">
        <v>26</v>
      </c>
      <c r="E7709" s="2" t="s">
        <v>28</v>
      </c>
      <c r="F7709" s="6">
        <v>0.66700000000000004</v>
      </c>
      <c r="G7709" s="2">
        <v>369</v>
      </c>
      <c r="H7709" s="7">
        <v>18.739999999999998</v>
      </c>
      <c r="I7709" s="5">
        <v>10.3</v>
      </c>
    </row>
    <row r="7710" spans="1:9" x14ac:dyDescent="0.2">
      <c r="A7710" s="3">
        <v>46214.655055763891</v>
      </c>
      <c r="B7710" s="4">
        <f t="shared" si="240"/>
        <v>46214</v>
      </c>
      <c r="C7710" s="5">
        <f t="shared" si="241"/>
        <v>15</v>
      </c>
      <c r="D7710" s="2" t="s">
        <v>26</v>
      </c>
      <c r="E7710" s="2" t="s">
        <v>27</v>
      </c>
      <c r="F7710" s="6">
        <v>0.70899999999999996</v>
      </c>
      <c r="G7710" s="2">
        <v>51</v>
      </c>
      <c r="H7710" s="7">
        <v>2.54</v>
      </c>
      <c r="I7710" s="5">
        <v>178.3</v>
      </c>
    </row>
    <row r="7711" spans="1:9" x14ac:dyDescent="0.2">
      <c r="A7711" s="3">
        <v>46214.65510196759</v>
      </c>
      <c r="B7711" s="4">
        <f t="shared" si="240"/>
        <v>46214</v>
      </c>
      <c r="C7711" s="5">
        <f t="shared" si="241"/>
        <v>15</v>
      </c>
      <c r="D7711" s="2" t="s">
        <v>26</v>
      </c>
      <c r="E7711" s="2" t="s">
        <v>28</v>
      </c>
      <c r="F7711" s="6">
        <v>0.68600000000000005</v>
      </c>
      <c r="G7711" s="2">
        <v>202</v>
      </c>
      <c r="H7711" s="7">
        <v>10.43</v>
      </c>
      <c r="I7711" s="5">
        <v>18.899999999999999</v>
      </c>
    </row>
    <row r="7712" spans="1:9" x14ac:dyDescent="0.2">
      <c r="A7712" s="3">
        <v>46214.655192500002</v>
      </c>
      <c r="B7712" s="4">
        <f t="shared" si="240"/>
        <v>46214</v>
      </c>
      <c r="C7712" s="5">
        <f t="shared" si="241"/>
        <v>15</v>
      </c>
      <c r="D7712" s="2" t="s">
        <v>26</v>
      </c>
      <c r="E7712" s="2" t="s">
        <v>27</v>
      </c>
      <c r="F7712" s="6">
        <v>0.81100000000000005</v>
      </c>
      <c r="G7712" s="2">
        <v>172</v>
      </c>
      <c r="H7712" s="7">
        <v>9.11</v>
      </c>
      <c r="I7712" s="5">
        <v>52.9</v>
      </c>
    </row>
    <row r="7713" spans="1:9" x14ac:dyDescent="0.2">
      <c r="A7713" s="3">
        <v>46214.65522079861</v>
      </c>
      <c r="B7713" s="4">
        <f t="shared" si="240"/>
        <v>46214</v>
      </c>
      <c r="C7713" s="5">
        <f t="shared" si="241"/>
        <v>15</v>
      </c>
      <c r="D7713" s="2" t="s">
        <v>26</v>
      </c>
      <c r="E7713" s="2" t="s">
        <v>27</v>
      </c>
      <c r="F7713" s="6">
        <v>0.59399999999999997</v>
      </c>
      <c r="G7713" s="2">
        <v>151</v>
      </c>
      <c r="H7713" s="7">
        <v>7.92</v>
      </c>
      <c r="I7713" s="5">
        <v>60.1</v>
      </c>
    </row>
    <row r="7714" spans="1:9" x14ac:dyDescent="0.2">
      <c r="A7714" s="3">
        <v>46214.655406018523</v>
      </c>
      <c r="B7714" s="4">
        <f t="shared" si="240"/>
        <v>46214</v>
      </c>
      <c r="C7714" s="5">
        <f t="shared" si="241"/>
        <v>15</v>
      </c>
      <c r="D7714" s="2" t="s">
        <v>26</v>
      </c>
      <c r="E7714" s="2" t="s">
        <v>27</v>
      </c>
      <c r="F7714" s="6">
        <v>0.82899999999999996</v>
      </c>
      <c r="G7714" s="2">
        <v>52</v>
      </c>
      <c r="H7714" s="7">
        <v>2.6</v>
      </c>
      <c r="I7714" s="5">
        <v>184.4</v>
      </c>
    </row>
    <row r="7715" spans="1:9" x14ac:dyDescent="0.2">
      <c r="A7715" s="3">
        <v>46214.65543885417</v>
      </c>
      <c r="B7715" s="4">
        <f t="shared" si="240"/>
        <v>46214</v>
      </c>
      <c r="C7715" s="5">
        <f t="shared" si="241"/>
        <v>15</v>
      </c>
      <c r="D7715" s="2" t="s">
        <v>26</v>
      </c>
      <c r="E7715" s="2" t="s">
        <v>27</v>
      </c>
      <c r="F7715" s="6">
        <v>0.753</v>
      </c>
      <c r="G7715" s="2">
        <v>48</v>
      </c>
      <c r="H7715" s="7">
        <v>2.48</v>
      </c>
      <c r="I7715" s="5">
        <v>192.6</v>
      </c>
    </row>
    <row r="7716" spans="1:9" x14ac:dyDescent="0.2">
      <c r="A7716" s="3">
        <v>46214.655463726849</v>
      </c>
      <c r="B7716" s="4">
        <f t="shared" si="240"/>
        <v>46214</v>
      </c>
      <c r="C7716" s="5">
        <f t="shared" si="241"/>
        <v>15</v>
      </c>
      <c r="D7716" s="2" t="s">
        <v>26</v>
      </c>
      <c r="E7716" s="2" t="s">
        <v>27</v>
      </c>
      <c r="F7716" s="6">
        <v>0.67200000000000004</v>
      </c>
      <c r="G7716" s="2">
        <v>41</v>
      </c>
      <c r="H7716" s="7">
        <v>2.08</v>
      </c>
      <c r="I7716" s="5">
        <v>200</v>
      </c>
    </row>
    <row r="7717" spans="1:9" x14ac:dyDescent="0.2">
      <c r="A7717" s="3">
        <v>46214.655483518523</v>
      </c>
      <c r="B7717" s="4">
        <f t="shared" si="240"/>
        <v>46214</v>
      </c>
      <c r="C7717" s="5">
        <f t="shared" si="241"/>
        <v>15</v>
      </c>
      <c r="D7717" s="2" t="s">
        <v>26</v>
      </c>
      <c r="E7717" s="2" t="s">
        <v>27</v>
      </c>
      <c r="F7717" s="6">
        <v>0.79500000000000004</v>
      </c>
      <c r="G7717" s="2">
        <v>53</v>
      </c>
      <c r="H7717" s="7">
        <v>4.12</v>
      </c>
      <c r="I7717" s="5">
        <v>124.1</v>
      </c>
    </row>
    <row r="7718" spans="1:9" x14ac:dyDescent="0.2">
      <c r="A7718" s="3">
        <v>46214.655494618048</v>
      </c>
      <c r="B7718" s="4">
        <f t="shared" si="240"/>
        <v>46214</v>
      </c>
      <c r="C7718" s="5">
        <f t="shared" si="241"/>
        <v>15</v>
      </c>
      <c r="D7718" s="2" t="s">
        <v>26</v>
      </c>
      <c r="E7718" s="2" t="s">
        <v>27</v>
      </c>
      <c r="F7718" s="6">
        <v>0.65100000000000002</v>
      </c>
      <c r="G7718" s="2">
        <v>31</v>
      </c>
      <c r="H7718" s="7">
        <v>1.59</v>
      </c>
      <c r="I7718" s="5">
        <v>294.8</v>
      </c>
    </row>
    <row r="7719" spans="1:9" x14ac:dyDescent="0.2">
      <c r="A7719" s="3">
        <v>46214.655550393523</v>
      </c>
      <c r="B7719" s="4">
        <f t="shared" si="240"/>
        <v>46214</v>
      </c>
      <c r="C7719" s="5">
        <f t="shared" si="241"/>
        <v>15</v>
      </c>
      <c r="D7719" s="2" t="s">
        <v>26</v>
      </c>
      <c r="E7719" s="2" t="s">
        <v>27</v>
      </c>
      <c r="F7719" s="6">
        <v>0.66800000000000004</v>
      </c>
      <c r="G7719" s="2">
        <v>36</v>
      </c>
      <c r="H7719" s="7">
        <v>1.78</v>
      </c>
      <c r="I7719" s="5">
        <v>214.9</v>
      </c>
    </row>
    <row r="7720" spans="1:9" x14ac:dyDescent="0.2">
      <c r="A7720" s="3">
        <v>46214.655579409722</v>
      </c>
      <c r="B7720" s="4">
        <f t="shared" si="240"/>
        <v>46214</v>
      </c>
      <c r="C7720" s="5">
        <f t="shared" si="241"/>
        <v>15</v>
      </c>
      <c r="D7720" s="2" t="s">
        <v>26</v>
      </c>
      <c r="E7720" s="2" t="s">
        <v>27</v>
      </c>
      <c r="F7720" s="6">
        <v>0.82199999999999995</v>
      </c>
      <c r="G7720" s="2">
        <v>41</v>
      </c>
      <c r="H7720" s="7">
        <v>2.08</v>
      </c>
      <c r="I7720" s="5">
        <v>235.9</v>
      </c>
    </row>
    <row r="7721" spans="1:9" x14ac:dyDescent="0.2">
      <c r="A7721" s="3">
        <v>46214.655600428239</v>
      </c>
      <c r="B7721" s="4">
        <f t="shared" si="240"/>
        <v>46214</v>
      </c>
      <c r="C7721" s="5">
        <f t="shared" si="241"/>
        <v>15</v>
      </c>
      <c r="D7721" s="2" t="s">
        <v>31</v>
      </c>
      <c r="E7721" s="2" t="s">
        <v>27</v>
      </c>
      <c r="F7721" s="6">
        <v>0.499</v>
      </c>
      <c r="G7721" s="2">
        <v>32</v>
      </c>
      <c r="H7721" s="7">
        <v>1.59</v>
      </c>
      <c r="I7721" s="5">
        <v>235.1</v>
      </c>
    </row>
    <row r="7722" spans="1:9" x14ac:dyDescent="0.2">
      <c r="A7722" s="3">
        <v>46214.655850960648</v>
      </c>
      <c r="B7722" s="4">
        <f t="shared" si="240"/>
        <v>46214</v>
      </c>
      <c r="C7722" s="5">
        <f t="shared" si="241"/>
        <v>15</v>
      </c>
      <c r="D7722" s="2" t="s">
        <v>26</v>
      </c>
      <c r="E7722" s="2" t="s">
        <v>28</v>
      </c>
      <c r="F7722" s="6">
        <v>0.71499999999999997</v>
      </c>
      <c r="G7722" s="2">
        <v>233</v>
      </c>
      <c r="H7722" s="7">
        <v>12.48</v>
      </c>
      <c r="I7722" s="5">
        <v>15.8</v>
      </c>
    </row>
    <row r="7723" spans="1:9" x14ac:dyDescent="0.2">
      <c r="A7723" s="3">
        <v>46214.655883819447</v>
      </c>
      <c r="B7723" s="4">
        <f t="shared" si="240"/>
        <v>46214</v>
      </c>
      <c r="C7723" s="5">
        <f t="shared" si="241"/>
        <v>15</v>
      </c>
      <c r="D7723" s="2" t="s">
        <v>26</v>
      </c>
      <c r="E7723" s="2" t="s">
        <v>27</v>
      </c>
      <c r="F7723" s="6">
        <v>0.53900000000000003</v>
      </c>
      <c r="G7723" s="2">
        <v>27</v>
      </c>
      <c r="H7723" s="7">
        <v>1.35</v>
      </c>
      <c r="I7723" s="5">
        <v>146.1</v>
      </c>
    </row>
    <row r="7724" spans="1:9" x14ac:dyDescent="0.2">
      <c r="A7724" s="3">
        <v>46214.655940752316</v>
      </c>
      <c r="B7724" s="4">
        <f t="shared" si="240"/>
        <v>46214</v>
      </c>
      <c r="C7724" s="5">
        <f t="shared" si="241"/>
        <v>15</v>
      </c>
      <c r="D7724" s="2" t="s">
        <v>26</v>
      </c>
      <c r="E7724" s="2" t="s">
        <v>27</v>
      </c>
      <c r="F7724" s="6">
        <v>0.76</v>
      </c>
      <c r="G7724" s="2">
        <v>60</v>
      </c>
      <c r="H7724" s="7">
        <v>3.01</v>
      </c>
      <c r="I7724" s="5">
        <v>152.9</v>
      </c>
    </row>
    <row r="7725" spans="1:9" x14ac:dyDescent="0.2">
      <c r="A7725" s="3">
        <v>46214.656056840278</v>
      </c>
      <c r="B7725" s="4">
        <f t="shared" si="240"/>
        <v>46214</v>
      </c>
      <c r="C7725" s="5">
        <f t="shared" si="241"/>
        <v>15</v>
      </c>
      <c r="D7725" s="2" t="s">
        <v>26</v>
      </c>
      <c r="E7725" s="2" t="s">
        <v>28</v>
      </c>
      <c r="F7725" s="6">
        <v>0.65500000000000003</v>
      </c>
      <c r="G7725" s="2">
        <v>111</v>
      </c>
      <c r="H7725" s="7">
        <v>5.67</v>
      </c>
      <c r="I7725" s="5">
        <v>74.7</v>
      </c>
    </row>
    <row r="7726" spans="1:9" x14ac:dyDescent="0.2">
      <c r="A7726" s="3">
        <v>46214.656278750001</v>
      </c>
      <c r="B7726" s="4">
        <f t="shared" si="240"/>
        <v>46214</v>
      </c>
      <c r="C7726" s="5">
        <f t="shared" si="241"/>
        <v>15</v>
      </c>
      <c r="D7726" s="2" t="s">
        <v>26</v>
      </c>
      <c r="E7726" s="2" t="s">
        <v>28</v>
      </c>
      <c r="F7726" s="6">
        <v>0.69399999999999995</v>
      </c>
      <c r="G7726" s="2">
        <v>86</v>
      </c>
      <c r="H7726" s="7">
        <v>4.46</v>
      </c>
      <c r="I7726" s="5">
        <v>89.2</v>
      </c>
    </row>
    <row r="7727" spans="1:9" x14ac:dyDescent="0.2">
      <c r="A7727" s="3">
        <v>46214.656289849539</v>
      </c>
      <c r="B7727" s="4">
        <f t="shared" si="240"/>
        <v>46214</v>
      </c>
      <c r="C7727" s="5">
        <f t="shared" si="241"/>
        <v>15</v>
      </c>
      <c r="D7727" s="2" t="s">
        <v>26</v>
      </c>
      <c r="E7727" s="2" t="s">
        <v>28</v>
      </c>
      <c r="F7727" s="6">
        <v>0.80200000000000005</v>
      </c>
      <c r="G7727" s="2">
        <v>36</v>
      </c>
      <c r="H7727" s="7">
        <v>1.85</v>
      </c>
      <c r="I7727" s="5">
        <v>135.6</v>
      </c>
    </row>
    <row r="7728" spans="1:9" x14ac:dyDescent="0.2">
      <c r="A7728" s="3">
        <v>46214.656300509261</v>
      </c>
      <c r="B7728" s="4">
        <f t="shared" si="240"/>
        <v>46214</v>
      </c>
      <c r="C7728" s="5">
        <f t="shared" si="241"/>
        <v>15</v>
      </c>
      <c r="D7728" s="2" t="s">
        <v>26</v>
      </c>
      <c r="E7728" s="2" t="s">
        <v>28</v>
      </c>
      <c r="F7728" s="6">
        <v>0.66800000000000004</v>
      </c>
      <c r="G7728" s="2">
        <v>97</v>
      </c>
      <c r="H7728" s="7">
        <v>5.05</v>
      </c>
      <c r="I7728" s="5">
        <v>76.2</v>
      </c>
    </row>
    <row r="7729" spans="1:9" x14ac:dyDescent="0.2">
      <c r="A7729" s="3">
        <v>46214.656318449073</v>
      </c>
      <c r="B7729" s="4">
        <f t="shared" si="240"/>
        <v>46214</v>
      </c>
      <c r="C7729" s="5">
        <f t="shared" si="241"/>
        <v>15</v>
      </c>
      <c r="D7729" s="2" t="s">
        <v>26</v>
      </c>
      <c r="E7729" s="2" t="s">
        <v>28</v>
      </c>
      <c r="F7729" s="6">
        <v>0.71799999999999997</v>
      </c>
      <c r="G7729" s="2">
        <v>64</v>
      </c>
      <c r="H7729" s="7">
        <v>3.3</v>
      </c>
      <c r="I7729" s="5">
        <v>116.1</v>
      </c>
    </row>
    <row r="7730" spans="1:9" x14ac:dyDescent="0.2">
      <c r="A7730" s="3">
        <v>46214.656320381953</v>
      </c>
      <c r="B7730" s="4">
        <f t="shared" si="240"/>
        <v>46214</v>
      </c>
      <c r="C7730" s="5">
        <f t="shared" si="241"/>
        <v>15</v>
      </c>
      <c r="D7730" s="2" t="s">
        <v>26</v>
      </c>
      <c r="E7730" s="2" t="s">
        <v>27</v>
      </c>
      <c r="F7730" s="6">
        <v>0.68700000000000006</v>
      </c>
      <c r="G7730" s="2">
        <v>41</v>
      </c>
      <c r="H7730" s="7">
        <v>2.08</v>
      </c>
      <c r="I7730" s="5">
        <v>218.9</v>
      </c>
    </row>
    <row r="7731" spans="1:9" x14ac:dyDescent="0.2">
      <c r="A7731" s="3">
        <v>46214.656336782413</v>
      </c>
      <c r="B7731" s="4">
        <f t="shared" si="240"/>
        <v>46214</v>
      </c>
      <c r="C7731" s="5">
        <f t="shared" si="241"/>
        <v>15</v>
      </c>
      <c r="D7731" s="2" t="s">
        <v>26</v>
      </c>
      <c r="E7731" s="2" t="s">
        <v>28</v>
      </c>
      <c r="F7731" s="6">
        <v>0.77</v>
      </c>
      <c r="G7731" s="2">
        <v>80</v>
      </c>
      <c r="H7731" s="7">
        <v>4.12</v>
      </c>
      <c r="I7731" s="5">
        <v>90.2</v>
      </c>
    </row>
    <row r="7732" spans="1:9" x14ac:dyDescent="0.2">
      <c r="A7732" s="3">
        <v>46214.656365821756</v>
      </c>
      <c r="B7732" s="4">
        <f t="shared" si="240"/>
        <v>46214</v>
      </c>
      <c r="C7732" s="5">
        <f t="shared" si="241"/>
        <v>15</v>
      </c>
      <c r="D7732" s="2" t="s">
        <v>26</v>
      </c>
      <c r="E7732" s="2" t="s">
        <v>28</v>
      </c>
      <c r="F7732" s="6">
        <v>0.72899999999999998</v>
      </c>
      <c r="G7732" s="2">
        <v>139</v>
      </c>
      <c r="H7732" s="7">
        <v>7.23</v>
      </c>
      <c r="I7732" s="5">
        <v>61.1</v>
      </c>
    </row>
    <row r="7733" spans="1:9" x14ac:dyDescent="0.2">
      <c r="A7733" s="3">
        <v>46214.656399050917</v>
      </c>
      <c r="B7733" s="4">
        <f t="shared" si="240"/>
        <v>46214</v>
      </c>
      <c r="C7733" s="5">
        <f t="shared" si="241"/>
        <v>15</v>
      </c>
      <c r="D7733" s="2" t="s">
        <v>26</v>
      </c>
      <c r="E7733" s="2" t="s">
        <v>28</v>
      </c>
      <c r="F7733" s="6">
        <v>0.60299999999999998</v>
      </c>
      <c r="G7733" s="2">
        <v>82</v>
      </c>
      <c r="H7733" s="7">
        <v>4.16</v>
      </c>
      <c r="I7733" s="5">
        <v>97.9</v>
      </c>
    </row>
    <row r="7734" spans="1:9" x14ac:dyDescent="0.2">
      <c r="A7734" s="3">
        <v>46214.656405925933</v>
      </c>
      <c r="B7734" s="4">
        <f t="shared" si="240"/>
        <v>46214</v>
      </c>
      <c r="C7734" s="5">
        <f t="shared" si="241"/>
        <v>15</v>
      </c>
      <c r="D7734" s="2" t="s">
        <v>26</v>
      </c>
      <c r="E7734" s="2" t="s">
        <v>28</v>
      </c>
      <c r="F7734" s="6">
        <v>0.61399999999999999</v>
      </c>
      <c r="G7734" s="2">
        <v>132</v>
      </c>
      <c r="H7734" s="7">
        <v>6.8</v>
      </c>
      <c r="I7734" s="5">
        <v>65.8</v>
      </c>
    </row>
    <row r="7735" spans="1:9" x14ac:dyDescent="0.2">
      <c r="A7735" s="3">
        <v>46214.656418530103</v>
      </c>
      <c r="B7735" s="4">
        <f t="shared" si="240"/>
        <v>46214</v>
      </c>
      <c r="C7735" s="5">
        <f t="shared" si="241"/>
        <v>15</v>
      </c>
      <c r="D7735" s="2" t="s">
        <v>26</v>
      </c>
      <c r="E7735" s="2" t="s">
        <v>27</v>
      </c>
      <c r="F7735" s="6">
        <v>0.72499999999999998</v>
      </c>
      <c r="G7735" s="2">
        <v>38</v>
      </c>
      <c r="H7735" s="7">
        <v>1.95</v>
      </c>
      <c r="I7735" s="5">
        <v>248.5</v>
      </c>
    </row>
    <row r="7736" spans="1:9" x14ac:dyDescent="0.2">
      <c r="A7736" s="3">
        <v>46214.656449085647</v>
      </c>
      <c r="B7736" s="4">
        <f t="shared" si="240"/>
        <v>46214</v>
      </c>
      <c r="C7736" s="5">
        <f t="shared" si="241"/>
        <v>15</v>
      </c>
      <c r="D7736" s="2" t="s">
        <v>26</v>
      </c>
      <c r="E7736" s="2" t="s">
        <v>27</v>
      </c>
      <c r="F7736" s="6">
        <v>0.72</v>
      </c>
      <c r="G7736" s="2">
        <v>46</v>
      </c>
      <c r="H7736" s="7">
        <v>2.34</v>
      </c>
      <c r="I7736" s="5">
        <v>183.5</v>
      </c>
    </row>
    <row r="7737" spans="1:9" x14ac:dyDescent="0.2">
      <c r="A7737" s="3">
        <v>46214.656455960649</v>
      </c>
      <c r="B7737" s="4">
        <f t="shared" si="240"/>
        <v>46214</v>
      </c>
      <c r="C7737" s="5">
        <f t="shared" si="241"/>
        <v>15</v>
      </c>
      <c r="D7737" s="2" t="s">
        <v>26</v>
      </c>
      <c r="E7737" s="2" t="s">
        <v>28</v>
      </c>
      <c r="F7737" s="6">
        <v>0.53200000000000003</v>
      </c>
      <c r="G7737" s="2">
        <v>113</v>
      </c>
      <c r="H7737" s="7">
        <v>5.78</v>
      </c>
      <c r="I7737" s="5">
        <v>79.400000000000006</v>
      </c>
    </row>
    <row r="7738" spans="1:9" x14ac:dyDescent="0.2">
      <c r="A7738" s="3">
        <v>46214.656463981482</v>
      </c>
      <c r="B7738" s="4">
        <f t="shared" si="240"/>
        <v>46214</v>
      </c>
      <c r="C7738" s="5">
        <f t="shared" si="241"/>
        <v>15</v>
      </c>
      <c r="D7738" s="2" t="s">
        <v>26</v>
      </c>
      <c r="E7738" s="2" t="s">
        <v>27</v>
      </c>
      <c r="F7738" s="6">
        <v>0.63</v>
      </c>
      <c r="G7738" s="2">
        <v>31</v>
      </c>
      <c r="H7738" s="7">
        <v>1.65</v>
      </c>
      <c r="I7738" s="5">
        <v>284.39999999999998</v>
      </c>
    </row>
    <row r="7739" spans="1:9" x14ac:dyDescent="0.2">
      <c r="A7739" s="3">
        <v>46214.656491111113</v>
      </c>
      <c r="B7739" s="4">
        <f t="shared" si="240"/>
        <v>46214</v>
      </c>
      <c r="C7739" s="5">
        <f t="shared" si="241"/>
        <v>15</v>
      </c>
      <c r="D7739" s="2" t="s">
        <v>26</v>
      </c>
      <c r="E7739" s="2" t="s">
        <v>27</v>
      </c>
      <c r="F7739" s="6">
        <v>0.83</v>
      </c>
      <c r="G7739" s="2">
        <v>53</v>
      </c>
      <c r="H7739" s="7">
        <v>2.64</v>
      </c>
      <c r="I7739" s="5">
        <v>173.4</v>
      </c>
    </row>
    <row r="7740" spans="1:9" x14ac:dyDescent="0.2">
      <c r="A7740" s="3">
        <v>46214.656534652779</v>
      </c>
      <c r="B7740" s="4">
        <f t="shared" si="240"/>
        <v>46214</v>
      </c>
      <c r="C7740" s="5">
        <f t="shared" si="241"/>
        <v>15</v>
      </c>
      <c r="D7740" s="2" t="s">
        <v>26</v>
      </c>
      <c r="E7740" s="2" t="s">
        <v>28</v>
      </c>
      <c r="F7740" s="6">
        <v>0.55400000000000005</v>
      </c>
      <c r="G7740" s="2">
        <v>40</v>
      </c>
      <c r="H7740" s="7">
        <v>4.32</v>
      </c>
      <c r="I7740" s="5">
        <v>51.2</v>
      </c>
    </row>
    <row r="7741" spans="1:9" x14ac:dyDescent="0.2">
      <c r="A7741" s="3">
        <v>46214.656553356479</v>
      </c>
      <c r="B7741" s="4">
        <f t="shared" si="240"/>
        <v>46214</v>
      </c>
      <c r="C7741" s="5">
        <f t="shared" si="241"/>
        <v>15</v>
      </c>
      <c r="D7741" s="2" t="s">
        <v>26</v>
      </c>
      <c r="E7741" s="2" t="s">
        <v>27</v>
      </c>
      <c r="F7741" s="6">
        <v>0.69599999999999995</v>
      </c>
      <c r="G7741" s="2">
        <v>60</v>
      </c>
      <c r="H7741" s="7">
        <v>3.07</v>
      </c>
      <c r="I7741" s="5">
        <v>157.30000000000001</v>
      </c>
    </row>
    <row r="7742" spans="1:9" x14ac:dyDescent="0.2">
      <c r="A7742" s="3">
        <v>46214.656610648148</v>
      </c>
      <c r="B7742" s="4">
        <f t="shared" si="240"/>
        <v>46214</v>
      </c>
      <c r="C7742" s="5">
        <f t="shared" si="241"/>
        <v>15</v>
      </c>
      <c r="D7742" s="2" t="s">
        <v>26</v>
      </c>
      <c r="E7742" s="2" t="s">
        <v>27</v>
      </c>
      <c r="F7742" s="6">
        <v>0.57699999999999996</v>
      </c>
      <c r="G7742" s="2">
        <v>56</v>
      </c>
      <c r="H7742" s="7">
        <v>2.94</v>
      </c>
      <c r="I7742" s="5">
        <v>66.599999999999994</v>
      </c>
    </row>
    <row r="7743" spans="1:9" x14ac:dyDescent="0.2">
      <c r="A7743" s="3">
        <v>46214.656705740737</v>
      </c>
      <c r="B7743" s="4">
        <f t="shared" si="240"/>
        <v>46214</v>
      </c>
      <c r="C7743" s="5">
        <f t="shared" si="241"/>
        <v>15</v>
      </c>
      <c r="D7743" s="2" t="s">
        <v>26</v>
      </c>
      <c r="E7743" s="2" t="s">
        <v>28</v>
      </c>
      <c r="F7743" s="6">
        <v>0.69599999999999995</v>
      </c>
      <c r="G7743" s="2">
        <v>175</v>
      </c>
      <c r="H7743" s="7">
        <v>9.11</v>
      </c>
      <c r="I7743" s="5">
        <v>22.9</v>
      </c>
    </row>
    <row r="7744" spans="1:9" x14ac:dyDescent="0.2">
      <c r="A7744" s="3">
        <v>46214.656761516213</v>
      </c>
      <c r="B7744" s="4">
        <f t="shared" si="240"/>
        <v>46214</v>
      </c>
      <c r="C7744" s="5">
        <f t="shared" si="241"/>
        <v>15</v>
      </c>
      <c r="D7744" s="2" t="s">
        <v>26</v>
      </c>
      <c r="E7744" s="2" t="s">
        <v>28</v>
      </c>
      <c r="F7744" s="6">
        <v>0.76600000000000001</v>
      </c>
      <c r="G7744" s="2">
        <v>132</v>
      </c>
      <c r="H7744" s="7">
        <v>6.8</v>
      </c>
      <c r="I7744" s="5">
        <v>34.6</v>
      </c>
    </row>
    <row r="7745" spans="1:9" x14ac:dyDescent="0.2">
      <c r="A7745" s="3">
        <v>46214.65680355324</v>
      </c>
      <c r="B7745" s="4">
        <f t="shared" si="240"/>
        <v>46214</v>
      </c>
      <c r="C7745" s="5">
        <f t="shared" si="241"/>
        <v>15</v>
      </c>
      <c r="D7745" s="2" t="s">
        <v>26</v>
      </c>
      <c r="E7745" s="2" t="s">
        <v>28</v>
      </c>
      <c r="F7745" s="6">
        <v>0.72899999999999998</v>
      </c>
      <c r="G7745" s="2">
        <v>188</v>
      </c>
      <c r="H7745" s="7">
        <v>10.82</v>
      </c>
      <c r="I7745" s="5">
        <v>20.3</v>
      </c>
    </row>
    <row r="7746" spans="1:9" x14ac:dyDescent="0.2">
      <c r="A7746" s="3">
        <v>46214.656982337961</v>
      </c>
      <c r="B7746" s="4">
        <f t="shared" ref="B7746:B7809" si="242">INT(A7746)</f>
        <v>46214</v>
      </c>
      <c r="C7746" s="5">
        <f t="shared" ref="C7746:C7809" si="243">HOUR(A7746)</f>
        <v>15</v>
      </c>
      <c r="D7746" s="2" t="s">
        <v>26</v>
      </c>
      <c r="E7746" s="2" t="s">
        <v>27</v>
      </c>
      <c r="F7746" s="6">
        <v>0.72699999999999998</v>
      </c>
      <c r="G7746" s="2">
        <v>26</v>
      </c>
      <c r="H7746" s="7">
        <v>1.46</v>
      </c>
      <c r="I7746" s="5">
        <v>325.8</v>
      </c>
    </row>
    <row r="7747" spans="1:9" x14ac:dyDescent="0.2">
      <c r="A7747" s="3">
        <v>46214.657051770831</v>
      </c>
      <c r="B7747" s="4">
        <f t="shared" si="242"/>
        <v>46214</v>
      </c>
      <c r="C7747" s="5">
        <f t="shared" si="243"/>
        <v>15</v>
      </c>
      <c r="D7747" s="2" t="s">
        <v>26</v>
      </c>
      <c r="E7747" s="2" t="s">
        <v>28</v>
      </c>
      <c r="F7747" s="6">
        <v>0.67</v>
      </c>
      <c r="G7747" s="2">
        <v>113</v>
      </c>
      <c r="H7747" s="7">
        <v>5.87</v>
      </c>
      <c r="I7747" s="5">
        <v>75.599999999999994</v>
      </c>
    </row>
    <row r="7748" spans="1:9" x14ac:dyDescent="0.2">
      <c r="A7748" s="3">
        <v>46214.657064004627</v>
      </c>
      <c r="B7748" s="4">
        <f t="shared" si="242"/>
        <v>46214</v>
      </c>
      <c r="C7748" s="5">
        <f t="shared" si="243"/>
        <v>15</v>
      </c>
      <c r="D7748" s="2" t="s">
        <v>26</v>
      </c>
      <c r="E7748" s="2" t="s">
        <v>27</v>
      </c>
      <c r="F7748" s="6">
        <v>0.68</v>
      </c>
      <c r="G7748" s="2">
        <v>666</v>
      </c>
      <c r="H7748" s="7">
        <v>35.14</v>
      </c>
      <c r="I7748" s="5">
        <v>5.5</v>
      </c>
    </row>
    <row r="7749" spans="1:9" x14ac:dyDescent="0.2">
      <c r="A7749" s="3">
        <v>46214.657076608797</v>
      </c>
      <c r="B7749" s="4">
        <f t="shared" si="242"/>
        <v>46214</v>
      </c>
      <c r="C7749" s="5">
        <f t="shared" si="243"/>
        <v>15</v>
      </c>
      <c r="D7749" s="2" t="s">
        <v>26</v>
      </c>
      <c r="E7749" s="2" t="s">
        <v>28</v>
      </c>
      <c r="F7749" s="6">
        <v>0.65100000000000002</v>
      </c>
      <c r="G7749" s="2">
        <v>183</v>
      </c>
      <c r="H7749" s="7">
        <v>11.97</v>
      </c>
      <c r="I7749" s="5">
        <v>44.3</v>
      </c>
    </row>
    <row r="7750" spans="1:9" x14ac:dyDescent="0.2">
      <c r="A7750" s="3">
        <v>46214.657080428238</v>
      </c>
      <c r="B7750" s="4">
        <f t="shared" si="242"/>
        <v>46214</v>
      </c>
      <c r="C7750" s="5">
        <f t="shared" si="243"/>
        <v>15</v>
      </c>
      <c r="D7750" s="2" t="s">
        <v>26</v>
      </c>
      <c r="E7750" s="2" t="s">
        <v>28</v>
      </c>
      <c r="F7750" s="6">
        <v>0.67</v>
      </c>
      <c r="G7750" s="2">
        <v>111</v>
      </c>
      <c r="H7750" s="7">
        <v>5.77</v>
      </c>
      <c r="I7750" s="5">
        <v>81.3</v>
      </c>
    </row>
    <row r="7751" spans="1:9" x14ac:dyDescent="0.2">
      <c r="A7751" s="3">
        <v>46214.657116365743</v>
      </c>
      <c r="B7751" s="4">
        <f t="shared" si="242"/>
        <v>46214</v>
      </c>
      <c r="C7751" s="5">
        <f t="shared" si="243"/>
        <v>15</v>
      </c>
      <c r="D7751" s="2" t="s">
        <v>26</v>
      </c>
      <c r="E7751" s="2" t="s">
        <v>28</v>
      </c>
      <c r="F7751" s="6">
        <v>0.69699999999999995</v>
      </c>
      <c r="G7751" s="2">
        <v>77</v>
      </c>
      <c r="H7751" s="7">
        <v>4</v>
      </c>
      <c r="I7751" s="5">
        <v>95.2</v>
      </c>
    </row>
    <row r="7752" spans="1:9" x14ac:dyDescent="0.2">
      <c r="A7752" s="3">
        <v>46214.657146874997</v>
      </c>
      <c r="B7752" s="4">
        <f t="shared" si="242"/>
        <v>46214</v>
      </c>
      <c r="C7752" s="5">
        <f t="shared" si="243"/>
        <v>15</v>
      </c>
      <c r="D7752" s="2" t="s">
        <v>26</v>
      </c>
      <c r="E7752" s="2" t="s">
        <v>28</v>
      </c>
      <c r="F7752" s="6">
        <v>0.754</v>
      </c>
      <c r="G7752" s="2">
        <v>144</v>
      </c>
      <c r="H7752" s="7">
        <v>7.52</v>
      </c>
      <c r="I7752" s="5">
        <v>61.6</v>
      </c>
    </row>
    <row r="7753" spans="1:9" x14ac:dyDescent="0.2">
      <c r="A7753" s="3">
        <v>46214.65727408565</v>
      </c>
      <c r="B7753" s="4">
        <f t="shared" si="242"/>
        <v>46214</v>
      </c>
      <c r="C7753" s="5">
        <f t="shared" si="243"/>
        <v>15</v>
      </c>
      <c r="D7753" s="2" t="s">
        <v>26</v>
      </c>
      <c r="E7753" s="2" t="s">
        <v>27</v>
      </c>
      <c r="F7753" s="6">
        <v>0.74099999999999999</v>
      </c>
      <c r="G7753" s="2">
        <v>43</v>
      </c>
      <c r="H7753" s="7">
        <v>2.21</v>
      </c>
      <c r="I7753" s="5">
        <v>208.7</v>
      </c>
    </row>
    <row r="7754" spans="1:9" x14ac:dyDescent="0.2">
      <c r="A7754" s="3">
        <v>46214.657334421303</v>
      </c>
      <c r="B7754" s="4">
        <f t="shared" si="242"/>
        <v>46214</v>
      </c>
      <c r="C7754" s="5">
        <f t="shared" si="243"/>
        <v>15</v>
      </c>
      <c r="D7754" s="2" t="s">
        <v>26</v>
      </c>
      <c r="E7754" s="2" t="s">
        <v>27</v>
      </c>
      <c r="F7754" s="6">
        <v>0.69699999999999995</v>
      </c>
      <c r="G7754" s="2">
        <v>47</v>
      </c>
      <c r="H7754" s="7">
        <v>2.38</v>
      </c>
      <c r="I7754" s="5">
        <v>195.8</v>
      </c>
    </row>
    <row r="7755" spans="1:9" x14ac:dyDescent="0.2">
      <c r="A7755" s="3">
        <v>46214.657369953697</v>
      </c>
      <c r="B7755" s="4">
        <f t="shared" si="242"/>
        <v>46214</v>
      </c>
      <c r="C7755" s="5">
        <f t="shared" si="243"/>
        <v>15</v>
      </c>
      <c r="D7755" s="2" t="s">
        <v>26</v>
      </c>
      <c r="E7755" s="2" t="s">
        <v>27</v>
      </c>
      <c r="F7755" s="6">
        <v>0.62</v>
      </c>
      <c r="G7755" s="2">
        <v>48</v>
      </c>
      <c r="H7755" s="7">
        <v>2.4500000000000002</v>
      </c>
      <c r="I7755" s="5">
        <v>80</v>
      </c>
    </row>
    <row r="7756" spans="1:9" x14ac:dyDescent="0.2">
      <c r="A7756" s="3">
        <v>46214.657629791669</v>
      </c>
      <c r="B7756" s="4">
        <f t="shared" si="242"/>
        <v>46214</v>
      </c>
      <c r="C7756" s="5">
        <f t="shared" si="243"/>
        <v>15</v>
      </c>
      <c r="D7756" s="2" t="s">
        <v>26</v>
      </c>
      <c r="E7756" s="2" t="s">
        <v>28</v>
      </c>
      <c r="F7756" s="6">
        <v>0.68400000000000005</v>
      </c>
      <c r="G7756" s="2">
        <v>242</v>
      </c>
      <c r="H7756" s="7">
        <v>12.54</v>
      </c>
      <c r="I7756" s="5">
        <v>35.5</v>
      </c>
    </row>
    <row r="7757" spans="1:9" x14ac:dyDescent="0.2">
      <c r="A7757" s="3">
        <v>46214.657658472221</v>
      </c>
      <c r="B7757" s="4">
        <f t="shared" si="242"/>
        <v>46214</v>
      </c>
      <c r="C7757" s="5">
        <f t="shared" si="243"/>
        <v>15</v>
      </c>
      <c r="D7757" s="2" t="s">
        <v>26</v>
      </c>
      <c r="E7757" s="2" t="s">
        <v>28</v>
      </c>
      <c r="F7757" s="6">
        <v>0.63300000000000001</v>
      </c>
      <c r="G7757" s="2">
        <v>253</v>
      </c>
      <c r="H7757" s="7">
        <v>13.1</v>
      </c>
      <c r="I7757" s="5">
        <v>35.1</v>
      </c>
    </row>
    <row r="7758" spans="1:9" x14ac:dyDescent="0.2">
      <c r="A7758" s="3">
        <v>46214.657765787037</v>
      </c>
      <c r="B7758" s="4">
        <f t="shared" si="242"/>
        <v>46214</v>
      </c>
      <c r="C7758" s="5">
        <f t="shared" si="243"/>
        <v>15</v>
      </c>
      <c r="D7758" s="2" t="s">
        <v>26</v>
      </c>
      <c r="E7758" s="2" t="s">
        <v>27</v>
      </c>
      <c r="F7758" s="6">
        <v>0.76100000000000001</v>
      </c>
      <c r="G7758" s="2">
        <v>36</v>
      </c>
      <c r="H7758" s="7">
        <v>1.81</v>
      </c>
      <c r="I7758" s="5">
        <v>258.7</v>
      </c>
    </row>
    <row r="7759" spans="1:9" x14ac:dyDescent="0.2">
      <c r="A7759" s="3">
        <v>46214.657891064817</v>
      </c>
      <c r="B7759" s="4">
        <f t="shared" si="242"/>
        <v>46214</v>
      </c>
      <c r="C7759" s="5">
        <f t="shared" si="243"/>
        <v>15</v>
      </c>
      <c r="D7759" s="2" t="s">
        <v>26</v>
      </c>
      <c r="E7759" s="2" t="s">
        <v>27</v>
      </c>
      <c r="F7759" s="6">
        <v>0.61299999999999999</v>
      </c>
      <c r="G7759" s="2">
        <v>47</v>
      </c>
      <c r="H7759" s="7">
        <v>2.54</v>
      </c>
      <c r="I7759" s="5">
        <v>354.8</v>
      </c>
    </row>
    <row r="7760" spans="1:9" x14ac:dyDescent="0.2">
      <c r="A7760" s="3">
        <v>46214.657916296303</v>
      </c>
      <c r="B7760" s="4">
        <f t="shared" si="242"/>
        <v>46214</v>
      </c>
      <c r="C7760" s="5">
        <f t="shared" si="243"/>
        <v>15</v>
      </c>
      <c r="D7760" s="2" t="s">
        <v>26</v>
      </c>
      <c r="E7760" s="2" t="s">
        <v>28</v>
      </c>
      <c r="F7760" s="6">
        <v>0.747</v>
      </c>
      <c r="G7760" s="2">
        <v>97</v>
      </c>
      <c r="H7760" s="7">
        <v>5.0199999999999996</v>
      </c>
      <c r="I7760" s="5">
        <v>88.2</v>
      </c>
    </row>
    <row r="7761" spans="1:9" x14ac:dyDescent="0.2">
      <c r="A7761" s="3">
        <v>46214.657965150473</v>
      </c>
      <c r="B7761" s="4">
        <f t="shared" si="242"/>
        <v>46214</v>
      </c>
      <c r="C7761" s="5">
        <f t="shared" si="243"/>
        <v>15</v>
      </c>
      <c r="D7761" s="2" t="s">
        <v>26</v>
      </c>
      <c r="E7761" s="2" t="s">
        <v>27</v>
      </c>
      <c r="F7761" s="6">
        <v>0.83199999999999996</v>
      </c>
      <c r="G7761" s="2">
        <v>43</v>
      </c>
      <c r="H7761" s="7">
        <v>2.1800000000000002</v>
      </c>
      <c r="I7761" s="5">
        <v>215.2</v>
      </c>
    </row>
    <row r="7762" spans="1:9" x14ac:dyDescent="0.2">
      <c r="A7762" s="3">
        <v>46214.657994594912</v>
      </c>
      <c r="B7762" s="4">
        <f t="shared" si="242"/>
        <v>46214</v>
      </c>
      <c r="C7762" s="5">
        <f t="shared" si="243"/>
        <v>15</v>
      </c>
      <c r="D7762" s="2" t="s">
        <v>26</v>
      </c>
      <c r="E7762" s="2" t="s">
        <v>28</v>
      </c>
      <c r="F7762" s="6">
        <v>0.53300000000000003</v>
      </c>
      <c r="G7762" s="2">
        <v>79</v>
      </c>
      <c r="H7762" s="7">
        <v>4.26</v>
      </c>
      <c r="I7762" s="5">
        <v>96.5</v>
      </c>
    </row>
    <row r="7763" spans="1:9" x14ac:dyDescent="0.2">
      <c r="A7763" s="3">
        <v>46214.657994594912</v>
      </c>
      <c r="B7763" s="4">
        <f t="shared" si="242"/>
        <v>46214</v>
      </c>
      <c r="C7763" s="5">
        <f t="shared" si="243"/>
        <v>15</v>
      </c>
      <c r="D7763" s="2" t="s">
        <v>26</v>
      </c>
      <c r="E7763" s="2" t="s">
        <v>28</v>
      </c>
      <c r="F7763" s="6">
        <v>0.61899999999999999</v>
      </c>
      <c r="G7763" s="2">
        <v>13</v>
      </c>
      <c r="H7763" s="7">
        <v>0.63</v>
      </c>
      <c r="I7763" s="5">
        <v>340.7</v>
      </c>
    </row>
    <row r="7764" spans="1:9" x14ac:dyDescent="0.2">
      <c r="A7764" s="3">
        <v>46214.65812295139</v>
      </c>
      <c r="B7764" s="4">
        <f t="shared" si="242"/>
        <v>46214</v>
      </c>
      <c r="C7764" s="5">
        <f t="shared" si="243"/>
        <v>15</v>
      </c>
      <c r="D7764" s="2" t="s">
        <v>26</v>
      </c>
      <c r="E7764" s="2" t="s">
        <v>28</v>
      </c>
      <c r="F7764" s="6">
        <v>0.61499999999999999</v>
      </c>
      <c r="G7764" s="2">
        <v>113</v>
      </c>
      <c r="H7764" s="7">
        <v>7</v>
      </c>
      <c r="I7764" s="5">
        <v>60.7</v>
      </c>
    </row>
    <row r="7765" spans="1:9" x14ac:dyDescent="0.2">
      <c r="A7765" s="3">
        <v>46214.658173333337</v>
      </c>
      <c r="B7765" s="4">
        <f t="shared" si="242"/>
        <v>46214</v>
      </c>
      <c r="C7765" s="5">
        <f t="shared" si="243"/>
        <v>15</v>
      </c>
      <c r="D7765" s="2" t="s">
        <v>26</v>
      </c>
      <c r="E7765" s="2" t="s">
        <v>28</v>
      </c>
      <c r="F7765" s="6">
        <v>0.72899999999999998</v>
      </c>
      <c r="G7765" s="2">
        <v>44</v>
      </c>
      <c r="H7765" s="7">
        <v>2.74</v>
      </c>
      <c r="I7765" s="5">
        <v>135.69999999999999</v>
      </c>
    </row>
    <row r="7766" spans="1:9" x14ac:dyDescent="0.2">
      <c r="A7766" s="3">
        <v>46214.658211886577</v>
      </c>
      <c r="B7766" s="4">
        <f t="shared" si="242"/>
        <v>46214</v>
      </c>
      <c r="C7766" s="5">
        <f t="shared" si="243"/>
        <v>15</v>
      </c>
      <c r="D7766" s="2" t="s">
        <v>26</v>
      </c>
      <c r="E7766" s="2" t="s">
        <v>27</v>
      </c>
      <c r="F7766" s="6">
        <v>0.751</v>
      </c>
      <c r="G7766" s="2">
        <v>49</v>
      </c>
      <c r="H7766" s="7">
        <v>2.54</v>
      </c>
      <c r="I7766" s="5">
        <v>228.5</v>
      </c>
    </row>
    <row r="7767" spans="1:9" x14ac:dyDescent="0.2">
      <c r="A7767" s="3">
        <v>46214.658248935193</v>
      </c>
      <c r="B7767" s="4">
        <f t="shared" si="242"/>
        <v>46214</v>
      </c>
      <c r="C7767" s="5">
        <f t="shared" si="243"/>
        <v>15</v>
      </c>
      <c r="D7767" s="2" t="s">
        <v>26</v>
      </c>
      <c r="E7767" s="2" t="s">
        <v>27</v>
      </c>
      <c r="F7767" s="6">
        <v>0.52300000000000002</v>
      </c>
      <c r="G7767" s="2">
        <v>33</v>
      </c>
      <c r="H7767" s="7">
        <v>2.2799999999999998</v>
      </c>
      <c r="I7767" s="5">
        <v>86.1</v>
      </c>
    </row>
    <row r="7768" spans="1:9" x14ac:dyDescent="0.2">
      <c r="A7768" s="3">
        <v>46214.658446435184</v>
      </c>
      <c r="B7768" s="4">
        <f t="shared" si="242"/>
        <v>46214</v>
      </c>
      <c r="C7768" s="5">
        <f t="shared" si="243"/>
        <v>15</v>
      </c>
      <c r="D7768" s="2" t="s">
        <v>26</v>
      </c>
      <c r="E7768" s="2" t="s">
        <v>28</v>
      </c>
      <c r="F7768" s="6">
        <v>0.60699999999999998</v>
      </c>
      <c r="G7768" s="2">
        <v>237</v>
      </c>
      <c r="H7768" s="7">
        <v>15.08</v>
      </c>
      <c r="I7768" s="5">
        <v>31</v>
      </c>
    </row>
    <row r="7769" spans="1:9" x14ac:dyDescent="0.2">
      <c r="A7769" s="3">
        <v>46214.658451006937</v>
      </c>
      <c r="B7769" s="4">
        <f t="shared" si="242"/>
        <v>46214</v>
      </c>
      <c r="C7769" s="5">
        <f t="shared" si="243"/>
        <v>15</v>
      </c>
      <c r="D7769" s="2" t="s">
        <v>26</v>
      </c>
      <c r="E7769" s="2" t="s">
        <v>28</v>
      </c>
      <c r="F7769" s="6">
        <v>0.63500000000000001</v>
      </c>
      <c r="G7769" s="2">
        <v>193</v>
      </c>
      <c r="H7769" s="7">
        <v>10.79</v>
      </c>
      <c r="I7769" s="5">
        <v>43.6</v>
      </c>
    </row>
    <row r="7770" spans="1:9" x14ac:dyDescent="0.2">
      <c r="A7770" s="3">
        <v>46214.658772569448</v>
      </c>
      <c r="B7770" s="4">
        <f t="shared" si="242"/>
        <v>46214</v>
      </c>
      <c r="C7770" s="5">
        <f t="shared" si="243"/>
        <v>15</v>
      </c>
      <c r="D7770" s="2" t="s">
        <v>26</v>
      </c>
      <c r="E7770" s="2" t="s">
        <v>27</v>
      </c>
      <c r="F7770" s="6">
        <v>0.65800000000000003</v>
      </c>
      <c r="G7770" s="2">
        <v>39</v>
      </c>
      <c r="H7770" s="7">
        <v>1.95</v>
      </c>
      <c r="I7770" s="5">
        <v>246.3</v>
      </c>
    </row>
    <row r="7771" spans="1:9" x14ac:dyDescent="0.2">
      <c r="A7771" s="3">
        <v>46214.658799340279</v>
      </c>
      <c r="B7771" s="4">
        <f t="shared" si="242"/>
        <v>46214</v>
      </c>
      <c r="C7771" s="5">
        <f t="shared" si="243"/>
        <v>15</v>
      </c>
      <c r="D7771" s="2" t="s">
        <v>26</v>
      </c>
      <c r="E7771" s="2" t="s">
        <v>28</v>
      </c>
      <c r="F7771" s="6">
        <v>0.71799999999999997</v>
      </c>
      <c r="G7771" s="2">
        <v>103</v>
      </c>
      <c r="H7771" s="7">
        <v>5.18</v>
      </c>
      <c r="I7771" s="5">
        <v>81.099999999999994</v>
      </c>
    </row>
    <row r="7772" spans="1:9" x14ac:dyDescent="0.2">
      <c r="A7772" s="3">
        <v>46214.658810763889</v>
      </c>
      <c r="B7772" s="4">
        <f t="shared" si="242"/>
        <v>46214</v>
      </c>
      <c r="C7772" s="5">
        <f t="shared" si="243"/>
        <v>15</v>
      </c>
      <c r="D7772" s="2" t="s">
        <v>26</v>
      </c>
      <c r="E7772" s="2" t="s">
        <v>27</v>
      </c>
      <c r="F7772" s="6">
        <v>0.76200000000000001</v>
      </c>
      <c r="G7772" s="2">
        <v>33</v>
      </c>
      <c r="H7772" s="7">
        <v>1.65</v>
      </c>
      <c r="I7772" s="5">
        <v>295.89999999999998</v>
      </c>
    </row>
    <row r="7773" spans="1:9" x14ac:dyDescent="0.2">
      <c r="A7773" s="3">
        <v>46214.65884246528</v>
      </c>
      <c r="B7773" s="4">
        <f t="shared" si="242"/>
        <v>46214</v>
      </c>
      <c r="C7773" s="5">
        <f t="shared" si="243"/>
        <v>15</v>
      </c>
      <c r="D7773" s="2" t="s">
        <v>26</v>
      </c>
      <c r="E7773" s="2" t="s">
        <v>28</v>
      </c>
      <c r="F7773" s="6">
        <v>0.60399999999999998</v>
      </c>
      <c r="G7773" s="2">
        <v>138</v>
      </c>
      <c r="H7773" s="7">
        <v>6.95</v>
      </c>
      <c r="I7773" s="5">
        <v>62.4</v>
      </c>
    </row>
    <row r="7774" spans="1:9" x14ac:dyDescent="0.2">
      <c r="A7774" s="3">
        <v>46214.658878773153</v>
      </c>
      <c r="B7774" s="4">
        <f t="shared" si="242"/>
        <v>46214</v>
      </c>
      <c r="C7774" s="5">
        <f t="shared" si="243"/>
        <v>15</v>
      </c>
      <c r="D7774" s="2" t="s">
        <v>26</v>
      </c>
      <c r="E7774" s="2" t="s">
        <v>28</v>
      </c>
      <c r="F7774" s="6">
        <v>0.54</v>
      </c>
      <c r="G7774" s="2">
        <v>759</v>
      </c>
      <c r="H7774" s="7">
        <v>40.19</v>
      </c>
      <c r="I7774" s="5">
        <v>12</v>
      </c>
    </row>
    <row r="7775" spans="1:9" x14ac:dyDescent="0.2">
      <c r="A7775" s="3">
        <v>46214.658920023146</v>
      </c>
      <c r="B7775" s="4">
        <f t="shared" si="242"/>
        <v>46214</v>
      </c>
      <c r="C7775" s="5">
        <f t="shared" si="243"/>
        <v>15</v>
      </c>
      <c r="D7775" s="2" t="s">
        <v>26</v>
      </c>
      <c r="E7775" s="2" t="s">
        <v>28</v>
      </c>
      <c r="F7775" s="6">
        <v>0.76800000000000002</v>
      </c>
      <c r="G7775" s="2">
        <v>153</v>
      </c>
      <c r="H7775" s="7">
        <v>7.66</v>
      </c>
      <c r="I7775" s="5">
        <v>60.5</v>
      </c>
    </row>
    <row r="7776" spans="1:9" x14ac:dyDescent="0.2">
      <c r="A7776" s="3">
        <v>46214.658988009258</v>
      </c>
      <c r="B7776" s="4">
        <f t="shared" si="242"/>
        <v>46214</v>
      </c>
      <c r="C7776" s="5">
        <f t="shared" si="243"/>
        <v>15</v>
      </c>
      <c r="D7776" s="2" t="s">
        <v>26</v>
      </c>
      <c r="E7776" s="2" t="s">
        <v>27</v>
      </c>
      <c r="F7776" s="6">
        <v>0.67700000000000005</v>
      </c>
      <c r="G7776" s="2">
        <v>48</v>
      </c>
      <c r="H7776" s="7">
        <v>2.37</v>
      </c>
      <c r="I7776" s="5">
        <v>193.9</v>
      </c>
    </row>
    <row r="7777" spans="1:9" x14ac:dyDescent="0.2">
      <c r="A7777" s="3">
        <v>46214.659010937503</v>
      </c>
      <c r="B7777" s="4">
        <f t="shared" si="242"/>
        <v>46214</v>
      </c>
      <c r="C7777" s="5">
        <f t="shared" si="243"/>
        <v>15</v>
      </c>
      <c r="D7777" s="2" t="s">
        <v>26</v>
      </c>
      <c r="E7777" s="2" t="s">
        <v>27</v>
      </c>
      <c r="F7777" s="6">
        <v>0.71</v>
      </c>
      <c r="G7777" s="2">
        <v>44</v>
      </c>
      <c r="H7777" s="7">
        <v>2.1800000000000002</v>
      </c>
      <c r="I7777" s="5">
        <v>210.8</v>
      </c>
    </row>
    <row r="7778" spans="1:9" x14ac:dyDescent="0.2">
      <c r="A7778" s="3">
        <v>46214.6590158912</v>
      </c>
      <c r="B7778" s="4">
        <f t="shared" si="242"/>
        <v>46214</v>
      </c>
      <c r="C7778" s="5">
        <f t="shared" si="243"/>
        <v>15</v>
      </c>
      <c r="D7778" s="2" t="s">
        <v>26</v>
      </c>
      <c r="E7778" s="2" t="s">
        <v>28</v>
      </c>
      <c r="F7778" s="6">
        <v>0.65300000000000002</v>
      </c>
      <c r="G7778" s="2">
        <v>99</v>
      </c>
      <c r="H7778" s="7">
        <v>4.9800000000000004</v>
      </c>
      <c r="I7778" s="5">
        <v>74</v>
      </c>
    </row>
    <row r="7779" spans="1:9" x14ac:dyDescent="0.2">
      <c r="A7779" s="3">
        <v>46214.659061747683</v>
      </c>
      <c r="B7779" s="4">
        <f t="shared" si="242"/>
        <v>46214</v>
      </c>
      <c r="C7779" s="5">
        <f t="shared" si="243"/>
        <v>15</v>
      </c>
      <c r="D7779" s="2" t="s">
        <v>26</v>
      </c>
      <c r="E7779" s="2" t="s">
        <v>28</v>
      </c>
      <c r="F7779" s="6">
        <v>0.65</v>
      </c>
      <c r="G7779" s="2">
        <v>171</v>
      </c>
      <c r="H7779" s="7">
        <v>9.31</v>
      </c>
      <c r="I7779" s="5">
        <v>54.5</v>
      </c>
    </row>
    <row r="7780" spans="1:9" x14ac:dyDescent="0.2">
      <c r="A7780" s="3">
        <v>46214.65907011574</v>
      </c>
      <c r="B7780" s="4">
        <f t="shared" si="242"/>
        <v>46214</v>
      </c>
      <c r="C7780" s="5">
        <f t="shared" si="243"/>
        <v>15</v>
      </c>
      <c r="D7780" s="2" t="s">
        <v>26</v>
      </c>
      <c r="E7780" s="2" t="s">
        <v>27</v>
      </c>
      <c r="F7780" s="6">
        <v>0.76</v>
      </c>
      <c r="G7780" s="2">
        <v>53</v>
      </c>
      <c r="H7780" s="7">
        <v>2.77</v>
      </c>
      <c r="I7780" s="5">
        <v>179.7</v>
      </c>
    </row>
    <row r="7781" spans="1:9" x14ac:dyDescent="0.2">
      <c r="A7781" s="3">
        <v>46214.659094953713</v>
      </c>
      <c r="B7781" s="4">
        <f t="shared" si="242"/>
        <v>46214</v>
      </c>
      <c r="C7781" s="5">
        <f t="shared" si="243"/>
        <v>15</v>
      </c>
      <c r="D7781" s="2" t="s">
        <v>26</v>
      </c>
      <c r="E7781" s="2" t="s">
        <v>27</v>
      </c>
      <c r="F7781" s="6">
        <v>0.75600000000000001</v>
      </c>
      <c r="G7781" s="2">
        <v>57</v>
      </c>
      <c r="H7781" s="7">
        <v>2.84</v>
      </c>
      <c r="I7781" s="5">
        <v>179.6</v>
      </c>
    </row>
    <row r="7782" spans="1:9" x14ac:dyDescent="0.2">
      <c r="A7782" s="3">
        <v>46214.659222546303</v>
      </c>
      <c r="B7782" s="4">
        <f t="shared" si="242"/>
        <v>46214</v>
      </c>
      <c r="C7782" s="5">
        <f t="shared" si="243"/>
        <v>15</v>
      </c>
      <c r="D7782" s="2" t="s">
        <v>26</v>
      </c>
      <c r="E7782" s="2" t="s">
        <v>27</v>
      </c>
      <c r="F7782" s="6">
        <v>0.71199999999999997</v>
      </c>
      <c r="G7782" s="2">
        <v>36</v>
      </c>
      <c r="H7782" s="7">
        <v>1.88</v>
      </c>
      <c r="I7782" s="5">
        <v>254</v>
      </c>
    </row>
    <row r="7783" spans="1:9" x14ac:dyDescent="0.2">
      <c r="A7783" s="3">
        <v>46214.659300810177</v>
      </c>
      <c r="B7783" s="4">
        <f t="shared" si="242"/>
        <v>46214</v>
      </c>
      <c r="C7783" s="5">
        <f t="shared" si="243"/>
        <v>15</v>
      </c>
      <c r="D7783" s="2" t="s">
        <v>29</v>
      </c>
      <c r="E7783" s="2" t="s">
        <v>27</v>
      </c>
      <c r="F7783" s="6">
        <v>0.69199999999999995</v>
      </c>
      <c r="G7783" s="2">
        <v>54</v>
      </c>
      <c r="H7783" s="7">
        <v>2.7</v>
      </c>
      <c r="I7783" s="5">
        <v>170.5</v>
      </c>
    </row>
    <row r="7784" spans="1:9" x14ac:dyDescent="0.2">
      <c r="A7784" s="3">
        <v>46214.659347800924</v>
      </c>
      <c r="B7784" s="4">
        <f t="shared" si="242"/>
        <v>46214</v>
      </c>
      <c r="C7784" s="5">
        <f t="shared" si="243"/>
        <v>15</v>
      </c>
      <c r="D7784" s="2" t="s">
        <v>26</v>
      </c>
      <c r="E7784" s="2" t="s">
        <v>27</v>
      </c>
      <c r="F7784" s="6">
        <v>0.73099999999999998</v>
      </c>
      <c r="G7784" s="2">
        <v>63</v>
      </c>
      <c r="H7784" s="7">
        <v>3.17</v>
      </c>
      <c r="I7784" s="5">
        <v>157.19999999999999</v>
      </c>
    </row>
    <row r="7785" spans="1:9" x14ac:dyDescent="0.2">
      <c r="A7785" s="3">
        <v>46214.659369548608</v>
      </c>
      <c r="B7785" s="4">
        <f t="shared" si="242"/>
        <v>46214</v>
      </c>
      <c r="C7785" s="5">
        <f t="shared" si="243"/>
        <v>15</v>
      </c>
      <c r="D7785" s="2" t="s">
        <v>26</v>
      </c>
      <c r="E7785" s="2" t="s">
        <v>28</v>
      </c>
      <c r="F7785" s="6">
        <v>0.76300000000000001</v>
      </c>
      <c r="G7785" s="2">
        <v>188</v>
      </c>
      <c r="H7785" s="7">
        <v>9.5</v>
      </c>
      <c r="I7785" s="5">
        <v>47</v>
      </c>
    </row>
    <row r="7786" spans="1:9" x14ac:dyDescent="0.2">
      <c r="A7786" s="3">
        <v>46214.659692696761</v>
      </c>
      <c r="B7786" s="4">
        <f t="shared" si="242"/>
        <v>46214</v>
      </c>
      <c r="C7786" s="5">
        <f t="shared" si="243"/>
        <v>15</v>
      </c>
      <c r="D7786" s="2" t="s">
        <v>29</v>
      </c>
      <c r="E7786" s="2" t="s">
        <v>27</v>
      </c>
      <c r="F7786" s="6">
        <v>0.67300000000000004</v>
      </c>
      <c r="G7786" s="2">
        <v>38</v>
      </c>
      <c r="H7786" s="7">
        <v>1.85</v>
      </c>
      <c r="I7786" s="5">
        <v>241.5</v>
      </c>
    </row>
    <row r="7787" spans="1:9" x14ac:dyDescent="0.2">
      <c r="A7787" s="3">
        <v>46214.659722546297</v>
      </c>
      <c r="B7787" s="4">
        <f t="shared" si="242"/>
        <v>46214</v>
      </c>
      <c r="C7787" s="5">
        <f t="shared" si="243"/>
        <v>15</v>
      </c>
      <c r="D7787" s="2" t="s">
        <v>26</v>
      </c>
      <c r="E7787" s="2" t="s">
        <v>27</v>
      </c>
      <c r="F7787" s="6">
        <v>0.73599999999999999</v>
      </c>
      <c r="G7787" s="2">
        <v>45</v>
      </c>
      <c r="H7787" s="7">
        <v>4.79</v>
      </c>
      <c r="I7787" s="5">
        <v>106</v>
      </c>
    </row>
    <row r="7788" spans="1:9" x14ac:dyDescent="0.2">
      <c r="A7788" s="3">
        <v>46214.659871828713</v>
      </c>
      <c r="B7788" s="4">
        <f t="shared" si="242"/>
        <v>46214</v>
      </c>
      <c r="C7788" s="5">
        <f t="shared" si="243"/>
        <v>15</v>
      </c>
      <c r="D7788" s="2" t="s">
        <v>26</v>
      </c>
      <c r="E7788" s="2" t="s">
        <v>28</v>
      </c>
      <c r="F7788" s="6">
        <v>0.51700000000000002</v>
      </c>
      <c r="G7788" s="2">
        <v>43</v>
      </c>
      <c r="H7788" s="7">
        <v>3.5</v>
      </c>
      <c r="I7788" s="5">
        <v>128.19999999999999</v>
      </c>
    </row>
    <row r="7789" spans="1:9" x14ac:dyDescent="0.2">
      <c r="A7789" s="3">
        <v>46214.65987758102</v>
      </c>
      <c r="B7789" s="4">
        <f t="shared" si="242"/>
        <v>46214</v>
      </c>
      <c r="C7789" s="5">
        <f t="shared" si="243"/>
        <v>15</v>
      </c>
      <c r="D7789" s="2" t="s">
        <v>26</v>
      </c>
      <c r="E7789" s="2" t="s">
        <v>27</v>
      </c>
      <c r="F7789" s="6">
        <v>0.73799999999999999</v>
      </c>
      <c r="G7789" s="2">
        <v>82</v>
      </c>
      <c r="H7789" s="7">
        <v>4.9800000000000004</v>
      </c>
      <c r="I7789" s="5">
        <v>38.6</v>
      </c>
    </row>
    <row r="7790" spans="1:9" x14ac:dyDescent="0.2">
      <c r="A7790" s="3">
        <v>46214.659958900462</v>
      </c>
      <c r="B7790" s="4">
        <f t="shared" si="242"/>
        <v>46214</v>
      </c>
      <c r="C7790" s="5">
        <f t="shared" si="243"/>
        <v>15</v>
      </c>
      <c r="D7790" s="2" t="s">
        <v>26</v>
      </c>
      <c r="E7790" s="2" t="s">
        <v>28</v>
      </c>
      <c r="F7790" s="6">
        <v>0.68400000000000005</v>
      </c>
      <c r="G7790" s="2">
        <v>217</v>
      </c>
      <c r="H7790" s="7">
        <v>12.51</v>
      </c>
      <c r="I7790" s="5">
        <v>36.200000000000003</v>
      </c>
    </row>
    <row r="7791" spans="1:9" x14ac:dyDescent="0.2">
      <c r="A7791" s="3">
        <v>46214.659989884261</v>
      </c>
      <c r="B7791" s="4">
        <f t="shared" si="242"/>
        <v>46214</v>
      </c>
      <c r="C7791" s="5">
        <f t="shared" si="243"/>
        <v>15</v>
      </c>
      <c r="D7791" s="2" t="s">
        <v>26</v>
      </c>
      <c r="E7791" s="2" t="s">
        <v>28</v>
      </c>
      <c r="F7791" s="6">
        <v>0.748</v>
      </c>
      <c r="G7791" s="2">
        <v>201</v>
      </c>
      <c r="H7791" s="7">
        <v>10.82</v>
      </c>
      <c r="I7791" s="5">
        <v>18.600000000000001</v>
      </c>
    </row>
    <row r="7792" spans="1:9" x14ac:dyDescent="0.2">
      <c r="A7792" s="3">
        <v>46214.660104814808</v>
      </c>
      <c r="B7792" s="4">
        <f t="shared" si="242"/>
        <v>46214</v>
      </c>
      <c r="C7792" s="5">
        <f t="shared" si="243"/>
        <v>15</v>
      </c>
      <c r="D7792" s="2" t="s">
        <v>26</v>
      </c>
      <c r="E7792" s="2" t="s">
        <v>27</v>
      </c>
      <c r="F7792" s="6">
        <v>0.76900000000000002</v>
      </c>
      <c r="G7792" s="2">
        <v>41</v>
      </c>
      <c r="H7792" s="7">
        <v>2.11</v>
      </c>
      <c r="I7792" s="5">
        <v>225.6</v>
      </c>
    </row>
    <row r="7793" spans="1:9" x14ac:dyDescent="0.2">
      <c r="A7793" s="3">
        <v>46214.660159814812</v>
      </c>
      <c r="B7793" s="4">
        <f t="shared" si="242"/>
        <v>46214</v>
      </c>
      <c r="C7793" s="5">
        <f t="shared" si="243"/>
        <v>15</v>
      </c>
      <c r="D7793" s="2" t="s">
        <v>26</v>
      </c>
      <c r="E7793" s="2" t="s">
        <v>28</v>
      </c>
      <c r="F7793" s="6">
        <v>0.73099999999999998</v>
      </c>
      <c r="G7793" s="2">
        <v>106</v>
      </c>
      <c r="H7793" s="7">
        <v>5.38</v>
      </c>
      <c r="I7793" s="5">
        <v>77.2</v>
      </c>
    </row>
    <row r="7794" spans="1:9" x14ac:dyDescent="0.2">
      <c r="A7794" s="3">
        <v>46214.660189594913</v>
      </c>
      <c r="B7794" s="4">
        <f t="shared" si="242"/>
        <v>46214</v>
      </c>
      <c r="C7794" s="5">
        <f t="shared" si="243"/>
        <v>15</v>
      </c>
      <c r="D7794" s="2" t="s">
        <v>26</v>
      </c>
      <c r="E7794" s="2" t="s">
        <v>28</v>
      </c>
      <c r="F7794" s="6">
        <v>0.60699999999999998</v>
      </c>
      <c r="G7794" s="2">
        <v>595</v>
      </c>
      <c r="H7794" s="7">
        <v>30.03</v>
      </c>
      <c r="I7794" s="5">
        <v>15.3</v>
      </c>
    </row>
    <row r="7795" spans="1:9" x14ac:dyDescent="0.2">
      <c r="A7795" s="3">
        <v>46214.660211377311</v>
      </c>
      <c r="B7795" s="4">
        <f t="shared" si="242"/>
        <v>46214</v>
      </c>
      <c r="C7795" s="5">
        <f t="shared" si="243"/>
        <v>15</v>
      </c>
      <c r="D7795" s="2" t="s">
        <v>26</v>
      </c>
      <c r="E7795" s="2" t="s">
        <v>28</v>
      </c>
      <c r="F7795" s="6">
        <v>0.73099999999999998</v>
      </c>
      <c r="G7795" s="2">
        <v>159</v>
      </c>
      <c r="H7795" s="7">
        <v>8.01</v>
      </c>
      <c r="I7795" s="5">
        <v>58.5</v>
      </c>
    </row>
    <row r="7796" spans="1:9" x14ac:dyDescent="0.2">
      <c r="A7796" s="3">
        <v>46214.660289699073</v>
      </c>
      <c r="B7796" s="4">
        <f t="shared" si="242"/>
        <v>46214</v>
      </c>
      <c r="C7796" s="5">
        <f t="shared" si="243"/>
        <v>15</v>
      </c>
      <c r="D7796" s="2" t="s">
        <v>26</v>
      </c>
      <c r="E7796" s="2" t="s">
        <v>28</v>
      </c>
      <c r="F7796" s="6">
        <v>0.65</v>
      </c>
      <c r="G7796" s="2">
        <v>189</v>
      </c>
      <c r="H7796" s="7">
        <v>9.5399999999999991</v>
      </c>
      <c r="I7796" s="5">
        <v>49.7</v>
      </c>
    </row>
    <row r="7797" spans="1:9" x14ac:dyDescent="0.2">
      <c r="A7797" s="3">
        <v>46214.660323668977</v>
      </c>
      <c r="B7797" s="4">
        <f t="shared" si="242"/>
        <v>46214</v>
      </c>
      <c r="C7797" s="5">
        <f t="shared" si="243"/>
        <v>15</v>
      </c>
      <c r="D7797" s="2" t="s">
        <v>26</v>
      </c>
      <c r="E7797" s="2" t="s">
        <v>28</v>
      </c>
      <c r="F7797" s="6">
        <v>0.67400000000000004</v>
      </c>
      <c r="G7797" s="2">
        <v>140</v>
      </c>
      <c r="H7797" s="7">
        <v>7.03</v>
      </c>
      <c r="I7797" s="5">
        <v>68.900000000000006</v>
      </c>
    </row>
    <row r="7798" spans="1:9" x14ac:dyDescent="0.2">
      <c r="A7798" s="3">
        <v>46214.660374085652</v>
      </c>
      <c r="B7798" s="4">
        <f t="shared" si="242"/>
        <v>46214</v>
      </c>
      <c r="C7798" s="5">
        <f t="shared" si="243"/>
        <v>15</v>
      </c>
      <c r="D7798" s="2" t="s">
        <v>26</v>
      </c>
      <c r="E7798" s="2" t="s">
        <v>27</v>
      </c>
      <c r="F7798" s="6">
        <v>0.68700000000000006</v>
      </c>
      <c r="G7798" s="2">
        <v>421</v>
      </c>
      <c r="H7798" s="7">
        <v>21.32</v>
      </c>
      <c r="I7798" s="5">
        <v>9.1999999999999993</v>
      </c>
    </row>
    <row r="7799" spans="1:9" x14ac:dyDescent="0.2">
      <c r="A7799" s="3">
        <v>46214.660404236107</v>
      </c>
      <c r="B7799" s="4">
        <f t="shared" si="242"/>
        <v>46214</v>
      </c>
      <c r="C7799" s="5">
        <f t="shared" si="243"/>
        <v>15</v>
      </c>
      <c r="D7799" s="2" t="s">
        <v>26</v>
      </c>
      <c r="E7799" s="2" t="s">
        <v>28</v>
      </c>
      <c r="F7799" s="6">
        <v>0.65600000000000003</v>
      </c>
      <c r="G7799" s="2">
        <v>147</v>
      </c>
      <c r="H7799" s="7">
        <v>7.42</v>
      </c>
      <c r="I7799" s="5">
        <v>66.400000000000006</v>
      </c>
    </row>
    <row r="7800" spans="1:9" x14ac:dyDescent="0.2">
      <c r="A7800" s="3">
        <v>46214.66049858796</v>
      </c>
      <c r="B7800" s="4">
        <f t="shared" si="242"/>
        <v>46214</v>
      </c>
      <c r="C7800" s="5">
        <f t="shared" si="243"/>
        <v>15</v>
      </c>
      <c r="D7800" s="2" t="s">
        <v>26</v>
      </c>
      <c r="E7800" s="2" t="s">
        <v>27</v>
      </c>
      <c r="F7800" s="6">
        <v>0.77300000000000002</v>
      </c>
      <c r="G7800" s="2">
        <v>32</v>
      </c>
      <c r="H7800" s="7">
        <v>1.58</v>
      </c>
      <c r="I7800" s="5">
        <v>288.39999999999998</v>
      </c>
    </row>
    <row r="7801" spans="1:9" x14ac:dyDescent="0.2">
      <c r="A7801" s="3">
        <v>46214.660615092587</v>
      </c>
      <c r="B7801" s="4">
        <f t="shared" si="242"/>
        <v>46214</v>
      </c>
      <c r="C7801" s="5">
        <f t="shared" si="243"/>
        <v>15</v>
      </c>
      <c r="D7801" s="2" t="s">
        <v>26</v>
      </c>
      <c r="E7801" s="2" t="s">
        <v>27</v>
      </c>
      <c r="F7801" s="6">
        <v>0.69499999999999995</v>
      </c>
      <c r="G7801" s="2">
        <v>38</v>
      </c>
      <c r="H7801" s="7">
        <v>2.0099999999999998</v>
      </c>
      <c r="I7801" s="5">
        <v>170.2</v>
      </c>
    </row>
    <row r="7802" spans="1:9" x14ac:dyDescent="0.2">
      <c r="A7802" s="3">
        <v>46214.660663958333</v>
      </c>
      <c r="B7802" s="4">
        <f t="shared" si="242"/>
        <v>46214</v>
      </c>
      <c r="C7802" s="5">
        <f t="shared" si="243"/>
        <v>15</v>
      </c>
      <c r="D7802" s="2" t="s">
        <v>26</v>
      </c>
      <c r="E7802" s="2" t="s">
        <v>27</v>
      </c>
      <c r="F7802" s="6">
        <v>0.69399999999999995</v>
      </c>
      <c r="G7802" s="2">
        <v>82</v>
      </c>
      <c r="H7802" s="7">
        <v>7.62</v>
      </c>
      <c r="I7802" s="5">
        <v>121</v>
      </c>
    </row>
    <row r="7803" spans="1:9" x14ac:dyDescent="0.2">
      <c r="A7803" s="3">
        <v>46214.660716296297</v>
      </c>
      <c r="B7803" s="4">
        <f t="shared" si="242"/>
        <v>46214</v>
      </c>
      <c r="C7803" s="5">
        <f t="shared" si="243"/>
        <v>15</v>
      </c>
      <c r="D7803" s="2" t="s">
        <v>26</v>
      </c>
      <c r="E7803" s="2" t="s">
        <v>27</v>
      </c>
      <c r="F7803" s="6">
        <v>0.64900000000000002</v>
      </c>
      <c r="G7803" s="2">
        <v>1746</v>
      </c>
      <c r="H7803" s="7">
        <v>89.56</v>
      </c>
      <c r="I7803" s="5">
        <v>3.3</v>
      </c>
    </row>
    <row r="7804" spans="1:9" x14ac:dyDescent="0.2">
      <c r="A7804" s="3">
        <v>46214.66073427083</v>
      </c>
      <c r="B7804" s="4">
        <f t="shared" si="242"/>
        <v>46214</v>
      </c>
      <c r="C7804" s="5">
        <f t="shared" si="243"/>
        <v>15</v>
      </c>
      <c r="D7804" s="2" t="s">
        <v>29</v>
      </c>
      <c r="E7804" s="2" t="s">
        <v>28</v>
      </c>
      <c r="F7804" s="6">
        <v>0.44</v>
      </c>
      <c r="G7804" s="2">
        <v>82</v>
      </c>
      <c r="H7804" s="7">
        <v>4.49</v>
      </c>
      <c r="I7804" s="5">
        <v>100.9</v>
      </c>
    </row>
    <row r="7805" spans="1:9" x14ac:dyDescent="0.2">
      <c r="A7805" s="3">
        <v>46214.660860671298</v>
      </c>
      <c r="B7805" s="4">
        <f t="shared" si="242"/>
        <v>46214</v>
      </c>
      <c r="C7805" s="5">
        <f t="shared" si="243"/>
        <v>15</v>
      </c>
      <c r="D7805" s="2" t="s">
        <v>29</v>
      </c>
      <c r="E7805" s="2" t="s">
        <v>27</v>
      </c>
      <c r="F7805" s="6">
        <v>0.79500000000000004</v>
      </c>
      <c r="G7805" s="2">
        <v>210</v>
      </c>
      <c r="H7805" s="7">
        <v>11.02</v>
      </c>
      <c r="I7805" s="5">
        <v>42.3</v>
      </c>
    </row>
    <row r="7806" spans="1:9" x14ac:dyDescent="0.2">
      <c r="A7806" s="3">
        <v>46214.660914131942</v>
      </c>
      <c r="B7806" s="4">
        <f t="shared" si="242"/>
        <v>46214</v>
      </c>
      <c r="C7806" s="5">
        <f t="shared" si="243"/>
        <v>15</v>
      </c>
      <c r="D7806" s="2" t="s">
        <v>26</v>
      </c>
      <c r="E7806" s="2" t="s">
        <v>28</v>
      </c>
      <c r="F7806" s="6">
        <v>0.65400000000000003</v>
      </c>
      <c r="G7806" s="2">
        <v>415</v>
      </c>
      <c r="H7806" s="7">
        <v>23.43</v>
      </c>
      <c r="I7806" s="5">
        <v>18.5</v>
      </c>
    </row>
    <row r="7807" spans="1:9" x14ac:dyDescent="0.2">
      <c r="A7807" s="3">
        <v>46214.660950034733</v>
      </c>
      <c r="B7807" s="4">
        <f t="shared" si="242"/>
        <v>46214</v>
      </c>
      <c r="C7807" s="5">
        <f t="shared" si="243"/>
        <v>15</v>
      </c>
      <c r="D7807" s="2" t="s">
        <v>26</v>
      </c>
      <c r="E7807" s="2" t="s">
        <v>28</v>
      </c>
      <c r="F7807" s="6">
        <v>0.72</v>
      </c>
      <c r="G7807" s="2">
        <v>141</v>
      </c>
      <c r="H7807" s="7">
        <v>7.09</v>
      </c>
      <c r="I7807" s="5">
        <v>56.4</v>
      </c>
    </row>
    <row r="7808" spans="1:9" x14ac:dyDescent="0.2">
      <c r="A7808" s="3">
        <v>46214.660985196759</v>
      </c>
      <c r="B7808" s="4">
        <f t="shared" si="242"/>
        <v>46214</v>
      </c>
      <c r="C7808" s="5">
        <f t="shared" si="243"/>
        <v>15</v>
      </c>
      <c r="D7808" s="2" t="s">
        <v>26</v>
      </c>
      <c r="E7808" s="2" t="s">
        <v>28</v>
      </c>
      <c r="F7808" s="6">
        <v>0.75700000000000001</v>
      </c>
      <c r="G7808" s="2">
        <v>178</v>
      </c>
      <c r="H7808" s="7">
        <v>8.91</v>
      </c>
      <c r="I7808" s="5">
        <v>47.7</v>
      </c>
    </row>
    <row r="7809" spans="1:9" x14ac:dyDescent="0.2">
      <c r="A7809" s="3">
        <v>46214.661084872692</v>
      </c>
      <c r="B7809" s="4">
        <f t="shared" si="242"/>
        <v>46214</v>
      </c>
      <c r="C7809" s="5">
        <f t="shared" si="243"/>
        <v>15</v>
      </c>
      <c r="D7809" s="2" t="s">
        <v>26</v>
      </c>
      <c r="E7809" s="2" t="s">
        <v>28</v>
      </c>
      <c r="F7809" s="6">
        <v>0.70499999999999996</v>
      </c>
      <c r="G7809" s="2">
        <v>121</v>
      </c>
      <c r="H7809" s="7">
        <v>6.17</v>
      </c>
      <c r="I7809" s="5">
        <v>74.400000000000006</v>
      </c>
    </row>
    <row r="7810" spans="1:9" x14ac:dyDescent="0.2">
      <c r="A7810" s="3">
        <v>46214.661142152778</v>
      </c>
      <c r="B7810" s="4">
        <f t="shared" ref="B7810:B7873" si="244">INT(A7810)</f>
        <v>46214</v>
      </c>
      <c r="C7810" s="5">
        <f t="shared" ref="C7810:C7873" si="245">HOUR(A7810)</f>
        <v>15</v>
      </c>
      <c r="D7810" s="2" t="s">
        <v>26</v>
      </c>
      <c r="E7810" s="2" t="s">
        <v>28</v>
      </c>
      <c r="F7810" s="6">
        <v>0.72099999999999997</v>
      </c>
      <c r="G7810" s="2">
        <v>153</v>
      </c>
      <c r="H7810" s="7">
        <v>7.72</v>
      </c>
      <c r="I7810" s="5">
        <v>59.4</v>
      </c>
    </row>
    <row r="7811" spans="1:9" x14ac:dyDescent="0.2">
      <c r="A7811" s="3">
        <v>46214.66116048611</v>
      </c>
      <c r="B7811" s="4">
        <f t="shared" si="244"/>
        <v>46214</v>
      </c>
      <c r="C7811" s="5">
        <f t="shared" si="245"/>
        <v>15</v>
      </c>
      <c r="D7811" s="2" t="s">
        <v>26</v>
      </c>
      <c r="E7811" s="2" t="s">
        <v>28</v>
      </c>
      <c r="F7811" s="6">
        <v>0.70899999999999996</v>
      </c>
      <c r="G7811" s="2">
        <v>133</v>
      </c>
      <c r="H7811" s="7">
        <v>6.73</v>
      </c>
      <c r="I7811" s="5">
        <v>69.599999999999994</v>
      </c>
    </row>
    <row r="7812" spans="1:9" x14ac:dyDescent="0.2">
      <c r="A7812" s="3">
        <v>46214.661261319437</v>
      </c>
      <c r="B7812" s="4">
        <f t="shared" si="244"/>
        <v>46214</v>
      </c>
      <c r="C7812" s="5">
        <f t="shared" si="245"/>
        <v>15</v>
      </c>
      <c r="D7812" s="2" t="s">
        <v>26</v>
      </c>
      <c r="E7812" s="2" t="s">
        <v>27</v>
      </c>
      <c r="F7812" s="6">
        <v>0.81799999999999995</v>
      </c>
      <c r="G7812" s="2">
        <v>44</v>
      </c>
      <c r="H7812" s="7">
        <v>2.1800000000000002</v>
      </c>
      <c r="I7812" s="5">
        <v>218</v>
      </c>
    </row>
    <row r="7813" spans="1:9" x14ac:dyDescent="0.2">
      <c r="A7813" s="3">
        <v>46214.661359849539</v>
      </c>
      <c r="B7813" s="4">
        <f t="shared" si="244"/>
        <v>46214</v>
      </c>
      <c r="C7813" s="5">
        <f t="shared" si="245"/>
        <v>15</v>
      </c>
      <c r="D7813" s="2" t="s">
        <v>26</v>
      </c>
      <c r="E7813" s="2" t="s">
        <v>28</v>
      </c>
      <c r="F7813" s="6">
        <v>0.77600000000000002</v>
      </c>
      <c r="G7813" s="2">
        <v>147</v>
      </c>
      <c r="H7813" s="7">
        <v>7.32</v>
      </c>
      <c r="I7813" s="5">
        <v>67</v>
      </c>
    </row>
    <row r="7814" spans="1:9" x14ac:dyDescent="0.2">
      <c r="A7814" s="3">
        <v>46214.661461481483</v>
      </c>
      <c r="B7814" s="4">
        <f t="shared" si="244"/>
        <v>46214</v>
      </c>
      <c r="C7814" s="5">
        <f t="shared" si="245"/>
        <v>15</v>
      </c>
      <c r="D7814" s="2" t="s">
        <v>26</v>
      </c>
      <c r="E7814" s="2" t="s">
        <v>27</v>
      </c>
      <c r="F7814" s="6">
        <v>0.77700000000000002</v>
      </c>
      <c r="G7814" s="2">
        <v>35</v>
      </c>
      <c r="H7814" s="7">
        <v>1.85</v>
      </c>
      <c r="I7814" s="5">
        <v>247.2</v>
      </c>
    </row>
    <row r="7815" spans="1:9" x14ac:dyDescent="0.2">
      <c r="A7815" s="3">
        <v>46214.661514942127</v>
      </c>
      <c r="B7815" s="4">
        <f t="shared" si="244"/>
        <v>46214</v>
      </c>
      <c r="C7815" s="5">
        <f t="shared" si="245"/>
        <v>15</v>
      </c>
      <c r="D7815" s="2" t="s">
        <v>26</v>
      </c>
      <c r="E7815" s="2" t="s">
        <v>28</v>
      </c>
      <c r="F7815" s="6">
        <v>0.63900000000000001</v>
      </c>
      <c r="G7815" s="2">
        <v>142</v>
      </c>
      <c r="H7815" s="7">
        <v>7.16</v>
      </c>
      <c r="I7815" s="5">
        <v>70</v>
      </c>
    </row>
    <row r="7816" spans="1:9" x14ac:dyDescent="0.2">
      <c r="A7816" s="3">
        <v>46214.661581759261</v>
      </c>
      <c r="B7816" s="4">
        <f t="shared" si="244"/>
        <v>46214</v>
      </c>
      <c r="C7816" s="5">
        <f t="shared" si="245"/>
        <v>15</v>
      </c>
      <c r="D7816" s="2" t="s">
        <v>26</v>
      </c>
      <c r="E7816" s="2" t="s">
        <v>27</v>
      </c>
      <c r="F7816" s="6">
        <v>0.67400000000000004</v>
      </c>
      <c r="G7816" s="2">
        <v>39</v>
      </c>
      <c r="H7816" s="7">
        <v>1.95</v>
      </c>
      <c r="I7816" s="5">
        <v>202.9</v>
      </c>
    </row>
    <row r="7817" spans="1:9" x14ac:dyDescent="0.2">
      <c r="A7817" s="3">
        <v>46214.66159171296</v>
      </c>
      <c r="B7817" s="4">
        <f t="shared" si="244"/>
        <v>46214</v>
      </c>
      <c r="C7817" s="5">
        <f t="shared" si="245"/>
        <v>15</v>
      </c>
      <c r="D7817" s="2" t="s">
        <v>26</v>
      </c>
      <c r="E7817" s="2" t="s">
        <v>28</v>
      </c>
      <c r="F7817" s="6">
        <v>0.79600000000000004</v>
      </c>
      <c r="G7817" s="2">
        <v>91</v>
      </c>
      <c r="H7817" s="7">
        <v>4.5199999999999996</v>
      </c>
      <c r="I7817" s="5">
        <v>94.3</v>
      </c>
    </row>
    <row r="7818" spans="1:9" x14ac:dyDescent="0.2">
      <c r="A7818" s="3">
        <v>46214.661860972221</v>
      </c>
      <c r="B7818" s="4">
        <f t="shared" si="244"/>
        <v>46214</v>
      </c>
      <c r="C7818" s="5">
        <f t="shared" si="245"/>
        <v>15</v>
      </c>
      <c r="D7818" s="2" t="s">
        <v>26</v>
      </c>
      <c r="E7818" s="2" t="s">
        <v>27</v>
      </c>
      <c r="F7818" s="6">
        <v>0.72499999999999998</v>
      </c>
      <c r="G7818" s="2">
        <v>796</v>
      </c>
      <c r="H7818" s="7">
        <v>41.22</v>
      </c>
      <c r="I7818" s="5">
        <v>4.7</v>
      </c>
    </row>
    <row r="7819" spans="1:9" x14ac:dyDescent="0.2">
      <c r="A7819" s="3">
        <v>46214.661971400463</v>
      </c>
      <c r="B7819" s="4">
        <f t="shared" si="244"/>
        <v>46214</v>
      </c>
      <c r="C7819" s="5">
        <f t="shared" si="245"/>
        <v>15</v>
      </c>
      <c r="D7819" s="2" t="s">
        <v>26</v>
      </c>
      <c r="E7819" s="2" t="s">
        <v>27</v>
      </c>
      <c r="F7819" s="6">
        <v>0.65500000000000003</v>
      </c>
      <c r="G7819" s="2">
        <v>46</v>
      </c>
      <c r="H7819" s="7">
        <v>2.54</v>
      </c>
      <c r="I7819" s="5">
        <v>357.4</v>
      </c>
    </row>
    <row r="7820" spans="1:9" x14ac:dyDescent="0.2">
      <c r="A7820" s="3">
        <v>46214.661986701387</v>
      </c>
      <c r="B7820" s="4">
        <f t="shared" si="244"/>
        <v>46214</v>
      </c>
      <c r="C7820" s="5">
        <f t="shared" si="245"/>
        <v>15</v>
      </c>
      <c r="D7820" s="2" t="s">
        <v>26</v>
      </c>
      <c r="E7820" s="2" t="s">
        <v>28</v>
      </c>
      <c r="F7820" s="6">
        <v>0.67600000000000005</v>
      </c>
      <c r="G7820" s="2">
        <v>158</v>
      </c>
      <c r="H7820" s="7">
        <v>7.93</v>
      </c>
      <c r="I7820" s="5">
        <v>58.4</v>
      </c>
    </row>
    <row r="7821" spans="1:9" x14ac:dyDescent="0.2">
      <c r="A7821" s="3">
        <v>46214.662021782409</v>
      </c>
      <c r="B7821" s="4">
        <f t="shared" si="244"/>
        <v>46214</v>
      </c>
      <c r="C7821" s="5">
        <f t="shared" si="245"/>
        <v>15</v>
      </c>
      <c r="D7821" s="2" t="s">
        <v>26</v>
      </c>
      <c r="E7821" s="2" t="s">
        <v>28</v>
      </c>
      <c r="F7821" s="6">
        <v>0.68899999999999995</v>
      </c>
      <c r="G7821" s="2">
        <v>155</v>
      </c>
      <c r="H7821" s="7">
        <v>7.79</v>
      </c>
      <c r="I7821" s="5">
        <v>61.6</v>
      </c>
    </row>
    <row r="7822" spans="1:9" x14ac:dyDescent="0.2">
      <c r="A7822" s="3">
        <v>46214.662320844909</v>
      </c>
      <c r="B7822" s="4">
        <f t="shared" si="244"/>
        <v>46214</v>
      </c>
      <c r="C7822" s="5">
        <f t="shared" si="245"/>
        <v>15</v>
      </c>
      <c r="D7822" s="2" t="s">
        <v>26</v>
      </c>
      <c r="E7822" s="2" t="s">
        <v>27</v>
      </c>
      <c r="F7822" s="6">
        <v>0.69399999999999995</v>
      </c>
      <c r="G7822" s="2">
        <v>69</v>
      </c>
      <c r="H7822" s="7">
        <v>3.57</v>
      </c>
      <c r="I7822" s="5">
        <v>54.1</v>
      </c>
    </row>
    <row r="7823" spans="1:9" x14ac:dyDescent="0.2">
      <c r="A7823" s="3">
        <v>46214.662353715277</v>
      </c>
      <c r="B7823" s="4">
        <f t="shared" si="244"/>
        <v>46214</v>
      </c>
      <c r="C7823" s="5">
        <f t="shared" si="245"/>
        <v>15</v>
      </c>
      <c r="D7823" s="2" t="s">
        <v>26</v>
      </c>
      <c r="E7823" s="2" t="s">
        <v>27</v>
      </c>
      <c r="F7823" s="6">
        <v>0.55800000000000005</v>
      </c>
      <c r="G7823" s="2">
        <v>54</v>
      </c>
      <c r="H7823" s="7">
        <v>2.77</v>
      </c>
      <c r="I7823" s="5">
        <v>70.3</v>
      </c>
    </row>
    <row r="7824" spans="1:9" x14ac:dyDescent="0.2">
      <c r="A7824" s="3">
        <v>46214.66237888889</v>
      </c>
      <c r="B7824" s="4">
        <f t="shared" si="244"/>
        <v>46214</v>
      </c>
      <c r="C7824" s="5">
        <f t="shared" si="245"/>
        <v>15</v>
      </c>
      <c r="D7824" s="2" t="s">
        <v>26</v>
      </c>
      <c r="E7824" s="2" t="s">
        <v>27</v>
      </c>
      <c r="F7824" s="6">
        <v>0.72</v>
      </c>
      <c r="G7824" s="2">
        <v>55</v>
      </c>
      <c r="H7824" s="7">
        <v>2.84</v>
      </c>
      <c r="I7824" s="5">
        <v>68.3</v>
      </c>
    </row>
    <row r="7825" spans="1:9" x14ac:dyDescent="0.2">
      <c r="A7825" s="3">
        <v>46214.662413692131</v>
      </c>
      <c r="B7825" s="4">
        <f t="shared" si="244"/>
        <v>46214</v>
      </c>
      <c r="C7825" s="5">
        <f t="shared" si="245"/>
        <v>15</v>
      </c>
      <c r="D7825" s="2" t="s">
        <v>26</v>
      </c>
      <c r="E7825" s="2" t="s">
        <v>27</v>
      </c>
      <c r="F7825" s="6">
        <v>0.74099999999999999</v>
      </c>
      <c r="G7825" s="2">
        <v>44</v>
      </c>
      <c r="H7825" s="7">
        <v>2.34</v>
      </c>
      <c r="I7825" s="5">
        <v>84.1</v>
      </c>
    </row>
    <row r="7826" spans="1:9" x14ac:dyDescent="0.2">
      <c r="A7826" s="3">
        <v>46214.662601956021</v>
      </c>
      <c r="B7826" s="4">
        <f t="shared" si="244"/>
        <v>46214</v>
      </c>
      <c r="C7826" s="5">
        <f t="shared" si="245"/>
        <v>15</v>
      </c>
      <c r="D7826" s="2" t="s">
        <v>26</v>
      </c>
      <c r="E7826" s="2" t="s">
        <v>28</v>
      </c>
      <c r="F7826" s="6">
        <v>0.66400000000000003</v>
      </c>
      <c r="G7826" s="2">
        <v>606</v>
      </c>
      <c r="H7826" s="7">
        <v>33.590000000000003</v>
      </c>
      <c r="I7826" s="5">
        <v>13.3</v>
      </c>
    </row>
    <row r="7827" spans="1:9" x14ac:dyDescent="0.2">
      <c r="A7827" s="3">
        <v>46214.662609571758</v>
      </c>
      <c r="B7827" s="4">
        <f t="shared" si="244"/>
        <v>46214</v>
      </c>
      <c r="C7827" s="5">
        <f t="shared" si="245"/>
        <v>15</v>
      </c>
      <c r="D7827" s="2" t="s">
        <v>26</v>
      </c>
      <c r="E7827" s="2" t="s">
        <v>27</v>
      </c>
      <c r="F7827" s="6">
        <v>0.73</v>
      </c>
      <c r="G7827" s="2">
        <v>45</v>
      </c>
      <c r="H7827" s="7">
        <v>2.31</v>
      </c>
      <c r="I7827" s="5">
        <v>199.3</v>
      </c>
    </row>
    <row r="7828" spans="1:9" x14ac:dyDescent="0.2">
      <c r="A7828" s="3">
        <v>46214.662624861106</v>
      </c>
      <c r="B7828" s="4">
        <f t="shared" si="244"/>
        <v>46214</v>
      </c>
      <c r="C7828" s="5">
        <f t="shared" si="245"/>
        <v>15</v>
      </c>
      <c r="D7828" s="2" t="s">
        <v>26</v>
      </c>
      <c r="E7828" s="2" t="s">
        <v>28</v>
      </c>
      <c r="F7828" s="6">
        <v>0.75600000000000001</v>
      </c>
      <c r="G7828" s="2">
        <v>131</v>
      </c>
      <c r="H7828" s="7">
        <v>6.79</v>
      </c>
      <c r="I7828" s="5">
        <v>59.1</v>
      </c>
    </row>
    <row r="7829" spans="1:9" x14ac:dyDescent="0.2">
      <c r="A7829" s="3">
        <v>46214.662631331019</v>
      </c>
      <c r="B7829" s="4">
        <f t="shared" si="244"/>
        <v>46214</v>
      </c>
      <c r="C7829" s="5">
        <f t="shared" si="245"/>
        <v>15</v>
      </c>
      <c r="D7829" s="2" t="s">
        <v>26</v>
      </c>
      <c r="E7829" s="2" t="s">
        <v>28</v>
      </c>
      <c r="F7829" s="6">
        <v>0.66200000000000003</v>
      </c>
      <c r="G7829" s="2">
        <v>450</v>
      </c>
      <c r="H7829" s="7">
        <v>23.56</v>
      </c>
      <c r="I7829" s="5">
        <v>20.9</v>
      </c>
    </row>
    <row r="7830" spans="1:9" x14ac:dyDescent="0.2">
      <c r="A7830" s="3">
        <v>46214.662635173612</v>
      </c>
      <c r="B7830" s="4">
        <f t="shared" si="244"/>
        <v>46214</v>
      </c>
      <c r="C7830" s="5">
        <f t="shared" si="245"/>
        <v>15</v>
      </c>
      <c r="D7830" s="2" t="s">
        <v>26</v>
      </c>
      <c r="E7830" s="2" t="s">
        <v>27</v>
      </c>
      <c r="F7830" s="6">
        <v>0.58799999999999997</v>
      </c>
      <c r="G7830" s="2">
        <v>27</v>
      </c>
      <c r="H7830" s="7">
        <v>1.32</v>
      </c>
      <c r="I7830" s="5">
        <v>257.7</v>
      </c>
    </row>
    <row r="7831" spans="1:9" x14ac:dyDescent="0.2">
      <c r="A7831" s="3">
        <v>46214.662675300933</v>
      </c>
      <c r="B7831" s="4">
        <f t="shared" si="244"/>
        <v>46214</v>
      </c>
      <c r="C7831" s="5">
        <f t="shared" si="245"/>
        <v>15</v>
      </c>
      <c r="D7831" s="2" t="s">
        <v>26</v>
      </c>
      <c r="E7831" s="2" t="s">
        <v>28</v>
      </c>
      <c r="F7831" s="6">
        <v>0.621</v>
      </c>
      <c r="G7831" s="2">
        <v>174</v>
      </c>
      <c r="H7831" s="7">
        <v>9.0399999999999991</v>
      </c>
      <c r="I7831" s="5">
        <v>52.9</v>
      </c>
    </row>
    <row r="7832" spans="1:9" x14ac:dyDescent="0.2">
      <c r="A7832" s="3">
        <v>46214.662699722219</v>
      </c>
      <c r="B7832" s="4">
        <f t="shared" si="244"/>
        <v>46214</v>
      </c>
      <c r="C7832" s="5">
        <f t="shared" si="245"/>
        <v>15</v>
      </c>
      <c r="D7832" s="2" t="s">
        <v>26</v>
      </c>
      <c r="E7832" s="2" t="s">
        <v>28</v>
      </c>
      <c r="F7832" s="6">
        <v>0.80200000000000005</v>
      </c>
      <c r="G7832" s="2">
        <v>92</v>
      </c>
      <c r="H7832" s="7">
        <v>4.75</v>
      </c>
      <c r="I7832" s="5">
        <v>81.099999999999994</v>
      </c>
    </row>
    <row r="7833" spans="1:9" x14ac:dyDescent="0.2">
      <c r="A7833" s="3">
        <v>46214.662791805553</v>
      </c>
      <c r="B7833" s="4">
        <f t="shared" si="244"/>
        <v>46214</v>
      </c>
      <c r="C7833" s="5">
        <f t="shared" si="245"/>
        <v>15</v>
      </c>
      <c r="D7833" s="2" t="s">
        <v>26</v>
      </c>
      <c r="E7833" s="2" t="s">
        <v>27</v>
      </c>
      <c r="F7833" s="6">
        <v>0.73599999999999999</v>
      </c>
      <c r="G7833" s="2">
        <v>36</v>
      </c>
      <c r="H7833" s="7">
        <v>1.85</v>
      </c>
      <c r="I7833" s="5">
        <v>257.39999999999998</v>
      </c>
    </row>
    <row r="7834" spans="1:9" x14ac:dyDescent="0.2">
      <c r="A7834" s="3">
        <v>46214.662879224539</v>
      </c>
      <c r="B7834" s="4">
        <f t="shared" si="244"/>
        <v>46214</v>
      </c>
      <c r="C7834" s="5">
        <f t="shared" si="245"/>
        <v>15</v>
      </c>
      <c r="D7834" s="2" t="s">
        <v>26</v>
      </c>
      <c r="E7834" s="2" t="s">
        <v>27</v>
      </c>
      <c r="F7834" s="6">
        <v>0.71299999999999997</v>
      </c>
      <c r="G7834" s="2">
        <v>42</v>
      </c>
      <c r="H7834" s="7">
        <v>2.14</v>
      </c>
      <c r="I7834" s="5">
        <v>217.5</v>
      </c>
    </row>
    <row r="7835" spans="1:9" x14ac:dyDescent="0.2">
      <c r="A7835" s="3">
        <v>46214.662918182868</v>
      </c>
      <c r="B7835" s="4">
        <f t="shared" si="244"/>
        <v>46214</v>
      </c>
      <c r="C7835" s="5">
        <f t="shared" si="245"/>
        <v>15</v>
      </c>
      <c r="D7835" s="2" t="s">
        <v>26</v>
      </c>
      <c r="E7835" s="2" t="s">
        <v>27</v>
      </c>
      <c r="F7835" s="6">
        <v>0.65700000000000003</v>
      </c>
      <c r="G7835" s="2">
        <v>32</v>
      </c>
      <c r="H7835" s="7">
        <v>1.65</v>
      </c>
      <c r="I7835" s="5">
        <v>289.89999999999998</v>
      </c>
    </row>
    <row r="7836" spans="1:9" x14ac:dyDescent="0.2">
      <c r="A7836" s="3">
        <v>46214.662927361111</v>
      </c>
      <c r="B7836" s="4">
        <f t="shared" si="244"/>
        <v>46214</v>
      </c>
      <c r="C7836" s="5">
        <f t="shared" si="245"/>
        <v>15</v>
      </c>
      <c r="D7836" s="2" t="s">
        <v>26</v>
      </c>
      <c r="E7836" s="2" t="s">
        <v>27</v>
      </c>
      <c r="F7836" s="6">
        <v>0.70199999999999996</v>
      </c>
      <c r="G7836" s="2">
        <v>36</v>
      </c>
      <c r="H7836" s="7">
        <v>1.88</v>
      </c>
      <c r="I7836" s="5">
        <v>217.3</v>
      </c>
    </row>
    <row r="7837" spans="1:9" x14ac:dyDescent="0.2">
      <c r="A7837" s="3">
        <v>46214.662974340281</v>
      </c>
      <c r="B7837" s="4">
        <f t="shared" si="244"/>
        <v>46214</v>
      </c>
      <c r="C7837" s="5">
        <f t="shared" si="245"/>
        <v>15</v>
      </c>
      <c r="D7837" s="2" t="s">
        <v>26</v>
      </c>
      <c r="E7837" s="2" t="s">
        <v>27</v>
      </c>
      <c r="F7837" s="6">
        <v>0.81799999999999995</v>
      </c>
      <c r="G7837" s="2">
        <v>53</v>
      </c>
      <c r="H7837" s="7">
        <v>2.71</v>
      </c>
      <c r="I7837" s="5">
        <v>176.8</v>
      </c>
    </row>
    <row r="7838" spans="1:9" x14ac:dyDescent="0.2">
      <c r="A7838" s="3">
        <v>46214.663015590268</v>
      </c>
      <c r="B7838" s="4">
        <f t="shared" si="244"/>
        <v>46214</v>
      </c>
      <c r="C7838" s="5">
        <f t="shared" si="245"/>
        <v>15</v>
      </c>
      <c r="D7838" s="2" t="s">
        <v>26</v>
      </c>
      <c r="E7838" s="2" t="s">
        <v>27</v>
      </c>
      <c r="F7838" s="6">
        <v>0.80400000000000005</v>
      </c>
      <c r="G7838" s="2">
        <v>84</v>
      </c>
      <c r="H7838" s="7">
        <v>4.3899999999999997</v>
      </c>
      <c r="I7838" s="5">
        <v>115</v>
      </c>
    </row>
    <row r="7839" spans="1:9" x14ac:dyDescent="0.2">
      <c r="A7839" s="3">
        <v>46214.663073657408</v>
      </c>
      <c r="B7839" s="4">
        <f t="shared" si="244"/>
        <v>46214</v>
      </c>
      <c r="C7839" s="5">
        <f t="shared" si="245"/>
        <v>15</v>
      </c>
      <c r="D7839" s="2" t="s">
        <v>26</v>
      </c>
      <c r="E7839" s="2" t="s">
        <v>27</v>
      </c>
      <c r="F7839" s="6">
        <v>0.55300000000000005</v>
      </c>
      <c r="G7839" s="2">
        <v>55</v>
      </c>
      <c r="H7839" s="7">
        <v>2.84</v>
      </c>
      <c r="I7839" s="5">
        <v>67.900000000000006</v>
      </c>
    </row>
    <row r="7840" spans="1:9" x14ac:dyDescent="0.2">
      <c r="A7840" s="3">
        <v>46214.663105347223</v>
      </c>
      <c r="B7840" s="4">
        <f t="shared" si="244"/>
        <v>46214</v>
      </c>
      <c r="C7840" s="5">
        <f t="shared" si="245"/>
        <v>15</v>
      </c>
      <c r="D7840" s="2" t="s">
        <v>26</v>
      </c>
      <c r="E7840" s="2" t="s">
        <v>27</v>
      </c>
      <c r="F7840" s="6">
        <v>0.51900000000000002</v>
      </c>
      <c r="G7840" s="2">
        <v>873</v>
      </c>
      <c r="H7840" s="7">
        <v>47.22</v>
      </c>
      <c r="I7840" s="5">
        <v>4.0999999999999996</v>
      </c>
    </row>
    <row r="7841" spans="1:9" x14ac:dyDescent="0.2">
      <c r="A7841" s="3">
        <v>46214.663140115743</v>
      </c>
      <c r="B7841" s="4">
        <f t="shared" si="244"/>
        <v>46214</v>
      </c>
      <c r="C7841" s="5">
        <f t="shared" si="245"/>
        <v>15</v>
      </c>
      <c r="D7841" s="2" t="s">
        <v>26</v>
      </c>
      <c r="E7841" s="2" t="s">
        <v>27</v>
      </c>
      <c r="F7841" s="6">
        <v>0.64700000000000002</v>
      </c>
      <c r="G7841" s="2">
        <v>26</v>
      </c>
      <c r="H7841" s="7">
        <v>2.5099999999999998</v>
      </c>
      <c r="I7841" s="5">
        <v>77.400000000000006</v>
      </c>
    </row>
    <row r="7842" spans="1:9" x14ac:dyDescent="0.2">
      <c r="A7842" s="3">
        <v>46214.663147719897</v>
      </c>
      <c r="B7842" s="4">
        <f t="shared" si="244"/>
        <v>46214</v>
      </c>
      <c r="C7842" s="5">
        <f t="shared" si="245"/>
        <v>15</v>
      </c>
      <c r="D7842" s="2" t="s">
        <v>26</v>
      </c>
      <c r="E7842" s="2" t="s">
        <v>28</v>
      </c>
      <c r="F7842" s="6">
        <v>0.78300000000000003</v>
      </c>
      <c r="G7842" s="2">
        <v>153</v>
      </c>
      <c r="H7842" s="7">
        <v>8.1199999999999992</v>
      </c>
      <c r="I7842" s="5">
        <v>24</v>
      </c>
    </row>
    <row r="7843" spans="1:9" x14ac:dyDescent="0.2">
      <c r="A7843" s="3">
        <v>46214.663343680557</v>
      </c>
      <c r="B7843" s="4">
        <f t="shared" si="244"/>
        <v>46214</v>
      </c>
      <c r="C7843" s="5">
        <f t="shared" si="245"/>
        <v>15</v>
      </c>
      <c r="D7843" s="2" t="s">
        <v>26</v>
      </c>
      <c r="E7843" s="2" t="s">
        <v>27</v>
      </c>
      <c r="F7843" s="6">
        <v>0.83399999999999996</v>
      </c>
      <c r="G7843" s="2">
        <v>506</v>
      </c>
      <c r="H7843" s="7">
        <v>26.76</v>
      </c>
      <c r="I7843" s="5">
        <v>18.100000000000001</v>
      </c>
    </row>
    <row r="7844" spans="1:9" x14ac:dyDescent="0.2">
      <c r="A7844" s="3">
        <v>46214.663386851847</v>
      </c>
      <c r="B7844" s="4">
        <f t="shared" si="244"/>
        <v>46214</v>
      </c>
      <c r="C7844" s="5">
        <f t="shared" si="245"/>
        <v>15</v>
      </c>
      <c r="D7844" s="2" t="s">
        <v>26</v>
      </c>
      <c r="E7844" s="2" t="s">
        <v>27</v>
      </c>
      <c r="F7844" s="6">
        <v>0.63</v>
      </c>
      <c r="G7844" s="2">
        <v>4292</v>
      </c>
      <c r="H7844" s="7">
        <v>224</v>
      </c>
      <c r="I7844" s="5">
        <v>1.3</v>
      </c>
    </row>
    <row r="7845" spans="1:9" x14ac:dyDescent="0.2">
      <c r="A7845" s="3">
        <v>46214.663425023151</v>
      </c>
      <c r="B7845" s="4">
        <f t="shared" si="244"/>
        <v>46214</v>
      </c>
      <c r="C7845" s="5">
        <f t="shared" si="245"/>
        <v>15</v>
      </c>
      <c r="D7845" s="2" t="s">
        <v>29</v>
      </c>
      <c r="E7845" s="2" t="s">
        <v>27</v>
      </c>
      <c r="F7845" s="6">
        <v>0.65300000000000002</v>
      </c>
      <c r="G7845" s="2">
        <v>490</v>
      </c>
      <c r="H7845" s="7">
        <v>25.84</v>
      </c>
      <c r="I7845" s="5">
        <v>19.7</v>
      </c>
    </row>
    <row r="7846" spans="1:9" x14ac:dyDescent="0.2">
      <c r="A7846" s="3">
        <v>46214.663449884261</v>
      </c>
      <c r="B7846" s="4">
        <f t="shared" si="244"/>
        <v>46214</v>
      </c>
      <c r="C7846" s="5">
        <f t="shared" si="245"/>
        <v>15</v>
      </c>
      <c r="D7846" s="2" t="s">
        <v>26</v>
      </c>
      <c r="E7846" s="2" t="s">
        <v>27</v>
      </c>
      <c r="F7846" s="6">
        <v>0.67400000000000004</v>
      </c>
      <c r="G7846" s="2">
        <v>111</v>
      </c>
      <c r="H7846" s="7">
        <v>6.21</v>
      </c>
      <c r="I7846" s="5">
        <v>82.5</v>
      </c>
    </row>
    <row r="7847" spans="1:9" x14ac:dyDescent="0.2">
      <c r="A7847" s="3">
        <v>46214.663478495371</v>
      </c>
      <c r="B7847" s="4">
        <f t="shared" si="244"/>
        <v>46214</v>
      </c>
      <c r="C7847" s="5">
        <f t="shared" si="245"/>
        <v>15</v>
      </c>
      <c r="D7847" s="2" t="s">
        <v>26</v>
      </c>
      <c r="E7847" s="2" t="s">
        <v>28</v>
      </c>
      <c r="F7847" s="6">
        <v>0.73599999999999999</v>
      </c>
      <c r="G7847" s="2">
        <v>132</v>
      </c>
      <c r="H7847" s="7">
        <v>6.86</v>
      </c>
      <c r="I7847" s="5">
        <v>67.8</v>
      </c>
    </row>
    <row r="7848" spans="1:9" x14ac:dyDescent="0.2">
      <c r="A7848" s="3">
        <v>46214.66351179398</v>
      </c>
      <c r="B7848" s="4">
        <f t="shared" si="244"/>
        <v>46214</v>
      </c>
      <c r="C7848" s="5">
        <f t="shared" si="245"/>
        <v>15</v>
      </c>
      <c r="D7848" s="2" t="s">
        <v>26</v>
      </c>
      <c r="E7848" s="2" t="s">
        <v>28</v>
      </c>
      <c r="F7848" s="6">
        <v>0.65100000000000002</v>
      </c>
      <c r="G7848" s="2">
        <v>151</v>
      </c>
      <c r="H7848" s="7">
        <v>7.86</v>
      </c>
      <c r="I7848" s="5">
        <v>62.8</v>
      </c>
    </row>
    <row r="7849" spans="1:9" x14ac:dyDescent="0.2">
      <c r="A7849" s="3">
        <v>46214.663531585647</v>
      </c>
      <c r="B7849" s="4">
        <f t="shared" si="244"/>
        <v>46214</v>
      </c>
      <c r="C7849" s="5">
        <f t="shared" si="245"/>
        <v>15</v>
      </c>
      <c r="D7849" s="2" t="s">
        <v>26</v>
      </c>
      <c r="E7849" s="2" t="s">
        <v>28</v>
      </c>
      <c r="F7849" s="6">
        <v>0.70799999999999996</v>
      </c>
      <c r="G7849" s="2">
        <v>143</v>
      </c>
      <c r="H7849" s="7">
        <v>7.42</v>
      </c>
      <c r="I7849" s="5">
        <v>67.3</v>
      </c>
    </row>
    <row r="7850" spans="1:9" x14ac:dyDescent="0.2">
      <c r="A7850" s="3">
        <v>46214.663570532408</v>
      </c>
      <c r="B7850" s="4">
        <f t="shared" si="244"/>
        <v>46214</v>
      </c>
      <c r="C7850" s="5">
        <f t="shared" si="245"/>
        <v>15</v>
      </c>
      <c r="D7850" s="2" t="s">
        <v>26</v>
      </c>
      <c r="E7850" s="2" t="s">
        <v>28</v>
      </c>
      <c r="F7850" s="6">
        <v>0.73299999999999998</v>
      </c>
      <c r="G7850" s="2">
        <v>141</v>
      </c>
      <c r="H7850" s="7">
        <v>7.26</v>
      </c>
      <c r="I7850" s="5">
        <v>66.900000000000006</v>
      </c>
    </row>
    <row r="7851" spans="1:9" x14ac:dyDescent="0.2">
      <c r="A7851" s="3">
        <v>46214.663667546287</v>
      </c>
      <c r="B7851" s="4">
        <f t="shared" si="244"/>
        <v>46214</v>
      </c>
      <c r="C7851" s="5">
        <f t="shared" si="245"/>
        <v>15</v>
      </c>
      <c r="D7851" s="2" t="s">
        <v>26</v>
      </c>
      <c r="E7851" s="2" t="s">
        <v>28</v>
      </c>
      <c r="F7851" s="6">
        <v>0.73199999999999998</v>
      </c>
      <c r="G7851" s="2">
        <v>119</v>
      </c>
      <c r="H7851" s="7">
        <v>6.07</v>
      </c>
      <c r="I7851" s="5">
        <v>72.7</v>
      </c>
    </row>
    <row r="7852" spans="1:9" x14ac:dyDescent="0.2">
      <c r="A7852" s="3">
        <v>46214.66369775463</v>
      </c>
      <c r="B7852" s="4">
        <f t="shared" si="244"/>
        <v>46214</v>
      </c>
      <c r="C7852" s="5">
        <f t="shared" si="245"/>
        <v>15</v>
      </c>
      <c r="D7852" s="2" t="s">
        <v>26</v>
      </c>
      <c r="E7852" s="2" t="s">
        <v>28</v>
      </c>
      <c r="F7852" s="6">
        <v>0.74099999999999999</v>
      </c>
      <c r="G7852" s="2">
        <v>40</v>
      </c>
      <c r="H7852" s="7">
        <v>1.98</v>
      </c>
      <c r="I7852" s="5">
        <v>147.19999999999999</v>
      </c>
    </row>
    <row r="7853" spans="1:9" x14ac:dyDescent="0.2">
      <c r="A7853" s="3">
        <v>46214.663708831024</v>
      </c>
      <c r="B7853" s="4">
        <f t="shared" si="244"/>
        <v>46214</v>
      </c>
      <c r="C7853" s="5">
        <f t="shared" si="245"/>
        <v>15</v>
      </c>
      <c r="D7853" s="2" t="s">
        <v>29</v>
      </c>
      <c r="E7853" s="2" t="s">
        <v>28</v>
      </c>
      <c r="F7853" s="6">
        <v>0.69499999999999995</v>
      </c>
      <c r="G7853" s="2">
        <v>103</v>
      </c>
      <c r="H7853" s="7">
        <v>5.32</v>
      </c>
      <c r="I7853" s="5">
        <v>84.3</v>
      </c>
    </row>
    <row r="7854" spans="1:9" x14ac:dyDescent="0.2">
      <c r="A7854" s="3">
        <v>46214.663723715283</v>
      </c>
      <c r="B7854" s="4">
        <f t="shared" si="244"/>
        <v>46214</v>
      </c>
      <c r="C7854" s="5">
        <f t="shared" si="245"/>
        <v>15</v>
      </c>
      <c r="D7854" s="2" t="s">
        <v>26</v>
      </c>
      <c r="E7854" s="2" t="s">
        <v>27</v>
      </c>
      <c r="F7854" s="6">
        <v>0.76700000000000002</v>
      </c>
      <c r="G7854" s="2">
        <v>20</v>
      </c>
      <c r="H7854" s="7">
        <v>1.91</v>
      </c>
      <c r="I7854" s="5">
        <v>254.9</v>
      </c>
    </row>
    <row r="7855" spans="1:9" x14ac:dyDescent="0.2">
      <c r="A7855" s="3">
        <v>46214.66374167824</v>
      </c>
      <c r="B7855" s="4">
        <f t="shared" si="244"/>
        <v>46214</v>
      </c>
      <c r="C7855" s="5">
        <f t="shared" si="245"/>
        <v>15</v>
      </c>
      <c r="D7855" s="2" t="s">
        <v>26</v>
      </c>
      <c r="E7855" s="2" t="s">
        <v>28</v>
      </c>
      <c r="F7855" s="6">
        <v>0.67200000000000004</v>
      </c>
      <c r="G7855" s="2">
        <v>113</v>
      </c>
      <c r="H7855" s="7">
        <v>5.84</v>
      </c>
      <c r="I7855" s="5">
        <v>76.3</v>
      </c>
    </row>
    <row r="7856" spans="1:9" x14ac:dyDescent="0.2">
      <c r="A7856" s="3">
        <v>46214.663789027778</v>
      </c>
      <c r="B7856" s="4">
        <f t="shared" si="244"/>
        <v>46214</v>
      </c>
      <c r="C7856" s="5">
        <f t="shared" si="245"/>
        <v>15</v>
      </c>
      <c r="D7856" s="2" t="s">
        <v>26</v>
      </c>
      <c r="E7856" s="2" t="s">
        <v>28</v>
      </c>
      <c r="F7856" s="6">
        <v>0.69499999999999995</v>
      </c>
      <c r="G7856" s="2">
        <v>130</v>
      </c>
      <c r="H7856" s="7">
        <v>6.76</v>
      </c>
      <c r="I7856" s="5">
        <v>55.3</v>
      </c>
    </row>
    <row r="7857" spans="1:9" x14ac:dyDescent="0.2">
      <c r="A7857" s="3">
        <v>46214.663826851851</v>
      </c>
      <c r="B7857" s="4">
        <f t="shared" si="244"/>
        <v>46214</v>
      </c>
      <c r="C7857" s="5">
        <f t="shared" si="245"/>
        <v>15</v>
      </c>
      <c r="D7857" s="2" t="s">
        <v>26</v>
      </c>
      <c r="E7857" s="2" t="s">
        <v>27</v>
      </c>
      <c r="F7857" s="6">
        <v>0.48899999999999999</v>
      </c>
      <c r="G7857" s="2">
        <v>207</v>
      </c>
      <c r="H7857" s="7">
        <v>11.62</v>
      </c>
      <c r="I7857" s="5">
        <v>16.5</v>
      </c>
    </row>
    <row r="7858" spans="1:9" x14ac:dyDescent="0.2">
      <c r="A7858" s="3">
        <v>46214.66383636574</v>
      </c>
      <c r="B7858" s="4">
        <f t="shared" si="244"/>
        <v>46214</v>
      </c>
      <c r="C7858" s="5">
        <f t="shared" si="245"/>
        <v>15</v>
      </c>
      <c r="D7858" s="2" t="s">
        <v>26</v>
      </c>
      <c r="E7858" s="2" t="s">
        <v>27</v>
      </c>
      <c r="F7858" s="6">
        <v>0.79800000000000004</v>
      </c>
      <c r="G7858" s="2">
        <v>53</v>
      </c>
      <c r="H7858" s="7">
        <v>2.8</v>
      </c>
      <c r="I7858" s="5">
        <v>156.19999999999999</v>
      </c>
    </row>
    <row r="7859" spans="1:9" x14ac:dyDescent="0.2">
      <c r="A7859" s="3">
        <v>46214.663850497687</v>
      </c>
      <c r="B7859" s="4">
        <f t="shared" si="244"/>
        <v>46214</v>
      </c>
      <c r="C7859" s="5">
        <f t="shared" si="245"/>
        <v>15</v>
      </c>
      <c r="D7859" s="2" t="s">
        <v>26</v>
      </c>
      <c r="E7859" s="2" t="s">
        <v>28</v>
      </c>
      <c r="F7859" s="6">
        <v>0.77200000000000002</v>
      </c>
      <c r="G7859" s="2">
        <v>97</v>
      </c>
      <c r="H7859" s="7">
        <v>5.18</v>
      </c>
      <c r="I7859" s="5">
        <v>91.5</v>
      </c>
    </row>
    <row r="7860" spans="1:9" x14ac:dyDescent="0.2">
      <c r="A7860" s="3">
        <v>46214.663866921299</v>
      </c>
      <c r="B7860" s="4">
        <f t="shared" si="244"/>
        <v>46214</v>
      </c>
      <c r="C7860" s="5">
        <f t="shared" si="245"/>
        <v>15</v>
      </c>
      <c r="D7860" s="2" t="s">
        <v>26</v>
      </c>
      <c r="E7860" s="2" t="s">
        <v>27</v>
      </c>
      <c r="F7860" s="6">
        <v>0.79100000000000004</v>
      </c>
      <c r="G7860" s="2">
        <v>68</v>
      </c>
      <c r="H7860" s="7">
        <v>3.6</v>
      </c>
      <c r="I7860" s="5">
        <v>142</v>
      </c>
    </row>
    <row r="7861" spans="1:9" x14ac:dyDescent="0.2">
      <c r="A7861" s="3">
        <v>46214.663972395843</v>
      </c>
      <c r="B7861" s="4">
        <f t="shared" si="244"/>
        <v>46214</v>
      </c>
      <c r="C7861" s="5">
        <f t="shared" si="245"/>
        <v>15</v>
      </c>
      <c r="D7861" s="2" t="s">
        <v>26</v>
      </c>
      <c r="E7861" s="2" t="s">
        <v>28</v>
      </c>
      <c r="F7861" s="6">
        <v>0.73499999999999999</v>
      </c>
      <c r="G7861" s="2">
        <v>174</v>
      </c>
      <c r="H7861" s="7">
        <v>9.4700000000000006</v>
      </c>
      <c r="I7861" s="5">
        <v>22.1</v>
      </c>
    </row>
    <row r="7862" spans="1:9" x14ac:dyDescent="0.2">
      <c r="A7862" s="3">
        <v>46214.663985358799</v>
      </c>
      <c r="B7862" s="4">
        <f t="shared" si="244"/>
        <v>46214</v>
      </c>
      <c r="C7862" s="5">
        <f t="shared" si="245"/>
        <v>15</v>
      </c>
      <c r="D7862" s="2" t="s">
        <v>29</v>
      </c>
      <c r="E7862" s="2" t="s">
        <v>27</v>
      </c>
      <c r="F7862" s="6">
        <v>0.55900000000000005</v>
      </c>
      <c r="G7862" s="2">
        <v>116</v>
      </c>
      <c r="H7862" s="7">
        <v>6.04</v>
      </c>
      <c r="I7862" s="5">
        <v>78.3</v>
      </c>
    </row>
    <row r="7863" spans="1:9" x14ac:dyDescent="0.2">
      <c r="A7863" s="3">
        <v>46214.66405835648</v>
      </c>
      <c r="B7863" s="4">
        <f t="shared" si="244"/>
        <v>46214</v>
      </c>
      <c r="C7863" s="5">
        <f t="shared" si="245"/>
        <v>15</v>
      </c>
      <c r="D7863" s="2" t="s">
        <v>26</v>
      </c>
      <c r="E7863" s="2" t="s">
        <v>27</v>
      </c>
      <c r="F7863" s="6">
        <v>0.63900000000000001</v>
      </c>
      <c r="G7863" s="2">
        <v>47</v>
      </c>
      <c r="H7863" s="7">
        <v>2.38</v>
      </c>
      <c r="I7863" s="5">
        <v>194.4</v>
      </c>
    </row>
    <row r="7864" spans="1:9" x14ac:dyDescent="0.2">
      <c r="A7864" s="3">
        <v>46214.664113263891</v>
      </c>
      <c r="B7864" s="4">
        <f t="shared" si="244"/>
        <v>46214</v>
      </c>
      <c r="C7864" s="5">
        <f t="shared" si="245"/>
        <v>15</v>
      </c>
      <c r="D7864" s="2" t="s">
        <v>26</v>
      </c>
      <c r="E7864" s="2" t="s">
        <v>28</v>
      </c>
      <c r="F7864" s="6">
        <v>0.751</v>
      </c>
      <c r="G7864" s="2">
        <v>143</v>
      </c>
      <c r="H7864" s="7">
        <v>7.46</v>
      </c>
      <c r="I7864" s="5">
        <v>63.4</v>
      </c>
    </row>
    <row r="7865" spans="1:9" x14ac:dyDescent="0.2">
      <c r="A7865" s="3">
        <v>46214.664187812501</v>
      </c>
      <c r="B7865" s="4">
        <f t="shared" si="244"/>
        <v>46214</v>
      </c>
      <c r="C7865" s="5">
        <f t="shared" si="245"/>
        <v>15</v>
      </c>
      <c r="D7865" s="2" t="s">
        <v>26</v>
      </c>
      <c r="E7865" s="2" t="s">
        <v>27</v>
      </c>
      <c r="F7865" s="6">
        <v>0.64500000000000002</v>
      </c>
      <c r="G7865" s="2">
        <v>41</v>
      </c>
      <c r="H7865" s="7">
        <v>2.15</v>
      </c>
      <c r="I7865" s="5">
        <v>190.4</v>
      </c>
    </row>
    <row r="7866" spans="1:9" x14ac:dyDescent="0.2">
      <c r="A7866" s="3">
        <v>46214.664248865738</v>
      </c>
      <c r="B7866" s="4">
        <f t="shared" si="244"/>
        <v>46214</v>
      </c>
      <c r="C7866" s="5">
        <f t="shared" si="245"/>
        <v>15</v>
      </c>
      <c r="D7866" s="2" t="s">
        <v>26</v>
      </c>
      <c r="E7866" s="2" t="s">
        <v>27</v>
      </c>
      <c r="F7866" s="6">
        <v>0.71299999999999997</v>
      </c>
      <c r="G7866" s="2">
        <v>46</v>
      </c>
      <c r="H7866" s="7">
        <v>2.38</v>
      </c>
      <c r="I7866" s="5">
        <v>196.6</v>
      </c>
    </row>
    <row r="7867" spans="1:9" x14ac:dyDescent="0.2">
      <c r="A7867" s="3">
        <v>46214.66427523148</v>
      </c>
      <c r="B7867" s="4">
        <f t="shared" si="244"/>
        <v>46214</v>
      </c>
      <c r="C7867" s="5">
        <f t="shared" si="245"/>
        <v>15</v>
      </c>
      <c r="D7867" s="2" t="s">
        <v>29</v>
      </c>
      <c r="E7867" s="2" t="s">
        <v>27</v>
      </c>
      <c r="F7867" s="6">
        <v>0.65</v>
      </c>
      <c r="G7867" s="2">
        <v>39</v>
      </c>
      <c r="H7867" s="7">
        <v>1.98</v>
      </c>
      <c r="I7867" s="5">
        <v>237.1</v>
      </c>
    </row>
    <row r="7868" spans="1:9" x14ac:dyDescent="0.2">
      <c r="A7868" s="3">
        <v>46214.664290891204</v>
      </c>
      <c r="B7868" s="4">
        <f t="shared" si="244"/>
        <v>46214</v>
      </c>
      <c r="C7868" s="5">
        <f t="shared" si="245"/>
        <v>15</v>
      </c>
      <c r="D7868" s="2" t="s">
        <v>26</v>
      </c>
      <c r="E7868" s="2" t="s">
        <v>28</v>
      </c>
      <c r="F7868" s="6">
        <v>0.74199999999999999</v>
      </c>
      <c r="G7868" s="2">
        <v>162</v>
      </c>
      <c r="H7868" s="7">
        <v>8.4499999999999993</v>
      </c>
      <c r="I7868" s="5">
        <v>56.8</v>
      </c>
    </row>
    <row r="7869" spans="1:9" x14ac:dyDescent="0.2">
      <c r="A7869" s="3">
        <v>46214.664298136573</v>
      </c>
      <c r="B7869" s="4">
        <f t="shared" si="244"/>
        <v>46214</v>
      </c>
      <c r="C7869" s="5">
        <f t="shared" si="245"/>
        <v>15</v>
      </c>
      <c r="D7869" s="2" t="s">
        <v>26</v>
      </c>
      <c r="E7869" s="2" t="s">
        <v>27</v>
      </c>
      <c r="F7869" s="6">
        <v>0.69099999999999995</v>
      </c>
      <c r="G7869" s="2">
        <v>581</v>
      </c>
      <c r="H7869" s="7">
        <v>31.55</v>
      </c>
      <c r="I7869" s="5">
        <v>9.4</v>
      </c>
    </row>
    <row r="7870" spans="1:9" x14ac:dyDescent="0.2">
      <c r="A7870" s="3">
        <v>46214.664370358798</v>
      </c>
      <c r="B7870" s="4">
        <f t="shared" si="244"/>
        <v>46214</v>
      </c>
      <c r="C7870" s="5">
        <f t="shared" si="245"/>
        <v>15</v>
      </c>
      <c r="D7870" s="2" t="s">
        <v>26</v>
      </c>
      <c r="E7870" s="2" t="s">
        <v>28</v>
      </c>
      <c r="F7870" s="6">
        <v>0.59199999999999997</v>
      </c>
      <c r="G7870" s="2">
        <v>225</v>
      </c>
      <c r="H7870" s="7">
        <v>11.72</v>
      </c>
      <c r="I7870" s="5">
        <v>43.6</v>
      </c>
    </row>
    <row r="7871" spans="1:9" x14ac:dyDescent="0.2">
      <c r="A7871" s="3">
        <v>46214.664379884263</v>
      </c>
      <c r="B7871" s="4">
        <f t="shared" si="244"/>
        <v>46214</v>
      </c>
      <c r="C7871" s="5">
        <f t="shared" si="245"/>
        <v>15</v>
      </c>
      <c r="D7871" s="2" t="s">
        <v>26</v>
      </c>
      <c r="E7871" s="2" t="s">
        <v>28</v>
      </c>
      <c r="F7871" s="6">
        <v>0.58299999999999996</v>
      </c>
      <c r="G7871" s="2">
        <v>178</v>
      </c>
      <c r="H7871" s="7">
        <v>9.31</v>
      </c>
      <c r="I7871" s="5">
        <v>49.9</v>
      </c>
    </row>
    <row r="7872" spans="1:9" x14ac:dyDescent="0.2">
      <c r="A7872" s="3">
        <v>46214.664520428239</v>
      </c>
      <c r="B7872" s="4">
        <f t="shared" si="244"/>
        <v>46214</v>
      </c>
      <c r="C7872" s="5">
        <f t="shared" si="245"/>
        <v>15</v>
      </c>
      <c r="D7872" s="2" t="s">
        <v>26</v>
      </c>
      <c r="E7872" s="2" t="s">
        <v>28</v>
      </c>
      <c r="F7872" s="6">
        <v>0.7</v>
      </c>
      <c r="G7872" s="2">
        <v>170</v>
      </c>
      <c r="H7872" s="7">
        <v>8.91</v>
      </c>
      <c r="I7872" s="5">
        <v>54.7</v>
      </c>
    </row>
    <row r="7873" spans="1:9" x14ac:dyDescent="0.2">
      <c r="A7873" s="3">
        <v>46214.664712569444</v>
      </c>
      <c r="B7873" s="4">
        <f t="shared" si="244"/>
        <v>46214</v>
      </c>
      <c r="C7873" s="5">
        <f t="shared" si="245"/>
        <v>15</v>
      </c>
      <c r="D7873" s="2" t="s">
        <v>26</v>
      </c>
      <c r="E7873" s="2" t="s">
        <v>27</v>
      </c>
      <c r="F7873" s="6">
        <v>0.71499999999999997</v>
      </c>
      <c r="G7873" s="2">
        <v>52</v>
      </c>
      <c r="H7873" s="7">
        <v>2.71</v>
      </c>
      <c r="I7873" s="5">
        <v>71.2</v>
      </c>
    </row>
    <row r="7874" spans="1:9" x14ac:dyDescent="0.2">
      <c r="A7874" s="3">
        <v>46214.664956284723</v>
      </c>
      <c r="B7874" s="4">
        <f t="shared" ref="B7874:B7937" si="246">INT(A7874)</f>
        <v>46214</v>
      </c>
      <c r="C7874" s="5">
        <f t="shared" ref="C7874:C7937" si="247">HOUR(A7874)</f>
        <v>15</v>
      </c>
      <c r="D7874" s="2" t="s">
        <v>26</v>
      </c>
      <c r="E7874" s="2" t="s">
        <v>28</v>
      </c>
      <c r="F7874" s="6">
        <v>0.66800000000000004</v>
      </c>
      <c r="G7874" s="2">
        <v>571</v>
      </c>
      <c r="H7874" s="7">
        <v>30.56</v>
      </c>
      <c r="I7874" s="5">
        <v>15.3</v>
      </c>
    </row>
    <row r="7875" spans="1:9" x14ac:dyDescent="0.2">
      <c r="A7875" s="3">
        <v>46214.66497341435</v>
      </c>
      <c r="B7875" s="4">
        <f t="shared" si="246"/>
        <v>46214</v>
      </c>
      <c r="C7875" s="5">
        <f t="shared" si="247"/>
        <v>15</v>
      </c>
      <c r="D7875" s="2" t="s">
        <v>26</v>
      </c>
      <c r="E7875" s="2" t="s">
        <v>28</v>
      </c>
      <c r="F7875" s="6">
        <v>0.78400000000000003</v>
      </c>
      <c r="G7875" s="2">
        <v>85</v>
      </c>
      <c r="H7875" s="7">
        <v>4.26</v>
      </c>
      <c r="I7875" s="5">
        <v>97.1</v>
      </c>
    </row>
    <row r="7876" spans="1:9" x14ac:dyDescent="0.2">
      <c r="A7876" s="3">
        <v>46214.66498144676</v>
      </c>
      <c r="B7876" s="4">
        <f t="shared" si="246"/>
        <v>46214</v>
      </c>
      <c r="C7876" s="5">
        <f t="shared" si="247"/>
        <v>15</v>
      </c>
      <c r="D7876" s="2" t="s">
        <v>26</v>
      </c>
      <c r="E7876" s="2" t="s">
        <v>28</v>
      </c>
      <c r="F7876" s="6">
        <v>0.76900000000000002</v>
      </c>
      <c r="G7876" s="2">
        <v>133</v>
      </c>
      <c r="H7876" s="7">
        <v>6.7</v>
      </c>
      <c r="I7876" s="5">
        <v>61.1</v>
      </c>
    </row>
    <row r="7877" spans="1:9" x14ac:dyDescent="0.2">
      <c r="A7877" s="3">
        <v>46214.664998622677</v>
      </c>
      <c r="B7877" s="4">
        <f t="shared" si="246"/>
        <v>46214</v>
      </c>
      <c r="C7877" s="5">
        <f t="shared" si="247"/>
        <v>15</v>
      </c>
      <c r="D7877" s="2" t="s">
        <v>26</v>
      </c>
      <c r="E7877" s="2" t="s">
        <v>28</v>
      </c>
      <c r="F7877" s="6">
        <v>0.73099999999999998</v>
      </c>
      <c r="G7877" s="2">
        <v>117</v>
      </c>
      <c r="H7877" s="7">
        <v>5.84</v>
      </c>
      <c r="I7877" s="5">
        <v>75.3</v>
      </c>
    </row>
    <row r="7878" spans="1:9" x14ac:dyDescent="0.2">
      <c r="A7878" s="3">
        <v>46214.665028414347</v>
      </c>
      <c r="B7878" s="4">
        <f t="shared" si="246"/>
        <v>46214</v>
      </c>
      <c r="C7878" s="5">
        <f t="shared" si="247"/>
        <v>15</v>
      </c>
      <c r="D7878" s="2" t="s">
        <v>26</v>
      </c>
      <c r="E7878" s="2" t="s">
        <v>27</v>
      </c>
      <c r="F7878" s="6">
        <v>0.69399999999999995</v>
      </c>
      <c r="G7878" s="2">
        <v>1235</v>
      </c>
      <c r="H7878" s="7">
        <v>64.349999999999994</v>
      </c>
      <c r="I7878" s="5">
        <v>4.3</v>
      </c>
    </row>
    <row r="7879" spans="1:9" x14ac:dyDescent="0.2">
      <c r="A7879" s="3">
        <v>46214.66503300926</v>
      </c>
      <c r="B7879" s="4">
        <f t="shared" si="246"/>
        <v>46214</v>
      </c>
      <c r="C7879" s="5">
        <f t="shared" si="247"/>
        <v>15</v>
      </c>
      <c r="D7879" s="2" t="s">
        <v>26</v>
      </c>
      <c r="E7879" s="2" t="s">
        <v>28</v>
      </c>
      <c r="F7879" s="6">
        <v>0.68799999999999994</v>
      </c>
      <c r="G7879" s="2">
        <v>193</v>
      </c>
      <c r="H7879" s="7">
        <v>12.67</v>
      </c>
      <c r="I7879" s="5">
        <v>35.200000000000003</v>
      </c>
    </row>
    <row r="7880" spans="1:9" x14ac:dyDescent="0.2">
      <c r="A7880" s="3">
        <v>46214.665065451387</v>
      </c>
      <c r="B7880" s="4">
        <f t="shared" si="246"/>
        <v>46214</v>
      </c>
      <c r="C7880" s="5">
        <f t="shared" si="247"/>
        <v>15</v>
      </c>
      <c r="D7880" s="2" t="s">
        <v>26</v>
      </c>
      <c r="E7880" s="2" t="s">
        <v>28</v>
      </c>
      <c r="F7880" s="6">
        <v>0.66</v>
      </c>
      <c r="G7880" s="2">
        <v>199</v>
      </c>
      <c r="H7880" s="7">
        <v>10.06</v>
      </c>
      <c r="I7880" s="5">
        <v>50.8</v>
      </c>
    </row>
    <row r="7881" spans="1:9" x14ac:dyDescent="0.2">
      <c r="A7881" s="3">
        <v>46214.665175833332</v>
      </c>
      <c r="B7881" s="4">
        <f t="shared" si="246"/>
        <v>46214</v>
      </c>
      <c r="C7881" s="5">
        <f t="shared" si="247"/>
        <v>15</v>
      </c>
      <c r="D7881" s="2" t="s">
        <v>26</v>
      </c>
      <c r="E7881" s="2" t="s">
        <v>28</v>
      </c>
      <c r="F7881" s="6">
        <v>0.74</v>
      </c>
      <c r="G7881" s="2">
        <v>154</v>
      </c>
      <c r="H7881" s="7">
        <v>7.75</v>
      </c>
      <c r="I7881" s="5">
        <v>63.6</v>
      </c>
    </row>
    <row r="7882" spans="1:9" x14ac:dyDescent="0.2">
      <c r="A7882" s="3">
        <v>46214.665185821759</v>
      </c>
      <c r="B7882" s="4">
        <f t="shared" si="246"/>
        <v>46214</v>
      </c>
      <c r="C7882" s="5">
        <f t="shared" si="247"/>
        <v>15</v>
      </c>
      <c r="D7882" s="2" t="s">
        <v>26</v>
      </c>
      <c r="E7882" s="2" t="s">
        <v>27</v>
      </c>
      <c r="F7882" s="6">
        <v>0.67800000000000005</v>
      </c>
      <c r="G7882" s="2">
        <v>35</v>
      </c>
      <c r="H7882" s="7">
        <v>1.72</v>
      </c>
      <c r="I7882" s="5">
        <v>274.8</v>
      </c>
    </row>
    <row r="7883" spans="1:9" x14ac:dyDescent="0.2">
      <c r="A7883" s="3">
        <v>46214.665209085651</v>
      </c>
      <c r="B7883" s="4">
        <f t="shared" si="246"/>
        <v>46214</v>
      </c>
      <c r="C7883" s="5">
        <f t="shared" si="247"/>
        <v>15</v>
      </c>
      <c r="D7883" s="2" t="s">
        <v>26</v>
      </c>
      <c r="E7883" s="2" t="s">
        <v>27</v>
      </c>
      <c r="F7883" s="6">
        <v>0.64500000000000002</v>
      </c>
      <c r="G7883" s="2">
        <v>36</v>
      </c>
      <c r="H7883" s="7">
        <v>1.78</v>
      </c>
      <c r="I7883" s="5">
        <v>256.60000000000002</v>
      </c>
    </row>
    <row r="7884" spans="1:9" x14ac:dyDescent="0.2">
      <c r="A7884" s="3">
        <v>46214.665255300933</v>
      </c>
      <c r="B7884" s="4">
        <f t="shared" si="246"/>
        <v>46214</v>
      </c>
      <c r="C7884" s="5">
        <f t="shared" si="247"/>
        <v>15</v>
      </c>
      <c r="D7884" s="2" t="s">
        <v>26</v>
      </c>
      <c r="E7884" s="2" t="s">
        <v>27</v>
      </c>
      <c r="F7884" s="6">
        <v>0.73099999999999998</v>
      </c>
      <c r="G7884" s="2">
        <v>41</v>
      </c>
      <c r="H7884" s="7">
        <v>2.0099999999999998</v>
      </c>
      <c r="I7884" s="5">
        <v>165.7</v>
      </c>
    </row>
    <row r="7885" spans="1:9" x14ac:dyDescent="0.2">
      <c r="A7885" s="3">
        <v>46214.665770173611</v>
      </c>
      <c r="B7885" s="4">
        <f t="shared" si="246"/>
        <v>46214</v>
      </c>
      <c r="C7885" s="5">
        <f t="shared" si="247"/>
        <v>15</v>
      </c>
      <c r="D7885" s="2" t="s">
        <v>26</v>
      </c>
      <c r="E7885" s="2" t="s">
        <v>27</v>
      </c>
      <c r="F7885" s="6">
        <v>0.78100000000000003</v>
      </c>
      <c r="G7885" s="2">
        <v>57</v>
      </c>
      <c r="H7885" s="7">
        <v>2.84</v>
      </c>
      <c r="I7885" s="5">
        <v>170.3</v>
      </c>
    </row>
    <row r="7886" spans="1:9" x14ac:dyDescent="0.2">
      <c r="A7886" s="3">
        <v>46214.665801840281</v>
      </c>
      <c r="B7886" s="4">
        <f t="shared" si="246"/>
        <v>46214</v>
      </c>
      <c r="C7886" s="5">
        <f t="shared" si="247"/>
        <v>15</v>
      </c>
      <c r="D7886" s="2" t="s">
        <v>26</v>
      </c>
      <c r="E7886" s="2" t="s">
        <v>27</v>
      </c>
      <c r="F7886" s="6">
        <v>0.72599999999999998</v>
      </c>
      <c r="G7886" s="2">
        <v>45</v>
      </c>
      <c r="H7886" s="7">
        <v>2.44</v>
      </c>
      <c r="I7886" s="5">
        <v>190.3</v>
      </c>
    </row>
    <row r="7887" spans="1:9" x14ac:dyDescent="0.2">
      <c r="A7887" s="3">
        <v>46214.666040567128</v>
      </c>
      <c r="B7887" s="4">
        <f t="shared" si="246"/>
        <v>46214</v>
      </c>
      <c r="C7887" s="5">
        <f t="shared" si="247"/>
        <v>15</v>
      </c>
      <c r="D7887" s="2" t="s">
        <v>26</v>
      </c>
      <c r="E7887" s="2" t="s">
        <v>28</v>
      </c>
      <c r="F7887" s="6">
        <v>0.69399999999999995</v>
      </c>
      <c r="G7887" s="2">
        <v>206</v>
      </c>
      <c r="H7887" s="7">
        <v>10.43</v>
      </c>
      <c r="I7887" s="5">
        <v>43</v>
      </c>
    </row>
    <row r="7888" spans="1:9" x14ac:dyDescent="0.2">
      <c r="A7888" s="3">
        <v>46214.666040567128</v>
      </c>
      <c r="B7888" s="4">
        <f t="shared" si="246"/>
        <v>46214</v>
      </c>
      <c r="C7888" s="5">
        <f t="shared" si="247"/>
        <v>15</v>
      </c>
      <c r="D7888" s="2" t="s">
        <v>26</v>
      </c>
      <c r="E7888" s="2" t="s">
        <v>27</v>
      </c>
      <c r="F7888" s="6">
        <v>0.72299999999999998</v>
      </c>
      <c r="G7888" s="2">
        <v>32</v>
      </c>
      <c r="H7888" s="7">
        <v>1.58</v>
      </c>
      <c r="I7888" s="5">
        <v>268.2</v>
      </c>
    </row>
    <row r="7889" spans="1:9" x14ac:dyDescent="0.2">
      <c r="A7889" s="3">
        <v>46214.666068819453</v>
      </c>
      <c r="B7889" s="4">
        <f t="shared" si="246"/>
        <v>46214</v>
      </c>
      <c r="C7889" s="5">
        <f t="shared" si="247"/>
        <v>15</v>
      </c>
      <c r="D7889" s="2" t="s">
        <v>26</v>
      </c>
      <c r="E7889" s="2" t="s">
        <v>28</v>
      </c>
      <c r="F7889" s="6">
        <v>0.63800000000000001</v>
      </c>
      <c r="G7889" s="2">
        <v>351</v>
      </c>
      <c r="H7889" s="7">
        <v>17.850000000000001</v>
      </c>
      <c r="I7889" s="5">
        <v>29</v>
      </c>
    </row>
    <row r="7890" spans="1:9" x14ac:dyDescent="0.2">
      <c r="A7890" s="3">
        <v>46214.666187986113</v>
      </c>
      <c r="B7890" s="4">
        <f t="shared" si="246"/>
        <v>46214</v>
      </c>
      <c r="C7890" s="5">
        <f t="shared" si="247"/>
        <v>15</v>
      </c>
      <c r="D7890" s="2" t="s">
        <v>26</v>
      </c>
      <c r="E7890" s="2" t="s">
        <v>27</v>
      </c>
      <c r="F7890" s="6">
        <v>0.71399999999999997</v>
      </c>
      <c r="G7890" s="2">
        <v>43</v>
      </c>
      <c r="H7890" s="7">
        <v>2.14</v>
      </c>
      <c r="I7890" s="5">
        <v>192.5</v>
      </c>
    </row>
    <row r="7891" spans="1:9" x14ac:dyDescent="0.2">
      <c r="A7891" s="3">
        <v>46214.66622619213</v>
      </c>
      <c r="B7891" s="4">
        <f t="shared" si="246"/>
        <v>46214</v>
      </c>
      <c r="C7891" s="5">
        <f t="shared" si="247"/>
        <v>15</v>
      </c>
      <c r="D7891" s="2" t="s">
        <v>26</v>
      </c>
      <c r="E7891" s="2" t="s">
        <v>27</v>
      </c>
      <c r="F7891" s="6">
        <v>0.66400000000000003</v>
      </c>
      <c r="G7891" s="2">
        <v>41</v>
      </c>
      <c r="H7891" s="7">
        <v>2.0499999999999998</v>
      </c>
      <c r="I7891" s="5">
        <v>232.4</v>
      </c>
    </row>
    <row r="7892" spans="1:9" x14ac:dyDescent="0.2">
      <c r="A7892" s="3">
        <v>46214.666262094906</v>
      </c>
      <c r="B7892" s="4">
        <f t="shared" si="246"/>
        <v>46214</v>
      </c>
      <c r="C7892" s="5">
        <f t="shared" si="247"/>
        <v>15</v>
      </c>
      <c r="D7892" s="2" t="s">
        <v>26</v>
      </c>
      <c r="E7892" s="2" t="s">
        <v>27</v>
      </c>
      <c r="F7892" s="6">
        <v>0.77600000000000002</v>
      </c>
      <c r="G7892" s="2">
        <v>44</v>
      </c>
      <c r="H7892" s="7">
        <v>2.1800000000000002</v>
      </c>
      <c r="I7892" s="5">
        <v>224.3</v>
      </c>
    </row>
    <row r="7893" spans="1:9" x14ac:dyDescent="0.2">
      <c r="A7893" s="3">
        <v>46214.666324745369</v>
      </c>
      <c r="B7893" s="4">
        <f t="shared" si="246"/>
        <v>46214</v>
      </c>
      <c r="C7893" s="5">
        <f t="shared" si="247"/>
        <v>15</v>
      </c>
      <c r="D7893" s="2" t="s">
        <v>26</v>
      </c>
      <c r="E7893" s="2" t="s">
        <v>27</v>
      </c>
      <c r="F7893" s="6">
        <v>0.77100000000000002</v>
      </c>
      <c r="G7893" s="2">
        <v>55</v>
      </c>
      <c r="H7893" s="7">
        <v>2.74</v>
      </c>
      <c r="I7893" s="5">
        <v>168.3</v>
      </c>
    </row>
    <row r="7894" spans="1:9" x14ac:dyDescent="0.2">
      <c r="A7894" s="3">
        <v>46214.666369027778</v>
      </c>
      <c r="B7894" s="4">
        <f t="shared" si="246"/>
        <v>46214</v>
      </c>
      <c r="C7894" s="5">
        <f t="shared" si="247"/>
        <v>15</v>
      </c>
      <c r="D7894" s="2" t="s">
        <v>26</v>
      </c>
      <c r="E7894" s="2" t="s">
        <v>27</v>
      </c>
      <c r="F7894" s="6">
        <v>0.79200000000000004</v>
      </c>
      <c r="G7894" s="2">
        <v>45</v>
      </c>
      <c r="H7894" s="7">
        <v>2.2400000000000002</v>
      </c>
      <c r="I7894" s="5">
        <v>188.8</v>
      </c>
    </row>
    <row r="7895" spans="1:9" x14ac:dyDescent="0.2">
      <c r="A7895" s="3">
        <v>46214.666395381937</v>
      </c>
      <c r="B7895" s="4">
        <f t="shared" si="246"/>
        <v>46214</v>
      </c>
      <c r="C7895" s="5">
        <f t="shared" si="247"/>
        <v>15</v>
      </c>
      <c r="D7895" s="2" t="s">
        <v>26</v>
      </c>
      <c r="E7895" s="2" t="s">
        <v>27</v>
      </c>
      <c r="F7895" s="6">
        <v>0.66200000000000003</v>
      </c>
      <c r="G7895" s="2">
        <v>2318</v>
      </c>
      <c r="H7895" s="7">
        <v>119.66</v>
      </c>
      <c r="I7895" s="5">
        <v>2.2999999999999998</v>
      </c>
    </row>
    <row r="7896" spans="1:9" x14ac:dyDescent="0.2">
      <c r="A7896" s="3">
        <v>46214.666414502317</v>
      </c>
      <c r="B7896" s="4">
        <f t="shared" si="246"/>
        <v>46214</v>
      </c>
      <c r="C7896" s="5">
        <f t="shared" si="247"/>
        <v>15</v>
      </c>
      <c r="D7896" s="2" t="s">
        <v>26</v>
      </c>
      <c r="E7896" s="2" t="s">
        <v>27</v>
      </c>
      <c r="F7896" s="6">
        <v>0.71599999999999997</v>
      </c>
      <c r="G7896" s="2">
        <v>45</v>
      </c>
      <c r="H7896" s="7">
        <v>2.37</v>
      </c>
      <c r="I7896" s="5">
        <v>196.6</v>
      </c>
    </row>
    <row r="7897" spans="1:9" x14ac:dyDescent="0.2">
      <c r="A7897" s="3">
        <v>46214.666455347222</v>
      </c>
      <c r="B7897" s="4">
        <f t="shared" si="246"/>
        <v>46214</v>
      </c>
      <c r="C7897" s="5">
        <f t="shared" si="247"/>
        <v>15</v>
      </c>
      <c r="D7897" s="2" t="s">
        <v>26</v>
      </c>
      <c r="E7897" s="2" t="s">
        <v>27</v>
      </c>
      <c r="F7897" s="6">
        <v>0.745</v>
      </c>
      <c r="G7897" s="2">
        <v>47</v>
      </c>
      <c r="H7897" s="7">
        <v>2.34</v>
      </c>
      <c r="I7897" s="5">
        <v>194.7</v>
      </c>
    </row>
    <row r="7898" spans="1:9" x14ac:dyDescent="0.2">
      <c r="A7898" s="3">
        <v>46214.666476365739</v>
      </c>
      <c r="B7898" s="4">
        <f t="shared" si="246"/>
        <v>46214</v>
      </c>
      <c r="C7898" s="5">
        <f t="shared" si="247"/>
        <v>15</v>
      </c>
      <c r="D7898" s="2" t="s">
        <v>26</v>
      </c>
      <c r="E7898" s="2" t="s">
        <v>27</v>
      </c>
      <c r="F7898" s="6">
        <v>0.76500000000000001</v>
      </c>
      <c r="G7898" s="2">
        <v>49</v>
      </c>
      <c r="H7898" s="7">
        <v>2.44</v>
      </c>
      <c r="I7898" s="5">
        <v>202.4</v>
      </c>
    </row>
    <row r="7899" spans="1:9" x14ac:dyDescent="0.2">
      <c r="A7899" s="3">
        <v>46214.666649004626</v>
      </c>
      <c r="B7899" s="4">
        <f t="shared" si="246"/>
        <v>46214</v>
      </c>
      <c r="C7899" s="5">
        <f t="shared" si="247"/>
        <v>15</v>
      </c>
      <c r="D7899" s="2" t="s">
        <v>26</v>
      </c>
      <c r="E7899" s="2" t="s">
        <v>28</v>
      </c>
      <c r="F7899" s="6">
        <v>0.71799999999999997</v>
      </c>
      <c r="G7899" s="2">
        <v>183</v>
      </c>
      <c r="H7899" s="7">
        <v>9.27</v>
      </c>
      <c r="I7899" s="5">
        <v>52</v>
      </c>
    </row>
    <row r="7900" spans="1:9" x14ac:dyDescent="0.2">
      <c r="A7900" s="3">
        <v>46214.666668483798</v>
      </c>
      <c r="B7900" s="4">
        <f t="shared" si="246"/>
        <v>46214</v>
      </c>
      <c r="C7900" s="5">
        <f t="shared" si="247"/>
        <v>16</v>
      </c>
      <c r="D7900" s="2" t="s">
        <v>26</v>
      </c>
      <c r="E7900" s="2" t="s">
        <v>28</v>
      </c>
      <c r="F7900" s="6">
        <v>0.74399999999999999</v>
      </c>
      <c r="G7900" s="2">
        <v>147</v>
      </c>
      <c r="H7900" s="7">
        <v>7.39</v>
      </c>
      <c r="I7900" s="5">
        <v>66.5</v>
      </c>
    </row>
    <row r="7901" spans="1:9" x14ac:dyDescent="0.2">
      <c r="A7901" s="3">
        <v>46214.666796817131</v>
      </c>
      <c r="B7901" s="4">
        <f t="shared" si="246"/>
        <v>46214</v>
      </c>
      <c r="C7901" s="5">
        <f t="shared" si="247"/>
        <v>16</v>
      </c>
      <c r="D7901" s="2" t="s">
        <v>26</v>
      </c>
      <c r="E7901" s="2" t="s">
        <v>28</v>
      </c>
      <c r="F7901" s="6">
        <v>0.65600000000000003</v>
      </c>
      <c r="G7901" s="2">
        <v>218</v>
      </c>
      <c r="H7901" s="7">
        <v>11.16</v>
      </c>
      <c r="I7901" s="5">
        <v>45.8</v>
      </c>
    </row>
    <row r="7902" spans="1:9" x14ac:dyDescent="0.2">
      <c r="A7902" s="3">
        <v>46214.666862106482</v>
      </c>
      <c r="B7902" s="4">
        <f t="shared" si="246"/>
        <v>46214</v>
      </c>
      <c r="C7902" s="5">
        <f t="shared" si="247"/>
        <v>16</v>
      </c>
      <c r="D7902" s="2" t="s">
        <v>26</v>
      </c>
      <c r="E7902" s="2" t="s">
        <v>28</v>
      </c>
      <c r="F7902" s="6">
        <v>0.72599999999999998</v>
      </c>
      <c r="G7902" s="2">
        <v>166</v>
      </c>
      <c r="H7902" s="7">
        <v>8.35</v>
      </c>
      <c r="I7902" s="5">
        <v>60.1</v>
      </c>
    </row>
    <row r="7903" spans="1:9" x14ac:dyDescent="0.2">
      <c r="A7903" s="3">
        <v>46214.666991238417</v>
      </c>
      <c r="B7903" s="4">
        <f t="shared" si="246"/>
        <v>46214</v>
      </c>
      <c r="C7903" s="5">
        <f t="shared" si="247"/>
        <v>16</v>
      </c>
      <c r="D7903" s="2" t="s">
        <v>26</v>
      </c>
      <c r="E7903" s="2" t="s">
        <v>27</v>
      </c>
      <c r="F7903" s="6">
        <v>0.77200000000000002</v>
      </c>
      <c r="G7903" s="2">
        <v>42</v>
      </c>
      <c r="H7903" s="7">
        <v>2.08</v>
      </c>
      <c r="I7903" s="5">
        <v>223.5</v>
      </c>
    </row>
    <row r="7904" spans="1:9" x14ac:dyDescent="0.2">
      <c r="A7904" s="3">
        <v>46214.667043969908</v>
      </c>
      <c r="B7904" s="4">
        <f t="shared" si="246"/>
        <v>46214</v>
      </c>
      <c r="C7904" s="5">
        <f t="shared" si="247"/>
        <v>16</v>
      </c>
      <c r="D7904" s="2" t="s">
        <v>26</v>
      </c>
      <c r="E7904" s="2" t="s">
        <v>28</v>
      </c>
      <c r="F7904" s="6">
        <v>0.69299999999999995</v>
      </c>
      <c r="G7904" s="2">
        <v>116</v>
      </c>
      <c r="H7904" s="7">
        <v>5.84</v>
      </c>
      <c r="I7904" s="5">
        <v>78.3</v>
      </c>
    </row>
    <row r="7905" spans="1:9" x14ac:dyDescent="0.2">
      <c r="A7905" s="3">
        <v>46214.66707447917</v>
      </c>
      <c r="B7905" s="4">
        <f t="shared" si="246"/>
        <v>46214</v>
      </c>
      <c r="C7905" s="5">
        <f t="shared" si="247"/>
        <v>16</v>
      </c>
      <c r="D7905" s="2" t="s">
        <v>26</v>
      </c>
      <c r="E7905" s="2" t="s">
        <v>28</v>
      </c>
      <c r="F7905" s="6">
        <v>0.75800000000000001</v>
      </c>
      <c r="G7905" s="2">
        <v>101</v>
      </c>
      <c r="H7905" s="7">
        <v>5.58</v>
      </c>
      <c r="I7905" s="5">
        <v>82.8</v>
      </c>
    </row>
    <row r="7906" spans="1:9" x14ac:dyDescent="0.2">
      <c r="A7906" s="3">
        <v>46214.667093206022</v>
      </c>
      <c r="B7906" s="4">
        <f t="shared" si="246"/>
        <v>46214</v>
      </c>
      <c r="C7906" s="5">
        <f t="shared" si="247"/>
        <v>16</v>
      </c>
      <c r="D7906" s="2" t="s">
        <v>26</v>
      </c>
      <c r="E7906" s="2" t="s">
        <v>28</v>
      </c>
      <c r="F7906" s="6">
        <v>0.80600000000000005</v>
      </c>
      <c r="G7906" s="2">
        <v>106</v>
      </c>
      <c r="H7906" s="7">
        <v>5.31</v>
      </c>
      <c r="I7906" s="5">
        <v>85.6</v>
      </c>
    </row>
    <row r="7907" spans="1:9" x14ac:dyDescent="0.2">
      <c r="A7907" s="3">
        <v>46214.667119155092</v>
      </c>
      <c r="B7907" s="4">
        <f t="shared" si="246"/>
        <v>46214</v>
      </c>
      <c r="C7907" s="5">
        <f t="shared" si="247"/>
        <v>16</v>
      </c>
      <c r="D7907" s="2" t="s">
        <v>26</v>
      </c>
      <c r="E7907" s="2" t="s">
        <v>27</v>
      </c>
      <c r="F7907" s="6">
        <v>0.72299999999999998</v>
      </c>
      <c r="G7907" s="2">
        <v>72</v>
      </c>
      <c r="H7907" s="7">
        <v>3.6</v>
      </c>
      <c r="I7907" s="5">
        <v>54</v>
      </c>
    </row>
    <row r="7908" spans="1:9" x14ac:dyDescent="0.2">
      <c r="A7908" s="3">
        <v>46214.667190196757</v>
      </c>
      <c r="B7908" s="4">
        <f t="shared" si="246"/>
        <v>46214</v>
      </c>
      <c r="C7908" s="5">
        <f t="shared" si="247"/>
        <v>16</v>
      </c>
      <c r="D7908" s="2" t="s">
        <v>26</v>
      </c>
      <c r="E7908" s="2" t="s">
        <v>28</v>
      </c>
      <c r="F7908" s="6">
        <v>0.59599999999999997</v>
      </c>
      <c r="G7908" s="2">
        <v>464</v>
      </c>
      <c r="H7908" s="7">
        <v>23.53</v>
      </c>
      <c r="I7908" s="5">
        <v>8.9</v>
      </c>
    </row>
    <row r="7909" spans="1:9" x14ac:dyDescent="0.2">
      <c r="A7909" s="3">
        <v>46214.667221516203</v>
      </c>
      <c r="B7909" s="4">
        <f t="shared" si="246"/>
        <v>46214</v>
      </c>
      <c r="C7909" s="5">
        <f t="shared" si="247"/>
        <v>16</v>
      </c>
      <c r="D7909" s="2" t="s">
        <v>26</v>
      </c>
      <c r="E7909" s="2" t="s">
        <v>27</v>
      </c>
      <c r="F7909" s="6">
        <v>0.76600000000000001</v>
      </c>
      <c r="G7909" s="2">
        <v>63</v>
      </c>
      <c r="H7909" s="7">
        <v>3.2</v>
      </c>
      <c r="I7909" s="5">
        <v>94</v>
      </c>
    </row>
    <row r="7910" spans="1:9" x14ac:dyDescent="0.2">
      <c r="A7910" s="3">
        <v>46214.6672921875</v>
      </c>
      <c r="B7910" s="4">
        <f t="shared" si="246"/>
        <v>46214</v>
      </c>
      <c r="C7910" s="5">
        <f t="shared" si="247"/>
        <v>16</v>
      </c>
      <c r="D7910" s="2" t="s">
        <v>26</v>
      </c>
      <c r="E7910" s="2" t="s">
        <v>27</v>
      </c>
      <c r="F7910" s="6">
        <v>0.77800000000000002</v>
      </c>
      <c r="G7910" s="2">
        <v>85</v>
      </c>
      <c r="H7910" s="7">
        <v>4.3499999999999996</v>
      </c>
      <c r="I7910" s="5">
        <v>99.5</v>
      </c>
    </row>
    <row r="7911" spans="1:9" x14ac:dyDescent="0.2">
      <c r="A7911" s="3">
        <v>46214.667382314823</v>
      </c>
      <c r="B7911" s="4">
        <f t="shared" si="246"/>
        <v>46214</v>
      </c>
      <c r="C7911" s="5">
        <f t="shared" si="247"/>
        <v>16</v>
      </c>
      <c r="D7911" s="2" t="s">
        <v>26</v>
      </c>
      <c r="E7911" s="2" t="s">
        <v>27</v>
      </c>
      <c r="F7911" s="6">
        <v>0.80700000000000005</v>
      </c>
      <c r="G7911" s="2">
        <v>96</v>
      </c>
      <c r="H7911" s="7">
        <v>5.04</v>
      </c>
      <c r="I7911" s="5">
        <v>98</v>
      </c>
    </row>
    <row r="7912" spans="1:9" x14ac:dyDescent="0.2">
      <c r="A7912" s="3">
        <v>46214.667438460638</v>
      </c>
      <c r="B7912" s="4">
        <f t="shared" si="246"/>
        <v>46214</v>
      </c>
      <c r="C7912" s="5">
        <f t="shared" si="247"/>
        <v>16</v>
      </c>
      <c r="D7912" s="2" t="s">
        <v>26</v>
      </c>
      <c r="E7912" s="2" t="s">
        <v>27</v>
      </c>
      <c r="F7912" s="6">
        <v>0.79400000000000004</v>
      </c>
      <c r="G7912" s="2">
        <v>57</v>
      </c>
      <c r="H7912" s="7">
        <v>3</v>
      </c>
      <c r="I7912" s="5">
        <v>156.4</v>
      </c>
    </row>
    <row r="7913" spans="1:9" x14ac:dyDescent="0.2">
      <c r="A7913" s="3">
        <v>46214.667465219907</v>
      </c>
      <c r="B7913" s="4">
        <f t="shared" si="246"/>
        <v>46214</v>
      </c>
      <c r="C7913" s="5">
        <f t="shared" si="247"/>
        <v>16</v>
      </c>
      <c r="D7913" s="2" t="s">
        <v>26</v>
      </c>
      <c r="E7913" s="2" t="s">
        <v>28</v>
      </c>
      <c r="F7913" s="6">
        <v>0.82899999999999996</v>
      </c>
      <c r="G7913" s="2">
        <v>54</v>
      </c>
      <c r="H7913" s="7">
        <v>2.87</v>
      </c>
      <c r="I7913" s="5">
        <v>119.7</v>
      </c>
    </row>
    <row r="7914" spans="1:9" x14ac:dyDescent="0.2">
      <c r="A7914" s="3">
        <v>46214.667507615741</v>
      </c>
      <c r="B7914" s="4">
        <f t="shared" si="246"/>
        <v>46214</v>
      </c>
      <c r="C7914" s="5">
        <f t="shared" si="247"/>
        <v>16</v>
      </c>
      <c r="D7914" s="2" t="s">
        <v>26</v>
      </c>
      <c r="E7914" s="2" t="s">
        <v>28</v>
      </c>
      <c r="F7914" s="6">
        <v>0.73099999999999998</v>
      </c>
      <c r="G7914" s="2">
        <v>583</v>
      </c>
      <c r="H7914" s="7">
        <v>31.78</v>
      </c>
      <c r="I7914" s="5">
        <v>15.3</v>
      </c>
    </row>
    <row r="7915" spans="1:9" x14ac:dyDescent="0.2">
      <c r="A7915" s="3">
        <v>46214.667528229169</v>
      </c>
      <c r="B7915" s="4">
        <f t="shared" si="246"/>
        <v>46214</v>
      </c>
      <c r="C7915" s="5">
        <f t="shared" si="247"/>
        <v>16</v>
      </c>
      <c r="D7915" s="2" t="s">
        <v>26</v>
      </c>
      <c r="E7915" s="2" t="s">
        <v>27</v>
      </c>
      <c r="F7915" s="6">
        <v>0.59199999999999997</v>
      </c>
      <c r="G7915" s="2">
        <v>35</v>
      </c>
      <c r="H7915" s="7">
        <v>2.38</v>
      </c>
      <c r="I7915" s="5">
        <v>231.2</v>
      </c>
    </row>
    <row r="7916" spans="1:9" x14ac:dyDescent="0.2">
      <c r="A7916" s="3">
        <v>46214.6675737037</v>
      </c>
      <c r="B7916" s="4">
        <f t="shared" si="246"/>
        <v>46214</v>
      </c>
      <c r="C7916" s="5">
        <f t="shared" si="247"/>
        <v>16</v>
      </c>
      <c r="D7916" s="2" t="s">
        <v>26</v>
      </c>
      <c r="E7916" s="2" t="s">
        <v>28</v>
      </c>
      <c r="F7916" s="6">
        <v>0.67400000000000004</v>
      </c>
      <c r="G7916" s="2">
        <v>221</v>
      </c>
      <c r="H7916" s="7">
        <v>11.58</v>
      </c>
      <c r="I7916" s="5">
        <v>44.2</v>
      </c>
    </row>
    <row r="7917" spans="1:9" x14ac:dyDescent="0.2">
      <c r="A7917" s="3">
        <v>46214.667625231479</v>
      </c>
      <c r="B7917" s="4">
        <f t="shared" si="246"/>
        <v>46214</v>
      </c>
      <c r="C7917" s="5">
        <f t="shared" si="247"/>
        <v>16</v>
      </c>
      <c r="D7917" s="2" t="s">
        <v>26</v>
      </c>
      <c r="E7917" s="2" t="s">
        <v>28</v>
      </c>
      <c r="F7917" s="6">
        <v>0.76300000000000001</v>
      </c>
      <c r="G7917" s="2">
        <v>114</v>
      </c>
      <c r="H7917" s="7">
        <v>5.74</v>
      </c>
      <c r="I7917" s="5">
        <v>72.2</v>
      </c>
    </row>
    <row r="7918" spans="1:9" x14ac:dyDescent="0.2">
      <c r="A7918" s="3">
        <v>46214.667641284723</v>
      </c>
      <c r="B7918" s="4">
        <f t="shared" si="246"/>
        <v>46214</v>
      </c>
      <c r="C7918" s="5">
        <f t="shared" si="247"/>
        <v>16</v>
      </c>
      <c r="D7918" s="2" t="s">
        <v>26</v>
      </c>
      <c r="E7918" s="2" t="s">
        <v>28</v>
      </c>
      <c r="F7918" s="6">
        <v>0.71599999999999997</v>
      </c>
      <c r="G7918" s="2">
        <v>146</v>
      </c>
      <c r="H7918" s="7">
        <v>7.39</v>
      </c>
      <c r="I7918" s="5">
        <v>60.7</v>
      </c>
    </row>
    <row r="7919" spans="1:9" x14ac:dyDescent="0.2">
      <c r="A7919" s="3">
        <v>46214.667656562502</v>
      </c>
      <c r="B7919" s="4">
        <f t="shared" si="246"/>
        <v>46214</v>
      </c>
      <c r="C7919" s="5">
        <f t="shared" si="247"/>
        <v>16</v>
      </c>
      <c r="D7919" s="2" t="s">
        <v>26</v>
      </c>
      <c r="E7919" s="2" t="s">
        <v>28</v>
      </c>
      <c r="F7919" s="6">
        <v>0.623</v>
      </c>
      <c r="G7919" s="2">
        <v>242</v>
      </c>
      <c r="H7919" s="7">
        <v>12.54</v>
      </c>
      <c r="I7919" s="5">
        <v>38.700000000000003</v>
      </c>
    </row>
    <row r="7920" spans="1:9" x14ac:dyDescent="0.2">
      <c r="A7920" s="3">
        <v>46214.667744027778</v>
      </c>
      <c r="B7920" s="4">
        <f t="shared" si="246"/>
        <v>46214</v>
      </c>
      <c r="C7920" s="5">
        <f t="shared" si="247"/>
        <v>16</v>
      </c>
      <c r="D7920" s="2" t="s">
        <v>26</v>
      </c>
      <c r="E7920" s="2" t="s">
        <v>27</v>
      </c>
      <c r="F7920" s="6">
        <v>0.71799999999999997</v>
      </c>
      <c r="G7920" s="2">
        <v>38</v>
      </c>
      <c r="H7920" s="7">
        <v>1.85</v>
      </c>
      <c r="I7920" s="5">
        <v>239.3</v>
      </c>
    </row>
    <row r="7921" spans="1:9" x14ac:dyDescent="0.2">
      <c r="A7921" s="3">
        <v>46214.667850185193</v>
      </c>
      <c r="B7921" s="4">
        <f t="shared" si="246"/>
        <v>46214</v>
      </c>
      <c r="C7921" s="5">
        <f t="shared" si="247"/>
        <v>16</v>
      </c>
      <c r="D7921" s="2" t="s">
        <v>26</v>
      </c>
      <c r="E7921" s="2" t="s">
        <v>27</v>
      </c>
      <c r="F7921" s="6">
        <v>0.64700000000000002</v>
      </c>
      <c r="G7921" s="2">
        <v>2424</v>
      </c>
      <c r="H7921" s="7">
        <v>127.18</v>
      </c>
      <c r="I7921" s="5">
        <v>2.2000000000000002</v>
      </c>
    </row>
    <row r="7922" spans="1:9" x14ac:dyDescent="0.2">
      <c r="A7922" s="3">
        <v>46214.667949513889</v>
      </c>
      <c r="B7922" s="4">
        <f t="shared" si="246"/>
        <v>46214</v>
      </c>
      <c r="C7922" s="5">
        <f t="shared" si="247"/>
        <v>16</v>
      </c>
      <c r="D7922" s="2" t="s">
        <v>26</v>
      </c>
      <c r="E7922" s="2" t="s">
        <v>27</v>
      </c>
      <c r="F7922" s="6">
        <v>0.80200000000000005</v>
      </c>
      <c r="G7922" s="2">
        <v>40</v>
      </c>
      <c r="H7922" s="7">
        <v>1.98</v>
      </c>
      <c r="I7922" s="5">
        <v>238.9</v>
      </c>
    </row>
    <row r="7923" spans="1:9" x14ac:dyDescent="0.2">
      <c r="A7923" s="3">
        <v>46214.667995000003</v>
      </c>
      <c r="B7923" s="4">
        <f t="shared" si="246"/>
        <v>46214</v>
      </c>
      <c r="C7923" s="5">
        <f t="shared" si="247"/>
        <v>16</v>
      </c>
      <c r="D7923" s="2" t="s">
        <v>26</v>
      </c>
      <c r="E7923" s="2" t="s">
        <v>27</v>
      </c>
      <c r="F7923" s="6">
        <v>0.78</v>
      </c>
      <c r="G7923" s="2">
        <v>43</v>
      </c>
      <c r="H7923" s="7">
        <v>2.1800000000000002</v>
      </c>
      <c r="I7923" s="5">
        <v>210.2</v>
      </c>
    </row>
    <row r="7924" spans="1:9" x14ac:dyDescent="0.2">
      <c r="A7924" s="3">
        <v>46214.66802060185</v>
      </c>
      <c r="B7924" s="4">
        <f t="shared" si="246"/>
        <v>46214</v>
      </c>
      <c r="C7924" s="5">
        <f t="shared" si="247"/>
        <v>16</v>
      </c>
      <c r="D7924" s="2" t="s">
        <v>26</v>
      </c>
      <c r="E7924" s="2" t="s">
        <v>27</v>
      </c>
      <c r="F7924" s="6">
        <v>0.73799999999999999</v>
      </c>
      <c r="G7924" s="2">
        <v>43</v>
      </c>
      <c r="H7924" s="7">
        <v>2.12</v>
      </c>
      <c r="I7924" s="5">
        <v>204.4</v>
      </c>
    </row>
    <row r="7925" spans="1:9" x14ac:dyDescent="0.2">
      <c r="A7925" s="3">
        <v>46214.668074108798</v>
      </c>
      <c r="B7925" s="4">
        <f t="shared" si="246"/>
        <v>46214</v>
      </c>
      <c r="C7925" s="5">
        <f t="shared" si="247"/>
        <v>16</v>
      </c>
      <c r="D7925" s="2" t="s">
        <v>26</v>
      </c>
      <c r="E7925" s="2" t="s">
        <v>28</v>
      </c>
      <c r="F7925" s="6">
        <v>0.71699999999999997</v>
      </c>
      <c r="G7925" s="2">
        <v>168</v>
      </c>
      <c r="H7925" s="7">
        <v>8.52</v>
      </c>
      <c r="I7925" s="5">
        <v>58</v>
      </c>
    </row>
    <row r="7926" spans="1:9" x14ac:dyDescent="0.2">
      <c r="A7926" s="3">
        <v>46214.668095416673</v>
      </c>
      <c r="B7926" s="4">
        <f t="shared" si="246"/>
        <v>46214</v>
      </c>
      <c r="C7926" s="5">
        <f t="shared" si="247"/>
        <v>16</v>
      </c>
      <c r="D7926" s="2" t="s">
        <v>26</v>
      </c>
      <c r="E7926" s="2" t="s">
        <v>28</v>
      </c>
      <c r="F7926" s="6">
        <v>0.61899999999999999</v>
      </c>
      <c r="G7926" s="2">
        <v>92</v>
      </c>
      <c r="H7926" s="7">
        <v>5.18</v>
      </c>
      <c r="I7926" s="5">
        <v>65.599999999999994</v>
      </c>
    </row>
    <row r="7927" spans="1:9" x14ac:dyDescent="0.2">
      <c r="A7927" s="3">
        <v>46214.668130162027</v>
      </c>
      <c r="B7927" s="4">
        <f t="shared" si="246"/>
        <v>46214</v>
      </c>
      <c r="C7927" s="5">
        <f t="shared" si="247"/>
        <v>16</v>
      </c>
      <c r="D7927" s="2" t="s">
        <v>26</v>
      </c>
      <c r="E7927" s="2" t="s">
        <v>28</v>
      </c>
      <c r="F7927" s="6">
        <v>0.55500000000000005</v>
      </c>
      <c r="G7927" s="2">
        <v>53</v>
      </c>
      <c r="H7927" s="7">
        <v>4.26</v>
      </c>
      <c r="I7927" s="5">
        <v>80.900000000000006</v>
      </c>
    </row>
    <row r="7928" spans="1:9" x14ac:dyDescent="0.2">
      <c r="A7928" s="3">
        <v>46214.668449131947</v>
      </c>
      <c r="B7928" s="4">
        <f t="shared" si="246"/>
        <v>46214</v>
      </c>
      <c r="C7928" s="5">
        <f t="shared" si="247"/>
        <v>16</v>
      </c>
      <c r="D7928" s="2" t="s">
        <v>26</v>
      </c>
      <c r="E7928" s="2" t="s">
        <v>27</v>
      </c>
      <c r="F7928" s="6">
        <v>0.72499999999999998</v>
      </c>
      <c r="G7928" s="2">
        <v>39</v>
      </c>
      <c r="H7928" s="7">
        <v>1.91</v>
      </c>
      <c r="I7928" s="5">
        <v>223.5</v>
      </c>
    </row>
    <row r="7929" spans="1:9" x14ac:dyDescent="0.2">
      <c r="A7929" s="3">
        <v>46214.668527766204</v>
      </c>
      <c r="B7929" s="4">
        <f t="shared" si="246"/>
        <v>46214</v>
      </c>
      <c r="C7929" s="5">
        <f t="shared" si="247"/>
        <v>16</v>
      </c>
      <c r="D7929" s="2" t="s">
        <v>26</v>
      </c>
      <c r="E7929" s="2" t="s">
        <v>28</v>
      </c>
      <c r="F7929" s="6">
        <v>0.69399999999999995</v>
      </c>
      <c r="G7929" s="2">
        <v>174</v>
      </c>
      <c r="H7929" s="7">
        <v>8.7799999999999994</v>
      </c>
      <c r="I7929" s="5">
        <v>53.7</v>
      </c>
    </row>
    <row r="7930" spans="1:9" x14ac:dyDescent="0.2">
      <c r="A7930" s="3">
        <v>46214.668685173609</v>
      </c>
      <c r="B7930" s="4">
        <f t="shared" si="246"/>
        <v>46214</v>
      </c>
      <c r="C7930" s="5">
        <f t="shared" si="247"/>
        <v>16</v>
      </c>
      <c r="D7930" s="2" t="s">
        <v>26</v>
      </c>
      <c r="E7930" s="2" t="s">
        <v>28</v>
      </c>
      <c r="F7930" s="6">
        <v>0.71899999999999997</v>
      </c>
      <c r="G7930" s="2">
        <v>154</v>
      </c>
      <c r="H7930" s="7">
        <v>7.76</v>
      </c>
      <c r="I7930" s="5">
        <v>59.8</v>
      </c>
    </row>
    <row r="7931" spans="1:9" x14ac:dyDescent="0.2">
      <c r="A7931" s="3">
        <v>46214.66883678241</v>
      </c>
      <c r="B7931" s="4">
        <f t="shared" si="246"/>
        <v>46214</v>
      </c>
      <c r="C7931" s="5">
        <f t="shared" si="247"/>
        <v>16</v>
      </c>
      <c r="D7931" s="2" t="s">
        <v>26</v>
      </c>
      <c r="E7931" s="2" t="s">
        <v>27</v>
      </c>
      <c r="F7931" s="6">
        <v>0.64300000000000002</v>
      </c>
      <c r="G7931" s="2">
        <v>111</v>
      </c>
      <c r="H7931" s="7">
        <v>5.55</v>
      </c>
      <c r="I7931" s="5">
        <v>35.1</v>
      </c>
    </row>
    <row r="7932" spans="1:9" x14ac:dyDescent="0.2">
      <c r="A7932" s="3">
        <v>46214.668907800929</v>
      </c>
      <c r="B7932" s="4">
        <f t="shared" si="246"/>
        <v>46214</v>
      </c>
      <c r="C7932" s="5">
        <f t="shared" si="247"/>
        <v>16</v>
      </c>
      <c r="D7932" s="2" t="s">
        <v>26</v>
      </c>
      <c r="E7932" s="2" t="s">
        <v>27</v>
      </c>
      <c r="F7932" s="6">
        <v>0.52500000000000002</v>
      </c>
      <c r="G7932" s="2">
        <v>38</v>
      </c>
      <c r="H7932" s="7">
        <v>2.41</v>
      </c>
      <c r="I7932" s="5">
        <v>80.3</v>
      </c>
    </row>
    <row r="7933" spans="1:9" x14ac:dyDescent="0.2">
      <c r="A7933" s="3">
        <v>46214.668942199067</v>
      </c>
      <c r="B7933" s="4">
        <f t="shared" si="246"/>
        <v>46214</v>
      </c>
      <c r="C7933" s="5">
        <f t="shared" si="247"/>
        <v>16</v>
      </c>
      <c r="D7933" s="2" t="s">
        <v>26</v>
      </c>
      <c r="E7933" s="2" t="s">
        <v>27</v>
      </c>
      <c r="F7933" s="6">
        <v>0.62</v>
      </c>
      <c r="G7933" s="2">
        <v>847</v>
      </c>
      <c r="H7933" s="7">
        <v>50.16</v>
      </c>
      <c r="I7933" s="5">
        <v>3.9</v>
      </c>
    </row>
    <row r="7934" spans="1:9" x14ac:dyDescent="0.2">
      <c r="A7934" s="3">
        <v>46214.669005972217</v>
      </c>
      <c r="B7934" s="4">
        <f t="shared" si="246"/>
        <v>46214</v>
      </c>
      <c r="C7934" s="5">
        <f t="shared" si="247"/>
        <v>16</v>
      </c>
      <c r="D7934" s="2" t="s">
        <v>26</v>
      </c>
      <c r="E7934" s="2" t="s">
        <v>28</v>
      </c>
      <c r="F7934" s="6">
        <v>0.80100000000000005</v>
      </c>
      <c r="G7934" s="2">
        <v>162</v>
      </c>
      <c r="H7934" s="7">
        <v>8.2799999999999994</v>
      </c>
      <c r="I7934" s="5">
        <v>25.3</v>
      </c>
    </row>
    <row r="7935" spans="1:9" x14ac:dyDescent="0.2">
      <c r="A7935" s="3">
        <v>46214.669006736112</v>
      </c>
      <c r="B7935" s="4">
        <f t="shared" si="246"/>
        <v>46214</v>
      </c>
      <c r="C7935" s="5">
        <f t="shared" si="247"/>
        <v>16</v>
      </c>
      <c r="D7935" s="2" t="s">
        <v>26</v>
      </c>
      <c r="E7935" s="2" t="s">
        <v>27</v>
      </c>
      <c r="F7935" s="6">
        <v>0.70399999999999996</v>
      </c>
      <c r="G7935" s="2">
        <v>82</v>
      </c>
      <c r="H7935" s="7">
        <v>4.29</v>
      </c>
      <c r="I7935" s="5">
        <v>108.2</v>
      </c>
    </row>
    <row r="7936" spans="1:9" x14ac:dyDescent="0.2">
      <c r="A7936" s="3">
        <v>46214.669072418983</v>
      </c>
      <c r="B7936" s="4">
        <f t="shared" si="246"/>
        <v>46214</v>
      </c>
      <c r="C7936" s="5">
        <f t="shared" si="247"/>
        <v>16</v>
      </c>
      <c r="D7936" s="2" t="s">
        <v>30</v>
      </c>
      <c r="E7936" s="2" t="s">
        <v>28</v>
      </c>
      <c r="F7936" s="6">
        <v>0.89600000000000002</v>
      </c>
      <c r="G7936" s="2">
        <v>110</v>
      </c>
      <c r="H7936" s="7">
        <v>5.54</v>
      </c>
      <c r="I7936" s="5">
        <v>51.3</v>
      </c>
    </row>
    <row r="7937" spans="1:9" x14ac:dyDescent="0.2">
      <c r="A7937" s="3">
        <v>46214.669141180559</v>
      </c>
      <c r="B7937" s="4">
        <f t="shared" si="246"/>
        <v>46214</v>
      </c>
      <c r="C7937" s="5">
        <f t="shared" si="247"/>
        <v>16</v>
      </c>
      <c r="D7937" s="2" t="s">
        <v>26</v>
      </c>
      <c r="E7937" s="2" t="s">
        <v>28</v>
      </c>
      <c r="F7937" s="6">
        <v>0.69599999999999995</v>
      </c>
      <c r="G7937" s="2">
        <v>606</v>
      </c>
      <c r="H7937" s="7">
        <v>31.38</v>
      </c>
      <c r="I7937" s="5">
        <v>13.7</v>
      </c>
    </row>
    <row r="7938" spans="1:9" x14ac:dyDescent="0.2">
      <c r="A7938" s="3">
        <v>46214.66938521991</v>
      </c>
      <c r="B7938" s="4">
        <f t="shared" ref="B7938:B8001" si="248">INT(A7938)</f>
        <v>46214</v>
      </c>
      <c r="C7938" s="5">
        <f t="shared" ref="C7938:C8001" si="249">HOUR(A7938)</f>
        <v>16</v>
      </c>
      <c r="D7938" s="2" t="s">
        <v>26</v>
      </c>
      <c r="E7938" s="2" t="s">
        <v>27</v>
      </c>
      <c r="F7938" s="6">
        <v>0.72699999999999998</v>
      </c>
      <c r="G7938" s="2">
        <v>28</v>
      </c>
      <c r="H7938" s="7">
        <v>1.71</v>
      </c>
      <c r="I7938" s="5">
        <v>272</v>
      </c>
    </row>
    <row r="7939" spans="1:9" x14ac:dyDescent="0.2">
      <c r="A7939" s="3">
        <v>46214.669410486109</v>
      </c>
      <c r="B7939" s="4">
        <f t="shared" si="248"/>
        <v>46214</v>
      </c>
      <c r="C7939" s="5">
        <f t="shared" si="249"/>
        <v>16</v>
      </c>
      <c r="D7939" s="2" t="s">
        <v>26</v>
      </c>
      <c r="E7939" s="2" t="s">
        <v>27</v>
      </c>
      <c r="F7939" s="6">
        <v>0.751</v>
      </c>
      <c r="G7939" s="2">
        <v>50</v>
      </c>
      <c r="H7939" s="7">
        <v>2.48</v>
      </c>
      <c r="I7939" s="5">
        <v>195.4</v>
      </c>
    </row>
    <row r="7940" spans="1:9" x14ac:dyDescent="0.2">
      <c r="A7940" s="3">
        <v>46214.669547175923</v>
      </c>
      <c r="B7940" s="4">
        <f t="shared" si="248"/>
        <v>46214</v>
      </c>
      <c r="C7940" s="5">
        <f t="shared" si="249"/>
        <v>16</v>
      </c>
      <c r="D7940" s="2" t="s">
        <v>26</v>
      </c>
      <c r="E7940" s="2" t="s">
        <v>27</v>
      </c>
      <c r="F7940" s="6">
        <v>0.66</v>
      </c>
      <c r="G7940" s="2">
        <v>50</v>
      </c>
      <c r="H7940" s="7">
        <v>2.64</v>
      </c>
      <c r="I7940" s="5">
        <v>72.8</v>
      </c>
    </row>
    <row r="7941" spans="1:9" x14ac:dyDescent="0.2">
      <c r="A7941" s="3">
        <v>46214.669606388888</v>
      </c>
      <c r="B7941" s="4">
        <f t="shared" si="248"/>
        <v>46214</v>
      </c>
      <c r="C7941" s="5">
        <f t="shared" si="249"/>
        <v>16</v>
      </c>
      <c r="D7941" s="2" t="s">
        <v>26</v>
      </c>
      <c r="E7941" s="2" t="s">
        <v>28</v>
      </c>
      <c r="F7941" s="6">
        <v>0.75900000000000001</v>
      </c>
      <c r="G7941" s="2">
        <v>192</v>
      </c>
      <c r="H7941" s="7">
        <v>9.6999999999999993</v>
      </c>
      <c r="I7941" s="5">
        <v>20.7</v>
      </c>
    </row>
    <row r="7942" spans="1:9" x14ac:dyDescent="0.2">
      <c r="A7942" s="3">
        <v>46214.669824143522</v>
      </c>
      <c r="B7942" s="4">
        <f t="shared" si="248"/>
        <v>46214</v>
      </c>
      <c r="C7942" s="5">
        <f t="shared" si="249"/>
        <v>16</v>
      </c>
      <c r="D7942" s="2" t="s">
        <v>26</v>
      </c>
      <c r="E7942" s="2" t="s">
        <v>28</v>
      </c>
      <c r="F7942" s="6">
        <v>0.67300000000000004</v>
      </c>
      <c r="G7942" s="2">
        <v>362</v>
      </c>
      <c r="H7942" s="7">
        <v>19.510000000000002</v>
      </c>
      <c r="I7942" s="5">
        <v>22</v>
      </c>
    </row>
    <row r="7943" spans="1:9" x14ac:dyDescent="0.2">
      <c r="A7943" s="3">
        <v>46214.669858067129</v>
      </c>
      <c r="B7943" s="4">
        <f t="shared" si="248"/>
        <v>46214</v>
      </c>
      <c r="C7943" s="5">
        <f t="shared" si="249"/>
        <v>16</v>
      </c>
      <c r="D7943" s="2" t="s">
        <v>26</v>
      </c>
      <c r="E7943" s="2" t="s">
        <v>28</v>
      </c>
      <c r="F7943" s="6">
        <v>0.63600000000000001</v>
      </c>
      <c r="G7943" s="2">
        <v>390</v>
      </c>
      <c r="H7943" s="7">
        <v>19.760000000000002</v>
      </c>
      <c r="I7943" s="5">
        <v>25.2</v>
      </c>
    </row>
    <row r="7944" spans="1:9" x14ac:dyDescent="0.2">
      <c r="A7944" s="3">
        <v>46214.669875648149</v>
      </c>
      <c r="B7944" s="4">
        <f t="shared" si="248"/>
        <v>46214</v>
      </c>
      <c r="C7944" s="5">
        <f t="shared" si="249"/>
        <v>16</v>
      </c>
      <c r="D7944" s="2" t="s">
        <v>26</v>
      </c>
      <c r="E7944" s="2" t="s">
        <v>27</v>
      </c>
      <c r="F7944" s="6">
        <v>0.76100000000000001</v>
      </c>
      <c r="G7944" s="2">
        <v>31</v>
      </c>
      <c r="H7944" s="7">
        <v>1.52</v>
      </c>
      <c r="I7944" s="5">
        <v>299.39999999999998</v>
      </c>
    </row>
    <row r="7945" spans="1:9" x14ac:dyDescent="0.2">
      <c r="A7945" s="3">
        <v>46214.669993275456</v>
      </c>
      <c r="B7945" s="4">
        <f t="shared" si="248"/>
        <v>46214</v>
      </c>
      <c r="C7945" s="5">
        <f t="shared" si="249"/>
        <v>16</v>
      </c>
      <c r="D7945" s="2" t="s">
        <v>26</v>
      </c>
      <c r="E7945" s="2" t="s">
        <v>28</v>
      </c>
      <c r="F7945" s="6">
        <v>0.58799999999999997</v>
      </c>
      <c r="G7945" s="2">
        <v>434</v>
      </c>
      <c r="H7945" s="7">
        <v>21.94</v>
      </c>
      <c r="I7945" s="5">
        <v>16.5</v>
      </c>
    </row>
    <row r="7946" spans="1:9" x14ac:dyDescent="0.2">
      <c r="A7946" s="3">
        <v>46214.670000983802</v>
      </c>
      <c r="B7946" s="4">
        <f t="shared" si="248"/>
        <v>46214</v>
      </c>
      <c r="C7946" s="5">
        <f t="shared" si="249"/>
        <v>16</v>
      </c>
      <c r="D7946" s="2" t="s">
        <v>26</v>
      </c>
      <c r="E7946" s="2" t="s">
        <v>27</v>
      </c>
      <c r="F7946" s="6">
        <v>0.70299999999999996</v>
      </c>
      <c r="G7946" s="2">
        <v>29</v>
      </c>
      <c r="H7946" s="7">
        <v>1.42</v>
      </c>
      <c r="I7946" s="5">
        <v>325.2</v>
      </c>
    </row>
    <row r="7947" spans="1:9" x14ac:dyDescent="0.2">
      <c r="A7947" s="3">
        <v>46214.670017719909</v>
      </c>
      <c r="B7947" s="4">
        <f t="shared" si="248"/>
        <v>46214</v>
      </c>
      <c r="C7947" s="5">
        <f t="shared" si="249"/>
        <v>16</v>
      </c>
      <c r="D7947" s="2" t="s">
        <v>26</v>
      </c>
      <c r="E7947" s="2" t="s">
        <v>28</v>
      </c>
      <c r="F7947" s="6">
        <v>0.72099999999999997</v>
      </c>
      <c r="G7947" s="2">
        <v>168</v>
      </c>
      <c r="H7947" s="7">
        <v>8.48</v>
      </c>
      <c r="I7947" s="5">
        <v>59.5</v>
      </c>
    </row>
    <row r="7948" spans="1:9" x14ac:dyDescent="0.2">
      <c r="A7948" s="3">
        <v>46214.670030324072</v>
      </c>
      <c r="B7948" s="4">
        <f t="shared" si="248"/>
        <v>46214</v>
      </c>
      <c r="C7948" s="5">
        <f t="shared" si="249"/>
        <v>16</v>
      </c>
      <c r="D7948" s="2" t="s">
        <v>26</v>
      </c>
      <c r="E7948" s="2" t="s">
        <v>27</v>
      </c>
      <c r="F7948" s="6">
        <v>0.83099999999999996</v>
      </c>
      <c r="G7948" s="2">
        <v>43</v>
      </c>
      <c r="H7948" s="7">
        <v>2.14</v>
      </c>
      <c r="I7948" s="5">
        <v>210</v>
      </c>
    </row>
    <row r="7949" spans="1:9" x14ac:dyDescent="0.2">
      <c r="A7949" s="3">
        <v>46214.670103275457</v>
      </c>
      <c r="B7949" s="4">
        <f t="shared" si="248"/>
        <v>46214</v>
      </c>
      <c r="C7949" s="5">
        <f t="shared" si="249"/>
        <v>16</v>
      </c>
      <c r="D7949" s="2" t="s">
        <v>26</v>
      </c>
      <c r="E7949" s="2" t="s">
        <v>28</v>
      </c>
      <c r="F7949" s="6">
        <v>0.73199999999999998</v>
      </c>
      <c r="G7949" s="2">
        <v>91</v>
      </c>
      <c r="H7949" s="7">
        <v>4.75</v>
      </c>
      <c r="I7949" s="5">
        <v>85.9</v>
      </c>
    </row>
    <row r="7950" spans="1:9" x14ac:dyDescent="0.2">
      <c r="A7950" s="3">
        <v>46214.670103275457</v>
      </c>
      <c r="B7950" s="4">
        <f t="shared" si="248"/>
        <v>46214</v>
      </c>
      <c r="C7950" s="5">
        <f t="shared" si="249"/>
        <v>16</v>
      </c>
      <c r="D7950" s="2" t="s">
        <v>26</v>
      </c>
      <c r="E7950" s="2" t="s">
        <v>28</v>
      </c>
      <c r="F7950" s="6">
        <v>0.65800000000000003</v>
      </c>
      <c r="G7950" s="2">
        <v>49</v>
      </c>
      <c r="H7950" s="7">
        <v>2.5299999999999998</v>
      </c>
      <c r="I7950" s="5">
        <v>124.2</v>
      </c>
    </row>
    <row r="7951" spans="1:9" x14ac:dyDescent="0.2">
      <c r="A7951" s="3">
        <v>46214.67019420139</v>
      </c>
      <c r="B7951" s="4">
        <f t="shared" si="248"/>
        <v>46214</v>
      </c>
      <c r="C7951" s="5">
        <f t="shared" si="249"/>
        <v>16</v>
      </c>
      <c r="D7951" s="2" t="s">
        <v>30</v>
      </c>
      <c r="E7951" s="2" t="s">
        <v>27</v>
      </c>
      <c r="F7951" s="6">
        <v>0.91900000000000004</v>
      </c>
      <c r="G7951" s="2">
        <v>43</v>
      </c>
      <c r="H7951" s="7">
        <v>2.14</v>
      </c>
      <c r="I7951" s="5">
        <v>91.7</v>
      </c>
    </row>
    <row r="7952" spans="1:9" x14ac:dyDescent="0.2">
      <c r="A7952" s="3">
        <v>46214.670255277779</v>
      </c>
      <c r="B7952" s="4">
        <f t="shared" si="248"/>
        <v>46214</v>
      </c>
      <c r="C7952" s="5">
        <f t="shared" si="249"/>
        <v>16</v>
      </c>
      <c r="D7952" s="2" t="s">
        <v>26</v>
      </c>
      <c r="E7952" s="2" t="s">
        <v>27</v>
      </c>
      <c r="F7952" s="6">
        <v>0.72599999999999998</v>
      </c>
      <c r="G7952" s="2">
        <v>32</v>
      </c>
      <c r="H7952" s="7">
        <v>1.68</v>
      </c>
      <c r="I7952" s="5">
        <v>259.2</v>
      </c>
    </row>
    <row r="7953" spans="1:9" x14ac:dyDescent="0.2">
      <c r="A7953" s="3">
        <v>46214.670362233803</v>
      </c>
      <c r="B7953" s="4">
        <f t="shared" si="248"/>
        <v>46214</v>
      </c>
      <c r="C7953" s="5">
        <f t="shared" si="249"/>
        <v>16</v>
      </c>
      <c r="D7953" s="2" t="s">
        <v>26</v>
      </c>
      <c r="E7953" s="2" t="s">
        <v>27</v>
      </c>
      <c r="F7953" s="6">
        <v>0.72299999999999998</v>
      </c>
      <c r="G7953" s="2">
        <v>52</v>
      </c>
      <c r="H7953" s="7">
        <v>2.61</v>
      </c>
      <c r="I7953" s="5">
        <v>139.19999999999999</v>
      </c>
    </row>
    <row r="7954" spans="1:9" x14ac:dyDescent="0.2">
      <c r="A7954" s="3">
        <v>46214.670375995367</v>
      </c>
      <c r="B7954" s="4">
        <f t="shared" si="248"/>
        <v>46214</v>
      </c>
      <c r="C7954" s="5">
        <f t="shared" si="249"/>
        <v>16</v>
      </c>
      <c r="D7954" s="2" t="s">
        <v>26</v>
      </c>
      <c r="E7954" s="2" t="s">
        <v>27</v>
      </c>
      <c r="F7954" s="6">
        <v>0.46400000000000002</v>
      </c>
      <c r="G7954" s="2">
        <v>51</v>
      </c>
      <c r="H7954" s="7">
        <v>4.78</v>
      </c>
      <c r="I7954" s="5">
        <v>53</v>
      </c>
    </row>
    <row r="7955" spans="1:9" x14ac:dyDescent="0.2">
      <c r="A7955" s="3">
        <v>46214.670382094897</v>
      </c>
      <c r="B7955" s="4">
        <f t="shared" si="248"/>
        <v>46214</v>
      </c>
      <c r="C7955" s="5">
        <f t="shared" si="249"/>
        <v>16</v>
      </c>
      <c r="D7955" s="2" t="s">
        <v>26</v>
      </c>
      <c r="E7955" s="2" t="s">
        <v>27</v>
      </c>
      <c r="F7955" s="6">
        <v>0.64300000000000002</v>
      </c>
      <c r="G7955" s="2">
        <v>53</v>
      </c>
      <c r="H7955" s="7">
        <v>2.84</v>
      </c>
      <c r="I7955" s="5">
        <v>162.6</v>
      </c>
    </row>
    <row r="7956" spans="1:9" x14ac:dyDescent="0.2">
      <c r="A7956" s="3">
        <v>46214.670452754632</v>
      </c>
      <c r="B7956" s="4">
        <f t="shared" si="248"/>
        <v>46214</v>
      </c>
      <c r="C7956" s="5">
        <f t="shared" si="249"/>
        <v>16</v>
      </c>
      <c r="D7956" s="2" t="s">
        <v>26</v>
      </c>
      <c r="E7956" s="2" t="s">
        <v>27</v>
      </c>
      <c r="F7956" s="6">
        <v>0.53600000000000003</v>
      </c>
      <c r="G7956" s="2">
        <v>73</v>
      </c>
      <c r="H7956" s="7">
        <v>3.66</v>
      </c>
      <c r="I7956" s="5">
        <v>126.3</v>
      </c>
    </row>
    <row r="7957" spans="1:9" x14ac:dyDescent="0.2">
      <c r="A7957" s="3">
        <v>46214.670515393518</v>
      </c>
      <c r="B7957" s="4">
        <f t="shared" si="248"/>
        <v>46214</v>
      </c>
      <c r="C7957" s="5">
        <f t="shared" si="249"/>
        <v>16</v>
      </c>
      <c r="D7957" s="2" t="s">
        <v>26</v>
      </c>
      <c r="E7957" s="2" t="s">
        <v>28</v>
      </c>
      <c r="F7957" s="6">
        <v>0.65400000000000003</v>
      </c>
      <c r="G7957" s="2">
        <v>156</v>
      </c>
      <c r="H7957" s="7">
        <v>7.85</v>
      </c>
      <c r="I7957" s="5">
        <v>52.5</v>
      </c>
    </row>
    <row r="7958" spans="1:9" x14ac:dyDescent="0.2">
      <c r="A7958" s="3">
        <v>46214.670608969907</v>
      </c>
      <c r="B7958" s="4">
        <f t="shared" si="248"/>
        <v>46214</v>
      </c>
      <c r="C7958" s="5">
        <f t="shared" si="249"/>
        <v>16</v>
      </c>
      <c r="D7958" s="2" t="s">
        <v>26</v>
      </c>
      <c r="E7958" s="2" t="s">
        <v>28</v>
      </c>
      <c r="F7958" s="6">
        <v>0.52700000000000002</v>
      </c>
      <c r="G7958" s="2">
        <v>3190</v>
      </c>
      <c r="H7958" s="7">
        <v>162.16</v>
      </c>
      <c r="I7958" s="5">
        <v>2.7</v>
      </c>
    </row>
    <row r="7959" spans="1:9" x14ac:dyDescent="0.2">
      <c r="A7959" s="3">
        <v>46214.670637222232</v>
      </c>
      <c r="B7959" s="4">
        <f t="shared" si="248"/>
        <v>46214</v>
      </c>
      <c r="C7959" s="5">
        <f t="shared" si="249"/>
        <v>16</v>
      </c>
      <c r="D7959" s="2" t="s">
        <v>26</v>
      </c>
      <c r="E7959" s="2" t="s">
        <v>28</v>
      </c>
      <c r="F7959" s="6">
        <v>0.84799999999999998</v>
      </c>
      <c r="G7959" s="2">
        <v>84</v>
      </c>
      <c r="H7959" s="7">
        <v>4.22</v>
      </c>
      <c r="I7959" s="5">
        <v>96.9</v>
      </c>
    </row>
    <row r="7960" spans="1:9" x14ac:dyDescent="0.2">
      <c r="A7960" s="3">
        <v>46214.67068077546</v>
      </c>
      <c r="B7960" s="4">
        <f t="shared" si="248"/>
        <v>46214</v>
      </c>
      <c r="C7960" s="5">
        <f t="shared" si="249"/>
        <v>16</v>
      </c>
      <c r="D7960" s="2" t="s">
        <v>26</v>
      </c>
      <c r="E7960" s="2" t="s">
        <v>28</v>
      </c>
      <c r="F7960" s="6">
        <v>0.64100000000000001</v>
      </c>
      <c r="G7960" s="2">
        <v>537</v>
      </c>
      <c r="H7960" s="7">
        <v>27.52</v>
      </c>
      <c r="I7960" s="5">
        <v>18.5</v>
      </c>
    </row>
    <row r="7961" spans="1:9" x14ac:dyDescent="0.2">
      <c r="A7961" s="3">
        <v>46214.670698333342</v>
      </c>
      <c r="B7961" s="4">
        <f t="shared" si="248"/>
        <v>46214</v>
      </c>
      <c r="C7961" s="5">
        <f t="shared" si="249"/>
        <v>16</v>
      </c>
      <c r="D7961" s="2" t="s">
        <v>26</v>
      </c>
      <c r="E7961" s="2" t="s">
        <v>28</v>
      </c>
      <c r="F7961" s="6">
        <v>0.629</v>
      </c>
      <c r="G7961" s="2">
        <v>367</v>
      </c>
      <c r="H7961" s="7">
        <v>18.579999999999998</v>
      </c>
      <c r="I7961" s="5">
        <v>23.8</v>
      </c>
    </row>
    <row r="7962" spans="1:9" x14ac:dyDescent="0.2">
      <c r="A7962" s="3">
        <v>46214.670712881947</v>
      </c>
      <c r="B7962" s="4">
        <f t="shared" si="248"/>
        <v>46214</v>
      </c>
      <c r="C7962" s="5">
        <f t="shared" si="249"/>
        <v>16</v>
      </c>
      <c r="D7962" s="2" t="s">
        <v>26</v>
      </c>
      <c r="E7962" s="2" t="s">
        <v>27</v>
      </c>
      <c r="F7962" s="6">
        <v>0.83299999999999996</v>
      </c>
      <c r="G7962" s="2">
        <v>49</v>
      </c>
      <c r="H7962" s="7">
        <v>2.41</v>
      </c>
      <c r="I7962" s="5">
        <v>194.8</v>
      </c>
    </row>
    <row r="7963" spans="1:9" x14ac:dyDescent="0.2">
      <c r="A7963" s="3">
        <v>46214.670775497689</v>
      </c>
      <c r="B7963" s="4">
        <f t="shared" si="248"/>
        <v>46214</v>
      </c>
      <c r="C7963" s="5">
        <f t="shared" si="249"/>
        <v>16</v>
      </c>
      <c r="D7963" s="2" t="s">
        <v>26</v>
      </c>
      <c r="E7963" s="2" t="s">
        <v>27</v>
      </c>
      <c r="F7963" s="6">
        <v>0.64200000000000002</v>
      </c>
      <c r="G7963" s="2">
        <v>29</v>
      </c>
      <c r="H7963" s="7">
        <v>1.45</v>
      </c>
      <c r="I7963" s="5">
        <v>315.10000000000002</v>
      </c>
    </row>
    <row r="7964" spans="1:9" x14ac:dyDescent="0.2">
      <c r="A7964" s="3">
        <v>46214.670798078703</v>
      </c>
      <c r="B7964" s="4">
        <f t="shared" si="248"/>
        <v>46214</v>
      </c>
      <c r="C7964" s="5">
        <f t="shared" si="249"/>
        <v>16</v>
      </c>
      <c r="D7964" s="2" t="s">
        <v>26</v>
      </c>
      <c r="E7964" s="2" t="s">
        <v>27</v>
      </c>
      <c r="F7964" s="6">
        <v>0.80600000000000005</v>
      </c>
      <c r="G7964" s="2">
        <v>43</v>
      </c>
      <c r="H7964" s="7">
        <v>2.15</v>
      </c>
      <c r="I7964" s="5">
        <v>223</v>
      </c>
    </row>
    <row r="7965" spans="1:9" x14ac:dyDescent="0.2">
      <c r="A7965" s="3">
        <v>46214.670814837962</v>
      </c>
      <c r="B7965" s="4">
        <f t="shared" si="248"/>
        <v>46214</v>
      </c>
      <c r="C7965" s="5">
        <f t="shared" si="249"/>
        <v>16</v>
      </c>
      <c r="D7965" s="2" t="s">
        <v>26</v>
      </c>
      <c r="E7965" s="2" t="s">
        <v>28</v>
      </c>
      <c r="F7965" s="6">
        <v>0.76600000000000001</v>
      </c>
      <c r="G7965" s="2">
        <v>138</v>
      </c>
      <c r="H7965" s="7">
        <v>7.06</v>
      </c>
      <c r="I7965" s="5">
        <v>69.599999999999994</v>
      </c>
    </row>
    <row r="7966" spans="1:9" x14ac:dyDescent="0.2">
      <c r="A7966" s="3">
        <v>46214.670831631942</v>
      </c>
      <c r="B7966" s="4">
        <f t="shared" si="248"/>
        <v>46214</v>
      </c>
      <c r="C7966" s="5">
        <f t="shared" si="249"/>
        <v>16</v>
      </c>
      <c r="D7966" s="2" t="s">
        <v>26</v>
      </c>
      <c r="E7966" s="2" t="s">
        <v>27</v>
      </c>
      <c r="F7966" s="6">
        <v>0.63300000000000001</v>
      </c>
      <c r="G7966" s="2">
        <v>23</v>
      </c>
      <c r="H7966" s="7">
        <v>1.0900000000000001</v>
      </c>
      <c r="I7966" s="5">
        <v>214.5</v>
      </c>
    </row>
    <row r="7967" spans="1:9" x14ac:dyDescent="0.2">
      <c r="A7967" s="3">
        <v>46214.670852268522</v>
      </c>
      <c r="B7967" s="4">
        <f t="shared" si="248"/>
        <v>46214</v>
      </c>
      <c r="C7967" s="5">
        <f t="shared" si="249"/>
        <v>16</v>
      </c>
      <c r="D7967" s="2" t="s">
        <v>26</v>
      </c>
      <c r="E7967" s="2" t="s">
        <v>27</v>
      </c>
      <c r="F7967" s="6">
        <v>0.58899999999999997</v>
      </c>
      <c r="G7967" s="2">
        <v>7</v>
      </c>
      <c r="H7967" s="7">
        <v>3.66</v>
      </c>
      <c r="I7967" s="5">
        <v>202.2</v>
      </c>
    </row>
    <row r="7968" spans="1:9" x14ac:dyDescent="0.2">
      <c r="A7968" s="3">
        <v>46214.670859895843</v>
      </c>
      <c r="B7968" s="4">
        <f t="shared" si="248"/>
        <v>46214</v>
      </c>
      <c r="C7968" s="5">
        <f t="shared" si="249"/>
        <v>16</v>
      </c>
      <c r="D7968" s="2" t="s">
        <v>26</v>
      </c>
      <c r="E7968" s="2" t="s">
        <v>28</v>
      </c>
      <c r="F7968" s="6">
        <v>0.67900000000000005</v>
      </c>
      <c r="G7968" s="2">
        <v>132</v>
      </c>
      <c r="H7968" s="7">
        <v>6.69</v>
      </c>
      <c r="I7968" s="5">
        <v>71.5</v>
      </c>
    </row>
    <row r="7969" spans="1:9" x14ac:dyDescent="0.2">
      <c r="A7969" s="3">
        <v>46214.670873287039</v>
      </c>
      <c r="B7969" s="4">
        <f t="shared" si="248"/>
        <v>46214</v>
      </c>
      <c r="C7969" s="5">
        <f t="shared" si="249"/>
        <v>16</v>
      </c>
      <c r="D7969" s="2" t="s">
        <v>26</v>
      </c>
      <c r="E7969" s="2" t="s">
        <v>28</v>
      </c>
      <c r="F7969" s="6">
        <v>0.80500000000000005</v>
      </c>
      <c r="G7969" s="2">
        <v>57</v>
      </c>
      <c r="H7969" s="7">
        <v>2.87</v>
      </c>
      <c r="I7969" s="5">
        <v>121.5</v>
      </c>
    </row>
    <row r="7970" spans="1:9" x14ac:dyDescent="0.2">
      <c r="A7970" s="3">
        <v>46214.670889780093</v>
      </c>
      <c r="B7970" s="4">
        <f t="shared" si="248"/>
        <v>46214</v>
      </c>
      <c r="C7970" s="5">
        <f t="shared" si="249"/>
        <v>16</v>
      </c>
      <c r="D7970" s="2" t="s">
        <v>26</v>
      </c>
      <c r="E7970" s="2" t="s">
        <v>27</v>
      </c>
      <c r="F7970" s="6">
        <v>0.63700000000000001</v>
      </c>
      <c r="G7970" s="2">
        <v>40</v>
      </c>
      <c r="H7970" s="7">
        <v>1.99</v>
      </c>
      <c r="I7970" s="5">
        <v>232.7</v>
      </c>
    </row>
    <row r="7971" spans="1:9" x14ac:dyDescent="0.2">
      <c r="A7971" s="3">
        <v>46214.670942060176</v>
      </c>
      <c r="B7971" s="4">
        <f t="shared" si="248"/>
        <v>46214</v>
      </c>
      <c r="C7971" s="5">
        <f t="shared" si="249"/>
        <v>16</v>
      </c>
      <c r="D7971" s="2" t="s">
        <v>26</v>
      </c>
      <c r="E7971" s="2" t="s">
        <v>28</v>
      </c>
      <c r="F7971" s="6">
        <v>0.71099999999999997</v>
      </c>
      <c r="G7971" s="2">
        <v>163</v>
      </c>
      <c r="H7971" s="7">
        <v>8.2200000000000006</v>
      </c>
      <c r="I7971" s="5">
        <v>58.3</v>
      </c>
    </row>
    <row r="7972" spans="1:9" x14ac:dyDescent="0.2">
      <c r="A7972" s="3">
        <v>46214.67098372685</v>
      </c>
      <c r="B7972" s="4">
        <f t="shared" si="248"/>
        <v>46214</v>
      </c>
      <c r="C7972" s="5">
        <f t="shared" si="249"/>
        <v>16</v>
      </c>
      <c r="D7972" s="2" t="s">
        <v>26</v>
      </c>
      <c r="E7972" s="2" t="s">
        <v>27</v>
      </c>
      <c r="F7972" s="6">
        <v>0.74</v>
      </c>
      <c r="G7972" s="2">
        <v>31</v>
      </c>
      <c r="H7972" s="7">
        <v>1.52</v>
      </c>
      <c r="I7972" s="5">
        <v>291.3</v>
      </c>
    </row>
    <row r="7973" spans="1:9" x14ac:dyDescent="0.2">
      <c r="A7973" s="3">
        <v>46214.671028715267</v>
      </c>
      <c r="B7973" s="4">
        <f t="shared" si="248"/>
        <v>46214</v>
      </c>
      <c r="C7973" s="5">
        <f t="shared" si="249"/>
        <v>16</v>
      </c>
      <c r="D7973" s="2" t="s">
        <v>26</v>
      </c>
      <c r="E7973" s="2" t="s">
        <v>27</v>
      </c>
      <c r="F7973" s="6">
        <v>0.80700000000000005</v>
      </c>
      <c r="G7973" s="2">
        <v>41</v>
      </c>
      <c r="H7973" s="7">
        <v>2.0499999999999998</v>
      </c>
      <c r="I7973" s="5">
        <v>238</v>
      </c>
    </row>
    <row r="7974" spans="1:9" x14ac:dyDescent="0.2">
      <c r="A7974" s="3">
        <v>46214.671179201388</v>
      </c>
      <c r="B7974" s="4">
        <f t="shared" si="248"/>
        <v>46214</v>
      </c>
      <c r="C7974" s="5">
        <f t="shared" si="249"/>
        <v>16</v>
      </c>
      <c r="D7974" s="2" t="s">
        <v>26</v>
      </c>
      <c r="E7974" s="2" t="s">
        <v>27</v>
      </c>
      <c r="F7974" s="6">
        <v>0.73</v>
      </c>
      <c r="G7974" s="2">
        <v>50</v>
      </c>
      <c r="H7974" s="7">
        <v>2.61</v>
      </c>
      <c r="I7974" s="5">
        <v>138.19999999999999</v>
      </c>
    </row>
    <row r="7975" spans="1:9" x14ac:dyDescent="0.2">
      <c r="A7975" s="3">
        <v>46214.671253680557</v>
      </c>
      <c r="B7975" s="4">
        <f t="shared" si="248"/>
        <v>46214</v>
      </c>
      <c r="C7975" s="5">
        <f t="shared" si="249"/>
        <v>16</v>
      </c>
      <c r="D7975" s="2" t="s">
        <v>26</v>
      </c>
      <c r="E7975" s="2" t="s">
        <v>27</v>
      </c>
      <c r="F7975" s="6">
        <v>0.82099999999999995</v>
      </c>
      <c r="G7975" s="2">
        <v>102</v>
      </c>
      <c r="H7975" s="7">
        <v>5.25</v>
      </c>
      <c r="I7975" s="5">
        <v>92</v>
      </c>
    </row>
    <row r="7976" spans="1:9" x14ac:dyDescent="0.2">
      <c r="A7976" s="3">
        <v>46214.671535590278</v>
      </c>
      <c r="B7976" s="4">
        <f t="shared" si="248"/>
        <v>46214</v>
      </c>
      <c r="C7976" s="5">
        <f t="shared" si="249"/>
        <v>16</v>
      </c>
      <c r="D7976" s="2" t="s">
        <v>29</v>
      </c>
      <c r="E7976" s="2" t="s">
        <v>27</v>
      </c>
      <c r="F7976" s="6">
        <v>0.42499999999999999</v>
      </c>
      <c r="G7976" s="2">
        <v>79</v>
      </c>
      <c r="H7976" s="7">
        <v>4.16</v>
      </c>
      <c r="I7976" s="5">
        <v>104.8</v>
      </c>
    </row>
    <row r="7977" spans="1:9" x14ac:dyDescent="0.2">
      <c r="A7977" s="3">
        <v>46214.671703229164</v>
      </c>
      <c r="B7977" s="4">
        <f t="shared" si="248"/>
        <v>46214</v>
      </c>
      <c r="C7977" s="5">
        <f t="shared" si="249"/>
        <v>16</v>
      </c>
      <c r="D7977" s="2" t="s">
        <v>29</v>
      </c>
      <c r="E7977" s="2" t="s">
        <v>27</v>
      </c>
      <c r="F7977" s="6">
        <v>0.59899999999999998</v>
      </c>
      <c r="G7977" s="2">
        <v>173</v>
      </c>
      <c r="H7977" s="7">
        <v>9.17</v>
      </c>
      <c r="I7977" s="5">
        <v>51.1</v>
      </c>
    </row>
    <row r="7978" spans="1:9" x14ac:dyDescent="0.2">
      <c r="A7978" s="3">
        <v>46214.67172273148</v>
      </c>
      <c r="B7978" s="4">
        <f t="shared" si="248"/>
        <v>46214</v>
      </c>
      <c r="C7978" s="5">
        <f t="shared" si="249"/>
        <v>16</v>
      </c>
      <c r="D7978" s="2" t="s">
        <v>26</v>
      </c>
      <c r="E7978" s="2" t="s">
        <v>28</v>
      </c>
      <c r="F7978" s="6">
        <v>0.67900000000000005</v>
      </c>
      <c r="G7978" s="2">
        <v>242</v>
      </c>
      <c r="H7978" s="7">
        <v>12.81</v>
      </c>
      <c r="I7978" s="5">
        <v>35.700000000000003</v>
      </c>
    </row>
    <row r="7979" spans="1:9" x14ac:dyDescent="0.2">
      <c r="A7979" s="3">
        <v>46214.671732627306</v>
      </c>
      <c r="B7979" s="4">
        <f t="shared" si="248"/>
        <v>46214</v>
      </c>
      <c r="C7979" s="5">
        <f t="shared" si="249"/>
        <v>16</v>
      </c>
      <c r="D7979" s="2" t="s">
        <v>26</v>
      </c>
      <c r="E7979" s="2" t="s">
        <v>27</v>
      </c>
      <c r="F7979" s="6">
        <v>0.66900000000000004</v>
      </c>
      <c r="G7979" s="2">
        <v>164</v>
      </c>
      <c r="H7979" s="7">
        <v>9.11</v>
      </c>
      <c r="I7979" s="5">
        <v>32.9</v>
      </c>
    </row>
    <row r="7980" spans="1:9" x14ac:dyDescent="0.2">
      <c r="A7980" s="3">
        <v>46214.6717421875</v>
      </c>
      <c r="B7980" s="4">
        <f t="shared" si="248"/>
        <v>46214</v>
      </c>
      <c r="C7980" s="5">
        <f t="shared" si="249"/>
        <v>16</v>
      </c>
      <c r="D7980" s="2" t="s">
        <v>26</v>
      </c>
      <c r="E7980" s="2" t="s">
        <v>28</v>
      </c>
      <c r="F7980" s="6">
        <v>0.73</v>
      </c>
      <c r="G7980" s="2">
        <v>145</v>
      </c>
      <c r="H7980" s="7">
        <v>7.72</v>
      </c>
      <c r="I7980" s="5">
        <v>59.5</v>
      </c>
    </row>
    <row r="7981" spans="1:9" x14ac:dyDescent="0.2">
      <c r="A7981" s="3">
        <v>46214.671748680557</v>
      </c>
      <c r="B7981" s="4">
        <f t="shared" si="248"/>
        <v>46214</v>
      </c>
      <c r="C7981" s="5">
        <f t="shared" si="249"/>
        <v>16</v>
      </c>
      <c r="D7981" s="2" t="s">
        <v>26</v>
      </c>
      <c r="E7981" s="2" t="s">
        <v>28</v>
      </c>
      <c r="F7981" s="6">
        <v>0.755</v>
      </c>
      <c r="G7981" s="2">
        <v>135</v>
      </c>
      <c r="H7981" s="7">
        <v>7.16</v>
      </c>
      <c r="I7981" s="5">
        <v>68.2</v>
      </c>
    </row>
    <row r="7982" spans="1:9" x14ac:dyDescent="0.2">
      <c r="A7982" s="3">
        <v>46214.671770821762</v>
      </c>
      <c r="B7982" s="4">
        <f t="shared" si="248"/>
        <v>46214</v>
      </c>
      <c r="C7982" s="5">
        <f t="shared" si="249"/>
        <v>16</v>
      </c>
      <c r="D7982" s="2" t="s">
        <v>26</v>
      </c>
      <c r="E7982" s="2" t="s">
        <v>28</v>
      </c>
      <c r="F7982" s="6">
        <v>0.78200000000000003</v>
      </c>
      <c r="G7982" s="2">
        <v>96</v>
      </c>
      <c r="H7982" s="7">
        <v>5.05</v>
      </c>
      <c r="I7982" s="5">
        <v>80.900000000000006</v>
      </c>
    </row>
    <row r="7983" spans="1:9" x14ac:dyDescent="0.2">
      <c r="A7983" s="3">
        <v>46214.671805972219</v>
      </c>
      <c r="B7983" s="4">
        <f t="shared" si="248"/>
        <v>46214</v>
      </c>
      <c r="C7983" s="5">
        <f t="shared" si="249"/>
        <v>16</v>
      </c>
      <c r="D7983" s="2" t="s">
        <v>26</v>
      </c>
      <c r="E7983" s="2" t="s">
        <v>28</v>
      </c>
      <c r="F7983" s="6">
        <v>0.71699999999999997</v>
      </c>
      <c r="G7983" s="2">
        <v>148</v>
      </c>
      <c r="H7983" s="7">
        <v>7.79</v>
      </c>
      <c r="I7983" s="5">
        <v>57</v>
      </c>
    </row>
    <row r="7984" spans="1:9" x14ac:dyDescent="0.2">
      <c r="A7984" s="3">
        <v>46214.671849502323</v>
      </c>
      <c r="B7984" s="4">
        <f t="shared" si="248"/>
        <v>46214</v>
      </c>
      <c r="C7984" s="5">
        <f t="shared" si="249"/>
        <v>16</v>
      </c>
      <c r="D7984" s="2" t="s">
        <v>26</v>
      </c>
      <c r="E7984" s="2" t="s">
        <v>28</v>
      </c>
      <c r="F7984" s="6">
        <v>0.72799999999999998</v>
      </c>
      <c r="G7984" s="2">
        <v>202</v>
      </c>
      <c r="H7984" s="7">
        <v>10.62</v>
      </c>
      <c r="I7984" s="5">
        <v>44.7</v>
      </c>
    </row>
    <row r="7985" spans="1:9" x14ac:dyDescent="0.2">
      <c r="A7985" s="3">
        <v>46214.67192400463</v>
      </c>
      <c r="B7985" s="4">
        <f t="shared" si="248"/>
        <v>46214</v>
      </c>
      <c r="C7985" s="5">
        <f t="shared" si="249"/>
        <v>16</v>
      </c>
      <c r="D7985" s="2" t="s">
        <v>26</v>
      </c>
      <c r="E7985" s="2" t="s">
        <v>28</v>
      </c>
      <c r="F7985" s="6">
        <v>0.70199999999999996</v>
      </c>
      <c r="G7985" s="2">
        <v>180</v>
      </c>
      <c r="H7985" s="7">
        <v>9.34</v>
      </c>
      <c r="I7985" s="5">
        <v>51.6</v>
      </c>
    </row>
    <row r="7986" spans="1:9" x14ac:dyDescent="0.2">
      <c r="A7986" s="3">
        <v>46214.6719553125</v>
      </c>
      <c r="B7986" s="4">
        <f t="shared" si="248"/>
        <v>46214</v>
      </c>
      <c r="C7986" s="5">
        <f t="shared" si="249"/>
        <v>16</v>
      </c>
      <c r="D7986" s="2" t="s">
        <v>26</v>
      </c>
      <c r="E7986" s="2" t="s">
        <v>27</v>
      </c>
      <c r="F7986" s="6">
        <v>0.754</v>
      </c>
      <c r="G7986" s="2">
        <v>35</v>
      </c>
      <c r="H7986" s="7">
        <v>1.78</v>
      </c>
      <c r="I7986" s="5">
        <v>265.8</v>
      </c>
    </row>
    <row r="7987" spans="1:9" x14ac:dyDescent="0.2">
      <c r="A7987" s="3">
        <v>46214.671961805558</v>
      </c>
      <c r="B7987" s="4">
        <f t="shared" si="248"/>
        <v>46214</v>
      </c>
      <c r="C7987" s="5">
        <f t="shared" si="249"/>
        <v>16</v>
      </c>
      <c r="D7987" s="2" t="s">
        <v>30</v>
      </c>
      <c r="E7987" s="2" t="s">
        <v>28</v>
      </c>
      <c r="F7987" s="6">
        <v>0.88900000000000001</v>
      </c>
      <c r="G7987" s="2">
        <v>107</v>
      </c>
      <c r="H7987" s="7">
        <v>5.54</v>
      </c>
      <c r="I7987" s="5">
        <v>49.8</v>
      </c>
    </row>
    <row r="7988" spans="1:9" x14ac:dyDescent="0.2">
      <c r="A7988" s="3">
        <v>46214.672054629627</v>
      </c>
      <c r="B7988" s="4">
        <f t="shared" si="248"/>
        <v>46214</v>
      </c>
      <c r="C7988" s="5">
        <f t="shared" si="249"/>
        <v>16</v>
      </c>
      <c r="D7988" s="2" t="s">
        <v>26</v>
      </c>
      <c r="E7988" s="2" t="s">
        <v>28</v>
      </c>
      <c r="F7988" s="6">
        <v>0.76300000000000001</v>
      </c>
      <c r="G7988" s="2">
        <v>123</v>
      </c>
      <c r="H7988" s="7">
        <v>6.37</v>
      </c>
      <c r="I7988" s="5">
        <v>75.400000000000006</v>
      </c>
    </row>
    <row r="7989" spans="1:9" x14ac:dyDescent="0.2">
      <c r="A7989" s="3">
        <v>46214.672063796294</v>
      </c>
      <c r="B7989" s="4">
        <f t="shared" si="248"/>
        <v>46214</v>
      </c>
      <c r="C7989" s="5">
        <f t="shared" si="249"/>
        <v>16</v>
      </c>
      <c r="D7989" s="2" t="s">
        <v>26</v>
      </c>
      <c r="E7989" s="2" t="s">
        <v>27</v>
      </c>
      <c r="F7989" s="6">
        <v>0.42699999999999999</v>
      </c>
      <c r="G7989" s="2">
        <v>587</v>
      </c>
      <c r="H7989" s="7">
        <v>31.09</v>
      </c>
      <c r="I7989" s="5">
        <v>6.2</v>
      </c>
    </row>
    <row r="7990" spans="1:9" x14ac:dyDescent="0.2">
      <c r="A7990" s="3">
        <v>46214.67206873843</v>
      </c>
      <c r="B7990" s="4">
        <f t="shared" si="248"/>
        <v>46214</v>
      </c>
      <c r="C7990" s="5">
        <f t="shared" si="249"/>
        <v>16</v>
      </c>
      <c r="D7990" s="2" t="s">
        <v>26</v>
      </c>
      <c r="E7990" s="2" t="s">
        <v>28</v>
      </c>
      <c r="F7990" s="6">
        <v>0.70599999999999996</v>
      </c>
      <c r="G7990" s="2">
        <v>203</v>
      </c>
      <c r="H7990" s="7">
        <v>10.59</v>
      </c>
      <c r="I7990" s="5">
        <v>45.6</v>
      </c>
    </row>
    <row r="7991" spans="1:9" x14ac:dyDescent="0.2">
      <c r="A7991" s="3">
        <v>46214.67215392361</v>
      </c>
      <c r="B7991" s="4">
        <f t="shared" si="248"/>
        <v>46214</v>
      </c>
      <c r="C7991" s="5">
        <f t="shared" si="249"/>
        <v>16</v>
      </c>
      <c r="D7991" s="2" t="s">
        <v>26</v>
      </c>
      <c r="E7991" s="2" t="s">
        <v>27</v>
      </c>
      <c r="F7991" s="6">
        <v>0.625</v>
      </c>
      <c r="G7991" s="2">
        <v>40</v>
      </c>
      <c r="H7991" s="7">
        <v>2.08</v>
      </c>
      <c r="I7991" s="5">
        <v>94</v>
      </c>
    </row>
    <row r="7992" spans="1:9" x14ac:dyDescent="0.2">
      <c r="A7992" s="3">
        <v>46214.672164247677</v>
      </c>
      <c r="B7992" s="4">
        <f t="shared" si="248"/>
        <v>46214</v>
      </c>
      <c r="C7992" s="5">
        <f t="shared" si="249"/>
        <v>16</v>
      </c>
      <c r="D7992" s="2" t="s">
        <v>29</v>
      </c>
      <c r="E7992" s="2" t="s">
        <v>27</v>
      </c>
      <c r="F7992" s="6">
        <v>0.69299999999999995</v>
      </c>
      <c r="G7992" s="2">
        <v>49</v>
      </c>
      <c r="H7992" s="7">
        <v>2.54</v>
      </c>
      <c r="I7992" s="5">
        <v>163.30000000000001</v>
      </c>
    </row>
    <row r="7993" spans="1:9" x14ac:dyDescent="0.2">
      <c r="A7993" s="3">
        <v>46214.672216967592</v>
      </c>
      <c r="B7993" s="4">
        <f t="shared" si="248"/>
        <v>46214</v>
      </c>
      <c r="C7993" s="5">
        <f t="shared" si="249"/>
        <v>16</v>
      </c>
      <c r="D7993" s="2" t="s">
        <v>26</v>
      </c>
      <c r="E7993" s="2" t="s">
        <v>28</v>
      </c>
      <c r="F7993" s="6">
        <v>0.65900000000000003</v>
      </c>
      <c r="G7993" s="2">
        <v>28</v>
      </c>
      <c r="H7993" s="7">
        <v>1.61</v>
      </c>
      <c r="I7993" s="5">
        <v>119.8</v>
      </c>
    </row>
    <row r="7994" spans="1:9" x14ac:dyDescent="0.2">
      <c r="A7994" s="3">
        <v>46214.672233020843</v>
      </c>
      <c r="B7994" s="4">
        <f t="shared" si="248"/>
        <v>46214</v>
      </c>
      <c r="C7994" s="5">
        <f t="shared" si="249"/>
        <v>16</v>
      </c>
      <c r="D7994" s="2" t="s">
        <v>26</v>
      </c>
      <c r="E7994" s="2" t="s">
        <v>28</v>
      </c>
      <c r="F7994" s="6">
        <v>0.66800000000000004</v>
      </c>
      <c r="G7994" s="2">
        <v>76</v>
      </c>
      <c r="H7994" s="7">
        <v>4.55</v>
      </c>
      <c r="I7994" s="5">
        <v>103.3</v>
      </c>
    </row>
    <row r="7995" spans="1:9" x14ac:dyDescent="0.2">
      <c r="A7995" s="3">
        <v>46214.672404467587</v>
      </c>
      <c r="B7995" s="4">
        <f t="shared" si="248"/>
        <v>46214</v>
      </c>
      <c r="C7995" s="5">
        <f t="shared" si="249"/>
        <v>16</v>
      </c>
      <c r="D7995" s="2" t="s">
        <v>26</v>
      </c>
      <c r="E7995" s="2" t="s">
        <v>28</v>
      </c>
      <c r="F7995" s="6">
        <v>0.627</v>
      </c>
      <c r="G7995" s="2">
        <v>482</v>
      </c>
      <c r="H7995" s="7">
        <v>26.2</v>
      </c>
      <c r="I7995" s="5">
        <v>17.3</v>
      </c>
    </row>
    <row r="7996" spans="1:9" x14ac:dyDescent="0.2">
      <c r="A7996" s="3">
        <v>46214.6724506713</v>
      </c>
      <c r="B7996" s="4">
        <f t="shared" si="248"/>
        <v>46214</v>
      </c>
      <c r="C7996" s="5">
        <f t="shared" si="249"/>
        <v>16</v>
      </c>
      <c r="D7996" s="2" t="s">
        <v>29</v>
      </c>
      <c r="E7996" s="2" t="s">
        <v>27</v>
      </c>
      <c r="F7996" s="6">
        <v>0.57999999999999996</v>
      </c>
      <c r="G7996" s="2">
        <v>505</v>
      </c>
      <c r="H7996" s="7">
        <v>26.4</v>
      </c>
      <c r="I7996" s="5">
        <v>11.3</v>
      </c>
    </row>
    <row r="7997" spans="1:9" x14ac:dyDescent="0.2">
      <c r="A7997" s="3">
        <v>46214.672456435183</v>
      </c>
      <c r="B7997" s="4">
        <f t="shared" si="248"/>
        <v>46214</v>
      </c>
      <c r="C7997" s="5">
        <f t="shared" si="249"/>
        <v>16</v>
      </c>
      <c r="D7997" s="2" t="s">
        <v>26</v>
      </c>
      <c r="E7997" s="2" t="s">
        <v>28</v>
      </c>
      <c r="F7997" s="6">
        <v>0.66</v>
      </c>
      <c r="G7997" s="2">
        <v>430</v>
      </c>
      <c r="H7997" s="7">
        <v>22.31</v>
      </c>
      <c r="I7997" s="5">
        <v>21.6</v>
      </c>
    </row>
    <row r="7998" spans="1:9" x14ac:dyDescent="0.2">
      <c r="A7998" s="3">
        <v>46214.672480474539</v>
      </c>
      <c r="B7998" s="4">
        <f t="shared" si="248"/>
        <v>46214</v>
      </c>
      <c r="C7998" s="5">
        <f t="shared" si="249"/>
        <v>16</v>
      </c>
      <c r="D7998" s="2" t="s">
        <v>26</v>
      </c>
      <c r="E7998" s="2" t="s">
        <v>28</v>
      </c>
      <c r="F7998" s="6">
        <v>0.77600000000000002</v>
      </c>
      <c r="G7998" s="2">
        <v>128</v>
      </c>
      <c r="H7998" s="7">
        <v>6.63</v>
      </c>
      <c r="I7998" s="5">
        <v>65.8</v>
      </c>
    </row>
    <row r="7999" spans="1:9" x14ac:dyDescent="0.2">
      <c r="A7999" s="3">
        <v>46214.672495763887</v>
      </c>
      <c r="B7999" s="4">
        <f t="shared" si="248"/>
        <v>46214</v>
      </c>
      <c r="C7999" s="5">
        <f t="shared" si="249"/>
        <v>16</v>
      </c>
      <c r="D7999" s="2" t="s">
        <v>26</v>
      </c>
      <c r="E7999" s="2" t="s">
        <v>27</v>
      </c>
      <c r="F7999" s="6">
        <v>0.78300000000000003</v>
      </c>
      <c r="G7999" s="2">
        <v>37</v>
      </c>
      <c r="H7999" s="7">
        <v>1.91</v>
      </c>
      <c r="I7999" s="5">
        <v>242.7</v>
      </c>
    </row>
    <row r="8000" spans="1:9" x14ac:dyDescent="0.2">
      <c r="A8000" s="3">
        <v>46214.672520243053</v>
      </c>
      <c r="B8000" s="4">
        <f t="shared" si="248"/>
        <v>46214</v>
      </c>
      <c r="C8000" s="5">
        <f t="shared" si="249"/>
        <v>16</v>
      </c>
      <c r="D8000" s="2" t="s">
        <v>26</v>
      </c>
      <c r="E8000" s="2" t="s">
        <v>28</v>
      </c>
      <c r="F8000" s="6">
        <v>0.72199999999999998</v>
      </c>
      <c r="G8000" s="2">
        <v>199</v>
      </c>
      <c r="H8000" s="7">
        <v>10.43</v>
      </c>
      <c r="I8000" s="5">
        <v>45</v>
      </c>
    </row>
    <row r="8001" spans="1:9" x14ac:dyDescent="0.2">
      <c r="A8001" s="3">
        <v>46214.672536655089</v>
      </c>
      <c r="B8001" s="4">
        <f t="shared" si="248"/>
        <v>46214</v>
      </c>
      <c r="C8001" s="5">
        <f t="shared" si="249"/>
        <v>16</v>
      </c>
      <c r="D8001" s="2" t="s">
        <v>30</v>
      </c>
      <c r="E8001" s="2" t="s">
        <v>28</v>
      </c>
      <c r="F8001" s="6">
        <v>0.89800000000000002</v>
      </c>
      <c r="G8001" s="2">
        <v>103</v>
      </c>
      <c r="H8001" s="7">
        <v>5.45</v>
      </c>
      <c r="I8001" s="5">
        <v>51.4</v>
      </c>
    </row>
    <row r="8002" spans="1:9" x14ac:dyDescent="0.2">
      <c r="A8002" s="3">
        <v>46214.672541585649</v>
      </c>
      <c r="B8002" s="4">
        <f t="shared" ref="B8002:B8065" si="250">INT(A8002)</f>
        <v>46214</v>
      </c>
      <c r="C8002" s="5">
        <f t="shared" ref="C8002:C8065" si="251">HOUR(A8002)</f>
        <v>16</v>
      </c>
      <c r="D8002" s="2" t="s">
        <v>26</v>
      </c>
      <c r="E8002" s="2" t="s">
        <v>28</v>
      </c>
      <c r="F8002" s="6">
        <v>0.77400000000000002</v>
      </c>
      <c r="G8002" s="2">
        <v>115</v>
      </c>
      <c r="H8002" s="7">
        <v>6.5</v>
      </c>
      <c r="I8002" s="5">
        <v>66.400000000000006</v>
      </c>
    </row>
    <row r="8003" spans="1:9" x14ac:dyDescent="0.2">
      <c r="A8003" s="3">
        <v>46214.672554259261</v>
      </c>
      <c r="B8003" s="4">
        <f t="shared" si="250"/>
        <v>46214</v>
      </c>
      <c r="C8003" s="5">
        <f t="shared" si="251"/>
        <v>16</v>
      </c>
      <c r="D8003" s="2" t="s">
        <v>26</v>
      </c>
      <c r="E8003" s="2" t="s">
        <v>28</v>
      </c>
      <c r="F8003" s="6">
        <v>0.78700000000000003</v>
      </c>
      <c r="G8003" s="2">
        <v>111</v>
      </c>
      <c r="H8003" s="7">
        <v>5.84</v>
      </c>
      <c r="I8003" s="5">
        <v>72.599999999999994</v>
      </c>
    </row>
    <row r="8004" spans="1:9" x14ac:dyDescent="0.2">
      <c r="A8004" s="3">
        <v>46214.67262715278</v>
      </c>
      <c r="B8004" s="4">
        <f t="shared" si="250"/>
        <v>46214</v>
      </c>
      <c r="C8004" s="5">
        <f t="shared" si="251"/>
        <v>16</v>
      </c>
      <c r="D8004" s="2" t="s">
        <v>26</v>
      </c>
      <c r="E8004" s="2" t="s">
        <v>28</v>
      </c>
      <c r="F8004" s="6">
        <v>0.73399999999999999</v>
      </c>
      <c r="G8004" s="2">
        <v>267</v>
      </c>
      <c r="H8004" s="7">
        <v>13.99</v>
      </c>
      <c r="I8004" s="5">
        <v>33.1</v>
      </c>
    </row>
    <row r="8005" spans="1:9" x14ac:dyDescent="0.2">
      <c r="A8005" s="3">
        <v>46214.672647395833</v>
      </c>
      <c r="B8005" s="4">
        <f t="shared" si="250"/>
        <v>46214</v>
      </c>
      <c r="C8005" s="5">
        <f t="shared" si="251"/>
        <v>16</v>
      </c>
      <c r="D8005" s="2" t="s">
        <v>26</v>
      </c>
      <c r="E8005" s="2" t="s">
        <v>27</v>
      </c>
      <c r="F8005" s="6">
        <v>0.72199999999999998</v>
      </c>
      <c r="G8005" s="2">
        <v>37</v>
      </c>
      <c r="H8005" s="7">
        <v>1.88</v>
      </c>
      <c r="I8005" s="5">
        <v>252.2</v>
      </c>
    </row>
    <row r="8006" spans="1:9" x14ac:dyDescent="0.2">
      <c r="A8006" s="3">
        <v>46214.672684432873</v>
      </c>
      <c r="B8006" s="4">
        <f t="shared" si="250"/>
        <v>46214</v>
      </c>
      <c r="C8006" s="5">
        <f t="shared" si="251"/>
        <v>16</v>
      </c>
      <c r="D8006" s="2" t="s">
        <v>26</v>
      </c>
      <c r="E8006" s="2" t="s">
        <v>27</v>
      </c>
      <c r="F8006" s="6">
        <v>0.68300000000000005</v>
      </c>
      <c r="G8006" s="2">
        <v>49</v>
      </c>
      <c r="H8006" s="7">
        <v>2.5099999999999998</v>
      </c>
      <c r="I8006" s="5">
        <v>184.3</v>
      </c>
    </row>
    <row r="8007" spans="1:9" x14ac:dyDescent="0.2">
      <c r="A8007" s="3">
        <v>46214.672728750003</v>
      </c>
      <c r="B8007" s="4">
        <f t="shared" si="250"/>
        <v>46214</v>
      </c>
      <c r="C8007" s="5">
        <f t="shared" si="251"/>
        <v>16</v>
      </c>
      <c r="D8007" s="2" t="s">
        <v>26</v>
      </c>
      <c r="E8007" s="2" t="s">
        <v>27</v>
      </c>
      <c r="F8007" s="6">
        <v>0.75800000000000001</v>
      </c>
      <c r="G8007" s="2">
        <v>32</v>
      </c>
      <c r="H8007" s="7">
        <v>1.62</v>
      </c>
      <c r="I8007" s="5">
        <v>187.5</v>
      </c>
    </row>
    <row r="8008" spans="1:9" x14ac:dyDescent="0.2">
      <c r="A8008" s="3">
        <v>46214.672776134263</v>
      </c>
      <c r="B8008" s="4">
        <f t="shared" si="250"/>
        <v>46214</v>
      </c>
      <c r="C8008" s="5">
        <f t="shared" si="251"/>
        <v>16</v>
      </c>
      <c r="D8008" s="2" t="s">
        <v>26</v>
      </c>
      <c r="E8008" s="2" t="s">
        <v>28</v>
      </c>
      <c r="F8008" s="6">
        <v>0.71899999999999997</v>
      </c>
      <c r="G8008" s="2">
        <v>171</v>
      </c>
      <c r="H8008" s="7">
        <v>8.91</v>
      </c>
      <c r="I8008" s="5">
        <v>53</v>
      </c>
    </row>
    <row r="8009" spans="1:9" x14ac:dyDescent="0.2">
      <c r="A8009" s="3">
        <v>46214.672790636578</v>
      </c>
      <c r="B8009" s="4">
        <f t="shared" si="250"/>
        <v>46214</v>
      </c>
      <c r="C8009" s="5">
        <f t="shared" si="251"/>
        <v>16</v>
      </c>
      <c r="D8009" s="2" t="s">
        <v>26</v>
      </c>
      <c r="E8009" s="2" t="s">
        <v>28</v>
      </c>
      <c r="F8009" s="6">
        <v>0.79100000000000004</v>
      </c>
      <c r="G8009" s="2">
        <v>95</v>
      </c>
      <c r="H8009" s="7">
        <v>4.92</v>
      </c>
      <c r="I8009" s="5">
        <v>81.5</v>
      </c>
    </row>
    <row r="8010" spans="1:9" x14ac:dyDescent="0.2">
      <c r="A8010" s="3">
        <v>46214.672850219897</v>
      </c>
      <c r="B8010" s="4">
        <f t="shared" si="250"/>
        <v>46214</v>
      </c>
      <c r="C8010" s="5">
        <f t="shared" si="251"/>
        <v>16</v>
      </c>
      <c r="D8010" s="2" t="s">
        <v>26</v>
      </c>
      <c r="E8010" s="2" t="s">
        <v>28</v>
      </c>
      <c r="F8010" s="6">
        <v>0.66100000000000003</v>
      </c>
      <c r="G8010" s="2">
        <v>200</v>
      </c>
      <c r="H8010" s="7">
        <v>10.43</v>
      </c>
      <c r="I8010" s="5">
        <v>45.3</v>
      </c>
    </row>
    <row r="8011" spans="1:9" x14ac:dyDescent="0.2">
      <c r="A8011" s="3">
        <v>46214.673227939813</v>
      </c>
      <c r="B8011" s="4">
        <f t="shared" si="250"/>
        <v>46214</v>
      </c>
      <c r="C8011" s="5">
        <f t="shared" si="251"/>
        <v>16</v>
      </c>
      <c r="D8011" s="2" t="s">
        <v>30</v>
      </c>
      <c r="E8011" s="2" t="s">
        <v>28</v>
      </c>
      <c r="F8011" s="6">
        <v>0.89300000000000002</v>
      </c>
      <c r="G8011" s="2">
        <v>98</v>
      </c>
      <c r="H8011" s="7">
        <v>5.05</v>
      </c>
      <c r="I8011" s="5">
        <v>55</v>
      </c>
    </row>
    <row r="8012" spans="1:9" x14ac:dyDescent="0.2">
      <c r="A8012" s="3">
        <v>46214.673281423609</v>
      </c>
      <c r="B8012" s="4">
        <f t="shared" si="250"/>
        <v>46214</v>
      </c>
      <c r="C8012" s="5">
        <f t="shared" si="251"/>
        <v>16</v>
      </c>
      <c r="D8012" s="2" t="s">
        <v>26</v>
      </c>
      <c r="E8012" s="2" t="s">
        <v>28</v>
      </c>
      <c r="F8012" s="6">
        <v>0.77600000000000002</v>
      </c>
      <c r="G8012" s="2">
        <v>122</v>
      </c>
      <c r="H8012" s="7">
        <v>6.37</v>
      </c>
      <c r="I8012" s="5">
        <v>75.900000000000006</v>
      </c>
    </row>
    <row r="8013" spans="1:9" x14ac:dyDescent="0.2">
      <c r="A8013" s="3">
        <v>46214.673331828701</v>
      </c>
      <c r="B8013" s="4">
        <f t="shared" si="250"/>
        <v>46214</v>
      </c>
      <c r="C8013" s="5">
        <f t="shared" si="251"/>
        <v>16</v>
      </c>
      <c r="D8013" s="2" t="s">
        <v>26</v>
      </c>
      <c r="E8013" s="2" t="s">
        <v>28</v>
      </c>
      <c r="F8013" s="6">
        <v>0.68200000000000005</v>
      </c>
      <c r="G8013" s="2">
        <v>153</v>
      </c>
      <c r="H8013" s="7">
        <v>7.95</v>
      </c>
      <c r="I8013" s="5">
        <v>59.3</v>
      </c>
    </row>
    <row r="8014" spans="1:9" x14ac:dyDescent="0.2">
      <c r="A8014" s="3">
        <v>46214.673407453702</v>
      </c>
      <c r="B8014" s="4">
        <f t="shared" si="250"/>
        <v>46214</v>
      </c>
      <c r="C8014" s="5">
        <f t="shared" si="251"/>
        <v>16</v>
      </c>
      <c r="D8014" s="2" t="s">
        <v>26</v>
      </c>
      <c r="E8014" s="2" t="s">
        <v>28</v>
      </c>
      <c r="F8014" s="6">
        <v>0.629</v>
      </c>
      <c r="G8014" s="2">
        <v>198</v>
      </c>
      <c r="H8014" s="7">
        <v>10.89</v>
      </c>
      <c r="I8014" s="5">
        <v>44.1</v>
      </c>
    </row>
    <row r="8015" spans="1:9" x14ac:dyDescent="0.2">
      <c r="A8015" s="3">
        <v>46214.673445266213</v>
      </c>
      <c r="B8015" s="4">
        <f t="shared" si="250"/>
        <v>46214</v>
      </c>
      <c r="C8015" s="5">
        <f t="shared" si="251"/>
        <v>16</v>
      </c>
      <c r="D8015" s="2" t="s">
        <v>30</v>
      </c>
      <c r="E8015" s="2" t="s">
        <v>27</v>
      </c>
      <c r="F8015" s="6">
        <v>0.89500000000000002</v>
      </c>
      <c r="G8015" s="2">
        <v>27</v>
      </c>
      <c r="H8015" s="7">
        <v>1.35</v>
      </c>
      <c r="I8015" s="5">
        <v>157</v>
      </c>
    </row>
    <row r="8016" spans="1:9" x14ac:dyDescent="0.2">
      <c r="A8016" s="3">
        <v>46214.673502199083</v>
      </c>
      <c r="B8016" s="4">
        <f t="shared" si="250"/>
        <v>46214</v>
      </c>
      <c r="C8016" s="5">
        <f t="shared" si="251"/>
        <v>16</v>
      </c>
      <c r="D8016" s="2" t="s">
        <v>26</v>
      </c>
      <c r="E8016" s="2" t="s">
        <v>27</v>
      </c>
      <c r="F8016" s="6">
        <v>0.60899999999999999</v>
      </c>
      <c r="G8016" s="2">
        <v>36</v>
      </c>
      <c r="H8016" s="7">
        <v>1.81</v>
      </c>
      <c r="I8016" s="5">
        <v>261.3</v>
      </c>
    </row>
    <row r="8017" spans="1:9" x14ac:dyDescent="0.2">
      <c r="A8017" s="3">
        <v>46214.673578599541</v>
      </c>
      <c r="B8017" s="4">
        <f t="shared" si="250"/>
        <v>46214</v>
      </c>
      <c r="C8017" s="5">
        <f t="shared" si="251"/>
        <v>16</v>
      </c>
      <c r="D8017" s="2" t="s">
        <v>26</v>
      </c>
      <c r="E8017" s="2" t="s">
        <v>27</v>
      </c>
      <c r="F8017" s="6">
        <v>0.749</v>
      </c>
      <c r="G8017" s="2">
        <v>59</v>
      </c>
      <c r="H8017" s="7">
        <v>3.01</v>
      </c>
      <c r="I8017" s="5">
        <v>160</v>
      </c>
    </row>
    <row r="8018" spans="1:9" x14ac:dyDescent="0.2">
      <c r="A8018" s="3">
        <v>46214.673630520832</v>
      </c>
      <c r="B8018" s="4">
        <f t="shared" si="250"/>
        <v>46214</v>
      </c>
      <c r="C8018" s="5">
        <f t="shared" si="251"/>
        <v>16</v>
      </c>
      <c r="D8018" s="2" t="s">
        <v>26</v>
      </c>
      <c r="E8018" s="2" t="s">
        <v>27</v>
      </c>
      <c r="F8018" s="6">
        <v>0.72499999999999998</v>
      </c>
      <c r="G8018" s="2">
        <v>70</v>
      </c>
      <c r="H8018" s="7">
        <v>3.6</v>
      </c>
      <c r="I8018" s="5">
        <v>128.19999999999999</v>
      </c>
    </row>
    <row r="8019" spans="1:9" x14ac:dyDescent="0.2">
      <c r="A8019" s="3">
        <v>46214.673675185193</v>
      </c>
      <c r="B8019" s="4">
        <f t="shared" si="250"/>
        <v>46214</v>
      </c>
      <c r="C8019" s="5">
        <f t="shared" si="251"/>
        <v>16</v>
      </c>
      <c r="D8019" s="2" t="s">
        <v>26</v>
      </c>
      <c r="E8019" s="2" t="s">
        <v>28</v>
      </c>
      <c r="F8019" s="6">
        <v>0.61099999999999999</v>
      </c>
      <c r="G8019" s="2">
        <v>180</v>
      </c>
      <c r="H8019" s="7">
        <v>9.3699999999999992</v>
      </c>
      <c r="I8019" s="5">
        <v>20.7</v>
      </c>
    </row>
    <row r="8020" spans="1:9" x14ac:dyDescent="0.2">
      <c r="A8020" s="3">
        <v>46214.673701180553</v>
      </c>
      <c r="B8020" s="4">
        <f t="shared" si="250"/>
        <v>46214</v>
      </c>
      <c r="C8020" s="5">
        <f t="shared" si="251"/>
        <v>16</v>
      </c>
      <c r="D8020" s="2" t="s">
        <v>26</v>
      </c>
      <c r="E8020" s="2" t="s">
        <v>28</v>
      </c>
      <c r="F8020" s="6">
        <v>0.78300000000000003</v>
      </c>
      <c r="G8020" s="2">
        <v>130</v>
      </c>
      <c r="H8020" s="7">
        <v>7.59</v>
      </c>
      <c r="I8020" s="5">
        <v>27</v>
      </c>
    </row>
    <row r="8021" spans="1:9" x14ac:dyDescent="0.2">
      <c r="A8021" s="3">
        <v>46214.673866550933</v>
      </c>
      <c r="B8021" s="4">
        <f t="shared" si="250"/>
        <v>46214</v>
      </c>
      <c r="C8021" s="5">
        <f t="shared" si="251"/>
        <v>16</v>
      </c>
      <c r="D8021" s="2" t="s">
        <v>26</v>
      </c>
      <c r="E8021" s="2" t="s">
        <v>27</v>
      </c>
      <c r="F8021" s="6">
        <v>0.84399999999999997</v>
      </c>
      <c r="G8021" s="2">
        <v>282</v>
      </c>
      <c r="H8021" s="7">
        <v>14.58</v>
      </c>
      <c r="I8021" s="5">
        <v>32.299999999999997</v>
      </c>
    </row>
    <row r="8022" spans="1:9" x14ac:dyDescent="0.2">
      <c r="A8022" s="3">
        <v>46214.673909710647</v>
      </c>
      <c r="B8022" s="4">
        <f t="shared" si="250"/>
        <v>46214</v>
      </c>
      <c r="C8022" s="5">
        <f t="shared" si="251"/>
        <v>16</v>
      </c>
      <c r="D8022" s="2" t="s">
        <v>26</v>
      </c>
      <c r="E8022" s="2" t="s">
        <v>27</v>
      </c>
      <c r="F8022" s="6">
        <v>0.50800000000000001</v>
      </c>
      <c r="G8022" s="2">
        <v>41</v>
      </c>
      <c r="H8022" s="7">
        <v>3.96</v>
      </c>
      <c r="I8022" s="5">
        <v>93.4</v>
      </c>
    </row>
    <row r="8023" spans="1:9" x14ac:dyDescent="0.2">
      <c r="A8023" s="3">
        <v>46214.673933773149</v>
      </c>
      <c r="B8023" s="4">
        <f t="shared" si="250"/>
        <v>46214</v>
      </c>
      <c r="C8023" s="5">
        <f t="shared" si="251"/>
        <v>16</v>
      </c>
      <c r="D8023" s="2" t="s">
        <v>26</v>
      </c>
      <c r="E8023" s="2" t="s">
        <v>28</v>
      </c>
      <c r="F8023" s="6">
        <v>0.67200000000000004</v>
      </c>
      <c r="G8023" s="2">
        <v>428</v>
      </c>
      <c r="H8023" s="7">
        <v>22.7</v>
      </c>
      <c r="I8023" s="5">
        <v>20.100000000000001</v>
      </c>
    </row>
    <row r="8024" spans="1:9" x14ac:dyDescent="0.2">
      <c r="A8024" s="3">
        <v>46214.673941793983</v>
      </c>
      <c r="B8024" s="4">
        <f t="shared" si="250"/>
        <v>46214</v>
      </c>
      <c r="C8024" s="5">
        <f t="shared" si="251"/>
        <v>16</v>
      </c>
      <c r="D8024" s="2" t="s">
        <v>26</v>
      </c>
      <c r="E8024" s="2" t="s">
        <v>27</v>
      </c>
      <c r="F8024" s="6">
        <v>0.80200000000000005</v>
      </c>
      <c r="G8024" s="2">
        <v>169</v>
      </c>
      <c r="H8024" s="7">
        <v>8.7799999999999994</v>
      </c>
      <c r="I8024" s="5">
        <v>52.8</v>
      </c>
    </row>
    <row r="8025" spans="1:9" x14ac:dyDescent="0.2">
      <c r="A8025" s="3">
        <v>46214.673959733787</v>
      </c>
      <c r="B8025" s="4">
        <f t="shared" si="250"/>
        <v>46214</v>
      </c>
      <c r="C8025" s="5">
        <f t="shared" si="251"/>
        <v>16</v>
      </c>
      <c r="D8025" s="2" t="s">
        <v>26</v>
      </c>
      <c r="E8025" s="2" t="s">
        <v>28</v>
      </c>
      <c r="F8025" s="6">
        <v>0.68899999999999995</v>
      </c>
      <c r="G8025" s="2">
        <v>665</v>
      </c>
      <c r="H8025" s="7">
        <v>35.840000000000003</v>
      </c>
      <c r="I8025" s="5">
        <v>13.6</v>
      </c>
    </row>
    <row r="8026" spans="1:9" x14ac:dyDescent="0.2">
      <c r="A8026" s="3">
        <v>46214.673980775457</v>
      </c>
      <c r="B8026" s="4">
        <f t="shared" si="250"/>
        <v>46214</v>
      </c>
      <c r="C8026" s="5">
        <f t="shared" si="251"/>
        <v>16</v>
      </c>
      <c r="D8026" s="2" t="s">
        <v>26</v>
      </c>
      <c r="E8026" s="2" t="s">
        <v>27</v>
      </c>
      <c r="F8026" s="6">
        <v>0.64900000000000002</v>
      </c>
      <c r="G8026" s="2">
        <v>54</v>
      </c>
      <c r="H8026" s="7">
        <v>2.77</v>
      </c>
      <c r="I8026" s="5">
        <v>163.30000000000001</v>
      </c>
    </row>
    <row r="8027" spans="1:9" x14ac:dyDescent="0.2">
      <c r="A8027" s="3">
        <v>46214.673988414354</v>
      </c>
      <c r="B8027" s="4">
        <f t="shared" si="250"/>
        <v>46214</v>
      </c>
      <c r="C8027" s="5">
        <f t="shared" si="251"/>
        <v>16</v>
      </c>
      <c r="D8027" s="2" t="s">
        <v>26</v>
      </c>
      <c r="E8027" s="2" t="s">
        <v>28</v>
      </c>
      <c r="F8027" s="6">
        <v>0.67800000000000005</v>
      </c>
      <c r="G8027" s="2">
        <v>143</v>
      </c>
      <c r="H8027" s="7">
        <v>7.46</v>
      </c>
      <c r="I8027" s="5">
        <v>60.7</v>
      </c>
    </row>
    <row r="8028" spans="1:9" x14ac:dyDescent="0.2">
      <c r="A8028" s="3">
        <v>46214.67399372685</v>
      </c>
      <c r="B8028" s="4">
        <f t="shared" si="250"/>
        <v>46214</v>
      </c>
      <c r="C8028" s="5">
        <f t="shared" si="251"/>
        <v>16</v>
      </c>
      <c r="D8028" s="2" t="s">
        <v>26</v>
      </c>
      <c r="E8028" s="2" t="s">
        <v>27</v>
      </c>
      <c r="F8028" s="6">
        <v>0.52400000000000002</v>
      </c>
      <c r="G8028" s="2">
        <v>5</v>
      </c>
      <c r="H8028" s="7">
        <v>2.8</v>
      </c>
      <c r="I8028" s="5">
        <v>197.3</v>
      </c>
    </row>
    <row r="8029" spans="1:9" x14ac:dyDescent="0.2">
      <c r="A8029" s="3">
        <v>46214.674007106492</v>
      </c>
      <c r="B8029" s="4">
        <f t="shared" si="250"/>
        <v>46214</v>
      </c>
      <c r="C8029" s="5">
        <f t="shared" si="251"/>
        <v>16</v>
      </c>
      <c r="D8029" s="2" t="s">
        <v>29</v>
      </c>
      <c r="E8029" s="2" t="s">
        <v>27</v>
      </c>
      <c r="F8029" s="6">
        <v>0.60299999999999998</v>
      </c>
      <c r="G8029" s="2">
        <v>54</v>
      </c>
      <c r="H8029" s="7">
        <v>2.77</v>
      </c>
      <c r="I8029" s="5">
        <v>162.30000000000001</v>
      </c>
    </row>
    <row r="8030" spans="1:9" x14ac:dyDescent="0.2">
      <c r="A8030" s="3">
        <v>46214.674238946762</v>
      </c>
      <c r="B8030" s="4">
        <f t="shared" si="250"/>
        <v>46214</v>
      </c>
      <c r="C8030" s="5">
        <f t="shared" si="251"/>
        <v>16</v>
      </c>
      <c r="D8030" s="2" t="s">
        <v>26</v>
      </c>
      <c r="E8030" s="2" t="s">
        <v>28</v>
      </c>
      <c r="F8030" s="6">
        <v>0.68600000000000005</v>
      </c>
      <c r="G8030" s="2">
        <v>194</v>
      </c>
      <c r="H8030" s="7">
        <v>10.029999999999999</v>
      </c>
      <c r="I8030" s="5">
        <v>48.2</v>
      </c>
    </row>
    <row r="8031" spans="1:9" x14ac:dyDescent="0.2">
      <c r="A8031" s="3">
        <v>46214.674333703697</v>
      </c>
      <c r="B8031" s="4">
        <f t="shared" si="250"/>
        <v>46214</v>
      </c>
      <c r="C8031" s="5">
        <f t="shared" si="251"/>
        <v>16</v>
      </c>
      <c r="D8031" s="2" t="s">
        <v>26</v>
      </c>
      <c r="E8031" s="2" t="s">
        <v>28</v>
      </c>
      <c r="F8031" s="6">
        <v>0.76700000000000002</v>
      </c>
      <c r="G8031" s="2">
        <v>163</v>
      </c>
      <c r="H8031" s="7">
        <v>8.42</v>
      </c>
      <c r="I8031" s="5">
        <v>57.8</v>
      </c>
    </row>
    <row r="8032" spans="1:9" x14ac:dyDescent="0.2">
      <c r="A8032" s="3">
        <v>46214.67446962963</v>
      </c>
      <c r="B8032" s="4">
        <f t="shared" si="250"/>
        <v>46214</v>
      </c>
      <c r="C8032" s="5">
        <f t="shared" si="251"/>
        <v>16</v>
      </c>
      <c r="D8032" s="2" t="s">
        <v>26</v>
      </c>
      <c r="E8032" s="2" t="s">
        <v>27</v>
      </c>
      <c r="F8032" s="6">
        <v>0.754</v>
      </c>
      <c r="G8032" s="2">
        <v>65</v>
      </c>
      <c r="H8032" s="7">
        <v>3.3</v>
      </c>
      <c r="I8032" s="5">
        <v>119</v>
      </c>
    </row>
    <row r="8033" spans="1:9" x14ac:dyDescent="0.2">
      <c r="A8033" s="3">
        <v>46214.674529618052</v>
      </c>
      <c r="B8033" s="4">
        <f t="shared" si="250"/>
        <v>46214</v>
      </c>
      <c r="C8033" s="5">
        <f t="shared" si="251"/>
        <v>16</v>
      </c>
      <c r="D8033" s="2" t="s">
        <v>26</v>
      </c>
      <c r="E8033" s="2" t="s">
        <v>28</v>
      </c>
      <c r="F8033" s="6">
        <v>0.78900000000000003</v>
      </c>
      <c r="G8033" s="2">
        <v>159</v>
      </c>
      <c r="H8033" s="7">
        <v>8.18</v>
      </c>
      <c r="I8033" s="5">
        <v>26.1</v>
      </c>
    </row>
    <row r="8034" spans="1:9" x14ac:dyDescent="0.2">
      <c r="A8034" s="3">
        <v>46214.674573564807</v>
      </c>
      <c r="B8034" s="4">
        <f t="shared" si="250"/>
        <v>46214</v>
      </c>
      <c r="C8034" s="5">
        <f t="shared" si="251"/>
        <v>16</v>
      </c>
      <c r="D8034" s="2" t="s">
        <v>26</v>
      </c>
      <c r="E8034" s="2" t="s">
        <v>27</v>
      </c>
      <c r="F8034" s="6">
        <v>0.72399999999999998</v>
      </c>
      <c r="G8034" s="2">
        <v>47</v>
      </c>
      <c r="H8034" s="7">
        <v>2.44</v>
      </c>
      <c r="I8034" s="5">
        <v>187.9</v>
      </c>
    </row>
    <row r="8035" spans="1:9" x14ac:dyDescent="0.2">
      <c r="A8035" s="3">
        <v>46214.674652974543</v>
      </c>
      <c r="B8035" s="4">
        <f t="shared" si="250"/>
        <v>46214</v>
      </c>
      <c r="C8035" s="5">
        <f t="shared" si="251"/>
        <v>16</v>
      </c>
      <c r="D8035" s="2" t="s">
        <v>26</v>
      </c>
      <c r="E8035" s="2" t="s">
        <v>27</v>
      </c>
      <c r="F8035" s="6">
        <v>0.57199999999999995</v>
      </c>
      <c r="G8035" s="2">
        <v>1096</v>
      </c>
      <c r="H8035" s="7">
        <v>57.62</v>
      </c>
      <c r="I8035" s="5">
        <v>5</v>
      </c>
    </row>
    <row r="8036" spans="1:9" x14ac:dyDescent="0.2">
      <c r="A8036" s="3">
        <v>46214.674659837961</v>
      </c>
      <c r="B8036" s="4">
        <f t="shared" si="250"/>
        <v>46214</v>
      </c>
      <c r="C8036" s="5">
        <f t="shared" si="251"/>
        <v>16</v>
      </c>
      <c r="D8036" s="2" t="s">
        <v>26</v>
      </c>
      <c r="E8036" s="2" t="s">
        <v>28</v>
      </c>
      <c r="F8036" s="6">
        <v>0.72599999999999998</v>
      </c>
      <c r="G8036" s="2">
        <v>186</v>
      </c>
      <c r="H8036" s="7">
        <v>9.83</v>
      </c>
      <c r="I8036" s="5">
        <v>20.9</v>
      </c>
    </row>
    <row r="8037" spans="1:9" x14ac:dyDescent="0.2">
      <c r="A8037" s="3">
        <v>46214.674688495368</v>
      </c>
      <c r="B8037" s="4">
        <f t="shared" si="250"/>
        <v>46214</v>
      </c>
      <c r="C8037" s="5">
        <f t="shared" si="251"/>
        <v>16</v>
      </c>
      <c r="D8037" s="2" t="s">
        <v>30</v>
      </c>
      <c r="E8037" s="2" t="s">
        <v>27</v>
      </c>
      <c r="F8037" s="6">
        <v>0.84499999999999997</v>
      </c>
      <c r="G8037" s="2">
        <v>32</v>
      </c>
      <c r="H8037" s="7">
        <v>1.62</v>
      </c>
      <c r="I8037" s="5">
        <v>140</v>
      </c>
    </row>
    <row r="8038" spans="1:9" x14ac:dyDescent="0.2">
      <c r="A8038" s="3">
        <v>46214.674758020832</v>
      </c>
      <c r="B8038" s="4">
        <f t="shared" si="250"/>
        <v>46214</v>
      </c>
      <c r="C8038" s="5">
        <f t="shared" si="251"/>
        <v>16</v>
      </c>
      <c r="D8038" s="2" t="s">
        <v>26</v>
      </c>
      <c r="E8038" s="2" t="s">
        <v>28</v>
      </c>
      <c r="F8038" s="6">
        <v>0.78400000000000003</v>
      </c>
      <c r="G8038" s="2">
        <v>129</v>
      </c>
      <c r="H8038" s="7">
        <v>7</v>
      </c>
      <c r="I8038" s="5">
        <v>32.5</v>
      </c>
    </row>
    <row r="8039" spans="1:9" x14ac:dyDescent="0.2">
      <c r="A8039" s="3">
        <v>46214.674966921288</v>
      </c>
      <c r="B8039" s="4">
        <f t="shared" si="250"/>
        <v>46214</v>
      </c>
      <c r="C8039" s="5">
        <f t="shared" si="251"/>
        <v>16</v>
      </c>
      <c r="D8039" s="2" t="s">
        <v>26</v>
      </c>
      <c r="E8039" s="2" t="s">
        <v>27</v>
      </c>
      <c r="F8039" s="6">
        <v>0.73599999999999999</v>
      </c>
      <c r="G8039" s="2">
        <v>780</v>
      </c>
      <c r="H8039" s="7">
        <v>41.78</v>
      </c>
      <c r="I8039" s="5">
        <v>4.5999999999999996</v>
      </c>
    </row>
    <row r="8040" spans="1:9" x14ac:dyDescent="0.2">
      <c r="A8040" s="3">
        <v>46214.674967673607</v>
      </c>
      <c r="B8040" s="4">
        <f t="shared" si="250"/>
        <v>46214</v>
      </c>
      <c r="C8040" s="5">
        <f t="shared" si="251"/>
        <v>16</v>
      </c>
      <c r="D8040" s="2" t="s">
        <v>26</v>
      </c>
      <c r="E8040" s="2" t="s">
        <v>28</v>
      </c>
      <c r="F8040" s="6">
        <v>0.63500000000000001</v>
      </c>
      <c r="G8040" s="2">
        <v>780</v>
      </c>
      <c r="H8040" s="7">
        <v>41.61</v>
      </c>
      <c r="I8040" s="5">
        <v>11.6</v>
      </c>
    </row>
    <row r="8041" spans="1:9" x14ac:dyDescent="0.2">
      <c r="A8041" s="3">
        <v>46214.674977604169</v>
      </c>
      <c r="B8041" s="4">
        <f t="shared" si="250"/>
        <v>46214</v>
      </c>
      <c r="C8041" s="5">
        <f t="shared" si="251"/>
        <v>16</v>
      </c>
      <c r="D8041" s="2" t="s">
        <v>26</v>
      </c>
      <c r="E8041" s="2" t="s">
        <v>28</v>
      </c>
      <c r="F8041" s="6">
        <v>0.66700000000000004</v>
      </c>
      <c r="G8041" s="2">
        <v>857</v>
      </c>
      <c r="H8041" s="7">
        <v>45.64</v>
      </c>
      <c r="I8041" s="5">
        <v>10.3</v>
      </c>
    </row>
    <row r="8042" spans="1:9" x14ac:dyDescent="0.2">
      <c r="A8042" s="3">
        <v>46214.674994050933</v>
      </c>
      <c r="B8042" s="4">
        <f t="shared" si="250"/>
        <v>46214</v>
      </c>
      <c r="C8042" s="5">
        <f t="shared" si="251"/>
        <v>16</v>
      </c>
      <c r="D8042" s="2" t="s">
        <v>26</v>
      </c>
      <c r="E8042" s="2" t="s">
        <v>27</v>
      </c>
      <c r="F8042" s="6">
        <v>0.81599999999999995</v>
      </c>
      <c r="G8042" s="2">
        <v>36</v>
      </c>
      <c r="H8042" s="7">
        <v>1.85</v>
      </c>
      <c r="I8042" s="5">
        <v>237.2</v>
      </c>
    </row>
    <row r="8043" spans="1:9" x14ac:dyDescent="0.2">
      <c r="A8043" s="3">
        <v>46214.67503337963</v>
      </c>
      <c r="B8043" s="4">
        <f t="shared" si="250"/>
        <v>46214</v>
      </c>
      <c r="C8043" s="5">
        <f t="shared" si="251"/>
        <v>16</v>
      </c>
      <c r="D8043" s="2" t="s">
        <v>26</v>
      </c>
      <c r="E8043" s="2" t="s">
        <v>28</v>
      </c>
      <c r="F8043" s="6">
        <v>0.67400000000000004</v>
      </c>
      <c r="G8043" s="2">
        <v>215</v>
      </c>
      <c r="H8043" s="7">
        <v>11.62</v>
      </c>
      <c r="I8043" s="5">
        <v>41.8</v>
      </c>
    </row>
    <row r="8044" spans="1:9" x14ac:dyDescent="0.2">
      <c r="A8044" s="3">
        <v>46214.67503416667</v>
      </c>
      <c r="B8044" s="4">
        <f t="shared" si="250"/>
        <v>46214</v>
      </c>
      <c r="C8044" s="5">
        <f t="shared" si="251"/>
        <v>16</v>
      </c>
      <c r="D8044" s="2" t="s">
        <v>26</v>
      </c>
      <c r="E8044" s="2" t="s">
        <v>28</v>
      </c>
      <c r="F8044" s="6">
        <v>0.69</v>
      </c>
      <c r="G8044" s="2">
        <v>195</v>
      </c>
      <c r="H8044" s="7">
        <v>10.46</v>
      </c>
      <c r="I8044" s="5">
        <v>43.5</v>
      </c>
    </row>
    <row r="8045" spans="1:9" x14ac:dyDescent="0.2">
      <c r="A8045" s="3">
        <v>46214.675057465283</v>
      </c>
      <c r="B8045" s="4">
        <f t="shared" si="250"/>
        <v>46214</v>
      </c>
      <c r="C8045" s="5">
        <f t="shared" si="251"/>
        <v>16</v>
      </c>
      <c r="D8045" s="2" t="s">
        <v>26</v>
      </c>
      <c r="E8045" s="2" t="s">
        <v>28</v>
      </c>
      <c r="F8045" s="6">
        <v>0.68200000000000005</v>
      </c>
      <c r="G8045" s="2">
        <v>154</v>
      </c>
      <c r="H8045" s="7">
        <v>8.2200000000000006</v>
      </c>
      <c r="I8045" s="5">
        <v>50.2</v>
      </c>
    </row>
    <row r="8046" spans="1:9" x14ac:dyDescent="0.2">
      <c r="A8046" s="3">
        <v>46214.675057465283</v>
      </c>
      <c r="B8046" s="4">
        <f t="shared" si="250"/>
        <v>46214</v>
      </c>
      <c r="C8046" s="5">
        <f t="shared" si="251"/>
        <v>16</v>
      </c>
      <c r="D8046" s="2" t="s">
        <v>26</v>
      </c>
      <c r="E8046" s="2" t="s">
        <v>28</v>
      </c>
      <c r="F8046" s="6">
        <v>0.76800000000000002</v>
      </c>
      <c r="G8046" s="2">
        <v>55</v>
      </c>
      <c r="H8046" s="7">
        <v>2.87</v>
      </c>
      <c r="I8046" s="5">
        <v>123.8</v>
      </c>
    </row>
    <row r="8047" spans="1:9" x14ac:dyDescent="0.2">
      <c r="A8047" s="3">
        <v>46214.675076539352</v>
      </c>
      <c r="B8047" s="4">
        <f t="shared" si="250"/>
        <v>46214</v>
      </c>
      <c r="C8047" s="5">
        <f t="shared" si="251"/>
        <v>16</v>
      </c>
      <c r="D8047" s="2" t="s">
        <v>26</v>
      </c>
      <c r="E8047" s="2" t="s">
        <v>28</v>
      </c>
      <c r="F8047" s="6">
        <v>0.60799999999999998</v>
      </c>
      <c r="G8047" s="2">
        <v>236</v>
      </c>
      <c r="H8047" s="7">
        <v>12.61</v>
      </c>
      <c r="I8047" s="5">
        <v>38.6</v>
      </c>
    </row>
    <row r="8048" spans="1:9" x14ac:dyDescent="0.2">
      <c r="A8048" s="3">
        <v>46214.67508990741</v>
      </c>
      <c r="B8048" s="4">
        <f t="shared" si="250"/>
        <v>46214</v>
      </c>
      <c r="C8048" s="5">
        <f t="shared" si="251"/>
        <v>16</v>
      </c>
      <c r="D8048" s="2" t="s">
        <v>26</v>
      </c>
      <c r="E8048" s="2" t="s">
        <v>28</v>
      </c>
      <c r="F8048" s="6">
        <v>0.624</v>
      </c>
      <c r="G8048" s="2">
        <v>172</v>
      </c>
      <c r="H8048" s="7">
        <v>9.17</v>
      </c>
      <c r="I8048" s="5">
        <v>46.7</v>
      </c>
    </row>
    <row r="8049" spans="1:9" x14ac:dyDescent="0.2">
      <c r="A8049" s="3">
        <v>46214.675169351853</v>
      </c>
      <c r="B8049" s="4">
        <f t="shared" si="250"/>
        <v>46214</v>
      </c>
      <c r="C8049" s="5">
        <f t="shared" si="251"/>
        <v>16</v>
      </c>
      <c r="D8049" s="2" t="s">
        <v>26</v>
      </c>
      <c r="E8049" s="2" t="s">
        <v>28</v>
      </c>
      <c r="F8049" s="6">
        <v>0.63400000000000001</v>
      </c>
      <c r="G8049" s="2">
        <v>131</v>
      </c>
      <c r="H8049" s="7">
        <v>7</v>
      </c>
      <c r="I8049" s="5">
        <v>72.599999999999994</v>
      </c>
    </row>
    <row r="8050" spans="1:9" x14ac:dyDescent="0.2">
      <c r="A8050" s="3">
        <v>46214.6751834838</v>
      </c>
      <c r="B8050" s="4">
        <f t="shared" si="250"/>
        <v>46214</v>
      </c>
      <c r="C8050" s="5">
        <f t="shared" si="251"/>
        <v>16</v>
      </c>
      <c r="D8050" s="2" t="s">
        <v>26</v>
      </c>
      <c r="E8050" s="2" t="s">
        <v>28</v>
      </c>
      <c r="F8050" s="6">
        <v>0.65800000000000003</v>
      </c>
      <c r="G8050" s="2">
        <v>152</v>
      </c>
      <c r="H8050" s="7">
        <v>8.18</v>
      </c>
      <c r="I8050" s="5">
        <v>56.5</v>
      </c>
    </row>
    <row r="8051" spans="1:9" x14ac:dyDescent="0.2">
      <c r="A8051" s="3">
        <v>46214.675193819443</v>
      </c>
      <c r="B8051" s="4">
        <f t="shared" si="250"/>
        <v>46214</v>
      </c>
      <c r="C8051" s="5">
        <f t="shared" si="251"/>
        <v>16</v>
      </c>
      <c r="D8051" s="2" t="s">
        <v>26</v>
      </c>
      <c r="E8051" s="2" t="s">
        <v>28</v>
      </c>
      <c r="F8051" s="6">
        <v>0.73599999999999999</v>
      </c>
      <c r="G8051" s="2">
        <v>131</v>
      </c>
      <c r="H8051" s="7">
        <v>6.99</v>
      </c>
      <c r="I8051" s="5">
        <v>68.099999999999994</v>
      </c>
    </row>
    <row r="8052" spans="1:9" x14ac:dyDescent="0.2">
      <c r="A8052" s="3">
        <v>46214.675241192133</v>
      </c>
      <c r="B8052" s="4">
        <f t="shared" si="250"/>
        <v>46214</v>
      </c>
      <c r="C8052" s="5">
        <f t="shared" si="251"/>
        <v>16</v>
      </c>
      <c r="D8052" s="2" t="s">
        <v>26</v>
      </c>
      <c r="E8052" s="2" t="s">
        <v>27</v>
      </c>
      <c r="F8052" s="6">
        <v>0.745</v>
      </c>
      <c r="G8052" s="2">
        <v>20</v>
      </c>
      <c r="H8052" s="7">
        <v>1.1200000000000001</v>
      </c>
      <c r="I8052" s="5">
        <v>174.6</v>
      </c>
    </row>
    <row r="8053" spans="1:9" x14ac:dyDescent="0.2">
      <c r="A8053" s="3">
        <v>46214.675269050917</v>
      </c>
      <c r="B8053" s="4">
        <f t="shared" si="250"/>
        <v>46214</v>
      </c>
      <c r="C8053" s="5">
        <f t="shared" si="251"/>
        <v>16</v>
      </c>
      <c r="D8053" s="2" t="s">
        <v>26</v>
      </c>
      <c r="E8053" s="2" t="s">
        <v>27</v>
      </c>
      <c r="F8053" s="6">
        <v>0.53600000000000003</v>
      </c>
      <c r="G8053" s="2">
        <v>11</v>
      </c>
      <c r="H8053" s="7">
        <v>3.76</v>
      </c>
      <c r="I8053" s="5">
        <v>223.9</v>
      </c>
    </row>
    <row r="8054" spans="1:9" x14ac:dyDescent="0.2">
      <c r="A8054" s="3">
        <v>46214.675293854169</v>
      </c>
      <c r="B8054" s="4">
        <f t="shared" si="250"/>
        <v>46214</v>
      </c>
      <c r="C8054" s="5">
        <f t="shared" si="251"/>
        <v>16</v>
      </c>
      <c r="D8054" s="2" t="s">
        <v>30</v>
      </c>
      <c r="E8054" s="2" t="s">
        <v>27</v>
      </c>
      <c r="F8054" s="6">
        <v>0.91400000000000003</v>
      </c>
      <c r="G8054" s="2">
        <v>57</v>
      </c>
      <c r="H8054" s="7">
        <v>3</v>
      </c>
      <c r="I8054" s="5">
        <v>64</v>
      </c>
    </row>
    <row r="8055" spans="1:9" x14ac:dyDescent="0.2">
      <c r="A8055" s="3">
        <v>46214.675390856479</v>
      </c>
      <c r="B8055" s="4">
        <f t="shared" si="250"/>
        <v>46214</v>
      </c>
      <c r="C8055" s="5">
        <f t="shared" si="251"/>
        <v>16</v>
      </c>
      <c r="D8055" s="2" t="s">
        <v>26</v>
      </c>
      <c r="E8055" s="2" t="s">
        <v>27</v>
      </c>
      <c r="F8055" s="6">
        <v>0.56999999999999995</v>
      </c>
      <c r="G8055" s="2">
        <v>198</v>
      </c>
      <c r="H8055" s="7">
        <v>10.62</v>
      </c>
      <c r="I8055" s="5">
        <v>18.3</v>
      </c>
    </row>
    <row r="8056" spans="1:9" x14ac:dyDescent="0.2">
      <c r="A8056" s="3">
        <v>46214.675502407408</v>
      </c>
      <c r="B8056" s="4">
        <f t="shared" si="250"/>
        <v>46214</v>
      </c>
      <c r="C8056" s="5">
        <f t="shared" si="251"/>
        <v>16</v>
      </c>
      <c r="D8056" s="2" t="s">
        <v>26</v>
      </c>
      <c r="E8056" s="2" t="s">
        <v>27</v>
      </c>
      <c r="F8056" s="6">
        <v>0.60699999999999998</v>
      </c>
      <c r="G8056" s="2">
        <v>64</v>
      </c>
      <c r="H8056" s="7">
        <v>3.36</v>
      </c>
      <c r="I8056" s="5">
        <v>126</v>
      </c>
    </row>
    <row r="8057" spans="1:9" x14ac:dyDescent="0.2">
      <c r="A8057" s="3">
        <v>46214.675545578713</v>
      </c>
      <c r="B8057" s="4">
        <f t="shared" si="250"/>
        <v>46214</v>
      </c>
      <c r="C8057" s="5">
        <f t="shared" si="251"/>
        <v>16</v>
      </c>
      <c r="D8057" s="2" t="s">
        <v>26</v>
      </c>
      <c r="E8057" s="2" t="s">
        <v>27</v>
      </c>
      <c r="F8057" s="6">
        <v>0.78500000000000003</v>
      </c>
      <c r="G8057" s="2">
        <v>69</v>
      </c>
      <c r="H8057" s="7">
        <v>3.7</v>
      </c>
      <c r="I8057" s="5">
        <v>125.8</v>
      </c>
    </row>
    <row r="8058" spans="1:9" x14ac:dyDescent="0.2">
      <c r="A8058" s="3">
        <v>46214.675628113429</v>
      </c>
      <c r="B8058" s="4">
        <f t="shared" si="250"/>
        <v>46214</v>
      </c>
      <c r="C8058" s="5">
        <f t="shared" si="251"/>
        <v>16</v>
      </c>
      <c r="D8058" s="2" t="s">
        <v>26</v>
      </c>
      <c r="E8058" s="2" t="s">
        <v>28</v>
      </c>
      <c r="F8058" s="6">
        <v>0.6</v>
      </c>
      <c r="G8058" s="2">
        <v>535</v>
      </c>
      <c r="H8058" s="7">
        <v>29.24</v>
      </c>
      <c r="I8058" s="5">
        <v>16.7</v>
      </c>
    </row>
    <row r="8059" spans="1:9" x14ac:dyDescent="0.2">
      <c r="A8059" s="3">
        <v>46214.675838888892</v>
      </c>
      <c r="B8059" s="4">
        <f t="shared" si="250"/>
        <v>46214</v>
      </c>
      <c r="C8059" s="5">
        <f t="shared" si="251"/>
        <v>16</v>
      </c>
      <c r="D8059" s="2" t="s">
        <v>26</v>
      </c>
      <c r="E8059" s="2" t="s">
        <v>28</v>
      </c>
      <c r="F8059" s="6">
        <v>0.81699999999999995</v>
      </c>
      <c r="G8059" s="2">
        <v>30</v>
      </c>
      <c r="H8059" s="7">
        <v>1.55</v>
      </c>
      <c r="I8059" s="5">
        <v>133.4</v>
      </c>
    </row>
    <row r="8060" spans="1:9" x14ac:dyDescent="0.2">
      <c r="A8060" s="3">
        <v>46214.675856481481</v>
      </c>
      <c r="B8060" s="4">
        <f t="shared" si="250"/>
        <v>46214</v>
      </c>
      <c r="C8060" s="5">
        <f t="shared" si="251"/>
        <v>16</v>
      </c>
      <c r="D8060" s="2" t="s">
        <v>26</v>
      </c>
      <c r="E8060" s="2" t="s">
        <v>28</v>
      </c>
      <c r="F8060" s="6">
        <v>0.63100000000000001</v>
      </c>
      <c r="G8060" s="2">
        <v>414</v>
      </c>
      <c r="H8060" s="7">
        <v>22.27</v>
      </c>
      <c r="I8060" s="5">
        <v>21</v>
      </c>
    </row>
    <row r="8061" spans="1:9" x14ac:dyDescent="0.2">
      <c r="A8061" s="3">
        <v>46214.675908032397</v>
      </c>
      <c r="B8061" s="4">
        <f t="shared" si="250"/>
        <v>46214</v>
      </c>
      <c r="C8061" s="5">
        <f t="shared" si="251"/>
        <v>16</v>
      </c>
      <c r="D8061" s="2" t="s">
        <v>26</v>
      </c>
      <c r="E8061" s="2" t="s">
        <v>27</v>
      </c>
      <c r="F8061" s="6">
        <v>0.82299999999999995</v>
      </c>
      <c r="G8061" s="2">
        <v>38</v>
      </c>
      <c r="H8061" s="7">
        <v>2.0099999999999998</v>
      </c>
      <c r="I8061" s="5">
        <v>232.2</v>
      </c>
    </row>
    <row r="8062" spans="1:9" x14ac:dyDescent="0.2">
      <c r="A8062" s="3">
        <v>46214.67594277778</v>
      </c>
      <c r="B8062" s="4">
        <f t="shared" si="250"/>
        <v>46214</v>
      </c>
      <c r="C8062" s="5">
        <f t="shared" si="251"/>
        <v>16</v>
      </c>
      <c r="D8062" s="2" t="s">
        <v>26</v>
      </c>
      <c r="E8062" s="2" t="s">
        <v>28</v>
      </c>
      <c r="F8062" s="6">
        <v>0.65400000000000003</v>
      </c>
      <c r="G8062" s="2">
        <v>335</v>
      </c>
      <c r="H8062" s="7">
        <v>18.18</v>
      </c>
      <c r="I8062" s="5">
        <v>26.1</v>
      </c>
    </row>
    <row r="8063" spans="1:9" x14ac:dyDescent="0.2">
      <c r="A8063" s="3">
        <v>46214.675974907397</v>
      </c>
      <c r="B8063" s="4">
        <f t="shared" si="250"/>
        <v>46214</v>
      </c>
      <c r="C8063" s="5">
        <f t="shared" si="251"/>
        <v>16</v>
      </c>
      <c r="D8063" s="2" t="s">
        <v>26</v>
      </c>
      <c r="E8063" s="2" t="s">
        <v>27</v>
      </c>
      <c r="F8063" s="6">
        <v>0.68799999999999994</v>
      </c>
      <c r="G8063" s="2">
        <v>36</v>
      </c>
      <c r="H8063" s="7">
        <v>1.82</v>
      </c>
      <c r="I8063" s="5">
        <v>240.3</v>
      </c>
    </row>
    <row r="8064" spans="1:9" x14ac:dyDescent="0.2">
      <c r="A8064" s="3">
        <v>46214.675980972221</v>
      </c>
      <c r="B8064" s="4">
        <f t="shared" si="250"/>
        <v>46214</v>
      </c>
      <c r="C8064" s="5">
        <f t="shared" si="251"/>
        <v>16</v>
      </c>
      <c r="D8064" s="2" t="s">
        <v>26</v>
      </c>
      <c r="E8064" s="2" t="s">
        <v>28</v>
      </c>
      <c r="F8064" s="6">
        <v>0.7</v>
      </c>
      <c r="G8064" s="2">
        <v>62</v>
      </c>
      <c r="H8064" s="7">
        <v>3.3</v>
      </c>
      <c r="I8064" s="5">
        <v>95.8</v>
      </c>
    </row>
    <row r="8065" spans="1:9" x14ac:dyDescent="0.2">
      <c r="A8065" s="3">
        <v>46214.675989756943</v>
      </c>
      <c r="B8065" s="4">
        <f t="shared" si="250"/>
        <v>46214</v>
      </c>
      <c r="C8065" s="5">
        <f t="shared" si="251"/>
        <v>16</v>
      </c>
      <c r="D8065" s="2" t="s">
        <v>26</v>
      </c>
      <c r="E8065" s="2" t="s">
        <v>28</v>
      </c>
      <c r="F8065" s="6">
        <v>0.70799999999999996</v>
      </c>
      <c r="G8065" s="2">
        <v>169</v>
      </c>
      <c r="H8065" s="7">
        <v>9.01</v>
      </c>
      <c r="I8065" s="5">
        <v>48.7</v>
      </c>
    </row>
    <row r="8066" spans="1:9" x14ac:dyDescent="0.2">
      <c r="A8066" s="3">
        <v>46214.676002743057</v>
      </c>
      <c r="B8066" s="4">
        <f t="shared" ref="B8066:B8129" si="252">INT(A8066)</f>
        <v>46214</v>
      </c>
      <c r="C8066" s="5">
        <f t="shared" ref="C8066:C8129" si="253">HOUR(A8066)</f>
        <v>16</v>
      </c>
      <c r="D8066" s="2" t="s">
        <v>26</v>
      </c>
      <c r="E8066" s="2" t="s">
        <v>27</v>
      </c>
      <c r="F8066" s="6">
        <v>0.72299999999999998</v>
      </c>
      <c r="G8066" s="2">
        <v>43</v>
      </c>
      <c r="H8066" s="7">
        <v>2.2799999999999998</v>
      </c>
      <c r="I8066" s="5">
        <v>210.9</v>
      </c>
    </row>
    <row r="8067" spans="1:9" x14ac:dyDescent="0.2">
      <c r="A8067" s="3">
        <v>46214.67617770833</v>
      </c>
      <c r="B8067" s="4">
        <f t="shared" si="252"/>
        <v>46214</v>
      </c>
      <c r="C8067" s="5">
        <f t="shared" si="253"/>
        <v>16</v>
      </c>
      <c r="D8067" s="2" t="s">
        <v>26</v>
      </c>
      <c r="E8067" s="2" t="s">
        <v>28</v>
      </c>
      <c r="F8067" s="6">
        <v>0.64500000000000002</v>
      </c>
      <c r="G8067" s="2">
        <v>225</v>
      </c>
      <c r="H8067" s="7">
        <v>12.01</v>
      </c>
      <c r="I8067" s="5">
        <v>42.1</v>
      </c>
    </row>
    <row r="8068" spans="1:9" x14ac:dyDescent="0.2">
      <c r="A8068" s="3">
        <v>46214.676200624999</v>
      </c>
      <c r="B8068" s="4">
        <f t="shared" si="252"/>
        <v>46214</v>
      </c>
      <c r="C8068" s="5">
        <f t="shared" si="253"/>
        <v>16</v>
      </c>
      <c r="D8068" s="2" t="s">
        <v>26</v>
      </c>
      <c r="E8068" s="2" t="s">
        <v>28</v>
      </c>
      <c r="F8068" s="6">
        <v>0.75900000000000001</v>
      </c>
      <c r="G8068" s="2">
        <v>173</v>
      </c>
      <c r="H8068" s="7">
        <v>9.3699999999999992</v>
      </c>
      <c r="I8068" s="5">
        <v>52.6</v>
      </c>
    </row>
    <row r="8069" spans="1:9" x14ac:dyDescent="0.2">
      <c r="A8069" s="3">
        <v>46214.676221226851</v>
      </c>
      <c r="B8069" s="4">
        <f t="shared" si="252"/>
        <v>46214</v>
      </c>
      <c r="C8069" s="5">
        <f t="shared" si="253"/>
        <v>16</v>
      </c>
      <c r="D8069" s="2" t="s">
        <v>26</v>
      </c>
      <c r="E8069" s="2" t="s">
        <v>27</v>
      </c>
      <c r="F8069" s="6">
        <v>0.51200000000000001</v>
      </c>
      <c r="G8069" s="2">
        <v>41</v>
      </c>
      <c r="H8069" s="7">
        <v>2.2400000000000002</v>
      </c>
      <c r="I8069" s="5">
        <v>208.2</v>
      </c>
    </row>
    <row r="8070" spans="1:9" x14ac:dyDescent="0.2">
      <c r="A8070" s="3">
        <v>46214.676227349541</v>
      </c>
      <c r="B8070" s="4">
        <f t="shared" si="252"/>
        <v>46214</v>
      </c>
      <c r="C8070" s="5">
        <f t="shared" si="253"/>
        <v>16</v>
      </c>
      <c r="D8070" s="2" t="s">
        <v>30</v>
      </c>
      <c r="E8070" s="2" t="s">
        <v>28</v>
      </c>
      <c r="F8070" s="6">
        <v>0.85899999999999999</v>
      </c>
      <c r="G8070" s="2">
        <v>114</v>
      </c>
      <c r="H8070" s="7">
        <v>6.17</v>
      </c>
      <c r="I8070" s="5">
        <v>46.4</v>
      </c>
    </row>
    <row r="8071" spans="1:9" x14ac:dyDescent="0.2">
      <c r="A8071" s="3">
        <v>46214.676240717592</v>
      </c>
      <c r="B8071" s="4">
        <f t="shared" si="252"/>
        <v>46214</v>
      </c>
      <c r="C8071" s="5">
        <f t="shared" si="253"/>
        <v>16</v>
      </c>
      <c r="D8071" s="2" t="s">
        <v>26</v>
      </c>
      <c r="E8071" s="2" t="s">
        <v>28</v>
      </c>
      <c r="F8071" s="6">
        <v>0.74</v>
      </c>
      <c r="G8071" s="2">
        <v>91</v>
      </c>
      <c r="H8071" s="7">
        <v>4.9800000000000004</v>
      </c>
      <c r="I8071" s="5">
        <v>87.8</v>
      </c>
    </row>
    <row r="8072" spans="1:9" x14ac:dyDescent="0.2">
      <c r="A8072" s="3">
        <v>46214.676267465278</v>
      </c>
      <c r="B8072" s="4">
        <f t="shared" si="252"/>
        <v>46214</v>
      </c>
      <c r="C8072" s="5">
        <f t="shared" si="253"/>
        <v>16</v>
      </c>
      <c r="D8072" s="2" t="s">
        <v>26</v>
      </c>
      <c r="E8072" s="2" t="s">
        <v>28</v>
      </c>
      <c r="F8072" s="6">
        <v>0.80500000000000005</v>
      </c>
      <c r="G8072" s="2">
        <v>135</v>
      </c>
      <c r="H8072" s="7">
        <v>7.36</v>
      </c>
      <c r="I8072" s="5">
        <v>62.2</v>
      </c>
    </row>
    <row r="8073" spans="1:9" x14ac:dyDescent="0.2">
      <c r="A8073" s="3">
        <v>46214.676338854173</v>
      </c>
      <c r="B8073" s="4">
        <f t="shared" si="252"/>
        <v>46214</v>
      </c>
      <c r="C8073" s="5">
        <f t="shared" si="253"/>
        <v>16</v>
      </c>
      <c r="D8073" s="2" t="s">
        <v>26</v>
      </c>
      <c r="E8073" s="2" t="s">
        <v>27</v>
      </c>
      <c r="F8073" s="6">
        <v>0.59</v>
      </c>
      <c r="G8073" s="2">
        <v>38</v>
      </c>
      <c r="H8073" s="7">
        <v>2.61</v>
      </c>
      <c r="I8073" s="5">
        <v>77.099999999999994</v>
      </c>
    </row>
    <row r="8074" spans="1:9" x14ac:dyDescent="0.2">
      <c r="A8074" s="3">
        <v>46214.67641753472</v>
      </c>
      <c r="B8074" s="4">
        <f t="shared" si="252"/>
        <v>46214</v>
      </c>
      <c r="C8074" s="5">
        <f t="shared" si="253"/>
        <v>16</v>
      </c>
      <c r="D8074" s="2" t="s">
        <v>30</v>
      </c>
      <c r="E8074" s="2" t="s">
        <v>27</v>
      </c>
      <c r="F8074" s="6">
        <v>0.90100000000000002</v>
      </c>
      <c r="G8074" s="2">
        <v>36</v>
      </c>
      <c r="H8074" s="7">
        <v>1.85</v>
      </c>
      <c r="I8074" s="5">
        <v>105.1</v>
      </c>
    </row>
    <row r="8075" spans="1:9" x14ac:dyDescent="0.2">
      <c r="A8075" s="3">
        <v>46214.676441643518</v>
      </c>
      <c r="B8075" s="4">
        <f t="shared" si="252"/>
        <v>46214</v>
      </c>
      <c r="C8075" s="5">
        <f t="shared" si="253"/>
        <v>16</v>
      </c>
      <c r="D8075" s="2" t="s">
        <v>26</v>
      </c>
      <c r="E8075" s="2" t="s">
        <v>28</v>
      </c>
      <c r="F8075" s="6">
        <v>0.66400000000000003</v>
      </c>
      <c r="G8075" s="2">
        <v>312</v>
      </c>
      <c r="H8075" s="7">
        <v>17.53</v>
      </c>
      <c r="I8075" s="5">
        <v>28.1</v>
      </c>
    </row>
    <row r="8076" spans="1:9" x14ac:dyDescent="0.2">
      <c r="A8076" s="3">
        <v>46214.676458078713</v>
      </c>
      <c r="B8076" s="4">
        <f t="shared" si="252"/>
        <v>46214</v>
      </c>
      <c r="C8076" s="5">
        <f t="shared" si="253"/>
        <v>16</v>
      </c>
      <c r="D8076" s="2" t="s">
        <v>26</v>
      </c>
      <c r="E8076" s="2" t="s">
        <v>28</v>
      </c>
      <c r="F8076" s="6">
        <v>0.78900000000000003</v>
      </c>
      <c r="G8076" s="2">
        <v>103</v>
      </c>
      <c r="H8076" s="7">
        <v>5.48</v>
      </c>
      <c r="I8076" s="5">
        <v>83.7</v>
      </c>
    </row>
    <row r="8077" spans="1:9" x14ac:dyDescent="0.2">
      <c r="A8077" s="3">
        <v>46214.676534791673</v>
      </c>
      <c r="B8077" s="4">
        <f t="shared" si="252"/>
        <v>46214</v>
      </c>
      <c r="C8077" s="5">
        <f t="shared" si="253"/>
        <v>16</v>
      </c>
      <c r="D8077" s="2" t="s">
        <v>26</v>
      </c>
      <c r="E8077" s="2" t="s">
        <v>27</v>
      </c>
      <c r="F8077" s="6">
        <v>0.58399999999999996</v>
      </c>
      <c r="G8077" s="2">
        <v>59</v>
      </c>
      <c r="H8077" s="7">
        <v>3.13</v>
      </c>
      <c r="I8077" s="5">
        <v>151.30000000000001</v>
      </c>
    </row>
    <row r="8078" spans="1:9" x14ac:dyDescent="0.2">
      <c r="A8078" s="3">
        <v>46214.67653866898</v>
      </c>
      <c r="B8078" s="4">
        <f t="shared" si="252"/>
        <v>46214</v>
      </c>
      <c r="C8078" s="5">
        <f t="shared" si="253"/>
        <v>16</v>
      </c>
      <c r="D8078" s="2" t="s">
        <v>26</v>
      </c>
      <c r="E8078" s="2" t="s">
        <v>27</v>
      </c>
      <c r="F8078" s="6">
        <v>0.77900000000000003</v>
      </c>
      <c r="G8078" s="2">
        <v>61</v>
      </c>
      <c r="H8078" s="7">
        <v>3.24</v>
      </c>
      <c r="I8078" s="5">
        <v>60.1</v>
      </c>
    </row>
    <row r="8079" spans="1:9" x14ac:dyDescent="0.2">
      <c r="A8079" s="3">
        <v>46214.67660697917</v>
      </c>
      <c r="B8079" s="4">
        <f t="shared" si="252"/>
        <v>46214</v>
      </c>
      <c r="C8079" s="5">
        <f t="shared" si="253"/>
        <v>16</v>
      </c>
      <c r="D8079" s="2" t="s">
        <v>26</v>
      </c>
      <c r="E8079" s="2" t="s">
        <v>27</v>
      </c>
      <c r="F8079" s="6">
        <v>0.57299999999999995</v>
      </c>
      <c r="G8079" s="2">
        <v>3112</v>
      </c>
      <c r="H8079" s="7">
        <v>171.56</v>
      </c>
      <c r="I8079" s="5">
        <v>1.6</v>
      </c>
    </row>
    <row r="8080" spans="1:9" x14ac:dyDescent="0.2">
      <c r="A8080" s="3">
        <v>46214.676633738432</v>
      </c>
      <c r="B8080" s="4">
        <f t="shared" si="252"/>
        <v>46214</v>
      </c>
      <c r="C8080" s="5">
        <f t="shared" si="253"/>
        <v>16</v>
      </c>
      <c r="D8080" s="2" t="s">
        <v>26</v>
      </c>
      <c r="E8080" s="2" t="s">
        <v>28</v>
      </c>
      <c r="F8080" s="6">
        <v>0.73899999999999999</v>
      </c>
      <c r="G8080" s="2">
        <v>336</v>
      </c>
      <c r="H8080" s="7">
        <v>18.079999999999998</v>
      </c>
      <c r="I8080" s="5">
        <v>26.8</v>
      </c>
    </row>
    <row r="8081" spans="1:9" x14ac:dyDescent="0.2">
      <c r="A8081" s="3">
        <v>46214.676700173608</v>
      </c>
      <c r="B8081" s="4">
        <f t="shared" si="252"/>
        <v>46214</v>
      </c>
      <c r="C8081" s="5">
        <f t="shared" si="253"/>
        <v>16</v>
      </c>
      <c r="D8081" s="2" t="s">
        <v>26</v>
      </c>
      <c r="E8081" s="2" t="s">
        <v>28</v>
      </c>
      <c r="F8081" s="6">
        <v>0.68</v>
      </c>
      <c r="G8081" s="2">
        <v>306</v>
      </c>
      <c r="H8081" s="7">
        <v>16.3</v>
      </c>
      <c r="I8081" s="5">
        <v>27.4</v>
      </c>
    </row>
    <row r="8082" spans="1:9" x14ac:dyDescent="0.2">
      <c r="A8082" s="3">
        <v>46214.676714710651</v>
      </c>
      <c r="B8082" s="4">
        <f t="shared" si="252"/>
        <v>46214</v>
      </c>
      <c r="C8082" s="5">
        <f t="shared" si="253"/>
        <v>16</v>
      </c>
      <c r="D8082" s="2" t="s">
        <v>26</v>
      </c>
      <c r="E8082" s="2" t="s">
        <v>27</v>
      </c>
      <c r="F8082" s="6">
        <v>0.74199999999999999</v>
      </c>
      <c r="G8082" s="2">
        <v>33</v>
      </c>
      <c r="H8082" s="7">
        <v>1.72</v>
      </c>
      <c r="I8082" s="5">
        <v>277.89999999999998</v>
      </c>
    </row>
    <row r="8083" spans="1:9" x14ac:dyDescent="0.2">
      <c r="A8083" s="3">
        <v>46214.67674224537</v>
      </c>
      <c r="B8083" s="4">
        <f t="shared" si="252"/>
        <v>46214</v>
      </c>
      <c r="C8083" s="5">
        <f t="shared" si="253"/>
        <v>16</v>
      </c>
      <c r="D8083" s="2" t="s">
        <v>29</v>
      </c>
      <c r="E8083" s="2" t="s">
        <v>27</v>
      </c>
      <c r="F8083" s="6">
        <v>0.47599999999999998</v>
      </c>
      <c r="G8083" s="2">
        <v>27</v>
      </c>
      <c r="H8083" s="7">
        <v>1.42</v>
      </c>
      <c r="I8083" s="5">
        <v>299.60000000000002</v>
      </c>
    </row>
    <row r="8084" spans="1:9" x14ac:dyDescent="0.2">
      <c r="A8084" s="3">
        <v>46214.676781134258</v>
      </c>
      <c r="B8084" s="4">
        <f t="shared" si="252"/>
        <v>46214</v>
      </c>
      <c r="C8084" s="5">
        <f t="shared" si="253"/>
        <v>16</v>
      </c>
      <c r="D8084" s="2" t="s">
        <v>29</v>
      </c>
      <c r="E8084" s="2" t="s">
        <v>27</v>
      </c>
      <c r="F8084" s="6">
        <v>0.54800000000000004</v>
      </c>
      <c r="G8084" s="2">
        <v>35</v>
      </c>
      <c r="H8084" s="7">
        <v>1.85</v>
      </c>
      <c r="I8084" s="5">
        <v>236.7</v>
      </c>
    </row>
    <row r="8085" spans="1:9" x14ac:dyDescent="0.2">
      <c r="A8085" s="3">
        <v>46214.676864039349</v>
      </c>
      <c r="B8085" s="4">
        <f t="shared" si="252"/>
        <v>46214</v>
      </c>
      <c r="C8085" s="5">
        <f t="shared" si="253"/>
        <v>16</v>
      </c>
      <c r="D8085" s="2" t="s">
        <v>26</v>
      </c>
      <c r="E8085" s="2" t="s">
        <v>28</v>
      </c>
      <c r="F8085" s="6">
        <v>0.72099999999999997</v>
      </c>
      <c r="G8085" s="2">
        <v>143</v>
      </c>
      <c r="H8085" s="7">
        <v>7.62</v>
      </c>
      <c r="I8085" s="5">
        <v>61.5</v>
      </c>
    </row>
    <row r="8086" spans="1:9" x14ac:dyDescent="0.2">
      <c r="A8086" s="3">
        <v>46214.676864814814</v>
      </c>
      <c r="B8086" s="4">
        <f t="shared" si="252"/>
        <v>46214</v>
      </c>
      <c r="C8086" s="5">
        <f t="shared" si="253"/>
        <v>16</v>
      </c>
      <c r="D8086" s="2" t="s">
        <v>26</v>
      </c>
      <c r="E8086" s="2" t="s">
        <v>28</v>
      </c>
      <c r="F8086" s="6">
        <v>0.63600000000000001</v>
      </c>
      <c r="G8086" s="2">
        <v>272</v>
      </c>
      <c r="H8086" s="7">
        <v>14.92</v>
      </c>
      <c r="I8086" s="5">
        <v>32.700000000000003</v>
      </c>
    </row>
    <row r="8087" spans="1:9" x14ac:dyDescent="0.2">
      <c r="A8087" s="3">
        <v>46214.67688658565</v>
      </c>
      <c r="B8087" s="4">
        <f t="shared" si="252"/>
        <v>46214</v>
      </c>
      <c r="C8087" s="5">
        <f t="shared" si="253"/>
        <v>16</v>
      </c>
      <c r="D8087" s="2" t="s">
        <v>26</v>
      </c>
      <c r="E8087" s="2" t="s">
        <v>28</v>
      </c>
      <c r="F8087" s="6">
        <v>0.754</v>
      </c>
      <c r="G8087" s="2">
        <v>151</v>
      </c>
      <c r="H8087" s="7">
        <v>8.0500000000000007</v>
      </c>
      <c r="I8087" s="5">
        <v>63.7</v>
      </c>
    </row>
    <row r="8088" spans="1:9" x14ac:dyDescent="0.2">
      <c r="A8088" s="3">
        <v>46214.676900324077</v>
      </c>
      <c r="B8088" s="4">
        <f t="shared" si="252"/>
        <v>46214</v>
      </c>
      <c r="C8088" s="5">
        <f t="shared" si="253"/>
        <v>16</v>
      </c>
      <c r="D8088" s="2" t="s">
        <v>26</v>
      </c>
      <c r="E8088" s="2" t="s">
        <v>27</v>
      </c>
      <c r="F8088" s="6">
        <v>0.73099999999999998</v>
      </c>
      <c r="G8088" s="2">
        <v>41</v>
      </c>
      <c r="H8088" s="7">
        <v>2.14</v>
      </c>
      <c r="I8088" s="5">
        <v>203.7</v>
      </c>
    </row>
    <row r="8089" spans="1:9" x14ac:dyDescent="0.2">
      <c r="A8089" s="3">
        <v>46214.676929363428</v>
      </c>
      <c r="B8089" s="4">
        <f t="shared" si="252"/>
        <v>46214</v>
      </c>
      <c r="C8089" s="5">
        <f t="shared" si="253"/>
        <v>16</v>
      </c>
      <c r="D8089" s="2" t="s">
        <v>26</v>
      </c>
      <c r="E8089" s="2" t="s">
        <v>28</v>
      </c>
      <c r="F8089" s="6">
        <v>0.67900000000000005</v>
      </c>
      <c r="G8089" s="2">
        <v>124</v>
      </c>
      <c r="H8089" s="7">
        <v>6.6</v>
      </c>
      <c r="I8089" s="5">
        <v>73</v>
      </c>
    </row>
    <row r="8090" spans="1:9" x14ac:dyDescent="0.2">
      <c r="A8090" s="3">
        <v>46214.676934351854</v>
      </c>
      <c r="B8090" s="4">
        <f t="shared" si="252"/>
        <v>46214</v>
      </c>
      <c r="C8090" s="5">
        <f t="shared" si="253"/>
        <v>16</v>
      </c>
      <c r="D8090" s="2" t="s">
        <v>26</v>
      </c>
      <c r="E8090" s="2" t="s">
        <v>28</v>
      </c>
      <c r="F8090" s="6">
        <v>0.66700000000000004</v>
      </c>
      <c r="G8090" s="2">
        <v>144</v>
      </c>
      <c r="H8090" s="7">
        <v>7.69</v>
      </c>
      <c r="I8090" s="5">
        <v>61.4</v>
      </c>
    </row>
    <row r="8091" spans="1:9" x14ac:dyDescent="0.2">
      <c r="A8091" s="3">
        <v>46214.676960266203</v>
      </c>
      <c r="B8091" s="4">
        <f t="shared" si="252"/>
        <v>46214</v>
      </c>
      <c r="C8091" s="5">
        <f t="shared" si="253"/>
        <v>16</v>
      </c>
      <c r="D8091" s="2" t="s">
        <v>26</v>
      </c>
      <c r="E8091" s="2" t="s">
        <v>28</v>
      </c>
      <c r="F8091" s="6">
        <v>0.748</v>
      </c>
      <c r="G8091" s="2">
        <v>140</v>
      </c>
      <c r="H8091" s="7">
        <v>7.42</v>
      </c>
      <c r="I8091" s="5">
        <v>66.3</v>
      </c>
    </row>
    <row r="8092" spans="1:9" x14ac:dyDescent="0.2">
      <c r="A8092" s="3">
        <v>46214.677159270832</v>
      </c>
      <c r="B8092" s="4">
        <f t="shared" si="252"/>
        <v>46214</v>
      </c>
      <c r="C8092" s="5">
        <f t="shared" si="253"/>
        <v>16</v>
      </c>
      <c r="D8092" s="2" t="s">
        <v>26</v>
      </c>
      <c r="E8092" s="2" t="s">
        <v>28</v>
      </c>
      <c r="F8092" s="6">
        <v>0.73699999999999999</v>
      </c>
      <c r="G8092" s="2">
        <v>146</v>
      </c>
      <c r="H8092" s="7">
        <v>7.76</v>
      </c>
      <c r="I8092" s="5">
        <v>58.7</v>
      </c>
    </row>
    <row r="8093" spans="1:9" x14ac:dyDescent="0.2">
      <c r="A8093" s="3">
        <v>46214.677194421303</v>
      </c>
      <c r="B8093" s="4">
        <f t="shared" si="252"/>
        <v>46214</v>
      </c>
      <c r="C8093" s="5">
        <f t="shared" si="253"/>
        <v>16</v>
      </c>
      <c r="D8093" s="2" t="s">
        <v>26</v>
      </c>
      <c r="E8093" s="2" t="s">
        <v>27</v>
      </c>
      <c r="F8093" s="6">
        <v>0.8</v>
      </c>
      <c r="G8093" s="2">
        <v>37</v>
      </c>
      <c r="H8093" s="7">
        <v>1.91</v>
      </c>
      <c r="I8093" s="5">
        <v>243.1</v>
      </c>
    </row>
    <row r="8094" spans="1:9" x14ac:dyDescent="0.2">
      <c r="A8094" s="3">
        <v>46214.677216956021</v>
      </c>
      <c r="B8094" s="4">
        <f t="shared" si="252"/>
        <v>46214</v>
      </c>
      <c r="C8094" s="5">
        <f t="shared" si="253"/>
        <v>16</v>
      </c>
      <c r="D8094" s="2" t="s">
        <v>26</v>
      </c>
      <c r="E8094" s="2" t="s">
        <v>28</v>
      </c>
      <c r="F8094" s="6">
        <v>0.745</v>
      </c>
      <c r="G8094" s="2">
        <v>198</v>
      </c>
      <c r="H8094" s="7">
        <v>10.49</v>
      </c>
      <c r="I8094" s="5">
        <v>44.3</v>
      </c>
    </row>
    <row r="8095" spans="1:9" x14ac:dyDescent="0.2">
      <c r="A8095" s="3">
        <v>46214.677216956021</v>
      </c>
      <c r="B8095" s="4">
        <f t="shared" si="252"/>
        <v>46214</v>
      </c>
      <c r="C8095" s="5">
        <f t="shared" si="253"/>
        <v>16</v>
      </c>
      <c r="D8095" s="2" t="s">
        <v>26</v>
      </c>
      <c r="E8095" s="2" t="s">
        <v>27</v>
      </c>
      <c r="F8095" s="6">
        <v>0.71199999999999997</v>
      </c>
      <c r="G8095" s="2">
        <v>35</v>
      </c>
      <c r="H8095" s="7">
        <v>1.85</v>
      </c>
      <c r="I8095" s="5">
        <v>248.3</v>
      </c>
    </row>
    <row r="8096" spans="1:9" x14ac:dyDescent="0.2">
      <c r="A8096" s="3">
        <v>46214.677236423609</v>
      </c>
      <c r="B8096" s="4">
        <f t="shared" si="252"/>
        <v>46214</v>
      </c>
      <c r="C8096" s="5">
        <f t="shared" si="253"/>
        <v>16</v>
      </c>
      <c r="D8096" s="2" t="s">
        <v>26</v>
      </c>
      <c r="E8096" s="2" t="s">
        <v>28</v>
      </c>
      <c r="F8096" s="6">
        <v>0.66</v>
      </c>
      <c r="G8096" s="2">
        <v>209</v>
      </c>
      <c r="H8096" s="7">
        <v>11.12</v>
      </c>
      <c r="I8096" s="5">
        <v>43.2</v>
      </c>
    </row>
    <row r="8097" spans="1:9" x14ac:dyDescent="0.2">
      <c r="A8097" s="3">
        <v>46214.677241377307</v>
      </c>
      <c r="B8097" s="4">
        <f t="shared" si="252"/>
        <v>46214</v>
      </c>
      <c r="C8097" s="5">
        <f t="shared" si="253"/>
        <v>16</v>
      </c>
      <c r="D8097" s="2" t="s">
        <v>26</v>
      </c>
      <c r="E8097" s="2" t="s">
        <v>27</v>
      </c>
      <c r="F8097" s="6">
        <v>0.72499999999999998</v>
      </c>
      <c r="G8097" s="2">
        <v>22</v>
      </c>
      <c r="H8097" s="7">
        <v>1.18</v>
      </c>
      <c r="I8097" s="5">
        <v>199.9</v>
      </c>
    </row>
    <row r="8098" spans="1:9" x14ac:dyDescent="0.2">
      <c r="A8098" s="3">
        <v>46214.677248263892</v>
      </c>
      <c r="B8098" s="4">
        <f t="shared" si="252"/>
        <v>46214</v>
      </c>
      <c r="C8098" s="5">
        <f t="shared" si="253"/>
        <v>16</v>
      </c>
      <c r="D8098" s="2" t="s">
        <v>26</v>
      </c>
      <c r="E8098" s="2" t="s">
        <v>28</v>
      </c>
      <c r="F8098" s="6">
        <v>0.66700000000000004</v>
      </c>
      <c r="G8098" s="2">
        <v>83</v>
      </c>
      <c r="H8098" s="7">
        <v>5.28</v>
      </c>
      <c r="I8098" s="5">
        <v>76.8</v>
      </c>
    </row>
    <row r="8099" spans="1:9" x14ac:dyDescent="0.2">
      <c r="A8099" s="3">
        <v>46214.677265833343</v>
      </c>
      <c r="B8099" s="4">
        <f t="shared" si="252"/>
        <v>46214</v>
      </c>
      <c r="C8099" s="5">
        <f t="shared" si="253"/>
        <v>16</v>
      </c>
      <c r="D8099" s="2" t="s">
        <v>26</v>
      </c>
      <c r="E8099" s="2" t="s">
        <v>27</v>
      </c>
      <c r="F8099" s="6">
        <v>0.70599999999999996</v>
      </c>
      <c r="G8099" s="2">
        <v>35</v>
      </c>
      <c r="H8099" s="7">
        <v>3.79</v>
      </c>
      <c r="I8099" s="5">
        <v>114.6</v>
      </c>
    </row>
    <row r="8100" spans="1:9" x14ac:dyDescent="0.2">
      <c r="A8100" s="3">
        <v>46214.677280729164</v>
      </c>
      <c r="B8100" s="4">
        <f t="shared" si="252"/>
        <v>46214</v>
      </c>
      <c r="C8100" s="5">
        <f t="shared" si="253"/>
        <v>16</v>
      </c>
      <c r="D8100" s="2" t="s">
        <v>26</v>
      </c>
      <c r="E8100" s="2" t="s">
        <v>27</v>
      </c>
      <c r="F8100" s="6">
        <v>0.76700000000000002</v>
      </c>
      <c r="G8100" s="2">
        <v>41</v>
      </c>
      <c r="H8100" s="7">
        <v>2.21</v>
      </c>
      <c r="I8100" s="5">
        <v>221.5</v>
      </c>
    </row>
    <row r="8101" spans="1:9" x14ac:dyDescent="0.2">
      <c r="A8101" s="3">
        <v>46214.677300219897</v>
      </c>
      <c r="B8101" s="4">
        <f t="shared" si="252"/>
        <v>46214</v>
      </c>
      <c r="C8101" s="5">
        <f t="shared" si="253"/>
        <v>16</v>
      </c>
      <c r="D8101" s="2" t="s">
        <v>26</v>
      </c>
      <c r="E8101" s="2" t="s">
        <v>27</v>
      </c>
      <c r="F8101" s="6">
        <v>0.67100000000000004</v>
      </c>
      <c r="G8101" s="2">
        <v>38</v>
      </c>
      <c r="H8101" s="7">
        <v>1.98</v>
      </c>
      <c r="I8101" s="5">
        <v>201.4</v>
      </c>
    </row>
    <row r="8102" spans="1:9" x14ac:dyDescent="0.2">
      <c r="A8102" s="3">
        <v>46214.677367083343</v>
      </c>
      <c r="B8102" s="4">
        <f t="shared" si="252"/>
        <v>46214</v>
      </c>
      <c r="C8102" s="5">
        <f t="shared" si="253"/>
        <v>16</v>
      </c>
      <c r="D8102" s="2" t="s">
        <v>26</v>
      </c>
      <c r="E8102" s="2" t="s">
        <v>28</v>
      </c>
      <c r="F8102" s="6">
        <v>0.68200000000000005</v>
      </c>
      <c r="G8102" s="2">
        <v>183</v>
      </c>
      <c r="H8102" s="7">
        <v>9.83</v>
      </c>
      <c r="I8102" s="5">
        <v>49.3</v>
      </c>
    </row>
    <row r="8103" spans="1:9" x14ac:dyDescent="0.2">
      <c r="A8103" s="3">
        <v>46214.677386909723</v>
      </c>
      <c r="B8103" s="4">
        <f t="shared" si="252"/>
        <v>46214</v>
      </c>
      <c r="C8103" s="5">
        <f t="shared" si="253"/>
        <v>16</v>
      </c>
      <c r="D8103" s="2" t="s">
        <v>26</v>
      </c>
      <c r="E8103" s="2" t="s">
        <v>28</v>
      </c>
      <c r="F8103" s="6">
        <v>0.76800000000000002</v>
      </c>
      <c r="G8103" s="2">
        <v>121</v>
      </c>
      <c r="H8103" s="7">
        <v>6.4</v>
      </c>
      <c r="I8103" s="5">
        <v>67.900000000000006</v>
      </c>
    </row>
    <row r="8104" spans="1:9" x14ac:dyDescent="0.2">
      <c r="A8104" s="3">
        <v>46214.677412893521</v>
      </c>
      <c r="B8104" s="4">
        <f t="shared" si="252"/>
        <v>46214</v>
      </c>
      <c r="C8104" s="5">
        <f t="shared" si="253"/>
        <v>16</v>
      </c>
      <c r="D8104" s="2" t="s">
        <v>26</v>
      </c>
      <c r="E8104" s="2" t="s">
        <v>28</v>
      </c>
      <c r="F8104" s="6">
        <v>0.73799999999999999</v>
      </c>
      <c r="G8104" s="2">
        <v>168</v>
      </c>
      <c r="H8104" s="7">
        <v>9.01</v>
      </c>
      <c r="I8104" s="5">
        <v>55.1</v>
      </c>
    </row>
    <row r="8105" spans="1:9" x14ac:dyDescent="0.2">
      <c r="A8105" s="3">
        <v>46214.677483206018</v>
      </c>
      <c r="B8105" s="4">
        <f t="shared" si="252"/>
        <v>46214</v>
      </c>
      <c r="C8105" s="5">
        <f t="shared" si="253"/>
        <v>16</v>
      </c>
      <c r="D8105" s="2" t="s">
        <v>26</v>
      </c>
      <c r="E8105" s="2" t="s">
        <v>28</v>
      </c>
      <c r="F8105" s="6">
        <v>0.71199999999999997</v>
      </c>
      <c r="G8105" s="2">
        <v>156</v>
      </c>
      <c r="H8105" s="7">
        <v>8.2200000000000006</v>
      </c>
      <c r="I8105" s="5">
        <v>58.1</v>
      </c>
    </row>
    <row r="8106" spans="1:9" x14ac:dyDescent="0.2">
      <c r="A8106" s="3">
        <v>46214.677537025462</v>
      </c>
      <c r="B8106" s="4">
        <f t="shared" si="252"/>
        <v>46214</v>
      </c>
      <c r="C8106" s="5">
        <f t="shared" si="253"/>
        <v>16</v>
      </c>
      <c r="D8106" s="2" t="s">
        <v>26</v>
      </c>
      <c r="E8106" s="2" t="s">
        <v>28</v>
      </c>
      <c r="F8106" s="6">
        <v>0.67600000000000005</v>
      </c>
      <c r="G8106" s="2">
        <v>149</v>
      </c>
      <c r="H8106" s="7">
        <v>7.85</v>
      </c>
      <c r="I8106" s="5">
        <v>60.9</v>
      </c>
    </row>
    <row r="8107" spans="1:9" x14ac:dyDescent="0.2">
      <c r="A8107" s="3">
        <v>46214.677648159719</v>
      </c>
      <c r="B8107" s="4">
        <f t="shared" si="252"/>
        <v>46214</v>
      </c>
      <c r="C8107" s="5">
        <f t="shared" si="253"/>
        <v>16</v>
      </c>
      <c r="D8107" s="2" t="s">
        <v>26</v>
      </c>
      <c r="E8107" s="2" t="s">
        <v>27</v>
      </c>
      <c r="F8107" s="6">
        <v>0.80800000000000005</v>
      </c>
      <c r="G8107" s="2">
        <v>63</v>
      </c>
      <c r="H8107" s="7">
        <v>3.37</v>
      </c>
      <c r="I8107" s="5">
        <v>140.6</v>
      </c>
    </row>
    <row r="8108" spans="1:9" x14ac:dyDescent="0.2">
      <c r="A8108" s="3">
        <v>46214.677666481482</v>
      </c>
      <c r="B8108" s="4">
        <f t="shared" si="252"/>
        <v>46214</v>
      </c>
      <c r="C8108" s="5">
        <f t="shared" si="253"/>
        <v>16</v>
      </c>
      <c r="D8108" s="2" t="s">
        <v>26</v>
      </c>
      <c r="E8108" s="2" t="s">
        <v>27</v>
      </c>
      <c r="F8108" s="6">
        <v>0.64300000000000002</v>
      </c>
      <c r="G8108" s="2">
        <v>43</v>
      </c>
      <c r="H8108" s="7">
        <v>2.2799999999999998</v>
      </c>
      <c r="I8108" s="5">
        <v>85.3</v>
      </c>
    </row>
    <row r="8109" spans="1:9" x14ac:dyDescent="0.2">
      <c r="A8109" s="3">
        <v>46214.677732986107</v>
      </c>
      <c r="B8109" s="4">
        <f t="shared" si="252"/>
        <v>46214</v>
      </c>
      <c r="C8109" s="5">
        <f t="shared" si="253"/>
        <v>16</v>
      </c>
      <c r="D8109" s="2" t="s">
        <v>26</v>
      </c>
      <c r="E8109" s="2" t="s">
        <v>27</v>
      </c>
      <c r="F8109" s="6">
        <v>0.8</v>
      </c>
      <c r="G8109" s="2">
        <v>73</v>
      </c>
      <c r="H8109" s="7">
        <v>3.9</v>
      </c>
      <c r="I8109" s="5">
        <v>114.5</v>
      </c>
    </row>
    <row r="8110" spans="1:9" x14ac:dyDescent="0.2">
      <c r="A8110" s="3">
        <v>46214.677751655086</v>
      </c>
      <c r="B8110" s="4">
        <f t="shared" si="252"/>
        <v>46214</v>
      </c>
      <c r="C8110" s="5">
        <f t="shared" si="253"/>
        <v>16</v>
      </c>
      <c r="D8110" s="2" t="s">
        <v>26</v>
      </c>
      <c r="E8110" s="2" t="s">
        <v>28</v>
      </c>
      <c r="F8110" s="6">
        <v>0.627</v>
      </c>
      <c r="G8110" s="2">
        <v>208</v>
      </c>
      <c r="H8110" s="7">
        <v>11.22</v>
      </c>
      <c r="I8110" s="5">
        <v>17.8</v>
      </c>
    </row>
    <row r="8111" spans="1:9" x14ac:dyDescent="0.2">
      <c r="A8111" s="3">
        <v>46214.677791770831</v>
      </c>
      <c r="B8111" s="4">
        <f t="shared" si="252"/>
        <v>46214</v>
      </c>
      <c r="C8111" s="5">
        <f t="shared" si="253"/>
        <v>16</v>
      </c>
      <c r="D8111" s="2" t="s">
        <v>26</v>
      </c>
      <c r="E8111" s="2" t="s">
        <v>28</v>
      </c>
      <c r="F8111" s="6">
        <v>0.748</v>
      </c>
      <c r="G8111" s="2">
        <v>123</v>
      </c>
      <c r="H8111" s="7">
        <v>6.6</v>
      </c>
      <c r="I8111" s="5">
        <v>29.2</v>
      </c>
    </row>
    <row r="8112" spans="1:9" x14ac:dyDescent="0.2">
      <c r="A8112" s="3">
        <v>46214.678022083332</v>
      </c>
      <c r="B8112" s="4">
        <f t="shared" si="252"/>
        <v>46214</v>
      </c>
      <c r="C8112" s="5">
        <f t="shared" si="253"/>
        <v>16</v>
      </c>
      <c r="D8112" s="2" t="s">
        <v>26</v>
      </c>
      <c r="E8112" s="2" t="s">
        <v>28</v>
      </c>
      <c r="F8112" s="6">
        <v>0.69</v>
      </c>
      <c r="G8112" s="2">
        <v>118</v>
      </c>
      <c r="H8112" s="7">
        <v>6.27</v>
      </c>
      <c r="I8112" s="5">
        <v>79.900000000000006</v>
      </c>
    </row>
    <row r="8113" spans="1:9" x14ac:dyDescent="0.2">
      <c r="A8113" s="3">
        <v>46214.678122152778</v>
      </c>
      <c r="B8113" s="4">
        <f t="shared" si="252"/>
        <v>46214</v>
      </c>
      <c r="C8113" s="5">
        <f t="shared" si="253"/>
        <v>16</v>
      </c>
      <c r="D8113" s="2" t="s">
        <v>26</v>
      </c>
      <c r="E8113" s="2" t="s">
        <v>28</v>
      </c>
      <c r="F8113" s="6">
        <v>0.753</v>
      </c>
      <c r="G8113" s="2">
        <v>129</v>
      </c>
      <c r="H8113" s="7">
        <v>6.86</v>
      </c>
      <c r="I8113" s="5">
        <v>70.5</v>
      </c>
    </row>
    <row r="8114" spans="1:9" x14ac:dyDescent="0.2">
      <c r="A8114" s="3">
        <v>46214.678137430557</v>
      </c>
      <c r="B8114" s="4">
        <f t="shared" si="252"/>
        <v>46214</v>
      </c>
      <c r="C8114" s="5">
        <f t="shared" si="253"/>
        <v>16</v>
      </c>
      <c r="D8114" s="2" t="s">
        <v>26</v>
      </c>
      <c r="E8114" s="2" t="s">
        <v>27</v>
      </c>
      <c r="F8114" s="6">
        <v>0.77700000000000002</v>
      </c>
      <c r="G8114" s="2">
        <v>22</v>
      </c>
      <c r="H8114" s="7">
        <v>1.1200000000000001</v>
      </c>
      <c r="I8114" s="5">
        <v>175.5</v>
      </c>
    </row>
    <row r="8115" spans="1:9" x14ac:dyDescent="0.2">
      <c r="A8115" s="3">
        <v>46214.67814773148</v>
      </c>
      <c r="B8115" s="4">
        <f t="shared" si="252"/>
        <v>46214</v>
      </c>
      <c r="C8115" s="5">
        <f t="shared" si="253"/>
        <v>16</v>
      </c>
      <c r="D8115" s="2" t="s">
        <v>26</v>
      </c>
      <c r="E8115" s="2" t="s">
        <v>27</v>
      </c>
      <c r="F8115" s="6">
        <v>0.70899999999999996</v>
      </c>
      <c r="G8115" s="2">
        <v>45</v>
      </c>
      <c r="H8115" s="7">
        <v>2.38</v>
      </c>
      <c r="I8115" s="5">
        <v>197.3</v>
      </c>
    </row>
    <row r="8116" spans="1:9" x14ac:dyDescent="0.2">
      <c r="A8116" s="3">
        <v>46214.678185208337</v>
      </c>
      <c r="B8116" s="4">
        <f t="shared" si="252"/>
        <v>46214</v>
      </c>
      <c r="C8116" s="5">
        <f t="shared" si="253"/>
        <v>16</v>
      </c>
      <c r="D8116" s="2" t="s">
        <v>26</v>
      </c>
      <c r="E8116" s="2" t="s">
        <v>27</v>
      </c>
      <c r="F8116" s="6">
        <v>0.79300000000000004</v>
      </c>
      <c r="G8116" s="2">
        <v>42</v>
      </c>
      <c r="H8116" s="7">
        <v>2.21</v>
      </c>
      <c r="I8116" s="5">
        <v>211.1</v>
      </c>
    </row>
    <row r="8117" spans="1:9" x14ac:dyDescent="0.2">
      <c r="A8117" s="3">
        <v>46214.678243993047</v>
      </c>
      <c r="B8117" s="4">
        <f t="shared" si="252"/>
        <v>46214</v>
      </c>
      <c r="C8117" s="5">
        <f t="shared" si="253"/>
        <v>16</v>
      </c>
      <c r="D8117" s="2" t="s">
        <v>26</v>
      </c>
      <c r="E8117" s="2" t="s">
        <v>27</v>
      </c>
      <c r="F8117" s="6">
        <v>0.83399999999999996</v>
      </c>
      <c r="G8117" s="2">
        <v>46</v>
      </c>
      <c r="H8117" s="7">
        <v>2.44</v>
      </c>
      <c r="I8117" s="5">
        <v>193.2</v>
      </c>
    </row>
    <row r="8118" spans="1:9" x14ac:dyDescent="0.2">
      <c r="A8118" s="3">
        <v>46214.678268067131</v>
      </c>
      <c r="B8118" s="4">
        <f t="shared" si="252"/>
        <v>46214</v>
      </c>
      <c r="C8118" s="5">
        <f t="shared" si="253"/>
        <v>16</v>
      </c>
      <c r="D8118" s="2" t="s">
        <v>26</v>
      </c>
      <c r="E8118" s="2" t="s">
        <v>27</v>
      </c>
      <c r="F8118" s="6">
        <v>0.80500000000000005</v>
      </c>
      <c r="G8118" s="2">
        <v>43</v>
      </c>
      <c r="H8118" s="7">
        <v>2.2400000000000002</v>
      </c>
      <c r="I8118" s="5">
        <v>216.7</v>
      </c>
    </row>
    <row r="8119" spans="1:9" x14ac:dyDescent="0.2">
      <c r="A8119" s="3">
        <v>46214.678329930553</v>
      </c>
      <c r="B8119" s="4">
        <f t="shared" si="252"/>
        <v>46214</v>
      </c>
      <c r="C8119" s="5">
        <f t="shared" si="253"/>
        <v>16</v>
      </c>
      <c r="D8119" s="2" t="s">
        <v>26</v>
      </c>
      <c r="E8119" s="2" t="s">
        <v>27</v>
      </c>
      <c r="F8119" s="6">
        <v>0.57699999999999996</v>
      </c>
      <c r="G8119" s="2">
        <v>986</v>
      </c>
      <c r="H8119" s="7">
        <v>54.22</v>
      </c>
      <c r="I8119" s="5">
        <v>5</v>
      </c>
    </row>
    <row r="8120" spans="1:9" x14ac:dyDescent="0.2">
      <c r="A8120" s="3">
        <v>46214.678648483787</v>
      </c>
      <c r="B8120" s="4">
        <f t="shared" si="252"/>
        <v>46214</v>
      </c>
      <c r="C8120" s="5">
        <f t="shared" si="253"/>
        <v>16</v>
      </c>
      <c r="D8120" s="2" t="s">
        <v>26</v>
      </c>
      <c r="E8120" s="2" t="s">
        <v>27</v>
      </c>
      <c r="F8120" s="6">
        <v>0.64300000000000002</v>
      </c>
      <c r="G8120" s="2">
        <v>28</v>
      </c>
      <c r="H8120" s="7">
        <v>1.52</v>
      </c>
      <c r="I8120" s="5">
        <v>324.3</v>
      </c>
    </row>
    <row r="8121" spans="1:9" x14ac:dyDescent="0.2">
      <c r="A8121" s="3">
        <v>46214.678661817132</v>
      </c>
      <c r="B8121" s="4">
        <f t="shared" si="252"/>
        <v>46214</v>
      </c>
      <c r="C8121" s="5">
        <f t="shared" si="253"/>
        <v>16</v>
      </c>
      <c r="D8121" s="2" t="s">
        <v>26</v>
      </c>
      <c r="E8121" s="2" t="s">
        <v>27</v>
      </c>
      <c r="F8121" s="6">
        <v>0.69499999999999995</v>
      </c>
      <c r="G8121" s="2">
        <v>29</v>
      </c>
      <c r="H8121" s="7">
        <v>1.52</v>
      </c>
      <c r="I8121" s="5">
        <v>323.2</v>
      </c>
    </row>
    <row r="8122" spans="1:9" x14ac:dyDescent="0.2">
      <c r="A8122" s="3">
        <v>46214.678701539349</v>
      </c>
      <c r="B8122" s="4">
        <f t="shared" si="252"/>
        <v>46214</v>
      </c>
      <c r="C8122" s="5">
        <f t="shared" si="253"/>
        <v>16</v>
      </c>
      <c r="D8122" s="2" t="s">
        <v>26</v>
      </c>
      <c r="E8122" s="2" t="s">
        <v>28</v>
      </c>
      <c r="F8122" s="6">
        <v>0.65</v>
      </c>
      <c r="G8122" s="2">
        <v>403</v>
      </c>
      <c r="H8122" s="7">
        <v>21.64</v>
      </c>
      <c r="I8122" s="5">
        <v>21.9</v>
      </c>
    </row>
    <row r="8123" spans="1:9" x14ac:dyDescent="0.2">
      <c r="A8123" s="3">
        <v>46214.678701539349</v>
      </c>
      <c r="B8123" s="4">
        <f t="shared" si="252"/>
        <v>46214</v>
      </c>
      <c r="C8123" s="5">
        <f t="shared" si="253"/>
        <v>16</v>
      </c>
      <c r="D8123" s="2" t="s">
        <v>26</v>
      </c>
      <c r="E8123" s="2" t="s">
        <v>27</v>
      </c>
      <c r="F8123" s="6">
        <v>0.755</v>
      </c>
      <c r="G8123" s="2">
        <v>52</v>
      </c>
      <c r="H8123" s="7">
        <v>2.8</v>
      </c>
      <c r="I8123" s="5">
        <v>163.1</v>
      </c>
    </row>
    <row r="8124" spans="1:9" x14ac:dyDescent="0.2">
      <c r="A8124" s="3">
        <v>46214.678718344912</v>
      </c>
      <c r="B8124" s="4">
        <f t="shared" si="252"/>
        <v>46214</v>
      </c>
      <c r="C8124" s="5">
        <f t="shared" si="253"/>
        <v>16</v>
      </c>
      <c r="D8124" s="2" t="s">
        <v>26</v>
      </c>
      <c r="E8124" s="2" t="s">
        <v>27</v>
      </c>
      <c r="F8124" s="6">
        <v>0.78700000000000003</v>
      </c>
      <c r="G8124" s="2">
        <v>48</v>
      </c>
      <c r="H8124" s="7">
        <v>2.5</v>
      </c>
      <c r="I8124" s="5">
        <v>175.9</v>
      </c>
    </row>
    <row r="8125" spans="1:9" x14ac:dyDescent="0.2">
      <c r="A8125" s="3">
        <v>46214.678761909723</v>
      </c>
      <c r="B8125" s="4">
        <f t="shared" si="252"/>
        <v>46214</v>
      </c>
      <c r="C8125" s="5">
        <f t="shared" si="253"/>
        <v>16</v>
      </c>
      <c r="D8125" s="2" t="s">
        <v>26</v>
      </c>
      <c r="E8125" s="2" t="s">
        <v>27</v>
      </c>
      <c r="F8125" s="6">
        <v>0.59699999999999998</v>
      </c>
      <c r="G8125" s="2">
        <v>708</v>
      </c>
      <c r="H8125" s="7">
        <v>38.35</v>
      </c>
      <c r="I8125" s="5">
        <v>7.1</v>
      </c>
    </row>
    <row r="8126" spans="1:9" x14ac:dyDescent="0.2">
      <c r="A8126" s="3">
        <v>46214.67888644676</v>
      </c>
      <c r="B8126" s="4">
        <f t="shared" si="252"/>
        <v>46214</v>
      </c>
      <c r="C8126" s="5">
        <f t="shared" si="253"/>
        <v>16</v>
      </c>
      <c r="D8126" s="2" t="s">
        <v>26</v>
      </c>
      <c r="E8126" s="2" t="s">
        <v>28</v>
      </c>
      <c r="F8126" s="6">
        <v>0.623</v>
      </c>
      <c r="G8126" s="2">
        <v>89</v>
      </c>
      <c r="H8126" s="7">
        <v>4.92</v>
      </c>
      <c r="I8126" s="5">
        <v>89.5</v>
      </c>
    </row>
    <row r="8127" spans="1:9" x14ac:dyDescent="0.2">
      <c r="A8127" s="3">
        <v>46214.678897511571</v>
      </c>
      <c r="B8127" s="4">
        <f t="shared" si="252"/>
        <v>46214</v>
      </c>
      <c r="C8127" s="5">
        <f t="shared" si="253"/>
        <v>16</v>
      </c>
      <c r="D8127" s="2" t="s">
        <v>26</v>
      </c>
      <c r="E8127" s="2" t="s">
        <v>28</v>
      </c>
      <c r="F8127" s="6">
        <v>0.65800000000000003</v>
      </c>
      <c r="G8127" s="2">
        <v>215</v>
      </c>
      <c r="H8127" s="7">
        <v>11.45</v>
      </c>
      <c r="I8127" s="5">
        <v>44.3</v>
      </c>
    </row>
    <row r="8128" spans="1:9" x14ac:dyDescent="0.2">
      <c r="A8128" s="3">
        <v>46214.678919270831</v>
      </c>
      <c r="B8128" s="4">
        <f t="shared" si="252"/>
        <v>46214</v>
      </c>
      <c r="C8128" s="5">
        <f t="shared" si="253"/>
        <v>16</v>
      </c>
      <c r="D8128" s="2" t="s">
        <v>26</v>
      </c>
      <c r="E8128" s="2" t="s">
        <v>28</v>
      </c>
      <c r="F8128" s="6">
        <v>0.74199999999999999</v>
      </c>
      <c r="G8128" s="2">
        <v>125</v>
      </c>
      <c r="H8128" s="7">
        <v>6.63</v>
      </c>
      <c r="I8128" s="5">
        <v>70</v>
      </c>
    </row>
    <row r="8129" spans="1:9" x14ac:dyDescent="0.2">
      <c r="A8129" s="3">
        <v>46214.679001793978</v>
      </c>
      <c r="B8129" s="4">
        <f t="shared" si="252"/>
        <v>46214</v>
      </c>
      <c r="C8129" s="5">
        <f t="shared" si="253"/>
        <v>16</v>
      </c>
      <c r="D8129" s="2" t="s">
        <v>26</v>
      </c>
      <c r="E8129" s="2" t="s">
        <v>28</v>
      </c>
      <c r="F8129" s="6">
        <v>0.69499999999999995</v>
      </c>
      <c r="G8129" s="2">
        <v>223</v>
      </c>
      <c r="H8129" s="7">
        <v>11.95</v>
      </c>
      <c r="I8129" s="5">
        <v>43.1</v>
      </c>
    </row>
    <row r="8130" spans="1:9" x14ac:dyDescent="0.2">
      <c r="A8130" s="3">
        <v>46214.67916482639</v>
      </c>
      <c r="B8130" s="4">
        <f t="shared" ref="B8130:B8193" si="254">INT(A8130)</f>
        <v>46214</v>
      </c>
      <c r="C8130" s="5">
        <f t="shared" ref="C8130:C8193" si="255">HOUR(A8130)</f>
        <v>16</v>
      </c>
      <c r="D8130" s="2" t="s">
        <v>26</v>
      </c>
      <c r="E8130" s="2" t="s">
        <v>28</v>
      </c>
      <c r="F8130" s="6">
        <v>0.72799999999999998</v>
      </c>
      <c r="G8130" s="2">
        <v>152</v>
      </c>
      <c r="H8130" s="7">
        <v>8.15</v>
      </c>
      <c r="I8130" s="5">
        <v>59.5</v>
      </c>
    </row>
    <row r="8131" spans="1:9" x14ac:dyDescent="0.2">
      <c r="A8131" s="3">
        <v>46214.679214930547</v>
      </c>
      <c r="B8131" s="4">
        <f t="shared" si="254"/>
        <v>46214</v>
      </c>
      <c r="C8131" s="5">
        <f t="shared" si="255"/>
        <v>16</v>
      </c>
      <c r="D8131" s="2" t="s">
        <v>26</v>
      </c>
      <c r="E8131" s="2" t="s">
        <v>27</v>
      </c>
      <c r="F8131" s="6">
        <v>0.79300000000000004</v>
      </c>
      <c r="G8131" s="2">
        <v>60</v>
      </c>
      <c r="H8131" s="7">
        <v>3.14</v>
      </c>
      <c r="I8131" s="5">
        <v>149.1</v>
      </c>
    </row>
    <row r="8132" spans="1:9" x14ac:dyDescent="0.2">
      <c r="A8132" s="3">
        <v>46214.67924542824</v>
      </c>
      <c r="B8132" s="4">
        <f t="shared" si="254"/>
        <v>46214</v>
      </c>
      <c r="C8132" s="5">
        <f t="shared" si="255"/>
        <v>16</v>
      </c>
      <c r="D8132" s="2" t="s">
        <v>26</v>
      </c>
      <c r="E8132" s="2" t="s">
        <v>27</v>
      </c>
      <c r="F8132" s="6">
        <v>0.60099999999999998</v>
      </c>
      <c r="G8132" s="2">
        <v>791</v>
      </c>
      <c r="H8132" s="7">
        <v>42.83</v>
      </c>
      <c r="I8132" s="5">
        <v>6.3</v>
      </c>
    </row>
    <row r="8133" spans="1:9" x14ac:dyDescent="0.2">
      <c r="A8133" s="3">
        <v>46214.679344027783</v>
      </c>
      <c r="B8133" s="4">
        <f t="shared" si="254"/>
        <v>46214</v>
      </c>
      <c r="C8133" s="5">
        <f t="shared" si="255"/>
        <v>16</v>
      </c>
      <c r="D8133" s="2" t="s">
        <v>26</v>
      </c>
      <c r="E8133" s="2" t="s">
        <v>28</v>
      </c>
      <c r="F8133" s="6">
        <v>0.70099999999999996</v>
      </c>
      <c r="G8133" s="2">
        <v>48</v>
      </c>
      <c r="H8133" s="7">
        <v>5.88</v>
      </c>
      <c r="I8133" s="5">
        <v>118.7</v>
      </c>
    </row>
    <row r="8134" spans="1:9" x14ac:dyDescent="0.2">
      <c r="A8134" s="3">
        <v>46214.679406643518</v>
      </c>
      <c r="B8134" s="4">
        <f t="shared" si="254"/>
        <v>46214</v>
      </c>
      <c r="C8134" s="5">
        <f t="shared" si="255"/>
        <v>16</v>
      </c>
      <c r="D8134" s="2" t="s">
        <v>29</v>
      </c>
      <c r="E8134" s="2" t="s">
        <v>27</v>
      </c>
      <c r="F8134" s="6">
        <v>0.54200000000000004</v>
      </c>
      <c r="G8134" s="2">
        <v>84</v>
      </c>
      <c r="H8134" s="7">
        <v>4.46</v>
      </c>
      <c r="I8134" s="5">
        <v>101.8</v>
      </c>
    </row>
    <row r="8135" spans="1:9" x14ac:dyDescent="0.2">
      <c r="A8135" s="3">
        <v>46214.679434872683</v>
      </c>
      <c r="B8135" s="4">
        <f t="shared" si="254"/>
        <v>46214</v>
      </c>
      <c r="C8135" s="5">
        <f t="shared" si="255"/>
        <v>16</v>
      </c>
      <c r="D8135" s="2" t="s">
        <v>26</v>
      </c>
      <c r="E8135" s="2" t="s">
        <v>28</v>
      </c>
      <c r="F8135" s="6">
        <v>0.77400000000000002</v>
      </c>
      <c r="G8135" s="2">
        <v>119</v>
      </c>
      <c r="H8135" s="7">
        <v>6.37</v>
      </c>
      <c r="I8135" s="5">
        <v>35.6</v>
      </c>
    </row>
    <row r="8136" spans="1:9" x14ac:dyDescent="0.2">
      <c r="A8136" s="3">
        <v>46214.679483020831</v>
      </c>
      <c r="B8136" s="4">
        <f t="shared" si="254"/>
        <v>46214</v>
      </c>
      <c r="C8136" s="5">
        <f t="shared" si="255"/>
        <v>16</v>
      </c>
      <c r="D8136" s="2" t="s">
        <v>26</v>
      </c>
      <c r="E8136" s="2" t="s">
        <v>27</v>
      </c>
      <c r="F8136" s="6">
        <v>0.55500000000000005</v>
      </c>
      <c r="G8136" s="2">
        <v>36</v>
      </c>
      <c r="H8136" s="7">
        <v>1.88</v>
      </c>
      <c r="I8136" s="5">
        <v>176.5</v>
      </c>
    </row>
    <row r="8137" spans="1:9" x14ac:dyDescent="0.2">
      <c r="A8137" s="3">
        <v>46214.679483761567</v>
      </c>
      <c r="B8137" s="4">
        <f t="shared" si="254"/>
        <v>46214</v>
      </c>
      <c r="C8137" s="5">
        <f t="shared" si="255"/>
        <v>16</v>
      </c>
      <c r="D8137" s="2" t="s">
        <v>26</v>
      </c>
      <c r="E8137" s="2" t="s">
        <v>28</v>
      </c>
      <c r="F8137" s="6">
        <v>0.77600000000000002</v>
      </c>
      <c r="G8137" s="2">
        <v>145</v>
      </c>
      <c r="H8137" s="7">
        <v>9.4</v>
      </c>
      <c r="I8137" s="5">
        <v>20.5</v>
      </c>
    </row>
    <row r="8138" spans="1:9" x14ac:dyDescent="0.2">
      <c r="A8138" s="3">
        <v>46214.679545266197</v>
      </c>
      <c r="B8138" s="4">
        <f t="shared" si="254"/>
        <v>46214</v>
      </c>
      <c r="C8138" s="5">
        <f t="shared" si="255"/>
        <v>16</v>
      </c>
      <c r="D8138" s="2" t="s">
        <v>26</v>
      </c>
      <c r="E8138" s="2" t="s">
        <v>27</v>
      </c>
      <c r="F8138" s="6">
        <v>0.68200000000000005</v>
      </c>
      <c r="G8138" s="2">
        <v>54</v>
      </c>
      <c r="H8138" s="7">
        <v>7.66</v>
      </c>
      <c r="I8138" s="5">
        <v>60.2</v>
      </c>
    </row>
    <row r="8139" spans="1:9" x14ac:dyDescent="0.2">
      <c r="A8139" s="3">
        <v>46214.679568576386</v>
      </c>
      <c r="B8139" s="4">
        <f t="shared" si="254"/>
        <v>46214</v>
      </c>
      <c r="C8139" s="5">
        <f t="shared" si="255"/>
        <v>16</v>
      </c>
      <c r="D8139" s="2" t="s">
        <v>26</v>
      </c>
      <c r="E8139" s="2" t="s">
        <v>28</v>
      </c>
      <c r="F8139" s="6">
        <v>0.70299999999999996</v>
      </c>
      <c r="G8139" s="2">
        <v>237</v>
      </c>
      <c r="H8139" s="7">
        <v>12.8</v>
      </c>
      <c r="I8139" s="5">
        <v>37.700000000000003</v>
      </c>
    </row>
    <row r="8140" spans="1:9" x14ac:dyDescent="0.2">
      <c r="A8140" s="3">
        <v>46214.679585011567</v>
      </c>
      <c r="B8140" s="4">
        <f t="shared" si="254"/>
        <v>46214</v>
      </c>
      <c r="C8140" s="5">
        <f t="shared" si="255"/>
        <v>16</v>
      </c>
      <c r="D8140" s="2" t="s">
        <v>26</v>
      </c>
      <c r="E8140" s="2" t="s">
        <v>27</v>
      </c>
      <c r="F8140" s="6">
        <v>0.79200000000000004</v>
      </c>
      <c r="G8140" s="2">
        <v>45</v>
      </c>
      <c r="H8140" s="7">
        <v>2.35</v>
      </c>
      <c r="I8140" s="5">
        <v>184.4</v>
      </c>
    </row>
    <row r="8141" spans="1:9" x14ac:dyDescent="0.2">
      <c r="A8141" s="3">
        <v>46214.679586134262</v>
      </c>
      <c r="B8141" s="4">
        <f t="shared" si="254"/>
        <v>46214</v>
      </c>
      <c r="C8141" s="5">
        <f t="shared" si="255"/>
        <v>16</v>
      </c>
      <c r="D8141" s="2" t="s">
        <v>26</v>
      </c>
      <c r="E8141" s="2" t="s">
        <v>28</v>
      </c>
      <c r="F8141" s="6">
        <v>0.79400000000000004</v>
      </c>
      <c r="G8141" s="2">
        <v>100</v>
      </c>
      <c r="H8141" s="7">
        <v>5.38</v>
      </c>
      <c r="I8141" s="5">
        <v>82.3</v>
      </c>
    </row>
    <row r="8142" spans="1:9" x14ac:dyDescent="0.2">
      <c r="A8142" s="3">
        <v>46214.679602175929</v>
      </c>
      <c r="B8142" s="4">
        <f t="shared" si="254"/>
        <v>46214</v>
      </c>
      <c r="C8142" s="5">
        <f t="shared" si="255"/>
        <v>16</v>
      </c>
      <c r="D8142" s="2" t="s">
        <v>26</v>
      </c>
      <c r="E8142" s="2" t="s">
        <v>27</v>
      </c>
      <c r="F8142" s="6">
        <v>0.83799999999999997</v>
      </c>
      <c r="G8142" s="2">
        <v>31</v>
      </c>
      <c r="H8142" s="7">
        <v>1.74</v>
      </c>
      <c r="I8142" s="5">
        <v>113.4</v>
      </c>
    </row>
    <row r="8143" spans="1:9" x14ac:dyDescent="0.2">
      <c r="A8143" s="3">
        <v>46214.679615833331</v>
      </c>
      <c r="B8143" s="4">
        <f t="shared" si="254"/>
        <v>46214</v>
      </c>
      <c r="C8143" s="5">
        <f t="shared" si="255"/>
        <v>16</v>
      </c>
      <c r="D8143" s="2" t="s">
        <v>26</v>
      </c>
      <c r="E8143" s="2" t="s">
        <v>27</v>
      </c>
      <c r="F8143" s="6">
        <v>0.80500000000000005</v>
      </c>
      <c r="G8143" s="2">
        <v>29</v>
      </c>
      <c r="H8143" s="7">
        <v>1.64</v>
      </c>
      <c r="I8143" s="5">
        <v>118.9</v>
      </c>
    </row>
    <row r="8144" spans="1:9" x14ac:dyDescent="0.2">
      <c r="A8144" s="3">
        <v>46214.67962609954</v>
      </c>
      <c r="B8144" s="4">
        <f t="shared" si="254"/>
        <v>46214</v>
      </c>
      <c r="C8144" s="5">
        <f t="shared" si="255"/>
        <v>16</v>
      </c>
      <c r="D8144" s="2" t="s">
        <v>26</v>
      </c>
      <c r="E8144" s="2" t="s">
        <v>28</v>
      </c>
      <c r="F8144" s="6">
        <v>0.73899999999999999</v>
      </c>
      <c r="G8144" s="2">
        <v>212</v>
      </c>
      <c r="H8144" s="7">
        <v>14.31</v>
      </c>
      <c r="I8144" s="5">
        <v>33</v>
      </c>
    </row>
    <row r="8145" spans="1:9" x14ac:dyDescent="0.2">
      <c r="A8145" s="3">
        <v>46214.679642164352</v>
      </c>
      <c r="B8145" s="4">
        <f t="shared" si="254"/>
        <v>46214</v>
      </c>
      <c r="C8145" s="5">
        <f t="shared" si="255"/>
        <v>16</v>
      </c>
      <c r="D8145" s="2" t="s">
        <v>26</v>
      </c>
      <c r="E8145" s="2" t="s">
        <v>27</v>
      </c>
      <c r="F8145" s="6">
        <v>0.66800000000000004</v>
      </c>
      <c r="G8145" s="2">
        <v>39</v>
      </c>
      <c r="H8145" s="7">
        <v>1.98</v>
      </c>
      <c r="I8145" s="5">
        <v>224</v>
      </c>
    </row>
    <row r="8146" spans="1:9" x14ac:dyDescent="0.2">
      <c r="A8146" s="3">
        <v>46214.679699849527</v>
      </c>
      <c r="B8146" s="4">
        <f t="shared" si="254"/>
        <v>46214</v>
      </c>
      <c r="C8146" s="5">
        <f t="shared" si="255"/>
        <v>16</v>
      </c>
      <c r="D8146" s="2" t="s">
        <v>26</v>
      </c>
      <c r="E8146" s="2" t="s">
        <v>27</v>
      </c>
      <c r="F8146" s="6">
        <v>0.58299999999999996</v>
      </c>
      <c r="G8146" s="2">
        <v>93</v>
      </c>
      <c r="H8146" s="7">
        <v>7.82</v>
      </c>
      <c r="I8146" s="5">
        <v>24.9</v>
      </c>
    </row>
    <row r="8147" spans="1:9" x14ac:dyDescent="0.2">
      <c r="A8147" s="3">
        <v>46214.679729247677</v>
      </c>
      <c r="B8147" s="4">
        <f t="shared" si="254"/>
        <v>46214</v>
      </c>
      <c r="C8147" s="5">
        <f t="shared" si="255"/>
        <v>16</v>
      </c>
      <c r="D8147" s="2" t="s">
        <v>26</v>
      </c>
      <c r="E8147" s="2" t="s">
        <v>27</v>
      </c>
      <c r="F8147" s="6">
        <v>0.59199999999999997</v>
      </c>
      <c r="G8147" s="2">
        <v>160</v>
      </c>
      <c r="H8147" s="7">
        <v>8.61</v>
      </c>
      <c r="I8147" s="5">
        <v>31.8</v>
      </c>
    </row>
    <row r="8148" spans="1:9" x14ac:dyDescent="0.2">
      <c r="A8148" s="3">
        <v>46214.679734571757</v>
      </c>
      <c r="B8148" s="4">
        <f t="shared" si="254"/>
        <v>46214</v>
      </c>
      <c r="C8148" s="5">
        <f t="shared" si="255"/>
        <v>16</v>
      </c>
      <c r="D8148" s="2" t="s">
        <v>26</v>
      </c>
      <c r="E8148" s="2" t="s">
        <v>28</v>
      </c>
      <c r="F8148" s="6">
        <v>0.53600000000000003</v>
      </c>
      <c r="G8148" s="2">
        <v>385</v>
      </c>
      <c r="H8148" s="7">
        <v>20.84</v>
      </c>
      <c r="I8148" s="5">
        <v>24.2</v>
      </c>
    </row>
    <row r="8149" spans="1:9" x14ac:dyDescent="0.2">
      <c r="A8149" s="3">
        <v>46214.679773171287</v>
      </c>
      <c r="B8149" s="4">
        <f t="shared" si="254"/>
        <v>46214</v>
      </c>
      <c r="C8149" s="5">
        <f t="shared" si="255"/>
        <v>16</v>
      </c>
      <c r="D8149" s="2" t="s">
        <v>26</v>
      </c>
      <c r="E8149" s="2" t="s">
        <v>28</v>
      </c>
      <c r="F8149" s="6">
        <v>0.68700000000000006</v>
      </c>
      <c r="G8149" s="2">
        <v>175</v>
      </c>
      <c r="H8149" s="7">
        <v>9.41</v>
      </c>
      <c r="I8149" s="5">
        <v>51.5</v>
      </c>
    </row>
    <row r="8150" spans="1:9" x14ac:dyDescent="0.2">
      <c r="A8150" s="3">
        <v>46214.67983277778</v>
      </c>
      <c r="B8150" s="4">
        <f t="shared" si="254"/>
        <v>46214</v>
      </c>
      <c r="C8150" s="5">
        <f t="shared" si="255"/>
        <v>16</v>
      </c>
      <c r="D8150" s="2" t="s">
        <v>26</v>
      </c>
      <c r="E8150" s="2" t="s">
        <v>28</v>
      </c>
      <c r="F8150" s="6">
        <v>0.74099999999999999</v>
      </c>
      <c r="G8150" s="2">
        <v>172</v>
      </c>
      <c r="H8150" s="7">
        <v>9.2100000000000009</v>
      </c>
      <c r="I8150" s="5">
        <v>55</v>
      </c>
    </row>
    <row r="8151" spans="1:9" x14ac:dyDescent="0.2">
      <c r="A8151" s="3">
        <v>46214.680019513893</v>
      </c>
      <c r="B8151" s="4">
        <f t="shared" si="254"/>
        <v>46214</v>
      </c>
      <c r="C8151" s="5">
        <f t="shared" si="255"/>
        <v>16</v>
      </c>
      <c r="D8151" s="2" t="s">
        <v>26</v>
      </c>
      <c r="E8151" s="2" t="s">
        <v>27</v>
      </c>
      <c r="F8151" s="6">
        <v>0.79800000000000004</v>
      </c>
      <c r="G8151" s="2">
        <v>33</v>
      </c>
      <c r="H8151" s="7">
        <v>1.68</v>
      </c>
      <c r="I8151" s="5">
        <v>258.7</v>
      </c>
    </row>
    <row r="8152" spans="1:9" x14ac:dyDescent="0.2">
      <c r="A8152" s="3">
        <v>46214.680115798612</v>
      </c>
      <c r="B8152" s="4">
        <f t="shared" si="254"/>
        <v>46214</v>
      </c>
      <c r="C8152" s="5">
        <f t="shared" si="255"/>
        <v>16</v>
      </c>
      <c r="D8152" s="2" t="s">
        <v>26</v>
      </c>
      <c r="E8152" s="2" t="s">
        <v>28</v>
      </c>
      <c r="F8152" s="6">
        <v>0.79400000000000004</v>
      </c>
      <c r="G8152" s="2">
        <v>56</v>
      </c>
      <c r="H8152" s="7">
        <v>3</v>
      </c>
      <c r="I8152" s="5">
        <v>127.3</v>
      </c>
    </row>
    <row r="8153" spans="1:9" x14ac:dyDescent="0.2">
      <c r="A8153" s="3">
        <v>46214.680144039346</v>
      </c>
      <c r="B8153" s="4">
        <f t="shared" si="254"/>
        <v>46214</v>
      </c>
      <c r="C8153" s="5">
        <f t="shared" si="255"/>
        <v>16</v>
      </c>
      <c r="D8153" s="2" t="s">
        <v>26</v>
      </c>
      <c r="E8153" s="2" t="s">
        <v>28</v>
      </c>
      <c r="F8153" s="6">
        <v>0.79700000000000004</v>
      </c>
      <c r="G8153" s="2">
        <v>103</v>
      </c>
      <c r="H8153" s="7">
        <v>5.48</v>
      </c>
      <c r="I8153" s="5">
        <v>75.900000000000006</v>
      </c>
    </row>
    <row r="8154" spans="1:9" x14ac:dyDescent="0.2">
      <c r="A8154" s="3">
        <v>46214.680315925929</v>
      </c>
      <c r="B8154" s="4">
        <f t="shared" si="254"/>
        <v>46214</v>
      </c>
      <c r="C8154" s="5">
        <f t="shared" si="255"/>
        <v>16</v>
      </c>
      <c r="D8154" s="2" t="s">
        <v>26</v>
      </c>
      <c r="E8154" s="2" t="s">
        <v>28</v>
      </c>
      <c r="F8154" s="6">
        <v>0.73099999999999998</v>
      </c>
      <c r="G8154" s="2">
        <v>153</v>
      </c>
      <c r="H8154" s="7">
        <v>8.2200000000000006</v>
      </c>
      <c r="I8154" s="5">
        <v>60.5</v>
      </c>
    </row>
    <row r="8155" spans="1:9" x14ac:dyDescent="0.2">
      <c r="A8155" s="3">
        <v>46214.680438518517</v>
      </c>
      <c r="B8155" s="4">
        <f t="shared" si="254"/>
        <v>46214</v>
      </c>
      <c r="C8155" s="5">
        <f t="shared" si="255"/>
        <v>16</v>
      </c>
      <c r="D8155" s="2" t="s">
        <v>26</v>
      </c>
      <c r="E8155" s="2" t="s">
        <v>27</v>
      </c>
      <c r="F8155" s="6">
        <v>0.83899999999999997</v>
      </c>
      <c r="G8155" s="2">
        <v>46</v>
      </c>
      <c r="H8155" s="7">
        <v>2.41</v>
      </c>
      <c r="I8155" s="5">
        <v>198.8</v>
      </c>
    </row>
    <row r="8156" spans="1:9" x14ac:dyDescent="0.2">
      <c r="A8156" s="3">
        <v>46214.68058709491</v>
      </c>
      <c r="B8156" s="4">
        <f t="shared" si="254"/>
        <v>46214</v>
      </c>
      <c r="C8156" s="5">
        <f t="shared" si="255"/>
        <v>16</v>
      </c>
      <c r="D8156" s="2" t="s">
        <v>26</v>
      </c>
      <c r="E8156" s="2" t="s">
        <v>28</v>
      </c>
      <c r="F8156" s="6">
        <v>0.69099999999999995</v>
      </c>
      <c r="G8156" s="2">
        <v>136</v>
      </c>
      <c r="H8156" s="7">
        <v>7.26</v>
      </c>
      <c r="I8156" s="5">
        <v>63.7</v>
      </c>
    </row>
    <row r="8157" spans="1:9" x14ac:dyDescent="0.2">
      <c r="A8157" s="3">
        <v>46214.680613460638</v>
      </c>
      <c r="B8157" s="4">
        <f t="shared" si="254"/>
        <v>46214</v>
      </c>
      <c r="C8157" s="5">
        <f t="shared" si="255"/>
        <v>16</v>
      </c>
      <c r="D8157" s="2" t="s">
        <v>26</v>
      </c>
      <c r="E8157" s="2" t="s">
        <v>28</v>
      </c>
      <c r="F8157" s="6">
        <v>0.78600000000000003</v>
      </c>
      <c r="G8157" s="2">
        <v>73</v>
      </c>
      <c r="H8157" s="7">
        <v>3.9</v>
      </c>
      <c r="I8157" s="5">
        <v>108.3</v>
      </c>
    </row>
    <row r="8158" spans="1:9" x14ac:dyDescent="0.2">
      <c r="A8158" s="3">
        <v>46214.680630636583</v>
      </c>
      <c r="B8158" s="4">
        <f t="shared" si="254"/>
        <v>46214</v>
      </c>
      <c r="C8158" s="5">
        <f t="shared" si="255"/>
        <v>16</v>
      </c>
      <c r="D8158" s="2" t="s">
        <v>26</v>
      </c>
      <c r="E8158" s="2" t="s">
        <v>28</v>
      </c>
      <c r="F8158" s="6">
        <v>0.67600000000000005</v>
      </c>
      <c r="G8158" s="2">
        <v>178</v>
      </c>
      <c r="H8158" s="7">
        <v>9.6</v>
      </c>
      <c r="I8158" s="5">
        <v>52.8</v>
      </c>
    </row>
    <row r="8159" spans="1:9" x14ac:dyDescent="0.2">
      <c r="A8159" s="3">
        <v>46214.680649722221</v>
      </c>
      <c r="B8159" s="4">
        <f t="shared" si="254"/>
        <v>46214</v>
      </c>
      <c r="C8159" s="5">
        <f t="shared" si="255"/>
        <v>16</v>
      </c>
      <c r="D8159" s="2" t="s">
        <v>26</v>
      </c>
      <c r="E8159" s="2" t="s">
        <v>28</v>
      </c>
      <c r="F8159" s="6">
        <v>0.75600000000000001</v>
      </c>
      <c r="G8159" s="2">
        <v>120</v>
      </c>
      <c r="H8159" s="7">
        <v>6.43</v>
      </c>
      <c r="I8159" s="5">
        <v>69.2</v>
      </c>
    </row>
    <row r="8160" spans="1:9" x14ac:dyDescent="0.2">
      <c r="A8160" s="3">
        <v>46214.680707418978</v>
      </c>
      <c r="B8160" s="4">
        <f t="shared" si="254"/>
        <v>46214</v>
      </c>
      <c r="C8160" s="5">
        <f t="shared" si="255"/>
        <v>16</v>
      </c>
      <c r="D8160" s="2" t="s">
        <v>26</v>
      </c>
      <c r="E8160" s="2" t="s">
        <v>27</v>
      </c>
      <c r="F8160" s="6">
        <v>0.81899999999999995</v>
      </c>
      <c r="G8160" s="2">
        <v>31</v>
      </c>
      <c r="H8160" s="7">
        <v>1.62</v>
      </c>
      <c r="I8160" s="5">
        <v>292</v>
      </c>
    </row>
    <row r="8161" spans="1:9" x14ac:dyDescent="0.2">
      <c r="A8161" s="3">
        <v>46214.680905289351</v>
      </c>
      <c r="B8161" s="4">
        <f t="shared" si="254"/>
        <v>46214</v>
      </c>
      <c r="C8161" s="5">
        <f t="shared" si="255"/>
        <v>16</v>
      </c>
      <c r="D8161" s="2" t="s">
        <v>26</v>
      </c>
      <c r="E8161" s="2" t="s">
        <v>27</v>
      </c>
      <c r="F8161" s="6">
        <v>0.66</v>
      </c>
      <c r="G8161" s="2">
        <v>47</v>
      </c>
      <c r="H8161" s="7">
        <v>2.5</v>
      </c>
      <c r="I8161" s="5">
        <v>78.2</v>
      </c>
    </row>
    <row r="8162" spans="1:9" x14ac:dyDescent="0.2">
      <c r="A8162" s="3">
        <v>46214.680981342593</v>
      </c>
      <c r="B8162" s="4">
        <f t="shared" si="254"/>
        <v>46214</v>
      </c>
      <c r="C8162" s="5">
        <f t="shared" si="255"/>
        <v>16</v>
      </c>
      <c r="D8162" s="2" t="s">
        <v>26</v>
      </c>
      <c r="E8162" s="2" t="s">
        <v>28</v>
      </c>
      <c r="F8162" s="6">
        <v>0.73299999999999998</v>
      </c>
      <c r="G8162" s="2">
        <v>220</v>
      </c>
      <c r="H8162" s="7">
        <v>11.92</v>
      </c>
      <c r="I8162" s="5">
        <v>16.3</v>
      </c>
    </row>
    <row r="8163" spans="1:9" x14ac:dyDescent="0.2">
      <c r="A8163" s="3">
        <v>46214.680996932868</v>
      </c>
      <c r="B8163" s="4">
        <f t="shared" si="254"/>
        <v>46214</v>
      </c>
      <c r="C8163" s="5">
        <f t="shared" si="255"/>
        <v>16</v>
      </c>
      <c r="D8163" s="2" t="s">
        <v>26</v>
      </c>
      <c r="E8163" s="2" t="s">
        <v>27</v>
      </c>
      <c r="F8163" s="6">
        <v>0.73899999999999999</v>
      </c>
      <c r="G8163" s="2">
        <v>66</v>
      </c>
      <c r="H8163" s="7">
        <v>3.47</v>
      </c>
      <c r="I8163" s="5">
        <v>125.3</v>
      </c>
    </row>
    <row r="8164" spans="1:9" x14ac:dyDescent="0.2">
      <c r="A8164" s="3">
        <v>46214.681028252307</v>
      </c>
      <c r="B8164" s="4">
        <f t="shared" si="254"/>
        <v>46214</v>
      </c>
      <c r="C8164" s="5">
        <f t="shared" si="255"/>
        <v>16</v>
      </c>
      <c r="D8164" s="2" t="s">
        <v>26</v>
      </c>
      <c r="E8164" s="2" t="s">
        <v>27</v>
      </c>
      <c r="F8164" s="6">
        <v>0.73299999999999998</v>
      </c>
      <c r="G8164" s="2">
        <v>65</v>
      </c>
      <c r="H8164" s="7">
        <v>7.39</v>
      </c>
      <c r="I8164" s="5">
        <v>121.7</v>
      </c>
    </row>
    <row r="8165" spans="1:9" x14ac:dyDescent="0.2">
      <c r="A8165" s="3">
        <v>46214.681072905092</v>
      </c>
      <c r="B8165" s="4">
        <f t="shared" si="254"/>
        <v>46214</v>
      </c>
      <c r="C8165" s="5">
        <f t="shared" si="255"/>
        <v>16</v>
      </c>
      <c r="D8165" s="2" t="s">
        <v>26</v>
      </c>
      <c r="E8165" s="2" t="s">
        <v>27</v>
      </c>
      <c r="F8165" s="6">
        <v>0.82799999999999996</v>
      </c>
      <c r="G8165" s="2">
        <v>82</v>
      </c>
      <c r="H8165" s="7">
        <v>4.3499999999999996</v>
      </c>
      <c r="I8165" s="5">
        <v>108.7</v>
      </c>
    </row>
    <row r="8166" spans="1:9" x14ac:dyDescent="0.2">
      <c r="A8166" s="3">
        <v>46214.681157696759</v>
      </c>
      <c r="B8166" s="4">
        <f t="shared" si="254"/>
        <v>46214</v>
      </c>
      <c r="C8166" s="5">
        <f t="shared" si="255"/>
        <v>16</v>
      </c>
      <c r="D8166" s="2" t="s">
        <v>26</v>
      </c>
      <c r="E8166" s="2" t="s">
        <v>28</v>
      </c>
      <c r="F8166" s="6">
        <v>0.623</v>
      </c>
      <c r="G8166" s="2">
        <v>392</v>
      </c>
      <c r="H8166" s="7">
        <v>20.99</v>
      </c>
      <c r="I8166" s="5">
        <v>23.5</v>
      </c>
    </row>
    <row r="8167" spans="1:9" x14ac:dyDescent="0.2">
      <c r="A8167" s="3">
        <v>46214.681230682872</v>
      </c>
      <c r="B8167" s="4">
        <f t="shared" si="254"/>
        <v>46214</v>
      </c>
      <c r="C8167" s="5">
        <f t="shared" si="255"/>
        <v>16</v>
      </c>
      <c r="D8167" s="2" t="s">
        <v>26</v>
      </c>
      <c r="E8167" s="2" t="s">
        <v>28</v>
      </c>
      <c r="F8167" s="6">
        <v>0.68799999999999994</v>
      </c>
      <c r="G8167" s="2">
        <v>179</v>
      </c>
      <c r="H8167" s="7">
        <v>9.5399999999999991</v>
      </c>
      <c r="I8167" s="5">
        <v>50.9</v>
      </c>
    </row>
    <row r="8168" spans="1:9" x14ac:dyDescent="0.2">
      <c r="A8168" s="3">
        <v>46214.681367013887</v>
      </c>
      <c r="B8168" s="4">
        <f t="shared" si="254"/>
        <v>46214</v>
      </c>
      <c r="C8168" s="5">
        <f t="shared" si="255"/>
        <v>16</v>
      </c>
      <c r="D8168" s="2" t="s">
        <v>26</v>
      </c>
      <c r="E8168" s="2" t="s">
        <v>28</v>
      </c>
      <c r="F8168" s="6">
        <v>0.68700000000000006</v>
      </c>
      <c r="G8168" s="2">
        <v>228</v>
      </c>
      <c r="H8168" s="7">
        <v>12.14</v>
      </c>
      <c r="I8168" s="5">
        <v>41.4</v>
      </c>
    </row>
    <row r="8169" spans="1:9" x14ac:dyDescent="0.2">
      <c r="A8169" s="3">
        <v>46214.681388784717</v>
      </c>
      <c r="B8169" s="4">
        <f t="shared" si="254"/>
        <v>46214</v>
      </c>
      <c r="C8169" s="5">
        <f t="shared" si="255"/>
        <v>16</v>
      </c>
      <c r="D8169" s="2" t="s">
        <v>26</v>
      </c>
      <c r="E8169" s="2" t="s">
        <v>27</v>
      </c>
      <c r="F8169" s="6">
        <v>0.73199999999999998</v>
      </c>
      <c r="G8169" s="2">
        <v>34</v>
      </c>
      <c r="H8169" s="7">
        <v>1.78</v>
      </c>
      <c r="I8169" s="5">
        <v>243.3</v>
      </c>
    </row>
    <row r="8170" spans="1:9" x14ac:dyDescent="0.2">
      <c r="A8170" s="3">
        <v>46214.681405636577</v>
      </c>
      <c r="B8170" s="4">
        <f t="shared" si="254"/>
        <v>46214</v>
      </c>
      <c r="C8170" s="5">
        <f t="shared" si="255"/>
        <v>16</v>
      </c>
      <c r="D8170" s="2" t="s">
        <v>26</v>
      </c>
      <c r="E8170" s="2" t="s">
        <v>27</v>
      </c>
      <c r="F8170" s="6">
        <v>0.629</v>
      </c>
      <c r="G8170" s="2">
        <v>2680</v>
      </c>
      <c r="H8170" s="7">
        <v>145.76</v>
      </c>
      <c r="I8170" s="5">
        <v>1.8</v>
      </c>
    </row>
    <row r="8171" spans="1:9" x14ac:dyDescent="0.2">
      <c r="A8171" s="3">
        <v>46214.68143733796</v>
      </c>
      <c r="B8171" s="4">
        <f t="shared" si="254"/>
        <v>46214</v>
      </c>
      <c r="C8171" s="5">
        <f t="shared" si="255"/>
        <v>16</v>
      </c>
      <c r="D8171" s="2" t="s">
        <v>26</v>
      </c>
      <c r="E8171" s="2" t="s">
        <v>27</v>
      </c>
      <c r="F8171" s="6">
        <v>0.83499999999999996</v>
      </c>
      <c r="G8171" s="2">
        <v>52</v>
      </c>
      <c r="H8171" s="7">
        <v>2.74</v>
      </c>
      <c r="I8171" s="5">
        <v>175.5</v>
      </c>
    </row>
    <row r="8172" spans="1:9" x14ac:dyDescent="0.2">
      <c r="A8172" s="3">
        <v>46214.681442280089</v>
      </c>
      <c r="B8172" s="4">
        <f t="shared" si="254"/>
        <v>46214</v>
      </c>
      <c r="C8172" s="5">
        <f t="shared" si="255"/>
        <v>16</v>
      </c>
      <c r="D8172" s="2" t="s">
        <v>26</v>
      </c>
      <c r="E8172" s="2" t="s">
        <v>28</v>
      </c>
      <c r="F8172" s="6">
        <v>0.71</v>
      </c>
      <c r="G8172" s="2">
        <v>120</v>
      </c>
      <c r="H8172" s="7">
        <v>6.37</v>
      </c>
      <c r="I8172" s="5">
        <v>77.099999999999994</v>
      </c>
    </row>
    <row r="8173" spans="1:9" x14ac:dyDescent="0.2">
      <c r="A8173" s="3">
        <v>46214.681455243059</v>
      </c>
      <c r="B8173" s="4">
        <f t="shared" si="254"/>
        <v>46214</v>
      </c>
      <c r="C8173" s="5">
        <f t="shared" si="255"/>
        <v>16</v>
      </c>
      <c r="D8173" s="2" t="s">
        <v>26</v>
      </c>
      <c r="E8173" s="2" t="s">
        <v>27</v>
      </c>
      <c r="F8173" s="6">
        <v>0.68600000000000005</v>
      </c>
      <c r="G8173" s="2">
        <v>46</v>
      </c>
      <c r="H8173" s="7">
        <v>2.41</v>
      </c>
      <c r="I8173" s="5">
        <v>137.69999999999999</v>
      </c>
    </row>
    <row r="8174" spans="1:9" x14ac:dyDescent="0.2">
      <c r="A8174" s="3">
        <v>46214.6814590625</v>
      </c>
      <c r="B8174" s="4">
        <f t="shared" si="254"/>
        <v>46214</v>
      </c>
      <c r="C8174" s="5">
        <f t="shared" si="255"/>
        <v>16</v>
      </c>
      <c r="D8174" s="2" t="s">
        <v>26</v>
      </c>
      <c r="E8174" s="2" t="s">
        <v>28</v>
      </c>
      <c r="F8174" s="6">
        <v>0.68100000000000005</v>
      </c>
      <c r="G8174" s="2">
        <v>136</v>
      </c>
      <c r="H8174" s="7">
        <v>8.81</v>
      </c>
      <c r="I8174" s="5">
        <v>53.4</v>
      </c>
    </row>
    <row r="8175" spans="1:9" x14ac:dyDescent="0.2">
      <c r="A8175" s="3">
        <v>46214.681489618059</v>
      </c>
      <c r="B8175" s="4">
        <f t="shared" si="254"/>
        <v>46214</v>
      </c>
      <c r="C8175" s="5">
        <f t="shared" si="255"/>
        <v>16</v>
      </c>
      <c r="D8175" s="2" t="s">
        <v>26</v>
      </c>
      <c r="E8175" s="2" t="s">
        <v>28</v>
      </c>
      <c r="F8175" s="6">
        <v>0.75800000000000001</v>
      </c>
      <c r="G8175" s="2">
        <v>174</v>
      </c>
      <c r="H8175" s="7">
        <v>9.24</v>
      </c>
      <c r="I8175" s="5">
        <v>55.3</v>
      </c>
    </row>
    <row r="8176" spans="1:9" x14ac:dyDescent="0.2">
      <c r="A8176" s="3">
        <v>46214.68152056713</v>
      </c>
      <c r="B8176" s="4">
        <f t="shared" si="254"/>
        <v>46214</v>
      </c>
      <c r="C8176" s="5">
        <f t="shared" si="255"/>
        <v>16</v>
      </c>
      <c r="D8176" s="2" t="s">
        <v>29</v>
      </c>
      <c r="E8176" s="2" t="s">
        <v>27</v>
      </c>
      <c r="F8176" s="6">
        <v>0.56100000000000005</v>
      </c>
      <c r="G8176" s="2">
        <v>49</v>
      </c>
      <c r="H8176" s="7">
        <v>2.57</v>
      </c>
      <c r="I8176" s="5">
        <v>174.6</v>
      </c>
    </row>
    <row r="8177" spans="1:9" x14ac:dyDescent="0.2">
      <c r="A8177" s="3">
        <v>46214.681545405103</v>
      </c>
      <c r="B8177" s="4">
        <f t="shared" si="254"/>
        <v>46214</v>
      </c>
      <c r="C8177" s="5">
        <f t="shared" si="255"/>
        <v>16</v>
      </c>
      <c r="D8177" s="2" t="s">
        <v>26</v>
      </c>
      <c r="E8177" s="2" t="s">
        <v>28</v>
      </c>
      <c r="F8177" s="6">
        <v>0.72499999999999998</v>
      </c>
      <c r="G8177" s="2">
        <v>186</v>
      </c>
      <c r="H8177" s="7">
        <v>9.93</v>
      </c>
      <c r="I8177" s="5">
        <v>49.9</v>
      </c>
    </row>
    <row r="8178" spans="1:9" x14ac:dyDescent="0.2">
      <c r="A8178" s="3">
        <v>46214.681623321761</v>
      </c>
      <c r="B8178" s="4">
        <f t="shared" si="254"/>
        <v>46214</v>
      </c>
      <c r="C8178" s="5">
        <f t="shared" si="255"/>
        <v>16</v>
      </c>
      <c r="D8178" s="2" t="s">
        <v>26</v>
      </c>
      <c r="E8178" s="2" t="s">
        <v>28</v>
      </c>
      <c r="F8178" s="6">
        <v>0.81599999999999995</v>
      </c>
      <c r="G8178" s="2">
        <v>123</v>
      </c>
      <c r="H8178" s="7">
        <v>6.53</v>
      </c>
      <c r="I8178" s="5">
        <v>70.900000000000006</v>
      </c>
    </row>
    <row r="8179" spans="1:9" x14ac:dyDescent="0.2">
      <c r="A8179" s="3">
        <v>46214.68190329861</v>
      </c>
      <c r="B8179" s="4">
        <f t="shared" si="254"/>
        <v>46214</v>
      </c>
      <c r="C8179" s="5">
        <f t="shared" si="255"/>
        <v>16</v>
      </c>
      <c r="D8179" s="2" t="s">
        <v>26</v>
      </c>
      <c r="E8179" s="2" t="s">
        <v>27</v>
      </c>
      <c r="F8179" s="6">
        <v>0.76300000000000001</v>
      </c>
      <c r="G8179" s="2">
        <v>42</v>
      </c>
      <c r="H8179" s="7">
        <v>2.2400000000000002</v>
      </c>
      <c r="I8179" s="5">
        <v>208</v>
      </c>
    </row>
    <row r="8180" spans="1:9" x14ac:dyDescent="0.2">
      <c r="A8180" s="3">
        <v>46214.681908622682</v>
      </c>
      <c r="B8180" s="4">
        <f t="shared" si="254"/>
        <v>46214</v>
      </c>
      <c r="C8180" s="5">
        <f t="shared" si="255"/>
        <v>16</v>
      </c>
      <c r="D8180" s="2" t="s">
        <v>26</v>
      </c>
      <c r="E8180" s="2" t="s">
        <v>27</v>
      </c>
      <c r="F8180" s="6">
        <v>0.63800000000000001</v>
      </c>
      <c r="G8180" s="2">
        <v>13</v>
      </c>
      <c r="H8180" s="7">
        <v>1.02</v>
      </c>
      <c r="I8180" s="5">
        <v>228.2</v>
      </c>
    </row>
    <row r="8181" spans="1:9" x14ac:dyDescent="0.2">
      <c r="A8181" s="3">
        <v>46214.681945671298</v>
      </c>
      <c r="B8181" s="4">
        <f t="shared" si="254"/>
        <v>46214</v>
      </c>
      <c r="C8181" s="5">
        <f t="shared" si="255"/>
        <v>16</v>
      </c>
      <c r="D8181" s="2" t="s">
        <v>26</v>
      </c>
      <c r="E8181" s="2" t="s">
        <v>27</v>
      </c>
      <c r="F8181" s="6">
        <v>0.752</v>
      </c>
      <c r="G8181" s="2">
        <v>33</v>
      </c>
      <c r="H8181" s="7">
        <v>1.75</v>
      </c>
      <c r="I8181" s="5">
        <v>258.8</v>
      </c>
    </row>
    <row r="8182" spans="1:9" x14ac:dyDescent="0.2">
      <c r="A8182" s="3">
        <v>46214.681996863423</v>
      </c>
      <c r="B8182" s="4">
        <f t="shared" si="254"/>
        <v>46214</v>
      </c>
      <c r="C8182" s="5">
        <f t="shared" si="255"/>
        <v>16</v>
      </c>
      <c r="D8182" s="2" t="s">
        <v>26</v>
      </c>
      <c r="E8182" s="2" t="s">
        <v>27</v>
      </c>
      <c r="F8182" s="6">
        <v>0.60099999999999998</v>
      </c>
      <c r="G8182" s="2">
        <v>32</v>
      </c>
      <c r="H8182" s="7">
        <v>1.68</v>
      </c>
      <c r="I8182" s="5">
        <v>270.8</v>
      </c>
    </row>
    <row r="8183" spans="1:9" x14ac:dyDescent="0.2">
      <c r="A8183" s="3">
        <v>46214.682174837973</v>
      </c>
      <c r="B8183" s="4">
        <f t="shared" si="254"/>
        <v>46214</v>
      </c>
      <c r="C8183" s="5">
        <f t="shared" si="255"/>
        <v>16</v>
      </c>
      <c r="D8183" s="2" t="s">
        <v>26</v>
      </c>
      <c r="E8183" s="2" t="s">
        <v>28</v>
      </c>
      <c r="F8183" s="6">
        <v>0.71899999999999997</v>
      </c>
      <c r="G8183" s="2">
        <v>158</v>
      </c>
      <c r="H8183" s="7">
        <v>8.4499999999999993</v>
      </c>
      <c r="I8183" s="5">
        <v>54.5</v>
      </c>
    </row>
    <row r="8184" spans="1:9" x14ac:dyDescent="0.2">
      <c r="A8184" s="3">
        <v>46214.682200057869</v>
      </c>
      <c r="B8184" s="4">
        <f t="shared" si="254"/>
        <v>46214</v>
      </c>
      <c r="C8184" s="5">
        <f t="shared" si="255"/>
        <v>16</v>
      </c>
      <c r="D8184" s="2" t="s">
        <v>26</v>
      </c>
      <c r="E8184" s="2" t="s">
        <v>28</v>
      </c>
      <c r="F8184" s="6">
        <v>0.70199999999999996</v>
      </c>
      <c r="G8184" s="2">
        <v>170</v>
      </c>
      <c r="H8184" s="7">
        <v>9.07</v>
      </c>
      <c r="I8184" s="5">
        <v>52.3</v>
      </c>
    </row>
    <row r="8185" spans="1:9" x14ac:dyDescent="0.2">
      <c r="A8185" s="3">
        <v>46214.682270694437</v>
      </c>
      <c r="B8185" s="4">
        <f t="shared" si="254"/>
        <v>46214</v>
      </c>
      <c r="C8185" s="5">
        <f t="shared" si="255"/>
        <v>16</v>
      </c>
      <c r="D8185" s="2" t="s">
        <v>26</v>
      </c>
      <c r="E8185" s="2" t="s">
        <v>28</v>
      </c>
      <c r="F8185" s="6">
        <v>0.77500000000000002</v>
      </c>
      <c r="G8185" s="2">
        <v>95</v>
      </c>
      <c r="H8185" s="7">
        <v>5.01</v>
      </c>
      <c r="I8185" s="5">
        <v>84</v>
      </c>
    </row>
    <row r="8186" spans="1:9" x14ac:dyDescent="0.2">
      <c r="A8186" s="3">
        <v>46214.682372696763</v>
      </c>
      <c r="B8186" s="4">
        <f t="shared" si="254"/>
        <v>46214</v>
      </c>
      <c r="C8186" s="5">
        <f t="shared" si="255"/>
        <v>16</v>
      </c>
      <c r="D8186" s="2" t="s">
        <v>26</v>
      </c>
      <c r="E8186" s="2" t="s">
        <v>27</v>
      </c>
      <c r="F8186" s="6">
        <v>0.78900000000000003</v>
      </c>
      <c r="G8186" s="2">
        <v>36</v>
      </c>
      <c r="H8186" s="7">
        <v>1.88</v>
      </c>
      <c r="I8186" s="5">
        <v>248.9</v>
      </c>
    </row>
    <row r="8187" spans="1:9" x14ac:dyDescent="0.2">
      <c r="A8187" s="3">
        <v>46214.682391400464</v>
      </c>
      <c r="B8187" s="4">
        <f t="shared" si="254"/>
        <v>46214</v>
      </c>
      <c r="C8187" s="5">
        <f t="shared" si="255"/>
        <v>16</v>
      </c>
      <c r="D8187" s="2" t="s">
        <v>26</v>
      </c>
      <c r="E8187" s="2" t="s">
        <v>27</v>
      </c>
      <c r="F8187" s="6">
        <v>0.74199999999999999</v>
      </c>
      <c r="G8187" s="2">
        <v>42</v>
      </c>
      <c r="H8187" s="7">
        <v>2.21</v>
      </c>
      <c r="I8187" s="5">
        <v>212.8</v>
      </c>
    </row>
    <row r="8188" spans="1:9" x14ac:dyDescent="0.2">
      <c r="A8188" s="3">
        <v>46214.682405162042</v>
      </c>
      <c r="B8188" s="4">
        <f t="shared" si="254"/>
        <v>46214</v>
      </c>
      <c r="C8188" s="5">
        <f t="shared" si="255"/>
        <v>16</v>
      </c>
      <c r="D8188" s="2" t="s">
        <v>26</v>
      </c>
      <c r="E8188" s="2" t="s">
        <v>27</v>
      </c>
      <c r="F8188" s="6">
        <v>0.78200000000000003</v>
      </c>
      <c r="G8188" s="2">
        <v>43</v>
      </c>
      <c r="H8188" s="7">
        <v>2.2799999999999998</v>
      </c>
      <c r="I8188" s="5">
        <v>203.3</v>
      </c>
    </row>
    <row r="8189" spans="1:9" x14ac:dyDescent="0.2">
      <c r="A8189" s="3">
        <v>46214.682426157407</v>
      </c>
      <c r="B8189" s="4">
        <f t="shared" si="254"/>
        <v>46214</v>
      </c>
      <c r="C8189" s="5">
        <f t="shared" si="255"/>
        <v>16</v>
      </c>
      <c r="D8189" s="2" t="s">
        <v>26</v>
      </c>
      <c r="E8189" s="2" t="s">
        <v>28</v>
      </c>
      <c r="F8189" s="6">
        <v>0.69899999999999995</v>
      </c>
      <c r="G8189" s="2">
        <v>199</v>
      </c>
      <c r="H8189" s="7">
        <v>10.59</v>
      </c>
      <c r="I8189" s="5">
        <v>45.7</v>
      </c>
    </row>
    <row r="8190" spans="1:9" x14ac:dyDescent="0.2">
      <c r="A8190" s="3">
        <v>46214.682432638889</v>
      </c>
      <c r="B8190" s="4">
        <f t="shared" si="254"/>
        <v>46214</v>
      </c>
      <c r="C8190" s="5">
        <f t="shared" si="255"/>
        <v>16</v>
      </c>
      <c r="D8190" s="2" t="s">
        <v>26</v>
      </c>
      <c r="E8190" s="2" t="s">
        <v>27</v>
      </c>
      <c r="F8190" s="6">
        <v>0.624</v>
      </c>
      <c r="G8190" s="2">
        <v>1578</v>
      </c>
      <c r="H8190" s="7">
        <v>86.19</v>
      </c>
      <c r="I8190" s="5">
        <v>3.2</v>
      </c>
    </row>
    <row r="8191" spans="1:9" x14ac:dyDescent="0.2">
      <c r="A8191" s="3">
        <v>46214.682451388893</v>
      </c>
      <c r="B8191" s="4">
        <f t="shared" si="254"/>
        <v>46214</v>
      </c>
      <c r="C8191" s="5">
        <f t="shared" si="255"/>
        <v>16</v>
      </c>
      <c r="D8191" s="2" t="s">
        <v>26</v>
      </c>
      <c r="E8191" s="2" t="s">
        <v>27</v>
      </c>
      <c r="F8191" s="6">
        <v>0.747</v>
      </c>
      <c r="G8191" s="2">
        <v>45</v>
      </c>
      <c r="H8191" s="7">
        <v>2.54</v>
      </c>
      <c r="I8191" s="5">
        <v>158.30000000000001</v>
      </c>
    </row>
    <row r="8192" spans="1:9" x14ac:dyDescent="0.2">
      <c r="A8192" s="3">
        <v>46214.682514386572</v>
      </c>
      <c r="B8192" s="4">
        <f t="shared" si="254"/>
        <v>46214</v>
      </c>
      <c r="C8192" s="5">
        <f t="shared" si="255"/>
        <v>16</v>
      </c>
      <c r="D8192" s="2" t="s">
        <v>26</v>
      </c>
      <c r="E8192" s="2" t="s">
        <v>27</v>
      </c>
      <c r="F8192" s="6">
        <v>0.79200000000000004</v>
      </c>
      <c r="G8192" s="2">
        <v>78</v>
      </c>
      <c r="H8192" s="7">
        <v>4.16</v>
      </c>
      <c r="I8192" s="5">
        <v>114.4</v>
      </c>
    </row>
    <row r="8193" spans="1:9" x14ac:dyDescent="0.2">
      <c r="A8193" s="3">
        <v>46214.682732488429</v>
      </c>
      <c r="B8193" s="4">
        <f t="shared" si="254"/>
        <v>46214</v>
      </c>
      <c r="C8193" s="5">
        <f t="shared" si="255"/>
        <v>16</v>
      </c>
      <c r="D8193" s="2" t="s">
        <v>26</v>
      </c>
      <c r="E8193" s="2" t="s">
        <v>27</v>
      </c>
      <c r="F8193" s="6">
        <v>0.755</v>
      </c>
      <c r="G8193" s="2">
        <v>332</v>
      </c>
      <c r="H8193" s="7">
        <v>17.82</v>
      </c>
      <c r="I8193" s="5">
        <v>24.8</v>
      </c>
    </row>
    <row r="8194" spans="1:9" x14ac:dyDescent="0.2">
      <c r="A8194" s="3">
        <v>46214.682775266207</v>
      </c>
      <c r="B8194" s="4">
        <f t="shared" ref="B8194:B8257" si="256">INT(A8194)</f>
        <v>46214</v>
      </c>
      <c r="C8194" s="5">
        <f t="shared" ref="C8194:C8257" si="257">HOUR(A8194)</f>
        <v>16</v>
      </c>
      <c r="D8194" s="2" t="s">
        <v>26</v>
      </c>
      <c r="E8194" s="2" t="s">
        <v>27</v>
      </c>
      <c r="F8194" s="6">
        <v>0.83299999999999996</v>
      </c>
      <c r="G8194" s="2">
        <v>344</v>
      </c>
      <c r="H8194" s="7">
        <v>18.41</v>
      </c>
      <c r="I8194" s="5">
        <v>27.2</v>
      </c>
    </row>
    <row r="8195" spans="1:9" x14ac:dyDescent="0.2">
      <c r="A8195" s="3">
        <v>46214.682815740744</v>
      </c>
      <c r="B8195" s="4">
        <f t="shared" si="256"/>
        <v>46214</v>
      </c>
      <c r="C8195" s="5">
        <f t="shared" si="257"/>
        <v>16</v>
      </c>
      <c r="D8195" s="2" t="s">
        <v>26</v>
      </c>
      <c r="E8195" s="2" t="s">
        <v>27</v>
      </c>
      <c r="F8195" s="6">
        <v>0.77600000000000002</v>
      </c>
      <c r="G8195" s="2">
        <v>335</v>
      </c>
      <c r="H8195" s="7">
        <v>17.920000000000002</v>
      </c>
      <c r="I8195" s="5">
        <v>24.5</v>
      </c>
    </row>
    <row r="8196" spans="1:9" x14ac:dyDescent="0.2">
      <c r="A8196" s="3">
        <v>46214.682835277781</v>
      </c>
      <c r="B8196" s="4">
        <f t="shared" si="256"/>
        <v>46214</v>
      </c>
      <c r="C8196" s="5">
        <f t="shared" si="257"/>
        <v>16</v>
      </c>
      <c r="D8196" s="2" t="s">
        <v>26</v>
      </c>
      <c r="E8196" s="2" t="s">
        <v>27</v>
      </c>
      <c r="F8196" s="6">
        <v>0.71399999999999997</v>
      </c>
      <c r="G8196" s="2">
        <v>341</v>
      </c>
      <c r="H8196" s="7">
        <v>21.42</v>
      </c>
      <c r="I8196" s="5">
        <v>12.6</v>
      </c>
    </row>
    <row r="8197" spans="1:9" x14ac:dyDescent="0.2">
      <c r="A8197" s="3">
        <v>46214.682871111108</v>
      </c>
      <c r="B8197" s="4">
        <f t="shared" si="256"/>
        <v>46214</v>
      </c>
      <c r="C8197" s="5">
        <f t="shared" si="257"/>
        <v>16</v>
      </c>
      <c r="D8197" s="2" t="s">
        <v>29</v>
      </c>
      <c r="E8197" s="2" t="s">
        <v>27</v>
      </c>
      <c r="F8197" s="6">
        <v>0.51</v>
      </c>
      <c r="G8197" s="2">
        <v>80</v>
      </c>
      <c r="H8197" s="7">
        <v>4.26</v>
      </c>
      <c r="I8197" s="5">
        <v>112.2</v>
      </c>
    </row>
    <row r="8198" spans="1:9" x14ac:dyDescent="0.2">
      <c r="A8198" s="3">
        <v>46214.683012835652</v>
      </c>
      <c r="B8198" s="4">
        <f t="shared" si="256"/>
        <v>46214</v>
      </c>
      <c r="C8198" s="5">
        <f t="shared" si="257"/>
        <v>16</v>
      </c>
      <c r="D8198" s="2" t="s">
        <v>26</v>
      </c>
      <c r="E8198" s="2" t="s">
        <v>27</v>
      </c>
      <c r="F8198" s="6">
        <v>0.70199999999999996</v>
      </c>
      <c r="G8198" s="2">
        <v>42</v>
      </c>
      <c r="H8198" s="7">
        <v>2.21</v>
      </c>
      <c r="I8198" s="5">
        <v>191.6</v>
      </c>
    </row>
    <row r="8199" spans="1:9" x14ac:dyDescent="0.2">
      <c r="A8199" s="3">
        <v>46214.683051400461</v>
      </c>
      <c r="B8199" s="4">
        <f t="shared" si="256"/>
        <v>46214</v>
      </c>
      <c r="C8199" s="5">
        <f t="shared" si="257"/>
        <v>16</v>
      </c>
      <c r="D8199" s="2" t="s">
        <v>26</v>
      </c>
      <c r="E8199" s="2" t="s">
        <v>27</v>
      </c>
      <c r="F8199" s="6">
        <v>0.747</v>
      </c>
      <c r="G8199" s="2">
        <v>36</v>
      </c>
      <c r="H8199" s="7">
        <v>1.88</v>
      </c>
      <c r="I8199" s="5">
        <v>218.7</v>
      </c>
    </row>
    <row r="8200" spans="1:9" x14ac:dyDescent="0.2">
      <c r="A8200" s="3">
        <v>46214.683176724538</v>
      </c>
      <c r="B8200" s="4">
        <f t="shared" si="256"/>
        <v>46214</v>
      </c>
      <c r="C8200" s="5">
        <f t="shared" si="257"/>
        <v>16</v>
      </c>
      <c r="D8200" s="2" t="s">
        <v>26</v>
      </c>
      <c r="E8200" s="2" t="s">
        <v>27</v>
      </c>
      <c r="F8200" s="6">
        <v>0.72799999999999998</v>
      </c>
      <c r="G8200" s="2">
        <v>31</v>
      </c>
      <c r="H8200" s="7">
        <v>1.59</v>
      </c>
      <c r="I8200" s="5">
        <v>210.6</v>
      </c>
    </row>
    <row r="8201" spans="1:9" x14ac:dyDescent="0.2">
      <c r="A8201" s="3">
        <v>46214.683240150473</v>
      </c>
      <c r="B8201" s="4">
        <f t="shared" si="256"/>
        <v>46214</v>
      </c>
      <c r="C8201" s="5">
        <f t="shared" si="257"/>
        <v>16</v>
      </c>
      <c r="D8201" s="2" t="s">
        <v>26</v>
      </c>
      <c r="E8201" s="2" t="s">
        <v>28</v>
      </c>
      <c r="F8201" s="6">
        <v>0.78600000000000003</v>
      </c>
      <c r="G8201" s="2">
        <v>96</v>
      </c>
      <c r="H8201" s="7">
        <v>5.09</v>
      </c>
      <c r="I8201" s="5">
        <v>89.6</v>
      </c>
    </row>
    <row r="8202" spans="1:9" x14ac:dyDescent="0.2">
      <c r="A8202" s="3">
        <v>46214.683277546297</v>
      </c>
      <c r="B8202" s="4">
        <f t="shared" si="256"/>
        <v>46214</v>
      </c>
      <c r="C8202" s="5">
        <f t="shared" si="257"/>
        <v>16</v>
      </c>
      <c r="D8202" s="2" t="s">
        <v>26</v>
      </c>
      <c r="E8202" s="2" t="s">
        <v>27</v>
      </c>
      <c r="F8202" s="6">
        <v>0.67400000000000004</v>
      </c>
      <c r="G8202" s="2">
        <v>55</v>
      </c>
      <c r="H8202" s="7">
        <v>2.87</v>
      </c>
      <c r="I8202" s="5">
        <v>151.19999999999999</v>
      </c>
    </row>
    <row r="8203" spans="1:9" x14ac:dyDescent="0.2">
      <c r="A8203" s="3">
        <v>46214.683319583331</v>
      </c>
      <c r="B8203" s="4">
        <f t="shared" si="256"/>
        <v>46214</v>
      </c>
      <c r="C8203" s="5">
        <f t="shared" si="257"/>
        <v>16</v>
      </c>
      <c r="D8203" s="2" t="s">
        <v>26</v>
      </c>
      <c r="E8203" s="2" t="s">
        <v>27</v>
      </c>
      <c r="F8203" s="6">
        <v>0.82199999999999995</v>
      </c>
      <c r="G8203" s="2">
        <v>82</v>
      </c>
      <c r="H8203" s="7">
        <v>4.3600000000000003</v>
      </c>
      <c r="I8203" s="5">
        <v>108.1</v>
      </c>
    </row>
    <row r="8204" spans="1:9" x14ac:dyDescent="0.2">
      <c r="A8204" s="3">
        <v>46214.683411608799</v>
      </c>
      <c r="B8204" s="4">
        <f t="shared" si="256"/>
        <v>46214</v>
      </c>
      <c r="C8204" s="5">
        <f t="shared" si="257"/>
        <v>16</v>
      </c>
      <c r="D8204" s="2" t="s">
        <v>26</v>
      </c>
      <c r="E8204" s="2" t="s">
        <v>28</v>
      </c>
      <c r="F8204" s="6">
        <v>0.67800000000000005</v>
      </c>
      <c r="G8204" s="2">
        <v>33</v>
      </c>
      <c r="H8204" s="7">
        <v>2.21</v>
      </c>
      <c r="I8204" s="5">
        <v>194.6</v>
      </c>
    </row>
    <row r="8205" spans="1:9" x14ac:dyDescent="0.2">
      <c r="A8205" s="3">
        <v>46214.683565115738</v>
      </c>
      <c r="B8205" s="4">
        <f t="shared" si="256"/>
        <v>46214</v>
      </c>
      <c r="C8205" s="5">
        <f t="shared" si="257"/>
        <v>16</v>
      </c>
      <c r="D8205" s="2" t="s">
        <v>26</v>
      </c>
      <c r="E8205" s="2" t="s">
        <v>28</v>
      </c>
      <c r="F8205" s="6">
        <v>0.69299999999999995</v>
      </c>
      <c r="G8205" s="2">
        <v>336</v>
      </c>
      <c r="H8205" s="7">
        <v>18.02</v>
      </c>
      <c r="I8205" s="5">
        <v>27.1</v>
      </c>
    </row>
    <row r="8206" spans="1:9" x14ac:dyDescent="0.2">
      <c r="A8206" s="3">
        <v>46214.68358384259</v>
      </c>
      <c r="B8206" s="4">
        <f t="shared" si="256"/>
        <v>46214</v>
      </c>
      <c r="C8206" s="5">
        <f t="shared" si="257"/>
        <v>16</v>
      </c>
      <c r="D8206" s="2" t="s">
        <v>26</v>
      </c>
      <c r="E8206" s="2" t="s">
        <v>28</v>
      </c>
      <c r="F8206" s="6">
        <v>0.68799999999999994</v>
      </c>
      <c r="G8206" s="2">
        <v>336</v>
      </c>
      <c r="H8206" s="7">
        <v>19.14</v>
      </c>
      <c r="I8206" s="5">
        <v>22.5</v>
      </c>
    </row>
    <row r="8207" spans="1:9" x14ac:dyDescent="0.2">
      <c r="A8207" s="3">
        <v>46214.683685428237</v>
      </c>
      <c r="B8207" s="4">
        <f t="shared" si="256"/>
        <v>46214</v>
      </c>
      <c r="C8207" s="5">
        <f t="shared" si="257"/>
        <v>16</v>
      </c>
      <c r="D8207" s="2" t="s">
        <v>26</v>
      </c>
      <c r="E8207" s="2" t="s">
        <v>27</v>
      </c>
      <c r="F8207" s="6">
        <v>0.57999999999999996</v>
      </c>
      <c r="G8207" s="2">
        <v>19</v>
      </c>
      <c r="H8207" s="7">
        <v>1.02</v>
      </c>
      <c r="I8207" s="5">
        <v>216.5</v>
      </c>
    </row>
    <row r="8208" spans="1:9" x14ac:dyDescent="0.2">
      <c r="A8208" s="3">
        <v>46214.683689641213</v>
      </c>
      <c r="B8208" s="4">
        <f t="shared" si="256"/>
        <v>46214</v>
      </c>
      <c r="C8208" s="5">
        <f t="shared" si="257"/>
        <v>16</v>
      </c>
      <c r="D8208" s="2" t="s">
        <v>26</v>
      </c>
      <c r="E8208" s="2" t="s">
        <v>27</v>
      </c>
      <c r="F8208" s="6">
        <v>0.59099999999999997</v>
      </c>
      <c r="G8208" s="2">
        <v>40</v>
      </c>
      <c r="H8208" s="7">
        <v>2.14</v>
      </c>
      <c r="I8208" s="5">
        <v>219.7</v>
      </c>
    </row>
    <row r="8209" spans="1:9" x14ac:dyDescent="0.2">
      <c r="A8209" s="3">
        <v>46214.683722094909</v>
      </c>
      <c r="B8209" s="4">
        <f t="shared" si="256"/>
        <v>46214</v>
      </c>
      <c r="C8209" s="5">
        <f t="shared" si="257"/>
        <v>16</v>
      </c>
      <c r="D8209" s="2" t="s">
        <v>26</v>
      </c>
      <c r="E8209" s="2" t="s">
        <v>27</v>
      </c>
      <c r="F8209" s="6">
        <v>0.78500000000000003</v>
      </c>
      <c r="G8209" s="2">
        <v>35</v>
      </c>
      <c r="H8209" s="7">
        <v>1.84</v>
      </c>
      <c r="I8209" s="5">
        <v>246.3</v>
      </c>
    </row>
    <row r="8210" spans="1:9" x14ac:dyDescent="0.2">
      <c r="A8210" s="3">
        <v>46214.684160219913</v>
      </c>
      <c r="B8210" s="4">
        <f t="shared" si="256"/>
        <v>46214</v>
      </c>
      <c r="C8210" s="5">
        <f t="shared" si="257"/>
        <v>16</v>
      </c>
      <c r="D8210" s="2" t="s">
        <v>26</v>
      </c>
      <c r="E8210" s="2" t="s">
        <v>28</v>
      </c>
      <c r="F8210" s="6">
        <v>0.67900000000000005</v>
      </c>
      <c r="G8210" s="2">
        <v>65</v>
      </c>
      <c r="H8210" s="7">
        <v>3.43</v>
      </c>
      <c r="I8210" s="5">
        <v>124.7</v>
      </c>
    </row>
    <row r="8211" spans="1:9" x14ac:dyDescent="0.2">
      <c r="A8211" s="3">
        <v>46214.684261805553</v>
      </c>
      <c r="B8211" s="4">
        <f t="shared" si="256"/>
        <v>46214</v>
      </c>
      <c r="C8211" s="5">
        <f t="shared" si="257"/>
        <v>16</v>
      </c>
      <c r="D8211" s="2" t="s">
        <v>26</v>
      </c>
      <c r="E8211" s="2" t="s">
        <v>28</v>
      </c>
      <c r="F8211" s="6">
        <v>0.77900000000000003</v>
      </c>
      <c r="G8211" s="2">
        <v>172</v>
      </c>
      <c r="H8211" s="7">
        <v>9.1999999999999993</v>
      </c>
      <c r="I8211" s="5">
        <v>23</v>
      </c>
    </row>
    <row r="8212" spans="1:9" x14ac:dyDescent="0.2">
      <c r="A8212" s="3">
        <v>46214.684309548611</v>
      </c>
      <c r="B8212" s="4">
        <f t="shared" si="256"/>
        <v>46214</v>
      </c>
      <c r="C8212" s="5">
        <f t="shared" si="257"/>
        <v>16</v>
      </c>
      <c r="D8212" s="2" t="s">
        <v>26</v>
      </c>
      <c r="E8212" s="2" t="s">
        <v>28</v>
      </c>
      <c r="F8212" s="6">
        <v>0.83299999999999996</v>
      </c>
      <c r="G8212" s="2">
        <v>98</v>
      </c>
      <c r="H8212" s="7">
        <v>5.25</v>
      </c>
      <c r="I8212" s="5">
        <v>79.7</v>
      </c>
    </row>
    <row r="8213" spans="1:9" x14ac:dyDescent="0.2">
      <c r="A8213" s="3">
        <v>46214.684428726847</v>
      </c>
      <c r="B8213" s="4">
        <f t="shared" si="256"/>
        <v>46214</v>
      </c>
      <c r="C8213" s="5">
        <f t="shared" si="257"/>
        <v>16</v>
      </c>
      <c r="D8213" s="2" t="s">
        <v>26</v>
      </c>
      <c r="E8213" s="2" t="s">
        <v>28</v>
      </c>
      <c r="F8213" s="6">
        <v>0.58699999999999997</v>
      </c>
      <c r="G8213" s="2">
        <v>467</v>
      </c>
      <c r="H8213" s="7">
        <v>25.71</v>
      </c>
      <c r="I8213" s="5">
        <v>16.5</v>
      </c>
    </row>
    <row r="8214" spans="1:9" x14ac:dyDescent="0.2">
      <c r="A8214" s="3">
        <v>46214.684428726847</v>
      </c>
      <c r="B8214" s="4">
        <f t="shared" si="256"/>
        <v>46214</v>
      </c>
      <c r="C8214" s="5">
        <f t="shared" si="257"/>
        <v>16</v>
      </c>
      <c r="D8214" s="2" t="s">
        <v>26</v>
      </c>
      <c r="E8214" s="2" t="s">
        <v>28</v>
      </c>
      <c r="F8214" s="6">
        <v>0.55600000000000005</v>
      </c>
      <c r="G8214" s="2">
        <v>289</v>
      </c>
      <c r="H8214" s="7">
        <v>15.41</v>
      </c>
      <c r="I8214" s="5">
        <v>31.3</v>
      </c>
    </row>
    <row r="8215" spans="1:9" x14ac:dyDescent="0.2">
      <c r="A8215" s="3">
        <v>46214.684455810188</v>
      </c>
      <c r="B8215" s="4">
        <f t="shared" si="256"/>
        <v>46214</v>
      </c>
      <c r="C8215" s="5">
        <f t="shared" si="257"/>
        <v>16</v>
      </c>
      <c r="D8215" s="2" t="s">
        <v>26</v>
      </c>
      <c r="E8215" s="2" t="s">
        <v>27</v>
      </c>
      <c r="F8215" s="6">
        <v>0.70299999999999996</v>
      </c>
      <c r="G8215" s="2">
        <v>30</v>
      </c>
      <c r="H8215" s="7">
        <v>1.58</v>
      </c>
      <c r="I8215" s="5">
        <v>244.1</v>
      </c>
    </row>
    <row r="8216" spans="1:9" x14ac:dyDescent="0.2">
      <c r="A8216" s="3">
        <v>46214.684475682872</v>
      </c>
      <c r="B8216" s="4">
        <f t="shared" si="256"/>
        <v>46214</v>
      </c>
      <c r="C8216" s="5">
        <f t="shared" si="257"/>
        <v>16</v>
      </c>
      <c r="D8216" s="2" t="s">
        <v>26</v>
      </c>
      <c r="E8216" s="2" t="s">
        <v>28</v>
      </c>
      <c r="F8216" s="6">
        <v>0.75700000000000001</v>
      </c>
      <c r="G8216" s="2">
        <v>143</v>
      </c>
      <c r="H8216" s="7">
        <v>7.66</v>
      </c>
      <c r="I8216" s="5">
        <v>55.3</v>
      </c>
    </row>
    <row r="8217" spans="1:9" x14ac:dyDescent="0.2">
      <c r="A8217" s="3">
        <v>46214.684494027781</v>
      </c>
      <c r="B8217" s="4">
        <f t="shared" si="256"/>
        <v>46214</v>
      </c>
      <c r="C8217" s="5">
        <f t="shared" si="257"/>
        <v>16</v>
      </c>
      <c r="D8217" s="2" t="s">
        <v>26</v>
      </c>
      <c r="E8217" s="2" t="s">
        <v>28</v>
      </c>
      <c r="F8217" s="6">
        <v>0.751</v>
      </c>
      <c r="G8217" s="2">
        <v>184</v>
      </c>
      <c r="H8217" s="7">
        <v>9.83</v>
      </c>
      <c r="I8217" s="5">
        <v>49.5</v>
      </c>
    </row>
    <row r="8218" spans="1:9" x14ac:dyDescent="0.2">
      <c r="A8218" s="3">
        <v>46214.684496319453</v>
      </c>
      <c r="B8218" s="4">
        <f t="shared" si="256"/>
        <v>46214</v>
      </c>
      <c r="C8218" s="5">
        <f t="shared" si="257"/>
        <v>16</v>
      </c>
      <c r="D8218" s="2" t="s">
        <v>26</v>
      </c>
      <c r="E8218" s="2" t="s">
        <v>28</v>
      </c>
      <c r="F8218" s="6">
        <v>0.69299999999999995</v>
      </c>
      <c r="G8218" s="2">
        <v>222</v>
      </c>
      <c r="H8218" s="7">
        <v>11.94</v>
      </c>
      <c r="I8218" s="5">
        <v>36.5</v>
      </c>
    </row>
    <row r="8219" spans="1:9" x14ac:dyDescent="0.2">
      <c r="A8219" s="3">
        <v>46214.684539849542</v>
      </c>
      <c r="B8219" s="4">
        <f t="shared" si="256"/>
        <v>46214</v>
      </c>
      <c r="C8219" s="5">
        <f t="shared" si="257"/>
        <v>16</v>
      </c>
      <c r="D8219" s="2" t="s">
        <v>26</v>
      </c>
      <c r="E8219" s="2" t="s">
        <v>27</v>
      </c>
      <c r="F8219" s="6">
        <v>0.85099999999999998</v>
      </c>
      <c r="G8219" s="2">
        <v>34</v>
      </c>
      <c r="H8219" s="7">
        <v>1.75</v>
      </c>
      <c r="I8219" s="5">
        <v>267.2</v>
      </c>
    </row>
    <row r="8220" spans="1:9" x14ac:dyDescent="0.2">
      <c r="A8220" s="3">
        <v>46214.68472164352</v>
      </c>
      <c r="B8220" s="4">
        <f t="shared" si="256"/>
        <v>46214</v>
      </c>
      <c r="C8220" s="5">
        <f t="shared" si="257"/>
        <v>16</v>
      </c>
      <c r="D8220" s="2" t="s">
        <v>26</v>
      </c>
      <c r="E8220" s="2" t="s">
        <v>28</v>
      </c>
      <c r="F8220" s="6">
        <v>0.70499999999999996</v>
      </c>
      <c r="G8220" s="2">
        <v>156</v>
      </c>
      <c r="H8220" s="7">
        <v>8.41</v>
      </c>
      <c r="I8220" s="5">
        <v>56.5</v>
      </c>
    </row>
    <row r="8221" spans="1:9" x14ac:dyDescent="0.2">
      <c r="A8221" s="3">
        <v>46214.68477359954</v>
      </c>
      <c r="B8221" s="4">
        <f t="shared" si="256"/>
        <v>46214</v>
      </c>
      <c r="C8221" s="5">
        <f t="shared" si="257"/>
        <v>16</v>
      </c>
      <c r="D8221" s="2" t="s">
        <v>26</v>
      </c>
      <c r="E8221" s="2" t="s">
        <v>28</v>
      </c>
      <c r="F8221" s="6">
        <v>0.65700000000000003</v>
      </c>
      <c r="G8221" s="2">
        <v>105</v>
      </c>
      <c r="H8221" s="7">
        <v>6.17</v>
      </c>
      <c r="I8221" s="5">
        <v>78.3</v>
      </c>
    </row>
    <row r="8222" spans="1:9" x14ac:dyDescent="0.2">
      <c r="A8222" s="3">
        <v>46214.684812951389</v>
      </c>
      <c r="B8222" s="4">
        <f t="shared" si="256"/>
        <v>46214</v>
      </c>
      <c r="C8222" s="5">
        <f t="shared" si="257"/>
        <v>16</v>
      </c>
      <c r="D8222" s="2" t="s">
        <v>26</v>
      </c>
      <c r="E8222" s="2" t="s">
        <v>28</v>
      </c>
      <c r="F8222" s="6">
        <v>0.76600000000000001</v>
      </c>
      <c r="G8222" s="2">
        <v>125</v>
      </c>
      <c r="H8222" s="7">
        <v>6.66</v>
      </c>
      <c r="I8222" s="5">
        <v>67.400000000000006</v>
      </c>
    </row>
    <row r="8223" spans="1:9" x14ac:dyDescent="0.2">
      <c r="A8223" s="3">
        <v>46214.684899305546</v>
      </c>
      <c r="B8223" s="4">
        <f t="shared" si="256"/>
        <v>46214</v>
      </c>
      <c r="C8223" s="5">
        <f t="shared" si="257"/>
        <v>16</v>
      </c>
      <c r="D8223" s="2" t="s">
        <v>26</v>
      </c>
      <c r="E8223" s="2" t="s">
        <v>28</v>
      </c>
      <c r="F8223" s="6">
        <v>0.76400000000000001</v>
      </c>
      <c r="G8223" s="2">
        <v>121</v>
      </c>
      <c r="H8223" s="7">
        <v>6.41</v>
      </c>
      <c r="I8223" s="5">
        <v>75.2</v>
      </c>
    </row>
    <row r="8224" spans="1:9" x14ac:dyDescent="0.2">
      <c r="A8224" s="3">
        <v>46214.685055127316</v>
      </c>
      <c r="B8224" s="4">
        <f t="shared" si="256"/>
        <v>46214</v>
      </c>
      <c r="C8224" s="5">
        <f t="shared" si="257"/>
        <v>16</v>
      </c>
      <c r="D8224" s="2" t="s">
        <v>26</v>
      </c>
      <c r="E8224" s="2" t="s">
        <v>28</v>
      </c>
      <c r="F8224" s="6">
        <v>0.67900000000000005</v>
      </c>
      <c r="G8224" s="2">
        <v>199</v>
      </c>
      <c r="H8224" s="7">
        <v>10.66</v>
      </c>
      <c r="I8224" s="5">
        <v>18.7</v>
      </c>
    </row>
    <row r="8225" spans="1:9" x14ac:dyDescent="0.2">
      <c r="A8225" s="3">
        <v>46214.685090983803</v>
      </c>
      <c r="B8225" s="4">
        <f t="shared" si="256"/>
        <v>46214</v>
      </c>
      <c r="C8225" s="5">
        <f t="shared" si="257"/>
        <v>16</v>
      </c>
      <c r="D8225" s="2" t="s">
        <v>26</v>
      </c>
      <c r="E8225" s="2" t="s">
        <v>28</v>
      </c>
      <c r="F8225" s="6">
        <v>0.69199999999999995</v>
      </c>
      <c r="G8225" s="2">
        <v>180</v>
      </c>
      <c r="H8225" s="7">
        <v>10.16</v>
      </c>
      <c r="I8225" s="5">
        <v>19.100000000000001</v>
      </c>
    </row>
    <row r="8226" spans="1:9" x14ac:dyDescent="0.2">
      <c r="A8226" s="3">
        <v>46214.68512199074</v>
      </c>
      <c r="B8226" s="4">
        <f t="shared" si="256"/>
        <v>46214</v>
      </c>
      <c r="C8226" s="5">
        <f t="shared" si="257"/>
        <v>16</v>
      </c>
      <c r="D8226" s="2" t="s">
        <v>26</v>
      </c>
      <c r="E8226" s="2" t="s">
        <v>27</v>
      </c>
      <c r="F8226" s="6">
        <v>0.82299999999999995</v>
      </c>
      <c r="G8226" s="2">
        <v>72</v>
      </c>
      <c r="H8226" s="7">
        <v>3.83</v>
      </c>
      <c r="I8226" s="5">
        <v>130.30000000000001</v>
      </c>
    </row>
    <row r="8227" spans="1:9" x14ac:dyDescent="0.2">
      <c r="A8227" s="3">
        <v>46214.6852315625</v>
      </c>
      <c r="B8227" s="4">
        <f t="shared" si="256"/>
        <v>46214</v>
      </c>
      <c r="C8227" s="5">
        <f t="shared" si="257"/>
        <v>16</v>
      </c>
      <c r="D8227" s="2" t="s">
        <v>26</v>
      </c>
      <c r="E8227" s="2" t="s">
        <v>28</v>
      </c>
      <c r="F8227" s="6">
        <v>0.65200000000000002</v>
      </c>
      <c r="G8227" s="2">
        <v>295</v>
      </c>
      <c r="H8227" s="7">
        <v>16.760000000000002</v>
      </c>
      <c r="I8227" s="5">
        <v>26.4</v>
      </c>
    </row>
    <row r="8228" spans="1:9" x14ac:dyDescent="0.2">
      <c r="A8228" s="3">
        <v>46214.685288854169</v>
      </c>
      <c r="B8228" s="4">
        <f t="shared" si="256"/>
        <v>46214</v>
      </c>
      <c r="C8228" s="5">
        <f t="shared" si="257"/>
        <v>16</v>
      </c>
      <c r="D8228" s="2" t="s">
        <v>26</v>
      </c>
      <c r="E8228" s="2" t="s">
        <v>28</v>
      </c>
      <c r="F8228" s="6">
        <v>0.67300000000000004</v>
      </c>
      <c r="G8228" s="2">
        <v>193</v>
      </c>
      <c r="H8228" s="7">
        <v>10.26</v>
      </c>
      <c r="I8228" s="5">
        <v>48.1</v>
      </c>
    </row>
    <row r="8229" spans="1:9" x14ac:dyDescent="0.2">
      <c r="A8229" s="3">
        <v>46214.685351493063</v>
      </c>
      <c r="B8229" s="4">
        <f t="shared" si="256"/>
        <v>46214</v>
      </c>
      <c r="C8229" s="5">
        <f t="shared" si="257"/>
        <v>16</v>
      </c>
      <c r="D8229" s="2" t="s">
        <v>26</v>
      </c>
      <c r="E8229" s="2" t="s">
        <v>28</v>
      </c>
      <c r="F8229" s="6">
        <v>0.66100000000000003</v>
      </c>
      <c r="G8229" s="2">
        <v>114</v>
      </c>
      <c r="H8229" s="7">
        <v>6.04</v>
      </c>
      <c r="I8229" s="5">
        <v>80.5</v>
      </c>
    </row>
    <row r="8230" spans="1:9" x14ac:dyDescent="0.2">
      <c r="A8230" s="3">
        <v>46214.685373668981</v>
      </c>
      <c r="B8230" s="4">
        <f t="shared" si="256"/>
        <v>46214</v>
      </c>
      <c r="C8230" s="5">
        <f t="shared" si="257"/>
        <v>16</v>
      </c>
      <c r="D8230" s="2" t="s">
        <v>26</v>
      </c>
      <c r="E8230" s="2" t="s">
        <v>28</v>
      </c>
      <c r="F8230" s="6">
        <v>0.78700000000000003</v>
      </c>
      <c r="G8230" s="2">
        <v>66</v>
      </c>
      <c r="H8230" s="7">
        <v>3.47</v>
      </c>
      <c r="I8230" s="5">
        <v>102.5</v>
      </c>
    </row>
    <row r="8231" spans="1:9" x14ac:dyDescent="0.2">
      <c r="A8231" s="3">
        <v>46214.685406863427</v>
      </c>
      <c r="B8231" s="4">
        <f t="shared" si="256"/>
        <v>46214</v>
      </c>
      <c r="C8231" s="5">
        <f t="shared" si="257"/>
        <v>16</v>
      </c>
      <c r="D8231" s="2" t="s">
        <v>26</v>
      </c>
      <c r="E8231" s="2" t="s">
        <v>27</v>
      </c>
      <c r="F8231" s="6">
        <v>0.83799999999999997</v>
      </c>
      <c r="G8231" s="2">
        <v>31</v>
      </c>
      <c r="H8231" s="7">
        <v>1.61</v>
      </c>
      <c r="I8231" s="5">
        <v>282.7</v>
      </c>
    </row>
    <row r="8232" spans="1:9" x14ac:dyDescent="0.2">
      <c r="A8232" s="3">
        <v>46214.685436296299</v>
      </c>
      <c r="B8232" s="4">
        <f t="shared" si="256"/>
        <v>46214</v>
      </c>
      <c r="C8232" s="5">
        <f t="shared" si="257"/>
        <v>16</v>
      </c>
      <c r="D8232" s="2" t="s">
        <v>26</v>
      </c>
      <c r="E8232" s="2" t="s">
        <v>28</v>
      </c>
      <c r="F8232" s="6">
        <v>0.73399999999999999</v>
      </c>
      <c r="G8232" s="2">
        <v>149</v>
      </c>
      <c r="H8232" s="7">
        <v>8.0500000000000007</v>
      </c>
      <c r="I8232" s="5">
        <v>62.2</v>
      </c>
    </row>
    <row r="8233" spans="1:9" x14ac:dyDescent="0.2">
      <c r="A8233" s="3">
        <v>46214.685450787038</v>
      </c>
      <c r="B8233" s="4">
        <f t="shared" si="256"/>
        <v>46214</v>
      </c>
      <c r="C8233" s="5">
        <f t="shared" si="257"/>
        <v>16</v>
      </c>
      <c r="D8233" s="2" t="s">
        <v>26</v>
      </c>
      <c r="E8233" s="2" t="s">
        <v>27</v>
      </c>
      <c r="F8233" s="6">
        <v>0.83199999999999996</v>
      </c>
      <c r="G8233" s="2">
        <v>34</v>
      </c>
      <c r="H8233" s="7">
        <v>1.81</v>
      </c>
      <c r="I8233" s="5">
        <v>259.8</v>
      </c>
    </row>
    <row r="8234" spans="1:9" x14ac:dyDescent="0.2">
      <c r="A8234" s="3">
        <v>46214.685578750003</v>
      </c>
      <c r="B8234" s="4">
        <f t="shared" si="256"/>
        <v>46214</v>
      </c>
      <c r="C8234" s="5">
        <f t="shared" si="257"/>
        <v>16</v>
      </c>
      <c r="D8234" s="2" t="s">
        <v>26</v>
      </c>
      <c r="E8234" s="2" t="s">
        <v>28</v>
      </c>
      <c r="F8234" s="6">
        <v>0.754</v>
      </c>
      <c r="G8234" s="2">
        <v>125</v>
      </c>
      <c r="H8234" s="7">
        <v>6.76</v>
      </c>
      <c r="I8234" s="5">
        <v>70.8</v>
      </c>
    </row>
    <row r="8235" spans="1:9" x14ac:dyDescent="0.2">
      <c r="A8235" s="3">
        <v>46214.685615034723</v>
      </c>
      <c r="B8235" s="4">
        <f t="shared" si="256"/>
        <v>46214</v>
      </c>
      <c r="C8235" s="5">
        <f t="shared" si="257"/>
        <v>16</v>
      </c>
      <c r="D8235" s="2" t="s">
        <v>26</v>
      </c>
      <c r="E8235" s="2" t="s">
        <v>27</v>
      </c>
      <c r="F8235" s="6">
        <v>0.628</v>
      </c>
      <c r="G8235" s="2">
        <v>24</v>
      </c>
      <c r="H8235" s="7">
        <v>1.25</v>
      </c>
      <c r="I8235" s="5">
        <v>192.1</v>
      </c>
    </row>
    <row r="8236" spans="1:9" x14ac:dyDescent="0.2">
      <c r="A8236" s="3">
        <v>46214.685639872689</v>
      </c>
      <c r="B8236" s="4">
        <f t="shared" si="256"/>
        <v>46214</v>
      </c>
      <c r="C8236" s="5">
        <f t="shared" si="257"/>
        <v>16</v>
      </c>
      <c r="D8236" s="2" t="s">
        <v>26</v>
      </c>
      <c r="E8236" s="2" t="s">
        <v>27</v>
      </c>
      <c r="F8236" s="6">
        <v>0.80400000000000005</v>
      </c>
      <c r="G8236" s="2">
        <v>45</v>
      </c>
      <c r="H8236" s="7">
        <v>2.38</v>
      </c>
      <c r="I8236" s="5">
        <v>191.3</v>
      </c>
    </row>
    <row r="8237" spans="1:9" x14ac:dyDescent="0.2">
      <c r="A8237" s="3">
        <v>46214.685654791669</v>
      </c>
      <c r="B8237" s="4">
        <f t="shared" si="256"/>
        <v>46214</v>
      </c>
      <c r="C8237" s="5">
        <f t="shared" si="257"/>
        <v>16</v>
      </c>
      <c r="D8237" s="2" t="s">
        <v>26</v>
      </c>
      <c r="E8237" s="2" t="s">
        <v>28</v>
      </c>
      <c r="F8237" s="6">
        <v>0.754</v>
      </c>
      <c r="G8237" s="2">
        <v>132</v>
      </c>
      <c r="H8237" s="7">
        <v>7.07</v>
      </c>
      <c r="I8237" s="5">
        <v>69.3</v>
      </c>
    </row>
    <row r="8238" spans="1:9" x14ac:dyDescent="0.2">
      <c r="A8238" s="3">
        <v>46214.685658576389</v>
      </c>
      <c r="B8238" s="4">
        <f t="shared" si="256"/>
        <v>46214</v>
      </c>
      <c r="C8238" s="5">
        <f t="shared" si="257"/>
        <v>16</v>
      </c>
      <c r="D8238" s="2" t="s">
        <v>26</v>
      </c>
      <c r="E8238" s="2" t="s">
        <v>27</v>
      </c>
      <c r="F8238" s="6">
        <v>0.67100000000000004</v>
      </c>
      <c r="G8238" s="2">
        <v>3778</v>
      </c>
      <c r="H8238" s="7">
        <v>205.03</v>
      </c>
      <c r="I8238" s="5">
        <v>1.3</v>
      </c>
    </row>
    <row r="8239" spans="1:9" x14ac:dyDescent="0.2">
      <c r="A8239" s="3">
        <v>46214.685691041668</v>
      </c>
      <c r="B8239" s="4">
        <f t="shared" si="256"/>
        <v>46214</v>
      </c>
      <c r="C8239" s="5">
        <f t="shared" si="257"/>
        <v>16</v>
      </c>
      <c r="D8239" s="2" t="s">
        <v>29</v>
      </c>
      <c r="E8239" s="2" t="s">
        <v>27</v>
      </c>
      <c r="F8239" s="6">
        <v>0.57599999999999996</v>
      </c>
      <c r="G8239" s="2">
        <v>61</v>
      </c>
      <c r="H8239" s="7">
        <v>3.27</v>
      </c>
      <c r="I8239" s="5">
        <v>140.80000000000001</v>
      </c>
    </row>
    <row r="8240" spans="1:9" x14ac:dyDescent="0.2">
      <c r="A8240" s="3">
        <v>46214.685702523151</v>
      </c>
      <c r="B8240" s="4">
        <f t="shared" si="256"/>
        <v>46214</v>
      </c>
      <c r="C8240" s="5">
        <f t="shared" si="257"/>
        <v>16</v>
      </c>
      <c r="D8240" s="2" t="s">
        <v>26</v>
      </c>
      <c r="E8240" s="2" t="s">
        <v>28</v>
      </c>
      <c r="F8240" s="6">
        <v>0.67300000000000004</v>
      </c>
      <c r="G8240" s="2">
        <v>135</v>
      </c>
      <c r="H8240" s="7">
        <v>7.23</v>
      </c>
      <c r="I8240" s="5">
        <v>66.900000000000006</v>
      </c>
    </row>
    <row r="8241" spans="1:9" x14ac:dyDescent="0.2">
      <c r="A8241" s="3">
        <v>46214.685706307871</v>
      </c>
      <c r="B8241" s="4">
        <f t="shared" si="256"/>
        <v>46214</v>
      </c>
      <c r="C8241" s="5">
        <f t="shared" si="257"/>
        <v>16</v>
      </c>
      <c r="D8241" s="2" t="s">
        <v>26</v>
      </c>
      <c r="E8241" s="2" t="s">
        <v>28</v>
      </c>
      <c r="F8241" s="6">
        <v>0.77400000000000002</v>
      </c>
      <c r="G8241" s="2">
        <v>19</v>
      </c>
      <c r="H8241" s="7">
        <v>1.02</v>
      </c>
      <c r="I8241" s="5">
        <v>220.6</v>
      </c>
    </row>
    <row r="8242" spans="1:9" x14ac:dyDescent="0.2">
      <c r="A8242" s="3">
        <v>46214.685799143517</v>
      </c>
      <c r="B8242" s="4">
        <f t="shared" si="256"/>
        <v>46214</v>
      </c>
      <c r="C8242" s="5">
        <f t="shared" si="257"/>
        <v>16</v>
      </c>
      <c r="D8242" s="2" t="s">
        <v>26</v>
      </c>
      <c r="E8242" s="2" t="s">
        <v>27</v>
      </c>
      <c r="F8242" s="6">
        <v>0.7</v>
      </c>
      <c r="G8242" s="2">
        <v>95</v>
      </c>
      <c r="H8242" s="7">
        <v>5.08</v>
      </c>
      <c r="I8242" s="5">
        <v>37.799999999999997</v>
      </c>
    </row>
    <row r="8243" spans="1:9" x14ac:dyDescent="0.2">
      <c r="A8243" s="3">
        <v>46214.685875138894</v>
      </c>
      <c r="B8243" s="4">
        <f t="shared" si="256"/>
        <v>46214</v>
      </c>
      <c r="C8243" s="5">
        <f t="shared" si="257"/>
        <v>16</v>
      </c>
      <c r="D8243" s="2" t="s">
        <v>26</v>
      </c>
      <c r="E8243" s="2" t="s">
        <v>28</v>
      </c>
      <c r="F8243" s="6">
        <v>0.77300000000000002</v>
      </c>
      <c r="G8243" s="2">
        <v>118</v>
      </c>
      <c r="H8243" s="7">
        <v>6.3</v>
      </c>
      <c r="I8243" s="5">
        <v>30.6</v>
      </c>
    </row>
    <row r="8244" spans="1:9" x14ac:dyDescent="0.2">
      <c r="A8244" s="3">
        <v>46214.686009571757</v>
      </c>
      <c r="B8244" s="4">
        <f t="shared" si="256"/>
        <v>46214</v>
      </c>
      <c r="C8244" s="5">
        <f t="shared" si="257"/>
        <v>16</v>
      </c>
      <c r="D8244" s="2" t="s">
        <v>26</v>
      </c>
      <c r="E8244" s="2" t="s">
        <v>28</v>
      </c>
      <c r="F8244" s="6">
        <v>0.72099999999999997</v>
      </c>
      <c r="G8244" s="2">
        <v>207</v>
      </c>
      <c r="H8244" s="7">
        <v>11.12</v>
      </c>
      <c r="I8244" s="5">
        <v>42.8</v>
      </c>
    </row>
    <row r="8245" spans="1:9" x14ac:dyDescent="0.2">
      <c r="A8245" s="3">
        <v>46214.686011157413</v>
      </c>
      <c r="B8245" s="4">
        <f t="shared" si="256"/>
        <v>46214</v>
      </c>
      <c r="C8245" s="5">
        <f t="shared" si="257"/>
        <v>16</v>
      </c>
      <c r="D8245" s="2" t="s">
        <v>26</v>
      </c>
      <c r="E8245" s="2" t="s">
        <v>27</v>
      </c>
      <c r="F8245" s="6">
        <v>0.58399999999999996</v>
      </c>
      <c r="G8245" s="2">
        <v>44</v>
      </c>
      <c r="H8245" s="7">
        <v>2.31</v>
      </c>
      <c r="I8245" s="5">
        <v>142.6</v>
      </c>
    </row>
    <row r="8246" spans="1:9" x14ac:dyDescent="0.2">
      <c r="A8246" s="3">
        <v>46214.686111597221</v>
      </c>
      <c r="B8246" s="4">
        <f t="shared" si="256"/>
        <v>46214</v>
      </c>
      <c r="C8246" s="5">
        <f t="shared" si="257"/>
        <v>16</v>
      </c>
      <c r="D8246" s="2" t="s">
        <v>26</v>
      </c>
      <c r="E8246" s="2" t="s">
        <v>28</v>
      </c>
      <c r="F8246" s="6">
        <v>0.73</v>
      </c>
      <c r="G8246" s="2">
        <v>145</v>
      </c>
      <c r="H8246" s="7">
        <v>7.79</v>
      </c>
      <c r="I8246" s="5">
        <v>57.6</v>
      </c>
    </row>
    <row r="8247" spans="1:9" x14ac:dyDescent="0.2">
      <c r="A8247" s="3">
        <v>46214.686138333331</v>
      </c>
      <c r="B8247" s="4">
        <f t="shared" si="256"/>
        <v>46214</v>
      </c>
      <c r="C8247" s="5">
        <f t="shared" si="257"/>
        <v>16</v>
      </c>
      <c r="D8247" s="2" t="s">
        <v>26</v>
      </c>
      <c r="E8247" s="2" t="s">
        <v>28</v>
      </c>
      <c r="F8247" s="6">
        <v>0.67500000000000004</v>
      </c>
      <c r="G8247" s="2">
        <v>79</v>
      </c>
      <c r="H8247" s="7">
        <v>4.26</v>
      </c>
      <c r="I8247" s="5">
        <v>100.9</v>
      </c>
    </row>
    <row r="8248" spans="1:9" x14ac:dyDescent="0.2">
      <c r="A8248" s="3">
        <v>46214.686152106478</v>
      </c>
      <c r="B8248" s="4">
        <f t="shared" si="256"/>
        <v>46214</v>
      </c>
      <c r="C8248" s="5">
        <f t="shared" si="257"/>
        <v>16</v>
      </c>
      <c r="D8248" s="2" t="s">
        <v>26</v>
      </c>
      <c r="E8248" s="2" t="s">
        <v>28</v>
      </c>
      <c r="F8248" s="6">
        <v>0.64600000000000002</v>
      </c>
      <c r="G8248" s="2">
        <v>100</v>
      </c>
      <c r="H8248" s="7">
        <v>5.45</v>
      </c>
      <c r="I8248" s="5">
        <v>76.099999999999994</v>
      </c>
    </row>
    <row r="8249" spans="1:9" x14ac:dyDescent="0.2">
      <c r="A8249" s="3">
        <v>46214.686175370371</v>
      </c>
      <c r="B8249" s="4">
        <f t="shared" si="256"/>
        <v>46214</v>
      </c>
      <c r="C8249" s="5">
        <f t="shared" si="257"/>
        <v>16</v>
      </c>
      <c r="D8249" s="2" t="s">
        <v>26</v>
      </c>
      <c r="E8249" s="2" t="s">
        <v>28</v>
      </c>
      <c r="F8249" s="6">
        <v>0.73</v>
      </c>
      <c r="G8249" s="2">
        <v>364</v>
      </c>
      <c r="H8249" s="7">
        <v>19.7</v>
      </c>
      <c r="I8249" s="5">
        <v>24.7</v>
      </c>
    </row>
    <row r="8250" spans="1:9" x14ac:dyDescent="0.2">
      <c r="A8250" s="3">
        <v>46214.686238009257</v>
      </c>
      <c r="B8250" s="4">
        <f t="shared" si="256"/>
        <v>46214</v>
      </c>
      <c r="C8250" s="5">
        <f t="shared" si="257"/>
        <v>16</v>
      </c>
      <c r="D8250" s="2" t="s">
        <v>26</v>
      </c>
      <c r="E8250" s="2" t="s">
        <v>28</v>
      </c>
      <c r="F8250" s="6">
        <v>0.73599999999999999</v>
      </c>
      <c r="G8250" s="2">
        <v>165</v>
      </c>
      <c r="H8250" s="7">
        <v>8.8800000000000008</v>
      </c>
      <c r="I8250" s="5">
        <v>54.7</v>
      </c>
    </row>
    <row r="8251" spans="1:9" x14ac:dyDescent="0.2">
      <c r="A8251" s="3">
        <v>46214.686259768518</v>
      </c>
      <c r="B8251" s="4">
        <f t="shared" si="256"/>
        <v>46214</v>
      </c>
      <c r="C8251" s="5">
        <f t="shared" si="257"/>
        <v>16</v>
      </c>
      <c r="D8251" s="2" t="s">
        <v>26</v>
      </c>
      <c r="E8251" s="2" t="s">
        <v>28</v>
      </c>
      <c r="F8251" s="6">
        <v>0.58899999999999997</v>
      </c>
      <c r="G8251" s="2">
        <v>140</v>
      </c>
      <c r="H8251" s="7">
        <v>7.49</v>
      </c>
      <c r="I8251" s="5">
        <v>67</v>
      </c>
    </row>
    <row r="8252" spans="1:9" x14ac:dyDescent="0.2">
      <c r="A8252" s="3">
        <v>46214.686284965283</v>
      </c>
      <c r="B8252" s="4">
        <f t="shared" si="256"/>
        <v>46214</v>
      </c>
      <c r="C8252" s="5">
        <f t="shared" si="257"/>
        <v>16</v>
      </c>
      <c r="D8252" s="2" t="s">
        <v>26</v>
      </c>
      <c r="E8252" s="2" t="s">
        <v>28</v>
      </c>
      <c r="F8252" s="6">
        <v>0.71099999999999997</v>
      </c>
      <c r="G8252" s="2">
        <v>110</v>
      </c>
      <c r="H8252" s="7">
        <v>5.84</v>
      </c>
      <c r="I8252" s="5">
        <v>79.900000000000006</v>
      </c>
    </row>
    <row r="8253" spans="1:9" x14ac:dyDescent="0.2">
      <c r="A8253" s="3">
        <v>46214.686289930563</v>
      </c>
      <c r="B8253" s="4">
        <f t="shared" si="256"/>
        <v>46214</v>
      </c>
      <c r="C8253" s="5">
        <f t="shared" si="257"/>
        <v>16</v>
      </c>
      <c r="D8253" s="2" t="s">
        <v>26</v>
      </c>
      <c r="E8253" s="2" t="s">
        <v>28</v>
      </c>
      <c r="F8253" s="6">
        <v>0.61799999999999999</v>
      </c>
      <c r="G8253" s="2">
        <v>118</v>
      </c>
      <c r="H8253" s="7">
        <v>6.27</v>
      </c>
      <c r="I8253" s="5">
        <v>68.2</v>
      </c>
    </row>
    <row r="8254" spans="1:9" x14ac:dyDescent="0.2">
      <c r="A8254" s="3">
        <v>46214.686301435177</v>
      </c>
      <c r="B8254" s="4">
        <f t="shared" si="256"/>
        <v>46214</v>
      </c>
      <c r="C8254" s="5">
        <f t="shared" si="257"/>
        <v>16</v>
      </c>
      <c r="D8254" s="2" t="s">
        <v>26</v>
      </c>
      <c r="E8254" s="2" t="s">
        <v>28</v>
      </c>
      <c r="F8254" s="6">
        <v>0.80600000000000005</v>
      </c>
      <c r="G8254" s="2">
        <v>66</v>
      </c>
      <c r="H8254" s="7">
        <v>3.43</v>
      </c>
      <c r="I8254" s="5">
        <v>100.7</v>
      </c>
    </row>
    <row r="8255" spans="1:9" x14ac:dyDescent="0.2">
      <c r="A8255" s="3">
        <v>46214.68650196759</v>
      </c>
      <c r="B8255" s="4">
        <f t="shared" si="256"/>
        <v>46214</v>
      </c>
      <c r="C8255" s="5">
        <f t="shared" si="257"/>
        <v>16</v>
      </c>
      <c r="D8255" s="2" t="s">
        <v>26</v>
      </c>
      <c r="E8255" s="2" t="s">
        <v>27</v>
      </c>
      <c r="F8255" s="6">
        <v>0.72699999999999998</v>
      </c>
      <c r="G8255" s="2">
        <v>62</v>
      </c>
      <c r="H8255" s="7">
        <v>3.27</v>
      </c>
      <c r="I8255" s="5">
        <v>118.8</v>
      </c>
    </row>
    <row r="8256" spans="1:9" x14ac:dyDescent="0.2">
      <c r="A8256" s="3">
        <v>46214.686529803243</v>
      </c>
      <c r="B8256" s="4">
        <f t="shared" si="256"/>
        <v>46214</v>
      </c>
      <c r="C8256" s="5">
        <f t="shared" si="257"/>
        <v>16</v>
      </c>
      <c r="D8256" s="2" t="s">
        <v>29</v>
      </c>
      <c r="E8256" s="2" t="s">
        <v>27</v>
      </c>
      <c r="F8256" s="6">
        <v>0.44800000000000001</v>
      </c>
      <c r="G8256" s="2">
        <v>348</v>
      </c>
      <c r="H8256" s="7">
        <v>18.809999999999999</v>
      </c>
      <c r="I8256" s="5">
        <v>10.199999999999999</v>
      </c>
    </row>
    <row r="8257" spans="1:9" x14ac:dyDescent="0.2">
      <c r="A8257" s="3">
        <v>46214.686634062498</v>
      </c>
      <c r="B8257" s="4">
        <f t="shared" si="256"/>
        <v>46214</v>
      </c>
      <c r="C8257" s="5">
        <f t="shared" si="257"/>
        <v>16</v>
      </c>
      <c r="D8257" s="2" t="s">
        <v>26</v>
      </c>
      <c r="E8257" s="2" t="s">
        <v>27</v>
      </c>
      <c r="F8257" s="6">
        <v>0.78500000000000003</v>
      </c>
      <c r="G8257" s="2">
        <v>91</v>
      </c>
      <c r="H8257" s="7">
        <v>4.82</v>
      </c>
      <c r="I8257" s="5">
        <v>99.5</v>
      </c>
    </row>
    <row r="8258" spans="1:9" x14ac:dyDescent="0.2">
      <c r="A8258" s="3">
        <v>46214.686647048613</v>
      </c>
      <c r="B8258" s="4">
        <f t="shared" ref="B8258:B8321" si="258">INT(A8258)</f>
        <v>46214</v>
      </c>
      <c r="C8258" s="5">
        <f t="shared" ref="C8258:C8321" si="259">HOUR(A8258)</f>
        <v>16</v>
      </c>
      <c r="D8258" s="2" t="s">
        <v>26</v>
      </c>
      <c r="E8258" s="2" t="s">
        <v>28</v>
      </c>
      <c r="F8258" s="6">
        <v>0.66200000000000003</v>
      </c>
      <c r="G8258" s="2">
        <v>26</v>
      </c>
      <c r="H8258" s="7">
        <v>4.12</v>
      </c>
      <c r="I8258" s="5">
        <v>92.2</v>
      </c>
    </row>
    <row r="8259" spans="1:9" x14ac:dyDescent="0.2">
      <c r="A8259" s="3">
        <v>46214.686724583327</v>
      </c>
      <c r="B8259" s="4">
        <f t="shared" si="258"/>
        <v>46214</v>
      </c>
      <c r="C8259" s="5">
        <f t="shared" si="259"/>
        <v>16</v>
      </c>
      <c r="D8259" s="2" t="s">
        <v>26</v>
      </c>
      <c r="E8259" s="2" t="s">
        <v>27</v>
      </c>
      <c r="F8259" s="6">
        <v>0.60299999999999998</v>
      </c>
      <c r="G8259" s="2">
        <v>96</v>
      </c>
      <c r="H8259" s="7">
        <v>5.15</v>
      </c>
      <c r="I8259" s="5">
        <v>72.5</v>
      </c>
    </row>
    <row r="8260" spans="1:9" x14ac:dyDescent="0.2">
      <c r="A8260" s="3">
        <v>46214.686739108787</v>
      </c>
      <c r="B8260" s="4">
        <f t="shared" si="258"/>
        <v>46214</v>
      </c>
      <c r="C8260" s="5">
        <f t="shared" si="259"/>
        <v>16</v>
      </c>
      <c r="D8260" s="2" t="s">
        <v>26</v>
      </c>
      <c r="E8260" s="2" t="s">
        <v>28</v>
      </c>
      <c r="F8260" s="6">
        <v>0.71699999999999997</v>
      </c>
      <c r="G8260" s="2">
        <v>103</v>
      </c>
      <c r="H8260" s="7">
        <v>5.97</v>
      </c>
      <c r="I8260" s="5">
        <v>41.8</v>
      </c>
    </row>
    <row r="8261" spans="1:9" x14ac:dyDescent="0.2">
      <c r="A8261" s="3">
        <v>46214.686744074083</v>
      </c>
      <c r="B8261" s="4">
        <f t="shared" si="258"/>
        <v>46214</v>
      </c>
      <c r="C8261" s="5">
        <f t="shared" si="259"/>
        <v>16</v>
      </c>
      <c r="D8261" s="2" t="s">
        <v>26</v>
      </c>
      <c r="E8261" s="2" t="s">
        <v>28</v>
      </c>
      <c r="F8261" s="6">
        <v>0.65300000000000002</v>
      </c>
      <c r="G8261" s="2">
        <v>216</v>
      </c>
      <c r="H8261" s="7">
        <v>16.2</v>
      </c>
      <c r="I8261" s="5">
        <v>30.3</v>
      </c>
    </row>
    <row r="8262" spans="1:9" x14ac:dyDescent="0.2">
      <c r="A8262" s="3">
        <v>46214.686908692129</v>
      </c>
      <c r="B8262" s="4">
        <f t="shared" si="258"/>
        <v>46214</v>
      </c>
      <c r="C8262" s="5">
        <f t="shared" si="259"/>
        <v>16</v>
      </c>
      <c r="D8262" s="2" t="s">
        <v>26</v>
      </c>
      <c r="E8262" s="2" t="s">
        <v>27</v>
      </c>
      <c r="F8262" s="6">
        <v>0.71099999999999997</v>
      </c>
      <c r="G8262" s="2">
        <v>28</v>
      </c>
      <c r="H8262" s="7">
        <v>1.49</v>
      </c>
      <c r="I8262" s="5">
        <v>303.60000000000002</v>
      </c>
    </row>
    <row r="8263" spans="1:9" x14ac:dyDescent="0.2">
      <c r="A8263" s="3">
        <v>46214.686914421298</v>
      </c>
      <c r="B8263" s="4">
        <f t="shared" si="258"/>
        <v>46214</v>
      </c>
      <c r="C8263" s="5">
        <f t="shared" si="259"/>
        <v>16</v>
      </c>
      <c r="D8263" s="2" t="s">
        <v>26</v>
      </c>
      <c r="E8263" s="2" t="s">
        <v>28</v>
      </c>
      <c r="F8263" s="6">
        <v>0.68200000000000005</v>
      </c>
      <c r="G8263" s="2">
        <v>568</v>
      </c>
      <c r="H8263" s="7">
        <v>34.06</v>
      </c>
      <c r="I8263" s="5">
        <v>14.3</v>
      </c>
    </row>
    <row r="8264" spans="1:9" x14ac:dyDescent="0.2">
      <c r="A8264" s="3">
        <v>46214.686938483799</v>
      </c>
      <c r="B8264" s="4">
        <f t="shared" si="258"/>
        <v>46214</v>
      </c>
      <c r="C8264" s="5">
        <f t="shared" si="259"/>
        <v>16</v>
      </c>
      <c r="D8264" s="2" t="s">
        <v>26</v>
      </c>
      <c r="E8264" s="2" t="s">
        <v>27</v>
      </c>
      <c r="F8264" s="6">
        <v>0.79400000000000004</v>
      </c>
      <c r="G8264" s="2">
        <v>43</v>
      </c>
      <c r="H8264" s="7">
        <v>2.25</v>
      </c>
      <c r="I8264" s="5">
        <v>209.9</v>
      </c>
    </row>
    <row r="8265" spans="1:9" x14ac:dyDescent="0.2">
      <c r="A8265" s="3">
        <v>46214.686948032409</v>
      </c>
      <c r="B8265" s="4">
        <f t="shared" si="258"/>
        <v>46214</v>
      </c>
      <c r="C8265" s="5">
        <f t="shared" si="259"/>
        <v>16</v>
      </c>
      <c r="D8265" s="2" t="s">
        <v>26</v>
      </c>
      <c r="E8265" s="2" t="s">
        <v>28</v>
      </c>
      <c r="F8265" s="6">
        <v>0.71699999999999997</v>
      </c>
      <c r="G8265" s="2">
        <v>181</v>
      </c>
      <c r="H8265" s="7">
        <v>9.67</v>
      </c>
      <c r="I8265" s="5">
        <v>45.1</v>
      </c>
    </row>
    <row r="8266" spans="1:9" x14ac:dyDescent="0.2">
      <c r="A8266" s="3">
        <v>46214.686972858799</v>
      </c>
      <c r="B8266" s="4">
        <f t="shared" si="258"/>
        <v>46214</v>
      </c>
      <c r="C8266" s="5">
        <f t="shared" si="259"/>
        <v>16</v>
      </c>
      <c r="D8266" s="2" t="s">
        <v>26</v>
      </c>
      <c r="E8266" s="2" t="s">
        <v>27</v>
      </c>
      <c r="F8266" s="6">
        <v>0.59799999999999998</v>
      </c>
      <c r="G8266" s="2">
        <v>41</v>
      </c>
      <c r="H8266" s="7">
        <v>2.31</v>
      </c>
      <c r="I8266" s="5">
        <v>213.4</v>
      </c>
    </row>
    <row r="8267" spans="1:9" x14ac:dyDescent="0.2">
      <c r="A8267" s="3">
        <v>46214.687011817128</v>
      </c>
      <c r="B8267" s="4">
        <f t="shared" si="258"/>
        <v>46214</v>
      </c>
      <c r="C8267" s="5">
        <f t="shared" si="259"/>
        <v>16</v>
      </c>
      <c r="D8267" s="2" t="s">
        <v>26</v>
      </c>
      <c r="E8267" s="2" t="s">
        <v>27</v>
      </c>
      <c r="F8267" s="6">
        <v>0.80700000000000005</v>
      </c>
      <c r="G8267" s="2">
        <v>54</v>
      </c>
      <c r="H8267" s="7">
        <v>2.84</v>
      </c>
      <c r="I8267" s="5">
        <v>168.2</v>
      </c>
    </row>
    <row r="8268" spans="1:9" x14ac:dyDescent="0.2">
      <c r="A8268" s="3">
        <v>46214.68701869213</v>
      </c>
      <c r="B8268" s="4">
        <f t="shared" si="258"/>
        <v>46214</v>
      </c>
      <c r="C8268" s="5">
        <f t="shared" si="259"/>
        <v>16</v>
      </c>
      <c r="D8268" s="2" t="s">
        <v>26</v>
      </c>
      <c r="E8268" s="2" t="s">
        <v>28</v>
      </c>
      <c r="F8268" s="6">
        <v>0.70099999999999996</v>
      </c>
      <c r="G8268" s="2">
        <v>153</v>
      </c>
      <c r="H8268" s="7">
        <v>8.19</v>
      </c>
      <c r="I8268" s="5">
        <v>56.8</v>
      </c>
    </row>
    <row r="8269" spans="1:9" x14ac:dyDescent="0.2">
      <c r="A8269" s="3">
        <v>46214.687028229157</v>
      </c>
      <c r="B8269" s="4">
        <f t="shared" si="258"/>
        <v>46214</v>
      </c>
      <c r="C8269" s="5">
        <f t="shared" si="259"/>
        <v>16</v>
      </c>
      <c r="D8269" s="2" t="s">
        <v>26</v>
      </c>
      <c r="E8269" s="2" t="s">
        <v>27</v>
      </c>
      <c r="F8269" s="6">
        <v>0.72099999999999997</v>
      </c>
      <c r="G8269" s="2">
        <v>48</v>
      </c>
      <c r="H8269" s="7">
        <v>2.4700000000000002</v>
      </c>
      <c r="I8269" s="5">
        <v>169.7</v>
      </c>
    </row>
    <row r="8270" spans="1:9" x14ac:dyDescent="0.2">
      <c r="A8270" s="3">
        <v>46214.687050011577</v>
      </c>
      <c r="B8270" s="4">
        <f t="shared" si="258"/>
        <v>46214</v>
      </c>
      <c r="C8270" s="5">
        <f t="shared" si="259"/>
        <v>16</v>
      </c>
      <c r="D8270" s="2" t="s">
        <v>26</v>
      </c>
      <c r="E8270" s="2" t="s">
        <v>27</v>
      </c>
      <c r="F8270" s="6">
        <v>0.67700000000000005</v>
      </c>
      <c r="G8270" s="2">
        <v>23</v>
      </c>
      <c r="H8270" s="7">
        <v>1.19</v>
      </c>
      <c r="I8270" s="5">
        <v>306.60000000000002</v>
      </c>
    </row>
    <row r="8271" spans="1:9" x14ac:dyDescent="0.2">
      <c r="A8271" s="3">
        <v>46214.687061875004</v>
      </c>
      <c r="B8271" s="4">
        <f t="shared" si="258"/>
        <v>46214</v>
      </c>
      <c r="C8271" s="5">
        <f t="shared" si="259"/>
        <v>16</v>
      </c>
      <c r="D8271" s="2" t="s">
        <v>26</v>
      </c>
      <c r="E8271" s="2" t="s">
        <v>27</v>
      </c>
      <c r="F8271" s="6">
        <v>0.68100000000000005</v>
      </c>
      <c r="G8271" s="2">
        <v>42</v>
      </c>
      <c r="H8271" s="7">
        <v>2.34</v>
      </c>
      <c r="I8271" s="5">
        <v>177.5</v>
      </c>
    </row>
    <row r="8272" spans="1:9" x14ac:dyDescent="0.2">
      <c r="A8272" s="3">
        <v>46214.687123344913</v>
      </c>
      <c r="B8272" s="4">
        <f t="shared" si="258"/>
        <v>46214</v>
      </c>
      <c r="C8272" s="5">
        <f t="shared" si="259"/>
        <v>16</v>
      </c>
      <c r="D8272" s="2" t="s">
        <v>26</v>
      </c>
      <c r="E8272" s="2" t="s">
        <v>27</v>
      </c>
      <c r="F8272" s="6">
        <v>0.72599999999999998</v>
      </c>
      <c r="G8272" s="2">
        <v>47</v>
      </c>
      <c r="H8272" s="7">
        <v>2.44</v>
      </c>
      <c r="I8272" s="5">
        <v>168.4</v>
      </c>
    </row>
    <row r="8273" spans="1:9" x14ac:dyDescent="0.2">
      <c r="A8273" s="3">
        <v>46214.687145891206</v>
      </c>
      <c r="B8273" s="4">
        <f t="shared" si="258"/>
        <v>46214</v>
      </c>
      <c r="C8273" s="5">
        <f t="shared" si="259"/>
        <v>16</v>
      </c>
      <c r="D8273" s="2" t="s">
        <v>26</v>
      </c>
      <c r="E8273" s="2" t="s">
        <v>28</v>
      </c>
      <c r="F8273" s="6">
        <v>0.68300000000000005</v>
      </c>
      <c r="G8273" s="2">
        <v>669</v>
      </c>
      <c r="H8273" s="7">
        <v>38.58</v>
      </c>
      <c r="I8273" s="5">
        <v>9.9</v>
      </c>
    </row>
    <row r="8274" spans="1:9" x14ac:dyDescent="0.2">
      <c r="A8274" s="3">
        <v>46214.687151215279</v>
      </c>
      <c r="B8274" s="4">
        <f t="shared" si="258"/>
        <v>46214</v>
      </c>
      <c r="C8274" s="5">
        <f t="shared" si="259"/>
        <v>16</v>
      </c>
      <c r="D8274" s="2" t="s">
        <v>26</v>
      </c>
      <c r="E8274" s="2" t="s">
        <v>27</v>
      </c>
      <c r="F8274" s="6">
        <v>0.69</v>
      </c>
      <c r="G8274" s="2">
        <v>47</v>
      </c>
      <c r="H8274" s="7">
        <v>2.5099999999999998</v>
      </c>
      <c r="I8274" s="5">
        <v>149.5</v>
      </c>
    </row>
    <row r="8275" spans="1:9" x14ac:dyDescent="0.2">
      <c r="A8275" s="3">
        <v>46214.687206226852</v>
      </c>
      <c r="B8275" s="4">
        <f t="shared" si="258"/>
        <v>46214</v>
      </c>
      <c r="C8275" s="5">
        <f t="shared" si="259"/>
        <v>16</v>
      </c>
      <c r="D8275" s="2" t="s">
        <v>26</v>
      </c>
      <c r="E8275" s="2" t="s">
        <v>27</v>
      </c>
      <c r="F8275" s="6">
        <v>0.80600000000000005</v>
      </c>
      <c r="G8275" s="2">
        <v>42</v>
      </c>
      <c r="H8275" s="7">
        <v>2.21</v>
      </c>
      <c r="I8275" s="5">
        <v>197.8</v>
      </c>
    </row>
    <row r="8276" spans="1:9" x14ac:dyDescent="0.2">
      <c r="A8276" s="3">
        <v>46214.687353275462</v>
      </c>
      <c r="B8276" s="4">
        <f t="shared" si="258"/>
        <v>46214</v>
      </c>
      <c r="C8276" s="5">
        <f t="shared" si="259"/>
        <v>16</v>
      </c>
      <c r="D8276" s="2" t="s">
        <v>26</v>
      </c>
      <c r="E8276" s="2" t="s">
        <v>27</v>
      </c>
      <c r="F8276" s="6">
        <v>0.63500000000000001</v>
      </c>
      <c r="G8276" s="2">
        <v>65</v>
      </c>
      <c r="H8276" s="7">
        <v>3.43</v>
      </c>
      <c r="I8276" s="5">
        <v>56</v>
      </c>
    </row>
    <row r="8277" spans="1:9" x14ac:dyDescent="0.2">
      <c r="A8277" s="3">
        <v>46214.68744454861</v>
      </c>
      <c r="B8277" s="4">
        <f t="shared" si="258"/>
        <v>46214</v>
      </c>
      <c r="C8277" s="5">
        <f t="shared" si="259"/>
        <v>16</v>
      </c>
      <c r="D8277" s="2" t="s">
        <v>26</v>
      </c>
      <c r="E8277" s="2" t="s">
        <v>28</v>
      </c>
      <c r="F8277" s="6">
        <v>0.63100000000000001</v>
      </c>
      <c r="G8277" s="2">
        <v>490</v>
      </c>
      <c r="H8277" s="7">
        <v>26.8</v>
      </c>
      <c r="I8277" s="5">
        <v>7.4</v>
      </c>
    </row>
    <row r="8278" spans="1:9" x14ac:dyDescent="0.2">
      <c r="A8278" s="3">
        <v>46214.687475497682</v>
      </c>
      <c r="B8278" s="4">
        <f t="shared" si="258"/>
        <v>46214</v>
      </c>
      <c r="C8278" s="5">
        <f t="shared" si="259"/>
        <v>16</v>
      </c>
      <c r="D8278" s="2" t="s">
        <v>26</v>
      </c>
      <c r="E8278" s="2" t="s">
        <v>27</v>
      </c>
      <c r="F8278" s="6">
        <v>0.69699999999999995</v>
      </c>
      <c r="G8278" s="2">
        <v>66</v>
      </c>
      <c r="H8278" s="7">
        <v>3.43</v>
      </c>
      <c r="I8278" s="5">
        <v>121.7</v>
      </c>
    </row>
    <row r="8279" spans="1:9" x14ac:dyDescent="0.2">
      <c r="A8279" s="3">
        <v>46214.687529745373</v>
      </c>
      <c r="B8279" s="4">
        <f t="shared" si="258"/>
        <v>46214</v>
      </c>
      <c r="C8279" s="5">
        <f t="shared" si="259"/>
        <v>16</v>
      </c>
      <c r="D8279" s="2" t="s">
        <v>26</v>
      </c>
      <c r="E8279" s="2" t="s">
        <v>27</v>
      </c>
      <c r="F8279" s="6">
        <v>0.82899999999999996</v>
      </c>
      <c r="G8279" s="2">
        <v>85</v>
      </c>
      <c r="H8279" s="7">
        <v>4.5599999999999996</v>
      </c>
      <c r="I8279" s="5">
        <v>101.5</v>
      </c>
    </row>
    <row r="8280" spans="1:9" x14ac:dyDescent="0.2">
      <c r="A8280" s="3">
        <v>46214.687578263889</v>
      </c>
      <c r="B8280" s="4">
        <f t="shared" si="258"/>
        <v>46214</v>
      </c>
      <c r="C8280" s="5">
        <f t="shared" si="259"/>
        <v>16</v>
      </c>
      <c r="D8280" s="2" t="s">
        <v>26</v>
      </c>
      <c r="E8280" s="2" t="s">
        <v>27</v>
      </c>
      <c r="F8280" s="6">
        <v>0.71</v>
      </c>
      <c r="G8280" s="2">
        <v>70</v>
      </c>
      <c r="H8280" s="7">
        <v>3.8</v>
      </c>
      <c r="I8280" s="5">
        <v>130.4</v>
      </c>
    </row>
    <row r="8281" spans="1:9" x14ac:dyDescent="0.2">
      <c r="A8281" s="3">
        <v>46214.687637083327</v>
      </c>
      <c r="B8281" s="4">
        <f t="shared" si="258"/>
        <v>46214</v>
      </c>
      <c r="C8281" s="5">
        <f t="shared" si="259"/>
        <v>16</v>
      </c>
      <c r="D8281" s="2" t="s">
        <v>26</v>
      </c>
      <c r="E8281" s="2" t="s">
        <v>28</v>
      </c>
      <c r="F8281" s="6">
        <v>0.78600000000000003</v>
      </c>
      <c r="G8281" s="2">
        <v>177</v>
      </c>
      <c r="H8281" s="7">
        <v>9.44</v>
      </c>
      <c r="I8281" s="5">
        <v>52.6</v>
      </c>
    </row>
    <row r="8282" spans="1:9" x14ac:dyDescent="0.2">
      <c r="A8282" s="3">
        <v>46214.687690925923</v>
      </c>
      <c r="B8282" s="4">
        <f t="shared" si="258"/>
        <v>46214</v>
      </c>
      <c r="C8282" s="5">
        <f t="shared" si="259"/>
        <v>16</v>
      </c>
      <c r="D8282" s="2" t="s">
        <v>26</v>
      </c>
      <c r="E8282" s="2" t="s">
        <v>28</v>
      </c>
      <c r="F8282" s="6">
        <v>0.70799999999999996</v>
      </c>
      <c r="G8282" s="2">
        <v>716</v>
      </c>
      <c r="H8282" s="7">
        <v>42.01</v>
      </c>
      <c r="I8282" s="5">
        <v>13.7</v>
      </c>
    </row>
    <row r="8283" spans="1:9" x14ac:dyDescent="0.2">
      <c r="A8283" s="3">
        <v>46214.687879976853</v>
      </c>
      <c r="B8283" s="4">
        <f t="shared" si="258"/>
        <v>46214</v>
      </c>
      <c r="C8283" s="5">
        <f t="shared" si="259"/>
        <v>16</v>
      </c>
      <c r="D8283" s="2" t="s">
        <v>26</v>
      </c>
      <c r="E8283" s="2" t="s">
        <v>28</v>
      </c>
      <c r="F8283" s="6">
        <v>0.71299999999999997</v>
      </c>
      <c r="G8283" s="2">
        <v>166</v>
      </c>
      <c r="H8283" s="7">
        <v>8.84</v>
      </c>
      <c r="I8283" s="5">
        <v>55.2</v>
      </c>
    </row>
    <row r="8284" spans="1:9" x14ac:dyDescent="0.2">
      <c r="A8284" s="3">
        <v>46214.687889918983</v>
      </c>
      <c r="B8284" s="4">
        <f t="shared" si="258"/>
        <v>46214</v>
      </c>
      <c r="C8284" s="5">
        <f t="shared" si="259"/>
        <v>16</v>
      </c>
      <c r="D8284" s="2" t="s">
        <v>26</v>
      </c>
      <c r="E8284" s="2" t="s">
        <v>27</v>
      </c>
      <c r="F8284" s="6">
        <v>0.65700000000000003</v>
      </c>
      <c r="G8284" s="2">
        <v>31</v>
      </c>
      <c r="H8284" s="7">
        <v>1.78</v>
      </c>
      <c r="I8284" s="5">
        <v>257.7</v>
      </c>
    </row>
    <row r="8285" spans="1:9" x14ac:dyDescent="0.2">
      <c r="A8285" s="3">
        <v>46214.687923888887</v>
      </c>
      <c r="B8285" s="4">
        <f t="shared" si="258"/>
        <v>46214</v>
      </c>
      <c r="C8285" s="5">
        <f t="shared" si="259"/>
        <v>16</v>
      </c>
      <c r="D8285" s="2" t="s">
        <v>26</v>
      </c>
      <c r="E8285" s="2" t="s">
        <v>27</v>
      </c>
      <c r="F8285" s="6">
        <v>0.65500000000000003</v>
      </c>
      <c r="G8285" s="2">
        <v>45</v>
      </c>
      <c r="H8285" s="7">
        <v>2.5099999999999998</v>
      </c>
      <c r="I8285" s="5">
        <v>190.5</v>
      </c>
    </row>
    <row r="8286" spans="1:9" x14ac:dyDescent="0.2">
      <c r="A8286" s="3">
        <v>46214.688112199066</v>
      </c>
      <c r="B8286" s="4">
        <f t="shared" si="258"/>
        <v>46214</v>
      </c>
      <c r="C8286" s="5">
        <f t="shared" si="259"/>
        <v>16</v>
      </c>
      <c r="D8286" s="2" t="s">
        <v>26</v>
      </c>
      <c r="E8286" s="2" t="s">
        <v>28</v>
      </c>
      <c r="F8286" s="6">
        <v>0.63200000000000001</v>
      </c>
      <c r="G8286" s="2">
        <v>185</v>
      </c>
      <c r="H8286" s="7">
        <v>9.9600000000000009</v>
      </c>
      <c r="I8286" s="5">
        <v>48.6</v>
      </c>
    </row>
    <row r="8287" spans="1:9" x14ac:dyDescent="0.2">
      <c r="A8287" s="3">
        <v>46214.688180173609</v>
      </c>
      <c r="B8287" s="4">
        <f t="shared" si="258"/>
        <v>46214</v>
      </c>
      <c r="C8287" s="5">
        <f t="shared" si="259"/>
        <v>16</v>
      </c>
      <c r="D8287" s="2" t="s">
        <v>26</v>
      </c>
      <c r="E8287" s="2" t="s">
        <v>28</v>
      </c>
      <c r="F8287" s="6">
        <v>0.72299999999999998</v>
      </c>
      <c r="G8287" s="2">
        <v>107</v>
      </c>
      <c r="H8287" s="7">
        <v>5.68</v>
      </c>
      <c r="I8287" s="5">
        <v>82.4</v>
      </c>
    </row>
    <row r="8288" spans="1:9" x14ac:dyDescent="0.2">
      <c r="A8288" s="3">
        <v>46214.688207314823</v>
      </c>
      <c r="B8288" s="4">
        <f t="shared" si="258"/>
        <v>46214</v>
      </c>
      <c r="C8288" s="5">
        <f t="shared" si="259"/>
        <v>16</v>
      </c>
      <c r="D8288" s="2" t="s">
        <v>26</v>
      </c>
      <c r="E8288" s="2" t="s">
        <v>27</v>
      </c>
      <c r="F8288" s="6">
        <v>0.80700000000000005</v>
      </c>
      <c r="G8288" s="2">
        <v>51</v>
      </c>
      <c r="H8288" s="7">
        <v>2.64</v>
      </c>
      <c r="I8288" s="5">
        <v>178.9</v>
      </c>
    </row>
    <row r="8289" spans="1:9" x14ac:dyDescent="0.2">
      <c r="A8289" s="3">
        <v>46214.68821724537</v>
      </c>
      <c r="B8289" s="4">
        <f t="shared" si="258"/>
        <v>46214</v>
      </c>
      <c r="C8289" s="5">
        <f t="shared" si="259"/>
        <v>16</v>
      </c>
      <c r="D8289" s="2" t="s">
        <v>26</v>
      </c>
      <c r="E8289" s="2" t="s">
        <v>28</v>
      </c>
      <c r="F8289" s="6">
        <v>0.73899999999999999</v>
      </c>
      <c r="G8289" s="2">
        <v>141</v>
      </c>
      <c r="H8289" s="7">
        <v>7.52</v>
      </c>
      <c r="I8289" s="5">
        <v>67.900000000000006</v>
      </c>
    </row>
    <row r="8290" spans="1:9" x14ac:dyDescent="0.2">
      <c r="A8290" s="3">
        <v>46214.688233252316</v>
      </c>
      <c r="B8290" s="4">
        <f t="shared" si="258"/>
        <v>46214</v>
      </c>
      <c r="C8290" s="5">
        <f t="shared" si="259"/>
        <v>16</v>
      </c>
      <c r="D8290" s="2" t="s">
        <v>26</v>
      </c>
      <c r="E8290" s="2" t="s">
        <v>27</v>
      </c>
      <c r="F8290" s="6">
        <v>0.73199999999999998</v>
      </c>
      <c r="G8290" s="2">
        <v>47</v>
      </c>
      <c r="H8290" s="7">
        <v>2.4700000000000002</v>
      </c>
      <c r="I8290" s="5">
        <v>184.8</v>
      </c>
    </row>
    <row r="8291" spans="1:9" x14ac:dyDescent="0.2">
      <c r="A8291" s="3">
        <v>46214.688246631937</v>
      </c>
      <c r="B8291" s="4">
        <f t="shared" si="258"/>
        <v>46214</v>
      </c>
      <c r="C8291" s="5">
        <f t="shared" si="259"/>
        <v>16</v>
      </c>
      <c r="D8291" s="2" t="s">
        <v>26</v>
      </c>
      <c r="E8291" s="2" t="s">
        <v>28</v>
      </c>
      <c r="F8291" s="6">
        <v>0.77</v>
      </c>
      <c r="G8291" s="2">
        <v>128</v>
      </c>
      <c r="H8291" s="7">
        <v>6.76</v>
      </c>
      <c r="I8291" s="5">
        <v>74.599999999999994</v>
      </c>
    </row>
    <row r="8292" spans="1:9" x14ac:dyDescent="0.2">
      <c r="A8292" s="3">
        <v>46214.688326504627</v>
      </c>
      <c r="B8292" s="4">
        <f t="shared" si="258"/>
        <v>46214</v>
      </c>
      <c r="C8292" s="5">
        <f t="shared" si="259"/>
        <v>16</v>
      </c>
      <c r="D8292" s="2" t="s">
        <v>26</v>
      </c>
      <c r="E8292" s="2" t="s">
        <v>28</v>
      </c>
      <c r="F8292" s="6">
        <v>0.72899999999999998</v>
      </c>
      <c r="G8292" s="2">
        <v>149</v>
      </c>
      <c r="H8292" s="7">
        <v>7.95</v>
      </c>
      <c r="I8292" s="5">
        <v>61.9</v>
      </c>
    </row>
    <row r="8293" spans="1:9" x14ac:dyDescent="0.2">
      <c r="A8293" s="3">
        <v>46214.688356643521</v>
      </c>
      <c r="B8293" s="4">
        <f t="shared" si="258"/>
        <v>46214</v>
      </c>
      <c r="C8293" s="5">
        <f t="shared" si="259"/>
        <v>16</v>
      </c>
      <c r="D8293" s="2" t="s">
        <v>26</v>
      </c>
      <c r="E8293" s="2" t="s">
        <v>27</v>
      </c>
      <c r="F8293" s="6">
        <v>0.57299999999999995</v>
      </c>
      <c r="G8293" s="2">
        <v>23</v>
      </c>
      <c r="H8293" s="7">
        <v>1.1599999999999999</v>
      </c>
      <c r="I8293" s="5">
        <v>219.5</v>
      </c>
    </row>
    <row r="8294" spans="1:9" x14ac:dyDescent="0.2">
      <c r="A8294" s="3">
        <v>46214.688390289353</v>
      </c>
      <c r="B8294" s="4">
        <f t="shared" si="258"/>
        <v>46214</v>
      </c>
      <c r="C8294" s="5">
        <f t="shared" si="259"/>
        <v>16</v>
      </c>
      <c r="D8294" s="2" t="s">
        <v>26</v>
      </c>
      <c r="E8294" s="2" t="s">
        <v>27</v>
      </c>
      <c r="F8294" s="6">
        <v>0.75700000000000001</v>
      </c>
      <c r="G8294" s="2">
        <v>29</v>
      </c>
      <c r="H8294" s="7">
        <v>1.62</v>
      </c>
      <c r="I8294" s="5">
        <v>257.60000000000002</v>
      </c>
    </row>
    <row r="8295" spans="1:9" x14ac:dyDescent="0.2">
      <c r="A8295" s="3">
        <v>46214.688489201391</v>
      </c>
      <c r="B8295" s="4">
        <f t="shared" si="258"/>
        <v>46214</v>
      </c>
      <c r="C8295" s="5">
        <f t="shared" si="259"/>
        <v>16</v>
      </c>
      <c r="D8295" s="2" t="s">
        <v>26</v>
      </c>
      <c r="E8295" s="2" t="s">
        <v>28</v>
      </c>
      <c r="F8295" s="6">
        <v>0.69199999999999995</v>
      </c>
      <c r="G8295" s="2">
        <v>185</v>
      </c>
      <c r="H8295" s="7">
        <v>9.8699999999999992</v>
      </c>
      <c r="I8295" s="5">
        <v>48.9</v>
      </c>
    </row>
    <row r="8296" spans="1:9" x14ac:dyDescent="0.2">
      <c r="A8296" s="3">
        <v>46214.688634328697</v>
      </c>
      <c r="B8296" s="4">
        <f t="shared" si="258"/>
        <v>46214</v>
      </c>
      <c r="C8296" s="5">
        <f t="shared" si="259"/>
        <v>16</v>
      </c>
      <c r="D8296" s="2" t="s">
        <v>26</v>
      </c>
      <c r="E8296" s="2" t="s">
        <v>27</v>
      </c>
      <c r="F8296" s="6">
        <v>0.68799999999999994</v>
      </c>
      <c r="G8296" s="2">
        <v>37</v>
      </c>
      <c r="H8296" s="7">
        <v>1.91</v>
      </c>
      <c r="I8296" s="5">
        <v>208</v>
      </c>
    </row>
    <row r="8297" spans="1:9" x14ac:dyDescent="0.2">
      <c r="A8297" s="3">
        <v>46214.688646909723</v>
      </c>
      <c r="B8297" s="4">
        <f t="shared" si="258"/>
        <v>46214</v>
      </c>
      <c r="C8297" s="5">
        <f t="shared" si="259"/>
        <v>16</v>
      </c>
      <c r="D8297" s="2" t="s">
        <v>26</v>
      </c>
      <c r="E8297" s="2" t="s">
        <v>28</v>
      </c>
      <c r="F8297" s="6">
        <v>0.749</v>
      </c>
      <c r="G8297" s="2">
        <v>118</v>
      </c>
      <c r="H8297" s="7">
        <v>6.27</v>
      </c>
      <c r="I8297" s="5">
        <v>74.7</v>
      </c>
    </row>
    <row r="8298" spans="1:9" x14ac:dyDescent="0.2">
      <c r="A8298" s="3">
        <v>46214.68871185185</v>
      </c>
      <c r="B8298" s="4">
        <f t="shared" si="258"/>
        <v>46214</v>
      </c>
      <c r="C8298" s="5">
        <f t="shared" si="259"/>
        <v>16</v>
      </c>
      <c r="D8298" s="2" t="s">
        <v>26</v>
      </c>
      <c r="E8298" s="2" t="s">
        <v>28</v>
      </c>
      <c r="F8298" s="6">
        <v>0.621</v>
      </c>
      <c r="G8298" s="2">
        <v>237</v>
      </c>
      <c r="H8298" s="7">
        <v>13.16</v>
      </c>
      <c r="I8298" s="5">
        <v>35.200000000000003</v>
      </c>
    </row>
    <row r="8299" spans="1:9" x14ac:dyDescent="0.2">
      <c r="A8299" s="3">
        <v>46214.688896354157</v>
      </c>
      <c r="B8299" s="4">
        <f t="shared" si="258"/>
        <v>46214</v>
      </c>
      <c r="C8299" s="5">
        <f t="shared" si="259"/>
        <v>16</v>
      </c>
      <c r="D8299" s="2" t="s">
        <v>26</v>
      </c>
      <c r="E8299" s="2" t="s">
        <v>28</v>
      </c>
      <c r="F8299" s="6">
        <v>0.72</v>
      </c>
      <c r="G8299" s="2">
        <v>286</v>
      </c>
      <c r="H8299" s="7">
        <v>15.38</v>
      </c>
      <c r="I8299" s="5">
        <v>31.7</v>
      </c>
    </row>
    <row r="8300" spans="1:9" x14ac:dyDescent="0.2">
      <c r="A8300" s="3">
        <v>46214.688910115743</v>
      </c>
      <c r="B8300" s="4">
        <f t="shared" si="258"/>
        <v>46214</v>
      </c>
      <c r="C8300" s="5">
        <f t="shared" si="259"/>
        <v>16</v>
      </c>
      <c r="D8300" s="2" t="s">
        <v>26</v>
      </c>
      <c r="E8300" s="2" t="s">
        <v>27</v>
      </c>
      <c r="F8300" s="6">
        <v>0.81299999999999994</v>
      </c>
      <c r="G8300" s="2">
        <v>64</v>
      </c>
      <c r="H8300" s="7">
        <v>3.47</v>
      </c>
      <c r="I8300" s="5">
        <v>135.6</v>
      </c>
    </row>
    <row r="8301" spans="1:9" x14ac:dyDescent="0.2">
      <c r="A8301" s="3">
        <v>46214.688990312497</v>
      </c>
      <c r="B8301" s="4">
        <f t="shared" si="258"/>
        <v>46214</v>
      </c>
      <c r="C8301" s="5">
        <f t="shared" si="259"/>
        <v>16</v>
      </c>
      <c r="D8301" s="2" t="s">
        <v>26</v>
      </c>
      <c r="E8301" s="2" t="s">
        <v>27</v>
      </c>
      <c r="F8301" s="6">
        <v>0.66700000000000004</v>
      </c>
      <c r="G8301" s="2">
        <v>38</v>
      </c>
      <c r="H8301" s="7">
        <v>1.98</v>
      </c>
      <c r="I8301" s="5">
        <v>237.3</v>
      </c>
    </row>
    <row r="8302" spans="1:9" x14ac:dyDescent="0.2">
      <c r="A8302" s="3">
        <v>46214.689063611113</v>
      </c>
      <c r="B8302" s="4">
        <f t="shared" si="258"/>
        <v>46214</v>
      </c>
      <c r="C8302" s="5">
        <f t="shared" si="259"/>
        <v>16</v>
      </c>
      <c r="D8302" s="2" t="s">
        <v>30</v>
      </c>
      <c r="E8302" s="2" t="s">
        <v>27</v>
      </c>
      <c r="F8302" s="6">
        <v>0.89700000000000002</v>
      </c>
      <c r="G8302" s="2">
        <v>45</v>
      </c>
      <c r="H8302" s="7">
        <v>2.41</v>
      </c>
      <c r="I8302" s="5">
        <v>80.599999999999994</v>
      </c>
    </row>
    <row r="8303" spans="1:9" x14ac:dyDescent="0.2">
      <c r="A8303" s="3">
        <v>46214.689083495367</v>
      </c>
      <c r="B8303" s="4">
        <f t="shared" si="258"/>
        <v>46214</v>
      </c>
      <c r="C8303" s="5">
        <f t="shared" si="259"/>
        <v>16</v>
      </c>
      <c r="D8303" s="2" t="s">
        <v>30</v>
      </c>
      <c r="E8303" s="2" t="s">
        <v>27</v>
      </c>
      <c r="F8303" s="6">
        <v>0.88200000000000001</v>
      </c>
      <c r="G8303" s="2">
        <v>38</v>
      </c>
      <c r="H8303" s="7">
        <v>2.0099999999999998</v>
      </c>
      <c r="I8303" s="5">
        <v>98.3</v>
      </c>
    </row>
    <row r="8304" spans="1:9" x14ac:dyDescent="0.2">
      <c r="A8304" s="3">
        <v>46214.689281747676</v>
      </c>
      <c r="B8304" s="4">
        <f t="shared" si="258"/>
        <v>46214</v>
      </c>
      <c r="C8304" s="5">
        <f t="shared" si="259"/>
        <v>16</v>
      </c>
      <c r="D8304" s="2" t="s">
        <v>26</v>
      </c>
      <c r="E8304" s="2" t="s">
        <v>28</v>
      </c>
      <c r="F8304" s="6">
        <v>0.65100000000000002</v>
      </c>
      <c r="G8304" s="2">
        <v>598</v>
      </c>
      <c r="H8304" s="7">
        <v>34.92</v>
      </c>
      <c r="I8304" s="5">
        <v>13.5</v>
      </c>
    </row>
    <row r="8305" spans="1:9" x14ac:dyDescent="0.2">
      <c r="A8305" s="3">
        <v>46214.689298900463</v>
      </c>
      <c r="B8305" s="4">
        <f t="shared" si="258"/>
        <v>46214</v>
      </c>
      <c r="C8305" s="5">
        <f t="shared" si="259"/>
        <v>16</v>
      </c>
      <c r="D8305" s="2" t="s">
        <v>26</v>
      </c>
      <c r="E8305" s="2" t="s">
        <v>28</v>
      </c>
      <c r="F8305" s="6">
        <v>0.65100000000000002</v>
      </c>
      <c r="G8305" s="2">
        <v>319</v>
      </c>
      <c r="H8305" s="7">
        <v>17.059999999999999</v>
      </c>
      <c r="I8305" s="5">
        <v>28.3</v>
      </c>
    </row>
    <row r="8306" spans="1:9" x14ac:dyDescent="0.2">
      <c r="A8306" s="3">
        <v>46214.689313055547</v>
      </c>
      <c r="B8306" s="4">
        <f t="shared" si="258"/>
        <v>46214</v>
      </c>
      <c r="C8306" s="5">
        <f t="shared" si="259"/>
        <v>16</v>
      </c>
      <c r="D8306" s="2" t="s">
        <v>26</v>
      </c>
      <c r="E8306" s="2" t="s">
        <v>28</v>
      </c>
      <c r="F8306" s="6">
        <v>0.69399999999999995</v>
      </c>
      <c r="G8306" s="2">
        <v>123</v>
      </c>
      <c r="H8306" s="7">
        <v>6.67</v>
      </c>
      <c r="I8306" s="5">
        <v>63.6</v>
      </c>
    </row>
    <row r="8307" spans="1:9" x14ac:dyDescent="0.2">
      <c r="A8307" s="3">
        <v>46214.689316863427</v>
      </c>
      <c r="B8307" s="4">
        <f t="shared" si="258"/>
        <v>46214</v>
      </c>
      <c r="C8307" s="5">
        <f t="shared" si="259"/>
        <v>16</v>
      </c>
      <c r="D8307" s="2" t="s">
        <v>26</v>
      </c>
      <c r="E8307" s="2" t="s">
        <v>27</v>
      </c>
      <c r="F8307" s="6">
        <v>0.73899999999999999</v>
      </c>
      <c r="G8307" s="2">
        <v>22</v>
      </c>
      <c r="H8307" s="7">
        <v>1.1200000000000001</v>
      </c>
      <c r="I8307" s="5">
        <v>176.3</v>
      </c>
    </row>
    <row r="8308" spans="1:9" x14ac:dyDescent="0.2">
      <c r="A8308" s="3">
        <v>46214.689325266198</v>
      </c>
      <c r="B8308" s="4">
        <f t="shared" si="258"/>
        <v>46214</v>
      </c>
      <c r="C8308" s="5">
        <f t="shared" si="259"/>
        <v>16</v>
      </c>
      <c r="D8308" s="2" t="s">
        <v>26</v>
      </c>
      <c r="E8308" s="2" t="s">
        <v>28</v>
      </c>
      <c r="F8308" s="6">
        <v>0.751</v>
      </c>
      <c r="G8308" s="2">
        <v>102</v>
      </c>
      <c r="H8308" s="7">
        <v>5.45</v>
      </c>
      <c r="I8308" s="5">
        <v>81.099999999999994</v>
      </c>
    </row>
    <row r="8309" spans="1:9" x14ac:dyDescent="0.2">
      <c r="A8309" s="3">
        <v>46214.689336342592</v>
      </c>
      <c r="B8309" s="4">
        <f t="shared" si="258"/>
        <v>46214</v>
      </c>
      <c r="C8309" s="5">
        <f t="shared" si="259"/>
        <v>16</v>
      </c>
      <c r="D8309" s="2" t="s">
        <v>26</v>
      </c>
      <c r="E8309" s="2" t="s">
        <v>28</v>
      </c>
      <c r="F8309" s="6">
        <v>0.71699999999999997</v>
      </c>
      <c r="G8309" s="2">
        <v>95</v>
      </c>
      <c r="H8309" s="7">
        <v>5.05</v>
      </c>
      <c r="I8309" s="5">
        <v>76.7</v>
      </c>
    </row>
    <row r="8310" spans="1:9" x14ac:dyDescent="0.2">
      <c r="A8310" s="3">
        <v>46214.689358495372</v>
      </c>
      <c r="B8310" s="4">
        <f t="shared" si="258"/>
        <v>46214</v>
      </c>
      <c r="C8310" s="5">
        <f t="shared" si="259"/>
        <v>16</v>
      </c>
      <c r="D8310" s="2" t="s">
        <v>26</v>
      </c>
      <c r="E8310" s="2" t="s">
        <v>27</v>
      </c>
      <c r="F8310" s="6">
        <v>0.79200000000000004</v>
      </c>
      <c r="G8310" s="2">
        <v>34</v>
      </c>
      <c r="H8310" s="7">
        <v>1.75</v>
      </c>
      <c r="I8310" s="5">
        <v>255.4</v>
      </c>
    </row>
    <row r="8311" spans="1:9" x14ac:dyDescent="0.2">
      <c r="A8311" s="3">
        <v>46214.689424189812</v>
      </c>
      <c r="B8311" s="4">
        <f t="shared" si="258"/>
        <v>46214</v>
      </c>
      <c r="C8311" s="5">
        <f t="shared" si="259"/>
        <v>16</v>
      </c>
      <c r="D8311" s="2" t="s">
        <v>26</v>
      </c>
      <c r="E8311" s="2" t="s">
        <v>27</v>
      </c>
      <c r="F8311" s="6">
        <v>0.82099999999999995</v>
      </c>
      <c r="G8311" s="2">
        <v>42</v>
      </c>
      <c r="H8311" s="7">
        <v>2.1800000000000002</v>
      </c>
      <c r="I8311" s="5">
        <v>219.1</v>
      </c>
    </row>
    <row r="8312" spans="1:9" x14ac:dyDescent="0.2">
      <c r="A8312" s="3">
        <v>46214.689435266213</v>
      </c>
      <c r="B8312" s="4">
        <f t="shared" si="258"/>
        <v>46214</v>
      </c>
      <c r="C8312" s="5">
        <f t="shared" si="259"/>
        <v>16</v>
      </c>
      <c r="D8312" s="2" t="s">
        <v>26</v>
      </c>
      <c r="E8312" s="2" t="s">
        <v>28</v>
      </c>
      <c r="F8312" s="6">
        <v>0.71899999999999997</v>
      </c>
      <c r="G8312" s="2">
        <v>133</v>
      </c>
      <c r="H8312" s="7">
        <v>7.06</v>
      </c>
      <c r="I8312" s="5">
        <v>67.900000000000006</v>
      </c>
    </row>
    <row r="8313" spans="1:9" x14ac:dyDescent="0.2">
      <c r="A8313" s="3">
        <v>46214.689645729173</v>
      </c>
      <c r="B8313" s="4">
        <f t="shared" si="258"/>
        <v>46214</v>
      </c>
      <c r="C8313" s="5">
        <f t="shared" si="259"/>
        <v>16</v>
      </c>
      <c r="D8313" s="2" t="s">
        <v>26</v>
      </c>
      <c r="E8313" s="2" t="s">
        <v>27</v>
      </c>
      <c r="F8313" s="6">
        <v>0.76300000000000001</v>
      </c>
      <c r="G8313" s="2">
        <v>32</v>
      </c>
      <c r="H8313" s="7">
        <v>1.68</v>
      </c>
      <c r="I8313" s="5">
        <v>275.10000000000002</v>
      </c>
    </row>
    <row r="8314" spans="1:9" x14ac:dyDescent="0.2">
      <c r="A8314" s="3">
        <v>46214.689693460648</v>
      </c>
      <c r="B8314" s="4">
        <f t="shared" si="258"/>
        <v>46214</v>
      </c>
      <c r="C8314" s="5">
        <f t="shared" si="259"/>
        <v>16</v>
      </c>
      <c r="D8314" s="2" t="s">
        <v>26</v>
      </c>
      <c r="E8314" s="2" t="s">
        <v>27</v>
      </c>
      <c r="F8314" s="6">
        <v>0.78500000000000003</v>
      </c>
      <c r="G8314" s="2">
        <v>49</v>
      </c>
      <c r="H8314" s="7">
        <v>2.6</v>
      </c>
      <c r="I8314" s="5">
        <v>183</v>
      </c>
    </row>
    <row r="8315" spans="1:9" x14ac:dyDescent="0.2">
      <c r="A8315" s="3">
        <v>46214.689700370371</v>
      </c>
      <c r="B8315" s="4">
        <f t="shared" si="258"/>
        <v>46214</v>
      </c>
      <c r="C8315" s="5">
        <f t="shared" si="259"/>
        <v>16</v>
      </c>
      <c r="D8315" s="2" t="s">
        <v>29</v>
      </c>
      <c r="E8315" s="2" t="s">
        <v>27</v>
      </c>
      <c r="F8315" s="6">
        <v>0.56899999999999995</v>
      </c>
      <c r="G8315" s="2">
        <v>38</v>
      </c>
      <c r="H8315" s="7">
        <v>2.0499999999999998</v>
      </c>
      <c r="I8315" s="5">
        <v>225.1</v>
      </c>
    </row>
    <row r="8316" spans="1:9" x14ac:dyDescent="0.2">
      <c r="A8316" s="3">
        <v>46214.689747719909</v>
      </c>
      <c r="B8316" s="4">
        <f t="shared" si="258"/>
        <v>46214</v>
      </c>
      <c r="C8316" s="5">
        <f t="shared" si="259"/>
        <v>16</v>
      </c>
      <c r="D8316" s="2" t="s">
        <v>26</v>
      </c>
      <c r="E8316" s="2" t="s">
        <v>28</v>
      </c>
      <c r="F8316" s="6">
        <v>0.749</v>
      </c>
      <c r="G8316" s="2">
        <v>139</v>
      </c>
      <c r="H8316" s="7">
        <v>7.46</v>
      </c>
      <c r="I8316" s="5">
        <v>56.8</v>
      </c>
    </row>
    <row r="8317" spans="1:9" x14ac:dyDescent="0.2">
      <c r="A8317" s="3">
        <v>46214.689763020833</v>
      </c>
      <c r="B8317" s="4">
        <f t="shared" si="258"/>
        <v>46214</v>
      </c>
      <c r="C8317" s="5">
        <f t="shared" si="259"/>
        <v>16</v>
      </c>
      <c r="D8317" s="2" t="s">
        <v>26</v>
      </c>
      <c r="E8317" s="2" t="s">
        <v>28</v>
      </c>
      <c r="F8317" s="6">
        <v>0.63</v>
      </c>
      <c r="G8317" s="2">
        <v>250</v>
      </c>
      <c r="H8317" s="7">
        <v>13.43</v>
      </c>
      <c r="I8317" s="5">
        <v>36.4</v>
      </c>
    </row>
    <row r="8318" spans="1:9" x14ac:dyDescent="0.2">
      <c r="A8318" s="3">
        <v>46214.689809942131</v>
      </c>
      <c r="B8318" s="4">
        <f t="shared" si="258"/>
        <v>46214</v>
      </c>
      <c r="C8318" s="5">
        <f t="shared" si="259"/>
        <v>16</v>
      </c>
      <c r="D8318" s="2" t="s">
        <v>26</v>
      </c>
      <c r="E8318" s="2" t="s">
        <v>27</v>
      </c>
      <c r="F8318" s="6">
        <v>0.70099999999999996</v>
      </c>
      <c r="G8318" s="2">
        <v>60</v>
      </c>
      <c r="H8318" s="7">
        <v>3.17</v>
      </c>
      <c r="I8318" s="5">
        <v>118.2</v>
      </c>
    </row>
    <row r="8319" spans="1:9" x14ac:dyDescent="0.2">
      <c r="A8319" s="3">
        <v>46214.68986875</v>
      </c>
      <c r="B8319" s="4">
        <f t="shared" si="258"/>
        <v>46214</v>
      </c>
      <c r="C8319" s="5">
        <f t="shared" si="259"/>
        <v>16</v>
      </c>
      <c r="D8319" s="2" t="s">
        <v>26</v>
      </c>
      <c r="E8319" s="2" t="s">
        <v>27</v>
      </c>
      <c r="F8319" s="6">
        <v>0.75900000000000001</v>
      </c>
      <c r="G8319" s="2">
        <v>73</v>
      </c>
      <c r="H8319" s="7">
        <v>3.89</v>
      </c>
      <c r="I8319" s="5">
        <v>123.6</v>
      </c>
    </row>
    <row r="8320" spans="1:9" x14ac:dyDescent="0.2">
      <c r="A8320" s="3">
        <v>46214.689923402781</v>
      </c>
      <c r="B8320" s="4">
        <f t="shared" si="258"/>
        <v>46214</v>
      </c>
      <c r="C8320" s="5">
        <f t="shared" si="259"/>
        <v>16</v>
      </c>
      <c r="D8320" s="2" t="s">
        <v>26</v>
      </c>
      <c r="E8320" s="2" t="s">
        <v>28</v>
      </c>
      <c r="F8320" s="6">
        <v>0.747</v>
      </c>
      <c r="G8320" s="2">
        <v>264</v>
      </c>
      <c r="H8320" s="7">
        <v>14.19</v>
      </c>
      <c r="I8320" s="5">
        <v>14.6</v>
      </c>
    </row>
    <row r="8321" spans="1:9" x14ac:dyDescent="0.2">
      <c r="A8321" s="3">
        <v>46214.689960439813</v>
      </c>
      <c r="B8321" s="4">
        <f t="shared" si="258"/>
        <v>46214</v>
      </c>
      <c r="C8321" s="5">
        <f t="shared" si="259"/>
        <v>16</v>
      </c>
      <c r="D8321" s="2" t="s">
        <v>26</v>
      </c>
      <c r="E8321" s="2" t="s">
        <v>28</v>
      </c>
      <c r="F8321" s="6">
        <v>0.80200000000000005</v>
      </c>
      <c r="G8321" s="2">
        <v>168</v>
      </c>
      <c r="H8321" s="7">
        <v>9.08</v>
      </c>
      <c r="I8321" s="5">
        <v>21.2</v>
      </c>
    </row>
    <row r="8322" spans="1:9" x14ac:dyDescent="0.2">
      <c r="A8322" s="3">
        <v>46214.690153321761</v>
      </c>
      <c r="B8322" s="4">
        <f t="shared" ref="B8322:B8385" si="260">INT(A8322)</f>
        <v>46214</v>
      </c>
      <c r="C8322" s="5">
        <f t="shared" ref="C8322:C8385" si="261">HOUR(A8322)</f>
        <v>16</v>
      </c>
      <c r="D8322" s="2" t="s">
        <v>26</v>
      </c>
      <c r="E8322" s="2" t="s">
        <v>28</v>
      </c>
      <c r="F8322" s="6">
        <v>0.73899999999999999</v>
      </c>
      <c r="G8322" s="2">
        <v>232</v>
      </c>
      <c r="H8322" s="7">
        <v>12.44</v>
      </c>
      <c r="I8322" s="5">
        <v>34.4</v>
      </c>
    </row>
    <row r="8323" spans="1:9" x14ac:dyDescent="0.2">
      <c r="A8323" s="3">
        <v>46214.690159814818</v>
      </c>
      <c r="B8323" s="4">
        <f t="shared" si="260"/>
        <v>46214</v>
      </c>
      <c r="C8323" s="5">
        <f t="shared" si="261"/>
        <v>16</v>
      </c>
      <c r="D8323" s="2" t="s">
        <v>26</v>
      </c>
      <c r="E8323" s="2" t="s">
        <v>27</v>
      </c>
      <c r="F8323" s="6">
        <v>0.63200000000000001</v>
      </c>
      <c r="G8323" s="2">
        <v>26</v>
      </c>
      <c r="H8323" s="7">
        <v>1.48</v>
      </c>
      <c r="I8323" s="5">
        <v>287.39999999999998</v>
      </c>
    </row>
    <row r="8324" spans="1:9" x14ac:dyDescent="0.2">
      <c r="A8324" s="3">
        <v>46214.690179328703</v>
      </c>
      <c r="B8324" s="4">
        <f t="shared" si="260"/>
        <v>46214</v>
      </c>
      <c r="C8324" s="5">
        <f t="shared" si="261"/>
        <v>16</v>
      </c>
      <c r="D8324" s="2" t="s">
        <v>26</v>
      </c>
      <c r="E8324" s="2" t="s">
        <v>27</v>
      </c>
      <c r="F8324" s="6">
        <v>0.64500000000000002</v>
      </c>
      <c r="G8324" s="2">
        <v>768</v>
      </c>
      <c r="H8324" s="7">
        <v>42.31</v>
      </c>
      <c r="I8324" s="5">
        <v>6.5</v>
      </c>
    </row>
    <row r="8325" spans="1:9" x14ac:dyDescent="0.2">
      <c r="A8325" s="3">
        <v>46214.690181215279</v>
      </c>
      <c r="B8325" s="4">
        <f t="shared" si="260"/>
        <v>46214</v>
      </c>
      <c r="C8325" s="5">
        <f t="shared" si="261"/>
        <v>16</v>
      </c>
      <c r="D8325" s="2" t="s">
        <v>26</v>
      </c>
      <c r="E8325" s="2" t="s">
        <v>28</v>
      </c>
      <c r="F8325" s="6">
        <v>0.77600000000000002</v>
      </c>
      <c r="G8325" s="2">
        <v>116</v>
      </c>
      <c r="H8325" s="7">
        <v>6.17</v>
      </c>
      <c r="I8325" s="5">
        <v>66.3</v>
      </c>
    </row>
    <row r="8326" spans="1:9" x14ac:dyDescent="0.2">
      <c r="A8326" s="3">
        <v>46214.690217847223</v>
      </c>
      <c r="B8326" s="4">
        <f t="shared" si="260"/>
        <v>46214</v>
      </c>
      <c r="C8326" s="5">
        <f t="shared" si="261"/>
        <v>16</v>
      </c>
      <c r="D8326" s="2" t="s">
        <v>26</v>
      </c>
      <c r="E8326" s="2" t="s">
        <v>27</v>
      </c>
      <c r="F8326" s="6">
        <v>0.78300000000000003</v>
      </c>
      <c r="G8326" s="2">
        <v>40</v>
      </c>
      <c r="H8326" s="7">
        <v>2.1800000000000002</v>
      </c>
      <c r="I8326" s="5">
        <v>223.7</v>
      </c>
    </row>
    <row r="8327" spans="1:9" x14ac:dyDescent="0.2">
      <c r="A8327" s="3">
        <v>46214.690244999998</v>
      </c>
      <c r="B8327" s="4">
        <f t="shared" si="260"/>
        <v>46214</v>
      </c>
      <c r="C8327" s="5">
        <f t="shared" si="261"/>
        <v>16</v>
      </c>
      <c r="D8327" s="2" t="s">
        <v>26</v>
      </c>
      <c r="E8327" s="2" t="s">
        <v>28</v>
      </c>
      <c r="F8327" s="6">
        <v>0.77500000000000002</v>
      </c>
      <c r="G8327" s="2">
        <v>143</v>
      </c>
      <c r="H8327" s="7">
        <v>7.72</v>
      </c>
      <c r="I8327" s="5">
        <v>59.7</v>
      </c>
    </row>
    <row r="8328" spans="1:9" x14ac:dyDescent="0.2">
      <c r="A8328" s="3">
        <v>46214.690254918984</v>
      </c>
      <c r="B8328" s="4">
        <f t="shared" si="260"/>
        <v>46214</v>
      </c>
      <c r="C8328" s="5">
        <f t="shared" si="261"/>
        <v>16</v>
      </c>
      <c r="D8328" s="2" t="s">
        <v>26</v>
      </c>
      <c r="E8328" s="2" t="s">
        <v>28</v>
      </c>
      <c r="F8328" s="6">
        <v>0.69799999999999995</v>
      </c>
      <c r="G8328" s="2">
        <v>181</v>
      </c>
      <c r="H8328" s="7">
        <v>10.76</v>
      </c>
      <c r="I8328" s="5">
        <v>47.2</v>
      </c>
    </row>
    <row r="8329" spans="1:9" x14ac:dyDescent="0.2">
      <c r="A8329" s="3">
        <v>46214.690340474539</v>
      </c>
      <c r="B8329" s="4">
        <f t="shared" si="260"/>
        <v>46214</v>
      </c>
      <c r="C8329" s="5">
        <f t="shared" si="261"/>
        <v>16</v>
      </c>
      <c r="D8329" s="2" t="s">
        <v>26</v>
      </c>
      <c r="E8329" s="2" t="s">
        <v>27</v>
      </c>
      <c r="F8329" s="6">
        <v>0.81499999999999995</v>
      </c>
      <c r="G8329" s="2">
        <v>33</v>
      </c>
      <c r="H8329" s="7">
        <v>1.75</v>
      </c>
      <c r="I8329" s="5">
        <v>273.60000000000002</v>
      </c>
    </row>
    <row r="8330" spans="1:9" x14ac:dyDescent="0.2">
      <c r="A8330" s="3">
        <v>46214.690354976847</v>
      </c>
      <c r="B8330" s="4">
        <f t="shared" si="260"/>
        <v>46214</v>
      </c>
      <c r="C8330" s="5">
        <f t="shared" si="261"/>
        <v>16</v>
      </c>
      <c r="D8330" s="2" t="s">
        <v>26</v>
      </c>
      <c r="E8330" s="2" t="s">
        <v>28</v>
      </c>
      <c r="F8330" s="6">
        <v>0.69699999999999995</v>
      </c>
      <c r="G8330" s="2">
        <v>181</v>
      </c>
      <c r="H8330" s="7">
        <v>9.73</v>
      </c>
      <c r="I8330" s="5">
        <v>48.3</v>
      </c>
    </row>
    <row r="8331" spans="1:9" x14ac:dyDescent="0.2">
      <c r="A8331" s="3">
        <v>46214.690359571759</v>
      </c>
      <c r="B8331" s="4">
        <f t="shared" si="260"/>
        <v>46214</v>
      </c>
      <c r="C8331" s="5">
        <f t="shared" si="261"/>
        <v>16</v>
      </c>
      <c r="D8331" s="2" t="s">
        <v>26</v>
      </c>
      <c r="E8331" s="2" t="s">
        <v>28</v>
      </c>
      <c r="F8331" s="6">
        <v>0.72399999999999998</v>
      </c>
      <c r="G8331" s="2">
        <v>137</v>
      </c>
      <c r="H8331" s="7">
        <v>7.29</v>
      </c>
      <c r="I8331" s="5">
        <v>64</v>
      </c>
    </row>
    <row r="8332" spans="1:9" x14ac:dyDescent="0.2">
      <c r="A8332" s="3">
        <v>46214.690382881941</v>
      </c>
      <c r="B8332" s="4">
        <f t="shared" si="260"/>
        <v>46214</v>
      </c>
      <c r="C8332" s="5">
        <f t="shared" si="261"/>
        <v>16</v>
      </c>
      <c r="D8332" s="2" t="s">
        <v>26</v>
      </c>
      <c r="E8332" s="2" t="s">
        <v>28</v>
      </c>
      <c r="F8332" s="6">
        <v>0.76200000000000001</v>
      </c>
      <c r="G8332" s="2">
        <v>87</v>
      </c>
      <c r="H8332" s="7">
        <v>4.6500000000000004</v>
      </c>
      <c r="I8332" s="5">
        <v>92.5</v>
      </c>
    </row>
    <row r="8333" spans="1:9" x14ac:dyDescent="0.2">
      <c r="A8333" s="3">
        <v>46214.690387847222</v>
      </c>
      <c r="B8333" s="4">
        <f t="shared" si="260"/>
        <v>46214</v>
      </c>
      <c r="C8333" s="5">
        <f t="shared" si="261"/>
        <v>16</v>
      </c>
      <c r="D8333" s="2" t="s">
        <v>26</v>
      </c>
      <c r="E8333" s="2" t="s">
        <v>27</v>
      </c>
      <c r="F8333" s="6">
        <v>0.67200000000000004</v>
      </c>
      <c r="G8333" s="2">
        <v>349</v>
      </c>
      <c r="H8333" s="7">
        <v>19.21</v>
      </c>
      <c r="I8333" s="5">
        <v>14.4</v>
      </c>
    </row>
    <row r="8334" spans="1:9" x14ac:dyDescent="0.2">
      <c r="A8334" s="3">
        <v>46214.690417997677</v>
      </c>
      <c r="B8334" s="4">
        <f t="shared" si="260"/>
        <v>46214</v>
      </c>
      <c r="C8334" s="5">
        <f t="shared" si="261"/>
        <v>16</v>
      </c>
      <c r="D8334" s="2" t="s">
        <v>26</v>
      </c>
      <c r="E8334" s="2" t="s">
        <v>27</v>
      </c>
      <c r="F8334" s="6">
        <v>0.81</v>
      </c>
      <c r="G8334" s="2">
        <v>41</v>
      </c>
      <c r="H8334" s="7">
        <v>2.14</v>
      </c>
      <c r="I8334" s="5">
        <v>225</v>
      </c>
    </row>
    <row r="8335" spans="1:9" x14ac:dyDescent="0.2">
      <c r="A8335" s="3">
        <v>46214.690441701387</v>
      </c>
      <c r="B8335" s="4">
        <f t="shared" si="260"/>
        <v>46214</v>
      </c>
      <c r="C8335" s="5">
        <f t="shared" si="261"/>
        <v>16</v>
      </c>
      <c r="D8335" s="2" t="s">
        <v>26</v>
      </c>
      <c r="E8335" s="2" t="s">
        <v>27</v>
      </c>
      <c r="F8335" s="6">
        <v>0.76300000000000001</v>
      </c>
      <c r="G8335" s="2">
        <v>35</v>
      </c>
      <c r="H8335" s="7">
        <v>1.78</v>
      </c>
      <c r="I8335" s="5">
        <v>254.5</v>
      </c>
    </row>
    <row r="8336" spans="1:9" x14ac:dyDescent="0.2">
      <c r="A8336" s="3">
        <v>46214.6905921875</v>
      </c>
      <c r="B8336" s="4">
        <f t="shared" si="260"/>
        <v>46214</v>
      </c>
      <c r="C8336" s="5">
        <f t="shared" si="261"/>
        <v>16</v>
      </c>
      <c r="D8336" s="2" t="s">
        <v>26</v>
      </c>
      <c r="E8336" s="2" t="s">
        <v>27</v>
      </c>
      <c r="F8336" s="6">
        <v>0.66700000000000004</v>
      </c>
      <c r="G8336" s="2">
        <v>31</v>
      </c>
      <c r="H8336" s="7">
        <v>1.59</v>
      </c>
      <c r="I8336" s="5">
        <v>122.6</v>
      </c>
    </row>
    <row r="8337" spans="1:9" x14ac:dyDescent="0.2">
      <c r="A8337" s="3">
        <v>46214.690699108804</v>
      </c>
      <c r="B8337" s="4">
        <f t="shared" si="260"/>
        <v>46214</v>
      </c>
      <c r="C8337" s="5">
        <f t="shared" si="261"/>
        <v>16</v>
      </c>
      <c r="D8337" s="2" t="s">
        <v>26</v>
      </c>
      <c r="E8337" s="2" t="s">
        <v>27</v>
      </c>
      <c r="F8337" s="6">
        <v>0.54700000000000004</v>
      </c>
      <c r="G8337" s="2">
        <v>509</v>
      </c>
      <c r="H8337" s="7">
        <v>41.69</v>
      </c>
      <c r="I8337" s="5">
        <v>4.5999999999999996</v>
      </c>
    </row>
    <row r="8338" spans="1:9" x14ac:dyDescent="0.2">
      <c r="A8338" s="3">
        <v>46214.690717476849</v>
      </c>
      <c r="B8338" s="4">
        <f t="shared" si="260"/>
        <v>46214</v>
      </c>
      <c r="C8338" s="5">
        <f t="shared" si="261"/>
        <v>16</v>
      </c>
      <c r="D8338" s="2" t="s">
        <v>26</v>
      </c>
      <c r="E8338" s="2" t="s">
        <v>28</v>
      </c>
      <c r="F8338" s="6">
        <v>0.64300000000000002</v>
      </c>
      <c r="G8338" s="2">
        <v>167</v>
      </c>
      <c r="H8338" s="7">
        <v>9.1</v>
      </c>
      <c r="I8338" s="5">
        <v>23.8</v>
      </c>
    </row>
    <row r="8339" spans="1:9" x14ac:dyDescent="0.2">
      <c r="A8339" s="3">
        <v>46214.690785856481</v>
      </c>
      <c r="B8339" s="4">
        <f t="shared" si="260"/>
        <v>46214</v>
      </c>
      <c r="C8339" s="5">
        <f t="shared" si="261"/>
        <v>16</v>
      </c>
      <c r="D8339" s="2" t="s">
        <v>26</v>
      </c>
      <c r="E8339" s="2" t="s">
        <v>28</v>
      </c>
      <c r="F8339" s="6">
        <v>0.66300000000000003</v>
      </c>
      <c r="G8339" s="2">
        <v>36</v>
      </c>
      <c r="H8339" s="7">
        <v>3.07</v>
      </c>
      <c r="I8339" s="5">
        <v>137.4</v>
      </c>
    </row>
    <row r="8340" spans="1:9" x14ac:dyDescent="0.2">
      <c r="A8340" s="3">
        <v>46214.690816851849</v>
      </c>
      <c r="B8340" s="4">
        <f t="shared" si="260"/>
        <v>46214</v>
      </c>
      <c r="C8340" s="5">
        <f t="shared" si="261"/>
        <v>16</v>
      </c>
      <c r="D8340" s="2" t="s">
        <v>26</v>
      </c>
      <c r="E8340" s="2" t="s">
        <v>28</v>
      </c>
      <c r="F8340" s="6">
        <v>0.753</v>
      </c>
      <c r="G8340" s="2">
        <v>261</v>
      </c>
      <c r="H8340" s="7">
        <v>14.06</v>
      </c>
      <c r="I8340" s="5">
        <v>15.1</v>
      </c>
    </row>
    <row r="8341" spans="1:9" x14ac:dyDescent="0.2">
      <c r="A8341" s="3">
        <v>46214.690823333331</v>
      </c>
      <c r="B8341" s="4">
        <f t="shared" si="260"/>
        <v>46214</v>
      </c>
      <c r="C8341" s="5">
        <f t="shared" si="261"/>
        <v>16</v>
      </c>
      <c r="D8341" s="2" t="s">
        <v>26</v>
      </c>
      <c r="E8341" s="2" t="s">
        <v>27</v>
      </c>
      <c r="F8341" s="6">
        <v>0.74299999999999999</v>
      </c>
      <c r="G8341" s="2">
        <v>50</v>
      </c>
      <c r="H8341" s="7">
        <v>2.64</v>
      </c>
      <c r="I8341" s="5">
        <v>135.4</v>
      </c>
    </row>
    <row r="8342" spans="1:9" x14ac:dyDescent="0.2">
      <c r="A8342" s="3">
        <v>46214.690954814818</v>
      </c>
      <c r="B8342" s="4">
        <f t="shared" si="260"/>
        <v>46214</v>
      </c>
      <c r="C8342" s="5">
        <f t="shared" si="261"/>
        <v>16</v>
      </c>
      <c r="D8342" s="2" t="s">
        <v>26</v>
      </c>
      <c r="E8342" s="2" t="s">
        <v>28</v>
      </c>
      <c r="F8342" s="6">
        <v>0.71299999999999997</v>
      </c>
      <c r="G8342" s="2">
        <v>579</v>
      </c>
      <c r="H8342" s="7">
        <v>31.92</v>
      </c>
      <c r="I8342" s="5">
        <v>15.2</v>
      </c>
    </row>
    <row r="8343" spans="1:9" x14ac:dyDescent="0.2">
      <c r="A8343" s="3">
        <v>46214.691074305563</v>
      </c>
      <c r="B8343" s="4">
        <f t="shared" si="260"/>
        <v>46214</v>
      </c>
      <c r="C8343" s="5">
        <f t="shared" si="261"/>
        <v>16</v>
      </c>
      <c r="D8343" s="2" t="s">
        <v>26</v>
      </c>
      <c r="E8343" s="2" t="s">
        <v>28</v>
      </c>
      <c r="F8343" s="6">
        <v>0.75</v>
      </c>
      <c r="G8343" s="2">
        <v>120</v>
      </c>
      <c r="H8343" s="7">
        <v>6.37</v>
      </c>
      <c r="I8343" s="5">
        <v>77.8</v>
      </c>
    </row>
    <row r="8344" spans="1:9" x14ac:dyDescent="0.2">
      <c r="A8344" s="3">
        <v>46214.691117858798</v>
      </c>
      <c r="B8344" s="4">
        <f t="shared" si="260"/>
        <v>46214</v>
      </c>
      <c r="C8344" s="5">
        <f t="shared" si="261"/>
        <v>16</v>
      </c>
      <c r="D8344" s="2" t="s">
        <v>26</v>
      </c>
      <c r="E8344" s="2" t="s">
        <v>27</v>
      </c>
      <c r="F8344" s="6">
        <v>0.751</v>
      </c>
      <c r="G8344" s="2">
        <v>31</v>
      </c>
      <c r="H8344" s="7">
        <v>1.68</v>
      </c>
      <c r="I8344" s="5">
        <v>332.4</v>
      </c>
    </row>
    <row r="8345" spans="1:9" x14ac:dyDescent="0.2">
      <c r="A8345" s="3">
        <v>46214.691131608794</v>
      </c>
      <c r="B8345" s="4">
        <f t="shared" si="260"/>
        <v>46214</v>
      </c>
      <c r="C8345" s="5">
        <f t="shared" si="261"/>
        <v>16</v>
      </c>
      <c r="D8345" s="2" t="s">
        <v>26</v>
      </c>
      <c r="E8345" s="2" t="s">
        <v>27</v>
      </c>
      <c r="F8345" s="6">
        <v>0.80200000000000005</v>
      </c>
      <c r="G8345" s="2">
        <v>38</v>
      </c>
      <c r="H8345" s="7">
        <v>1.98</v>
      </c>
      <c r="I8345" s="5">
        <v>231</v>
      </c>
    </row>
    <row r="8346" spans="1:9" x14ac:dyDescent="0.2">
      <c r="A8346" s="3">
        <v>46214.691151874998</v>
      </c>
      <c r="B8346" s="4">
        <f t="shared" si="260"/>
        <v>46214</v>
      </c>
      <c r="C8346" s="5">
        <f t="shared" si="261"/>
        <v>16</v>
      </c>
      <c r="D8346" s="2" t="s">
        <v>30</v>
      </c>
      <c r="E8346" s="2" t="s">
        <v>28</v>
      </c>
      <c r="F8346" s="6">
        <v>0.89200000000000002</v>
      </c>
      <c r="G8346" s="2">
        <v>111</v>
      </c>
      <c r="H8346" s="7">
        <v>5.94</v>
      </c>
      <c r="I8346" s="5">
        <v>46.9</v>
      </c>
    </row>
    <row r="8347" spans="1:9" x14ac:dyDescent="0.2">
      <c r="A8347" s="3">
        <v>46214.691213784718</v>
      </c>
      <c r="B8347" s="4">
        <f t="shared" si="260"/>
        <v>46214</v>
      </c>
      <c r="C8347" s="5">
        <f t="shared" si="261"/>
        <v>16</v>
      </c>
      <c r="D8347" s="2" t="s">
        <v>26</v>
      </c>
      <c r="E8347" s="2" t="s">
        <v>28</v>
      </c>
      <c r="F8347" s="6">
        <v>0.63600000000000001</v>
      </c>
      <c r="G8347" s="2">
        <v>244</v>
      </c>
      <c r="H8347" s="7">
        <v>14.75</v>
      </c>
      <c r="I8347" s="5">
        <v>37.200000000000003</v>
      </c>
    </row>
    <row r="8348" spans="1:9" x14ac:dyDescent="0.2">
      <c r="A8348" s="3">
        <v>46214.691536134262</v>
      </c>
      <c r="B8348" s="4">
        <f t="shared" si="260"/>
        <v>46214</v>
      </c>
      <c r="C8348" s="5">
        <f t="shared" si="261"/>
        <v>16</v>
      </c>
      <c r="D8348" s="2" t="s">
        <v>26</v>
      </c>
      <c r="E8348" s="2" t="s">
        <v>28</v>
      </c>
      <c r="F8348" s="6">
        <v>0.74199999999999999</v>
      </c>
      <c r="G8348" s="2">
        <v>164</v>
      </c>
      <c r="H8348" s="7">
        <v>8.7799999999999994</v>
      </c>
      <c r="I8348" s="5">
        <v>23.2</v>
      </c>
    </row>
    <row r="8349" spans="1:9" x14ac:dyDescent="0.2">
      <c r="A8349" s="3">
        <v>46214.691560555562</v>
      </c>
      <c r="B8349" s="4">
        <f t="shared" si="260"/>
        <v>46214</v>
      </c>
      <c r="C8349" s="5">
        <f t="shared" si="261"/>
        <v>16</v>
      </c>
      <c r="D8349" s="2" t="s">
        <v>26</v>
      </c>
      <c r="E8349" s="2" t="s">
        <v>28</v>
      </c>
      <c r="F8349" s="6">
        <v>0.755</v>
      </c>
      <c r="G8349" s="2">
        <v>171</v>
      </c>
      <c r="H8349" s="7">
        <v>9.17</v>
      </c>
      <c r="I8349" s="5">
        <v>22.4</v>
      </c>
    </row>
    <row r="8350" spans="1:9" x14ac:dyDescent="0.2">
      <c r="A8350" s="3">
        <v>46214.691635844909</v>
      </c>
      <c r="B8350" s="4">
        <f t="shared" si="260"/>
        <v>46214</v>
      </c>
      <c r="C8350" s="5">
        <f t="shared" si="261"/>
        <v>16</v>
      </c>
      <c r="D8350" s="2" t="s">
        <v>26</v>
      </c>
      <c r="E8350" s="2" t="s">
        <v>27</v>
      </c>
      <c r="F8350" s="6">
        <v>0.82799999999999996</v>
      </c>
      <c r="G8350" s="2">
        <v>60</v>
      </c>
      <c r="H8350" s="7">
        <v>3.2</v>
      </c>
      <c r="I8350" s="5">
        <v>159.19999999999999</v>
      </c>
    </row>
    <row r="8351" spans="1:9" x14ac:dyDescent="0.2">
      <c r="A8351" s="3">
        <v>46214.691679722222</v>
      </c>
      <c r="B8351" s="4">
        <f t="shared" si="260"/>
        <v>46214</v>
      </c>
      <c r="C8351" s="5">
        <f t="shared" si="261"/>
        <v>16</v>
      </c>
      <c r="D8351" s="2" t="s">
        <v>26</v>
      </c>
      <c r="E8351" s="2" t="s">
        <v>27</v>
      </c>
      <c r="F8351" s="6">
        <v>0.75600000000000001</v>
      </c>
      <c r="G8351" s="2">
        <v>57</v>
      </c>
      <c r="H8351" s="7">
        <v>3</v>
      </c>
      <c r="I8351" s="5">
        <v>149.30000000000001</v>
      </c>
    </row>
    <row r="8352" spans="1:9" x14ac:dyDescent="0.2">
      <c r="A8352" s="3">
        <v>46214.691702673612</v>
      </c>
      <c r="B8352" s="4">
        <f t="shared" si="260"/>
        <v>46214</v>
      </c>
      <c r="C8352" s="5">
        <f t="shared" si="261"/>
        <v>16</v>
      </c>
      <c r="D8352" s="2" t="s">
        <v>26</v>
      </c>
      <c r="E8352" s="2" t="s">
        <v>28</v>
      </c>
      <c r="F8352" s="6">
        <v>0.63400000000000001</v>
      </c>
      <c r="G8352" s="2">
        <v>512</v>
      </c>
      <c r="H8352" s="7">
        <v>28.25</v>
      </c>
      <c r="I8352" s="5">
        <v>17.100000000000001</v>
      </c>
    </row>
    <row r="8353" spans="1:9" x14ac:dyDescent="0.2">
      <c r="A8353" s="3">
        <v>46214.691705717603</v>
      </c>
      <c r="B8353" s="4">
        <f t="shared" si="260"/>
        <v>46214</v>
      </c>
      <c r="C8353" s="5">
        <f t="shared" si="261"/>
        <v>16</v>
      </c>
      <c r="D8353" s="2" t="s">
        <v>26</v>
      </c>
      <c r="E8353" s="2" t="s">
        <v>27</v>
      </c>
      <c r="F8353" s="6">
        <v>0.73799999999999999</v>
      </c>
      <c r="G8353" s="2">
        <v>50</v>
      </c>
      <c r="H8353" s="7">
        <v>2.67</v>
      </c>
      <c r="I8353" s="5">
        <v>186.8</v>
      </c>
    </row>
    <row r="8354" spans="1:9" x14ac:dyDescent="0.2">
      <c r="A8354" s="3">
        <v>46214.691718668983</v>
      </c>
      <c r="B8354" s="4">
        <f t="shared" si="260"/>
        <v>46214</v>
      </c>
      <c r="C8354" s="5">
        <f t="shared" si="261"/>
        <v>16</v>
      </c>
      <c r="D8354" s="2" t="s">
        <v>26</v>
      </c>
      <c r="E8354" s="2" t="s">
        <v>28</v>
      </c>
      <c r="F8354" s="6">
        <v>0.54900000000000004</v>
      </c>
      <c r="G8354" s="2">
        <v>405</v>
      </c>
      <c r="H8354" s="7">
        <v>22.74</v>
      </c>
      <c r="I8354" s="5">
        <v>21.3</v>
      </c>
    </row>
    <row r="8355" spans="1:9" x14ac:dyDescent="0.2">
      <c r="A8355" s="3">
        <v>46214.691724803241</v>
      </c>
      <c r="B8355" s="4">
        <f t="shared" si="260"/>
        <v>46214</v>
      </c>
      <c r="C8355" s="5">
        <f t="shared" si="261"/>
        <v>16</v>
      </c>
      <c r="D8355" s="2" t="s">
        <v>26</v>
      </c>
      <c r="E8355" s="2" t="s">
        <v>28</v>
      </c>
      <c r="F8355" s="6">
        <v>0.71499999999999997</v>
      </c>
      <c r="G8355" s="2">
        <v>99</v>
      </c>
      <c r="H8355" s="7">
        <v>6.14</v>
      </c>
      <c r="I8355" s="5">
        <v>65.8</v>
      </c>
    </row>
    <row r="8356" spans="1:9" x14ac:dyDescent="0.2">
      <c r="A8356" s="3">
        <v>46214.691738159723</v>
      </c>
      <c r="B8356" s="4">
        <f t="shared" si="260"/>
        <v>46214</v>
      </c>
      <c r="C8356" s="5">
        <f t="shared" si="261"/>
        <v>16</v>
      </c>
      <c r="D8356" s="2" t="s">
        <v>26</v>
      </c>
      <c r="E8356" s="2" t="s">
        <v>28</v>
      </c>
      <c r="F8356" s="6">
        <v>0.77300000000000002</v>
      </c>
      <c r="G8356" s="2">
        <v>86</v>
      </c>
      <c r="H8356" s="7">
        <v>4.55</v>
      </c>
      <c r="I8356" s="5">
        <v>88.2</v>
      </c>
    </row>
    <row r="8357" spans="1:9" x14ac:dyDescent="0.2">
      <c r="A8357" s="3">
        <v>46214.691754571759</v>
      </c>
      <c r="B8357" s="4">
        <f t="shared" si="260"/>
        <v>46214</v>
      </c>
      <c r="C8357" s="5">
        <f t="shared" si="261"/>
        <v>16</v>
      </c>
      <c r="D8357" s="2" t="s">
        <v>26</v>
      </c>
      <c r="E8357" s="2" t="s">
        <v>28</v>
      </c>
      <c r="F8357" s="6">
        <v>0.75800000000000001</v>
      </c>
      <c r="G8357" s="2">
        <v>107</v>
      </c>
      <c r="H8357" s="7">
        <v>5.67</v>
      </c>
      <c r="I8357" s="5">
        <v>70.8</v>
      </c>
    </row>
    <row r="8358" spans="1:9" x14ac:dyDescent="0.2">
      <c r="A8358" s="3">
        <v>46214.691756493063</v>
      </c>
      <c r="B8358" s="4">
        <f t="shared" si="260"/>
        <v>46214</v>
      </c>
      <c r="C8358" s="5">
        <f t="shared" si="261"/>
        <v>16</v>
      </c>
      <c r="D8358" s="2" t="s">
        <v>29</v>
      </c>
      <c r="E8358" s="2" t="s">
        <v>27</v>
      </c>
      <c r="F8358" s="6">
        <v>0.69199999999999995</v>
      </c>
      <c r="G8358" s="2">
        <v>35</v>
      </c>
      <c r="H8358" s="7">
        <v>1.82</v>
      </c>
      <c r="I8358" s="5">
        <v>254.3</v>
      </c>
    </row>
    <row r="8359" spans="1:9" x14ac:dyDescent="0.2">
      <c r="A8359" s="3">
        <v>46214.691768368059</v>
      </c>
      <c r="B8359" s="4">
        <f t="shared" si="260"/>
        <v>46214</v>
      </c>
      <c r="C8359" s="5">
        <f t="shared" si="261"/>
        <v>16</v>
      </c>
      <c r="D8359" s="2" t="s">
        <v>30</v>
      </c>
      <c r="E8359" s="2" t="s">
        <v>27</v>
      </c>
      <c r="F8359" s="6">
        <v>0.92200000000000004</v>
      </c>
      <c r="G8359" s="2">
        <v>67</v>
      </c>
      <c r="H8359" s="7">
        <v>3.53</v>
      </c>
      <c r="I8359" s="5">
        <v>54.6</v>
      </c>
    </row>
    <row r="8360" spans="1:9" x14ac:dyDescent="0.2">
      <c r="A8360" s="3">
        <v>46214.691793935177</v>
      </c>
      <c r="B8360" s="4">
        <f t="shared" si="260"/>
        <v>46214</v>
      </c>
      <c r="C8360" s="5">
        <f t="shared" si="261"/>
        <v>16</v>
      </c>
      <c r="D8360" s="2" t="s">
        <v>26</v>
      </c>
      <c r="E8360" s="2" t="s">
        <v>27</v>
      </c>
      <c r="F8360" s="6">
        <v>0.66500000000000004</v>
      </c>
      <c r="G8360" s="2">
        <v>32</v>
      </c>
      <c r="H8360" s="7">
        <v>1.82</v>
      </c>
      <c r="I8360" s="5">
        <v>254</v>
      </c>
    </row>
    <row r="8361" spans="1:9" x14ac:dyDescent="0.2">
      <c r="A8361" s="3">
        <v>46214.69184511574</v>
      </c>
      <c r="B8361" s="4">
        <f t="shared" si="260"/>
        <v>46214</v>
      </c>
      <c r="C8361" s="5">
        <f t="shared" si="261"/>
        <v>16</v>
      </c>
      <c r="D8361" s="2" t="s">
        <v>26</v>
      </c>
      <c r="E8361" s="2" t="s">
        <v>27</v>
      </c>
      <c r="F8361" s="6">
        <v>0.84499999999999997</v>
      </c>
      <c r="G8361" s="2">
        <v>39</v>
      </c>
      <c r="H8361" s="7">
        <v>2.08</v>
      </c>
      <c r="I8361" s="5">
        <v>231.6</v>
      </c>
    </row>
    <row r="8362" spans="1:9" x14ac:dyDescent="0.2">
      <c r="A8362" s="3">
        <v>46214.691899768521</v>
      </c>
      <c r="B8362" s="4">
        <f t="shared" si="260"/>
        <v>46214</v>
      </c>
      <c r="C8362" s="5">
        <f t="shared" si="261"/>
        <v>16</v>
      </c>
      <c r="D8362" s="2" t="s">
        <v>26</v>
      </c>
      <c r="E8362" s="2" t="s">
        <v>27</v>
      </c>
      <c r="F8362" s="6">
        <v>0.79200000000000004</v>
      </c>
      <c r="G8362" s="2">
        <v>36</v>
      </c>
      <c r="H8362" s="7">
        <v>1.89</v>
      </c>
      <c r="I8362" s="5">
        <v>251</v>
      </c>
    </row>
    <row r="8363" spans="1:9" x14ac:dyDescent="0.2">
      <c r="A8363" s="3">
        <v>46214.691905810178</v>
      </c>
      <c r="B8363" s="4">
        <f t="shared" si="260"/>
        <v>46214</v>
      </c>
      <c r="C8363" s="5">
        <f t="shared" si="261"/>
        <v>16</v>
      </c>
      <c r="D8363" s="2" t="s">
        <v>26</v>
      </c>
      <c r="E8363" s="2" t="s">
        <v>28</v>
      </c>
      <c r="F8363" s="6">
        <v>0.77500000000000002</v>
      </c>
      <c r="G8363" s="2">
        <v>136</v>
      </c>
      <c r="H8363" s="7">
        <v>7.26</v>
      </c>
      <c r="I8363" s="5">
        <v>66.599999999999994</v>
      </c>
    </row>
    <row r="8364" spans="1:9" x14ac:dyDescent="0.2">
      <c r="A8364" s="3">
        <v>46214.691955486109</v>
      </c>
      <c r="B8364" s="4">
        <f t="shared" si="260"/>
        <v>46214</v>
      </c>
      <c r="C8364" s="5">
        <f t="shared" si="261"/>
        <v>16</v>
      </c>
      <c r="D8364" s="2" t="s">
        <v>26</v>
      </c>
      <c r="E8364" s="2" t="s">
        <v>28</v>
      </c>
      <c r="F8364" s="6">
        <v>0.71899999999999997</v>
      </c>
      <c r="G8364" s="2">
        <v>130</v>
      </c>
      <c r="H8364" s="7">
        <v>6.83</v>
      </c>
      <c r="I8364" s="5">
        <v>69.099999999999994</v>
      </c>
    </row>
    <row r="8365" spans="1:9" x14ac:dyDescent="0.2">
      <c r="A8365" s="3">
        <v>46214.692056342603</v>
      </c>
      <c r="B8365" s="4">
        <f t="shared" si="260"/>
        <v>46214</v>
      </c>
      <c r="C8365" s="5">
        <f t="shared" si="261"/>
        <v>16</v>
      </c>
      <c r="D8365" s="2" t="s">
        <v>26</v>
      </c>
      <c r="E8365" s="2" t="s">
        <v>27</v>
      </c>
      <c r="F8365" s="6">
        <v>0.751</v>
      </c>
      <c r="G8365" s="2">
        <v>28</v>
      </c>
      <c r="H8365" s="7">
        <v>1.48</v>
      </c>
      <c r="I8365" s="5">
        <v>315.39999999999998</v>
      </c>
    </row>
    <row r="8366" spans="1:9" x14ac:dyDescent="0.2">
      <c r="A8366" s="3">
        <v>46214.692104467591</v>
      </c>
      <c r="B8366" s="4">
        <f t="shared" si="260"/>
        <v>46214</v>
      </c>
      <c r="C8366" s="5">
        <f t="shared" si="261"/>
        <v>16</v>
      </c>
      <c r="D8366" s="2" t="s">
        <v>26</v>
      </c>
      <c r="E8366" s="2" t="s">
        <v>27</v>
      </c>
      <c r="F8366" s="6">
        <v>0.77200000000000002</v>
      </c>
      <c r="G8366" s="2">
        <v>41</v>
      </c>
      <c r="H8366" s="7">
        <v>2.11</v>
      </c>
      <c r="I8366" s="5">
        <v>219.4</v>
      </c>
    </row>
    <row r="8367" spans="1:9" x14ac:dyDescent="0.2">
      <c r="A8367" s="3">
        <v>46214.692146458343</v>
      </c>
      <c r="B8367" s="4">
        <f t="shared" si="260"/>
        <v>46214</v>
      </c>
      <c r="C8367" s="5">
        <f t="shared" si="261"/>
        <v>16</v>
      </c>
      <c r="D8367" s="2" t="s">
        <v>26</v>
      </c>
      <c r="E8367" s="2" t="s">
        <v>28</v>
      </c>
      <c r="F8367" s="6">
        <v>0.56000000000000005</v>
      </c>
      <c r="G8367" s="2">
        <v>146</v>
      </c>
      <c r="H8367" s="7">
        <v>11.02</v>
      </c>
      <c r="I8367" s="5">
        <v>47.9</v>
      </c>
    </row>
    <row r="8368" spans="1:9" x14ac:dyDescent="0.2">
      <c r="A8368" s="3">
        <v>46214.692175868047</v>
      </c>
      <c r="B8368" s="4">
        <f t="shared" si="260"/>
        <v>46214</v>
      </c>
      <c r="C8368" s="5">
        <f t="shared" si="261"/>
        <v>16</v>
      </c>
      <c r="D8368" s="2" t="s">
        <v>26</v>
      </c>
      <c r="E8368" s="2" t="s">
        <v>27</v>
      </c>
      <c r="F8368" s="6">
        <v>0.67200000000000004</v>
      </c>
      <c r="G8368" s="2">
        <v>53</v>
      </c>
      <c r="H8368" s="7">
        <v>2.77</v>
      </c>
      <c r="I8368" s="5">
        <v>144.19999999999999</v>
      </c>
    </row>
    <row r="8369" spans="1:9" x14ac:dyDescent="0.2">
      <c r="A8369" s="3">
        <v>46214.692180069447</v>
      </c>
      <c r="B8369" s="4">
        <f t="shared" si="260"/>
        <v>46214</v>
      </c>
      <c r="C8369" s="5">
        <f t="shared" si="261"/>
        <v>16</v>
      </c>
      <c r="D8369" s="2" t="s">
        <v>26</v>
      </c>
      <c r="E8369" s="2" t="s">
        <v>28</v>
      </c>
      <c r="F8369" s="6">
        <v>0.76600000000000001</v>
      </c>
      <c r="G8369" s="2">
        <v>115</v>
      </c>
      <c r="H8369" s="7">
        <v>6.03</v>
      </c>
      <c r="I8369" s="5">
        <v>72.3</v>
      </c>
    </row>
    <row r="8370" spans="1:9" x14ac:dyDescent="0.2">
      <c r="A8370" s="3">
        <v>46214.69226142361</v>
      </c>
      <c r="B8370" s="4">
        <f t="shared" si="260"/>
        <v>46214</v>
      </c>
      <c r="C8370" s="5">
        <f t="shared" si="261"/>
        <v>16</v>
      </c>
      <c r="D8370" s="2" t="s">
        <v>26</v>
      </c>
      <c r="E8370" s="2" t="s">
        <v>28</v>
      </c>
      <c r="F8370" s="6">
        <v>0.57899999999999996</v>
      </c>
      <c r="G8370" s="2">
        <v>112</v>
      </c>
      <c r="H8370" s="7">
        <v>6.93</v>
      </c>
      <c r="I8370" s="5">
        <v>82.9</v>
      </c>
    </row>
    <row r="8371" spans="1:9" x14ac:dyDescent="0.2">
      <c r="A8371" s="3">
        <v>46214.692330590267</v>
      </c>
      <c r="B8371" s="4">
        <f t="shared" si="260"/>
        <v>46214</v>
      </c>
      <c r="C8371" s="5">
        <f t="shared" si="261"/>
        <v>16</v>
      </c>
      <c r="D8371" s="2" t="s">
        <v>26</v>
      </c>
      <c r="E8371" s="2" t="s">
        <v>27</v>
      </c>
      <c r="F8371" s="6">
        <v>0.61899999999999999</v>
      </c>
      <c r="G8371" s="2">
        <v>35</v>
      </c>
      <c r="H8371" s="7">
        <v>1.82</v>
      </c>
      <c r="I8371" s="5">
        <v>173.3</v>
      </c>
    </row>
    <row r="8372" spans="1:9" x14ac:dyDescent="0.2">
      <c r="A8372" s="3">
        <v>46214.69235730324</v>
      </c>
      <c r="B8372" s="4">
        <f t="shared" si="260"/>
        <v>46214</v>
      </c>
      <c r="C8372" s="5">
        <f t="shared" si="261"/>
        <v>16</v>
      </c>
      <c r="D8372" s="2" t="s">
        <v>26</v>
      </c>
      <c r="E8372" s="2" t="s">
        <v>28</v>
      </c>
      <c r="F8372" s="6">
        <v>0.78200000000000003</v>
      </c>
      <c r="G8372" s="2">
        <v>114</v>
      </c>
      <c r="H8372" s="7">
        <v>6.04</v>
      </c>
      <c r="I8372" s="5">
        <v>74.2</v>
      </c>
    </row>
    <row r="8373" spans="1:9" x14ac:dyDescent="0.2">
      <c r="A8373" s="3">
        <v>46214.692442870371</v>
      </c>
      <c r="B8373" s="4">
        <f t="shared" si="260"/>
        <v>46214</v>
      </c>
      <c r="C8373" s="5">
        <f t="shared" si="261"/>
        <v>16</v>
      </c>
      <c r="D8373" s="2" t="s">
        <v>26</v>
      </c>
      <c r="E8373" s="2" t="s">
        <v>28</v>
      </c>
      <c r="F8373" s="6">
        <v>0.65600000000000003</v>
      </c>
      <c r="G8373" s="2">
        <v>203</v>
      </c>
      <c r="H8373" s="7">
        <v>10.99</v>
      </c>
      <c r="I8373" s="5">
        <v>44.5</v>
      </c>
    </row>
    <row r="8374" spans="1:9" x14ac:dyDescent="0.2">
      <c r="A8374" s="3">
        <v>46214.692453541669</v>
      </c>
      <c r="B8374" s="4">
        <f t="shared" si="260"/>
        <v>46214</v>
      </c>
      <c r="C8374" s="5">
        <f t="shared" si="261"/>
        <v>16</v>
      </c>
      <c r="D8374" s="2" t="s">
        <v>26</v>
      </c>
      <c r="E8374" s="2" t="s">
        <v>28</v>
      </c>
      <c r="F8374" s="6">
        <v>0.71399999999999997</v>
      </c>
      <c r="G8374" s="2">
        <v>103</v>
      </c>
      <c r="H8374" s="7">
        <v>7.19</v>
      </c>
      <c r="I8374" s="5">
        <v>26.8</v>
      </c>
    </row>
    <row r="8375" spans="1:9" x14ac:dyDescent="0.2">
      <c r="A8375" s="3">
        <v>46214.692602141207</v>
      </c>
      <c r="B8375" s="4">
        <f t="shared" si="260"/>
        <v>46214</v>
      </c>
      <c r="C8375" s="5">
        <f t="shared" si="261"/>
        <v>16</v>
      </c>
      <c r="D8375" s="2" t="s">
        <v>26</v>
      </c>
      <c r="E8375" s="2" t="s">
        <v>28</v>
      </c>
      <c r="F8375" s="6">
        <v>0.66700000000000004</v>
      </c>
      <c r="G8375" s="2">
        <v>370</v>
      </c>
      <c r="H8375" s="7">
        <v>19.7</v>
      </c>
      <c r="I8375" s="5">
        <v>25.2</v>
      </c>
    </row>
    <row r="8376" spans="1:9" x14ac:dyDescent="0.2">
      <c r="A8376" s="3">
        <v>46214.692659039349</v>
      </c>
      <c r="B8376" s="4">
        <f t="shared" si="260"/>
        <v>46214</v>
      </c>
      <c r="C8376" s="5">
        <f t="shared" si="261"/>
        <v>16</v>
      </c>
      <c r="D8376" s="2" t="s">
        <v>26</v>
      </c>
      <c r="E8376" s="2" t="s">
        <v>27</v>
      </c>
      <c r="F8376" s="6">
        <v>0.74299999999999999</v>
      </c>
      <c r="G8376" s="2">
        <v>34</v>
      </c>
      <c r="H8376" s="7">
        <v>1.78</v>
      </c>
      <c r="I8376" s="5">
        <v>276.2</v>
      </c>
    </row>
    <row r="8377" spans="1:9" x14ac:dyDescent="0.2">
      <c r="A8377" s="3">
        <v>46214.692670520832</v>
      </c>
      <c r="B8377" s="4">
        <f t="shared" si="260"/>
        <v>46214</v>
      </c>
      <c r="C8377" s="5">
        <f t="shared" si="261"/>
        <v>16</v>
      </c>
      <c r="D8377" s="2" t="s">
        <v>26</v>
      </c>
      <c r="E8377" s="2" t="s">
        <v>28</v>
      </c>
      <c r="F8377" s="6">
        <v>0.628</v>
      </c>
      <c r="G8377" s="2">
        <v>172</v>
      </c>
      <c r="H8377" s="7">
        <v>9.11</v>
      </c>
      <c r="I8377" s="5">
        <v>55.1</v>
      </c>
    </row>
    <row r="8378" spans="1:9" x14ac:dyDescent="0.2">
      <c r="A8378" s="3">
        <v>46214.692689965283</v>
      </c>
      <c r="B8378" s="4">
        <f t="shared" si="260"/>
        <v>46214</v>
      </c>
      <c r="C8378" s="5">
        <f t="shared" si="261"/>
        <v>16</v>
      </c>
      <c r="D8378" s="2" t="s">
        <v>26</v>
      </c>
      <c r="E8378" s="2" t="s">
        <v>28</v>
      </c>
      <c r="F8378" s="6">
        <v>0.76900000000000002</v>
      </c>
      <c r="G8378" s="2">
        <v>114</v>
      </c>
      <c r="H8378" s="7">
        <v>6.04</v>
      </c>
      <c r="I8378" s="5">
        <v>74.8</v>
      </c>
    </row>
    <row r="8379" spans="1:9" x14ac:dyDescent="0.2">
      <c r="A8379" s="3">
        <v>46214.692717858787</v>
      </c>
      <c r="B8379" s="4">
        <f t="shared" si="260"/>
        <v>46214</v>
      </c>
      <c r="C8379" s="5">
        <f t="shared" si="261"/>
        <v>16</v>
      </c>
      <c r="D8379" s="2" t="s">
        <v>26</v>
      </c>
      <c r="E8379" s="2" t="s">
        <v>28</v>
      </c>
      <c r="F8379" s="6">
        <v>0.73699999999999999</v>
      </c>
      <c r="G8379" s="2">
        <v>151</v>
      </c>
      <c r="H8379" s="7">
        <v>8.02</v>
      </c>
      <c r="I8379" s="5">
        <v>58.8</v>
      </c>
    </row>
    <row r="8380" spans="1:9" x14ac:dyDescent="0.2">
      <c r="A8380" s="3">
        <v>46214.692819837961</v>
      </c>
      <c r="B8380" s="4">
        <f t="shared" si="260"/>
        <v>46214</v>
      </c>
      <c r="C8380" s="5">
        <f t="shared" si="261"/>
        <v>16</v>
      </c>
      <c r="D8380" s="2" t="s">
        <v>26</v>
      </c>
      <c r="E8380" s="2" t="s">
        <v>28</v>
      </c>
      <c r="F8380" s="6">
        <v>0.76100000000000001</v>
      </c>
      <c r="G8380" s="2">
        <v>136</v>
      </c>
      <c r="H8380" s="7">
        <v>7.26</v>
      </c>
      <c r="I8380" s="5">
        <v>65.3</v>
      </c>
    </row>
    <row r="8381" spans="1:9" x14ac:dyDescent="0.2">
      <c r="A8381" s="3">
        <v>46214.692924490737</v>
      </c>
      <c r="B8381" s="4">
        <f t="shared" si="260"/>
        <v>46214</v>
      </c>
      <c r="C8381" s="5">
        <f t="shared" si="261"/>
        <v>16</v>
      </c>
      <c r="D8381" s="2" t="s">
        <v>26</v>
      </c>
      <c r="E8381" s="2" t="s">
        <v>27</v>
      </c>
      <c r="F8381" s="6">
        <v>0.82399999999999995</v>
      </c>
      <c r="G8381" s="2">
        <v>48</v>
      </c>
      <c r="H8381" s="7">
        <v>2.4700000000000002</v>
      </c>
      <c r="I8381" s="5">
        <v>183</v>
      </c>
    </row>
    <row r="8382" spans="1:9" x14ac:dyDescent="0.2">
      <c r="A8382" s="3">
        <v>46214.692963449073</v>
      </c>
      <c r="B8382" s="4">
        <f t="shared" si="260"/>
        <v>46214</v>
      </c>
      <c r="C8382" s="5">
        <f t="shared" si="261"/>
        <v>16</v>
      </c>
      <c r="D8382" s="2" t="s">
        <v>26</v>
      </c>
      <c r="E8382" s="2" t="s">
        <v>28</v>
      </c>
      <c r="F8382" s="6">
        <v>0.751</v>
      </c>
      <c r="G8382" s="2">
        <v>154</v>
      </c>
      <c r="H8382" s="7">
        <v>8.18</v>
      </c>
      <c r="I8382" s="5">
        <v>54.4</v>
      </c>
    </row>
    <row r="8383" spans="1:9" x14ac:dyDescent="0.2">
      <c r="A8383" s="3">
        <v>46214.692983703702</v>
      </c>
      <c r="B8383" s="4">
        <f t="shared" si="260"/>
        <v>46214</v>
      </c>
      <c r="C8383" s="5">
        <f t="shared" si="261"/>
        <v>16</v>
      </c>
      <c r="D8383" s="2" t="s">
        <v>26</v>
      </c>
      <c r="E8383" s="2" t="s">
        <v>27</v>
      </c>
      <c r="F8383" s="6">
        <v>0.81699999999999995</v>
      </c>
      <c r="G8383" s="2">
        <v>69</v>
      </c>
      <c r="H8383" s="7">
        <v>3.66</v>
      </c>
      <c r="I8383" s="5">
        <v>135.80000000000001</v>
      </c>
    </row>
    <row r="8384" spans="1:9" x14ac:dyDescent="0.2">
      <c r="A8384" s="3">
        <v>46214.693051296294</v>
      </c>
      <c r="B8384" s="4">
        <f t="shared" si="260"/>
        <v>46214</v>
      </c>
      <c r="C8384" s="5">
        <f t="shared" si="261"/>
        <v>16</v>
      </c>
      <c r="D8384" s="2" t="s">
        <v>26</v>
      </c>
      <c r="E8384" s="2" t="s">
        <v>27</v>
      </c>
      <c r="F8384" s="6">
        <v>0.63700000000000001</v>
      </c>
      <c r="G8384" s="2">
        <v>57</v>
      </c>
      <c r="H8384" s="7">
        <v>3.17</v>
      </c>
      <c r="I8384" s="5">
        <v>180.5</v>
      </c>
    </row>
    <row r="8385" spans="1:9" x14ac:dyDescent="0.2">
      <c r="A8385" s="3">
        <v>46214.693124270831</v>
      </c>
      <c r="B8385" s="4">
        <f t="shared" si="260"/>
        <v>46214</v>
      </c>
      <c r="C8385" s="5">
        <f t="shared" si="261"/>
        <v>16</v>
      </c>
      <c r="D8385" s="2" t="s">
        <v>26</v>
      </c>
      <c r="E8385" s="2" t="s">
        <v>28</v>
      </c>
      <c r="F8385" s="6">
        <v>0.753</v>
      </c>
      <c r="G8385" s="2">
        <v>185</v>
      </c>
      <c r="H8385" s="7">
        <v>10.66</v>
      </c>
      <c r="I8385" s="5">
        <v>18.8</v>
      </c>
    </row>
    <row r="8386" spans="1:9" x14ac:dyDescent="0.2">
      <c r="A8386" s="3">
        <v>46214.69328428241</v>
      </c>
      <c r="B8386" s="4">
        <f t="shared" ref="B8386:B8449" si="262">INT(A8386)</f>
        <v>46214</v>
      </c>
      <c r="C8386" s="5">
        <f t="shared" ref="C8386:C8449" si="263">HOUR(A8386)</f>
        <v>16</v>
      </c>
      <c r="D8386" s="2" t="s">
        <v>26</v>
      </c>
      <c r="E8386" s="2" t="s">
        <v>27</v>
      </c>
      <c r="F8386" s="6">
        <v>0.70599999999999996</v>
      </c>
      <c r="G8386" s="2">
        <v>36</v>
      </c>
      <c r="H8386" s="7">
        <v>1.95</v>
      </c>
      <c r="I8386" s="5">
        <v>229.6</v>
      </c>
    </row>
    <row r="8387" spans="1:9" x14ac:dyDescent="0.2">
      <c r="A8387" s="3">
        <v>46214.693455787034</v>
      </c>
      <c r="B8387" s="4">
        <f t="shared" si="262"/>
        <v>46214</v>
      </c>
      <c r="C8387" s="5">
        <f t="shared" si="263"/>
        <v>16</v>
      </c>
      <c r="D8387" s="2" t="s">
        <v>26</v>
      </c>
      <c r="E8387" s="2" t="s">
        <v>27</v>
      </c>
      <c r="F8387" s="6">
        <v>0.69099999999999995</v>
      </c>
      <c r="G8387" s="2">
        <v>37</v>
      </c>
      <c r="H8387" s="7">
        <v>1.91</v>
      </c>
      <c r="I8387" s="5">
        <v>235.9</v>
      </c>
    </row>
    <row r="8388" spans="1:9" x14ac:dyDescent="0.2">
      <c r="A8388" s="3">
        <v>46214.693469178237</v>
      </c>
      <c r="B8388" s="4">
        <f t="shared" si="262"/>
        <v>46214</v>
      </c>
      <c r="C8388" s="5">
        <f t="shared" si="263"/>
        <v>16</v>
      </c>
      <c r="D8388" s="2" t="s">
        <v>26</v>
      </c>
      <c r="E8388" s="2" t="s">
        <v>27</v>
      </c>
      <c r="F8388" s="6">
        <v>0.67800000000000005</v>
      </c>
      <c r="G8388" s="2">
        <v>43</v>
      </c>
      <c r="H8388" s="7">
        <v>2.2799999999999998</v>
      </c>
      <c r="I8388" s="5">
        <v>194.4</v>
      </c>
    </row>
    <row r="8389" spans="1:9" x14ac:dyDescent="0.2">
      <c r="A8389" s="3">
        <v>46214.693493194442</v>
      </c>
      <c r="B8389" s="4">
        <f t="shared" si="262"/>
        <v>46214</v>
      </c>
      <c r="C8389" s="5">
        <f t="shared" si="263"/>
        <v>16</v>
      </c>
      <c r="D8389" s="2" t="s">
        <v>26</v>
      </c>
      <c r="E8389" s="2" t="s">
        <v>28</v>
      </c>
      <c r="F8389" s="6">
        <v>0.70299999999999996</v>
      </c>
      <c r="G8389" s="2">
        <v>149</v>
      </c>
      <c r="H8389" s="7">
        <v>7.92</v>
      </c>
      <c r="I8389" s="5">
        <v>58.5</v>
      </c>
    </row>
    <row r="8390" spans="1:9" x14ac:dyDescent="0.2">
      <c r="A8390" s="3">
        <v>46214.69350854167</v>
      </c>
      <c r="B8390" s="4">
        <f t="shared" si="262"/>
        <v>46214</v>
      </c>
      <c r="C8390" s="5">
        <f t="shared" si="263"/>
        <v>16</v>
      </c>
      <c r="D8390" s="2" t="s">
        <v>29</v>
      </c>
      <c r="E8390" s="2" t="s">
        <v>27</v>
      </c>
      <c r="F8390" s="6">
        <v>0.55100000000000005</v>
      </c>
      <c r="G8390" s="2">
        <v>42</v>
      </c>
      <c r="H8390" s="7">
        <v>7.43</v>
      </c>
      <c r="I8390" s="5">
        <v>123</v>
      </c>
    </row>
    <row r="8391" spans="1:9" x14ac:dyDescent="0.2">
      <c r="A8391" s="3">
        <v>46214.693527615738</v>
      </c>
      <c r="B8391" s="4">
        <f t="shared" si="262"/>
        <v>46214</v>
      </c>
      <c r="C8391" s="5">
        <f t="shared" si="263"/>
        <v>16</v>
      </c>
      <c r="D8391" s="2" t="s">
        <v>26</v>
      </c>
      <c r="E8391" s="2" t="s">
        <v>28</v>
      </c>
      <c r="F8391" s="6">
        <v>0.73599999999999999</v>
      </c>
      <c r="G8391" s="2">
        <v>137</v>
      </c>
      <c r="H8391" s="7">
        <v>7.33</v>
      </c>
      <c r="I8391" s="5">
        <v>62.2</v>
      </c>
    </row>
    <row r="8392" spans="1:9" x14ac:dyDescent="0.2">
      <c r="A8392" s="3">
        <v>46214.693540578701</v>
      </c>
      <c r="B8392" s="4">
        <f t="shared" si="262"/>
        <v>46214</v>
      </c>
      <c r="C8392" s="5">
        <f t="shared" si="263"/>
        <v>16</v>
      </c>
      <c r="D8392" s="2" t="s">
        <v>26</v>
      </c>
      <c r="E8392" s="2" t="s">
        <v>27</v>
      </c>
      <c r="F8392" s="6">
        <v>0.79700000000000004</v>
      </c>
      <c r="G8392" s="2">
        <v>34</v>
      </c>
      <c r="H8392" s="7">
        <v>1.78</v>
      </c>
      <c r="I8392" s="5">
        <v>260.10000000000002</v>
      </c>
    </row>
    <row r="8393" spans="1:9" x14ac:dyDescent="0.2">
      <c r="A8393" s="3">
        <v>46214.693576122692</v>
      </c>
      <c r="B8393" s="4">
        <f t="shared" si="262"/>
        <v>46214</v>
      </c>
      <c r="C8393" s="5">
        <f t="shared" si="263"/>
        <v>16</v>
      </c>
      <c r="D8393" s="2" t="s">
        <v>26</v>
      </c>
      <c r="E8393" s="2" t="s">
        <v>28</v>
      </c>
      <c r="F8393" s="6">
        <v>0.623</v>
      </c>
      <c r="G8393" s="2">
        <v>273</v>
      </c>
      <c r="H8393" s="7">
        <v>15.12</v>
      </c>
      <c r="I8393" s="5">
        <v>34.6</v>
      </c>
    </row>
    <row r="8394" spans="1:9" x14ac:dyDescent="0.2">
      <c r="A8394" s="3">
        <v>46214.69359289352</v>
      </c>
      <c r="B8394" s="4">
        <f t="shared" si="262"/>
        <v>46214</v>
      </c>
      <c r="C8394" s="5">
        <f t="shared" si="263"/>
        <v>16</v>
      </c>
      <c r="D8394" s="2" t="s">
        <v>26</v>
      </c>
      <c r="E8394" s="2" t="s">
        <v>27</v>
      </c>
      <c r="F8394" s="6">
        <v>0.749</v>
      </c>
      <c r="G8394" s="2">
        <v>34</v>
      </c>
      <c r="H8394" s="7">
        <v>1.78</v>
      </c>
      <c r="I8394" s="5">
        <v>240.1</v>
      </c>
    </row>
    <row r="8395" spans="1:9" x14ac:dyDescent="0.2">
      <c r="A8395" s="3">
        <v>46214.693603252323</v>
      </c>
      <c r="B8395" s="4">
        <f t="shared" si="262"/>
        <v>46214</v>
      </c>
      <c r="C8395" s="5">
        <f t="shared" si="263"/>
        <v>16</v>
      </c>
      <c r="D8395" s="2" t="s">
        <v>26</v>
      </c>
      <c r="E8395" s="2" t="s">
        <v>28</v>
      </c>
      <c r="F8395" s="6">
        <v>0.68200000000000005</v>
      </c>
      <c r="G8395" s="2">
        <v>185</v>
      </c>
      <c r="H8395" s="7">
        <v>9.9</v>
      </c>
      <c r="I8395" s="5">
        <v>49.8</v>
      </c>
    </row>
    <row r="8396" spans="1:9" x14ac:dyDescent="0.2">
      <c r="A8396" s="3">
        <v>46214.693610856477</v>
      </c>
      <c r="B8396" s="4">
        <f t="shared" si="262"/>
        <v>46214</v>
      </c>
      <c r="C8396" s="5">
        <f t="shared" si="263"/>
        <v>16</v>
      </c>
      <c r="D8396" s="2" t="s">
        <v>26</v>
      </c>
      <c r="E8396" s="2" t="s">
        <v>28</v>
      </c>
      <c r="F8396" s="6">
        <v>0.67600000000000005</v>
      </c>
      <c r="G8396" s="2">
        <v>192</v>
      </c>
      <c r="H8396" s="7">
        <v>11.06</v>
      </c>
      <c r="I8396" s="5">
        <v>42.2</v>
      </c>
    </row>
    <row r="8397" spans="1:9" x14ac:dyDescent="0.2">
      <c r="A8397" s="3">
        <v>46214.693726597223</v>
      </c>
      <c r="B8397" s="4">
        <f t="shared" si="262"/>
        <v>46214</v>
      </c>
      <c r="C8397" s="5">
        <f t="shared" si="263"/>
        <v>16</v>
      </c>
      <c r="D8397" s="2" t="s">
        <v>26</v>
      </c>
      <c r="E8397" s="2" t="s">
        <v>28</v>
      </c>
      <c r="F8397" s="6">
        <v>0.70699999999999996</v>
      </c>
      <c r="G8397" s="2">
        <v>131</v>
      </c>
      <c r="H8397" s="7">
        <v>7.06</v>
      </c>
      <c r="I8397" s="5">
        <v>67.3</v>
      </c>
    </row>
    <row r="8398" spans="1:9" x14ac:dyDescent="0.2">
      <c r="A8398" s="3">
        <v>46214.693787731478</v>
      </c>
      <c r="B8398" s="4">
        <f t="shared" si="262"/>
        <v>46214</v>
      </c>
      <c r="C8398" s="5">
        <f t="shared" si="263"/>
        <v>16</v>
      </c>
      <c r="D8398" s="2" t="s">
        <v>26</v>
      </c>
      <c r="E8398" s="2" t="s">
        <v>28</v>
      </c>
      <c r="F8398" s="6">
        <v>0.64100000000000001</v>
      </c>
      <c r="G8398" s="2">
        <v>171</v>
      </c>
      <c r="H8398" s="7">
        <v>9.24</v>
      </c>
      <c r="I8398" s="5">
        <v>52.5</v>
      </c>
    </row>
    <row r="8399" spans="1:9" x14ac:dyDescent="0.2">
      <c r="A8399" s="3">
        <v>46214.693827800933</v>
      </c>
      <c r="B8399" s="4">
        <f t="shared" si="262"/>
        <v>46214</v>
      </c>
      <c r="C8399" s="5">
        <f t="shared" si="263"/>
        <v>16</v>
      </c>
      <c r="D8399" s="2" t="s">
        <v>26</v>
      </c>
      <c r="E8399" s="2" t="s">
        <v>27</v>
      </c>
      <c r="F8399" s="6">
        <v>0.81</v>
      </c>
      <c r="G8399" s="2">
        <v>61</v>
      </c>
      <c r="H8399" s="7">
        <v>3.2</v>
      </c>
      <c r="I8399" s="5">
        <v>151.80000000000001</v>
      </c>
    </row>
    <row r="8400" spans="1:9" x14ac:dyDescent="0.2">
      <c r="A8400" s="3">
        <v>46214.693881319443</v>
      </c>
      <c r="B8400" s="4">
        <f t="shared" si="262"/>
        <v>46214</v>
      </c>
      <c r="C8400" s="5">
        <f t="shared" si="263"/>
        <v>16</v>
      </c>
      <c r="D8400" s="2" t="s">
        <v>26</v>
      </c>
      <c r="E8400" s="2" t="s">
        <v>28</v>
      </c>
      <c r="F8400" s="6">
        <v>0.70799999999999996</v>
      </c>
      <c r="G8400" s="2">
        <v>76</v>
      </c>
      <c r="H8400" s="7">
        <v>4.33</v>
      </c>
      <c r="I8400" s="5">
        <v>103.5</v>
      </c>
    </row>
    <row r="8401" spans="1:9" x14ac:dyDescent="0.2">
      <c r="A8401" s="3">
        <v>46214.693944305553</v>
      </c>
      <c r="B8401" s="4">
        <f t="shared" si="262"/>
        <v>46214</v>
      </c>
      <c r="C8401" s="5">
        <f t="shared" si="263"/>
        <v>16</v>
      </c>
      <c r="D8401" s="2" t="s">
        <v>30</v>
      </c>
      <c r="E8401" s="2" t="s">
        <v>28</v>
      </c>
      <c r="F8401" s="6">
        <v>0.89900000000000002</v>
      </c>
      <c r="G8401" s="2">
        <v>127</v>
      </c>
      <c r="H8401" s="7">
        <v>6.77</v>
      </c>
      <c r="I8401" s="5">
        <v>45.4</v>
      </c>
    </row>
    <row r="8402" spans="1:9" x14ac:dyDescent="0.2">
      <c r="A8402" s="3">
        <v>46214.694086747688</v>
      </c>
      <c r="B8402" s="4">
        <f t="shared" si="262"/>
        <v>46214</v>
      </c>
      <c r="C8402" s="5">
        <f t="shared" si="263"/>
        <v>16</v>
      </c>
      <c r="D8402" s="2" t="s">
        <v>26</v>
      </c>
      <c r="E8402" s="2" t="s">
        <v>28</v>
      </c>
      <c r="F8402" s="6">
        <v>0.64400000000000002</v>
      </c>
      <c r="G8402" s="2">
        <v>212</v>
      </c>
      <c r="H8402" s="7">
        <v>11.25</v>
      </c>
      <c r="I8402" s="5">
        <v>43.5</v>
      </c>
    </row>
    <row r="8403" spans="1:9" x14ac:dyDescent="0.2">
      <c r="A8403" s="3">
        <v>46214.694093252307</v>
      </c>
      <c r="B8403" s="4">
        <f t="shared" si="262"/>
        <v>46214</v>
      </c>
      <c r="C8403" s="5">
        <f t="shared" si="263"/>
        <v>16</v>
      </c>
      <c r="D8403" s="2" t="s">
        <v>26</v>
      </c>
      <c r="E8403" s="2" t="s">
        <v>28</v>
      </c>
      <c r="F8403" s="6">
        <v>0.61899999999999999</v>
      </c>
      <c r="G8403" s="2">
        <v>301</v>
      </c>
      <c r="H8403" s="7">
        <v>16.5</v>
      </c>
      <c r="I8403" s="5">
        <v>27.7</v>
      </c>
    </row>
    <row r="8404" spans="1:9" x14ac:dyDescent="0.2">
      <c r="A8404" s="3">
        <v>46214.694123055553</v>
      </c>
      <c r="B8404" s="4">
        <f t="shared" si="262"/>
        <v>46214</v>
      </c>
      <c r="C8404" s="5">
        <f t="shared" si="263"/>
        <v>16</v>
      </c>
      <c r="D8404" s="2" t="s">
        <v>26</v>
      </c>
      <c r="E8404" s="2" t="s">
        <v>28</v>
      </c>
      <c r="F8404" s="6">
        <v>0.67500000000000004</v>
      </c>
      <c r="G8404" s="2">
        <v>129</v>
      </c>
      <c r="H8404" s="7">
        <v>6.96</v>
      </c>
      <c r="I8404" s="5">
        <v>61.4</v>
      </c>
    </row>
    <row r="8405" spans="1:9" x14ac:dyDescent="0.2">
      <c r="A8405" s="3">
        <v>46214.69413679398</v>
      </c>
      <c r="B8405" s="4">
        <f t="shared" si="262"/>
        <v>46214</v>
      </c>
      <c r="C8405" s="5">
        <f t="shared" si="263"/>
        <v>16</v>
      </c>
      <c r="D8405" s="2" t="s">
        <v>26</v>
      </c>
      <c r="E8405" s="2" t="s">
        <v>28</v>
      </c>
      <c r="F8405" s="6">
        <v>0.73899999999999999</v>
      </c>
      <c r="G8405" s="2">
        <v>93</v>
      </c>
      <c r="H8405" s="7">
        <v>5.21</v>
      </c>
      <c r="I8405" s="5">
        <v>70.5</v>
      </c>
    </row>
    <row r="8406" spans="1:9" x14ac:dyDescent="0.2">
      <c r="A8406" s="3">
        <v>46214.694370543977</v>
      </c>
      <c r="B8406" s="4">
        <f t="shared" si="262"/>
        <v>46214</v>
      </c>
      <c r="C8406" s="5">
        <f t="shared" si="263"/>
        <v>16</v>
      </c>
      <c r="D8406" s="2" t="s">
        <v>26</v>
      </c>
      <c r="E8406" s="2" t="s">
        <v>28</v>
      </c>
      <c r="F8406" s="6">
        <v>0.68400000000000005</v>
      </c>
      <c r="G8406" s="2">
        <v>167</v>
      </c>
      <c r="H8406" s="7">
        <v>8.98</v>
      </c>
      <c r="I8406" s="5">
        <v>52.5</v>
      </c>
    </row>
    <row r="8407" spans="1:9" x14ac:dyDescent="0.2">
      <c r="A8407" s="3">
        <v>46214.694385104172</v>
      </c>
      <c r="B8407" s="4">
        <f t="shared" si="262"/>
        <v>46214</v>
      </c>
      <c r="C8407" s="5">
        <f t="shared" si="263"/>
        <v>16</v>
      </c>
      <c r="D8407" s="2" t="s">
        <v>26</v>
      </c>
      <c r="E8407" s="2" t="s">
        <v>28</v>
      </c>
      <c r="F8407" s="6">
        <v>0.72199999999999998</v>
      </c>
      <c r="G8407" s="2">
        <v>158</v>
      </c>
      <c r="H8407" s="7">
        <v>8.5500000000000007</v>
      </c>
      <c r="I8407" s="5">
        <v>58.9</v>
      </c>
    </row>
    <row r="8408" spans="1:9" x14ac:dyDescent="0.2">
      <c r="A8408" s="3">
        <v>46214.694386967603</v>
      </c>
      <c r="B8408" s="4">
        <f t="shared" si="262"/>
        <v>46214</v>
      </c>
      <c r="C8408" s="5">
        <f t="shared" si="263"/>
        <v>16</v>
      </c>
      <c r="D8408" s="2" t="s">
        <v>26</v>
      </c>
      <c r="E8408" s="2" t="s">
        <v>27</v>
      </c>
      <c r="F8408" s="6">
        <v>0.71</v>
      </c>
      <c r="G8408" s="2">
        <v>1417</v>
      </c>
      <c r="H8408" s="7">
        <v>76.86</v>
      </c>
      <c r="I8408" s="5">
        <v>3.7</v>
      </c>
    </row>
    <row r="8409" spans="1:9" x14ac:dyDescent="0.2">
      <c r="A8409" s="3">
        <v>46214.694407604169</v>
      </c>
      <c r="B8409" s="4">
        <f t="shared" si="262"/>
        <v>46214</v>
      </c>
      <c r="C8409" s="5">
        <f t="shared" si="263"/>
        <v>16</v>
      </c>
      <c r="D8409" s="2" t="s">
        <v>26</v>
      </c>
      <c r="E8409" s="2" t="s">
        <v>28</v>
      </c>
      <c r="F8409" s="6">
        <v>0.72499999999999998</v>
      </c>
      <c r="G8409" s="2">
        <v>156</v>
      </c>
      <c r="H8409" s="7">
        <v>8.3800000000000008</v>
      </c>
      <c r="I8409" s="5">
        <v>58.4</v>
      </c>
    </row>
    <row r="8410" spans="1:9" x14ac:dyDescent="0.2">
      <c r="A8410" s="3">
        <v>46214.694422893517</v>
      </c>
      <c r="B8410" s="4">
        <f t="shared" si="262"/>
        <v>46214</v>
      </c>
      <c r="C8410" s="5">
        <f t="shared" si="263"/>
        <v>16</v>
      </c>
      <c r="D8410" s="2" t="s">
        <v>26</v>
      </c>
      <c r="E8410" s="2" t="s">
        <v>27</v>
      </c>
      <c r="F8410" s="6">
        <v>0.76400000000000001</v>
      </c>
      <c r="G8410" s="2">
        <v>39</v>
      </c>
      <c r="H8410" s="7">
        <v>2.0099999999999998</v>
      </c>
      <c r="I8410" s="5">
        <v>230.7</v>
      </c>
    </row>
    <row r="8411" spans="1:9" x14ac:dyDescent="0.2">
      <c r="A8411" s="3">
        <v>46214.694447743059</v>
      </c>
      <c r="B8411" s="4">
        <f t="shared" si="262"/>
        <v>46214</v>
      </c>
      <c r="C8411" s="5">
        <f t="shared" si="263"/>
        <v>16</v>
      </c>
      <c r="D8411" s="2" t="s">
        <v>26</v>
      </c>
      <c r="E8411" s="2" t="s">
        <v>27</v>
      </c>
      <c r="F8411" s="6">
        <v>0.73699999999999999</v>
      </c>
      <c r="G8411" s="2">
        <v>47</v>
      </c>
      <c r="H8411" s="7">
        <v>2.4500000000000002</v>
      </c>
      <c r="I8411" s="5">
        <v>190.1</v>
      </c>
    </row>
    <row r="8412" spans="1:9" x14ac:dyDescent="0.2">
      <c r="A8412" s="3">
        <v>46214.694592083331</v>
      </c>
      <c r="B8412" s="4">
        <f t="shared" si="262"/>
        <v>46214</v>
      </c>
      <c r="C8412" s="5">
        <f t="shared" si="263"/>
        <v>16</v>
      </c>
      <c r="D8412" s="2" t="s">
        <v>26</v>
      </c>
      <c r="E8412" s="2" t="s">
        <v>28</v>
      </c>
      <c r="F8412" s="6">
        <v>0.66800000000000004</v>
      </c>
      <c r="G8412" s="2">
        <v>142</v>
      </c>
      <c r="H8412" s="7">
        <v>8.4499999999999993</v>
      </c>
      <c r="I8412" s="5">
        <v>58.9</v>
      </c>
    </row>
    <row r="8413" spans="1:9" x14ac:dyDescent="0.2">
      <c r="A8413" s="3">
        <v>46214.694598182869</v>
      </c>
      <c r="B8413" s="4">
        <f t="shared" si="262"/>
        <v>46214</v>
      </c>
      <c r="C8413" s="5">
        <f t="shared" si="263"/>
        <v>16</v>
      </c>
      <c r="D8413" s="2" t="s">
        <v>26</v>
      </c>
      <c r="E8413" s="2" t="s">
        <v>27</v>
      </c>
      <c r="F8413" s="6">
        <v>0.59199999999999997</v>
      </c>
      <c r="G8413" s="2">
        <v>32</v>
      </c>
      <c r="H8413" s="7">
        <v>1.75</v>
      </c>
      <c r="I8413" s="5">
        <v>282.39999999999998</v>
      </c>
    </row>
    <row r="8414" spans="1:9" x14ac:dyDescent="0.2">
      <c r="A8414" s="3">
        <v>46214.69462761574</v>
      </c>
      <c r="B8414" s="4">
        <f t="shared" si="262"/>
        <v>46214</v>
      </c>
      <c r="C8414" s="5">
        <f t="shared" si="263"/>
        <v>16</v>
      </c>
      <c r="D8414" s="2" t="s">
        <v>26</v>
      </c>
      <c r="E8414" s="2" t="s">
        <v>28</v>
      </c>
      <c r="F8414" s="6">
        <v>0.71399999999999997</v>
      </c>
      <c r="G8414" s="2">
        <v>127</v>
      </c>
      <c r="H8414" s="7">
        <v>6.93</v>
      </c>
      <c r="I8414" s="5">
        <v>68.599999999999994</v>
      </c>
    </row>
    <row r="8415" spans="1:9" x14ac:dyDescent="0.2">
      <c r="A8415" s="3">
        <v>46214.694721979169</v>
      </c>
      <c r="B8415" s="4">
        <f t="shared" si="262"/>
        <v>46214</v>
      </c>
      <c r="C8415" s="5">
        <f t="shared" si="263"/>
        <v>16</v>
      </c>
      <c r="D8415" s="2" t="s">
        <v>26</v>
      </c>
      <c r="E8415" s="2" t="s">
        <v>28</v>
      </c>
      <c r="F8415" s="6">
        <v>0.61699999999999999</v>
      </c>
      <c r="G8415" s="2">
        <v>231</v>
      </c>
      <c r="H8415" s="7">
        <v>12.28</v>
      </c>
      <c r="I8415" s="5">
        <v>41.6</v>
      </c>
    </row>
    <row r="8416" spans="1:9" x14ac:dyDescent="0.2">
      <c r="A8416" s="3">
        <v>46214.694892002313</v>
      </c>
      <c r="B8416" s="4">
        <f t="shared" si="262"/>
        <v>46214</v>
      </c>
      <c r="C8416" s="5">
        <f t="shared" si="263"/>
        <v>16</v>
      </c>
      <c r="D8416" s="2" t="s">
        <v>30</v>
      </c>
      <c r="E8416" s="2" t="s">
        <v>28</v>
      </c>
      <c r="F8416" s="6">
        <v>0.89200000000000002</v>
      </c>
      <c r="G8416" s="2">
        <v>9</v>
      </c>
      <c r="H8416" s="7">
        <v>5.32</v>
      </c>
      <c r="I8416" s="5">
        <v>41.3</v>
      </c>
    </row>
    <row r="8417" spans="1:9" x14ac:dyDescent="0.2">
      <c r="A8417" s="3">
        <v>46214.69493633102</v>
      </c>
      <c r="B8417" s="4">
        <f t="shared" si="262"/>
        <v>46214</v>
      </c>
      <c r="C8417" s="5">
        <f t="shared" si="263"/>
        <v>16</v>
      </c>
      <c r="D8417" s="2" t="s">
        <v>26</v>
      </c>
      <c r="E8417" s="2" t="s">
        <v>27</v>
      </c>
      <c r="F8417" s="6">
        <v>0.72499999999999998</v>
      </c>
      <c r="G8417" s="2">
        <v>699</v>
      </c>
      <c r="H8417" s="7">
        <v>48.58</v>
      </c>
      <c r="I8417" s="5">
        <v>5.8</v>
      </c>
    </row>
    <row r="8418" spans="1:9" x14ac:dyDescent="0.2">
      <c r="A8418" s="3">
        <v>46214.694943564813</v>
      </c>
      <c r="B8418" s="4">
        <f t="shared" si="262"/>
        <v>46214</v>
      </c>
      <c r="C8418" s="5">
        <f t="shared" si="263"/>
        <v>16</v>
      </c>
      <c r="D8418" s="2" t="s">
        <v>26</v>
      </c>
      <c r="E8418" s="2" t="s">
        <v>27</v>
      </c>
      <c r="F8418" s="6">
        <v>0.78100000000000003</v>
      </c>
      <c r="G8418" s="2">
        <v>31</v>
      </c>
      <c r="H8418" s="7">
        <v>1.81</v>
      </c>
      <c r="I8418" s="5">
        <v>257.2</v>
      </c>
    </row>
    <row r="8419" spans="1:9" x14ac:dyDescent="0.2">
      <c r="A8419" s="3">
        <v>46214.695042870371</v>
      </c>
      <c r="B8419" s="4">
        <f t="shared" si="262"/>
        <v>46214</v>
      </c>
      <c r="C8419" s="5">
        <f t="shared" si="263"/>
        <v>16</v>
      </c>
      <c r="D8419" s="2" t="s">
        <v>26</v>
      </c>
      <c r="E8419" s="2" t="s">
        <v>27</v>
      </c>
      <c r="F8419" s="6">
        <v>0.77</v>
      </c>
      <c r="G8419" s="2">
        <v>42</v>
      </c>
      <c r="H8419" s="7">
        <v>2.2400000000000002</v>
      </c>
      <c r="I8419" s="5">
        <v>214.9</v>
      </c>
    </row>
    <row r="8420" spans="1:9" x14ac:dyDescent="0.2">
      <c r="A8420" s="3">
        <v>46214.695104745369</v>
      </c>
      <c r="B8420" s="4">
        <f t="shared" si="262"/>
        <v>46214</v>
      </c>
      <c r="C8420" s="5">
        <f t="shared" si="263"/>
        <v>16</v>
      </c>
      <c r="D8420" s="2" t="s">
        <v>26</v>
      </c>
      <c r="E8420" s="2" t="s">
        <v>27</v>
      </c>
      <c r="F8420" s="6">
        <v>0.76800000000000002</v>
      </c>
      <c r="G8420" s="2">
        <v>33</v>
      </c>
      <c r="H8420" s="7">
        <v>1.58</v>
      </c>
      <c r="I8420" s="5">
        <v>283</v>
      </c>
    </row>
    <row r="8421" spans="1:9" x14ac:dyDescent="0.2">
      <c r="A8421" s="3">
        <v>46214.69511429398</v>
      </c>
      <c r="B8421" s="4">
        <f t="shared" si="262"/>
        <v>46214</v>
      </c>
      <c r="C8421" s="5">
        <f t="shared" si="263"/>
        <v>16</v>
      </c>
      <c r="D8421" s="2" t="s">
        <v>26</v>
      </c>
      <c r="E8421" s="2" t="s">
        <v>28</v>
      </c>
      <c r="F8421" s="6">
        <v>0.74299999999999999</v>
      </c>
      <c r="G8421" s="2">
        <v>127</v>
      </c>
      <c r="H8421" s="7">
        <v>6.5</v>
      </c>
      <c r="I8421" s="5">
        <v>69</v>
      </c>
    </row>
    <row r="8422" spans="1:9" x14ac:dyDescent="0.2">
      <c r="A8422" s="3">
        <v>46214.695119664349</v>
      </c>
      <c r="B8422" s="4">
        <f t="shared" si="262"/>
        <v>46214</v>
      </c>
      <c r="C8422" s="5">
        <f t="shared" si="263"/>
        <v>16</v>
      </c>
      <c r="D8422" s="2" t="s">
        <v>26</v>
      </c>
      <c r="E8422" s="2" t="s">
        <v>27</v>
      </c>
      <c r="F8422" s="6">
        <v>0.80900000000000005</v>
      </c>
      <c r="G8422" s="2">
        <v>33</v>
      </c>
      <c r="H8422" s="7">
        <v>1.62</v>
      </c>
      <c r="I8422" s="5">
        <v>121.1</v>
      </c>
    </row>
    <row r="8423" spans="1:9" x14ac:dyDescent="0.2">
      <c r="A8423" s="3">
        <v>46214.69516625</v>
      </c>
      <c r="B8423" s="4">
        <f t="shared" si="262"/>
        <v>46214</v>
      </c>
      <c r="C8423" s="5">
        <f t="shared" si="263"/>
        <v>16</v>
      </c>
      <c r="D8423" s="2" t="s">
        <v>26</v>
      </c>
      <c r="E8423" s="2" t="s">
        <v>28</v>
      </c>
      <c r="F8423" s="6">
        <v>0.68700000000000006</v>
      </c>
      <c r="G8423" s="2">
        <v>140</v>
      </c>
      <c r="H8423" s="7">
        <v>7.06</v>
      </c>
      <c r="I8423" s="5">
        <v>67.400000000000006</v>
      </c>
    </row>
    <row r="8424" spans="1:9" x14ac:dyDescent="0.2">
      <c r="A8424" s="3">
        <v>46214.695214409723</v>
      </c>
      <c r="B8424" s="4">
        <f t="shared" si="262"/>
        <v>46214</v>
      </c>
      <c r="C8424" s="5">
        <f t="shared" si="263"/>
        <v>16</v>
      </c>
      <c r="D8424" s="2" t="s">
        <v>26</v>
      </c>
      <c r="E8424" s="2" t="s">
        <v>28</v>
      </c>
      <c r="F8424" s="6">
        <v>0.70799999999999996</v>
      </c>
      <c r="G8424" s="2">
        <v>168</v>
      </c>
      <c r="H8424" s="7">
        <v>8.48</v>
      </c>
      <c r="I8424" s="5">
        <v>59.7</v>
      </c>
    </row>
    <row r="8425" spans="1:9" x14ac:dyDescent="0.2">
      <c r="A8425" s="3">
        <v>46214.695277002313</v>
      </c>
      <c r="B8425" s="4">
        <f t="shared" si="262"/>
        <v>46214</v>
      </c>
      <c r="C8425" s="5">
        <f t="shared" si="263"/>
        <v>16</v>
      </c>
      <c r="D8425" s="2" t="s">
        <v>26</v>
      </c>
      <c r="E8425" s="2" t="s">
        <v>28</v>
      </c>
      <c r="F8425" s="6">
        <v>0.71</v>
      </c>
      <c r="G8425" s="2">
        <v>114</v>
      </c>
      <c r="H8425" s="7">
        <v>5.81</v>
      </c>
      <c r="I8425" s="5">
        <v>84.2</v>
      </c>
    </row>
    <row r="8426" spans="1:9" x14ac:dyDescent="0.2">
      <c r="A8426" s="3">
        <v>46214.695331655093</v>
      </c>
      <c r="B8426" s="4">
        <f t="shared" si="262"/>
        <v>46214</v>
      </c>
      <c r="C8426" s="5">
        <f t="shared" si="263"/>
        <v>16</v>
      </c>
      <c r="D8426" s="2" t="s">
        <v>26</v>
      </c>
      <c r="E8426" s="2" t="s">
        <v>27</v>
      </c>
      <c r="F8426" s="6">
        <v>0.77800000000000002</v>
      </c>
      <c r="G8426" s="2">
        <v>45</v>
      </c>
      <c r="H8426" s="7">
        <v>2.21</v>
      </c>
      <c r="I8426" s="5">
        <v>212.6</v>
      </c>
    </row>
    <row r="8427" spans="1:9" x14ac:dyDescent="0.2">
      <c r="A8427" s="3">
        <v>46214.695455000001</v>
      </c>
      <c r="B8427" s="4">
        <f t="shared" si="262"/>
        <v>46214</v>
      </c>
      <c r="C8427" s="5">
        <f t="shared" si="263"/>
        <v>16</v>
      </c>
      <c r="D8427" s="2" t="s">
        <v>26</v>
      </c>
      <c r="E8427" s="2" t="s">
        <v>27</v>
      </c>
      <c r="F8427" s="6">
        <v>0.52900000000000003</v>
      </c>
      <c r="G8427" s="2">
        <v>65</v>
      </c>
      <c r="H8427" s="7">
        <v>3.26</v>
      </c>
      <c r="I8427" s="5">
        <v>139.69999999999999</v>
      </c>
    </row>
    <row r="8428" spans="1:9" x14ac:dyDescent="0.2">
      <c r="A8428" s="3">
        <v>46214.695586006943</v>
      </c>
      <c r="B8428" s="4">
        <f t="shared" si="262"/>
        <v>46214</v>
      </c>
      <c r="C8428" s="5">
        <f t="shared" si="263"/>
        <v>16</v>
      </c>
      <c r="D8428" s="2" t="s">
        <v>26</v>
      </c>
      <c r="E8428" s="2" t="s">
        <v>28</v>
      </c>
      <c r="F8428" s="6">
        <v>0.74299999999999999</v>
      </c>
      <c r="G8428" s="2">
        <v>257</v>
      </c>
      <c r="H8428" s="7">
        <v>13.56</v>
      </c>
      <c r="I8428" s="5">
        <v>15.5</v>
      </c>
    </row>
    <row r="8429" spans="1:9" x14ac:dyDescent="0.2">
      <c r="A8429" s="3">
        <v>46214.695622291663</v>
      </c>
      <c r="B8429" s="4">
        <f t="shared" si="262"/>
        <v>46214</v>
      </c>
      <c r="C8429" s="5">
        <f t="shared" si="263"/>
        <v>16</v>
      </c>
      <c r="D8429" s="2" t="s">
        <v>26</v>
      </c>
      <c r="E8429" s="2" t="s">
        <v>28</v>
      </c>
      <c r="F8429" s="6">
        <v>0.76600000000000001</v>
      </c>
      <c r="G8429" s="2">
        <v>201</v>
      </c>
      <c r="H8429" s="7">
        <v>10.17</v>
      </c>
      <c r="I8429" s="5">
        <v>19.5</v>
      </c>
    </row>
    <row r="8430" spans="1:9" x14ac:dyDescent="0.2">
      <c r="A8430" s="3">
        <v>46214.695665462961</v>
      </c>
      <c r="B8430" s="4">
        <f t="shared" si="262"/>
        <v>46214</v>
      </c>
      <c r="C8430" s="5">
        <f t="shared" si="263"/>
        <v>16</v>
      </c>
      <c r="D8430" s="2" t="s">
        <v>26</v>
      </c>
      <c r="E8430" s="2" t="s">
        <v>27</v>
      </c>
      <c r="F8430" s="6">
        <v>0.76</v>
      </c>
      <c r="G8430" s="2">
        <v>97</v>
      </c>
      <c r="H8430" s="7">
        <v>4.8499999999999996</v>
      </c>
      <c r="I8430" s="5">
        <v>100.6</v>
      </c>
    </row>
    <row r="8431" spans="1:9" x14ac:dyDescent="0.2">
      <c r="A8431" s="3">
        <v>46214.695722789351</v>
      </c>
      <c r="B8431" s="4">
        <f t="shared" si="262"/>
        <v>46214</v>
      </c>
      <c r="C8431" s="5">
        <f t="shared" si="263"/>
        <v>16</v>
      </c>
      <c r="D8431" s="2" t="s">
        <v>26</v>
      </c>
      <c r="E8431" s="2" t="s">
        <v>28</v>
      </c>
      <c r="F8431" s="6">
        <v>0.65400000000000003</v>
      </c>
      <c r="G8431" s="2">
        <v>342</v>
      </c>
      <c r="H8431" s="7">
        <v>17.29</v>
      </c>
      <c r="I8431" s="5">
        <v>28</v>
      </c>
    </row>
    <row r="8432" spans="1:9" x14ac:dyDescent="0.2">
      <c r="A8432" s="3">
        <v>46214.695733819448</v>
      </c>
      <c r="B8432" s="4">
        <f t="shared" si="262"/>
        <v>46214</v>
      </c>
      <c r="C8432" s="5">
        <f t="shared" si="263"/>
        <v>16</v>
      </c>
      <c r="D8432" s="2" t="s">
        <v>26</v>
      </c>
      <c r="E8432" s="2" t="s">
        <v>27</v>
      </c>
      <c r="F8432" s="6">
        <v>0.63700000000000001</v>
      </c>
      <c r="G8432" s="2">
        <v>30</v>
      </c>
      <c r="H8432" s="7">
        <v>1.81</v>
      </c>
      <c r="I8432" s="5">
        <v>249.2</v>
      </c>
    </row>
    <row r="8433" spans="1:9" x14ac:dyDescent="0.2">
      <c r="A8433" s="3">
        <v>46214.695756712958</v>
      </c>
      <c r="B8433" s="4">
        <f t="shared" si="262"/>
        <v>46214</v>
      </c>
      <c r="C8433" s="5">
        <f t="shared" si="263"/>
        <v>16</v>
      </c>
      <c r="D8433" s="2" t="s">
        <v>26</v>
      </c>
      <c r="E8433" s="2" t="s">
        <v>27</v>
      </c>
      <c r="F8433" s="6">
        <v>0.66300000000000003</v>
      </c>
      <c r="G8433" s="2">
        <v>548</v>
      </c>
      <c r="H8433" s="7">
        <v>28.24</v>
      </c>
      <c r="I8433" s="5">
        <v>10.1</v>
      </c>
    </row>
    <row r="8434" spans="1:9" x14ac:dyDescent="0.2">
      <c r="A8434" s="3">
        <v>46214.695785011572</v>
      </c>
      <c r="B8434" s="4">
        <f t="shared" si="262"/>
        <v>46214</v>
      </c>
      <c r="C8434" s="5">
        <f t="shared" si="263"/>
        <v>16</v>
      </c>
      <c r="D8434" s="2" t="s">
        <v>26</v>
      </c>
      <c r="E8434" s="2" t="s">
        <v>28</v>
      </c>
      <c r="F8434" s="6">
        <v>0.70399999999999996</v>
      </c>
      <c r="G8434" s="2">
        <v>153</v>
      </c>
      <c r="H8434" s="7">
        <v>7.72</v>
      </c>
      <c r="I8434" s="5">
        <v>61.7</v>
      </c>
    </row>
    <row r="8435" spans="1:9" x14ac:dyDescent="0.2">
      <c r="A8435" s="3">
        <v>46214.695824745373</v>
      </c>
      <c r="B8435" s="4">
        <f t="shared" si="262"/>
        <v>46214</v>
      </c>
      <c r="C8435" s="5">
        <f t="shared" si="263"/>
        <v>16</v>
      </c>
      <c r="D8435" s="2" t="s">
        <v>26</v>
      </c>
      <c r="E8435" s="2" t="s">
        <v>28</v>
      </c>
      <c r="F8435" s="6">
        <v>0.75800000000000001</v>
      </c>
      <c r="G8435" s="2">
        <v>153</v>
      </c>
      <c r="H8435" s="7">
        <v>7.69</v>
      </c>
      <c r="I8435" s="5">
        <v>61.8</v>
      </c>
    </row>
    <row r="8436" spans="1:9" x14ac:dyDescent="0.2">
      <c r="A8436" s="3">
        <v>46214.695948483793</v>
      </c>
      <c r="B8436" s="4">
        <f t="shared" si="262"/>
        <v>46214</v>
      </c>
      <c r="C8436" s="5">
        <f t="shared" si="263"/>
        <v>16</v>
      </c>
      <c r="D8436" s="2" t="s">
        <v>26</v>
      </c>
      <c r="E8436" s="2" t="s">
        <v>28</v>
      </c>
      <c r="F8436" s="6">
        <v>0.73799999999999999</v>
      </c>
      <c r="G8436" s="2">
        <v>179</v>
      </c>
      <c r="H8436" s="7">
        <v>8.94</v>
      </c>
      <c r="I8436" s="5">
        <v>51</v>
      </c>
    </row>
    <row r="8437" spans="1:9" x14ac:dyDescent="0.2">
      <c r="A8437" s="3">
        <v>46214.695967210653</v>
      </c>
      <c r="B8437" s="4">
        <f t="shared" si="262"/>
        <v>46214</v>
      </c>
      <c r="C8437" s="5">
        <f t="shared" si="263"/>
        <v>16</v>
      </c>
      <c r="D8437" s="2" t="s">
        <v>26</v>
      </c>
      <c r="E8437" s="2" t="s">
        <v>27</v>
      </c>
      <c r="F8437" s="6">
        <v>0.76700000000000002</v>
      </c>
      <c r="G8437" s="2">
        <v>52</v>
      </c>
      <c r="H8437" s="7">
        <v>2.61</v>
      </c>
      <c r="I8437" s="5">
        <v>155.4</v>
      </c>
    </row>
    <row r="8438" spans="1:9" x14ac:dyDescent="0.2">
      <c r="A8438" s="3">
        <v>46214.696064594908</v>
      </c>
      <c r="B8438" s="4">
        <f t="shared" si="262"/>
        <v>46214</v>
      </c>
      <c r="C8438" s="5">
        <f t="shared" si="263"/>
        <v>16</v>
      </c>
      <c r="D8438" s="2" t="s">
        <v>26</v>
      </c>
      <c r="E8438" s="2" t="s">
        <v>28</v>
      </c>
      <c r="F8438" s="6">
        <v>0.73099999999999998</v>
      </c>
      <c r="G8438" s="2">
        <v>133</v>
      </c>
      <c r="H8438" s="7">
        <v>6.67</v>
      </c>
      <c r="I8438" s="5">
        <v>67.599999999999994</v>
      </c>
    </row>
    <row r="8439" spans="1:9" x14ac:dyDescent="0.2">
      <c r="A8439" s="3">
        <v>46214.696088668978</v>
      </c>
      <c r="B8439" s="4">
        <f t="shared" si="262"/>
        <v>46214</v>
      </c>
      <c r="C8439" s="5">
        <f t="shared" si="263"/>
        <v>16</v>
      </c>
      <c r="D8439" s="2" t="s">
        <v>26</v>
      </c>
      <c r="E8439" s="2" t="s">
        <v>28</v>
      </c>
      <c r="F8439" s="6">
        <v>0.70899999999999996</v>
      </c>
      <c r="G8439" s="2">
        <v>163</v>
      </c>
      <c r="H8439" s="7">
        <v>8.2200000000000006</v>
      </c>
      <c r="I8439" s="5">
        <v>58.6</v>
      </c>
    </row>
    <row r="8440" spans="1:9" x14ac:dyDescent="0.2">
      <c r="A8440" s="3">
        <v>46214.696118067128</v>
      </c>
      <c r="B8440" s="4">
        <f t="shared" si="262"/>
        <v>46214</v>
      </c>
      <c r="C8440" s="5">
        <f t="shared" si="263"/>
        <v>16</v>
      </c>
      <c r="D8440" s="2" t="s">
        <v>26</v>
      </c>
      <c r="E8440" s="2" t="s">
        <v>27</v>
      </c>
      <c r="F8440" s="6">
        <v>0.78500000000000003</v>
      </c>
      <c r="G8440" s="2">
        <v>40</v>
      </c>
      <c r="H8440" s="7">
        <v>1.98</v>
      </c>
      <c r="I8440" s="5">
        <v>239.8</v>
      </c>
    </row>
    <row r="8441" spans="1:9" x14ac:dyDescent="0.2">
      <c r="A8441" s="3">
        <v>46214.696210115741</v>
      </c>
      <c r="B8441" s="4">
        <f t="shared" si="262"/>
        <v>46214</v>
      </c>
      <c r="C8441" s="5">
        <f t="shared" si="263"/>
        <v>16</v>
      </c>
      <c r="D8441" s="2" t="s">
        <v>26</v>
      </c>
      <c r="E8441" s="2" t="s">
        <v>27</v>
      </c>
      <c r="F8441" s="6">
        <v>0.67300000000000004</v>
      </c>
      <c r="G8441" s="2">
        <v>785</v>
      </c>
      <c r="H8441" s="7">
        <v>40.229999999999997</v>
      </c>
      <c r="I8441" s="5">
        <v>6.8</v>
      </c>
    </row>
    <row r="8442" spans="1:9" x14ac:dyDescent="0.2">
      <c r="A8442" s="3">
        <v>46214.696239143523</v>
      </c>
      <c r="B8442" s="4">
        <f t="shared" si="262"/>
        <v>46214</v>
      </c>
      <c r="C8442" s="5">
        <f t="shared" si="263"/>
        <v>16</v>
      </c>
      <c r="D8442" s="2" t="s">
        <v>26</v>
      </c>
      <c r="E8442" s="2" t="s">
        <v>27</v>
      </c>
      <c r="F8442" s="6">
        <v>0.75900000000000001</v>
      </c>
      <c r="G8442" s="2">
        <v>59</v>
      </c>
      <c r="H8442" s="7">
        <v>2.94</v>
      </c>
      <c r="I8442" s="5">
        <v>163.6</v>
      </c>
    </row>
    <row r="8443" spans="1:9" x14ac:dyDescent="0.2">
      <c r="A8443" s="3">
        <v>46214.696344918979</v>
      </c>
      <c r="B8443" s="4">
        <f t="shared" si="262"/>
        <v>46214</v>
      </c>
      <c r="C8443" s="5">
        <f t="shared" si="263"/>
        <v>16</v>
      </c>
      <c r="D8443" s="2" t="s">
        <v>26</v>
      </c>
      <c r="E8443" s="2" t="s">
        <v>28</v>
      </c>
      <c r="F8443" s="6">
        <v>0.75800000000000001</v>
      </c>
      <c r="G8443" s="2">
        <v>117</v>
      </c>
      <c r="H8443" s="7">
        <v>5.9</v>
      </c>
      <c r="I8443" s="5">
        <v>39.6</v>
      </c>
    </row>
    <row r="8444" spans="1:9" x14ac:dyDescent="0.2">
      <c r="A8444" s="3">
        <v>46214.696420567132</v>
      </c>
      <c r="B8444" s="4">
        <f t="shared" si="262"/>
        <v>46214</v>
      </c>
      <c r="C8444" s="5">
        <f t="shared" si="263"/>
        <v>16</v>
      </c>
      <c r="D8444" s="2" t="s">
        <v>26</v>
      </c>
      <c r="E8444" s="2" t="s">
        <v>28</v>
      </c>
      <c r="F8444" s="6">
        <v>0.73899999999999999</v>
      </c>
      <c r="G8444" s="2">
        <v>130</v>
      </c>
      <c r="H8444" s="7">
        <v>6.6</v>
      </c>
      <c r="I8444" s="5">
        <v>47.3</v>
      </c>
    </row>
    <row r="8445" spans="1:9" x14ac:dyDescent="0.2">
      <c r="A8445" s="3">
        <v>46214.696566851853</v>
      </c>
      <c r="B8445" s="4">
        <f t="shared" si="262"/>
        <v>46214</v>
      </c>
      <c r="C8445" s="5">
        <f t="shared" si="263"/>
        <v>16</v>
      </c>
      <c r="D8445" s="2" t="s">
        <v>26</v>
      </c>
      <c r="E8445" s="2" t="s">
        <v>28</v>
      </c>
      <c r="F8445" s="6">
        <v>0.625</v>
      </c>
      <c r="G8445" s="2">
        <v>514</v>
      </c>
      <c r="H8445" s="7">
        <v>26.3</v>
      </c>
      <c r="I8445" s="5">
        <v>19.399999999999999</v>
      </c>
    </row>
    <row r="8446" spans="1:9" x14ac:dyDescent="0.2">
      <c r="A8446" s="3">
        <v>46214.696623414347</v>
      </c>
      <c r="B8446" s="4">
        <f t="shared" si="262"/>
        <v>46214</v>
      </c>
      <c r="C8446" s="5">
        <f t="shared" si="263"/>
        <v>16</v>
      </c>
      <c r="D8446" s="2" t="s">
        <v>26</v>
      </c>
      <c r="E8446" s="2" t="s">
        <v>28</v>
      </c>
      <c r="F8446" s="6">
        <v>0.73399999999999999</v>
      </c>
      <c r="G8446" s="2">
        <v>151</v>
      </c>
      <c r="H8446" s="7">
        <v>7.62</v>
      </c>
      <c r="I8446" s="5">
        <v>58.9</v>
      </c>
    </row>
    <row r="8447" spans="1:9" x14ac:dyDescent="0.2">
      <c r="A8447" s="3">
        <v>46214.696665034717</v>
      </c>
      <c r="B8447" s="4">
        <f t="shared" si="262"/>
        <v>46214</v>
      </c>
      <c r="C8447" s="5">
        <f t="shared" si="263"/>
        <v>16</v>
      </c>
      <c r="D8447" s="2" t="s">
        <v>26</v>
      </c>
      <c r="E8447" s="2" t="s">
        <v>28</v>
      </c>
      <c r="F8447" s="6">
        <v>0.64600000000000002</v>
      </c>
      <c r="G8447" s="2">
        <v>292</v>
      </c>
      <c r="H8447" s="7">
        <v>14.75</v>
      </c>
      <c r="I8447" s="5">
        <v>32</v>
      </c>
    </row>
    <row r="8448" spans="1:9" x14ac:dyDescent="0.2">
      <c r="A8448" s="3">
        <v>46214.696678761567</v>
      </c>
      <c r="B8448" s="4">
        <f t="shared" si="262"/>
        <v>46214</v>
      </c>
      <c r="C8448" s="5">
        <f t="shared" si="263"/>
        <v>16</v>
      </c>
      <c r="D8448" s="2" t="s">
        <v>26</v>
      </c>
      <c r="E8448" s="2" t="s">
        <v>27</v>
      </c>
      <c r="F8448" s="6">
        <v>0.83499999999999996</v>
      </c>
      <c r="G8448" s="2">
        <v>36</v>
      </c>
      <c r="H8448" s="7">
        <v>1.85</v>
      </c>
      <c r="I8448" s="5">
        <v>253</v>
      </c>
    </row>
    <row r="8449" spans="1:9" x14ac:dyDescent="0.2">
      <c r="A8449" s="3">
        <v>46214.696686400457</v>
      </c>
      <c r="B8449" s="4">
        <f t="shared" si="262"/>
        <v>46214</v>
      </c>
      <c r="C8449" s="5">
        <f t="shared" si="263"/>
        <v>16</v>
      </c>
      <c r="D8449" s="2" t="s">
        <v>26</v>
      </c>
      <c r="E8449" s="2" t="s">
        <v>28</v>
      </c>
      <c r="F8449" s="6">
        <v>0.77900000000000003</v>
      </c>
      <c r="G8449" s="2">
        <v>113</v>
      </c>
      <c r="H8449" s="7">
        <v>5.71</v>
      </c>
      <c r="I8449" s="5">
        <v>71.2</v>
      </c>
    </row>
    <row r="8450" spans="1:9" x14ac:dyDescent="0.2">
      <c r="A8450" s="3">
        <v>46214.696768518523</v>
      </c>
      <c r="B8450" s="4">
        <f t="shared" ref="B8450:B8513" si="264">INT(A8450)</f>
        <v>46214</v>
      </c>
      <c r="C8450" s="5">
        <f t="shared" ref="C8450:C8513" si="265">HOUR(A8450)</f>
        <v>16</v>
      </c>
      <c r="D8450" s="2" t="s">
        <v>26</v>
      </c>
      <c r="E8450" s="2" t="s">
        <v>28</v>
      </c>
      <c r="F8450" s="6">
        <v>0.77300000000000002</v>
      </c>
      <c r="G8450" s="2">
        <v>182</v>
      </c>
      <c r="H8450" s="7">
        <v>9.17</v>
      </c>
      <c r="I8450" s="5">
        <v>50.7</v>
      </c>
    </row>
    <row r="8451" spans="1:9" x14ac:dyDescent="0.2">
      <c r="A8451" s="3">
        <v>46214.696968298609</v>
      </c>
      <c r="B8451" s="4">
        <f t="shared" si="264"/>
        <v>46214</v>
      </c>
      <c r="C8451" s="5">
        <f t="shared" si="265"/>
        <v>16</v>
      </c>
      <c r="D8451" s="2" t="s">
        <v>26</v>
      </c>
      <c r="E8451" s="2" t="s">
        <v>28</v>
      </c>
      <c r="F8451" s="6">
        <v>0.77600000000000002</v>
      </c>
      <c r="G8451" s="2">
        <v>134</v>
      </c>
      <c r="H8451" s="7">
        <v>6.7</v>
      </c>
      <c r="I8451" s="5">
        <v>68.099999999999994</v>
      </c>
    </row>
    <row r="8452" spans="1:9" x14ac:dyDescent="0.2">
      <c r="A8452" s="3">
        <v>46214.697129444437</v>
      </c>
      <c r="B8452" s="4">
        <f t="shared" si="264"/>
        <v>46214</v>
      </c>
      <c r="C8452" s="5">
        <f t="shared" si="265"/>
        <v>16</v>
      </c>
      <c r="D8452" s="2" t="s">
        <v>26</v>
      </c>
      <c r="E8452" s="2" t="s">
        <v>27</v>
      </c>
      <c r="F8452" s="6">
        <v>0.80700000000000005</v>
      </c>
      <c r="G8452" s="2">
        <v>64</v>
      </c>
      <c r="H8452" s="7">
        <v>3.23</v>
      </c>
      <c r="I8452" s="5">
        <v>144.80000000000001</v>
      </c>
    </row>
    <row r="8453" spans="1:9" x14ac:dyDescent="0.2">
      <c r="A8453" s="3">
        <v>46214.697168032413</v>
      </c>
      <c r="B8453" s="4">
        <f t="shared" si="264"/>
        <v>46214</v>
      </c>
      <c r="C8453" s="5">
        <f t="shared" si="265"/>
        <v>16</v>
      </c>
      <c r="D8453" s="2" t="s">
        <v>26</v>
      </c>
      <c r="E8453" s="2" t="s">
        <v>27</v>
      </c>
      <c r="F8453" s="6">
        <v>0.748</v>
      </c>
      <c r="G8453" s="2">
        <v>47</v>
      </c>
      <c r="H8453" s="7">
        <v>2.37</v>
      </c>
      <c r="I8453" s="5">
        <v>185.1</v>
      </c>
    </row>
    <row r="8454" spans="1:9" x14ac:dyDescent="0.2">
      <c r="A8454" s="3">
        <v>46214.697208124999</v>
      </c>
      <c r="B8454" s="4">
        <f t="shared" si="264"/>
        <v>46214</v>
      </c>
      <c r="C8454" s="5">
        <f t="shared" si="265"/>
        <v>16</v>
      </c>
      <c r="D8454" s="2" t="s">
        <v>26</v>
      </c>
      <c r="E8454" s="2" t="s">
        <v>28</v>
      </c>
      <c r="F8454" s="6">
        <v>0.69599999999999995</v>
      </c>
      <c r="G8454" s="2">
        <v>278</v>
      </c>
      <c r="H8454" s="7">
        <v>14.68</v>
      </c>
      <c r="I8454" s="5">
        <v>13.2</v>
      </c>
    </row>
    <row r="8455" spans="1:9" x14ac:dyDescent="0.2">
      <c r="A8455" s="3">
        <v>46214.697231469909</v>
      </c>
      <c r="B8455" s="4">
        <f t="shared" si="264"/>
        <v>46214</v>
      </c>
      <c r="C8455" s="5">
        <f t="shared" si="265"/>
        <v>16</v>
      </c>
      <c r="D8455" s="2" t="s">
        <v>26</v>
      </c>
      <c r="E8455" s="2" t="s">
        <v>28</v>
      </c>
      <c r="F8455" s="6">
        <v>0.754</v>
      </c>
      <c r="G8455" s="2">
        <v>188</v>
      </c>
      <c r="H8455" s="7">
        <v>9.94</v>
      </c>
      <c r="I8455" s="5">
        <v>20.2</v>
      </c>
    </row>
    <row r="8456" spans="1:9" x14ac:dyDescent="0.2">
      <c r="A8456" s="3">
        <v>46214.697234502317</v>
      </c>
      <c r="B8456" s="4">
        <f t="shared" si="264"/>
        <v>46214</v>
      </c>
      <c r="C8456" s="5">
        <f t="shared" si="265"/>
        <v>16</v>
      </c>
      <c r="D8456" s="2" t="s">
        <v>26</v>
      </c>
      <c r="E8456" s="2" t="s">
        <v>27</v>
      </c>
      <c r="F8456" s="6">
        <v>0.81</v>
      </c>
      <c r="G8456" s="2">
        <v>69</v>
      </c>
      <c r="H8456" s="7">
        <v>3.47</v>
      </c>
      <c r="I8456" s="5">
        <v>137.9</v>
      </c>
    </row>
    <row r="8457" spans="1:9" x14ac:dyDescent="0.2">
      <c r="A8457" s="3">
        <v>46214.69725435185</v>
      </c>
      <c r="B8457" s="4">
        <f t="shared" si="264"/>
        <v>46214</v>
      </c>
      <c r="C8457" s="5">
        <f t="shared" si="265"/>
        <v>16</v>
      </c>
      <c r="D8457" s="2" t="s">
        <v>26</v>
      </c>
      <c r="E8457" s="2" t="s">
        <v>28</v>
      </c>
      <c r="F8457" s="6">
        <v>0.8</v>
      </c>
      <c r="G8457" s="2">
        <v>90</v>
      </c>
      <c r="H8457" s="7">
        <v>4.5199999999999996</v>
      </c>
      <c r="I8457" s="5">
        <v>74.599999999999994</v>
      </c>
    </row>
    <row r="8458" spans="1:9" x14ac:dyDescent="0.2">
      <c r="A8458" s="3">
        <v>46214.697409039349</v>
      </c>
      <c r="B8458" s="4">
        <f t="shared" si="264"/>
        <v>46214</v>
      </c>
      <c r="C8458" s="5">
        <f t="shared" si="265"/>
        <v>16</v>
      </c>
      <c r="D8458" s="2" t="s">
        <v>26</v>
      </c>
      <c r="E8458" s="2" t="s">
        <v>28</v>
      </c>
      <c r="F8458" s="6">
        <v>0.71699999999999997</v>
      </c>
      <c r="G8458" s="2">
        <v>398</v>
      </c>
      <c r="H8458" s="7">
        <v>20.16</v>
      </c>
      <c r="I8458" s="5">
        <v>23.3</v>
      </c>
    </row>
    <row r="8459" spans="1:9" x14ac:dyDescent="0.2">
      <c r="A8459" s="3">
        <v>46214.697490752318</v>
      </c>
      <c r="B8459" s="4">
        <f t="shared" si="264"/>
        <v>46214</v>
      </c>
      <c r="C8459" s="5">
        <f t="shared" si="265"/>
        <v>16</v>
      </c>
      <c r="D8459" s="2" t="s">
        <v>26</v>
      </c>
      <c r="E8459" s="2" t="s">
        <v>28</v>
      </c>
      <c r="F8459" s="6">
        <v>0.60499999999999998</v>
      </c>
      <c r="G8459" s="2">
        <v>125</v>
      </c>
      <c r="H8459" s="7">
        <v>6.66</v>
      </c>
      <c r="I8459" s="5">
        <v>71.8</v>
      </c>
    </row>
    <row r="8460" spans="1:9" x14ac:dyDescent="0.2">
      <c r="A8460" s="3">
        <v>46214.69760806713</v>
      </c>
      <c r="B8460" s="4">
        <f t="shared" si="264"/>
        <v>46214</v>
      </c>
      <c r="C8460" s="5">
        <f t="shared" si="265"/>
        <v>16</v>
      </c>
      <c r="D8460" s="2" t="s">
        <v>26</v>
      </c>
      <c r="E8460" s="2" t="s">
        <v>28</v>
      </c>
      <c r="F8460" s="6">
        <v>0.70199999999999996</v>
      </c>
      <c r="G8460" s="2">
        <v>154</v>
      </c>
      <c r="H8460" s="7">
        <v>7.76</v>
      </c>
      <c r="I8460" s="5">
        <v>65</v>
      </c>
    </row>
    <row r="8461" spans="1:9" x14ac:dyDescent="0.2">
      <c r="A8461" s="3">
        <v>46214.697612233787</v>
      </c>
      <c r="B8461" s="4">
        <f t="shared" si="264"/>
        <v>46214</v>
      </c>
      <c r="C8461" s="5">
        <f t="shared" si="265"/>
        <v>16</v>
      </c>
      <c r="D8461" s="2" t="s">
        <v>26</v>
      </c>
      <c r="E8461" s="2" t="s">
        <v>27</v>
      </c>
      <c r="F8461" s="6">
        <v>0.57999999999999996</v>
      </c>
      <c r="G8461" s="2">
        <v>16</v>
      </c>
      <c r="H8461" s="7">
        <v>0.89</v>
      </c>
      <c r="I8461" s="5">
        <v>258.39999999999998</v>
      </c>
    </row>
    <row r="8462" spans="1:9" x14ac:dyDescent="0.2">
      <c r="A8462" s="3">
        <v>46214.697655393516</v>
      </c>
      <c r="B8462" s="4">
        <f t="shared" si="264"/>
        <v>46214</v>
      </c>
      <c r="C8462" s="5">
        <f t="shared" si="265"/>
        <v>16</v>
      </c>
      <c r="D8462" s="2" t="s">
        <v>26</v>
      </c>
      <c r="E8462" s="2" t="s">
        <v>27</v>
      </c>
      <c r="F8462" s="6">
        <v>0.78100000000000003</v>
      </c>
      <c r="G8462" s="2">
        <v>50</v>
      </c>
      <c r="H8462" s="7">
        <v>5.21</v>
      </c>
      <c r="I8462" s="5">
        <v>87.5</v>
      </c>
    </row>
    <row r="8463" spans="1:9" x14ac:dyDescent="0.2">
      <c r="A8463" s="3">
        <v>46214.697675266201</v>
      </c>
      <c r="B8463" s="4">
        <f t="shared" si="264"/>
        <v>46214</v>
      </c>
      <c r="C8463" s="5">
        <f t="shared" si="265"/>
        <v>16</v>
      </c>
      <c r="D8463" s="2" t="s">
        <v>26</v>
      </c>
      <c r="E8463" s="2" t="s">
        <v>27</v>
      </c>
      <c r="F8463" s="6">
        <v>0.78500000000000003</v>
      </c>
      <c r="G8463" s="2">
        <v>53</v>
      </c>
      <c r="H8463" s="7">
        <v>2.64</v>
      </c>
      <c r="I8463" s="5">
        <v>177</v>
      </c>
    </row>
    <row r="8464" spans="1:9" x14ac:dyDescent="0.2">
      <c r="A8464" s="3">
        <v>46214.697679849538</v>
      </c>
      <c r="B8464" s="4">
        <f t="shared" si="264"/>
        <v>46214</v>
      </c>
      <c r="C8464" s="5">
        <f t="shared" si="265"/>
        <v>16</v>
      </c>
      <c r="D8464" s="2" t="s">
        <v>26</v>
      </c>
      <c r="E8464" s="2" t="s">
        <v>27</v>
      </c>
      <c r="F8464" s="6">
        <v>0.63900000000000001</v>
      </c>
      <c r="G8464" s="2">
        <v>39</v>
      </c>
      <c r="H8464" s="7">
        <v>1.91</v>
      </c>
      <c r="I8464" s="5">
        <v>227.7</v>
      </c>
    </row>
    <row r="8465" spans="1:9" x14ac:dyDescent="0.2">
      <c r="A8465" s="3">
        <v>46214.697697476848</v>
      </c>
      <c r="B8465" s="4">
        <f t="shared" si="264"/>
        <v>46214</v>
      </c>
      <c r="C8465" s="5">
        <f t="shared" si="265"/>
        <v>16</v>
      </c>
      <c r="D8465" s="2" t="s">
        <v>26</v>
      </c>
      <c r="E8465" s="2" t="s">
        <v>27</v>
      </c>
      <c r="F8465" s="6">
        <v>0.68200000000000005</v>
      </c>
      <c r="G8465" s="2">
        <v>45</v>
      </c>
      <c r="H8465" s="7">
        <v>2.25</v>
      </c>
      <c r="I8465" s="5">
        <v>196.2</v>
      </c>
    </row>
    <row r="8466" spans="1:9" x14ac:dyDescent="0.2">
      <c r="A8466" s="3">
        <v>46214.697702395832</v>
      </c>
      <c r="B8466" s="4">
        <f t="shared" si="264"/>
        <v>46214</v>
      </c>
      <c r="C8466" s="5">
        <f t="shared" si="265"/>
        <v>16</v>
      </c>
      <c r="D8466" s="2" t="s">
        <v>26</v>
      </c>
      <c r="E8466" s="2" t="s">
        <v>27</v>
      </c>
      <c r="F8466" s="6">
        <v>0.66800000000000004</v>
      </c>
      <c r="G8466" s="2">
        <v>35</v>
      </c>
      <c r="H8466" s="7">
        <v>1.95</v>
      </c>
      <c r="I8466" s="5">
        <v>102.4</v>
      </c>
    </row>
    <row r="8467" spans="1:9" x14ac:dyDescent="0.2">
      <c r="A8467" s="3">
        <v>46214.697718784722</v>
      </c>
      <c r="B8467" s="4">
        <f t="shared" si="264"/>
        <v>46214</v>
      </c>
      <c r="C8467" s="5">
        <f t="shared" si="265"/>
        <v>16</v>
      </c>
      <c r="D8467" s="2" t="s">
        <v>26</v>
      </c>
      <c r="E8467" s="2" t="s">
        <v>27</v>
      </c>
      <c r="F8467" s="6">
        <v>0.83099999999999996</v>
      </c>
      <c r="G8467" s="2">
        <v>45</v>
      </c>
      <c r="H8467" s="7">
        <v>2.31</v>
      </c>
      <c r="I8467" s="5">
        <v>208.4</v>
      </c>
    </row>
    <row r="8468" spans="1:9" x14ac:dyDescent="0.2">
      <c r="A8468" s="3">
        <v>46214.697725289348</v>
      </c>
      <c r="B8468" s="4">
        <f t="shared" si="264"/>
        <v>46214</v>
      </c>
      <c r="C8468" s="5">
        <f t="shared" si="265"/>
        <v>16</v>
      </c>
      <c r="D8468" s="2" t="s">
        <v>26</v>
      </c>
      <c r="E8468" s="2" t="s">
        <v>27</v>
      </c>
      <c r="F8468" s="6">
        <v>0.47699999999999998</v>
      </c>
      <c r="G8468" s="2">
        <v>27</v>
      </c>
      <c r="H8468" s="7">
        <v>1.65</v>
      </c>
      <c r="I8468" s="5">
        <v>201.8</v>
      </c>
    </row>
    <row r="8469" spans="1:9" x14ac:dyDescent="0.2">
      <c r="A8469" s="3">
        <v>46214.697761574083</v>
      </c>
      <c r="B8469" s="4">
        <f t="shared" si="264"/>
        <v>46214</v>
      </c>
      <c r="C8469" s="5">
        <f t="shared" si="265"/>
        <v>16</v>
      </c>
      <c r="D8469" s="2" t="s">
        <v>26</v>
      </c>
      <c r="E8469" s="2" t="s">
        <v>27</v>
      </c>
      <c r="F8469" s="6">
        <v>0.66800000000000004</v>
      </c>
      <c r="G8469" s="2">
        <v>45</v>
      </c>
      <c r="H8469" s="7">
        <v>2.2400000000000002</v>
      </c>
      <c r="I8469" s="5">
        <v>195.8</v>
      </c>
    </row>
    <row r="8470" spans="1:9" x14ac:dyDescent="0.2">
      <c r="A8470" s="3">
        <v>46214.69778372685</v>
      </c>
      <c r="B8470" s="4">
        <f t="shared" si="264"/>
        <v>46214</v>
      </c>
      <c r="C8470" s="5">
        <f t="shared" si="265"/>
        <v>16</v>
      </c>
      <c r="D8470" s="2" t="s">
        <v>26</v>
      </c>
      <c r="E8470" s="2" t="s">
        <v>27</v>
      </c>
      <c r="F8470" s="6">
        <v>0.71499999999999997</v>
      </c>
      <c r="G8470" s="2">
        <v>45</v>
      </c>
      <c r="H8470" s="7">
        <v>2.21</v>
      </c>
      <c r="I8470" s="5">
        <v>186.2</v>
      </c>
    </row>
    <row r="8471" spans="1:9" x14ac:dyDescent="0.2">
      <c r="A8471" s="3">
        <v>46214.697831504629</v>
      </c>
      <c r="B8471" s="4">
        <f t="shared" si="264"/>
        <v>46214</v>
      </c>
      <c r="C8471" s="5">
        <f t="shared" si="265"/>
        <v>16</v>
      </c>
      <c r="D8471" s="2" t="s">
        <v>26</v>
      </c>
      <c r="E8471" s="2" t="s">
        <v>27</v>
      </c>
      <c r="F8471" s="6">
        <v>0.81299999999999994</v>
      </c>
      <c r="G8471" s="2">
        <v>48</v>
      </c>
      <c r="H8471" s="7">
        <v>2.4500000000000002</v>
      </c>
      <c r="I8471" s="5">
        <v>197.8</v>
      </c>
    </row>
    <row r="8472" spans="1:9" x14ac:dyDescent="0.2">
      <c r="A8472" s="3">
        <v>46214.698008321757</v>
      </c>
      <c r="B8472" s="4">
        <f t="shared" si="264"/>
        <v>46214</v>
      </c>
      <c r="C8472" s="5">
        <f t="shared" si="265"/>
        <v>16</v>
      </c>
      <c r="D8472" s="2" t="s">
        <v>26</v>
      </c>
      <c r="E8472" s="2" t="s">
        <v>28</v>
      </c>
      <c r="F8472" s="6">
        <v>0.78600000000000003</v>
      </c>
      <c r="G8472" s="2">
        <v>121</v>
      </c>
      <c r="H8472" s="7">
        <v>6.1</v>
      </c>
      <c r="I8472" s="5">
        <v>76.099999999999994</v>
      </c>
    </row>
    <row r="8473" spans="1:9" x14ac:dyDescent="0.2">
      <c r="A8473" s="3">
        <v>46214.698055300927</v>
      </c>
      <c r="B8473" s="4">
        <f t="shared" si="264"/>
        <v>46214</v>
      </c>
      <c r="C8473" s="5">
        <f t="shared" si="265"/>
        <v>16</v>
      </c>
      <c r="D8473" s="2" t="s">
        <v>26</v>
      </c>
      <c r="E8473" s="2" t="s">
        <v>28</v>
      </c>
      <c r="F8473" s="6">
        <v>0.73299999999999998</v>
      </c>
      <c r="G8473" s="2">
        <v>180</v>
      </c>
      <c r="H8473" s="7">
        <v>9.08</v>
      </c>
      <c r="I8473" s="5">
        <v>54.9</v>
      </c>
    </row>
    <row r="8474" spans="1:9" x14ac:dyDescent="0.2">
      <c r="A8474" s="3">
        <v>46214.698083171294</v>
      </c>
      <c r="B8474" s="4">
        <f t="shared" si="264"/>
        <v>46214</v>
      </c>
      <c r="C8474" s="5">
        <f t="shared" si="265"/>
        <v>16</v>
      </c>
      <c r="D8474" s="2" t="s">
        <v>26</v>
      </c>
      <c r="E8474" s="2" t="s">
        <v>27</v>
      </c>
      <c r="F8474" s="6">
        <v>0.77700000000000002</v>
      </c>
      <c r="G8474" s="2">
        <v>39</v>
      </c>
      <c r="H8474" s="7">
        <v>1.95</v>
      </c>
      <c r="I8474" s="5">
        <v>221.6</v>
      </c>
    </row>
    <row r="8475" spans="1:9" x14ac:dyDescent="0.2">
      <c r="A8475" s="3">
        <v>46214.698113379629</v>
      </c>
      <c r="B8475" s="4">
        <f t="shared" si="264"/>
        <v>46214</v>
      </c>
      <c r="C8475" s="5">
        <f t="shared" si="265"/>
        <v>16</v>
      </c>
      <c r="D8475" s="2" t="s">
        <v>26</v>
      </c>
      <c r="E8475" s="2" t="s">
        <v>27</v>
      </c>
      <c r="F8475" s="6">
        <v>0.83899999999999997</v>
      </c>
      <c r="G8475" s="2">
        <v>41</v>
      </c>
      <c r="H8475" s="7">
        <v>2.0099999999999998</v>
      </c>
      <c r="I8475" s="5">
        <v>245.5</v>
      </c>
    </row>
    <row r="8476" spans="1:9" x14ac:dyDescent="0.2">
      <c r="A8476" s="3">
        <v>46214.698182465283</v>
      </c>
      <c r="B8476" s="4">
        <f t="shared" si="264"/>
        <v>46214</v>
      </c>
      <c r="C8476" s="5">
        <f t="shared" si="265"/>
        <v>16</v>
      </c>
      <c r="D8476" s="2" t="s">
        <v>26</v>
      </c>
      <c r="E8476" s="2" t="s">
        <v>27</v>
      </c>
      <c r="F8476" s="6">
        <v>0.80500000000000005</v>
      </c>
      <c r="G8476" s="2">
        <v>46</v>
      </c>
      <c r="H8476" s="7">
        <v>2.2999999999999998</v>
      </c>
      <c r="I8476" s="5">
        <v>200.8</v>
      </c>
    </row>
    <row r="8477" spans="1:9" x14ac:dyDescent="0.2">
      <c r="A8477" s="3">
        <v>46214.698211516203</v>
      </c>
      <c r="B8477" s="4">
        <f t="shared" si="264"/>
        <v>46214</v>
      </c>
      <c r="C8477" s="5">
        <f t="shared" si="265"/>
        <v>16</v>
      </c>
      <c r="D8477" s="2" t="s">
        <v>26</v>
      </c>
      <c r="E8477" s="2" t="s">
        <v>27</v>
      </c>
      <c r="F8477" s="6">
        <v>0.72</v>
      </c>
      <c r="G8477" s="2">
        <v>41</v>
      </c>
      <c r="H8477" s="7">
        <v>2.0099999999999998</v>
      </c>
      <c r="I8477" s="5">
        <v>185.3</v>
      </c>
    </row>
    <row r="8478" spans="1:9" x14ac:dyDescent="0.2">
      <c r="A8478" s="3">
        <v>46214.698238252313</v>
      </c>
      <c r="B8478" s="4">
        <f t="shared" si="264"/>
        <v>46214</v>
      </c>
      <c r="C8478" s="5">
        <f t="shared" si="265"/>
        <v>16</v>
      </c>
      <c r="D8478" s="2" t="s">
        <v>26</v>
      </c>
      <c r="E8478" s="2" t="s">
        <v>27</v>
      </c>
      <c r="F8478" s="6">
        <v>0.55200000000000005</v>
      </c>
      <c r="G8478" s="2">
        <v>45</v>
      </c>
      <c r="H8478" s="7">
        <v>2.25</v>
      </c>
      <c r="I8478" s="5">
        <v>191.2</v>
      </c>
    </row>
    <row r="8479" spans="1:9" x14ac:dyDescent="0.2">
      <c r="A8479" s="3">
        <v>46214.698445648151</v>
      </c>
      <c r="B8479" s="4">
        <f t="shared" si="264"/>
        <v>46214</v>
      </c>
      <c r="C8479" s="5">
        <f t="shared" si="265"/>
        <v>16</v>
      </c>
      <c r="D8479" s="2" t="s">
        <v>26</v>
      </c>
      <c r="E8479" s="2" t="s">
        <v>28</v>
      </c>
      <c r="F8479" s="6">
        <v>0.69899999999999995</v>
      </c>
      <c r="G8479" s="2">
        <v>190</v>
      </c>
      <c r="H8479" s="7">
        <v>9.67</v>
      </c>
      <c r="I8479" s="5">
        <v>50.4</v>
      </c>
    </row>
    <row r="8480" spans="1:9" x14ac:dyDescent="0.2">
      <c r="A8480" s="3">
        <v>46214.698546099527</v>
      </c>
      <c r="B8480" s="4">
        <f t="shared" si="264"/>
        <v>46214</v>
      </c>
      <c r="C8480" s="5">
        <f t="shared" si="265"/>
        <v>16</v>
      </c>
      <c r="D8480" s="2" t="s">
        <v>26</v>
      </c>
      <c r="E8480" s="2" t="s">
        <v>28</v>
      </c>
      <c r="F8480" s="6">
        <v>0.72599999999999998</v>
      </c>
      <c r="G8480" s="2">
        <v>118</v>
      </c>
      <c r="H8480" s="7">
        <v>6.76</v>
      </c>
      <c r="I8480" s="5">
        <v>69.3</v>
      </c>
    </row>
    <row r="8481" spans="1:9" x14ac:dyDescent="0.2">
      <c r="A8481" s="3">
        <v>46214.69856597222</v>
      </c>
      <c r="B8481" s="4">
        <f t="shared" si="264"/>
        <v>46214</v>
      </c>
      <c r="C8481" s="5">
        <f t="shared" si="265"/>
        <v>16</v>
      </c>
      <c r="D8481" s="2" t="s">
        <v>26</v>
      </c>
      <c r="E8481" s="2" t="s">
        <v>28</v>
      </c>
      <c r="F8481" s="6">
        <v>0.77200000000000002</v>
      </c>
      <c r="G8481" s="2">
        <v>115</v>
      </c>
      <c r="H8481" s="7">
        <v>5.91</v>
      </c>
      <c r="I8481" s="5">
        <v>78.7</v>
      </c>
    </row>
    <row r="8482" spans="1:9" x14ac:dyDescent="0.2">
      <c r="A8482" s="3">
        <v>46214.698569016196</v>
      </c>
      <c r="B8482" s="4">
        <f t="shared" si="264"/>
        <v>46214</v>
      </c>
      <c r="C8482" s="5">
        <f t="shared" si="265"/>
        <v>16</v>
      </c>
      <c r="D8482" s="2" t="s">
        <v>26</v>
      </c>
      <c r="E8482" s="2" t="s">
        <v>27</v>
      </c>
      <c r="F8482" s="6">
        <v>0.58699999999999997</v>
      </c>
      <c r="G8482" s="2">
        <v>26</v>
      </c>
      <c r="H8482" s="7">
        <v>1.32</v>
      </c>
      <c r="I8482" s="5">
        <v>349.7</v>
      </c>
    </row>
    <row r="8483" spans="1:9" x14ac:dyDescent="0.2">
      <c r="A8483" s="3">
        <v>46214.698613333327</v>
      </c>
      <c r="B8483" s="4">
        <f t="shared" si="264"/>
        <v>46214</v>
      </c>
      <c r="C8483" s="5">
        <f t="shared" si="265"/>
        <v>16</v>
      </c>
      <c r="D8483" s="2" t="s">
        <v>26</v>
      </c>
      <c r="E8483" s="2" t="s">
        <v>27</v>
      </c>
      <c r="F8483" s="6">
        <v>0.66500000000000004</v>
      </c>
      <c r="G8483" s="2">
        <v>1510</v>
      </c>
      <c r="H8483" s="7">
        <v>80.19</v>
      </c>
      <c r="I8483" s="5">
        <v>3.4</v>
      </c>
    </row>
    <row r="8484" spans="1:9" x14ac:dyDescent="0.2">
      <c r="A8484" s="3">
        <v>46214.698780983803</v>
      </c>
      <c r="B8484" s="4">
        <f t="shared" si="264"/>
        <v>46214</v>
      </c>
      <c r="C8484" s="5">
        <f t="shared" si="265"/>
        <v>16</v>
      </c>
      <c r="D8484" s="2" t="s">
        <v>26</v>
      </c>
      <c r="E8484" s="2" t="s">
        <v>28</v>
      </c>
      <c r="F8484" s="6">
        <v>0.76700000000000002</v>
      </c>
      <c r="G8484" s="2">
        <v>162</v>
      </c>
      <c r="H8484" s="7">
        <v>8.3800000000000008</v>
      </c>
      <c r="I8484" s="5">
        <v>23</v>
      </c>
    </row>
    <row r="8485" spans="1:9" x14ac:dyDescent="0.2">
      <c r="A8485" s="3">
        <v>46214.698840972233</v>
      </c>
      <c r="B8485" s="4">
        <f t="shared" si="264"/>
        <v>46214</v>
      </c>
      <c r="C8485" s="5">
        <f t="shared" si="265"/>
        <v>16</v>
      </c>
      <c r="D8485" s="2" t="s">
        <v>26</v>
      </c>
      <c r="E8485" s="2" t="s">
        <v>27</v>
      </c>
      <c r="F8485" s="6">
        <v>0.626</v>
      </c>
      <c r="G8485" s="2">
        <v>416</v>
      </c>
      <c r="H8485" s="7">
        <v>21.48</v>
      </c>
      <c r="I8485" s="5">
        <v>13.6</v>
      </c>
    </row>
    <row r="8486" spans="1:9" x14ac:dyDescent="0.2">
      <c r="A8486" s="3">
        <v>46214.698972719911</v>
      </c>
      <c r="B8486" s="4">
        <f t="shared" si="264"/>
        <v>46214</v>
      </c>
      <c r="C8486" s="5">
        <f t="shared" si="265"/>
        <v>16</v>
      </c>
      <c r="D8486" s="2" t="s">
        <v>26</v>
      </c>
      <c r="E8486" s="2" t="s">
        <v>27</v>
      </c>
      <c r="F8486" s="6">
        <v>0.51200000000000001</v>
      </c>
      <c r="G8486" s="2">
        <v>43</v>
      </c>
      <c r="H8486" s="7">
        <v>2.14</v>
      </c>
      <c r="I8486" s="5">
        <v>191.7</v>
      </c>
    </row>
    <row r="8487" spans="1:9" x14ac:dyDescent="0.2">
      <c r="A8487" s="3">
        <v>46214.698984189818</v>
      </c>
      <c r="B8487" s="4">
        <f t="shared" si="264"/>
        <v>46214</v>
      </c>
      <c r="C8487" s="5">
        <f t="shared" si="265"/>
        <v>16</v>
      </c>
      <c r="D8487" s="2" t="s">
        <v>26</v>
      </c>
      <c r="E8487" s="2" t="s">
        <v>28</v>
      </c>
      <c r="F8487" s="6">
        <v>0.59099999999999997</v>
      </c>
      <c r="G8487" s="2">
        <v>615</v>
      </c>
      <c r="H8487" s="7">
        <v>32.6</v>
      </c>
      <c r="I8487" s="5">
        <v>15.1</v>
      </c>
    </row>
    <row r="8488" spans="1:9" x14ac:dyDescent="0.2">
      <c r="A8488" s="3">
        <v>46214.699002546287</v>
      </c>
      <c r="B8488" s="4">
        <f t="shared" si="264"/>
        <v>46214</v>
      </c>
      <c r="C8488" s="5">
        <f t="shared" si="265"/>
        <v>16</v>
      </c>
      <c r="D8488" s="2" t="s">
        <v>26</v>
      </c>
      <c r="E8488" s="2" t="s">
        <v>27</v>
      </c>
      <c r="F8488" s="6">
        <v>0.77500000000000002</v>
      </c>
      <c r="G8488" s="2">
        <v>49</v>
      </c>
      <c r="H8488" s="7">
        <v>2.48</v>
      </c>
      <c r="I8488" s="5">
        <v>193.3</v>
      </c>
    </row>
    <row r="8489" spans="1:9" x14ac:dyDescent="0.2">
      <c r="A8489" s="3">
        <v>46214.69902320602</v>
      </c>
      <c r="B8489" s="4">
        <f t="shared" si="264"/>
        <v>46214</v>
      </c>
      <c r="C8489" s="5">
        <f t="shared" si="265"/>
        <v>16</v>
      </c>
      <c r="D8489" s="2" t="s">
        <v>26</v>
      </c>
      <c r="E8489" s="2" t="s">
        <v>28</v>
      </c>
      <c r="F8489" s="6">
        <v>0.71</v>
      </c>
      <c r="G8489" s="2">
        <v>476</v>
      </c>
      <c r="H8489" s="7">
        <v>24.56</v>
      </c>
      <c r="I8489" s="5">
        <v>20.7</v>
      </c>
    </row>
    <row r="8490" spans="1:9" x14ac:dyDescent="0.2">
      <c r="A8490" s="3">
        <v>46214.699044155102</v>
      </c>
      <c r="B8490" s="4">
        <f t="shared" si="264"/>
        <v>46214</v>
      </c>
      <c r="C8490" s="5">
        <f t="shared" si="265"/>
        <v>16</v>
      </c>
      <c r="D8490" s="2" t="s">
        <v>26</v>
      </c>
      <c r="E8490" s="2" t="s">
        <v>28</v>
      </c>
      <c r="F8490" s="6">
        <v>0.75800000000000001</v>
      </c>
      <c r="G8490" s="2">
        <v>113</v>
      </c>
      <c r="H8490" s="7">
        <v>5.8</v>
      </c>
      <c r="I8490" s="5">
        <v>75.400000000000006</v>
      </c>
    </row>
    <row r="8491" spans="1:9" x14ac:dyDescent="0.2">
      <c r="A8491" s="3">
        <v>46214.699062511572</v>
      </c>
      <c r="B8491" s="4">
        <f t="shared" si="264"/>
        <v>46214</v>
      </c>
      <c r="C8491" s="5">
        <f t="shared" si="265"/>
        <v>16</v>
      </c>
      <c r="D8491" s="2" t="s">
        <v>26</v>
      </c>
      <c r="E8491" s="2" t="s">
        <v>27</v>
      </c>
      <c r="F8491" s="6">
        <v>0.76900000000000002</v>
      </c>
      <c r="G8491" s="2">
        <v>53</v>
      </c>
      <c r="H8491" s="7">
        <v>2.68</v>
      </c>
      <c r="I8491" s="5">
        <v>172.3</v>
      </c>
    </row>
    <row r="8492" spans="1:9" x14ac:dyDescent="0.2">
      <c r="A8492" s="3">
        <v>46214.699068599541</v>
      </c>
      <c r="B8492" s="4">
        <f t="shared" si="264"/>
        <v>46214</v>
      </c>
      <c r="C8492" s="5">
        <f t="shared" si="265"/>
        <v>16</v>
      </c>
      <c r="D8492" s="2" t="s">
        <v>26</v>
      </c>
      <c r="E8492" s="2" t="s">
        <v>28</v>
      </c>
      <c r="F8492" s="6">
        <v>0.76500000000000001</v>
      </c>
      <c r="G8492" s="2">
        <v>160</v>
      </c>
      <c r="H8492" s="7">
        <v>8.2200000000000006</v>
      </c>
      <c r="I8492" s="5">
        <v>57.6</v>
      </c>
    </row>
    <row r="8493" spans="1:9" x14ac:dyDescent="0.2">
      <c r="A8493" s="3">
        <v>46214.699128946762</v>
      </c>
      <c r="B8493" s="4">
        <f t="shared" si="264"/>
        <v>46214</v>
      </c>
      <c r="C8493" s="5">
        <f t="shared" si="265"/>
        <v>16</v>
      </c>
      <c r="D8493" s="2" t="s">
        <v>26</v>
      </c>
      <c r="E8493" s="2" t="s">
        <v>28</v>
      </c>
      <c r="F8493" s="6">
        <v>0.746</v>
      </c>
      <c r="G8493" s="2">
        <v>166</v>
      </c>
      <c r="H8493" s="7">
        <v>8.51</v>
      </c>
      <c r="I8493" s="5">
        <v>57.9</v>
      </c>
    </row>
    <row r="8494" spans="1:9" x14ac:dyDescent="0.2">
      <c r="A8494" s="3">
        <v>46214.699165625003</v>
      </c>
      <c r="B8494" s="4">
        <f t="shared" si="264"/>
        <v>46214</v>
      </c>
      <c r="C8494" s="5">
        <f t="shared" si="265"/>
        <v>16</v>
      </c>
      <c r="D8494" s="2" t="s">
        <v>26</v>
      </c>
      <c r="E8494" s="2" t="s">
        <v>28</v>
      </c>
      <c r="F8494" s="6">
        <v>0.77500000000000002</v>
      </c>
      <c r="G8494" s="2">
        <v>142</v>
      </c>
      <c r="H8494" s="7">
        <v>7.39</v>
      </c>
      <c r="I8494" s="5">
        <v>66.5</v>
      </c>
    </row>
    <row r="8495" spans="1:9" x14ac:dyDescent="0.2">
      <c r="A8495" s="3">
        <v>46214.699200381947</v>
      </c>
      <c r="B8495" s="4">
        <f t="shared" si="264"/>
        <v>46214</v>
      </c>
      <c r="C8495" s="5">
        <f t="shared" si="265"/>
        <v>16</v>
      </c>
      <c r="D8495" s="2" t="s">
        <v>26</v>
      </c>
      <c r="E8495" s="2" t="s">
        <v>27</v>
      </c>
      <c r="F8495" s="6">
        <v>0.76700000000000002</v>
      </c>
      <c r="G8495" s="2">
        <v>45</v>
      </c>
      <c r="H8495" s="7">
        <v>2.38</v>
      </c>
      <c r="I8495" s="5">
        <v>188.6</v>
      </c>
    </row>
    <row r="8496" spans="1:9" x14ac:dyDescent="0.2">
      <c r="A8496" s="3">
        <v>46214.699283240741</v>
      </c>
      <c r="B8496" s="4">
        <f t="shared" si="264"/>
        <v>46214</v>
      </c>
      <c r="C8496" s="5">
        <f t="shared" si="265"/>
        <v>16</v>
      </c>
      <c r="D8496" s="2" t="s">
        <v>26</v>
      </c>
      <c r="E8496" s="2" t="s">
        <v>27</v>
      </c>
      <c r="F8496" s="6">
        <v>0.65300000000000002</v>
      </c>
      <c r="G8496" s="2">
        <v>53</v>
      </c>
      <c r="H8496" s="7">
        <v>2.71</v>
      </c>
      <c r="I8496" s="5">
        <v>185</v>
      </c>
    </row>
    <row r="8497" spans="1:9" x14ac:dyDescent="0.2">
      <c r="A8497" s="3">
        <v>46214.699377280092</v>
      </c>
      <c r="B8497" s="4">
        <f t="shared" si="264"/>
        <v>46214</v>
      </c>
      <c r="C8497" s="5">
        <f t="shared" si="265"/>
        <v>16</v>
      </c>
      <c r="D8497" s="2" t="s">
        <v>26</v>
      </c>
      <c r="E8497" s="2" t="s">
        <v>28</v>
      </c>
      <c r="F8497" s="6">
        <v>0.7</v>
      </c>
      <c r="G8497" s="2">
        <v>131</v>
      </c>
      <c r="H8497" s="7">
        <v>6.8</v>
      </c>
      <c r="I8497" s="5">
        <v>68.8</v>
      </c>
    </row>
    <row r="8498" spans="1:9" x14ac:dyDescent="0.2">
      <c r="A8498" s="3">
        <v>46214.699430300927</v>
      </c>
      <c r="B8498" s="4">
        <f t="shared" si="264"/>
        <v>46214</v>
      </c>
      <c r="C8498" s="5">
        <f t="shared" si="265"/>
        <v>16</v>
      </c>
      <c r="D8498" s="2" t="s">
        <v>26</v>
      </c>
      <c r="E8498" s="2" t="s">
        <v>27</v>
      </c>
      <c r="F8498" s="6">
        <v>0.73699999999999999</v>
      </c>
      <c r="G8498" s="2">
        <v>54</v>
      </c>
      <c r="H8498" s="7">
        <v>2.74</v>
      </c>
      <c r="I8498" s="5">
        <v>165.9</v>
      </c>
    </row>
    <row r="8499" spans="1:9" x14ac:dyDescent="0.2">
      <c r="A8499" s="3">
        <v>46214.699478032409</v>
      </c>
      <c r="B8499" s="4">
        <f t="shared" si="264"/>
        <v>46214</v>
      </c>
      <c r="C8499" s="5">
        <f t="shared" si="265"/>
        <v>16</v>
      </c>
      <c r="D8499" s="2" t="s">
        <v>26</v>
      </c>
      <c r="E8499" s="2" t="s">
        <v>28</v>
      </c>
      <c r="F8499" s="6">
        <v>0.754</v>
      </c>
      <c r="G8499" s="2">
        <v>118</v>
      </c>
      <c r="H8499" s="7">
        <v>6.07</v>
      </c>
      <c r="I8499" s="5">
        <v>72.400000000000006</v>
      </c>
    </row>
    <row r="8500" spans="1:9" x14ac:dyDescent="0.2">
      <c r="A8500" s="3">
        <v>46214.699486458332</v>
      </c>
      <c r="B8500" s="4">
        <f t="shared" si="264"/>
        <v>46214</v>
      </c>
      <c r="C8500" s="5">
        <f t="shared" si="265"/>
        <v>16</v>
      </c>
      <c r="D8500" s="2" t="s">
        <v>26</v>
      </c>
      <c r="E8500" s="2" t="s">
        <v>28</v>
      </c>
      <c r="F8500" s="6">
        <v>0.72299999999999998</v>
      </c>
      <c r="G8500" s="2">
        <v>122</v>
      </c>
      <c r="H8500" s="7">
        <v>6.3</v>
      </c>
      <c r="I8500" s="5">
        <v>75.8</v>
      </c>
    </row>
    <row r="8501" spans="1:9" x14ac:dyDescent="0.2">
      <c r="A8501" s="3">
        <v>46214.699492951389</v>
      </c>
      <c r="B8501" s="4">
        <f t="shared" si="264"/>
        <v>46214</v>
      </c>
      <c r="C8501" s="5">
        <f t="shared" si="265"/>
        <v>16</v>
      </c>
      <c r="D8501" s="2" t="s">
        <v>26</v>
      </c>
      <c r="E8501" s="2" t="s">
        <v>27</v>
      </c>
      <c r="F8501" s="6">
        <v>0.70099999999999996</v>
      </c>
      <c r="G8501" s="2">
        <v>61</v>
      </c>
      <c r="H8501" s="7">
        <v>3.13</v>
      </c>
      <c r="I8501" s="5">
        <v>153.69999999999999</v>
      </c>
    </row>
    <row r="8502" spans="1:9" x14ac:dyDescent="0.2">
      <c r="A8502" s="3">
        <v>46214.699514340267</v>
      </c>
      <c r="B8502" s="4">
        <f t="shared" si="264"/>
        <v>46214</v>
      </c>
      <c r="C8502" s="5">
        <f t="shared" si="265"/>
        <v>16</v>
      </c>
      <c r="D8502" s="2" t="s">
        <v>26</v>
      </c>
      <c r="E8502" s="2" t="s">
        <v>27</v>
      </c>
      <c r="F8502" s="6">
        <v>0.81599999999999995</v>
      </c>
      <c r="G8502" s="2">
        <v>52</v>
      </c>
      <c r="H8502" s="7">
        <v>2.64</v>
      </c>
      <c r="I8502" s="5">
        <v>191.7</v>
      </c>
    </row>
    <row r="8503" spans="1:9" x14ac:dyDescent="0.2">
      <c r="A8503" s="3">
        <v>46214.699542604169</v>
      </c>
      <c r="B8503" s="4">
        <f t="shared" si="264"/>
        <v>46214</v>
      </c>
      <c r="C8503" s="5">
        <f t="shared" si="265"/>
        <v>16</v>
      </c>
      <c r="D8503" s="2" t="s">
        <v>26</v>
      </c>
      <c r="E8503" s="2" t="s">
        <v>27</v>
      </c>
      <c r="F8503" s="6">
        <v>0.82499999999999996</v>
      </c>
      <c r="G8503" s="2">
        <v>55</v>
      </c>
      <c r="H8503" s="7">
        <v>2.77</v>
      </c>
      <c r="I8503" s="5">
        <v>175.3</v>
      </c>
    </row>
    <row r="8504" spans="1:9" x14ac:dyDescent="0.2">
      <c r="A8504" s="3">
        <v>46214.699561307869</v>
      </c>
      <c r="B8504" s="4">
        <f t="shared" si="264"/>
        <v>46214</v>
      </c>
      <c r="C8504" s="5">
        <f t="shared" si="265"/>
        <v>16</v>
      </c>
      <c r="D8504" s="2" t="s">
        <v>26</v>
      </c>
      <c r="E8504" s="2" t="s">
        <v>27</v>
      </c>
      <c r="F8504" s="6">
        <v>0.76100000000000001</v>
      </c>
      <c r="G8504" s="2">
        <v>52</v>
      </c>
      <c r="H8504" s="7">
        <v>2.67</v>
      </c>
      <c r="I8504" s="5">
        <v>176.5</v>
      </c>
    </row>
    <row r="8505" spans="1:9" x14ac:dyDescent="0.2">
      <c r="A8505" s="3">
        <v>46214.699562835653</v>
      </c>
      <c r="B8505" s="4">
        <f t="shared" si="264"/>
        <v>46214</v>
      </c>
      <c r="C8505" s="5">
        <f t="shared" si="265"/>
        <v>16</v>
      </c>
      <c r="D8505" s="2" t="s">
        <v>26</v>
      </c>
      <c r="E8505" s="2" t="s">
        <v>28</v>
      </c>
      <c r="F8505" s="6">
        <v>0.57299999999999995</v>
      </c>
      <c r="G8505" s="2">
        <v>208</v>
      </c>
      <c r="H8505" s="7">
        <v>10.82</v>
      </c>
      <c r="I8505" s="5">
        <v>46.6</v>
      </c>
    </row>
    <row r="8506" spans="1:9" x14ac:dyDescent="0.2">
      <c r="A8506" s="3">
        <v>46214.699592650461</v>
      </c>
      <c r="B8506" s="4">
        <f t="shared" si="264"/>
        <v>46214</v>
      </c>
      <c r="C8506" s="5">
        <f t="shared" si="265"/>
        <v>16</v>
      </c>
      <c r="D8506" s="2" t="s">
        <v>26</v>
      </c>
      <c r="E8506" s="2" t="s">
        <v>27</v>
      </c>
      <c r="F8506" s="6">
        <v>0.81399999999999995</v>
      </c>
      <c r="G8506" s="2">
        <v>43</v>
      </c>
      <c r="H8506" s="7">
        <v>2.21</v>
      </c>
      <c r="I8506" s="5">
        <v>209.9</v>
      </c>
    </row>
    <row r="8507" spans="1:9" x14ac:dyDescent="0.2">
      <c r="A8507" s="3">
        <v>46214.699633865741</v>
      </c>
      <c r="B8507" s="4">
        <f t="shared" si="264"/>
        <v>46214</v>
      </c>
      <c r="C8507" s="5">
        <f t="shared" si="265"/>
        <v>16</v>
      </c>
      <c r="D8507" s="2" t="s">
        <v>26</v>
      </c>
      <c r="E8507" s="2" t="s">
        <v>28</v>
      </c>
      <c r="F8507" s="6">
        <v>0.747</v>
      </c>
      <c r="G8507" s="2">
        <v>145</v>
      </c>
      <c r="H8507" s="7">
        <v>7.55</v>
      </c>
      <c r="I8507" s="5">
        <v>62.7</v>
      </c>
    </row>
    <row r="8508" spans="1:9" x14ac:dyDescent="0.2">
      <c r="A8508" s="3">
        <v>46214.699681319442</v>
      </c>
      <c r="B8508" s="4">
        <f t="shared" si="264"/>
        <v>46214</v>
      </c>
      <c r="C8508" s="5">
        <f t="shared" si="265"/>
        <v>16</v>
      </c>
      <c r="D8508" s="2" t="s">
        <v>26</v>
      </c>
      <c r="E8508" s="2" t="s">
        <v>28</v>
      </c>
      <c r="F8508" s="6">
        <v>0.64</v>
      </c>
      <c r="G8508" s="2">
        <v>585</v>
      </c>
      <c r="H8508" s="7">
        <v>30.4</v>
      </c>
      <c r="I8508" s="5">
        <v>16.8</v>
      </c>
    </row>
    <row r="8509" spans="1:9" x14ac:dyDescent="0.2">
      <c r="A8509" s="3">
        <v>46214.700138854168</v>
      </c>
      <c r="B8509" s="4">
        <f t="shared" si="264"/>
        <v>46214</v>
      </c>
      <c r="C8509" s="5">
        <f t="shared" si="265"/>
        <v>16</v>
      </c>
      <c r="D8509" s="2" t="s">
        <v>26</v>
      </c>
      <c r="E8509" s="2" t="s">
        <v>28</v>
      </c>
      <c r="F8509" s="6">
        <v>0.76100000000000001</v>
      </c>
      <c r="G8509" s="2">
        <v>145</v>
      </c>
      <c r="H8509" s="7">
        <v>7.46</v>
      </c>
      <c r="I8509" s="5">
        <v>61.9</v>
      </c>
    </row>
    <row r="8510" spans="1:9" x14ac:dyDescent="0.2">
      <c r="A8510" s="3">
        <v>46214.700187314818</v>
      </c>
      <c r="B8510" s="4">
        <f t="shared" si="264"/>
        <v>46214</v>
      </c>
      <c r="C8510" s="5">
        <f t="shared" si="265"/>
        <v>16</v>
      </c>
      <c r="D8510" s="2" t="s">
        <v>26</v>
      </c>
      <c r="E8510" s="2" t="s">
        <v>27</v>
      </c>
      <c r="F8510" s="6">
        <v>0.68</v>
      </c>
      <c r="G8510" s="2">
        <v>2211</v>
      </c>
      <c r="H8510" s="7">
        <v>118.27</v>
      </c>
      <c r="I8510" s="5">
        <v>2.2999999999999998</v>
      </c>
    </row>
    <row r="8511" spans="1:9" x14ac:dyDescent="0.2">
      <c r="A8511" s="3">
        <v>46214.700188483803</v>
      </c>
      <c r="B8511" s="4">
        <f t="shared" si="264"/>
        <v>46214</v>
      </c>
      <c r="C8511" s="5">
        <f t="shared" si="265"/>
        <v>16</v>
      </c>
      <c r="D8511" s="2" t="s">
        <v>26</v>
      </c>
      <c r="E8511" s="2" t="s">
        <v>28</v>
      </c>
      <c r="F8511" s="6">
        <v>0.71099999999999997</v>
      </c>
      <c r="G8511" s="2">
        <v>140</v>
      </c>
      <c r="H8511" s="7">
        <v>7.23</v>
      </c>
      <c r="I8511" s="5">
        <v>66.900000000000006</v>
      </c>
    </row>
    <row r="8512" spans="1:9" x14ac:dyDescent="0.2">
      <c r="A8512" s="3">
        <v>46214.700237754631</v>
      </c>
      <c r="B8512" s="4">
        <f t="shared" si="264"/>
        <v>46214</v>
      </c>
      <c r="C8512" s="5">
        <f t="shared" si="265"/>
        <v>16</v>
      </c>
      <c r="D8512" s="2" t="s">
        <v>26</v>
      </c>
      <c r="E8512" s="2" t="s">
        <v>28</v>
      </c>
      <c r="F8512" s="6">
        <v>0.71099999999999997</v>
      </c>
      <c r="G8512" s="2">
        <v>168</v>
      </c>
      <c r="H8512" s="7">
        <v>8.68</v>
      </c>
      <c r="I8512" s="5">
        <v>57.1</v>
      </c>
    </row>
    <row r="8513" spans="1:9" x14ac:dyDescent="0.2">
      <c r="A8513" s="3">
        <v>46214.700349652783</v>
      </c>
      <c r="B8513" s="4">
        <f t="shared" si="264"/>
        <v>46214</v>
      </c>
      <c r="C8513" s="5">
        <f t="shared" si="265"/>
        <v>16</v>
      </c>
      <c r="D8513" s="2" t="s">
        <v>26</v>
      </c>
      <c r="E8513" s="2" t="s">
        <v>27</v>
      </c>
      <c r="F8513" s="6">
        <v>0.68799999999999994</v>
      </c>
      <c r="G8513" s="2">
        <v>304</v>
      </c>
      <c r="H8513" s="7">
        <v>15.67</v>
      </c>
      <c r="I8513" s="5">
        <v>17.5</v>
      </c>
    </row>
    <row r="8514" spans="1:9" x14ac:dyDescent="0.2">
      <c r="A8514" s="3">
        <v>46214.700384791657</v>
      </c>
      <c r="B8514" s="4">
        <f t="shared" ref="B8514:B8577" si="266">INT(A8514)</f>
        <v>46214</v>
      </c>
      <c r="C8514" s="5">
        <f t="shared" ref="C8514:C8577" si="267">HOUR(A8514)</f>
        <v>16</v>
      </c>
      <c r="D8514" s="2" t="s">
        <v>26</v>
      </c>
      <c r="E8514" s="2" t="s">
        <v>27</v>
      </c>
      <c r="F8514" s="6">
        <v>0.72299999999999998</v>
      </c>
      <c r="G8514" s="2">
        <v>66</v>
      </c>
      <c r="H8514" s="7">
        <v>3.36</v>
      </c>
      <c r="I8514" s="5">
        <v>119.8</v>
      </c>
    </row>
    <row r="8515" spans="1:9" x14ac:dyDescent="0.2">
      <c r="A8515" s="3">
        <v>46214.700686909717</v>
      </c>
      <c r="B8515" s="4">
        <f t="shared" si="266"/>
        <v>46214</v>
      </c>
      <c r="C8515" s="5">
        <f t="shared" si="267"/>
        <v>16</v>
      </c>
      <c r="D8515" s="2" t="s">
        <v>26</v>
      </c>
      <c r="E8515" s="2" t="s">
        <v>27</v>
      </c>
      <c r="F8515" s="6">
        <v>0.79600000000000004</v>
      </c>
      <c r="G8515" s="2">
        <v>62</v>
      </c>
      <c r="H8515" s="7">
        <v>3.2</v>
      </c>
      <c r="I8515" s="5">
        <v>143.4</v>
      </c>
    </row>
    <row r="8516" spans="1:9" x14ac:dyDescent="0.2">
      <c r="A8516" s="3">
        <v>46214.700700671303</v>
      </c>
      <c r="B8516" s="4">
        <f t="shared" si="266"/>
        <v>46214</v>
      </c>
      <c r="C8516" s="5">
        <f t="shared" si="267"/>
        <v>16</v>
      </c>
      <c r="D8516" s="2" t="s">
        <v>30</v>
      </c>
      <c r="E8516" s="2" t="s">
        <v>28</v>
      </c>
      <c r="F8516" s="6">
        <v>0.89200000000000002</v>
      </c>
      <c r="G8516" s="2">
        <v>161</v>
      </c>
      <c r="H8516" s="7">
        <v>8.42</v>
      </c>
      <c r="I8516" s="5">
        <v>32.799999999999997</v>
      </c>
    </row>
    <row r="8517" spans="1:9" x14ac:dyDescent="0.2">
      <c r="A8517" s="3">
        <v>46214.700739629632</v>
      </c>
      <c r="B8517" s="4">
        <f t="shared" si="266"/>
        <v>46214</v>
      </c>
      <c r="C8517" s="5">
        <f t="shared" si="267"/>
        <v>16</v>
      </c>
      <c r="D8517" s="2" t="s">
        <v>29</v>
      </c>
      <c r="E8517" s="2" t="s">
        <v>27</v>
      </c>
      <c r="F8517" s="6">
        <v>0.55600000000000005</v>
      </c>
      <c r="G8517" s="2">
        <v>88</v>
      </c>
      <c r="H8517" s="7">
        <v>4.55</v>
      </c>
      <c r="I8517" s="5">
        <v>97.3</v>
      </c>
    </row>
    <row r="8518" spans="1:9" x14ac:dyDescent="0.2">
      <c r="A8518" s="3">
        <v>46214.700775555553</v>
      </c>
      <c r="B8518" s="4">
        <f t="shared" si="266"/>
        <v>46214</v>
      </c>
      <c r="C8518" s="5">
        <f t="shared" si="267"/>
        <v>16</v>
      </c>
      <c r="D8518" s="2" t="s">
        <v>26</v>
      </c>
      <c r="E8518" s="2" t="s">
        <v>28</v>
      </c>
      <c r="F8518" s="6">
        <v>0.80800000000000005</v>
      </c>
      <c r="G8518" s="2">
        <v>94</v>
      </c>
      <c r="H8518" s="7">
        <v>4.82</v>
      </c>
      <c r="I8518" s="5">
        <v>86.5</v>
      </c>
    </row>
    <row r="8519" spans="1:9" x14ac:dyDescent="0.2">
      <c r="A8519" s="3">
        <v>46214.700828993053</v>
      </c>
      <c r="B8519" s="4">
        <f t="shared" si="266"/>
        <v>46214</v>
      </c>
      <c r="C8519" s="5">
        <f t="shared" si="267"/>
        <v>16</v>
      </c>
      <c r="D8519" s="2" t="s">
        <v>26</v>
      </c>
      <c r="E8519" s="2" t="s">
        <v>27</v>
      </c>
      <c r="F8519" s="6">
        <v>0.73</v>
      </c>
      <c r="G8519" s="2">
        <v>210</v>
      </c>
      <c r="H8519" s="7">
        <v>10.86</v>
      </c>
      <c r="I8519" s="5">
        <v>26.8</v>
      </c>
    </row>
    <row r="8520" spans="1:9" x14ac:dyDescent="0.2">
      <c r="A8520" s="3">
        <v>46214.700863796294</v>
      </c>
      <c r="B8520" s="4">
        <f t="shared" si="266"/>
        <v>46214</v>
      </c>
      <c r="C8520" s="5">
        <f t="shared" si="267"/>
        <v>16</v>
      </c>
      <c r="D8520" s="2" t="s">
        <v>26</v>
      </c>
      <c r="E8520" s="2" t="s">
        <v>27</v>
      </c>
      <c r="F8520" s="6">
        <v>0.66400000000000003</v>
      </c>
      <c r="G8520" s="2">
        <v>25</v>
      </c>
      <c r="H8520" s="7">
        <v>1.36</v>
      </c>
      <c r="I8520" s="5">
        <v>242</v>
      </c>
    </row>
    <row r="8521" spans="1:9" x14ac:dyDescent="0.2">
      <c r="A8521" s="3">
        <v>46214.70087753472</v>
      </c>
      <c r="B8521" s="4">
        <f t="shared" si="266"/>
        <v>46214</v>
      </c>
      <c r="C8521" s="5">
        <f t="shared" si="267"/>
        <v>16</v>
      </c>
      <c r="D8521" s="2" t="s">
        <v>26</v>
      </c>
      <c r="E8521" s="2" t="s">
        <v>28</v>
      </c>
      <c r="F8521" s="6">
        <v>0.59699999999999998</v>
      </c>
      <c r="G8521" s="2">
        <v>212</v>
      </c>
      <c r="H8521" s="7">
        <v>10.96</v>
      </c>
      <c r="I8521" s="5">
        <v>44.4</v>
      </c>
    </row>
    <row r="8522" spans="1:9" x14ac:dyDescent="0.2">
      <c r="A8522" s="3">
        <v>46214.700887812498</v>
      </c>
      <c r="B8522" s="4">
        <f t="shared" si="266"/>
        <v>46214</v>
      </c>
      <c r="C8522" s="5">
        <f t="shared" si="267"/>
        <v>16</v>
      </c>
      <c r="D8522" s="2" t="s">
        <v>26</v>
      </c>
      <c r="E8522" s="2" t="s">
        <v>28</v>
      </c>
      <c r="F8522" s="6">
        <v>0.64</v>
      </c>
      <c r="G8522" s="2">
        <v>966</v>
      </c>
      <c r="H8522" s="7">
        <v>50.82</v>
      </c>
      <c r="I8522" s="5">
        <v>9.1</v>
      </c>
    </row>
    <row r="8523" spans="1:9" x14ac:dyDescent="0.2">
      <c r="A8523" s="3">
        <v>46214.700888981482</v>
      </c>
      <c r="B8523" s="4">
        <f t="shared" si="266"/>
        <v>46214</v>
      </c>
      <c r="C8523" s="5">
        <f t="shared" si="267"/>
        <v>16</v>
      </c>
      <c r="D8523" s="2" t="s">
        <v>26</v>
      </c>
      <c r="E8523" s="2" t="s">
        <v>27</v>
      </c>
      <c r="F8523" s="6">
        <v>0.71799999999999997</v>
      </c>
      <c r="G8523" s="2">
        <v>44</v>
      </c>
      <c r="H8523" s="7">
        <v>2.34</v>
      </c>
      <c r="I8523" s="5">
        <v>199.9</v>
      </c>
    </row>
    <row r="8524" spans="1:9" x14ac:dyDescent="0.2">
      <c r="A8524" s="3">
        <v>46214.700897002323</v>
      </c>
      <c r="B8524" s="4">
        <f t="shared" si="266"/>
        <v>46214</v>
      </c>
      <c r="C8524" s="5">
        <f t="shared" si="267"/>
        <v>16</v>
      </c>
      <c r="D8524" s="2" t="s">
        <v>26</v>
      </c>
      <c r="E8524" s="2" t="s">
        <v>27</v>
      </c>
      <c r="F8524" s="6">
        <v>0.76900000000000002</v>
      </c>
      <c r="G8524" s="2">
        <v>46</v>
      </c>
      <c r="H8524" s="7">
        <v>2.41</v>
      </c>
      <c r="I8524" s="5">
        <v>80.5</v>
      </c>
    </row>
    <row r="8525" spans="1:9" x14ac:dyDescent="0.2">
      <c r="A8525" s="3">
        <v>46214.700907303239</v>
      </c>
      <c r="B8525" s="4">
        <f t="shared" si="266"/>
        <v>46214</v>
      </c>
      <c r="C8525" s="5">
        <f t="shared" si="267"/>
        <v>16</v>
      </c>
      <c r="D8525" s="2" t="s">
        <v>26</v>
      </c>
      <c r="E8525" s="2" t="s">
        <v>28</v>
      </c>
      <c r="F8525" s="6">
        <v>0.77800000000000002</v>
      </c>
      <c r="G8525" s="2">
        <v>110</v>
      </c>
      <c r="H8525" s="7">
        <v>5.77</v>
      </c>
      <c r="I8525" s="5">
        <v>70</v>
      </c>
    </row>
    <row r="8526" spans="1:9" x14ac:dyDescent="0.2">
      <c r="A8526" s="3">
        <v>46214.700935949077</v>
      </c>
      <c r="B8526" s="4">
        <f t="shared" si="266"/>
        <v>46214</v>
      </c>
      <c r="C8526" s="5">
        <f t="shared" si="267"/>
        <v>16</v>
      </c>
      <c r="D8526" s="2" t="s">
        <v>26</v>
      </c>
      <c r="E8526" s="2" t="s">
        <v>27</v>
      </c>
      <c r="F8526" s="6">
        <v>0.77400000000000002</v>
      </c>
      <c r="G8526" s="2">
        <v>51</v>
      </c>
      <c r="H8526" s="7">
        <v>2.74</v>
      </c>
      <c r="I8526" s="5">
        <v>186.9</v>
      </c>
    </row>
    <row r="8527" spans="1:9" x14ac:dyDescent="0.2">
      <c r="A8527" s="3">
        <v>46214.700944733799</v>
      </c>
      <c r="B8527" s="4">
        <f t="shared" si="266"/>
        <v>46214</v>
      </c>
      <c r="C8527" s="5">
        <f t="shared" si="267"/>
        <v>16</v>
      </c>
      <c r="D8527" s="2" t="s">
        <v>26</v>
      </c>
      <c r="E8527" s="2" t="s">
        <v>28</v>
      </c>
      <c r="F8527" s="6">
        <v>0.72699999999999998</v>
      </c>
      <c r="G8527" s="2">
        <v>184</v>
      </c>
      <c r="H8527" s="7">
        <v>9.64</v>
      </c>
      <c r="I8527" s="5">
        <v>44.9</v>
      </c>
    </row>
    <row r="8528" spans="1:9" x14ac:dyDescent="0.2">
      <c r="A8528" s="3">
        <v>46214.700950833343</v>
      </c>
      <c r="B8528" s="4">
        <f t="shared" si="266"/>
        <v>46214</v>
      </c>
      <c r="C8528" s="5">
        <f t="shared" si="267"/>
        <v>16</v>
      </c>
      <c r="D8528" s="2" t="s">
        <v>26</v>
      </c>
      <c r="E8528" s="2" t="s">
        <v>27</v>
      </c>
      <c r="F8528" s="6">
        <v>0.79400000000000004</v>
      </c>
      <c r="G8528" s="2">
        <v>55</v>
      </c>
      <c r="H8528" s="7">
        <v>2.8</v>
      </c>
      <c r="I8528" s="5">
        <v>164.6</v>
      </c>
    </row>
    <row r="8529" spans="1:9" x14ac:dyDescent="0.2">
      <c r="A8529" s="3">
        <v>46214.700991701393</v>
      </c>
      <c r="B8529" s="4">
        <f t="shared" si="266"/>
        <v>46214</v>
      </c>
      <c r="C8529" s="5">
        <f t="shared" si="267"/>
        <v>16</v>
      </c>
      <c r="D8529" s="2" t="s">
        <v>26</v>
      </c>
      <c r="E8529" s="2" t="s">
        <v>27</v>
      </c>
      <c r="F8529" s="6">
        <v>0.64600000000000002</v>
      </c>
      <c r="G8529" s="2">
        <v>369</v>
      </c>
      <c r="H8529" s="7">
        <v>19.899999999999999</v>
      </c>
      <c r="I8529" s="5">
        <v>13.6</v>
      </c>
    </row>
    <row r="8530" spans="1:9" x14ac:dyDescent="0.2">
      <c r="A8530" s="3">
        <v>46214.701069247683</v>
      </c>
      <c r="B8530" s="4">
        <f t="shared" si="266"/>
        <v>46214</v>
      </c>
      <c r="C8530" s="5">
        <f t="shared" si="267"/>
        <v>16</v>
      </c>
      <c r="D8530" s="2" t="s">
        <v>26</v>
      </c>
      <c r="E8530" s="2" t="s">
        <v>28</v>
      </c>
      <c r="F8530" s="6">
        <v>0.77500000000000002</v>
      </c>
      <c r="G8530" s="2">
        <v>151</v>
      </c>
      <c r="H8530" s="7">
        <v>7.72</v>
      </c>
      <c r="I8530" s="5">
        <v>62.2</v>
      </c>
    </row>
    <row r="8531" spans="1:9" x14ac:dyDescent="0.2">
      <c r="A8531" s="3">
        <v>46214.701129606481</v>
      </c>
      <c r="B8531" s="4">
        <f t="shared" si="266"/>
        <v>46214</v>
      </c>
      <c r="C8531" s="5">
        <f t="shared" si="267"/>
        <v>16</v>
      </c>
      <c r="D8531" s="2" t="s">
        <v>26</v>
      </c>
      <c r="E8531" s="2" t="s">
        <v>28</v>
      </c>
      <c r="F8531" s="6">
        <v>0.76800000000000002</v>
      </c>
      <c r="G8531" s="2">
        <v>100</v>
      </c>
      <c r="H8531" s="7">
        <v>5.12</v>
      </c>
      <c r="I8531" s="5">
        <v>95.5</v>
      </c>
    </row>
    <row r="8532" spans="1:9" x14ac:dyDescent="0.2">
      <c r="A8532" s="3">
        <v>46214.701231944447</v>
      </c>
      <c r="B8532" s="4">
        <f t="shared" si="266"/>
        <v>46214</v>
      </c>
      <c r="C8532" s="5">
        <f t="shared" si="267"/>
        <v>16</v>
      </c>
      <c r="D8532" s="2" t="s">
        <v>26</v>
      </c>
      <c r="E8532" s="2" t="s">
        <v>28</v>
      </c>
      <c r="F8532" s="6">
        <v>0.68600000000000005</v>
      </c>
      <c r="G8532" s="2">
        <v>172</v>
      </c>
      <c r="H8532" s="7">
        <v>8.8800000000000008</v>
      </c>
      <c r="I8532" s="5">
        <v>53.4</v>
      </c>
    </row>
    <row r="8533" spans="1:9" x14ac:dyDescent="0.2">
      <c r="A8533" s="3">
        <v>46214.701581064823</v>
      </c>
      <c r="B8533" s="4">
        <f t="shared" si="266"/>
        <v>46214</v>
      </c>
      <c r="C8533" s="5">
        <f t="shared" si="267"/>
        <v>16</v>
      </c>
      <c r="D8533" s="2" t="s">
        <v>26</v>
      </c>
      <c r="E8533" s="2" t="s">
        <v>28</v>
      </c>
      <c r="F8533" s="6">
        <v>0.67200000000000004</v>
      </c>
      <c r="G8533" s="2">
        <v>164</v>
      </c>
      <c r="H8533" s="7">
        <v>8.41</v>
      </c>
      <c r="I8533" s="5">
        <v>56.5</v>
      </c>
    </row>
    <row r="8534" spans="1:9" x14ac:dyDescent="0.2">
      <c r="A8534" s="3">
        <v>46214.701675775461</v>
      </c>
      <c r="B8534" s="4">
        <f t="shared" si="266"/>
        <v>46214</v>
      </c>
      <c r="C8534" s="5">
        <f t="shared" si="267"/>
        <v>16</v>
      </c>
      <c r="D8534" s="2" t="s">
        <v>26</v>
      </c>
      <c r="E8534" s="2" t="s">
        <v>28</v>
      </c>
      <c r="F8534" s="6">
        <v>0.77900000000000003</v>
      </c>
      <c r="G8534" s="2">
        <v>100</v>
      </c>
      <c r="H8534" s="7">
        <v>5.12</v>
      </c>
      <c r="I8534" s="5">
        <v>81.2</v>
      </c>
    </row>
    <row r="8535" spans="1:9" x14ac:dyDescent="0.2">
      <c r="A8535" s="3">
        <v>46214.701699490739</v>
      </c>
      <c r="B8535" s="4">
        <f t="shared" si="266"/>
        <v>46214</v>
      </c>
      <c r="C8535" s="5">
        <f t="shared" si="267"/>
        <v>16</v>
      </c>
      <c r="D8535" s="2" t="s">
        <v>26</v>
      </c>
      <c r="E8535" s="2" t="s">
        <v>28</v>
      </c>
      <c r="F8535" s="6">
        <v>0.53400000000000003</v>
      </c>
      <c r="G8535" s="2">
        <v>398</v>
      </c>
      <c r="H8535" s="7">
        <v>22.61</v>
      </c>
      <c r="I8535" s="5">
        <v>22.2</v>
      </c>
    </row>
    <row r="8536" spans="1:9" x14ac:dyDescent="0.2">
      <c r="A8536" s="3">
        <v>46214.701726967593</v>
      </c>
      <c r="B8536" s="4">
        <f t="shared" si="266"/>
        <v>46214</v>
      </c>
      <c r="C8536" s="5">
        <f t="shared" si="267"/>
        <v>16</v>
      </c>
      <c r="D8536" s="2" t="s">
        <v>26</v>
      </c>
      <c r="E8536" s="2" t="s">
        <v>28</v>
      </c>
      <c r="F8536" s="6">
        <v>0.71899999999999997</v>
      </c>
      <c r="G8536" s="2">
        <v>166</v>
      </c>
      <c r="H8536" s="7">
        <v>8.5500000000000007</v>
      </c>
      <c r="I8536" s="5">
        <v>56.6</v>
      </c>
    </row>
    <row r="8537" spans="1:9" x14ac:dyDescent="0.2">
      <c r="A8537" s="3">
        <v>46214.701751006942</v>
      </c>
      <c r="B8537" s="4">
        <f t="shared" si="266"/>
        <v>46214</v>
      </c>
      <c r="C8537" s="5">
        <f t="shared" si="267"/>
        <v>16</v>
      </c>
      <c r="D8537" s="2" t="s">
        <v>26</v>
      </c>
      <c r="E8537" s="2" t="s">
        <v>28</v>
      </c>
      <c r="F8537" s="6">
        <v>0.77400000000000002</v>
      </c>
      <c r="G8537" s="2">
        <v>176</v>
      </c>
      <c r="H8537" s="7">
        <v>9.0399999999999991</v>
      </c>
      <c r="I8537" s="5">
        <v>54</v>
      </c>
    </row>
    <row r="8538" spans="1:9" x14ac:dyDescent="0.2">
      <c r="A8538" s="3">
        <v>46214.701807974539</v>
      </c>
      <c r="B8538" s="4">
        <f t="shared" si="266"/>
        <v>46214</v>
      </c>
      <c r="C8538" s="5">
        <f t="shared" si="267"/>
        <v>16</v>
      </c>
      <c r="D8538" s="2" t="s">
        <v>26</v>
      </c>
      <c r="E8538" s="2" t="s">
        <v>27</v>
      </c>
      <c r="F8538" s="6">
        <v>0.67600000000000005</v>
      </c>
      <c r="G8538" s="2">
        <v>42</v>
      </c>
      <c r="H8538" s="7">
        <v>2.08</v>
      </c>
      <c r="I8538" s="5">
        <v>208.1</v>
      </c>
    </row>
    <row r="8539" spans="1:9" x14ac:dyDescent="0.2">
      <c r="A8539" s="3">
        <v>46214.701835057873</v>
      </c>
      <c r="B8539" s="4">
        <f t="shared" si="266"/>
        <v>46214</v>
      </c>
      <c r="C8539" s="5">
        <f t="shared" si="267"/>
        <v>16</v>
      </c>
      <c r="D8539" s="2" t="s">
        <v>26</v>
      </c>
      <c r="E8539" s="2" t="s">
        <v>27</v>
      </c>
      <c r="F8539" s="6">
        <v>0.80900000000000005</v>
      </c>
      <c r="G8539" s="2">
        <v>48</v>
      </c>
      <c r="H8539" s="7">
        <v>2.44</v>
      </c>
      <c r="I8539" s="5">
        <v>201.9</v>
      </c>
    </row>
    <row r="8540" spans="1:9" x14ac:dyDescent="0.2">
      <c r="A8540" s="3">
        <v>46214.70185795139</v>
      </c>
      <c r="B8540" s="4">
        <f t="shared" si="266"/>
        <v>46214</v>
      </c>
      <c r="C8540" s="5">
        <f t="shared" si="267"/>
        <v>16</v>
      </c>
      <c r="D8540" s="2" t="s">
        <v>26</v>
      </c>
      <c r="E8540" s="2" t="s">
        <v>27</v>
      </c>
      <c r="F8540" s="6">
        <v>0.55600000000000005</v>
      </c>
      <c r="G8540" s="2">
        <v>28</v>
      </c>
      <c r="H8540" s="7">
        <v>1.58</v>
      </c>
      <c r="I8540" s="5">
        <v>162.19999999999999</v>
      </c>
    </row>
    <row r="8541" spans="1:9" x14ac:dyDescent="0.2">
      <c r="A8541" s="3">
        <v>46214.701890868047</v>
      </c>
      <c r="B8541" s="4">
        <f t="shared" si="266"/>
        <v>46214</v>
      </c>
      <c r="C8541" s="5">
        <f t="shared" si="267"/>
        <v>16</v>
      </c>
      <c r="D8541" s="2" t="s">
        <v>26</v>
      </c>
      <c r="E8541" s="2" t="s">
        <v>28</v>
      </c>
      <c r="F8541" s="6">
        <v>0.751</v>
      </c>
      <c r="G8541" s="2">
        <v>136</v>
      </c>
      <c r="H8541" s="7">
        <v>7.03</v>
      </c>
      <c r="I8541" s="5">
        <v>64.8</v>
      </c>
    </row>
    <row r="8542" spans="1:9" x14ac:dyDescent="0.2">
      <c r="A8542" s="3">
        <v>46214.701918310187</v>
      </c>
      <c r="B8542" s="4">
        <f t="shared" si="266"/>
        <v>46214</v>
      </c>
      <c r="C8542" s="5">
        <f t="shared" si="267"/>
        <v>16</v>
      </c>
      <c r="D8542" s="2" t="s">
        <v>26</v>
      </c>
      <c r="E8542" s="2" t="s">
        <v>28</v>
      </c>
      <c r="F8542" s="6">
        <v>0.71299999999999997</v>
      </c>
      <c r="G8542" s="2">
        <v>149</v>
      </c>
      <c r="H8542" s="7">
        <v>7.72</v>
      </c>
      <c r="I8542" s="5">
        <v>62.5</v>
      </c>
    </row>
    <row r="8543" spans="1:9" x14ac:dyDescent="0.2">
      <c r="A8543" s="3">
        <v>46214.701925960653</v>
      </c>
      <c r="B8543" s="4">
        <f t="shared" si="266"/>
        <v>46214</v>
      </c>
      <c r="C8543" s="5">
        <f t="shared" si="267"/>
        <v>16</v>
      </c>
      <c r="D8543" s="2" t="s">
        <v>26</v>
      </c>
      <c r="E8543" s="2" t="s">
        <v>28</v>
      </c>
      <c r="F8543" s="6">
        <v>0.72399999999999998</v>
      </c>
      <c r="G8543" s="2">
        <v>128</v>
      </c>
      <c r="H8543" s="7">
        <v>6.67</v>
      </c>
      <c r="I8543" s="5">
        <v>64.8</v>
      </c>
    </row>
    <row r="8544" spans="1:9" x14ac:dyDescent="0.2">
      <c r="A8544" s="3">
        <v>46214.701953067131</v>
      </c>
      <c r="B8544" s="4">
        <f t="shared" si="266"/>
        <v>46214</v>
      </c>
      <c r="C8544" s="5">
        <f t="shared" si="267"/>
        <v>16</v>
      </c>
      <c r="D8544" s="2" t="s">
        <v>26</v>
      </c>
      <c r="E8544" s="2" t="s">
        <v>28</v>
      </c>
      <c r="F8544" s="6">
        <v>0.75</v>
      </c>
      <c r="G8544" s="2">
        <v>151</v>
      </c>
      <c r="H8544" s="7">
        <v>7.89</v>
      </c>
      <c r="I8544" s="5">
        <v>59.3</v>
      </c>
    </row>
    <row r="8545" spans="1:9" x14ac:dyDescent="0.2">
      <c r="A8545" s="3">
        <v>46214.702024872677</v>
      </c>
      <c r="B8545" s="4">
        <f t="shared" si="266"/>
        <v>46214</v>
      </c>
      <c r="C8545" s="5">
        <f t="shared" si="267"/>
        <v>16</v>
      </c>
      <c r="D8545" s="2" t="s">
        <v>26</v>
      </c>
      <c r="E8545" s="2" t="s">
        <v>28</v>
      </c>
      <c r="F8545" s="6">
        <v>0.60699999999999998</v>
      </c>
      <c r="G8545" s="2">
        <v>247</v>
      </c>
      <c r="H8545" s="7">
        <v>12.8</v>
      </c>
      <c r="I8545" s="5">
        <v>39.4</v>
      </c>
    </row>
    <row r="8546" spans="1:9" x14ac:dyDescent="0.2">
      <c r="A8546" s="3">
        <v>46214.70226435185</v>
      </c>
      <c r="B8546" s="4">
        <f t="shared" si="266"/>
        <v>46214</v>
      </c>
      <c r="C8546" s="5">
        <f t="shared" si="267"/>
        <v>16</v>
      </c>
      <c r="D8546" s="2" t="s">
        <v>26</v>
      </c>
      <c r="E8546" s="2" t="s">
        <v>27</v>
      </c>
      <c r="F8546" s="6">
        <v>0.72499999999999998</v>
      </c>
      <c r="G8546" s="2">
        <v>27</v>
      </c>
      <c r="H8546" s="7">
        <v>1.35</v>
      </c>
      <c r="I8546" s="5">
        <v>329.9</v>
      </c>
    </row>
    <row r="8547" spans="1:9" x14ac:dyDescent="0.2">
      <c r="A8547" s="3">
        <v>46214.702411018523</v>
      </c>
      <c r="B8547" s="4">
        <f t="shared" si="266"/>
        <v>46214</v>
      </c>
      <c r="C8547" s="5">
        <f t="shared" si="267"/>
        <v>16</v>
      </c>
      <c r="D8547" s="2" t="s">
        <v>26</v>
      </c>
      <c r="E8547" s="2" t="s">
        <v>27</v>
      </c>
      <c r="F8547" s="6">
        <v>0.745</v>
      </c>
      <c r="G8547" s="2">
        <v>28</v>
      </c>
      <c r="H8547" s="7">
        <v>1.39</v>
      </c>
      <c r="I8547" s="5">
        <v>322.60000000000002</v>
      </c>
    </row>
    <row r="8548" spans="1:9" x14ac:dyDescent="0.2">
      <c r="A8548" s="3">
        <v>46214.702413344909</v>
      </c>
      <c r="B8548" s="4">
        <f t="shared" si="266"/>
        <v>46214</v>
      </c>
      <c r="C8548" s="5">
        <f t="shared" si="267"/>
        <v>16</v>
      </c>
      <c r="D8548" s="2" t="s">
        <v>26</v>
      </c>
      <c r="E8548" s="2" t="s">
        <v>28</v>
      </c>
      <c r="F8548" s="6">
        <v>0.70699999999999996</v>
      </c>
      <c r="G8548" s="2">
        <v>145</v>
      </c>
      <c r="H8548" s="7">
        <v>7.43</v>
      </c>
      <c r="I8548" s="5">
        <v>61.3</v>
      </c>
    </row>
    <row r="8549" spans="1:9" x14ac:dyDescent="0.2">
      <c r="A8549" s="3">
        <v>46214.702435856481</v>
      </c>
      <c r="B8549" s="4">
        <f t="shared" si="266"/>
        <v>46214</v>
      </c>
      <c r="C8549" s="5">
        <f t="shared" si="267"/>
        <v>16</v>
      </c>
      <c r="D8549" s="2" t="s">
        <v>26</v>
      </c>
      <c r="E8549" s="2" t="s">
        <v>28</v>
      </c>
      <c r="F8549" s="6">
        <v>0.76700000000000002</v>
      </c>
      <c r="G8549" s="2">
        <v>118</v>
      </c>
      <c r="H8549" s="7">
        <v>6.04</v>
      </c>
      <c r="I8549" s="5">
        <v>77.900000000000006</v>
      </c>
    </row>
    <row r="8550" spans="1:9" x14ac:dyDescent="0.2">
      <c r="A8550" s="3">
        <v>46214.702460729168</v>
      </c>
      <c r="B8550" s="4">
        <f t="shared" si="266"/>
        <v>46214</v>
      </c>
      <c r="C8550" s="5">
        <f t="shared" si="267"/>
        <v>16</v>
      </c>
      <c r="D8550" s="2" t="s">
        <v>26</v>
      </c>
      <c r="E8550" s="2" t="s">
        <v>28</v>
      </c>
      <c r="F8550" s="6">
        <v>0.69499999999999995</v>
      </c>
      <c r="G8550" s="2">
        <v>123</v>
      </c>
      <c r="H8550" s="7">
        <v>6.31</v>
      </c>
      <c r="I8550" s="5">
        <v>74.599999999999994</v>
      </c>
    </row>
    <row r="8551" spans="1:9" x14ac:dyDescent="0.2">
      <c r="A8551" s="3">
        <v>46214.70247945602</v>
      </c>
      <c r="B8551" s="4">
        <f t="shared" si="266"/>
        <v>46214</v>
      </c>
      <c r="C8551" s="5">
        <f t="shared" si="267"/>
        <v>16</v>
      </c>
      <c r="D8551" s="2" t="s">
        <v>26</v>
      </c>
      <c r="E8551" s="2" t="s">
        <v>28</v>
      </c>
      <c r="F8551" s="6">
        <v>0.70899999999999996</v>
      </c>
      <c r="G8551" s="2">
        <v>166</v>
      </c>
      <c r="H8551" s="7">
        <v>8.5500000000000007</v>
      </c>
      <c r="I8551" s="5">
        <v>58.3</v>
      </c>
    </row>
    <row r="8552" spans="1:9" x14ac:dyDescent="0.2">
      <c r="A8552" s="3">
        <v>46214.702492002318</v>
      </c>
      <c r="B8552" s="4">
        <f t="shared" si="266"/>
        <v>46214</v>
      </c>
      <c r="C8552" s="5">
        <f t="shared" si="267"/>
        <v>16</v>
      </c>
      <c r="D8552" s="2" t="s">
        <v>26</v>
      </c>
      <c r="E8552" s="2" t="s">
        <v>28</v>
      </c>
      <c r="F8552" s="6">
        <v>0.68200000000000005</v>
      </c>
      <c r="G8552" s="2">
        <v>220</v>
      </c>
      <c r="H8552" s="7">
        <v>11.35</v>
      </c>
      <c r="I8552" s="5">
        <v>35.9</v>
      </c>
    </row>
    <row r="8553" spans="1:9" x14ac:dyDescent="0.2">
      <c r="A8553" s="3">
        <v>46214.70255425926</v>
      </c>
      <c r="B8553" s="4">
        <f t="shared" si="266"/>
        <v>46214</v>
      </c>
      <c r="C8553" s="5">
        <f t="shared" si="267"/>
        <v>16</v>
      </c>
      <c r="D8553" s="2" t="s">
        <v>26</v>
      </c>
      <c r="E8553" s="2" t="s">
        <v>28</v>
      </c>
      <c r="F8553" s="6">
        <v>0.71199999999999997</v>
      </c>
      <c r="G8553" s="2">
        <v>180</v>
      </c>
      <c r="H8553" s="7">
        <v>9.31</v>
      </c>
      <c r="I8553" s="5">
        <v>52.5</v>
      </c>
    </row>
    <row r="8554" spans="1:9" x14ac:dyDescent="0.2">
      <c r="A8554" s="3">
        <v>46214.702605046303</v>
      </c>
      <c r="B8554" s="4">
        <f t="shared" si="266"/>
        <v>46214</v>
      </c>
      <c r="C8554" s="5">
        <f t="shared" si="267"/>
        <v>16</v>
      </c>
      <c r="D8554" s="2" t="s">
        <v>26</v>
      </c>
      <c r="E8554" s="2" t="s">
        <v>27</v>
      </c>
      <c r="F8554" s="6">
        <v>0.70599999999999996</v>
      </c>
      <c r="G8554" s="2">
        <v>2698</v>
      </c>
      <c r="H8554" s="7">
        <v>141.16999999999999</v>
      </c>
      <c r="I8554" s="5">
        <v>2</v>
      </c>
    </row>
    <row r="8555" spans="1:9" x14ac:dyDescent="0.2">
      <c r="A8555" s="3">
        <v>46214.702620682867</v>
      </c>
      <c r="B8555" s="4">
        <f t="shared" si="266"/>
        <v>46214</v>
      </c>
      <c r="C8555" s="5">
        <f t="shared" si="267"/>
        <v>16</v>
      </c>
      <c r="D8555" s="2" t="s">
        <v>26</v>
      </c>
      <c r="E8555" s="2" t="s">
        <v>27</v>
      </c>
      <c r="F8555" s="6">
        <v>0.79</v>
      </c>
      <c r="G8555" s="2">
        <v>33</v>
      </c>
      <c r="H8555" s="7">
        <v>1.81</v>
      </c>
      <c r="I8555" s="5">
        <v>255.4</v>
      </c>
    </row>
    <row r="8556" spans="1:9" x14ac:dyDescent="0.2">
      <c r="A8556" s="3">
        <v>46214.702732245372</v>
      </c>
      <c r="B8556" s="4">
        <f t="shared" si="266"/>
        <v>46214</v>
      </c>
      <c r="C8556" s="5">
        <f t="shared" si="267"/>
        <v>16</v>
      </c>
      <c r="D8556" s="2" t="s">
        <v>26</v>
      </c>
      <c r="E8556" s="2" t="s">
        <v>27</v>
      </c>
      <c r="F8556" s="6">
        <v>0.82599999999999996</v>
      </c>
      <c r="G8556" s="2">
        <v>68</v>
      </c>
      <c r="H8556" s="7">
        <v>3.56</v>
      </c>
      <c r="I8556" s="5">
        <v>137.69999999999999</v>
      </c>
    </row>
    <row r="8557" spans="1:9" x14ac:dyDescent="0.2">
      <c r="A8557" s="3">
        <v>46214.702748657408</v>
      </c>
      <c r="B8557" s="4">
        <f t="shared" si="266"/>
        <v>46214</v>
      </c>
      <c r="C8557" s="5">
        <f t="shared" si="267"/>
        <v>16</v>
      </c>
      <c r="D8557" s="2" t="s">
        <v>26</v>
      </c>
      <c r="E8557" s="2" t="s">
        <v>27</v>
      </c>
      <c r="F8557" s="6">
        <v>0.47599999999999998</v>
      </c>
      <c r="G8557" s="2">
        <v>46</v>
      </c>
      <c r="H8557" s="7">
        <v>2.37</v>
      </c>
      <c r="I8557" s="5">
        <v>83.4</v>
      </c>
    </row>
    <row r="8558" spans="1:9" x14ac:dyDescent="0.2">
      <c r="A8558" s="3">
        <v>46214.702836898148</v>
      </c>
      <c r="B8558" s="4">
        <f t="shared" si="266"/>
        <v>46214</v>
      </c>
      <c r="C8558" s="5">
        <f t="shared" si="267"/>
        <v>16</v>
      </c>
      <c r="D8558" s="2" t="s">
        <v>26</v>
      </c>
      <c r="E8558" s="2" t="s">
        <v>28</v>
      </c>
      <c r="F8558" s="6">
        <v>0.748</v>
      </c>
      <c r="G8558" s="2">
        <v>169</v>
      </c>
      <c r="H8558" s="7">
        <v>9.2100000000000009</v>
      </c>
      <c r="I8558" s="5">
        <v>21.4</v>
      </c>
    </row>
    <row r="8559" spans="1:9" x14ac:dyDescent="0.2">
      <c r="A8559" s="3">
        <v>46214.702894953713</v>
      </c>
      <c r="B8559" s="4">
        <f t="shared" si="266"/>
        <v>46214</v>
      </c>
      <c r="C8559" s="5">
        <f t="shared" si="267"/>
        <v>16</v>
      </c>
      <c r="D8559" s="2" t="s">
        <v>26</v>
      </c>
      <c r="E8559" s="2" t="s">
        <v>27</v>
      </c>
      <c r="F8559" s="6">
        <v>0.70899999999999996</v>
      </c>
      <c r="G8559" s="2">
        <v>74</v>
      </c>
      <c r="H8559" s="7">
        <v>3.8</v>
      </c>
      <c r="I8559" s="5">
        <v>119.3</v>
      </c>
    </row>
    <row r="8560" spans="1:9" x14ac:dyDescent="0.2">
      <c r="A8560" s="3">
        <v>46214.702903726851</v>
      </c>
      <c r="B8560" s="4">
        <f t="shared" si="266"/>
        <v>46214</v>
      </c>
      <c r="C8560" s="5">
        <f t="shared" si="267"/>
        <v>16</v>
      </c>
      <c r="D8560" s="2" t="s">
        <v>26</v>
      </c>
      <c r="E8560" s="2" t="s">
        <v>28</v>
      </c>
      <c r="F8560" s="6">
        <v>0.72899999999999998</v>
      </c>
      <c r="G8560" s="2">
        <v>145</v>
      </c>
      <c r="H8560" s="7">
        <v>8.2200000000000006</v>
      </c>
      <c r="I8560" s="5">
        <v>23.7</v>
      </c>
    </row>
    <row r="8561" spans="1:9" x14ac:dyDescent="0.2">
      <c r="A8561" s="3">
        <v>46214.702935486108</v>
      </c>
      <c r="B8561" s="4">
        <f t="shared" si="266"/>
        <v>46214</v>
      </c>
      <c r="C8561" s="5">
        <f t="shared" si="267"/>
        <v>16</v>
      </c>
      <c r="D8561" s="2" t="s">
        <v>26</v>
      </c>
      <c r="E8561" s="2" t="s">
        <v>28</v>
      </c>
      <c r="F8561" s="6">
        <v>0.76700000000000002</v>
      </c>
      <c r="G8561" s="2">
        <v>178</v>
      </c>
      <c r="H8561" s="7">
        <v>10.16</v>
      </c>
      <c r="I8561" s="5">
        <v>19.8</v>
      </c>
    </row>
    <row r="8562" spans="1:9" x14ac:dyDescent="0.2">
      <c r="A8562" s="3">
        <v>46214.703020219909</v>
      </c>
      <c r="B8562" s="4">
        <f t="shared" si="266"/>
        <v>46214</v>
      </c>
      <c r="C8562" s="5">
        <f t="shared" si="267"/>
        <v>16</v>
      </c>
      <c r="D8562" s="2" t="s">
        <v>26</v>
      </c>
      <c r="E8562" s="2" t="s">
        <v>27</v>
      </c>
      <c r="F8562" s="6">
        <v>0.64900000000000002</v>
      </c>
      <c r="G8562" s="2">
        <v>59</v>
      </c>
      <c r="H8562" s="7">
        <v>3.17</v>
      </c>
      <c r="I8562" s="5">
        <v>186.1</v>
      </c>
    </row>
    <row r="8563" spans="1:9" x14ac:dyDescent="0.2">
      <c r="A8563" s="3">
        <v>46214.703021365742</v>
      </c>
      <c r="B8563" s="4">
        <f t="shared" si="266"/>
        <v>46214</v>
      </c>
      <c r="C8563" s="5">
        <f t="shared" si="267"/>
        <v>16</v>
      </c>
      <c r="D8563" s="2" t="s">
        <v>26</v>
      </c>
      <c r="E8563" s="2" t="s">
        <v>28</v>
      </c>
      <c r="F8563" s="6">
        <v>0.78300000000000003</v>
      </c>
      <c r="G8563" s="2">
        <v>101</v>
      </c>
      <c r="H8563" s="7">
        <v>5.21</v>
      </c>
      <c r="I8563" s="5">
        <v>62.3</v>
      </c>
    </row>
    <row r="8564" spans="1:9" x14ac:dyDescent="0.2">
      <c r="A8564" s="3">
        <v>46214.703124108797</v>
      </c>
      <c r="B8564" s="4">
        <f t="shared" si="266"/>
        <v>46214</v>
      </c>
      <c r="C8564" s="5">
        <f t="shared" si="267"/>
        <v>16</v>
      </c>
      <c r="D8564" s="2" t="s">
        <v>26</v>
      </c>
      <c r="E8564" s="2" t="s">
        <v>28</v>
      </c>
      <c r="F8564" s="6">
        <v>0.70399999999999996</v>
      </c>
      <c r="G8564" s="2">
        <v>461</v>
      </c>
      <c r="H8564" s="7">
        <v>24.72</v>
      </c>
      <c r="I8564" s="5">
        <v>17.899999999999999</v>
      </c>
    </row>
    <row r="8565" spans="1:9" x14ac:dyDescent="0.2">
      <c r="A8565" s="3">
        <v>46214.70312716435</v>
      </c>
      <c r="B8565" s="4">
        <f t="shared" si="266"/>
        <v>46214</v>
      </c>
      <c r="C8565" s="5">
        <f t="shared" si="267"/>
        <v>16</v>
      </c>
      <c r="D8565" s="2" t="s">
        <v>26</v>
      </c>
      <c r="E8565" s="2" t="s">
        <v>27</v>
      </c>
      <c r="F8565" s="6">
        <v>0.77200000000000002</v>
      </c>
      <c r="G8565" s="2">
        <v>43</v>
      </c>
      <c r="H8565" s="7">
        <v>2.1800000000000002</v>
      </c>
      <c r="I8565" s="5">
        <v>214.5</v>
      </c>
    </row>
    <row r="8566" spans="1:9" x14ac:dyDescent="0.2">
      <c r="A8566" s="3">
        <v>46214.703129861111</v>
      </c>
      <c r="B8566" s="4">
        <f t="shared" si="266"/>
        <v>46214</v>
      </c>
      <c r="C8566" s="5">
        <f t="shared" si="267"/>
        <v>16</v>
      </c>
      <c r="D8566" s="2" t="s">
        <v>26</v>
      </c>
      <c r="E8566" s="2" t="s">
        <v>27</v>
      </c>
      <c r="F8566" s="6">
        <v>0.51800000000000002</v>
      </c>
      <c r="G8566" s="2">
        <v>17</v>
      </c>
      <c r="H8566" s="7">
        <v>0.96</v>
      </c>
      <c r="I8566" s="5">
        <v>261.39999999999998</v>
      </c>
    </row>
    <row r="8567" spans="1:9" x14ac:dyDescent="0.2">
      <c r="A8567" s="3">
        <v>46214.703147037028</v>
      </c>
      <c r="B8567" s="4">
        <f t="shared" si="266"/>
        <v>46214</v>
      </c>
      <c r="C8567" s="5">
        <f t="shared" si="267"/>
        <v>16</v>
      </c>
      <c r="D8567" s="2" t="s">
        <v>26</v>
      </c>
      <c r="E8567" s="2" t="s">
        <v>28</v>
      </c>
      <c r="F8567" s="6">
        <v>0.74399999999999999</v>
      </c>
      <c r="G8567" s="2">
        <v>401</v>
      </c>
      <c r="H8567" s="7">
        <v>20.82</v>
      </c>
      <c r="I8567" s="5">
        <v>22.7</v>
      </c>
    </row>
    <row r="8568" spans="1:9" x14ac:dyDescent="0.2">
      <c r="A8568" s="3">
        <v>46214.703410208327</v>
      </c>
      <c r="B8568" s="4">
        <f t="shared" si="266"/>
        <v>46214</v>
      </c>
      <c r="C8568" s="5">
        <f t="shared" si="267"/>
        <v>16</v>
      </c>
      <c r="D8568" s="2" t="s">
        <v>26</v>
      </c>
      <c r="E8568" s="2" t="s">
        <v>28</v>
      </c>
      <c r="F8568" s="6">
        <v>0.76300000000000001</v>
      </c>
      <c r="G8568" s="2">
        <v>125</v>
      </c>
      <c r="H8568" s="7">
        <v>6.5</v>
      </c>
      <c r="I8568" s="5">
        <v>74.099999999999994</v>
      </c>
    </row>
    <row r="8569" spans="1:9" x14ac:dyDescent="0.2">
      <c r="A8569" s="3">
        <v>46214.703638252307</v>
      </c>
      <c r="B8569" s="4">
        <f t="shared" si="266"/>
        <v>46214</v>
      </c>
      <c r="C8569" s="5">
        <f t="shared" si="267"/>
        <v>16</v>
      </c>
      <c r="D8569" s="2" t="s">
        <v>31</v>
      </c>
      <c r="E8569" s="2" t="s">
        <v>28</v>
      </c>
      <c r="F8569" s="6">
        <v>0.76200000000000001</v>
      </c>
      <c r="G8569" s="2">
        <v>63</v>
      </c>
      <c r="H8569" s="7">
        <v>3.2</v>
      </c>
      <c r="I8569" s="5">
        <v>121.9</v>
      </c>
    </row>
    <row r="8570" spans="1:9" x14ac:dyDescent="0.2">
      <c r="A8570" s="3">
        <v>46214.703678703707</v>
      </c>
      <c r="B8570" s="4">
        <f t="shared" si="266"/>
        <v>46214</v>
      </c>
      <c r="C8570" s="5">
        <f t="shared" si="267"/>
        <v>16</v>
      </c>
      <c r="D8570" s="2" t="s">
        <v>26</v>
      </c>
      <c r="E8570" s="2" t="s">
        <v>28</v>
      </c>
      <c r="F8570" s="6">
        <v>0.70399999999999996</v>
      </c>
      <c r="G8570" s="2">
        <v>68</v>
      </c>
      <c r="H8570" s="7">
        <v>3.5</v>
      </c>
      <c r="I8570" s="5">
        <v>132.80000000000001</v>
      </c>
    </row>
    <row r="8571" spans="1:9" x14ac:dyDescent="0.2">
      <c r="A8571" s="3">
        <v>46214.703842939824</v>
      </c>
      <c r="B8571" s="4">
        <f t="shared" si="266"/>
        <v>46214</v>
      </c>
      <c r="C8571" s="5">
        <f t="shared" si="267"/>
        <v>16</v>
      </c>
      <c r="D8571" s="2" t="s">
        <v>26</v>
      </c>
      <c r="E8571" s="2" t="s">
        <v>28</v>
      </c>
      <c r="F8571" s="6">
        <v>0.80900000000000005</v>
      </c>
      <c r="G8571" s="2">
        <v>188</v>
      </c>
      <c r="H8571" s="7">
        <v>9.74</v>
      </c>
      <c r="I8571" s="5">
        <v>20.2</v>
      </c>
    </row>
    <row r="8572" spans="1:9" x14ac:dyDescent="0.2">
      <c r="A8572" s="3">
        <v>46214.703880000001</v>
      </c>
      <c r="B8572" s="4">
        <f t="shared" si="266"/>
        <v>46214</v>
      </c>
      <c r="C8572" s="5">
        <f t="shared" si="267"/>
        <v>16</v>
      </c>
      <c r="D8572" s="2" t="s">
        <v>26</v>
      </c>
      <c r="E8572" s="2" t="s">
        <v>27</v>
      </c>
      <c r="F8572" s="6">
        <v>0.83099999999999996</v>
      </c>
      <c r="G8572" s="2">
        <v>40</v>
      </c>
      <c r="H8572" s="7">
        <v>2.0499999999999998</v>
      </c>
      <c r="I8572" s="5">
        <v>243.3</v>
      </c>
    </row>
    <row r="8573" spans="1:9" x14ac:dyDescent="0.2">
      <c r="A8573" s="3">
        <v>46214.703912094898</v>
      </c>
      <c r="B8573" s="4">
        <f t="shared" si="266"/>
        <v>46214</v>
      </c>
      <c r="C8573" s="5">
        <f t="shared" si="267"/>
        <v>16</v>
      </c>
      <c r="D8573" s="2" t="s">
        <v>26</v>
      </c>
      <c r="E8573" s="2" t="s">
        <v>27</v>
      </c>
      <c r="F8573" s="6">
        <v>0.67500000000000004</v>
      </c>
      <c r="G8573" s="2">
        <v>37</v>
      </c>
      <c r="H8573" s="7">
        <v>1.88</v>
      </c>
      <c r="I8573" s="5">
        <v>248.4</v>
      </c>
    </row>
    <row r="8574" spans="1:9" x14ac:dyDescent="0.2">
      <c r="A8574" s="3">
        <v>46214.703930069452</v>
      </c>
      <c r="B8574" s="4">
        <f t="shared" si="266"/>
        <v>46214</v>
      </c>
      <c r="C8574" s="5">
        <f t="shared" si="267"/>
        <v>16</v>
      </c>
      <c r="D8574" s="2" t="s">
        <v>26</v>
      </c>
      <c r="E8574" s="2" t="s">
        <v>28</v>
      </c>
      <c r="F8574" s="6">
        <v>0.65</v>
      </c>
      <c r="G8574" s="2">
        <v>370</v>
      </c>
      <c r="H8574" s="7">
        <v>19.28</v>
      </c>
      <c r="I8574" s="5">
        <v>21.3</v>
      </c>
    </row>
    <row r="8575" spans="1:9" x14ac:dyDescent="0.2">
      <c r="A8575" s="3">
        <v>46214.70393920139</v>
      </c>
      <c r="B8575" s="4">
        <f t="shared" si="266"/>
        <v>46214</v>
      </c>
      <c r="C8575" s="5">
        <f t="shared" si="267"/>
        <v>16</v>
      </c>
      <c r="D8575" s="2" t="s">
        <v>26</v>
      </c>
      <c r="E8575" s="2" t="s">
        <v>27</v>
      </c>
      <c r="F8575" s="6">
        <v>0.55700000000000005</v>
      </c>
      <c r="G8575" s="2">
        <v>22</v>
      </c>
      <c r="H8575" s="7">
        <v>1.29</v>
      </c>
      <c r="I8575" s="5">
        <v>260.89999999999998</v>
      </c>
    </row>
    <row r="8576" spans="1:9" x14ac:dyDescent="0.2">
      <c r="A8576" s="3">
        <v>46214.703947581023</v>
      </c>
      <c r="B8576" s="4">
        <f t="shared" si="266"/>
        <v>46214</v>
      </c>
      <c r="C8576" s="5">
        <f t="shared" si="267"/>
        <v>16</v>
      </c>
      <c r="D8576" s="2" t="s">
        <v>26</v>
      </c>
      <c r="E8576" s="2" t="s">
        <v>28</v>
      </c>
      <c r="F8576" s="6">
        <v>0.79700000000000004</v>
      </c>
      <c r="G8576" s="2">
        <v>96</v>
      </c>
      <c r="H8576" s="7">
        <v>4.95</v>
      </c>
      <c r="I8576" s="5">
        <v>72.599999999999994</v>
      </c>
    </row>
    <row r="8577" spans="1:9" x14ac:dyDescent="0.2">
      <c r="A8577" s="3">
        <v>46214.703987719913</v>
      </c>
      <c r="B8577" s="4">
        <f t="shared" si="266"/>
        <v>46214</v>
      </c>
      <c r="C8577" s="5">
        <f t="shared" si="267"/>
        <v>16</v>
      </c>
      <c r="D8577" s="2" t="s">
        <v>26</v>
      </c>
      <c r="E8577" s="2" t="s">
        <v>28</v>
      </c>
      <c r="F8577" s="6">
        <v>0.68200000000000005</v>
      </c>
      <c r="G8577" s="2">
        <v>316</v>
      </c>
      <c r="H8577" s="7">
        <v>16.86</v>
      </c>
      <c r="I8577" s="5">
        <v>28.5</v>
      </c>
    </row>
    <row r="8578" spans="1:9" x14ac:dyDescent="0.2">
      <c r="A8578" s="3">
        <v>46214.704065659716</v>
      </c>
      <c r="B8578" s="4">
        <f t="shared" ref="B8578:B8641" si="268">INT(A8578)</f>
        <v>46214</v>
      </c>
      <c r="C8578" s="5">
        <f t="shared" ref="C8578:C8641" si="269">HOUR(A8578)</f>
        <v>16</v>
      </c>
      <c r="D8578" s="2" t="s">
        <v>26</v>
      </c>
      <c r="E8578" s="2" t="s">
        <v>28</v>
      </c>
      <c r="F8578" s="6">
        <v>0.755</v>
      </c>
      <c r="G8578" s="2">
        <v>153</v>
      </c>
      <c r="H8578" s="7">
        <v>7.89</v>
      </c>
      <c r="I8578" s="5">
        <v>60.4</v>
      </c>
    </row>
    <row r="8579" spans="1:9" x14ac:dyDescent="0.2">
      <c r="A8579" s="3">
        <v>46214.704084363417</v>
      </c>
      <c r="B8579" s="4">
        <f t="shared" si="268"/>
        <v>46214</v>
      </c>
      <c r="C8579" s="5">
        <f t="shared" si="269"/>
        <v>16</v>
      </c>
      <c r="D8579" s="2" t="s">
        <v>26</v>
      </c>
      <c r="E8579" s="2" t="s">
        <v>27</v>
      </c>
      <c r="F8579" s="6">
        <v>0.66800000000000004</v>
      </c>
      <c r="G8579" s="2">
        <v>43</v>
      </c>
      <c r="H8579" s="7">
        <v>2.2799999999999998</v>
      </c>
      <c r="I8579" s="5">
        <v>201.7</v>
      </c>
    </row>
    <row r="8580" spans="1:9" x14ac:dyDescent="0.2">
      <c r="A8580" s="3">
        <v>46214.704093101849</v>
      </c>
      <c r="B8580" s="4">
        <f t="shared" si="268"/>
        <v>46214</v>
      </c>
      <c r="C8580" s="5">
        <f t="shared" si="269"/>
        <v>16</v>
      </c>
      <c r="D8580" s="2" t="s">
        <v>26</v>
      </c>
      <c r="E8580" s="2" t="s">
        <v>27</v>
      </c>
      <c r="F8580" s="6">
        <v>0.48799999999999999</v>
      </c>
      <c r="G8580" s="2">
        <v>32</v>
      </c>
      <c r="H8580" s="7">
        <v>1.84</v>
      </c>
      <c r="I8580" s="5">
        <v>255.1</v>
      </c>
    </row>
    <row r="8581" spans="1:9" x14ac:dyDescent="0.2">
      <c r="A8581" s="3">
        <v>46214.704107256941</v>
      </c>
      <c r="B8581" s="4">
        <f t="shared" si="268"/>
        <v>46214</v>
      </c>
      <c r="C8581" s="5">
        <f t="shared" si="269"/>
        <v>16</v>
      </c>
      <c r="D8581" s="2" t="s">
        <v>29</v>
      </c>
      <c r="E8581" s="2" t="s">
        <v>27</v>
      </c>
      <c r="F8581" s="6">
        <v>0.67600000000000005</v>
      </c>
      <c r="G8581" s="2">
        <v>39</v>
      </c>
      <c r="H8581" s="7">
        <v>2.0499999999999998</v>
      </c>
      <c r="I8581" s="5">
        <v>202.5</v>
      </c>
    </row>
    <row r="8582" spans="1:9" x14ac:dyDescent="0.2">
      <c r="A8582" s="3">
        <v>46214.704109918981</v>
      </c>
      <c r="B8582" s="4">
        <f t="shared" si="268"/>
        <v>46214</v>
      </c>
      <c r="C8582" s="5">
        <f t="shared" si="269"/>
        <v>16</v>
      </c>
      <c r="D8582" s="2" t="s">
        <v>26</v>
      </c>
      <c r="E8582" s="2" t="s">
        <v>28</v>
      </c>
      <c r="F8582" s="6">
        <v>0.76700000000000002</v>
      </c>
      <c r="G8582" s="2">
        <v>90</v>
      </c>
      <c r="H8582" s="7">
        <v>4.79</v>
      </c>
      <c r="I8582" s="5">
        <v>86.5</v>
      </c>
    </row>
    <row r="8583" spans="1:9" x14ac:dyDescent="0.2">
      <c r="A8583" s="3">
        <v>46214.704128634257</v>
      </c>
      <c r="B8583" s="4">
        <f t="shared" si="268"/>
        <v>46214</v>
      </c>
      <c r="C8583" s="5">
        <f t="shared" si="269"/>
        <v>16</v>
      </c>
      <c r="D8583" s="2" t="s">
        <v>26</v>
      </c>
      <c r="E8583" s="2" t="s">
        <v>28</v>
      </c>
      <c r="F8583" s="6">
        <v>0.66</v>
      </c>
      <c r="G8583" s="2">
        <v>60</v>
      </c>
      <c r="H8583" s="7">
        <v>3.82</v>
      </c>
      <c r="I8583" s="5">
        <v>70.2</v>
      </c>
    </row>
    <row r="8584" spans="1:9" x14ac:dyDescent="0.2">
      <c r="A8584" s="3">
        <v>46214.704156527783</v>
      </c>
      <c r="B8584" s="4">
        <f t="shared" si="268"/>
        <v>46214</v>
      </c>
      <c r="C8584" s="5">
        <f t="shared" si="269"/>
        <v>16</v>
      </c>
      <c r="D8584" s="2" t="s">
        <v>26</v>
      </c>
      <c r="E8584" s="2" t="s">
        <v>28</v>
      </c>
      <c r="F8584" s="6">
        <v>0.72299999999999998</v>
      </c>
      <c r="G8584" s="2">
        <v>131</v>
      </c>
      <c r="H8584" s="7">
        <v>6.93</v>
      </c>
      <c r="I8584" s="5">
        <v>72.099999999999994</v>
      </c>
    </row>
    <row r="8585" spans="1:9" x14ac:dyDescent="0.2">
      <c r="A8585" s="3">
        <v>46214.704159583343</v>
      </c>
      <c r="B8585" s="4">
        <f t="shared" si="268"/>
        <v>46214</v>
      </c>
      <c r="C8585" s="5">
        <f t="shared" si="269"/>
        <v>16</v>
      </c>
      <c r="D8585" s="2" t="s">
        <v>26</v>
      </c>
      <c r="E8585" s="2" t="s">
        <v>27</v>
      </c>
      <c r="F8585" s="6">
        <v>0.78300000000000003</v>
      </c>
      <c r="G8585" s="2">
        <v>44</v>
      </c>
      <c r="H8585" s="7">
        <v>2.2400000000000002</v>
      </c>
      <c r="I8585" s="5">
        <v>193.4</v>
      </c>
    </row>
    <row r="8586" spans="1:9" x14ac:dyDescent="0.2">
      <c r="A8586" s="3">
        <v>46214.704192812504</v>
      </c>
      <c r="B8586" s="4">
        <f t="shared" si="268"/>
        <v>46214</v>
      </c>
      <c r="C8586" s="5">
        <f t="shared" si="269"/>
        <v>16</v>
      </c>
      <c r="D8586" s="2" t="s">
        <v>29</v>
      </c>
      <c r="E8586" s="2" t="s">
        <v>27</v>
      </c>
      <c r="F8586" s="6">
        <v>0.53100000000000003</v>
      </c>
      <c r="G8586" s="2">
        <v>45</v>
      </c>
      <c r="H8586" s="7">
        <v>2.2400000000000002</v>
      </c>
      <c r="I8586" s="5">
        <v>209.8</v>
      </c>
    </row>
    <row r="8587" spans="1:9" x14ac:dyDescent="0.2">
      <c r="A8587" s="3">
        <v>46214.704225277783</v>
      </c>
      <c r="B8587" s="4">
        <f t="shared" si="268"/>
        <v>46214</v>
      </c>
      <c r="C8587" s="5">
        <f t="shared" si="269"/>
        <v>16</v>
      </c>
      <c r="D8587" s="2" t="s">
        <v>26</v>
      </c>
      <c r="E8587" s="2" t="s">
        <v>28</v>
      </c>
      <c r="F8587" s="6">
        <v>0.74199999999999999</v>
      </c>
      <c r="G8587" s="2">
        <v>75</v>
      </c>
      <c r="H8587" s="7">
        <v>3.79</v>
      </c>
      <c r="I8587" s="5">
        <v>99.8</v>
      </c>
    </row>
    <row r="8588" spans="1:9" x14ac:dyDescent="0.2">
      <c r="A8588" s="3">
        <v>46214.704247037043</v>
      </c>
      <c r="B8588" s="4">
        <f t="shared" si="268"/>
        <v>46214</v>
      </c>
      <c r="C8588" s="5">
        <f t="shared" si="269"/>
        <v>16</v>
      </c>
      <c r="D8588" s="2" t="s">
        <v>26</v>
      </c>
      <c r="E8588" s="2" t="s">
        <v>27</v>
      </c>
      <c r="F8588" s="6">
        <v>0.69599999999999995</v>
      </c>
      <c r="G8588" s="2">
        <v>37</v>
      </c>
      <c r="H8588" s="7">
        <v>1.88</v>
      </c>
      <c r="I8588" s="5">
        <v>214.8</v>
      </c>
    </row>
    <row r="8589" spans="1:9" x14ac:dyDescent="0.2">
      <c r="A8589" s="3">
        <v>46214.704252800933</v>
      </c>
      <c r="B8589" s="4">
        <f t="shared" si="268"/>
        <v>46214</v>
      </c>
      <c r="C8589" s="5">
        <f t="shared" si="269"/>
        <v>16</v>
      </c>
      <c r="D8589" s="2" t="s">
        <v>26</v>
      </c>
      <c r="E8589" s="2" t="s">
        <v>28</v>
      </c>
      <c r="F8589" s="6">
        <v>0.67300000000000004</v>
      </c>
      <c r="G8589" s="2">
        <v>238</v>
      </c>
      <c r="H8589" s="7">
        <v>12.74</v>
      </c>
      <c r="I8589" s="5">
        <v>39.4</v>
      </c>
    </row>
    <row r="8590" spans="1:9" x14ac:dyDescent="0.2">
      <c r="A8590" s="3">
        <v>46214.704342534722</v>
      </c>
      <c r="B8590" s="4">
        <f t="shared" si="268"/>
        <v>46214</v>
      </c>
      <c r="C8590" s="5">
        <f t="shared" si="269"/>
        <v>16</v>
      </c>
      <c r="D8590" s="2" t="s">
        <v>26</v>
      </c>
      <c r="E8590" s="2" t="s">
        <v>28</v>
      </c>
      <c r="F8590" s="6">
        <v>0.751</v>
      </c>
      <c r="G8590" s="2">
        <v>137</v>
      </c>
      <c r="H8590" s="7">
        <v>7.03</v>
      </c>
      <c r="I8590" s="5">
        <v>62.8</v>
      </c>
    </row>
    <row r="8591" spans="1:9" x14ac:dyDescent="0.2">
      <c r="A8591" s="3">
        <v>46214.704446851851</v>
      </c>
      <c r="B8591" s="4">
        <f t="shared" si="268"/>
        <v>46214</v>
      </c>
      <c r="C8591" s="5">
        <f t="shared" si="269"/>
        <v>16</v>
      </c>
      <c r="D8591" s="2" t="s">
        <v>26</v>
      </c>
      <c r="E8591" s="2" t="s">
        <v>28</v>
      </c>
      <c r="F8591" s="6">
        <v>0.75700000000000001</v>
      </c>
      <c r="G8591" s="2">
        <v>167</v>
      </c>
      <c r="H8591" s="7">
        <v>9.07</v>
      </c>
      <c r="I8591" s="5">
        <v>23.1</v>
      </c>
    </row>
    <row r="8592" spans="1:9" x14ac:dyDescent="0.2">
      <c r="A8592" s="3">
        <v>46214.704453310187</v>
      </c>
      <c r="B8592" s="4">
        <f t="shared" si="268"/>
        <v>46214</v>
      </c>
      <c r="C8592" s="5">
        <f t="shared" si="269"/>
        <v>16</v>
      </c>
      <c r="D8592" s="2" t="s">
        <v>26</v>
      </c>
      <c r="E8592" s="2" t="s">
        <v>27</v>
      </c>
      <c r="F8592" s="6">
        <v>0.754</v>
      </c>
      <c r="G8592" s="2">
        <v>68</v>
      </c>
      <c r="H8592" s="7">
        <v>3.46</v>
      </c>
      <c r="I8592" s="5">
        <v>133.4</v>
      </c>
    </row>
    <row r="8593" spans="1:9" x14ac:dyDescent="0.2">
      <c r="A8593" s="3">
        <v>46214.704460173612</v>
      </c>
      <c r="B8593" s="4">
        <f t="shared" si="268"/>
        <v>46214</v>
      </c>
      <c r="C8593" s="5">
        <f t="shared" si="269"/>
        <v>16</v>
      </c>
      <c r="D8593" s="2" t="s">
        <v>26</v>
      </c>
      <c r="E8593" s="2" t="s">
        <v>28</v>
      </c>
      <c r="F8593" s="6">
        <v>0.70099999999999996</v>
      </c>
      <c r="G8593" s="2">
        <v>50</v>
      </c>
      <c r="H8593" s="7">
        <v>3.92</v>
      </c>
      <c r="I8593" s="5">
        <v>127.6</v>
      </c>
    </row>
    <row r="8594" spans="1:9" x14ac:dyDescent="0.2">
      <c r="A8594" s="3">
        <v>46214.704508310177</v>
      </c>
      <c r="B8594" s="4">
        <f t="shared" si="268"/>
        <v>46214</v>
      </c>
      <c r="C8594" s="5">
        <f t="shared" si="269"/>
        <v>16</v>
      </c>
      <c r="D8594" s="2" t="s">
        <v>26</v>
      </c>
      <c r="E8594" s="2" t="s">
        <v>27</v>
      </c>
      <c r="F8594" s="6">
        <v>0.80500000000000005</v>
      </c>
      <c r="G8594" s="2">
        <v>101</v>
      </c>
      <c r="H8594" s="7">
        <v>5.21</v>
      </c>
      <c r="I8594" s="5">
        <v>88.7</v>
      </c>
    </row>
    <row r="8595" spans="1:9" x14ac:dyDescent="0.2">
      <c r="A8595" s="3">
        <v>46214.704523587963</v>
      </c>
      <c r="B8595" s="4">
        <f t="shared" si="268"/>
        <v>46214</v>
      </c>
      <c r="C8595" s="5">
        <f t="shared" si="269"/>
        <v>16</v>
      </c>
      <c r="D8595" s="2" t="s">
        <v>26</v>
      </c>
      <c r="E8595" s="2" t="s">
        <v>28</v>
      </c>
      <c r="F8595" s="6">
        <v>0.76400000000000001</v>
      </c>
      <c r="G8595" s="2">
        <v>238</v>
      </c>
      <c r="H8595" s="7">
        <v>12.74</v>
      </c>
      <c r="I8595" s="5">
        <v>15.7</v>
      </c>
    </row>
    <row r="8596" spans="1:9" x14ac:dyDescent="0.2">
      <c r="A8596" s="3">
        <v>46214.704536203702</v>
      </c>
      <c r="B8596" s="4">
        <f t="shared" si="268"/>
        <v>46214</v>
      </c>
      <c r="C8596" s="5">
        <f t="shared" si="269"/>
        <v>16</v>
      </c>
      <c r="D8596" s="2" t="s">
        <v>26</v>
      </c>
      <c r="E8596" s="2" t="s">
        <v>28</v>
      </c>
      <c r="F8596" s="6">
        <v>0.81499999999999995</v>
      </c>
      <c r="G8596" s="2">
        <v>70</v>
      </c>
      <c r="H8596" s="7">
        <v>3.6</v>
      </c>
      <c r="I8596" s="5">
        <v>89.1</v>
      </c>
    </row>
    <row r="8597" spans="1:9" x14ac:dyDescent="0.2">
      <c r="A8597" s="3">
        <v>46214.704656909722</v>
      </c>
      <c r="B8597" s="4">
        <f t="shared" si="268"/>
        <v>46214</v>
      </c>
      <c r="C8597" s="5">
        <f t="shared" si="269"/>
        <v>16</v>
      </c>
      <c r="D8597" s="2" t="s">
        <v>26</v>
      </c>
      <c r="E8597" s="2" t="s">
        <v>27</v>
      </c>
      <c r="F8597" s="6">
        <v>0.57499999999999996</v>
      </c>
      <c r="G8597" s="2">
        <v>22</v>
      </c>
      <c r="H8597" s="7">
        <v>1.82</v>
      </c>
      <c r="I8597" s="5">
        <v>162.4</v>
      </c>
    </row>
    <row r="8598" spans="1:9" x14ac:dyDescent="0.2">
      <c r="A8598" s="3">
        <v>46214.704871562499</v>
      </c>
      <c r="B8598" s="4">
        <f t="shared" si="268"/>
        <v>46214</v>
      </c>
      <c r="C8598" s="5">
        <f t="shared" si="269"/>
        <v>16</v>
      </c>
      <c r="D8598" s="2" t="s">
        <v>26</v>
      </c>
      <c r="E8598" s="2" t="s">
        <v>27</v>
      </c>
      <c r="F8598" s="6">
        <v>0.63900000000000001</v>
      </c>
      <c r="G8598" s="2">
        <v>439</v>
      </c>
      <c r="H8598" s="7">
        <v>22.94</v>
      </c>
      <c r="I8598" s="5">
        <v>19.8</v>
      </c>
    </row>
    <row r="8599" spans="1:9" x14ac:dyDescent="0.2">
      <c r="A8599" s="3">
        <v>46214.704918946758</v>
      </c>
      <c r="B8599" s="4">
        <f t="shared" si="268"/>
        <v>46214</v>
      </c>
      <c r="C8599" s="5">
        <f t="shared" si="269"/>
        <v>16</v>
      </c>
      <c r="D8599" s="2" t="s">
        <v>26</v>
      </c>
      <c r="E8599" s="2" t="s">
        <v>27</v>
      </c>
      <c r="F8599" s="6">
        <v>0.76200000000000001</v>
      </c>
      <c r="G8599" s="2">
        <v>479</v>
      </c>
      <c r="H8599" s="7">
        <v>25.12</v>
      </c>
      <c r="I8599" s="5">
        <v>11.1</v>
      </c>
    </row>
    <row r="8600" spans="1:9" x14ac:dyDescent="0.2">
      <c r="A8600" s="3">
        <v>46214.704938391202</v>
      </c>
      <c r="B8600" s="4">
        <f t="shared" si="268"/>
        <v>46214</v>
      </c>
      <c r="C8600" s="5">
        <f t="shared" si="269"/>
        <v>16</v>
      </c>
      <c r="D8600" s="2" t="s">
        <v>26</v>
      </c>
      <c r="E8600" s="2" t="s">
        <v>27</v>
      </c>
      <c r="F8600" s="6">
        <v>0.63500000000000001</v>
      </c>
      <c r="G8600" s="2">
        <v>408</v>
      </c>
      <c r="H8600" s="7">
        <v>21.35</v>
      </c>
      <c r="I8600" s="5">
        <v>18.3</v>
      </c>
    </row>
    <row r="8601" spans="1:9" x14ac:dyDescent="0.2">
      <c r="A8601" s="3">
        <v>46214.704968217593</v>
      </c>
      <c r="B8601" s="4">
        <f t="shared" si="268"/>
        <v>46214</v>
      </c>
      <c r="C8601" s="5">
        <f t="shared" si="269"/>
        <v>16</v>
      </c>
      <c r="D8601" s="2" t="s">
        <v>26</v>
      </c>
      <c r="E8601" s="2" t="s">
        <v>27</v>
      </c>
      <c r="F8601" s="6">
        <v>0.60799999999999998</v>
      </c>
      <c r="G8601" s="2">
        <v>130</v>
      </c>
      <c r="H8601" s="7">
        <v>6.97</v>
      </c>
      <c r="I8601" s="5">
        <v>65.5</v>
      </c>
    </row>
    <row r="8602" spans="1:9" x14ac:dyDescent="0.2">
      <c r="A8602" s="3">
        <v>46214.704973518521</v>
      </c>
      <c r="B8602" s="4">
        <f t="shared" si="268"/>
        <v>46214</v>
      </c>
      <c r="C8602" s="5">
        <f t="shared" si="269"/>
        <v>16</v>
      </c>
      <c r="D8602" s="2" t="s">
        <v>26</v>
      </c>
      <c r="E8602" s="2" t="s">
        <v>28</v>
      </c>
      <c r="F8602" s="6">
        <v>0.61</v>
      </c>
      <c r="G8602" s="2">
        <v>550</v>
      </c>
      <c r="H8602" s="7">
        <v>29.57</v>
      </c>
      <c r="I8602" s="5">
        <v>14.3</v>
      </c>
    </row>
    <row r="8603" spans="1:9" x14ac:dyDescent="0.2">
      <c r="A8603" s="3">
        <v>46214.704975081018</v>
      </c>
      <c r="B8603" s="4">
        <f t="shared" si="268"/>
        <v>46214</v>
      </c>
      <c r="C8603" s="5">
        <f t="shared" si="269"/>
        <v>16</v>
      </c>
      <c r="D8603" s="2" t="s">
        <v>26</v>
      </c>
      <c r="E8603" s="2" t="s">
        <v>28</v>
      </c>
      <c r="F8603" s="6">
        <v>0.50700000000000001</v>
      </c>
      <c r="G8603" s="2">
        <v>283</v>
      </c>
      <c r="H8603" s="7">
        <v>14.98</v>
      </c>
      <c r="I8603" s="5">
        <v>32.4</v>
      </c>
    </row>
    <row r="8604" spans="1:9" x14ac:dyDescent="0.2">
      <c r="A8604" s="3">
        <v>46214.704986909717</v>
      </c>
      <c r="B8604" s="4">
        <f t="shared" si="268"/>
        <v>46214</v>
      </c>
      <c r="C8604" s="5">
        <f t="shared" si="269"/>
        <v>16</v>
      </c>
      <c r="D8604" s="2" t="s">
        <v>26</v>
      </c>
      <c r="E8604" s="2" t="s">
        <v>27</v>
      </c>
      <c r="F8604" s="6">
        <v>0.64300000000000002</v>
      </c>
      <c r="G8604" s="2">
        <v>18</v>
      </c>
      <c r="H8604" s="7">
        <v>0.89</v>
      </c>
      <c r="I8604" s="5">
        <v>358.2</v>
      </c>
    </row>
    <row r="8605" spans="1:9" x14ac:dyDescent="0.2">
      <c r="A8605" s="3">
        <v>46214.704992256942</v>
      </c>
      <c r="B8605" s="4">
        <f t="shared" si="268"/>
        <v>46214</v>
      </c>
      <c r="C8605" s="5">
        <f t="shared" si="269"/>
        <v>16</v>
      </c>
      <c r="D8605" s="2" t="s">
        <v>26</v>
      </c>
      <c r="E8605" s="2" t="s">
        <v>28</v>
      </c>
      <c r="F8605" s="6">
        <v>0.76800000000000002</v>
      </c>
      <c r="G8605" s="2">
        <v>80</v>
      </c>
      <c r="H8605" s="7">
        <v>4.3899999999999997</v>
      </c>
      <c r="I8605" s="5">
        <v>91.1</v>
      </c>
    </row>
    <row r="8606" spans="1:9" x14ac:dyDescent="0.2">
      <c r="A8606" s="3">
        <v>46214.704996805558</v>
      </c>
      <c r="B8606" s="4">
        <f t="shared" si="268"/>
        <v>46214</v>
      </c>
      <c r="C8606" s="5">
        <f t="shared" si="269"/>
        <v>16</v>
      </c>
      <c r="D8606" s="2" t="s">
        <v>26</v>
      </c>
      <c r="E8606" s="2" t="s">
        <v>28</v>
      </c>
      <c r="F8606" s="6">
        <v>0.68200000000000005</v>
      </c>
      <c r="G8606" s="2">
        <v>179</v>
      </c>
      <c r="H8606" s="7">
        <v>9.6999999999999993</v>
      </c>
      <c r="I8606" s="5">
        <v>43.9</v>
      </c>
    </row>
    <row r="8607" spans="1:9" x14ac:dyDescent="0.2">
      <c r="A8607" s="3">
        <v>46214.705014398147</v>
      </c>
      <c r="B8607" s="4">
        <f t="shared" si="268"/>
        <v>46214</v>
      </c>
      <c r="C8607" s="5">
        <f t="shared" si="269"/>
        <v>16</v>
      </c>
      <c r="D8607" s="2" t="s">
        <v>26</v>
      </c>
      <c r="E8607" s="2" t="s">
        <v>28</v>
      </c>
      <c r="F8607" s="6">
        <v>0.70899999999999996</v>
      </c>
      <c r="G8607" s="2">
        <v>98</v>
      </c>
      <c r="H8607" s="7">
        <v>5.31</v>
      </c>
      <c r="I8607" s="5">
        <v>80.8</v>
      </c>
    </row>
    <row r="8608" spans="1:9" x14ac:dyDescent="0.2">
      <c r="A8608" s="3">
        <v>46214.705027384261</v>
      </c>
      <c r="B8608" s="4">
        <f t="shared" si="268"/>
        <v>46214</v>
      </c>
      <c r="C8608" s="5">
        <f t="shared" si="269"/>
        <v>16</v>
      </c>
      <c r="D8608" s="2" t="s">
        <v>26</v>
      </c>
      <c r="E8608" s="2" t="s">
        <v>28</v>
      </c>
      <c r="F8608" s="6">
        <v>0.71199999999999997</v>
      </c>
      <c r="G8608" s="2">
        <v>162</v>
      </c>
      <c r="H8608" s="7">
        <v>8.74</v>
      </c>
      <c r="I8608" s="5">
        <v>50.5</v>
      </c>
    </row>
    <row r="8609" spans="1:9" x14ac:dyDescent="0.2">
      <c r="A8609" s="3">
        <v>46214.705045694442</v>
      </c>
      <c r="B8609" s="4">
        <f t="shared" si="268"/>
        <v>46214</v>
      </c>
      <c r="C8609" s="5">
        <f t="shared" si="269"/>
        <v>16</v>
      </c>
      <c r="D8609" s="2" t="s">
        <v>26</v>
      </c>
      <c r="E8609" s="2" t="s">
        <v>28</v>
      </c>
      <c r="F8609" s="6">
        <v>0.66200000000000003</v>
      </c>
      <c r="G8609" s="2">
        <v>174</v>
      </c>
      <c r="H8609" s="7">
        <v>9.34</v>
      </c>
      <c r="I8609" s="5">
        <v>50.6</v>
      </c>
    </row>
    <row r="8610" spans="1:9" x14ac:dyDescent="0.2">
      <c r="A8610" s="3">
        <v>46214.705047627307</v>
      </c>
      <c r="B8610" s="4">
        <f t="shared" si="268"/>
        <v>46214</v>
      </c>
      <c r="C8610" s="5">
        <f t="shared" si="269"/>
        <v>16</v>
      </c>
      <c r="D8610" s="2" t="s">
        <v>26</v>
      </c>
      <c r="E8610" s="2" t="s">
        <v>28</v>
      </c>
      <c r="F8610" s="6">
        <v>0.74199999999999999</v>
      </c>
      <c r="G8610" s="2">
        <v>95</v>
      </c>
      <c r="H8610" s="7">
        <v>5.61</v>
      </c>
      <c r="I8610" s="5">
        <v>68.599999999999994</v>
      </c>
    </row>
    <row r="8611" spans="1:9" x14ac:dyDescent="0.2">
      <c r="A8611" s="3">
        <v>46214.705075891201</v>
      </c>
      <c r="B8611" s="4">
        <f t="shared" si="268"/>
        <v>46214</v>
      </c>
      <c r="C8611" s="5">
        <f t="shared" si="269"/>
        <v>16</v>
      </c>
      <c r="D8611" s="2" t="s">
        <v>26</v>
      </c>
      <c r="E8611" s="2" t="s">
        <v>28</v>
      </c>
      <c r="F8611" s="6">
        <v>0.79500000000000004</v>
      </c>
      <c r="G8611" s="2">
        <v>111</v>
      </c>
      <c r="H8611" s="7">
        <v>5.74</v>
      </c>
      <c r="I8611" s="5">
        <v>71.3</v>
      </c>
    </row>
    <row r="8612" spans="1:9" x14ac:dyDescent="0.2">
      <c r="A8612" s="3">
        <v>46214.705085057867</v>
      </c>
      <c r="B8612" s="4">
        <f t="shared" si="268"/>
        <v>46214</v>
      </c>
      <c r="C8612" s="5">
        <f t="shared" si="269"/>
        <v>16</v>
      </c>
      <c r="D8612" s="2" t="s">
        <v>26</v>
      </c>
      <c r="E8612" s="2" t="s">
        <v>27</v>
      </c>
      <c r="F8612" s="6">
        <v>0.80900000000000005</v>
      </c>
      <c r="G8612" s="2">
        <v>33</v>
      </c>
      <c r="H8612" s="7">
        <v>1.78</v>
      </c>
      <c r="I8612" s="5">
        <v>248.6</v>
      </c>
    </row>
    <row r="8613" spans="1:9" x14ac:dyDescent="0.2">
      <c r="A8613" s="3">
        <v>46214.705132418982</v>
      </c>
      <c r="B8613" s="4">
        <f t="shared" si="268"/>
        <v>46214</v>
      </c>
      <c r="C8613" s="5">
        <f t="shared" si="269"/>
        <v>16</v>
      </c>
      <c r="D8613" s="2" t="s">
        <v>26</v>
      </c>
      <c r="E8613" s="2" t="s">
        <v>27</v>
      </c>
      <c r="F8613" s="6">
        <v>0.63</v>
      </c>
      <c r="G8613" s="2">
        <v>38</v>
      </c>
      <c r="H8613" s="7">
        <v>1.91</v>
      </c>
      <c r="I8613" s="5">
        <v>241.6</v>
      </c>
    </row>
    <row r="8614" spans="1:9" x14ac:dyDescent="0.2">
      <c r="A8614" s="3">
        <v>46214.705170613423</v>
      </c>
      <c r="B8614" s="4">
        <f t="shared" si="268"/>
        <v>46214</v>
      </c>
      <c r="C8614" s="5">
        <f t="shared" si="269"/>
        <v>16</v>
      </c>
      <c r="D8614" s="2" t="s">
        <v>26</v>
      </c>
      <c r="E8614" s="2" t="s">
        <v>28</v>
      </c>
      <c r="F8614" s="6">
        <v>0.74299999999999999</v>
      </c>
      <c r="G8614" s="2">
        <v>147</v>
      </c>
      <c r="H8614" s="7">
        <v>7.56</v>
      </c>
      <c r="I8614" s="5">
        <v>63</v>
      </c>
    </row>
    <row r="8615" spans="1:9" x14ac:dyDescent="0.2">
      <c r="A8615" s="3">
        <v>46214.705222592587</v>
      </c>
      <c r="B8615" s="4">
        <f t="shared" si="268"/>
        <v>46214</v>
      </c>
      <c r="C8615" s="5">
        <f t="shared" si="269"/>
        <v>16</v>
      </c>
      <c r="D8615" s="2" t="s">
        <v>26</v>
      </c>
      <c r="E8615" s="2" t="s">
        <v>27</v>
      </c>
      <c r="F8615" s="6">
        <v>0.78500000000000003</v>
      </c>
      <c r="G8615" s="2">
        <v>52</v>
      </c>
      <c r="H8615" s="7">
        <v>2.64</v>
      </c>
      <c r="I8615" s="5">
        <v>183.4</v>
      </c>
    </row>
    <row r="8616" spans="1:9" x14ac:dyDescent="0.2">
      <c r="A8616" s="3">
        <v>46214.705239768518</v>
      </c>
      <c r="B8616" s="4">
        <f t="shared" si="268"/>
        <v>46214</v>
      </c>
      <c r="C8616" s="5">
        <f t="shared" si="269"/>
        <v>16</v>
      </c>
      <c r="D8616" s="2" t="s">
        <v>26</v>
      </c>
      <c r="E8616" s="2" t="s">
        <v>28</v>
      </c>
      <c r="F8616" s="6">
        <v>0.72899999999999998</v>
      </c>
      <c r="G8616" s="2">
        <v>119</v>
      </c>
      <c r="H8616" s="7">
        <v>6.53</v>
      </c>
      <c r="I8616" s="5">
        <v>74</v>
      </c>
    </row>
    <row r="8617" spans="1:9" x14ac:dyDescent="0.2">
      <c r="A8617" s="3">
        <v>46214.705245486111</v>
      </c>
      <c r="B8617" s="4">
        <f t="shared" si="268"/>
        <v>46214</v>
      </c>
      <c r="C8617" s="5">
        <f t="shared" si="269"/>
        <v>16</v>
      </c>
      <c r="D8617" s="2" t="s">
        <v>26</v>
      </c>
      <c r="E8617" s="2" t="s">
        <v>27</v>
      </c>
      <c r="F8617" s="6">
        <v>0.54800000000000004</v>
      </c>
      <c r="G8617" s="2">
        <v>36</v>
      </c>
      <c r="H8617" s="7">
        <v>1.78</v>
      </c>
      <c r="I8617" s="5">
        <v>262.5</v>
      </c>
    </row>
    <row r="8618" spans="1:9" x14ac:dyDescent="0.2">
      <c r="A8618" s="3">
        <v>46214.705255416673</v>
      </c>
      <c r="B8618" s="4">
        <f t="shared" si="268"/>
        <v>46214</v>
      </c>
      <c r="C8618" s="5">
        <f t="shared" si="269"/>
        <v>16</v>
      </c>
      <c r="D8618" s="2" t="s">
        <v>26</v>
      </c>
      <c r="E8618" s="2" t="s">
        <v>27</v>
      </c>
      <c r="F8618" s="6">
        <v>0.81399999999999995</v>
      </c>
      <c r="G8618" s="2">
        <v>29</v>
      </c>
      <c r="H8618" s="7">
        <v>1.45</v>
      </c>
      <c r="I8618" s="5">
        <v>146.30000000000001</v>
      </c>
    </row>
    <row r="8619" spans="1:9" x14ac:dyDescent="0.2">
      <c r="A8619" s="3">
        <v>46214.705289027777</v>
      </c>
      <c r="B8619" s="4">
        <f t="shared" si="268"/>
        <v>46214</v>
      </c>
      <c r="C8619" s="5">
        <f t="shared" si="269"/>
        <v>16</v>
      </c>
      <c r="D8619" s="2" t="s">
        <v>26</v>
      </c>
      <c r="E8619" s="2" t="s">
        <v>28</v>
      </c>
      <c r="F8619" s="6">
        <v>0.70799999999999996</v>
      </c>
      <c r="G8619" s="2">
        <v>160</v>
      </c>
      <c r="H8619" s="7">
        <v>8.2200000000000006</v>
      </c>
      <c r="I8619" s="5">
        <v>62.5</v>
      </c>
    </row>
    <row r="8620" spans="1:9" x14ac:dyDescent="0.2">
      <c r="A8620" s="3">
        <v>46214.70530814815</v>
      </c>
      <c r="B8620" s="4">
        <f t="shared" si="268"/>
        <v>46214</v>
      </c>
      <c r="C8620" s="5">
        <f t="shared" si="269"/>
        <v>16</v>
      </c>
      <c r="D8620" s="2" t="s">
        <v>26</v>
      </c>
      <c r="E8620" s="2" t="s">
        <v>28</v>
      </c>
      <c r="F8620" s="6">
        <v>0.66600000000000004</v>
      </c>
      <c r="G8620" s="2">
        <v>191</v>
      </c>
      <c r="H8620" s="7">
        <v>9.8699999999999992</v>
      </c>
      <c r="I8620" s="5">
        <v>47.1</v>
      </c>
    </row>
    <row r="8621" spans="1:9" x14ac:dyDescent="0.2">
      <c r="A8621" s="3">
        <v>46214.705323391201</v>
      </c>
      <c r="B8621" s="4">
        <f t="shared" si="268"/>
        <v>46214</v>
      </c>
      <c r="C8621" s="5">
        <f t="shared" si="269"/>
        <v>16</v>
      </c>
      <c r="D8621" s="2" t="s">
        <v>26</v>
      </c>
      <c r="E8621" s="2" t="s">
        <v>28</v>
      </c>
      <c r="F8621" s="6">
        <v>0.753</v>
      </c>
      <c r="G8621" s="2">
        <v>146</v>
      </c>
      <c r="H8621" s="7">
        <v>7.56</v>
      </c>
      <c r="I8621" s="5">
        <v>63.2</v>
      </c>
    </row>
    <row r="8622" spans="1:9" x14ac:dyDescent="0.2">
      <c r="A8622" s="3">
        <v>46214.705324930554</v>
      </c>
      <c r="B8622" s="4">
        <f t="shared" si="268"/>
        <v>46214</v>
      </c>
      <c r="C8622" s="5">
        <f t="shared" si="269"/>
        <v>16</v>
      </c>
      <c r="D8622" s="2" t="s">
        <v>26</v>
      </c>
      <c r="E8622" s="2" t="s">
        <v>27</v>
      </c>
      <c r="F8622" s="6">
        <v>0.72</v>
      </c>
      <c r="G8622" s="2">
        <v>37</v>
      </c>
      <c r="H8622" s="7">
        <v>1.95</v>
      </c>
      <c r="I8622" s="5">
        <v>243.7</v>
      </c>
    </row>
    <row r="8623" spans="1:9" x14ac:dyDescent="0.2">
      <c r="A8623" s="3">
        <v>46214.705387569447</v>
      </c>
      <c r="B8623" s="4">
        <f t="shared" si="268"/>
        <v>46214</v>
      </c>
      <c r="C8623" s="5">
        <f t="shared" si="269"/>
        <v>16</v>
      </c>
      <c r="D8623" s="2" t="s">
        <v>26</v>
      </c>
      <c r="E8623" s="2" t="s">
        <v>27</v>
      </c>
      <c r="F8623" s="6">
        <v>0.75</v>
      </c>
      <c r="G8623" s="2">
        <v>38</v>
      </c>
      <c r="H8623" s="7">
        <v>1.91</v>
      </c>
      <c r="I8623" s="5">
        <v>228.1</v>
      </c>
    </row>
    <row r="8624" spans="1:9" x14ac:dyDescent="0.2">
      <c r="A8624" s="3">
        <v>46214.705416608798</v>
      </c>
      <c r="B8624" s="4">
        <f t="shared" si="268"/>
        <v>46214</v>
      </c>
      <c r="C8624" s="5">
        <f t="shared" si="269"/>
        <v>16</v>
      </c>
      <c r="D8624" s="2" t="s">
        <v>26</v>
      </c>
      <c r="E8624" s="2" t="s">
        <v>27</v>
      </c>
      <c r="F8624" s="6">
        <v>0.67600000000000005</v>
      </c>
      <c r="G8624" s="2">
        <v>33</v>
      </c>
      <c r="H8624" s="7">
        <v>1.65</v>
      </c>
      <c r="I8624" s="5">
        <v>281.60000000000002</v>
      </c>
    </row>
    <row r="8625" spans="1:9" x14ac:dyDescent="0.2">
      <c r="A8625" s="3">
        <v>46214.70550408565</v>
      </c>
      <c r="B8625" s="4">
        <f t="shared" si="268"/>
        <v>46214</v>
      </c>
      <c r="C8625" s="5">
        <f t="shared" si="269"/>
        <v>16</v>
      </c>
      <c r="D8625" s="2" t="s">
        <v>26</v>
      </c>
      <c r="E8625" s="2" t="s">
        <v>28</v>
      </c>
      <c r="F8625" s="6">
        <v>0.66900000000000004</v>
      </c>
      <c r="G8625" s="2">
        <v>135</v>
      </c>
      <c r="H8625" s="7">
        <v>7.16</v>
      </c>
      <c r="I8625" s="5">
        <v>67.099999999999994</v>
      </c>
    </row>
    <row r="8626" spans="1:9" x14ac:dyDescent="0.2">
      <c r="A8626" s="3">
        <v>46214.705799328702</v>
      </c>
      <c r="B8626" s="4">
        <f t="shared" si="268"/>
        <v>46214</v>
      </c>
      <c r="C8626" s="5">
        <f t="shared" si="269"/>
        <v>16</v>
      </c>
      <c r="D8626" s="2" t="s">
        <v>26</v>
      </c>
      <c r="E8626" s="2" t="s">
        <v>28</v>
      </c>
      <c r="F8626" s="6">
        <v>0.75700000000000001</v>
      </c>
      <c r="G8626" s="2">
        <v>119</v>
      </c>
      <c r="H8626" s="7">
        <v>6.04</v>
      </c>
      <c r="I8626" s="5">
        <v>79.5</v>
      </c>
    </row>
    <row r="8627" spans="1:9" x14ac:dyDescent="0.2">
      <c r="A8627" s="3">
        <v>46214.705806944447</v>
      </c>
      <c r="B8627" s="4">
        <f t="shared" si="268"/>
        <v>46214</v>
      </c>
      <c r="C8627" s="5">
        <f t="shared" si="269"/>
        <v>16</v>
      </c>
      <c r="D8627" s="2" t="s">
        <v>30</v>
      </c>
      <c r="E8627" s="2" t="s">
        <v>27</v>
      </c>
      <c r="F8627" s="6">
        <v>0.88100000000000001</v>
      </c>
      <c r="G8627" s="2">
        <v>37</v>
      </c>
      <c r="H8627" s="7">
        <v>1.94</v>
      </c>
      <c r="I8627" s="5">
        <v>102.3</v>
      </c>
    </row>
    <row r="8628" spans="1:9" x14ac:dyDescent="0.2">
      <c r="A8628" s="3">
        <v>46214.705910462973</v>
      </c>
      <c r="B8628" s="4">
        <f t="shared" si="268"/>
        <v>46214</v>
      </c>
      <c r="C8628" s="5">
        <f t="shared" si="269"/>
        <v>16</v>
      </c>
      <c r="D8628" s="2" t="s">
        <v>26</v>
      </c>
      <c r="E8628" s="2" t="s">
        <v>27</v>
      </c>
      <c r="F8628" s="6">
        <v>0.68</v>
      </c>
      <c r="G8628" s="2">
        <v>47</v>
      </c>
      <c r="H8628" s="7">
        <v>2.44</v>
      </c>
      <c r="I8628" s="5">
        <v>183</v>
      </c>
    </row>
    <row r="8629" spans="1:9" x14ac:dyDescent="0.2">
      <c r="A8629" s="3">
        <v>46214.705943310182</v>
      </c>
      <c r="B8629" s="4">
        <f t="shared" si="268"/>
        <v>46214</v>
      </c>
      <c r="C8629" s="5">
        <f t="shared" si="269"/>
        <v>16</v>
      </c>
      <c r="D8629" s="2" t="s">
        <v>26</v>
      </c>
      <c r="E8629" s="2" t="s">
        <v>27</v>
      </c>
      <c r="F8629" s="6">
        <v>0.58799999999999997</v>
      </c>
      <c r="G8629" s="2">
        <v>40</v>
      </c>
      <c r="H8629" s="7">
        <v>2.0099999999999998</v>
      </c>
      <c r="I8629" s="5">
        <v>185.3</v>
      </c>
    </row>
    <row r="8630" spans="1:9" x14ac:dyDescent="0.2">
      <c r="A8630" s="3">
        <v>46214.705986840279</v>
      </c>
      <c r="B8630" s="4">
        <f t="shared" si="268"/>
        <v>46214</v>
      </c>
      <c r="C8630" s="5">
        <f t="shared" si="269"/>
        <v>16</v>
      </c>
      <c r="D8630" s="2" t="s">
        <v>26</v>
      </c>
      <c r="E8630" s="2" t="s">
        <v>28</v>
      </c>
      <c r="F8630" s="6">
        <v>0.72199999999999998</v>
      </c>
      <c r="G8630" s="2">
        <v>74</v>
      </c>
      <c r="H8630" s="7">
        <v>3.79</v>
      </c>
      <c r="I8630" s="5">
        <v>105</v>
      </c>
    </row>
    <row r="8631" spans="1:9" x14ac:dyDescent="0.2">
      <c r="A8631" s="3">
        <v>46214.7060059375</v>
      </c>
      <c r="B8631" s="4">
        <f t="shared" si="268"/>
        <v>46214</v>
      </c>
      <c r="C8631" s="5">
        <f t="shared" si="269"/>
        <v>16</v>
      </c>
      <c r="D8631" s="2" t="s">
        <v>26</v>
      </c>
      <c r="E8631" s="2" t="s">
        <v>27</v>
      </c>
      <c r="F8631" s="6">
        <v>0.81200000000000006</v>
      </c>
      <c r="G8631" s="2">
        <v>91</v>
      </c>
      <c r="H8631" s="7">
        <v>4.6500000000000004</v>
      </c>
      <c r="I8631" s="5">
        <v>100.6</v>
      </c>
    </row>
    <row r="8632" spans="1:9" x14ac:dyDescent="0.2">
      <c r="A8632" s="3">
        <v>46214.706075451388</v>
      </c>
      <c r="B8632" s="4">
        <f t="shared" si="268"/>
        <v>46214</v>
      </c>
      <c r="C8632" s="5">
        <f t="shared" si="269"/>
        <v>16</v>
      </c>
      <c r="D8632" s="2" t="s">
        <v>26</v>
      </c>
      <c r="E8632" s="2" t="s">
        <v>28</v>
      </c>
      <c r="F8632" s="6">
        <v>0.68700000000000006</v>
      </c>
      <c r="G8632" s="2">
        <v>126</v>
      </c>
      <c r="H8632" s="7">
        <v>6.5</v>
      </c>
      <c r="I8632" s="5">
        <v>37.4</v>
      </c>
    </row>
    <row r="8633" spans="1:9" x14ac:dyDescent="0.2">
      <c r="A8633" s="3">
        <v>46214.706153738429</v>
      </c>
      <c r="B8633" s="4">
        <f t="shared" si="268"/>
        <v>46214</v>
      </c>
      <c r="C8633" s="5">
        <f t="shared" si="269"/>
        <v>16</v>
      </c>
      <c r="D8633" s="2" t="s">
        <v>26</v>
      </c>
      <c r="E8633" s="2" t="s">
        <v>28</v>
      </c>
      <c r="F8633" s="6">
        <v>0.70099999999999996</v>
      </c>
      <c r="G8633" s="2">
        <v>161</v>
      </c>
      <c r="H8633" s="7">
        <v>8.51</v>
      </c>
      <c r="I8633" s="5">
        <v>23.7</v>
      </c>
    </row>
    <row r="8634" spans="1:9" x14ac:dyDescent="0.2">
      <c r="A8634" s="3">
        <v>46214.706176377324</v>
      </c>
      <c r="B8634" s="4">
        <f t="shared" si="268"/>
        <v>46214</v>
      </c>
      <c r="C8634" s="5">
        <f t="shared" si="269"/>
        <v>16</v>
      </c>
      <c r="D8634" s="2" t="s">
        <v>26</v>
      </c>
      <c r="E8634" s="2" t="s">
        <v>28</v>
      </c>
      <c r="F8634" s="6">
        <v>0.73399999999999999</v>
      </c>
      <c r="G8634" s="2">
        <v>77</v>
      </c>
      <c r="H8634" s="7">
        <v>4.13</v>
      </c>
      <c r="I8634" s="5">
        <v>77.5</v>
      </c>
    </row>
    <row r="8635" spans="1:9" x14ac:dyDescent="0.2">
      <c r="A8635" s="3">
        <v>46214.70634434028</v>
      </c>
      <c r="B8635" s="4">
        <f t="shared" si="268"/>
        <v>46214</v>
      </c>
      <c r="C8635" s="5">
        <f t="shared" si="269"/>
        <v>16</v>
      </c>
      <c r="D8635" s="2" t="s">
        <v>26</v>
      </c>
      <c r="E8635" s="2" t="s">
        <v>28</v>
      </c>
      <c r="F8635" s="6">
        <v>0.624</v>
      </c>
      <c r="G8635" s="2">
        <v>369</v>
      </c>
      <c r="H8635" s="7">
        <v>19.399999999999999</v>
      </c>
      <c r="I8635" s="5">
        <v>25</v>
      </c>
    </row>
    <row r="8636" spans="1:9" x14ac:dyDescent="0.2">
      <c r="A8636" s="3">
        <v>46214.706352754627</v>
      </c>
      <c r="B8636" s="4">
        <f t="shared" si="268"/>
        <v>46214</v>
      </c>
      <c r="C8636" s="5">
        <f t="shared" si="269"/>
        <v>16</v>
      </c>
      <c r="D8636" s="2" t="s">
        <v>26</v>
      </c>
      <c r="E8636" s="2" t="s">
        <v>28</v>
      </c>
      <c r="F8636" s="6">
        <v>0.65400000000000003</v>
      </c>
      <c r="G8636" s="2">
        <v>491</v>
      </c>
      <c r="H8636" s="7">
        <v>25.71</v>
      </c>
      <c r="I8636" s="5">
        <v>18.899999999999999</v>
      </c>
    </row>
    <row r="8637" spans="1:9" x14ac:dyDescent="0.2">
      <c r="A8637" s="3">
        <v>46214.706364965277</v>
      </c>
      <c r="B8637" s="4">
        <f t="shared" si="268"/>
        <v>46214</v>
      </c>
      <c r="C8637" s="5">
        <f t="shared" si="269"/>
        <v>16</v>
      </c>
      <c r="D8637" s="2" t="s">
        <v>26</v>
      </c>
      <c r="E8637" s="2" t="s">
        <v>28</v>
      </c>
      <c r="F8637" s="6">
        <v>0.78800000000000003</v>
      </c>
      <c r="G8637" s="2">
        <v>64</v>
      </c>
      <c r="H8637" s="7">
        <v>3.3</v>
      </c>
      <c r="I8637" s="5">
        <v>98.1</v>
      </c>
    </row>
    <row r="8638" spans="1:9" x14ac:dyDescent="0.2">
      <c r="A8638" s="3">
        <v>46214.706372222223</v>
      </c>
      <c r="B8638" s="4">
        <f t="shared" si="268"/>
        <v>46214</v>
      </c>
      <c r="C8638" s="5">
        <f t="shared" si="269"/>
        <v>16</v>
      </c>
      <c r="D8638" s="2" t="s">
        <v>26</v>
      </c>
      <c r="E8638" s="2" t="s">
        <v>28</v>
      </c>
      <c r="F8638" s="6">
        <v>0.66500000000000004</v>
      </c>
      <c r="G8638" s="2">
        <v>398</v>
      </c>
      <c r="H8638" s="7">
        <v>22.37</v>
      </c>
      <c r="I8638" s="5">
        <v>12.4</v>
      </c>
    </row>
    <row r="8639" spans="1:9" x14ac:dyDescent="0.2">
      <c r="A8639" s="3">
        <v>46214.706381782409</v>
      </c>
      <c r="B8639" s="4">
        <f t="shared" si="268"/>
        <v>46214</v>
      </c>
      <c r="C8639" s="5">
        <f t="shared" si="269"/>
        <v>16</v>
      </c>
      <c r="D8639" s="2" t="s">
        <v>26</v>
      </c>
      <c r="E8639" s="2" t="s">
        <v>28</v>
      </c>
      <c r="F8639" s="6">
        <v>0.79600000000000004</v>
      </c>
      <c r="G8639" s="2">
        <v>150</v>
      </c>
      <c r="H8639" s="7">
        <v>7.79</v>
      </c>
      <c r="I8639" s="5">
        <v>57.5</v>
      </c>
    </row>
    <row r="8640" spans="1:9" x14ac:dyDescent="0.2">
      <c r="A8640" s="3">
        <v>46214.70642722222</v>
      </c>
      <c r="B8640" s="4">
        <f t="shared" si="268"/>
        <v>46214</v>
      </c>
      <c r="C8640" s="5">
        <f t="shared" si="269"/>
        <v>16</v>
      </c>
      <c r="D8640" s="2" t="s">
        <v>26</v>
      </c>
      <c r="E8640" s="2" t="s">
        <v>27</v>
      </c>
      <c r="F8640" s="6">
        <v>0.6</v>
      </c>
      <c r="G8640" s="2">
        <v>40</v>
      </c>
      <c r="H8640" s="7">
        <v>2.04</v>
      </c>
      <c r="I8640" s="5">
        <v>213.6</v>
      </c>
    </row>
    <row r="8641" spans="1:9" x14ac:dyDescent="0.2">
      <c r="A8641" s="3">
        <v>46214.706430694438</v>
      </c>
      <c r="B8641" s="4">
        <f t="shared" si="268"/>
        <v>46214</v>
      </c>
      <c r="C8641" s="5">
        <f t="shared" si="269"/>
        <v>16</v>
      </c>
      <c r="D8641" s="2" t="s">
        <v>26</v>
      </c>
      <c r="E8641" s="2" t="s">
        <v>28</v>
      </c>
      <c r="F8641" s="6">
        <v>0.71299999999999997</v>
      </c>
      <c r="G8641" s="2">
        <v>75</v>
      </c>
      <c r="H8641" s="7">
        <v>4.26</v>
      </c>
      <c r="I8641" s="5">
        <v>90.2</v>
      </c>
    </row>
    <row r="8642" spans="1:9" x14ac:dyDescent="0.2">
      <c r="A8642" s="3">
        <v>46214.706472685182</v>
      </c>
      <c r="B8642" s="4">
        <f t="shared" ref="B8642:B8705" si="270">INT(A8642)</f>
        <v>46214</v>
      </c>
      <c r="C8642" s="5">
        <f t="shared" ref="C8642:C8705" si="271">HOUR(A8642)</f>
        <v>16</v>
      </c>
      <c r="D8642" s="2" t="s">
        <v>26</v>
      </c>
      <c r="E8642" s="2" t="s">
        <v>27</v>
      </c>
      <c r="F8642" s="6">
        <v>0.82299999999999995</v>
      </c>
      <c r="G8642" s="2">
        <v>43</v>
      </c>
      <c r="H8642" s="7">
        <v>2.1800000000000002</v>
      </c>
      <c r="I8642" s="5">
        <v>214.6</v>
      </c>
    </row>
    <row r="8643" spans="1:9" x14ac:dyDescent="0.2">
      <c r="A8643" s="3">
        <v>46214.706484131937</v>
      </c>
      <c r="B8643" s="4">
        <f t="shared" si="270"/>
        <v>46214</v>
      </c>
      <c r="C8643" s="5">
        <f t="shared" si="271"/>
        <v>16</v>
      </c>
      <c r="D8643" s="2" t="s">
        <v>26</v>
      </c>
      <c r="E8643" s="2" t="s">
        <v>28</v>
      </c>
      <c r="F8643" s="6">
        <v>0.755</v>
      </c>
      <c r="G8643" s="2">
        <v>152</v>
      </c>
      <c r="H8643" s="7">
        <v>7.92</v>
      </c>
      <c r="I8643" s="5">
        <v>63.2</v>
      </c>
    </row>
    <row r="8644" spans="1:9" x14ac:dyDescent="0.2">
      <c r="A8644" s="3">
        <v>46214.70649902778</v>
      </c>
      <c r="B8644" s="4">
        <f t="shared" si="270"/>
        <v>46214</v>
      </c>
      <c r="C8644" s="5">
        <f t="shared" si="271"/>
        <v>16</v>
      </c>
      <c r="D8644" s="2" t="s">
        <v>26</v>
      </c>
      <c r="E8644" s="2" t="s">
        <v>27</v>
      </c>
      <c r="F8644" s="6">
        <v>0.498</v>
      </c>
      <c r="G8644" s="2">
        <v>35</v>
      </c>
      <c r="H8644" s="7">
        <v>1.81</v>
      </c>
      <c r="I8644" s="5">
        <v>203.2</v>
      </c>
    </row>
    <row r="8645" spans="1:9" x14ac:dyDescent="0.2">
      <c r="A8645" s="3">
        <v>46214.706777847219</v>
      </c>
      <c r="B8645" s="4">
        <f t="shared" si="270"/>
        <v>46214</v>
      </c>
      <c r="C8645" s="5">
        <f t="shared" si="271"/>
        <v>16</v>
      </c>
      <c r="D8645" s="2" t="s">
        <v>26</v>
      </c>
      <c r="E8645" s="2" t="s">
        <v>28</v>
      </c>
      <c r="F8645" s="6">
        <v>0.71499999999999997</v>
      </c>
      <c r="G8645" s="2">
        <v>154</v>
      </c>
      <c r="H8645" s="7">
        <v>7.95</v>
      </c>
      <c r="I8645" s="5">
        <v>58.4</v>
      </c>
    </row>
    <row r="8646" spans="1:9" x14ac:dyDescent="0.2">
      <c r="A8646" s="3">
        <v>46214.706789317133</v>
      </c>
      <c r="B8646" s="4">
        <f t="shared" si="270"/>
        <v>46214</v>
      </c>
      <c r="C8646" s="5">
        <f t="shared" si="271"/>
        <v>16</v>
      </c>
      <c r="D8646" s="2" t="s">
        <v>26</v>
      </c>
      <c r="E8646" s="2" t="s">
        <v>27</v>
      </c>
      <c r="F8646" s="6">
        <v>0.82899999999999996</v>
      </c>
      <c r="G8646" s="2">
        <v>30</v>
      </c>
      <c r="H8646" s="7">
        <v>1.55</v>
      </c>
      <c r="I8646" s="5">
        <v>291.60000000000002</v>
      </c>
    </row>
    <row r="8647" spans="1:9" x14ac:dyDescent="0.2">
      <c r="A8647" s="3">
        <v>46214.706818333332</v>
      </c>
      <c r="B8647" s="4">
        <f t="shared" si="270"/>
        <v>46214</v>
      </c>
      <c r="C8647" s="5">
        <f t="shared" si="271"/>
        <v>16</v>
      </c>
      <c r="D8647" s="2" t="s">
        <v>26</v>
      </c>
      <c r="E8647" s="2" t="s">
        <v>27</v>
      </c>
      <c r="F8647" s="6">
        <v>0.63800000000000001</v>
      </c>
      <c r="G8647" s="2">
        <v>3372</v>
      </c>
      <c r="H8647" s="7">
        <v>181.07</v>
      </c>
      <c r="I8647" s="5">
        <v>1.5</v>
      </c>
    </row>
    <row r="8648" spans="1:9" x14ac:dyDescent="0.2">
      <c r="A8648" s="3">
        <v>46214.70684471065</v>
      </c>
      <c r="B8648" s="4">
        <f t="shared" si="270"/>
        <v>46214</v>
      </c>
      <c r="C8648" s="5">
        <f t="shared" si="271"/>
        <v>16</v>
      </c>
      <c r="D8648" s="2" t="s">
        <v>26</v>
      </c>
      <c r="E8648" s="2" t="s">
        <v>27</v>
      </c>
      <c r="F8648" s="6">
        <v>0.79200000000000004</v>
      </c>
      <c r="G8648" s="2">
        <v>28</v>
      </c>
      <c r="H8648" s="7">
        <v>1.39</v>
      </c>
      <c r="I8648" s="5">
        <v>330.7</v>
      </c>
    </row>
    <row r="8649" spans="1:9" x14ac:dyDescent="0.2">
      <c r="A8649" s="3">
        <v>46214.706871817129</v>
      </c>
      <c r="B8649" s="4">
        <f t="shared" si="270"/>
        <v>46214</v>
      </c>
      <c r="C8649" s="5">
        <f t="shared" si="271"/>
        <v>16</v>
      </c>
      <c r="D8649" s="2" t="s">
        <v>26</v>
      </c>
      <c r="E8649" s="2" t="s">
        <v>28</v>
      </c>
      <c r="F8649" s="6">
        <v>0.72399999999999998</v>
      </c>
      <c r="G8649" s="2">
        <v>130</v>
      </c>
      <c r="H8649" s="7">
        <v>6.8</v>
      </c>
      <c r="I8649" s="5">
        <v>71.599999999999994</v>
      </c>
    </row>
    <row r="8650" spans="1:9" x14ac:dyDescent="0.2">
      <c r="A8650" s="3">
        <v>46214.706877187498</v>
      </c>
      <c r="B8650" s="4">
        <f t="shared" si="270"/>
        <v>46214</v>
      </c>
      <c r="C8650" s="5">
        <f t="shared" si="271"/>
        <v>16</v>
      </c>
      <c r="D8650" s="2" t="s">
        <v>26</v>
      </c>
      <c r="E8650" s="2" t="s">
        <v>27</v>
      </c>
      <c r="F8650" s="6">
        <v>0.62</v>
      </c>
      <c r="G8650" s="2">
        <v>112</v>
      </c>
      <c r="H8650" s="7">
        <v>6</v>
      </c>
      <c r="I8650" s="5">
        <v>47.5</v>
      </c>
    </row>
    <row r="8651" spans="1:9" x14ac:dyDescent="0.2">
      <c r="A8651" s="3">
        <v>46214.70689587963</v>
      </c>
      <c r="B8651" s="4">
        <f t="shared" si="270"/>
        <v>46214</v>
      </c>
      <c r="C8651" s="5">
        <f t="shared" si="271"/>
        <v>16</v>
      </c>
      <c r="D8651" s="2" t="s">
        <v>26</v>
      </c>
      <c r="E8651" s="2" t="s">
        <v>27</v>
      </c>
      <c r="F8651" s="6">
        <v>0.80100000000000005</v>
      </c>
      <c r="G8651" s="2">
        <v>22</v>
      </c>
      <c r="H8651" s="7">
        <v>1.25</v>
      </c>
      <c r="I8651" s="5">
        <v>364.5</v>
      </c>
    </row>
    <row r="8652" spans="1:9" x14ac:dyDescent="0.2">
      <c r="A8652" s="3">
        <v>46214.70693177083</v>
      </c>
      <c r="B8652" s="4">
        <f t="shared" si="270"/>
        <v>46214</v>
      </c>
      <c r="C8652" s="5">
        <f t="shared" si="271"/>
        <v>16</v>
      </c>
      <c r="D8652" s="2" t="s">
        <v>26</v>
      </c>
      <c r="E8652" s="2" t="s">
        <v>28</v>
      </c>
      <c r="F8652" s="6">
        <v>0.7</v>
      </c>
      <c r="G8652" s="2">
        <v>138</v>
      </c>
      <c r="H8652" s="7">
        <v>7.19</v>
      </c>
      <c r="I8652" s="5">
        <v>63.8</v>
      </c>
    </row>
    <row r="8653" spans="1:9" x14ac:dyDescent="0.2">
      <c r="A8653" s="3">
        <v>46214.706971122687</v>
      </c>
      <c r="B8653" s="4">
        <f t="shared" si="270"/>
        <v>46214</v>
      </c>
      <c r="C8653" s="5">
        <f t="shared" si="271"/>
        <v>16</v>
      </c>
      <c r="D8653" s="2" t="s">
        <v>26</v>
      </c>
      <c r="E8653" s="2" t="s">
        <v>28</v>
      </c>
      <c r="F8653" s="6">
        <v>0.76600000000000001</v>
      </c>
      <c r="G8653" s="2">
        <v>95</v>
      </c>
      <c r="H8653" s="7">
        <v>4.88</v>
      </c>
      <c r="I8653" s="5">
        <v>82.1</v>
      </c>
    </row>
    <row r="8654" spans="1:9" x14ac:dyDescent="0.2">
      <c r="A8654" s="3">
        <v>46214.706999768518</v>
      </c>
      <c r="B8654" s="4">
        <f t="shared" si="270"/>
        <v>46214</v>
      </c>
      <c r="C8654" s="5">
        <f t="shared" si="271"/>
        <v>16</v>
      </c>
      <c r="D8654" s="2" t="s">
        <v>26</v>
      </c>
      <c r="E8654" s="2" t="s">
        <v>27</v>
      </c>
      <c r="F8654" s="6">
        <v>0.81699999999999995</v>
      </c>
      <c r="G8654" s="2">
        <v>47</v>
      </c>
      <c r="H8654" s="7">
        <v>2.48</v>
      </c>
      <c r="I8654" s="5">
        <v>166.2</v>
      </c>
    </row>
    <row r="8655" spans="1:9" x14ac:dyDescent="0.2">
      <c r="A8655" s="3">
        <v>46214.707025347219</v>
      </c>
      <c r="B8655" s="4">
        <f t="shared" si="270"/>
        <v>46214</v>
      </c>
      <c r="C8655" s="5">
        <f t="shared" si="271"/>
        <v>16</v>
      </c>
      <c r="D8655" s="2" t="s">
        <v>26</v>
      </c>
      <c r="E8655" s="2" t="s">
        <v>27</v>
      </c>
      <c r="F8655" s="6">
        <v>0.76300000000000001</v>
      </c>
      <c r="G8655" s="2">
        <v>36</v>
      </c>
      <c r="H8655" s="7">
        <v>1.81</v>
      </c>
      <c r="I8655" s="5">
        <v>193.3</v>
      </c>
    </row>
    <row r="8656" spans="1:9" x14ac:dyDescent="0.2">
      <c r="A8656" s="3">
        <v>46214.707061643523</v>
      </c>
      <c r="B8656" s="4">
        <f t="shared" si="270"/>
        <v>46214</v>
      </c>
      <c r="C8656" s="5">
        <f t="shared" si="271"/>
        <v>16</v>
      </c>
      <c r="D8656" s="2" t="s">
        <v>26</v>
      </c>
      <c r="E8656" s="2" t="s">
        <v>28</v>
      </c>
      <c r="F8656" s="6">
        <v>0.49399999999999999</v>
      </c>
      <c r="G8656" s="2">
        <v>23</v>
      </c>
      <c r="H8656" s="7">
        <v>2.64</v>
      </c>
      <c r="I8656" s="5">
        <v>73.099999999999994</v>
      </c>
    </row>
    <row r="8657" spans="1:9" x14ac:dyDescent="0.2">
      <c r="A8657" s="3">
        <v>46214.707351562502</v>
      </c>
      <c r="B8657" s="4">
        <f t="shared" si="270"/>
        <v>46214</v>
      </c>
      <c r="C8657" s="5">
        <f t="shared" si="271"/>
        <v>16</v>
      </c>
      <c r="D8657" s="2" t="s">
        <v>26</v>
      </c>
      <c r="E8657" s="2" t="s">
        <v>28</v>
      </c>
      <c r="F8657" s="6">
        <v>0.69099999999999995</v>
      </c>
      <c r="G8657" s="2">
        <v>98</v>
      </c>
      <c r="H8657" s="7">
        <v>4.9800000000000004</v>
      </c>
      <c r="I8657" s="5">
        <v>91.2</v>
      </c>
    </row>
    <row r="8658" spans="1:9" x14ac:dyDescent="0.2">
      <c r="A8658" s="3">
        <v>46214.70739891204</v>
      </c>
      <c r="B8658" s="4">
        <f t="shared" si="270"/>
        <v>46214</v>
      </c>
      <c r="C8658" s="5">
        <f t="shared" si="271"/>
        <v>16</v>
      </c>
      <c r="D8658" s="2" t="s">
        <v>26</v>
      </c>
      <c r="E8658" s="2" t="s">
        <v>28</v>
      </c>
      <c r="F8658" s="6">
        <v>0.747</v>
      </c>
      <c r="G8658" s="2">
        <v>99</v>
      </c>
      <c r="H8658" s="7">
        <v>5.12</v>
      </c>
      <c r="I8658" s="5">
        <v>87.9</v>
      </c>
    </row>
    <row r="8659" spans="1:9" x14ac:dyDescent="0.2">
      <c r="A8659" s="3">
        <v>46214.707424502318</v>
      </c>
      <c r="B8659" s="4">
        <f t="shared" si="270"/>
        <v>46214</v>
      </c>
      <c r="C8659" s="5">
        <f t="shared" si="271"/>
        <v>16</v>
      </c>
      <c r="D8659" s="2" t="s">
        <v>26</v>
      </c>
      <c r="E8659" s="2" t="s">
        <v>27</v>
      </c>
      <c r="F8659" s="6">
        <v>0.77200000000000002</v>
      </c>
      <c r="G8659" s="2">
        <v>36</v>
      </c>
      <c r="H8659" s="7">
        <v>1.88</v>
      </c>
      <c r="I8659" s="5">
        <v>247.1</v>
      </c>
    </row>
    <row r="8660" spans="1:9" x14ac:dyDescent="0.2">
      <c r="A8660" s="3">
        <v>46214.707516192131</v>
      </c>
      <c r="B8660" s="4">
        <f t="shared" si="270"/>
        <v>46214</v>
      </c>
      <c r="C8660" s="5">
        <f t="shared" si="271"/>
        <v>16</v>
      </c>
      <c r="D8660" s="2" t="s">
        <v>26</v>
      </c>
      <c r="E8660" s="2" t="s">
        <v>27</v>
      </c>
      <c r="F8660" s="6">
        <v>0.78700000000000003</v>
      </c>
      <c r="G8660" s="2">
        <v>37</v>
      </c>
      <c r="H8660" s="7">
        <v>1.95</v>
      </c>
      <c r="I8660" s="5">
        <v>240.4</v>
      </c>
    </row>
    <row r="8661" spans="1:9" x14ac:dyDescent="0.2">
      <c r="A8661" s="3">
        <v>46214.70752304398</v>
      </c>
      <c r="B8661" s="4">
        <f t="shared" si="270"/>
        <v>46214</v>
      </c>
      <c r="C8661" s="5">
        <f t="shared" si="271"/>
        <v>16</v>
      </c>
      <c r="D8661" s="2" t="s">
        <v>26</v>
      </c>
      <c r="E8661" s="2" t="s">
        <v>28</v>
      </c>
      <c r="F8661" s="6">
        <v>0.79600000000000004</v>
      </c>
      <c r="G8661" s="2">
        <v>89</v>
      </c>
      <c r="H8661" s="7">
        <v>4.59</v>
      </c>
      <c r="I8661" s="5">
        <v>86.8</v>
      </c>
    </row>
    <row r="8662" spans="1:9" x14ac:dyDescent="0.2">
      <c r="A8662" s="3">
        <v>46214.707574976848</v>
      </c>
      <c r="B8662" s="4">
        <f t="shared" si="270"/>
        <v>46214</v>
      </c>
      <c r="C8662" s="5">
        <f t="shared" si="271"/>
        <v>16</v>
      </c>
      <c r="D8662" s="2" t="s">
        <v>26</v>
      </c>
      <c r="E8662" s="2" t="s">
        <v>28</v>
      </c>
      <c r="F8662" s="6">
        <v>0.73199999999999998</v>
      </c>
      <c r="G8662" s="2">
        <v>101</v>
      </c>
      <c r="H8662" s="7">
        <v>5.28</v>
      </c>
      <c r="I8662" s="5">
        <v>91.2</v>
      </c>
    </row>
    <row r="8663" spans="1:9" x14ac:dyDescent="0.2">
      <c r="A8663" s="3">
        <v>46214.707690717587</v>
      </c>
      <c r="B8663" s="4">
        <f t="shared" si="270"/>
        <v>46214</v>
      </c>
      <c r="C8663" s="5">
        <f t="shared" si="271"/>
        <v>16</v>
      </c>
      <c r="D8663" s="2" t="s">
        <v>26</v>
      </c>
      <c r="E8663" s="2" t="s">
        <v>28</v>
      </c>
      <c r="F8663" s="6">
        <v>0.72299999999999998</v>
      </c>
      <c r="G8663" s="2">
        <v>1096</v>
      </c>
      <c r="H8663" s="7">
        <v>57.19</v>
      </c>
      <c r="I8663" s="5">
        <v>4</v>
      </c>
    </row>
    <row r="8664" spans="1:9" x14ac:dyDescent="0.2">
      <c r="A8664" s="3">
        <v>46214.707697557868</v>
      </c>
      <c r="B8664" s="4">
        <f t="shared" si="270"/>
        <v>46214</v>
      </c>
      <c r="C8664" s="5">
        <f t="shared" si="271"/>
        <v>16</v>
      </c>
      <c r="D8664" s="2" t="s">
        <v>26</v>
      </c>
      <c r="E8664" s="2" t="s">
        <v>27</v>
      </c>
      <c r="F8664" s="6">
        <v>0.73499999999999999</v>
      </c>
      <c r="G8664" s="2">
        <v>72</v>
      </c>
      <c r="H8664" s="7">
        <v>3.92</v>
      </c>
      <c r="I8664" s="5">
        <v>237.4</v>
      </c>
    </row>
    <row r="8665" spans="1:9" x14ac:dyDescent="0.2">
      <c r="A8665" s="3">
        <v>46214.707844999997</v>
      </c>
      <c r="B8665" s="4">
        <f t="shared" si="270"/>
        <v>46214</v>
      </c>
      <c r="C8665" s="5">
        <f t="shared" si="271"/>
        <v>16</v>
      </c>
      <c r="D8665" s="2" t="s">
        <v>26</v>
      </c>
      <c r="E8665" s="2" t="s">
        <v>27</v>
      </c>
      <c r="F8665" s="6">
        <v>0.746</v>
      </c>
      <c r="G8665" s="2">
        <v>53</v>
      </c>
      <c r="H8665" s="7">
        <v>2.74</v>
      </c>
      <c r="I8665" s="5">
        <v>149.19999999999999</v>
      </c>
    </row>
    <row r="8666" spans="1:9" x14ac:dyDescent="0.2">
      <c r="A8666" s="3">
        <v>46214.707912604157</v>
      </c>
      <c r="B8666" s="4">
        <f t="shared" si="270"/>
        <v>46214</v>
      </c>
      <c r="C8666" s="5">
        <f t="shared" si="271"/>
        <v>16</v>
      </c>
      <c r="D8666" s="2" t="s">
        <v>26</v>
      </c>
      <c r="E8666" s="2" t="s">
        <v>27</v>
      </c>
      <c r="F8666" s="6">
        <v>0.70399999999999996</v>
      </c>
      <c r="G8666" s="2">
        <v>113</v>
      </c>
      <c r="H8666" s="7">
        <v>5.97</v>
      </c>
      <c r="I8666" s="5">
        <v>154.6</v>
      </c>
    </row>
    <row r="8667" spans="1:9" x14ac:dyDescent="0.2">
      <c r="A8667" s="3">
        <v>46214.707974884259</v>
      </c>
      <c r="B8667" s="4">
        <f t="shared" si="270"/>
        <v>46214</v>
      </c>
      <c r="C8667" s="5">
        <f t="shared" si="271"/>
        <v>16</v>
      </c>
      <c r="D8667" s="2" t="s">
        <v>26</v>
      </c>
      <c r="E8667" s="2" t="s">
        <v>27</v>
      </c>
      <c r="F8667" s="6">
        <v>0.63600000000000001</v>
      </c>
      <c r="G8667" s="2">
        <v>127</v>
      </c>
      <c r="H8667" s="7">
        <v>7.79</v>
      </c>
      <c r="I8667" s="5">
        <v>100.1</v>
      </c>
    </row>
    <row r="8668" spans="1:9" x14ac:dyDescent="0.2">
      <c r="A8668" s="3">
        <v>46214.708024918982</v>
      </c>
      <c r="B8668" s="4">
        <f t="shared" si="270"/>
        <v>46214</v>
      </c>
      <c r="C8668" s="5">
        <f t="shared" si="271"/>
        <v>16</v>
      </c>
      <c r="D8668" s="2" t="s">
        <v>26</v>
      </c>
      <c r="E8668" s="2" t="s">
        <v>27</v>
      </c>
      <c r="F8668" s="6">
        <v>0.67800000000000005</v>
      </c>
      <c r="G8668" s="2">
        <v>79</v>
      </c>
      <c r="H8668" s="7">
        <v>7.13</v>
      </c>
      <c r="I8668" s="5">
        <v>77</v>
      </c>
    </row>
    <row r="8669" spans="1:9" x14ac:dyDescent="0.2">
      <c r="A8669" s="3">
        <v>46214.708157824083</v>
      </c>
      <c r="B8669" s="4">
        <f t="shared" si="270"/>
        <v>46214</v>
      </c>
      <c r="C8669" s="5">
        <f t="shared" si="271"/>
        <v>16</v>
      </c>
      <c r="D8669" s="2" t="s">
        <v>26</v>
      </c>
      <c r="E8669" s="2" t="s">
        <v>28</v>
      </c>
      <c r="F8669" s="6">
        <v>0.63500000000000001</v>
      </c>
      <c r="G8669" s="2">
        <v>895</v>
      </c>
      <c r="H8669" s="7">
        <v>48.05</v>
      </c>
      <c r="I8669" s="5">
        <v>9.3000000000000007</v>
      </c>
    </row>
    <row r="8670" spans="1:9" x14ac:dyDescent="0.2">
      <c r="A8670" s="3">
        <v>46214.70818494213</v>
      </c>
      <c r="B8670" s="4">
        <f t="shared" si="270"/>
        <v>46214</v>
      </c>
      <c r="C8670" s="5">
        <f t="shared" si="271"/>
        <v>16</v>
      </c>
      <c r="D8670" s="2" t="s">
        <v>26</v>
      </c>
      <c r="E8670" s="2" t="s">
        <v>28</v>
      </c>
      <c r="F8670" s="6">
        <v>0.74299999999999999</v>
      </c>
      <c r="G8670" s="2">
        <v>95</v>
      </c>
      <c r="H8670" s="7">
        <v>4.91</v>
      </c>
      <c r="I8670" s="5">
        <v>78.7</v>
      </c>
    </row>
    <row r="8671" spans="1:9" x14ac:dyDescent="0.2">
      <c r="A8671" s="3">
        <v>46214.708223553243</v>
      </c>
      <c r="B8671" s="4">
        <f t="shared" si="270"/>
        <v>46214</v>
      </c>
      <c r="C8671" s="5">
        <f t="shared" si="271"/>
        <v>16</v>
      </c>
      <c r="D8671" s="2" t="s">
        <v>26</v>
      </c>
      <c r="E8671" s="2" t="s">
        <v>28</v>
      </c>
      <c r="F8671" s="6">
        <v>0.64100000000000001</v>
      </c>
      <c r="G8671" s="2">
        <v>480</v>
      </c>
      <c r="H8671" s="7">
        <v>24.89</v>
      </c>
      <c r="I8671" s="5">
        <v>18.5</v>
      </c>
    </row>
    <row r="8672" spans="1:9" x14ac:dyDescent="0.2">
      <c r="A8672" s="3">
        <v>46214.708251388889</v>
      </c>
      <c r="B8672" s="4">
        <f t="shared" si="270"/>
        <v>46214</v>
      </c>
      <c r="C8672" s="5">
        <f t="shared" si="271"/>
        <v>16</v>
      </c>
      <c r="D8672" s="2" t="s">
        <v>26</v>
      </c>
      <c r="E8672" s="2" t="s">
        <v>28</v>
      </c>
      <c r="F8672" s="6">
        <v>0.64800000000000002</v>
      </c>
      <c r="G8672" s="2">
        <v>772</v>
      </c>
      <c r="H8672" s="7">
        <v>43.2</v>
      </c>
      <c r="I8672" s="5">
        <v>10.5</v>
      </c>
    </row>
    <row r="8673" spans="1:9" x14ac:dyDescent="0.2">
      <c r="A8673" s="3">
        <v>46214.708256030091</v>
      </c>
      <c r="B8673" s="4">
        <f t="shared" si="270"/>
        <v>46214</v>
      </c>
      <c r="C8673" s="5">
        <f t="shared" si="271"/>
        <v>16</v>
      </c>
      <c r="D8673" s="2" t="s">
        <v>26</v>
      </c>
      <c r="E8673" s="2" t="s">
        <v>27</v>
      </c>
      <c r="F8673" s="6">
        <v>0.73299999999999998</v>
      </c>
      <c r="G8673" s="2">
        <v>31</v>
      </c>
      <c r="H8673" s="7">
        <v>1.65</v>
      </c>
      <c r="I8673" s="5">
        <v>241.3</v>
      </c>
    </row>
    <row r="8674" spans="1:9" x14ac:dyDescent="0.2">
      <c r="A8674" s="3">
        <v>46214.708326655091</v>
      </c>
      <c r="B8674" s="4">
        <f t="shared" si="270"/>
        <v>46214</v>
      </c>
      <c r="C8674" s="5">
        <f t="shared" si="271"/>
        <v>16</v>
      </c>
      <c r="D8674" s="2" t="s">
        <v>26</v>
      </c>
      <c r="E8674" s="2" t="s">
        <v>27</v>
      </c>
      <c r="F8674" s="6">
        <v>0.65200000000000002</v>
      </c>
      <c r="G8674" s="2">
        <v>607</v>
      </c>
      <c r="H8674" s="7">
        <v>31.75</v>
      </c>
      <c r="I8674" s="5">
        <v>8.9</v>
      </c>
    </row>
    <row r="8675" spans="1:9" x14ac:dyDescent="0.2">
      <c r="A8675" s="3">
        <v>46214.70835494213</v>
      </c>
      <c r="B8675" s="4">
        <f t="shared" si="270"/>
        <v>46214</v>
      </c>
      <c r="C8675" s="5">
        <f t="shared" si="271"/>
        <v>17</v>
      </c>
      <c r="D8675" s="2" t="s">
        <v>26</v>
      </c>
      <c r="E8675" s="2" t="s">
        <v>27</v>
      </c>
      <c r="F8675" s="6">
        <v>0.77600000000000002</v>
      </c>
      <c r="G8675" s="2">
        <v>45</v>
      </c>
      <c r="H8675" s="7">
        <v>2.2799999999999998</v>
      </c>
      <c r="I8675" s="5">
        <v>191</v>
      </c>
    </row>
    <row r="8676" spans="1:9" x14ac:dyDescent="0.2">
      <c r="A8676" s="3">
        <v>46214.708396550923</v>
      </c>
      <c r="B8676" s="4">
        <f t="shared" si="270"/>
        <v>46214</v>
      </c>
      <c r="C8676" s="5">
        <f t="shared" si="271"/>
        <v>17</v>
      </c>
      <c r="D8676" s="2" t="s">
        <v>26</v>
      </c>
      <c r="E8676" s="2" t="s">
        <v>28</v>
      </c>
      <c r="F8676" s="6">
        <v>0.81599999999999995</v>
      </c>
      <c r="G8676" s="2">
        <v>90</v>
      </c>
      <c r="H8676" s="7">
        <v>4.6900000000000004</v>
      </c>
      <c r="I8676" s="5">
        <v>98.2</v>
      </c>
    </row>
    <row r="8677" spans="1:9" x14ac:dyDescent="0.2">
      <c r="A8677" s="3">
        <v>46214.708426712961</v>
      </c>
      <c r="B8677" s="4">
        <f t="shared" si="270"/>
        <v>46214</v>
      </c>
      <c r="C8677" s="5">
        <f t="shared" si="271"/>
        <v>17</v>
      </c>
      <c r="D8677" s="2" t="s">
        <v>26</v>
      </c>
      <c r="E8677" s="2" t="s">
        <v>27</v>
      </c>
      <c r="F8677" s="6">
        <v>0.78700000000000003</v>
      </c>
      <c r="G8677" s="2">
        <v>52</v>
      </c>
      <c r="H8677" s="7">
        <v>2.64</v>
      </c>
      <c r="I8677" s="5">
        <v>182.2</v>
      </c>
    </row>
    <row r="8678" spans="1:9" x14ac:dyDescent="0.2">
      <c r="A8678" s="3">
        <v>46214.708463831019</v>
      </c>
      <c r="B8678" s="4">
        <f t="shared" si="270"/>
        <v>46214</v>
      </c>
      <c r="C8678" s="5">
        <f t="shared" si="271"/>
        <v>17</v>
      </c>
      <c r="D8678" s="2" t="s">
        <v>26</v>
      </c>
      <c r="E8678" s="2" t="s">
        <v>28</v>
      </c>
      <c r="F8678" s="6">
        <v>0.78200000000000003</v>
      </c>
      <c r="G8678" s="2">
        <v>82</v>
      </c>
      <c r="H8678" s="7">
        <v>4.16</v>
      </c>
      <c r="I8678" s="5">
        <v>98</v>
      </c>
    </row>
    <row r="8679" spans="1:9" x14ac:dyDescent="0.2">
      <c r="A8679" s="3">
        <v>46214.70846681713</v>
      </c>
      <c r="B8679" s="4">
        <f t="shared" si="270"/>
        <v>46214</v>
      </c>
      <c r="C8679" s="5">
        <f t="shared" si="271"/>
        <v>17</v>
      </c>
      <c r="D8679" s="2" t="s">
        <v>26</v>
      </c>
      <c r="E8679" s="2" t="s">
        <v>27</v>
      </c>
      <c r="F8679" s="6">
        <v>0.77700000000000002</v>
      </c>
      <c r="G8679" s="2">
        <v>36</v>
      </c>
      <c r="H8679" s="7">
        <v>1.78</v>
      </c>
      <c r="I8679" s="5">
        <v>257.7</v>
      </c>
    </row>
    <row r="8680" spans="1:9" x14ac:dyDescent="0.2">
      <c r="A8680" s="3">
        <v>46214.708615416668</v>
      </c>
      <c r="B8680" s="4">
        <f t="shared" si="270"/>
        <v>46214</v>
      </c>
      <c r="C8680" s="5">
        <f t="shared" si="271"/>
        <v>17</v>
      </c>
      <c r="D8680" s="2" t="s">
        <v>26</v>
      </c>
      <c r="E8680" s="2" t="s">
        <v>28</v>
      </c>
      <c r="F8680" s="6">
        <v>0.39600000000000002</v>
      </c>
      <c r="G8680" s="2">
        <v>14</v>
      </c>
      <c r="H8680" s="7">
        <v>1.78</v>
      </c>
      <c r="I8680" s="5">
        <v>133.1</v>
      </c>
    </row>
    <row r="8681" spans="1:9" x14ac:dyDescent="0.2">
      <c r="A8681" s="3">
        <v>46214.708664675927</v>
      </c>
      <c r="B8681" s="4">
        <f t="shared" si="270"/>
        <v>46214</v>
      </c>
      <c r="C8681" s="5">
        <f t="shared" si="271"/>
        <v>17</v>
      </c>
      <c r="D8681" s="2" t="s">
        <v>26</v>
      </c>
      <c r="E8681" s="2" t="s">
        <v>27</v>
      </c>
      <c r="F8681" s="6">
        <v>0.76400000000000001</v>
      </c>
      <c r="G8681" s="2">
        <v>75</v>
      </c>
      <c r="H8681" s="7">
        <v>3.86</v>
      </c>
      <c r="I8681" s="5">
        <v>118.3</v>
      </c>
    </row>
    <row r="8682" spans="1:9" x14ac:dyDescent="0.2">
      <c r="A8682" s="3">
        <v>46214.708691793981</v>
      </c>
      <c r="B8682" s="4">
        <f t="shared" si="270"/>
        <v>46214</v>
      </c>
      <c r="C8682" s="5">
        <f t="shared" si="271"/>
        <v>17</v>
      </c>
      <c r="D8682" s="2" t="s">
        <v>26</v>
      </c>
      <c r="E8682" s="2" t="s">
        <v>28</v>
      </c>
      <c r="F8682" s="6">
        <v>0.64200000000000002</v>
      </c>
      <c r="G8682" s="2">
        <v>421</v>
      </c>
      <c r="H8682" s="7">
        <v>22.37</v>
      </c>
      <c r="I8682" s="5">
        <v>9.3000000000000007</v>
      </c>
    </row>
    <row r="8683" spans="1:9" x14ac:dyDescent="0.2">
      <c r="A8683" s="3">
        <v>46214.708856423611</v>
      </c>
      <c r="B8683" s="4">
        <f t="shared" si="270"/>
        <v>46214</v>
      </c>
      <c r="C8683" s="5">
        <f t="shared" si="271"/>
        <v>17</v>
      </c>
      <c r="D8683" s="2" t="s">
        <v>26</v>
      </c>
      <c r="E8683" s="2" t="s">
        <v>28</v>
      </c>
      <c r="F8683" s="6">
        <v>0.69799999999999995</v>
      </c>
      <c r="G8683" s="2">
        <v>197</v>
      </c>
      <c r="H8683" s="7">
        <v>10.23</v>
      </c>
      <c r="I8683" s="5">
        <v>43.6</v>
      </c>
    </row>
    <row r="8684" spans="1:9" x14ac:dyDescent="0.2">
      <c r="A8684" s="3">
        <v>46214.708882789353</v>
      </c>
      <c r="B8684" s="4">
        <f t="shared" si="270"/>
        <v>46214</v>
      </c>
      <c r="C8684" s="5">
        <f t="shared" si="271"/>
        <v>17</v>
      </c>
      <c r="D8684" s="2" t="s">
        <v>26</v>
      </c>
      <c r="E8684" s="2" t="s">
        <v>28</v>
      </c>
      <c r="F8684" s="6">
        <v>0.73799999999999999</v>
      </c>
      <c r="G8684" s="2">
        <v>135</v>
      </c>
      <c r="H8684" s="7">
        <v>7</v>
      </c>
      <c r="I8684" s="5">
        <v>62.5</v>
      </c>
    </row>
    <row r="8685" spans="1:9" x14ac:dyDescent="0.2">
      <c r="A8685" s="3">
        <v>46214.708890381953</v>
      </c>
      <c r="B8685" s="4">
        <f t="shared" si="270"/>
        <v>46214</v>
      </c>
      <c r="C8685" s="5">
        <f t="shared" si="271"/>
        <v>17</v>
      </c>
      <c r="D8685" s="2" t="s">
        <v>26</v>
      </c>
      <c r="E8685" s="2" t="s">
        <v>28</v>
      </c>
      <c r="F8685" s="6">
        <v>0.78600000000000003</v>
      </c>
      <c r="G8685" s="2">
        <v>112</v>
      </c>
      <c r="H8685" s="7">
        <v>5.81</v>
      </c>
      <c r="I8685" s="5">
        <v>74.5</v>
      </c>
    </row>
    <row r="8686" spans="1:9" x14ac:dyDescent="0.2">
      <c r="A8686" s="3">
        <v>46214.708927881948</v>
      </c>
      <c r="B8686" s="4">
        <f t="shared" si="270"/>
        <v>46214</v>
      </c>
      <c r="C8686" s="5">
        <f t="shared" si="271"/>
        <v>17</v>
      </c>
      <c r="D8686" s="2" t="s">
        <v>26</v>
      </c>
      <c r="E8686" s="2" t="s">
        <v>28</v>
      </c>
      <c r="F8686" s="6">
        <v>0.59499999999999997</v>
      </c>
      <c r="G8686" s="2">
        <v>583</v>
      </c>
      <c r="H8686" s="7">
        <v>30.3</v>
      </c>
      <c r="I8686" s="5">
        <v>15.2</v>
      </c>
    </row>
    <row r="8687" spans="1:9" x14ac:dyDescent="0.2">
      <c r="A8687" s="3">
        <v>46214.709142476851</v>
      </c>
      <c r="B8687" s="4">
        <f t="shared" si="270"/>
        <v>46214</v>
      </c>
      <c r="C8687" s="5">
        <f t="shared" si="271"/>
        <v>17</v>
      </c>
      <c r="D8687" s="2" t="s">
        <v>26</v>
      </c>
      <c r="E8687" s="2" t="s">
        <v>27</v>
      </c>
      <c r="F8687" s="6">
        <v>0.73599999999999999</v>
      </c>
      <c r="G8687" s="2">
        <v>34</v>
      </c>
      <c r="H8687" s="7">
        <v>1.68</v>
      </c>
      <c r="I8687" s="5">
        <v>228.9</v>
      </c>
    </row>
    <row r="8688" spans="1:9" x14ac:dyDescent="0.2">
      <c r="A8688" s="3">
        <v>46214.709200150457</v>
      </c>
      <c r="B8688" s="4">
        <f t="shared" si="270"/>
        <v>46214</v>
      </c>
      <c r="C8688" s="5">
        <f t="shared" si="271"/>
        <v>17</v>
      </c>
      <c r="D8688" s="2" t="s">
        <v>26</v>
      </c>
      <c r="E8688" s="2" t="s">
        <v>27</v>
      </c>
      <c r="F8688" s="6">
        <v>0.72799999999999998</v>
      </c>
      <c r="G8688" s="2">
        <v>68</v>
      </c>
      <c r="H8688" s="7">
        <v>3.56</v>
      </c>
      <c r="I8688" s="5">
        <v>143.4</v>
      </c>
    </row>
    <row r="8689" spans="1:9" x14ac:dyDescent="0.2">
      <c r="A8689" s="3">
        <v>46214.709259363422</v>
      </c>
      <c r="B8689" s="4">
        <f t="shared" si="270"/>
        <v>46214</v>
      </c>
      <c r="C8689" s="5">
        <f t="shared" si="271"/>
        <v>17</v>
      </c>
      <c r="D8689" s="2" t="s">
        <v>26</v>
      </c>
      <c r="E8689" s="2" t="s">
        <v>28</v>
      </c>
      <c r="F8689" s="6">
        <v>0.82</v>
      </c>
      <c r="G8689" s="2">
        <v>119</v>
      </c>
      <c r="H8689" s="7">
        <v>6.17</v>
      </c>
      <c r="I8689" s="5">
        <v>74.8</v>
      </c>
    </row>
    <row r="8690" spans="1:9" x14ac:dyDescent="0.2">
      <c r="A8690" s="3">
        <v>46214.70934454861</v>
      </c>
      <c r="B8690" s="4">
        <f t="shared" si="270"/>
        <v>46214</v>
      </c>
      <c r="C8690" s="5">
        <f t="shared" si="271"/>
        <v>17</v>
      </c>
      <c r="D8690" s="2" t="s">
        <v>26</v>
      </c>
      <c r="E8690" s="2" t="s">
        <v>27</v>
      </c>
      <c r="F8690" s="6">
        <v>0.66900000000000004</v>
      </c>
      <c r="G8690" s="2">
        <v>229</v>
      </c>
      <c r="H8690" s="7">
        <v>12.08</v>
      </c>
      <c r="I8690" s="5">
        <v>38.6</v>
      </c>
    </row>
    <row r="8691" spans="1:9" x14ac:dyDescent="0.2">
      <c r="A8691" s="3">
        <v>46214.709509143519</v>
      </c>
      <c r="B8691" s="4">
        <f t="shared" si="270"/>
        <v>46214</v>
      </c>
      <c r="C8691" s="5">
        <f t="shared" si="271"/>
        <v>17</v>
      </c>
      <c r="D8691" s="2" t="s">
        <v>26</v>
      </c>
      <c r="E8691" s="2" t="s">
        <v>27</v>
      </c>
      <c r="F8691" s="6">
        <v>0.73199999999999998</v>
      </c>
      <c r="G8691" s="2">
        <v>383</v>
      </c>
      <c r="H8691" s="7">
        <v>24.19</v>
      </c>
      <c r="I8691" s="5">
        <v>20.399999999999999</v>
      </c>
    </row>
    <row r="8692" spans="1:9" x14ac:dyDescent="0.2">
      <c r="A8692" s="3">
        <v>46214.709550798609</v>
      </c>
      <c r="B8692" s="4">
        <f t="shared" si="270"/>
        <v>46214</v>
      </c>
      <c r="C8692" s="5">
        <f t="shared" si="271"/>
        <v>17</v>
      </c>
      <c r="D8692" s="2" t="s">
        <v>26</v>
      </c>
      <c r="E8692" s="2" t="s">
        <v>27</v>
      </c>
      <c r="F8692" s="6">
        <v>0.58299999999999996</v>
      </c>
      <c r="G8692" s="2">
        <v>336</v>
      </c>
      <c r="H8692" s="7">
        <v>17.329999999999998</v>
      </c>
      <c r="I8692" s="5">
        <v>28.3</v>
      </c>
    </row>
    <row r="8693" spans="1:9" x14ac:dyDescent="0.2">
      <c r="A8693" s="3">
        <v>46214.709581712959</v>
      </c>
      <c r="B8693" s="4">
        <f t="shared" si="270"/>
        <v>46214</v>
      </c>
      <c r="C8693" s="5">
        <f t="shared" si="271"/>
        <v>17</v>
      </c>
      <c r="D8693" s="2" t="s">
        <v>26</v>
      </c>
      <c r="E8693" s="2" t="s">
        <v>27</v>
      </c>
      <c r="F8693" s="6">
        <v>0.78100000000000003</v>
      </c>
      <c r="G8693" s="2">
        <v>291</v>
      </c>
      <c r="H8693" s="7">
        <v>15.77</v>
      </c>
      <c r="I8693" s="5">
        <v>32.299999999999997</v>
      </c>
    </row>
    <row r="8694" spans="1:9" x14ac:dyDescent="0.2">
      <c r="A8694" s="3">
        <v>46214.70960425926</v>
      </c>
      <c r="B8694" s="4">
        <f t="shared" si="270"/>
        <v>46214</v>
      </c>
      <c r="C8694" s="5">
        <f t="shared" si="271"/>
        <v>17</v>
      </c>
      <c r="D8694" s="2" t="s">
        <v>26</v>
      </c>
      <c r="E8694" s="2" t="s">
        <v>27</v>
      </c>
      <c r="F8694" s="6">
        <v>0.51300000000000001</v>
      </c>
      <c r="G8694" s="2">
        <v>109</v>
      </c>
      <c r="H8694" s="7">
        <v>8.81</v>
      </c>
      <c r="I8694" s="5">
        <v>22.4</v>
      </c>
    </row>
    <row r="8695" spans="1:9" x14ac:dyDescent="0.2">
      <c r="A8695" s="3">
        <v>46214.70966385417</v>
      </c>
      <c r="B8695" s="4">
        <f t="shared" si="270"/>
        <v>46214</v>
      </c>
      <c r="C8695" s="5">
        <f t="shared" si="271"/>
        <v>17</v>
      </c>
      <c r="D8695" s="2" t="s">
        <v>26</v>
      </c>
      <c r="E8695" s="2" t="s">
        <v>27</v>
      </c>
      <c r="F8695" s="6">
        <v>0.56999999999999995</v>
      </c>
      <c r="G8695" s="2">
        <v>53</v>
      </c>
      <c r="H8695" s="7">
        <v>2.87</v>
      </c>
      <c r="I8695" s="5">
        <v>162.1</v>
      </c>
    </row>
    <row r="8696" spans="1:9" x14ac:dyDescent="0.2">
      <c r="A8696" s="3">
        <v>46214.709729930553</v>
      </c>
      <c r="B8696" s="4">
        <f t="shared" si="270"/>
        <v>46214</v>
      </c>
      <c r="C8696" s="5">
        <f t="shared" si="271"/>
        <v>17</v>
      </c>
      <c r="D8696" s="2" t="s">
        <v>26</v>
      </c>
      <c r="E8696" s="2" t="s">
        <v>28</v>
      </c>
      <c r="F8696" s="6">
        <v>0.71399999999999997</v>
      </c>
      <c r="G8696" s="2">
        <v>150</v>
      </c>
      <c r="H8696" s="7">
        <v>7.82</v>
      </c>
      <c r="I8696" s="5">
        <v>60.3</v>
      </c>
    </row>
    <row r="8697" spans="1:9" x14ac:dyDescent="0.2">
      <c r="A8697" s="3">
        <v>46214.709773472219</v>
      </c>
      <c r="B8697" s="4">
        <f t="shared" si="270"/>
        <v>46214</v>
      </c>
      <c r="C8697" s="5">
        <f t="shared" si="271"/>
        <v>17</v>
      </c>
      <c r="D8697" s="2" t="s">
        <v>26</v>
      </c>
      <c r="E8697" s="2" t="s">
        <v>27</v>
      </c>
      <c r="F8697" s="6">
        <v>0.70499999999999996</v>
      </c>
      <c r="G8697" s="2">
        <v>291</v>
      </c>
      <c r="H8697" s="7">
        <v>16.3</v>
      </c>
      <c r="I8697" s="5">
        <v>11.8</v>
      </c>
    </row>
    <row r="8698" spans="1:9" x14ac:dyDescent="0.2">
      <c r="A8698" s="3">
        <v>46214.709779583332</v>
      </c>
      <c r="B8698" s="4">
        <f t="shared" si="270"/>
        <v>46214</v>
      </c>
      <c r="C8698" s="5">
        <f t="shared" si="271"/>
        <v>17</v>
      </c>
      <c r="D8698" s="2" t="s">
        <v>26</v>
      </c>
      <c r="E8698" s="2" t="s">
        <v>28</v>
      </c>
      <c r="F8698" s="6">
        <v>0.70699999999999996</v>
      </c>
      <c r="G8698" s="2">
        <v>172</v>
      </c>
      <c r="H8698" s="7">
        <v>8.8800000000000008</v>
      </c>
      <c r="I8698" s="5">
        <v>53</v>
      </c>
    </row>
    <row r="8699" spans="1:9" x14ac:dyDescent="0.2">
      <c r="A8699" s="3">
        <v>46214.709829618063</v>
      </c>
      <c r="B8699" s="4">
        <f t="shared" si="270"/>
        <v>46214</v>
      </c>
      <c r="C8699" s="5">
        <f t="shared" si="271"/>
        <v>17</v>
      </c>
      <c r="D8699" s="2" t="s">
        <v>26</v>
      </c>
      <c r="E8699" s="2" t="s">
        <v>28</v>
      </c>
      <c r="F8699" s="6">
        <v>0.75600000000000001</v>
      </c>
      <c r="G8699" s="2">
        <v>162</v>
      </c>
      <c r="H8699" s="7">
        <v>8.35</v>
      </c>
      <c r="I8699" s="5">
        <v>55.6</v>
      </c>
    </row>
    <row r="8700" spans="1:9" x14ac:dyDescent="0.2">
      <c r="A8700" s="3">
        <v>46214.709856747693</v>
      </c>
      <c r="B8700" s="4">
        <f t="shared" si="270"/>
        <v>46214</v>
      </c>
      <c r="C8700" s="5">
        <f t="shared" si="271"/>
        <v>17</v>
      </c>
      <c r="D8700" s="2" t="s">
        <v>26</v>
      </c>
      <c r="E8700" s="2" t="s">
        <v>28</v>
      </c>
      <c r="F8700" s="6">
        <v>0.69199999999999995</v>
      </c>
      <c r="G8700" s="2">
        <v>155</v>
      </c>
      <c r="H8700" s="7">
        <v>7.95</v>
      </c>
      <c r="I8700" s="5">
        <v>61.6</v>
      </c>
    </row>
    <row r="8701" spans="1:9" x14ac:dyDescent="0.2">
      <c r="A8701" s="3">
        <v>46214.709864351848</v>
      </c>
      <c r="B8701" s="4">
        <f t="shared" si="270"/>
        <v>46214</v>
      </c>
      <c r="C8701" s="5">
        <f t="shared" si="271"/>
        <v>17</v>
      </c>
      <c r="D8701" s="2" t="s">
        <v>26</v>
      </c>
      <c r="E8701" s="2" t="s">
        <v>28</v>
      </c>
      <c r="F8701" s="6">
        <v>0.69599999999999995</v>
      </c>
      <c r="G8701" s="2">
        <v>163</v>
      </c>
      <c r="H8701" s="7">
        <v>8.4499999999999993</v>
      </c>
      <c r="I8701" s="5">
        <v>55.3</v>
      </c>
    </row>
    <row r="8702" spans="1:9" x14ac:dyDescent="0.2">
      <c r="A8702" s="3">
        <v>46214.709948020827</v>
      </c>
      <c r="B8702" s="4">
        <f t="shared" si="270"/>
        <v>46214</v>
      </c>
      <c r="C8702" s="5">
        <f t="shared" si="271"/>
        <v>17</v>
      </c>
      <c r="D8702" s="2" t="s">
        <v>26</v>
      </c>
      <c r="E8702" s="2" t="s">
        <v>28</v>
      </c>
      <c r="F8702" s="6">
        <v>0.75700000000000001</v>
      </c>
      <c r="G8702" s="2">
        <v>123</v>
      </c>
      <c r="H8702" s="7">
        <v>6.31</v>
      </c>
      <c r="I8702" s="5">
        <v>67.5</v>
      </c>
    </row>
    <row r="8703" spans="1:9" x14ac:dyDescent="0.2">
      <c r="A8703" s="3">
        <v>46214.710070266206</v>
      </c>
      <c r="B8703" s="4">
        <f t="shared" si="270"/>
        <v>46214</v>
      </c>
      <c r="C8703" s="5">
        <f t="shared" si="271"/>
        <v>17</v>
      </c>
      <c r="D8703" s="2" t="s">
        <v>26</v>
      </c>
      <c r="E8703" s="2" t="s">
        <v>28</v>
      </c>
      <c r="F8703" s="6">
        <v>0.67100000000000004</v>
      </c>
      <c r="G8703" s="2">
        <v>215</v>
      </c>
      <c r="H8703" s="7">
        <v>12.11</v>
      </c>
      <c r="I8703" s="5">
        <v>39.200000000000003</v>
      </c>
    </row>
    <row r="8704" spans="1:9" x14ac:dyDescent="0.2">
      <c r="A8704" s="3">
        <v>46214.710116469912</v>
      </c>
      <c r="B8704" s="4">
        <f t="shared" si="270"/>
        <v>46214</v>
      </c>
      <c r="C8704" s="5">
        <f t="shared" si="271"/>
        <v>17</v>
      </c>
      <c r="D8704" s="2" t="s">
        <v>26</v>
      </c>
      <c r="E8704" s="2" t="s">
        <v>27</v>
      </c>
      <c r="F8704" s="6">
        <v>0.73099999999999998</v>
      </c>
      <c r="G8704" s="2">
        <v>27</v>
      </c>
      <c r="H8704" s="7">
        <v>1.35</v>
      </c>
      <c r="I8704" s="5">
        <v>245.2</v>
      </c>
    </row>
    <row r="8705" spans="1:9" x14ac:dyDescent="0.2">
      <c r="A8705" s="3">
        <v>46214.710121412027</v>
      </c>
      <c r="B8705" s="4">
        <f t="shared" si="270"/>
        <v>46214</v>
      </c>
      <c r="C8705" s="5">
        <f t="shared" si="271"/>
        <v>17</v>
      </c>
      <c r="D8705" s="2" t="s">
        <v>26</v>
      </c>
      <c r="E8705" s="2" t="s">
        <v>28</v>
      </c>
      <c r="F8705" s="6">
        <v>0.76800000000000002</v>
      </c>
      <c r="G8705" s="2">
        <v>167</v>
      </c>
      <c r="H8705" s="7">
        <v>8.65</v>
      </c>
      <c r="I8705" s="5">
        <v>56.3</v>
      </c>
    </row>
    <row r="8706" spans="1:9" x14ac:dyDescent="0.2">
      <c r="A8706" s="3">
        <v>46214.710209641213</v>
      </c>
      <c r="B8706" s="4">
        <f t="shared" ref="B8706:B8769" si="272">INT(A8706)</f>
        <v>46214</v>
      </c>
      <c r="C8706" s="5">
        <f t="shared" ref="C8706:C8769" si="273">HOUR(A8706)</f>
        <v>17</v>
      </c>
      <c r="D8706" s="2" t="s">
        <v>26</v>
      </c>
      <c r="E8706" s="2" t="s">
        <v>27</v>
      </c>
      <c r="F8706" s="6">
        <v>0.76400000000000001</v>
      </c>
      <c r="G8706" s="2">
        <v>35</v>
      </c>
      <c r="H8706" s="7">
        <v>1.78</v>
      </c>
      <c r="I8706" s="5">
        <v>268.89999999999998</v>
      </c>
    </row>
    <row r="8707" spans="1:9" x14ac:dyDescent="0.2">
      <c r="A8707" s="3">
        <v>46214.710365856481</v>
      </c>
      <c r="B8707" s="4">
        <f t="shared" si="272"/>
        <v>46214</v>
      </c>
      <c r="C8707" s="5">
        <f t="shared" si="273"/>
        <v>17</v>
      </c>
      <c r="D8707" s="2" t="s">
        <v>26</v>
      </c>
      <c r="E8707" s="2" t="s">
        <v>27</v>
      </c>
      <c r="F8707" s="6">
        <v>0.65700000000000003</v>
      </c>
      <c r="G8707" s="2">
        <v>37</v>
      </c>
      <c r="H8707" s="7">
        <v>1.88</v>
      </c>
      <c r="I8707" s="5">
        <v>217.7</v>
      </c>
    </row>
    <row r="8708" spans="1:9" x14ac:dyDescent="0.2">
      <c r="A8708" s="3">
        <v>46214.710400648153</v>
      </c>
      <c r="B8708" s="4">
        <f t="shared" si="272"/>
        <v>46214</v>
      </c>
      <c r="C8708" s="5">
        <f t="shared" si="273"/>
        <v>17</v>
      </c>
      <c r="D8708" s="2" t="s">
        <v>26</v>
      </c>
      <c r="E8708" s="2" t="s">
        <v>28</v>
      </c>
      <c r="F8708" s="6">
        <v>0.70499999999999996</v>
      </c>
      <c r="G8708" s="2">
        <v>207</v>
      </c>
      <c r="H8708" s="7">
        <v>11.29</v>
      </c>
      <c r="I8708" s="5">
        <v>45.3</v>
      </c>
    </row>
    <row r="8709" spans="1:9" x14ac:dyDescent="0.2">
      <c r="A8709" s="3">
        <v>46214.710410624997</v>
      </c>
      <c r="B8709" s="4">
        <f t="shared" si="272"/>
        <v>46214</v>
      </c>
      <c r="C8709" s="5">
        <f t="shared" si="273"/>
        <v>17</v>
      </c>
      <c r="D8709" s="2" t="s">
        <v>26</v>
      </c>
      <c r="E8709" s="2" t="s">
        <v>27</v>
      </c>
      <c r="F8709" s="6">
        <v>0.69799999999999995</v>
      </c>
      <c r="G8709" s="2">
        <v>31</v>
      </c>
      <c r="H8709" s="7">
        <v>1.58</v>
      </c>
      <c r="I8709" s="5">
        <v>123.7</v>
      </c>
    </row>
    <row r="8710" spans="1:9" x14ac:dyDescent="0.2">
      <c r="A8710" s="3">
        <v>46214.710546932867</v>
      </c>
      <c r="B8710" s="4">
        <f t="shared" si="272"/>
        <v>46214</v>
      </c>
      <c r="C8710" s="5">
        <f t="shared" si="273"/>
        <v>17</v>
      </c>
      <c r="D8710" s="2" t="s">
        <v>26</v>
      </c>
      <c r="E8710" s="2" t="s">
        <v>28</v>
      </c>
      <c r="F8710" s="6">
        <v>0.63400000000000001</v>
      </c>
      <c r="G8710" s="2">
        <v>109</v>
      </c>
      <c r="H8710" s="7">
        <v>7.06</v>
      </c>
      <c r="I8710" s="5">
        <v>69.3</v>
      </c>
    </row>
    <row r="8711" spans="1:9" x14ac:dyDescent="0.2">
      <c r="A8711" s="3">
        <v>46214.710560671287</v>
      </c>
      <c r="B8711" s="4">
        <f t="shared" si="272"/>
        <v>46214</v>
      </c>
      <c r="C8711" s="5">
        <f t="shared" si="273"/>
        <v>17</v>
      </c>
      <c r="D8711" s="2" t="s">
        <v>26</v>
      </c>
      <c r="E8711" s="2" t="s">
        <v>28</v>
      </c>
      <c r="F8711" s="6">
        <v>0.61</v>
      </c>
      <c r="G8711" s="2">
        <v>150</v>
      </c>
      <c r="H8711" s="7">
        <v>8.25</v>
      </c>
      <c r="I8711" s="5">
        <v>55.9</v>
      </c>
    </row>
    <row r="8712" spans="1:9" x14ac:dyDescent="0.2">
      <c r="A8712" s="3">
        <v>46214.710643923609</v>
      </c>
      <c r="B8712" s="4">
        <f t="shared" si="272"/>
        <v>46214</v>
      </c>
      <c r="C8712" s="5">
        <f t="shared" si="273"/>
        <v>17</v>
      </c>
      <c r="D8712" s="2" t="s">
        <v>26</v>
      </c>
      <c r="E8712" s="2" t="s">
        <v>27</v>
      </c>
      <c r="F8712" s="6">
        <v>0.71599999999999997</v>
      </c>
      <c r="G8712" s="2">
        <v>115</v>
      </c>
      <c r="H8712" s="7">
        <v>6.3</v>
      </c>
      <c r="I8712" s="5">
        <v>95.9</v>
      </c>
    </row>
    <row r="8713" spans="1:9" x14ac:dyDescent="0.2">
      <c r="A8713" s="3">
        <v>46214.71066798611</v>
      </c>
      <c r="B8713" s="4">
        <f t="shared" si="272"/>
        <v>46214</v>
      </c>
      <c r="C8713" s="5">
        <f t="shared" si="273"/>
        <v>17</v>
      </c>
      <c r="D8713" s="2" t="s">
        <v>26</v>
      </c>
      <c r="E8713" s="2" t="s">
        <v>27</v>
      </c>
      <c r="F8713" s="6">
        <v>0.71499999999999997</v>
      </c>
      <c r="G8713" s="2">
        <v>1774</v>
      </c>
      <c r="H8713" s="7">
        <v>94.61</v>
      </c>
      <c r="I8713" s="5">
        <v>2.9</v>
      </c>
    </row>
    <row r="8714" spans="1:9" x14ac:dyDescent="0.2">
      <c r="A8714" s="3">
        <v>46214.71066798611</v>
      </c>
      <c r="B8714" s="4">
        <f t="shared" si="272"/>
        <v>46214</v>
      </c>
      <c r="C8714" s="5">
        <f t="shared" si="273"/>
        <v>17</v>
      </c>
      <c r="D8714" s="2" t="s">
        <v>26</v>
      </c>
      <c r="E8714" s="2" t="s">
        <v>27</v>
      </c>
      <c r="F8714" s="6">
        <v>0.72</v>
      </c>
      <c r="G8714" s="2">
        <v>33</v>
      </c>
      <c r="H8714" s="7">
        <v>2.67</v>
      </c>
      <c r="I8714" s="5">
        <v>194.3</v>
      </c>
    </row>
    <row r="8715" spans="1:9" x14ac:dyDescent="0.2">
      <c r="A8715" s="3">
        <v>46214.710698541669</v>
      </c>
      <c r="B8715" s="4">
        <f t="shared" si="272"/>
        <v>46214</v>
      </c>
      <c r="C8715" s="5">
        <f t="shared" si="273"/>
        <v>17</v>
      </c>
      <c r="D8715" s="2" t="s">
        <v>26</v>
      </c>
      <c r="E8715" s="2" t="s">
        <v>27</v>
      </c>
      <c r="F8715" s="6">
        <v>0.79500000000000004</v>
      </c>
      <c r="G8715" s="2">
        <v>62</v>
      </c>
      <c r="H8715" s="7">
        <v>3.27</v>
      </c>
      <c r="I8715" s="5">
        <v>153.19999999999999</v>
      </c>
    </row>
    <row r="8716" spans="1:9" x14ac:dyDescent="0.2">
      <c r="A8716" s="3">
        <v>46214.71072451389</v>
      </c>
      <c r="B8716" s="4">
        <f t="shared" si="272"/>
        <v>46214</v>
      </c>
      <c r="C8716" s="5">
        <f t="shared" si="273"/>
        <v>17</v>
      </c>
      <c r="D8716" s="2" t="s">
        <v>26</v>
      </c>
      <c r="E8716" s="2" t="s">
        <v>27</v>
      </c>
      <c r="F8716" s="6">
        <v>0.755</v>
      </c>
      <c r="G8716" s="2">
        <v>71</v>
      </c>
      <c r="H8716" s="7">
        <v>3.7</v>
      </c>
      <c r="I8716" s="5">
        <v>127.1</v>
      </c>
    </row>
    <row r="8717" spans="1:9" x14ac:dyDescent="0.2">
      <c r="A8717" s="3">
        <v>46214.710812743047</v>
      </c>
      <c r="B8717" s="4">
        <f t="shared" si="272"/>
        <v>46214</v>
      </c>
      <c r="C8717" s="5">
        <f t="shared" si="273"/>
        <v>17</v>
      </c>
      <c r="D8717" s="2" t="s">
        <v>26</v>
      </c>
      <c r="E8717" s="2" t="s">
        <v>27</v>
      </c>
      <c r="F8717" s="6">
        <v>0.69199999999999995</v>
      </c>
      <c r="G8717" s="2">
        <v>51</v>
      </c>
      <c r="H8717" s="7">
        <v>2.61</v>
      </c>
      <c r="I8717" s="5">
        <v>164.5</v>
      </c>
    </row>
    <row r="8718" spans="1:9" x14ac:dyDescent="0.2">
      <c r="A8718" s="3">
        <v>46214.710999907409</v>
      </c>
      <c r="B8718" s="4">
        <f t="shared" si="272"/>
        <v>46214</v>
      </c>
      <c r="C8718" s="5">
        <f t="shared" si="273"/>
        <v>17</v>
      </c>
      <c r="D8718" s="2" t="s">
        <v>26</v>
      </c>
      <c r="E8718" s="2" t="s">
        <v>28</v>
      </c>
      <c r="F8718" s="6">
        <v>0.622</v>
      </c>
      <c r="G8718" s="2">
        <v>207</v>
      </c>
      <c r="H8718" s="7">
        <v>16.96</v>
      </c>
      <c r="I8718" s="5">
        <v>34.799999999999997</v>
      </c>
    </row>
    <row r="8719" spans="1:9" x14ac:dyDescent="0.2">
      <c r="A8719" s="3">
        <v>46214.711031990737</v>
      </c>
      <c r="B8719" s="4">
        <f t="shared" si="272"/>
        <v>46214</v>
      </c>
      <c r="C8719" s="5">
        <f t="shared" si="273"/>
        <v>17</v>
      </c>
      <c r="D8719" s="2" t="s">
        <v>26</v>
      </c>
      <c r="E8719" s="2" t="s">
        <v>28</v>
      </c>
      <c r="F8719" s="6">
        <v>0.71699999999999997</v>
      </c>
      <c r="G8719" s="2">
        <v>296</v>
      </c>
      <c r="H8719" s="7">
        <v>16.239999999999998</v>
      </c>
      <c r="I8719" s="5">
        <v>12.7</v>
      </c>
    </row>
    <row r="8720" spans="1:9" x14ac:dyDescent="0.2">
      <c r="A8720" s="3">
        <v>46214.711401712957</v>
      </c>
      <c r="B8720" s="4">
        <f t="shared" si="272"/>
        <v>46214</v>
      </c>
      <c r="C8720" s="5">
        <f t="shared" si="273"/>
        <v>17</v>
      </c>
      <c r="D8720" s="2" t="s">
        <v>26</v>
      </c>
      <c r="E8720" s="2" t="s">
        <v>27</v>
      </c>
      <c r="F8720" s="6">
        <v>0.76</v>
      </c>
      <c r="G8720" s="2">
        <v>1122</v>
      </c>
      <c r="H8720" s="7">
        <v>59.73</v>
      </c>
      <c r="I8720" s="5">
        <v>3.3</v>
      </c>
    </row>
    <row r="8721" spans="1:9" x14ac:dyDescent="0.2">
      <c r="A8721" s="3">
        <v>46214.711409733798</v>
      </c>
      <c r="B8721" s="4">
        <f t="shared" si="272"/>
        <v>46214</v>
      </c>
      <c r="C8721" s="5">
        <f t="shared" si="273"/>
        <v>17</v>
      </c>
      <c r="D8721" s="2" t="s">
        <v>26</v>
      </c>
      <c r="E8721" s="2" t="s">
        <v>28</v>
      </c>
      <c r="F8721" s="6">
        <v>0.53400000000000003</v>
      </c>
      <c r="G8721" s="2">
        <v>695</v>
      </c>
      <c r="H8721" s="7">
        <v>36.270000000000003</v>
      </c>
      <c r="I8721" s="5">
        <v>12.8</v>
      </c>
    </row>
    <row r="8722" spans="1:9" x14ac:dyDescent="0.2">
      <c r="A8722" s="3">
        <v>46214.711411238422</v>
      </c>
      <c r="B8722" s="4">
        <f t="shared" si="272"/>
        <v>46214</v>
      </c>
      <c r="C8722" s="5">
        <f t="shared" si="273"/>
        <v>17</v>
      </c>
      <c r="D8722" s="2" t="s">
        <v>26</v>
      </c>
      <c r="E8722" s="2" t="s">
        <v>28</v>
      </c>
      <c r="F8722" s="6">
        <v>0.60499999999999998</v>
      </c>
      <c r="G8722" s="2">
        <v>745</v>
      </c>
      <c r="H8722" s="7">
        <v>39.47</v>
      </c>
      <c r="I8722" s="5">
        <v>12.8</v>
      </c>
    </row>
    <row r="8723" spans="1:9" x14ac:dyDescent="0.2">
      <c r="A8723" s="3">
        <v>46214.711426527778</v>
      </c>
      <c r="B8723" s="4">
        <f t="shared" si="272"/>
        <v>46214</v>
      </c>
      <c r="C8723" s="5">
        <f t="shared" si="273"/>
        <v>17</v>
      </c>
      <c r="D8723" s="2" t="s">
        <v>26</v>
      </c>
      <c r="E8723" s="2" t="s">
        <v>28</v>
      </c>
      <c r="F8723" s="6">
        <v>0.76800000000000002</v>
      </c>
      <c r="G8723" s="2">
        <v>84</v>
      </c>
      <c r="H8723" s="7">
        <v>4.45</v>
      </c>
      <c r="I8723" s="5">
        <v>85.9</v>
      </c>
    </row>
    <row r="8724" spans="1:9" x14ac:dyDescent="0.2">
      <c r="A8724" s="3">
        <v>46214.711442210653</v>
      </c>
      <c r="B8724" s="4">
        <f t="shared" si="272"/>
        <v>46214</v>
      </c>
      <c r="C8724" s="5">
        <f t="shared" si="273"/>
        <v>17</v>
      </c>
      <c r="D8724" s="2" t="s">
        <v>26</v>
      </c>
      <c r="E8724" s="2" t="s">
        <v>28</v>
      </c>
      <c r="F8724" s="6">
        <v>0.73599999999999999</v>
      </c>
      <c r="G8724" s="2">
        <v>107</v>
      </c>
      <c r="H8724" s="7">
        <v>5.64</v>
      </c>
      <c r="I8724" s="5">
        <v>71.3</v>
      </c>
    </row>
    <row r="8725" spans="1:9" x14ac:dyDescent="0.2">
      <c r="A8725" s="3">
        <v>46214.711457083336</v>
      </c>
      <c r="B8725" s="4">
        <f t="shared" si="272"/>
        <v>46214</v>
      </c>
      <c r="C8725" s="5">
        <f t="shared" si="273"/>
        <v>17</v>
      </c>
      <c r="D8725" s="2" t="s">
        <v>26</v>
      </c>
      <c r="E8725" s="2" t="s">
        <v>28</v>
      </c>
      <c r="F8725" s="6">
        <v>0.63100000000000001</v>
      </c>
      <c r="G8725" s="2">
        <v>153</v>
      </c>
      <c r="H8725" s="7">
        <v>8.02</v>
      </c>
      <c r="I8725" s="5">
        <v>57.4</v>
      </c>
    </row>
    <row r="8726" spans="1:9" x14ac:dyDescent="0.2">
      <c r="A8726" s="3">
        <v>46214.711468935187</v>
      </c>
      <c r="B8726" s="4">
        <f t="shared" si="272"/>
        <v>46214</v>
      </c>
      <c r="C8726" s="5">
        <f t="shared" si="273"/>
        <v>17</v>
      </c>
      <c r="D8726" s="2" t="s">
        <v>26</v>
      </c>
      <c r="E8726" s="2" t="s">
        <v>27</v>
      </c>
      <c r="F8726" s="6">
        <v>0.56499999999999995</v>
      </c>
      <c r="G8726" s="2">
        <v>20</v>
      </c>
      <c r="H8726" s="7">
        <v>1.39</v>
      </c>
      <c r="I8726" s="5">
        <v>249.8</v>
      </c>
    </row>
    <row r="8727" spans="1:9" x14ac:dyDescent="0.2">
      <c r="A8727" s="3">
        <v>46214.711470462957</v>
      </c>
      <c r="B8727" s="4">
        <f t="shared" si="272"/>
        <v>46214</v>
      </c>
      <c r="C8727" s="5">
        <f t="shared" si="273"/>
        <v>17</v>
      </c>
      <c r="D8727" s="2" t="s">
        <v>26</v>
      </c>
      <c r="E8727" s="2" t="s">
        <v>28</v>
      </c>
      <c r="F8727" s="6">
        <v>0.80200000000000005</v>
      </c>
      <c r="G8727" s="2">
        <v>58</v>
      </c>
      <c r="H8727" s="7">
        <v>2.97</v>
      </c>
      <c r="I8727" s="5">
        <v>113.7</v>
      </c>
    </row>
    <row r="8728" spans="1:9" x14ac:dyDescent="0.2">
      <c r="A8728" s="3">
        <v>46214.711497951394</v>
      </c>
      <c r="B8728" s="4">
        <f t="shared" si="272"/>
        <v>46214</v>
      </c>
      <c r="C8728" s="5">
        <f t="shared" si="273"/>
        <v>17</v>
      </c>
      <c r="D8728" s="2" t="s">
        <v>26</v>
      </c>
      <c r="E8728" s="2" t="s">
        <v>28</v>
      </c>
      <c r="F8728" s="6">
        <v>0.65900000000000003</v>
      </c>
      <c r="G8728" s="2">
        <v>126</v>
      </c>
      <c r="H8728" s="7">
        <v>6.6</v>
      </c>
      <c r="I8728" s="5">
        <v>71.3</v>
      </c>
    </row>
    <row r="8729" spans="1:9" x14ac:dyDescent="0.2">
      <c r="A8729" s="3">
        <v>46214.711512858798</v>
      </c>
      <c r="B8729" s="4">
        <f t="shared" si="272"/>
        <v>46214</v>
      </c>
      <c r="C8729" s="5">
        <f t="shared" si="273"/>
        <v>17</v>
      </c>
      <c r="D8729" s="2" t="s">
        <v>26</v>
      </c>
      <c r="E8729" s="2" t="s">
        <v>28</v>
      </c>
      <c r="F8729" s="6">
        <v>0.83599999999999997</v>
      </c>
      <c r="G8729" s="2">
        <v>47</v>
      </c>
      <c r="H8729" s="7">
        <v>2.38</v>
      </c>
      <c r="I8729" s="5">
        <v>121.7</v>
      </c>
    </row>
    <row r="8730" spans="1:9" x14ac:dyDescent="0.2">
      <c r="A8730" s="3">
        <v>46214.71153158565</v>
      </c>
      <c r="B8730" s="4">
        <f t="shared" si="272"/>
        <v>46214</v>
      </c>
      <c r="C8730" s="5">
        <f t="shared" si="273"/>
        <v>17</v>
      </c>
      <c r="D8730" s="2" t="s">
        <v>26</v>
      </c>
      <c r="E8730" s="2" t="s">
        <v>28</v>
      </c>
      <c r="F8730" s="6">
        <v>0.73199999999999998</v>
      </c>
      <c r="G8730" s="2">
        <v>105</v>
      </c>
      <c r="H8730" s="7">
        <v>5.48</v>
      </c>
      <c r="I8730" s="5">
        <v>71.2</v>
      </c>
    </row>
    <row r="8731" spans="1:9" x14ac:dyDescent="0.2">
      <c r="A8731" s="3">
        <v>46214.711543831021</v>
      </c>
      <c r="B8731" s="4">
        <f t="shared" si="272"/>
        <v>46214</v>
      </c>
      <c r="C8731" s="5">
        <f t="shared" si="273"/>
        <v>17</v>
      </c>
      <c r="D8731" s="2" t="s">
        <v>26</v>
      </c>
      <c r="E8731" s="2" t="s">
        <v>27</v>
      </c>
      <c r="F8731" s="6">
        <v>0.71599999999999997</v>
      </c>
      <c r="G8731" s="2">
        <v>42</v>
      </c>
      <c r="H8731" s="7">
        <v>2.11</v>
      </c>
      <c r="I8731" s="5">
        <v>229.3</v>
      </c>
    </row>
    <row r="8732" spans="1:9" x14ac:dyDescent="0.2">
      <c r="A8732" s="3">
        <v>46214.711548391213</v>
      </c>
      <c r="B8732" s="4">
        <f t="shared" si="272"/>
        <v>46214</v>
      </c>
      <c r="C8732" s="5">
        <f t="shared" si="273"/>
        <v>17</v>
      </c>
      <c r="D8732" s="2" t="s">
        <v>26</v>
      </c>
      <c r="E8732" s="2" t="s">
        <v>28</v>
      </c>
      <c r="F8732" s="6">
        <v>0.68400000000000005</v>
      </c>
      <c r="G8732" s="2">
        <v>170</v>
      </c>
      <c r="H8732" s="7">
        <v>8.8800000000000008</v>
      </c>
      <c r="I8732" s="5">
        <v>54.4</v>
      </c>
    </row>
    <row r="8733" spans="1:9" x14ac:dyDescent="0.2">
      <c r="A8733" s="3">
        <v>46214.711580868046</v>
      </c>
      <c r="B8733" s="4">
        <f t="shared" si="272"/>
        <v>46214</v>
      </c>
      <c r="C8733" s="5">
        <f t="shared" si="273"/>
        <v>17</v>
      </c>
      <c r="D8733" s="2" t="s">
        <v>26</v>
      </c>
      <c r="E8733" s="2" t="s">
        <v>27</v>
      </c>
      <c r="F8733" s="6">
        <v>0.748</v>
      </c>
      <c r="G8733" s="2">
        <v>195</v>
      </c>
      <c r="H8733" s="7">
        <v>11.22</v>
      </c>
      <c r="I8733" s="5">
        <v>17.399999999999999</v>
      </c>
    </row>
    <row r="8734" spans="1:9" x14ac:dyDescent="0.2">
      <c r="A8734" s="3">
        <v>46214.711592361113</v>
      </c>
      <c r="B8734" s="4">
        <f t="shared" si="272"/>
        <v>46214</v>
      </c>
      <c r="C8734" s="5">
        <f t="shared" si="273"/>
        <v>17</v>
      </c>
      <c r="D8734" s="2" t="s">
        <v>26</v>
      </c>
      <c r="E8734" s="2" t="s">
        <v>28</v>
      </c>
      <c r="F8734" s="6">
        <v>0.64900000000000002</v>
      </c>
      <c r="G8734" s="2">
        <v>208</v>
      </c>
      <c r="H8734" s="7">
        <v>10.83</v>
      </c>
      <c r="I8734" s="5">
        <v>44.5</v>
      </c>
    </row>
    <row r="8735" spans="1:9" x14ac:dyDescent="0.2">
      <c r="A8735" s="3">
        <v>46214.711610636572</v>
      </c>
      <c r="B8735" s="4">
        <f t="shared" si="272"/>
        <v>46214</v>
      </c>
      <c r="C8735" s="5">
        <f t="shared" si="273"/>
        <v>17</v>
      </c>
      <c r="D8735" s="2" t="s">
        <v>26</v>
      </c>
      <c r="E8735" s="2" t="s">
        <v>27</v>
      </c>
      <c r="F8735" s="6">
        <v>0.75800000000000001</v>
      </c>
      <c r="G8735" s="2">
        <v>45</v>
      </c>
      <c r="H8735" s="7">
        <v>2.31</v>
      </c>
      <c r="I8735" s="5">
        <v>218.5</v>
      </c>
    </row>
    <row r="8736" spans="1:9" x14ac:dyDescent="0.2">
      <c r="A8736" s="3">
        <v>46214.711629351848</v>
      </c>
      <c r="B8736" s="4">
        <f t="shared" si="272"/>
        <v>46214</v>
      </c>
      <c r="C8736" s="5">
        <f t="shared" si="273"/>
        <v>17</v>
      </c>
      <c r="D8736" s="2" t="s">
        <v>26</v>
      </c>
      <c r="E8736" s="2" t="s">
        <v>28</v>
      </c>
      <c r="F8736" s="6">
        <v>0.78700000000000003</v>
      </c>
      <c r="G8736" s="2">
        <v>49</v>
      </c>
      <c r="H8736" s="7">
        <v>3.27</v>
      </c>
      <c r="I8736" s="5">
        <v>93.4</v>
      </c>
    </row>
    <row r="8737" spans="1:9" x14ac:dyDescent="0.2">
      <c r="A8737" s="3">
        <v>46214.711630520833</v>
      </c>
      <c r="B8737" s="4">
        <f t="shared" si="272"/>
        <v>46214</v>
      </c>
      <c r="C8737" s="5">
        <f t="shared" si="273"/>
        <v>17</v>
      </c>
      <c r="D8737" s="2" t="s">
        <v>26</v>
      </c>
      <c r="E8737" s="2" t="s">
        <v>27</v>
      </c>
      <c r="F8737" s="6">
        <v>0.63500000000000001</v>
      </c>
      <c r="G8737" s="2">
        <v>44</v>
      </c>
      <c r="H8737" s="7">
        <v>2.2400000000000002</v>
      </c>
      <c r="I8737" s="5">
        <v>208</v>
      </c>
    </row>
    <row r="8738" spans="1:9" x14ac:dyDescent="0.2">
      <c r="A8738" s="3">
        <v>46214.711639270827</v>
      </c>
      <c r="B8738" s="4">
        <f t="shared" si="272"/>
        <v>46214</v>
      </c>
      <c r="C8738" s="5">
        <f t="shared" si="273"/>
        <v>17</v>
      </c>
      <c r="D8738" s="2" t="s">
        <v>26</v>
      </c>
      <c r="E8738" s="2" t="s">
        <v>28</v>
      </c>
      <c r="F8738" s="6">
        <v>0.71399999999999997</v>
      </c>
      <c r="G8738" s="2">
        <v>202</v>
      </c>
      <c r="H8738" s="7">
        <v>10.76</v>
      </c>
      <c r="I8738" s="5">
        <v>42.7</v>
      </c>
    </row>
    <row r="8739" spans="1:9" x14ac:dyDescent="0.2">
      <c r="A8739" s="3">
        <v>46214.711662939822</v>
      </c>
      <c r="B8739" s="4">
        <f t="shared" si="272"/>
        <v>46214</v>
      </c>
      <c r="C8739" s="5">
        <f t="shared" si="273"/>
        <v>17</v>
      </c>
      <c r="D8739" s="2" t="s">
        <v>26</v>
      </c>
      <c r="E8739" s="2" t="s">
        <v>27</v>
      </c>
      <c r="F8739" s="6">
        <v>0.57899999999999996</v>
      </c>
      <c r="G8739" s="2">
        <v>47</v>
      </c>
      <c r="H8739" s="7">
        <v>2.6</v>
      </c>
      <c r="I8739" s="5">
        <v>153.69999999999999</v>
      </c>
    </row>
    <row r="8740" spans="1:9" x14ac:dyDescent="0.2">
      <c r="A8740" s="3">
        <v>46214.711672141202</v>
      </c>
      <c r="B8740" s="4">
        <f t="shared" si="272"/>
        <v>46214</v>
      </c>
      <c r="C8740" s="5">
        <f t="shared" si="273"/>
        <v>17</v>
      </c>
      <c r="D8740" s="2" t="s">
        <v>26</v>
      </c>
      <c r="E8740" s="2" t="s">
        <v>28</v>
      </c>
      <c r="F8740" s="6">
        <v>0.76300000000000001</v>
      </c>
      <c r="G8740" s="2">
        <v>132</v>
      </c>
      <c r="H8740" s="7">
        <v>6.83</v>
      </c>
      <c r="I8740" s="5">
        <v>70</v>
      </c>
    </row>
    <row r="8741" spans="1:9" x14ac:dyDescent="0.2">
      <c r="A8741" s="3">
        <v>46214.711732453703</v>
      </c>
      <c r="B8741" s="4">
        <f t="shared" si="272"/>
        <v>46214</v>
      </c>
      <c r="C8741" s="5">
        <f t="shared" si="273"/>
        <v>17</v>
      </c>
      <c r="D8741" s="2" t="s">
        <v>26</v>
      </c>
      <c r="E8741" s="2" t="s">
        <v>28</v>
      </c>
      <c r="F8741" s="6">
        <v>0.76600000000000001</v>
      </c>
      <c r="G8741" s="2">
        <v>131</v>
      </c>
      <c r="H8741" s="7">
        <v>6.83</v>
      </c>
      <c r="I8741" s="5">
        <v>72.400000000000006</v>
      </c>
    </row>
    <row r="8742" spans="1:9" x14ac:dyDescent="0.2">
      <c r="A8742" s="3">
        <v>46214.711739756953</v>
      </c>
      <c r="B8742" s="4">
        <f t="shared" si="272"/>
        <v>46214</v>
      </c>
      <c r="C8742" s="5">
        <f t="shared" si="273"/>
        <v>17</v>
      </c>
      <c r="D8742" s="2" t="s">
        <v>26</v>
      </c>
      <c r="E8742" s="2" t="s">
        <v>28</v>
      </c>
      <c r="F8742" s="6">
        <v>0.59</v>
      </c>
      <c r="G8742" s="2">
        <v>183</v>
      </c>
      <c r="H8742" s="7">
        <v>10.33</v>
      </c>
      <c r="I8742" s="5">
        <v>45.2</v>
      </c>
    </row>
    <row r="8743" spans="1:9" x14ac:dyDescent="0.2">
      <c r="A8743" s="3">
        <v>46214.711781365739</v>
      </c>
      <c r="B8743" s="4">
        <f t="shared" si="272"/>
        <v>46214</v>
      </c>
      <c r="C8743" s="5">
        <f t="shared" si="273"/>
        <v>17</v>
      </c>
      <c r="D8743" s="2" t="s">
        <v>30</v>
      </c>
      <c r="E8743" s="2" t="s">
        <v>28</v>
      </c>
      <c r="F8743" s="6">
        <v>0.86399999999999999</v>
      </c>
      <c r="G8743" s="2">
        <v>113</v>
      </c>
      <c r="H8743" s="7">
        <v>5.94</v>
      </c>
      <c r="I8743" s="5">
        <v>48.2</v>
      </c>
    </row>
    <row r="8744" spans="1:9" x14ac:dyDescent="0.2">
      <c r="A8744" s="3">
        <v>46214.711898240741</v>
      </c>
      <c r="B8744" s="4">
        <f t="shared" si="272"/>
        <v>46214</v>
      </c>
      <c r="C8744" s="5">
        <f t="shared" si="273"/>
        <v>17</v>
      </c>
      <c r="D8744" s="2" t="s">
        <v>26</v>
      </c>
      <c r="E8744" s="2" t="s">
        <v>28</v>
      </c>
      <c r="F8744" s="6">
        <v>0.75</v>
      </c>
      <c r="G8744" s="2">
        <v>182</v>
      </c>
      <c r="H8744" s="7">
        <v>9.41</v>
      </c>
      <c r="I8744" s="5">
        <v>21.9</v>
      </c>
    </row>
    <row r="8745" spans="1:9" x14ac:dyDescent="0.2">
      <c r="A8745" s="3">
        <v>46214.711988020827</v>
      </c>
      <c r="B8745" s="4">
        <f t="shared" si="272"/>
        <v>46214</v>
      </c>
      <c r="C8745" s="5">
        <f t="shared" si="273"/>
        <v>17</v>
      </c>
      <c r="D8745" s="2" t="s">
        <v>26</v>
      </c>
      <c r="E8745" s="2" t="s">
        <v>28</v>
      </c>
      <c r="F8745" s="6">
        <v>0.64700000000000002</v>
      </c>
      <c r="G8745" s="2">
        <v>194</v>
      </c>
      <c r="H8745" s="7">
        <v>10.039999999999999</v>
      </c>
      <c r="I8745" s="5">
        <v>19.8</v>
      </c>
    </row>
    <row r="8746" spans="1:9" x14ac:dyDescent="0.2">
      <c r="A8746" s="3">
        <v>46214.71209990741</v>
      </c>
      <c r="B8746" s="4">
        <f t="shared" si="272"/>
        <v>46214</v>
      </c>
      <c r="C8746" s="5">
        <f t="shared" si="273"/>
        <v>17</v>
      </c>
      <c r="D8746" s="2" t="s">
        <v>26</v>
      </c>
      <c r="E8746" s="2" t="s">
        <v>28</v>
      </c>
      <c r="F8746" s="6">
        <v>0.77300000000000002</v>
      </c>
      <c r="G8746" s="2">
        <v>93</v>
      </c>
      <c r="H8746" s="7">
        <v>4.8499999999999996</v>
      </c>
      <c r="I8746" s="5">
        <v>99.3</v>
      </c>
    </row>
    <row r="8747" spans="1:9" x14ac:dyDescent="0.2">
      <c r="A8747" s="3">
        <v>46214.712114409733</v>
      </c>
      <c r="B8747" s="4">
        <f t="shared" si="272"/>
        <v>46214</v>
      </c>
      <c r="C8747" s="5">
        <f t="shared" si="273"/>
        <v>17</v>
      </c>
      <c r="D8747" s="2" t="s">
        <v>26</v>
      </c>
      <c r="E8747" s="2" t="s">
        <v>27</v>
      </c>
      <c r="F8747" s="6">
        <v>0.72899999999999998</v>
      </c>
      <c r="G8747" s="2">
        <v>854</v>
      </c>
      <c r="H8747" s="7">
        <v>47.19</v>
      </c>
      <c r="I8747" s="5">
        <v>4.2</v>
      </c>
    </row>
    <row r="8748" spans="1:9" x14ac:dyDescent="0.2">
      <c r="A8748" s="3">
        <v>46214.712154143519</v>
      </c>
      <c r="B8748" s="4">
        <f t="shared" si="272"/>
        <v>46214</v>
      </c>
      <c r="C8748" s="5">
        <f t="shared" si="273"/>
        <v>17</v>
      </c>
      <c r="D8748" s="2" t="s">
        <v>26</v>
      </c>
      <c r="E8748" s="2" t="s">
        <v>28</v>
      </c>
      <c r="F8748" s="6">
        <v>0.71399999999999997</v>
      </c>
      <c r="G8748" s="2">
        <v>155</v>
      </c>
      <c r="H8748" s="7">
        <v>8.0500000000000007</v>
      </c>
      <c r="I8748" s="5">
        <v>60.7</v>
      </c>
    </row>
    <row r="8749" spans="1:9" x14ac:dyDescent="0.2">
      <c r="A8749" s="3">
        <v>46214.71216372685</v>
      </c>
      <c r="B8749" s="4">
        <f t="shared" si="272"/>
        <v>46214</v>
      </c>
      <c r="C8749" s="5">
        <f t="shared" si="273"/>
        <v>17</v>
      </c>
      <c r="D8749" s="2" t="s">
        <v>26</v>
      </c>
      <c r="E8749" s="2" t="s">
        <v>27</v>
      </c>
      <c r="F8749" s="6">
        <v>0.82</v>
      </c>
      <c r="G8749" s="2">
        <v>40</v>
      </c>
      <c r="H8749" s="7">
        <v>2.02</v>
      </c>
      <c r="I8749" s="5">
        <v>236.5</v>
      </c>
    </row>
    <row r="8750" spans="1:9" x14ac:dyDescent="0.2">
      <c r="A8750" s="3">
        <v>46214.712176678237</v>
      </c>
      <c r="B8750" s="4">
        <f t="shared" si="272"/>
        <v>46214</v>
      </c>
      <c r="C8750" s="5">
        <f t="shared" si="273"/>
        <v>17</v>
      </c>
      <c r="D8750" s="2" t="s">
        <v>26</v>
      </c>
      <c r="E8750" s="2" t="s">
        <v>27</v>
      </c>
      <c r="F8750" s="6">
        <v>0.70499999999999996</v>
      </c>
      <c r="G8750" s="2">
        <v>98</v>
      </c>
      <c r="H8750" s="7">
        <v>6.44</v>
      </c>
      <c r="I8750" s="5">
        <v>30.1</v>
      </c>
    </row>
    <row r="8751" spans="1:9" x14ac:dyDescent="0.2">
      <c r="A8751" s="3">
        <v>46214.712213738429</v>
      </c>
      <c r="B8751" s="4">
        <f t="shared" si="272"/>
        <v>46214</v>
      </c>
      <c r="C8751" s="5">
        <f t="shared" si="273"/>
        <v>17</v>
      </c>
      <c r="D8751" s="2" t="s">
        <v>26</v>
      </c>
      <c r="E8751" s="2" t="s">
        <v>28</v>
      </c>
      <c r="F8751" s="6">
        <v>0.65900000000000003</v>
      </c>
      <c r="G8751" s="2">
        <v>161</v>
      </c>
      <c r="H8751" s="7">
        <v>9.18</v>
      </c>
      <c r="I8751" s="5">
        <v>53.6</v>
      </c>
    </row>
    <row r="8752" spans="1:9" x14ac:dyDescent="0.2">
      <c r="A8752" s="3">
        <v>46214.712408136576</v>
      </c>
      <c r="B8752" s="4">
        <f t="shared" si="272"/>
        <v>46214</v>
      </c>
      <c r="C8752" s="5">
        <f t="shared" si="273"/>
        <v>17</v>
      </c>
      <c r="D8752" s="2" t="s">
        <v>26</v>
      </c>
      <c r="E8752" s="2" t="s">
        <v>27</v>
      </c>
      <c r="F8752" s="6">
        <v>0.74099999999999999</v>
      </c>
      <c r="G8752" s="2">
        <v>56</v>
      </c>
      <c r="H8752" s="7">
        <v>2.97</v>
      </c>
      <c r="I8752" s="5">
        <v>154.5</v>
      </c>
    </row>
    <row r="8753" spans="1:9" x14ac:dyDescent="0.2">
      <c r="A8753" s="3">
        <v>46214.712458182868</v>
      </c>
      <c r="B8753" s="4">
        <f t="shared" si="272"/>
        <v>46214</v>
      </c>
      <c r="C8753" s="5">
        <f t="shared" si="273"/>
        <v>17</v>
      </c>
      <c r="D8753" s="2" t="s">
        <v>26</v>
      </c>
      <c r="E8753" s="2" t="s">
        <v>27</v>
      </c>
      <c r="F8753" s="6">
        <v>0.73299999999999998</v>
      </c>
      <c r="G8753" s="2">
        <v>440</v>
      </c>
      <c r="H8753" s="7">
        <v>22.87</v>
      </c>
      <c r="I8753" s="5">
        <v>8.5</v>
      </c>
    </row>
    <row r="8754" spans="1:9" x14ac:dyDescent="0.2">
      <c r="A8754" s="3">
        <v>46214.71281527778</v>
      </c>
      <c r="B8754" s="4">
        <f t="shared" si="272"/>
        <v>46214</v>
      </c>
      <c r="C8754" s="5">
        <f t="shared" si="273"/>
        <v>17</v>
      </c>
      <c r="D8754" s="2" t="s">
        <v>26</v>
      </c>
      <c r="E8754" s="2" t="s">
        <v>28</v>
      </c>
      <c r="F8754" s="6">
        <v>0.751</v>
      </c>
      <c r="G8754" s="2">
        <v>225</v>
      </c>
      <c r="H8754" s="7">
        <v>11.75</v>
      </c>
      <c r="I8754" s="5">
        <v>16.899999999999999</v>
      </c>
    </row>
    <row r="8755" spans="1:9" x14ac:dyDescent="0.2">
      <c r="A8755" s="3">
        <v>46214.712851956021</v>
      </c>
      <c r="B8755" s="4">
        <f t="shared" si="272"/>
        <v>46214</v>
      </c>
      <c r="C8755" s="5">
        <f t="shared" si="273"/>
        <v>17</v>
      </c>
      <c r="D8755" s="2" t="s">
        <v>26</v>
      </c>
      <c r="E8755" s="2" t="s">
        <v>28</v>
      </c>
      <c r="F8755" s="6">
        <v>0.69399999999999995</v>
      </c>
      <c r="G8755" s="2">
        <v>51</v>
      </c>
      <c r="H8755" s="7">
        <v>3.13</v>
      </c>
      <c r="I8755" s="5">
        <v>140.6</v>
      </c>
    </row>
    <row r="8756" spans="1:9" x14ac:dyDescent="0.2">
      <c r="A8756" s="3">
        <v>46214.712984895843</v>
      </c>
      <c r="B8756" s="4">
        <f t="shared" si="272"/>
        <v>46214</v>
      </c>
      <c r="C8756" s="5">
        <f t="shared" si="273"/>
        <v>17</v>
      </c>
      <c r="D8756" s="2" t="s">
        <v>26</v>
      </c>
      <c r="E8756" s="2" t="s">
        <v>27</v>
      </c>
      <c r="F8756" s="6">
        <v>0.63300000000000001</v>
      </c>
      <c r="G8756" s="2">
        <v>328</v>
      </c>
      <c r="H8756" s="7">
        <v>17.13</v>
      </c>
      <c r="I8756" s="5">
        <v>27.5</v>
      </c>
    </row>
    <row r="8757" spans="1:9" x14ac:dyDescent="0.2">
      <c r="A8757" s="3">
        <v>46214.713007812497</v>
      </c>
      <c r="B8757" s="4">
        <f t="shared" si="272"/>
        <v>46214</v>
      </c>
      <c r="C8757" s="5">
        <f t="shared" si="273"/>
        <v>17</v>
      </c>
      <c r="D8757" s="2" t="s">
        <v>26</v>
      </c>
      <c r="E8757" s="2" t="s">
        <v>27</v>
      </c>
      <c r="F8757" s="6">
        <v>0.65600000000000003</v>
      </c>
      <c r="G8757" s="2">
        <v>313</v>
      </c>
      <c r="H8757" s="7">
        <v>16.239999999999998</v>
      </c>
      <c r="I8757" s="5">
        <v>29.8</v>
      </c>
    </row>
    <row r="8758" spans="1:9" x14ac:dyDescent="0.2">
      <c r="A8758" s="3">
        <v>46214.71303835648</v>
      </c>
      <c r="B8758" s="4">
        <f t="shared" si="272"/>
        <v>46214</v>
      </c>
      <c r="C8758" s="5">
        <f t="shared" si="273"/>
        <v>17</v>
      </c>
      <c r="D8758" s="2" t="s">
        <v>26</v>
      </c>
      <c r="E8758" s="2" t="s">
        <v>27</v>
      </c>
      <c r="F8758" s="6">
        <v>0.78200000000000003</v>
      </c>
      <c r="G8758" s="2">
        <v>280</v>
      </c>
      <c r="H8758" s="7">
        <v>14.52</v>
      </c>
      <c r="I8758" s="5">
        <v>34.6</v>
      </c>
    </row>
    <row r="8759" spans="1:9" x14ac:dyDescent="0.2">
      <c r="A8759" s="3">
        <v>46214.713202210653</v>
      </c>
      <c r="B8759" s="4">
        <f t="shared" si="272"/>
        <v>46214</v>
      </c>
      <c r="C8759" s="5">
        <f t="shared" si="273"/>
        <v>17</v>
      </c>
      <c r="D8759" s="2" t="s">
        <v>26</v>
      </c>
      <c r="E8759" s="2" t="s">
        <v>28</v>
      </c>
      <c r="F8759" s="6">
        <v>0.72299999999999998</v>
      </c>
      <c r="G8759" s="2">
        <v>154</v>
      </c>
      <c r="H8759" s="7">
        <v>7.95</v>
      </c>
      <c r="I8759" s="5">
        <v>59</v>
      </c>
    </row>
    <row r="8760" spans="1:9" x14ac:dyDescent="0.2">
      <c r="A8760" s="3">
        <v>46214.713237731477</v>
      </c>
      <c r="B8760" s="4">
        <f t="shared" si="272"/>
        <v>46214</v>
      </c>
      <c r="C8760" s="5">
        <f t="shared" si="273"/>
        <v>17</v>
      </c>
      <c r="D8760" s="2" t="s">
        <v>26</v>
      </c>
      <c r="E8760" s="2" t="s">
        <v>28</v>
      </c>
      <c r="F8760" s="6">
        <v>0.73699999999999999</v>
      </c>
      <c r="G8760" s="2">
        <v>149</v>
      </c>
      <c r="H8760" s="7">
        <v>7.69</v>
      </c>
      <c r="I8760" s="5">
        <v>62.1</v>
      </c>
    </row>
    <row r="8761" spans="1:9" x14ac:dyDescent="0.2">
      <c r="A8761" s="3">
        <v>46214.713262928242</v>
      </c>
      <c r="B8761" s="4">
        <f t="shared" si="272"/>
        <v>46214</v>
      </c>
      <c r="C8761" s="5">
        <f t="shared" si="273"/>
        <v>17</v>
      </c>
      <c r="D8761" s="2" t="s">
        <v>26</v>
      </c>
      <c r="E8761" s="2" t="s">
        <v>28</v>
      </c>
      <c r="F8761" s="6">
        <v>0.74299999999999999</v>
      </c>
      <c r="G8761" s="2">
        <v>171</v>
      </c>
      <c r="H8761" s="7">
        <v>8.84</v>
      </c>
      <c r="I8761" s="5">
        <v>56.1</v>
      </c>
    </row>
    <row r="8762" spans="1:9" x14ac:dyDescent="0.2">
      <c r="A8762" s="3">
        <v>46214.713293113433</v>
      </c>
      <c r="B8762" s="4">
        <f t="shared" si="272"/>
        <v>46214</v>
      </c>
      <c r="C8762" s="5">
        <f t="shared" si="273"/>
        <v>17</v>
      </c>
      <c r="D8762" s="2" t="s">
        <v>26</v>
      </c>
      <c r="E8762" s="2" t="s">
        <v>28</v>
      </c>
      <c r="F8762" s="6">
        <v>0.73599999999999999</v>
      </c>
      <c r="G8762" s="2">
        <v>123</v>
      </c>
      <c r="H8762" s="7">
        <v>6.33</v>
      </c>
      <c r="I8762" s="5">
        <v>73.5</v>
      </c>
    </row>
    <row r="8763" spans="1:9" x14ac:dyDescent="0.2">
      <c r="A8763" s="3">
        <v>46214.713305717603</v>
      </c>
      <c r="B8763" s="4">
        <f t="shared" si="272"/>
        <v>46214</v>
      </c>
      <c r="C8763" s="5">
        <f t="shared" si="273"/>
        <v>17</v>
      </c>
      <c r="D8763" s="2" t="s">
        <v>26</v>
      </c>
      <c r="E8763" s="2" t="s">
        <v>28</v>
      </c>
      <c r="F8763" s="6">
        <v>0.66400000000000003</v>
      </c>
      <c r="G8763" s="2">
        <v>146</v>
      </c>
      <c r="H8763" s="7">
        <v>7.52</v>
      </c>
      <c r="I8763" s="5">
        <v>62.5</v>
      </c>
    </row>
    <row r="8764" spans="1:9" x14ac:dyDescent="0.2">
      <c r="A8764" s="3">
        <v>46214.713468055546</v>
      </c>
      <c r="B8764" s="4">
        <f t="shared" si="272"/>
        <v>46214</v>
      </c>
      <c r="C8764" s="5">
        <f t="shared" si="273"/>
        <v>17</v>
      </c>
      <c r="D8764" s="2" t="s">
        <v>26</v>
      </c>
      <c r="E8764" s="2" t="s">
        <v>28</v>
      </c>
      <c r="F8764" s="6">
        <v>0.747</v>
      </c>
      <c r="G8764" s="2">
        <v>213</v>
      </c>
      <c r="H8764" s="7">
        <v>11.12</v>
      </c>
      <c r="I8764" s="5">
        <v>19.8</v>
      </c>
    </row>
    <row r="8765" spans="1:9" x14ac:dyDescent="0.2">
      <c r="A8765" s="3">
        <v>46214.713492916657</v>
      </c>
      <c r="B8765" s="4">
        <f t="shared" si="272"/>
        <v>46214</v>
      </c>
      <c r="C8765" s="5">
        <f t="shared" si="273"/>
        <v>17</v>
      </c>
      <c r="D8765" s="2" t="s">
        <v>26</v>
      </c>
      <c r="E8765" s="2" t="s">
        <v>28</v>
      </c>
      <c r="F8765" s="6">
        <v>0.74299999999999999</v>
      </c>
      <c r="G8765" s="2">
        <v>185</v>
      </c>
      <c r="H8765" s="7">
        <v>9.6</v>
      </c>
      <c r="I8765" s="5">
        <v>20.399999999999999</v>
      </c>
    </row>
    <row r="8766" spans="1:9" x14ac:dyDescent="0.2">
      <c r="A8766" s="3">
        <v>46214.713542534722</v>
      </c>
      <c r="B8766" s="4">
        <f t="shared" si="272"/>
        <v>46214</v>
      </c>
      <c r="C8766" s="5">
        <f t="shared" si="273"/>
        <v>17</v>
      </c>
      <c r="D8766" s="2" t="s">
        <v>26</v>
      </c>
      <c r="E8766" s="2" t="s">
        <v>28</v>
      </c>
      <c r="F8766" s="6">
        <v>0.78400000000000003</v>
      </c>
      <c r="G8766" s="2">
        <v>156</v>
      </c>
      <c r="H8766" s="7">
        <v>8.11</v>
      </c>
      <c r="I8766" s="5">
        <v>25.7</v>
      </c>
    </row>
    <row r="8767" spans="1:9" x14ac:dyDescent="0.2">
      <c r="A8767" s="3">
        <v>46214.713698796288</v>
      </c>
      <c r="B8767" s="4">
        <f t="shared" si="272"/>
        <v>46214</v>
      </c>
      <c r="C8767" s="5">
        <f t="shared" si="273"/>
        <v>17</v>
      </c>
      <c r="D8767" s="2" t="s">
        <v>26</v>
      </c>
      <c r="E8767" s="2" t="s">
        <v>28</v>
      </c>
      <c r="F8767" s="6">
        <v>0.65700000000000003</v>
      </c>
      <c r="G8767" s="2">
        <v>708</v>
      </c>
      <c r="H8767" s="7">
        <v>37.1</v>
      </c>
      <c r="I8767" s="5">
        <v>12.9</v>
      </c>
    </row>
    <row r="8768" spans="1:9" x14ac:dyDescent="0.2">
      <c r="A8768" s="3">
        <v>46214.713725868052</v>
      </c>
      <c r="B8768" s="4">
        <f t="shared" si="272"/>
        <v>46214</v>
      </c>
      <c r="C8768" s="5">
        <f t="shared" si="273"/>
        <v>17</v>
      </c>
      <c r="D8768" s="2" t="s">
        <v>26</v>
      </c>
      <c r="E8768" s="2" t="s">
        <v>28</v>
      </c>
      <c r="F8768" s="6">
        <v>0.65300000000000002</v>
      </c>
      <c r="G8768" s="2">
        <v>593</v>
      </c>
      <c r="H8768" s="7">
        <v>31.25</v>
      </c>
      <c r="I8768" s="5">
        <v>15.6</v>
      </c>
    </row>
    <row r="8769" spans="1:9" x14ac:dyDescent="0.2">
      <c r="A8769" s="3">
        <v>46214.713727013892</v>
      </c>
      <c r="B8769" s="4">
        <f t="shared" si="272"/>
        <v>46214</v>
      </c>
      <c r="C8769" s="5">
        <f t="shared" si="273"/>
        <v>17</v>
      </c>
      <c r="D8769" s="2" t="s">
        <v>26</v>
      </c>
      <c r="E8769" s="2" t="s">
        <v>28</v>
      </c>
      <c r="F8769" s="6">
        <v>0.75700000000000001</v>
      </c>
      <c r="G8769" s="2">
        <v>149</v>
      </c>
      <c r="H8769" s="7">
        <v>7.72</v>
      </c>
      <c r="I8769" s="5">
        <v>53.6</v>
      </c>
    </row>
    <row r="8770" spans="1:9" x14ac:dyDescent="0.2">
      <c r="A8770" s="3">
        <v>46214.713732407406</v>
      </c>
      <c r="B8770" s="4">
        <f t="shared" ref="B8770:B8833" si="274">INT(A8770)</f>
        <v>46214</v>
      </c>
      <c r="C8770" s="5">
        <f t="shared" ref="C8770:C8833" si="275">HOUR(A8770)</f>
        <v>17</v>
      </c>
      <c r="D8770" s="2" t="s">
        <v>26</v>
      </c>
      <c r="E8770" s="2" t="s">
        <v>27</v>
      </c>
      <c r="F8770" s="6">
        <v>0.71499999999999997</v>
      </c>
      <c r="G8770" s="2">
        <v>45</v>
      </c>
      <c r="H8770" s="7">
        <v>2.44</v>
      </c>
      <c r="I8770" s="5">
        <v>168.5</v>
      </c>
    </row>
    <row r="8771" spans="1:9" x14ac:dyDescent="0.2">
      <c r="A8771" s="3">
        <v>46214.713750312498</v>
      </c>
      <c r="B8771" s="4">
        <f t="shared" si="274"/>
        <v>46214</v>
      </c>
      <c r="C8771" s="5">
        <f t="shared" si="275"/>
        <v>17</v>
      </c>
      <c r="D8771" s="2" t="s">
        <v>26</v>
      </c>
      <c r="E8771" s="2" t="s">
        <v>28</v>
      </c>
      <c r="F8771" s="6">
        <v>0.75800000000000001</v>
      </c>
      <c r="G8771" s="2">
        <v>89</v>
      </c>
      <c r="H8771" s="7">
        <v>4.59</v>
      </c>
      <c r="I8771" s="5">
        <v>80.599999999999994</v>
      </c>
    </row>
    <row r="8772" spans="1:9" x14ac:dyDescent="0.2">
      <c r="A8772" s="3">
        <v>46214.713775532407</v>
      </c>
      <c r="B8772" s="4">
        <f t="shared" si="274"/>
        <v>46214</v>
      </c>
      <c r="C8772" s="5">
        <f t="shared" si="275"/>
        <v>17</v>
      </c>
      <c r="D8772" s="2" t="s">
        <v>26</v>
      </c>
      <c r="E8772" s="2" t="s">
        <v>28</v>
      </c>
      <c r="F8772" s="6">
        <v>0.76200000000000001</v>
      </c>
      <c r="G8772" s="2">
        <v>154</v>
      </c>
      <c r="H8772" s="7">
        <v>8.02</v>
      </c>
      <c r="I8772" s="5">
        <v>50.8</v>
      </c>
    </row>
    <row r="8773" spans="1:9" x14ac:dyDescent="0.2">
      <c r="A8773" s="3">
        <v>46214.71377628472</v>
      </c>
      <c r="B8773" s="4">
        <f t="shared" si="274"/>
        <v>46214</v>
      </c>
      <c r="C8773" s="5">
        <f t="shared" si="275"/>
        <v>17</v>
      </c>
      <c r="D8773" s="2" t="s">
        <v>26</v>
      </c>
      <c r="E8773" s="2" t="s">
        <v>27</v>
      </c>
      <c r="F8773" s="6">
        <v>0.68</v>
      </c>
      <c r="G8773" s="2">
        <v>19</v>
      </c>
      <c r="H8773" s="7">
        <v>1.03</v>
      </c>
      <c r="I8773" s="5">
        <v>341.4</v>
      </c>
    </row>
    <row r="8774" spans="1:9" x14ac:dyDescent="0.2">
      <c r="A8774" s="3">
        <v>46214.713822141202</v>
      </c>
      <c r="B8774" s="4">
        <f t="shared" si="274"/>
        <v>46214</v>
      </c>
      <c r="C8774" s="5">
        <f t="shared" si="275"/>
        <v>17</v>
      </c>
      <c r="D8774" s="2" t="s">
        <v>26</v>
      </c>
      <c r="E8774" s="2" t="s">
        <v>28</v>
      </c>
      <c r="F8774" s="6">
        <v>0.71699999999999997</v>
      </c>
      <c r="G8774" s="2">
        <v>259</v>
      </c>
      <c r="H8774" s="7">
        <v>13.5</v>
      </c>
      <c r="I8774" s="5">
        <v>35.9</v>
      </c>
    </row>
    <row r="8775" spans="1:9" x14ac:dyDescent="0.2">
      <c r="A8775" s="3">
        <v>46214.713841597222</v>
      </c>
      <c r="B8775" s="4">
        <f t="shared" si="274"/>
        <v>46214</v>
      </c>
      <c r="C8775" s="5">
        <f t="shared" si="275"/>
        <v>17</v>
      </c>
      <c r="D8775" s="2" t="s">
        <v>26</v>
      </c>
      <c r="E8775" s="2" t="s">
        <v>27</v>
      </c>
      <c r="F8775" s="6">
        <v>0.63100000000000001</v>
      </c>
      <c r="G8775" s="2">
        <v>37</v>
      </c>
      <c r="H8775" s="7">
        <v>1.98</v>
      </c>
      <c r="I8775" s="5">
        <v>216.3</v>
      </c>
    </row>
    <row r="8776" spans="1:9" x14ac:dyDescent="0.2">
      <c r="A8776" s="3">
        <v>46214.713880532407</v>
      </c>
      <c r="B8776" s="4">
        <f t="shared" si="274"/>
        <v>46214</v>
      </c>
      <c r="C8776" s="5">
        <f t="shared" si="275"/>
        <v>17</v>
      </c>
      <c r="D8776" s="2" t="s">
        <v>26</v>
      </c>
      <c r="E8776" s="2" t="s">
        <v>28</v>
      </c>
      <c r="F8776" s="6">
        <v>0.65600000000000003</v>
      </c>
      <c r="G8776" s="2">
        <v>145</v>
      </c>
      <c r="H8776" s="7">
        <v>7.92</v>
      </c>
      <c r="I8776" s="5">
        <v>61.9</v>
      </c>
    </row>
    <row r="8777" spans="1:9" x14ac:dyDescent="0.2">
      <c r="A8777" s="3">
        <v>46214.713914155087</v>
      </c>
      <c r="B8777" s="4">
        <f t="shared" si="274"/>
        <v>46214</v>
      </c>
      <c r="C8777" s="5">
        <f t="shared" si="275"/>
        <v>17</v>
      </c>
      <c r="D8777" s="2" t="s">
        <v>26</v>
      </c>
      <c r="E8777" s="2" t="s">
        <v>28</v>
      </c>
      <c r="F8777" s="6">
        <v>0.72699999999999998</v>
      </c>
      <c r="G8777" s="2">
        <v>108</v>
      </c>
      <c r="H8777" s="7">
        <v>5.61</v>
      </c>
      <c r="I8777" s="5">
        <v>83.7</v>
      </c>
    </row>
    <row r="8778" spans="1:9" x14ac:dyDescent="0.2">
      <c r="A8778" s="3">
        <v>46214.7139359375</v>
      </c>
      <c r="B8778" s="4">
        <f t="shared" si="274"/>
        <v>46214</v>
      </c>
      <c r="C8778" s="5">
        <f t="shared" si="275"/>
        <v>17</v>
      </c>
      <c r="D8778" s="2" t="s">
        <v>26</v>
      </c>
      <c r="E8778" s="2" t="s">
        <v>28</v>
      </c>
      <c r="F8778" s="6">
        <v>0.69399999999999995</v>
      </c>
      <c r="G8778" s="2">
        <v>138</v>
      </c>
      <c r="H8778" s="7">
        <v>7.09</v>
      </c>
      <c r="I8778" s="5">
        <v>65.2</v>
      </c>
    </row>
    <row r="8779" spans="1:9" x14ac:dyDescent="0.2">
      <c r="A8779" s="3">
        <v>46214.713938229157</v>
      </c>
      <c r="B8779" s="4">
        <f t="shared" si="274"/>
        <v>46214</v>
      </c>
      <c r="C8779" s="5">
        <f t="shared" si="275"/>
        <v>17</v>
      </c>
      <c r="D8779" s="2" t="s">
        <v>26</v>
      </c>
      <c r="E8779" s="2" t="s">
        <v>27</v>
      </c>
      <c r="F8779" s="6">
        <v>0.67300000000000004</v>
      </c>
      <c r="G8779" s="2">
        <v>43</v>
      </c>
      <c r="H8779" s="7">
        <v>2.15</v>
      </c>
      <c r="I8779" s="5">
        <v>172.7</v>
      </c>
    </row>
    <row r="8780" spans="1:9" x14ac:dyDescent="0.2">
      <c r="A8780" s="3">
        <v>46214.713949675926</v>
      </c>
      <c r="B8780" s="4">
        <f t="shared" si="274"/>
        <v>46214</v>
      </c>
      <c r="C8780" s="5">
        <f t="shared" si="275"/>
        <v>17</v>
      </c>
      <c r="D8780" s="2" t="s">
        <v>26</v>
      </c>
      <c r="E8780" s="2" t="s">
        <v>28</v>
      </c>
      <c r="F8780" s="6">
        <v>0.71199999999999997</v>
      </c>
      <c r="G8780" s="2">
        <v>123</v>
      </c>
      <c r="H8780" s="7">
        <v>6.3</v>
      </c>
      <c r="I8780" s="5">
        <v>74.099999999999994</v>
      </c>
    </row>
    <row r="8781" spans="1:9" x14ac:dyDescent="0.2">
      <c r="A8781" s="3">
        <v>46214.713952361111</v>
      </c>
      <c r="B8781" s="4">
        <f t="shared" si="274"/>
        <v>46214</v>
      </c>
      <c r="C8781" s="5">
        <f t="shared" si="275"/>
        <v>17</v>
      </c>
      <c r="D8781" s="2" t="s">
        <v>26</v>
      </c>
      <c r="E8781" s="2" t="s">
        <v>28</v>
      </c>
      <c r="F8781" s="6">
        <v>0.56599999999999995</v>
      </c>
      <c r="G8781" s="2">
        <v>112</v>
      </c>
      <c r="H8781" s="7">
        <v>5.81</v>
      </c>
      <c r="I8781" s="5">
        <v>73.099999999999994</v>
      </c>
    </row>
    <row r="8782" spans="1:9" x14ac:dyDescent="0.2">
      <c r="A8782" s="3">
        <v>46214.713962696762</v>
      </c>
      <c r="B8782" s="4">
        <f t="shared" si="274"/>
        <v>46214</v>
      </c>
      <c r="C8782" s="5">
        <f t="shared" si="275"/>
        <v>17</v>
      </c>
      <c r="D8782" s="2" t="s">
        <v>30</v>
      </c>
      <c r="E8782" s="2" t="s">
        <v>28</v>
      </c>
      <c r="F8782" s="6">
        <v>0.89700000000000002</v>
      </c>
      <c r="G8782" s="2">
        <v>72</v>
      </c>
      <c r="H8782" s="7">
        <v>3.66</v>
      </c>
      <c r="I8782" s="5">
        <v>52.4</v>
      </c>
    </row>
    <row r="8783" spans="1:9" x14ac:dyDescent="0.2">
      <c r="A8783" s="3">
        <v>46214.713963819442</v>
      </c>
      <c r="B8783" s="4">
        <f t="shared" si="274"/>
        <v>46214</v>
      </c>
      <c r="C8783" s="5">
        <f t="shared" si="275"/>
        <v>17</v>
      </c>
      <c r="D8783" s="2" t="s">
        <v>26</v>
      </c>
      <c r="E8783" s="2" t="s">
        <v>27</v>
      </c>
      <c r="F8783" s="6">
        <v>0.59099999999999997</v>
      </c>
      <c r="G8783" s="2">
        <v>20</v>
      </c>
      <c r="H8783" s="7">
        <v>1.22</v>
      </c>
      <c r="I8783" s="5">
        <v>264.89999999999998</v>
      </c>
    </row>
    <row r="8784" spans="1:9" x14ac:dyDescent="0.2">
      <c r="A8784" s="3">
        <v>46214.713976053237</v>
      </c>
      <c r="B8784" s="4">
        <f t="shared" si="274"/>
        <v>46214</v>
      </c>
      <c r="C8784" s="5">
        <f t="shared" si="275"/>
        <v>17</v>
      </c>
      <c r="D8784" s="2" t="s">
        <v>26</v>
      </c>
      <c r="E8784" s="2" t="s">
        <v>28</v>
      </c>
      <c r="F8784" s="6">
        <v>0.67800000000000005</v>
      </c>
      <c r="G8784" s="2">
        <v>151</v>
      </c>
      <c r="H8784" s="7">
        <v>7.76</v>
      </c>
      <c r="I8784" s="5">
        <v>64.099999999999994</v>
      </c>
    </row>
    <row r="8785" spans="1:9" x14ac:dyDescent="0.2">
      <c r="A8785" s="3">
        <v>46214.713982534733</v>
      </c>
      <c r="B8785" s="4">
        <f t="shared" si="274"/>
        <v>46214</v>
      </c>
      <c r="C8785" s="5">
        <f t="shared" si="275"/>
        <v>17</v>
      </c>
      <c r="D8785" s="2" t="s">
        <v>26</v>
      </c>
      <c r="E8785" s="2" t="s">
        <v>27</v>
      </c>
      <c r="F8785" s="6">
        <v>0.77</v>
      </c>
      <c r="G8785" s="2">
        <v>43</v>
      </c>
      <c r="H8785" s="7">
        <v>2.1800000000000002</v>
      </c>
      <c r="I8785" s="5">
        <v>212.7</v>
      </c>
    </row>
    <row r="8786" spans="1:9" x14ac:dyDescent="0.2">
      <c r="A8786" s="3">
        <v>46214.713984803238</v>
      </c>
      <c r="B8786" s="4">
        <f t="shared" si="274"/>
        <v>46214</v>
      </c>
      <c r="C8786" s="5">
        <f t="shared" si="275"/>
        <v>17</v>
      </c>
      <c r="D8786" s="2" t="s">
        <v>30</v>
      </c>
      <c r="E8786" s="2" t="s">
        <v>27</v>
      </c>
      <c r="F8786" s="6">
        <v>0.84</v>
      </c>
      <c r="G8786" s="2">
        <v>57</v>
      </c>
      <c r="H8786" s="7">
        <v>2.9</v>
      </c>
      <c r="I8786" s="5">
        <v>115.3</v>
      </c>
    </row>
    <row r="8787" spans="1:9" x14ac:dyDescent="0.2">
      <c r="A8787" s="3">
        <v>46214.713992048608</v>
      </c>
      <c r="B8787" s="4">
        <f t="shared" si="274"/>
        <v>46214</v>
      </c>
      <c r="C8787" s="5">
        <f t="shared" si="275"/>
        <v>17</v>
      </c>
      <c r="D8787" s="2" t="s">
        <v>26</v>
      </c>
      <c r="E8787" s="2" t="s">
        <v>28</v>
      </c>
      <c r="F8787" s="6">
        <v>0.81100000000000005</v>
      </c>
      <c r="G8787" s="2">
        <v>63</v>
      </c>
      <c r="H8787" s="7">
        <v>3.23</v>
      </c>
      <c r="I8787" s="5">
        <v>108.4</v>
      </c>
    </row>
    <row r="8788" spans="1:9" x14ac:dyDescent="0.2">
      <c r="A8788" s="3">
        <v>46214.713993981481</v>
      </c>
      <c r="B8788" s="4">
        <f t="shared" si="274"/>
        <v>46214</v>
      </c>
      <c r="C8788" s="5">
        <f t="shared" si="275"/>
        <v>17</v>
      </c>
      <c r="D8788" s="2" t="s">
        <v>30</v>
      </c>
      <c r="E8788" s="2" t="s">
        <v>27</v>
      </c>
      <c r="F8788" s="6">
        <v>0.90600000000000003</v>
      </c>
      <c r="G8788" s="2">
        <v>52</v>
      </c>
      <c r="H8788" s="7">
        <v>2.67</v>
      </c>
      <c r="I8788" s="5">
        <v>72.7</v>
      </c>
    </row>
    <row r="8789" spans="1:9" x14ac:dyDescent="0.2">
      <c r="A8789" s="3">
        <v>46214.714155937501</v>
      </c>
      <c r="B8789" s="4">
        <f t="shared" si="274"/>
        <v>46214</v>
      </c>
      <c r="C8789" s="5">
        <f t="shared" si="275"/>
        <v>17</v>
      </c>
      <c r="D8789" s="2" t="s">
        <v>26</v>
      </c>
      <c r="E8789" s="2" t="s">
        <v>27</v>
      </c>
      <c r="F8789" s="6">
        <v>0.79700000000000004</v>
      </c>
      <c r="G8789" s="2">
        <v>65</v>
      </c>
      <c r="H8789" s="7">
        <v>3.37</v>
      </c>
      <c r="I8789" s="5">
        <v>131.30000000000001</v>
      </c>
    </row>
    <row r="8790" spans="1:9" x14ac:dyDescent="0.2">
      <c r="A8790" s="3">
        <v>46214.714223946758</v>
      </c>
      <c r="B8790" s="4">
        <f t="shared" si="274"/>
        <v>46214</v>
      </c>
      <c r="C8790" s="5">
        <f t="shared" si="275"/>
        <v>17</v>
      </c>
      <c r="D8790" s="2" t="s">
        <v>26</v>
      </c>
      <c r="E8790" s="2" t="s">
        <v>28</v>
      </c>
      <c r="F8790" s="6">
        <v>0.76800000000000002</v>
      </c>
      <c r="G8790" s="2">
        <v>152</v>
      </c>
      <c r="H8790" s="7">
        <v>8.02</v>
      </c>
      <c r="I8790" s="5">
        <v>26.7</v>
      </c>
    </row>
    <row r="8791" spans="1:9" x14ac:dyDescent="0.2">
      <c r="A8791" s="3">
        <v>46214.714241493057</v>
      </c>
      <c r="B8791" s="4">
        <f t="shared" si="274"/>
        <v>46214</v>
      </c>
      <c r="C8791" s="5">
        <f t="shared" si="275"/>
        <v>17</v>
      </c>
      <c r="D8791" s="2" t="s">
        <v>26</v>
      </c>
      <c r="E8791" s="2" t="s">
        <v>27</v>
      </c>
      <c r="F8791" s="6">
        <v>0.55500000000000005</v>
      </c>
      <c r="G8791" s="2">
        <v>93</v>
      </c>
      <c r="H8791" s="7">
        <v>5.1100000000000003</v>
      </c>
      <c r="I8791" s="5">
        <v>80.7</v>
      </c>
    </row>
    <row r="8792" spans="1:9" x14ac:dyDescent="0.2">
      <c r="A8792" s="3">
        <v>46214.714483692129</v>
      </c>
      <c r="B8792" s="4">
        <f t="shared" si="274"/>
        <v>46214</v>
      </c>
      <c r="C8792" s="5">
        <f t="shared" si="275"/>
        <v>17</v>
      </c>
      <c r="D8792" s="2" t="s">
        <v>26</v>
      </c>
      <c r="E8792" s="2" t="s">
        <v>27</v>
      </c>
      <c r="F8792" s="6">
        <v>0.45200000000000001</v>
      </c>
      <c r="G8792" s="2">
        <v>54</v>
      </c>
      <c r="H8792" s="7">
        <v>3.14</v>
      </c>
      <c r="I8792" s="5">
        <v>257</v>
      </c>
    </row>
    <row r="8793" spans="1:9" x14ac:dyDescent="0.2">
      <c r="A8793" s="3">
        <v>46214.714603599539</v>
      </c>
      <c r="B8793" s="4">
        <f t="shared" si="274"/>
        <v>46214</v>
      </c>
      <c r="C8793" s="5">
        <f t="shared" si="275"/>
        <v>17</v>
      </c>
      <c r="D8793" s="2" t="s">
        <v>26</v>
      </c>
      <c r="E8793" s="2" t="s">
        <v>27</v>
      </c>
      <c r="F8793" s="6">
        <v>0.67200000000000004</v>
      </c>
      <c r="G8793" s="2">
        <v>161</v>
      </c>
      <c r="H8793" s="7">
        <v>8.84</v>
      </c>
      <c r="I8793" s="5">
        <v>45.6</v>
      </c>
    </row>
    <row r="8794" spans="1:9" x14ac:dyDescent="0.2">
      <c r="A8794" s="3">
        <v>46214.714658194447</v>
      </c>
      <c r="B8794" s="4">
        <f t="shared" si="274"/>
        <v>46214</v>
      </c>
      <c r="C8794" s="5">
        <f t="shared" si="275"/>
        <v>17</v>
      </c>
      <c r="D8794" s="2" t="s">
        <v>26</v>
      </c>
      <c r="E8794" s="2" t="s">
        <v>27</v>
      </c>
      <c r="F8794" s="6">
        <v>0.65400000000000003</v>
      </c>
      <c r="G8794" s="2">
        <v>754</v>
      </c>
      <c r="H8794" s="7">
        <v>39.96</v>
      </c>
      <c r="I8794" s="5">
        <v>6.8</v>
      </c>
    </row>
    <row r="8795" spans="1:9" x14ac:dyDescent="0.2">
      <c r="A8795" s="3">
        <v>46214.7146597338</v>
      </c>
      <c r="B8795" s="4">
        <f t="shared" si="274"/>
        <v>46214</v>
      </c>
      <c r="C8795" s="5">
        <f t="shared" si="275"/>
        <v>17</v>
      </c>
      <c r="D8795" s="2" t="s">
        <v>26</v>
      </c>
      <c r="E8795" s="2" t="s">
        <v>28</v>
      </c>
      <c r="F8795" s="6">
        <v>0.67500000000000004</v>
      </c>
      <c r="G8795" s="2">
        <v>122</v>
      </c>
      <c r="H8795" s="7">
        <v>6.34</v>
      </c>
      <c r="I8795" s="5">
        <v>71.8</v>
      </c>
    </row>
    <row r="8796" spans="1:9" x14ac:dyDescent="0.2">
      <c r="A8796" s="3">
        <v>46214.71466391204</v>
      </c>
      <c r="B8796" s="4">
        <f t="shared" si="274"/>
        <v>46214</v>
      </c>
      <c r="C8796" s="5">
        <f t="shared" si="275"/>
        <v>17</v>
      </c>
      <c r="D8796" s="2" t="s">
        <v>26</v>
      </c>
      <c r="E8796" s="2" t="s">
        <v>28</v>
      </c>
      <c r="F8796" s="6">
        <v>0.63500000000000001</v>
      </c>
      <c r="G8796" s="2">
        <v>445</v>
      </c>
      <c r="H8796" s="7">
        <v>23.23</v>
      </c>
      <c r="I8796" s="5">
        <v>20.9</v>
      </c>
    </row>
    <row r="8797" spans="1:9" x14ac:dyDescent="0.2">
      <c r="A8797" s="3">
        <v>46214.714683009261</v>
      </c>
      <c r="B8797" s="4">
        <f t="shared" si="274"/>
        <v>46214</v>
      </c>
      <c r="C8797" s="5">
        <f t="shared" si="275"/>
        <v>17</v>
      </c>
      <c r="D8797" s="2" t="s">
        <v>26</v>
      </c>
      <c r="E8797" s="2" t="s">
        <v>28</v>
      </c>
      <c r="F8797" s="6">
        <v>0.61099999999999999</v>
      </c>
      <c r="G8797" s="2">
        <v>212</v>
      </c>
      <c r="H8797" s="7">
        <v>15.54</v>
      </c>
      <c r="I8797" s="5">
        <v>30.1</v>
      </c>
    </row>
    <row r="8798" spans="1:9" x14ac:dyDescent="0.2">
      <c r="A8798" s="3">
        <v>46214.714709351851</v>
      </c>
      <c r="B8798" s="4">
        <f t="shared" si="274"/>
        <v>46214</v>
      </c>
      <c r="C8798" s="5">
        <f t="shared" si="275"/>
        <v>17</v>
      </c>
      <c r="D8798" s="2" t="s">
        <v>26</v>
      </c>
      <c r="E8798" s="2" t="s">
        <v>28</v>
      </c>
      <c r="F8798" s="6">
        <v>0.70599999999999996</v>
      </c>
      <c r="G8798" s="2">
        <v>158</v>
      </c>
      <c r="H8798" s="7">
        <v>8.2200000000000006</v>
      </c>
      <c r="I8798" s="5">
        <v>56.5</v>
      </c>
    </row>
    <row r="8799" spans="1:9" x14ac:dyDescent="0.2">
      <c r="A8799" s="3">
        <v>46214.714711666667</v>
      </c>
      <c r="B8799" s="4">
        <f t="shared" si="274"/>
        <v>46214</v>
      </c>
      <c r="C8799" s="5">
        <f t="shared" si="275"/>
        <v>17</v>
      </c>
      <c r="D8799" s="2" t="s">
        <v>26</v>
      </c>
      <c r="E8799" s="2" t="s">
        <v>28</v>
      </c>
      <c r="F8799" s="6">
        <v>0.70199999999999996</v>
      </c>
      <c r="G8799" s="2">
        <v>213</v>
      </c>
      <c r="H8799" s="7">
        <v>11.09</v>
      </c>
      <c r="I8799" s="5">
        <v>42.4</v>
      </c>
    </row>
    <row r="8800" spans="1:9" x14ac:dyDescent="0.2">
      <c r="A8800" s="3">
        <v>46214.714735740738</v>
      </c>
      <c r="B8800" s="4">
        <f t="shared" si="274"/>
        <v>46214</v>
      </c>
      <c r="C8800" s="5">
        <f t="shared" si="275"/>
        <v>17</v>
      </c>
      <c r="D8800" s="2" t="s">
        <v>26</v>
      </c>
      <c r="E8800" s="2" t="s">
        <v>28</v>
      </c>
      <c r="F8800" s="6">
        <v>0.58599999999999997</v>
      </c>
      <c r="G8800" s="2">
        <v>149</v>
      </c>
      <c r="H8800" s="7">
        <v>7.72</v>
      </c>
      <c r="I8800" s="5">
        <v>64.5</v>
      </c>
    </row>
    <row r="8801" spans="1:9" x14ac:dyDescent="0.2">
      <c r="A8801" s="3">
        <v>46214.714772407409</v>
      </c>
      <c r="B8801" s="4">
        <f t="shared" si="274"/>
        <v>46214</v>
      </c>
      <c r="C8801" s="5">
        <f t="shared" si="275"/>
        <v>17</v>
      </c>
      <c r="D8801" s="2" t="s">
        <v>26</v>
      </c>
      <c r="E8801" s="2" t="s">
        <v>27</v>
      </c>
      <c r="F8801" s="6">
        <v>0.503</v>
      </c>
      <c r="G8801" s="2">
        <v>30</v>
      </c>
      <c r="H8801" s="7">
        <v>2.37</v>
      </c>
      <c r="I8801" s="5">
        <v>327.39999999999998</v>
      </c>
    </row>
    <row r="8802" spans="1:9" x14ac:dyDescent="0.2">
      <c r="A8802" s="3">
        <v>46214.714775057873</v>
      </c>
      <c r="B8802" s="4">
        <f t="shared" si="274"/>
        <v>46214</v>
      </c>
      <c r="C8802" s="5">
        <f t="shared" si="275"/>
        <v>17</v>
      </c>
      <c r="D8802" s="2" t="s">
        <v>26</v>
      </c>
      <c r="E8802" s="2" t="s">
        <v>28</v>
      </c>
      <c r="F8802" s="6">
        <v>0.68799999999999994</v>
      </c>
      <c r="G8802" s="2">
        <v>204</v>
      </c>
      <c r="H8802" s="7">
        <v>12.11</v>
      </c>
      <c r="I8802" s="5">
        <v>39.200000000000003</v>
      </c>
    </row>
    <row r="8803" spans="1:9" x14ac:dyDescent="0.2">
      <c r="A8803" s="3">
        <v>46214.714788043981</v>
      </c>
      <c r="B8803" s="4">
        <f t="shared" si="274"/>
        <v>46214</v>
      </c>
      <c r="C8803" s="5">
        <f t="shared" si="275"/>
        <v>17</v>
      </c>
      <c r="D8803" s="2" t="s">
        <v>26</v>
      </c>
      <c r="E8803" s="2" t="s">
        <v>27</v>
      </c>
      <c r="F8803" s="6">
        <v>0.70699999999999996</v>
      </c>
      <c r="G8803" s="2">
        <v>44</v>
      </c>
      <c r="H8803" s="7">
        <v>2.4700000000000002</v>
      </c>
      <c r="I8803" s="5">
        <v>358.4</v>
      </c>
    </row>
    <row r="8804" spans="1:9" x14ac:dyDescent="0.2">
      <c r="A8804" s="3">
        <v>46214.714839594897</v>
      </c>
      <c r="B8804" s="4">
        <f t="shared" si="274"/>
        <v>46214</v>
      </c>
      <c r="C8804" s="5">
        <f t="shared" si="275"/>
        <v>17</v>
      </c>
      <c r="D8804" s="2" t="s">
        <v>26</v>
      </c>
      <c r="E8804" s="2" t="s">
        <v>28</v>
      </c>
      <c r="F8804" s="6">
        <v>0.85</v>
      </c>
      <c r="G8804" s="2">
        <v>76</v>
      </c>
      <c r="H8804" s="7">
        <v>3.92</v>
      </c>
      <c r="I8804" s="5">
        <v>90.3</v>
      </c>
    </row>
    <row r="8805" spans="1:9" x14ac:dyDescent="0.2">
      <c r="A8805" s="3">
        <v>46214.714895752317</v>
      </c>
      <c r="B8805" s="4">
        <f t="shared" si="274"/>
        <v>46214</v>
      </c>
      <c r="C8805" s="5">
        <f t="shared" si="275"/>
        <v>17</v>
      </c>
      <c r="D8805" s="2" t="s">
        <v>26</v>
      </c>
      <c r="E8805" s="2" t="s">
        <v>27</v>
      </c>
      <c r="F8805" s="6">
        <v>0.47899999999999998</v>
      </c>
      <c r="G8805" s="2">
        <v>649</v>
      </c>
      <c r="H8805" s="7">
        <v>34.020000000000003</v>
      </c>
      <c r="I8805" s="5">
        <v>5.9</v>
      </c>
    </row>
    <row r="8806" spans="1:9" x14ac:dyDescent="0.2">
      <c r="A8806" s="3">
        <v>46214.715298738432</v>
      </c>
      <c r="B8806" s="4">
        <f t="shared" si="274"/>
        <v>46214</v>
      </c>
      <c r="C8806" s="5">
        <f t="shared" si="275"/>
        <v>17</v>
      </c>
      <c r="D8806" s="2" t="s">
        <v>26</v>
      </c>
      <c r="E8806" s="2" t="s">
        <v>28</v>
      </c>
      <c r="F8806" s="6">
        <v>0.80900000000000005</v>
      </c>
      <c r="G8806" s="2">
        <v>399</v>
      </c>
      <c r="H8806" s="7">
        <v>20.69</v>
      </c>
      <c r="I8806" s="5">
        <v>10.1</v>
      </c>
    </row>
    <row r="8807" spans="1:9" x14ac:dyDescent="0.2">
      <c r="A8807" s="3">
        <v>46214.715458749997</v>
      </c>
      <c r="B8807" s="4">
        <f t="shared" si="274"/>
        <v>46214</v>
      </c>
      <c r="C8807" s="5">
        <f t="shared" si="275"/>
        <v>17</v>
      </c>
      <c r="D8807" s="2" t="s">
        <v>26</v>
      </c>
      <c r="E8807" s="2" t="s">
        <v>27</v>
      </c>
      <c r="F8807" s="6">
        <v>0.76300000000000001</v>
      </c>
      <c r="G8807" s="2">
        <v>55</v>
      </c>
      <c r="H8807" s="7">
        <v>3.2</v>
      </c>
      <c r="I8807" s="5">
        <v>141.6</v>
      </c>
    </row>
    <row r="8808" spans="1:9" x14ac:dyDescent="0.2">
      <c r="A8808" s="3">
        <v>46214.715604652767</v>
      </c>
      <c r="B8808" s="4">
        <f t="shared" si="274"/>
        <v>46214</v>
      </c>
      <c r="C8808" s="5">
        <f t="shared" si="275"/>
        <v>17</v>
      </c>
      <c r="D8808" s="2" t="s">
        <v>26</v>
      </c>
      <c r="E8808" s="2" t="s">
        <v>28</v>
      </c>
      <c r="F8808" s="6">
        <v>0.66300000000000003</v>
      </c>
      <c r="G8808" s="2">
        <v>631</v>
      </c>
      <c r="H8808" s="7">
        <v>32.64</v>
      </c>
      <c r="I8808" s="5">
        <v>13.1</v>
      </c>
    </row>
    <row r="8809" spans="1:9" x14ac:dyDescent="0.2">
      <c r="A8809" s="3">
        <v>46214.715646273151</v>
      </c>
      <c r="B8809" s="4">
        <f t="shared" si="274"/>
        <v>46214</v>
      </c>
      <c r="C8809" s="5">
        <f t="shared" si="275"/>
        <v>17</v>
      </c>
      <c r="D8809" s="2" t="s">
        <v>26</v>
      </c>
      <c r="E8809" s="2" t="s">
        <v>28</v>
      </c>
      <c r="F8809" s="6">
        <v>0.56699999999999995</v>
      </c>
      <c r="G8809" s="2">
        <v>666</v>
      </c>
      <c r="H8809" s="7">
        <v>35.9</v>
      </c>
      <c r="I8809" s="5">
        <v>13.2</v>
      </c>
    </row>
    <row r="8810" spans="1:9" x14ac:dyDescent="0.2">
      <c r="A8810" s="3">
        <v>46214.715650520833</v>
      </c>
      <c r="B8810" s="4">
        <f t="shared" si="274"/>
        <v>46214</v>
      </c>
      <c r="C8810" s="5">
        <f t="shared" si="275"/>
        <v>17</v>
      </c>
      <c r="D8810" s="2" t="s">
        <v>26</v>
      </c>
      <c r="E8810" s="2" t="s">
        <v>28</v>
      </c>
      <c r="F8810" s="6">
        <v>0.65</v>
      </c>
      <c r="G8810" s="2">
        <v>158</v>
      </c>
      <c r="H8810" s="7">
        <v>8.2200000000000006</v>
      </c>
      <c r="I8810" s="5">
        <v>51.6</v>
      </c>
    </row>
    <row r="8811" spans="1:9" x14ac:dyDescent="0.2">
      <c r="A8811" s="3">
        <v>46214.715669583333</v>
      </c>
      <c r="B8811" s="4">
        <f t="shared" si="274"/>
        <v>46214</v>
      </c>
      <c r="C8811" s="5">
        <f t="shared" si="275"/>
        <v>17</v>
      </c>
      <c r="D8811" s="2" t="s">
        <v>26</v>
      </c>
      <c r="E8811" s="2" t="s">
        <v>28</v>
      </c>
      <c r="F8811" s="6">
        <v>0.77200000000000002</v>
      </c>
      <c r="G8811" s="2">
        <v>106</v>
      </c>
      <c r="H8811" s="7">
        <v>5.45</v>
      </c>
      <c r="I8811" s="5">
        <v>69</v>
      </c>
    </row>
    <row r="8812" spans="1:9" x14ac:dyDescent="0.2">
      <c r="A8812" s="3">
        <v>46214.715682199072</v>
      </c>
      <c r="B8812" s="4">
        <f t="shared" si="274"/>
        <v>46214</v>
      </c>
      <c r="C8812" s="5">
        <f t="shared" si="275"/>
        <v>17</v>
      </c>
      <c r="D8812" s="2" t="s">
        <v>26</v>
      </c>
      <c r="E8812" s="2" t="s">
        <v>28</v>
      </c>
      <c r="F8812" s="6">
        <v>0.73899999999999999</v>
      </c>
      <c r="G8812" s="2">
        <v>118</v>
      </c>
      <c r="H8812" s="7">
        <v>6.07</v>
      </c>
      <c r="I8812" s="5">
        <v>71.599999999999994</v>
      </c>
    </row>
    <row r="8813" spans="1:9" x14ac:dyDescent="0.2">
      <c r="A8813" s="3">
        <v>46214.715698622676</v>
      </c>
      <c r="B8813" s="4">
        <f t="shared" si="274"/>
        <v>46214</v>
      </c>
      <c r="C8813" s="5">
        <f t="shared" si="275"/>
        <v>17</v>
      </c>
      <c r="D8813" s="2" t="s">
        <v>26</v>
      </c>
      <c r="E8813" s="2" t="s">
        <v>28</v>
      </c>
      <c r="F8813" s="6">
        <v>0.70699999999999996</v>
      </c>
      <c r="G8813" s="2">
        <v>167</v>
      </c>
      <c r="H8813" s="7">
        <v>8.65</v>
      </c>
      <c r="I8813" s="5">
        <v>51.9</v>
      </c>
    </row>
    <row r="8814" spans="1:9" x14ac:dyDescent="0.2">
      <c r="A8814" s="3">
        <v>46214.715725347232</v>
      </c>
      <c r="B8814" s="4">
        <f t="shared" si="274"/>
        <v>46214</v>
      </c>
      <c r="C8814" s="5">
        <f t="shared" si="275"/>
        <v>17</v>
      </c>
      <c r="D8814" s="2" t="s">
        <v>26</v>
      </c>
      <c r="E8814" s="2" t="s">
        <v>28</v>
      </c>
      <c r="F8814" s="6">
        <v>0.72199999999999998</v>
      </c>
      <c r="G8814" s="2">
        <v>172</v>
      </c>
      <c r="H8814" s="7">
        <v>8.91</v>
      </c>
      <c r="I8814" s="5">
        <v>54.4</v>
      </c>
    </row>
    <row r="8815" spans="1:9" x14ac:dyDescent="0.2">
      <c r="A8815" s="3">
        <v>46214.715935023138</v>
      </c>
      <c r="B8815" s="4">
        <f t="shared" si="274"/>
        <v>46214</v>
      </c>
      <c r="C8815" s="5">
        <f t="shared" si="275"/>
        <v>17</v>
      </c>
      <c r="D8815" s="2" t="s">
        <v>26</v>
      </c>
      <c r="E8815" s="2" t="s">
        <v>27</v>
      </c>
      <c r="F8815" s="6">
        <v>0.63500000000000001</v>
      </c>
      <c r="G8815" s="2">
        <v>67</v>
      </c>
      <c r="H8815" s="7">
        <v>3.4</v>
      </c>
      <c r="I8815" s="5">
        <v>56.5</v>
      </c>
    </row>
    <row r="8816" spans="1:9" x14ac:dyDescent="0.2">
      <c r="A8816" s="3">
        <v>46214.715938090281</v>
      </c>
      <c r="B8816" s="4">
        <f t="shared" si="274"/>
        <v>46214</v>
      </c>
      <c r="C8816" s="5">
        <f t="shared" si="275"/>
        <v>17</v>
      </c>
      <c r="D8816" s="2" t="s">
        <v>30</v>
      </c>
      <c r="E8816" s="2" t="s">
        <v>28</v>
      </c>
      <c r="F8816" s="6">
        <v>0.90500000000000003</v>
      </c>
      <c r="G8816" s="2">
        <v>118</v>
      </c>
      <c r="H8816" s="7">
        <v>6.14</v>
      </c>
      <c r="I8816" s="5">
        <v>45.4</v>
      </c>
    </row>
    <row r="8817" spans="1:9" x14ac:dyDescent="0.2">
      <c r="A8817" s="3">
        <v>46214.716269606477</v>
      </c>
      <c r="B8817" s="4">
        <f t="shared" si="274"/>
        <v>46214</v>
      </c>
      <c r="C8817" s="5">
        <f t="shared" si="275"/>
        <v>17</v>
      </c>
      <c r="D8817" s="2" t="s">
        <v>26</v>
      </c>
      <c r="E8817" s="2" t="s">
        <v>28</v>
      </c>
      <c r="F8817" s="6">
        <v>0.56599999999999995</v>
      </c>
      <c r="G8817" s="2">
        <v>362</v>
      </c>
      <c r="H8817" s="7">
        <v>18.71</v>
      </c>
      <c r="I8817" s="5">
        <v>22.8</v>
      </c>
    </row>
    <row r="8818" spans="1:9" x14ac:dyDescent="0.2">
      <c r="A8818" s="3">
        <v>46214.7163009375</v>
      </c>
      <c r="B8818" s="4">
        <f t="shared" si="274"/>
        <v>46214</v>
      </c>
      <c r="C8818" s="5">
        <f t="shared" si="275"/>
        <v>17</v>
      </c>
      <c r="D8818" s="2" t="s">
        <v>26</v>
      </c>
      <c r="E8818" s="2" t="s">
        <v>28</v>
      </c>
      <c r="F8818" s="6">
        <v>0.73599999999999999</v>
      </c>
      <c r="G8818" s="2">
        <v>108</v>
      </c>
      <c r="H8818" s="7">
        <v>5.87</v>
      </c>
      <c r="I8818" s="5">
        <v>78.3</v>
      </c>
    </row>
    <row r="8819" spans="1:9" x14ac:dyDescent="0.2">
      <c r="A8819" s="3">
        <v>46214.716307465278</v>
      </c>
      <c r="B8819" s="4">
        <f t="shared" si="274"/>
        <v>46214</v>
      </c>
      <c r="C8819" s="5">
        <f t="shared" si="275"/>
        <v>17</v>
      </c>
      <c r="D8819" s="2" t="s">
        <v>26</v>
      </c>
      <c r="E8819" s="2" t="s">
        <v>28</v>
      </c>
      <c r="F8819" s="6">
        <v>0.67500000000000004</v>
      </c>
      <c r="G8819" s="2">
        <v>235</v>
      </c>
      <c r="H8819" s="7">
        <v>15.78</v>
      </c>
      <c r="I8819" s="5">
        <v>29.5</v>
      </c>
    </row>
    <row r="8820" spans="1:9" x14ac:dyDescent="0.2">
      <c r="A8820" s="3">
        <v>46214.71632349537</v>
      </c>
      <c r="B8820" s="4">
        <f t="shared" si="274"/>
        <v>46214</v>
      </c>
      <c r="C8820" s="5">
        <f t="shared" si="275"/>
        <v>17</v>
      </c>
      <c r="D8820" s="2" t="s">
        <v>26</v>
      </c>
      <c r="E8820" s="2" t="s">
        <v>28</v>
      </c>
      <c r="F8820" s="6">
        <v>0.60399999999999998</v>
      </c>
      <c r="G8820" s="2">
        <v>205</v>
      </c>
      <c r="H8820" s="7">
        <v>11.42</v>
      </c>
      <c r="I8820" s="5">
        <v>41.2</v>
      </c>
    </row>
    <row r="8821" spans="1:9" x14ac:dyDescent="0.2">
      <c r="A8821" s="3">
        <v>46214.716335300916</v>
      </c>
      <c r="B8821" s="4">
        <f t="shared" si="274"/>
        <v>46214</v>
      </c>
      <c r="C8821" s="5">
        <f t="shared" si="275"/>
        <v>17</v>
      </c>
      <c r="D8821" s="2" t="s">
        <v>26</v>
      </c>
      <c r="E8821" s="2" t="s">
        <v>28</v>
      </c>
      <c r="F8821" s="6">
        <v>0.73699999999999999</v>
      </c>
      <c r="G8821" s="2">
        <v>172</v>
      </c>
      <c r="H8821" s="7">
        <v>8.8800000000000008</v>
      </c>
      <c r="I8821" s="5">
        <v>52.3</v>
      </c>
    </row>
    <row r="8822" spans="1:9" x14ac:dyDescent="0.2">
      <c r="A8822" s="3">
        <v>46214.716346458343</v>
      </c>
      <c r="B8822" s="4">
        <f t="shared" si="274"/>
        <v>46214</v>
      </c>
      <c r="C8822" s="5">
        <f t="shared" si="275"/>
        <v>17</v>
      </c>
      <c r="D8822" s="2" t="s">
        <v>26</v>
      </c>
      <c r="E8822" s="2" t="s">
        <v>27</v>
      </c>
      <c r="F8822" s="6">
        <v>0.69699999999999995</v>
      </c>
      <c r="G8822" s="2">
        <v>61</v>
      </c>
      <c r="H8822" s="7">
        <v>3.11</v>
      </c>
      <c r="I8822" s="5">
        <v>147.6</v>
      </c>
    </row>
    <row r="8823" spans="1:9" x14ac:dyDescent="0.2">
      <c r="A8823" s="3">
        <v>46214.716367430563</v>
      </c>
      <c r="B8823" s="4">
        <f t="shared" si="274"/>
        <v>46214</v>
      </c>
      <c r="C8823" s="5">
        <f t="shared" si="275"/>
        <v>17</v>
      </c>
      <c r="D8823" s="2" t="s">
        <v>26</v>
      </c>
      <c r="E8823" s="2" t="s">
        <v>28</v>
      </c>
      <c r="F8823" s="6">
        <v>0.77400000000000002</v>
      </c>
      <c r="G8823" s="2">
        <v>102</v>
      </c>
      <c r="H8823" s="7">
        <v>5.22</v>
      </c>
      <c r="I8823" s="5">
        <v>90.2</v>
      </c>
    </row>
    <row r="8824" spans="1:9" x14ac:dyDescent="0.2">
      <c r="A8824" s="3">
        <v>46214.716405208332</v>
      </c>
      <c r="B8824" s="4">
        <f t="shared" si="274"/>
        <v>46214</v>
      </c>
      <c r="C8824" s="5">
        <f t="shared" si="275"/>
        <v>17</v>
      </c>
      <c r="D8824" s="2" t="s">
        <v>26</v>
      </c>
      <c r="E8824" s="2" t="s">
        <v>28</v>
      </c>
      <c r="F8824" s="6">
        <v>0.746</v>
      </c>
      <c r="G8824" s="2">
        <v>93</v>
      </c>
      <c r="H8824" s="7">
        <v>4.78</v>
      </c>
      <c r="I8824" s="5">
        <v>97.9</v>
      </c>
    </row>
    <row r="8825" spans="1:9" x14ac:dyDescent="0.2">
      <c r="A8825" s="3">
        <v>46214.716452210647</v>
      </c>
      <c r="B8825" s="4">
        <f t="shared" si="274"/>
        <v>46214</v>
      </c>
      <c r="C8825" s="5">
        <f t="shared" si="275"/>
        <v>17</v>
      </c>
      <c r="D8825" s="2" t="s">
        <v>26</v>
      </c>
      <c r="E8825" s="2" t="s">
        <v>28</v>
      </c>
      <c r="F8825" s="6">
        <v>0.64300000000000002</v>
      </c>
      <c r="G8825" s="2">
        <v>173</v>
      </c>
      <c r="H8825" s="7">
        <v>9.14</v>
      </c>
      <c r="I8825" s="5">
        <v>53.2</v>
      </c>
    </row>
    <row r="8826" spans="1:9" x14ac:dyDescent="0.2">
      <c r="A8826" s="3">
        <v>46214.716459861113</v>
      </c>
      <c r="B8826" s="4">
        <f t="shared" si="274"/>
        <v>46214</v>
      </c>
      <c r="C8826" s="5">
        <f t="shared" si="275"/>
        <v>17</v>
      </c>
      <c r="D8826" s="2" t="s">
        <v>26</v>
      </c>
      <c r="E8826" s="2" t="s">
        <v>28</v>
      </c>
      <c r="F8826" s="6">
        <v>0.64</v>
      </c>
      <c r="G8826" s="2">
        <v>114</v>
      </c>
      <c r="H8826" s="7">
        <v>5.84</v>
      </c>
      <c r="I8826" s="5">
        <v>69.3</v>
      </c>
    </row>
    <row r="8827" spans="1:9" x14ac:dyDescent="0.2">
      <c r="A8827" s="3">
        <v>46214.71660039352</v>
      </c>
      <c r="B8827" s="4">
        <f t="shared" si="274"/>
        <v>46214</v>
      </c>
      <c r="C8827" s="5">
        <f t="shared" si="275"/>
        <v>17</v>
      </c>
      <c r="D8827" s="2" t="s">
        <v>26</v>
      </c>
      <c r="E8827" s="2" t="s">
        <v>27</v>
      </c>
      <c r="F8827" s="6">
        <v>0.75</v>
      </c>
      <c r="G8827" s="2">
        <v>445</v>
      </c>
      <c r="H8827" s="7">
        <v>24.36</v>
      </c>
      <c r="I8827" s="5">
        <v>7.9</v>
      </c>
    </row>
    <row r="8828" spans="1:9" x14ac:dyDescent="0.2">
      <c r="A8828" s="3">
        <v>46214.716651562499</v>
      </c>
      <c r="B8828" s="4">
        <f t="shared" si="274"/>
        <v>46214</v>
      </c>
      <c r="C8828" s="5">
        <f t="shared" si="275"/>
        <v>17</v>
      </c>
      <c r="D8828" s="2" t="s">
        <v>26</v>
      </c>
      <c r="E8828" s="2" t="s">
        <v>27</v>
      </c>
      <c r="F8828" s="6">
        <v>0.70599999999999996</v>
      </c>
      <c r="G8828" s="2">
        <v>81</v>
      </c>
      <c r="H8828" s="7">
        <v>4.1900000000000004</v>
      </c>
      <c r="I8828" s="5">
        <v>112.2</v>
      </c>
    </row>
    <row r="8829" spans="1:9" x14ac:dyDescent="0.2">
      <c r="A8829" s="3">
        <v>46214.716710011577</v>
      </c>
      <c r="B8829" s="4">
        <f t="shared" si="274"/>
        <v>46214</v>
      </c>
      <c r="C8829" s="5">
        <f t="shared" si="275"/>
        <v>17</v>
      </c>
      <c r="D8829" s="2" t="s">
        <v>26</v>
      </c>
      <c r="E8829" s="2" t="s">
        <v>27</v>
      </c>
      <c r="F8829" s="6">
        <v>0.60899999999999999</v>
      </c>
      <c r="G8829" s="2">
        <v>43</v>
      </c>
      <c r="H8829" s="7">
        <v>3.23</v>
      </c>
      <c r="I8829" s="5">
        <v>154.30000000000001</v>
      </c>
    </row>
    <row r="8830" spans="1:9" x14ac:dyDescent="0.2">
      <c r="A8830" s="3">
        <v>46214.716882256937</v>
      </c>
      <c r="B8830" s="4">
        <f t="shared" si="274"/>
        <v>46214</v>
      </c>
      <c r="C8830" s="5">
        <f t="shared" si="275"/>
        <v>17</v>
      </c>
      <c r="D8830" s="2" t="s">
        <v>26</v>
      </c>
      <c r="E8830" s="2" t="s">
        <v>27</v>
      </c>
      <c r="F8830" s="6">
        <v>0.81</v>
      </c>
      <c r="G8830" s="2">
        <v>353</v>
      </c>
      <c r="H8830" s="7">
        <v>18.68</v>
      </c>
      <c r="I8830" s="5">
        <v>10.3</v>
      </c>
    </row>
    <row r="8831" spans="1:9" x14ac:dyDescent="0.2">
      <c r="A8831" s="3">
        <v>46214.716919317128</v>
      </c>
      <c r="B8831" s="4">
        <f t="shared" si="274"/>
        <v>46214</v>
      </c>
      <c r="C8831" s="5">
        <f t="shared" si="275"/>
        <v>17</v>
      </c>
      <c r="D8831" s="2" t="s">
        <v>26</v>
      </c>
      <c r="E8831" s="2" t="s">
        <v>28</v>
      </c>
      <c r="F8831" s="6">
        <v>0.63700000000000001</v>
      </c>
      <c r="G8831" s="2">
        <v>348</v>
      </c>
      <c r="H8831" s="7">
        <v>22.38</v>
      </c>
      <c r="I8831" s="5">
        <v>22.8</v>
      </c>
    </row>
    <row r="8832" spans="1:9" x14ac:dyDescent="0.2">
      <c r="A8832" s="3">
        <v>46214.716920856481</v>
      </c>
      <c r="B8832" s="4">
        <f t="shared" si="274"/>
        <v>46214</v>
      </c>
      <c r="C8832" s="5">
        <f t="shared" si="275"/>
        <v>17</v>
      </c>
      <c r="D8832" s="2" t="s">
        <v>26</v>
      </c>
      <c r="E8832" s="2" t="s">
        <v>27</v>
      </c>
      <c r="F8832" s="6">
        <v>0.755</v>
      </c>
      <c r="G8832" s="2">
        <v>330</v>
      </c>
      <c r="H8832" s="7">
        <v>17.46</v>
      </c>
      <c r="I8832" s="5">
        <v>26.7</v>
      </c>
    </row>
    <row r="8833" spans="1:9" x14ac:dyDescent="0.2">
      <c r="A8833" s="3">
        <v>46214.716945659733</v>
      </c>
      <c r="B8833" s="4">
        <f t="shared" si="274"/>
        <v>46214</v>
      </c>
      <c r="C8833" s="5">
        <f t="shared" si="275"/>
        <v>17</v>
      </c>
      <c r="D8833" s="2" t="s">
        <v>26</v>
      </c>
      <c r="E8833" s="2" t="s">
        <v>27</v>
      </c>
      <c r="F8833" s="6">
        <v>0.72799999999999998</v>
      </c>
      <c r="G8833" s="2">
        <v>73</v>
      </c>
      <c r="H8833" s="7">
        <v>3.8</v>
      </c>
      <c r="I8833" s="5">
        <v>50.9</v>
      </c>
    </row>
    <row r="8834" spans="1:9" x14ac:dyDescent="0.2">
      <c r="A8834" s="3">
        <v>46214.717006782397</v>
      </c>
      <c r="B8834" s="4">
        <f t="shared" ref="B8834:B8897" si="276">INT(A8834)</f>
        <v>46214</v>
      </c>
      <c r="C8834" s="5">
        <f t="shared" ref="C8834:C8897" si="277">HOUR(A8834)</f>
        <v>17</v>
      </c>
      <c r="D8834" s="2" t="s">
        <v>26</v>
      </c>
      <c r="E8834" s="2" t="s">
        <v>27</v>
      </c>
      <c r="F8834" s="6">
        <v>0.60199999999999998</v>
      </c>
      <c r="G8834" s="2">
        <v>56</v>
      </c>
      <c r="H8834" s="7">
        <v>2.84</v>
      </c>
      <c r="I8834" s="5">
        <v>134.69999999999999</v>
      </c>
    </row>
    <row r="8835" spans="1:9" x14ac:dyDescent="0.2">
      <c r="A8835" s="3">
        <v>46214.717009814813</v>
      </c>
      <c r="B8835" s="4">
        <f t="shared" si="276"/>
        <v>46214</v>
      </c>
      <c r="C8835" s="5">
        <f t="shared" si="277"/>
        <v>17</v>
      </c>
      <c r="D8835" s="2" t="s">
        <v>26</v>
      </c>
      <c r="E8835" s="2" t="s">
        <v>28</v>
      </c>
      <c r="F8835" s="6">
        <v>0.56000000000000005</v>
      </c>
      <c r="G8835" s="2">
        <v>154</v>
      </c>
      <c r="H8835" s="7">
        <v>8.02</v>
      </c>
      <c r="I8835" s="5">
        <v>62.1</v>
      </c>
    </row>
    <row r="8836" spans="1:9" x14ac:dyDescent="0.2">
      <c r="A8836" s="3">
        <v>46214.71702246528</v>
      </c>
      <c r="B8836" s="4">
        <f t="shared" si="276"/>
        <v>46214</v>
      </c>
      <c r="C8836" s="5">
        <f t="shared" si="277"/>
        <v>17</v>
      </c>
      <c r="D8836" s="2" t="s">
        <v>26</v>
      </c>
      <c r="E8836" s="2" t="s">
        <v>28</v>
      </c>
      <c r="F8836" s="6">
        <v>0.74299999999999999</v>
      </c>
      <c r="G8836" s="2">
        <v>51</v>
      </c>
      <c r="H8836" s="7">
        <v>2.61</v>
      </c>
      <c r="I8836" s="5">
        <v>136</v>
      </c>
    </row>
    <row r="8837" spans="1:9" x14ac:dyDescent="0.2">
      <c r="A8837" s="3">
        <v>46214.717025486112</v>
      </c>
      <c r="B8837" s="4">
        <f t="shared" si="276"/>
        <v>46214</v>
      </c>
      <c r="C8837" s="5">
        <f t="shared" si="277"/>
        <v>17</v>
      </c>
      <c r="D8837" s="2" t="s">
        <v>26</v>
      </c>
      <c r="E8837" s="2" t="s">
        <v>28</v>
      </c>
      <c r="F8837" s="6">
        <v>0.73099999999999998</v>
      </c>
      <c r="G8837" s="2">
        <v>95</v>
      </c>
      <c r="H8837" s="7">
        <v>4.92</v>
      </c>
      <c r="I8837" s="5">
        <v>88.3</v>
      </c>
    </row>
    <row r="8838" spans="1:9" x14ac:dyDescent="0.2">
      <c r="A8838" s="3">
        <v>46214.717094988417</v>
      </c>
      <c r="B8838" s="4">
        <f t="shared" si="276"/>
        <v>46214</v>
      </c>
      <c r="C8838" s="5">
        <f t="shared" si="277"/>
        <v>17</v>
      </c>
      <c r="D8838" s="2" t="s">
        <v>26</v>
      </c>
      <c r="E8838" s="2" t="s">
        <v>27</v>
      </c>
      <c r="F8838" s="6">
        <v>0.49399999999999999</v>
      </c>
      <c r="G8838" s="2">
        <v>32</v>
      </c>
      <c r="H8838" s="7">
        <v>1.61</v>
      </c>
      <c r="I8838" s="5">
        <v>266.5</v>
      </c>
    </row>
    <row r="8839" spans="1:9" x14ac:dyDescent="0.2">
      <c r="A8839" s="3">
        <v>46214.717120972222</v>
      </c>
      <c r="B8839" s="4">
        <f t="shared" si="276"/>
        <v>46214</v>
      </c>
      <c r="C8839" s="5">
        <f t="shared" si="277"/>
        <v>17</v>
      </c>
      <c r="D8839" s="2" t="s">
        <v>26</v>
      </c>
      <c r="E8839" s="2" t="s">
        <v>28</v>
      </c>
      <c r="F8839" s="6">
        <v>0.77300000000000002</v>
      </c>
      <c r="G8839" s="2">
        <v>82</v>
      </c>
      <c r="H8839" s="7">
        <v>4.16</v>
      </c>
      <c r="I8839" s="5">
        <v>93.2</v>
      </c>
    </row>
    <row r="8840" spans="1:9" x14ac:dyDescent="0.2">
      <c r="A8840" s="3">
        <v>46214.717129814817</v>
      </c>
      <c r="B8840" s="4">
        <f t="shared" si="276"/>
        <v>46214</v>
      </c>
      <c r="C8840" s="5">
        <f t="shared" si="277"/>
        <v>17</v>
      </c>
      <c r="D8840" s="2" t="s">
        <v>26</v>
      </c>
      <c r="E8840" s="2" t="s">
        <v>27</v>
      </c>
      <c r="F8840" s="6">
        <v>0.752</v>
      </c>
      <c r="G8840" s="2">
        <v>26</v>
      </c>
      <c r="H8840" s="7">
        <v>1.32</v>
      </c>
      <c r="I8840" s="5">
        <v>267.39999999999998</v>
      </c>
    </row>
    <row r="8841" spans="1:9" x14ac:dyDescent="0.2">
      <c r="A8841" s="3">
        <v>46214.717193171287</v>
      </c>
      <c r="B8841" s="4">
        <f t="shared" si="276"/>
        <v>46214</v>
      </c>
      <c r="C8841" s="5">
        <f t="shared" si="277"/>
        <v>17</v>
      </c>
      <c r="D8841" s="2" t="s">
        <v>26</v>
      </c>
      <c r="E8841" s="2" t="s">
        <v>28</v>
      </c>
      <c r="F8841" s="6">
        <v>0.624</v>
      </c>
      <c r="G8841" s="2">
        <v>289</v>
      </c>
      <c r="H8841" s="7">
        <v>15.68</v>
      </c>
      <c r="I8841" s="5">
        <v>31.2</v>
      </c>
    </row>
    <row r="8842" spans="1:9" x14ac:dyDescent="0.2">
      <c r="A8842" s="3">
        <v>46214.717331817134</v>
      </c>
      <c r="B8842" s="4">
        <f t="shared" si="276"/>
        <v>46214</v>
      </c>
      <c r="C8842" s="5">
        <f t="shared" si="277"/>
        <v>17</v>
      </c>
      <c r="D8842" s="2" t="s">
        <v>30</v>
      </c>
      <c r="E8842" s="2" t="s">
        <v>28</v>
      </c>
      <c r="F8842" s="6">
        <v>0.89400000000000002</v>
      </c>
      <c r="G8842" s="2">
        <v>244</v>
      </c>
      <c r="H8842" s="7">
        <v>12.74</v>
      </c>
      <c r="I8842" s="5">
        <v>22.7</v>
      </c>
    </row>
    <row r="8843" spans="1:9" x14ac:dyDescent="0.2">
      <c r="A8843" s="3">
        <v>46214.717411631937</v>
      </c>
      <c r="B8843" s="4">
        <f t="shared" si="276"/>
        <v>46214</v>
      </c>
      <c r="C8843" s="5">
        <f t="shared" si="277"/>
        <v>17</v>
      </c>
      <c r="D8843" s="2" t="s">
        <v>26</v>
      </c>
      <c r="E8843" s="2" t="s">
        <v>27</v>
      </c>
      <c r="F8843" s="6">
        <v>0.72399999999999998</v>
      </c>
      <c r="G8843" s="2">
        <v>64</v>
      </c>
      <c r="H8843" s="7">
        <v>3.23</v>
      </c>
      <c r="I8843" s="5">
        <v>143.9</v>
      </c>
    </row>
    <row r="8844" spans="1:9" x14ac:dyDescent="0.2">
      <c r="A8844" s="3">
        <v>46214.717446041657</v>
      </c>
      <c r="B8844" s="4">
        <f t="shared" si="276"/>
        <v>46214</v>
      </c>
      <c r="C8844" s="5">
        <f t="shared" si="277"/>
        <v>17</v>
      </c>
      <c r="D8844" s="2" t="s">
        <v>26</v>
      </c>
      <c r="E8844" s="2" t="s">
        <v>28</v>
      </c>
      <c r="F8844" s="6">
        <v>0.73</v>
      </c>
      <c r="G8844" s="2">
        <v>220</v>
      </c>
      <c r="H8844" s="7">
        <v>11.68</v>
      </c>
      <c r="I8844" s="5">
        <v>17.5</v>
      </c>
    </row>
    <row r="8845" spans="1:9" x14ac:dyDescent="0.2">
      <c r="A8845" s="3">
        <v>46214.717475439807</v>
      </c>
      <c r="B8845" s="4">
        <f t="shared" si="276"/>
        <v>46214</v>
      </c>
      <c r="C8845" s="5">
        <f t="shared" si="277"/>
        <v>17</v>
      </c>
      <c r="D8845" s="2" t="s">
        <v>26</v>
      </c>
      <c r="E8845" s="2" t="s">
        <v>28</v>
      </c>
      <c r="F8845" s="6">
        <v>0.75600000000000001</v>
      </c>
      <c r="G8845" s="2">
        <v>186</v>
      </c>
      <c r="H8845" s="7">
        <v>9.6</v>
      </c>
      <c r="I8845" s="5">
        <v>21</v>
      </c>
    </row>
    <row r="8846" spans="1:9" x14ac:dyDescent="0.2">
      <c r="A8846" s="3">
        <v>46214.717477349543</v>
      </c>
      <c r="B8846" s="4">
        <f t="shared" si="276"/>
        <v>46214</v>
      </c>
      <c r="C8846" s="5">
        <f t="shared" si="277"/>
        <v>17</v>
      </c>
      <c r="D8846" s="2" t="s">
        <v>26</v>
      </c>
      <c r="E8846" s="2" t="s">
        <v>28</v>
      </c>
      <c r="F8846" s="6">
        <v>0.63500000000000001</v>
      </c>
      <c r="G8846" s="2">
        <v>38</v>
      </c>
      <c r="H8846" s="7">
        <v>2.1800000000000002</v>
      </c>
      <c r="I8846" s="5">
        <v>120.6</v>
      </c>
    </row>
    <row r="8847" spans="1:9" x14ac:dyDescent="0.2">
      <c r="A8847" s="3">
        <v>46214.717497245372</v>
      </c>
      <c r="B8847" s="4">
        <f t="shared" si="276"/>
        <v>46214</v>
      </c>
      <c r="C8847" s="5">
        <f t="shared" si="277"/>
        <v>17</v>
      </c>
      <c r="D8847" s="2" t="s">
        <v>26</v>
      </c>
      <c r="E8847" s="2" t="s">
        <v>28</v>
      </c>
      <c r="F8847" s="6">
        <v>0.77500000000000002</v>
      </c>
      <c r="G8847" s="2">
        <v>166</v>
      </c>
      <c r="H8847" s="7">
        <v>9.5399999999999991</v>
      </c>
      <c r="I8847" s="5">
        <v>22.4</v>
      </c>
    </row>
    <row r="8848" spans="1:9" x14ac:dyDescent="0.2">
      <c r="A8848" s="3">
        <v>46214.717609131942</v>
      </c>
      <c r="B8848" s="4">
        <f t="shared" si="276"/>
        <v>46214</v>
      </c>
      <c r="C8848" s="5">
        <f t="shared" si="277"/>
        <v>17</v>
      </c>
      <c r="D8848" s="2" t="s">
        <v>26</v>
      </c>
      <c r="E8848" s="2" t="s">
        <v>27</v>
      </c>
      <c r="F8848" s="6">
        <v>0.64200000000000002</v>
      </c>
      <c r="G8848" s="2">
        <v>60</v>
      </c>
      <c r="H8848" s="7">
        <v>3.07</v>
      </c>
      <c r="I8848" s="5">
        <v>150.4</v>
      </c>
    </row>
    <row r="8849" spans="1:9" x14ac:dyDescent="0.2">
      <c r="A8849" s="3">
        <v>46214.717916990739</v>
      </c>
      <c r="B8849" s="4">
        <f t="shared" si="276"/>
        <v>46214</v>
      </c>
      <c r="C8849" s="5">
        <f t="shared" si="277"/>
        <v>17</v>
      </c>
      <c r="D8849" s="2" t="s">
        <v>26</v>
      </c>
      <c r="E8849" s="2" t="s">
        <v>28</v>
      </c>
      <c r="F8849" s="6">
        <v>0.66700000000000004</v>
      </c>
      <c r="G8849" s="2">
        <v>114</v>
      </c>
      <c r="H8849" s="7">
        <v>5.78</v>
      </c>
      <c r="I8849" s="5">
        <v>80.5</v>
      </c>
    </row>
    <row r="8850" spans="1:9" x14ac:dyDescent="0.2">
      <c r="A8850" s="3">
        <v>46214.71793835648</v>
      </c>
      <c r="B8850" s="4">
        <f t="shared" si="276"/>
        <v>46214</v>
      </c>
      <c r="C8850" s="5">
        <f t="shared" si="277"/>
        <v>17</v>
      </c>
      <c r="D8850" s="2" t="s">
        <v>26</v>
      </c>
      <c r="E8850" s="2" t="s">
        <v>28</v>
      </c>
      <c r="F8850" s="6">
        <v>0.622</v>
      </c>
      <c r="G8850" s="2">
        <v>188</v>
      </c>
      <c r="H8850" s="7">
        <v>9.6300000000000008</v>
      </c>
      <c r="I8850" s="5">
        <v>49.2</v>
      </c>
    </row>
    <row r="8851" spans="1:9" x14ac:dyDescent="0.2">
      <c r="A8851" s="3">
        <v>46214.717970428239</v>
      </c>
      <c r="B8851" s="4">
        <f t="shared" si="276"/>
        <v>46214</v>
      </c>
      <c r="C8851" s="5">
        <f t="shared" si="277"/>
        <v>17</v>
      </c>
      <c r="D8851" s="2" t="s">
        <v>26</v>
      </c>
      <c r="E8851" s="2" t="s">
        <v>28</v>
      </c>
      <c r="F8851" s="6">
        <v>0.70699999999999996</v>
      </c>
      <c r="G8851" s="2">
        <v>173</v>
      </c>
      <c r="H8851" s="7">
        <v>8.91</v>
      </c>
      <c r="I8851" s="5">
        <v>52</v>
      </c>
    </row>
    <row r="8852" spans="1:9" x14ac:dyDescent="0.2">
      <c r="A8852" s="3">
        <v>46214.71797769676</v>
      </c>
      <c r="B8852" s="4">
        <f t="shared" si="276"/>
        <v>46214</v>
      </c>
      <c r="C8852" s="5">
        <f t="shared" si="277"/>
        <v>17</v>
      </c>
      <c r="D8852" s="2" t="s">
        <v>26</v>
      </c>
      <c r="E8852" s="2" t="s">
        <v>27</v>
      </c>
      <c r="F8852" s="6">
        <v>0.52800000000000002</v>
      </c>
      <c r="G8852" s="2">
        <v>34</v>
      </c>
      <c r="H8852" s="7">
        <v>1.72</v>
      </c>
      <c r="I8852" s="5">
        <v>245</v>
      </c>
    </row>
    <row r="8853" spans="1:9" x14ac:dyDescent="0.2">
      <c r="A8853" s="3">
        <v>46214.718007870368</v>
      </c>
      <c r="B8853" s="4">
        <f t="shared" si="276"/>
        <v>46214</v>
      </c>
      <c r="C8853" s="5">
        <f t="shared" si="277"/>
        <v>17</v>
      </c>
      <c r="D8853" s="2" t="s">
        <v>26</v>
      </c>
      <c r="E8853" s="2" t="s">
        <v>27</v>
      </c>
      <c r="F8853" s="6">
        <v>0.78100000000000003</v>
      </c>
      <c r="G8853" s="2">
        <v>731</v>
      </c>
      <c r="H8853" s="7">
        <v>40.090000000000003</v>
      </c>
      <c r="I8853" s="5">
        <v>4.9000000000000004</v>
      </c>
    </row>
    <row r="8854" spans="1:9" x14ac:dyDescent="0.2">
      <c r="A8854" s="3">
        <v>46214.71802886574</v>
      </c>
      <c r="B8854" s="4">
        <f t="shared" si="276"/>
        <v>46214</v>
      </c>
      <c r="C8854" s="5">
        <f t="shared" si="277"/>
        <v>17</v>
      </c>
      <c r="D8854" s="2" t="s">
        <v>26</v>
      </c>
      <c r="E8854" s="2" t="s">
        <v>28</v>
      </c>
      <c r="F8854" s="6">
        <v>0.71</v>
      </c>
      <c r="G8854" s="2">
        <v>187</v>
      </c>
      <c r="H8854" s="7">
        <v>9.6999999999999993</v>
      </c>
      <c r="I8854" s="5">
        <v>49.1</v>
      </c>
    </row>
    <row r="8855" spans="1:9" x14ac:dyDescent="0.2">
      <c r="A8855" s="3">
        <v>46214.718071655087</v>
      </c>
      <c r="B8855" s="4">
        <f t="shared" si="276"/>
        <v>46214</v>
      </c>
      <c r="C8855" s="5">
        <f t="shared" si="277"/>
        <v>17</v>
      </c>
      <c r="D8855" s="2" t="s">
        <v>26</v>
      </c>
      <c r="E8855" s="2" t="s">
        <v>27</v>
      </c>
      <c r="F8855" s="6">
        <v>0.68700000000000006</v>
      </c>
      <c r="G8855" s="2">
        <v>55</v>
      </c>
      <c r="H8855" s="7">
        <v>2.8</v>
      </c>
      <c r="I8855" s="5">
        <v>142.9</v>
      </c>
    </row>
    <row r="8856" spans="1:9" x14ac:dyDescent="0.2">
      <c r="A8856" s="3">
        <v>46214.718146898151</v>
      </c>
      <c r="B8856" s="4">
        <f t="shared" si="276"/>
        <v>46214</v>
      </c>
      <c r="C8856" s="5">
        <f t="shared" si="277"/>
        <v>17</v>
      </c>
      <c r="D8856" s="2" t="s">
        <v>26</v>
      </c>
      <c r="E8856" s="2" t="s">
        <v>27</v>
      </c>
      <c r="F8856" s="6">
        <v>0.74299999999999999</v>
      </c>
      <c r="G8856" s="2">
        <v>212</v>
      </c>
      <c r="H8856" s="7">
        <v>14.02</v>
      </c>
      <c r="I8856" s="5">
        <v>30.8</v>
      </c>
    </row>
    <row r="8857" spans="1:9" x14ac:dyDescent="0.2">
      <c r="A8857" s="3">
        <v>46214.718322939807</v>
      </c>
      <c r="B8857" s="4">
        <f t="shared" si="276"/>
        <v>46214</v>
      </c>
      <c r="C8857" s="5">
        <f t="shared" si="277"/>
        <v>17</v>
      </c>
      <c r="D8857" s="2" t="s">
        <v>26</v>
      </c>
      <c r="E8857" s="2" t="s">
        <v>28</v>
      </c>
      <c r="F8857" s="6">
        <v>0.72899999999999998</v>
      </c>
      <c r="G8857" s="2">
        <v>218</v>
      </c>
      <c r="H8857" s="7">
        <v>11.25</v>
      </c>
      <c r="I8857" s="5">
        <v>39</v>
      </c>
    </row>
    <row r="8858" spans="1:9" x14ac:dyDescent="0.2">
      <c r="A8858" s="3">
        <v>46214.718388333327</v>
      </c>
      <c r="B8858" s="4">
        <f t="shared" si="276"/>
        <v>46214</v>
      </c>
      <c r="C8858" s="5">
        <f t="shared" si="277"/>
        <v>17</v>
      </c>
      <c r="D8858" s="2" t="s">
        <v>26</v>
      </c>
      <c r="E8858" s="2" t="s">
        <v>27</v>
      </c>
      <c r="F8858" s="6">
        <v>0.71099999999999997</v>
      </c>
      <c r="G8858" s="2">
        <v>91</v>
      </c>
      <c r="H8858" s="7">
        <v>4.79</v>
      </c>
      <c r="I8858" s="5">
        <v>40.299999999999997</v>
      </c>
    </row>
    <row r="8859" spans="1:9" x14ac:dyDescent="0.2">
      <c r="A8859" s="3">
        <v>46214.718427650463</v>
      </c>
      <c r="B8859" s="4">
        <f t="shared" si="276"/>
        <v>46214</v>
      </c>
      <c r="C8859" s="5">
        <f t="shared" si="277"/>
        <v>17</v>
      </c>
      <c r="D8859" s="2" t="s">
        <v>26</v>
      </c>
      <c r="E8859" s="2" t="s">
        <v>28</v>
      </c>
      <c r="F8859" s="6">
        <v>0.71699999999999997</v>
      </c>
      <c r="G8859" s="2">
        <v>486</v>
      </c>
      <c r="H8859" s="7">
        <v>25.51</v>
      </c>
      <c r="I8859" s="5">
        <v>19.2</v>
      </c>
    </row>
    <row r="8860" spans="1:9" x14ac:dyDescent="0.2">
      <c r="A8860" s="3">
        <v>46214.718455162038</v>
      </c>
      <c r="B8860" s="4">
        <f t="shared" si="276"/>
        <v>46214</v>
      </c>
      <c r="C8860" s="5">
        <f t="shared" si="277"/>
        <v>17</v>
      </c>
      <c r="D8860" s="2" t="s">
        <v>26</v>
      </c>
      <c r="E8860" s="2" t="s">
        <v>28</v>
      </c>
      <c r="F8860" s="6">
        <v>0.67400000000000004</v>
      </c>
      <c r="G8860" s="2">
        <v>309</v>
      </c>
      <c r="H8860" s="7">
        <v>15.91</v>
      </c>
      <c r="I8860" s="5">
        <v>30.8</v>
      </c>
    </row>
    <row r="8861" spans="1:9" x14ac:dyDescent="0.2">
      <c r="A8861" s="3">
        <v>46214.718545509262</v>
      </c>
      <c r="B8861" s="4">
        <f t="shared" si="276"/>
        <v>46214</v>
      </c>
      <c r="C8861" s="5">
        <f t="shared" si="277"/>
        <v>17</v>
      </c>
      <c r="D8861" s="2" t="s">
        <v>30</v>
      </c>
      <c r="E8861" s="2" t="s">
        <v>28</v>
      </c>
      <c r="F8861" s="6">
        <v>0.91</v>
      </c>
      <c r="G8861" s="2">
        <v>117</v>
      </c>
      <c r="H8861" s="7">
        <v>5.96</v>
      </c>
      <c r="I8861" s="5">
        <v>49.3</v>
      </c>
    </row>
    <row r="8862" spans="1:9" x14ac:dyDescent="0.2">
      <c r="A8862" s="3">
        <v>46214.718579803237</v>
      </c>
      <c r="B8862" s="4">
        <f t="shared" si="276"/>
        <v>46214</v>
      </c>
      <c r="C8862" s="5">
        <f t="shared" si="277"/>
        <v>17</v>
      </c>
      <c r="D8862" s="2" t="s">
        <v>26</v>
      </c>
      <c r="E8862" s="2" t="s">
        <v>27</v>
      </c>
      <c r="F8862" s="6">
        <v>0.39500000000000002</v>
      </c>
      <c r="G8862" s="2">
        <v>605</v>
      </c>
      <c r="H8862" s="7">
        <v>32.380000000000003</v>
      </c>
      <c r="I8862" s="5">
        <v>5.9</v>
      </c>
    </row>
    <row r="8863" spans="1:9" x14ac:dyDescent="0.2">
      <c r="A8863" s="3">
        <v>46214.718592766207</v>
      </c>
      <c r="B8863" s="4">
        <f t="shared" si="276"/>
        <v>46214</v>
      </c>
      <c r="C8863" s="5">
        <f t="shared" si="277"/>
        <v>17</v>
      </c>
      <c r="D8863" s="2" t="s">
        <v>26</v>
      </c>
      <c r="E8863" s="2" t="s">
        <v>27</v>
      </c>
      <c r="F8863" s="6">
        <v>0.76</v>
      </c>
      <c r="G8863" s="2">
        <v>42</v>
      </c>
      <c r="H8863" s="7">
        <v>2.14</v>
      </c>
      <c r="I8863" s="5">
        <v>226.1</v>
      </c>
    </row>
    <row r="8864" spans="1:9" x14ac:dyDescent="0.2">
      <c r="A8864" s="3">
        <v>46214.718688530091</v>
      </c>
      <c r="B8864" s="4">
        <f t="shared" si="276"/>
        <v>46214</v>
      </c>
      <c r="C8864" s="5">
        <f t="shared" si="277"/>
        <v>17</v>
      </c>
      <c r="D8864" s="2" t="s">
        <v>26</v>
      </c>
      <c r="E8864" s="2" t="s">
        <v>28</v>
      </c>
      <c r="F8864" s="6">
        <v>0.70899999999999996</v>
      </c>
      <c r="G8864" s="2">
        <v>157</v>
      </c>
      <c r="H8864" s="7">
        <v>8.17</v>
      </c>
      <c r="I8864" s="5">
        <v>58.4</v>
      </c>
    </row>
    <row r="8865" spans="1:9" x14ac:dyDescent="0.2">
      <c r="A8865" s="3">
        <v>46214.718878657397</v>
      </c>
      <c r="B8865" s="4">
        <f t="shared" si="276"/>
        <v>46214</v>
      </c>
      <c r="C8865" s="5">
        <f t="shared" si="277"/>
        <v>17</v>
      </c>
      <c r="D8865" s="2" t="s">
        <v>26</v>
      </c>
      <c r="E8865" s="2" t="s">
        <v>28</v>
      </c>
      <c r="F8865" s="6">
        <v>0.67800000000000005</v>
      </c>
      <c r="G8865" s="2">
        <v>185</v>
      </c>
      <c r="H8865" s="7">
        <v>9.5399999999999991</v>
      </c>
      <c r="I8865" s="5">
        <v>52.2</v>
      </c>
    </row>
    <row r="8866" spans="1:9" x14ac:dyDescent="0.2">
      <c r="A8866" s="3">
        <v>46214.71890803241</v>
      </c>
      <c r="B8866" s="4">
        <f t="shared" si="276"/>
        <v>46214</v>
      </c>
      <c r="C8866" s="5">
        <f t="shared" si="277"/>
        <v>17</v>
      </c>
      <c r="D8866" s="2" t="s">
        <v>26</v>
      </c>
      <c r="E8866" s="2" t="s">
        <v>28</v>
      </c>
      <c r="F8866" s="6">
        <v>0.78300000000000003</v>
      </c>
      <c r="G8866" s="2">
        <v>130</v>
      </c>
      <c r="H8866" s="7">
        <v>6.7</v>
      </c>
      <c r="I8866" s="5">
        <v>63.7</v>
      </c>
    </row>
    <row r="8867" spans="1:9" x14ac:dyDescent="0.2">
      <c r="A8867" s="3">
        <v>46214.718963437503</v>
      </c>
      <c r="B8867" s="4">
        <f t="shared" si="276"/>
        <v>46214</v>
      </c>
      <c r="C8867" s="5">
        <f t="shared" si="277"/>
        <v>17</v>
      </c>
      <c r="D8867" s="2" t="s">
        <v>26</v>
      </c>
      <c r="E8867" s="2" t="s">
        <v>27</v>
      </c>
      <c r="F8867" s="6">
        <v>0.65900000000000003</v>
      </c>
      <c r="G8867" s="2">
        <v>60</v>
      </c>
      <c r="H8867" s="7">
        <v>3.04</v>
      </c>
      <c r="I8867" s="5">
        <v>141.19999999999999</v>
      </c>
    </row>
    <row r="8868" spans="1:9" x14ac:dyDescent="0.2">
      <c r="A8868" s="3">
        <v>46214.718992418981</v>
      </c>
      <c r="B8868" s="4">
        <f t="shared" si="276"/>
        <v>46214</v>
      </c>
      <c r="C8868" s="5">
        <f t="shared" si="277"/>
        <v>17</v>
      </c>
      <c r="D8868" s="2" t="s">
        <v>26</v>
      </c>
      <c r="E8868" s="2" t="s">
        <v>27</v>
      </c>
      <c r="F8868" s="6">
        <v>0.67300000000000004</v>
      </c>
      <c r="G8868" s="2">
        <v>1394</v>
      </c>
      <c r="H8868" s="7">
        <v>72.760000000000005</v>
      </c>
      <c r="I8868" s="5">
        <v>3.8</v>
      </c>
    </row>
    <row r="8869" spans="1:9" x14ac:dyDescent="0.2">
      <c r="A8869" s="3">
        <v>46214.719055439811</v>
      </c>
      <c r="B8869" s="4">
        <f t="shared" si="276"/>
        <v>46214</v>
      </c>
      <c r="C8869" s="5">
        <f t="shared" si="277"/>
        <v>17</v>
      </c>
      <c r="D8869" s="2" t="s">
        <v>26</v>
      </c>
      <c r="E8869" s="2" t="s">
        <v>27</v>
      </c>
      <c r="F8869" s="6">
        <v>0.68899999999999995</v>
      </c>
      <c r="G8869" s="2">
        <v>97</v>
      </c>
      <c r="H8869" s="7">
        <v>5.18</v>
      </c>
      <c r="I8869" s="5">
        <v>96.5</v>
      </c>
    </row>
    <row r="8870" spans="1:9" x14ac:dyDescent="0.2">
      <c r="A8870" s="3">
        <v>46214.719059224539</v>
      </c>
      <c r="B8870" s="4">
        <f t="shared" si="276"/>
        <v>46214</v>
      </c>
      <c r="C8870" s="5">
        <f t="shared" si="277"/>
        <v>17</v>
      </c>
      <c r="D8870" s="2" t="s">
        <v>26</v>
      </c>
      <c r="E8870" s="2" t="s">
        <v>28</v>
      </c>
      <c r="F8870" s="6">
        <v>0.75700000000000001</v>
      </c>
      <c r="G8870" s="2">
        <v>196</v>
      </c>
      <c r="H8870" s="7">
        <v>10.199999999999999</v>
      </c>
      <c r="I8870" s="5">
        <v>18.899999999999999</v>
      </c>
    </row>
    <row r="8871" spans="1:9" x14ac:dyDescent="0.2">
      <c r="A8871" s="3">
        <v>46214.719191805547</v>
      </c>
      <c r="B8871" s="4">
        <f t="shared" si="276"/>
        <v>46214</v>
      </c>
      <c r="C8871" s="5">
        <f t="shared" si="277"/>
        <v>17</v>
      </c>
      <c r="D8871" s="2" t="s">
        <v>26</v>
      </c>
      <c r="E8871" s="2" t="s">
        <v>27</v>
      </c>
      <c r="F8871" s="6">
        <v>0.67900000000000005</v>
      </c>
      <c r="G8871" s="2">
        <v>229</v>
      </c>
      <c r="H8871" s="7">
        <v>12.15</v>
      </c>
      <c r="I8871" s="5">
        <v>47.8</v>
      </c>
    </row>
    <row r="8872" spans="1:9" x14ac:dyDescent="0.2">
      <c r="A8872" s="3">
        <v>46214.719335023146</v>
      </c>
      <c r="B8872" s="4">
        <f t="shared" si="276"/>
        <v>46214</v>
      </c>
      <c r="C8872" s="5">
        <f t="shared" si="277"/>
        <v>17</v>
      </c>
      <c r="D8872" s="2" t="s">
        <v>26</v>
      </c>
      <c r="E8872" s="2" t="s">
        <v>27</v>
      </c>
      <c r="F8872" s="6">
        <v>0.71799999999999997</v>
      </c>
      <c r="G8872" s="2">
        <v>181</v>
      </c>
      <c r="H8872" s="7">
        <v>9.41</v>
      </c>
      <c r="I8872" s="5">
        <v>20.5</v>
      </c>
    </row>
    <row r="8873" spans="1:9" x14ac:dyDescent="0.2">
      <c r="A8873" s="3">
        <v>46214.719360208343</v>
      </c>
      <c r="B8873" s="4">
        <f t="shared" si="276"/>
        <v>46214</v>
      </c>
      <c r="C8873" s="5">
        <f t="shared" si="277"/>
        <v>17</v>
      </c>
      <c r="D8873" s="2" t="s">
        <v>26</v>
      </c>
      <c r="E8873" s="2" t="s">
        <v>27</v>
      </c>
      <c r="F8873" s="6">
        <v>0.70399999999999996</v>
      </c>
      <c r="G8873" s="2">
        <v>61</v>
      </c>
      <c r="H8873" s="7">
        <v>3.53</v>
      </c>
      <c r="I8873" s="5">
        <v>55.1</v>
      </c>
    </row>
    <row r="8874" spans="1:9" x14ac:dyDescent="0.2">
      <c r="A8874" s="3">
        <v>46214.719422071757</v>
      </c>
      <c r="B8874" s="4">
        <f t="shared" si="276"/>
        <v>46214</v>
      </c>
      <c r="C8874" s="5">
        <f t="shared" si="277"/>
        <v>17</v>
      </c>
      <c r="D8874" s="2" t="s">
        <v>26</v>
      </c>
      <c r="E8874" s="2" t="s">
        <v>27</v>
      </c>
      <c r="F8874" s="6">
        <v>0.74</v>
      </c>
      <c r="G8874" s="2">
        <v>36</v>
      </c>
      <c r="H8874" s="7">
        <v>1.85</v>
      </c>
      <c r="I8874" s="5">
        <v>247.2</v>
      </c>
    </row>
    <row r="8875" spans="1:9" x14ac:dyDescent="0.2">
      <c r="A8875" s="3">
        <v>46214.719444224538</v>
      </c>
      <c r="B8875" s="4">
        <f t="shared" si="276"/>
        <v>46214</v>
      </c>
      <c r="C8875" s="5">
        <f t="shared" si="277"/>
        <v>17</v>
      </c>
      <c r="D8875" s="2" t="s">
        <v>26</v>
      </c>
      <c r="E8875" s="2" t="s">
        <v>28</v>
      </c>
      <c r="F8875" s="6">
        <v>0.69699999999999995</v>
      </c>
      <c r="G8875" s="2">
        <v>152</v>
      </c>
      <c r="H8875" s="7">
        <v>7.92</v>
      </c>
      <c r="I8875" s="5">
        <v>60.2</v>
      </c>
    </row>
    <row r="8876" spans="1:9" x14ac:dyDescent="0.2">
      <c r="A8876" s="3">
        <v>46214.719460624998</v>
      </c>
      <c r="B8876" s="4">
        <f t="shared" si="276"/>
        <v>46214</v>
      </c>
      <c r="C8876" s="5">
        <f t="shared" si="277"/>
        <v>17</v>
      </c>
      <c r="D8876" s="2" t="s">
        <v>26</v>
      </c>
      <c r="E8876" s="2" t="s">
        <v>27</v>
      </c>
      <c r="F8876" s="6">
        <v>0.70499999999999996</v>
      </c>
      <c r="G8876" s="2">
        <v>31</v>
      </c>
      <c r="H8876" s="7">
        <v>1.55</v>
      </c>
      <c r="I8876" s="5">
        <v>298.89999999999998</v>
      </c>
    </row>
    <row r="8877" spans="1:9" x14ac:dyDescent="0.2">
      <c r="A8877" s="3">
        <v>46214.719779988423</v>
      </c>
      <c r="B8877" s="4">
        <f t="shared" si="276"/>
        <v>46214</v>
      </c>
      <c r="C8877" s="5">
        <f t="shared" si="277"/>
        <v>17</v>
      </c>
      <c r="D8877" s="2" t="s">
        <v>26</v>
      </c>
      <c r="E8877" s="2" t="s">
        <v>27</v>
      </c>
      <c r="F8877" s="6">
        <v>0.73199999999999998</v>
      </c>
      <c r="G8877" s="2">
        <v>66</v>
      </c>
      <c r="H8877" s="7">
        <v>3.6</v>
      </c>
      <c r="I8877" s="5">
        <v>140.19999999999999</v>
      </c>
    </row>
    <row r="8878" spans="1:9" x14ac:dyDescent="0.2">
      <c r="A8878" s="3">
        <v>46214.719823495368</v>
      </c>
      <c r="B8878" s="4">
        <f t="shared" si="276"/>
        <v>46214</v>
      </c>
      <c r="C8878" s="5">
        <f t="shared" si="277"/>
        <v>17</v>
      </c>
      <c r="D8878" s="2" t="s">
        <v>26</v>
      </c>
      <c r="E8878" s="2" t="s">
        <v>27</v>
      </c>
      <c r="F8878" s="6">
        <v>0.50700000000000001</v>
      </c>
      <c r="G8878" s="2">
        <v>569</v>
      </c>
      <c r="H8878" s="7">
        <v>34.75</v>
      </c>
      <c r="I8878" s="5">
        <v>5.6</v>
      </c>
    </row>
    <row r="8879" spans="1:9" x14ac:dyDescent="0.2">
      <c r="A8879" s="3">
        <v>46214.719854432871</v>
      </c>
      <c r="B8879" s="4">
        <f t="shared" si="276"/>
        <v>46214</v>
      </c>
      <c r="C8879" s="5">
        <f t="shared" si="277"/>
        <v>17</v>
      </c>
      <c r="D8879" s="2" t="s">
        <v>26</v>
      </c>
      <c r="E8879" s="2" t="s">
        <v>27</v>
      </c>
      <c r="F8879" s="6">
        <v>0.74399999999999999</v>
      </c>
      <c r="G8879" s="2">
        <v>84</v>
      </c>
      <c r="H8879" s="7">
        <v>4.32</v>
      </c>
      <c r="I8879" s="5">
        <v>107.5</v>
      </c>
    </row>
    <row r="8880" spans="1:9" x14ac:dyDescent="0.2">
      <c r="A8880" s="3">
        <v>46214.719907511571</v>
      </c>
      <c r="B8880" s="4">
        <f t="shared" si="276"/>
        <v>46214</v>
      </c>
      <c r="C8880" s="5">
        <f t="shared" si="277"/>
        <v>17</v>
      </c>
      <c r="D8880" s="2" t="s">
        <v>26</v>
      </c>
      <c r="E8880" s="2" t="s">
        <v>27</v>
      </c>
      <c r="F8880" s="6">
        <v>0.77700000000000002</v>
      </c>
      <c r="G8880" s="2">
        <v>97</v>
      </c>
      <c r="H8880" s="7">
        <v>5.08</v>
      </c>
      <c r="I8880" s="5">
        <v>95</v>
      </c>
    </row>
    <row r="8881" spans="1:9" x14ac:dyDescent="0.2">
      <c r="A8881" s="3">
        <v>46214.719923946759</v>
      </c>
      <c r="B8881" s="4">
        <f t="shared" si="276"/>
        <v>46214</v>
      </c>
      <c r="C8881" s="5">
        <f t="shared" si="277"/>
        <v>17</v>
      </c>
      <c r="D8881" s="2" t="s">
        <v>26</v>
      </c>
      <c r="E8881" s="2" t="s">
        <v>28</v>
      </c>
      <c r="F8881" s="6">
        <v>0.76900000000000002</v>
      </c>
      <c r="G8881" s="2">
        <v>166</v>
      </c>
      <c r="H8881" s="7">
        <v>9.86</v>
      </c>
      <c r="I8881" s="5">
        <v>19.600000000000001</v>
      </c>
    </row>
    <row r="8882" spans="1:9" x14ac:dyDescent="0.2">
      <c r="A8882" s="3">
        <v>46214.72028415509</v>
      </c>
      <c r="B8882" s="4">
        <f t="shared" si="276"/>
        <v>46214</v>
      </c>
      <c r="C8882" s="5">
        <f t="shared" si="277"/>
        <v>17</v>
      </c>
      <c r="D8882" s="2" t="s">
        <v>26</v>
      </c>
      <c r="E8882" s="2" t="s">
        <v>27</v>
      </c>
      <c r="F8882" s="6">
        <v>0.75600000000000001</v>
      </c>
      <c r="G8882" s="2">
        <v>639</v>
      </c>
      <c r="H8882" s="7">
        <v>34.69</v>
      </c>
      <c r="I8882" s="5">
        <v>26.7</v>
      </c>
    </row>
    <row r="8883" spans="1:9" x14ac:dyDescent="0.2">
      <c r="A8883" s="3">
        <v>46214.720346747687</v>
      </c>
      <c r="B8883" s="4">
        <f t="shared" si="276"/>
        <v>46214</v>
      </c>
      <c r="C8883" s="5">
        <f t="shared" si="277"/>
        <v>17</v>
      </c>
      <c r="D8883" s="2" t="s">
        <v>26</v>
      </c>
      <c r="E8883" s="2" t="s">
        <v>28</v>
      </c>
      <c r="F8883" s="6">
        <v>0.68700000000000006</v>
      </c>
      <c r="G8883" s="2">
        <v>1050</v>
      </c>
      <c r="H8883" s="7">
        <v>57.55</v>
      </c>
      <c r="I8883" s="5">
        <v>8.1999999999999993</v>
      </c>
    </row>
    <row r="8884" spans="1:9" x14ac:dyDescent="0.2">
      <c r="A8884" s="3">
        <v>46214.720357060192</v>
      </c>
      <c r="B8884" s="4">
        <f t="shared" si="276"/>
        <v>46214</v>
      </c>
      <c r="C8884" s="5">
        <f t="shared" si="277"/>
        <v>17</v>
      </c>
      <c r="D8884" s="2" t="s">
        <v>26</v>
      </c>
      <c r="E8884" s="2" t="s">
        <v>28</v>
      </c>
      <c r="F8884" s="6">
        <v>0.74399999999999999</v>
      </c>
      <c r="G8884" s="2">
        <v>793</v>
      </c>
      <c r="H8884" s="7">
        <v>41.25</v>
      </c>
      <c r="I8884" s="5">
        <v>11.5</v>
      </c>
    </row>
    <row r="8885" spans="1:9" x14ac:dyDescent="0.2">
      <c r="A8885" s="3">
        <v>46214.720385324072</v>
      </c>
      <c r="B8885" s="4">
        <f t="shared" si="276"/>
        <v>46214</v>
      </c>
      <c r="C8885" s="5">
        <f t="shared" si="277"/>
        <v>17</v>
      </c>
      <c r="D8885" s="2" t="s">
        <v>26</v>
      </c>
      <c r="E8885" s="2" t="s">
        <v>28</v>
      </c>
      <c r="F8885" s="6">
        <v>0.77100000000000002</v>
      </c>
      <c r="G8885" s="2">
        <v>130</v>
      </c>
      <c r="H8885" s="7">
        <v>6.7</v>
      </c>
      <c r="I8885" s="5">
        <v>66.7</v>
      </c>
    </row>
    <row r="8886" spans="1:9" x14ac:dyDescent="0.2">
      <c r="A8886" s="3">
        <v>46214.720386099543</v>
      </c>
      <c r="B8886" s="4">
        <f t="shared" si="276"/>
        <v>46214</v>
      </c>
      <c r="C8886" s="5">
        <f t="shared" si="277"/>
        <v>17</v>
      </c>
      <c r="D8886" s="2" t="s">
        <v>26</v>
      </c>
      <c r="E8886" s="2" t="s">
        <v>27</v>
      </c>
      <c r="F8886" s="6">
        <v>0.67300000000000004</v>
      </c>
      <c r="G8886" s="2">
        <v>741</v>
      </c>
      <c r="H8886" s="7">
        <v>39.17</v>
      </c>
      <c r="I8886" s="5">
        <v>7.3</v>
      </c>
    </row>
    <row r="8887" spans="1:9" x14ac:dyDescent="0.2">
      <c r="A8887" s="3">
        <v>46214.720444525461</v>
      </c>
      <c r="B8887" s="4">
        <f t="shared" si="276"/>
        <v>46214</v>
      </c>
      <c r="C8887" s="5">
        <f t="shared" si="277"/>
        <v>17</v>
      </c>
      <c r="D8887" s="2" t="s">
        <v>29</v>
      </c>
      <c r="E8887" s="2" t="s">
        <v>28</v>
      </c>
      <c r="F8887" s="6">
        <v>0.69099999999999995</v>
      </c>
      <c r="G8887" s="2">
        <v>57</v>
      </c>
      <c r="H8887" s="7">
        <v>2.93</v>
      </c>
      <c r="I8887" s="5">
        <v>129.1</v>
      </c>
    </row>
    <row r="8888" spans="1:9" x14ac:dyDescent="0.2">
      <c r="A8888" s="3">
        <v>46214.720455983799</v>
      </c>
      <c r="B8888" s="4">
        <f t="shared" si="276"/>
        <v>46214</v>
      </c>
      <c r="C8888" s="5">
        <f t="shared" si="277"/>
        <v>17</v>
      </c>
      <c r="D8888" s="2" t="s">
        <v>26</v>
      </c>
      <c r="E8888" s="2" t="s">
        <v>28</v>
      </c>
      <c r="F8888" s="6">
        <v>0.59899999999999998</v>
      </c>
      <c r="G8888" s="2">
        <v>174</v>
      </c>
      <c r="H8888" s="7">
        <v>11.15</v>
      </c>
      <c r="I8888" s="5">
        <v>42.4</v>
      </c>
    </row>
    <row r="8889" spans="1:9" x14ac:dyDescent="0.2">
      <c r="A8889" s="3">
        <v>46214.720533900458</v>
      </c>
      <c r="B8889" s="4">
        <f t="shared" si="276"/>
        <v>46214</v>
      </c>
      <c r="C8889" s="5">
        <f t="shared" si="277"/>
        <v>17</v>
      </c>
      <c r="D8889" s="2" t="s">
        <v>26</v>
      </c>
      <c r="E8889" s="2" t="s">
        <v>28</v>
      </c>
      <c r="F8889" s="6">
        <v>0.77800000000000002</v>
      </c>
      <c r="G8889" s="2">
        <v>164</v>
      </c>
      <c r="H8889" s="7">
        <v>8.42</v>
      </c>
      <c r="I8889" s="5">
        <v>57.6</v>
      </c>
    </row>
    <row r="8890" spans="1:9" x14ac:dyDescent="0.2">
      <c r="A8890" s="3">
        <v>46214.720650405092</v>
      </c>
      <c r="B8890" s="4">
        <f t="shared" si="276"/>
        <v>46214</v>
      </c>
      <c r="C8890" s="5">
        <f t="shared" si="277"/>
        <v>17</v>
      </c>
      <c r="D8890" s="2" t="s">
        <v>26</v>
      </c>
      <c r="E8890" s="2" t="s">
        <v>28</v>
      </c>
      <c r="F8890" s="6">
        <v>0.66500000000000004</v>
      </c>
      <c r="G8890" s="2">
        <v>121</v>
      </c>
      <c r="H8890" s="7">
        <v>6.77</v>
      </c>
      <c r="I8890" s="5">
        <v>68.2</v>
      </c>
    </row>
    <row r="8891" spans="1:9" x14ac:dyDescent="0.2">
      <c r="A8891" s="3">
        <v>46214.720670243063</v>
      </c>
      <c r="B8891" s="4">
        <f t="shared" si="276"/>
        <v>46214</v>
      </c>
      <c r="C8891" s="5">
        <f t="shared" si="277"/>
        <v>17</v>
      </c>
      <c r="D8891" s="2" t="s">
        <v>26</v>
      </c>
      <c r="E8891" s="2" t="s">
        <v>28</v>
      </c>
      <c r="F8891" s="6">
        <v>0.78400000000000003</v>
      </c>
      <c r="G8891" s="2">
        <v>86</v>
      </c>
      <c r="H8891" s="7">
        <v>4.3499999999999996</v>
      </c>
      <c r="I8891" s="5">
        <v>96.2</v>
      </c>
    </row>
    <row r="8892" spans="1:9" x14ac:dyDescent="0.2">
      <c r="A8892" s="3">
        <v>46214.720709270827</v>
      </c>
      <c r="B8892" s="4">
        <f t="shared" si="276"/>
        <v>46214</v>
      </c>
      <c r="C8892" s="5">
        <f t="shared" si="277"/>
        <v>17</v>
      </c>
      <c r="D8892" s="2" t="s">
        <v>26</v>
      </c>
      <c r="E8892" s="2" t="s">
        <v>27</v>
      </c>
      <c r="F8892" s="6">
        <v>0.59899999999999998</v>
      </c>
      <c r="G8892" s="2">
        <v>45</v>
      </c>
      <c r="H8892" s="7">
        <v>2.3199999999999998</v>
      </c>
      <c r="I8892" s="5">
        <v>205.8</v>
      </c>
    </row>
    <row r="8893" spans="1:9" x14ac:dyDescent="0.2">
      <c r="A8893" s="3">
        <v>46214.720798969909</v>
      </c>
      <c r="B8893" s="4">
        <f t="shared" si="276"/>
        <v>46214</v>
      </c>
      <c r="C8893" s="5">
        <f t="shared" si="277"/>
        <v>17</v>
      </c>
      <c r="D8893" s="2" t="s">
        <v>26</v>
      </c>
      <c r="E8893" s="2" t="s">
        <v>28</v>
      </c>
      <c r="F8893" s="6">
        <v>0.76700000000000002</v>
      </c>
      <c r="G8893" s="2">
        <v>181</v>
      </c>
      <c r="H8893" s="7">
        <v>9.57</v>
      </c>
      <c r="I8893" s="5">
        <v>21.3</v>
      </c>
    </row>
    <row r="8894" spans="1:9" x14ac:dyDescent="0.2">
      <c r="A8894" s="3">
        <v>46214.720831435188</v>
      </c>
      <c r="B8894" s="4">
        <f t="shared" si="276"/>
        <v>46214</v>
      </c>
      <c r="C8894" s="5">
        <f t="shared" si="277"/>
        <v>17</v>
      </c>
      <c r="D8894" s="2" t="s">
        <v>26</v>
      </c>
      <c r="E8894" s="2" t="s">
        <v>28</v>
      </c>
      <c r="F8894" s="6">
        <v>0.80200000000000005</v>
      </c>
      <c r="G8894" s="2">
        <v>79</v>
      </c>
      <c r="H8894" s="7">
        <v>4.03</v>
      </c>
      <c r="I8894" s="5">
        <v>101.3</v>
      </c>
    </row>
    <row r="8895" spans="1:9" x14ac:dyDescent="0.2">
      <c r="A8895" s="3">
        <v>46214.720994525473</v>
      </c>
      <c r="B8895" s="4">
        <f t="shared" si="276"/>
        <v>46214</v>
      </c>
      <c r="C8895" s="5">
        <f t="shared" si="277"/>
        <v>17</v>
      </c>
      <c r="D8895" s="2" t="s">
        <v>26</v>
      </c>
      <c r="E8895" s="2" t="s">
        <v>28</v>
      </c>
      <c r="F8895" s="6">
        <v>0.69799999999999995</v>
      </c>
      <c r="G8895" s="2">
        <v>274</v>
      </c>
      <c r="H8895" s="7">
        <v>14.06</v>
      </c>
      <c r="I8895" s="5">
        <v>35.4</v>
      </c>
    </row>
    <row r="8896" spans="1:9" x14ac:dyDescent="0.2">
      <c r="A8896" s="3">
        <v>46214.721015578703</v>
      </c>
      <c r="B8896" s="4">
        <f t="shared" si="276"/>
        <v>46214</v>
      </c>
      <c r="C8896" s="5">
        <f t="shared" si="277"/>
        <v>17</v>
      </c>
      <c r="D8896" s="2" t="s">
        <v>26</v>
      </c>
      <c r="E8896" s="2" t="s">
        <v>28</v>
      </c>
      <c r="F8896" s="6">
        <v>0.745</v>
      </c>
      <c r="G8896" s="2">
        <v>105</v>
      </c>
      <c r="H8896" s="7">
        <v>5.35</v>
      </c>
      <c r="I8896" s="5">
        <v>80.8</v>
      </c>
    </row>
    <row r="8897" spans="1:9" x14ac:dyDescent="0.2">
      <c r="A8897" s="3">
        <v>46214.721033090267</v>
      </c>
      <c r="B8897" s="4">
        <f t="shared" si="276"/>
        <v>46214</v>
      </c>
      <c r="C8897" s="5">
        <f t="shared" si="277"/>
        <v>17</v>
      </c>
      <c r="D8897" s="2" t="s">
        <v>26</v>
      </c>
      <c r="E8897" s="2" t="s">
        <v>28</v>
      </c>
      <c r="F8897" s="6">
        <v>0.69599999999999995</v>
      </c>
      <c r="G8897" s="2">
        <v>162</v>
      </c>
      <c r="H8897" s="7">
        <v>8.31</v>
      </c>
      <c r="I8897" s="5">
        <v>55.4</v>
      </c>
    </row>
    <row r="8898" spans="1:9" x14ac:dyDescent="0.2">
      <c r="A8898" s="3">
        <v>46214.721048391213</v>
      </c>
      <c r="B8898" s="4">
        <f t="shared" ref="B8898:B8961" si="278">INT(A8898)</f>
        <v>46214</v>
      </c>
      <c r="C8898" s="5">
        <f t="shared" ref="C8898:C8961" si="279">HOUR(A8898)</f>
        <v>17</v>
      </c>
      <c r="D8898" s="2" t="s">
        <v>26</v>
      </c>
      <c r="E8898" s="2" t="s">
        <v>28</v>
      </c>
      <c r="F8898" s="6">
        <v>0.84</v>
      </c>
      <c r="G8898" s="2">
        <v>73</v>
      </c>
      <c r="H8898" s="7">
        <v>3.69</v>
      </c>
      <c r="I8898" s="5">
        <v>99.8</v>
      </c>
    </row>
    <row r="8899" spans="1:9" x14ac:dyDescent="0.2">
      <c r="A8899" s="3">
        <v>46214.721109131948</v>
      </c>
      <c r="B8899" s="4">
        <f t="shared" si="278"/>
        <v>46214</v>
      </c>
      <c r="C8899" s="5">
        <f t="shared" si="279"/>
        <v>17</v>
      </c>
      <c r="D8899" s="2" t="s">
        <v>26</v>
      </c>
      <c r="E8899" s="2" t="s">
        <v>28</v>
      </c>
      <c r="F8899" s="6">
        <v>0.72799999999999998</v>
      </c>
      <c r="G8899" s="2">
        <v>179</v>
      </c>
      <c r="H8899" s="7">
        <v>9.2100000000000009</v>
      </c>
      <c r="I8899" s="5">
        <v>52.8</v>
      </c>
    </row>
    <row r="8900" spans="1:9" x14ac:dyDescent="0.2">
      <c r="A8900" s="3">
        <v>46214.721158391207</v>
      </c>
      <c r="B8900" s="4">
        <f t="shared" si="278"/>
        <v>46214</v>
      </c>
      <c r="C8900" s="5">
        <f t="shared" si="279"/>
        <v>17</v>
      </c>
      <c r="D8900" s="2" t="s">
        <v>26</v>
      </c>
      <c r="E8900" s="2" t="s">
        <v>28</v>
      </c>
      <c r="F8900" s="6">
        <v>0.75600000000000001</v>
      </c>
      <c r="G8900" s="2">
        <v>158</v>
      </c>
      <c r="H8900" s="7">
        <v>8.18</v>
      </c>
      <c r="I8900" s="5">
        <v>58.7</v>
      </c>
    </row>
    <row r="8901" spans="1:9" x14ac:dyDescent="0.2">
      <c r="A8901" s="3">
        <v>46214.721329918983</v>
      </c>
      <c r="B8901" s="4">
        <f t="shared" si="278"/>
        <v>46214</v>
      </c>
      <c r="C8901" s="5">
        <f t="shared" si="279"/>
        <v>17</v>
      </c>
      <c r="D8901" s="2" t="s">
        <v>26</v>
      </c>
      <c r="E8901" s="2" t="s">
        <v>27</v>
      </c>
      <c r="F8901" s="6">
        <v>0.71</v>
      </c>
      <c r="G8901" s="2">
        <v>1633</v>
      </c>
      <c r="H8901" s="7">
        <v>85.87</v>
      </c>
      <c r="I8901" s="5">
        <v>5.9</v>
      </c>
    </row>
    <row r="8902" spans="1:9" x14ac:dyDescent="0.2">
      <c r="A8902" s="3">
        <v>46214.721329918983</v>
      </c>
      <c r="B8902" s="4">
        <f t="shared" si="278"/>
        <v>46214</v>
      </c>
      <c r="C8902" s="5">
        <f t="shared" si="279"/>
        <v>17</v>
      </c>
      <c r="D8902" s="2" t="s">
        <v>26</v>
      </c>
      <c r="E8902" s="2" t="s">
        <v>27</v>
      </c>
      <c r="F8902" s="6">
        <v>0.7</v>
      </c>
      <c r="G8902" s="2">
        <v>55</v>
      </c>
      <c r="H8902" s="7">
        <v>3.24</v>
      </c>
      <c r="I8902" s="5">
        <v>143.5</v>
      </c>
    </row>
    <row r="8903" spans="1:9" x14ac:dyDescent="0.2">
      <c r="A8903" s="3">
        <v>46214.721462407397</v>
      </c>
      <c r="B8903" s="4">
        <f t="shared" si="278"/>
        <v>46214</v>
      </c>
      <c r="C8903" s="5">
        <f t="shared" si="279"/>
        <v>17</v>
      </c>
      <c r="D8903" s="2" t="s">
        <v>29</v>
      </c>
      <c r="E8903" s="2" t="s">
        <v>27</v>
      </c>
      <c r="F8903" s="6">
        <v>0.82399999999999995</v>
      </c>
      <c r="G8903" s="2">
        <v>116</v>
      </c>
      <c r="H8903" s="7">
        <v>6</v>
      </c>
      <c r="I8903" s="5">
        <v>60.6</v>
      </c>
    </row>
    <row r="8904" spans="1:9" x14ac:dyDescent="0.2">
      <c r="A8904" s="3">
        <v>46214.72151166667</v>
      </c>
      <c r="B8904" s="4">
        <f t="shared" si="278"/>
        <v>46214</v>
      </c>
      <c r="C8904" s="5">
        <f t="shared" si="279"/>
        <v>17</v>
      </c>
      <c r="D8904" s="2" t="s">
        <v>26</v>
      </c>
      <c r="E8904" s="2" t="s">
        <v>28</v>
      </c>
      <c r="F8904" s="6">
        <v>0.73199999999999998</v>
      </c>
      <c r="G8904" s="2">
        <v>145</v>
      </c>
      <c r="H8904" s="7">
        <v>7.59</v>
      </c>
      <c r="I8904" s="5">
        <v>61.5</v>
      </c>
    </row>
    <row r="8905" spans="1:9" x14ac:dyDescent="0.2">
      <c r="A8905" s="3">
        <v>46214.721515127312</v>
      </c>
      <c r="B8905" s="4">
        <f t="shared" si="278"/>
        <v>46214</v>
      </c>
      <c r="C8905" s="5">
        <f t="shared" si="279"/>
        <v>17</v>
      </c>
      <c r="D8905" s="2" t="s">
        <v>26</v>
      </c>
      <c r="E8905" s="2" t="s">
        <v>27</v>
      </c>
      <c r="F8905" s="6">
        <v>0.624</v>
      </c>
      <c r="G8905" s="2">
        <v>100</v>
      </c>
      <c r="H8905" s="7">
        <v>7.16</v>
      </c>
      <c r="I8905" s="5">
        <v>39.6</v>
      </c>
    </row>
    <row r="8906" spans="1:9" x14ac:dyDescent="0.2">
      <c r="A8906" s="3">
        <v>46214.721704571763</v>
      </c>
      <c r="B8906" s="4">
        <f t="shared" si="278"/>
        <v>46214</v>
      </c>
      <c r="C8906" s="5">
        <f t="shared" si="279"/>
        <v>17</v>
      </c>
      <c r="D8906" s="2" t="s">
        <v>26</v>
      </c>
      <c r="E8906" s="2" t="s">
        <v>27</v>
      </c>
      <c r="F8906" s="6">
        <v>0.67800000000000005</v>
      </c>
      <c r="G8906" s="2">
        <v>136</v>
      </c>
      <c r="H8906" s="7">
        <v>8.75</v>
      </c>
      <c r="I8906" s="5">
        <v>22.2</v>
      </c>
    </row>
    <row r="8907" spans="1:9" x14ac:dyDescent="0.2">
      <c r="A8907" s="3">
        <v>46214.72174734954</v>
      </c>
      <c r="B8907" s="4">
        <f t="shared" si="278"/>
        <v>46214</v>
      </c>
      <c r="C8907" s="5">
        <f t="shared" si="279"/>
        <v>17</v>
      </c>
      <c r="D8907" s="2" t="s">
        <v>26</v>
      </c>
      <c r="E8907" s="2" t="s">
        <v>28</v>
      </c>
      <c r="F8907" s="6">
        <v>0.78300000000000003</v>
      </c>
      <c r="G8907" s="2">
        <v>379</v>
      </c>
      <c r="H8907" s="7">
        <v>19.670000000000002</v>
      </c>
      <c r="I8907" s="5">
        <v>24.4</v>
      </c>
    </row>
    <row r="8908" spans="1:9" x14ac:dyDescent="0.2">
      <c r="A8908" s="3">
        <v>46214.721774456018</v>
      </c>
      <c r="B8908" s="4">
        <f t="shared" si="278"/>
        <v>46214</v>
      </c>
      <c r="C8908" s="5">
        <f t="shared" si="279"/>
        <v>17</v>
      </c>
      <c r="D8908" s="2" t="s">
        <v>26</v>
      </c>
      <c r="E8908" s="2" t="s">
        <v>28</v>
      </c>
      <c r="F8908" s="6">
        <v>0.77800000000000002</v>
      </c>
      <c r="G8908" s="2">
        <v>119</v>
      </c>
      <c r="H8908" s="7">
        <v>6.04</v>
      </c>
      <c r="I8908" s="5">
        <v>71</v>
      </c>
    </row>
    <row r="8909" spans="1:9" x14ac:dyDescent="0.2">
      <c r="A8909" s="3">
        <v>46214.721872615737</v>
      </c>
      <c r="B8909" s="4">
        <f t="shared" si="278"/>
        <v>46214</v>
      </c>
      <c r="C8909" s="5">
        <f t="shared" si="279"/>
        <v>17</v>
      </c>
      <c r="D8909" s="2" t="s">
        <v>26</v>
      </c>
      <c r="E8909" s="2" t="s">
        <v>28</v>
      </c>
      <c r="F8909" s="6">
        <v>0.65400000000000003</v>
      </c>
      <c r="G8909" s="2">
        <v>107</v>
      </c>
      <c r="H8909" s="7">
        <v>5.51</v>
      </c>
      <c r="I8909" s="5">
        <v>86.7</v>
      </c>
    </row>
    <row r="8910" spans="1:9" x14ac:dyDescent="0.2">
      <c r="A8910" s="3">
        <v>46214.721893634262</v>
      </c>
      <c r="B8910" s="4">
        <f t="shared" si="278"/>
        <v>46214</v>
      </c>
      <c r="C8910" s="5">
        <f t="shared" si="279"/>
        <v>17</v>
      </c>
      <c r="D8910" s="2" t="s">
        <v>26</v>
      </c>
      <c r="E8910" s="2" t="s">
        <v>28</v>
      </c>
      <c r="F8910" s="6">
        <v>0.83399999999999996</v>
      </c>
      <c r="G8910" s="2">
        <v>77</v>
      </c>
      <c r="H8910" s="7">
        <v>3.89</v>
      </c>
      <c r="I8910" s="5">
        <v>97</v>
      </c>
    </row>
    <row r="8911" spans="1:9" x14ac:dyDescent="0.2">
      <c r="A8911" s="3">
        <v>46214.721946365738</v>
      </c>
      <c r="B8911" s="4">
        <f t="shared" si="278"/>
        <v>46214</v>
      </c>
      <c r="C8911" s="5">
        <f t="shared" si="279"/>
        <v>17</v>
      </c>
      <c r="D8911" s="2" t="s">
        <v>26</v>
      </c>
      <c r="E8911" s="2" t="s">
        <v>28</v>
      </c>
      <c r="F8911" s="6">
        <v>0.745</v>
      </c>
      <c r="G8911" s="2">
        <v>171</v>
      </c>
      <c r="H8911" s="7">
        <v>8.75</v>
      </c>
      <c r="I8911" s="5">
        <v>53.7</v>
      </c>
    </row>
    <row r="8912" spans="1:9" x14ac:dyDescent="0.2">
      <c r="A8912" s="3">
        <v>46214.721968865742</v>
      </c>
      <c r="B8912" s="4">
        <f t="shared" si="278"/>
        <v>46214</v>
      </c>
      <c r="C8912" s="5">
        <f t="shared" si="279"/>
        <v>17</v>
      </c>
      <c r="D8912" s="2" t="s">
        <v>26</v>
      </c>
      <c r="E8912" s="2" t="s">
        <v>27</v>
      </c>
      <c r="F8912" s="6">
        <v>0.79400000000000004</v>
      </c>
      <c r="G8912" s="2">
        <v>867</v>
      </c>
      <c r="H8912" s="7">
        <v>45.47</v>
      </c>
      <c r="I8912" s="5">
        <v>11.2</v>
      </c>
    </row>
    <row r="8913" spans="1:9" x14ac:dyDescent="0.2">
      <c r="A8913" s="3">
        <v>46214.722089178242</v>
      </c>
      <c r="B8913" s="4">
        <f t="shared" si="278"/>
        <v>46214</v>
      </c>
      <c r="C8913" s="5">
        <f t="shared" si="279"/>
        <v>17</v>
      </c>
      <c r="D8913" s="2" t="s">
        <v>26</v>
      </c>
      <c r="E8913" s="2" t="s">
        <v>27</v>
      </c>
      <c r="F8913" s="6">
        <v>0.77700000000000002</v>
      </c>
      <c r="G8913" s="2">
        <v>40</v>
      </c>
      <c r="H8913" s="7">
        <v>2.0499999999999998</v>
      </c>
      <c r="I8913" s="5">
        <v>233.8</v>
      </c>
    </row>
    <row r="8914" spans="1:9" x14ac:dyDescent="0.2">
      <c r="A8914" s="3">
        <v>46214.722238506947</v>
      </c>
      <c r="B8914" s="4">
        <f t="shared" si="278"/>
        <v>46214</v>
      </c>
      <c r="C8914" s="5">
        <f t="shared" si="279"/>
        <v>17</v>
      </c>
      <c r="D8914" s="2" t="s">
        <v>26</v>
      </c>
      <c r="E8914" s="2" t="s">
        <v>28</v>
      </c>
      <c r="F8914" s="6">
        <v>0.59699999999999998</v>
      </c>
      <c r="G8914" s="2">
        <v>284</v>
      </c>
      <c r="H8914" s="7">
        <v>15.05</v>
      </c>
      <c r="I8914" s="5">
        <v>31.4</v>
      </c>
    </row>
    <row r="8915" spans="1:9" x14ac:dyDescent="0.2">
      <c r="A8915" s="3">
        <v>46214.722246574071</v>
      </c>
      <c r="B8915" s="4">
        <f t="shared" si="278"/>
        <v>46214</v>
      </c>
      <c r="C8915" s="5">
        <f t="shared" si="279"/>
        <v>17</v>
      </c>
      <c r="D8915" s="2" t="s">
        <v>26</v>
      </c>
      <c r="E8915" s="2" t="s">
        <v>27</v>
      </c>
      <c r="F8915" s="6">
        <v>0.59599999999999997</v>
      </c>
      <c r="G8915" s="2">
        <v>46</v>
      </c>
      <c r="H8915" s="7">
        <v>5.31</v>
      </c>
      <c r="I8915" s="5">
        <v>36.799999999999997</v>
      </c>
    </row>
    <row r="8916" spans="1:9" x14ac:dyDescent="0.2">
      <c r="A8916" s="3">
        <v>46214.722295775457</v>
      </c>
      <c r="B8916" s="4">
        <f t="shared" si="278"/>
        <v>46214</v>
      </c>
      <c r="C8916" s="5">
        <f t="shared" si="279"/>
        <v>17</v>
      </c>
      <c r="D8916" s="2" t="s">
        <v>26</v>
      </c>
      <c r="E8916" s="2" t="s">
        <v>27</v>
      </c>
      <c r="F8916" s="6">
        <v>0.67400000000000004</v>
      </c>
      <c r="G8916" s="2">
        <v>82</v>
      </c>
      <c r="H8916" s="7">
        <v>4.32</v>
      </c>
      <c r="I8916" s="5">
        <v>107.6</v>
      </c>
    </row>
    <row r="8917" spans="1:9" x14ac:dyDescent="0.2">
      <c r="A8917" s="3">
        <v>46214.722329421304</v>
      </c>
      <c r="B8917" s="4">
        <f t="shared" si="278"/>
        <v>46214</v>
      </c>
      <c r="C8917" s="5">
        <f t="shared" si="279"/>
        <v>17</v>
      </c>
      <c r="D8917" s="2" t="s">
        <v>26</v>
      </c>
      <c r="E8917" s="2" t="s">
        <v>28</v>
      </c>
      <c r="F8917" s="6">
        <v>0.78900000000000003</v>
      </c>
      <c r="G8917" s="2">
        <v>189</v>
      </c>
      <c r="H8917" s="7">
        <v>10.36</v>
      </c>
      <c r="I8917" s="5">
        <v>20.7</v>
      </c>
    </row>
    <row r="8918" spans="1:9" x14ac:dyDescent="0.2">
      <c r="A8918" s="3">
        <v>46214.722330567129</v>
      </c>
      <c r="B8918" s="4">
        <f t="shared" si="278"/>
        <v>46214</v>
      </c>
      <c r="C8918" s="5">
        <f t="shared" si="279"/>
        <v>17</v>
      </c>
      <c r="D8918" s="2" t="s">
        <v>26</v>
      </c>
      <c r="E8918" s="2" t="s">
        <v>27</v>
      </c>
      <c r="F8918" s="6">
        <v>0.68700000000000006</v>
      </c>
      <c r="G8918" s="2">
        <v>72</v>
      </c>
      <c r="H8918" s="7">
        <v>3.79</v>
      </c>
      <c r="I8918" s="5">
        <v>242.3</v>
      </c>
    </row>
    <row r="8919" spans="1:9" x14ac:dyDescent="0.2">
      <c r="A8919" s="3">
        <v>46214.722362280103</v>
      </c>
      <c r="B8919" s="4">
        <f t="shared" si="278"/>
        <v>46214</v>
      </c>
      <c r="C8919" s="5">
        <f t="shared" si="279"/>
        <v>17</v>
      </c>
      <c r="D8919" s="2" t="s">
        <v>26</v>
      </c>
      <c r="E8919" s="2" t="s">
        <v>27</v>
      </c>
      <c r="F8919" s="6">
        <v>0.68400000000000005</v>
      </c>
      <c r="G8919" s="2">
        <v>68</v>
      </c>
      <c r="H8919" s="7">
        <v>3.53</v>
      </c>
      <c r="I8919" s="5">
        <v>162.4</v>
      </c>
    </row>
    <row r="8920" spans="1:9" x14ac:dyDescent="0.2">
      <c r="A8920" s="3">
        <v>46214.722364583336</v>
      </c>
      <c r="B8920" s="4">
        <f t="shared" si="278"/>
        <v>46214</v>
      </c>
      <c r="C8920" s="5">
        <f t="shared" si="279"/>
        <v>17</v>
      </c>
      <c r="D8920" s="2" t="s">
        <v>26</v>
      </c>
      <c r="E8920" s="2" t="s">
        <v>28</v>
      </c>
      <c r="F8920" s="6">
        <v>0.78100000000000003</v>
      </c>
      <c r="G8920" s="2">
        <v>158</v>
      </c>
      <c r="H8920" s="7">
        <v>8.18</v>
      </c>
      <c r="I8920" s="5">
        <v>24.2</v>
      </c>
    </row>
    <row r="8921" spans="1:9" x14ac:dyDescent="0.2">
      <c r="A8921" s="3">
        <v>46214.722466932872</v>
      </c>
      <c r="B8921" s="4">
        <f t="shared" si="278"/>
        <v>46214</v>
      </c>
      <c r="C8921" s="5">
        <f t="shared" si="279"/>
        <v>17</v>
      </c>
      <c r="D8921" s="2" t="s">
        <v>26</v>
      </c>
      <c r="E8921" s="2" t="s">
        <v>27</v>
      </c>
      <c r="F8921" s="6">
        <v>0.69199999999999995</v>
      </c>
      <c r="G8921" s="2">
        <v>39</v>
      </c>
      <c r="H8921" s="7">
        <v>2.02</v>
      </c>
      <c r="I8921" s="5">
        <v>179.2</v>
      </c>
    </row>
    <row r="8922" spans="1:9" x14ac:dyDescent="0.2">
      <c r="A8922" s="3">
        <v>46214.722680451392</v>
      </c>
      <c r="B8922" s="4">
        <f t="shared" si="278"/>
        <v>46214</v>
      </c>
      <c r="C8922" s="5">
        <f t="shared" si="279"/>
        <v>17</v>
      </c>
      <c r="D8922" s="2" t="s">
        <v>26</v>
      </c>
      <c r="E8922" s="2" t="s">
        <v>28</v>
      </c>
      <c r="F8922" s="6">
        <v>0.64200000000000002</v>
      </c>
      <c r="G8922" s="2">
        <v>170</v>
      </c>
      <c r="H8922" s="7">
        <v>8.74</v>
      </c>
      <c r="I8922" s="5">
        <v>55.8</v>
      </c>
    </row>
    <row r="8923" spans="1:9" x14ac:dyDescent="0.2">
      <c r="A8923" s="3">
        <v>46214.722820625</v>
      </c>
      <c r="B8923" s="4">
        <f t="shared" si="278"/>
        <v>46214</v>
      </c>
      <c r="C8923" s="5">
        <f t="shared" si="279"/>
        <v>17</v>
      </c>
      <c r="D8923" s="2" t="s">
        <v>26</v>
      </c>
      <c r="E8923" s="2" t="s">
        <v>28</v>
      </c>
      <c r="F8923" s="6">
        <v>0.78100000000000003</v>
      </c>
      <c r="G8923" s="2">
        <v>135</v>
      </c>
      <c r="H8923" s="7">
        <v>6.83</v>
      </c>
      <c r="I8923" s="5">
        <v>70.099999999999994</v>
      </c>
    </row>
    <row r="8924" spans="1:9" x14ac:dyDescent="0.2">
      <c r="A8924" s="3">
        <v>46214.723000509257</v>
      </c>
      <c r="B8924" s="4">
        <f t="shared" si="278"/>
        <v>46214</v>
      </c>
      <c r="C8924" s="5">
        <f t="shared" si="279"/>
        <v>17</v>
      </c>
      <c r="D8924" s="2" t="s">
        <v>26</v>
      </c>
      <c r="E8924" s="2" t="s">
        <v>27</v>
      </c>
      <c r="F8924" s="6">
        <v>0.76300000000000001</v>
      </c>
      <c r="G8924" s="2">
        <v>69</v>
      </c>
      <c r="H8924" s="7">
        <v>3.47</v>
      </c>
      <c r="I8924" s="5">
        <v>133.5</v>
      </c>
    </row>
    <row r="8925" spans="1:9" x14ac:dyDescent="0.2">
      <c r="A8925" s="3">
        <v>46214.723119675917</v>
      </c>
      <c r="B8925" s="4">
        <f t="shared" si="278"/>
        <v>46214</v>
      </c>
      <c r="C8925" s="5">
        <f t="shared" si="279"/>
        <v>17</v>
      </c>
      <c r="D8925" s="2" t="s">
        <v>26</v>
      </c>
      <c r="E8925" s="2" t="s">
        <v>28</v>
      </c>
      <c r="F8925" s="6">
        <v>0.71099999999999997</v>
      </c>
      <c r="G8925" s="2">
        <v>497</v>
      </c>
      <c r="H8925" s="7">
        <v>26.17</v>
      </c>
      <c r="I8925" s="5">
        <v>18</v>
      </c>
    </row>
    <row r="8926" spans="1:9" x14ac:dyDescent="0.2">
      <c r="A8926" s="3">
        <v>46214.723297245371</v>
      </c>
      <c r="B8926" s="4">
        <f t="shared" si="278"/>
        <v>46214</v>
      </c>
      <c r="C8926" s="5">
        <f t="shared" si="279"/>
        <v>17</v>
      </c>
      <c r="D8926" s="2" t="s">
        <v>26</v>
      </c>
      <c r="E8926" s="2" t="s">
        <v>28</v>
      </c>
      <c r="F8926" s="6">
        <v>0.71399999999999997</v>
      </c>
      <c r="G8926" s="2">
        <v>198</v>
      </c>
      <c r="H8926" s="7">
        <v>10.16</v>
      </c>
      <c r="I8926" s="5">
        <v>46.8</v>
      </c>
    </row>
    <row r="8927" spans="1:9" x14ac:dyDescent="0.2">
      <c r="A8927" s="3">
        <v>46214.723520347223</v>
      </c>
      <c r="B8927" s="4">
        <f t="shared" si="278"/>
        <v>46214</v>
      </c>
      <c r="C8927" s="5">
        <f t="shared" si="279"/>
        <v>17</v>
      </c>
      <c r="D8927" s="2" t="s">
        <v>26</v>
      </c>
      <c r="E8927" s="2" t="s">
        <v>28</v>
      </c>
      <c r="F8927" s="6">
        <v>0.75900000000000001</v>
      </c>
      <c r="G8927" s="2">
        <v>125</v>
      </c>
      <c r="H8927" s="7">
        <v>6.4</v>
      </c>
      <c r="I8927" s="5">
        <v>76.7</v>
      </c>
    </row>
    <row r="8928" spans="1:9" x14ac:dyDescent="0.2">
      <c r="A8928" s="3">
        <v>46214.723525300928</v>
      </c>
      <c r="B8928" s="4">
        <f t="shared" si="278"/>
        <v>46214</v>
      </c>
      <c r="C8928" s="5">
        <f t="shared" si="279"/>
        <v>17</v>
      </c>
      <c r="D8928" s="2" t="s">
        <v>26</v>
      </c>
      <c r="E8928" s="2" t="s">
        <v>27</v>
      </c>
      <c r="F8928" s="6">
        <v>0.69199999999999995</v>
      </c>
      <c r="G8928" s="2">
        <v>34</v>
      </c>
      <c r="H8928" s="7">
        <v>1.78</v>
      </c>
      <c r="I8928" s="5">
        <v>345.4</v>
      </c>
    </row>
    <row r="8929" spans="1:9" x14ac:dyDescent="0.2">
      <c r="A8929" s="3">
        <v>46214.723547442132</v>
      </c>
      <c r="B8929" s="4">
        <f t="shared" si="278"/>
        <v>46214</v>
      </c>
      <c r="C8929" s="5">
        <f t="shared" si="279"/>
        <v>17</v>
      </c>
      <c r="D8929" s="2" t="s">
        <v>26</v>
      </c>
      <c r="E8929" s="2" t="s">
        <v>27</v>
      </c>
      <c r="F8929" s="6">
        <v>0.70699999999999996</v>
      </c>
      <c r="G8929" s="2">
        <v>29</v>
      </c>
      <c r="H8929" s="7">
        <v>1.45</v>
      </c>
      <c r="I8929" s="5">
        <v>233.2</v>
      </c>
    </row>
    <row r="8930" spans="1:9" x14ac:dyDescent="0.2">
      <c r="A8930" s="3">
        <v>46214.723558136568</v>
      </c>
      <c r="B8930" s="4">
        <f t="shared" si="278"/>
        <v>46214</v>
      </c>
      <c r="C8930" s="5">
        <f t="shared" si="279"/>
        <v>17</v>
      </c>
      <c r="D8930" s="2" t="s">
        <v>26</v>
      </c>
      <c r="E8930" s="2" t="s">
        <v>27</v>
      </c>
      <c r="F8930" s="6">
        <v>0.67300000000000004</v>
      </c>
      <c r="G8930" s="2">
        <v>31</v>
      </c>
      <c r="H8930" s="7">
        <v>1.62</v>
      </c>
      <c r="I8930" s="5">
        <v>201.5</v>
      </c>
    </row>
    <row r="8931" spans="1:9" x14ac:dyDescent="0.2">
      <c r="A8931" s="3">
        <v>46214.723591724527</v>
      </c>
      <c r="B8931" s="4">
        <f t="shared" si="278"/>
        <v>46214</v>
      </c>
      <c r="C8931" s="5">
        <f t="shared" si="279"/>
        <v>17</v>
      </c>
      <c r="D8931" s="2" t="s">
        <v>26</v>
      </c>
      <c r="E8931" s="2" t="s">
        <v>27</v>
      </c>
      <c r="F8931" s="6">
        <v>0.45400000000000001</v>
      </c>
      <c r="G8931" s="2">
        <v>27</v>
      </c>
      <c r="H8931" s="7">
        <v>1.75</v>
      </c>
      <c r="I8931" s="5">
        <v>215.1</v>
      </c>
    </row>
    <row r="8932" spans="1:9" x14ac:dyDescent="0.2">
      <c r="A8932" s="3">
        <v>46214.723594027782</v>
      </c>
      <c r="B8932" s="4">
        <f t="shared" si="278"/>
        <v>46214</v>
      </c>
      <c r="C8932" s="5">
        <f t="shared" si="279"/>
        <v>17</v>
      </c>
      <c r="D8932" s="2" t="s">
        <v>26</v>
      </c>
      <c r="E8932" s="2" t="s">
        <v>27</v>
      </c>
      <c r="F8932" s="6">
        <v>0.47499999999999998</v>
      </c>
      <c r="G8932" s="2">
        <v>37</v>
      </c>
      <c r="H8932" s="7">
        <v>4.92</v>
      </c>
      <c r="I8932" s="5">
        <v>85.3</v>
      </c>
    </row>
    <row r="8933" spans="1:9" x14ac:dyDescent="0.2">
      <c r="A8933" s="3">
        <v>46214.723652094908</v>
      </c>
      <c r="B8933" s="4">
        <f t="shared" si="278"/>
        <v>46214</v>
      </c>
      <c r="C8933" s="5">
        <f t="shared" si="279"/>
        <v>17</v>
      </c>
      <c r="D8933" s="2" t="s">
        <v>26</v>
      </c>
      <c r="E8933" s="2" t="s">
        <v>27</v>
      </c>
      <c r="F8933" s="6">
        <v>0.78300000000000003</v>
      </c>
      <c r="G8933" s="2">
        <v>46</v>
      </c>
      <c r="H8933" s="7">
        <v>2.27</v>
      </c>
      <c r="I8933" s="5">
        <v>210.3</v>
      </c>
    </row>
    <row r="8934" spans="1:9" x14ac:dyDescent="0.2">
      <c r="A8934" s="3">
        <v>46214.723672731481</v>
      </c>
      <c r="B8934" s="4">
        <f t="shared" si="278"/>
        <v>46214</v>
      </c>
      <c r="C8934" s="5">
        <f t="shared" si="279"/>
        <v>17</v>
      </c>
      <c r="D8934" s="2" t="s">
        <v>26</v>
      </c>
      <c r="E8934" s="2" t="s">
        <v>27</v>
      </c>
      <c r="F8934" s="6">
        <v>0.78400000000000003</v>
      </c>
      <c r="G8934" s="2">
        <v>46</v>
      </c>
      <c r="H8934" s="7">
        <v>2.34</v>
      </c>
      <c r="I8934" s="5">
        <v>196.3</v>
      </c>
    </row>
    <row r="8935" spans="1:9" x14ac:dyDescent="0.2">
      <c r="A8935" s="3">
        <v>46214.723817500002</v>
      </c>
      <c r="B8935" s="4">
        <f t="shared" si="278"/>
        <v>46214</v>
      </c>
      <c r="C8935" s="5">
        <f t="shared" si="279"/>
        <v>17</v>
      </c>
      <c r="D8935" s="2" t="s">
        <v>26</v>
      </c>
      <c r="E8935" s="2" t="s">
        <v>27</v>
      </c>
      <c r="F8935" s="6">
        <v>0.64700000000000002</v>
      </c>
      <c r="G8935" s="2">
        <v>51</v>
      </c>
      <c r="H8935" s="7">
        <v>2.6</v>
      </c>
      <c r="I8935" s="5">
        <v>75.5</v>
      </c>
    </row>
    <row r="8936" spans="1:9" x14ac:dyDescent="0.2">
      <c r="A8936" s="3">
        <v>46214.723890034722</v>
      </c>
      <c r="B8936" s="4">
        <f t="shared" si="278"/>
        <v>46214</v>
      </c>
      <c r="C8936" s="5">
        <f t="shared" si="279"/>
        <v>17</v>
      </c>
      <c r="D8936" s="2" t="s">
        <v>26</v>
      </c>
      <c r="E8936" s="2" t="s">
        <v>28</v>
      </c>
      <c r="F8936" s="6">
        <v>0.79700000000000004</v>
      </c>
      <c r="G8936" s="2">
        <v>187</v>
      </c>
      <c r="H8936" s="7">
        <v>9.64</v>
      </c>
      <c r="I8936" s="5">
        <v>22</v>
      </c>
    </row>
    <row r="8937" spans="1:9" x14ac:dyDescent="0.2">
      <c r="A8937" s="3">
        <v>46214.723945046288</v>
      </c>
      <c r="B8937" s="4">
        <f t="shared" si="278"/>
        <v>46214</v>
      </c>
      <c r="C8937" s="5">
        <f t="shared" si="279"/>
        <v>17</v>
      </c>
      <c r="D8937" s="2" t="s">
        <v>26</v>
      </c>
      <c r="E8937" s="2" t="s">
        <v>28</v>
      </c>
      <c r="F8937" s="6">
        <v>0.84899999999999998</v>
      </c>
      <c r="G8937" s="2">
        <v>60</v>
      </c>
      <c r="H8937" s="7">
        <v>3.07</v>
      </c>
      <c r="I8937" s="5">
        <v>108</v>
      </c>
    </row>
    <row r="8938" spans="1:9" x14ac:dyDescent="0.2">
      <c r="A8938" s="3">
        <v>46214.724044780087</v>
      </c>
      <c r="B8938" s="4">
        <f t="shared" si="278"/>
        <v>46214</v>
      </c>
      <c r="C8938" s="5">
        <f t="shared" si="279"/>
        <v>17</v>
      </c>
      <c r="D8938" s="2" t="s">
        <v>26</v>
      </c>
      <c r="E8938" s="2" t="s">
        <v>27</v>
      </c>
      <c r="F8938" s="6">
        <v>0.74399999999999999</v>
      </c>
      <c r="G8938" s="2">
        <v>52</v>
      </c>
      <c r="H8938" s="7">
        <v>2.64</v>
      </c>
      <c r="I8938" s="5">
        <v>155.5</v>
      </c>
    </row>
    <row r="8939" spans="1:9" x14ac:dyDescent="0.2">
      <c r="A8939" s="3">
        <v>46214.724108125003</v>
      </c>
      <c r="B8939" s="4">
        <f t="shared" si="278"/>
        <v>46214</v>
      </c>
      <c r="C8939" s="5">
        <f t="shared" si="279"/>
        <v>17</v>
      </c>
      <c r="D8939" s="2" t="s">
        <v>26</v>
      </c>
      <c r="E8939" s="2" t="s">
        <v>28</v>
      </c>
      <c r="F8939" s="6">
        <v>0.76500000000000001</v>
      </c>
      <c r="G8939" s="2">
        <v>414</v>
      </c>
      <c r="H8939" s="7">
        <v>21.42</v>
      </c>
      <c r="I8939" s="5">
        <v>22.5</v>
      </c>
    </row>
    <row r="8940" spans="1:9" x14ac:dyDescent="0.2">
      <c r="A8940" s="3">
        <v>46214.724147083332</v>
      </c>
      <c r="B8940" s="4">
        <f t="shared" si="278"/>
        <v>46214</v>
      </c>
      <c r="C8940" s="5">
        <f t="shared" si="279"/>
        <v>17</v>
      </c>
      <c r="D8940" s="2" t="s">
        <v>26</v>
      </c>
      <c r="E8940" s="2" t="s">
        <v>27</v>
      </c>
      <c r="F8940" s="6">
        <v>0.78900000000000003</v>
      </c>
      <c r="G8940" s="2">
        <v>64</v>
      </c>
      <c r="H8940" s="7">
        <v>3.26</v>
      </c>
      <c r="I8940" s="5">
        <v>152.9</v>
      </c>
    </row>
    <row r="8941" spans="1:9" x14ac:dyDescent="0.2">
      <c r="A8941" s="3">
        <v>46214.724271608793</v>
      </c>
      <c r="B8941" s="4">
        <f t="shared" si="278"/>
        <v>46214</v>
      </c>
      <c r="C8941" s="5">
        <f t="shared" si="279"/>
        <v>17</v>
      </c>
      <c r="D8941" s="2" t="s">
        <v>26</v>
      </c>
      <c r="E8941" s="2" t="s">
        <v>28</v>
      </c>
      <c r="F8941" s="6">
        <v>0.69599999999999995</v>
      </c>
      <c r="G8941" s="2">
        <v>162</v>
      </c>
      <c r="H8941" s="7">
        <v>8.41</v>
      </c>
      <c r="I8941" s="5">
        <v>57.2</v>
      </c>
    </row>
    <row r="8942" spans="1:9" x14ac:dyDescent="0.2">
      <c r="A8942" s="3">
        <v>46214.724291076389</v>
      </c>
      <c r="B8942" s="4">
        <f t="shared" si="278"/>
        <v>46214</v>
      </c>
      <c r="C8942" s="5">
        <f t="shared" si="279"/>
        <v>17</v>
      </c>
      <c r="D8942" s="2" t="s">
        <v>26</v>
      </c>
      <c r="E8942" s="2" t="s">
        <v>28</v>
      </c>
      <c r="F8942" s="6">
        <v>0.68</v>
      </c>
      <c r="G8942" s="2">
        <v>168</v>
      </c>
      <c r="H8942" s="7">
        <v>8.74</v>
      </c>
      <c r="I8942" s="5">
        <v>56.4</v>
      </c>
    </row>
    <row r="8943" spans="1:9" x14ac:dyDescent="0.2">
      <c r="A8943" s="3">
        <v>46214.724325821757</v>
      </c>
      <c r="B8943" s="4">
        <f t="shared" si="278"/>
        <v>46214</v>
      </c>
      <c r="C8943" s="5">
        <f t="shared" si="279"/>
        <v>17</v>
      </c>
      <c r="D8943" s="2" t="s">
        <v>26</v>
      </c>
      <c r="E8943" s="2" t="s">
        <v>28</v>
      </c>
      <c r="F8943" s="6">
        <v>0.74199999999999999</v>
      </c>
      <c r="G8943" s="2">
        <v>146</v>
      </c>
      <c r="H8943" s="7">
        <v>7.52</v>
      </c>
      <c r="I8943" s="5">
        <v>63.1</v>
      </c>
    </row>
    <row r="8944" spans="1:9" x14ac:dyDescent="0.2">
      <c r="A8944" s="3">
        <v>46214.724340347217</v>
      </c>
      <c r="B8944" s="4">
        <f t="shared" si="278"/>
        <v>46214</v>
      </c>
      <c r="C8944" s="5">
        <f t="shared" si="279"/>
        <v>17</v>
      </c>
      <c r="D8944" s="2" t="s">
        <v>26</v>
      </c>
      <c r="E8944" s="2" t="s">
        <v>28</v>
      </c>
      <c r="F8944" s="6">
        <v>0.66100000000000003</v>
      </c>
      <c r="G8944" s="2">
        <v>100</v>
      </c>
      <c r="H8944" s="7">
        <v>5.15</v>
      </c>
      <c r="I8944" s="5">
        <v>89.8</v>
      </c>
    </row>
    <row r="8945" spans="1:9" x14ac:dyDescent="0.2">
      <c r="A8945" s="3">
        <v>46214.724396481477</v>
      </c>
      <c r="B8945" s="4">
        <f t="shared" si="278"/>
        <v>46214</v>
      </c>
      <c r="C8945" s="5">
        <f t="shared" si="279"/>
        <v>17</v>
      </c>
      <c r="D8945" s="2" t="s">
        <v>26</v>
      </c>
      <c r="E8945" s="2" t="s">
        <v>28</v>
      </c>
      <c r="F8945" s="6">
        <v>0.68200000000000005</v>
      </c>
      <c r="G8945" s="2">
        <v>115</v>
      </c>
      <c r="H8945" s="7">
        <v>7.36</v>
      </c>
      <c r="I8945" s="5">
        <v>67.400000000000006</v>
      </c>
    </row>
    <row r="8946" spans="1:9" x14ac:dyDescent="0.2">
      <c r="A8946" s="3">
        <v>46214.724414872682</v>
      </c>
      <c r="B8946" s="4">
        <f t="shared" si="278"/>
        <v>46214</v>
      </c>
      <c r="C8946" s="5">
        <f t="shared" si="279"/>
        <v>17</v>
      </c>
      <c r="D8946" s="2" t="s">
        <v>26</v>
      </c>
      <c r="E8946" s="2" t="s">
        <v>28</v>
      </c>
      <c r="F8946" s="6">
        <v>0.79300000000000004</v>
      </c>
      <c r="G8946" s="2">
        <v>91</v>
      </c>
      <c r="H8946" s="7">
        <v>4.6900000000000004</v>
      </c>
      <c r="I8946" s="5">
        <v>85.8</v>
      </c>
    </row>
    <row r="8947" spans="1:9" x14ac:dyDescent="0.2">
      <c r="A8947" s="3">
        <v>46214.724415578698</v>
      </c>
      <c r="B8947" s="4">
        <f t="shared" si="278"/>
        <v>46214</v>
      </c>
      <c r="C8947" s="5">
        <f t="shared" si="279"/>
        <v>17</v>
      </c>
      <c r="D8947" s="2" t="s">
        <v>26</v>
      </c>
      <c r="E8947" s="2" t="s">
        <v>28</v>
      </c>
      <c r="F8947" s="6">
        <v>0.77300000000000002</v>
      </c>
      <c r="G8947" s="2">
        <v>115</v>
      </c>
      <c r="H8947" s="7">
        <v>5.94</v>
      </c>
      <c r="I8947" s="5">
        <v>76.2</v>
      </c>
    </row>
    <row r="8948" spans="1:9" x14ac:dyDescent="0.2">
      <c r="A8948" s="3">
        <v>46214.724467152781</v>
      </c>
      <c r="B8948" s="4">
        <f t="shared" si="278"/>
        <v>46214</v>
      </c>
      <c r="C8948" s="5">
        <f t="shared" si="279"/>
        <v>17</v>
      </c>
      <c r="D8948" s="2" t="s">
        <v>26</v>
      </c>
      <c r="E8948" s="2" t="s">
        <v>28</v>
      </c>
      <c r="F8948" s="6">
        <v>0.71599999999999997</v>
      </c>
      <c r="G8948" s="2">
        <v>189</v>
      </c>
      <c r="H8948" s="7">
        <v>9.77</v>
      </c>
      <c r="I8948" s="5">
        <v>49.5</v>
      </c>
    </row>
    <row r="8949" spans="1:9" x14ac:dyDescent="0.2">
      <c r="A8949" s="3">
        <v>46214.724489687498</v>
      </c>
      <c r="B8949" s="4">
        <f t="shared" si="278"/>
        <v>46214</v>
      </c>
      <c r="C8949" s="5">
        <f t="shared" si="279"/>
        <v>17</v>
      </c>
      <c r="D8949" s="2" t="s">
        <v>26</v>
      </c>
      <c r="E8949" s="2" t="s">
        <v>27</v>
      </c>
      <c r="F8949" s="6">
        <v>0.79300000000000004</v>
      </c>
      <c r="G8949" s="2">
        <v>3983</v>
      </c>
      <c r="H8949" s="7">
        <v>219.02</v>
      </c>
      <c r="I8949" s="5">
        <v>0.9</v>
      </c>
    </row>
    <row r="8950" spans="1:9" x14ac:dyDescent="0.2">
      <c r="A8950" s="3">
        <v>46214.724511446759</v>
      </c>
      <c r="B8950" s="4">
        <f t="shared" si="278"/>
        <v>46214</v>
      </c>
      <c r="C8950" s="5">
        <f t="shared" si="279"/>
        <v>17</v>
      </c>
      <c r="D8950" s="2" t="s">
        <v>26</v>
      </c>
      <c r="E8950" s="2" t="s">
        <v>27</v>
      </c>
      <c r="F8950" s="6">
        <v>0.80200000000000005</v>
      </c>
      <c r="G8950" s="2">
        <v>46</v>
      </c>
      <c r="H8950" s="7">
        <v>2.41</v>
      </c>
      <c r="I8950" s="5">
        <v>246.4</v>
      </c>
    </row>
    <row r="8951" spans="1:9" x14ac:dyDescent="0.2">
      <c r="A8951" s="3">
        <v>46214.724615347222</v>
      </c>
      <c r="B8951" s="4">
        <f t="shared" si="278"/>
        <v>46214</v>
      </c>
      <c r="C8951" s="5">
        <f t="shared" si="279"/>
        <v>17</v>
      </c>
      <c r="D8951" s="2" t="s">
        <v>26</v>
      </c>
      <c r="E8951" s="2" t="s">
        <v>27</v>
      </c>
      <c r="F8951" s="6">
        <v>0.74299999999999999</v>
      </c>
      <c r="G8951" s="2">
        <v>74</v>
      </c>
      <c r="H8951" s="7">
        <v>3.83</v>
      </c>
      <c r="I8951" s="5">
        <v>108.8</v>
      </c>
    </row>
    <row r="8952" spans="1:9" x14ac:dyDescent="0.2">
      <c r="A8952" s="3">
        <v>46214.724642835637</v>
      </c>
      <c r="B8952" s="4">
        <f t="shared" si="278"/>
        <v>46214</v>
      </c>
      <c r="C8952" s="5">
        <f t="shared" si="279"/>
        <v>17</v>
      </c>
      <c r="D8952" s="2" t="s">
        <v>26</v>
      </c>
      <c r="E8952" s="2" t="s">
        <v>27</v>
      </c>
      <c r="F8952" s="6">
        <v>0.63600000000000001</v>
      </c>
      <c r="G8952" s="2">
        <v>89</v>
      </c>
      <c r="H8952" s="7">
        <v>4.55</v>
      </c>
      <c r="I8952" s="5">
        <v>99.1</v>
      </c>
    </row>
    <row r="8953" spans="1:9" x14ac:dyDescent="0.2">
      <c r="A8953" s="3">
        <v>46214.724767361113</v>
      </c>
      <c r="B8953" s="4">
        <f t="shared" si="278"/>
        <v>46214</v>
      </c>
      <c r="C8953" s="5">
        <f t="shared" si="279"/>
        <v>17</v>
      </c>
      <c r="D8953" s="2" t="s">
        <v>26</v>
      </c>
      <c r="E8953" s="2" t="s">
        <v>28</v>
      </c>
      <c r="F8953" s="6">
        <v>0.65200000000000002</v>
      </c>
      <c r="G8953" s="2">
        <v>186</v>
      </c>
      <c r="H8953" s="7">
        <v>9.57</v>
      </c>
      <c r="I8953" s="5">
        <v>20.100000000000001</v>
      </c>
    </row>
    <row r="8954" spans="1:9" x14ac:dyDescent="0.2">
      <c r="A8954" s="3">
        <v>46214.724941550929</v>
      </c>
      <c r="B8954" s="4">
        <f t="shared" si="278"/>
        <v>46214</v>
      </c>
      <c r="C8954" s="5">
        <f t="shared" si="279"/>
        <v>17</v>
      </c>
      <c r="D8954" s="2" t="s">
        <v>26</v>
      </c>
      <c r="E8954" s="2" t="s">
        <v>28</v>
      </c>
      <c r="F8954" s="6">
        <v>0.77200000000000002</v>
      </c>
      <c r="G8954" s="2">
        <v>183</v>
      </c>
      <c r="H8954" s="7">
        <v>9.67</v>
      </c>
      <c r="I8954" s="5">
        <v>48.1</v>
      </c>
    </row>
    <row r="8955" spans="1:9" x14ac:dyDescent="0.2">
      <c r="A8955" s="3">
        <v>46214.725038171287</v>
      </c>
      <c r="B8955" s="4">
        <f t="shared" si="278"/>
        <v>46214</v>
      </c>
      <c r="C8955" s="5">
        <f t="shared" si="279"/>
        <v>17</v>
      </c>
      <c r="D8955" s="2" t="s">
        <v>26</v>
      </c>
      <c r="E8955" s="2" t="s">
        <v>28</v>
      </c>
      <c r="F8955" s="6">
        <v>0.71799999999999997</v>
      </c>
      <c r="G8955" s="2">
        <v>368</v>
      </c>
      <c r="H8955" s="7">
        <v>19.989999999999998</v>
      </c>
      <c r="I8955" s="5">
        <v>23.3</v>
      </c>
    </row>
    <row r="8956" spans="1:9" x14ac:dyDescent="0.2">
      <c r="A8956" s="3">
        <v>46214.725100057869</v>
      </c>
      <c r="B8956" s="4">
        <f t="shared" si="278"/>
        <v>46214</v>
      </c>
      <c r="C8956" s="5">
        <f t="shared" si="279"/>
        <v>17</v>
      </c>
      <c r="D8956" s="2" t="s">
        <v>26</v>
      </c>
      <c r="E8956" s="2" t="s">
        <v>28</v>
      </c>
      <c r="F8956" s="6">
        <v>0.66200000000000003</v>
      </c>
      <c r="G8956" s="2">
        <v>169</v>
      </c>
      <c r="H8956" s="7">
        <v>8.68</v>
      </c>
      <c r="I8956" s="5">
        <v>59.4</v>
      </c>
    </row>
    <row r="8957" spans="1:9" x14ac:dyDescent="0.2">
      <c r="A8957" s="3">
        <v>46214.725158854169</v>
      </c>
      <c r="B8957" s="4">
        <f t="shared" si="278"/>
        <v>46214</v>
      </c>
      <c r="C8957" s="5">
        <f t="shared" si="279"/>
        <v>17</v>
      </c>
      <c r="D8957" s="2" t="s">
        <v>26</v>
      </c>
      <c r="E8957" s="2" t="s">
        <v>28</v>
      </c>
      <c r="F8957" s="6">
        <v>0.63400000000000001</v>
      </c>
      <c r="G8957" s="2">
        <v>115</v>
      </c>
      <c r="H8957" s="7">
        <v>7.03</v>
      </c>
      <c r="I8957" s="5">
        <v>66</v>
      </c>
    </row>
    <row r="8958" spans="1:9" x14ac:dyDescent="0.2">
      <c r="A8958" s="3">
        <v>46214.725169560188</v>
      </c>
      <c r="B8958" s="4">
        <f t="shared" si="278"/>
        <v>46214</v>
      </c>
      <c r="C8958" s="5">
        <f t="shared" si="279"/>
        <v>17</v>
      </c>
      <c r="D8958" s="2" t="s">
        <v>26</v>
      </c>
      <c r="E8958" s="2" t="s">
        <v>28</v>
      </c>
      <c r="F8958" s="6">
        <v>0.624</v>
      </c>
      <c r="G8958" s="2">
        <v>122</v>
      </c>
      <c r="H8958" s="7">
        <v>6.3</v>
      </c>
      <c r="I8958" s="5">
        <v>64.3</v>
      </c>
    </row>
    <row r="8959" spans="1:9" x14ac:dyDescent="0.2">
      <c r="A8959" s="3">
        <v>46214.725174525462</v>
      </c>
      <c r="B8959" s="4">
        <f t="shared" si="278"/>
        <v>46214</v>
      </c>
      <c r="C8959" s="5">
        <f t="shared" si="279"/>
        <v>17</v>
      </c>
      <c r="D8959" s="2" t="s">
        <v>26</v>
      </c>
      <c r="E8959" s="2" t="s">
        <v>28</v>
      </c>
      <c r="F8959" s="6">
        <v>0.78900000000000003</v>
      </c>
      <c r="G8959" s="2">
        <v>70</v>
      </c>
      <c r="H8959" s="7">
        <v>3.63</v>
      </c>
      <c r="I8959" s="5">
        <v>111.3</v>
      </c>
    </row>
    <row r="8960" spans="1:9" x14ac:dyDescent="0.2">
      <c r="A8960" s="3">
        <v>46214.725195879633</v>
      </c>
      <c r="B8960" s="4">
        <f t="shared" si="278"/>
        <v>46214</v>
      </c>
      <c r="C8960" s="5">
        <f t="shared" si="279"/>
        <v>17</v>
      </c>
      <c r="D8960" s="2" t="s">
        <v>26</v>
      </c>
      <c r="E8960" s="2" t="s">
        <v>28</v>
      </c>
      <c r="F8960" s="6">
        <v>0.753</v>
      </c>
      <c r="G8960" s="2">
        <v>99</v>
      </c>
      <c r="H8960" s="7">
        <v>5.18</v>
      </c>
      <c r="I8960" s="5">
        <v>72.099999999999994</v>
      </c>
    </row>
    <row r="8961" spans="1:9" x14ac:dyDescent="0.2">
      <c r="A8961" s="3">
        <v>46214.725214618047</v>
      </c>
      <c r="B8961" s="4">
        <f t="shared" si="278"/>
        <v>46214</v>
      </c>
      <c r="C8961" s="5">
        <f t="shared" si="279"/>
        <v>17</v>
      </c>
      <c r="D8961" s="2" t="s">
        <v>26</v>
      </c>
      <c r="E8961" s="2" t="s">
        <v>28</v>
      </c>
      <c r="F8961" s="6">
        <v>0.76100000000000001</v>
      </c>
      <c r="G8961" s="2">
        <v>141</v>
      </c>
      <c r="H8961" s="7">
        <v>7.36</v>
      </c>
      <c r="I8961" s="5">
        <v>57.2</v>
      </c>
    </row>
    <row r="8962" spans="1:9" x14ac:dyDescent="0.2">
      <c r="A8962" s="3">
        <v>46214.725245173613</v>
      </c>
      <c r="B8962" s="4">
        <f t="shared" ref="B8962:B9025" si="280">INT(A8962)</f>
        <v>46214</v>
      </c>
      <c r="C8962" s="5">
        <f t="shared" ref="C8962:C9025" si="281">HOUR(A8962)</f>
        <v>17</v>
      </c>
      <c r="D8962" s="2" t="s">
        <v>26</v>
      </c>
      <c r="E8962" s="2" t="s">
        <v>28</v>
      </c>
      <c r="F8962" s="6">
        <v>0.74199999999999999</v>
      </c>
      <c r="G8962" s="2">
        <v>203</v>
      </c>
      <c r="H8962" s="7">
        <v>10.56</v>
      </c>
      <c r="I8962" s="5">
        <v>44.4</v>
      </c>
    </row>
    <row r="8963" spans="1:9" x14ac:dyDescent="0.2">
      <c r="A8963" s="3">
        <v>46214.725283749998</v>
      </c>
      <c r="B8963" s="4">
        <f t="shared" si="280"/>
        <v>46214</v>
      </c>
      <c r="C8963" s="5">
        <f t="shared" si="281"/>
        <v>17</v>
      </c>
      <c r="D8963" s="2" t="s">
        <v>26</v>
      </c>
      <c r="E8963" s="2" t="s">
        <v>27</v>
      </c>
      <c r="F8963" s="6">
        <v>0.69199999999999995</v>
      </c>
      <c r="G8963" s="2">
        <v>31</v>
      </c>
      <c r="H8963" s="7">
        <v>1.62</v>
      </c>
      <c r="I8963" s="5">
        <v>275.7</v>
      </c>
    </row>
    <row r="8964" spans="1:9" x14ac:dyDescent="0.2">
      <c r="A8964" s="3">
        <v>46214.725315462973</v>
      </c>
      <c r="B8964" s="4">
        <f t="shared" si="280"/>
        <v>46214</v>
      </c>
      <c r="C8964" s="5">
        <f t="shared" si="281"/>
        <v>17</v>
      </c>
      <c r="D8964" s="2" t="s">
        <v>26</v>
      </c>
      <c r="E8964" s="2" t="s">
        <v>27</v>
      </c>
      <c r="F8964" s="6">
        <v>0.73699999999999999</v>
      </c>
      <c r="G8964" s="2">
        <v>34</v>
      </c>
      <c r="H8964" s="7">
        <v>1.75</v>
      </c>
      <c r="I8964" s="5">
        <v>270.10000000000002</v>
      </c>
    </row>
    <row r="8965" spans="1:9" x14ac:dyDescent="0.2">
      <c r="A8965" s="3">
        <v>46214.725473587961</v>
      </c>
      <c r="B8965" s="4">
        <f t="shared" si="280"/>
        <v>46214</v>
      </c>
      <c r="C8965" s="5">
        <f t="shared" si="281"/>
        <v>17</v>
      </c>
      <c r="D8965" s="2" t="s">
        <v>26</v>
      </c>
      <c r="E8965" s="2" t="s">
        <v>28</v>
      </c>
      <c r="F8965" s="6">
        <v>0.69</v>
      </c>
      <c r="G8965" s="2">
        <v>72</v>
      </c>
      <c r="H8965" s="7">
        <v>3.66</v>
      </c>
      <c r="I8965" s="5">
        <v>120.3</v>
      </c>
    </row>
    <row r="8966" spans="1:9" x14ac:dyDescent="0.2">
      <c r="A8966" s="3">
        <v>46214.725643541657</v>
      </c>
      <c r="B8966" s="4">
        <f t="shared" si="280"/>
        <v>46214</v>
      </c>
      <c r="C8966" s="5">
        <f t="shared" si="281"/>
        <v>17</v>
      </c>
      <c r="D8966" s="2" t="s">
        <v>26</v>
      </c>
      <c r="E8966" s="2" t="s">
        <v>28</v>
      </c>
      <c r="F8966" s="6">
        <v>0.66500000000000004</v>
      </c>
      <c r="G8966" s="2">
        <v>879</v>
      </c>
      <c r="H8966" s="7">
        <v>47.72</v>
      </c>
      <c r="I8966" s="5">
        <v>4.3</v>
      </c>
    </row>
    <row r="8967" spans="1:9" x14ac:dyDescent="0.2">
      <c r="A8967" s="3">
        <v>46214.725644282407</v>
      </c>
      <c r="B8967" s="4">
        <f t="shared" si="280"/>
        <v>46214</v>
      </c>
      <c r="C8967" s="5">
        <f t="shared" si="281"/>
        <v>17</v>
      </c>
      <c r="D8967" s="2" t="s">
        <v>32</v>
      </c>
      <c r="E8967" s="2" t="s">
        <v>28</v>
      </c>
      <c r="F8967" s="6">
        <v>0.49199999999999999</v>
      </c>
      <c r="G8967" s="2">
        <v>21</v>
      </c>
      <c r="H8967" s="7">
        <v>1.0900000000000001</v>
      </c>
      <c r="I8967" s="5">
        <v>301</v>
      </c>
    </row>
    <row r="8968" spans="1:9" x14ac:dyDescent="0.2">
      <c r="A8968" s="3">
        <v>46214.725684826393</v>
      </c>
      <c r="B8968" s="4">
        <f t="shared" si="280"/>
        <v>46214</v>
      </c>
      <c r="C8968" s="5">
        <f t="shared" si="281"/>
        <v>17</v>
      </c>
      <c r="D8968" s="2" t="s">
        <v>26</v>
      </c>
      <c r="E8968" s="2" t="s">
        <v>28</v>
      </c>
      <c r="F8968" s="6">
        <v>0.76300000000000001</v>
      </c>
      <c r="G8968" s="2">
        <v>196</v>
      </c>
      <c r="H8968" s="7">
        <v>10.26</v>
      </c>
      <c r="I8968" s="5">
        <v>20.399999999999999</v>
      </c>
    </row>
    <row r="8969" spans="1:9" x14ac:dyDescent="0.2">
      <c r="A8969" s="3">
        <v>46214.725766134259</v>
      </c>
      <c r="B8969" s="4">
        <f t="shared" si="280"/>
        <v>46214</v>
      </c>
      <c r="C8969" s="5">
        <f t="shared" si="281"/>
        <v>17</v>
      </c>
      <c r="D8969" s="2" t="s">
        <v>26</v>
      </c>
      <c r="E8969" s="2" t="s">
        <v>28</v>
      </c>
      <c r="F8969" s="6">
        <v>0.56200000000000006</v>
      </c>
      <c r="G8969" s="2">
        <v>1705</v>
      </c>
      <c r="H8969" s="7">
        <v>118.67</v>
      </c>
      <c r="I8969" s="5">
        <v>3.8</v>
      </c>
    </row>
    <row r="8970" spans="1:9" x14ac:dyDescent="0.2">
      <c r="A8970" s="3">
        <v>46214.725799756947</v>
      </c>
      <c r="B8970" s="4">
        <f t="shared" si="280"/>
        <v>46214</v>
      </c>
      <c r="C8970" s="5">
        <f t="shared" si="281"/>
        <v>17</v>
      </c>
      <c r="D8970" s="2" t="s">
        <v>26</v>
      </c>
      <c r="E8970" s="2" t="s">
        <v>27</v>
      </c>
      <c r="F8970" s="6">
        <v>0.72</v>
      </c>
      <c r="G8970" s="2">
        <v>67</v>
      </c>
      <c r="H8970" s="7">
        <v>3.4</v>
      </c>
      <c r="I8970" s="5">
        <v>126.7</v>
      </c>
    </row>
    <row r="8971" spans="1:9" x14ac:dyDescent="0.2">
      <c r="A8971" s="3">
        <v>46214.725806273149</v>
      </c>
      <c r="B8971" s="4">
        <f t="shared" si="280"/>
        <v>46214</v>
      </c>
      <c r="C8971" s="5">
        <f t="shared" si="281"/>
        <v>17</v>
      </c>
      <c r="D8971" s="2" t="s">
        <v>26</v>
      </c>
      <c r="E8971" s="2" t="s">
        <v>28</v>
      </c>
      <c r="F8971" s="6">
        <v>0.81899999999999995</v>
      </c>
      <c r="G8971" s="2">
        <v>173</v>
      </c>
      <c r="H8971" s="7">
        <v>8.84</v>
      </c>
      <c r="I8971" s="5">
        <v>22.8</v>
      </c>
    </row>
    <row r="8972" spans="1:9" x14ac:dyDescent="0.2">
      <c r="A8972" s="3">
        <v>46214.725869652779</v>
      </c>
      <c r="B8972" s="4">
        <f t="shared" si="280"/>
        <v>46214</v>
      </c>
      <c r="C8972" s="5">
        <f t="shared" si="281"/>
        <v>17</v>
      </c>
      <c r="D8972" s="2" t="s">
        <v>26</v>
      </c>
      <c r="E8972" s="2" t="s">
        <v>27</v>
      </c>
      <c r="F8972" s="6">
        <v>0.67800000000000005</v>
      </c>
      <c r="G8972" s="2">
        <v>89</v>
      </c>
      <c r="H8972" s="7">
        <v>6.8</v>
      </c>
      <c r="I8972" s="5">
        <v>28.3</v>
      </c>
    </row>
    <row r="8973" spans="1:9" x14ac:dyDescent="0.2">
      <c r="A8973" s="3">
        <v>46214.725879201389</v>
      </c>
      <c r="B8973" s="4">
        <f t="shared" si="280"/>
        <v>46214</v>
      </c>
      <c r="C8973" s="5">
        <f t="shared" si="281"/>
        <v>17</v>
      </c>
      <c r="D8973" s="2" t="s">
        <v>26</v>
      </c>
      <c r="E8973" s="2" t="s">
        <v>28</v>
      </c>
      <c r="F8973" s="6">
        <v>0.85899999999999999</v>
      </c>
      <c r="G8973" s="2">
        <v>85</v>
      </c>
      <c r="H8973" s="7">
        <v>4.3600000000000003</v>
      </c>
      <c r="I8973" s="5">
        <v>74.8</v>
      </c>
    </row>
    <row r="8974" spans="1:9" x14ac:dyDescent="0.2">
      <c r="A8974" s="3">
        <v>46214.725882673607</v>
      </c>
      <c r="B8974" s="4">
        <f t="shared" si="280"/>
        <v>46214</v>
      </c>
      <c r="C8974" s="5">
        <f t="shared" si="281"/>
        <v>17</v>
      </c>
      <c r="D8974" s="2" t="s">
        <v>26</v>
      </c>
      <c r="E8974" s="2" t="s">
        <v>27</v>
      </c>
      <c r="F8974" s="6">
        <v>0.63</v>
      </c>
      <c r="G8974" s="2">
        <v>41</v>
      </c>
      <c r="H8974" s="7">
        <v>2.78</v>
      </c>
      <c r="I8974" s="5">
        <v>173.7</v>
      </c>
    </row>
    <row r="8975" spans="1:9" x14ac:dyDescent="0.2">
      <c r="A8975" s="3">
        <v>46214.725897928241</v>
      </c>
      <c r="B8975" s="4">
        <f t="shared" si="280"/>
        <v>46214</v>
      </c>
      <c r="C8975" s="5">
        <f t="shared" si="281"/>
        <v>17</v>
      </c>
      <c r="D8975" s="2" t="s">
        <v>26</v>
      </c>
      <c r="E8975" s="2" t="s">
        <v>27</v>
      </c>
      <c r="F8975" s="6">
        <v>0.75</v>
      </c>
      <c r="G8975" s="2">
        <v>79</v>
      </c>
      <c r="H8975" s="7">
        <v>6.33</v>
      </c>
      <c r="I8975" s="5">
        <v>82.2</v>
      </c>
    </row>
    <row r="8976" spans="1:9" x14ac:dyDescent="0.2">
      <c r="A8976" s="3">
        <v>46214.725923506943</v>
      </c>
      <c r="B8976" s="4">
        <f t="shared" si="280"/>
        <v>46214</v>
      </c>
      <c r="C8976" s="5">
        <f t="shared" si="281"/>
        <v>17</v>
      </c>
      <c r="D8976" s="2" t="s">
        <v>26</v>
      </c>
      <c r="E8976" s="2" t="s">
        <v>27</v>
      </c>
      <c r="F8976" s="6">
        <v>0.80400000000000005</v>
      </c>
      <c r="G8976" s="2">
        <v>91</v>
      </c>
      <c r="H8976" s="7">
        <v>4.72</v>
      </c>
      <c r="I8976" s="5">
        <v>46.9</v>
      </c>
    </row>
    <row r="8977" spans="1:9" x14ac:dyDescent="0.2">
      <c r="A8977" s="3">
        <v>46214.725964756937</v>
      </c>
      <c r="B8977" s="4">
        <f t="shared" si="280"/>
        <v>46214</v>
      </c>
      <c r="C8977" s="5">
        <f t="shared" si="281"/>
        <v>17</v>
      </c>
      <c r="D8977" s="2" t="s">
        <v>26</v>
      </c>
      <c r="E8977" s="2" t="s">
        <v>27</v>
      </c>
      <c r="F8977" s="6">
        <v>0.49399999999999999</v>
      </c>
      <c r="G8977" s="2">
        <v>114</v>
      </c>
      <c r="H8977" s="7">
        <v>5.91</v>
      </c>
      <c r="I8977" s="5">
        <v>78.400000000000006</v>
      </c>
    </row>
    <row r="8978" spans="1:9" x14ac:dyDescent="0.2">
      <c r="A8978" s="3">
        <v>46214.725994953696</v>
      </c>
      <c r="B8978" s="4">
        <f t="shared" si="280"/>
        <v>46214</v>
      </c>
      <c r="C8978" s="5">
        <f t="shared" si="281"/>
        <v>17</v>
      </c>
      <c r="D8978" s="2" t="s">
        <v>26</v>
      </c>
      <c r="E8978" s="2" t="s">
        <v>27</v>
      </c>
      <c r="F8978" s="6">
        <v>0.72499999999999998</v>
      </c>
      <c r="G8978" s="2">
        <v>120</v>
      </c>
      <c r="H8978" s="7">
        <v>6.34</v>
      </c>
      <c r="I8978" s="5">
        <v>80.2</v>
      </c>
    </row>
    <row r="8979" spans="1:9" x14ac:dyDescent="0.2">
      <c r="A8979" s="3">
        <v>46214.726023958327</v>
      </c>
      <c r="B8979" s="4">
        <f t="shared" si="280"/>
        <v>46214</v>
      </c>
      <c r="C8979" s="5">
        <f t="shared" si="281"/>
        <v>17</v>
      </c>
      <c r="D8979" s="2" t="s">
        <v>26</v>
      </c>
      <c r="E8979" s="2" t="s">
        <v>28</v>
      </c>
      <c r="F8979" s="6">
        <v>0.64800000000000002</v>
      </c>
      <c r="G8979" s="2">
        <v>887</v>
      </c>
      <c r="H8979" s="7">
        <v>46.36</v>
      </c>
      <c r="I8979" s="5">
        <v>10.5</v>
      </c>
    </row>
    <row r="8980" spans="1:9" x14ac:dyDescent="0.2">
      <c r="A8980" s="3">
        <v>46214.7260503125</v>
      </c>
      <c r="B8980" s="4">
        <f t="shared" si="280"/>
        <v>46214</v>
      </c>
      <c r="C8980" s="5">
        <f t="shared" si="281"/>
        <v>17</v>
      </c>
      <c r="D8980" s="2" t="s">
        <v>26</v>
      </c>
      <c r="E8980" s="2" t="s">
        <v>28</v>
      </c>
      <c r="F8980" s="6">
        <v>0.68600000000000005</v>
      </c>
      <c r="G8980" s="2">
        <v>169</v>
      </c>
      <c r="H8980" s="7">
        <v>8.81</v>
      </c>
      <c r="I8980" s="5">
        <v>49.5</v>
      </c>
    </row>
    <row r="8981" spans="1:9" x14ac:dyDescent="0.2">
      <c r="A8981" s="3">
        <v>46214.726071319441</v>
      </c>
      <c r="B8981" s="4">
        <f t="shared" si="280"/>
        <v>46214</v>
      </c>
      <c r="C8981" s="5">
        <f t="shared" si="281"/>
        <v>17</v>
      </c>
      <c r="D8981" s="2" t="s">
        <v>26</v>
      </c>
      <c r="E8981" s="2" t="s">
        <v>28</v>
      </c>
      <c r="F8981" s="6">
        <v>0.76800000000000002</v>
      </c>
      <c r="G8981" s="2">
        <v>118</v>
      </c>
      <c r="H8981" s="7">
        <v>6.1</v>
      </c>
      <c r="I8981" s="5">
        <v>64.8</v>
      </c>
    </row>
    <row r="8982" spans="1:9" x14ac:dyDescent="0.2">
      <c r="A8982" s="3">
        <v>46214.726096539351</v>
      </c>
      <c r="B8982" s="4">
        <f t="shared" si="280"/>
        <v>46214</v>
      </c>
      <c r="C8982" s="5">
        <f t="shared" si="281"/>
        <v>17</v>
      </c>
      <c r="D8982" s="2" t="s">
        <v>26</v>
      </c>
      <c r="E8982" s="2" t="s">
        <v>28</v>
      </c>
      <c r="F8982" s="6">
        <v>0.76200000000000001</v>
      </c>
      <c r="G8982" s="2">
        <v>256</v>
      </c>
      <c r="H8982" s="7">
        <v>13.37</v>
      </c>
      <c r="I8982" s="5">
        <v>35.9</v>
      </c>
    </row>
    <row r="8983" spans="1:9" x14ac:dyDescent="0.2">
      <c r="A8983" s="3">
        <v>46214.726247407409</v>
      </c>
      <c r="B8983" s="4">
        <f t="shared" si="280"/>
        <v>46214</v>
      </c>
      <c r="C8983" s="5">
        <f t="shared" si="281"/>
        <v>17</v>
      </c>
      <c r="D8983" s="2" t="s">
        <v>26</v>
      </c>
      <c r="E8983" s="2" t="s">
        <v>28</v>
      </c>
      <c r="F8983" s="6">
        <v>0.75</v>
      </c>
      <c r="G8983" s="2">
        <v>156</v>
      </c>
      <c r="H8983" s="7">
        <v>7.99</v>
      </c>
      <c r="I8983" s="5">
        <v>57.7</v>
      </c>
    </row>
    <row r="8984" spans="1:9" x14ac:dyDescent="0.2">
      <c r="A8984" s="3">
        <v>46214.726373425918</v>
      </c>
      <c r="B8984" s="4">
        <f t="shared" si="280"/>
        <v>46214</v>
      </c>
      <c r="C8984" s="5">
        <f t="shared" si="281"/>
        <v>17</v>
      </c>
      <c r="D8984" s="2" t="s">
        <v>26</v>
      </c>
      <c r="E8984" s="2" t="s">
        <v>27</v>
      </c>
      <c r="F8984" s="6">
        <v>0.621</v>
      </c>
      <c r="G8984" s="2">
        <v>47</v>
      </c>
      <c r="H8984" s="7">
        <v>2.41</v>
      </c>
      <c r="I8984" s="5">
        <v>164.4</v>
      </c>
    </row>
    <row r="8985" spans="1:9" x14ac:dyDescent="0.2">
      <c r="A8985" s="3">
        <v>46214.726399027779</v>
      </c>
      <c r="B8985" s="4">
        <f t="shared" si="280"/>
        <v>46214</v>
      </c>
      <c r="C8985" s="5">
        <f t="shared" si="281"/>
        <v>17</v>
      </c>
      <c r="D8985" s="2" t="s">
        <v>26</v>
      </c>
      <c r="E8985" s="2" t="s">
        <v>27</v>
      </c>
      <c r="F8985" s="6">
        <v>0.77300000000000002</v>
      </c>
      <c r="G8985" s="2">
        <v>58</v>
      </c>
      <c r="H8985" s="7">
        <v>2.97</v>
      </c>
      <c r="I8985" s="5">
        <v>154.30000000000001</v>
      </c>
    </row>
    <row r="8986" spans="1:9" x14ac:dyDescent="0.2">
      <c r="A8986" s="3">
        <v>46214.726622488422</v>
      </c>
      <c r="B8986" s="4">
        <f t="shared" si="280"/>
        <v>46214</v>
      </c>
      <c r="C8986" s="5">
        <f t="shared" si="281"/>
        <v>17</v>
      </c>
      <c r="D8986" s="2" t="s">
        <v>26</v>
      </c>
      <c r="E8986" s="2" t="s">
        <v>27</v>
      </c>
      <c r="F8986" s="6">
        <v>0.58799999999999997</v>
      </c>
      <c r="G8986" s="2">
        <v>33</v>
      </c>
      <c r="H8986" s="7">
        <v>1.68</v>
      </c>
      <c r="I8986" s="5">
        <v>211.5</v>
      </c>
    </row>
    <row r="8987" spans="1:9" x14ac:dyDescent="0.2">
      <c r="A8987" s="3">
        <v>46214.72674697917</v>
      </c>
      <c r="B8987" s="4">
        <f t="shared" si="280"/>
        <v>46214</v>
      </c>
      <c r="C8987" s="5">
        <f t="shared" si="281"/>
        <v>17</v>
      </c>
      <c r="D8987" s="2" t="s">
        <v>26</v>
      </c>
      <c r="E8987" s="2" t="s">
        <v>28</v>
      </c>
      <c r="F8987" s="6">
        <v>0.70899999999999996</v>
      </c>
      <c r="G8987" s="2">
        <v>108</v>
      </c>
      <c r="H8987" s="7">
        <v>5.51</v>
      </c>
      <c r="I8987" s="5">
        <v>84.4</v>
      </c>
    </row>
    <row r="8988" spans="1:9" x14ac:dyDescent="0.2">
      <c r="A8988" s="3">
        <v>46214.726752708331</v>
      </c>
      <c r="B8988" s="4">
        <f t="shared" si="280"/>
        <v>46214</v>
      </c>
      <c r="C8988" s="5">
        <f t="shared" si="281"/>
        <v>17</v>
      </c>
      <c r="D8988" s="2" t="s">
        <v>26</v>
      </c>
      <c r="E8988" s="2" t="s">
        <v>28</v>
      </c>
      <c r="F8988" s="6">
        <v>0.59799999999999998</v>
      </c>
      <c r="G8988" s="2">
        <v>130</v>
      </c>
      <c r="H8988" s="7">
        <v>6.7</v>
      </c>
      <c r="I8988" s="5">
        <v>67.5</v>
      </c>
    </row>
    <row r="8989" spans="1:9" x14ac:dyDescent="0.2">
      <c r="A8989" s="3">
        <v>46214.726761481477</v>
      </c>
      <c r="B8989" s="4">
        <f t="shared" si="280"/>
        <v>46214</v>
      </c>
      <c r="C8989" s="5">
        <f t="shared" si="281"/>
        <v>17</v>
      </c>
      <c r="D8989" s="2" t="s">
        <v>26</v>
      </c>
      <c r="E8989" s="2" t="s">
        <v>27</v>
      </c>
      <c r="F8989" s="6">
        <v>0.68</v>
      </c>
      <c r="G8989" s="2">
        <v>29</v>
      </c>
      <c r="H8989" s="7">
        <v>1.45</v>
      </c>
      <c r="I8989" s="5">
        <v>288.2</v>
      </c>
    </row>
    <row r="8990" spans="1:9" x14ac:dyDescent="0.2">
      <c r="A8990" s="3">
        <v>46214.72695931713</v>
      </c>
      <c r="B8990" s="4">
        <f t="shared" si="280"/>
        <v>46214</v>
      </c>
      <c r="C8990" s="5">
        <f t="shared" si="281"/>
        <v>17</v>
      </c>
      <c r="D8990" s="2" t="s">
        <v>26</v>
      </c>
      <c r="E8990" s="2" t="s">
        <v>27</v>
      </c>
      <c r="F8990" s="6">
        <v>0.75600000000000001</v>
      </c>
      <c r="G8990" s="2">
        <v>41</v>
      </c>
      <c r="H8990" s="7">
        <v>2.08</v>
      </c>
      <c r="I8990" s="5">
        <v>235.1</v>
      </c>
    </row>
    <row r="8991" spans="1:9" x14ac:dyDescent="0.2">
      <c r="A8991" s="3">
        <v>46214.727008240741</v>
      </c>
      <c r="B8991" s="4">
        <f t="shared" si="280"/>
        <v>46214</v>
      </c>
      <c r="C8991" s="5">
        <f t="shared" si="281"/>
        <v>17</v>
      </c>
      <c r="D8991" s="2" t="s">
        <v>26</v>
      </c>
      <c r="E8991" s="2" t="s">
        <v>28</v>
      </c>
      <c r="F8991" s="6">
        <v>0.78200000000000003</v>
      </c>
      <c r="G8991" s="2">
        <v>80</v>
      </c>
      <c r="H8991" s="7">
        <v>4.1900000000000004</v>
      </c>
      <c r="I8991" s="5">
        <v>101.2</v>
      </c>
    </row>
    <row r="8992" spans="1:9" x14ac:dyDescent="0.2">
      <c r="A8992" s="3">
        <v>46214.727029224538</v>
      </c>
      <c r="B8992" s="4">
        <f t="shared" si="280"/>
        <v>46214</v>
      </c>
      <c r="C8992" s="5">
        <f t="shared" si="281"/>
        <v>17</v>
      </c>
      <c r="D8992" s="2" t="s">
        <v>26</v>
      </c>
      <c r="E8992" s="2" t="s">
        <v>28</v>
      </c>
      <c r="F8992" s="6">
        <v>0.79100000000000004</v>
      </c>
      <c r="G8992" s="2">
        <v>93</v>
      </c>
      <c r="H8992" s="7">
        <v>4.95</v>
      </c>
      <c r="I8992" s="5">
        <v>87.3</v>
      </c>
    </row>
    <row r="8993" spans="1:9" x14ac:dyDescent="0.2">
      <c r="A8993" s="3">
        <v>46214.727106388891</v>
      </c>
      <c r="B8993" s="4">
        <f t="shared" si="280"/>
        <v>46214</v>
      </c>
      <c r="C8993" s="5">
        <f t="shared" si="281"/>
        <v>17</v>
      </c>
      <c r="D8993" s="2" t="s">
        <v>26</v>
      </c>
      <c r="E8993" s="2" t="s">
        <v>27</v>
      </c>
      <c r="F8993" s="6">
        <v>0.55500000000000005</v>
      </c>
      <c r="G8993" s="2">
        <v>70</v>
      </c>
      <c r="H8993" s="7">
        <v>3.83</v>
      </c>
      <c r="I8993" s="5">
        <v>104</v>
      </c>
    </row>
    <row r="8994" spans="1:9" x14ac:dyDescent="0.2">
      <c r="A8994" s="3">
        <v>46214.727152638887</v>
      </c>
      <c r="B8994" s="4">
        <f t="shared" si="280"/>
        <v>46214</v>
      </c>
      <c r="C8994" s="5">
        <f t="shared" si="281"/>
        <v>17</v>
      </c>
      <c r="D8994" s="2" t="s">
        <v>26</v>
      </c>
      <c r="E8994" s="2" t="s">
        <v>27</v>
      </c>
      <c r="F8994" s="6">
        <v>0.71299999999999997</v>
      </c>
      <c r="G8994" s="2">
        <v>91</v>
      </c>
      <c r="H8994" s="7">
        <v>4.6900000000000004</v>
      </c>
      <c r="I8994" s="5">
        <v>95.7</v>
      </c>
    </row>
    <row r="8995" spans="1:9" x14ac:dyDescent="0.2">
      <c r="A8995" s="3">
        <v>46214.727211817131</v>
      </c>
      <c r="B8995" s="4">
        <f t="shared" si="280"/>
        <v>46214</v>
      </c>
      <c r="C8995" s="5">
        <f t="shared" si="281"/>
        <v>17</v>
      </c>
      <c r="D8995" s="2" t="s">
        <v>26</v>
      </c>
      <c r="E8995" s="2" t="s">
        <v>27</v>
      </c>
      <c r="F8995" s="6">
        <v>0.751</v>
      </c>
      <c r="G8995" s="2">
        <v>699</v>
      </c>
      <c r="H8995" s="7">
        <v>41.28</v>
      </c>
      <c r="I8995" s="5">
        <v>4.7</v>
      </c>
    </row>
    <row r="8996" spans="1:9" x14ac:dyDescent="0.2">
      <c r="A8996" s="3">
        <v>46214.727573483797</v>
      </c>
      <c r="B8996" s="4">
        <f t="shared" si="280"/>
        <v>46214</v>
      </c>
      <c r="C8996" s="5">
        <f t="shared" si="281"/>
        <v>17</v>
      </c>
      <c r="D8996" s="2" t="s">
        <v>29</v>
      </c>
      <c r="E8996" s="2" t="s">
        <v>27</v>
      </c>
      <c r="F8996" s="6">
        <v>0.56200000000000006</v>
      </c>
      <c r="G8996" s="2">
        <v>71</v>
      </c>
      <c r="H8996" s="7">
        <v>3.76</v>
      </c>
      <c r="I8996" s="5">
        <v>127</v>
      </c>
    </row>
    <row r="8997" spans="1:9" x14ac:dyDescent="0.2">
      <c r="A8997" s="3">
        <v>46214.727617800927</v>
      </c>
      <c r="B8997" s="4">
        <f t="shared" si="280"/>
        <v>46214</v>
      </c>
      <c r="C8997" s="5">
        <f t="shared" si="281"/>
        <v>17</v>
      </c>
      <c r="D8997" s="2" t="s">
        <v>26</v>
      </c>
      <c r="E8997" s="2" t="s">
        <v>28</v>
      </c>
      <c r="F8997" s="6">
        <v>0.64400000000000002</v>
      </c>
      <c r="G8997" s="2">
        <v>681</v>
      </c>
      <c r="H8997" s="7">
        <v>35.21</v>
      </c>
      <c r="I8997" s="5">
        <v>12</v>
      </c>
    </row>
    <row r="8998" spans="1:9" x14ac:dyDescent="0.2">
      <c r="A8998" s="3">
        <v>46214.727633078714</v>
      </c>
      <c r="B8998" s="4">
        <f t="shared" si="280"/>
        <v>46214</v>
      </c>
      <c r="C8998" s="5">
        <f t="shared" si="281"/>
        <v>17</v>
      </c>
      <c r="D8998" s="2" t="s">
        <v>26</v>
      </c>
      <c r="E8998" s="2" t="s">
        <v>28</v>
      </c>
      <c r="F8998" s="6">
        <v>0.73499999999999999</v>
      </c>
      <c r="G8998" s="2">
        <v>111</v>
      </c>
      <c r="H8998" s="7">
        <v>5.77</v>
      </c>
      <c r="I8998" s="5">
        <v>72.400000000000006</v>
      </c>
    </row>
    <row r="8999" spans="1:9" x14ac:dyDescent="0.2">
      <c r="A8999" s="3">
        <v>46214.727646446758</v>
      </c>
      <c r="B8999" s="4">
        <f t="shared" si="280"/>
        <v>46214</v>
      </c>
      <c r="C8999" s="5">
        <f t="shared" si="281"/>
        <v>17</v>
      </c>
      <c r="D8999" s="2" t="s">
        <v>26</v>
      </c>
      <c r="E8999" s="2" t="s">
        <v>28</v>
      </c>
      <c r="F8999" s="6">
        <v>0.52700000000000002</v>
      </c>
      <c r="G8999" s="2">
        <v>762</v>
      </c>
      <c r="H8999" s="7">
        <v>40.130000000000003</v>
      </c>
      <c r="I8999" s="5">
        <v>12.2</v>
      </c>
    </row>
    <row r="9000" spans="1:9" x14ac:dyDescent="0.2">
      <c r="A9000" s="3">
        <v>46214.727656770832</v>
      </c>
      <c r="B9000" s="4">
        <f t="shared" si="280"/>
        <v>46214</v>
      </c>
      <c r="C9000" s="5">
        <f t="shared" si="281"/>
        <v>17</v>
      </c>
      <c r="D9000" s="2" t="s">
        <v>26</v>
      </c>
      <c r="E9000" s="2" t="s">
        <v>28</v>
      </c>
      <c r="F9000" s="6">
        <v>0.71599999999999997</v>
      </c>
      <c r="G9000" s="2">
        <v>875</v>
      </c>
      <c r="H9000" s="7">
        <v>49.07</v>
      </c>
      <c r="I9000" s="5">
        <v>10.1</v>
      </c>
    </row>
    <row r="9001" spans="1:9" x14ac:dyDescent="0.2">
      <c r="A9001" s="3">
        <v>46214.727672048612</v>
      </c>
      <c r="B9001" s="4">
        <f t="shared" si="280"/>
        <v>46214</v>
      </c>
      <c r="C9001" s="5">
        <f t="shared" si="281"/>
        <v>17</v>
      </c>
      <c r="D9001" s="2" t="s">
        <v>26</v>
      </c>
      <c r="E9001" s="2" t="s">
        <v>28</v>
      </c>
      <c r="F9001" s="6">
        <v>0.70899999999999996</v>
      </c>
      <c r="G9001" s="2">
        <v>138</v>
      </c>
      <c r="H9001" s="7">
        <v>7.33</v>
      </c>
      <c r="I9001" s="5">
        <v>61.4</v>
      </c>
    </row>
    <row r="9002" spans="1:9" x14ac:dyDescent="0.2">
      <c r="A9002" s="3">
        <v>46214.727692754634</v>
      </c>
      <c r="B9002" s="4">
        <f t="shared" si="280"/>
        <v>46214</v>
      </c>
      <c r="C9002" s="5">
        <f t="shared" si="281"/>
        <v>17</v>
      </c>
      <c r="D9002" s="2" t="s">
        <v>26</v>
      </c>
      <c r="E9002" s="2" t="s">
        <v>28</v>
      </c>
      <c r="F9002" s="6">
        <v>0.73</v>
      </c>
      <c r="G9002" s="2">
        <v>156</v>
      </c>
      <c r="H9002" s="7">
        <v>8.36</v>
      </c>
      <c r="I9002" s="5">
        <v>52.9</v>
      </c>
    </row>
    <row r="9003" spans="1:9" x14ac:dyDescent="0.2">
      <c r="A9003" s="3">
        <v>46214.727700694442</v>
      </c>
      <c r="B9003" s="4">
        <f t="shared" si="280"/>
        <v>46214</v>
      </c>
      <c r="C9003" s="5">
        <f t="shared" si="281"/>
        <v>17</v>
      </c>
      <c r="D9003" s="2" t="s">
        <v>26</v>
      </c>
      <c r="E9003" s="2" t="s">
        <v>28</v>
      </c>
      <c r="F9003" s="6">
        <v>0.70199999999999996</v>
      </c>
      <c r="G9003" s="2">
        <v>222</v>
      </c>
      <c r="H9003" s="7">
        <v>11.68</v>
      </c>
      <c r="I9003" s="5">
        <v>42.2</v>
      </c>
    </row>
    <row r="9004" spans="1:9" x14ac:dyDescent="0.2">
      <c r="A9004" s="3">
        <v>46214.727725902783</v>
      </c>
      <c r="B9004" s="4">
        <f t="shared" si="280"/>
        <v>46214</v>
      </c>
      <c r="C9004" s="5">
        <f t="shared" si="281"/>
        <v>17</v>
      </c>
      <c r="D9004" s="2" t="s">
        <v>26</v>
      </c>
      <c r="E9004" s="2" t="s">
        <v>28</v>
      </c>
      <c r="F9004" s="6">
        <v>0.80100000000000005</v>
      </c>
      <c r="G9004" s="2">
        <v>116</v>
      </c>
      <c r="H9004" s="7">
        <v>6.17</v>
      </c>
      <c r="I9004" s="5">
        <v>72.099999999999994</v>
      </c>
    </row>
    <row r="9005" spans="1:9" x14ac:dyDescent="0.2">
      <c r="A9005" s="3">
        <v>46214.727728958344</v>
      </c>
      <c r="B9005" s="4">
        <f t="shared" si="280"/>
        <v>46214</v>
      </c>
      <c r="C9005" s="5">
        <f t="shared" si="281"/>
        <v>17</v>
      </c>
      <c r="D9005" s="2" t="s">
        <v>26</v>
      </c>
      <c r="E9005" s="2" t="s">
        <v>27</v>
      </c>
      <c r="F9005" s="6">
        <v>0.64400000000000002</v>
      </c>
      <c r="G9005" s="2">
        <v>1000</v>
      </c>
      <c r="H9005" s="7">
        <v>52.63</v>
      </c>
      <c r="I9005" s="5">
        <v>5.4</v>
      </c>
    </row>
    <row r="9006" spans="1:9" x14ac:dyDescent="0.2">
      <c r="A9006" s="3">
        <v>46214.727767511577</v>
      </c>
      <c r="B9006" s="4">
        <f t="shared" si="280"/>
        <v>46214</v>
      </c>
      <c r="C9006" s="5">
        <f t="shared" si="281"/>
        <v>17</v>
      </c>
      <c r="D9006" s="2" t="s">
        <v>26</v>
      </c>
      <c r="E9006" s="2" t="s">
        <v>27</v>
      </c>
      <c r="F9006" s="6">
        <v>0.71499999999999997</v>
      </c>
      <c r="G9006" s="2">
        <v>32</v>
      </c>
      <c r="H9006" s="7">
        <v>1.61</v>
      </c>
      <c r="I9006" s="5">
        <v>287.10000000000002</v>
      </c>
    </row>
    <row r="9007" spans="1:9" x14ac:dyDescent="0.2">
      <c r="A9007" s="3">
        <v>46214.727931064823</v>
      </c>
      <c r="B9007" s="4">
        <f t="shared" si="280"/>
        <v>46214</v>
      </c>
      <c r="C9007" s="5">
        <f t="shared" si="281"/>
        <v>17</v>
      </c>
      <c r="D9007" s="2" t="s">
        <v>26</v>
      </c>
      <c r="E9007" s="2" t="s">
        <v>28</v>
      </c>
      <c r="F9007" s="6">
        <v>0.67600000000000005</v>
      </c>
      <c r="G9007" s="2">
        <v>129</v>
      </c>
      <c r="H9007" s="7">
        <v>6.54</v>
      </c>
      <c r="I9007" s="5">
        <v>69</v>
      </c>
    </row>
    <row r="9008" spans="1:9" x14ac:dyDescent="0.2">
      <c r="A9008" s="3">
        <v>46214.728038321759</v>
      </c>
      <c r="B9008" s="4">
        <f t="shared" si="280"/>
        <v>46214</v>
      </c>
      <c r="C9008" s="5">
        <f t="shared" si="281"/>
        <v>17</v>
      </c>
      <c r="D9008" s="2" t="s">
        <v>26</v>
      </c>
      <c r="E9008" s="2" t="s">
        <v>28</v>
      </c>
      <c r="F9008" s="6">
        <v>0.72899999999999998</v>
      </c>
      <c r="G9008" s="2">
        <v>66</v>
      </c>
      <c r="H9008" s="7">
        <v>3.37</v>
      </c>
      <c r="I9008" s="5">
        <v>126.4</v>
      </c>
    </row>
    <row r="9009" spans="1:9" x14ac:dyDescent="0.2">
      <c r="A9009" s="3">
        <v>46214.72813383102</v>
      </c>
      <c r="B9009" s="4">
        <f t="shared" si="280"/>
        <v>46214</v>
      </c>
      <c r="C9009" s="5">
        <f t="shared" si="281"/>
        <v>17</v>
      </c>
      <c r="D9009" s="2" t="s">
        <v>26</v>
      </c>
      <c r="E9009" s="2" t="s">
        <v>28</v>
      </c>
      <c r="F9009" s="6">
        <v>0.72499999999999998</v>
      </c>
      <c r="G9009" s="2">
        <v>60</v>
      </c>
      <c r="H9009" s="7">
        <v>3.27</v>
      </c>
      <c r="I9009" s="5">
        <v>132.1</v>
      </c>
    </row>
    <row r="9010" spans="1:9" x14ac:dyDescent="0.2">
      <c r="A9010" s="3">
        <v>46214.728218275457</v>
      </c>
      <c r="B9010" s="4">
        <f t="shared" si="280"/>
        <v>46214</v>
      </c>
      <c r="C9010" s="5">
        <f t="shared" si="281"/>
        <v>17</v>
      </c>
      <c r="D9010" s="2" t="s">
        <v>26</v>
      </c>
      <c r="E9010" s="2" t="s">
        <v>27</v>
      </c>
      <c r="F9010" s="6">
        <v>0.57599999999999996</v>
      </c>
      <c r="G9010" s="2">
        <v>48</v>
      </c>
      <c r="H9010" s="7">
        <v>2.41</v>
      </c>
      <c r="I9010" s="5">
        <v>174.8</v>
      </c>
    </row>
    <row r="9011" spans="1:9" x14ac:dyDescent="0.2">
      <c r="A9011" s="3">
        <v>46214.728219733799</v>
      </c>
      <c r="B9011" s="4">
        <f t="shared" si="280"/>
        <v>46214</v>
      </c>
      <c r="C9011" s="5">
        <f t="shared" si="281"/>
        <v>17</v>
      </c>
      <c r="D9011" s="2" t="s">
        <v>26</v>
      </c>
      <c r="E9011" s="2" t="s">
        <v>28</v>
      </c>
      <c r="F9011" s="6">
        <v>0.79800000000000004</v>
      </c>
      <c r="G9011" s="2">
        <v>185</v>
      </c>
      <c r="H9011" s="7">
        <v>9.83</v>
      </c>
      <c r="I9011" s="5">
        <v>21.1</v>
      </c>
    </row>
    <row r="9012" spans="1:9" x14ac:dyDescent="0.2">
      <c r="A9012" s="3">
        <v>46214.728248414351</v>
      </c>
      <c r="B9012" s="4">
        <f t="shared" si="280"/>
        <v>46214</v>
      </c>
      <c r="C9012" s="5">
        <f t="shared" si="281"/>
        <v>17</v>
      </c>
      <c r="D9012" s="2" t="s">
        <v>26</v>
      </c>
      <c r="E9012" s="2" t="s">
        <v>27</v>
      </c>
      <c r="F9012" s="6">
        <v>0.77200000000000002</v>
      </c>
      <c r="G9012" s="2">
        <v>54</v>
      </c>
      <c r="H9012" s="7">
        <v>3.17</v>
      </c>
      <c r="I9012" s="5">
        <v>155.69999999999999</v>
      </c>
    </row>
    <row r="9013" spans="1:9" x14ac:dyDescent="0.2">
      <c r="A9013" s="3">
        <v>46214.728367546297</v>
      </c>
      <c r="B9013" s="4">
        <f t="shared" si="280"/>
        <v>46214</v>
      </c>
      <c r="C9013" s="5">
        <f t="shared" si="281"/>
        <v>17</v>
      </c>
      <c r="D9013" s="2" t="s">
        <v>26</v>
      </c>
      <c r="E9013" s="2" t="s">
        <v>28</v>
      </c>
      <c r="F9013" s="6">
        <v>0.73199999999999998</v>
      </c>
      <c r="G9013" s="2">
        <v>112</v>
      </c>
      <c r="H9013" s="7">
        <v>5.71</v>
      </c>
      <c r="I9013" s="5">
        <v>63.2</v>
      </c>
    </row>
    <row r="9014" spans="1:9" x14ac:dyDescent="0.2">
      <c r="A9014" s="3">
        <v>46214.728394293983</v>
      </c>
      <c r="B9014" s="4">
        <f t="shared" si="280"/>
        <v>46214</v>
      </c>
      <c r="C9014" s="5">
        <f t="shared" si="281"/>
        <v>17</v>
      </c>
      <c r="D9014" s="2" t="s">
        <v>26</v>
      </c>
      <c r="E9014" s="2" t="s">
        <v>28</v>
      </c>
      <c r="F9014" s="6">
        <v>0.78500000000000003</v>
      </c>
      <c r="G9014" s="2">
        <v>149</v>
      </c>
      <c r="H9014" s="7">
        <v>7.69</v>
      </c>
      <c r="I9014" s="5">
        <v>52.7</v>
      </c>
    </row>
    <row r="9015" spans="1:9" x14ac:dyDescent="0.2">
      <c r="A9015" s="3">
        <v>46214.728416851853</v>
      </c>
      <c r="B9015" s="4">
        <f t="shared" si="280"/>
        <v>46214</v>
      </c>
      <c r="C9015" s="5">
        <f t="shared" si="281"/>
        <v>17</v>
      </c>
      <c r="D9015" s="2" t="s">
        <v>26</v>
      </c>
      <c r="E9015" s="2" t="s">
        <v>28</v>
      </c>
      <c r="F9015" s="6">
        <v>0.72899999999999998</v>
      </c>
      <c r="G9015" s="2">
        <v>218</v>
      </c>
      <c r="H9015" s="7">
        <v>11.32</v>
      </c>
      <c r="I9015" s="5">
        <v>42.7</v>
      </c>
    </row>
    <row r="9016" spans="1:9" x14ac:dyDescent="0.2">
      <c r="A9016" s="3">
        <v>46214.728421064807</v>
      </c>
      <c r="B9016" s="4">
        <f t="shared" si="280"/>
        <v>46214</v>
      </c>
      <c r="C9016" s="5">
        <f t="shared" si="281"/>
        <v>17</v>
      </c>
      <c r="D9016" s="2" t="s">
        <v>26</v>
      </c>
      <c r="E9016" s="2" t="s">
        <v>27</v>
      </c>
      <c r="F9016" s="6">
        <v>0.61199999999999999</v>
      </c>
      <c r="G9016" s="2">
        <v>38</v>
      </c>
      <c r="H9016" s="7">
        <v>1.98</v>
      </c>
      <c r="I9016" s="5">
        <v>219.7</v>
      </c>
    </row>
    <row r="9017" spans="1:9" x14ac:dyDescent="0.2">
      <c r="A9017" s="3">
        <v>46214.728468773152</v>
      </c>
      <c r="B9017" s="4">
        <f t="shared" si="280"/>
        <v>46214</v>
      </c>
      <c r="C9017" s="5">
        <f t="shared" si="281"/>
        <v>17</v>
      </c>
      <c r="D9017" s="2" t="s">
        <v>26</v>
      </c>
      <c r="E9017" s="2" t="s">
        <v>28</v>
      </c>
      <c r="F9017" s="6">
        <v>0.72</v>
      </c>
      <c r="G9017" s="2">
        <v>118</v>
      </c>
      <c r="H9017" s="7">
        <v>6.07</v>
      </c>
      <c r="I9017" s="5">
        <v>76.400000000000006</v>
      </c>
    </row>
    <row r="9018" spans="1:9" x14ac:dyDescent="0.2">
      <c r="A9018" s="3">
        <v>46214.728477557866</v>
      </c>
      <c r="B9018" s="4">
        <f t="shared" si="280"/>
        <v>46214</v>
      </c>
      <c r="C9018" s="5">
        <f t="shared" si="281"/>
        <v>17</v>
      </c>
      <c r="D9018" s="2" t="s">
        <v>26</v>
      </c>
      <c r="E9018" s="2" t="s">
        <v>28</v>
      </c>
      <c r="F9018" s="6">
        <v>0.70199999999999996</v>
      </c>
      <c r="G9018" s="2">
        <v>85</v>
      </c>
      <c r="H9018" s="7">
        <v>4.3600000000000003</v>
      </c>
      <c r="I9018" s="5">
        <v>89.5</v>
      </c>
    </row>
    <row r="9019" spans="1:9" x14ac:dyDescent="0.2">
      <c r="A9019" s="3">
        <v>46214.728538680552</v>
      </c>
      <c r="B9019" s="4">
        <f t="shared" si="280"/>
        <v>46214</v>
      </c>
      <c r="C9019" s="5">
        <f t="shared" si="281"/>
        <v>17</v>
      </c>
      <c r="D9019" s="2" t="s">
        <v>26</v>
      </c>
      <c r="E9019" s="2" t="s">
        <v>28</v>
      </c>
      <c r="F9019" s="6">
        <v>0.69299999999999995</v>
      </c>
      <c r="G9019" s="2">
        <v>163</v>
      </c>
      <c r="H9019" s="7">
        <v>8.35</v>
      </c>
      <c r="I9019" s="5">
        <v>54.8</v>
      </c>
    </row>
    <row r="9020" spans="1:9" x14ac:dyDescent="0.2">
      <c r="A9020" s="3">
        <v>46214.728548206018</v>
      </c>
      <c r="B9020" s="4">
        <f t="shared" si="280"/>
        <v>46214</v>
      </c>
      <c r="C9020" s="5">
        <f t="shared" si="281"/>
        <v>17</v>
      </c>
      <c r="D9020" s="2" t="s">
        <v>26</v>
      </c>
      <c r="E9020" s="2" t="s">
        <v>28</v>
      </c>
      <c r="F9020" s="6">
        <v>0.627</v>
      </c>
      <c r="G9020" s="2">
        <v>155</v>
      </c>
      <c r="H9020" s="7">
        <v>7.95</v>
      </c>
      <c r="I9020" s="5">
        <v>59.6</v>
      </c>
    </row>
    <row r="9021" spans="1:9" x14ac:dyDescent="0.2">
      <c r="A9021" s="3">
        <v>46214.728559293981</v>
      </c>
      <c r="B9021" s="4">
        <f t="shared" si="280"/>
        <v>46214</v>
      </c>
      <c r="C9021" s="5">
        <f t="shared" si="281"/>
        <v>17</v>
      </c>
      <c r="D9021" s="2" t="s">
        <v>26</v>
      </c>
      <c r="E9021" s="2" t="s">
        <v>27</v>
      </c>
      <c r="F9021" s="6">
        <v>0.63200000000000001</v>
      </c>
      <c r="G9021" s="2">
        <v>25</v>
      </c>
      <c r="H9021" s="7">
        <v>1.25</v>
      </c>
      <c r="I9021" s="5">
        <v>288.39999999999998</v>
      </c>
    </row>
    <row r="9022" spans="1:9" x14ac:dyDescent="0.2">
      <c r="A9022" s="3">
        <v>46214.728697962957</v>
      </c>
      <c r="B9022" s="4">
        <f t="shared" si="280"/>
        <v>46214</v>
      </c>
      <c r="C9022" s="5">
        <f t="shared" si="281"/>
        <v>17</v>
      </c>
      <c r="D9022" s="2" t="s">
        <v>26</v>
      </c>
      <c r="E9022" s="2" t="s">
        <v>27</v>
      </c>
      <c r="F9022" s="6">
        <v>0.59499999999999997</v>
      </c>
      <c r="G9022" s="2">
        <v>55</v>
      </c>
      <c r="H9022" s="7">
        <v>3.17</v>
      </c>
      <c r="I9022" s="5">
        <v>250.4</v>
      </c>
    </row>
    <row r="9023" spans="1:9" x14ac:dyDescent="0.2">
      <c r="A9023" s="3">
        <v>46214.728707106478</v>
      </c>
      <c r="B9023" s="4">
        <f t="shared" si="280"/>
        <v>46214</v>
      </c>
      <c r="C9023" s="5">
        <f t="shared" si="281"/>
        <v>17</v>
      </c>
      <c r="D9023" s="2" t="s">
        <v>31</v>
      </c>
      <c r="E9023" s="2" t="s">
        <v>27</v>
      </c>
      <c r="F9023" s="6">
        <v>0.39200000000000002</v>
      </c>
      <c r="G9023" s="2">
        <v>73</v>
      </c>
      <c r="H9023" s="7">
        <v>5.05</v>
      </c>
      <c r="I9023" s="5">
        <v>38.1</v>
      </c>
    </row>
    <row r="9024" spans="1:9" x14ac:dyDescent="0.2">
      <c r="A9024" s="3">
        <v>46214.728795706018</v>
      </c>
      <c r="B9024" s="4">
        <f t="shared" si="280"/>
        <v>46214</v>
      </c>
      <c r="C9024" s="5">
        <f t="shared" si="281"/>
        <v>17</v>
      </c>
      <c r="D9024" s="2" t="s">
        <v>26</v>
      </c>
      <c r="E9024" s="2" t="s">
        <v>28</v>
      </c>
      <c r="F9024" s="6">
        <v>0.71799999999999997</v>
      </c>
      <c r="G9024" s="2">
        <v>230</v>
      </c>
      <c r="H9024" s="7">
        <v>12.87</v>
      </c>
      <c r="I9024" s="5">
        <v>16.3</v>
      </c>
    </row>
    <row r="9025" spans="1:9" x14ac:dyDescent="0.2">
      <c r="A9025" s="3">
        <v>46214.728813680558</v>
      </c>
      <c r="B9025" s="4">
        <f t="shared" si="280"/>
        <v>46214</v>
      </c>
      <c r="C9025" s="5">
        <f t="shared" si="281"/>
        <v>17</v>
      </c>
      <c r="D9025" s="2" t="s">
        <v>26</v>
      </c>
      <c r="E9025" s="2" t="s">
        <v>27</v>
      </c>
      <c r="F9025" s="6">
        <v>0.55100000000000005</v>
      </c>
      <c r="G9025" s="2">
        <v>120</v>
      </c>
      <c r="H9025" s="7">
        <v>6.17</v>
      </c>
      <c r="I9025" s="5">
        <v>31.4</v>
      </c>
    </row>
    <row r="9026" spans="1:9" x14ac:dyDescent="0.2">
      <c r="A9026" s="3">
        <v>46214.728872500003</v>
      </c>
      <c r="B9026" s="4">
        <f t="shared" ref="B9026:B9089" si="282">INT(A9026)</f>
        <v>46214</v>
      </c>
      <c r="C9026" s="5">
        <f t="shared" ref="C9026:C9089" si="283">HOUR(A9026)</f>
        <v>17</v>
      </c>
      <c r="D9026" s="2" t="s">
        <v>26</v>
      </c>
      <c r="E9026" s="2" t="s">
        <v>27</v>
      </c>
      <c r="F9026" s="6">
        <v>0.52100000000000002</v>
      </c>
      <c r="G9026" s="2">
        <v>83</v>
      </c>
      <c r="H9026" s="7">
        <v>4.8499999999999996</v>
      </c>
      <c r="I9026" s="5">
        <v>40.5</v>
      </c>
    </row>
    <row r="9027" spans="1:9" x14ac:dyDescent="0.2">
      <c r="A9027" s="3">
        <v>46214.728954606479</v>
      </c>
      <c r="B9027" s="4">
        <f t="shared" si="282"/>
        <v>46214</v>
      </c>
      <c r="C9027" s="5">
        <f t="shared" si="283"/>
        <v>17</v>
      </c>
      <c r="D9027" s="2" t="s">
        <v>26</v>
      </c>
      <c r="E9027" s="2" t="s">
        <v>28</v>
      </c>
      <c r="F9027" s="6">
        <v>0.72599999999999998</v>
      </c>
      <c r="G9027" s="2">
        <v>431</v>
      </c>
      <c r="H9027" s="7">
        <v>22.93</v>
      </c>
      <c r="I9027" s="5">
        <v>19.7</v>
      </c>
    </row>
    <row r="9028" spans="1:9" x14ac:dyDescent="0.2">
      <c r="A9028" s="3">
        <v>46214.728999305553</v>
      </c>
      <c r="B9028" s="4">
        <f t="shared" si="282"/>
        <v>46214</v>
      </c>
      <c r="C9028" s="5">
        <f t="shared" si="283"/>
        <v>17</v>
      </c>
      <c r="D9028" s="2" t="s">
        <v>26</v>
      </c>
      <c r="E9028" s="2" t="s">
        <v>28</v>
      </c>
      <c r="F9028" s="6">
        <v>0.74099999999999999</v>
      </c>
      <c r="G9028" s="2">
        <v>96</v>
      </c>
      <c r="H9028" s="7">
        <v>5.31</v>
      </c>
      <c r="I9028" s="5">
        <v>39.200000000000003</v>
      </c>
    </row>
    <row r="9029" spans="1:9" x14ac:dyDescent="0.2">
      <c r="A9029" s="3">
        <v>46214.729028715279</v>
      </c>
      <c r="B9029" s="4">
        <f t="shared" si="282"/>
        <v>46214</v>
      </c>
      <c r="C9029" s="5">
        <f t="shared" si="283"/>
        <v>17</v>
      </c>
      <c r="D9029" s="2" t="s">
        <v>26</v>
      </c>
      <c r="E9029" s="2" t="s">
        <v>28</v>
      </c>
      <c r="F9029" s="6">
        <v>0.746</v>
      </c>
      <c r="G9029" s="2">
        <v>104</v>
      </c>
      <c r="H9029" s="7">
        <v>5.35</v>
      </c>
      <c r="I9029" s="5">
        <v>62.2</v>
      </c>
    </row>
    <row r="9030" spans="1:9" x14ac:dyDescent="0.2">
      <c r="A9030" s="3">
        <v>46214.729066504631</v>
      </c>
      <c r="B9030" s="4">
        <f t="shared" si="282"/>
        <v>46214</v>
      </c>
      <c r="C9030" s="5">
        <f t="shared" si="283"/>
        <v>17</v>
      </c>
      <c r="D9030" s="2" t="s">
        <v>26</v>
      </c>
      <c r="E9030" s="2" t="s">
        <v>27</v>
      </c>
      <c r="F9030" s="6">
        <v>0.59299999999999997</v>
      </c>
      <c r="G9030" s="2">
        <v>42</v>
      </c>
      <c r="H9030" s="7">
        <v>2.54</v>
      </c>
      <c r="I9030" s="5">
        <v>188.2</v>
      </c>
    </row>
    <row r="9031" spans="1:9" x14ac:dyDescent="0.2">
      <c r="A9031" s="3">
        <v>46214.729208611112</v>
      </c>
      <c r="B9031" s="4">
        <f t="shared" si="282"/>
        <v>46214</v>
      </c>
      <c r="C9031" s="5">
        <f t="shared" si="283"/>
        <v>17</v>
      </c>
      <c r="D9031" s="2" t="s">
        <v>26</v>
      </c>
      <c r="E9031" s="2" t="s">
        <v>27</v>
      </c>
      <c r="F9031" s="6">
        <v>0.67600000000000005</v>
      </c>
      <c r="G9031" s="2">
        <v>175</v>
      </c>
      <c r="H9031" s="7">
        <v>9.0399999999999991</v>
      </c>
      <c r="I9031" s="5">
        <v>50.3</v>
      </c>
    </row>
    <row r="9032" spans="1:9" x14ac:dyDescent="0.2">
      <c r="A9032" s="3">
        <v>46214.729215891202</v>
      </c>
      <c r="B9032" s="4">
        <f t="shared" si="282"/>
        <v>46214</v>
      </c>
      <c r="C9032" s="5">
        <f t="shared" si="283"/>
        <v>17</v>
      </c>
      <c r="D9032" s="2" t="s">
        <v>26</v>
      </c>
      <c r="E9032" s="2" t="s">
        <v>27</v>
      </c>
      <c r="F9032" s="6">
        <v>0.61899999999999999</v>
      </c>
      <c r="G9032" s="2">
        <v>134</v>
      </c>
      <c r="H9032" s="7">
        <v>7.33</v>
      </c>
      <c r="I9032" s="5">
        <v>37.299999999999997</v>
      </c>
    </row>
    <row r="9033" spans="1:9" x14ac:dyDescent="0.2">
      <c r="A9033" s="3">
        <v>46214.729245648137</v>
      </c>
      <c r="B9033" s="4">
        <f t="shared" si="282"/>
        <v>46214</v>
      </c>
      <c r="C9033" s="5">
        <f t="shared" si="283"/>
        <v>17</v>
      </c>
      <c r="D9033" s="2" t="s">
        <v>26</v>
      </c>
      <c r="E9033" s="2" t="s">
        <v>28</v>
      </c>
      <c r="F9033" s="6">
        <v>0.624</v>
      </c>
      <c r="G9033" s="2">
        <v>758</v>
      </c>
      <c r="H9033" s="7">
        <v>42.01</v>
      </c>
      <c r="I9033" s="5">
        <v>11.3</v>
      </c>
    </row>
    <row r="9034" spans="1:9" x14ac:dyDescent="0.2">
      <c r="A9034" s="3">
        <v>46214.729272395831</v>
      </c>
      <c r="B9034" s="4">
        <f t="shared" si="282"/>
        <v>46214</v>
      </c>
      <c r="C9034" s="5">
        <f t="shared" si="283"/>
        <v>17</v>
      </c>
      <c r="D9034" s="2" t="s">
        <v>26</v>
      </c>
      <c r="E9034" s="2" t="s">
        <v>27</v>
      </c>
      <c r="F9034" s="6">
        <v>0.59399999999999997</v>
      </c>
      <c r="G9034" s="2">
        <v>49</v>
      </c>
      <c r="H9034" s="7">
        <v>2.4700000000000002</v>
      </c>
      <c r="I9034" s="5">
        <v>200.1</v>
      </c>
    </row>
    <row r="9035" spans="1:9" x14ac:dyDescent="0.2">
      <c r="A9035" s="3">
        <v>46214.729291111107</v>
      </c>
      <c r="B9035" s="4">
        <f t="shared" si="282"/>
        <v>46214</v>
      </c>
      <c r="C9035" s="5">
        <f t="shared" si="283"/>
        <v>17</v>
      </c>
      <c r="D9035" s="2" t="s">
        <v>26</v>
      </c>
      <c r="E9035" s="2" t="s">
        <v>28</v>
      </c>
      <c r="F9035" s="6">
        <v>0.83199999999999996</v>
      </c>
      <c r="G9035" s="2">
        <v>79</v>
      </c>
      <c r="H9035" s="7">
        <v>4.03</v>
      </c>
      <c r="I9035" s="5">
        <v>103.3</v>
      </c>
    </row>
    <row r="9036" spans="1:9" x14ac:dyDescent="0.2">
      <c r="A9036" s="3">
        <v>46214.729297962956</v>
      </c>
      <c r="B9036" s="4">
        <f t="shared" si="282"/>
        <v>46214</v>
      </c>
      <c r="C9036" s="5">
        <f t="shared" si="283"/>
        <v>17</v>
      </c>
      <c r="D9036" s="2" t="s">
        <v>26</v>
      </c>
      <c r="E9036" s="2" t="s">
        <v>27</v>
      </c>
      <c r="F9036" s="6">
        <v>0.71299999999999997</v>
      </c>
      <c r="G9036" s="2">
        <v>45</v>
      </c>
      <c r="H9036" s="7">
        <v>2.31</v>
      </c>
      <c r="I9036" s="5">
        <v>213.9</v>
      </c>
    </row>
    <row r="9037" spans="1:9" x14ac:dyDescent="0.2">
      <c r="A9037" s="3">
        <v>46214.729337708333</v>
      </c>
      <c r="B9037" s="4">
        <f t="shared" si="282"/>
        <v>46214</v>
      </c>
      <c r="C9037" s="5">
        <f t="shared" si="283"/>
        <v>17</v>
      </c>
      <c r="D9037" s="2" t="s">
        <v>26</v>
      </c>
      <c r="E9037" s="2" t="s">
        <v>27</v>
      </c>
      <c r="F9037" s="6">
        <v>0.68600000000000005</v>
      </c>
      <c r="G9037" s="2">
        <v>35</v>
      </c>
      <c r="H9037" s="7">
        <v>1.81</v>
      </c>
      <c r="I9037" s="5">
        <v>170.6</v>
      </c>
    </row>
    <row r="9038" spans="1:9" x14ac:dyDescent="0.2">
      <c r="A9038" s="3">
        <v>46214.729401099539</v>
      </c>
      <c r="B9038" s="4">
        <f t="shared" si="282"/>
        <v>46214</v>
      </c>
      <c r="C9038" s="5">
        <f t="shared" si="283"/>
        <v>17</v>
      </c>
      <c r="D9038" s="2" t="s">
        <v>26</v>
      </c>
      <c r="E9038" s="2" t="s">
        <v>27</v>
      </c>
      <c r="F9038" s="6">
        <v>0.67800000000000005</v>
      </c>
      <c r="G9038" s="2">
        <v>35</v>
      </c>
      <c r="H9038" s="7">
        <v>2.08</v>
      </c>
      <c r="I9038" s="5">
        <v>201.2</v>
      </c>
    </row>
    <row r="9039" spans="1:9" x14ac:dyDescent="0.2">
      <c r="A9039" s="3">
        <v>46214.72945190972</v>
      </c>
      <c r="B9039" s="4">
        <f t="shared" si="282"/>
        <v>46214</v>
      </c>
      <c r="C9039" s="5">
        <f t="shared" si="283"/>
        <v>17</v>
      </c>
      <c r="D9039" s="2" t="s">
        <v>26</v>
      </c>
      <c r="E9039" s="2" t="s">
        <v>28</v>
      </c>
      <c r="F9039" s="6">
        <v>0.747</v>
      </c>
      <c r="G9039" s="2">
        <v>148</v>
      </c>
      <c r="H9039" s="7">
        <v>7.59</v>
      </c>
      <c r="I9039" s="5">
        <v>63.7</v>
      </c>
    </row>
    <row r="9040" spans="1:9" x14ac:dyDescent="0.2">
      <c r="A9040" s="3">
        <v>46214.729487037039</v>
      </c>
      <c r="B9040" s="4">
        <f t="shared" si="282"/>
        <v>46214</v>
      </c>
      <c r="C9040" s="5">
        <f t="shared" si="283"/>
        <v>17</v>
      </c>
      <c r="D9040" s="2" t="s">
        <v>26</v>
      </c>
      <c r="E9040" s="2" t="s">
        <v>28</v>
      </c>
      <c r="F9040" s="6">
        <v>0.64500000000000002</v>
      </c>
      <c r="G9040" s="2">
        <v>246</v>
      </c>
      <c r="H9040" s="7">
        <v>12.7</v>
      </c>
      <c r="I9040" s="5">
        <v>36.700000000000003</v>
      </c>
    </row>
    <row r="9041" spans="1:9" x14ac:dyDescent="0.2">
      <c r="A9041" s="3">
        <v>46214.729503101851</v>
      </c>
      <c r="B9041" s="4">
        <f t="shared" si="282"/>
        <v>46214</v>
      </c>
      <c r="C9041" s="5">
        <f t="shared" si="283"/>
        <v>17</v>
      </c>
      <c r="D9041" s="2" t="s">
        <v>26</v>
      </c>
      <c r="E9041" s="2" t="s">
        <v>27</v>
      </c>
      <c r="F9041" s="6">
        <v>0.755</v>
      </c>
      <c r="G9041" s="2">
        <v>27</v>
      </c>
      <c r="H9041" s="7">
        <v>1.78</v>
      </c>
      <c r="I9041" s="5">
        <v>264</v>
      </c>
    </row>
    <row r="9042" spans="1:9" x14ac:dyDescent="0.2">
      <c r="A9042" s="3">
        <v>46214.729590543982</v>
      </c>
      <c r="B9042" s="4">
        <f t="shared" si="282"/>
        <v>46214</v>
      </c>
      <c r="C9042" s="5">
        <f t="shared" si="283"/>
        <v>17</v>
      </c>
      <c r="D9042" s="2" t="s">
        <v>26</v>
      </c>
      <c r="E9042" s="2" t="s">
        <v>27</v>
      </c>
      <c r="F9042" s="6">
        <v>0.46600000000000003</v>
      </c>
      <c r="G9042" s="2">
        <v>1276</v>
      </c>
      <c r="H9042" s="7">
        <v>66.33</v>
      </c>
      <c r="I9042" s="5">
        <v>2.9</v>
      </c>
    </row>
    <row r="9043" spans="1:9" x14ac:dyDescent="0.2">
      <c r="A9043" s="3">
        <v>46214.729601990737</v>
      </c>
      <c r="B9043" s="4">
        <f t="shared" si="282"/>
        <v>46214</v>
      </c>
      <c r="C9043" s="5">
        <f t="shared" si="283"/>
        <v>17</v>
      </c>
      <c r="D9043" s="2" t="s">
        <v>26</v>
      </c>
      <c r="E9043" s="2" t="s">
        <v>27</v>
      </c>
      <c r="F9043" s="6">
        <v>0.67200000000000004</v>
      </c>
      <c r="G9043" s="2">
        <v>36</v>
      </c>
      <c r="H9043" s="7">
        <v>1.81</v>
      </c>
      <c r="I9043" s="5">
        <v>229.1</v>
      </c>
    </row>
    <row r="9044" spans="1:9" x14ac:dyDescent="0.2">
      <c r="A9044" s="3">
        <v>46214.72960810185</v>
      </c>
      <c r="B9044" s="4">
        <f t="shared" si="282"/>
        <v>46214</v>
      </c>
      <c r="C9044" s="5">
        <f t="shared" si="283"/>
        <v>17</v>
      </c>
      <c r="D9044" s="2" t="s">
        <v>26</v>
      </c>
      <c r="E9044" s="2" t="s">
        <v>28</v>
      </c>
      <c r="F9044" s="6">
        <v>0.69</v>
      </c>
      <c r="G9044" s="2">
        <v>167</v>
      </c>
      <c r="H9044" s="7">
        <v>8.58</v>
      </c>
      <c r="I9044" s="5">
        <v>56.1</v>
      </c>
    </row>
    <row r="9045" spans="1:9" x14ac:dyDescent="0.2">
      <c r="A9045" s="3">
        <v>46214.729652800917</v>
      </c>
      <c r="B9045" s="4">
        <f t="shared" si="282"/>
        <v>46214</v>
      </c>
      <c r="C9045" s="5">
        <f t="shared" si="283"/>
        <v>17</v>
      </c>
      <c r="D9045" s="2" t="s">
        <v>30</v>
      </c>
      <c r="E9045" s="2" t="s">
        <v>28</v>
      </c>
      <c r="F9045" s="6">
        <v>0.89700000000000002</v>
      </c>
      <c r="G9045" s="2">
        <v>98</v>
      </c>
      <c r="H9045" s="7">
        <v>5.08</v>
      </c>
      <c r="I9045" s="5">
        <v>55.2</v>
      </c>
    </row>
    <row r="9046" spans="1:9" x14ac:dyDescent="0.2">
      <c r="A9046" s="3">
        <v>46214.72973684028</v>
      </c>
      <c r="B9046" s="4">
        <f t="shared" si="282"/>
        <v>46214</v>
      </c>
      <c r="C9046" s="5">
        <f t="shared" si="283"/>
        <v>17</v>
      </c>
      <c r="D9046" s="2" t="s">
        <v>26</v>
      </c>
      <c r="E9046" s="2" t="s">
        <v>28</v>
      </c>
      <c r="F9046" s="6">
        <v>0.72699999999999998</v>
      </c>
      <c r="G9046" s="2">
        <v>199</v>
      </c>
      <c r="H9046" s="7">
        <v>10.23</v>
      </c>
      <c r="I9046" s="5">
        <v>47.6</v>
      </c>
    </row>
    <row r="9047" spans="1:9" x14ac:dyDescent="0.2">
      <c r="A9047" s="3">
        <v>46214.729769687503</v>
      </c>
      <c r="B9047" s="4">
        <f t="shared" si="282"/>
        <v>46214</v>
      </c>
      <c r="C9047" s="5">
        <f t="shared" si="283"/>
        <v>17</v>
      </c>
      <c r="D9047" s="2" t="s">
        <v>26</v>
      </c>
      <c r="E9047" s="2" t="s">
        <v>28</v>
      </c>
      <c r="F9047" s="6">
        <v>0.67500000000000004</v>
      </c>
      <c r="G9047" s="2">
        <v>155</v>
      </c>
      <c r="H9047" s="7">
        <v>7.99</v>
      </c>
      <c r="I9047" s="5">
        <v>59.7</v>
      </c>
    </row>
    <row r="9048" spans="1:9" x14ac:dyDescent="0.2">
      <c r="A9048" s="3">
        <v>46214.729811342593</v>
      </c>
      <c r="B9048" s="4">
        <f t="shared" si="282"/>
        <v>46214</v>
      </c>
      <c r="C9048" s="5">
        <f t="shared" si="283"/>
        <v>17</v>
      </c>
      <c r="D9048" s="2" t="s">
        <v>26</v>
      </c>
      <c r="E9048" s="2" t="s">
        <v>28</v>
      </c>
      <c r="F9048" s="6">
        <v>0.64200000000000002</v>
      </c>
      <c r="G9048" s="2">
        <v>107</v>
      </c>
      <c r="H9048" s="7">
        <v>5.75</v>
      </c>
      <c r="I9048" s="5">
        <v>82.7</v>
      </c>
    </row>
    <row r="9049" spans="1:9" x14ac:dyDescent="0.2">
      <c r="A9049" s="3">
        <v>46214.729818935193</v>
      </c>
      <c r="B9049" s="4">
        <f t="shared" si="282"/>
        <v>46214</v>
      </c>
      <c r="C9049" s="5">
        <f t="shared" si="283"/>
        <v>17</v>
      </c>
      <c r="D9049" s="2" t="s">
        <v>26</v>
      </c>
      <c r="E9049" s="2" t="s">
        <v>27</v>
      </c>
      <c r="F9049" s="6">
        <v>0.72699999999999998</v>
      </c>
      <c r="G9049" s="2">
        <v>695</v>
      </c>
      <c r="H9049" s="7">
        <v>37.590000000000003</v>
      </c>
      <c r="I9049" s="5">
        <v>5.0999999999999996</v>
      </c>
    </row>
    <row r="9050" spans="1:9" x14ac:dyDescent="0.2">
      <c r="A9050" s="3">
        <v>46214.729819340268</v>
      </c>
      <c r="B9050" s="4">
        <f t="shared" si="282"/>
        <v>46214</v>
      </c>
      <c r="C9050" s="5">
        <f t="shared" si="283"/>
        <v>17</v>
      </c>
      <c r="D9050" s="2" t="s">
        <v>26</v>
      </c>
      <c r="E9050" s="2" t="s">
        <v>28</v>
      </c>
      <c r="F9050" s="6">
        <v>0.69699999999999995</v>
      </c>
      <c r="G9050" s="2">
        <v>67</v>
      </c>
      <c r="H9050" s="7">
        <v>3.6</v>
      </c>
      <c r="I9050" s="5">
        <v>109.2</v>
      </c>
    </row>
    <row r="9051" spans="1:9" x14ac:dyDescent="0.2">
      <c r="A9051" s="3">
        <v>46214.72983650463</v>
      </c>
      <c r="B9051" s="4">
        <f t="shared" si="282"/>
        <v>46214</v>
      </c>
      <c r="C9051" s="5">
        <f t="shared" si="283"/>
        <v>17</v>
      </c>
      <c r="D9051" s="2" t="s">
        <v>26</v>
      </c>
      <c r="E9051" s="2" t="s">
        <v>27</v>
      </c>
      <c r="F9051" s="6">
        <v>0.72199999999999998</v>
      </c>
      <c r="G9051" s="2">
        <v>43</v>
      </c>
      <c r="H9051" s="7">
        <v>2.37</v>
      </c>
      <c r="I9051" s="5">
        <v>199.1</v>
      </c>
    </row>
    <row r="9052" spans="1:9" x14ac:dyDescent="0.2">
      <c r="A9052" s="3">
        <v>46214.729844907408</v>
      </c>
      <c r="B9052" s="4">
        <f t="shared" si="282"/>
        <v>46214</v>
      </c>
      <c r="C9052" s="5">
        <f t="shared" si="283"/>
        <v>17</v>
      </c>
      <c r="D9052" s="2" t="s">
        <v>26</v>
      </c>
      <c r="E9052" s="2" t="s">
        <v>28</v>
      </c>
      <c r="F9052" s="6">
        <v>0.76200000000000001</v>
      </c>
      <c r="G9052" s="2">
        <v>118</v>
      </c>
      <c r="H9052" s="7">
        <v>6.37</v>
      </c>
      <c r="I9052" s="5">
        <v>72</v>
      </c>
    </row>
    <row r="9053" spans="1:9" x14ac:dyDescent="0.2">
      <c r="A9053" s="3">
        <v>46214.729881956016</v>
      </c>
      <c r="B9053" s="4">
        <f t="shared" si="282"/>
        <v>46214</v>
      </c>
      <c r="C9053" s="5">
        <f t="shared" si="283"/>
        <v>17</v>
      </c>
      <c r="D9053" s="2" t="s">
        <v>26</v>
      </c>
      <c r="E9053" s="2" t="s">
        <v>28</v>
      </c>
      <c r="F9053" s="6">
        <v>0.65600000000000003</v>
      </c>
      <c r="G9053" s="2">
        <v>137</v>
      </c>
      <c r="H9053" s="7">
        <v>7.26</v>
      </c>
      <c r="I9053" s="5">
        <v>62.7</v>
      </c>
    </row>
    <row r="9054" spans="1:9" x14ac:dyDescent="0.2">
      <c r="A9054" s="3">
        <v>46214.729891539348</v>
      </c>
      <c r="B9054" s="4">
        <f t="shared" si="282"/>
        <v>46214</v>
      </c>
      <c r="C9054" s="5">
        <f t="shared" si="283"/>
        <v>17</v>
      </c>
      <c r="D9054" s="2" t="s">
        <v>26</v>
      </c>
      <c r="E9054" s="2" t="s">
        <v>28</v>
      </c>
      <c r="F9054" s="6">
        <v>0.68400000000000005</v>
      </c>
      <c r="G9054" s="2">
        <v>182</v>
      </c>
      <c r="H9054" s="7">
        <v>9.6</v>
      </c>
      <c r="I9054" s="5">
        <v>50.6</v>
      </c>
    </row>
    <row r="9055" spans="1:9" x14ac:dyDescent="0.2">
      <c r="A9055" s="3">
        <v>46214.729988530089</v>
      </c>
      <c r="B9055" s="4">
        <f t="shared" si="282"/>
        <v>46214</v>
      </c>
      <c r="C9055" s="5">
        <f t="shared" si="283"/>
        <v>17</v>
      </c>
      <c r="D9055" s="2" t="s">
        <v>26</v>
      </c>
      <c r="E9055" s="2" t="s">
        <v>27</v>
      </c>
      <c r="F9055" s="6">
        <v>0.624</v>
      </c>
      <c r="G9055" s="2">
        <v>29</v>
      </c>
      <c r="H9055" s="7">
        <v>1.42</v>
      </c>
      <c r="I9055" s="5">
        <v>307.8</v>
      </c>
    </row>
    <row r="9056" spans="1:9" x14ac:dyDescent="0.2">
      <c r="A9056" s="3">
        <v>46214.730024456017</v>
      </c>
      <c r="B9056" s="4">
        <f t="shared" si="282"/>
        <v>46214</v>
      </c>
      <c r="C9056" s="5">
        <f t="shared" si="283"/>
        <v>17</v>
      </c>
      <c r="D9056" s="2" t="s">
        <v>26</v>
      </c>
      <c r="E9056" s="2" t="s">
        <v>28</v>
      </c>
      <c r="F9056" s="6">
        <v>0.72399999999999998</v>
      </c>
      <c r="G9056" s="2">
        <v>208</v>
      </c>
      <c r="H9056" s="7">
        <v>10.69</v>
      </c>
      <c r="I9056" s="5">
        <v>46.4</v>
      </c>
    </row>
    <row r="9057" spans="1:9" x14ac:dyDescent="0.2">
      <c r="A9057" s="3">
        <v>46214.73005421296</v>
      </c>
      <c r="B9057" s="4">
        <f t="shared" si="282"/>
        <v>46214</v>
      </c>
      <c r="C9057" s="5">
        <f t="shared" si="283"/>
        <v>17</v>
      </c>
      <c r="D9057" s="2" t="s">
        <v>26</v>
      </c>
      <c r="E9057" s="2" t="s">
        <v>28</v>
      </c>
      <c r="F9057" s="6">
        <v>0.66800000000000004</v>
      </c>
      <c r="G9057" s="2">
        <v>194</v>
      </c>
      <c r="H9057" s="7">
        <v>9.9700000000000006</v>
      </c>
      <c r="I9057" s="5">
        <v>48.1</v>
      </c>
    </row>
    <row r="9058" spans="1:9" x14ac:dyDescent="0.2">
      <c r="A9058" s="3">
        <v>46214.730142870372</v>
      </c>
      <c r="B9058" s="4">
        <f t="shared" si="282"/>
        <v>46214</v>
      </c>
      <c r="C9058" s="5">
        <f t="shared" si="283"/>
        <v>17</v>
      </c>
      <c r="D9058" s="2" t="s">
        <v>26</v>
      </c>
      <c r="E9058" s="2" t="s">
        <v>28</v>
      </c>
      <c r="F9058" s="6">
        <v>0.73</v>
      </c>
      <c r="G9058" s="2">
        <v>121</v>
      </c>
      <c r="H9058" s="7">
        <v>6.21</v>
      </c>
      <c r="I9058" s="5">
        <v>72.5</v>
      </c>
    </row>
    <row r="9059" spans="1:9" x14ac:dyDescent="0.2">
      <c r="A9059" s="3">
        <v>46214.730422418979</v>
      </c>
      <c r="B9059" s="4">
        <f t="shared" si="282"/>
        <v>46214</v>
      </c>
      <c r="C9059" s="5">
        <f t="shared" si="283"/>
        <v>17</v>
      </c>
      <c r="D9059" s="2" t="s">
        <v>26</v>
      </c>
      <c r="E9059" s="2" t="s">
        <v>28</v>
      </c>
      <c r="F9059" s="6">
        <v>0.77400000000000002</v>
      </c>
      <c r="G9059" s="2">
        <v>173</v>
      </c>
      <c r="H9059" s="7">
        <v>9.07</v>
      </c>
      <c r="I9059" s="5">
        <v>21.2</v>
      </c>
    </row>
    <row r="9060" spans="1:9" x14ac:dyDescent="0.2">
      <c r="A9060" s="3">
        <v>46214.730499548612</v>
      </c>
      <c r="B9060" s="4">
        <f t="shared" si="282"/>
        <v>46214</v>
      </c>
      <c r="C9060" s="5">
        <f t="shared" si="283"/>
        <v>17</v>
      </c>
      <c r="D9060" s="2" t="s">
        <v>26</v>
      </c>
      <c r="E9060" s="2" t="s">
        <v>27</v>
      </c>
      <c r="F9060" s="6">
        <v>0.57099999999999995</v>
      </c>
      <c r="G9060" s="2">
        <v>56</v>
      </c>
      <c r="H9060" s="7">
        <v>2.93</v>
      </c>
      <c r="I9060" s="5">
        <v>149.1</v>
      </c>
    </row>
    <row r="9061" spans="1:9" x14ac:dyDescent="0.2">
      <c r="A9061" s="3">
        <v>46214.730572893517</v>
      </c>
      <c r="B9061" s="4">
        <f t="shared" si="282"/>
        <v>46214</v>
      </c>
      <c r="C9061" s="5">
        <f t="shared" si="283"/>
        <v>17</v>
      </c>
      <c r="D9061" s="2" t="s">
        <v>26</v>
      </c>
      <c r="E9061" s="2" t="s">
        <v>27</v>
      </c>
      <c r="F9061" s="6">
        <v>0.69199999999999995</v>
      </c>
      <c r="G9061" s="2">
        <v>36</v>
      </c>
      <c r="H9061" s="7">
        <v>1.82</v>
      </c>
      <c r="I9061" s="5">
        <v>209.5</v>
      </c>
    </row>
    <row r="9062" spans="1:9" x14ac:dyDescent="0.2">
      <c r="A9062" s="3">
        <v>46214.730618726862</v>
      </c>
      <c r="B9062" s="4">
        <f t="shared" si="282"/>
        <v>46214</v>
      </c>
      <c r="C9062" s="5">
        <f t="shared" si="283"/>
        <v>17</v>
      </c>
      <c r="D9062" s="2" t="s">
        <v>26</v>
      </c>
      <c r="E9062" s="2" t="s">
        <v>28</v>
      </c>
      <c r="F9062" s="6">
        <v>0.60399999999999998</v>
      </c>
      <c r="G9062" s="2">
        <v>365</v>
      </c>
      <c r="H9062" s="7">
        <v>18.97</v>
      </c>
      <c r="I9062" s="5">
        <v>25.2</v>
      </c>
    </row>
    <row r="9063" spans="1:9" x14ac:dyDescent="0.2">
      <c r="A9063" s="3">
        <v>46214.730625266202</v>
      </c>
      <c r="B9063" s="4">
        <f t="shared" si="282"/>
        <v>46214</v>
      </c>
      <c r="C9063" s="5">
        <f t="shared" si="283"/>
        <v>17</v>
      </c>
      <c r="D9063" s="2" t="s">
        <v>26</v>
      </c>
      <c r="E9063" s="2" t="s">
        <v>28</v>
      </c>
      <c r="F9063" s="6">
        <v>0.72199999999999998</v>
      </c>
      <c r="G9063" s="2">
        <v>345</v>
      </c>
      <c r="H9063" s="7">
        <v>19.010000000000002</v>
      </c>
      <c r="I9063" s="5">
        <v>22.1</v>
      </c>
    </row>
    <row r="9064" spans="1:9" x14ac:dyDescent="0.2">
      <c r="A9064" s="3">
        <v>46214.730648206023</v>
      </c>
      <c r="B9064" s="4">
        <f t="shared" si="282"/>
        <v>46214</v>
      </c>
      <c r="C9064" s="5">
        <f t="shared" si="283"/>
        <v>17</v>
      </c>
      <c r="D9064" s="2" t="s">
        <v>26</v>
      </c>
      <c r="E9064" s="2" t="s">
        <v>28</v>
      </c>
      <c r="F9064" s="6">
        <v>0.77500000000000002</v>
      </c>
      <c r="G9064" s="2">
        <v>119</v>
      </c>
      <c r="H9064" s="7">
        <v>6.14</v>
      </c>
      <c r="I9064" s="5">
        <v>73</v>
      </c>
    </row>
    <row r="9065" spans="1:9" x14ac:dyDescent="0.2">
      <c r="A9065" s="3">
        <v>46214.73065539352</v>
      </c>
      <c r="B9065" s="4">
        <f t="shared" si="282"/>
        <v>46214</v>
      </c>
      <c r="C9065" s="5">
        <f t="shared" si="283"/>
        <v>17</v>
      </c>
      <c r="D9065" s="2" t="s">
        <v>26</v>
      </c>
      <c r="E9065" s="2" t="s">
        <v>27</v>
      </c>
      <c r="F9065" s="6">
        <v>0.63300000000000001</v>
      </c>
      <c r="G9065" s="2">
        <v>46</v>
      </c>
      <c r="H9065" s="7">
        <v>2.6</v>
      </c>
      <c r="I9065" s="5">
        <v>162.69999999999999</v>
      </c>
    </row>
    <row r="9066" spans="1:9" x14ac:dyDescent="0.2">
      <c r="A9066" s="3">
        <v>46214.730658865737</v>
      </c>
      <c r="B9066" s="4">
        <f t="shared" si="282"/>
        <v>46214</v>
      </c>
      <c r="C9066" s="5">
        <f t="shared" si="283"/>
        <v>17</v>
      </c>
      <c r="D9066" s="2" t="s">
        <v>26</v>
      </c>
      <c r="E9066" s="2" t="s">
        <v>28</v>
      </c>
      <c r="F9066" s="6">
        <v>0.71299999999999997</v>
      </c>
      <c r="G9066" s="2">
        <v>134</v>
      </c>
      <c r="H9066" s="7">
        <v>6.97</v>
      </c>
      <c r="I9066" s="5">
        <v>60.7</v>
      </c>
    </row>
    <row r="9067" spans="1:9" x14ac:dyDescent="0.2">
      <c r="A9067" s="3">
        <v>46214.730670671299</v>
      </c>
      <c r="B9067" s="4">
        <f t="shared" si="282"/>
        <v>46214</v>
      </c>
      <c r="C9067" s="5">
        <f t="shared" si="283"/>
        <v>17</v>
      </c>
      <c r="D9067" s="2" t="s">
        <v>26</v>
      </c>
      <c r="E9067" s="2" t="s">
        <v>28</v>
      </c>
      <c r="F9067" s="6">
        <v>0.71199999999999997</v>
      </c>
      <c r="G9067" s="2">
        <v>143</v>
      </c>
      <c r="H9067" s="7">
        <v>7.42</v>
      </c>
      <c r="I9067" s="5">
        <v>65.2</v>
      </c>
    </row>
    <row r="9068" spans="1:9" x14ac:dyDescent="0.2">
      <c r="A9068" s="3">
        <v>46214.730676006948</v>
      </c>
      <c r="B9068" s="4">
        <f t="shared" si="282"/>
        <v>46214</v>
      </c>
      <c r="C9068" s="5">
        <f t="shared" si="283"/>
        <v>17</v>
      </c>
      <c r="D9068" s="2" t="s">
        <v>26</v>
      </c>
      <c r="E9068" s="2" t="s">
        <v>28</v>
      </c>
      <c r="F9068" s="6">
        <v>0.71599999999999997</v>
      </c>
      <c r="G9068" s="2">
        <v>118</v>
      </c>
      <c r="H9068" s="7">
        <v>6.1</v>
      </c>
      <c r="I9068" s="5">
        <v>64.8</v>
      </c>
    </row>
    <row r="9069" spans="1:9" x14ac:dyDescent="0.2">
      <c r="A9069" s="3">
        <v>46214.730697037026</v>
      </c>
      <c r="B9069" s="4">
        <f t="shared" si="282"/>
        <v>46214</v>
      </c>
      <c r="C9069" s="5">
        <f t="shared" si="283"/>
        <v>17</v>
      </c>
      <c r="D9069" s="2" t="s">
        <v>26</v>
      </c>
      <c r="E9069" s="2" t="s">
        <v>28</v>
      </c>
      <c r="F9069" s="6">
        <v>0.75800000000000001</v>
      </c>
      <c r="G9069" s="2">
        <v>121</v>
      </c>
      <c r="H9069" s="7">
        <v>6.27</v>
      </c>
      <c r="I9069" s="5">
        <v>72.5</v>
      </c>
    </row>
    <row r="9070" spans="1:9" x14ac:dyDescent="0.2">
      <c r="A9070" s="3">
        <v>46214.730724918983</v>
      </c>
      <c r="B9070" s="4">
        <f t="shared" si="282"/>
        <v>46214</v>
      </c>
      <c r="C9070" s="5">
        <f t="shared" si="283"/>
        <v>17</v>
      </c>
      <c r="D9070" s="2" t="s">
        <v>26</v>
      </c>
      <c r="E9070" s="2" t="s">
        <v>28</v>
      </c>
      <c r="F9070" s="6">
        <v>0.73499999999999999</v>
      </c>
      <c r="G9070" s="2">
        <v>85</v>
      </c>
      <c r="H9070" s="7">
        <v>4.3600000000000003</v>
      </c>
      <c r="I9070" s="5">
        <v>96.5</v>
      </c>
    </row>
    <row r="9071" spans="1:9" x14ac:dyDescent="0.2">
      <c r="A9071" s="3">
        <v>46214.730742870372</v>
      </c>
      <c r="B9071" s="4">
        <f t="shared" si="282"/>
        <v>46214</v>
      </c>
      <c r="C9071" s="5">
        <f t="shared" si="283"/>
        <v>17</v>
      </c>
      <c r="D9071" s="2" t="s">
        <v>26</v>
      </c>
      <c r="E9071" s="2" t="s">
        <v>28</v>
      </c>
      <c r="F9071" s="6">
        <v>0.76200000000000001</v>
      </c>
      <c r="G9071" s="2">
        <v>90</v>
      </c>
      <c r="H9071" s="7">
        <v>4.62</v>
      </c>
      <c r="I9071" s="5">
        <v>84.6</v>
      </c>
    </row>
    <row r="9072" spans="1:9" x14ac:dyDescent="0.2">
      <c r="A9072" s="3">
        <v>46214.730747071757</v>
      </c>
      <c r="B9072" s="4">
        <f t="shared" si="282"/>
        <v>46214</v>
      </c>
      <c r="C9072" s="5">
        <f t="shared" si="283"/>
        <v>17</v>
      </c>
      <c r="D9072" s="2" t="s">
        <v>26</v>
      </c>
      <c r="E9072" s="2" t="s">
        <v>28</v>
      </c>
      <c r="F9072" s="6">
        <v>0.68899999999999995</v>
      </c>
      <c r="G9072" s="2">
        <v>133</v>
      </c>
      <c r="H9072" s="7">
        <v>6.86</v>
      </c>
      <c r="I9072" s="5">
        <v>68.099999999999994</v>
      </c>
    </row>
    <row r="9073" spans="1:9" x14ac:dyDescent="0.2">
      <c r="A9073" s="3">
        <v>46214.730884548611</v>
      </c>
      <c r="B9073" s="4">
        <f t="shared" si="282"/>
        <v>46214</v>
      </c>
      <c r="C9073" s="5">
        <f t="shared" si="283"/>
        <v>17</v>
      </c>
      <c r="D9073" s="2" t="s">
        <v>26</v>
      </c>
      <c r="E9073" s="2" t="s">
        <v>28</v>
      </c>
      <c r="F9073" s="6">
        <v>0.72899999999999998</v>
      </c>
      <c r="G9073" s="2">
        <v>148</v>
      </c>
      <c r="H9073" s="7">
        <v>7.69</v>
      </c>
      <c r="I9073" s="5">
        <v>59.6</v>
      </c>
    </row>
    <row r="9074" spans="1:9" x14ac:dyDescent="0.2">
      <c r="A9074" s="3">
        <v>46214.730957881948</v>
      </c>
      <c r="B9074" s="4">
        <f t="shared" si="282"/>
        <v>46214</v>
      </c>
      <c r="C9074" s="5">
        <f t="shared" si="283"/>
        <v>17</v>
      </c>
      <c r="D9074" s="2" t="s">
        <v>26</v>
      </c>
      <c r="E9074" s="2" t="s">
        <v>27</v>
      </c>
      <c r="F9074" s="6">
        <v>0.76200000000000001</v>
      </c>
      <c r="G9074" s="2">
        <v>648</v>
      </c>
      <c r="H9074" s="7">
        <v>34.450000000000003</v>
      </c>
      <c r="I9074" s="5">
        <v>5.7</v>
      </c>
    </row>
    <row r="9075" spans="1:9" x14ac:dyDescent="0.2">
      <c r="A9075" s="3">
        <v>46214.730967847223</v>
      </c>
      <c r="B9075" s="4">
        <f t="shared" si="282"/>
        <v>46214</v>
      </c>
      <c r="C9075" s="5">
        <f t="shared" si="283"/>
        <v>17</v>
      </c>
      <c r="D9075" s="2" t="s">
        <v>26</v>
      </c>
      <c r="E9075" s="2" t="s">
        <v>28</v>
      </c>
      <c r="F9075" s="6">
        <v>0.74</v>
      </c>
      <c r="G9075" s="2">
        <v>116</v>
      </c>
      <c r="H9075" s="7">
        <v>5.94</v>
      </c>
      <c r="I9075" s="5">
        <v>73.599999999999994</v>
      </c>
    </row>
    <row r="9076" spans="1:9" x14ac:dyDescent="0.2">
      <c r="A9076" s="3">
        <v>46214.730980428241</v>
      </c>
      <c r="B9076" s="4">
        <f t="shared" si="282"/>
        <v>46214</v>
      </c>
      <c r="C9076" s="5">
        <f t="shared" si="283"/>
        <v>17</v>
      </c>
      <c r="D9076" s="2" t="s">
        <v>26</v>
      </c>
      <c r="E9076" s="2" t="s">
        <v>27</v>
      </c>
      <c r="F9076" s="6">
        <v>0.72799999999999998</v>
      </c>
      <c r="G9076" s="2">
        <v>38</v>
      </c>
      <c r="H9076" s="7">
        <v>1.91</v>
      </c>
      <c r="I9076" s="5">
        <v>252.8</v>
      </c>
    </row>
    <row r="9077" spans="1:9" x14ac:dyDescent="0.2">
      <c r="A9077" s="3">
        <v>46214.730995393518</v>
      </c>
      <c r="B9077" s="4">
        <f t="shared" si="282"/>
        <v>46214</v>
      </c>
      <c r="C9077" s="5">
        <f t="shared" si="283"/>
        <v>17</v>
      </c>
      <c r="D9077" s="2" t="s">
        <v>26</v>
      </c>
      <c r="E9077" s="2" t="s">
        <v>27</v>
      </c>
      <c r="F9077" s="6">
        <v>0.52</v>
      </c>
      <c r="G9077" s="2">
        <v>23</v>
      </c>
      <c r="H9077" s="7">
        <v>1.29</v>
      </c>
      <c r="I9077" s="5">
        <v>256.2</v>
      </c>
    </row>
    <row r="9078" spans="1:9" x14ac:dyDescent="0.2">
      <c r="A9078" s="3">
        <v>46214.731002627312</v>
      </c>
      <c r="B9078" s="4">
        <f t="shared" si="282"/>
        <v>46214</v>
      </c>
      <c r="C9078" s="5">
        <f t="shared" si="283"/>
        <v>17</v>
      </c>
      <c r="D9078" s="2" t="s">
        <v>26</v>
      </c>
      <c r="E9078" s="2" t="s">
        <v>27</v>
      </c>
      <c r="F9078" s="6">
        <v>0.71</v>
      </c>
      <c r="G9078" s="2">
        <v>35</v>
      </c>
      <c r="H9078" s="7">
        <v>1.75</v>
      </c>
      <c r="I9078" s="5">
        <v>229.3</v>
      </c>
    </row>
    <row r="9079" spans="1:9" x14ac:dyDescent="0.2">
      <c r="A9079" s="3">
        <v>46214.731043067128</v>
      </c>
      <c r="B9079" s="4">
        <f t="shared" si="282"/>
        <v>46214</v>
      </c>
      <c r="C9079" s="5">
        <f t="shared" si="283"/>
        <v>17</v>
      </c>
      <c r="D9079" s="2" t="s">
        <v>26</v>
      </c>
      <c r="E9079" s="2" t="s">
        <v>27</v>
      </c>
      <c r="F9079" s="6">
        <v>0.69799999999999995</v>
      </c>
      <c r="G9079" s="2">
        <v>143</v>
      </c>
      <c r="H9079" s="7">
        <v>8.48</v>
      </c>
      <c r="I9079" s="5">
        <v>23</v>
      </c>
    </row>
    <row r="9080" spans="1:9" x14ac:dyDescent="0.2">
      <c r="A9080" s="3">
        <v>46214.731100023149</v>
      </c>
      <c r="B9080" s="4">
        <f t="shared" si="282"/>
        <v>46214</v>
      </c>
      <c r="C9080" s="5">
        <f t="shared" si="283"/>
        <v>17</v>
      </c>
      <c r="D9080" s="2" t="s">
        <v>26</v>
      </c>
      <c r="E9080" s="2" t="s">
        <v>28</v>
      </c>
      <c r="F9080" s="6">
        <v>0.58799999999999997</v>
      </c>
      <c r="G9080" s="2">
        <v>166</v>
      </c>
      <c r="H9080" s="7">
        <v>8.58</v>
      </c>
      <c r="I9080" s="5">
        <v>56.6</v>
      </c>
    </row>
    <row r="9081" spans="1:9" x14ac:dyDescent="0.2">
      <c r="A9081" s="3">
        <v>46214.731125208331</v>
      </c>
      <c r="B9081" s="4">
        <f t="shared" si="282"/>
        <v>46214</v>
      </c>
      <c r="C9081" s="5">
        <f t="shared" si="283"/>
        <v>17</v>
      </c>
      <c r="D9081" s="2" t="s">
        <v>26</v>
      </c>
      <c r="E9081" s="2" t="s">
        <v>28</v>
      </c>
      <c r="F9081" s="6">
        <v>0.64800000000000002</v>
      </c>
      <c r="G9081" s="2">
        <v>103</v>
      </c>
      <c r="H9081" s="7">
        <v>6.63</v>
      </c>
      <c r="I9081" s="5">
        <v>60</v>
      </c>
    </row>
    <row r="9082" spans="1:9" x14ac:dyDescent="0.2">
      <c r="A9082" s="3">
        <v>46214.731203900461</v>
      </c>
      <c r="B9082" s="4">
        <f t="shared" si="282"/>
        <v>46214</v>
      </c>
      <c r="C9082" s="5">
        <f t="shared" si="283"/>
        <v>17</v>
      </c>
      <c r="D9082" s="2" t="s">
        <v>26</v>
      </c>
      <c r="E9082" s="2" t="s">
        <v>28</v>
      </c>
      <c r="F9082" s="6">
        <v>0.77300000000000002</v>
      </c>
      <c r="G9082" s="2">
        <v>115</v>
      </c>
      <c r="H9082" s="7">
        <v>5.94</v>
      </c>
      <c r="I9082" s="5">
        <v>79.400000000000006</v>
      </c>
    </row>
    <row r="9083" spans="1:9" x14ac:dyDescent="0.2">
      <c r="A9083" s="3">
        <v>46214.73121150463</v>
      </c>
      <c r="B9083" s="4">
        <f t="shared" si="282"/>
        <v>46214</v>
      </c>
      <c r="C9083" s="5">
        <f t="shared" si="283"/>
        <v>17</v>
      </c>
      <c r="D9083" s="2" t="s">
        <v>26</v>
      </c>
      <c r="E9083" s="2" t="s">
        <v>28</v>
      </c>
      <c r="F9083" s="6">
        <v>0.72699999999999998</v>
      </c>
      <c r="G9083" s="2">
        <v>104</v>
      </c>
      <c r="H9083" s="7">
        <v>5.38</v>
      </c>
      <c r="I9083" s="5">
        <v>84.5</v>
      </c>
    </row>
    <row r="9084" spans="1:9" x14ac:dyDescent="0.2">
      <c r="A9084" s="3">
        <v>46214.731226412026</v>
      </c>
      <c r="B9084" s="4">
        <f t="shared" si="282"/>
        <v>46214</v>
      </c>
      <c r="C9084" s="5">
        <f t="shared" si="283"/>
        <v>17</v>
      </c>
      <c r="D9084" s="2" t="s">
        <v>26</v>
      </c>
      <c r="E9084" s="2" t="s">
        <v>28</v>
      </c>
      <c r="F9084" s="6">
        <v>0.76100000000000001</v>
      </c>
      <c r="G9084" s="2">
        <v>144</v>
      </c>
      <c r="H9084" s="7">
        <v>7.46</v>
      </c>
      <c r="I9084" s="5">
        <v>63.7</v>
      </c>
    </row>
    <row r="9085" spans="1:9" x14ac:dyDescent="0.2">
      <c r="A9085" s="3">
        <v>46214.731281030086</v>
      </c>
      <c r="B9085" s="4">
        <f t="shared" si="282"/>
        <v>46214</v>
      </c>
      <c r="C9085" s="5">
        <f t="shared" si="283"/>
        <v>17</v>
      </c>
      <c r="D9085" s="2" t="s">
        <v>26</v>
      </c>
      <c r="E9085" s="2" t="s">
        <v>27</v>
      </c>
      <c r="F9085" s="6">
        <v>0.75600000000000001</v>
      </c>
      <c r="G9085" s="2">
        <v>417</v>
      </c>
      <c r="H9085" s="7">
        <v>21.88</v>
      </c>
      <c r="I9085" s="5">
        <v>8.9</v>
      </c>
    </row>
    <row r="9086" spans="1:9" x14ac:dyDescent="0.2">
      <c r="A9086" s="3">
        <v>46214.731283298614</v>
      </c>
      <c r="B9086" s="4">
        <f t="shared" si="282"/>
        <v>46214</v>
      </c>
      <c r="C9086" s="5">
        <f t="shared" si="283"/>
        <v>17</v>
      </c>
      <c r="D9086" s="2" t="s">
        <v>26</v>
      </c>
      <c r="E9086" s="2" t="s">
        <v>27</v>
      </c>
      <c r="F9086" s="6">
        <v>0.66600000000000004</v>
      </c>
      <c r="G9086" s="2">
        <v>30</v>
      </c>
      <c r="H9086" s="7">
        <v>1.71</v>
      </c>
      <c r="I9086" s="5">
        <v>191.9</v>
      </c>
    </row>
    <row r="9087" spans="1:9" x14ac:dyDescent="0.2">
      <c r="A9087" s="3">
        <v>46214.731581296299</v>
      </c>
      <c r="B9087" s="4">
        <f t="shared" si="282"/>
        <v>46214</v>
      </c>
      <c r="C9087" s="5">
        <f t="shared" si="283"/>
        <v>17</v>
      </c>
      <c r="D9087" s="2" t="s">
        <v>26</v>
      </c>
      <c r="E9087" s="2" t="s">
        <v>28</v>
      </c>
      <c r="F9087" s="6">
        <v>0.63900000000000001</v>
      </c>
      <c r="G9087" s="2">
        <v>121</v>
      </c>
      <c r="H9087" s="7">
        <v>6.21</v>
      </c>
      <c r="I9087" s="5">
        <v>77.3</v>
      </c>
    </row>
    <row r="9088" spans="1:9" x14ac:dyDescent="0.2">
      <c r="A9088" s="3">
        <v>46214.731629444454</v>
      </c>
      <c r="B9088" s="4">
        <f t="shared" si="282"/>
        <v>46214</v>
      </c>
      <c r="C9088" s="5">
        <f t="shared" si="283"/>
        <v>17</v>
      </c>
      <c r="D9088" s="2" t="s">
        <v>26</v>
      </c>
      <c r="E9088" s="2" t="s">
        <v>28</v>
      </c>
      <c r="F9088" s="6">
        <v>0.77600000000000002</v>
      </c>
      <c r="G9088" s="2">
        <v>148</v>
      </c>
      <c r="H9088" s="7">
        <v>7.63</v>
      </c>
      <c r="I9088" s="5">
        <v>57.8</v>
      </c>
    </row>
    <row r="9089" spans="1:9" x14ac:dyDescent="0.2">
      <c r="A9089" s="3">
        <v>46214.731635543983</v>
      </c>
      <c r="B9089" s="4">
        <f t="shared" si="282"/>
        <v>46214</v>
      </c>
      <c r="C9089" s="5">
        <f t="shared" si="283"/>
        <v>17</v>
      </c>
      <c r="D9089" s="2" t="s">
        <v>26</v>
      </c>
      <c r="E9089" s="2" t="s">
        <v>27</v>
      </c>
      <c r="F9089" s="6">
        <v>0.69299999999999995</v>
      </c>
      <c r="G9089" s="2">
        <v>30</v>
      </c>
      <c r="H9089" s="7">
        <v>1.52</v>
      </c>
      <c r="I9089" s="5">
        <v>216.1</v>
      </c>
    </row>
    <row r="9090" spans="1:9" x14ac:dyDescent="0.2">
      <c r="A9090" s="3">
        <v>46214.731687129628</v>
      </c>
      <c r="B9090" s="4">
        <f t="shared" ref="B9090:B9153" si="284">INT(A9090)</f>
        <v>46214</v>
      </c>
      <c r="C9090" s="5">
        <f t="shared" ref="C9090:C9153" si="285">HOUR(A9090)</f>
        <v>17</v>
      </c>
      <c r="D9090" s="2" t="s">
        <v>26</v>
      </c>
      <c r="E9090" s="2" t="s">
        <v>28</v>
      </c>
      <c r="F9090" s="6">
        <v>0.58899999999999997</v>
      </c>
      <c r="G9090" s="2">
        <v>161</v>
      </c>
      <c r="H9090" s="7">
        <v>8.75</v>
      </c>
      <c r="I9090" s="5">
        <v>53.6</v>
      </c>
    </row>
    <row r="9091" spans="1:9" x14ac:dyDescent="0.2">
      <c r="A9091" s="3">
        <v>46214.731692881942</v>
      </c>
      <c r="B9091" s="4">
        <f t="shared" si="284"/>
        <v>46214</v>
      </c>
      <c r="C9091" s="5">
        <f t="shared" si="285"/>
        <v>17</v>
      </c>
      <c r="D9091" s="2" t="s">
        <v>26</v>
      </c>
      <c r="E9091" s="2" t="s">
        <v>28</v>
      </c>
      <c r="F9091" s="6">
        <v>0.76500000000000001</v>
      </c>
      <c r="G9091" s="2">
        <v>133</v>
      </c>
      <c r="H9091" s="7">
        <v>6.8</v>
      </c>
      <c r="I9091" s="5">
        <v>69.599999999999994</v>
      </c>
    </row>
    <row r="9092" spans="1:9" x14ac:dyDescent="0.2">
      <c r="A9092" s="3">
        <v>46214.731930127316</v>
      </c>
      <c r="B9092" s="4">
        <f t="shared" si="284"/>
        <v>46214</v>
      </c>
      <c r="C9092" s="5">
        <f t="shared" si="285"/>
        <v>17</v>
      </c>
      <c r="D9092" s="2" t="s">
        <v>26</v>
      </c>
      <c r="E9092" s="2" t="s">
        <v>28</v>
      </c>
      <c r="F9092" s="6">
        <v>0.66700000000000004</v>
      </c>
      <c r="G9092" s="2">
        <v>98</v>
      </c>
      <c r="H9092" s="7">
        <v>5.61</v>
      </c>
      <c r="I9092" s="5">
        <v>76.599999999999994</v>
      </c>
    </row>
    <row r="9093" spans="1:9" x14ac:dyDescent="0.2">
      <c r="A9093" s="3">
        <v>46214.73193509259</v>
      </c>
      <c r="B9093" s="4">
        <f t="shared" si="284"/>
        <v>46214</v>
      </c>
      <c r="C9093" s="5">
        <f t="shared" si="285"/>
        <v>17</v>
      </c>
      <c r="D9093" s="2" t="s">
        <v>26</v>
      </c>
      <c r="E9093" s="2" t="s">
        <v>27</v>
      </c>
      <c r="F9093" s="6">
        <v>0.69</v>
      </c>
      <c r="G9093" s="2">
        <v>46</v>
      </c>
      <c r="H9093" s="7">
        <v>6.37</v>
      </c>
      <c r="I9093" s="5">
        <v>30.2</v>
      </c>
    </row>
    <row r="9094" spans="1:9" x14ac:dyDescent="0.2">
      <c r="A9094" s="3">
        <v>46214.731948472217</v>
      </c>
      <c r="B9094" s="4">
        <f t="shared" si="284"/>
        <v>46214</v>
      </c>
      <c r="C9094" s="5">
        <f t="shared" si="285"/>
        <v>17</v>
      </c>
      <c r="D9094" s="2" t="s">
        <v>30</v>
      </c>
      <c r="E9094" s="2" t="s">
        <v>28</v>
      </c>
      <c r="F9094" s="6">
        <v>0.83599999999999997</v>
      </c>
      <c r="G9094" s="2">
        <v>129</v>
      </c>
      <c r="H9094" s="7">
        <v>6.8</v>
      </c>
      <c r="I9094" s="5">
        <v>43.3</v>
      </c>
    </row>
    <row r="9095" spans="1:9" x14ac:dyDescent="0.2">
      <c r="A9095" s="3">
        <v>46214.732118055559</v>
      </c>
      <c r="B9095" s="4">
        <f t="shared" si="284"/>
        <v>46214</v>
      </c>
      <c r="C9095" s="5">
        <f t="shared" si="285"/>
        <v>17</v>
      </c>
      <c r="D9095" s="2" t="s">
        <v>26</v>
      </c>
      <c r="E9095" s="2" t="s">
        <v>27</v>
      </c>
      <c r="F9095" s="6">
        <v>0.77</v>
      </c>
      <c r="G9095" s="2">
        <v>4742</v>
      </c>
      <c r="H9095" s="7">
        <v>255.7</v>
      </c>
      <c r="I9095" s="5">
        <v>1.8</v>
      </c>
    </row>
    <row r="9096" spans="1:9" x14ac:dyDescent="0.2">
      <c r="A9096" s="3">
        <v>46214.732264351849</v>
      </c>
      <c r="B9096" s="4">
        <f t="shared" si="284"/>
        <v>46214</v>
      </c>
      <c r="C9096" s="5">
        <f t="shared" si="285"/>
        <v>17</v>
      </c>
      <c r="D9096" s="2" t="s">
        <v>26</v>
      </c>
      <c r="E9096" s="2" t="s">
        <v>27</v>
      </c>
      <c r="F9096" s="6">
        <v>0.64900000000000002</v>
      </c>
      <c r="G9096" s="2">
        <v>65</v>
      </c>
      <c r="H9096" s="7">
        <v>3.37</v>
      </c>
      <c r="I9096" s="5">
        <v>142</v>
      </c>
    </row>
    <row r="9097" spans="1:9" x14ac:dyDescent="0.2">
      <c r="A9097" s="3">
        <v>46214.732269328713</v>
      </c>
      <c r="B9097" s="4">
        <f t="shared" si="284"/>
        <v>46214</v>
      </c>
      <c r="C9097" s="5">
        <f t="shared" si="285"/>
        <v>17</v>
      </c>
      <c r="D9097" s="2" t="s">
        <v>26</v>
      </c>
      <c r="E9097" s="2" t="s">
        <v>28</v>
      </c>
      <c r="F9097" s="6">
        <v>0.67400000000000004</v>
      </c>
      <c r="G9097" s="2">
        <v>191</v>
      </c>
      <c r="H9097" s="7">
        <v>9.9</v>
      </c>
      <c r="I9097" s="5">
        <v>51</v>
      </c>
    </row>
    <row r="9098" spans="1:9" x14ac:dyDescent="0.2">
      <c r="A9098" s="3">
        <v>46214.73242591435</v>
      </c>
      <c r="B9098" s="4">
        <f t="shared" si="284"/>
        <v>46214</v>
      </c>
      <c r="C9098" s="5">
        <f t="shared" si="285"/>
        <v>17</v>
      </c>
      <c r="D9098" s="2" t="s">
        <v>26</v>
      </c>
      <c r="E9098" s="2" t="s">
        <v>28</v>
      </c>
      <c r="F9098" s="6">
        <v>0.73899999999999999</v>
      </c>
      <c r="G9098" s="2">
        <v>157</v>
      </c>
      <c r="H9098" s="7">
        <v>8.02</v>
      </c>
      <c r="I9098" s="5">
        <v>56.9</v>
      </c>
    </row>
    <row r="9099" spans="1:9" x14ac:dyDescent="0.2">
      <c r="A9099" s="3">
        <v>46214.732456840276</v>
      </c>
      <c r="B9099" s="4">
        <f t="shared" si="284"/>
        <v>46214</v>
      </c>
      <c r="C9099" s="5">
        <f t="shared" si="285"/>
        <v>17</v>
      </c>
      <c r="D9099" s="2" t="s">
        <v>26</v>
      </c>
      <c r="E9099" s="2" t="s">
        <v>28</v>
      </c>
      <c r="F9099" s="6">
        <v>0.69399999999999995</v>
      </c>
      <c r="G9099" s="2">
        <v>130</v>
      </c>
      <c r="H9099" s="7">
        <v>6.63</v>
      </c>
      <c r="I9099" s="5">
        <v>65</v>
      </c>
    </row>
    <row r="9100" spans="1:9" x14ac:dyDescent="0.2">
      <c r="A9100" s="3">
        <v>46214.73246259259</v>
      </c>
      <c r="B9100" s="4">
        <f t="shared" si="284"/>
        <v>46214</v>
      </c>
      <c r="C9100" s="5">
        <f t="shared" si="285"/>
        <v>17</v>
      </c>
      <c r="D9100" s="2" t="s">
        <v>26</v>
      </c>
      <c r="E9100" s="2" t="s">
        <v>28</v>
      </c>
      <c r="F9100" s="6">
        <v>0.58699999999999997</v>
      </c>
      <c r="G9100" s="2">
        <v>157</v>
      </c>
      <c r="H9100" s="7">
        <v>8.09</v>
      </c>
      <c r="I9100" s="5">
        <v>56.6</v>
      </c>
    </row>
    <row r="9101" spans="1:9" x14ac:dyDescent="0.2">
      <c r="A9101" s="3">
        <v>46214.732469456023</v>
      </c>
      <c r="B9101" s="4">
        <f t="shared" si="284"/>
        <v>46214</v>
      </c>
      <c r="C9101" s="5">
        <f t="shared" si="285"/>
        <v>17</v>
      </c>
      <c r="D9101" s="2" t="s">
        <v>26</v>
      </c>
      <c r="E9101" s="2" t="s">
        <v>28</v>
      </c>
      <c r="F9101" s="6">
        <v>0.72699999999999998</v>
      </c>
      <c r="G9101" s="2">
        <v>37</v>
      </c>
      <c r="H9101" s="7">
        <v>1.88</v>
      </c>
      <c r="I9101" s="5">
        <v>144.4</v>
      </c>
    </row>
    <row r="9102" spans="1:9" x14ac:dyDescent="0.2">
      <c r="A9102" s="3">
        <v>46214.732483981483</v>
      </c>
      <c r="B9102" s="4">
        <f t="shared" si="284"/>
        <v>46214</v>
      </c>
      <c r="C9102" s="5">
        <f t="shared" si="285"/>
        <v>17</v>
      </c>
      <c r="D9102" s="2" t="s">
        <v>26</v>
      </c>
      <c r="E9102" s="2" t="s">
        <v>28</v>
      </c>
      <c r="F9102" s="6">
        <v>0.70499999999999996</v>
      </c>
      <c r="G9102" s="2">
        <v>114</v>
      </c>
      <c r="H9102" s="7">
        <v>5.88</v>
      </c>
      <c r="I9102" s="5">
        <v>73.7</v>
      </c>
    </row>
    <row r="9103" spans="1:9" x14ac:dyDescent="0.2">
      <c r="A9103" s="3">
        <v>46214.732495046293</v>
      </c>
      <c r="B9103" s="4">
        <f t="shared" si="284"/>
        <v>46214</v>
      </c>
      <c r="C9103" s="5">
        <f t="shared" si="285"/>
        <v>17</v>
      </c>
      <c r="D9103" s="2" t="s">
        <v>26</v>
      </c>
      <c r="E9103" s="2" t="s">
        <v>28</v>
      </c>
      <c r="F9103" s="6">
        <v>0.78200000000000003</v>
      </c>
      <c r="G9103" s="2">
        <v>38</v>
      </c>
      <c r="H9103" s="7">
        <v>1.95</v>
      </c>
      <c r="I9103" s="5">
        <v>134</v>
      </c>
    </row>
    <row r="9104" spans="1:9" x14ac:dyDescent="0.2">
      <c r="A9104" s="3">
        <v>46214.732515682867</v>
      </c>
      <c r="B9104" s="4">
        <f t="shared" si="284"/>
        <v>46214</v>
      </c>
      <c r="C9104" s="5">
        <f t="shared" si="285"/>
        <v>17</v>
      </c>
      <c r="D9104" s="2" t="s">
        <v>26</v>
      </c>
      <c r="E9104" s="2" t="s">
        <v>28</v>
      </c>
      <c r="F9104" s="6">
        <v>0.753</v>
      </c>
      <c r="G9104" s="2">
        <v>138</v>
      </c>
      <c r="H9104" s="7">
        <v>7.13</v>
      </c>
      <c r="I9104" s="5">
        <v>66.900000000000006</v>
      </c>
    </row>
    <row r="9105" spans="1:9" x14ac:dyDescent="0.2">
      <c r="A9105" s="3">
        <v>46214.732525995372</v>
      </c>
      <c r="B9105" s="4">
        <f t="shared" si="284"/>
        <v>46214</v>
      </c>
      <c r="C9105" s="5">
        <f t="shared" si="285"/>
        <v>17</v>
      </c>
      <c r="D9105" s="2" t="s">
        <v>26</v>
      </c>
      <c r="E9105" s="2" t="s">
        <v>28</v>
      </c>
      <c r="F9105" s="6">
        <v>0.58299999999999996</v>
      </c>
      <c r="G9105" s="2">
        <v>168</v>
      </c>
      <c r="H9105" s="7">
        <v>8.68</v>
      </c>
      <c r="I9105" s="5">
        <v>50.7</v>
      </c>
    </row>
    <row r="9106" spans="1:9" x14ac:dyDescent="0.2">
      <c r="A9106" s="3">
        <v>46214.7325580787</v>
      </c>
      <c r="B9106" s="4">
        <f t="shared" si="284"/>
        <v>46214</v>
      </c>
      <c r="C9106" s="5">
        <f t="shared" si="285"/>
        <v>17</v>
      </c>
      <c r="D9106" s="2" t="s">
        <v>26</v>
      </c>
      <c r="E9106" s="2" t="s">
        <v>28</v>
      </c>
      <c r="F9106" s="6">
        <v>0.76700000000000002</v>
      </c>
      <c r="G9106" s="2">
        <v>147</v>
      </c>
      <c r="H9106" s="7">
        <v>7.66</v>
      </c>
      <c r="I9106" s="5">
        <v>62</v>
      </c>
    </row>
    <row r="9107" spans="1:9" x14ac:dyDescent="0.2">
      <c r="A9107" s="3">
        <v>46214.732559641197</v>
      </c>
      <c r="B9107" s="4">
        <f t="shared" si="284"/>
        <v>46214</v>
      </c>
      <c r="C9107" s="5">
        <f t="shared" si="285"/>
        <v>17</v>
      </c>
      <c r="D9107" s="2" t="s">
        <v>26</v>
      </c>
      <c r="E9107" s="2" t="s">
        <v>28</v>
      </c>
      <c r="F9107" s="6">
        <v>0.63300000000000001</v>
      </c>
      <c r="G9107" s="2">
        <v>196</v>
      </c>
      <c r="H9107" s="7">
        <v>10.23</v>
      </c>
      <c r="I9107" s="5">
        <v>43.8</v>
      </c>
    </row>
    <row r="9108" spans="1:9" x14ac:dyDescent="0.2">
      <c r="A9108" s="3">
        <v>46214.732780370367</v>
      </c>
      <c r="B9108" s="4">
        <f t="shared" si="284"/>
        <v>46214</v>
      </c>
      <c r="C9108" s="5">
        <f t="shared" si="285"/>
        <v>17</v>
      </c>
      <c r="D9108" s="2" t="s">
        <v>26</v>
      </c>
      <c r="E9108" s="2" t="s">
        <v>28</v>
      </c>
      <c r="F9108" s="6">
        <v>0.64200000000000002</v>
      </c>
      <c r="G9108" s="2">
        <v>61</v>
      </c>
      <c r="H9108" s="7">
        <v>4.55</v>
      </c>
      <c r="I9108" s="5">
        <v>117.4</v>
      </c>
    </row>
    <row r="9109" spans="1:9" x14ac:dyDescent="0.2">
      <c r="A9109" s="3">
        <v>46214.732866678241</v>
      </c>
      <c r="B9109" s="4">
        <f t="shared" si="284"/>
        <v>46214</v>
      </c>
      <c r="C9109" s="5">
        <f t="shared" si="285"/>
        <v>17</v>
      </c>
      <c r="D9109" s="2" t="s">
        <v>26</v>
      </c>
      <c r="E9109" s="2" t="s">
        <v>27</v>
      </c>
      <c r="F9109" s="6">
        <v>0.71799999999999997</v>
      </c>
      <c r="G9109" s="2">
        <v>113</v>
      </c>
      <c r="H9109" s="7">
        <v>5.94</v>
      </c>
      <c r="I9109" s="5">
        <v>32.5</v>
      </c>
    </row>
    <row r="9110" spans="1:9" x14ac:dyDescent="0.2">
      <c r="A9110" s="3">
        <v>46214.732939270827</v>
      </c>
      <c r="B9110" s="4">
        <f t="shared" si="284"/>
        <v>46214</v>
      </c>
      <c r="C9110" s="5">
        <f t="shared" si="285"/>
        <v>17</v>
      </c>
      <c r="D9110" s="2" t="s">
        <v>26</v>
      </c>
      <c r="E9110" s="2" t="s">
        <v>27</v>
      </c>
      <c r="F9110" s="6">
        <v>0.70399999999999996</v>
      </c>
      <c r="G9110" s="2">
        <v>116</v>
      </c>
      <c r="H9110" s="7">
        <v>6.07</v>
      </c>
      <c r="I9110" s="5">
        <v>31.7</v>
      </c>
    </row>
    <row r="9111" spans="1:9" x14ac:dyDescent="0.2">
      <c r="A9111" s="3">
        <v>46214.732944641197</v>
      </c>
      <c r="B9111" s="4">
        <f t="shared" si="284"/>
        <v>46214</v>
      </c>
      <c r="C9111" s="5">
        <f t="shared" si="285"/>
        <v>17</v>
      </c>
      <c r="D9111" s="2" t="s">
        <v>30</v>
      </c>
      <c r="E9111" s="2" t="s">
        <v>28</v>
      </c>
      <c r="F9111" s="6">
        <v>0.89700000000000002</v>
      </c>
      <c r="G9111" s="2">
        <v>125</v>
      </c>
      <c r="H9111" s="7">
        <v>6.51</v>
      </c>
      <c r="I9111" s="5">
        <v>42.3</v>
      </c>
    </row>
    <row r="9112" spans="1:9" x14ac:dyDescent="0.2">
      <c r="A9112" s="3">
        <v>46214.732983576389</v>
      </c>
      <c r="B9112" s="4">
        <f t="shared" si="284"/>
        <v>46214</v>
      </c>
      <c r="C9112" s="5">
        <f t="shared" si="285"/>
        <v>17</v>
      </c>
      <c r="D9112" s="2" t="s">
        <v>26</v>
      </c>
      <c r="E9112" s="2" t="s">
        <v>28</v>
      </c>
      <c r="F9112" s="6">
        <v>0.73899999999999999</v>
      </c>
      <c r="G9112" s="2">
        <v>61</v>
      </c>
      <c r="H9112" s="7">
        <v>3.17</v>
      </c>
      <c r="I9112" s="5">
        <v>117.9</v>
      </c>
    </row>
    <row r="9113" spans="1:9" x14ac:dyDescent="0.2">
      <c r="A9113" s="3">
        <v>46214.732991608798</v>
      </c>
      <c r="B9113" s="4">
        <f t="shared" si="284"/>
        <v>46214</v>
      </c>
      <c r="C9113" s="5">
        <f t="shared" si="285"/>
        <v>17</v>
      </c>
      <c r="D9113" s="2" t="s">
        <v>26</v>
      </c>
      <c r="E9113" s="2" t="s">
        <v>28</v>
      </c>
      <c r="F9113" s="6">
        <v>0.66100000000000003</v>
      </c>
      <c r="G9113" s="2">
        <v>438</v>
      </c>
      <c r="H9113" s="7">
        <v>24.72</v>
      </c>
      <c r="I9113" s="5">
        <v>19.7</v>
      </c>
    </row>
    <row r="9114" spans="1:9" x14ac:dyDescent="0.2">
      <c r="A9114" s="3">
        <v>46214.73299462963</v>
      </c>
      <c r="B9114" s="4">
        <f t="shared" si="284"/>
        <v>46214</v>
      </c>
      <c r="C9114" s="5">
        <f t="shared" si="285"/>
        <v>17</v>
      </c>
      <c r="D9114" s="2" t="s">
        <v>26</v>
      </c>
      <c r="E9114" s="2" t="s">
        <v>28</v>
      </c>
      <c r="F9114" s="6">
        <v>0.66300000000000003</v>
      </c>
      <c r="G9114" s="2">
        <v>427</v>
      </c>
      <c r="H9114" s="7">
        <v>22.83</v>
      </c>
      <c r="I9114" s="5">
        <v>21.2</v>
      </c>
    </row>
    <row r="9115" spans="1:9" x14ac:dyDescent="0.2">
      <c r="A9115" s="3">
        <v>46214.733015266203</v>
      </c>
      <c r="B9115" s="4">
        <f t="shared" si="284"/>
        <v>46214</v>
      </c>
      <c r="C9115" s="5">
        <f t="shared" si="285"/>
        <v>17</v>
      </c>
      <c r="D9115" s="2" t="s">
        <v>26</v>
      </c>
      <c r="E9115" s="2" t="s">
        <v>28</v>
      </c>
      <c r="F9115" s="6">
        <v>0.80400000000000005</v>
      </c>
      <c r="G9115" s="2">
        <v>119</v>
      </c>
      <c r="H9115" s="7">
        <v>6.2</v>
      </c>
      <c r="I9115" s="5">
        <v>65.3</v>
      </c>
    </row>
    <row r="9116" spans="1:9" x14ac:dyDescent="0.2">
      <c r="A9116" s="3">
        <v>46214.733186736114</v>
      </c>
      <c r="B9116" s="4">
        <f t="shared" si="284"/>
        <v>46214</v>
      </c>
      <c r="C9116" s="5">
        <f t="shared" si="285"/>
        <v>17</v>
      </c>
      <c r="D9116" s="2" t="s">
        <v>26</v>
      </c>
      <c r="E9116" s="2" t="s">
        <v>28</v>
      </c>
      <c r="F9116" s="6">
        <v>0.746</v>
      </c>
      <c r="G9116" s="2">
        <v>119</v>
      </c>
      <c r="H9116" s="7">
        <v>6.14</v>
      </c>
      <c r="I9116" s="5">
        <v>72.2</v>
      </c>
    </row>
    <row r="9117" spans="1:9" x14ac:dyDescent="0.2">
      <c r="A9117" s="3">
        <v>46214.733205104167</v>
      </c>
      <c r="B9117" s="4">
        <f t="shared" si="284"/>
        <v>46214</v>
      </c>
      <c r="C9117" s="5">
        <f t="shared" si="285"/>
        <v>17</v>
      </c>
      <c r="D9117" s="2" t="s">
        <v>26</v>
      </c>
      <c r="E9117" s="2" t="s">
        <v>28</v>
      </c>
      <c r="F9117" s="6">
        <v>0.75900000000000001</v>
      </c>
      <c r="G9117" s="2">
        <v>108</v>
      </c>
      <c r="H9117" s="7">
        <v>5.58</v>
      </c>
      <c r="I9117" s="5">
        <v>84.7</v>
      </c>
    </row>
    <row r="9118" spans="1:9" x14ac:dyDescent="0.2">
      <c r="A9118" s="3">
        <v>46214.733223043979</v>
      </c>
      <c r="B9118" s="4">
        <f t="shared" si="284"/>
        <v>46214</v>
      </c>
      <c r="C9118" s="5">
        <f t="shared" si="285"/>
        <v>17</v>
      </c>
      <c r="D9118" s="2" t="s">
        <v>26</v>
      </c>
      <c r="E9118" s="2" t="s">
        <v>28</v>
      </c>
      <c r="F9118" s="6">
        <v>0.63700000000000001</v>
      </c>
      <c r="G9118" s="2">
        <v>131</v>
      </c>
      <c r="H9118" s="7">
        <v>6.8</v>
      </c>
      <c r="I9118" s="5">
        <v>66.099999999999994</v>
      </c>
    </row>
    <row r="9119" spans="1:9" x14ac:dyDescent="0.2">
      <c r="A9119" s="3">
        <v>46214.733258553242</v>
      </c>
      <c r="B9119" s="4">
        <f t="shared" si="284"/>
        <v>46214</v>
      </c>
      <c r="C9119" s="5">
        <f t="shared" si="285"/>
        <v>17</v>
      </c>
      <c r="D9119" s="2" t="s">
        <v>26</v>
      </c>
      <c r="E9119" s="2" t="s">
        <v>28</v>
      </c>
      <c r="F9119" s="6">
        <v>0.71399999999999997</v>
      </c>
      <c r="G9119" s="2">
        <v>155</v>
      </c>
      <c r="H9119" s="7">
        <v>8.11</v>
      </c>
      <c r="I9119" s="5">
        <v>57</v>
      </c>
    </row>
    <row r="9120" spans="1:9" x14ac:dyDescent="0.2">
      <c r="A9120" s="3">
        <v>46214.733271145837</v>
      </c>
      <c r="B9120" s="4">
        <f t="shared" si="284"/>
        <v>46214</v>
      </c>
      <c r="C9120" s="5">
        <f t="shared" si="285"/>
        <v>17</v>
      </c>
      <c r="D9120" s="2" t="s">
        <v>26</v>
      </c>
      <c r="E9120" s="2" t="s">
        <v>27</v>
      </c>
      <c r="F9120" s="6">
        <v>0.68500000000000005</v>
      </c>
      <c r="G9120" s="2">
        <v>1597</v>
      </c>
      <c r="H9120" s="7">
        <v>83.59</v>
      </c>
      <c r="I9120" s="5">
        <v>3.5</v>
      </c>
    </row>
    <row r="9121" spans="1:9" x14ac:dyDescent="0.2">
      <c r="A9121" s="3">
        <v>46214.733303645837</v>
      </c>
      <c r="B9121" s="4">
        <f t="shared" si="284"/>
        <v>46214</v>
      </c>
      <c r="C9121" s="5">
        <f t="shared" si="285"/>
        <v>17</v>
      </c>
      <c r="D9121" s="2" t="s">
        <v>26</v>
      </c>
      <c r="E9121" s="2" t="s">
        <v>28</v>
      </c>
      <c r="F9121" s="6">
        <v>0.72899999999999998</v>
      </c>
      <c r="G9121" s="2">
        <v>170</v>
      </c>
      <c r="H9121" s="7">
        <v>8.94</v>
      </c>
      <c r="I9121" s="5">
        <v>51.8</v>
      </c>
    </row>
    <row r="9122" spans="1:9" x14ac:dyDescent="0.2">
      <c r="A9122" s="3">
        <v>46214.733323483793</v>
      </c>
      <c r="B9122" s="4">
        <f t="shared" si="284"/>
        <v>46214</v>
      </c>
      <c r="C9122" s="5">
        <f t="shared" si="285"/>
        <v>17</v>
      </c>
      <c r="D9122" s="2" t="s">
        <v>26</v>
      </c>
      <c r="E9122" s="2" t="s">
        <v>28</v>
      </c>
      <c r="F9122" s="6">
        <v>0.74299999999999999</v>
      </c>
      <c r="G9122" s="2">
        <v>136</v>
      </c>
      <c r="H9122" s="7">
        <v>7.13</v>
      </c>
      <c r="I9122" s="5">
        <v>63.6</v>
      </c>
    </row>
    <row r="9123" spans="1:9" x14ac:dyDescent="0.2">
      <c r="A9123" s="3">
        <v>46214.733391122689</v>
      </c>
      <c r="B9123" s="4">
        <f t="shared" si="284"/>
        <v>46214</v>
      </c>
      <c r="C9123" s="5">
        <f t="shared" si="285"/>
        <v>17</v>
      </c>
      <c r="D9123" s="2" t="s">
        <v>26</v>
      </c>
      <c r="E9123" s="2" t="s">
        <v>28</v>
      </c>
      <c r="F9123" s="6">
        <v>0.64800000000000002</v>
      </c>
      <c r="G9123" s="2">
        <v>176</v>
      </c>
      <c r="H9123" s="7">
        <v>9.11</v>
      </c>
      <c r="I9123" s="5">
        <v>51.2</v>
      </c>
    </row>
    <row r="9124" spans="1:9" x14ac:dyDescent="0.2">
      <c r="A9124" s="3">
        <v>46214.73357596065</v>
      </c>
      <c r="B9124" s="4">
        <f t="shared" si="284"/>
        <v>46214</v>
      </c>
      <c r="C9124" s="5">
        <f t="shared" si="285"/>
        <v>17</v>
      </c>
      <c r="D9124" s="2" t="s">
        <v>26</v>
      </c>
      <c r="E9124" s="2" t="s">
        <v>28</v>
      </c>
      <c r="F9124" s="6">
        <v>0.77300000000000002</v>
      </c>
      <c r="G9124" s="2">
        <v>113</v>
      </c>
      <c r="H9124" s="7">
        <v>5.84</v>
      </c>
      <c r="I9124" s="5">
        <v>79.5</v>
      </c>
    </row>
    <row r="9125" spans="1:9" x14ac:dyDescent="0.2">
      <c r="A9125" s="3">
        <v>46214.733686296298</v>
      </c>
      <c r="B9125" s="4">
        <f t="shared" si="284"/>
        <v>46214</v>
      </c>
      <c r="C9125" s="5">
        <f t="shared" si="285"/>
        <v>17</v>
      </c>
      <c r="D9125" s="2" t="s">
        <v>26</v>
      </c>
      <c r="E9125" s="2" t="s">
        <v>27</v>
      </c>
      <c r="F9125" s="6">
        <v>0.71799999999999997</v>
      </c>
      <c r="G9125" s="2">
        <v>204</v>
      </c>
      <c r="H9125" s="7">
        <v>11.48</v>
      </c>
      <c r="I9125" s="5">
        <v>17.100000000000001</v>
      </c>
    </row>
    <row r="9126" spans="1:9" x14ac:dyDescent="0.2">
      <c r="A9126" s="3">
        <v>46214.733747407408</v>
      </c>
      <c r="B9126" s="4">
        <f t="shared" si="284"/>
        <v>46214</v>
      </c>
      <c r="C9126" s="5">
        <f t="shared" si="285"/>
        <v>17</v>
      </c>
      <c r="D9126" s="2" t="s">
        <v>26</v>
      </c>
      <c r="E9126" s="2" t="s">
        <v>27</v>
      </c>
      <c r="F9126" s="6">
        <v>0.64100000000000001</v>
      </c>
      <c r="G9126" s="2">
        <v>46</v>
      </c>
      <c r="H9126" s="7">
        <v>2.41</v>
      </c>
      <c r="I9126" s="5">
        <v>168.3</v>
      </c>
    </row>
    <row r="9127" spans="1:9" x14ac:dyDescent="0.2">
      <c r="A9127" s="3">
        <v>46214.73375619213</v>
      </c>
      <c r="B9127" s="4">
        <f t="shared" si="284"/>
        <v>46214</v>
      </c>
      <c r="C9127" s="5">
        <f t="shared" si="285"/>
        <v>17</v>
      </c>
      <c r="D9127" s="2" t="s">
        <v>26</v>
      </c>
      <c r="E9127" s="2" t="s">
        <v>27</v>
      </c>
      <c r="F9127" s="6">
        <v>0.61699999999999999</v>
      </c>
      <c r="G9127" s="2">
        <v>34</v>
      </c>
      <c r="H9127" s="7">
        <v>1.98</v>
      </c>
      <c r="I9127" s="5">
        <v>232.5</v>
      </c>
    </row>
    <row r="9128" spans="1:9" x14ac:dyDescent="0.2">
      <c r="A9128" s="3">
        <v>46214.733840613429</v>
      </c>
      <c r="B9128" s="4">
        <f t="shared" si="284"/>
        <v>46214</v>
      </c>
      <c r="C9128" s="5">
        <f t="shared" si="285"/>
        <v>17</v>
      </c>
      <c r="D9128" s="2" t="s">
        <v>26</v>
      </c>
      <c r="E9128" s="2" t="s">
        <v>28</v>
      </c>
      <c r="F9128" s="6">
        <v>0.751</v>
      </c>
      <c r="G9128" s="2">
        <v>104</v>
      </c>
      <c r="H9128" s="7">
        <v>5.54</v>
      </c>
      <c r="I9128" s="5">
        <v>70.099999999999994</v>
      </c>
    </row>
    <row r="9129" spans="1:9" x14ac:dyDescent="0.2">
      <c r="A9129" s="3">
        <v>46214.733868495372</v>
      </c>
      <c r="B9129" s="4">
        <f t="shared" si="284"/>
        <v>46214</v>
      </c>
      <c r="C9129" s="5">
        <f t="shared" si="285"/>
        <v>17</v>
      </c>
      <c r="D9129" s="2" t="s">
        <v>26</v>
      </c>
      <c r="E9129" s="2" t="s">
        <v>28</v>
      </c>
      <c r="F9129" s="6">
        <v>0.64600000000000002</v>
      </c>
      <c r="G9129" s="2">
        <v>621</v>
      </c>
      <c r="H9129" s="7">
        <v>33.33</v>
      </c>
      <c r="I9129" s="5">
        <v>14</v>
      </c>
    </row>
    <row r="9130" spans="1:9" x14ac:dyDescent="0.2">
      <c r="A9130" s="3">
        <v>46214.733975416668</v>
      </c>
      <c r="B9130" s="4">
        <f t="shared" si="284"/>
        <v>46214</v>
      </c>
      <c r="C9130" s="5">
        <f t="shared" si="285"/>
        <v>17</v>
      </c>
      <c r="D9130" s="2" t="s">
        <v>26</v>
      </c>
      <c r="E9130" s="2" t="s">
        <v>27</v>
      </c>
      <c r="F9130" s="6">
        <v>0.47899999999999998</v>
      </c>
      <c r="G9130" s="2">
        <v>586</v>
      </c>
      <c r="H9130" s="7">
        <v>31.58</v>
      </c>
      <c r="I9130" s="5">
        <v>6.1</v>
      </c>
    </row>
    <row r="9131" spans="1:9" x14ac:dyDescent="0.2">
      <c r="A9131" s="3">
        <v>46214.733981157413</v>
      </c>
      <c r="B9131" s="4">
        <f t="shared" si="284"/>
        <v>46214</v>
      </c>
      <c r="C9131" s="5">
        <f t="shared" si="285"/>
        <v>17</v>
      </c>
      <c r="D9131" s="2" t="s">
        <v>26</v>
      </c>
      <c r="E9131" s="2" t="s">
        <v>27</v>
      </c>
      <c r="F9131" s="6">
        <v>0.61</v>
      </c>
      <c r="G9131" s="2">
        <v>42</v>
      </c>
      <c r="H9131" s="7">
        <v>2.21</v>
      </c>
      <c r="I9131" s="5">
        <v>197.2</v>
      </c>
    </row>
    <row r="9132" spans="1:9" x14ac:dyDescent="0.2">
      <c r="A9132" s="3">
        <v>46214.734012858797</v>
      </c>
      <c r="B9132" s="4">
        <f t="shared" si="284"/>
        <v>46214</v>
      </c>
      <c r="C9132" s="5">
        <f t="shared" si="285"/>
        <v>17</v>
      </c>
      <c r="D9132" s="2" t="s">
        <v>26</v>
      </c>
      <c r="E9132" s="2" t="s">
        <v>28</v>
      </c>
      <c r="F9132" s="6">
        <v>0.71799999999999997</v>
      </c>
      <c r="G9132" s="2">
        <v>132</v>
      </c>
      <c r="H9132" s="7">
        <v>7.09</v>
      </c>
      <c r="I9132" s="5">
        <v>63.3</v>
      </c>
    </row>
    <row r="9133" spans="1:9" x14ac:dyDescent="0.2">
      <c r="A9133" s="3">
        <v>46214.734075902779</v>
      </c>
      <c r="B9133" s="4">
        <f t="shared" si="284"/>
        <v>46214</v>
      </c>
      <c r="C9133" s="5">
        <f t="shared" si="285"/>
        <v>17</v>
      </c>
      <c r="D9133" s="2" t="s">
        <v>26</v>
      </c>
      <c r="E9133" s="2" t="s">
        <v>28</v>
      </c>
      <c r="F9133" s="6">
        <v>0.70899999999999996</v>
      </c>
      <c r="G9133" s="2">
        <v>187</v>
      </c>
      <c r="H9133" s="7">
        <v>10</v>
      </c>
      <c r="I9133" s="5">
        <v>48.3</v>
      </c>
    </row>
    <row r="9134" spans="1:9" x14ac:dyDescent="0.2">
      <c r="A9134" s="3">
        <v>46214.734100335649</v>
      </c>
      <c r="B9134" s="4">
        <f t="shared" si="284"/>
        <v>46214</v>
      </c>
      <c r="C9134" s="5">
        <f t="shared" si="285"/>
        <v>17</v>
      </c>
      <c r="D9134" s="2" t="s">
        <v>26</v>
      </c>
      <c r="E9134" s="2" t="s">
        <v>28</v>
      </c>
      <c r="F9134" s="6">
        <v>0.76</v>
      </c>
      <c r="G9134" s="2">
        <v>137</v>
      </c>
      <c r="H9134" s="7">
        <v>7.36</v>
      </c>
      <c r="I9134" s="5">
        <v>67.2</v>
      </c>
    </row>
    <row r="9135" spans="1:9" x14ac:dyDescent="0.2">
      <c r="A9135" s="3">
        <v>46214.734207280089</v>
      </c>
      <c r="B9135" s="4">
        <f t="shared" si="284"/>
        <v>46214</v>
      </c>
      <c r="C9135" s="5">
        <f t="shared" si="285"/>
        <v>17</v>
      </c>
      <c r="D9135" s="2" t="s">
        <v>26</v>
      </c>
      <c r="E9135" s="2" t="s">
        <v>27</v>
      </c>
      <c r="F9135" s="6">
        <v>0.59899999999999998</v>
      </c>
      <c r="G9135" s="2">
        <v>30</v>
      </c>
      <c r="H9135" s="7">
        <v>1.58</v>
      </c>
      <c r="I9135" s="5">
        <v>275.3</v>
      </c>
    </row>
    <row r="9136" spans="1:9" x14ac:dyDescent="0.2">
      <c r="A9136" s="3">
        <v>46214.734248530091</v>
      </c>
      <c r="B9136" s="4">
        <f t="shared" si="284"/>
        <v>46214</v>
      </c>
      <c r="C9136" s="5">
        <f t="shared" si="285"/>
        <v>17</v>
      </c>
      <c r="D9136" s="2" t="s">
        <v>26</v>
      </c>
      <c r="E9136" s="2" t="s">
        <v>27</v>
      </c>
      <c r="F9136" s="6">
        <v>0.625</v>
      </c>
      <c r="G9136" s="2">
        <v>27</v>
      </c>
      <c r="H9136" s="7">
        <v>1.45</v>
      </c>
      <c r="I9136" s="5">
        <v>243.4</v>
      </c>
    </row>
    <row r="9137" spans="1:9" x14ac:dyDescent="0.2">
      <c r="A9137" s="3">
        <v>46214.734315752306</v>
      </c>
      <c r="B9137" s="4">
        <f t="shared" si="284"/>
        <v>46214</v>
      </c>
      <c r="C9137" s="5">
        <f t="shared" si="285"/>
        <v>17</v>
      </c>
      <c r="D9137" s="2" t="s">
        <v>26</v>
      </c>
      <c r="E9137" s="2" t="s">
        <v>28</v>
      </c>
      <c r="F9137" s="6">
        <v>0.72499999999999998</v>
      </c>
      <c r="G9137" s="2">
        <v>156</v>
      </c>
      <c r="H9137" s="7">
        <v>8.3800000000000008</v>
      </c>
      <c r="I9137" s="5">
        <v>59.3</v>
      </c>
    </row>
    <row r="9138" spans="1:9" x14ac:dyDescent="0.2">
      <c r="A9138" s="3">
        <v>46214.734397106477</v>
      </c>
      <c r="B9138" s="4">
        <f t="shared" si="284"/>
        <v>46214</v>
      </c>
      <c r="C9138" s="5">
        <f t="shared" si="285"/>
        <v>17</v>
      </c>
      <c r="D9138" s="2" t="s">
        <v>30</v>
      </c>
      <c r="E9138" s="2" t="s">
        <v>28</v>
      </c>
      <c r="F9138" s="6">
        <v>0.89300000000000002</v>
      </c>
      <c r="G9138" s="2">
        <v>93</v>
      </c>
      <c r="H9138" s="7">
        <v>4.88</v>
      </c>
      <c r="I9138" s="5">
        <v>56</v>
      </c>
    </row>
    <row r="9139" spans="1:9" x14ac:dyDescent="0.2">
      <c r="A9139" s="3">
        <v>46214.734523553241</v>
      </c>
      <c r="B9139" s="4">
        <f t="shared" si="284"/>
        <v>46214</v>
      </c>
      <c r="C9139" s="5">
        <f t="shared" si="285"/>
        <v>17</v>
      </c>
      <c r="D9139" s="2" t="s">
        <v>26</v>
      </c>
      <c r="E9139" s="2" t="s">
        <v>28</v>
      </c>
      <c r="F9139" s="6">
        <v>0.81100000000000005</v>
      </c>
      <c r="G9139" s="2">
        <v>112</v>
      </c>
      <c r="H9139" s="7">
        <v>5.84</v>
      </c>
      <c r="I9139" s="5">
        <v>78.099999999999994</v>
      </c>
    </row>
    <row r="9140" spans="1:9" x14ac:dyDescent="0.2">
      <c r="A9140" s="3">
        <v>46214.734666388889</v>
      </c>
      <c r="B9140" s="4">
        <f t="shared" si="284"/>
        <v>46214</v>
      </c>
      <c r="C9140" s="5">
        <f t="shared" si="285"/>
        <v>17</v>
      </c>
      <c r="D9140" s="2" t="s">
        <v>26</v>
      </c>
      <c r="E9140" s="2" t="s">
        <v>28</v>
      </c>
      <c r="F9140" s="6">
        <v>0.59699999999999998</v>
      </c>
      <c r="G9140" s="2">
        <v>586</v>
      </c>
      <c r="H9140" s="7">
        <v>31.75</v>
      </c>
      <c r="I9140" s="5">
        <v>15.6</v>
      </c>
    </row>
    <row r="9141" spans="1:9" x14ac:dyDescent="0.2">
      <c r="A9141" s="3">
        <v>46214.734711076388</v>
      </c>
      <c r="B9141" s="4">
        <f t="shared" si="284"/>
        <v>46214</v>
      </c>
      <c r="C9141" s="5">
        <f t="shared" si="285"/>
        <v>17</v>
      </c>
      <c r="D9141" s="2" t="s">
        <v>26</v>
      </c>
      <c r="E9141" s="2" t="s">
        <v>28</v>
      </c>
      <c r="F9141" s="6">
        <v>0.70899999999999996</v>
      </c>
      <c r="G9141" s="2">
        <v>150</v>
      </c>
      <c r="H9141" s="7">
        <v>8.09</v>
      </c>
      <c r="I9141" s="5">
        <v>52.9</v>
      </c>
    </row>
    <row r="9142" spans="1:9" x14ac:dyDescent="0.2">
      <c r="A9142" s="3">
        <v>46214.734740486107</v>
      </c>
      <c r="B9142" s="4">
        <f t="shared" si="284"/>
        <v>46214</v>
      </c>
      <c r="C9142" s="5">
        <f t="shared" si="285"/>
        <v>17</v>
      </c>
      <c r="D9142" s="2" t="s">
        <v>26</v>
      </c>
      <c r="E9142" s="2" t="s">
        <v>28</v>
      </c>
      <c r="F9142" s="6">
        <v>0.70899999999999996</v>
      </c>
      <c r="G9142" s="2">
        <v>154</v>
      </c>
      <c r="H9142" s="7">
        <v>8.25</v>
      </c>
      <c r="I9142" s="5">
        <v>54.2</v>
      </c>
    </row>
    <row r="9143" spans="1:9" x14ac:dyDescent="0.2">
      <c r="A9143" s="3">
        <v>46214.73481303241</v>
      </c>
      <c r="B9143" s="4">
        <f t="shared" si="284"/>
        <v>46214</v>
      </c>
      <c r="C9143" s="5">
        <f t="shared" si="285"/>
        <v>17</v>
      </c>
      <c r="D9143" s="2" t="s">
        <v>26</v>
      </c>
      <c r="E9143" s="2" t="s">
        <v>28</v>
      </c>
      <c r="F9143" s="6">
        <v>0.68899999999999995</v>
      </c>
      <c r="G9143" s="2">
        <v>197</v>
      </c>
      <c r="H9143" s="7">
        <v>10.49</v>
      </c>
      <c r="I9143" s="5">
        <v>44.2</v>
      </c>
    </row>
    <row r="9144" spans="1:9" x14ac:dyDescent="0.2">
      <c r="A9144" s="3">
        <v>46214.734868032407</v>
      </c>
      <c r="B9144" s="4">
        <f t="shared" si="284"/>
        <v>46214</v>
      </c>
      <c r="C9144" s="5">
        <f t="shared" si="285"/>
        <v>17</v>
      </c>
      <c r="D9144" s="2" t="s">
        <v>26</v>
      </c>
      <c r="E9144" s="2" t="s">
        <v>28</v>
      </c>
      <c r="F9144" s="6">
        <v>0.71099999999999997</v>
      </c>
      <c r="G9144" s="2">
        <v>77</v>
      </c>
      <c r="H9144" s="7">
        <v>4.0599999999999996</v>
      </c>
      <c r="I9144" s="5">
        <v>108.9</v>
      </c>
    </row>
    <row r="9145" spans="1:9" x14ac:dyDescent="0.2">
      <c r="A9145" s="3">
        <v>46214.734885983788</v>
      </c>
      <c r="B9145" s="4">
        <f t="shared" si="284"/>
        <v>46214</v>
      </c>
      <c r="C9145" s="5">
        <f t="shared" si="285"/>
        <v>17</v>
      </c>
      <c r="D9145" s="2" t="s">
        <v>26</v>
      </c>
      <c r="E9145" s="2" t="s">
        <v>28</v>
      </c>
      <c r="F9145" s="6">
        <v>0.60399999999999998</v>
      </c>
      <c r="G9145" s="2">
        <v>208</v>
      </c>
      <c r="H9145" s="7">
        <v>11.05</v>
      </c>
      <c r="I9145" s="5">
        <v>43.4</v>
      </c>
    </row>
    <row r="9146" spans="1:9" x14ac:dyDescent="0.2">
      <c r="A9146" s="3">
        <v>46214.734914629633</v>
      </c>
      <c r="B9146" s="4">
        <f t="shared" si="284"/>
        <v>46214</v>
      </c>
      <c r="C9146" s="5">
        <f t="shared" si="285"/>
        <v>17</v>
      </c>
      <c r="D9146" s="2" t="s">
        <v>26</v>
      </c>
      <c r="E9146" s="2" t="s">
        <v>28</v>
      </c>
      <c r="F9146" s="6">
        <v>0.77600000000000002</v>
      </c>
      <c r="G9146" s="2">
        <v>143</v>
      </c>
      <c r="H9146" s="7">
        <v>7.62</v>
      </c>
      <c r="I9146" s="5">
        <v>57.4</v>
      </c>
    </row>
    <row r="9147" spans="1:9" x14ac:dyDescent="0.2">
      <c r="A9147" s="3">
        <v>46214.734973067127</v>
      </c>
      <c r="B9147" s="4">
        <f t="shared" si="284"/>
        <v>46214</v>
      </c>
      <c r="C9147" s="5">
        <f t="shared" si="285"/>
        <v>17</v>
      </c>
      <c r="D9147" s="2" t="s">
        <v>26</v>
      </c>
      <c r="E9147" s="2" t="s">
        <v>28</v>
      </c>
      <c r="F9147" s="6">
        <v>0.70099999999999996</v>
      </c>
      <c r="G9147" s="2">
        <v>199</v>
      </c>
      <c r="H9147" s="7">
        <v>10.56</v>
      </c>
      <c r="I9147" s="5">
        <v>46.7</v>
      </c>
    </row>
    <row r="9148" spans="1:9" x14ac:dyDescent="0.2">
      <c r="A9148" s="3">
        <v>46214.735128888889</v>
      </c>
      <c r="B9148" s="4">
        <f t="shared" si="284"/>
        <v>46214</v>
      </c>
      <c r="C9148" s="5">
        <f t="shared" si="285"/>
        <v>17</v>
      </c>
      <c r="D9148" s="2" t="s">
        <v>26</v>
      </c>
      <c r="E9148" s="2" t="s">
        <v>27</v>
      </c>
      <c r="F9148" s="6">
        <v>0.58199999999999996</v>
      </c>
      <c r="G9148" s="2">
        <v>84</v>
      </c>
      <c r="H9148" s="7">
        <v>4.42</v>
      </c>
      <c r="I9148" s="5">
        <v>105.3</v>
      </c>
    </row>
    <row r="9149" spans="1:9" x14ac:dyDescent="0.2">
      <c r="A9149" s="3">
        <v>46214.735133495371</v>
      </c>
      <c r="B9149" s="4">
        <f t="shared" si="284"/>
        <v>46214</v>
      </c>
      <c r="C9149" s="5">
        <f t="shared" si="285"/>
        <v>17</v>
      </c>
      <c r="D9149" s="2" t="s">
        <v>26</v>
      </c>
      <c r="E9149" s="2" t="s">
        <v>28</v>
      </c>
      <c r="F9149" s="6">
        <v>0.78700000000000003</v>
      </c>
      <c r="G9149" s="2">
        <v>80</v>
      </c>
      <c r="H9149" s="7">
        <v>4.26</v>
      </c>
      <c r="I9149" s="5">
        <v>95.5</v>
      </c>
    </row>
    <row r="9150" spans="1:9" x14ac:dyDescent="0.2">
      <c r="A9150" s="3">
        <v>46214.735260347217</v>
      </c>
      <c r="B9150" s="4">
        <f t="shared" si="284"/>
        <v>46214</v>
      </c>
      <c r="C9150" s="5">
        <f t="shared" si="285"/>
        <v>17</v>
      </c>
      <c r="D9150" s="2" t="s">
        <v>26</v>
      </c>
      <c r="E9150" s="2" t="s">
        <v>28</v>
      </c>
      <c r="F9150" s="6">
        <v>0.76900000000000002</v>
      </c>
      <c r="G9150" s="2">
        <v>108</v>
      </c>
      <c r="H9150" s="7">
        <v>5.78</v>
      </c>
      <c r="I9150" s="5">
        <v>76.5</v>
      </c>
    </row>
    <row r="9151" spans="1:9" x14ac:dyDescent="0.2">
      <c r="A9151" s="3">
        <v>46214.735324849527</v>
      </c>
      <c r="B9151" s="4">
        <f t="shared" si="284"/>
        <v>46214</v>
      </c>
      <c r="C9151" s="5">
        <f t="shared" si="285"/>
        <v>17</v>
      </c>
      <c r="D9151" s="2" t="s">
        <v>26</v>
      </c>
      <c r="E9151" s="2" t="s">
        <v>27</v>
      </c>
      <c r="F9151" s="6">
        <v>0.77</v>
      </c>
      <c r="G9151" s="2">
        <v>3272</v>
      </c>
      <c r="H9151" s="7">
        <v>179.65</v>
      </c>
      <c r="I9151" s="5">
        <v>1.1000000000000001</v>
      </c>
    </row>
    <row r="9152" spans="1:9" x14ac:dyDescent="0.2">
      <c r="A9152" s="3">
        <v>46214.735371041657</v>
      </c>
      <c r="B9152" s="4">
        <f t="shared" si="284"/>
        <v>46214</v>
      </c>
      <c r="C9152" s="5">
        <f t="shared" si="285"/>
        <v>17</v>
      </c>
      <c r="D9152" s="2" t="s">
        <v>26</v>
      </c>
      <c r="E9152" s="2" t="s">
        <v>28</v>
      </c>
      <c r="F9152" s="6">
        <v>0.70199999999999996</v>
      </c>
      <c r="G9152" s="2">
        <v>163</v>
      </c>
      <c r="H9152" s="7">
        <v>8.61</v>
      </c>
      <c r="I9152" s="5">
        <v>22.4</v>
      </c>
    </row>
    <row r="9153" spans="1:9" x14ac:dyDescent="0.2">
      <c r="A9153" s="3">
        <v>46214.735420324083</v>
      </c>
      <c r="B9153" s="4">
        <f t="shared" si="284"/>
        <v>46214</v>
      </c>
      <c r="C9153" s="5">
        <f t="shared" si="285"/>
        <v>17</v>
      </c>
      <c r="D9153" s="2" t="s">
        <v>26</v>
      </c>
      <c r="E9153" s="2" t="s">
        <v>28</v>
      </c>
      <c r="F9153" s="6">
        <v>0.82</v>
      </c>
      <c r="G9153" s="2">
        <v>51</v>
      </c>
      <c r="H9153" s="7">
        <v>2.61</v>
      </c>
      <c r="I9153" s="5">
        <v>123</v>
      </c>
    </row>
    <row r="9154" spans="1:9" x14ac:dyDescent="0.2">
      <c r="A9154" s="3">
        <v>46214.735524988428</v>
      </c>
      <c r="B9154" s="4">
        <f t="shared" ref="B9154:B9217" si="286">INT(A9154)</f>
        <v>46214</v>
      </c>
      <c r="C9154" s="5">
        <f t="shared" ref="C9154:C9217" si="287">HOUR(A9154)</f>
        <v>17</v>
      </c>
      <c r="D9154" s="2" t="s">
        <v>26</v>
      </c>
      <c r="E9154" s="2" t="s">
        <v>28</v>
      </c>
      <c r="F9154" s="6">
        <v>0.749</v>
      </c>
      <c r="G9154" s="2">
        <v>238</v>
      </c>
      <c r="H9154" s="7">
        <v>12.24</v>
      </c>
      <c r="I9154" s="5">
        <v>33.799999999999997</v>
      </c>
    </row>
    <row r="9155" spans="1:9" x14ac:dyDescent="0.2">
      <c r="A9155" s="3">
        <v>46214.735542557872</v>
      </c>
      <c r="B9155" s="4">
        <f t="shared" si="286"/>
        <v>46214</v>
      </c>
      <c r="C9155" s="5">
        <f t="shared" si="287"/>
        <v>17</v>
      </c>
      <c r="D9155" s="2" t="s">
        <v>26</v>
      </c>
      <c r="E9155" s="2" t="s">
        <v>27</v>
      </c>
      <c r="F9155" s="6">
        <v>0.56499999999999995</v>
      </c>
      <c r="G9155" s="2">
        <v>25</v>
      </c>
      <c r="H9155" s="7">
        <v>1.32</v>
      </c>
      <c r="I9155" s="5">
        <v>242.6</v>
      </c>
    </row>
    <row r="9156" spans="1:9" x14ac:dyDescent="0.2">
      <c r="A9156" s="3">
        <v>46214.735554780091</v>
      </c>
      <c r="B9156" s="4">
        <f t="shared" si="286"/>
        <v>46214</v>
      </c>
      <c r="C9156" s="5">
        <f t="shared" si="287"/>
        <v>17</v>
      </c>
      <c r="D9156" s="2" t="s">
        <v>26</v>
      </c>
      <c r="E9156" s="2" t="s">
        <v>28</v>
      </c>
      <c r="F9156" s="6">
        <v>0.63600000000000001</v>
      </c>
      <c r="G9156" s="2">
        <v>486</v>
      </c>
      <c r="H9156" s="7">
        <v>25.91</v>
      </c>
      <c r="I9156" s="5">
        <v>18.8</v>
      </c>
    </row>
    <row r="9157" spans="1:9" x14ac:dyDescent="0.2">
      <c r="A9157" s="3">
        <v>46214.735568136573</v>
      </c>
      <c r="B9157" s="4">
        <f t="shared" si="286"/>
        <v>46214</v>
      </c>
      <c r="C9157" s="5">
        <f t="shared" si="287"/>
        <v>17</v>
      </c>
      <c r="D9157" s="2" t="s">
        <v>26</v>
      </c>
      <c r="E9157" s="2" t="s">
        <v>27</v>
      </c>
      <c r="F9157" s="6">
        <v>0.73599999999999999</v>
      </c>
      <c r="G9157" s="2">
        <v>659</v>
      </c>
      <c r="H9157" s="7">
        <v>35.11</v>
      </c>
      <c r="I9157" s="5">
        <v>5.5</v>
      </c>
    </row>
    <row r="9158" spans="1:9" x14ac:dyDescent="0.2">
      <c r="A9158" s="3">
        <v>46214.735584201393</v>
      </c>
      <c r="B9158" s="4">
        <f t="shared" si="286"/>
        <v>46214</v>
      </c>
      <c r="C9158" s="5">
        <f t="shared" si="287"/>
        <v>17</v>
      </c>
      <c r="D9158" s="2" t="s">
        <v>26</v>
      </c>
      <c r="E9158" s="2" t="s">
        <v>28</v>
      </c>
      <c r="F9158" s="6">
        <v>0.76200000000000001</v>
      </c>
      <c r="G9158" s="2">
        <v>115</v>
      </c>
      <c r="H9158" s="7">
        <v>5.87</v>
      </c>
      <c r="I9158" s="5">
        <v>75.2</v>
      </c>
    </row>
    <row r="9159" spans="1:9" x14ac:dyDescent="0.2">
      <c r="A9159" s="3">
        <v>46214.73559527778</v>
      </c>
      <c r="B9159" s="4">
        <f t="shared" si="286"/>
        <v>46214</v>
      </c>
      <c r="C9159" s="5">
        <f t="shared" si="287"/>
        <v>17</v>
      </c>
      <c r="D9159" s="2" t="s">
        <v>26</v>
      </c>
      <c r="E9159" s="2" t="s">
        <v>27</v>
      </c>
      <c r="F9159" s="6">
        <v>0.64200000000000002</v>
      </c>
      <c r="G9159" s="2">
        <v>663</v>
      </c>
      <c r="H9159" s="7">
        <v>41.48</v>
      </c>
      <c r="I9159" s="5">
        <v>8.5</v>
      </c>
    </row>
    <row r="9160" spans="1:9" x14ac:dyDescent="0.2">
      <c r="A9160" s="3">
        <v>46214.735620497682</v>
      </c>
      <c r="B9160" s="4">
        <f t="shared" si="286"/>
        <v>46214</v>
      </c>
      <c r="C9160" s="5">
        <f t="shared" si="287"/>
        <v>17</v>
      </c>
      <c r="D9160" s="2" t="s">
        <v>26</v>
      </c>
      <c r="E9160" s="2" t="s">
        <v>28</v>
      </c>
      <c r="F9160" s="6">
        <v>0.61899999999999999</v>
      </c>
      <c r="G9160" s="2">
        <v>229</v>
      </c>
      <c r="H9160" s="7">
        <v>11.82</v>
      </c>
      <c r="I9160" s="5">
        <v>41.9</v>
      </c>
    </row>
    <row r="9161" spans="1:9" x14ac:dyDescent="0.2">
      <c r="A9161" s="3">
        <v>46214.735714456023</v>
      </c>
      <c r="B9161" s="4">
        <f t="shared" si="286"/>
        <v>46214</v>
      </c>
      <c r="C9161" s="5">
        <f t="shared" si="287"/>
        <v>17</v>
      </c>
      <c r="D9161" s="2" t="s">
        <v>26</v>
      </c>
      <c r="E9161" s="2" t="s">
        <v>28</v>
      </c>
      <c r="F9161" s="6">
        <v>0.59199999999999997</v>
      </c>
      <c r="G9161" s="2">
        <v>592</v>
      </c>
      <c r="H9161" s="7">
        <v>31.62</v>
      </c>
      <c r="I9161" s="5">
        <v>11.2</v>
      </c>
    </row>
    <row r="9162" spans="1:9" x14ac:dyDescent="0.2">
      <c r="A9162" s="3">
        <v>46214.735812974533</v>
      </c>
      <c r="B9162" s="4">
        <f t="shared" si="286"/>
        <v>46214</v>
      </c>
      <c r="C9162" s="5">
        <f t="shared" si="287"/>
        <v>17</v>
      </c>
      <c r="D9162" s="2" t="s">
        <v>30</v>
      </c>
      <c r="E9162" s="2" t="s">
        <v>28</v>
      </c>
      <c r="F9162" s="6">
        <v>0.84199999999999997</v>
      </c>
      <c r="G9162" s="2">
        <v>89</v>
      </c>
      <c r="H9162" s="7">
        <v>4.5199999999999996</v>
      </c>
      <c r="I9162" s="5">
        <v>48.2</v>
      </c>
    </row>
    <row r="9163" spans="1:9" x14ac:dyDescent="0.2">
      <c r="A9163" s="3">
        <v>46214.735831689817</v>
      </c>
      <c r="B9163" s="4">
        <f t="shared" si="286"/>
        <v>46214</v>
      </c>
      <c r="C9163" s="5">
        <f t="shared" si="287"/>
        <v>17</v>
      </c>
      <c r="D9163" s="2" t="s">
        <v>30</v>
      </c>
      <c r="E9163" s="2" t="s">
        <v>28</v>
      </c>
      <c r="F9163" s="6">
        <v>0.84</v>
      </c>
      <c r="G9163" s="2">
        <v>167</v>
      </c>
      <c r="H9163" s="7">
        <v>8.75</v>
      </c>
      <c r="I9163" s="5">
        <v>36.4</v>
      </c>
    </row>
    <row r="9164" spans="1:9" x14ac:dyDescent="0.2">
      <c r="A9164" s="3">
        <v>46214.736017708332</v>
      </c>
      <c r="B9164" s="4">
        <f t="shared" si="286"/>
        <v>46214</v>
      </c>
      <c r="C9164" s="5">
        <f t="shared" si="287"/>
        <v>17</v>
      </c>
      <c r="D9164" s="2" t="s">
        <v>26</v>
      </c>
      <c r="E9164" s="2" t="s">
        <v>27</v>
      </c>
      <c r="F9164" s="6">
        <v>0.65900000000000003</v>
      </c>
      <c r="G9164" s="2">
        <v>59</v>
      </c>
      <c r="H9164" s="7">
        <v>3</v>
      </c>
      <c r="I9164" s="5">
        <v>104.7</v>
      </c>
    </row>
    <row r="9165" spans="1:9" x14ac:dyDescent="0.2">
      <c r="A9165" s="3">
        <v>46214.736055138892</v>
      </c>
      <c r="B9165" s="4">
        <f t="shared" si="286"/>
        <v>46214</v>
      </c>
      <c r="C9165" s="5">
        <f t="shared" si="287"/>
        <v>17</v>
      </c>
      <c r="D9165" s="2" t="s">
        <v>26</v>
      </c>
      <c r="E9165" s="2" t="s">
        <v>28</v>
      </c>
      <c r="F9165" s="6">
        <v>0.77900000000000003</v>
      </c>
      <c r="G9165" s="2">
        <v>190</v>
      </c>
      <c r="H9165" s="7">
        <v>9.8699999999999992</v>
      </c>
      <c r="I9165" s="5">
        <v>19.7</v>
      </c>
    </row>
    <row r="9166" spans="1:9" x14ac:dyDescent="0.2">
      <c r="A9166" s="3">
        <v>46214.736090659717</v>
      </c>
      <c r="B9166" s="4">
        <f t="shared" si="286"/>
        <v>46214</v>
      </c>
      <c r="C9166" s="5">
        <f t="shared" si="287"/>
        <v>17</v>
      </c>
      <c r="D9166" s="2" t="s">
        <v>26</v>
      </c>
      <c r="E9166" s="2" t="s">
        <v>28</v>
      </c>
      <c r="F9166" s="6">
        <v>0.79100000000000004</v>
      </c>
      <c r="G9166" s="2">
        <v>146</v>
      </c>
      <c r="H9166" s="7">
        <v>7.66</v>
      </c>
      <c r="I9166" s="5">
        <v>25.2</v>
      </c>
    </row>
    <row r="9167" spans="1:9" x14ac:dyDescent="0.2">
      <c r="A9167" s="3">
        <v>46214.736175451391</v>
      </c>
      <c r="B9167" s="4">
        <f t="shared" si="286"/>
        <v>46214</v>
      </c>
      <c r="C9167" s="5">
        <f t="shared" si="287"/>
        <v>17</v>
      </c>
      <c r="D9167" s="2" t="s">
        <v>26</v>
      </c>
      <c r="E9167" s="2" t="s">
        <v>28</v>
      </c>
      <c r="F9167" s="6">
        <v>0.81799999999999995</v>
      </c>
      <c r="G9167" s="2">
        <v>150</v>
      </c>
      <c r="H9167" s="7">
        <v>7.72</v>
      </c>
      <c r="I9167" s="5">
        <v>26.1</v>
      </c>
    </row>
    <row r="9168" spans="1:9" x14ac:dyDescent="0.2">
      <c r="A9168" s="3">
        <v>46214.736251064824</v>
      </c>
      <c r="B9168" s="4">
        <f t="shared" si="286"/>
        <v>46214</v>
      </c>
      <c r="C9168" s="5">
        <f t="shared" si="287"/>
        <v>17</v>
      </c>
      <c r="D9168" s="2" t="s">
        <v>29</v>
      </c>
      <c r="E9168" s="2" t="s">
        <v>27</v>
      </c>
      <c r="F9168" s="6">
        <v>0.626</v>
      </c>
      <c r="G9168" s="2">
        <v>335</v>
      </c>
      <c r="H9168" s="7">
        <v>18.38</v>
      </c>
      <c r="I9168" s="5">
        <v>23.7</v>
      </c>
    </row>
    <row r="9169" spans="1:9" x14ac:dyDescent="0.2">
      <c r="A9169" s="3">
        <v>46214.736290011577</v>
      </c>
      <c r="B9169" s="4">
        <f t="shared" si="286"/>
        <v>46214</v>
      </c>
      <c r="C9169" s="5">
        <f t="shared" si="287"/>
        <v>17</v>
      </c>
      <c r="D9169" s="2" t="s">
        <v>26</v>
      </c>
      <c r="E9169" s="2" t="s">
        <v>27</v>
      </c>
      <c r="F9169" s="6">
        <v>0.71899999999999997</v>
      </c>
      <c r="G9169" s="2">
        <v>84</v>
      </c>
      <c r="H9169" s="7">
        <v>5.38</v>
      </c>
      <c r="I9169" s="5">
        <v>35.700000000000003</v>
      </c>
    </row>
    <row r="9170" spans="1:9" x14ac:dyDescent="0.2">
      <c r="A9170" s="3">
        <v>46214.736311782413</v>
      </c>
      <c r="B9170" s="4">
        <f t="shared" si="286"/>
        <v>46214</v>
      </c>
      <c r="C9170" s="5">
        <f t="shared" si="287"/>
        <v>17</v>
      </c>
      <c r="D9170" s="2" t="s">
        <v>26</v>
      </c>
      <c r="E9170" s="2" t="s">
        <v>28</v>
      </c>
      <c r="F9170" s="6">
        <v>0.67900000000000005</v>
      </c>
      <c r="G9170" s="2">
        <v>649</v>
      </c>
      <c r="H9170" s="7">
        <v>33.659999999999997</v>
      </c>
      <c r="I9170" s="5">
        <v>14.5</v>
      </c>
    </row>
    <row r="9171" spans="1:9" x14ac:dyDescent="0.2">
      <c r="A9171" s="3">
        <v>46214.73632822917</v>
      </c>
      <c r="B9171" s="4">
        <f t="shared" si="286"/>
        <v>46214</v>
      </c>
      <c r="C9171" s="5">
        <f t="shared" si="287"/>
        <v>17</v>
      </c>
      <c r="D9171" s="2" t="s">
        <v>26</v>
      </c>
      <c r="E9171" s="2" t="s">
        <v>27</v>
      </c>
      <c r="F9171" s="6">
        <v>0.78400000000000003</v>
      </c>
      <c r="G9171" s="2">
        <v>105</v>
      </c>
      <c r="H9171" s="7">
        <v>5.38</v>
      </c>
      <c r="I9171" s="5">
        <v>36.299999999999997</v>
      </c>
    </row>
    <row r="9172" spans="1:9" x14ac:dyDescent="0.2">
      <c r="A9172" s="3">
        <v>46214.736356851849</v>
      </c>
      <c r="B9172" s="4">
        <f t="shared" si="286"/>
        <v>46214</v>
      </c>
      <c r="C9172" s="5">
        <f t="shared" si="287"/>
        <v>17</v>
      </c>
      <c r="D9172" s="2" t="s">
        <v>26</v>
      </c>
      <c r="E9172" s="2" t="s">
        <v>28</v>
      </c>
      <c r="F9172" s="6">
        <v>0.73299999999999998</v>
      </c>
      <c r="G9172" s="2">
        <v>176</v>
      </c>
      <c r="H9172" s="7">
        <v>9.0399999999999991</v>
      </c>
      <c r="I9172" s="5">
        <v>54</v>
      </c>
    </row>
    <row r="9173" spans="1:9" x14ac:dyDescent="0.2">
      <c r="A9173" s="3">
        <v>46214.736375208333</v>
      </c>
      <c r="B9173" s="4">
        <f t="shared" si="286"/>
        <v>46214</v>
      </c>
      <c r="C9173" s="5">
        <f t="shared" si="287"/>
        <v>17</v>
      </c>
      <c r="D9173" s="2" t="s">
        <v>26</v>
      </c>
      <c r="E9173" s="2" t="s">
        <v>28</v>
      </c>
      <c r="F9173" s="6">
        <v>0.8</v>
      </c>
      <c r="G9173" s="2">
        <v>88</v>
      </c>
      <c r="H9173" s="7">
        <v>4.45</v>
      </c>
      <c r="I9173" s="5">
        <v>91.9</v>
      </c>
    </row>
    <row r="9174" spans="1:9" x14ac:dyDescent="0.2">
      <c r="A9174" s="3">
        <v>46214.736436307867</v>
      </c>
      <c r="B9174" s="4">
        <f t="shared" si="286"/>
        <v>46214</v>
      </c>
      <c r="C9174" s="5">
        <f t="shared" si="287"/>
        <v>17</v>
      </c>
      <c r="D9174" s="2" t="s">
        <v>26</v>
      </c>
      <c r="E9174" s="2" t="s">
        <v>28</v>
      </c>
      <c r="F9174" s="6">
        <v>0.68899999999999995</v>
      </c>
      <c r="G9174" s="2">
        <v>478</v>
      </c>
      <c r="H9174" s="7">
        <v>25.28</v>
      </c>
      <c r="I9174" s="5">
        <v>18.100000000000001</v>
      </c>
    </row>
    <row r="9175" spans="1:9" x14ac:dyDescent="0.2">
      <c r="A9175" s="3">
        <v>46214.736448171287</v>
      </c>
      <c r="B9175" s="4">
        <f t="shared" si="286"/>
        <v>46214</v>
      </c>
      <c r="C9175" s="5">
        <f t="shared" si="287"/>
        <v>17</v>
      </c>
      <c r="D9175" s="2" t="s">
        <v>26</v>
      </c>
      <c r="E9175" s="2" t="s">
        <v>28</v>
      </c>
      <c r="F9175" s="6">
        <v>0.66400000000000003</v>
      </c>
      <c r="G9175" s="2">
        <v>135</v>
      </c>
      <c r="H9175" s="7">
        <v>6.96</v>
      </c>
      <c r="I9175" s="5">
        <v>69.8</v>
      </c>
    </row>
    <row r="9176" spans="1:9" x14ac:dyDescent="0.2">
      <c r="A9176" s="3">
        <v>46214.736542175917</v>
      </c>
      <c r="B9176" s="4">
        <f t="shared" si="286"/>
        <v>46214</v>
      </c>
      <c r="C9176" s="5">
        <f t="shared" si="287"/>
        <v>17</v>
      </c>
      <c r="D9176" s="2" t="s">
        <v>26</v>
      </c>
      <c r="E9176" s="2" t="s">
        <v>28</v>
      </c>
      <c r="F9176" s="6">
        <v>0.78800000000000003</v>
      </c>
      <c r="G9176" s="2">
        <v>70</v>
      </c>
      <c r="H9176" s="7">
        <v>3.57</v>
      </c>
      <c r="I9176" s="5">
        <v>115.6</v>
      </c>
    </row>
    <row r="9177" spans="1:9" x14ac:dyDescent="0.2">
      <c r="A9177" s="3">
        <v>46214.736570023153</v>
      </c>
      <c r="B9177" s="4">
        <f t="shared" si="286"/>
        <v>46214</v>
      </c>
      <c r="C9177" s="5">
        <f t="shared" si="287"/>
        <v>17</v>
      </c>
      <c r="D9177" s="2" t="s">
        <v>26</v>
      </c>
      <c r="E9177" s="2" t="s">
        <v>28</v>
      </c>
      <c r="F9177" s="6">
        <v>0.77400000000000002</v>
      </c>
      <c r="G9177" s="2">
        <v>112</v>
      </c>
      <c r="H9177" s="7">
        <v>5.71</v>
      </c>
      <c r="I9177" s="5">
        <v>74.900000000000006</v>
      </c>
    </row>
    <row r="9178" spans="1:9" x14ac:dyDescent="0.2">
      <c r="A9178" s="3">
        <v>46214.736822129627</v>
      </c>
      <c r="B9178" s="4">
        <f t="shared" si="286"/>
        <v>46214</v>
      </c>
      <c r="C9178" s="5">
        <f t="shared" si="287"/>
        <v>17</v>
      </c>
      <c r="D9178" s="2" t="s">
        <v>26</v>
      </c>
      <c r="E9178" s="2" t="s">
        <v>27</v>
      </c>
      <c r="F9178" s="6">
        <v>0.67500000000000004</v>
      </c>
      <c r="G9178" s="2">
        <v>1167</v>
      </c>
      <c r="H9178" s="7">
        <v>62.44</v>
      </c>
      <c r="I9178" s="5">
        <v>7.9</v>
      </c>
    </row>
    <row r="9179" spans="1:9" x14ac:dyDescent="0.2">
      <c r="A9179" s="3">
        <v>46214.736947372687</v>
      </c>
      <c r="B9179" s="4">
        <f t="shared" si="286"/>
        <v>46214</v>
      </c>
      <c r="C9179" s="5">
        <f t="shared" si="287"/>
        <v>17</v>
      </c>
      <c r="D9179" s="2" t="s">
        <v>26</v>
      </c>
      <c r="E9179" s="2" t="s">
        <v>28</v>
      </c>
      <c r="F9179" s="6">
        <v>0.745</v>
      </c>
      <c r="G9179" s="2">
        <v>156</v>
      </c>
      <c r="H9179" s="7">
        <v>8.2799999999999994</v>
      </c>
      <c r="I9179" s="5">
        <v>23.4</v>
      </c>
    </row>
    <row r="9180" spans="1:9" x14ac:dyDescent="0.2">
      <c r="A9180" s="3">
        <v>46214.736982916656</v>
      </c>
      <c r="B9180" s="4">
        <f t="shared" si="286"/>
        <v>46214</v>
      </c>
      <c r="C9180" s="5">
        <f t="shared" si="287"/>
        <v>17</v>
      </c>
      <c r="D9180" s="2" t="s">
        <v>26</v>
      </c>
      <c r="E9180" s="2" t="s">
        <v>27</v>
      </c>
      <c r="F9180" s="6">
        <v>0.78900000000000003</v>
      </c>
      <c r="G9180" s="2">
        <v>58</v>
      </c>
      <c r="H9180" s="7">
        <v>3</v>
      </c>
      <c r="I9180" s="5">
        <v>162.4</v>
      </c>
    </row>
    <row r="9181" spans="1:9" x14ac:dyDescent="0.2">
      <c r="A9181" s="3">
        <v>46214.737008483797</v>
      </c>
      <c r="B9181" s="4">
        <f t="shared" si="286"/>
        <v>46214</v>
      </c>
      <c r="C9181" s="5">
        <f t="shared" si="287"/>
        <v>17</v>
      </c>
      <c r="D9181" s="2" t="s">
        <v>26</v>
      </c>
      <c r="E9181" s="2" t="s">
        <v>27</v>
      </c>
      <c r="F9181" s="6">
        <v>0.55500000000000005</v>
      </c>
      <c r="G9181" s="2">
        <v>53</v>
      </c>
      <c r="H9181" s="7">
        <v>2.74</v>
      </c>
      <c r="I9181" s="5">
        <v>174.5</v>
      </c>
    </row>
    <row r="9182" spans="1:9" x14ac:dyDescent="0.2">
      <c r="A9182" s="3">
        <v>46214.737019178239</v>
      </c>
      <c r="B9182" s="4">
        <f t="shared" si="286"/>
        <v>46214</v>
      </c>
      <c r="C9182" s="5">
        <f t="shared" si="287"/>
        <v>17</v>
      </c>
      <c r="D9182" s="2" t="s">
        <v>26</v>
      </c>
      <c r="E9182" s="2" t="s">
        <v>28</v>
      </c>
      <c r="F9182" s="6">
        <v>0.70099999999999996</v>
      </c>
      <c r="G9182" s="2">
        <v>227</v>
      </c>
      <c r="H9182" s="7">
        <v>11.75</v>
      </c>
      <c r="I9182" s="5">
        <v>40.799999999999997</v>
      </c>
    </row>
    <row r="9183" spans="1:9" x14ac:dyDescent="0.2">
      <c r="A9183" s="3">
        <v>46214.737054710647</v>
      </c>
      <c r="B9183" s="4">
        <f t="shared" si="286"/>
        <v>46214</v>
      </c>
      <c r="C9183" s="5">
        <f t="shared" si="287"/>
        <v>17</v>
      </c>
      <c r="D9183" s="2" t="s">
        <v>26</v>
      </c>
      <c r="E9183" s="2" t="s">
        <v>28</v>
      </c>
      <c r="F9183" s="6">
        <v>0.75700000000000001</v>
      </c>
      <c r="G9183" s="2">
        <v>179</v>
      </c>
      <c r="H9183" s="7">
        <v>9.27</v>
      </c>
      <c r="I9183" s="5">
        <v>52.3</v>
      </c>
    </row>
    <row r="9184" spans="1:9" x14ac:dyDescent="0.2">
      <c r="A9184" s="3">
        <v>46214.737092916657</v>
      </c>
      <c r="B9184" s="4">
        <f t="shared" si="286"/>
        <v>46214</v>
      </c>
      <c r="C9184" s="5">
        <f t="shared" si="287"/>
        <v>17</v>
      </c>
      <c r="D9184" s="2" t="s">
        <v>26</v>
      </c>
      <c r="E9184" s="2" t="s">
        <v>28</v>
      </c>
      <c r="F9184" s="6">
        <v>0.59699999999999998</v>
      </c>
      <c r="G9184" s="2">
        <v>601</v>
      </c>
      <c r="H9184" s="7">
        <v>34.090000000000003</v>
      </c>
      <c r="I9184" s="5">
        <v>14</v>
      </c>
    </row>
    <row r="9185" spans="1:9" x14ac:dyDescent="0.2">
      <c r="A9185" s="3">
        <v>46214.737130706017</v>
      </c>
      <c r="B9185" s="4">
        <f t="shared" si="286"/>
        <v>46214</v>
      </c>
      <c r="C9185" s="5">
        <f t="shared" si="287"/>
        <v>17</v>
      </c>
      <c r="D9185" s="2" t="s">
        <v>26</v>
      </c>
      <c r="E9185" s="2" t="s">
        <v>28</v>
      </c>
      <c r="F9185" s="6">
        <v>0.57699999999999996</v>
      </c>
      <c r="G9185" s="2">
        <v>103</v>
      </c>
      <c r="H9185" s="7">
        <v>5.74</v>
      </c>
      <c r="I9185" s="5">
        <v>60.9</v>
      </c>
    </row>
    <row r="9186" spans="1:9" x14ac:dyDescent="0.2">
      <c r="A9186" s="3">
        <v>46214.737169270833</v>
      </c>
      <c r="B9186" s="4">
        <f t="shared" si="286"/>
        <v>46214</v>
      </c>
      <c r="C9186" s="5">
        <f t="shared" si="287"/>
        <v>17</v>
      </c>
      <c r="D9186" s="2" t="s">
        <v>26</v>
      </c>
      <c r="E9186" s="2" t="s">
        <v>28</v>
      </c>
      <c r="F9186" s="6">
        <v>0.74299999999999999</v>
      </c>
      <c r="G9186" s="2">
        <v>183</v>
      </c>
      <c r="H9186" s="7">
        <v>9.4</v>
      </c>
      <c r="I9186" s="5">
        <v>51.5</v>
      </c>
    </row>
    <row r="9187" spans="1:9" x14ac:dyDescent="0.2">
      <c r="A9187" s="3">
        <v>46214.737283113427</v>
      </c>
      <c r="B9187" s="4">
        <f t="shared" si="286"/>
        <v>46214</v>
      </c>
      <c r="C9187" s="5">
        <f t="shared" si="287"/>
        <v>17</v>
      </c>
      <c r="D9187" s="2" t="s">
        <v>26</v>
      </c>
      <c r="E9187" s="2" t="s">
        <v>28</v>
      </c>
      <c r="F9187" s="6">
        <v>0.67200000000000004</v>
      </c>
      <c r="G9187" s="2">
        <v>110</v>
      </c>
      <c r="H9187" s="7">
        <v>5.61</v>
      </c>
      <c r="I9187" s="5">
        <v>80.900000000000006</v>
      </c>
    </row>
    <row r="9188" spans="1:9" x14ac:dyDescent="0.2">
      <c r="A9188" s="3">
        <v>46214.73729837963</v>
      </c>
      <c r="B9188" s="4">
        <f t="shared" si="286"/>
        <v>46214</v>
      </c>
      <c r="C9188" s="5">
        <f t="shared" si="287"/>
        <v>17</v>
      </c>
      <c r="D9188" s="2" t="s">
        <v>26</v>
      </c>
      <c r="E9188" s="2" t="s">
        <v>27</v>
      </c>
      <c r="F9188" s="6">
        <v>0.68899999999999995</v>
      </c>
      <c r="G9188" s="2">
        <v>26</v>
      </c>
      <c r="H9188" s="7">
        <v>1.32</v>
      </c>
      <c r="I9188" s="5">
        <v>320.89999999999998</v>
      </c>
    </row>
    <row r="9189" spans="1:9" x14ac:dyDescent="0.2">
      <c r="A9189" s="3">
        <v>46214.737301828703</v>
      </c>
      <c r="B9189" s="4">
        <f t="shared" si="286"/>
        <v>46214</v>
      </c>
      <c r="C9189" s="5">
        <f t="shared" si="287"/>
        <v>17</v>
      </c>
      <c r="D9189" s="2" t="s">
        <v>26</v>
      </c>
      <c r="E9189" s="2" t="s">
        <v>28</v>
      </c>
      <c r="F9189" s="6">
        <v>0.66100000000000003</v>
      </c>
      <c r="G9189" s="2">
        <v>130</v>
      </c>
      <c r="H9189" s="7">
        <v>6.66</v>
      </c>
      <c r="I9189" s="5">
        <v>71.599999999999994</v>
      </c>
    </row>
    <row r="9190" spans="1:9" x14ac:dyDescent="0.2">
      <c r="A9190" s="3">
        <v>46214.737322835637</v>
      </c>
      <c r="B9190" s="4">
        <f t="shared" si="286"/>
        <v>46214</v>
      </c>
      <c r="C9190" s="5">
        <f t="shared" si="287"/>
        <v>17</v>
      </c>
      <c r="D9190" s="2" t="s">
        <v>29</v>
      </c>
      <c r="E9190" s="2" t="s">
        <v>28</v>
      </c>
      <c r="F9190" s="6">
        <v>0.69599999999999995</v>
      </c>
      <c r="G9190" s="2">
        <v>32</v>
      </c>
      <c r="H9190" s="7">
        <v>1.62</v>
      </c>
      <c r="I9190" s="5">
        <v>169</v>
      </c>
    </row>
    <row r="9191" spans="1:9" x14ac:dyDescent="0.2">
      <c r="A9191" s="3">
        <v>46214.737327025461</v>
      </c>
      <c r="B9191" s="4">
        <f t="shared" si="286"/>
        <v>46214</v>
      </c>
      <c r="C9191" s="5">
        <f t="shared" si="287"/>
        <v>17</v>
      </c>
      <c r="D9191" s="2" t="s">
        <v>26</v>
      </c>
      <c r="E9191" s="2" t="s">
        <v>28</v>
      </c>
      <c r="F9191" s="6">
        <v>0.65900000000000003</v>
      </c>
      <c r="G9191" s="2">
        <v>88</v>
      </c>
      <c r="H9191" s="7">
        <v>4.5199999999999996</v>
      </c>
      <c r="I9191" s="5">
        <v>93.1</v>
      </c>
    </row>
    <row r="9192" spans="1:9" x14ac:dyDescent="0.2">
      <c r="A9192" s="3">
        <v>46214.737410671303</v>
      </c>
      <c r="B9192" s="4">
        <f t="shared" si="286"/>
        <v>46214</v>
      </c>
      <c r="C9192" s="5">
        <f t="shared" si="287"/>
        <v>17</v>
      </c>
      <c r="D9192" s="2" t="s">
        <v>26</v>
      </c>
      <c r="E9192" s="2" t="s">
        <v>28</v>
      </c>
      <c r="F9192" s="6">
        <v>0.68</v>
      </c>
      <c r="G9192" s="2">
        <v>225</v>
      </c>
      <c r="H9192" s="7">
        <v>11.65</v>
      </c>
      <c r="I9192" s="5">
        <v>42.5</v>
      </c>
    </row>
    <row r="9193" spans="1:9" x14ac:dyDescent="0.2">
      <c r="A9193" s="3">
        <v>46214.737439340279</v>
      </c>
      <c r="B9193" s="4">
        <f t="shared" si="286"/>
        <v>46214</v>
      </c>
      <c r="C9193" s="5">
        <f t="shared" si="287"/>
        <v>17</v>
      </c>
      <c r="D9193" s="2" t="s">
        <v>26</v>
      </c>
      <c r="E9193" s="2" t="s">
        <v>28</v>
      </c>
      <c r="F9193" s="6">
        <v>0.73699999999999999</v>
      </c>
      <c r="G9193" s="2">
        <v>171</v>
      </c>
      <c r="H9193" s="7">
        <v>8.98</v>
      </c>
      <c r="I9193" s="5">
        <v>51.8</v>
      </c>
    </row>
    <row r="9194" spans="1:9" x14ac:dyDescent="0.2">
      <c r="A9194" s="3">
        <v>46214.737461493052</v>
      </c>
      <c r="B9194" s="4">
        <f t="shared" si="286"/>
        <v>46214</v>
      </c>
      <c r="C9194" s="5">
        <f t="shared" si="287"/>
        <v>17</v>
      </c>
      <c r="D9194" s="2" t="s">
        <v>26</v>
      </c>
      <c r="E9194" s="2" t="s">
        <v>27</v>
      </c>
      <c r="F9194" s="6">
        <v>0.78700000000000003</v>
      </c>
      <c r="G9194" s="2">
        <v>36</v>
      </c>
      <c r="H9194" s="7">
        <v>1.85</v>
      </c>
      <c r="I9194" s="5">
        <v>248.5</v>
      </c>
    </row>
    <row r="9195" spans="1:9" x14ac:dyDescent="0.2">
      <c r="A9195" s="3">
        <v>46214.73748019676</v>
      </c>
      <c r="B9195" s="4">
        <f t="shared" si="286"/>
        <v>46214</v>
      </c>
      <c r="C9195" s="5">
        <f t="shared" si="287"/>
        <v>17</v>
      </c>
      <c r="D9195" s="2" t="s">
        <v>26</v>
      </c>
      <c r="E9195" s="2" t="s">
        <v>28</v>
      </c>
      <c r="F9195" s="6">
        <v>0.747</v>
      </c>
      <c r="G9195" s="2">
        <v>124</v>
      </c>
      <c r="H9195" s="7">
        <v>6.6</v>
      </c>
      <c r="I9195" s="5">
        <v>71.3</v>
      </c>
    </row>
    <row r="9196" spans="1:9" x14ac:dyDescent="0.2">
      <c r="A9196" s="3">
        <v>46214.737524895827</v>
      </c>
      <c r="B9196" s="4">
        <f t="shared" si="286"/>
        <v>46214</v>
      </c>
      <c r="C9196" s="5">
        <f t="shared" si="287"/>
        <v>17</v>
      </c>
      <c r="D9196" s="2" t="s">
        <v>26</v>
      </c>
      <c r="E9196" s="2" t="s">
        <v>27</v>
      </c>
      <c r="F9196" s="6">
        <v>0.52600000000000002</v>
      </c>
      <c r="G9196" s="2">
        <v>146</v>
      </c>
      <c r="H9196" s="7">
        <v>10.69</v>
      </c>
      <c r="I9196" s="5">
        <v>18</v>
      </c>
    </row>
    <row r="9197" spans="1:9" x14ac:dyDescent="0.2">
      <c r="A9197" s="3">
        <v>46214.737665833331</v>
      </c>
      <c r="B9197" s="4">
        <f t="shared" si="286"/>
        <v>46214</v>
      </c>
      <c r="C9197" s="5">
        <f t="shared" si="287"/>
        <v>17</v>
      </c>
      <c r="D9197" s="2" t="s">
        <v>26</v>
      </c>
      <c r="E9197" s="2" t="s">
        <v>28</v>
      </c>
      <c r="F9197" s="6">
        <v>0.83299999999999996</v>
      </c>
      <c r="G9197" s="2">
        <v>79</v>
      </c>
      <c r="H9197" s="7">
        <v>4.03</v>
      </c>
      <c r="I9197" s="5">
        <v>83.7</v>
      </c>
    </row>
    <row r="9198" spans="1:9" x14ac:dyDescent="0.2">
      <c r="A9198" s="3">
        <v>46214.737800636583</v>
      </c>
      <c r="B9198" s="4">
        <f t="shared" si="286"/>
        <v>46214</v>
      </c>
      <c r="C9198" s="5">
        <f t="shared" si="287"/>
        <v>17</v>
      </c>
      <c r="D9198" s="2" t="s">
        <v>26</v>
      </c>
      <c r="E9198" s="2" t="s">
        <v>28</v>
      </c>
      <c r="F9198" s="6">
        <v>0.76500000000000001</v>
      </c>
      <c r="G9198" s="2">
        <v>189</v>
      </c>
      <c r="H9198" s="7">
        <v>10.09</v>
      </c>
      <c r="I9198" s="5">
        <v>20.5</v>
      </c>
    </row>
    <row r="9199" spans="1:9" x14ac:dyDescent="0.2">
      <c r="A9199" s="3">
        <v>46214.737856782413</v>
      </c>
      <c r="B9199" s="4">
        <f t="shared" si="286"/>
        <v>46214</v>
      </c>
      <c r="C9199" s="5">
        <f t="shared" si="287"/>
        <v>17</v>
      </c>
      <c r="D9199" s="2" t="s">
        <v>26</v>
      </c>
      <c r="E9199" s="2" t="s">
        <v>28</v>
      </c>
      <c r="F9199" s="6">
        <v>0.64200000000000002</v>
      </c>
      <c r="G9199" s="2">
        <v>452</v>
      </c>
      <c r="H9199" s="7">
        <v>25.74</v>
      </c>
      <c r="I9199" s="5">
        <v>17.3</v>
      </c>
    </row>
    <row r="9200" spans="1:9" x14ac:dyDescent="0.2">
      <c r="A9200" s="3">
        <v>46214.737878217587</v>
      </c>
      <c r="B9200" s="4">
        <f t="shared" si="286"/>
        <v>46214</v>
      </c>
      <c r="C9200" s="5">
        <f t="shared" si="287"/>
        <v>17</v>
      </c>
      <c r="D9200" s="2" t="s">
        <v>26</v>
      </c>
      <c r="E9200" s="2" t="s">
        <v>28</v>
      </c>
      <c r="F9200" s="6">
        <v>0.77400000000000002</v>
      </c>
      <c r="G9200" s="2">
        <v>119</v>
      </c>
      <c r="H9200" s="7">
        <v>6.14</v>
      </c>
      <c r="I9200" s="5">
        <v>64.8</v>
      </c>
    </row>
    <row r="9201" spans="1:9" x14ac:dyDescent="0.2">
      <c r="A9201" s="3">
        <v>46214.737888900461</v>
      </c>
      <c r="B9201" s="4">
        <f t="shared" si="286"/>
        <v>46214</v>
      </c>
      <c r="C9201" s="5">
        <f t="shared" si="287"/>
        <v>17</v>
      </c>
      <c r="D9201" s="2" t="s">
        <v>26</v>
      </c>
      <c r="E9201" s="2" t="s">
        <v>28</v>
      </c>
      <c r="F9201" s="6">
        <v>0.69299999999999995</v>
      </c>
      <c r="G9201" s="2">
        <v>323</v>
      </c>
      <c r="H9201" s="7">
        <v>16.670000000000002</v>
      </c>
      <c r="I9201" s="5">
        <v>28.8</v>
      </c>
    </row>
    <row r="9202" spans="1:9" x14ac:dyDescent="0.2">
      <c r="A9202" s="3">
        <v>46214.737992754628</v>
      </c>
      <c r="B9202" s="4">
        <f t="shared" si="286"/>
        <v>46214</v>
      </c>
      <c r="C9202" s="5">
        <f t="shared" si="287"/>
        <v>17</v>
      </c>
      <c r="D9202" s="2" t="s">
        <v>26</v>
      </c>
      <c r="E9202" s="2" t="s">
        <v>27</v>
      </c>
      <c r="F9202" s="6">
        <v>0.52600000000000002</v>
      </c>
      <c r="G9202" s="2">
        <v>18</v>
      </c>
      <c r="H9202" s="7">
        <v>1.02</v>
      </c>
      <c r="I9202" s="5">
        <v>206.6</v>
      </c>
    </row>
    <row r="9203" spans="1:9" x14ac:dyDescent="0.2">
      <c r="A9203" s="3">
        <v>46214.738023692131</v>
      </c>
      <c r="B9203" s="4">
        <f t="shared" si="286"/>
        <v>46214</v>
      </c>
      <c r="C9203" s="5">
        <f t="shared" si="287"/>
        <v>17</v>
      </c>
      <c r="D9203" s="2" t="s">
        <v>26</v>
      </c>
      <c r="E9203" s="2" t="s">
        <v>28</v>
      </c>
      <c r="F9203" s="6">
        <v>0.77200000000000002</v>
      </c>
      <c r="G9203" s="2">
        <v>105</v>
      </c>
      <c r="H9203" s="7">
        <v>5.41</v>
      </c>
      <c r="I9203" s="5">
        <v>86.7</v>
      </c>
    </row>
    <row r="9204" spans="1:9" x14ac:dyDescent="0.2">
      <c r="A9204" s="3">
        <v>46214.73807644676</v>
      </c>
      <c r="B9204" s="4">
        <f t="shared" si="286"/>
        <v>46214</v>
      </c>
      <c r="C9204" s="5">
        <f t="shared" si="287"/>
        <v>17</v>
      </c>
      <c r="D9204" s="2" t="s">
        <v>26</v>
      </c>
      <c r="E9204" s="2" t="s">
        <v>28</v>
      </c>
      <c r="F9204" s="6">
        <v>0.624</v>
      </c>
      <c r="G9204" s="2">
        <v>192</v>
      </c>
      <c r="H9204" s="7">
        <v>9.9700000000000006</v>
      </c>
      <c r="I9204" s="5">
        <v>48.3</v>
      </c>
    </row>
    <row r="9205" spans="1:9" x14ac:dyDescent="0.2">
      <c r="A9205" s="3">
        <v>46214.738087881953</v>
      </c>
      <c r="B9205" s="4">
        <f t="shared" si="286"/>
        <v>46214</v>
      </c>
      <c r="C9205" s="5">
        <f t="shared" si="287"/>
        <v>17</v>
      </c>
      <c r="D9205" s="2" t="s">
        <v>26</v>
      </c>
      <c r="E9205" s="2" t="s">
        <v>27</v>
      </c>
      <c r="F9205" s="6">
        <v>0.60199999999999998</v>
      </c>
      <c r="G9205" s="2">
        <v>47</v>
      </c>
      <c r="H9205" s="7">
        <v>2.37</v>
      </c>
      <c r="I9205" s="5">
        <v>189.2</v>
      </c>
    </row>
    <row r="9206" spans="1:9" x14ac:dyDescent="0.2">
      <c r="A9206" s="3">
        <v>46214.738093206019</v>
      </c>
      <c r="B9206" s="4">
        <f t="shared" si="286"/>
        <v>46214</v>
      </c>
      <c r="C9206" s="5">
        <f t="shared" si="287"/>
        <v>17</v>
      </c>
      <c r="D9206" s="2" t="s">
        <v>26</v>
      </c>
      <c r="E9206" s="2" t="s">
        <v>28</v>
      </c>
      <c r="F9206" s="6">
        <v>0.747</v>
      </c>
      <c r="G9206" s="2">
        <v>185</v>
      </c>
      <c r="H9206" s="7">
        <v>9.5</v>
      </c>
      <c r="I9206" s="5">
        <v>51.3</v>
      </c>
    </row>
    <row r="9207" spans="1:9" x14ac:dyDescent="0.2">
      <c r="A9207" s="3">
        <v>46214.7381680787</v>
      </c>
      <c r="B9207" s="4">
        <f t="shared" si="286"/>
        <v>46214</v>
      </c>
      <c r="C9207" s="5">
        <f t="shared" si="287"/>
        <v>17</v>
      </c>
      <c r="D9207" s="2" t="s">
        <v>26</v>
      </c>
      <c r="E9207" s="2" t="s">
        <v>28</v>
      </c>
      <c r="F9207" s="6">
        <v>0.66500000000000004</v>
      </c>
      <c r="G9207" s="2">
        <v>185</v>
      </c>
      <c r="H9207" s="7">
        <v>9.6</v>
      </c>
      <c r="I9207" s="5">
        <v>49.3</v>
      </c>
    </row>
    <row r="9208" spans="1:9" x14ac:dyDescent="0.2">
      <c r="A9208" s="3">
        <v>46214.738208171293</v>
      </c>
      <c r="B9208" s="4">
        <f t="shared" si="286"/>
        <v>46214</v>
      </c>
      <c r="C9208" s="5">
        <f t="shared" si="287"/>
        <v>17</v>
      </c>
      <c r="D9208" s="2" t="s">
        <v>26</v>
      </c>
      <c r="E9208" s="2" t="s">
        <v>28</v>
      </c>
      <c r="F9208" s="6">
        <v>0.72</v>
      </c>
      <c r="G9208" s="2">
        <v>176</v>
      </c>
      <c r="H9208" s="7">
        <v>9.17</v>
      </c>
      <c r="I9208" s="5">
        <v>52.2</v>
      </c>
    </row>
    <row r="9209" spans="1:9" x14ac:dyDescent="0.2">
      <c r="A9209" s="3">
        <v>46214.738240659717</v>
      </c>
      <c r="B9209" s="4">
        <f t="shared" si="286"/>
        <v>46214</v>
      </c>
      <c r="C9209" s="5">
        <f t="shared" si="287"/>
        <v>17</v>
      </c>
      <c r="D9209" s="2" t="s">
        <v>26</v>
      </c>
      <c r="E9209" s="2" t="s">
        <v>28</v>
      </c>
      <c r="F9209" s="6">
        <v>0.73399999999999999</v>
      </c>
      <c r="G9209" s="2">
        <v>103</v>
      </c>
      <c r="H9209" s="7">
        <v>5.21</v>
      </c>
      <c r="I9209" s="5">
        <v>88.7</v>
      </c>
    </row>
    <row r="9210" spans="1:9" x14ac:dyDescent="0.2">
      <c r="A9210" s="3">
        <v>46214.738262430546</v>
      </c>
      <c r="B9210" s="4">
        <f t="shared" si="286"/>
        <v>46214</v>
      </c>
      <c r="C9210" s="5">
        <f t="shared" si="287"/>
        <v>17</v>
      </c>
      <c r="D9210" s="2" t="s">
        <v>26</v>
      </c>
      <c r="E9210" s="2" t="s">
        <v>28</v>
      </c>
      <c r="F9210" s="6">
        <v>0.69</v>
      </c>
      <c r="G9210" s="2">
        <v>123</v>
      </c>
      <c r="H9210" s="7">
        <v>7.99</v>
      </c>
      <c r="I9210" s="5">
        <v>61.9</v>
      </c>
    </row>
    <row r="9211" spans="1:9" x14ac:dyDescent="0.2">
      <c r="A9211" s="3">
        <v>46214.738292986112</v>
      </c>
      <c r="B9211" s="4">
        <f t="shared" si="286"/>
        <v>46214</v>
      </c>
      <c r="C9211" s="5">
        <f t="shared" si="287"/>
        <v>17</v>
      </c>
      <c r="D9211" s="2" t="s">
        <v>26</v>
      </c>
      <c r="E9211" s="2" t="s">
        <v>28</v>
      </c>
      <c r="F9211" s="6">
        <v>0.67</v>
      </c>
      <c r="G9211" s="2">
        <v>151</v>
      </c>
      <c r="H9211" s="7">
        <v>7.69</v>
      </c>
      <c r="I9211" s="5">
        <v>58.3</v>
      </c>
    </row>
    <row r="9212" spans="1:9" x14ac:dyDescent="0.2">
      <c r="A9212" s="3">
        <v>46214.738336516202</v>
      </c>
      <c r="B9212" s="4">
        <f t="shared" si="286"/>
        <v>46214</v>
      </c>
      <c r="C9212" s="5">
        <f t="shared" si="287"/>
        <v>17</v>
      </c>
      <c r="D9212" s="2" t="s">
        <v>26</v>
      </c>
      <c r="E9212" s="2" t="s">
        <v>28</v>
      </c>
      <c r="F9212" s="6">
        <v>0.76300000000000001</v>
      </c>
      <c r="G9212" s="2">
        <v>209</v>
      </c>
      <c r="H9212" s="7">
        <v>10.72</v>
      </c>
      <c r="I9212" s="5">
        <v>44.9</v>
      </c>
    </row>
    <row r="9213" spans="1:9" x14ac:dyDescent="0.2">
      <c r="A9213" s="3">
        <v>46214.738423981478</v>
      </c>
      <c r="B9213" s="4">
        <f t="shared" si="286"/>
        <v>46214</v>
      </c>
      <c r="C9213" s="5">
        <f t="shared" si="287"/>
        <v>17</v>
      </c>
      <c r="D9213" s="2" t="s">
        <v>26</v>
      </c>
      <c r="E9213" s="2" t="s">
        <v>27</v>
      </c>
      <c r="F9213" s="6">
        <v>0.52400000000000002</v>
      </c>
      <c r="G9213" s="2">
        <v>163</v>
      </c>
      <c r="H9213" s="7">
        <v>14.02</v>
      </c>
      <c r="I9213" s="5">
        <v>13.8</v>
      </c>
    </row>
    <row r="9214" spans="1:9" x14ac:dyDescent="0.2">
      <c r="A9214" s="3">
        <v>46214.738436585649</v>
      </c>
      <c r="B9214" s="4">
        <f t="shared" si="286"/>
        <v>46214</v>
      </c>
      <c r="C9214" s="5">
        <f t="shared" si="287"/>
        <v>17</v>
      </c>
      <c r="D9214" s="2" t="s">
        <v>26</v>
      </c>
      <c r="E9214" s="2" t="s">
        <v>27</v>
      </c>
      <c r="F9214" s="6">
        <v>0.748</v>
      </c>
      <c r="G9214" s="2">
        <v>58</v>
      </c>
      <c r="H9214" s="7">
        <v>2.94</v>
      </c>
      <c r="I9214" s="5">
        <v>163.5</v>
      </c>
    </row>
    <row r="9215" spans="1:9" x14ac:dyDescent="0.2">
      <c r="A9215" s="3">
        <v>46214.738440775473</v>
      </c>
      <c r="B9215" s="4">
        <f t="shared" si="286"/>
        <v>46214</v>
      </c>
      <c r="C9215" s="5">
        <f t="shared" si="287"/>
        <v>17</v>
      </c>
      <c r="D9215" s="2" t="s">
        <v>26</v>
      </c>
      <c r="E9215" s="2" t="s">
        <v>27</v>
      </c>
      <c r="F9215" s="6">
        <v>0.58599999999999997</v>
      </c>
      <c r="G9215" s="2">
        <v>23</v>
      </c>
      <c r="H9215" s="7">
        <v>1.25</v>
      </c>
      <c r="I9215" s="5">
        <v>268.2</v>
      </c>
    </row>
    <row r="9216" spans="1:9" x14ac:dyDescent="0.2">
      <c r="A9216" s="3">
        <v>46214.738473622689</v>
      </c>
      <c r="B9216" s="4">
        <f t="shared" si="286"/>
        <v>46214</v>
      </c>
      <c r="C9216" s="5">
        <f t="shared" si="287"/>
        <v>17</v>
      </c>
      <c r="D9216" s="2" t="s">
        <v>26</v>
      </c>
      <c r="E9216" s="2" t="s">
        <v>27</v>
      </c>
      <c r="F9216" s="6">
        <v>0.82199999999999995</v>
      </c>
      <c r="G9216" s="2">
        <v>58</v>
      </c>
      <c r="H9216" s="7">
        <v>3</v>
      </c>
      <c r="I9216" s="5">
        <v>164.3</v>
      </c>
    </row>
    <row r="9217" spans="1:9" x14ac:dyDescent="0.2">
      <c r="A9217" s="3">
        <v>46214.738507638889</v>
      </c>
      <c r="B9217" s="4">
        <f t="shared" si="286"/>
        <v>46214</v>
      </c>
      <c r="C9217" s="5">
        <f t="shared" si="287"/>
        <v>17</v>
      </c>
      <c r="D9217" s="2" t="s">
        <v>26</v>
      </c>
      <c r="E9217" s="2" t="s">
        <v>27</v>
      </c>
      <c r="F9217" s="6">
        <v>0.59099999999999997</v>
      </c>
      <c r="G9217" s="2">
        <v>31</v>
      </c>
      <c r="H9217" s="7">
        <v>1.85</v>
      </c>
      <c r="I9217" s="5">
        <v>250.4</v>
      </c>
    </row>
    <row r="9218" spans="1:9" x14ac:dyDescent="0.2">
      <c r="A9218" s="3">
        <v>46214.738719212961</v>
      </c>
      <c r="B9218" s="4">
        <f t="shared" ref="B9218:B9281" si="288">INT(A9218)</f>
        <v>46214</v>
      </c>
      <c r="C9218" s="5">
        <f t="shared" ref="C9218:C9281" si="289">HOUR(A9218)</f>
        <v>17</v>
      </c>
      <c r="D9218" s="2" t="s">
        <v>26</v>
      </c>
      <c r="E9218" s="2" t="s">
        <v>27</v>
      </c>
      <c r="F9218" s="6">
        <v>0.67300000000000004</v>
      </c>
      <c r="G9218" s="2">
        <v>51</v>
      </c>
      <c r="H9218" s="7">
        <v>2.64</v>
      </c>
      <c r="I9218" s="5">
        <v>193.9</v>
      </c>
    </row>
    <row r="9219" spans="1:9" x14ac:dyDescent="0.2">
      <c r="A9219" s="3">
        <v>46214.73889912037</v>
      </c>
      <c r="B9219" s="4">
        <f t="shared" si="288"/>
        <v>46214</v>
      </c>
      <c r="C9219" s="5">
        <f t="shared" si="289"/>
        <v>17</v>
      </c>
      <c r="D9219" s="2" t="s">
        <v>26</v>
      </c>
      <c r="E9219" s="2" t="s">
        <v>28</v>
      </c>
      <c r="F9219" s="6">
        <v>0.61</v>
      </c>
      <c r="G9219" s="2">
        <v>146</v>
      </c>
      <c r="H9219" s="7">
        <v>8.35</v>
      </c>
      <c r="I9219" s="5">
        <v>55.5</v>
      </c>
    </row>
    <row r="9220" spans="1:9" x14ac:dyDescent="0.2">
      <c r="A9220" s="3">
        <v>46214.738973599538</v>
      </c>
      <c r="B9220" s="4">
        <f t="shared" si="288"/>
        <v>46214</v>
      </c>
      <c r="C9220" s="5">
        <f t="shared" si="289"/>
        <v>17</v>
      </c>
      <c r="D9220" s="2" t="s">
        <v>26</v>
      </c>
      <c r="E9220" s="2" t="s">
        <v>27</v>
      </c>
      <c r="F9220" s="6">
        <v>0.67900000000000005</v>
      </c>
      <c r="G9220" s="2">
        <v>2706</v>
      </c>
      <c r="H9220" s="7">
        <v>141.69999999999999</v>
      </c>
      <c r="I9220" s="5">
        <v>1.8</v>
      </c>
    </row>
    <row r="9221" spans="1:9" x14ac:dyDescent="0.2">
      <c r="A9221" s="3">
        <v>46214.739080543979</v>
      </c>
      <c r="B9221" s="4">
        <f t="shared" si="288"/>
        <v>46214</v>
      </c>
      <c r="C9221" s="5">
        <f t="shared" si="289"/>
        <v>17</v>
      </c>
      <c r="D9221" s="2" t="s">
        <v>26</v>
      </c>
      <c r="E9221" s="2" t="s">
        <v>27</v>
      </c>
      <c r="F9221" s="6">
        <v>0.69899999999999995</v>
      </c>
      <c r="G9221" s="2">
        <v>204</v>
      </c>
      <c r="H9221" s="7">
        <v>10.4</v>
      </c>
      <c r="I9221" s="5">
        <v>26.1</v>
      </c>
    </row>
    <row r="9222" spans="1:9" x14ac:dyDescent="0.2">
      <c r="A9222" s="3">
        <v>46214.739232546293</v>
      </c>
      <c r="B9222" s="4">
        <f t="shared" si="288"/>
        <v>46214</v>
      </c>
      <c r="C9222" s="5">
        <f t="shared" si="289"/>
        <v>17</v>
      </c>
      <c r="D9222" s="2" t="s">
        <v>26</v>
      </c>
      <c r="E9222" s="2" t="s">
        <v>27</v>
      </c>
      <c r="F9222" s="6">
        <v>0.77400000000000002</v>
      </c>
      <c r="G9222" s="2">
        <v>1591</v>
      </c>
      <c r="H9222" s="7">
        <v>85.4</v>
      </c>
      <c r="I9222" s="5">
        <v>2.2999999999999998</v>
      </c>
    </row>
    <row r="9223" spans="1:9" x14ac:dyDescent="0.2">
      <c r="A9223" s="3">
        <v>46214.739263113428</v>
      </c>
      <c r="B9223" s="4">
        <f t="shared" si="288"/>
        <v>46214</v>
      </c>
      <c r="C9223" s="5">
        <f t="shared" si="289"/>
        <v>17</v>
      </c>
      <c r="D9223" s="2" t="s">
        <v>26</v>
      </c>
      <c r="E9223" s="2" t="s">
        <v>28</v>
      </c>
      <c r="F9223" s="6">
        <v>0.82199999999999995</v>
      </c>
      <c r="G9223" s="2">
        <v>60</v>
      </c>
      <c r="H9223" s="7">
        <v>3.1</v>
      </c>
      <c r="I9223" s="5">
        <v>104.4</v>
      </c>
    </row>
    <row r="9224" spans="1:9" x14ac:dyDescent="0.2">
      <c r="A9224" s="3">
        <v>46214.739356689817</v>
      </c>
      <c r="B9224" s="4">
        <f t="shared" si="288"/>
        <v>46214</v>
      </c>
      <c r="C9224" s="5">
        <f t="shared" si="289"/>
        <v>17</v>
      </c>
      <c r="D9224" s="2" t="s">
        <v>26</v>
      </c>
      <c r="E9224" s="2" t="s">
        <v>28</v>
      </c>
      <c r="F9224" s="6">
        <v>0.72199999999999998</v>
      </c>
      <c r="G9224" s="2">
        <v>188</v>
      </c>
      <c r="H9224" s="7">
        <v>9.67</v>
      </c>
      <c r="I9224" s="5">
        <v>20.8</v>
      </c>
    </row>
    <row r="9225" spans="1:9" x14ac:dyDescent="0.2">
      <c r="A9225" s="3">
        <v>46214.739434988427</v>
      </c>
      <c r="B9225" s="4">
        <f t="shared" si="288"/>
        <v>46214</v>
      </c>
      <c r="C9225" s="5">
        <f t="shared" si="289"/>
        <v>17</v>
      </c>
      <c r="D9225" s="2" t="s">
        <v>26</v>
      </c>
      <c r="E9225" s="2" t="s">
        <v>27</v>
      </c>
      <c r="F9225" s="6">
        <v>0.76500000000000001</v>
      </c>
      <c r="G9225" s="2">
        <v>392</v>
      </c>
      <c r="H9225" s="7">
        <v>21.35</v>
      </c>
      <c r="I9225" s="5">
        <v>9.1</v>
      </c>
    </row>
    <row r="9226" spans="1:9" x14ac:dyDescent="0.2">
      <c r="A9226" s="3">
        <v>46214.739502199067</v>
      </c>
      <c r="B9226" s="4">
        <f t="shared" si="288"/>
        <v>46214</v>
      </c>
      <c r="C9226" s="5">
        <f t="shared" si="289"/>
        <v>17</v>
      </c>
      <c r="D9226" s="2" t="s">
        <v>26</v>
      </c>
      <c r="E9226" s="2" t="s">
        <v>28</v>
      </c>
      <c r="F9226" s="6">
        <v>0.67300000000000004</v>
      </c>
      <c r="G9226" s="2">
        <v>212</v>
      </c>
      <c r="H9226" s="7">
        <v>10.92</v>
      </c>
      <c r="I9226" s="5">
        <v>44.3</v>
      </c>
    </row>
    <row r="9227" spans="1:9" x14ac:dyDescent="0.2">
      <c r="A9227" s="3">
        <v>46214.73950909722</v>
      </c>
      <c r="B9227" s="4">
        <f t="shared" si="288"/>
        <v>46214</v>
      </c>
      <c r="C9227" s="5">
        <f t="shared" si="289"/>
        <v>17</v>
      </c>
      <c r="D9227" s="2" t="s">
        <v>26</v>
      </c>
      <c r="E9227" s="2" t="s">
        <v>27</v>
      </c>
      <c r="F9227" s="6">
        <v>0.67</v>
      </c>
      <c r="G9227" s="2">
        <v>718</v>
      </c>
      <c r="H9227" s="7">
        <v>37.85</v>
      </c>
      <c r="I9227" s="5">
        <v>7</v>
      </c>
    </row>
    <row r="9228" spans="1:9" x14ac:dyDescent="0.2">
      <c r="A9228" s="3">
        <v>46214.739731782407</v>
      </c>
      <c r="B9228" s="4">
        <f t="shared" si="288"/>
        <v>46214</v>
      </c>
      <c r="C9228" s="5">
        <f t="shared" si="289"/>
        <v>17</v>
      </c>
      <c r="D9228" s="2" t="s">
        <v>26</v>
      </c>
      <c r="E9228" s="2" t="s">
        <v>27</v>
      </c>
      <c r="F9228" s="6">
        <v>0.77700000000000002</v>
      </c>
      <c r="G9228" s="2">
        <v>498</v>
      </c>
      <c r="H9228" s="7">
        <v>26.7</v>
      </c>
      <c r="I9228" s="5">
        <v>7.3</v>
      </c>
    </row>
    <row r="9229" spans="1:9" x14ac:dyDescent="0.2">
      <c r="A9229" s="3">
        <v>46214.73976423611</v>
      </c>
      <c r="B9229" s="4">
        <f t="shared" si="288"/>
        <v>46214</v>
      </c>
      <c r="C9229" s="5">
        <f t="shared" si="289"/>
        <v>17</v>
      </c>
      <c r="D9229" s="2" t="s">
        <v>26</v>
      </c>
      <c r="E9229" s="2" t="s">
        <v>27</v>
      </c>
      <c r="F9229" s="6">
        <v>0.72099999999999997</v>
      </c>
      <c r="G9229" s="2">
        <v>29</v>
      </c>
      <c r="H9229" s="7">
        <v>1.55</v>
      </c>
      <c r="I9229" s="5">
        <v>202.9</v>
      </c>
    </row>
    <row r="9230" spans="1:9" x14ac:dyDescent="0.2">
      <c r="A9230" s="3">
        <v>46214.739788680563</v>
      </c>
      <c r="B9230" s="4">
        <f t="shared" si="288"/>
        <v>46214</v>
      </c>
      <c r="C9230" s="5">
        <f t="shared" si="289"/>
        <v>17</v>
      </c>
      <c r="D9230" s="2" t="s">
        <v>26</v>
      </c>
      <c r="E9230" s="2" t="s">
        <v>27</v>
      </c>
      <c r="F9230" s="6">
        <v>0.73399999999999999</v>
      </c>
      <c r="G9230" s="2">
        <v>105</v>
      </c>
      <c r="H9230" s="7">
        <v>5.97</v>
      </c>
      <c r="I9230" s="5">
        <v>32.700000000000003</v>
      </c>
    </row>
    <row r="9231" spans="1:9" x14ac:dyDescent="0.2">
      <c r="A9231" s="3">
        <v>46214.739815034722</v>
      </c>
      <c r="B9231" s="4">
        <f t="shared" si="288"/>
        <v>46214</v>
      </c>
      <c r="C9231" s="5">
        <f t="shared" si="289"/>
        <v>17</v>
      </c>
      <c r="D9231" s="2" t="s">
        <v>26</v>
      </c>
      <c r="E9231" s="2" t="s">
        <v>27</v>
      </c>
      <c r="F9231" s="6">
        <v>0.68500000000000005</v>
      </c>
      <c r="G9231" s="2">
        <v>43</v>
      </c>
      <c r="H9231" s="7">
        <v>2.2799999999999998</v>
      </c>
      <c r="I9231" s="5">
        <v>174.5</v>
      </c>
    </row>
    <row r="9232" spans="1:9" x14ac:dyDescent="0.2">
      <c r="A9232" s="3">
        <v>46214.739968564812</v>
      </c>
      <c r="B9232" s="4">
        <f t="shared" si="288"/>
        <v>46214</v>
      </c>
      <c r="C9232" s="5">
        <f t="shared" si="289"/>
        <v>17</v>
      </c>
      <c r="D9232" s="2" t="s">
        <v>26</v>
      </c>
      <c r="E9232" s="2" t="s">
        <v>27</v>
      </c>
      <c r="F9232" s="6">
        <v>0.501</v>
      </c>
      <c r="G9232" s="2">
        <v>1401</v>
      </c>
      <c r="H9232" s="7">
        <v>74.28</v>
      </c>
      <c r="I9232" s="5">
        <v>2.6</v>
      </c>
    </row>
    <row r="9233" spans="1:9" x14ac:dyDescent="0.2">
      <c r="A9233" s="3">
        <v>46214.740153032413</v>
      </c>
      <c r="B9233" s="4">
        <f t="shared" si="288"/>
        <v>46214</v>
      </c>
      <c r="C9233" s="5">
        <f t="shared" si="289"/>
        <v>17</v>
      </c>
      <c r="D9233" s="2" t="s">
        <v>26</v>
      </c>
      <c r="E9233" s="2" t="s">
        <v>28</v>
      </c>
      <c r="F9233" s="6">
        <v>0.78100000000000003</v>
      </c>
      <c r="G9233" s="2">
        <v>120</v>
      </c>
      <c r="H9233" s="7">
        <v>6.17</v>
      </c>
      <c r="I9233" s="5">
        <v>68.5</v>
      </c>
    </row>
    <row r="9234" spans="1:9" x14ac:dyDescent="0.2">
      <c r="A9234" s="3">
        <v>46214.740177500003</v>
      </c>
      <c r="B9234" s="4">
        <f t="shared" si="288"/>
        <v>46214</v>
      </c>
      <c r="C9234" s="5">
        <f t="shared" si="289"/>
        <v>17</v>
      </c>
      <c r="D9234" s="2" t="s">
        <v>26</v>
      </c>
      <c r="E9234" s="2" t="s">
        <v>28</v>
      </c>
      <c r="F9234" s="6">
        <v>0.68500000000000005</v>
      </c>
      <c r="G9234" s="2">
        <v>268</v>
      </c>
      <c r="H9234" s="7">
        <v>13.89</v>
      </c>
      <c r="I9234" s="5">
        <v>35.299999999999997</v>
      </c>
    </row>
    <row r="9235" spans="1:9" x14ac:dyDescent="0.2">
      <c r="A9235" s="3">
        <v>46214.74032070602</v>
      </c>
      <c r="B9235" s="4">
        <f t="shared" si="288"/>
        <v>46214</v>
      </c>
      <c r="C9235" s="5">
        <f t="shared" si="289"/>
        <v>17</v>
      </c>
      <c r="D9235" s="2" t="s">
        <v>26</v>
      </c>
      <c r="E9235" s="2" t="s">
        <v>28</v>
      </c>
      <c r="F9235" s="6">
        <v>0.71099999999999997</v>
      </c>
      <c r="G9235" s="2">
        <v>133</v>
      </c>
      <c r="H9235" s="7">
        <v>7.32</v>
      </c>
      <c r="I9235" s="5">
        <v>60.7</v>
      </c>
    </row>
    <row r="9236" spans="1:9" x14ac:dyDescent="0.2">
      <c r="A9236" s="3">
        <v>46214.740394039349</v>
      </c>
      <c r="B9236" s="4">
        <f t="shared" si="288"/>
        <v>46214</v>
      </c>
      <c r="C9236" s="5">
        <f t="shared" si="289"/>
        <v>17</v>
      </c>
      <c r="D9236" s="2" t="s">
        <v>26</v>
      </c>
      <c r="E9236" s="2" t="s">
        <v>27</v>
      </c>
      <c r="F9236" s="6">
        <v>0.78900000000000003</v>
      </c>
      <c r="G9236" s="2">
        <v>80</v>
      </c>
      <c r="H9236" s="7">
        <v>4.12</v>
      </c>
      <c r="I9236" s="5">
        <v>121.9</v>
      </c>
    </row>
    <row r="9237" spans="1:9" x14ac:dyDescent="0.2">
      <c r="A9237" s="3">
        <v>46214.740440254631</v>
      </c>
      <c r="B9237" s="4">
        <f t="shared" si="288"/>
        <v>46214</v>
      </c>
      <c r="C9237" s="5">
        <f t="shared" si="289"/>
        <v>17</v>
      </c>
      <c r="D9237" s="2" t="s">
        <v>26</v>
      </c>
      <c r="E9237" s="2" t="s">
        <v>27</v>
      </c>
      <c r="F9237" s="6">
        <v>0.67500000000000004</v>
      </c>
      <c r="G9237" s="2">
        <v>41</v>
      </c>
      <c r="H9237" s="7">
        <v>2.08</v>
      </c>
      <c r="I9237" s="5">
        <v>171.9</v>
      </c>
    </row>
    <row r="9238" spans="1:9" x14ac:dyDescent="0.2">
      <c r="A9238" s="3">
        <v>46214.740551782408</v>
      </c>
      <c r="B9238" s="4">
        <f t="shared" si="288"/>
        <v>46214</v>
      </c>
      <c r="C9238" s="5">
        <f t="shared" si="289"/>
        <v>17</v>
      </c>
      <c r="D9238" s="2" t="s">
        <v>26</v>
      </c>
      <c r="E9238" s="2" t="s">
        <v>28</v>
      </c>
      <c r="F9238" s="6">
        <v>0.70399999999999996</v>
      </c>
      <c r="G9238" s="2">
        <v>213</v>
      </c>
      <c r="H9238" s="7">
        <v>11.05</v>
      </c>
      <c r="I9238" s="5">
        <v>43.4</v>
      </c>
    </row>
    <row r="9239" spans="1:9" x14ac:dyDescent="0.2">
      <c r="A9239" s="3">
        <v>46214.740605277781</v>
      </c>
      <c r="B9239" s="4">
        <f t="shared" si="288"/>
        <v>46214</v>
      </c>
      <c r="C9239" s="5">
        <f t="shared" si="289"/>
        <v>17</v>
      </c>
      <c r="D9239" s="2" t="s">
        <v>26</v>
      </c>
      <c r="E9239" s="2" t="s">
        <v>28</v>
      </c>
      <c r="F9239" s="6">
        <v>0.73199999999999998</v>
      </c>
      <c r="G9239" s="2">
        <v>203</v>
      </c>
      <c r="H9239" s="7">
        <v>10.46</v>
      </c>
      <c r="I9239" s="5">
        <v>46.5</v>
      </c>
    </row>
    <row r="9240" spans="1:9" x14ac:dyDescent="0.2">
      <c r="A9240" s="3">
        <v>46214.740688912039</v>
      </c>
      <c r="B9240" s="4">
        <f t="shared" si="288"/>
        <v>46214</v>
      </c>
      <c r="C9240" s="5">
        <f t="shared" si="289"/>
        <v>17</v>
      </c>
      <c r="D9240" s="2" t="s">
        <v>26</v>
      </c>
      <c r="E9240" s="2" t="s">
        <v>27</v>
      </c>
      <c r="F9240" s="6">
        <v>0.66</v>
      </c>
      <c r="G9240" s="2">
        <v>1963</v>
      </c>
      <c r="H9240" s="7">
        <v>102.76</v>
      </c>
      <c r="I9240" s="5">
        <v>2.7</v>
      </c>
    </row>
    <row r="9241" spans="1:9" x14ac:dyDescent="0.2">
      <c r="A9241" s="3">
        <v>46214.740693495369</v>
      </c>
      <c r="B9241" s="4">
        <f t="shared" si="288"/>
        <v>46214</v>
      </c>
      <c r="C9241" s="5">
        <f t="shared" si="289"/>
        <v>17</v>
      </c>
      <c r="D9241" s="2" t="s">
        <v>26</v>
      </c>
      <c r="E9241" s="2" t="s">
        <v>28</v>
      </c>
      <c r="F9241" s="6">
        <v>0.73699999999999999</v>
      </c>
      <c r="G9241" s="2">
        <v>94</v>
      </c>
      <c r="H9241" s="7">
        <v>4.79</v>
      </c>
      <c r="I9241" s="5">
        <v>95.9</v>
      </c>
    </row>
    <row r="9242" spans="1:9" x14ac:dyDescent="0.2">
      <c r="A9242" s="3">
        <v>46214.740728645833</v>
      </c>
      <c r="B9242" s="4">
        <f t="shared" si="288"/>
        <v>46214</v>
      </c>
      <c r="C9242" s="5">
        <f t="shared" si="289"/>
        <v>17</v>
      </c>
      <c r="D9242" s="2" t="s">
        <v>26</v>
      </c>
      <c r="E9242" s="2" t="s">
        <v>28</v>
      </c>
      <c r="F9242" s="6">
        <v>0.748</v>
      </c>
      <c r="G9242" s="2">
        <v>150</v>
      </c>
      <c r="H9242" s="7">
        <v>7.66</v>
      </c>
      <c r="I9242" s="5">
        <v>60</v>
      </c>
    </row>
    <row r="9243" spans="1:9" x14ac:dyDescent="0.2">
      <c r="A9243" s="3">
        <v>46214.740746967589</v>
      </c>
      <c r="B9243" s="4">
        <f t="shared" si="288"/>
        <v>46214</v>
      </c>
      <c r="C9243" s="5">
        <f t="shared" si="289"/>
        <v>17</v>
      </c>
      <c r="D9243" s="2" t="s">
        <v>26</v>
      </c>
      <c r="E9243" s="2" t="s">
        <v>27</v>
      </c>
      <c r="F9243" s="6">
        <v>0.627</v>
      </c>
      <c r="G9243" s="2">
        <v>54</v>
      </c>
      <c r="H9243" s="7">
        <v>2.74</v>
      </c>
      <c r="I9243" s="5">
        <v>180.4</v>
      </c>
    </row>
    <row r="9244" spans="1:9" x14ac:dyDescent="0.2">
      <c r="A9244" s="3">
        <v>46214.740766817129</v>
      </c>
      <c r="B9244" s="4">
        <f t="shared" si="288"/>
        <v>46214</v>
      </c>
      <c r="C9244" s="5">
        <f t="shared" si="289"/>
        <v>17</v>
      </c>
      <c r="D9244" s="2" t="s">
        <v>26</v>
      </c>
      <c r="E9244" s="2" t="s">
        <v>28</v>
      </c>
      <c r="F9244" s="6">
        <v>0.745</v>
      </c>
      <c r="G9244" s="2">
        <v>186</v>
      </c>
      <c r="H9244" s="7">
        <v>9.5399999999999991</v>
      </c>
      <c r="I9244" s="5">
        <v>51</v>
      </c>
    </row>
    <row r="9245" spans="1:9" x14ac:dyDescent="0.2">
      <c r="A9245" s="3">
        <v>46214.740931458327</v>
      </c>
      <c r="B9245" s="4">
        <f t="shared" si="288"/>
        <v>46214</v>
      </c>
      <c r="C9245" s="5">
        <f t="shared" si="289"/>
        <v>17</v>
      </c>
      <c r="D9245" s="2" t="s">
        <v>26</v>
      </c>
      <c r="E9245" s="2" t="s">
        <v>28</v>
      </c>
      <c r="F9245" s="6">
        <v>0.63200000000000001</v>
      </c>
      <c r="G9245" s="2">
        <v>49</v>
      </c>
      <c r="H9245" s="7">
        <v>3.07</v>
      </c>
      <c r="I9245" s="5">
        <v>150.1</v>
      </c>
    </row>
    <row r="9246" spans="1:9" x14ac:dyDescent="0.2">
      <c r="A9246" s="3">
        <v>46214.741021967588</v>
      </c>
      <c r="B9246" s="4">
        <f t="shared" si="288"/>
        <v>46214</v>
      </c>
      <c r="C9246" s="5">
        <f t="shared" si="289"/>
        <v>17</v>
      </c>
      <c r="D9246" s="2" t="s">
        <v>26</v>
      </c>
      <c r="E9246" s="2" t="s">
        <v>28</v>
      </c>
      <c r="F9246" s="6">
        <v>0.84099999999999997</v>
      </c>
      <c r="G9246" s="2">
        <v>29</v>
      </c>
      <c r="H9246" s="7">
        <v>1.45</v>
      </c>
      <c r="I9246" s="5">
        <v>158</v>
      </c>
    </row>
    <row r="9247" spans="1:9" x14ac:dyDescent="0.2">
      <c r="A9247" s="3">
        <v>46214.74107009259</v>
      </c>
      <c r="B9247" s="4">
        <f t="shared" si="288"/>
        <v>46214</v>
      </c>
      <c r="C9247" s="5">
        <f t="shared" si="289"/>
        <v>17</v>
      </c>
      <c r="D9247" s="2" t="s">
        <v>26</v>
      </c>
      <c r="E9247" s="2" t="s">
        <v>27</v>
      </c>
      <c r="F9247" s="6">
        <v>0.754</v>
      </c>
      <c r="G9247" s="2">
        <v>545</v>
      </c>
      <c r="H9247" s="7">
        <v>28.38</v>
      </c>
      <c r="I9247" s="5">
        <v>13.8</v>
      </c>
    </row>
    <row r="9248" spans="1:9" x14ac:dyDescent="0.2">
      <c r="A9248" s="3">
        <v>46214.741146099543</v>
      </c>
      <c r="B9248" s="4">
        <f t="shared" si="288"/>
        <v>46214</v>
      </c>
      <c r="C9248" s="5">
        <f t="shared" si="289"/>
        <v>17</v>
      </c>
      <c r="D9248" s="2" t="s">
        <v>26</v>
      </c>
      <c r="E9248" s="2" t="s">
        <v>28</v>
      </c>
      <c r="F9248" s="6">
        <v>0.71699999999999997</v>
      </c>
      <c r="G9248" s="2">
        <v>185</v>
      </c>
      <c r="H9248" s="7">
        <v>9.5399999999999991</v>
      </c>
      <c r="I9248" s="5">
        <v>51</v>
      </c>
    </row>
    <row r="9249" spans="1:9" x14ac:dyDescent="0.2">
      <c r="A9249" s="3">
        <v>46214.741167118053</v>
      </c>
      <c r="B9249" s="4">
        <f t="shared" si="288"/>
        <v>46214</v>
      </c>
      <c r="C9249" s="5">
        <f t="shared" si="289"/>
        <v>17</v>
      </c>
      <c r="D9249" s="2" t="s">
        <v>26</v>
      </c>
      <c r="E9249" s="2" t="s">
        <v>27</v>
      </c>
      <c r="F9249" s="6">
        <v>0.65600000000000003</v>
      </c>
      <c r="G9249" s="2">
        <v>35</v>
      </c>
      <c r="H9249" s="7">
        <v>1.75</v>
      </c>
      <c r="I9249" s="5">
        <v>260.8</v>
      </c>
    </row>
    <row r="9250" spans="1:9" x14ac:dyDescent="0.2">
      <c r="A9250" s="3">
        <v>46214.741240462958</v>
      </c>
      <c r="B9250" s="4">
        <f t="shared" si="288"/>
        <v>46214</v>
      </c>
      <c r="C9250" s="5">
        <f t="shared" si="289"/>
        <v>17</v>
      </c>
      <c r="D9250" s="2" t="s">
        <v>26</v>
      </c>
      <c r="E9250" s="2" t="s">
        <v>27</v>
      </c>
      <c r="F9250" s="6">
        <v>0.53900000000000003</v>
      </c>
      <c r="G9250" s="2">
        <v>367</v>
      </c>
      <c r="H9250" s="7">
        <v>21.44</v>
      </c>
      <c r="I9250" s="5">
        <v>9.3000000000000007</v>
      </c>
    </row>
    <row r="9251" spans="1:9" x14ac:dyDescent="0.2">
      <c r="A9251" s="3">
        <v>46214.741253425927</v>
      </c>
      <c r="B9251" s="4">
        <f t="shared" si="288"/>
        <v>46214</v>
      </c>
      <c r="C9251" s="5">
        <f t="shared" si="289"/>
        <v>17</v>
      </c>
      <c r="D9251" s="2" t="s">
        <v>26</v>
      </c>
      <c r="E9251" s="2" t="s">
        <v>28</v>
      </c>
      <c r="F9251" s="6">
        <v>0.67200000000000004</v>
      </c>
      <c r="G9251" s="2">
        <v>708</v>
      </c>
      <c r="H9251" s="7">
        <v>44.05</v>
      </c>
      <c r="I9251" s="5">
        <v>13.1</v>
      </c>
    </row>
    <row r="9252" spans="1:9" x14ac:dyDescent="0.2">
      <c r="A9252" s="3">
        <v>46214.741287418983</v>
      </c>
      <c r="B9252" s="4">
        <f t="shared" si="288"/>
        <v>46214</v>
      </c>
      <c r="C9252" s="5">
        <f t="shared" si="289"/>
        <v>17</v>
      </c>
      <c r="D9252" s="2" t="s">
        <v>26</v>
      </c>
      <c r="E9252" s="2" t="s">
        <v>27</v>
      </c>
      <c r="F9252" s="6">
        <v>0.72</v>
      </c>
      <c r="G9252" s="2">
        <v>42</v>
      </c>
      <c r="H9252" s="7">
        <v>2.08</v>
      </c>
      <c r="I9252" s="5">
        <v>239.7</v>
      </c>
    </row>
    <row r="9253" spans="1:9" x14ac:dyDescent="0.2">
      <c r="A9253" s="3">
        <v>46214.741334791674</v>
      </c>
      <c r="B9253" s="4">
        <f t="shared" si="288"/>
        <v>46214</v>
      </c>
      <c r="C9253" s="5">
        <f t="shared" si="289"/>
        <v>17</v>
      </c>
      <c r="D9253" s="2" t="s">
        <v>26</v>
      </c>
      <c r="E9253" s="2" t="s">
        <v>27</v>
      </c>
      <c r="F9253" s="6">
        <v>0.75900000000000001</v>
      </c>
      <c r="G9253" s="2">
        <v>35</v>
      </c>
      <c r="H9253" s="7">
        <v>1.75</v>
      </c>
      <c r="I9253" s="5">
        <v>265.3</v>
      </c>
    </row>
    <row r="9254" spans="1:9" x14ac:dyDescent="0.2">
      <c r="A9254" s="3">
        <v>46214.74141574074</v>
      </c>
      <c r="B9254" s="4">
        <f t="shared" si="288"/>
        <v>46214</v>
      </c>
      <c r="C9254" s="5">
        <f t="shared" si="289"/>
        <v>17</v>
      </c>
      <c r="D9254" s="2" t="s">
        <v>26</v>
      </c>
      <c r="E9254" s="2" t="s">
        <v>28</v>
      </c>
      <c r="F9254" s="6">
        <v>0.73099999999999998</v>
      </c>
      <c r="G9254" s="2">
        <v>199</v>
      </c>
      <c r="H9254" s="7">
        <v>10.199999999999999</v>
      </c>
      <c r="I9254" s="5">
        <v>47.3</v>
      </c>
    </row>
    <row r="9255" spans="1:9" x14ac:dyDescent="0.2">
      <c r="A9255" s="3">
        <v>46214.741424907414</v>
      </c>
      <c r="B9255" s="4">
        <f t="shared" si="288"/>
        <v>46214</v>
      </c>
      <c r="C9255" s="5">
        <f t="shared" si="289"/>
        <v>17</v>
      </c>
      <c r="D9255" s="2" t="s">
        <v>26</v>
      </c>
      <c r="E9255" s="2" t="s">
        <v>28</v>
      </c>
      <c r="F9255" s="6">
        <v>0.623</v>
      </c>
      <c r="G9255" s="2">
        <v>276</v>
      </c>
      <c r="H9255" s="7">
        <v>14.88</v>
      </c>
      <c r="I9255" s="5">
        <v>32.6</v>
      </c>
    </row>
    <row r="9256" spans="1:9" x14ac:dyDescent="0.2">
      <c r="A9256" s="3">
        <v>46214.741514305562</v>
      </c>
      <c r="B9256" s="4">
        <f t="shared" si="288"/>
        <v>46214</v>
      </c>
      <c r="C9256" s="5">
        <f t="shared" si="289"/>
        <v>17</v>
      </c>
      <c r="D9256" s="2" t="s">
        <v>26</v>
      </c>
      <c r="E9256" s="2" t="s">
        <v>28</v>
      </c>
      <c r="F9256" s="6">
        <v>0.69899999999999995</v>
      </c>
      <c r="G9256" s="2">
        <v>137</v>
      </c>
      <c r="H9256" s="7">
        <v>7</v>
      </c>
      <c r="I9256" s="5">
        <v>66</v>
      </c>
    </row>
    <row r="9257" spans="1:9" x14ac:dyDescent="0.2">
      <c r="A9257" s="3">
        <v>46214.741540277777</v>
      </c>
      <c r="B9257" s="4">
        <f t="shared" si="288"/>
        <v>46214</v>
      </c>
      <c r="C9257" s="5">
        <f t="shared" si="289"/>
        <v>17</v>
      </c>
      <c r="D9257" s="2" t="s">
        <v>26</v>
      </c>
      <c r="E9257" s="2" t="s">
        <v>28</v>
      </c>
      <c r="F9257" s="6">
        <v>0.77200000000000002</v>
      </c>
      <c r="G9257" s="2">
        <v>161</v>
      </c>
      <c r="H9257" s="7">
        <v>8.2799999999999994</v>
      </c>
      <c r="I9257" s="5">
        <v>57.1</v>
      </c>
    </row>
    <row r="9258" spans="1:9" x14ac:dyDescent="0.2">
      <c r="A9258" s="3">
        <v>46214.74159070602</v>
      </c>
      <c r="B9258" s="4">
        <f t="shared" si="288"/>
        <v>46214</v>
      </c>
      <c r="C9258" s="5">
        <f t="shared" si="289"/>
        <v>17</v>
      </c>
      <c r="D9258" s="2" t="s">
        <v>26</v>
      </c>
      <c r="E9258" s="2" t="s">
        <v>27</v>
      </c>
      <c r="F9258" s="6">
        <v>0.752</v>
      </c>
      <c r="G9258" s="2">
        <v>894</v>
      </c>
      <c r="H9258" s="7">
        <v>47.81</v>
      </c>
      <c r="I9258" s="5">
        <v>4</v>
      </c>
    </row>
    <row r="9259" spans="1:9" x14ac:dyDescent="0.2">
      <c r="A9259" s="3">
        <v>46214.741606736112</v>
      </c>
      <c r="B9259" s="4">
        <f t="shared" si="288"/>
        <v>46214</v>
      </c>
      <c r="C9259" s="5">
        <f t="shared" si="289"/>
        <v>17</v>
      </c>
      <c r="D9259" s="2" t="s">
        <v>26</v>
      </c>
      <c r="E9259" s="2" t="s">
        <v>28</v>
      </c>
      <c r="F9259" s="6">
        <v>0.77300000000000002</v>
      </c>
      <c r="G9259" s="2">
        <v>151</v>
      </c>
      <c r="H9259" s="7">
        <v>7.82</v>
      </c>
      <c r="I9259" s="5">
        <v>60.9</v>
      </c>
    </row>
    <row r="9260" spans="1:9" x14ac:dyDescent="0.2">
      <c r="A9260" s="3">
        <v>46214.741612071761</v>
      </c>
      <c r="B9260" s="4">
        <f t="shared" si="288"/>
        <v>46214</v>
      </c>
      <c r="C9260" s="5">
        <f t="shared" si="289"/>
        <v>17</v>
      </c>
      <c r="D9260" s="2" t="s">
        <v>26</v>
      </c>
      <c r="E9260" s="2" t="s">
        <v>27</v>
      </c>
      <c r="F9260" s="6">
        <v>0.79500000000000004</v>
      </c>
      <c r="G9260" s="2">
        <v>60</v>
      </c>
      <c r="H9260" s="7">
        <v>3.1</v>
      </c>
      <c r="I9260" s="5">
        <v>161.30000000000001</v>
      </c>
    </row>
    <row r="9261" spans="1:9" x14ac:dyDescent="0.2">
      <c r="A9261" s="3">
        <v>46214.741664039349</v>
      </c>
      <c r="B9261" s="4">
        <f t="shared" si="288"/>
        <v>46214</v>
      </c>
      <c r="C9261" s="5">
        <f t="shared" si="289"/>
        <v>17</v>
      </c>
      <c r="D9261" s="2" t="s">
        <v>26</v>
      </c>
      <c r="E9261" s="2" t="s">
        <v>27</v>
      </c>
      <c r="F9261" s="6">
        <v>0.69399999999999995</v>
      </c>
      <c r="G9261" s="2">
        <v>70</v>
      </c>
      <c r="H9261" s="7">
        <v>3.59</v>
      </c>
      <c r="I9261" s="5">
        <v>136.80000000000001</v>
      </c>
    </row>
    <row r="9262" spans="1:9" x14ac:dyDescent="0.2">
      <c r="A9262" s="3">
        <v>46214.741703356478</v>
      </c>
      <c r="B9262" s="4">
        <f t="shared" si="288"/>
        <v>46214</v>
      </c>
      <c r="C9262" s="5">
        <f t="shared" si="289"/>
        <v>17</v>
      </c>
      <c r="D9262" s="2" t="s">
        <v>26</v>
      </c>
      <c r="E9262" s="2" t="s">
        <v>28</v>
      </c>
      <c r="F9262" s="6">
        <v>0.46300000000000002</v>
      </c>
      <c r="G9262" s="2">
        <v>1325</v>
      </c>
      <c r="H9262" s="7">
        <v>74.28</v>
      </c>
      <c r="I9262" s="5">
        <v>2.6</v>
      </c>
    </row>
    <row r="9263" spans="1:9" x14ac:dyDescent="0.2">
      <c r="A9263" s="3">
        <v>46214.74174730324</v>
      </c>
      <c r="B9263" s="4">
        <f t="shared" si="288"/>
        <v>46214</v>
      </c>
      <c r="C9263" s="5">
        <f t="shared" si="289"/>
        <v>17</v>
      </c>
      <c r="D9263" s="2" t="s">
        <v>26</v>
      </c>
      <c r="E9263" s="2" t="s">
        <v>27</v>
      </c>
      <c r="F9263" s="6">
        <v>0.72099999999999997</v>
      </c>
      <c r="G9263" s="2">
        <v>434</v>
      </c>
      <c r="H9263" s="7">
        <v>24.59</v>
      </c>
      <c r="I9263" s="5">
        <v>7.8</v>
      </c>
    </row>
    <row r="9264" spans="1:9" x14ac:dyDescent="0.2">
      <c r="A9264" s="3">
        <v>46214.74178585648</v>
      </c>
      <c r="B9264" s="4">
        <f t="shared" si="288"/>
        <v>46214</v>
      </c>
      <c r="C9264" s="5">
        <f t="shared" si="289"/>
        <v>17</v>
      </c>
      <c r="D9264" s="2" t="s">
        <v>26</v>
      </c>
      <c r="E9264" s="2" t="s">
        <v>28</v>
      </c>
      <c r="F9264" s="6">
        <v>0.68500000000000005</v>
      </c>
      <c r="G9264" s="2">
        <v>222</v>
      </c>
      <c r="H9264" s="7">
        <v>12.45</v>
      </c>
      <c r="I9264" s="5">
        <v>15.4</v>
      </c>
    </row>
    <row r="9265" spans="1:9" x14ac:dyDescent="0.2">
      <c r="A9265" s="3">
        <v>46214.741952777767</v>
      </c>
      <c r="B9265" s="4">
        <f t="shared" si="288"/>
        <v>46214</v>
      </c>
      <c r="C9265" s="5">
        <f t="shared" si="289"/>
        <v>17</v>
      </c>
      <c r="D9265" s="2" t="s">
        <v>26</v>
      </c>
      <c r="E9265" s="2" t="s">
        <v>28</v>
      </c>
      <c r="F9265" s="6">
        <v>0.70099999999999996</v>
      </c>
      <c r="G9265" s="2">
        <v>503</v>
      </c>
      <c r="H9265" s="7">
        <v>26.76</v>
      </c>
      <c r="I9265" s="5">
        <v>16.5</v>
      </c>
    </row>
    <row r="9266" spans="1:9" x14ac:dyDescent="0.2">
      <c r="A9266" s="3">
        <v>46214.741959259263</v>
      </c>
      <c r="B9266" s="4">
        <f t="shared" si="288"/>
        <v>46214</v>
      </c>
      <c r="C9266" s="5">
        <f t="shared" si="289"/>
        <v>17</v>
      </c>
      <c r="D9266" s="2" t="s">
        <v>26</v>
      </c>
      <c r="E9266" s="2" t="s">
        <v>28</v>
      </c>
      <c r="F9266" s="6">
        <v>0.73899999999999999</v>
      </c>
      <c r="G9266" s="2">
        <v>393</v>
      </c>
      <c r="H9266" s="7">
        <v>20.3</v>
      </c>
      <c r="I9266" s="5">
        <v>23.2</v>
      </c>
    </row>
    <row r="9267" spans="1:9" x14ac:dyDescent="0.2">
      <c r="A9267" s="3">
        <v>46214.741976053243</v>
      </c>
      <c r="B9267" s="4">
        <f t="shared" si="288"/>
        <v>46214</v>
      </c>
      <c r="C9267" s="5">
        <f t="shared" si="289"/>
        <v>17</v>
      </c>
      <c r="D9267" s="2" t="s">
        <v>26</v>
      </c>
      <c r="E9267" s="2" t="s">
        <v>28</v>
      </c>
      <c r="F9267" s="6">
        <v>0.72099999999999997</v>
      </c>
      <c r="G9267" s="2">
        <v>151</v>
      </c>
      <c r="H9267" s="7">
        <v>7.75</v>
      </c>
      <c r="I9267" s="5">
        <v>60.1</v>
      </c>
    </row>
    <row r="9268" spans="1:9" x14ac:dyDescent="0.2">
      <c r="A9268" s="3">
        <v>46214.742001273153</v>
      </c>
      <c r="B9268" s="4">
        <f t="shared" si="288"/>
        <v>46214</v>
      </c>
      <c r="C9268" s="5">
        <f t="shared" si="289"/>
        <v>17</v>
      </c>
      <c r="D9268" s="2" t="s">
        <v>26</v>
      </c>
      <c r="E9268" s="2" t="s">
        <v>28</v>
      </c>
      <c r="F9268" s="6">
        <v>0.74199999999999999</v>
      </c>
      <c r="G9268" s="2">
        <v>151</v>
      </c>
      <c r="H9268" s="7">
        <v>7.75</v>
      </c>
      <c r="I9268" s="5">
        <v>58.5</v>
      </c>
    </row>
    <row r="9269" spans="1:9" x14ac:dyDescent="0.2">
      <c r="A9269" s="3">
        <v>46214.742053229173</v>
      </c>
      <c r="B9269" s="4">
        <f t="shared" si="288"/>
        <v>46214</v>
      </c>
      <c r="C9269" s="5">
        <f t="shared" si="289"/>
        <v>17</v>
      </c>
      <c r="D9269" s="2" t="s">
        <v>26</v>
      </c>
      <c r="E9269" s="2" t="s">
        <v>28</v>
      </c>
      <c r="F9269" s="6">
        <v>0.75600000000000001</v>
      </c>
      <c r="G9269" s="2">
        <v>156</v>
      </c>
      <c r="H9269" s="7">
        <v>8.08</v>
      </c>
      <c r="I9269" s="5">
        <v>59.7</v>
      </c>
    </row>
    <row r="9270" spans="1:9" x14ac:dyDescent="0.2">
      <c r="A9270" s="3">
        <v>46214.742129999999</v>
      </c>
      <c r="B9270" s="4">
        <f t="shared" si="288"/>
        <v>46214</v>
      </c>
      <c r="C9270" s="5">
        <f t="shared" si="289"/>
        <v>17</v>
      </c>
      <c r="D9270" s="2" t="s">
        <v>26</v>
      </c>
      <c r="E9270" s="2" t="s">
        <v>28</v>
      </c>
      <c r="F9270" s="6">
        <v>0.70499999999999996</v>
      </c>
      <c r="G9270" s="2">
        <v>177</v>
      </c>
      <c r="H9270" s="7">
        <v>9.08</v>
      </c>
      <c r="I9270" s="5">
        <v>54</v>
      </c>
    </row>
    <row r="9271" spans="1:9" x14ac:dyDescent="0.2">
      <c r="A9271" s="3">
        <v>46214.742133425927</v>
      </c>
      <c r="B9271" s="4">
        <f t="shared" si="288"/>
        <v>46214</v>
      </c>
      <c r="C9271" s="5">
        <f t="shared" si="289"/>
        <v>17</v>
      </c>
      <c r="D9271" s="2" t="s">
        <v>26</v>
      </c>
      <c r="E9271" s="2" t="s">
        <v>27</v>
      </c>
      <c r="F9271" s="6">
        <v>0.628</v>
      </c>
      <c r="G9271" s="2">
        <v>2388</v>
      </c>
      <c r="H9271" s="7">
        <v>125.76</v>
      </c>
      <c r="I9271" s="5">
        <v>2.2999999999999998</v>
      </c>
    </row>
    <row r="9272" spans="1:9" x14ac:dyDescent="0.2">
      <c r="A9272" s="3">
        <v>46214.742179652778</v>
      </c>
      <c r="B9272" s="4">
        <f t="shared" si="288"/>
        <v>46214</v>
      </c>
      <c r="C9272" s="5">
        <f t="shared" si="289"/>
        <v>17</v>
      </c>
      <c r="D9272" s="2" t="s">
        <v>26</v>
      </c>
      <c r="E9272" s="2" t="s">
        <v>28</v>
      </c>
      <c r="F9272" s="6">
        <v>0.746</v>
      </c>
      <c r="G9272" s="2">
        <v>156</v>
      </c>
      <c r="H9272" s="7">
        <v>8.0500000000000007</v>
      </c>
      <c r="I9272" s="5">
        <v>60</v>
      </c>
    </row>
    <row r="9273" spans="1:9" x14ac:dyDescent="0.2">
      <c r="A9273" s="3">
        <v>46214.742211747682</v>
      </c>
      <c r="B9273" s="4">
        <f t="shared" si="288"/>
        <v>46214</v>
      </c>
      <c r="C9273" s="5">
        <f t="shared" si="289"/>
        <v>17</v>
      </c>
      <c r="D9273" s="2" t="s">
        <v>26</v>
      </c>
      <c r="E9273" s="2" t="s">
        <v>28</v>
      </c>
      <c r="F9273" s="6">
        <v>0.753</v>
      </c>
      <c r="G9273" s="2">
        <v>153</v>
      </c>
      <c r="H9273" s="7">
        <v>7.86</v>
      </c>
      <c r="I9273" s="5">
        <v>61.3</v>
      </c>
    </row>
    <row r="9274" spans="1:9" x14ac:dyDescent="0.2">
      <c r="A9274" s="3">
        <v>46214.742258333332</v>
      </c>
      <c r="B9274" s="4">
        <f t="shared" si="288"/>
        <v>46214</v>
      </c>
      <c r="C9274" s="5">
        <f t="shared" si="289"/>
        <v>17</v>
      </c>
      <c r="D9274" s="2" t="s">
        <v>26</v>
      </c>
      <c r="E9274" s="2" t="s">
        <v>28</v>
      </c>
      <c r="F9274" s="6">
        <v>0.751</v>
      </c>
      <c r="G9274" s="2">
        <v>198</v>
      </c>
      <c r="H9274" s="7">
        <v>10.16</v>
      </c>
      <c r="I9274" s="5">
        <v>49.4</v>
      </c>
    </row>
    <row r="9275" spans="1:9" x14ac:dyDescent="0.2">
      <c r="A9275" s="3">
        <v>46214.742296516197</v>
      </c>
      <c r="B9275" s="4">
        <f t="shared" si="288"/>
        <v>46214</v>
      </c>
      <c r="C9275" s="5">
        <f t="shared" si="289"/>
        <v>17</v>
      </c>
      <c r="D9275" s="2" t="s">
        <v>26</v>
      </c>
      <c r="E9275" s="2" t="s">
        <v>28</v>
      </c>
      <c r="F9275" s="6">
        <v>0.68799999999999994</v>
      </c>
      <c r="G9275" s="2">
        <v>145</v>
      </c>
      <c r="H9275" s="7">
        <v>7.52</v>
      </c>
      <c r="I9275" s="5">
        <v>65.7</v>
      </c>
    </row>
    <row r="9276" spans="1:9" x14ac:dyDescent="0.2">
      <c r="A9276" s="3">
        <v>46214.742376354166</v>
      </c>
      <c r="B9276" s="4">
        <f t="shared" si="288"/>
        <v>46214</v>
      </c>
      <c r="C9276" s="5">
        <f t="shared" si="289"/>
        <v>17</v>
      </c>
      <c r="D9276" s="2" t="s">
        <v>26</v>
      </c>
      <c r="E9276" s="2" t="s">
        <v>27</v>
      </c>
      <c r="F9276" s="6">
        <v>0.32900000000000001</v>
      </c>
      <c r="G9276" s="2">
        <v>906</v>
      </c>
      <c r="H9276" s="7">
        <v>47.55</v>
      </c>
      <c r="I9276" s="5">
        <v>4.0999999999999996</v>
      </c>
    </row>
    <row r="9277" spans="1:9" x14ac:dyDescent="0.2">
      <c r="A9277" s="3">
        <v>46214.74240422454</v>
      </c>
      <c r="B9277" s="4">
        <f t="shared" si="288"/>
        <v>46214</v>
      </c>
      <c r="C9277" s="5">
        <f t="shared" si="289"/>
        <v>17</v>
      </c>
      <c r="D9277" s="2" t="s">
        <v>26</v>
      </c>
      <c r="E9277" s="2" t="s">
        <v>27</v>
      </c>
      <c r="F9277" s="6">
        <v>0.73299999999999998</v>
      </c>
      <c r="G9277" s="2">
        <v>1095</v>
      </c>
      <c r="H9277" s="7">
        <v>57.98</v>
      </c>
      <c r="I9277" s="5">
        <v>3.3</v>
      </c>
    </row>
    <row r="9278" spans="1:9" x14ac:dyDescent="0.2">
      <c r="A9278" s="3">
        <v>46214.742425671298</v>
      </c>
      <c r="B9278" s="4">
        <f t="shared" si="288"/>
        <v>46214</v>
      </c>
      <c r="C9278" s="5">
        <f t="shared" si="289"/>
        <v>17</v>
      </c>
      <c r="D9278" s="2" t="s">
        <v>26</v>
      </c>
      <c r="E9278" s="2" t="s">
        <v>28</v>
      </c>
      <c r="F9278" s="6">
        <v>0.68799999999999994</v>
      </c>
      <c r="G9278" s="2">
        <v>169</v>
      </c>
      <c r="H9278" s="7">
        <v>8.68</v>
      </c>
      <c r="I9278" s="5">
        <v>56.3</v>
      </c>
    </row>
    <row r="9279" spans="1:9" x14ac:dyDescent="0.2">
      <c r="A9279" s="3">
        <v>46214.74244396991</v>
      </c>
      <c r="B9279" s="4">
        <f t="shared" si="288"/>
        <v>46214</v>
      </c>
      <c r="C9279" s="5">
        <f t="shared" si="289"/>
        <v>17</v>
      </c>
      <c r="D9279" s="2" t="s">
        <v>26</v>
      </c>
      <c r="E9279" s="2" t="s">
        <v>28</v>
      </c>
      <c r="F9279" s="6">
        <v>0.76900000000000002</v>
      </c>
      <c r="G9279" s="2">
        <v>103</v>
      </c>
      <c r="H9279" s="7">
        <v>5.31</v>
      </c>
      <c r="I9279" s="5">
        <v>82.1</v>
      </c>
    </row>
    <row r="9280" spans="1:9" x14ac:dyDescent="0.2">
      <c r="A9280" s="3">
        <v>46214.742507719908</v>
      </c>
      <c r="B9280" s="4">
        <f t="shared" si="288"/>
        <v>46214</v>
      </c>
      <c r="C9280" s="5">
        <f t="shared" si="289"/>
        <v>17</v>
      </c>
      <c r="D9280" s="2" t="s">
        <v>26</v>
      </c>
      <c r="E9280" s="2" t="s">
        <v>27</v>
      </c>
      <c r="F9280" s="6">
        <v>0.77600000000000002</v>
      </c>
      <c r="G9280" s="2">
        <v>434</v>
      </c>
      <c r="H9280" s="7">
        <v>23.53</v>
      </c>
      <c r="I9280" s="5">
        <v>8.1999999999999993</v>
      </c>
    </row>
    <row r="9281" spans="1:9" x14ac:dyDescent="0.2">
      <c r="A9281" s="3">
        <v>46214.742770127312</v>
      </c>
      <c r="B9281" s="4">
        <f t="shared" si="288"/>
        <v>46214</v>
      </c>
      <c r="C9281" s="5">
        <f t="shared" si="289"/>
        <v>17</v>
      </c>
      <c r="D9281" s="2" t="s">
        <v>26</v>
      </c>
      <c r="E9281" s="2" t="s">
        <v>28</v>
      </c>
      <c r="F9281" s="6">
        <v>0.66500000000000004</v>
      </c>
      <c r="G9281" s="2">
        <v>341</v>
      </c>
      <c r="H9281" s="7">
        <v>17.489999999999998</v>
      </c>
      <c r="I9281" s="5">
        <v>27.4</v>
      </c>
    </row>
    <row r="9282" spans="1:9" x14ac:dyDescent="0.2">
      <c r="A9282" s="3">
        <v>46214.742955000002</v>
      </c>
      <c r="B9282" s="4">
        <f t="shared" ref="B9282:B9345" si="290">INT(A9282)</f>
        <v>46214</v>
      </c>
      <c r="C9282" s="5">
        <f t="shared" ref="C9282:C9345" si="291">HOUR(A9282)</f>
        <v>17</v>
      </c>
      <c r="D9282" s="2" t="s">
        <v>26</v>
      </c>
      <c r="E9282" s="2" t="s">
        <v>28</v>
      </c>
      <c r="F9282" s="6">
        <v>0.73199999999999998</v>
      </c>
      <c r="G9282" s="2">
        <v>171</v>
      </c>
      <c r="H9282" s="7">
        <v>8.7100000000000009</v>
      </c>
      <c r="I9282" s="5">
        <v>54.3</v>
      </c>
    </row>
    <row r="9283" spans="1:9" x14ac:dyDescent="0.2">
      <c r="A9283" s="3">
        <v>46214.742980601863</v>
      </c>
      <c r="B9283" s="4">
        <f t="shared" si="290"/>
        <v>46214</v>
      </c>
      <c r="C9283" s="5">
        <f t="shared" si="291"/>
        <v>17</v>
      </c>
      <c r="D9283" s="2" t="s">
        <v>26</v>
      </c>
      <c r="E9283" s="2" t="s">
        <v>27</v>
      </c>
      <c r="F9283" s="6">
        <v>0.70699999999999996</v>
      </c>
      <c r="G9283" s="2">
        <v>29</v>
      </c>
      <c r="H9283" s="7">
        <v>1.49</v>
      </c>
      <c r="I9283" s="5">
        <v>221.5</v>
      </c>
    </row>
    <row r="9284" spans="1:9" x14ac:dyDescent="0.2">
      <c r="A9284" s="3">
        <v>46214.742993958331</v>
      </c>
      <c r="B9284" s="4">
        <f t="shared" si="290"/>
        <v>46214</v>
      </c>
      <c r="C9284" s="5">
        <f t="shared" si="291"/>
        <v>17</v>
      </c>
      <c r="D9284" s="2" t="s">
        <v>26</v>
      </c>
      <c r="E9284" s="2" t="s">
        <v>27</v>
      </c>
      <c r="F9284" s="6">
        <v>0.746</v>
      </c>
      <c r="G9284" s="2">
        <v>796</v>
      </c>
      <c r="H9284" s="7">
        <v>42.44</v>
      </c>
      <c r="I9284" s="5">
        <v>4.5999999999999996</v>
      </c>
    </row>
    <row r="9285" spans="1:9" x14ac:dyDescent="0.2">
      <c r="A9285" s="3">
        <v>46214.743000451388</v>
      </c>
      <c r="B9285" s="4">
        <f t="shared" si="290"/>
        <v>46214</v>
      </c>
      <c r="C9285" s="5">
        <f t="shared" si="291"/>
        <v>17</v>
      </c>
      <c r="D9285" s="2" t="s">
        <v>26</v>
      </c>
      <c r="E9285" s="2" t="s">
        <v>28</v>
      </c>
      <c r="F9285" s="6">
        <v>0.68500000000000005</v>
      </c>
      <c r="G9285" s="2">
        <v>185</v>
      </c>
      <c r="H9285" s="7">
        <v>9.57</v>
      </c>
      <c r="I9285" s="5">
        <v>50.3</v>
      </c>
    </row>
    <row r="9286" spans="1:9" x14ac:dyDescent="0.2">
      <c r="A9286" s="3">
        <v>46214.743017627312</v>
      </c>
      <c r="B9286" s="4">
        <f t="shared" si="290"/>
        <v>46214</v>
      </c>
      <c r="C9286" s="5">
        <f t="shared" si="291"/>
        <v>17</v>
      </c>
      <c r="D9286" s="2" t="s">
        <v>26</v>
      </c>
      <c r="E9286" s="2" t="s">
        <v>28</v>
      </c>
      <c r="F9286" s="6">
        <v>0.7</v>
      </c>
      <c r="G9286" s="2">
        <v>180</v>
      </c>
      <c r="H9286" s="7">
        <v>9.34</v>
      </c>
      <c r="I9286" s="5">
        <v>54.1</v>
      </c>
    </row>
    <row r="9287" spans="1:9" x14ac:dyDescent="0.2">
      <c r="A9287" s="3">
        <v>46214.743038657412</v>
      </c>
      <c r="B9287" s="4">
        <f t="shared" si="290"/>
        <v>46214</v>
      </c>
      <c r="C9287" s="5">
        <f t="shared" si="291"/>
        <v>17</v>
      </c>
      <c r="D9287" s="2" t="s">
        <v>26</v>
      </c>
      <c r="E9287" s="2" t="s">
        <v>28</v>
      </c>
      <c r="F9287" s="6">
        <v>0.73899999999999999</v>
      </c>
      <c r="G9287" s="2">
        <v>123</v>
      </c>
      <c r="H9287" s="7">
        <v>6.4</v>
      </c>
      <c r="I9287" s="5">
        <v>70.8</v>
      </c>
    </row>
    <row r="9288" spans="1:9" x14ac:dyDescent="0.2">
      <c r="A9288" s="3">
        <v>46214.743061921297</v>
      </c>
      <c r="B9288" s="4">
        <f t="shared" si="290"/>
        <v>46214</v>
      </c>
      <c r="C9288" s="5">
        <f t="shared" si="291"/>
        <v>17</v>
      </c>
      <c r="D9288" s="2" t="s">
        <v>26</v>
      </c>
      <c r="E9288" s="2" t="s">
        <v>28</v>
      </c>
      <c r="F9288" s="6">
        <v>0.77800000000000002</v>
      </c>
      <c r="G9288" s="2">
        <v>107</v>
      </c>
      <c r="H9288" s="7">
        <v>5.57</v>
      </c>
      <c r="I9288" s="5">
        <v>79.599999999999994</v>
      </c>
    </row>
    <row r="9289" spans="1:9" x14ac:dyDescent="0.2">
      <c r="A9289" s="3">
        <v>46214.743095532409</v>
      </c>
      <c r="B9289" s="4">
        <f t="shared" si="290"/>
        <v>46214</v>
      </c>
      <c r="C9289" s="5">
        <f t="shared" si="291"/>
        <v>17</v>
      </c>
      <c r="D9289" s="2" t="s">
        <v>29</v>
      </c>
      <c r="E9289" s="2" t="s">
        <v>28</v>
      </c>
      <c r="F9289" s="6">
        <v>0.629</v>
      </c>
      <c r="G9289" s="2">
        <v>120</v>
      </c>
      <c r="H9289" s="7">
        <v>6.2</v>
      </c>
      <c r="I9289" s="5">
        <v>68</v>
      </c>
    </row>
    <row r="9290" spans="1:9" x14ac:dyDescent="0.2">
      <c r="A9290" s="3">
        <v>46214.743112766213</v>
      </c>
      <c r="B9290" s="4">
        <f t="shared" si="290"/>
        <v>46214</v>
      </c>
      <c r="C9290" s="5">
        <f t="shared" si="291"/>
        <v>17</v>
      </c>
      <c r="D9290" s="2" t="s">
        <v>26</v>
      </c>
      <c r="E9290" s="2" t="s">
        <v>28</v>
      </c>
      <c r="F9290" s="6">
        <v>0.75600000000000001</v>
      </c>
      <c r="G9290" s="2">
        <v>140</v>
      </c>
      <c r="H9290" s="7">
        <v>7.23</v>
      </c>
      <c r="I9290" s="5">
        <v>62.8</v>
      </c>
    </row>
    <row r="9291" spans="1:9" x14ac:dyDescent="0.2">
      <c r="A9291" s="3">
        <v>46214.743141377323</v>
      </c>
      <c r="B9291" s="4">
        <f t="shared" si="290"/>
        <v>46214</v>
      </c>
      <c r="C9291" s="5">
        <f t="shared" si="291"/>
        <v>17</v>
      </c>
      <c r="D9291" s="2" t="s">
        <v>26</v>
      </c>
      <c r="E9291" s="2" t="s">
        <v>28</v>
      </c>
      <c r="F9291" s="6">
        <v>0.74199999999999999</v>
      </c>
      <c r="G9291" s="2">
        <v>123</v>
      </c>
      <c r="H9291" s="7">
        <v>6.6</v>
      </c>
      <c r="I9291" s="5">
        <v>72.7</v>
      </c>
    </row>
    <row r="9292" spans="1:9" x14ac:dyDescent="0.2">
      <c r="A9292" s="3">
        <v>46214.74316085648</v>
      </c>
      <c r="B9292" s="4">
        <f t="shared" si="290"/>
        <v>46214</v>
      </c>
      <c r="C9292" s="5">
        <f t="shared" si="291"/>
        <v>17</v>
      </c>
      <c r="D9292" s="2" t="s">
        <v>26</v>
      </c>
      <c r="E9292" s="2" t="s">
        <v>28</v>
      </c>
      <c r="F9292" s="6">
        <v>0.70399999999999996</v>
      </c>
      <c r="G9292" s="2">
        <v>214</v>
      </c>
      <c r="H9292" s="7">
        <v>11.09</v>
      </c>
      <c r="I9292" s="5">
        <v>41.8</v>
      </c>
    </row>
    <row r="9293" spans="1:9" x14ac:dyDescent="0.2">
      <c r="A9293" s="3">
        <v>46214.743181481477</v>
      </c>
      <c r="B9293" s="4">
        <f t="shared" si="290"/>
        <v>46214</v>
      </c>
      <c r="C9293" s="5">
        <f t="shared" si="291"/>
        <v>17</v>
      </c>
      <c r="D9293" s="2" t="s">
        <v>26</v>
      </c>
      <c r="E9293" s="2" t="s">
        <v>28</v>
      </c>
      <c r="F9293" s="6">
        <v>0.77500000000000002</v>
      </c>
      <c r="G9293" s="2">
        <v>159</v>
      </c>
      <c r="H9293" s="7">
        <v>8.25</v>
      </c>
      <c r="I9293" s="5">
        <v>59.4</v>
      </c>
    </row>
    <row r="9294" spans="1:9" x14ac:dyDescent="0.2">
      <c r="A9294" s="3">
        <v>46214.743236111113</v>
      </c>
      <c r="B9294" s="4">
        <f t="shared" si="290"/>
        <v>46214</v>
      </c>
      <c r="C9294" s="5">
        <f t="shared" si="291"/>
        <v>17</v>
      </c>
      <c r="D9294" s="2" t="s">
        <v>26</v>
      </c>
      <c r="E9294" s="2" t="s">
        <v>27</v>
      </c>
      <c r="F9294" s="6">
        <v>0.52900000000000003</v>
      </c>
      <c r="G9294" s="2">
        <v>59</v>
      </c>
      <c r="H9294" s="7">
        <v>3</v>
      </c>
      <c r="I9294" s="5">
        <v>146.80000000000001</v>
      </c>
    </row>
    <row r="9295" spans="1:9" x14ac:dyDescent="0.2">
      <c r="A9295" s="3">
        <v>46214.74339880787</v>
      </c>
      <c r="B9295" s="4">
        <f t="shared" si="290"/>
        <v>46214</v>
      </c>
      <c r="C9295" s="5">
        <f t="shared" si="291"/>
        <v>17</v>
      </c>
      <c r="D9295" s="2" t="s">
        <v>31</v>
      </c>
      <c r="E9295" s="2" t="s">
        <v>28</v>
      </c>
      <c r="F9295" s="6">
        <v>0.47699999999999998</v>
      </c>
      <c r="G9295" s="2">
        <v>75</v>
      </c>
      <c r="H9295" s="7">
        <v>3.82</v>
      </c>
      <c r="I9295" s="5">
        <v>110.2</v>
      </c>
    </row>
    <row r="9296" spans="1:9" x14ac:dyDescent="0.2">
      <c r="A9296" s="3">
        <v>46214.743508819447</v>
      </c>
      <c r="B9296" s="4">
        <f t="shared" si="290"/>
        <v>46214</v>
      </c>
      <c r="C9296" s="5">
        <f t="shared" si="291"/>
        <v>17</v>
      </c>
      <c r="D9296" s="2" t="s">
        <v>26</v>
      </c>
      <c r="E9296" s="2" t="s">
        <v>28</v>
      </c>
      <c r="F9296" s="6">
        <v>0.751</v>
      </c>
      <c r="G9296" s="2">
        <v>200</v>
      </c>
      <c r="H9296" s="7">
        <v>10.23</v>
      </c>
      <c r="I9296" s="5">
        <v>19.600000000000001</v>
      </c>
    </row>
    <row r="9297" spans="1:9" x14ac:dyDescent="0.2">
      <c r="A9297" s="3">
        <v>46214.743780358804</v>
      </c>
      <c r="B9297" s="4">
        <f t="shared" si="290"/>
        <v>46214</v>
      </c>
      <c r="C9297" s="5">
        <f t="shared" si="291"/>
        <v>17</v>
      </c>
      <c r="D9297" s="2" t="s">
        <v>26</v>
      </c>
      <c r="E9297" s="2" t="s">
        <v>28</v>
      </c>
      <c r="F9297" s="6">
        <v>0.73499999999999999</v>
      </c>
      <c r="G9297" s="2">
        <v>116</v>
      </c>
      <c r="H9297" s="7">
        <v>6</v>
      </c>
      <c r="I9297" s="5">
        <v>73.3</v>
      </c>
    </row>
    <row r="9298" spans="1:9" x14ac:dyDescent="0.2">
      <c r="A9298" s="3">
        <v>46214.743875844913</v>
      </c>
      <c r="B9298" s="4">
        <f t="shared" si="290"/>
        <v>46214</v>
      </c>
      <c r="C9298" s="5">
        <f t="shared" si="291"/>
        <v>17</v>
      </c>
      <c r="D9298" s="2" t="s">
        <v>26</v>
      </c>
      <c r="E9298" s="2" t="s">
        <v>28</v>
      </c>
      <c r="F9298" s="6">
        <v>0.69399999999999995</v>
      </c>
      <c r="G9298" s="2">
        <v>201</v>
      </c>
      <c r="H9298" s="7">
        <v>10.29</v>
      </c>
      <c r="I9298" s="5">
        <v>47.9</v>
      </c>
    </row>
    <row r="9299" spans="1:9" x14ac:dyDescent="0.2">
      <c r="A9299" s="3">
        <v>46214.743942314817</v>
      </c>
      <c r="B9299" s="4">
        <f t="shared" si="290"/>
        <v>46214</v>
      </c>
      <c r="C9299" s="5">
        <f t="shared" si="291"/>
        <v>17</v>
      </c>
      <c r="D9299" s="2" t="s">
        <v>26</v>
      </c>
      <c r="E9299" s="2" t="s">
        <v>27</v>
      </c>
      <c r="F9299" s="6">
        <v>0.72899999999999998</v>
      </c>
      <c r="G9299" s="2">
        <v>1565</v>
      </c>
      <c r="H9299" s="7">
        <v>84.05</v>
      </c>
      <c r="I9299" s="5">
        <v>2.2999999999999998</v>
      </c>
    </row>
    <row r="9300" spans="1:9" x14ac:dyDescent="0.2">
      <c r="A9300" s="3">
        <v>46214.743956817132</v>
      </c>
      <c r="B9300" s="4">
        <f t="shared" si="290"/>
        <v>46214</v>
      </c>
      <c r="C9300" s="5">
        <f t="shared" si="291"/>
        <v>17</v>
      </c>
      <c r="D9300" s="2" t="s">
        <v>29</v>
      </c>
      <c r="E9300" s="2" t="s">
        <v>27</v>
      </c>
      <c r="F9300" s="6">
        <v>0.67900000000000005</v>
      </c>
      <c r="G9300" s="2">
        <v>38</v>
      </c>
      <c r="H9300" s="7">
        <v>1.94</v>
      </c>
      <c r="I9300" s="5">
        <v>218.5</v>
      </c>
    </row>
    <row r="9301" spans="1:9" x14ac:dyDescent="0.2">
      <c r="A9301" s="3">
        <v>46214.743973298609</v>
      </c>
      <c r="B9301" s="4">
        <f t="shared" si="290"/>
        <v>46214</v>
      </c>
      <c r="C9301" s="5">
        <f t="shared" si="291"/>
        <v>17</v>
      </c>
      <c r="D9301" s="2" t="s">
        <v>26</v>
      </c>
      <c r="E9301" s="2" t="s">
        <v>27</v>
      </c>
      <c r="F9301" s="6">
        <v>0.71899999999999997</v>
      </c>
      <c r="G9301" s="2">
        <v>39</v>
      </c>
      <c r="H9301" s="7">
        <v>2.0499999999999998</v>
      </c>
      <c r="I9301" s="5">
        <v>224.3</v>
      </c>
    </row>
    <row r="9302" spans="1:9" x14ac:dyDescent="0.2">
      <c r="A9302" s="3">
        <v>46214.744000752318</v>
      </c>
      <c r="B9302" s="4">
        <f t="shared" si="290"/>
        <v>46214</v>
      </c>
      <c r="C9302" s="5">
        <f t="shared" si="291"/>
        <v>17</v>
      </c>
      <c r="D9302" s="2" t="s">
        <v>26</v>
      </c>
      <c r="E9302" s="2" t="s">
        <v>27</v>
      </c>
      <c r="F9302" s="6">
        <v>0.64300000000000002</v>
      </c>
      <c r="G9302" s="2">
        <v>92</v>
      </c>
      <c r="H9302" s="7">
        <v>5.01</v>
      </c>
      <c r="I9302" s="5">
        <v>57.7</v>
      </c>
    </row>
    <row r="9303" spans="1:9" x14ac:dyDescent="0.2">
      <c r="A9303" s="3">
        <v>46214.744037048607</v>
      </c>
      <c r="B9303" s="4">
        <f t="shared" si="290"/>
        <v>46214</v>
      </c>
      <c r="C9303" s="5">
        <f t="shared" si="291"/>
        <v>17</v>
      </c>
      <c r="D9303" s="2" t="s">
        <v>26</v>
      </c>
      <c r="E9303" s="2" t="s">
        <v>28</v>
      </c>
      <c r="F9303" s="6">
        <v>0.67</v>
      </c>
      <c r="G9303" s="2">
        <v>226</v>
      </c>
      <c r="H9303" s="7">
        <v>11.68</v>
      </c>
      <c r="I9303" s="5">
        <v>42.3</v>
      </c>
    </row>
    <row r="9304" spans="1:9" x14ac:dyDescent="0.2">
      <c r="A9304" s="3">
        <v>46214.744131018517</v>
      </c>
      <c r="B9304" s="4">
        <f t="shared" si="290"/>
        <v>46214</v>
      </c>
      <c r="C9304" s="5">
        <f t="shared" si="291"/>
        <v>17</v>
      </c>
      <c r="D9304" s="2" t="s">
        <v>26</v>
      </c>
      <c r="E9304" s="2" t="s">
        <v>28</v>
      </c>
      <c r="F9304" s="6">
        <v>0.72599999999999998</v>
      </c>
      <c r="G9304" s="2">
        <v>58</v>
      </c>
      <c r="H9304" s="7">
        <v>4.29</v>
      </c>
      <c r="I9304" s="5">
        <v>126.7</v>
      </c>
    </row>
    <row r="9305" spans="1:9" x14ac:dyDescent="0.2">
      <c r="A9305" s="3">
        <v>46214.74419287037</v>
      </c>
      <c r="B9305" s="4">
        <f t="shared" si="290"/>
        <v>46214</v>
      </c>
      <c r="C9305" s="5">
        <f t="shared" si="291"/>
        <v>17</v>
      </c>
      <c r="D9305" s="2" t="s">
        <v>26</v>
      </c>
      <c r="E9305" s="2" t="s">
        <v>28</v>
      </c>
      <c r="F9305" s="6">
        <v>0.81</v>
      </c>
      <c r="G9305" s="2">
        <v>124</v>
      </c>
      <c r="H9305" s="7">
        <v>6.3</v>
      </c>
      <c r="I9305" s="5">
        <v>74.3</v>
      </c>
    </row>
    <row r="9306" spans="1:9" x14ac:dyDescent="0.2">
      <c r="A9306" s="3">
        <v>46214.744204328701</v>
      </c>
      <c r="B9306" s="4">
        <f t="shared" si="290"/>
        <v>46214</v>
      </c>
      <c r="C9306" s="5">
        <f t="shared" si="291"/>
        <v>17</v>
      </c>
      <c r="D9306" s="2" t="s">
        <v>26</v>
      </c>
      <c r="E9306" s="2" t="s">
        <v>27</v>
      </c>
      <c r="F9306" s="6">
        <v>0.58799999999999997</v>
      </c>
      <c r="G9306" s="2">
        <v>1139</v>
      </c>
      <c r="H9306" s="7">
        <v>58.84</v>
      </c>
      <c r="I9306" s="5">
        <v>3.3</v>
      </c>
    </row>
    <row r="9307" spans="1:9" x14ac:dyDescent="0.2">
      <c r="A9307" s="3">
        <v>46214.744301365739</v>
      </c>
      <c r="B9307" s="4">
        <f t="shared" si="290"/>
        <v>46214</v>
      </c>
      <c r="C9307" s="5">
        <f t="shared" si="291"/>
        <v>17</v>
      </c>
      <c r="D9307" s="2" t="s">
        <v>26</v>
      </c>
      <c r="E9307" s="2" t="s">
        <v>28</v>
      </c>
      <c r="F9307" s="6">
        <v>0.66200000000000003</v>
      </c>
      <c r="G9307" s="2">
        <v>279</v>
      </c>
      <c r="H9307" s="7">
        <v>14.36</v>
      </c>
      <c r="I9307" s="5">
        <v>34</v>
      </c>
    </row>
    <row r="9308" spans="1:9" x14ac:dyDescent="0.2">
      <c r="A9308" s="3">
        <v>46214.744329212961</v>
      </c>
      <c r="B9308" s="4">
        <f t="shared" si="290"/>
        <v>46214</v>
      </c>
      <c r="C9308" s="5">
        <f t="shared" si="291"/>
        <v>17</v>
      </c>
      <c r="D9308" s="2" t="s">
        <v>26</v>
      </c>
      <c r="E9308" s="2" t="s">
        <v>28</v>
      </c>
      <c r="F9308" s="6">
        <v>0.77700000000000002</v>
      </c>
      <c r="G9308" s="2">
        <v>137</v>
      </c>
      <c r="H9308" s="7">
        <v>7</v>
      </c>
      <c r="I9308" s="5">
        <v>61.7</v>
      </c>
    </row>
    <row r="9309" spans="1:9" x14ac:dyDescent="0.2">
      <c r="A9309" s="3">
        <v>46214.744364745369</v>
      </c>
      <c r="B9309" s="4">
        <f t="shared" si="290"/>
        <v>46214</v>
      </c>
      <c r="C9309" s="5">
        <f t="shared" si="291"/>
        <v>17</v>
      </c>
      <c r="D9309" s="2" t="s">
        <v>26</v>
      </c>
      <c r="E9309" s="2" t="s">
        <v>28</v>
      </c>
      <c r="F9309" s="6">
        <v>0.68400000000000005</v>
      </c>
      <c r="G9309" s="2">
        <v>335</v>
      </c>
      <c r="H9309" s="7">
        <v>17.29</v>
      </c>
      <c r="I9309" s="5">
        <v>30.1</v>
      </c>
    </row>
    <row r="9310" spans="1:9" x14ac:dyDescent="0.2">
      <c r="A9310" s="3">
        <v>46214.744501886576</v>
      </c>
      <c r="B9310" s="4">
        <f t="shared" si="290"/>
        <v>46214</v>
      </c>
      <c r="C9310" s="5">
        <f t="shared" si="291"/>
        <v>17</v>
      </c>
      <c r="D9310" s="2" t="s">
        <v>26</v>
      </c>
      <c r="E9310" s="2" t="s">
        <v>28</v>
      </c>
      <c r="F9310" s="6">
        <v>0.57699999999999996</v>
      </c>
      <c r="G9310" s="2">
        <v>108</v>
      </c>
      <c r="H9310" s="7">
        <v>5.78</v>
      </c>
      <c r="I9310" s="5">
        <v>83.3</v>
      </c>
    </row>
    <row r="9311" spans="1:9" x14ac:dyDescent="0.2">
      <c r="A9311" s="3">
        <v>46214.744515289349</v>
      </c>
      <c r="B9311" s="4">
        <f t="shared" si="290"/>
        <v>46214</v>
      </c>
      <c r="C9311" s="5">
        <f t="shared" si="291"/>
        <v>17</v>
      </c>
      <c r="D9311" s="2" t="s">
        <v>26</v>
      </c>
      <c r="E9311" s="2" t="s">
        <v>28</v>
      </c>
      <c r="F9311" s="6">
        <v>0.65700000000000003</v>
      </c>
      <c r="G9311" s="2">
        <v>133</v>
      </c>
      <c r="H9311" s="7">
        <v>6.87</v>
      </c>
      <c r="I9311" s="5">
        <v>66.5</v>
      </c>
    </row>
    <row r="9312" spans="1:9" x14ac:dyDescent="0.2">
      <c r="A9312" s="3">
        <v>46214.744574097233</v>
      </c>
      <c r="B9312" s="4">
        <f t="shared" si="290"/>
        <v>46214</v>
      </c>
      <c r="C9312" s="5">
        <f t="shared" si="291"/>
        <v>17</v>
      </c>
      <c r="D9312" s="2" t="s">
        <v>26</v>
      </c>
      <c r="E9312" s="2" t="s">
        <v>28</v>
      </c>
      <c r="F9312" s="6">
        <v>0.64500000000000002</v>
      </c>
      <c r="G9312" s="2">
        <v>163</v>
      </c>
      <c r="H9312" s="7">
        <v>8.9499999999999993</v>
      </c>
      <c r="I9312" s="5">
        <v>52.6</v>
      </c>
    </row>
    <row r="9313" spans="1:9" x14ac:dyDescent="0.2">
      <c r="A9313" s="3">
        <v>46214.744576018522</v>
      </c>
      <c r="B9313" s="4">
        <f t="shared" si="290"/>
        <v>46214</v>
      </c>
      <c r="C9313" s="5">
        <f t="shared" si="291"/>
        <v>17</v>
      </c>
      <c r="D9313" s="2" t="s">
        <v>26</v>
      </c>
      <c r="E9313" s="2" t="s">
        <v>28</v>
      </c>
      <c r="F9313" s="6">
        <v>0.71299999999999997</v>
      </c>
      <c r="G9313" s="2">
        <v>175</v>
      </c>
      <c r="H9313" s="7">
        <v>8.98</v>
      </c>
      <c r="I9313" s="5">
        <v>55.5</v>
      </c>
    </row>
    <row r="9314" spans="1:9" x14ac:dyDescent="0.2">
      <c r="A9314" s="3">
        <v>46214.744775717591</v>
      </c>
      <c r="B9314" s="4">
        <f t="shared" si="290"/>
        <v>46214</v>
      </c>
      <c r="C9314" s="5">
        <f t="shared" si="291"/>
        <v>17</v>
      </c>
      <c r="D9314" s="2" t="s">
        <v>26</v>
      </c>
      <c r="E9314" s="2" t="s">
        <v>28</v>
      </c>
      <c r="F9314" s="6">
        <v>0.77200000000000002</v>
      </c>
      <c r="G9314" s="2">
        <v>129</v>
      </c>
      <c r="H9314" s="7">
        <v>6.66</v>
      </c>
      <c r="I9314" s="5">
        <v>72</v>
      </c>
    </row>
    <row r="9315" spans="1:9" x14ac:dyDescent="0.2">
      <c r="A9315" s="3">
        <v>46214.744989236111</v>
      </c>
      <c r="B9315" s="4">
        <f t="shared" si="290"/>
        <v>46214</v>
      </c>
      <c r="C9315" s="5">
        <f t="shared" si="291"/>
        <v>17</v>
      </c>
      <c r="D9315" s="2" t="s">
        <v>26</v>
      </c>
      <c r="E9315" s="2" t="s">
        <v>28</v>
      </c>
      <c r="F9315" s="6">
        <v>0.754</v>
      </c>
      <c r="G9315" s="2">
        <v>175</v>
      </c>
      <c r="H9315" s="7">
        <v>8.98</v>
      </c>
      <c r="I9315" s="5">
        <v>23.1</v>
      </c>
    </row>
    <row r="9316" spans="1:9" x14ac:dyDescent="0.2">
      <c r="A9316" s="3">
        <v>46214.745155127312</v>
      </c>
      <c r="B9316" s="4">
        <f t="shared" si="290"/>
        <v>46214</v>
      </c>
      <c r="C9316" s="5">
        <f t="shared" si="291"/>
        <v>17</v>
      </c>
      <c r="D9316" s="2" t="s">
        <v>26</v>
      </c>
      <c r="E9316" s="2" t="s">
        <v>28</v>
      </c>
      <c r="F9316" s="6">
        <v>0.65500000000000003</v>
      </c>
      <c r="G9316" s="2">
        <v>506</v>
      </c>
      <c r="H9316" s="7">
        <v>27.6</v>
      </c>
      <c r="I9316" s="5">
        <v>17.3</v>
      </c>
    </row>
    <row r="9317" spans="1:9" x14ac:dyDescent="0.2">
      <c r="A9317" s="3">
        <v>46214.745181840277</v>
      </c>
      <c r="B9317" s="4">
        <f t="shared" si="290"/>
        <v>46214</v>
      </c>
      <c r="C9317" s="5">
        <f t="shared" si="291"/>
        <v>17</v>
      </c>
      <c r="D9317" s="2" t="s">
        <v>26</v>
      </c>
      <c r="E9317" s="2" t="s">
        <v>28</v>
      </c>
      <c r="F9317" s="6">
        <v>0.79200000000000004</v>
      </c>
      <c r="G9317" s="2">
        <v>137</v>
      </c>
      <c r="H9317" s="7">
        <v>7.02</v>
      </c>
      <c r="I9317" s="5">
        <v>57.5</v>
      </c>
    </row>
    <row r="9318" spans="1:9" x14ac:dyDescent="0.2">
      <c r="A9318" s="3">
        <v>46214.74530130787</v>
      </c>
      <c r="B9318" s="4">
        <f t="shared" si="290"/>
        <v>46214</v>
      </c>
      <c r="C9318" s="5">
        <f t="shared" si="291"/>
        <v>17</v>
      </c>
      <c r="D9318" s="2" t="s">
        <v>26</v>
      </c>
      <c r="E9318" s="2" t="s">
        <v>27</v>
      </c>
      <c r="F9318" s="6">
        <v>0.73399999999999999</v>
      </c>
      <c r="G9318" s="2">
        <v>55</v>
      </c>
      <c r="H9318" s="7">
        <v>2.77</v>
      </c>
      <c r="I9318" s="5">
        <v>179.3</v>
      </c>
    </row>
    <row r="9319" spans="1:9" x14ac:dyDescent="0.2">
      <c r="A9319" s="3">
        <v>46214.745349409721</v>
      </c>
      <c r="B9319" s="4">
        <f t="shared" si="290"/>
        <v>46214</v>
      </c>
      <c r="C9319" s="5">
        <f t="shared" si="291"/>
        <v>17</v>
      </c>
      <c r="D9319" s="2" t="s">
        <v>26</v>
      </c>
      <c r="E9319" s="2" t="s">
        <v>27</v>
      </c>
      <c r="F9319" s="6">
        <v>0.70099999999999996</v>
      </c>
      <c r="G9319" s="2">
        <v>2273</v>
      </c>
      <c r="H9319" s="7">
        <v>118.07</v>
      </c>
      <c r="I9319" s="5">
        <v>2.4</v>
      </c>
    </row>
    <row r="9320" spans="1:9" x14ac:dyDescent="0.2">
      <c r="A9320" s="3">
        <v>46214.745357835651</v>
      </c>
      <c r="B9320" s="4">
        <f t="shared" si="290"/>
        <v>46214</v>
      </c>
      <c r="C9320" s="5">
        <f t="shared" si="291"/>
        <v>17</v>
      </c>
      <c r="D9320" s="2" t="s">
        <v>26</v>
      </c>
      <c r="E9320" s="2" t="s">
        <v>28</v>
      </c>
      <c r="F9320" s="6">
        <v>0.77800000000000002</v>
      </c>
      <c r="G9320" s="2">
        <v>155</v>
      </c>
      <c r="H9320" s="7">
        <v>7.89</v>
      </c>
      <c r="I9320" s="5">
        <v>62</v>
      </c>
    </row>
    <row r="9321" spans="1:9" x14ac:dyDescent="0.2">
      <c r="A9321" s="3">
        <v>46214.745368101852</v>
      </c>
      <c r="B9321" s="4">
        <f t="shared" si="290"/>
        <v>46214</v>
      </c>
      <c r="C9321" s="5">
        <f t="shared" si="291"/>
        <v>17</v>
      </c>
      <c r="D9321" s="2" t="s">
        <v>26</v>
      </c>
      <c r="E9321" s="2" t="s">
        <v>27</v>
      </c>
      <c r="F9321" s="6">
        <v>0.745</v>
      </c>
      <c r="G9321" s="2">
        <v>69</v>
      </c>
      <c r="H9321" s="7">
        <v>3.49</v>
      </c>
      <c r="I9321" s="5">
        <v>149.19999999999999</v>
      </c>
    </row>
    <row r="9322" spans="1:9" x14ac:dyDescent="0.2">
      <c r="A9322" s="3">
        <v>46214.745394849539</v>
      </c>
      <c r="B9322" s="4">
        <f t="shared" si="290"/>
        <v>46214</v>
      </c>
      <c r="C9322" s="5">
        <f t="shared" si="291"/>
        <v>17</v>
      </c>
      <c r="D9322" s="2" t="s">
        <v>26</v>
      </c>
      <c r="E9322" s="2" t="s">
        <v>27</v>
      </c>
      <c r="F9322" s="6">
        <v>0.71199999999999997</v>
      </c>
      <c r="G9322" s="2">
        <v>63</v>
      </c>
      <c r="H9322" s="7">
        <v>3.2</v>
      </c>
      <c r="I9322" s="5">
        <v>156.80000000000001</v>
      </c>
    </row>
    <row r="9323" spans="1:9" x14ac:dyDescent="0.2">
      <c r="A9323" s="3">
        <v>46214.745413611112</v>
      </c>
      <c r="B9323" s="4">
        <f t="shared" si="290"/>
        <v>46214</v>
      </c>
      <c r="C9323" s="5">
        <f t="shared" si="291"/>
        <v>17</v>
      </c>
      <c r="D9323" s="2" t="s">
        <v>26</v>
      </c>
      <c r="E9323" s="2" t="s">
        <v>28</v>
      </c>
      <c r="F9323" s="6">
        <v>0.68700000000000006</v>
      </c>
      <c r="G9323" s="2">
        <v>174</v>
      </c>
      <c r="H9323" s="7">
        <v>9.9700000000000006</v>
      </c>
      <c r="I9323" s="5">
        <v>52.6</v>
      </c>
    </row>
    <row r="9324" spans="1:9" x14ac:dyDescent="0.2">
      <c r="A9324" s="3">
        <v>46214.745433032411</v>
      </c>
      <c r="B9324" s="4">
        <f t="shared" si="290"/>
        <v>46214</v>
      </c>
      <c r="C9324" s="5">
        <f t="shared" si="291"/>
        <v>17</v>
      </c>
      <c r="D9324" s="2" t="s">
        <v>26</v>
      </c>
      <c r="E9324" s="2" t="s">
        <v>28</v>
      </c>
      <c r="F9324" s="6">
        <v>0.82899999999999996</v>
      </c>
      <c r="G9324" s="2">
        <v>90</v>
      </c>
      <c r="H9324" s="7">
        <v>4.59</v>
      </c>
      <c r="I9324" s="5">
        <v>93.2</v>
      </c>
    </row>
    <row r="9325" spans="1:9" x14ac:dyDescent="0.2">
      <c r="A9325" s="3">
        <v>46214.745472789349</v>
      </c>
      <c r="B9325" s="4">
        <f t="shared" si="290"/>
        <v>46214</v>
      </c>
      <c r="C9325" s="5">
        <f t="shared" si="291"/>
        <v>17</v>
      </c>
      <c r="D9325" s="2" t="s">
        <v>26</v>
      </c>
      <c r="E9325" s="2" t="s">
        <v>28</v>
      </c>
      <c r="F9325" s="6">
        <v>0.76700000000000002</v>
      </c>
      <c r="G9325" s="2">
        <v>125</v>
      </c>
      <c r="H9325" s="7">
        <v>6.37</v>
      </c>
      <c r="I9325" s="5">
        <v>74.900000000000006</v>
      </c>
    </row>
    <row r="9326" spans="1:9" x14ac:dyDescent="0.2">
      <c r="A9326" s="3">
        <v>46214.745505601852</v>
      </c>
      <c r="B9326" s="4">
        <f t="shared" si="290"/>
        <v>46214</v>
      </c>
      <c r="C9326" s="5">
        <f t="shared" si="291"/>
        <v>17</v>
      </c>
      <c r="D9326" s="2" t="s">
        <v>26</v>
      </c>
      <c r="E9326" s="2" t="s">
        <v>27</v>
      </c>
      <c r="F9326" s="6">
        <v>0.76900000000000002</v>
      </c>
      <c r="G9326" s="2">
        <v>60</v>
      </c>
      <c r="H9326" s="7">
        <v>3.04</v>
      </c>
      <c r="I9326" s="5">
        <v>165</v>
      </c>
    </row>
    <row r="9327" spans="1:9" x14ac:dyDescent="0.2">
      <c r="A9327" s="3">
        <v>46214.745592662039</v>
      </c>
      <c r="B9327" s="4">
        <f t="shared" si="290"/>
        <v>46214</v>
      </c>
      <c r="C9327" s="5">
        <f t="shared" si="291"/>
        <v>17</v>
      </c>
      <c r="D9327" s="2" t="s">
        <v>26</v>
      </c>
      <c r="E9327" s="2" t="s">
        <v>28</v>
      </c>
      <c r="F9327" s="6">
        <v>0.749</v>
      </c>
      <c r="G9327" s="2">
        <v>142</v>
      </c>
      <c r="H9327" s="7">
        <v>7.26</v>
      </c>
      <c r="I9327" s="5">
        <v>66.3</v>
      </c>
    </row>
    <row r="9328" spans="1:9" x14ac:dyDescent="0.2">
      <c r="A9328" s="3">
        <v>46214.745649583332</v>
      </c>
      <c r="B9328" s="4">
        <f t="shared" si="290"/>
        <v>46214</v>
      </c>
      <c r="C9328" s="5">
        <f t="shared" si="291"/>
        <v>17</v>
      </c>
      <c r="D9328" s="2" t="s">
        <v>26</v>
      </c>
      <c r="E9328" s="2" t="s">
        <v>28</v>
      </c>
      <c r="F9328" s="6">
        <v>0.54200000000000004</v>
      </c>
      <c r="G9328" s="2">
        <v>151</v>
      </c>
      <c r="H9328" s="7">
        <v>7.75</v>
      </c>
      <c r="I9328" s="5">
        <v>63.9</v>
      </c>
    </row>
    <row r="9329" spans="1:9" x14ac:dyDescent="0.2">
      <c r="A9329" s="3">
        <v>46214.745753055548</v>
      </c>
      <c r="B9329" s="4">
        <f t="shared" si="290"/>
        <v>46214</v>
      </c>
      <c r="C9329" s="5">
        <f t="shared" si="291"/>
        <v>17</v>
      </c>
      <c r="D9329" s="2" t="s">
        <v>26</v>
      </c>
      <c r="E9329" s="2" t="s">
        <v>27</v>
      </c>
      <c r="F9329" s="6">
        <v>0.73599999999999999</v>
      </c>
      <c r="G9329" s="2">
        <v>64</v>
      </c>
      <c r="H9329" s="7">
        <v>3.3</v>
      </c>
      <c r="I9329" s="5">
        <v>130.6</v>
      </c>
    </row>
    <row r="9330" spans="1:9" x14ac:dyDescent="0.2">
      <c r="A9330" s="3">
        <v>46214.745796597221</v>
      </c>
      <c r="B9330" s="4">
        <f t="shared" si="290"/>
        <v>46214</v>
      </c>
      <c r="C9330" s="5">
        <f t="shared" si="291"/>
        <v>17</v>
      </c>
      <c r="D9330" s="2" t="s">
        <v>26</v>
      </c>
      <c r="E9330" s="2" t="s">
        <v>27</v>
      </c>
      <c r="F9330" s="6">
        <v>0.69699999999999995</v>
      </c>
      <c r="G9330" s="2">
        <v>770</v>
      </c>
      <c r="H9330" s="7">
        <v>40.71</v>
      </c>
      <c r="I9330" s="5">
        <v>6.8</v>
      </c>
    </row>
    <row r="9331" spans="1:9" x14ac:dyDescent="0.2">
      <c r="A9331" s="3">
        <v>46214.745869918981</v>
      </c>
      <c r="B9331" s="4">
        <f t="shared" si="290"/>
        <v>46214</v>
      </c>
      <c r="C9331" s="5">
        <f t="shared" si="291"/>
        <v>17</v>
      </c>
      <c r="D9331" s="2" t="s">
        <v>26</v>
      </c>
      <c r="E9331" s="2" t="s">
        <v>27</v>
      </c>
      <c r="F9331" s="6">
        <v>0.77</v>
      </c>
      <c r="G9331" s="2">
        <v>803</v>
      </c>
      <c r="H9331" s="7">
        <v>45.57</v>
      </c>
      <c r="I9331" s="5">
        <v>4.2</v>
      </c>
    </row>
    <row r="9332" spans="1:9" x14ac:dyDescent="0.2">
      <c r="A9332" s="3">
        <v>46214.745948611111</v>
      </c>
      <c r="B9332" s="4">
        <f t="shared" si="290"/>
        <v>46214</v>
      </c>
      <c r="C9332" s="5">
        <f t="shared" si="291"/>
        <v>17</v>
      </c>
      <c r="D9332" s="2" t="s">
        <v>26</v>
      </c>
      <c r="E9332" s="2" t="s">
        <v>27</v>
      </c>
      <c r="F9332" s="6">
        <v>0.73</v>
      </c>
      <c r="G9332" s="2">
        <v>170</v>
      </c>
      <c r="H9332" s="7">
        <v>10.26</v>
      </c>
      <c r="I9332" s="5">
        <v>18.8</v>
      </c>
    </row>
    <row r="9333" spans="1:9" x14ac:dyDescent="0.2">
      <c r="A9333" s="3">
        <v>46214.746209074066</v>
      </c>
      <c r="B9333" s="4">
        <f t="shared" si="290"/>
        <v>46214</v>
      </c>
      <c r="C9333" s="5">
        <f t="shared" si="291"/>
        <v>17</v>
      </c>
      <c r="D9333" s="2" t="s">
        <v>26</v>
      </c>
      <c r="E9333" s="2" t="s">
        <v>27</v>
      </c>
      <c r="F9333" s="6">
        <v>0.75700000000000001</v>
      </c>
      <c r="G9333" s="2">
        <v>39</v>
      </c>
      <c r="H9333" s="7">
        <v>1.95</v>
      </c>
      <c r="I9333" s="5">
        <v>240.1</v>
      </c>
    </row>
    <row r="9334" spans="1:9" x14ac:dyDescent="0.2">
      <c r="A9334" s="3">
        <v>46214.746285462963</v>
      </c>
      <c r="B9334" s="4">
        <f t="shared" si="290"/>
        <v>46214</v>
      </c>
      <c r="C9334" s="5">
        <f t="shared" si="291"/>
        <v>17</v>
      </c>
      <c r="D9334" s="2" t="s">
        <v>26</v>
      </c>
      <c r="E9334" s="2" t="s">
        <v>28</v>
      </c>
      <c r="F9334" s="6">
        <v>0.70199999999999996</v>
      </c>
      <c r="G9334" s="2">
        <v>186</v>
      </c>
      <c r="H9334" s="7">
        <v>9.5</v>
      </c>
      <c r="I9334" s="5">
        <v>52.3</v>
      </c>
    </row>
    <row r="9335" spans="1:9" x14ac:dyDescent="0.2">
      <c r="A9335" s="3">
        <v>46214.746312210649</v>
      </c>
      <c r="B9335" s="4">
        <f t="shared" si="290"/>
        <v>46214</v>
      </c>
      <c r="C9335" s="5">
        <f t="shared" si="291"/>
        <v>17</v>
      </c>
      <c r="D9335" s="2" t="s">
        <v>26</v>
      </c>
      <c r="E9335" s="2" t="s">
        <v>28</v>
      </c>
      <c r="F9335" s="6">
        <v>0.73499999999999999</v>
      </c>
      <c r="G9335" s="2">
        <v>124</v>
      </c>
      <c r="H9335" s="7">
        <v>6.27</v>
      </c>
      <c r="I9335" s="5">
        <v>69.900000000000006</v>
      </c>
    </row>
    <row r="9336" spans="1:9" x14ac:dyDescent="0.2">
      <c r="A9336" s="3">
        <v>46214.746332824077</v>
      </c>
      <c r="B9336" s="4">
        <f t="shared" si="290"/>
        <v>46214</v>
      </c>
      <c r="C9336" s="5">
        <f t="shared" si="291"/>
        <v>17</v>
      </c>
      <c r="D9336" s="2" t="s">
        <v>26</v>
      </c>
      <c r="E9336" s="2" t="s">
        <v>28</v>
      </c>
      <c r="F9336" s="6">
        <v>0.71599999999999997</v>
      </c>
      <c r="G9336" s="2">
        <v>149</v>
      </c>
      <c r="H9336" s="7">
        <v>8.2200000000000006</v>
      </c>
      <c r="I9336" s="5">
        <v>55.7</v>
      </c>
    </row>
    <row r="9337" spans="1:9" x14ac:dyDescent="0.2">
      <c r="A9337" s="3">
        <v>46214.746388217587</v>
      </c>
      <c r="B9337" s="4">
        <f t="shared" si="290"/>
        <v>46214</v>
      </c>
      <c r="C9337" s="5">
        <f t="shared" si="291"/>
        <v>17</v>
      </c>
      <c r="D9337" s="2" t="s">
        <v>26</v>
      </c>
      <c r="E9337" s="2" t="s">
        <v>28</v>
      </c>
      <c r="F9337" s="6">
        <v>0.73799999999999999</v>
      </c>
      <c r="G9337" s="2">
        <v>173</v>
      </c>
      <c r="H9337" s="7">
        <v>8.8800000000000008</v>
      </c>
      <c r="I9337" s="5">
        <v>54.2</v>
      </c>
    </row>
    <row r="9338" spans="1:9" x14ac:dyDescent="0.2">
      <c r="A9338" s="3">
        <v>46214.746491782411</v>
      </c>
      <c r="B9338" s="4">
        <f t="shared" si="290"/>
        <v>46214</v>
      </c>
      <c r="C9338" s="5">
        <f t="shared" si="291"/>
        <v>17</v>
      </c>
      <c r="D9338" s="2" t="s">
        <v>26</v>
      </c>
      <c r="E9338" s="2" t="s">
        <v>28</v>
      </c>
      <c r="F9338" s="6">
        <v>0.72099999999999997</v>
      </c>
      <c r="G9338" s="2">
        <v>167</v>
      </c>
      <c r="H9338" s="7">
        <v>8.68</v>
      </c>
      <c r="I9338" s="5">
        <v>55.1</v>
      </c>
    </row>
    <row r="9339" spans="1:9" x14ac:dyDescent="0.2">
      <c r="A9339" s="3">
        <v>46214.746528819443</v>
      </c>
      <c r="B9339" s="4">
        <f t="shared" si="290"/>
        <v>46214</v>
      </c>
      <c r="C9339" s="5">
        <f t="shared" si="291"/>
        <v>17</v>
      </c>
      <c r="D9339" s="2" t="s">
        <v>26</v>
      </c>
      <c r="E9339" s="2" t="s">
        <v>27</v>
      </c>
      <c r="F9339" s="6">
        <v>0.42499999999999999</v>
      </c>
      <c r="G9339" s="2">
        <v>22</v>
      </c>
      <c r="H9339" s="7">
        <v>2.83</v>
      </c>
      <c r="I9339" s="5">
        <v>68</v>
      </c>
    </row>
    <row r="9340" spans="1:9" x14ac:dyDescent="0.2">
      <c r="A9340" s="3">
        <v>46214.746610115741</v>
      </c>
      <c r="B9340" s="4">
        <f t="shared" si="290"/>
        <v>46214</v>
      </c>
      <c r="C9340" s="5">
        <f t="shared" si="291"/>
        <v>17</v>
      </c>
      <c r="D9340" s="2" t="s">
        <v>26</v>
      </c>
      <c r="E9340" s="2" t="s">
        <v>27</v>
      </c>
      <c r="F9340" s="6">
        <v>0.53700000000000003</v>
      </c>
      <c r="G9340" s="2">
        <v>69</v>
      </c>
      <c r="H9340" s="7">
        <v>6.9</v>
      </c>
      <c r="I9340" s="5">
        <v>30.3</v>
      </c>
    </row>
    <row r="9341" spans="1:9" x14ac:dyDescent="0.2">
      <c r="A9341" s="3">
        <v>46214.746622719897</v>
      </c>
      <c r="B9341" s="4">
        <f t="shared" si="290"/>
        <v>46214</v>
      </c>
      <c r="C9341" s="5">
        <f t="shared" si="291"/>
        <v>17</v>
      </c>
      <c r="D9341" s="2" t="s">
        <v>26</v>
      </c>
      <c r="E9341" s="2" t="s">
        <v>28</v>
      </c>
      <c r="F9341" s="6">
        <v>0.72699999999999998</v>
      </c>
      <c r="G9341" s="2">
        <v>163</v>
      </c>
      <c r="H9341" s="7">
        <v>8.48</v>
      </c>
      <c r="I9341" s="5">
        <v>54.7</v>
      </c>
    </row>
    <row r="9342" spans="1:9" x14ac:dyDescent="0.2">
      <c r="A9342" s="3">
        <v>46214.746641458332</v>
      </c>
      <c r="B9342" s="4">
        <f t="shared" si="290"/>
        <v>46214</v>
      </c>
      <c r="C9342" s="5">
        <f t="shared" si="291"/>
        <v>17</v>
      </c>
      <c r="D9342" s="2" t="s">
        <v>26</v>
      </c>
      <c r="E9342" s="2" t="s">
        <v>28</v>
      </c>
      <c r="F9342" s="6">
        <v>0.63500000000000001</v>
      </c>
      <c r="G9342" s="2">
        <v>97</v>
      </c>
      <c r="H9342" s="7">
        <v>5.31</v>
      </c>
      <c r="I9342" s="5">
        <v>86.1</v>
      </c>
    </row>
    <row r="9343" spans="1:9" x14ac:dyDescent="0.2">
      <c r="A9343" s="3">
        <v>46214.746683067133</v>
      </c>
      <c r="B9343" s="4">
        <f t="shared" si="290"/>
        <v>46214</v>
      </c>
      <c r="C9343" s="5">
        <f t="shared" si="291"/>
        <v>17</v>
      </c>
      <c r="D9343" s="2" t="s">
        <v>26</v>
      </c>
      <c r="E9343" s="2" t="s">
        <v>27</v>
      </c>
      <c r="F9343" s="6">
        <v>0.72699999999999998</v>
      </c>
      <c r="G9343" s="2">
        <v>63</v>
      </c>
      <c r="H9343" s="7">
        <v>3.3</v>
      </c>
      <c r="I9343" s="5">
        <v>152.1</v>
      </c>
    </row>
    <row r="9344" spans="1:9" x14ac:dyDescent="0.2">
      <c r="A9344" s="3">
        <v>46214.746710231477</v>
      </c>
      <c r="B9344" s="4">
        <f t="shared" si="290"/>
        <v>46214</v>
      </c>
      <c r="C9344" s="5">
        <f t="shared" si="291"/>
        <v>17</v>
      </c>
      <c r="D9344" s="2" t="s">
        <v>26</v>
      </c>
      <c r="E9344" s="2" t="s">
        <v>28</v>
      </c>
      <c r="F9344" s="6">
        <v>0.84199999999999997</v>
      </c>
      <c r="G9344" s="2">
        <v>54</v>
      </c>
      <c r="H9344" s="7">
        <v>2.81</v>
      </c>
      <c r="I9344" s="5">
        <v>107</v>
      </c>
    </row>
    <row r="9345" spans="1:9" x14ac:dyDescent="0.2">
      <c r="A9345" s="3">
        <v>46214.746737314817</v>
      </c>
      <c r="B9345" s="4">
        <f t="shared" si="290"/>
        <v>46214</v>
      </c>
      <c r="C9345" s="5">
        <f t="shared" si="291"/>
        <v>17</v>
      </c>
      <c r="D9345" s="2" t="s">
        <v>26</v>
      </c>
      <c r="E9345" s="2" t="s">
        <v>28</v>
      </c>
      <c r="F9345" s="6">
        <v>0.78900000000000003</v>
      </c>
      <c r="G9345" s="2">
        <v>166</v>
      </c>
      <c r="H9345" s="7">
        <v>8.66</v>
      </c>
      <c r="I9345" s="5">
        <v>23</v>
      </c>
    </row>
    <row r="9346" spans="1:9" x14ac:dyDescent="0.2">
      <c r="A9346" s="3">
        <v>46214.746780185182</v>
      </c>
      <c r="B9346" s="4">
        <f t="shared" ref="B9346:B9409" si="292">INT(A9346)</f>
        <v>46214</v>
      </c>
      <c r="C9346" s="5">
        <f t="shared" ref="C9346:C9409" si="293">HOUR(A9346)</f>
        <v>17</v>
      </c>
      <c r="D9346" s="2" t="s">
        <v>26</v>
      </c>
      <c r="E9346" s="2" t="s">
        <v>27</v>
      </c>
      <c r="F9346" s="6">
        <v>0.60199999999999998</v>
      </c>
      <c r="G9346" s="2">
        <v>81</v>
      </c>
      <c r="H9346" s="7">
        <v>4.6900000000000004</v>
      </c>
      <c r="I9346" s="5">
        <v>192.2</v>
      </c>
    </row>
    <row r="9347" spans="1:9" x14ac:dyDescent="0.2">
      <c r="A9347" s="3">
        <v>46214.746873680553</v>
      </c>
      <c r="B9347" s="4">
        <f t="shared" si="292"/>
        <v>46214</v>
      </c>
      <c r="C9347" s="5">
        <f t="shared" si="293"/>
        <v>17</v>
      </c>
      <c r="D9347" s="2" t="s">
        <v>26</v>
      </c>
      <c r="E9347" s="2" t="s">
        <v>28</v>
      </c>
      <c r="F9347" s="6">
        <v>0.66700000000000004</v>
      </c>
      <c r="G9347" s="2">
        <v>260</v>
      </c>
      <c r="H9347" s="7">
        <v>13.43</v>
      </c>
      <c r="I9347" s="5">
        <v>36.700000000000003</v>
      </c>
    </row>
    <row r="9348" spans="1:9" x14ac:dyDescent="0.2">
      <c r="A9348" s="3">
        <v>46214.747004305558</v>
      </c>
      <c r="B9348" s="4">
        <f t="shared" si="292"/>
        <v>46214</v>
      </c>
      <c r="C9348" s="5">
        <f t="shared" si="293"/>
        <v>17</v>
      </c>
      <c r="D9348" s="2" t="s">
        <v>26</v>
      </c>
      <c r="E9348" s="2" t="s">
        <v>28</v>
      </c>
      <c r="F9348" s="6">
        <v>0.63200000000000001</v>
      </c>
      <c r="G9348" s="2">
        <v>182</v>
      </c>
      <c r="H9348" s="7">
        <v>10.56</v>
      </c>
      <c r="I9348" s="5">
        <v>51.9</v>
      </c>
    </row>
    <row r="9349" spans="1:9" x14ac:dyDescent="0.2">
      <c r="A9349" s="3">
        <v>46214.747015752313</v>
      </c>
      <c r="B9349" s="4">
        <f t="shared" si="292"/>
        <v>46214</v>
      </c>
      <c r="C9349" s="5">
        <f t="shared" si="293"/>
        <v>17</v>
      </c>
      <c r="D9349" s="2" t="s">
        <v>26</v>
      </c>
      <c r="E9349" s="2" t="s">
        <v>28</v>
      </c>
      <c r="F9349" s="6">
        <v>0.63100000000000001</v>
      </c>
      <c r="G9349" s="2">
        <v>262</v>
      </c>
      <c r="H9349" s="7">
        <v>13.46</v>
      </c>
      <c r="I9349" s="5">
        <v>36</v>
      </c>
    </row>
    <row r="9350" spans="1:9" x14ac:dyDescent="0.2">
      <c r="A9350" s="3">
        <v>46214.747031435189</v>
      </c>
      <c r="B9350" s="4">
        <f t="shared" si="292"/>
        <v>46214</v>
      </c>
      <c r="C9350" s="5">
        <f t="shared" si="293"/>
        <v>17</v>
      </c>
      <c r="D9350" s="2" t="s">
        <v>26</v>
      </c>
      <c r="E9350" s="2" t="s">
        <v>28</v>
      </c>
      <c r="F9350" s="6">
        <v>0.7</v>
      </c>
      <c r="G9350" s="2">
        <v>115</v>
      </c>
      <c r="H9350" s="7">
        <v>5.81</v>
      </c>
      <c r="I9350" s="5">
        <v>65.900000000000006</v>
      </c>
    </row>
    <row r="9351" spans="1:9" x14ac:dyDescent="0.2">
      <c r="A9351" s="3">
        <v>46214.747085648152</v>
      </c>
      <c r="B9351" s="4">
        <f t="shared" si="292"/>
        <v>46214</v>
      </c>
      <c r="C9351" s="5">
        <f t="shared" si="293"/>
        <v>17</v>
      </c>
      <c r="D9351" s="2" t="s">
        <v>26</v>
      </c>
      <c r="E9351" s="2" t="s">
        <v>28</v>
      </c>
      <c r="F9351" s="6">
        <v>0.73099999999999998</v>
      </c>
      <c r="G9351" s="2">
        <v>214</v>
      </c>
      <c r="H9351" s="7">
        <v>10.95</v>
      </c>
      <c r="I9351" s="5">
        <v>46.2</v>
      </c>
    </row>
    <row r="9352" spans="1:9" x14ac:dyDescent="0.2">
      <c r="A9352" s="3">
        <v>46214.747532141213</v>
      </c>
      <c r="B9352" s="4">
        <f t="shared" si="292"/>
        <v>46214</v>
      </c>
      <c r="C9352" s="5">
        <f t="shared" si="293"/>
        <v>17</v>
      </c>
      <c r="D9352" s="2" t="s">
        <v>26</v>
      </c>
      <c r="E9352" s="2" t="s">
        <v>27</v>
      </c>
      <c r="F9352" s="6">
        <v>0.67100000000000004</v>
      </c>
      <c r="G9352" s="2">
        <v>47</v>
      </c>
      <c r="H9352" s="7">
        <v>2.41</v>
      </c>
      <c r="I9352" s="5">
        <v>185.7</v>
      </c>
    </row>
    <row r="9353" spans="1:9" x14ac:dyDescent="0.2">
      <c r="A9353" s="3">
        <v>46214.74758865741</v>
      </c>
      <c r="B9353" s="4">
        <f t="shared" si="292"/>
        <v>46214</v>
      </c>
      <c r="C9353" s="5">
        <f t="shared" si="293"/>
        <v>17</v>
      </c>
      <c r="D9353" s="2" t="s">
        <v>26</v>
      </c>
      <c r="E9353" s="2" t="s">
        <v>27</v>
      </c>
      <c r="F9353" s="6">
        <v>0.69399999999999995</v>
      </c>
      <c r="G9353" s="2">
        <v>3016</v>
      </c>
      <c r="H9353" s="7">
        <v>157.63999999999999</v>
      </c>
      <c r="I9353" s="5">
        <v>1.8</v>
      </c>
    </row>
    <row r="9354" spans="1:9" x14ac:dyDescent="0.2">
      <c r="A9354" s="3">
        <v>46214.747610833343</v>
      </c>
      <c r="B9354" s="4">
        <f t="shared" si="292"/>
        <v>46214</v>
      </c>
      <c r="C9354" s="5">
        <f t="shared" si="293"/>
        <v>17</v>
      </c>
      <c r="D9354" s="2" t="s">
        <v>26</v>
      </c>
      <c r="E9354" s="2" t="s">
        <v>28</v>
      </c>
      <c r="F9354" s="6">
        <v>0.72599999999999998</v>
      </c>
      <c r="G9354" s="2">
        <v>213</v>
      </c>
      <c r="H9354" s="7">
        <v>11.02</v>
      </c>
      <c r="I9354" s="5">
        <v>40.299999999999997</v>
      </c>
    </row>
    <row r="9355" spans="1:9" x14ac:dyDescent="0.2">
      <c r="A9355" s="3">
        <v>46214.747640243047</v>
      </c>
      <c r="B9355" s="4">
        <f t="shared" si="292"/>
        <v>46214</v>
      </c>
      <c r="C9355" s="5">
        <f t="shared" si="293"/>
        <v>17</v>
      </c>
      <c r="D9355" s="2" t="s">
        <v>26</v>
      </c>
      <c r="E9355" s="2" t="s">
        <v>28</v>
      </c>
      <c r="F9355" s="6">
        <v>0.73199999999999998</v>
      </c>
      <c r="G9355" s="2">
        <v>318</v>
      </c>
      <c r="H9355" s="7">
        <v>16.73</v>
      </c>
      <c r="I9355" s="5">
        <v>28.3</v>
      </c>
    </row>
    <row r="9356" spans="1:9" x14ac:dyDescent="0.2">
      <c r="A9356" s="3">
        <v>46214.747642141207</v>
      </c>
      <c r="B9356" s="4">
        <f t="shared" si="292"/>
        <v>46214</v>
      </c>
      <c r="C9356" s="5">
        <f t="shared" si="293"/>
        <v>17</v>
      </c>
      <c r="D9356" s="2" t="s">
        <v>26</v>
      </c>
      <c r="E9356" s="2" t="s">
        <v>27</v>
      </c>
      <c r="F9356" s="6">
        <v>0.748</v>
      </c>
      <c r="G9356" s="2">
        <v>45</v>
      </c>
      <c r="H9356" s="7">
        <v>2.2799999999999998</v>
      </c>
      <c r="I9356" s="5">
        <v>85</v>
      </c>
    </row>
    <row r="9357" spans="1:9" x14ac:dyDescent="0.2">
      <c r="A9357" s="3">
        <v>46214.747673078702</v>
      </c>
      <c r="B9357" s="4">
        <f t="shared" si="292"/>
        <v>46214</v>
      </c>
      <c r="C9357" s="5">
        <f t="shared" si="293"/>
        <v>17</v>
      </c>
      <c r="D9357" s="2" t="s">
        <v>26</v>
      </c>
      <c r="E9357" s="2" t="s">
        <v>27</v>
      </c>
      <c r="F9357" s="6">
        <v>0.71</v>
      </c>
      <c r="G9357" s="2">
        <v>33</v>
      </c>
      <c r="H9357" s="7">
        <v>1.68</v>
      </c>
      <c r="I9357" s="5">
        <v>182.5</v>
      </c>
    </row>
    <row r="9358" spans="1:9" x14ac:dyDescent="0.2">
      <c r="A9358" s="3">
        <v>46214.747679618064</v>
      </c>
      <c r="B9358" s="4">
        <f t="shared" si="292"/>
        <v>46214</v>
      </c>
      <c r="C9358" s="5">
        <f t="shared" si="293"/>
        <v>17</v>
      </c>
      <c r="D9358" s="2" t="s">
        <v>26</v>
      </c>
      <c r="E9358" s="2" t="s">
        <v>28</v>
      </c>
      <c r="F9358" s="6">
        <v>0.76600000000000001</v>
      </c>
      <c r="G9358" s="2">
        <v>104</v>
      </c>
      <c r="H9358" s="7">
        <v>5.38</v>
      </c>
      <c r="I9358" s="5">
        <v>77.900000000000006</v>
      </c>
    </row>
    <row r="9359" spans="1:9" x14ac:dyDescent="0.2">
      <c r="A9359" s="3">
        <v>46214.747698287043</v>
      </c>
      <c r="B9359" s="4">
        <f t="shared" si="292"/>
        <v>46214</v>
      </c>
      <c r="C9359" s="5">
        <f t="shared" si="293"/>
        <v>17</v>
      </c>
      <c r="D9359" s="2" t="s">
        <v>26</v>
      </c>
      <c r="E9359" s="2" t="s">
        <v>28</v>
      </c>
      <c r="F9359" s="6">
        <v>0.78800000000000003</v>
      </c>
      <c r="G9359" s="2">
        <v>109</v>
      </c>
      <c r="H9359" s="7">
        <v>5.61</v>
      </c>
      <c r="I9359" s="5">
        <v>76.599999999999994</v>
      </c>
    </row>
    <row r="9360" spans="1:9" x14ac:dyDescent="0.2">
      <c r="A9360" s="3">
        <v>46214.747807511572</v>
      </c>
      <c r="B9360" s="4">
        <f t="shared" si="292"/>
        <v>46214</v>
      </c>
      <c r="C9360" s="5">
        <f t="shared" si="293"/>
        <v>17</v>
      </c>
      <c r="D9360" s="2" t="s">
        <v>26</v>
      </c>
      <c r="E9360" s="2" t="s">
        <v>28</v>
      </c>
      <c r="F9360" s="6">
        <v>0.626</v>
      </c>
      <c r="G9360" s="2">
        <v>202</v>
      </c>
      <c r="H9360" s="7">
        <v>10.36</v>
      </c>
      <c r="I9360" s="5">
        <v>49.1</v>
      </c>
    </row>
    <row r="9361" spans="1:9" x14ac:dyDescent="0.2">
      <c r="A9361" s="3">
        <v>46214.747840370372</v>
      </c>
      <c r="B9361" s="4">
        <f t="shared" si="292"/>
        <v>46214</v>
      </c>
      <c r="C9361" s="5">
        <f t="shared" si="293"/>
        <v>17</v>
      </c>
      <c r="D9361" s="2" t="s">
        <v>26</v>
      </c>
      <c r="E9361" s="2" t="s">
        <v>28</v>
      </c>
      <c r="F9361" s="6">
        <v>0.73399999999999999</v>
      </c>
      <c r="G9361" s="2">
        <v>163</v>
      </c>
      <c r="H9361" s="7">
        <v>8.4499999999999993</v>
      </c>
      <c r="I9361" s="5">
        <v>57</v>
      </c>
    </row>
    <row r="9362" spans="1:9" x14ac:dyDescent="0.2">
      <c r="A9362" s="3">
        <v>46214.747842268524</v>
      </c>
      <c r="B9362" s="4">
        <f t="shared" si="292"/>
        <v>46214</v>
      </c>
      <c r="C9362" s="5">
        <f t="shared" si="293"/>
        <v>17</v>
      </c>
      <c r="D9362" s="2" t="s">
        <v>26</v>
      </c>
      <c r="E9362" s="2" t="s">
        <v>27</v>
      </c>
      <c r="F9362" s="6">
        <v>0.71699999999999997</v>
      </c>
      <c r="G9362" s="2">
        <v>133</v>
      </c>
      <c r="H9362" s="7">
        <v>7.26</v>
      </c>
      <c r="I9362" s="5">
        <v>68.3</v>
      </c>
    </row>
    <row r="9363" spans="1:9" x14ac:dyDescent="0.2">
      <c r="A9363" s="3">
        <v>46214.748000405103</v>
      </c>
      <c r="B9363" s="4">
        <f t="shared" si="292"/>
        <v>46214</v>
      </c>
      <c r="C9363" s="5">
        <f t="shared" si="293"/>
        <v>17</v>
      </c>
      <c r="D9363" s="2" t="s">
        <v>26</v>
      </c>
      <c r="E9363" s="2" t="s">
        <v>27</v>
      </c>
      <c r="F9363" s="6">
        <v>0.79100000000000004</v>
      </c>
      <c r="G9363" s="2">
        <v>291</v>
      </c>
      <c r="H9363" s="7">
        <v>15.05</v>
      </c>
      <c r="I9363" s="5">
        <v>12.9</v>
      </c>
    </row>
    <row r="9364" spans="1:9" x14ac:dyDescent="0.2">
      <c r="A9364" s="3">
        <v>46214.748030555558</v>
      </c>
      <c r="B9364" s="4">
        <f t="shared" si="292"/>
        <v>46214</v>
      </c>
      <c r="C9364" s="5">
        <f t="shared" si="293"/>
        <v>17</v>
      </c>
      <c r="D9364" s="2" t="s">
        <v>26</v>
      </c>
      <c r="E9364" s="2" t="s">
        <v>27</v>
      </c>
      <c r="F9364" s="6">
        <v>0.71399999999999997</v>
      </c>
      <c r="G9364" s="2">
        <v>82</v>
      </c>
      <c r="H9364" s="7">
        <v>4.55</v>
      </c>
      <c r="I9364" s="5">
        <v>42.4</v>
      </c>
    </row>
    <row r="9365" spans="1:9" x14ac:dyDescent="0.2">
      <c r="A9365" s="3">
        <v>46214.748075636577</v>
      </c>
      <c r="B9365" s="4">
        <f t="shared" si="292"/>
        <v>46214</v>
      </c>
      <c r="C9365" s="5">
        <f t="shared" si="293"/>
        <v>17</v>
      </c>
      <c r="D9365" s="2" t="s">
        <v>26</v>
      </c>
      <c r="E9365" s="2" t="s">
        <v>27</v>
      </c>
      <c r="F9365" s="6">
        <v>0.753</v>
      </c>
      <c r="G9365" s="2">
        <v>63</v>
      </c>
      <c r="H9365" s="7">
        <v>3.23</v>
      </c>
      <c r="I9365" s="5">
        <v>143.80000000000001</v>
      </c>
    </row>
    <row r="9366" spans="1:9" x14ac:dyDescent="0.2">
      <c r="A9366" s="3">
        <v>46214.748129872693</v>
      </c>
      <c r="B9366" s="4">
        <f t="shared" si="292"/>
        <v>46214</v>
      </c>
      <c r="C9366" s="5">
        <f t="shared" si="293"/>
        <v>17</v>
      </c>
      <c r="D9366" s="2" t="s">
        <v>26</v>
      </c>
      <c r="E9366" s="2" t="s">
        <v>27</v>
      </c>
      <c r="F9366" s="6">
        <v>0.71199999999999997</v>
      </c>
      <c r="G9366" s="2">
        <v>177</v>
      </c>
      <c r="H9366" s="7">
        <v>11.35</v>
      </c>
      <c r="I9366" s="5">
        <v>42.6</v>
      </c>
    </row>
    <row r="9367" spans="1:9" x14ac:dyDescent="0.2">
      <c r="A9367" s="3">
        <v>46214.74836553241</v>
      </c>
      <c r="B9367" s="4">
        <f t="shared" si="292"/>
        <v>46214</v>
      </c>
      <c r="C9367" s="5">
        <f t="shared" si="293"/>
        <v>17</v>
      </c>
      <c r="D9367" s="2" t="s">
        <v>26</v>
      </c>
      <c r="E9367" s="2" t="s">
        <v>27</v>
      </c>
      <c r="F9367" s="6">
        <v>0.73099999999999998</v>
      </c>
      <c r="G9367" s="2">
        <v>434</v>
      </c>
      <c r="H9367" s="7">
        <v>24.15</v>
      </c>
      <c r="I9367" s="5">
        <v>8</v>
      </c>
    </row>
    <row r="9368" spans="1:9" x14ac:dyDescent="0.2">
      <c r="A9368" s="3">
        <v>46214.748445752317</v>
      </c>
      <c r="B9368" s="4">
        <f t="shared" si="292"/>
        <v>46214</v>
      </c>
      <c r="C9368" s="5">
        <f t="shared" si="293"/>
        <v>17</v>
      </c>
      <c r="D9368" s="2" t="s">
        <v>26</v>
      </c>
      <c r="E9368" s="2" t="s">
        <v>28</v>
      </c>
      <c r="F9368" s="6">
        <v>0.66600000000000004</v>
      </c>
      <c r="G9368" s="2">
        <v>730</v>
      </c>
      <c r="H9368" s="7">
        <v>38.31</v>
      </c>
      <c r="I9368" s="5">
        <v>13.5</v>
      </c>
    </row>
    <row r="9369" spans="1:9" x14ac:dyDescent="0.2">
      <c r="A9369" s="3">
        <v>46214.748474803237</v>
      </c>
      <c r="B9369" s="4">
        <f t="shared" si="292"/>
        <v>46214</v>
      </c>
      <c r="C9369" s="5">
        <f t="shared" si="293"/>
        <v>17</v>
      </c>
      <c r="D9369" s="2" t="s">
        <v>26</v>
      </c>
      <c r="E9369" s="2" t="s">
        <v>28</v>
      </c>
      <c r="F9369" s="6">
        <v>0.77300000000000002</v>
      </c>
      <c r="G9369" s="2">
        <v>135</v>
      </c>
      <c r="H9369" s="7">
        <v>6.93</v>
      </c>
      <c r="I9369" s="5">
        <v>57.8</v>
      </c>
    </row>
    <row r="9370" spans="1:9" x14ac:dyDescent="0.2">
      <c r="A9370" s="3">
        <v>46214.748495011583</v>
      </c>
      <c r="B9370" s="4">
        <f t="shared" si="292"/>
        <v>46214</v>
      </c>
      <c r="C9370" s="5">
        <f t="shared" si="293"/>
        <v>17</v>
      </c>
      <c r="D9370" s="2" t="s">
        <v>26</v>
      </c>
      <c r="E9370" s="2" t="s">
        <v>28</v>
      </c>
      <c r="F9370" s="6">
        <v>0.68100000000000005</v>
      </c>
      <c r="G9370" s="2">
        <v>524</v>
      </c>
      <c r="H9370" s="7">
        <v>27.19</v>
      </c>
      <c r="I9370" s="5">
        <v>17.399999999999999</v>
      </c>
    </row>
    <row r="9371" spans="1:9" x14ac:dyDescent="0.2">
      <c r="A9371" s="3">
        <v>46214.74850303241</v>
      </c>
      <c r="B9371" s="4">
        <f t="shared" si="292"/>
        <v>46214</v>
      </c>
      <c r="C9371" s="5">
        <f t="shared" si="293"/>
        <v>17</v>
      </c>
      <c r="D9371" s="2" t="s">
        <v>26</v>
      </c>
      <c r="E9371" s="2" t="s">
        <v>28</v>
      </c>
      <c r="F9371" s="6">
        <v>0.64300000000000002</v>
      </c>
      <c r="G9371" s="2">
        <v>97</v>
      </c>
      <c r="H9371" s="7">
        <v>5.9</v>
      </c>
      <c r="I9371" s="5">
        <v>66.900000000000006</v>
      </c>
    </row>
    <row r="9372" spans="1:9" x14ac:dyDescent="0.2">
      <c r="A9372" s="3">
        <v>46214.748527083328</v>
      </c>
      <c r="B9372" s="4">
        <f t="shared" si="292"/>
        <v>46214</v>
      </c>
      <c r="C9372" s="5">
        <f t="shared" si="293"/>
        <v>17</v>
      </c>
      <c r="D9372" s="2" t="s">
        <v>26</v>
      </c>
      <c r="E9372" s="2" t="s">
        <v>27</v>
      </c>
      <c r="F9372" s="6">
        <v>0.73799999999999999</v>
      </c>
      <c r="G9372" s="2">
        <v>54</v>
      </c>
      <c r="H9372" s="7">
        <v>2.77</v>
      </c>
      <c r="I9372" s="5">
        <v>175.8</v>
      </c>
    </row>
    <row r="9373" spans="1:9" x14ac:dyDescent="0.2">
      <c r="A9373" s="3">
        <v>46214.748545428243</v>
      </c>
      <c r="B9373" s="4">
        <f t="shared" si="292"/>
        <v>46214</v>
      </c>
      <c r="C9373" s="5">
        <f t="shared" si="293"/>
        <v>17</v>
      </c>
      <c r="D9373" s="2" t="s">
        <v>26</v>
      </c>
      <c r="E9373" s="2" t="s">
        <v>27</v>
      </c>
      <c r="F9373" s="6">
        <v>0.71199999999999997</v>
      </c>
      <c r="G9373" s="2">
        <v>55</v>
      </c>
      <c r="H9373" s="7">
        <v>2.84</v>
      </c>
      <c r="I9373" s="5">
        <v>148.30000000000001</v>
      </c>
    </row>
    <row r="9374" spans="1:9" x14ac:dyDescent="0.2">
      <c r="A9374" s="3">
        <v>46214.748594699071</v>
      </c>
      <c r="B9374" s="4">
        <f t="shared" si="292"/>
        <v>46214</v>
      </c>
      <c r="C9374" s="5">
        <f t="shared" si="293"/>
        <v>17</v>
      </c>
      <c r="D9374" s="2" t="s">
        <v>26</v>
      </c>
      <c r="E9374" s="2" t="s">
        <v>28</v>
      </c>
      <c r="F9374" s="6">
        <v>0.73699999999999999</v>
      </c>
      <c r="G9374" s="2">
        <v>118</v>
      </c>
      <c r="H9374" s="7">
        <v>6.17</v>
      </c>
      <c r="I9374" s="5">
        <v>76.900000000000006</v>
      </c>
    </row>
    <row r="9375" spans="1:9" x14ac:dyDescent="0.2">
      <c r="A9375" s="3">
        <v>46214.748643206018</v>
      </c>
      <c r="B9375" s="4">
        <f t="shared" si="292"/>
        <v>46214</v>
      </c>
      <c r="C9375" s="5">
        <f t="shared" si="293"/>
        <v>17</v>
      </c>
      <c r="D9375" s="2" t="s">
        <v>26</v>
      </c>
      <c r="E9375" s="2" t="s">
        <v>28</v>
      </c>
      <c r="F9375" s="6">
        <v>0.77200000000000002</v>
      </c>
      <c r="G9375" s="2">
        <v>142</v>
      </c>
      <c r="H9375" s="7">
        <v>7.39</v>
      </c>
      <c r="I9375" s="5">
        <v>60.7</v>
      </c>
    </row>
    <row r="9376" spans="1:9" x14ac:dyDescent="0.2">
      <c r="A9376" s="3">
        <v>46214.748665405103</v>
      </c>
      <c r="B9376" s="4">
        <f t="shared" si="292"/>
        <v>46214</v>
      </c>
      <c r="C9376" s="5">
        <f t="shared" si="293"/>
        <v>17</v>
      </c>
      <c r="D9376" s="2" t="s">
        <v>26</v>
      </c>
      <c r="E9376" s="2" t="s">
        <v>28</v>
      </c>
      <c r="F9376" s="6">
        <v>0.67400000000000004</v>
      </c>
      <c r="G9376" s="2">
        <v>205</v>
      </c>
      <c r="H9376" s="7">
        <v>10.79</v>
      </c>
      <c r="I9376" s="5">
        <v>44.5</v>
      </c>
    </row>
    <row r="9377" spans="1:9" x14ac:dyDescent="0.2">
      <c r="A9377" s="3">
        <v>46214.748674953713</v>
      </c>
      <c r="B9377" s="4">
        <f t="shared" si="292"/>
        <v>46214</v>
      </c>
      <c r="C9377" s="5">
        <f t="shared" si="293"/>
        <v>17</v>
      </c>
      <c r="D9377" s="2" t="s">
        <v>30</v>
      </c>
      <c r="E9377" s="2" t="s">
        <v>27</v>
      </c>
      <c r="F9377" s="6">
        <v>0.89400000000000002</v>
      </c>
      <c r="G9377" s="2">
        <v>47</v>
      </c>
      <c r="H9377" s="7">
        <v>2.44</v>
      </c>
      <c r="I9377" s="5">
        <v>80</v>
      </c>
    </row>
    <row r="9378" spans="1:9" x14ac:dyDescent="0.2">
      <c r="A9378" s="3">
        <v>46214.749030127306</v>
      </c>
      <c r="B9378" s="4">
        <f t="shared" si="292"/>
        <v>46214</v>
      </c>
      <c r="C9378" s="5">
        <f t="shared" si="293"/>
        <v>17</v>
      </c>
      <c r="D9378" s="2" t="s">
        <v>26</v>
      </c>
      <c r="E9378" s="2" t="s">
        <v>28</v>
      </c>
      <c r="F9378" s="6">
        <v>0.77200000000000002</v>
      </c>
      <c r="G9378" s="2">
        <v>185</v>
      </c>
      <c r="H9378" s="7">
        <v>9.57</v>
      </c>
      <c r="I9378" s="5">
        <v>21.5</v>
      </c>
    </row>
    <row r="9379" spans="1:9" x14ac:dyDescent="0.2">
      <c r="A9379" s="3">
        <v>46214.749071736107</v>
      </c>
      <c r="B9379" s="4">
        <f t="shared" si="292"/>
        <v>46214</v>
      </c>
      <c r="C9379" s="5">
        <f t="shared" si="293"/>
        <v>17</v>
      </c>
      <c r="D9379" s="2" t="s">
        <v>26</v>
      </c>
      <c r="E9379" s="2" t="s">
        <v>28</v>
      </c>
      <c r="F9379" s="6">
        <v>0.80600000000000005</v>
      </c>
      <c r="G9379" s="2">
        <v>90</v>
      </c>
      <c r="H9379" s="7">
        <v>4.55</v>
      </c>
      <c r="I9379" s="5">
        <v>69.900000000000006</v>
      </c>
    </row>
    <row r="9380" spans="1:9" x14ac:dyDescent="0.2">
      <c r="A9380" s="3">
        <v>46214.749281435194</v>
      </c>
      <c r="B9380" s="4">
        <f t="shared" si="292"/>
        <v>46214</v>
      </c>
      <c r="C9380" s="5">
        <f t="shared" si="293"/>
        <v>17</v>
      </c>
      <c r="D9380" s="2" t="s">
        <v>26</v>
      </c>
      <c r="E9380" s="2" t="s">
        <v>27</v>
      </c>
      <c r="F9380" s="6">
        <v>0.72499999999999998</v>
      </c>
      <c r="G9380" s="2">
        <v>43</v>
      </c>
      <c r="H9380" s="7">
        <v>2.21</v>
      </c>
      <c r="I9380" s="5">
        <v>190</v>
      </c>
    </row>
    <row r="9381" spans="1:9" x14ac:dyDescent="0.2">
      <c r="A9381" s="3">
        <v>46214.749351331018</v>
      </c>
      <c r="B9381" s="4">
        <f t="shared" si="292"/>
        <v>46214</v>
      </c>
      <c r="C9381" s="5">
        <f t="shared" si="293"/>
        <v>17</v>
      </c>
      <c r="D9381" s="2" t="s">
        <v>26</v>
      </c>
      <c r="E9381" s="2" t="s">
        <v>27</v>
      </c>
      <c r="F9381" s="6">
        <v>0.71299999999999997</v>
      </c>
      <c r="G9381" s="2">
        <v>1650</v>
      </c>
      <c r="H9381" s="7">
        <v>92.7</v>
      </c>
      <c r="I9381" s="5">
        <v>5.4</v>
      </c>
    </row>
    <row r="9382" spans="1:9" x14ac:dyDescent="0.2">
      <c r="A9382" s="3">
        <v>46214.749469328701</v>
      </c>
      <c r="B9382" s="4">
        <f t="shared" si="292"/>
        <v>46214</v>
      </c>
      <c r="C9382" s="5">
        <f t="shared" si="293"/>
        <v>17</v>
      </c>
      <c r="D9382" s="2" t="s">
        <v>26</v>
      </c>
      <c r="E9382" s="2" t="s">
        <v>27</v>
      </c>
      <c r="F9382" s="6">
        <v>0.76</v>
      </c>
      <c r="G9382" s="2">
        <v>35</v>
      </c>
      <c r="H9382" s="7">
        <v>1.75</v>
      </c>
      <c r="I9382" s="5">
        <v>263</v>
      </c>
    </row>
    <row r="9383" spans="1:9" x14ac:dyDescent="0.2">
      <c r="A9383" s="3">
        <v>46214.749513634262</v>
      </c>
      <c r="B9383" s="4">
        <f t="shared" si="292"/>
        <v>46214</v>
      </c>
      <c r="C9383" s="5">
        <f t="shared" si="293"/>
        <v>17</v>
      </c>
      <c r="D9383" s="2" t="s">
        <v>26</v>
      </c>
      <c r="E9383" s="2" t="s">
        <v>27</v>
      </c>
      <c r="F9383" s="6">
        <v>0.73</v>
      </c>
      <c r="G9383" s="2">
        <v>33</v>
      </c>
      <c r="H9383" s="7">
        <v>1.68</v>
      </c>
      <c r="I9383" s="5">
        <v>193.7</v>
      </c>
    </row>
    <row r="9384" spans="1:9" x14ac:dyDescent="0.2">
      <c r="A9384" s="3">
        <v>46214.74961486111</v>
      </c>
      <c r="B9384" s="4">
        <f t="shared" si="292"/>
        <v>46214</v>
      </c>
      <c r="C9384" s="5">
        <f t="shared" si="293"/>
        <v>17</v>
      </c>
      <c r="D9384" s="2" t="s">
        <v>26</v>
      </c>
      <c r="E9384" s="2" t="s">
        <v>28</v>
      </c>
      <c r="F9384" s="6">
        <v>0.79100000000000004</v>
      </c>
      <c r="G9384" s="2">
        <v>158</v>
      </c>
      <c r="H9384" s="7">
        <v>8.0500000000000007</v>
      </c>
      <c r="I9384" s="5">
        <v>61.1</v>
      </c>
    </row>
    <row r="9385" spans="1:9" x14ac:dyDescent="0.2">
      <c r="A9385" s="3">
        <v>46214.749718379629</v>
      </c>
      <c r="B9385" s="4">
        <f t="shared" si="292"/>
        <v>46214</v>
      </c>
      <c r="C9385" s="5">
        <f t="shared" si="293"/>
        <v>17</v>
      </c>
      <c r="D9385" s="2" t="s">
        <v>26</v>
      </c>
      <c r="E9385" s="2" t="s">
        <v>28</v>
      </c>
      <c r="F9385" s="6">
        <v>0.77</v>
      </c>
      <c r="G9385" s="2">
        <v>142</v>
      </c>
      <c r="H9385" s="7">
        <v>7.23</v>
      </c>
      <c r="I9385" s="5">
        <v>65.3</v>
      </c>
    </row>
    <row r="9386" spans="1:9" x14ac:dyDescent="0.2">
      <c r="A9386" s="3">
        <v>46214.749835636583</v>
      </c>
      <c r="B9386" s="4">
        <f t="shared" si="292"/>
        <v>46214</v>
      </c>
      <c r="C9386" s="5">
        <f t="shared" si="293"/>
        <v>17</v>
      </c>
      <c r="D9386" s="2" t="s">
        <v>26</v>
      </c>
      <c r="E9386" s="2" t="s">
        <v>28</v>
      </c>
      <c r="F9386" s="6">
        <v>0.58299999999999996</v>
      </c>
      <c r="G9386" s="2">
        <v>535</v>
      </c>
      <c r="H9386" s="7">
        <v>28.52</v>
      </c>
      <c r="I9386" s="5">
        <v>6.9</v>
      </c>
    </row>
    <row r="9387" spans="1:9" x14ac:dyDescent="0.2">
      <c r="A9387" s="3">
        <v>46214.749918113434</v>
      </c>
      <c r="B9387" s="4">
        <f t="shared" si="292"/>
        <v>46214</v>
      </c>
      <c r="C9387" s="5">
        <f t="shared" si="293"/>
        <v>17</v>
      </c>
      <c r="D9387" s="2" t="s">
        <v>26</v>
      </c>
      <c r="E9387" s="2" t="s">
        <v>28</v>
      </c>
      <c r="F9387" s="6">
        <v>0.71</v>
      </c>
      <c r="G9387" s="2">
        <v>182</v>
      </c>
      <c r="H9387" s="7">
        <v>9.4</v>
      </c>
      <c r="I9387" s="5">
        <v>22.3</v>
      </c>
    </row>
    <row r="9388" spans="1:9" x14ac:dyDescent="0.2">
      <c r="A9388" s="3">
        <v>46214.749938749999</v>
      </c>
      <c r="B9388" s="4">
        <f t="shared" si="292"/>
        <v>46214</v>
      </c>
      <c r="C9388" s="5">
        <f t="shared" si="293"/>
        <v>17</v>
      </c>
      <c r="D9388" s="2" t="s">
        <v>26</v>
      </c>
      <c r="E9388" s="2" t="s">
        <v>28</v>
      </c>
      <c r="F9388" s="6">
        <v>0.67600000000000005</v>
      </c>
      <c r="G9388" s="2">
        <v>312</v>
      </c>
      <c r="H9388" s="7">
        <v>17.52</v>
      </c>
      <c r="I9388" s="5">
        <v>11.9</v>
      </c>
    </row>
    <row r="9389" spans="1:9" x14ac:dyDescent="0.2">
      <c r="A9389" s="3">
        <v>46214.749944097217</v>
      </c>
      <c r="B9389" s="4">
        <f t="shared" si="292"/>
        <v>46214</v>
      </c>
      <c r="C9389" s="5">
        <f t="shared" si="293"/>
        <v>17</v>
      </c>
      <c r="D9389" s="2" t="s">
        <v>26</v>
      </c>
      <c r="E9389" s="2" t="s">
        <v>27</v>
      </c>
      <c r="F9389" s="6">
        <v>0.755</v>
      </c>
      <c r="G9389" s="2">
        <v>65</v>
      </c>
      <c r="H9389" s="7">
        <v>3.4</v>
      </c>
      <c r="I9389" s="5">
        <v>133.5</v>
      </c>
    </row>
    <row r="9390" spans="1:9" x14ac:dyDescent="0.2">
      <c r="A9390" s="3">
        <v>46214.749966643518</v>
      </c>
      <c r="B9390" s="4">
        <f t="shared" si="292"/>
        <v>46214</v>
      </c>
      <c r="C9390" s="5">
        <f t="shared" si="293"/>
        <v>17</v>
      </c>
      <c r="D9390" s="2" t="s">
        <v>26</v>
      </c>
      <c r="E9390" s="2" t="s">
        <v>27</v>
      </c>
      <c r="F9390" s="6">
        <v>0.52600000000000002</v>
      </c>
      <c r="G9390" s="2">
        <v>66</v>
      </c>
      <c r="H9390" s="7">
        <v>3.37</v>
      </c>
      <c r="I9390" s="5">
        <v>137.80000000000001</v>
      </c>
    </row>
    <row r="9391" spans="1:9" x14ac:dyDescent="0.2">
      <c r="A9391" s="3">
        <v>46214.749977326392</v>
      </c>
      <c r="B9391" s="4">
        <f t="shared" si="292"/>
        <v>46214</v>
      </c>
      <c r="C9391" s="5">
        <f t="shared" si="293"/>
        <v>17</v>
      </c>
      <c r="D9391" s="2" t="s">
        <v>26</v>
      </c>
      <c r="E9391" s="2" t="s">
        <v>27</v>
      </c>
      <c r="F9391" s="6">
        <v>0.46</v>
      </c>
      <c r="G9391" s="2">
        <v>487</v>
      </c>
      <c r="H9391" s="7">
        <v>25.5</v>
      </c>
      <c r="I9391" s="5">
        <v>7.6</v>
      </c>
    </row>
    <row r="9392" spans="1:9" x14ac:dyDescent="0.2">
      <c r="A9392" s="3">
        <v>46214.750317638893</v>
      </c>
      <c r="B9392" s="4">
        <f t="shared" si="292"/>
        <v>46214</v>
      </c>
      <c r="C9392" s="5">
        <f t="shared" si="293"/>
        <v>18</v>
      </c>
      <c r="D9392" s="2" t="s">
        <v>26</v>
      </c>
      <c r="E9392" s="2" t="s">
        <v>28</v>
      </c>
      <c r="F9392" s="6">
        <v>0.57999999999999996</v>
      </c>
      <c r="G9392" s="2">
        <v>802</v>
      </c>
      <c r="H9392" s="7">
        <v>41.98</v>
      </c>
      <c r="I9392" s="5">
        <v>11.7</v>
      </c>
    </row>
    <row r="9393" spans="1:9" x14ac:dyDescent="0.2">
      <c r="A9393" s="3">
        <v>46214.750335590281</v>
      </c>
      <c r="B9393" s="4">
        <f t="shared" si="292"/>
        <v>46214</v>
      </c>
      <c r="C9393" s="5">
        <f t="shared" si="293"/>
        <v>18</v>
      </c>
      <c r="D9393" s="2" t="s">
        <v>26</v>
      </c>
      <c r="E9393" s="2" t="s">
        <v>28</v>
      </c>
      <c r="F9393" s="6">
        <v>0.749</v>
      </c>
      <c r="G9393" s="2">
        <v>114</v>
      </c>
      <c r="H9393" s="7">
        <v>5.97</v>
      </c>
      <c r="I9393" s="5">
        <v>70.099999999999994</v>
      </c>
    </row>
    <row r="9394" spans="1:9" x14ac:dyDescent="0.2">
      <c r="A9394" s="3">
        <v>46214.750340925923</v>
      </c>
      <c r="B9394" s="4">
        <f t="shared" si="292"/>
        <v>46214</v>
      </c>
      <c r="C9394" s="5">
        <f t="shared" si="293"/>
        <v>18</v>
      </c>
      <c r="D9394" s="2" t="s">
        <v>26</v>
      </c>
      <c r="E9394" s="2" t="s">
        <v>28</v>
      </c>
      <c r="F9394" s="6">
        <v>0.59699999999999998</v>
      </c>
      <c r="G9394" s="2">
        <v>740</v>
      </c>
      <c r="H9394" s="7">
        <v>38.479999999999997</v>
      </c>
      <c r="I9394" s="5">
        <v>12.3</v>
      </c>
    </row>
    <row r="9395" spans="1:9" x14ac:dyDescent="0.2">
      <c r="A9395" s="3">
        <v>46214.750370740738</v>
      </c>
      <c r="B9395" s="4">
        <f t="shared" si="292"/>
        <v>46214</v>
      </c>
      <c r="C9395" s="5">
        <f t="shared" si="293"/>
        <v>18</v>
      </c>
      <c r="D9395" s="2" t="s">
        <v>26</v>
      </c>
      <c r="E9395" s="2" t="s">
        <v>28</v>
      </c>
      <c r="F9395" s="6">
        <v>0.78600000000000003</v>
      </c>
      <c r="G9395" s="2">
        <v>111</v>
      </c>
      <c r="H9395" s="7">
        <v>5.84</v>
      </c>
      <c r="I9395" s="5">
        <v>67.900000000000006</v>
      </c>
    </row>
    <row r="9396" spans="1:9" x14ac:dyDescent="0.2">
      <c r="A9396" s="3">
        <v>46214.750396331023</v>
      </c>
      <c r="B9396" s="4">
        <f t="shared" si="292"/>
        <v>46214</v>
      </c>
      <c r="C9396" s="5">
        <f t="shared" si="293"/>
        <v>18</v>
      </c>
      <c r="D9396" s="2" t="s">
        <v>26</v>
      </c>
      <c r="E9396" s="2" t="s">
        <v>28</v>
      </c>
      <c r="F9396" s="6">
        <v>0.73799999999999999</v>
      </c>
      <c r="G9396" s="2">
        <v>143</v>
      </c>
      <c r="H9396" s="7">
        <v>7.49</v>
      </c>
      <c r="I9396" s="5">
        <v>59.1</v>
      </c>
    </row>
    <row r="9397" spans="1:9" x14ac:dyDescent="0.2">
      <c r="A9397" s="3">
        <v>46214.750402048609</v>
      </c>
      <c r="B9397" s="4">
        <f t="shared" si="292"/>
        <v>46214</v>
      </c>
      <c r="C9397" s="5">
        <f t="shared" si="293"/>
        <v>18</v>
      </c>
      <c r="D9397" s="2" t="s">
        <v>26</v>
      </c>
      <c r="E9397" s="2" t="s">
        <v>27</v>
      </c>
      <c r="F9397" s="6">
        <v>0.755</v>
      </c>
      <c r="G9397" s="2">
        <v>43</v>
      </c>
      <c r="H9397" s="7">
        <v>2.14</v>
      </c>
      <c r="I9397" s="5">
        <v>207</v>
      </c>
    </row>
    <row r="9398" spans="1:9" x14ac:dyDescent="0.2">
      <c r="A9398" s="3">
        <v>46214.750420798613</v>
      </c>
      <c r="B9398" s="4">
        <f t="shared" si="292"/>
        <v>46214</v>
      </c>
      <c r="C9398" s="5">
        <f t="shared" si="293"/>
        <v>18</v>
      </c>
      <c r="D9398" s="2" t="s">
        <v>26</v>
      </c>
      <c r="E9398" s="2" t="s">
        <v>28</v>
      </c>
      <c r="F9398" s="6">
        <v>0.77800000000000002</v>
      </c>
      <c r="G9398" s="2">
        <v>151</v>
      </c>
      <c r="H9398" s="7">
        <v>7.76</v>
      </c>
      <c r="I9398" s="5">
        <v>55</v>
      </c>
    </row>
    <row r="9399" spans="1:9" x14ac:dyDescent="0.2">
      <c r="A9399" s="3">
        <v>46214.750453622677</v>
      </c>
      <c r="B9399" s="4">
        <f t="shared" si="292"/>
        <v>46214</v>
      </c>
      <c r="C9399" s="5">
        <f t="shared" si="293"/>
        <v>18</v>
      </c>
      <c r="D9399" s="2" t="s">
        <v>26</v>
      </c>
      <c r="E9399" s="2" t="s">
        <v>27</v>
      </c>
      <c r="F9399" s="6">
        <v>0.81699999999999995</v>
      </c>
      <c r="G9399" s="2">
        <v>48</v>
      </c>
      <c r="H9399" s="7">
        <v>2.38</v>
      </c>
      <c r="I9399" s="5">
        <v>205.7</v>
      </c>
    </row>
    <row r="9400" spans="1:9" x14ac:dyDescent="0.2">
      <c r="A9400" s="3">
        <v>46214.750501724528</v>
      </c>
      <c r="B9400" s="4">
        <f t="shared" si="292"/>
        <v>46214</v>
      </c>
      <c r="C9400" s="5">
        <f t="shared" si="293"/>
        <v>18</v>
      </c>
      <c r="D9400" s="2" t="s">
        <v>26</v>
      </c>
      <c r="E9400" s="2" t="s">
        <v>27</v>
      </c>
      <c r="F9400" s="6">
        <v>0.76200000000000001</v>
      </c>
      <c r="G9400" s="2">
        <v>40</v>
      </c>
      <c r="H9400" s="7">
        <v>2.11</v>
      </c>
      <c r="I9400" s="5">
        <v>207.1</v>
      </c>
    </row>
    <row r="9401" spans="1:9" x14ac:dyDescent="0.2">
      <c r="A9401" s="3">
        <v>46214.75054144676</v>
      </c>
      <c r="B9401" s="4">
        <f t="shared" si="292"/>
        <v>46214</v>
      </c>
      <c r="C9401" s="5">
        <f t="shared" si="293"/>
        <v>18</v>
      </c>
      <c r="D9401" s="2" t="s">
        <v>26</v>
      </c>
      <c r="E9401" s="2" t="s">
        <v>27</v>
      </c>
      <c r="F9401" s="6">
        <v>0.80400000000000005</v>
      </c>
      <c r="G9401" s="2">
        <v>46</v>
      </c>
      <c r="H9401" s="7">
        <v>2.31</v>
      </c>
      <c r="I9401" s="5">
        <v>207.9</v>
      </c>
    </row>
    <row r="9402" spans="1:9" x14ac:dyDescent="0.2">
      <c r="A9402" s="3">
        <v>46214.750542210648</v>
      </c>
      <c r="B9402" s="4">
        <f t="shared" si="292"/>
        <v>46214</v>
      </c>
      <c r="C9402" s="5">
        <f t="shared" si="293"/>
        <v>18</v>
      </c>
      <c r="D9402" s="2" t="s">
        <v>26</v>
      </c>
      <c r="E9402" s="2" t="s">
        <v>28</v>
      </c>
      <c r="F9402" s="6">
        <v>0.73299999999999998</v>
      </c>
      <c r="G9402" s="2">
        <v>165</v>
      </c>
      <c r="H9402" s="7">
        <v>8.51</v>
      </c>
      <c r="I9402" s="5">
        <v>56</v>
      </c>
    </row>
    <row r="9403" spans="1:9" x14ac:dyDescent="0.2">
      <c r="A9403" s="3">
        <v>46214.750555208331</v>
      </c>
      <c r="B9403" s="4">
        <f t="shared" si="292"/>
        <v>46214</v>
      </c>
      <c r="C9403" s="5">
        <f t="shared" si="293"/>
        <v>18</v>
      </c>
      <c r="D9403" s="2" t="s">
        <v>26</v>
      </c>
      <c r="E9403" s="2" t="s">
        <v>28</v>
      </c>
      <c r="F9403" s="6">
        <v>0.66</v>
      </c>
      <c r="G9403" s="2">
        <v>145</v>
      </c>
      <c r="H9403" s="7">
        <v>7.46</v>
      </c>
      <c r="I9403" s="5">
        <v>65.7</v>
      </c>
    </row>
    <row r="9404" spans="1:9" x14ac:dyDescent="0.2">
      <c r="A9404" s="3">
        <v>46214.750947870372</v>
      </c>
      <c r="B9404" s="4">
        <f t="shared" si="292"/>
        <v>46214</v>
      </c>
      <c r="C9404" s="5">
        <f t="shared" si="293"/>
        <v>18</v>
      </c>
      <c r="D9404" s="2" t="s">
        <v>26</v>
      </c>
      <c r="E9404" s="2" t="s">
        <v>28</v>
      </c>
      <c r="F9404" s="6">
        <v>0.75700000000000001</v>
      </c>
      <c r="G9404" s="2">
        <v>105</v>
      </c>
      <c r="H9404" s="7">
        <v>5.32</v>
      </c>
      <c r="I9404" s="5">
        <v>85.9</v>
      </c>
    </row>
    <row r="9405" spans="1:9" x14ac:dyDescent="0.2">
      <c r="A9405" s="3">
        <v>46214.751057847221</v>
      </c>
      <c r="B9405" s="4">
        <f t="shared" si="292"/>
        <v>46214</v>
      </c>
      <c r="C9405" s="5">
        <f t="shared" si="293"/>
        <v>18</v>
      </c>
      <c r="D9405" s="2" t="s">
        <v>26</v>
      </c>
      <c r="E9405" s="2" t="s">
        <v>28</v>
      </c>
      <c r="F9405" s="6">
        <v>0.64400000000000002</v>
      </c>
      <c r="G9405" s="2">
        <v>164</v>
      </c>
      <c r="H9405" s="7">
        <v>8.58</v>
      </c>
      <c r="I9405" s="5">
        <v>57.3</v>
      </c>
    </row>
    <row r="9406" spans="1:9" x14ac:dyDescent="0.2">
      <c r="A9406" s="3">
        <v>46214.751070879633</v>
      </c>
      <c r="B9406" s="4">
        <f t="shared" si="292"/>
        <v>46214</v>
      </c>
      <c r="C9406" s="5">
        <f t="shared" si="293"/>
        <v>18</v>
      </c>
      <c r="D9406" s="2" t="s">
        <v>26</v>
      </c>
      <c r="E9406" s="2" t="s">
        <v>28</v>
      </c>
      <c r="F9406" s="6">
        <v>0.76400000000000001</v>
      </c>
      <c r="G9406" s="2">
        <v>91</v>
      </c>
      <c r="H9406" s="7">
        <v>4.6900000000000004</v>
      </c>
      <c r="I9406" s="5">
        <v>88.5</v>
      </c>
    </row>
    <row r="9407" spans="1:9" x14ac:dyDescent="0.2">
      <c r="A9407" s="3">
        <v>46214.75107849537</v>
      </c>
      <c r="B9407" s="4">
        <f t="shared" si="292"/>
        <v>46214</v>
      </c>
      <c r="C9407" s="5">
        <f t="shared" si="293"/>
        <v>18</v>
      </c>
      <c r="D9407" s="2" t="s">
        <v>26</v>
      </c>
      <c r="E9407" s="2" t="s">
        <v>28</v>
      </c>
      <c r="F9407" s="6">
        <v>0.69399999999999995</v>
      </c>
      <c r="G9407" s="2">
        <v>135</v>
      </c>
      <c r="H9407" s="7">
        <v>6.97</v>
      </c>
      <c r="I9407" s="5">
        <v>70.7</v>
      </c>
    </row>
    <row r="9408" spans="1:9" x14ac:dyDescent="0.2">
      <c r="A9408" s="3">
        <v>46214.751110173609</v>
      </c>
      <c r="B9408" s="4">
        <f t="shared" si="292"/>
        <v>46214</v>
      </c>
      <c r="C9408" s="5">
        <f t="shared" si="293"/>
        <v>18</v>
      </c>
      <c r="D9408" s="2" t="s">
        <v>26</v>
      </c>
      <c r="E9408" s="2" t="s">
        <v>28</v>
      </c>
      <c r="F9408" s="6">
        <v>0.747</v>
      </c>
      <c r="G9408" s="2">
        <v>139</v>
      </c>
      <c r="H9408" s="7">
        <v>7.2</v>
      </c>
      <c r="I9408" s="5">
        <v>64.7</v>
      </c>
    </row>
    <row r="9409" spans="1:9" x14ac:dyDescent="0.2">
      <c r="A9409" s="3">
        <v>46214.751173553239</v>
      </c>
      <c r="B9409" s="4">
        <f t="shared" si="292"/>
        <v>46214</v>
      </c>
      <c r="C9409" s="5">
        <f t="shared" si="293"/>
        <v>18</v>
      </c>
      <c r="D9409" s="2" t="s">
        <v>26</v>
      </c>
      <c r="E9409" s="2" t="s">
        <v>28</v>
      </c>
      <c r="F9409" s="6">
        <v>0.747</v>
      </c>
      <c r="G9409" s="2">
        <v>201</v>
      </c>
      <c r="H9409" s="7">
        <v>10.33</v>
      </c>
      <c r="I9409" s="5">
        <v>46.2</v>
      </c>
    </row>
    <row r="9410" spans="1:9" x14ac:dyDescent="0.2">
      <c r="A9410" s="3">
        <v>46214.751227037043</v>
      </c>
      <c r="B9410" s="4">
        <f t="shared" ref="B9410:B9473" si="294">INT(A9410)</f>
        <v>46214</v>
      </c>
      <c r="C9410" s="5">
        <f t="shared" ref="C9410:C9473" si="295">HOUR(A9410)</f>
        <v>18</v>
      </c>
      <c r="D9410" s="2" t="s">
        <v>26</v>
      </c>
      <c r="E9410" s="2" t="s">
        <v>27</v>
      </c>
      <c r="F9410" s="6">
        <v>0.68600000000000005</v>
      </c>
      <c r="G9410" s="2">
        <v>2122</v>
      </c>
      <c r="H9410" s="7">
        <v>110.52</v>
      </c>
      <c r="I9410" s="5">
        <v>2.5</v>
      </c>
    </row>
    <row r="9411" spans="1:9" x14ac:dyDescent="0.2">
      <c r="A9411" s="3">
        <v>46214.751314884263</v>
      </c>
      <c r="B9411" s="4">
        <f t="shared" si="294"/>
        <v>46214</v>
      </c>
      <c r="C9411" s="5">
        <f t="shared" si="295"/>
        <v>18</v>
      </c>
      <c r="D9411" s="2" t="s">
        <v>26</v>
      </c>
      <c r="E9411" s="2" t="s">
        <v>27</v>
      </c>
      <c r="F9411" s="6">
        <v>0.72099999999999997</v>
      </c>
      <c r="G9411" s="2">
        <v>62</v>
      </c>
      <c r="H9411" s="7">
        <v>3.23</v>
      </c>
      <c r="I9411" s="5">
        <v>141.6</v>
      </c>
    </row>
    <row r="9412" spans="1:9" x14ac:dyDescent="0.2">
      <c r="A9412" s="3">
        <v>46214.751374097221</v>
      </c>
      <c r="B9412" s="4">
        <f t="shared" si="294"/>
        <v>46214</v>
      </c>
      <c r="C9412" s="5">
        <f t="shared" si="295"/>
        <v>18</v>
      </c>
      <c r="D9412" s="2" t="s">
        <v>26</v>
      </c>
      <c r="E9412" s="2" t="s">
        <v>27</v>
      </c>
      <c r="F9412" s="6">
        <v>0.72399999999999998</v>
      </c>
      <c r="G9412" s="2">
        <v>93</v>
      </c>
      <c r="H9412" s="7">
        <v>4.8499999999999996</v>
      </c>
      <c r="I9412" s="5">
        <v>95.9</v>
      </c>
    </row>
    <row r="9413" spans="1:9" x14ac:dyDescent="0.2">
      <c r="A9413" s="3">
        <v>46214.751465370369</v>
      </c>
      <c r="B9413" s="4">
        <f t="shared" si="294"/>
        <v>46214</v>
      </c>
      <c r="C9413" s="5">
        <f t="shared" si="295"/>
        <v>18</v>
      </c>
      <c r="D9413" s="2" t="s">
        <v>26</v>
      </c>
      <c r="E9413" s="2" t="s">
        <v>28</v>
      </c>
      <c r="F9413" s="6">
        <v>0.73599999999999999</v>
      </c>
      <c r="G9413" s="2">
        <v>197</v>
      </c>
      <c r="H9413" s="7">
        <v>10.199999999999999</v>
      </c>
      <c r="I9413" s="5">
        <v>19</v>
      </c>
    </row>
    <row r="9414" spans="1:9" x14ac:dyDescent="0.2">
      <c r="A9414" s="3">
        <v>46214.75156853009</v>
      </c>
      <c r="B9414" s="4">
        <f t="shared" si="294"/>
        <v>46214</v>
      </c>
      <c r="C9414" s="5">
        <f t="shared" si="295"/>
        <v>18</v>
      </c>
      <c r="D9414" s="2" t="s">
        <v>26</v>
      </c>
      <c r="E9414" s="2" t="s">
        <v>28</v>
      </c>
      <c r="F9414" s="6">
        <v>0.78500000000000003</v>
      </c>
      <c r="G9414" s="2">
        <v>115</v>
      </c>
      <c r="H9414" s="7">
        <v>5.88</v>
      </c>
      <c r="I9414" s="5">
        <v>78.8</v>
      </c>
    </row>
    <row r="9415" spans="1:9" x14ac:dyDescent="0.2">
      <c r="A9415" s="3">
        <v>46214.751688449083</v>
      </c>
      <c r="B9415" s="4">
        <f t="shared" si="294"/>
        <v>46214</v>
      </c>
      <c r="C9415" s="5">
        <f t="shared" si="295"/>
        <v>18</v>
      </c>
      <c r="D9415" s="2" t="s">
        <v>26</v>
      </c>
      <c r="E9415" s="2" t="s">
        <v>27</v>
      </c>
      <c r="F9415" s="6">
        <v>0.77200000000000002</v>
      </c>
      <c r="G9415" s="2">
        <v>570</v>
      </c>
      <c r="H9415" s="7">
        <v>29.51</v>
      </c>
      <c r="I9415" s="5">
        <v>16.100000000000001</v>
      </c>
    </row>
    <row r="9416" spans="1:9" x14ac:dyDescent="0.2">
      <c r="A9416" s="3">
        <v>46214.751736562503</v>
      </c>
      <c r="B9416" s="4">
        <f t="shared" si="294"/>
        <v>46214</v>
      </c>
      <c r="C9416" s="5">
        <f t="shared" si="295"/>
        <v>18</v>
      </c>
      <c r="D9416" s="2" t="s">
        <v>26</v>
      </c>
      <c r="E9416" s="2" t="s">
        <v>28</v>
      </c>
      <c r="F9416" s="6">
        <v>0.66600000000000004</v>
      </c>
      <c r="G9416" s="2">
        <v>402</v>
      </c>
      <c r="H9416" s="7">
        <v>20.76</v>
      </c>
      <c r="I9416" s="5">
        <v>22.9</v>
      </c>
    </row>
    <row r="9417" spans="1:9" x14ac:dyDescent="0.2">
      <c r="A9417" s="3">
        <v>46214.751769050927</v>
      </c>
      <c r="B9417" s="4">
        <f t="shared" si="294"/>
        <v>46214</v>
      </c>
      <c r="C9417" s="5">
        <f t="shared" si="295"/>
        <v>18</v>
      </c>
      <c r="D9417" s="2" t="s">
        <v>26</v>
      </c>
      <c r="E9417" s="2" t="s">
        <v>28</v>
      </c>
      <c r="F9417" s="6">
        <v>0.69199999999999995</v>
      </c>
      <c r="G9417" s="2">
        <v>232</v>
      </c>
      <c r="H9417" s="7">
        <v>12.05</v>
      </c>
      <c r="I9417" s="5">
        <v>38.200000000000003</v>
      </c>
    </row>
    <row r="9418" spans="1:9" x14ac:dyDescent="0.2">
      <c r="A9418" s="3">
        <v>46214.751773229167</v>
      </c>
      <c r="B9418" s="4">
        <f t="shared" si="294"/>
        <v>46214</v>
      </c>
      <c r="C9418" s="5">
        <f t="shared" si="295"/>
        <v>18</v>
      </c>
      <c r="D9418" s="2" t="s">
        <v>26</v>
      </c>
      <c r="E9418" s="2" t="s">
        <v>28</v>
      </c>
      <c r="F9418" s="6">
        <v>0.61599999999999999</v>
      </c>
      <c r="G9418" s="2">
        <v>481</v>
      </c>
      <c r="H9418" s="7">
        <v>24.88</v>
      </c>
      <c r="I9418" s="5">
        <v>19.3</v>
      </c>
    </row>
    <row r="9419" spans="1:9" x14ac:dyDescent="0.2">
      <c r="A9419" s="3">
        <v>46214.75178392361</v>
      </c>
      <c r="B9419" s="4">
        <f t="shared" si="294"/>
        <v>46214</v>
      </c>
      <c r="C9419" s="5">
        <f t="shared" si="295"/>
        <v>18</v>
      </c>
      <c r="D9419" s="2" t="s">
        <v>26</v>
      </c>
      <c r="E9419" s="2" t="s">
        <v>28</v>
      </c>
      <c r="F9419" s="6">
        <v>0.67</v>
      </c>
      <c r="G9419" s="2">
        <v>416</v>
      </c>
      <c r="H9419" s="7">
        <v>21.85</v>
      </c>
      <c r="I9419" s="5">
        <v>18.3</v>
      </c>
    </row>
    <row r="9420" spans="1:9" x14ac:dyDescent="0.2">
      <c r="A9420" s="3">
        <v>46214.751795011573</v>
      </c>
      <c r="B9420" s="4">
        <f t="shared" si="294"/>
        <v>46214</v>
      </c>
      <c r="C9420" s="5">
        <f t="shared" si="295"/>
        <v>18</v>
      </c>
      <c r="D9420" s="2" t="s">
        <v>26</v>
      </c>
      <c r="E9420" s="2" t="s">
        <v>28</v>
      </c>
      <c r="F9420" s="6">
        <v>0.79200000000000004</v>
      </c>
      <c r="G9420" s="2">
        <v>128</v>
      </c>
      <c r="H9420" s="7">
        <v>6.6</v>
      </c>
      <c r="I9420" s="5">
        <v>65.400000000000006</v>
      </c>
    </row>
    <row r="9421" spans="1:9" x14ac:dyDescent="0.2">
      <c r="A9421" s="3">
        <v>46214.751795775461</v>
      </c>
      <c r="B9421" s="4">
        <f t="shared" si="294"/>
        <v>46214</v>
      </c>
      <c r="C9421" s="5">
        <f t="shared" si="295"/>
        <v>18</v>
      </c>
      <c r="D9421" s="2" t="s">
        <v>26</v>
      </c>
      <c r="E9421" s="2" t="s">
        <v>27</v>
      </c>
      <c r="F9421" s="6">
        <v>0.54200000000000004</v>
      </c>
      <c r="G9421" s="2">
        <v>32</v>
      </c>
      <c r="H9421" s="7">
        <v>1.59</v>
      </c>
      <c r="I9421" s="5">
        <v>203.9</v>
      </c>
    </row>
    <row r="9422" spans="1:9" x14ac:dyDescent="0.2">
      <c r="A9422" s="3">
        <v>46214.751798032397</v>
      </c>
      <c r="B9422" s="4">
        <f t="shared" si="294"/>
        <v>46214</v>
      </c>
      <c r="C9422" s="5">
        <f t="shared" si="295"/>
        <v>18</v>
      </c>
      <c r="D9422" s="2" t="s">
        <v>26</v>
      </c>
      <c r="E9422" s="2" t="s">
        <v>27</v>
      </c>
      <c r="F9422" s="6">
        <v>0.56599999999999995</v>
      </c>
      <c r="G9422" s="2">
        <v>9</v>
      </c>
      <c r="H9422" s="7">
        <v>1.78</v>
      </c>
      <c r="I9422" s="5">
        <v>273.39999999999998</v>
      </c>
    </row>
    <row r="9423" spans="1:9" x14ac:dyDescent="0.2">
      <c r="A9423" s="3">
        <v>46214.751822881954</v>
      </c>
      <c r="B9423" s="4">
        <f t="shared" si="294"/>
        <v>46214</v>
      </c>
      <c r="C9423" s="5">
        <f t="shared" si="295"/>
        <v>18</v>
      </c>
      <c r="D9423" s="2" t="s">
        <v>26</v>
      </c>
      <c r="E9423" s="2" t="s">
        <v>28</v>
      </c>
      <c r="F9423" s="6">
        <v>0.71199999999999997</v>
      </c>
      <c r="G9423" s="2">
        <v>187</v>
      </c>
      <c r="H9423" s="7">
        <v>9.6999999999999993</v>
      </c>
      <c r="I9423" s="5">
        <v>48.7</v>
      </c>
    </row>
    <row r="9424" spans="1:9" x14ac:dyDescent="0.2">
      <c r="A9424" s="3">
        <v>46214.751852662041</v>
      </c>
      <c r="B9424" s="4">
        <f t="shared" si="294"/>
        <v>46214</v>
      </c>
      <c r="C9424" s="5">
        <f t="shared" si="295"/>
        <v>18</v>
      </c>
      <c r="D9424" s="2" t="s">
        <v>29</v>
      </c>
      <c r="E9424" s="2" t="s">
        <v>27</v>
      </c>
      <c r="F9424" s="6">
        <v>0.58499999999999996</v>
      </c>
      <c r="G9424" s="2">
        <v>63</v>
      </c>
      <c r="H9424" s="7">
        <v>3.2</v>
      </c>
      <c r="I9424" s="5">
        <v>154.4</v>
      </c>
    </row>
    <row r="9425" spans="1:9" x14ac:dyDescent="0.2">
      <c r="A9425" s="3">
        <v>46214.751892002307</v>
      </c>
      <c r="B9425" s="4">
        <f t="shared" si="294"/>
        <v>46214</v>
      </c>
      <c r="C9425" s="5">
        <f t="shared" si="295"/>
        <v>18</v>
      </c>
      <c r="D9425" s="2" t="s">
        <v>26</v>
      </c>
      <c r="E9425" s="2" t="s">
        <v>27</v>
      </c>
      <c r="F9425" s="6">
        <v>0.73</v>
      </c>
      <c r="G9425" s="2">
        <v>44</v>
      </c>
      <c r="H9425" s="7">
        <v>2.27</v>
      </c>
      <c r="I9425" s="5">
        <v>200.8</v>
      </c>
    </row>
    <row r="9426" spans="1:9" x14ac:dyDescent="0.2">
      <c r="A9426" s="3">
        <v>46214.751903842603</v>
      </c>
      <c r="B9426" s="4">
        <f t="shared" si="294"/>
        <v>46214</v>
      </c>
      <c r="C9426" s="5">
        <f t="shared" si="295"/>
        <v>18</v>
      </c>
      <c r="D9426" s="2" t="s">
        <v>26</v>
      </c>
      <c r="E9426" s="2" t="s">
        <v>27</v>
      </c>
      <c r="F9426" s="6">
        <v>0.67400000000000004</v>
      </c>
      <c r="G9426" s="2">
        <v>49</v>
      </c>
      <c r="H9426" s="7">
        <v>2.54</v>
      </c>
      <c r="I9426" s="5">
        <v>195.6</v>
      </c>
    </row>
    <row r="9427" spans="1:9" x14ac:dyDescent="0.2">
      <c r="A9427" s="3">
        <v>46214.751909189807</v>
      </c>
      <c r="B9427" s="4">
        <f t="shared" si="294"/>
        <v>46214</v>
      </c>
      <c r="C9427" s="5">
        <f t="shared" si="295"/>
        <v>18</v>
      </c>
      <c r="D9427" s="2" t="s">
        <v>26</v>
      </c>
      <c r="E9427" s="2" t="s">
        <v>28</v>
      </c>
      <c r="F9427" s="6">
        <v>0.72899999999999998</v>
      </c>
      <c r="G9427" s="2">
        <v>160</v>
      </c>
      <c r="H9427" s="7">
        <v>8.32</v>
      </c>
      <c r="I9427" s="5">
        <v>56.9</v>
      </c>
    </row>
    <row r="9428" spans="1:9" x14ac:dyDescent="0.2">
      <c r="A9428" s="3">
        <v>46214.752006585652</v>
      </c>
      <c r="B9428" s="4">
        <f t="shared" si="294"/>
        <v>46214</v>
      </c>
      <c r="C9428" s="5">
        <f t="shared" si="295"/>
        <v>18</v>
      </c>
      <c r="D9428" s="2" t="s">
        <v>26</v>
      </c>
      <c r="E9428" s="2" t="s">
        <v>28</v>
      </c>
      <c r="F9428" s="6">
        <v>0.57099999999999995</v>
      </c>
      <c r="G9428" s="2">
        <v>305</v>
      </c>
      <c r="H9428" s="7">
        <v>20.100000000000001</v>
      </c>
      <c r="I9428" s="5">
        <v>29.1</v>
      </c>
    </row>
    <row r="9429" spans="1:9" x14ac:dyDescent="0.2">
      <c r="A9429" s="3">
        <v>46214.752058518519</v>
      </c>
      <c r="B9429" s="4">
        <f t="shared" si="294"/>
        <v>46214</v>
      </c>
      <c r="C9429" s="5">
        <f t="shared" si="295"/>
        <v>18</v>
      </c>
      <c r="D9429" s="2" t="s">
        <v>26</v>
      </c>
      <c r="E9429" s="2" t="s">
        <v>27</v>
      </c>
      <c r="F9429" s="6">
        <v>0.67500000000000004</v>
      </c>
      <c r="G9429" s="2">
        <v>366</v>
      </c>
      <c r="H9429" s="7">
        <v>19.440000000000001</v>
      </c>
      <c r="I9429" s="5">
        <v>14.8</v>
      </c>
    </row>
    <row r="9430" spans="1:9" x14ac:dyDescent="0.2">
      <c r="A9430" s="3">
        <v>46214.752280439818</v>
      </c>
      <c r="B9430" s="4">
        <f t="shared" si="294"/>
        <v>46214</v>
      </c>
      <c r="C9430" s="5">
        <f t="shared" si="295"/>
        <v>18</v>
      </c>
      <c r="D9430" s="2" t="s">
        <v>29</v>
      </c>
      <c r="E9430" s="2" t="s">
        <v>27</v>
      </c>
      <c r="F9430" s="6">
        <v>0.40500000000000003</v>
      </c>
      <c r="G9430" s="2">
        <v>32</v>
      </c>
      <c r="H9430" s="7">
        <v>2.4700000000000002</v>
      </c>
      <c r="I9430" s="5">
        <v>158.4</v>
      </c>
    </row>
    <row r="9431" spans="1:9" x14ac:dyDescent="0.2">
      <c r="A9431" s="3">
        <v>46214.752331249998</v>
      </c>
      <c r="B9431" s="4">
        <f t="shared" si="294"/>
        <v>46214</v>
      </c>
      <c r="C9431" s="5">
        <f t="shared" si="295"/>
        <v>18</v>
      </c>
      <c r="D9431" s="2" t="s">
        <v>26</v>
      </c>
      <c r="E9431" s="2" t="s">
        <v>27</v>
      </c>
      <c r="F9431" s="6">
        <v>0.78800000000000003</v>
      </c>
      <c r="G9431" s="2">
        <v>85</v>
      </c>
      <c r="H9431" s="7">
        <v>4.33</v>
      </c>
      <c r="I9431" s="5">
        <v>113.8</v>
      </c>
    </row>
    <row r="9432" spans="1:9" x14ac:dyDescent="0.2">
      <c r="A9432" s="3">
        <v>46214.752375162039</v>
      </c>
      <c r="B9432" s="4">
        <f t="shared" si="294"/>
        <v>46214</v>
      </c>
      <c r="C9432" s="5">
        <f t="shared" si="295"/>
        <v>18</v>
      </c>
      <c r="D9432" s="2" t="s">
        <v>26</v>
      </c>
      <c r="E9432" s="2" t="s">
        <v>27</v>
      </c>
      <c r="F9432" s="6">
        <v>0.73099999999999998</v>
      </c>
      <c r="G9432" s="2">
        <v>131</v>
      </c>
      <c r="H9432" s="7">
        <v>8.35</v>
      </c>
      <c r="I9432" s="5">
        <v>61.9</v>
      </c>
    </row>
    <row r="9433" spans="1:9" x14ac:dyDescent="0.2">
      <c r="A9433" s="3">
        <v>46214.752437025461</v>
      </c>
      <c r="B9433" s="4">
        <f t="shared" si="294"/>
        <v>46214</v>
      </c>
      <c r="C9433" s="5">
        <f t="shared" si="295"/>
        <v>18</v>
      </c>
      <c r="D9433" s="2" t="s">
        <v>29</v>
      </c>
      <c r="E9433" s="2" t="s">
        <v>27</v>
      </c>
      <c r="F9433" s="6">
        <v>0.44900000000000001</v>
      </c>
      <c r="G9433" s="2">
        <v>89</v>
      </c>
      <c r="H9433" s="7">
        <v>5.91</v>
      </c>
      <c r="I9433" s="5">
        <v>151.69999999999999</v>
      </c>
    </row>
    <row r="9434" spans="1:9" x14ac:dyDescent="0.2">
      <c r="A9434" s="3">
        <v>46214.752581782413</v>
      </c>
      <c r="B9434" s="4">
        <f t="shared" si="294"/>
        <v>46214</v>
      </c>
      <c r="C9434" s="5">
        <f t="shared" si="295"/>
        <v>18</v>
      </c>
      <c r="D9434" s="2" t="s">
        <v>26</v>
      </c>
      <c r="E9434" s="2" t="s">
        <v>27</v>
      </c>
      <c r="F9434" s="6">
        <v>0.68899999999999995</v>
      </c>
      <c r="G9434" s="2">
        <v>414</v>
      </c>
      <c r="H9434" s="7">
        <v>24.12</v>
      </c>
      <c r="I9434" s="5">
        <v>8</v>
      </c>
    </row>
    <row r="9435" spans="1:9" x14ac:dyDescent="0.2">
      <c r="A9435" s="3">
        <v>46214.752631828713</v>
      </c>
      <c r="B9435" s="4">
        <f t="shared" si="294"/>
        <v>46214</v>
      </c>
      <c r="C9435" s="5">
        <f t="shared" si="295"/>
        <v>18</v>
      </c>
      <c r="D9435" s="2" t="s">
        <v>26</v>
      </c>
      <c r="E9435" s="2" t="s">
        <v>27</v>
      </c>
      <c r="F9435" s="6">
        <v>0.56399999999999995</v>
      </c>
      <c r="G9435" s="2">
        <v>101</v>
      </c>
      <c r="H9435" s="7">
        <v>5.41</v>
      </c>
      <c r="I9435" s="5">
        <v>87.7</v>
      </c>
    </row>
    <row r="9436" spans="1:9" x14ac:dyDescent="0.2">
      <c r="A9436" s="3">
        <v>46214.752775428242</v>
      </c>
      <c r="B9436" s="4">
        <f t="shared" si="294"/>
        <v>46214</v>
      </c>
      <c r="C9436" s="5">
        <f t="shared" si="295"/>
        <v>18</v>
      </c>
      <c r="D9436" s="2" t="s">
        <v>26</v>
      </c>
      <c r="E9436" s="2" t="s">
        <v>28</v>
      </c>
      <c r="F9436" s="6">
        <v>0.60099999999999998</v>
      </c>
      <c r="G9436" s="2">
        <v>785</v>
      </c>
      <c r="H9436" s="7">
        <v>41.45</v>
      </c>
      <c r="I9436" s="5">
        <v>11.9</v>
      </c>
    </row>
    <row r="9437" spans="1:9" x14ac:dyDescent="0.2">
      <c r="A9437" s="3">
        <v>46214.752782696763</v>
      </c>
      <c r="B9437" s="4">
        <f t="shared" si="294"/>
        <v>46214</v>
      </c>
      <c r="C9437" s="5">
        <f t="shared" si="295"/>
        <v>18</v>
      </c>
      <c r="D9437" s="2" t="s">
        <v>26</v>
      </c>
      <c r="E9437" s="2" t="s">
        <v>27</v>
      </c>
      <c r="F9437" s="6">
        <v>0.60699999999999998</v>
      </c>
      <c r="G9437" s="2">
        <v>52</v>
      </c>
      <c r="H9437" s="7">
        <v>2.67</v>
      </c>
      <c r="I9437" s="5">
        <v>166.1</v>
      </c>
    </row>
    <row r="9438" spans="1:9" x14ac:dyDescent="0.2">
      <c r="A9438" s="3">
        <v>46214.75280141204</v>
      </c>
      <c r="B9438" s="4">
        <f t="shared" si="294"/>
        <v>46214</v>
      </c>
      <c r="C9438" s="5">
        <f t="shared" si="295"/>
        <v>18</v>
      </c>
      <c r="D9438" s="2" t="s">
        <v>26</v>
      </c>
      <c r="E9438" s="2" t="s">
        <v>28</v>
      </c>
      <c r="F9438" s="6">
        <v>0.68500000000000005</v>
      </c>
      <c r="G9438" s="2">
        <v>74</v>
      </c>
      <c r="H9438" s="7">
        <v>3.83</v>
      </c>
      <c r="I9438" s="5">
        <v>83.8</v>
      </c>
    </row>
    <row r="9439" spans="1:9" x14ac:dyDescent="0.2">
      <c r="A9439" s="3">
        <v>46214.752805613432</v>
      </c>
      <c r="B9439" s="4">
        <f t="shared" si="294"/>
        <v>46214</v>
      </c>
      <c r="C9439" s="5">
        <f t="shared" si="295"/>
        <v>18</v>
      </c>
      <c r="D9439" s="2" t="s">
        <v>26</v>
      </c>
      <c r="E9439" s="2" t="s">
        <v>28</v>
      </c>
      <c r="F9439" s="6">
        <v>0.72399999999999998</v>
      </c>
      <c r="G9439" s="2">
        <v>115</v>
      </c>
      <c r="H9439" s="7">
        <v>5.94</v>
      </c>
      <c r="I9439" s="5">
        <v>71.2</v>
      </c>
    </row>
    <row r="9440" spans="1:9" x14ac:dyDescent="0.2">
      <c r="A9440" s="3">
        <v>46214.752806747689</v>
      </c>
      <c r="B9440" s="4">
        <f t="shared" si="294"/>
        <v>46214</v>
      </c>
      <c r="C9440" s="5">
        <f t="shared" si="295"/>
        <v>18</v>
      </c>
      <c r="D9440" s="2" t="s">
        <v>26</v>
      </c>
      <c r="E9440" s="2" t="s">
        <v>27</v>
      </c>
      <c r="F9440" s="6">
        <v>0.629</v>
      </c>
      <c r="G9440" s="2">
        <v>52</v>
      </c>
      <c r="H9440" s="7">
        <v>2.67</v>
      </c>
      <c r="I9440" s="5">
        <v>171.8</v>
      </c>
    </row>
    <row r="9441" spans="1:9" x14ac:dyDescent="0.2">
      <c r="A9441" s="3">
        <v>46214.752826597221</v>
      </c>
      <c r="B9441" s="4">
        <f t="shared" si="294"/>
        <v>46214</v>
      </c>
      <c r="C9441" s="5">
        <f t="shared" si="295"/>
        <v>18</v>
      </c>
      <c r="D9441" s="2" t="s">
        <v>26</v>
      </c>
      <c r="E9441" s="2" t="s">
        <v>28</v>
      </c>
      <c r="F9441" s="6">
        <v>0.628</v>
      </c>
      <c r="G9441" s="2">
        <v>138</v>
      </c>
      <c r="H9441" s="7">
        <v>7.26</v>
      </c>
      <c r="I9441" s="5">
        <v>54.9</v>
      </c>
    </row>
    <row r="9442" spans="1:9" x14ac:dyDescent="0.2">
      <c r="A9442" s="3">
        <v>46214.752840358793</v>
      </c>
      <c r="B9442" s="4">
        <f t="shared" si="294"/>
        <v>46214</v>
      </c>
      <c r="C9442" s="5">
        <f t="shared" si="295"/>
        <v>18</v>
      </c>
      <c r="D9442" s="2" t="s">
        <v>26</v>
      </c>
      <c r="E9442" s="2" t="s">
        <v>28</v>
      </c>
      <c r="F9442" s="6">
        <v>0.73899999999999999</v>
      </c>
      <c r="G9442" s="2">
        <v>135</v>
      </c>
      <c r="H9442" s="7">
        <v>7.09</v>
      </c>
      <c r="I9442" s="5">
        <v>62</v>
      </c>
    </row>
    <row r="9443" spans="1:9" x14ac:dyDescent="0.2">
      <c r="A9443" s="3">
        <v>46214.752879699066</v>
      </c>
      <c r="B9443" s="4">
        <f t="shared" si="294"/>
        <v>46214</v>
      </c>
      <c r="C9443" s="5">
        <f t="shared" si="295"/>
        <v>18</v>
      </c>
      <c r="D9443" s="2" t="s">
        <v>26</v>
      </c>
      <c r="E9443" s="2" t="s">
        <v>28</v>
      </c>
      <c r="F9443" s="6">
        <v>0.73799999999999999</v>
      </c>
      <c r="G9443" s="2">
        <v>181</v>
      </c>
      <c r="H9443" s="7">
        <v>9.64</v>
      </c>
      <c r="I9443" s="5">
        <v>47.1</v>
      </c>
    </row>
    <row r="9444" spans="1:9" x14ac:dyDescent="0.2">
      <c r="A9444" s="3">
        <v>46214.752932002317</v>
      </c>
      <c r="B9444" s="4">
        <f t="shared" si="294"/>
        <v>46214</v>
      </c>
      <c r="C9444" s="5">
        <f t="shared" si="295"/>
        <v>18</v>
      </c>
      <c r="D9444" s="2" t="s">
        <v>26</v>
      </c>
      <c r="E9444" s="2" t="s">
        <v>28</v>
      </c>
      <c r="F9444" s="6">
        <v>0.65</v>
      </c>
      <c r="G9444" s="2">
        <v>145</v>
      </c>
      <c r="H9444" s="7">
        <v>7.75</v>
      </c>
      <c r="I9444" s="5">
        <v>59.3</v>
      </c>
    </row>
    <row r="9445" spans="1:9" x14ac:dyDescent="0.2">
      <c r="A9445" s="3">
        <v>46214.753013761583</v>
      </c>
      <c r="B9445" s="4">
        <f t="shared" si="294"/>
        <v>46214</v>
      </c>
      <c r="C9445" s="5">
        <f t="shared" si="295"/>
        <v>18</v>
      </c>
      <c r="D9445" s="2" t="s">
        <v>26</v>
      </c>
      <c r="E9445" s="2" t="s">
        <v>28</v>
      </c>
      <c r="F9445" s="6">
        <v>0.68700000000000006</v>
      </c>
      <c r="G9445" s="2">
        <v>186</v>
      </c>
      <c r="H9445" s="7">
        <v>9.83</v>
      </c>
      <c r="I9445" s="5">
        <v>48</v>
      </c>
    </row>
    <row r="9446" spans="1:9" x14ac:dyDescent="0.2">
      <c r="A9446" s="3">
        <v>46214.753071412037</v>
      </c>
      <c r="B9446" s="4">
        <f t="shared" si="294"/>
        <v>46214</v>
      </c>
      <c r="C9446" s="5">
        <f t="shared" si="295"/>
        <v>18</v>
      </c>
      <c r="D9446" s="2" t="s">
        <v>26</v>
      </c>
      <c r="E9446" s="2" t="s">
        <v>28</v>
      </c>
      <c r="F9446" s="6">
        <v>0.63100000000000001</v>
      </c>
      <c r="G9446" s="2">
        <v>180</v>
      </c>
      <c r="H9446" s="7">
        <v>9.2100000000000009</v>
      </c>
      <c r="I9446" s="5">
        <v>51.4</v>
      </c>
    </row>
    <row r="9447" spans="1:9" x14ac:dyDescent="0.2">
      <c r="A9447" s="3">
        <v>46214.753113449071</v>
      </c>
      <c r="B9447" s="4">
        <f t="shared" si="294"/>
        <v>46214</v>
      </c>
      <c r="C9447" s="5">
        <f t="shared" si="295"/>
        <v>18</v>
      </c>
      <c r="D9447" s="2" t="s">
        <v>26</v>
      </c>
      <c r="E9447" s="2" t="s">
        <v>27</v>
      </c>
      <c r="F9447" s="6">
        <v>0.73</v>
      </c>
      <c r="G9447" s="2">
        <v>28</v>
      </c>
      <c r="H9447" s="7">
        <v>1.55</v>
      </c>
      <c r="I9447" s="5">
        <v>306.2</v>
      </c>
    </row>
    <row r="9448" spans="1:9" x14ac:dyDescent="0.2">
      <c r="A9448" s="3">
        <v>46214.753235671298</v>
      </c>
      <c r="B9448" s="4">
        <f t="shared" si="294"/>
        <v>46214</v>
      </c>
      <c r="C9448" s="5">
        <f t="shared" si="295"/>
        <v>18</v>
      </c>
      <c r="D9448" s="2" t="s">
        <v>26</v>
      </c>
      <c r="E9448" s="2" t="s">
        <v>28</v>
      </c>
      <c r="F9448" s="6">
        <v>0.76700000000000002</v>
      </c>
      <c r="G9448" s="2">
        <v>162</v>
      </c>
      <c r="H9448" s="7">
        <v>8.35</v>
      </c>
      <c r="I9448" s="5">
        <v>58.7</v>
      </c>
    </row>
    <row r="9449" spans="1:9" x14ac:dyDescent="0.2">
      <c r="A9449" s="3">
        <v>46214.753426655087</v>
      </c>
      <c r="B9449" s="4">
        <f t="shared" si="294"/>
        <v>46214</v>
      </c>
      <c r="C9449" s="5">
        <f t="shared" si="295"/>
        <v>18</v>
      </c>
      <c r="D9449" s="2" t="s">
        <v>26</v>
      </c>
      <c r="E9449" s="2" t="s">
        <v>28</v>
      </c>
      <c r="F9449" s="6">
        <v>0.63700000000000001</v>
      </c>
      <c r="G9449" s="2">
        <v>126</v>
      </c>
      <c r="H9449" s="7">
        <v>7.26</v>
      </c>
      <c r="I9449" s="5">
        <v>65.599999999999994</v>
      </c>
    </row>
    <row r="9450" spans="1:9" x14ac:dyDescent="0.2">
      <c r="A9450" s="3">
        <v>46214.753444201393</v>
      </c>
      <c r="B9450" s="4">
        <f t="shared" si="294"/>
        <v>46214</v>
      </c>
      <c r="C9450" s="5">
        <f t="shared" si="295"/>
        <v>18</v>
      </c>
      <c r="D9450" s="2" t="s">
        <v>26</v>
      </c>
      <c r="E9450" s="2" t="s">
        <v>28</v>
      </c>
      <c r="F9450" s="6">
        <v>0.68799999999999994</v>
      </c>
      <c r="G9450" s="2">
        <v>152</v>
      </c>
      <c r="H9450" s="7">
        <v>7.92</v>
      </c>
      <c r="I9450" s="5">
        <v>58.7</v>
      </c>
    </row>
    <row r="9451" spans="1:9" x14ac:dyDescent="0.2">
      <c r="A9451" s="3">
        <v>46214.753475937498</v>
      </c>
      <c r="B9451" s="4">
        <f t="shared" si="294"/>
        <v>46214</v>
      </c>
      <c r="C9451" s="5">
        <f t="shared" si="295"/>
        <v>18</v>
      </c>
      <c r="D9451" s="2" t="s">
        <v>26</v>
      </c>
      <c r="E9451" s="2" t="s">
        <v>27</v>
      </c>
      <c r="F9451" s="6">
        <v>0.67800000000000005</v>
      </c>
      <c r="G9451" s="2">
        <v>30</v>
      </c>
      <c r="H9451" s="7">
        <v>1.55</v>
      </c>
      <c r="I9451" s="5">
        <v>265.89999999999998</v>
      </c>
    </row>
    <row r="9452" spans="1:9" x14ac:dyDescent="0.2">
      <c r="A9452" s="3">
        <v>46214.753490451389</v>
      </c>
      <c r="B9452" s="4">
        <f t="shared" si="294"/>
        <v>46214</v>
      </c>
      <c r="C9452" s="5">
        <f t="shared" si="295"/>
        <v>18</v>
      </c>
      <c r="D9452" s="2" t="s">
        <v>26</v>
      </c>
      <c r="E9452" s="2" t="s">
        <v>28</v>
      </c>
      <c r="F9452" s="6">
        <v>0.77600000000000002</v>
      </c>
      <c r="G9452" s="2">
        <v>109</v>
      </c>
      <c r="H9452" s="7">
        <v>5.61</v>
      </c>
      <c r="I9452" s="5">
        <v>82.2</v>
      </c>
    </row>
    <row r="9453" spans="1:9" x14ac:dyDescent="0.2">
      <c r="A9453" s="3">
        <v>46214.753552685193</v>
      </c>
      <c r="B9453" s="4">
        <f t="shared" si="294"/>
        <v>46214</v>
      </c>
      <c r="C9453" s="5">
        <f t="shared" si="295"/>
        <v>18</v>
      </c>
      <c r="D9453" s="2" t="s">
        <v>26</v>
      </c>
      <c r="E9453" s="2" t="s">
        <v>28</v>
      </c>
      <c r="F9453" s="6">
        <v>0.68600000000000005</v>
      </c>
      <c r="G9453" s="2">
        <v>194</v>
      </c>
      <c r="H9453" s="7">
        <v>10</v>
      </c>
      <c r="I9453" s="5">
        <v>48.2</v>
      </c>
    </row>
    <row r="9454" spans="1:9" x14ac:dyDescent="0.2">
      <c r="A9454" s="3">
        <v>46214.753586284722</v>
      </c>
      <c r="B9454" s="4">
        <f t="shared" si="294"/>
        <v>46214</v>
      </c>
      <c r="C9454" s="5">
        <f t="shared" si="295"/>
        <v>18</v>
      </c>
      <c r="D9454" s="2" t="s">
        <v>26</v>
      </c>
      <c r="E9454" s="2" t="s">
        <v>27</v>
      </c>
      <c r="F9454" s="6">
        <v>0.79800000000000004</v>
      </c>
      <c r="G9454" s="2">
        <v>51</v>
      </c>
      <c r="H9454" s="7">
        <v>2.61</v>
      </c>
      <c r="I9454" s="5">
        <v>187.3</v>
      </c>
    </row>
    <row r="9455" spans="1:9" x14ac:dyDescent="0.2">
      <c r="A9455" s="3">
        <v>46214.753621469907</v>
      </c>
      <c r="B9455" s="4">
        <f t="shared" si="294"/>
        <v>46214</v>
      </c>
      <c r="C9455" s="5">
        <f t="shared" si="295"/>
        <v>18</v>
      </c>
      <c r="D9455" s="2" t="s">
        <v>26</v>
      </c>
      <c r="E9455" s="2" t="s">
        <v>28</v>
      </c>
      <c r="F9455" s="6">
        <v>0.86199999999999999</v>
      </c>
      <c r="G9455" s="2">
        <v>74</v>
      </c>
      <c r="H9455" s="7">
        <v>3.83</v>
      </c>
      <c r="I9455" s="5">
        <v>88</v>
      </c>
    </row>
    <row r="9456" spans="1:9" x14ac:dyDescent="0.2">
      <c r="A9456" s="3">
        <v>46214.753653518521</v>
      </c>
      <c r="B9456" s="4">
        <f t="shared" si="294"/>
        <v>46214</v>
      </c>
      <c r="C9456" s="5">
        <f t="shared" si="295"/>
        <v>18</v>
      </c>
      <c r="D9456" s="2" t="s">
        <v>26</v>
      </c>
      <c r="E9456" s="2" t="s">
        <v>27</v>
      </c>
      <c r="F9456" s="6">
        <v>0.80900000000000005</v>
      </c>
      <c r="G9456" s="2">
        <v>132</v>
      </c>
      <c r="H9456" s="7">
        <v>7.1</v>
      </c>
      <c r="I9456" s="5">
        <v>27.4</v>
      </c>
    </row>
    <row r="9457" spans="1:9" x14ac:dyDescent="0.2">
      <c r="A9457" s="3">
        <v>46214.753666875004</v>
      </c>
      <c r="B9457" s="4">
        <f t="shared" si="294"/>
        <v>46214</v>
      </c>
      <c r="C9457" s="5">
        <f t="shared" si="295"/>
        <v>18</v>
      </c>
      <c r="D9457" s="2" t="s">
        <v>26</v>
      </c>
      <c r="E9457" s="2" t="s">
        <v>27</v>
      </c>
      <c r="F9457" s="6">
        <v>0.73599999999999999</v>
      </c>
      <c r="G9457" s="2">
        <v>38</v>
      </c>
      <c r="H9457" s="7">
        <v>2.4700000000000002</v>
      </c>
      <c r="I9457" s="5">
        <v>78.2</v>
      </c>
    </row>
    <row r="9458" spans="1:9" x14ac:dyDescent="0.2">
      <c r="A9458" s="3">
        <v>46214.753781840278</v>
      </c>
      <c r="B9458" s="4">
        <f t="shared" si="294"/>
        <v>46214</v>
      </c>
      <c r="C9458" s="5">
        <f t="shared" si="295"/>
        <v>18</v>
      </c>
      <c r="D9458" s="2" t="s">
        <v>26</v>
      </c>
      <c r="E9458" s="2" t="s">
        <v>27</v>
      </c>
      <c r="F9458" s="6">
        <v>0.752</v>
      </c>
      <c r="G9458" s="2">
        <v>70</v>
      </c>
      <c r="H9458" s="7">
        <v>3.63</v>
      </c>
      <c r="I9458" s="5">
        <v>132.6</v>
      </c>
    </row>
    <row r="9459" spans="1:9" x14ac:dyDescent="0.2">
      <c r="A9459" s="3">
        <v>46214.753790266201</v>
      </c>
      <c r="B9459" s="4">
        <f t="shared" si="294"/>
        <v>46214</v>
      </c>
      <c r="C9459" s="5">
        <f t="shared" si="295"/>
        <v>18</v>
      </c>
      <c r="D9459" s="2" t="s">
        <v>26</v>
      </c>
      <c r="E9459" s="2" t="s">
        <v>28</v>
      </c>
      <c r="F9459" s="6">
        <v>0.79600000000000004</v>
      </c>
      <c r="G9459" s="2">
        <v>122</v>
      </c>
      <c r="H9459" s="7">
        <v>6.24</v>
      </c>
      <c r="I9459" s="5">
        <v>75.5</v>
      </c>
    </row>
    <row r="9460" spans="1:9" x14ac:dyDescent="0.2">
      <c r="A9460" s="3">
        <v>46214.753849479173</v>
      </c>
      <c r="B9460" s="4">
        <f t="shared" si="294"/>
        <v>46214</v>
      </c>
      <c r="C9460" s="5">
        <f t="shared" si="295"/>
        <v>18</v>
      </c>
      <c r="D9460" s="2" t="s">
        <v>26</v>
      </c>
      <c r="E9460" s="2" t="s">
        <v>27</v>
      </c>
      <c r="F9460" s="6">
        <v>0.76200000000000001</v>
      </c>
      <c r="G9460" s="2">
        <v>162</v>
      </c>
      <c r="H9460" s="7">
        <v>8.2799999999999994</v>
      </c>
      <c r="I9460" s="5">
        <v>23.3</v>
      </c>
    </row>
    <row r="9461" spans="1:9" x14ac:dyDescent="0.2">
      <c r="A9461" s="3">
        <v>46214.753868946762</v>
      </c>
      <c r="B9461" s="4">
        <f t="shared" si="294"/>
        <v>46214</v>
      </c>
      <c r="C9461" s="5">
        <f t="shared" si="295"/>
        <v>18</v>
      </c>
      <c r="D9461" s="2" t="s">
        <v>26</v>
      </c>
      <c r="E9461" s="2" t="s">
        <v>27</v>
      </c>
      <c r="F9461" s="6">
        <v>0.63200000000000001</v>
      </c>
      <c r="G9461" s="2">
        <v>52</v>
      </c>
      <c r="H9461" s="7">
        <v>2.91</v>
      </c>
      <c r="I9461" s="5">
        <v>76.8</v>
      </c>
    </row>
    <row r="9462" spans="1:9" x14ac:dyDescent="0.2">
      <c r="A9462" s="3">
        <v>46214.753912083332</v>
      </c>
      <c r="B9462" s="4">
        <f t="shared" si="294"/>
        <v>46214</v>
      </c>
      <c r="C9462" s="5">
        <f t="shared" si="295"/>
        <v>18</v>
      </c>
      <c r="D9462" s="2" t="s">
        <v>26</v>
      </c>
      <c r="E9462" s="2" t="s">
        <v>27</v>
      </c>
      <c r="F9462" s="6">
        <v>0.68400000000000005</v>
      </c>
      <c r="G9462" s="2">
        <v>124</v>
      </c>
      <c r="H9462" s="7">
        <v>6.53</v>
      </c>
      <c r="I9462" s="5">
        <v>76.7</v>
      </c>
    </row>
    <row r="9463" spans="1:9" x14ac:dyDescent="0.2">
      <c r="A9463" s="3">
        <v>46214.754051886572</v>
      </c>
      <c r="B9463" s="4">
        <f t="shared" si="294"/>
        <v>46214</v>
      </c>
      <c r="C9463" s="5">
        <f t="shared" si="295"/>
        <v>18</v>
      </c>
      <c r="D9463" s="2" t="s">
        <v>26</v>
      </c>
      <c r="E9463" s="2" t="s">
        <v>28</v>
      </c>
      <c r="F9463" s="6">
        <v>0.77900000000000003</v>
      </c>
      <c r="G9463" s="2">
        <v>138</v>
      </c>
      <c r="H9463" s="7">
        <v>7.16</v>
      </c>
      <c r="I9463" s="5">
        <v>34.1</v>
      </c>
    </row>
    <row r="9464" spans="1:9" x14ac:dyDescent="0.2">
      <c r="A9464" s="3">
        <v>46214.754052627322</v>
      </c>
      <c r="B9464" s="4">
        <f t="shared" si="294"/>
        <v>46214</v>
      </c>
      <c r="C9464" s="5">
        <f t="shared" si="295"/>
        <v>18</v>
      </c>
      <c r="D9464" s="2" t="s">
        <v>26</v>
      </c>
      <c r="E9464" s="2" t="s">
        <v>27</v>
      </c>
      <c r="F9464" s="6">
        <v>0.56200000000000006</v>
      </c>
      <c r="G9464" s="2">
        <v>677</v>
      </c>
      <c r="H9464" s="7">
        <v>36.43</v>
      </c>
      <c r="I9464" s="5">
        <v>5.3</v>
      </c>
    </row>
    <row r="9465" spans="1:9" x14ac:dyDescent="0.2">
      <c r="A9465" s="3">
        <v>46214.754346747693</v>
      </c>
      <c r="B9465" s="4">
        <f t="shared" si="294"/>
        <v>46214</v>
      </c>
      <c r="C9465" s="5">
        <f t="shared" si="295"/>
        <v>18</v>
      </c>
      <c r="D9465" s="2" t="s">
        <v>26</v>
      </c>
      <c r="E9465" s="2" t="s">
        <v>27</v>
      </c>
      <c r="F9465" s="6">
        <v>0.73099999999999998</v>
      </c>
      <c r="G9465" s="2">
        <v>187</v>
      </c>
      <c r="H9465" s="7">
        <v>9.57</v>
      </c>
      <c r="I9465" s="5">
        <v>43.8</v>
      </c>
    </row>
    <row r="9466" spans="1:9" x14ac:dyDescent="0.2">
      <c r="A9466" s="3">
        <v>46214.754380740742</v>
      </c>
      <c r="B9466" s="4">
        <f t="shared" si="294"/>
        <v>46214</v>
      </c>
      <c r="C9466" s="5">
        <f t="shared" si="295"/>
        <v>18</v>
      </c>
      <c r="D9466" s="2" t="s">
        <v>26</v>
      </c>
      <c r="E9466" s="2" t="s">
        <v>28</v>
      </c>
      <c r="F9466" s="6">
        <v>0.67500000000000004</v>
      </c>
      <c r="G9466" s="2">
        <v>848</v>
      </c>
      <c r="H9466" s="7">
        <v>44.29</v>
      </c>
      <c r="I9466" s="5">
        <v>11.1</v>
      </c>
    </row>
    <row r="9467" spans="1:9" x14ac:dyDescent="0.2">
      <c r="A9467" s="3">
        <v>46214.754388738424</v>
      </c>
      <c r="B9467" s="4">
        <f t="shared" si="294"/>
        <v>46214</v>
      </c>
      <c r="C9467" s="5">
        <f t="shared" si="295"/>
        <v>18</v>
      </c>
      <c r="D9467" s="2" t="s">
        <v>26</v>
      </c>
      <c r="E9467" s="2" t="s">
        <v>28</v>
      </c>
      <c r="F9467" s="6">
        <v>0.60799999999999998</v>
      </c>
      <c r="G9467" s="2">
        <v>539</v>
      </c>
      <c r="H9467" s="7">
        <v>28.41</v>
      </c>
      <c r="I9467" s="5">
        <v>14.9</v>
      </c>
    </row>
    <row r="9468" spans="1:9" x14ac:dyDescent="0.2">
      <c r="A9468" s="3">
        <v>46214.754401759259</v>
      </c>
      <c r="B9468" s="4">
        <f t="shared" si="294"/>
        <v>46214</v>
      </c>
      <c r="C9468" s="5">
        <f t="shared" si="295"/>
        <v>18</v>
      </c>
      <c r="D9468" s="2" t="s">
        <v>26</v>
      </c>
      <c r="E9468" s="2" t="s">
        <v>28</v>
      </c>
      <c r="F9468" s="6">
        <v>0.82799999999999996</v>
      </c>
      <c r="G9468" s="2">
        <v>48</v>
      </c>
      <c r="H9468" s="7">
        <v>2.44</v>
      </c>
      <c r="I9468" s="5">
        <v>112.8</v>
      </c>
    </row>
    <row r="9469" spans="1:9" x14ac:dyDescent="0.2">
      <c r="A9469" s="3">
        <v>46214.754428101849</v>
      </c>
      <c r="B9469" s="4">
        <f t="shared" si="294"/>
        <v>46214</v>
      </c>
      <c r="C9469" s="5">
        <f t="shared" si="295"/>
        <v>18</v>
      </c>
      <c r="D9469" s="2" t="s">
        <v>26</v>
      </c>
      <c r="E9469" s="2" t="s">
        <v>28</v>
      </c>
      <c r="F9469" s="6">
        <v>0.70199999999999996</v>
      </c>
      <c r="G9469" s="2">
        <v>131</v>
      </c>
      <c r="H9469" s="7">
        <v>6.77</v>
      </c>
      <c r="I9469" s="5">
        <v>59.1</v>
      </c>
    </row>
    <row r="9470" spans="1:9" x14ac:dyDescent="0.2">
      <c r="A9470" s="3">
        <v>46214.754454837966</v>
      </c>
      <c r="B9470" s="4">
        <f t="shared" si="294"/>
        <v>46214</v>
      </c>
      <c r="C9470" s="5">
        <f t="shared" si="295"/>
        <v>18</v>
      </c>
      <c r="D9470" s="2" t="s">
        <v>26</v>
      </c>
      <c r="E9470" s="2" t="s">
        <v>28</v>
      </c>
      <c r="F9470" s="6">
        <v>0.56899999999999995</v>
      </c>
      <c r="G9470" s="2">
        <v>124</v>
      </c>
      <c r="H9470" s="7">
        <v>6.4</v>
      </c>
      <c r="I9470" s="5">
        <v>70.599999999999994</v>
      </c>
    </row>
    <row r="9471" spans="1:9" x14ac:dyDescent="0.2">
      <c r="A9471" s="3">
        <v>46214.754478136572</v>
      </c>
      <c r="B9471" s="4">
        <f t="shared" si="294"/>
        <v>46214</v>
      </c>
      <c r="C9471" s="5">
        <f t="shared" si="295"/>
        <v>18</v>
      </c>
      <c r="D9471" s="2" t="s">
        <v>26</v>
      </c>
      <c r="E9471" s="2" t="s">
        <v>28</v>
      </c>
      <c r="F9471" s="6">
        <v>0.69199999999999995</v>
      </c>
      <c r="G9471" s="2">
        <v>114</v>
      </c>
      <c r="H9471" s="7">
        <v>5.87</v>
      </c>
      <c r="I9471" s="5">
        <v>76.599999999999994</v>
      </c>
    </row>
    <row r="9472" spans="1:9" x14ac:dyDescent="0.2">
      <c r="A9472" s="3">
        <v>46214.754485370373</v>
      </c>
      <c r="B9472" s="4">
        <f t="shared" si="294"/>
        <v>46214</v>
      </c>
      <c r="C9472" s="5">
        <f t="shared" si="295"/>
        <v>18</v>
      </c>
      <c r="D9472" s="2" t="s">
        <v>26</v>
      </c>
      <c r="E9472" s="2" t="s">
        <v>28</v>
      </c>
      <c r="F9472" s="6">
        <v>0.66500000000000004</v>
      </c>
      <c r="G9472" s="2">
        <v>198</v>
      </c>
      <c r="H9472" s="7">
        <v>12.34</v>
      </c>
      <c r="I9472" s="5">
        <v>36.700000000000003</v>
      </c>
    </row>
    <row r="9473" spans="1:9" x14ac:dyDescent="0.2">
      <c r="A9473" s="3">
        <v>46214.754495300927</v>
      </c>
      <c r="B9473" s="4">
        <f t="shared" si="294"/>
        <v>46214</v>
      </c>
      <c r="C9473" s="5">
        <f t="shared" si="295"/>
        <v>18</v>
      </c>
      <c r="D9473" s="2" t="s">
        <v>26</v>
      </c>
      <c r="E9473" s="2" t="s">
        <v>27</v>
      </c>
      <c r="F9473" s="6">
        <v>0.71299999999999997</v>
      </c>
      <c r="G9473" s="2">
        <v>31</v>
      </c>
      <c r="H9473" s="7">
        <v>1.55</v>
      </c>
      <c r="I9473" s="5">
        <v>283.8</v>
      </c>
    </row>
    <row r="9474" spans="1:9" x14ac:dyDescent="0.2">
      <c r="A9474" s="3">
        <v>46214.754507893522</v>
      </c>
      <c r="B9474" s="4">
        <f t="shared" ref="B9474:B9537" si="296">INT(A9474)</f>
        <v>46214</v>
      </c>
      <c r="C9474" s="5">
        <f t="shared" ref="C9474:C9537" si="297">HOUR(A9474)</f>
        <v>18</v>
      </c>
      <c r="D9474" s="2" t="s">
        <v>26</v>
      </c>
      <c r="E9474" s="2" t="s">
        <v>27</v>
      </c>
      <c r="F9474" s="6">
        <v>0.72799999999999998</v>
      </c>
      <c r="G9474" s="2">
        <v>36</v>
      </c>
      <c r="H9474" s="7">
        <v>1.81</v>
      </c>
      <c r="I9474" s="5">
        <v>245.3</v>
      </c>
    </row>
    <row r="9475" spans="1:9" x14ac:dyDescent="0.2">
      <c r="A9475" s="3">
        <v>46214.754513263892</v>
      </c>
      <c r="B9475" s="4">
        <f t="shared" si="296"/>
        <v>46214</v>
      </c>
      <c r="C9475" s="5">
        <f t="shared" si="297"/>
        <v>18</v>
      </c>
      <c r="D9475" s="2" t="s">
        <v>26</v>
      </c>
      <c r="E9475" s="2" t="s">
        <v>28</v>
      </c>
      <c r="F9475" s="6">
        <v>0.77900000000000003</v>
      </c>
      <c r="G9475" s="2">
        <v>112</v>
      </c>
      <c r="H9475" s="7">
        <v>5.71</v>
      </c>
      <c r="I9475" s="5">
        <v>67.2</v>
      </c>
    </row>
    <row r="9476" spans="1:9" x14ac:dyDescent="0.2">
      <c r="A9476" s="3">
        <v>46214.754529305559</v>
      </c>
      <c r="B9476" s="4">
        <f t="shared" si="296"/>
        <v>46214</v>
      </c>
      <c r="C9476" s="5">
        <f t="shared" si="297"/>
        <v>18</v>
      </c>
      <c r="D9476" s="2" t="s">
        <v>26</v>
      </c>
      <c r="E9476" s="2" t="s">
        <v>28</v>
      </c>
      <c r="F9476" s="6">
        <v>0.69199999999999995</v>
      </c>
      <c r="G9476" s="2">
        <v>187</v>
      </c>
      <c r="H9476" s="7">
        <v>9.64</v>
      </c>
      <c r="I9476" s="5">
        <v>49.7</v>
      </c>
    </row>
    <row r="9477" spans="1:9" x14ac:dyDescent="0.2">
      <c r="A9477" s="3">
        <v>46214.754540787028</v>
      </c>
      <c r="B9477" s="4">
        <f t="shared" si="296"/>
        <v>46214</v>
      </c>
      <c r="C9477" s="5">
        <f t="shared" si="297"/>
        <v>18</v>
      </c>
      <c r="D9477" s="2" t="s">
        <v>26</v>
      </c>
      <c r="E9477" s="2" t="s">
        <v>27</v>
      </c>
      <c r="F9477" s="6">
        <v>0.6</v>
      </c>
      <c r="G9477" s="2">
        <v>24</v>
      </c>
      <c r="H9477" s="7">
        <v>1.19</v>
      </c>
      <c r="I9477" s="5">
        <v>248.6</v>
      </c>
    </row>
    <row r="9478" spans="1:9" x14ac:dyDescent="0.2">
      <c r="A9478" s="3">
        <v>46214.754624456022</v>
      </c>
      <c r="B9478" s="4">
        <f t="shared" si="296"/>
        <v>46214</v>
      </c>
      <c r="C9478" s="5">
        <f t="shared" si="297"/>
        <v>18</v>
      </c>
      <c r="D9478" s="2" t="s">
        <v>26</v>
      </c>
      <c r="E9478" s="2" t="s">
        <v>27</v>
      </c>
      <c r="F9478" s="6">
        <v>0.69199999999999995</v>
      </c>
      <c r="G9478" s="2">
        <v>975</v>
      </c>
      <c r="H9478" s="7">
        <v>55.38</v>
      </c>
      <c r="I9478" s="5">
        <v>3.5</v>
      </c>
    </row>
    <row r="9479" spans="1:9" x14ac:dyDescent="0.2">
      <c r="A9479" s="3">
        <v>46214.754657268517</v>
      </c>
      <c r="B9479" s="4">
        <f t="shared" si="296"/>
        <v>46214</v>
      </c>
      <c r="C9479" s="5">
        <f t="shared" si="297"/>
        <v>18</v>
      </c>
      <c r="D9479" s="2" t="s">
        <v>26</v>
      </c>
      <c r="E9479" s="2" t="s">
        <v>28</v>
      </c>
      <c r="F9479" s="6">
        <v>0.65800000000000003</v>
      </c>
      <c r="G9479" s="2">
        <v>185</v>
      </c>
      <c r="H9479" s="7">
        <v>9.44</v>
      </c>
      <c r="I9479" s="5">
        <v>53.9</v>
      </c>
    </row>
    <row r="9480" spans="1:9" x14ac:dyDescent="0.2">
      <c r="A9480" s="3">
        <v>46214.754666805558</v>
      </c>
      <c r="B9480" s="4">
        <f t="shared" si="296"/>
        <v>46214</v>
      </c>
      <c r="C9480" s="5">
        <f t="shared" si="297"/>
        <v>18</v>
      </c>
      <c r="D9480" s="2" t="s">
        <v>26</v>
      </c>
      <c r="E9480" s="2" t="s">
        <v>27</v>
      </c>
      <c r="F9480" s="6">
        <v>0.67400000000000004</v>
      </c>
      <c r="G9480" s="2">
        <v>60</v>
      </c>
      <c r="H9480" s="7">
        <v>5.28</v>
      </c>
      <c r="I9480" s="5">
        <v>86.4</v>
      </c>
    </row>
    <row r="9481" spans="1:9" x14ac:dyDescent="0.2">
      <c r="A9481" s="3">
        <v>46214.754726388892</v>
      </c>
      <c r="B9481" s="4">
        <f t="shared" si="296"/>
        <v>46214</v>
      </c>
      <c r="C9481" s="5">
        <f t="shared" si="297"/>
        <v>18</v>
      </c>
      <c r="D9481" s="2" t="s">
        <v>26</v>
      </c>
      <c r="E9481" s="2" t="s">
        <v>27</v>
      </c>
      <c r="F9481" s="6">
        <v>0.76300000000000001</v>
      </c>
      <c r="G9481" s="2">
        <v>75</v>
      </c>
      <c r="H9481" s="7">
        <v>3.83</v>
      </c>
      <c r="I9481" s="5">
        <v>129.6</v>
      </c>
    </row>
    <row r="9482" spans="1:9" x14ac:dyDescent="0.2">
      <c r="A9482" s="3">
        <v>46214.754774143519</v>
      </c>
      <c r="B9482" s="4">
        <f t="shared" si="296"/>
        <v>46214</v>
      </c>
      <c r="C9482" s="5">
        <f t="shared" si="297"/>
        <v>18</v>
      </c>
      <c r="D9482" s="2" t="s">
        <v>26</v>
      </c>
      <c r="E9482" s="2" t="s">
        <v>28</v>
      </c>
      <c r="F9482" s="6">
        <v>0.65400000000000003</v>
      </c>
      <c r="G9482" s="2">
        <v>246</v>
      </c>
      <c r="H9482" s="7">
        <v>14.55</v>
      </c>
      <c r="I9482" s="5">
        <v>34.9</v>
      </c>
    </row>
    <row r="9483" spans="1:9" x14ac:dyDescent="0.2">
      <c r="A9483" s="3">
        <v>46214.754967766203</v>
      </c>
      <c r="B9483" s="4">
        <f t="shared" si="296"/>
        <v>46214</v>
      </c>
      <c r="C9483" s="5">
        <f t="shared" si="297"/>
        <v>18</v>
      </c>
      <c r="D9483" s="2" t="s">
        <v>26</v>
      </c>
      <c r="E9483" s="2" t="s">
        <v>27</v>
      </c>
      <c r="F9483" s="6">
        <v>0.64800000000000002</v>
      </c>
      <c r="G9483" s="2">
        <v>36</v>
      </c>
      <c r="H9483" s="7">
        <v>1.81</v>
      </c>
      <c r="I9483" s="5">
        <v>194</v>
      </c>
    </row>
    <row r="9484" spans="1:9" x14ac:dyDescent="0.2">
      <c r="A9484" s="3">
        <v>46214.754978842589</v>
      </c>
      <c r="B9484" s="4">
        <f t="shared" si="296"/>
        <v>46214</v>
      </c>
      <c r="C9484" s="5">
        <f t="shared" si="297"/>
        <v>18</v>
      </c>
      <c r="D9484" s="2" t="s">
        <v>26</v>
      </c>
      <c r="E9484" s="2" t="s">
        <v>27</v>
      </c>
      <c r="F9484" s="6">
        <v>0.67400000000000004</v>
      </c>
      <c r="G9484" s="2">
        <v>53</v>
      </c>
      <c r="H9484" s="7">
        <v>2.73</v>
      </c>
      <c r="I9484" s="5">
        <v>177</v>
      </c>
    </row>
    <row r="9485" spans="1:9" x14ac:dyDescent="0.2">
      <c r="A9485" s="3">
        <v>46214.754985335647</v>
      </c>
      <c r="B9485" s="4">
        <f t="shared" si="296"/>
        <v>46214</v>
      </c>
      <c r="C9485" s="5">
        <f t="shared" si="297"/>
        <v>18</v>
      </c>
      <c r="D9485" s="2" t="s">
        <v>26</v>
      </c>
      <c r="E9485" s="2" t="s">
        <v>28</v>
      </c>
      <c r="F9485" s="6">
        <v>0.69</v>
      </c>
      <c r="G9485" s="2">
        <v>208</v>
      </c>
      <c r="H9485" s="7">
        <v>10.76</v>
      </c>
      <c r="I9485" s="5">
        <v>40.799999999999997</v>
      </c>
    </row>
    <row r="9486" spans="1:9" x14ac:dyDescent="0.2">
      <c r="A9486" s="3">
        <v>46214.755161030087</v>
      </c>
      <c r="B9486" s="4">
        <f t="shared" si="296"/>
        <v>46214</v>
      </c>
      <c r="C9486" s="5">
        <f t="shared" si="297"/>
        <v>18</v>
      </c>
      <c r="D9486" s="2" t="s">
        <v>26</v>
      </c>
      <c r="E9486" s="2" t="s">
        <v>28</v>
      </c>
      <c r="F9486" s="6">
        <v>0.72199999999999998</v>
      </c>
      <c r="G9486" s="2">
        <v>151</v>
      </c>
      <c r="H9486" s="7">
        <v>7.69</v>
      </c>
      <c r="I9486" s="5">
        <v>63.8</v>
      </c>
    </row>
    <row r="9487" spans="1:9" x14ac:dyDescent="0.2">
      <c r="A9487" s="3">
        <v>46214.75516753472</v>
      </c>
      <c r="B9487" s="4">
        <f t="shared" si="296"/>
        <v>46214</v>
      </c>
      <c r="C9487" s="5">
        <f t="shared" si="297"/>
        <v>18</v>
      </c>
      <c r="D9487" s="2" t="s">
        <v>26</v>
      </c>
      <c r="E9487" s="2" t="s">
        <v>27</v>
      </c>
      <c r="F9487" s="6">
        <v>0.70199999999999996</v>
      </c>
      <c r="G9487" s="2">
        <v>900</v>
      </c>
      <c r="H9487" s="7">
        <v>47.98</v>
      </c>
      <c r="I9487" s="5">
        <v>5.6</v>
      </c>
    </row>
    <row r="9488" spans="1:9" x14ac:dyDescent="0.2">
      <c r="A9488" s="3">
        <v>46214.755177847219</v>
      </c>
      <c r="B9488" s="4">
        <f t="shared" si="296"/>
        <v>46214</v>
      </c>
      <c r="C9488" s="5">
        <f t="shared" si="297"/>
        <v>18</v>
      </c>
      <c r="D9488" s="2" t="s">
        <v>26</v>
      </c>
      <c r="E9488" s="2" t="s">
        <v>27</v>
      </c>
      <c r="F9488" s="6">
        <v>0.84</v>
      </c>
      <c r="G9488" s="2">
        <v>345</v>
      </c>
      <c r="H9488" s="7">
        <v>18.440000000000001</v>
      </c>
      <c r="I9488" s="5">
        <v>10.7</v>
      </c>
    </row>
    <row r="9489" spans="1:9" x14ac:dyDescent="0.2">
      <c r="A9489" s="3">
        <v>46214.755208819442</v>
      </c>
      <c r="B9489" s="4">
        <f t="shared" si="296"/>
        <v>46214</v>
      </c>
      <c r="C9489" s="5">
        <f t="shared" si="297"/>
        <v>18</v>
      </c>
      <c r="D9489" s="2" t="s">
        <v>26</v>
      </c>
      <c r="E9489" s="2" t="s">
        <v>27</v>
      </c>
      <c r="F9489" s="6">
        <v>0.65</v>
      </c>
      <c r="G9489" s="2">
        <v>76</v>
      </c>
      <c r="H9489" s="7">
        <v>3.97</v>
      </c>
      <c r="I9489" s="5">
        <v>69.3</v>
      </c>
    </row>
    <row r="9490" spans="1:9" x14ac:dyDescent="0.2">
      <c r="A9490" s="3">
        <v>46214.755311134257</v>
      </c>
      <c r="B9490" s="4">
        <f t="shared" si="296"/>
        <v>46214</v>
      </c>
      <c r="C9490" s="5">
        <f t="shared" si="297"/>
        <v>18</v>
      </c>
      <c r="D9490" s="2" t="s">
        <v>26</v>
      </c>
      <c r="E9490" s="2" t="s">
        <v>28</v>
      </c>
      <c r="F9490" s="6">
        <v>0.6</v>
      </c>
      <c r="G9490" s="2">
        <v>382</v>
      </c>
      <c r="H9490" s="7">
        <v>20.69</v>
      </c>
      <c r="I9490" s="5">
        <v>22.7</v>
      </c>
    </row>
    <row r="9491" spans="1:9" x14ac:dyDescent="0.2">
      <c r="A9491" s="3">
        <v>46214.755434131941</v>
      </c>
      <c r="B9491" s="4">
        <f t="shared" si="296"/>
        <v>46214</v>
      </c>
      <c r="C9491" s="5">
        <f t="shared" si="297"/>
        <v>18</v>
      </c>
      <c r="D9491" s="2" t="s">
        <v>26</v>
      </c>
      <c r="E9491" s="2" t="s">
        <v>27</v>
      </c>
      <c r="F9491" s="6">
        <v>0.60899999999999999</v>
      </c>
      <c r="G9491" s="2">
        <v>19</v>
      </c>
      <c r="H9491" s="7">
        <v>0.96</v>
      </c>
      <c r="I9491" s="5">
        <v>215.4</v>
      </c>
    </row>
    <row r="9492" spans="1:9" x14ac:dyDescent="0.2">
      <c r="A9492" s="3">
        <v>46214.755481481479</v>
      </c>
      <c r="B9492" s="4">
        <f t="shared" si="296"/>
        <v>46214</v>
      </c>
      <c r="C9492" s="5">
        <f t="shared" si="297"/>
        <v>18</v>
      </c>
      <c r="D9492" s="2" t="s">
        <v>26</v>
      </c>
      <c r="E9492" s="2" t="s">
        <v>27</v>
      </c>
      <c r="F9492" s="6">
        <v>0.84</v>
      </c>
      <c r="G9492" s="2">
        <v>498</v>
      </c>
      <c r="H9492" s="7">
        <v>27.52</v>
      </c>
      <c r="I9492" s="5">
        <v>7.1</v>
      </c>
    </row>
    <row r="9493" spans="1:9" x14ac:dyDescent="0.2">
      <c r="A9493" s="3">
        <v>46214.755502488428</v>
      </c>
      <c r="B9493" s="4">
        <f t="shared" si="296"/>
        <v>46214</v>
      </c>
      <c r="C9493" s="5">
        <f t="shared" si="297"/>
        <v>18</v>
      </c>
      <c r="D9493" s="2" t="s">
        <v>26</v>
      </c>
      <c r="E9493" s="2" t="s">
        <v>27</v>
      </c>
      <c r="F9493" s="6">
        <v>0.73199999999999998</v>
      </c>
      <c r="G9493" s="2">
        <v>57</v>
      </c>
      <c r="H9493" s="7">
        <v>3.1</v>
      </c>
      <c r="I9493" s="5">
        <v>62.7</v>
      </c>
    </row>
    <row r="9494" spans="1:9" x14ac:dyDescent="0.2">
      <c r="A9494" s="3">
        <v>46214.755544120373</v>
      </c>
      <c r="B9494" s="4">
        <f t="shared" si="296"/>
        <v>46214</v>
      </c>
      <c r="C9494" s="5">
        <f t="shared" si="297"/>
        <v>18</v>
      </c>
      <c r="D9494" s="2" t="s">
        <v>26</v>
      </c>
      <c r="E9494" s="2" t="s">
        <v>27</v>
      </c>
      <c r="F9494" s="6">
        <v>0.71</v>
      </c>
      <c r="G9494" s="2">
        <v>39</v>
      </c>
      <c r="H9494" s="7">
        <v>2.08</v>
      </c>
      <c r="I9494" s="5">
        <v>237.3</v>
      </c>
    </row>
    <row r="9495" spans="1:9" x14ac:dyDescent="0.2">
      <c r="A9495" s="3">
        <v>46214.755636932867</v>
      </c>
      <c r="B9495" s="4">
        <f t="shared" si="296"/>
        <v>46214</v>
      </c>
      <c r="C9495" s="5">
        <f t="shared" si="297"/>
        <v>18</v>
      </c>
      <c r="D9495" s="2" t="s">
        <v>26</v>
      </c>
      <c r="E9495" s="2" t="s">
        <v>27</v>
      </c>
      <c r="F9495" s="6">
        <v>0.624</v>
      </c>
      <c r="G9495" s="2">
        <v>38</v>
      </c>
      <c r="H9495" s="7">
        <v>1.88</v>
      </c>
      <c r="I9495" s="5">
        <v>199.7</v>
      </c>
    </row>
    <row r="9496" spans="1:9" x14ac:dyDescent="0.2">
      <c r="A9496" s="3">
        <v>46214.755639976851</v>
      </c>
      <c r="B9496" s="4">
        <f t="shared" si="296"/>
        <v>46214</v>
      </c>
      <c r="C9496" s="5">
        <f t="shared" si="297"/>
        <v>18</v>
      </c>
      <c r="D9496" s="2" t="s">
        <v>26</v>
      </c>
      <c r="E9496" s="2" t="s">
        <v>28</v>
      </c>
      <c r="F9496" s="6">
        <v>0.70799999999999996</v>
      </c>
      <c r="G9496" s="2">
        <v>123</v>
      </c>
      <c r="H9496" s="7">
        <v>6.3</v>
      </c>
      <c r="I9496" s="5">
        <v>76.7</v>
      </c>
    </row>
    <row r="9497" spans="1:9" x14ac:dyDescent="0.2">
      <c r="A9497" s="3">
        <v>46214.755679340276</v>
      </c>
      <c r="B9497" s="4">
        <f t="shared" si="296"/>
        <v>46214</v>
      </c>
      <c r="C9497" s="5">
        <f t="shared" si="297"/>
        <v>18</v>
      </c>
      <c r="D9497" s="2" t="s">
        <v>26</v>
      </c>
      <c r="E9497" s="2" t="s">
        <v>27</v>
      </c>
      <c r="F9497" s="6">
        <v>0.81399999999999995</v>
      </c>
      <c r="G9497" s="2">
        <v>309</v>
      </c>
      <c r="H9497" s="7">
        <v>16.7</v>
      </c>
      <c r="I9497" s="5">
        <v>11.6</v>
      </c>
    </row>
    <row r="9498" spans="1:9" x14ac:dyDescent="0.2">
      <c r="A9498" s="3">
        <v>46214.755824872693</v>
      </c>
      <c r="B9498" s="4">
        <f t="shared" si="296"/>
        <v>46214</v>
      </c>
      <c r="C9498" s="5">
        <f t="shared" si="297"/>
        <v>18</v>
      </c>
      <c r="D9498" s="2" t="s">
        <v>26</v>
      </c>
      <c r="E9498" s="2" t="s">
        <v>28</v>
      </c>
      <c r="F9498" s="6">
        <v>0.78600000000000003</v>
      </c>
      <c r="G9498" s="2">
        <v>115</v>
      </c>
      <c r="H9498" s="7">
        <v>5.88</v>
      </c>
      <c r="I9498" s="5">
        <v>82.2</v>
      </c>
    </row>
    <row r="9499" spans="1:9" x14ac:dyDescent="0.2">
      <c r="A9499" s="3">
        <v>46214.755924537043</v>
      </c>
      <c r="B9499" s="4">
        <f t="shared" si="296"/>
        <v>46214</v>
      </c>
      <c r="C9499" s="5">
        <f t="shared" si="297"/>
        <v>18</v>
      </c>
      <c r="D9499" s="2" t="s">
        <v>26</v>
      </c>
      <c r="E9499" s="2" t="s">
        <v>28</v>
      </c>
      <c r="F9499" s="6">
        <v>0.628</v>
      </c>
      <c r="G9499" s="2">
        <v>221</v>
      </c>
      <c r="H9499" s="7">
        <v>12.57</v>
      </c>
      <c r="I9499" s="5">
        <v>46</v>
      </c>
    </row>
    <row r="9500" spans="1:9" x14ac:dyDescent="0.2">
      <c r="A9500" s="3">
        <v>46214.755978761583</v>
      </c>
      <c r="B9500" s="4">
        <f t="shared" si="296"/>
        <v>46214</v>
      </c>
      <c r="C9500" s="5">
        <f t="shared" si="297"/>
        <v>18</v>
      </c>
      <c r="D9500" s="2" t="s">
        <v>26</v>
      </c>
      <c r="E9500" s="2" t="s">
        <v>27</v>
      </c>
      <c r="F9500" s="6">
        <v>0.63400000000000001</v>
      </c>
      <c r="G9500" s="2">
        <v>10</v>
      </c>
      <c r="H9500" s="7">
        <v>2.9</v>
      </c>
      <c r="I9500" s="5">
        <v>316.3</v>
      </c>
    </row>
    <row r="9501" spans="1:9" x14ac:dyDescent="0.2">
      <c r="A9501" s="3">
        <v>46214.756021932873</v>
      </c>
      <c r="B9501" s="4">
        <f t="shared" si="296"/>
        <v>46214</v>
      </c>
      <c r="C9501" s="5">
        <f t="shared" si="297"/>
        <v>18</v>
      </c>
      <c r="D9501" s="2" t="s">
        <v>26</v>
      </c>
      <c r="E9501" s="2" t="s">
        <v>27</v>
      </c>
      <c r="F9501" s="6">
        <v>0.63900000000000001</v>
      </c>
      <c r="G9501" s="2">
        <v>95</v>
      </c>
      <c r="H9501" s="7">
        <v>6.01</v>
      </c>
      <c r="I9501" s="5">
        <v>96.4</v>
      </c>
    </row>
    <row r="9502" spans="1:9" x14ac:dyDescent="0.2">
      <c r="A9502" s="3">
        <v>46214.756282037037</v>
      </c>
      <c r="B9502" s="4">
        <f t="shared" si="296"/>
        <v>46214</v>
      </c>
      <c r="C9502" s="5">
        <f t="shared" si="297"/>
        <v>18</v>
      </c>
      <c r="D9502" s="2" t="s">
        <v>26</v>
      </c>
      <c r="E9502" s="2" t="s">
        <v>27</v>
      </c>
      <c r="F9502" s="6">
        <v>0.56599999999999995</v>
      </c>
      <c r="G9502" s="2">
        <v>76</v>
      </c>
      <c r="H9502" s="7">
        <v>4.16</v>
      </c>
      <c r="I9502" s="5">
        <v>105.5</v>
      </c>
    </row>
    <row r="9503" spans="1:9" x14ac:dyDescent="0.2">
      <c r="A9503" s="3">
        <v>46214.756295810177</v>
      </c>
      <c r="B9503" s="4">
        <f t="shared" si="296"/>
        <v>46214</v>
      </c>
      <c r="C9503" s="5">
        <f t="shared" si="297"/>
        <v>18</v>
      </c>
      <c r="D9503" s="2" t="s">
        <v>26</v>
      </c>
      <c r="E9503" s="2" t="s">
        <v>28</v>
      </c>
      <c r="F9503" s="6">
        <v>0.60699999999999998</v>
      </c>
      <c r="G9503" s="2">
        <v>1057</v>
      </c>
      <c r="H9503" s="7">
        <v>56.49</v>
      </c>
      <c r="I9503" s="5">
        <v>3.4</v>
      </c>
    </row>
    <row r="9504" spans="1:9" x14ac:dyDescent="0.2">
      <c r="A9504" s="3">
        <v>46214.756338194442</v>
      </c>
      <c r="B9504" s="4">
        <f t="shared" si="296"/>
        <v>46214</v>
      </c>
      <c r="C9504" s="5">
        <f t="shared" si="297"/>
        <v>18</v>
      </c>
      <c r="D9504" s="2" t="s">
        <v>26</v>
      </c>
      <c r="E9504" s="2" t="s">
        <v>27</v>
      </c>
      <c r="F9504" s="6">
        <v>0.61599999999999999</v>
      </c>
      <c r="G9504" s="2">
        <v>112</v>
      </c>
      <c r="H9504" s="7">
        <v>5.74</v>
      </c>
      <c r="I9504" s="5">
        <v>86.3</v>
      </c>
    </row>
    <row r="9505" spans="1:9" x14ac:dyDescent="0.2">
      <c r="A9505" s="3">
        <v>46214.756350787044</v>
      </c>
      <c r="B9505" s="4">
        <f t="shared" si="296"/>
        <v>46214</v>
      </c>
      <c r="C9505" s="5">
        <f t="shared" si="297"/>
        <v>18</v>
      </c>
      <c r="D9505" s="2" t="s">
        <v>26</v>
      </c>
      <c r="E9505" s="2" t="s">
        <v>28</v>
      </c>
      <c r="F9505" s="6">
        <v>0.81299999999999994</v>
      </c>
      <c r="G9505" s="2">
        <v>191</v>
      </c>
      <c r="H9505" s="7">
        <v>9.83</v>
      </c>
      <c r="I9505" s="5">
        <v>19.8</v>
      </c>
    </row>
    <row r="9506" spans="1:9" x14ac:dyDescent="0.2">
      <c r="A9506" s="3">
        <v>46214.756409236114</v>
      </c>
      <c r="B9506" s="4">
        <f t="shared" si="296"/>
        <v>46214</v>
      </c>
      <c r="C9506" s="5">
        <f t="shared" si="297"/>
        <v>18</v>
      </c>
      <c r="D9506" s="2" t="s">
        <v>26</v>
      </c>
      <c r="E9506" s="2" t="s">
        <v>27</v>
      </c>
      <c r="F9506" s="6">
        <v>0.66100000000000003</v>
      </c>
      <c r="G9506" s="2">
        <v>199</v>
      </c>
      <c r="H9506" s="7">
        <v>12.21</v>
      </c>
      <c r="I9506" s="5">
        <v>21.9</v>
      </c>
    </row>
    <row r="9507" spans="1:9" x14ac:dyDescent="0.2">
      <c r="A9507" s="3">
        <v>46214.756456608797</v>
      </c>
      <c r="B9507" s="4">
        <f t="shared" si="296"/>
        <v>46214</v>
      </c>
      <c r="C9507" s="5">
        <f t="shared" si="297"/>
        <v>18</v>
      </c>
      <c r="D9507" s="2" t="s">
        <v>26</v>
      </c>
      <c r="E9507" s="2" t="s">
        <v>27</v>
      </c>
      <c r="F9507" s="6">
        <v>0.52200000000000002</v>
      </c>
      <c r="G9507" s="2">
        <v>21</v>
      </c>
      <c r="H9507" s="7">
        <v>1.1299999999999999</v>
      </c>
      <c r="I9507" s="5">
        <v>273.7</v>
      </c>
    </row>
    <row r="9508" spans="1:9" x14ac:dyDescent="0.2">
      <c r="A9508" s="3">
        <v>46214.75647915509</v>
      </c>
      <c r="B9508" s="4">
        <f t="shared" si="296"/>
        <v>46214</v>
      </c>
      <c r="C9508" s="5">
        <f t="shared" si="297"/>
        <v>18</v>
      </c>
      <c r="D9508" s="2" t="s">
        <v>26</v>
      </c>
      <c r="E9508" s="2" t="s">
        <v>28</v>
      </c>
      <c r="F9508" s="6">
        <v>0.71499999999999997</v>
      </c>
      <c r="G9508" s="2">
        <v>437</v>
      </c>
      <c r="H9508" s="7">
        <v>22.61</v>
      </c>
      <c r="I9508" s="5">
        <v>21.8</v>
      </c>
    </row>
    <row r="9509" spans="1:9" x14ac:dyDescent="0.2">
      <c r="A9509" s="3">
        <v>46214.756496689814</v>
      </c>
      <c r="B9509" s="4">
        <f t="shared" si="296"/>
        <v>46214</v>
      </c>
      <c r="C9509" s="5">
        <f t="shared" si="297"/>
        <v>18</v>
      </c>
      <c r="D9509" s="2" t="s">
        <v>29</v>
      </c>
      <c r="E9509" s="2" t="s">
        <v>27</v>
      </c>
      <c r="F9509" s="6">
        <v>0.52</v>
      </c>
      <c r="G9509" s="2">
        <v>66</v>
      </c>
      <c r="H9509" s="7">
        <v>3.37</v>
      </c>
      <c r="I9509" s="5">
        <v>126.7</v>
      </c>
    </row>
    <row r="9510" spans="1:9" x14ac:dyDescent="0.2">
      <c r="A9510" s="3">
        <v>46214.756526863428</v>
      </c>
      <c r="B9510" s="4">
        <f t="shared" si="296"/>
        <v>46214</v>
      </c>
      <c r="C9510" s="5">
        <f t="shared" si="297"/>
        <v>18</v>
      </c>
      <c r="D9510" s="2" t="s">
        <v>26</v>
      </c>
      <c r="E9510" s="2" t="s">
        <v>27</v>
      </c>
      <c r="F9510" s="6">
        <v>0.745</v>
      </c>
      <c r="G9510" s="2">
        <v>52</v>
      </c>
      <c r="H9510" s="7">
        <v>2.61</v>
      </c>
      <c r="I9510" s="5">
        <v>173.6</v>
      </c>
    </row>
    <row r="9511" spans="1:9" x14ac:dyDescent="0.2">
      <c r="A9511" s="3">
        <v>46214.75653716435</v>
      </c>
      <c r="B9511" s="4">
        <f t="shared" si="296"/>
        <v>46214</v>
      </c>
      <c r="C9511" s="5">
        <f t="shared" si="297"/>
        <v>18</v>
      </c>
      <c r="D9511" s="2" t="s">
        <v>26</v>
      </c>
      <c r="E9511" s="2" t="s">
        <v>28</v>
      </c>
      <c r="F9511" s="6">
        <v>0.69199999999999995</v>
      </c>
      <c r="G9511" s="2">
        <v>182</v>
      </c>
      <c r="H9511" s="7">
        <v>9.34</v>
      </c>
      <c r="I9511" s="5">
        <v>49.8</v>
      </c>
    </row>
    <row r="9512" spans="1:9" x14ac:dyDescent="0.2">
      <c r="A9512" s="3">
        <v>46214.756566956021</v>
      </c>
      <c r="B9512" s="4">
        <f t="shared" si="296"/>
        <v>46214</v>
      </c>
      <c r="C9512" s="5">
        <f t="shared" si="297"/>
        <v>18</v>
      </c>
      <c r="D9512" s="2" t="s">
        <v>26</v>
      </c>
      <c r="E9512" s="2" t="s">
        <v>28</v>
      </c>
      <c r="F9512" s="6">
        <v>0.67400000000000004</v>
      </c>
      <c r="G9512" s="2">
        <v>147</v>
      </c>
      <c r="H9512" s="7">
        <v>7.59</v>
      </c>
      <c r="I9512" s="5">
        <v>62.6</v>
      </c>
    </row>
    <row r="9513" spans="1:9" x14ac:dyDescent="0.2">
      <c r="A9513" s="3">
        <v>46214.756568865741</v>
      </c>
      <c r="B9513" s="4">
        <f t="shared" si="296"/>
        <v>46214</v>
      </c>
      <c r="C9513" s="5">
        <f t="shared" si="297"/>
        <v>18</v>
      </c>
      <c r="D9513" s="2" t="s">
        <v>26</v>
      </c>
      <c r="E9513" s="2" t="s">
        <v>28</v>
      </c>
      <c r="F9513" s="6">
        <v>0.69</v>
      </c>
      <c r="G9513" s="2">
        <v>190</v>
      </c>
      <c r="H9513" s="7">
        <v>9.8000000000000007</v>
      </c>
      <c r="I9513" s="5">
        <v>49.9</v>
      </c>
    </row>
    <row r="9514" spans="1:9" x14ac:dyDescent="0.2">
      <c r="A9514" s="3">
        <v>46214.756582245369</v>
      </c>
      <c r="B9514" s="4">
        <f t="shared" si="296"/>
        <v>46214</v>
      </c>
      <c r="C9514" s="5">
        <f t="shared" si="297"/>
        <v>18</v>
      </c>
      <c r="D9514" s="2" t="s">
        <v>26</v>
      </c>
      <c r="E9514" s="2" t="s">
        <v>27</v>
      </c>
      <c r="F9514" s="6">
        <v>0.65700000000000003</v>
      </c>
      <c r="G9514" s="2">
        <v>38</v>
      </c>
      <c r="H9514" s="7">
        <v>1.88</v>
      </c>
      <c r="I9514" s="5">
        <v>187.1</v>
      </c>
    </row>
    <row r="9515" spans="1:9" x14ac:dyDescent="0.2">
      <c r="A9515" s="3">
        <v>46214.756582997688</v>
      </c>
      <c r="B9515" s="4">
        <f t="shared" si="296"/>
        <v>46214</v>
      </c>
      <c r="C9515" s="5">
        <f t="shared" si="297"/>
        <v>18</v>
      </c>
      <c r="D9515" s="2" t="s">
        <v>26</v>
      </c>
      <c r="E9515" s="2" t="s">
        <v>28</v>
      </c>
      <c r="F9515" s="6">
        <v>0.67600000000000005</v>
      </c>
      <c r="G9515" s="2">
        <v>80</v>
      </c>
      <c r="H9515" s="7">
        <v>4.09</v>
      </c>
      <c r="I9515" s="5">
        <v>90.9</v>
      </c>
    </row>
    <row r="9516" spans="1:9" x14ac:dyDescent="0.2">
      <c r="A9516" s="3">
        <v>46214.75659715278</v>
      </c>
      <c r="B9516" s="4">
        <f t="shared" si="296"/>
        <v>46214</v>
      </c>
      <c r="C9516" s="5">
        <f t="shared" si="297"/>
        <v>18</v>
      </c>
      <c r="D9516" s="2" t="s">
        <v>26</v>
      </c>
      <c r="E9516" s="2" t="s">
        <v>28</v>
      </c>
      <c r="F9516" s="6">
        <v>0.76600000000000001</v>
      </c>
      <c r="G9516" s="2">
        <v>95</v>
      </c>
      <c r="H9516" s="7">
        <v>4.82</v>
      </c>
      <c r="I9516" s="5">
        <v>87.8</v>
      </c>
    </row>
    <row r="9517" spans="1:9" x14ac:dyDescent="0.2">
      <c r="A9517" s="3">
        <v>46214.756629594907</v>
      </c>
      <c r="B9517" s="4">
        <f t="shared" si="296"/>
        <v>46214</v>
      </c>
      <c r="C9517" s="5">
        <f t="shared" si="297"/>
        <v>18</v>
      </c>
      <c r="D9517" s="2" t="s">
        <v>26</v>
      </c>
      <c r="E9517" s="2" t="s">
        <v>28</v>
      </c>
      <c r="F9517" s="6">
        <v>0.75700000000000001</v>
      </c>
      <c r="G9517" s="2">
        <v>152</v>
      </c>
      <c r="H9517" s="7">
        <v>7.79</v>
      </c>
      <c r="I9517" s="5">
        <v>58.7</v>
      </c>
    </row>
    <row r="9518" spans="1:9" x14ac:dyDescent="0.2">
      <c r="A9518" s="3">
        <v>46214.756634178237</v>
      </c>
      <c r="B9518" s="4">
        <f t="shared" si="296"/>
        <v>46214</v>
      </c>
      <c r="C9518" s="5">
        <f t="shared" si="297"/>
        <v>18</v>
      </c>
      <c r="D9518" s="2" t="s">
        <v>26</v>
      </c>
      <c r="E9518" s="2" t="s">
        <v>27</v>
      </c>
      <c r="F9518" s="6">
        <v>0.59299999999999997</v>
      </c>
      <c r="G9518" s="2">
        <v>70</v>
      </c>
      <c r="H9518" s="7">
        <v>3.6</v>
      </c>
      <c r="I9518" s="5">
        <v>53.4</v>
      </c>
    </row>
    <row r="9519" spans="1:9" x14ac:dyDescent="0.2">
      <c r="A9519" s="3">
        <v>46214.756709803238</v>
      </c>
      <c r="B9519" s="4">
        <f t="shared" si="296"/>
        <v>46214</v>
      </c>
      <c r="C9519" s="5">
        <f t="shared" si="297"/>
        <v>18</v>
      </c>
      <c r="D9519" s="2" t="s">
        <v>26</v>
      </c>
      <c r="E9519" s="2" t="s">
        <v>27</v>
      </c>
      <c r="F9519" s="6">
        <v>0.80200000000000005</v>
      </c>
      <c r="G9519" s="2">
        <v>29</v>
      </c>
      <c r="H9519" s="7">
        <v>1.42</v>
      </c>
      <c r="I9519" s="5">
        <v>136.1</v>
      </c>
    </row>
    <row r="9520" spans="1:9" x14ac:dyDescent="0.2">
      <c r="A9520" s="3">
        <v>46214.756716307871</v>
      </c>
      <c r="B9520" s="4">
        <f t="shared" si="296"/>
        <v>46214</v>
      </c>
      <c r="C9520" s="5">
        <f t="shared" si="297"/>
        <v>18</v>
      </c>
      <c r="D9520" s="2" t="s">
        <v>26</v>
      </c>
      <c r="E9520" s="2" t="s">
        <v>27</v>
      </c>
      <c r="F9520" s="6">
        <v>0.58899999999999997</v>
      </c>
      <c r="G9520" s="2">
        <v>45</v>
      </c>
      <c r="H9520" s="7">
        <v>2.2799999999999998</v>
      </c>
      <c r="I9520" s="5">
        <v>205.2</v>
      </c>
    </row>
    <row r="9521" spans="1:9" x14ac:dyDescent="0.2">
      <c r="A9521" s="3">
        <v>46214.756800347219</v>
      </c>
      <c r="B9521" s="4">
        <f t="shared" si="296"/>
        <v>46214</v>
      </c>
      <c r="C9521" s="5">
        <f t="shared" si="297"/>
        <v>18</v>
      </c>
      <c r="D9521" s="2" t="s">
        <v>26</v>
      </c>
      <c r="E9521" s="2" t="s">
        <v>28</v>
      </c>
      <c r="F9521" s="6">
        <v>0.71499999999999997</v>
      </c>
      <c r="G9521" s="2">
        <v>170</v>
      </c>
      <c r="H9521" s="7">
        <v>8.7100000000000009</v>
      </c>
      <c r="I9521" s="5">
        <v>56</v>
      </c>
    </row>
    <row r="9522" spans="1:9" x14ac:dyDescent="0.2">
      <c r="A9522" s="3">
        <v>46214.756880208333</v>
      </c>
      <c r="B9522" s="4">
        <f t="shared" si="296"/>
        <v>46214</v>
      </c>
      <c r="C9522" s="5">
        <f t="shared" si="297"/>
        <v>18</v>
      </c>
      <c r="D9522" s="2" t="s">
        <v>26</v>
      </c>
      <c r="E9522" s="2" t="s">
        <v>28</v>
      </c>
      <c r="F9522" s="6">
        <v>0.58899999999999997</v>
      </c>
      <c r="G9522" s="2">
        <v>188</v>
      </c>
      <c r="H9522" s="7">
        <v>9.74</v>
      </c>
      <c r="I9522" s="5">
        <v>49.5</v>
      </c>
    </row>
    <row r="9523" spans="1:9" x14ac:dyDescent="0.2">
      <c r="A9523" s="3">
        <v>46214.756918356477</v>
      </c>
      <c r="B9523" s="4">
        <f t="shared" si="296"/>
        <v>46214</v>
      </c>
      <c r="C9523" s="5">
        <f t="shared" si="297"/>
        <v>18</v>
      </c>
      <c r="D9523" s="2" t="s">
        <v>26</v>
      </c>
      <c r="E9523" s="2" t="s">
        <v>27</v>
      </c>
      <c r="F9523" s="6">
        <v>0.73799999999999999</v>
      </c>
      <c r="G9523" s="2">
        <v>39</v>
      </c>
      <c r="H9523" s="7">
        <v>2.1800000000000002</v>
      </c>
      <c r="I9523" s="5">
        <v>213.1</v>
      </c>
    </row>
    <row r="9524" spans="1:9" x14ac:dyDescent="0.2">
      <c r="A9524" s="3">
        <v>46214.757210162039</v>
      </c>
      <c r="B9524" s="4">
        <f t="shared" si="296"/>
        <v>46214</v>
      </c>
      <c r="C9524" s="5">
        <f t="shared" si="297"/>
        <v>18</v>
      </c>
      <c r="D9524" s="2" t="s">
        <v>26</v>
      </c>
      <c r="E9524" s="2" t="s">
        <v>28</v>
      </c>
      <c r="F9524" s="6">
        <v>0.77500000000000002</v>
      </c>
      <c r="G9524" s="2">
        <v>158</v>
      </c>
      <c r="H9524" s="7">
        <v>8.0500000000000007</v>
      </c>
      <c r="I9524" s="5">
        <v>59.5</v>
      </c>
    </row>
    <row r="9525" spans="1:9" x14ac:dyDescent="0.2">
      <c r="A9525" s="3">
        <v>46214.757266666667</v>
      </c>
      <c r="B9525" s="4">
        <f t="shared" si="296"/>
        <v>46214</v>
      </c>
      <c r="C9525" s="5">
        <f t="shared" si="297"/>
        <v>18</v>
      </c>
      <c r="D9525" s="2" t="s">
        <v>26</v>
      </c>
      <c r="E9525" s="2" t="s">
        <v>27</v>
      </c>
      <c r="F9525" s="6">
        <v>0.68100000000000005</v>
      </c>
      <c r="G9525" s="2">
        <v>24</v>
      </c>
      <c r="H9525" s="7">
        <v>1.58</v>
      </c>
      <c r="I9525" s="5">
        <v>226.1</v>
      </c>
    </row>
    <row r="9526" spans="1:9" x14ac:dyDescent="0.2">
      <c r="A9526" s="3">
        <v>46214.757343877318</v>
      </c>
      <c r="B9526" s="4">
        <f t="shared" si="296"/>
        <v>46214</v>
      </c>
      <c r="C9526" s="5">
        <f t="shared" si="297"/>
        <v>18</v>
      </c>
      <c r="D9526" s="2" t="s">
        <v>26</v>
      </c>
      <c r="E9526" s="2" t="s">
        <v>28</v>
      </c>
      <c r="F9526" s="6">
        <v>0.61299999999999999</v>
      </c>
      <c r="G9526" s="2">
        <v>221</v>
      </c>
      <c r="H9526" s="7">
        <v>11.39</v>
      </c>
      <c r="I9526" s="5">
        <v>42.5</v>
      </c>
    </row>
    <row r="9527" spans="1:9" x14ac:dyDescent="0.2">
      <c r="A9527" s="3">
        <v>46214.757601261583</v>
      </c>
      <c r="B9527" s="4">
        <f t="shared" si="296"/>
        <v>46214</v>
      </c>
      <c r="C9527" s="5">
        <f t="shared" si="297"/>
        <v>18</v>
      </c>
      <c r="D9527" s="2" t="s">
        <v>26</v>
      </c>
      <c r="E9527" s="2" t="s">
        <v>27</v>
      </c>
      <c r="F9527" s="6">
        <v>0.84399999999999997</v>
      </c>
      <c r="G9527" s="2">
        <v>522</v>
      </c>
      <c r="H9527" s="7">
        <v>27.78</v>
      </c>
      <c r="I9527" s="5">
        <v>6.9</v>
      </c>
    </row>
    <row r="9528" spans="1:9" x14ac:dyDescent="0.2">
      <c r="A9528" s="3">
        <v>46214.757701319453</v>
      </c>
      <c r="B9528" s="4">
        <f t="shared" si="296"/>
        <v>46214</v>
      </c>
      <c r="C9528" s="5">
        <f t="shared" si="297"/>
        <v>18</v>
      </c>
      <c r="D9528" s="2" t="s">
        <v>26</v>
      </c>
      <c r="E9528" s="2" t="s">
        <v>28</v>
      </c>
      <c r="F9528" s="6">
        <v>0.745</v>
      </c>
      <c r="G9528" s="2">
        <v>140</v>
      </c>
      <c r="H9528" s="7">
        <v>7.29</v>
      </c>
      <c r="I9528" s="5">
        <v>67.599999999999994</v>
      </c>
    </row>
    <row r="9529" spans="1:9" x14ac:dyDescent="0.2">
      <c r="A9529" s="3">
        <v>46214.757744513889</v>
      </c>
      <c r="B9529" s="4">
        <f t="shared" si="296"/>
        <v>46214</v>
      </c>
      <c r="C9529" s="5">
        <f t="shared" si="297"/>
        <v>18</v>
      </c>
      <c r="D9529" s="2" t="s">
        <v>26</v>
      </c>
      <c r="E9529" s="2" t="s">
        <v>28</v>
      </c>
      <c r="F9529" s="6">
        <v>0.76</v>
      </c>
      <c r="G9529" s="2">
        <v>146</v>
      </c>
      <c r="H9529" s="7">
        <v>7.59</v>
      </c>
      <c r="I9529" s="5">
        <v>58.8</v>
      </c>
    </row>
    <row r="9530" spans="1:9" x14ac:dyDescent="0.2">
      <c r="A9530" s="3">
        <v>46214.757762060188</v>
      </c>
      <c r="B9530" s="4">
        <f t="shared" si="296"/>
        <v>46214</v>
      </c>
      <c r="C9530" s="5">
        <f t="shared" si="297"/>
        <v>18</v>
      </c>
      <c r="D9530" s="2" t="s">
        <v>26</v>
      </c>
      <c r="E9530" s="2" t="s">
        <v>27</v>
      </c>
      <c r="F9530" s="6">
        <v>0.80300000000000005</v>
      </c>
      <c r="G9530" s="2">
        <v>307</v>
      </c>
      <c r="H9530" s="7">
        <v>16.07</v>
      </c>
      <c r="I9530" s="5">
        <v>28</v>
      </c>
    </row>
    <row r="9531" spans="1:9" x14ac:dyDescent="0.2">
      <c r="A9531" s="3">
        <v>46214.757815902783</v>
      </c>
      <c r="B9531" s="4">
        <f t="shared" si="296"/>
        <v>46214</v>
      </c>
      <c r="C9531" s="5">
        <f t="shared" si="297"/>
        <v>18</v>
      </c>
      <c r="D9531" s="2" t="s">
        <v>26</v>
      </c>
      <c r="E9531" s="2" t="s">
        <v>28</v>
      </c>
      <c r="F9531" s="6">
        <v>0.71699999999999997</v>
      </c>
      <c r="G9531" s="2">
        <v>178</v>
      </c>
      <c r="H9531" s="7">
        <v>9.24</v>
      </c>
      <c r="I9531" s="5">
        <v>52.3</v>
      </c>
    </row>
    <row r="9532" spans="1:9" x14ac:dyDescent="0.2">
      <c r="A9532" s="3">
        <v>46214.757829270828</v>
      </c>
      <c r="B9532" s="4">
        <f t="shared" si="296"/>
        <v>46214</v>
      </c>
      <c r="C9532" s="5">
        <f t="shared" si="297"/>
        <v>18</v>
      </c>
      <c r="D9532" s="2" t="s">
        <v>26</v>
      </c>
      <c r="E9532" s="2" t="s">
        <v>27</v>
      </c>
      <c r="F9532" s="6">
        <v>0.70899999999999996</v>
      </c>
      <c r="G9532" s="2">
        <v>208</v>
      </c>
      <c r="H9532" s="7">
        <v>14.32</v>
      </c>
      <c r="I9532" s="5">
        <v>13.5</v>
      </c>
    </row>
    <row r="9533" spans="1:9" x14ac:dyDescent="0.2">
      <c r="A9533" s="3">
        <v>46214.757872060189</v>
      </c>
      <c r="B9533" s="4">
        <f t="shared" si="296"/>
        <v>46214</v>
      </c>
      <c r="C9533" s="5">
        <f t="shared" si="297"/>
        <v>18</v>
      </c>
      <c r="D9533" s="2" t="s">
        <v>26</v>
      </c>
      <c r="E9533" s="2" t="s">
        <v>27</v>
      </c>
      <c r="F9533" s="6">
        <v>0.57199999999999995</v>
      </c>
      <c r="G9533" s="2">
        <v>50</v>
      </c>
      <c r="H9533" s="7">
        <v>2.64</v>
      </c>
      <c r="I9533" s="5">
        <v>179.5</v>
      </c>
    </row>
    <row r="9534" spans="1:9" x14ac:dyDescent="0.2">
      <c r="A9534" s="3">
        <v>46214.757922094897</v>
      </c>
      <c r="B9534" s="4">
        <f t="shared" si="296"/>
        <v>46214</v>
      </c>
      <c r="C9534" s="5">
        <f t="shared" si="297"/>
        <v>18</v>
      </c>
      <c r="D9534" s="2" t="s">
        <v>26</v>
      </c>
      <c r="E9534" s="2" t="s">
        <v>28</v>
      </c>
      <c r="F9534" s="6">
        <v>0.63700000000000001</v>
      </c>
      <c r="G9534" s="2">
        <v>36</v>
      </c>
      <c r="H9534" s="7">
        <v>2.9</v>
      </c>
      <c r="I9534" s="5">
        <v>151.9</v>
      </c>
    </row>
    <row r="9535" spans="1:9" x14ac:dyDescent="0.2">
      <c r="A9535" s="3">
        <v>46214.757972118059</v>
      </c>
      <c r="B9535" s="4">
        <f t="shared" si="296"/>
        <v>46214</v>
      </c>
      <c r="C9535" s="5">
        <f t="shared" si="297"/>
        <v>18</v>
      </c>
      <c r="D9535" s="2" t="s">
        <v>26</v>
      </c>
      <c r="E9535" s="2" t="s">
        <v>27</v>
      </c>
      <c r="F9535" s="6">
        <v>0.72799999999999998</v>
      </c>
      <c r="G9535" s="2">
        <v>302</v>
      </c>
      <c r="H9535" s="7">
        <v>17.190000000000001</v>
      </c>
      <c r="I9535" s="5">
        <v>11.3</v>
      </c>
    </row>
    <row r="9536" spans="1:9" x14ac:dyDescent="0.2">
      <c r="A9536" s="3">
        <v>46214.7579759375</v>
      </c>
      <c r="B9536" s="4">
        <f t="shared" si="296"/>
        <v>46214</v>
      </c>
      <c r="C9536" s="5">
        <f t="shared" si="297"/>
        <v>18</v>
      </c>
      <c r="D9536" s="2" t="s">
        <v>26</v>
      </c>
      <c r="E9536" s="2" t="s">
        <v>27</v>
      </c>
      <c r="F9536" s="6">
        <v>0.54800000000000004</v>
      </c>
      <c r="G9536" s="2">
        <v>26</v>
      </c>
      <c r="H9536" s="7">
        <v>5.54</v>
      </c>
      <c r="I9536" s="5">
        <v>36.9</v>
      </c>
    </row>
    <row r="9537" spans="1:9" x14ac:dyDescent="0.2">
      <c r="A9537" s="3">
        <v>46214.758033240738</v>
      </c>
      <c r="B9537" s="4">
        <f t="shared" si="296"/>
        <v>46214</v>
      </c>
      <c r="C9537" s="5">
        <f t="shared" si="297"/>
        <v>18</v>
      </c>
      <c r="D9537" s="2" t="s">
        <v>26</v>
      </c>
      <c r="E9537" s="2" t="s">
        <v>27</v>
      </c>
      <c r="F9537" s="6">
        <v>0.69099999999999995</v>
      </c>
      <c r="G9537" s="2">
        <v>87</v>
      </c>
      <c r="H9537" s="7">
        <v>5.0199999999999996</v>
      </c>
      <c r="I9537" s="5">
        <v>89.7</v>
      </c>
    </row>
    <row r="9538" spans="1:9" x14ac:dyDescent="0.2">
      <c r="A9538" s="3">
        <v>46214.758196712974</v>
      </c>
      <c r="B9538" s="4">
        <f t="shared" ref="B9538:B9601" si="298">INT(A9538)</f>
        <v>46214</v>
      </c>
      <c r="C9538" s="5">
        <f t="shared" ref="C9538:C9601" si="299">HOUR(A9538)</f>
        <v>18</v>
      </c>
      <c r="D9538" s="2" t="s">
        <v>31</v>
      </c>
      <c r="E9538" s="2" t="s">
        <v>27</v>
      </c>
      <c r="F9538" s="6">
        <v>0.51900000000000002</v>
      </c>
      <c r="G9538" s="2">
        <v>33</v>
      </c>
      <c r="H9538" s="7">
        <v>1.95</v>
      </c>
      <c r="I9538" s="5">
        <v>219.8</v>
      </c>
    </row>
    <row r="9539" spans="1:9" x14ac:dyDescent="0.2">
      <c r="A9539" s="3">
        <v>46214.758199363423</v>
      </c>
      <c r="B9539" s="4">
        <f t="shared" si="298"/>
        <v>46214</v>
      </c>
      <c r="C9539" s="5">
        <f t="shared" si="299"/>
        <v>18</v>
      </c>
      <c r="D9539" s="2" t="s">
        <v>26</v>
      </c>
      <c r="E9539" s="2" t="s">
        <v>28</v>
      </c>
      <c r="F9539" s="6">
        <v>0.66100000000000003</v>
      </c>
      <c r="G9539" s="2">
        <v>557</v>
      </c>
      <c r="H9539" s="7">
        <v>29.27</v>
      </c>
      <c r="I9539" s="5">
        <v>14.5</v>
      </c>
    </row>
    <row r="9540" spans="1:9" x14ac:dyDescent="0.2">
      <c r="A9540" s="3">
        <v>46214.758286469907</v>
      </c>
      <c r="B9540" s="4">
        <f t="shared" si="298"/>
        <v>46214</v>
      </c>
      <c r="C9540" s="5">
        <f t="shared" si="299"/>
        <v>18</v>
      </c>
      <c r="D9540" s="2" t="s">
        <v>26</v>
      </c>
      <c r="E9540" s="2" t="s">
        <v>27</v>
      </c>
      <c r="F9540" s="6">
        <v>0.73899999999999999</v>
      </c>
      <c r="G9540" s="2">
        <v>567</v>
      </c>
      <c r="H9540" s="7">
        <v>31.78</v>
      </c>
      <c r="I9540" s="5">
        <v>25</v>
      </c>
    </row>
    <row r="9541" spans="1:9" x14ac:dyDescent="0.2">
      <c r="A9541" s="3">
        <v>46214.758348715281</v>
      </c>
      <c r="B9541" s="4">
        <f t="shared" si="298"/>
        <v>46214</v>
      </c>
      <c r="C9541" s="5">
        <f t="shared" si="299"/>
        <v>18</v>
      </c>
      <c r="D9541" s="2" t="s">
        <v>26</v>
      </c>
      <c r="E9541" s="2" t="s">
        <v>28</v>
      </c>
      <c r="F9541" s="6">
        <v>0.73299999999999998</v>
      </c>
      <c r="G9541" s="2">
        <v>142</v>
      </c>
      <c r="H9541" s="7">
        <v>7.36</v>
      </c>
      <c r="I9541" s="5">
        <v>63.4</v>
      </c>
    </row>
    <row r="9542" spans="1:9" x14ac:dyDescent="0.2">
      <c r="A9542" s="3">
        <v>46214.758365914349</v>
      </c>
      <c r="B9542" s="4">
        <f t="shared" si="298"/>
        <v>46214</v>
      </c>
      <c r="C9542" s="5">
        <f t="shared" si="299"/>
        <v>18</v>
      </c>
      <c r="D9542" s="2" t="s">
        <v>26</v>
      </c>
      <c r="E9542" s="2" t="s">
        <v>28</v>
      </c>
      <c r="F9542" s="6">
        <v>0.78100000000000003</v>
      </c>
      <c r="G9542" s="2">
        <v>106</v>
      </c>
      <c r="H9542" s="7">
        <v>5.51</v>
      </c>
      <c r="I9542" s="5">
        <v>83.9</v>
      </c>
    </row>
    <row r="9543" spans="1:9" x14ac:dyDescent="0.2">
      <c r="A9543" s="3">
        <v>46214.758436562501</v>
      </c>
      <c r="B9543" s="4">
        <f t="shared" si="298"/>
        <v>46214</v>
      </c>
      <c r="C9543" s="5">
        <f t="shared" si="299"/>
        <v>18</v>
      </c>
      <c r="D9543" s="2" t="s">
        <v>26</v>
      </c>
      <c r="E9543" s="2" t="s">
        <v>28</v>
      </c>
      <c r="F9543" s="6">
        <v>0.76100000000000001</v>
      </c>
      <c r="G9543" s="2">
        <v>116</v>
      </c>
      <c r="H9543" s="7">
        <v>6.01</v>
      </c>
      <c r="I9543" s="5">
        <v>75.2</v>
      </c>
    </row>
    <row r="9544" spans="1:9" x14ac:dyDescent="0.2">
      <c r="A9544" s="3">
        <v>46214.758475138893</v>
      </c>
      <c r="B9544" s="4">
        <f t="shared" si="298"/>
        <v>46214</v>
      </c>
      <c r="C9544" s="5">
        <f t="shared" si="299"/>
        <v>18</v>
      </c>
      <c r="D9544" s="2" t="s">
        <v>26</v>
      </c>
      <c r="E9544" s="2" t="s">
        <v>27</v>
      </c>
      <c r="F9544" s="6">
        <v>0.65900000000000003</v>
      </c>
      <c r="G9544" s="2">
        <v>319</v>
      </c>
      <c r="H9544" s="7">
        <v>17.52</v>
      </c>
      <c r="I9544" s="5">
        <v>16.2</v>
      </c>
    </row>
    <row r="9545" spans="1:9" x14ac:dyDescent="0.2">
      <c r="A9545" s="3">
        <v>46214.758522118063</v>
      </c>
      <c r="B9545" s="4">
        <f t="shared" si="298"/>
        <v>46214</v>
      </c>
      <c r="C9545" s="5">
        <f t="shared" si="299"/>
        <v>18</v>
      </c>
      <c r="D9545" s="2" t="s">
        <v>26</v>
      </c>
      <c r="E9545" s="2" t="s">
        <v>28</v>
      </c>
      <c r="F9545" s="6">
        <v>0.745</v>
      </c>
      <c r="G9545" s="2">
        <v>162</v>
      </c>
      <c r="H9545" s="7">
        <v>8.32</v>
      </c>
      <c r="I9545" s="5">
        <v>59.1</v>
      </c>
    </row>
    <row r="9546" spans="1:9" x14ac:dyDescent="0.2">
      <c r="A9546" s="3">
        <v>46214.758716168981</v>
      </c>
      <c r="B9546" s="4">
        <f t="shared" si="298"/>
        <v>46214</v>
      </c>
      <c r="C9546" s="5">
        <f t="shared" si="299"/>
        <v>18</v>
      </c>
      <c r="D9546" s="2" t="s">
        <v>26</v>
      </c>
      <c r="E9546" s="2" t="s">
        <v>28</v>
      </c>
      <c r="F9546" s="6">
        <v>0.65500000000000003</v>
      </c>
      <c r="G9546" s="2">
        <v>250</v>
      </c>
      <c r="H9546" s="7">
        <v>12.9</v>
      </c>
      <c r="I9546" s="5">
        <v>35.4</v>
      </c>
    </row>
    <row r="9547" spans="1:9" x14ac:dyDescent="0.2">
      <c r="A9547" s="3">
        <v>46214.758831134262</v>
      </c>
      <c r="B9547" s="4">
        <f t="shared" si="298"/>
        <v>46214</v>
      </c>
      <c r="C9547" s="5">
        <f t="shared" si="299"/>
        <v>18</v>
      </c>
      <c r="D9547" s="2" t="s">
        <v>26</v>
      </c>
      <c r="E9547" s="2" t="s">
        <v>27</v>
      </c>
      <c r="F9547" s="6">
        <v>0.66500000000000004</v>
      </c>
      <c r="G9547" s="2">
        <v>70</v>
      </c>
      <c r="H9547" s="7">
        <v>3.53</v>
      </c>
      <c r="I9547" s="5">
        <v>137.69999999999999</v>
      </c>
    </row>
    <row r="9548" spans="1:9" x14ac:dyDescent="0.2">
      <c r="A9548" s="3">
        <v>46214.758890717603</v>
      </c>
      <c r="B9548" s="4">
        <f t="shared" si="298"/>
        <v>46214</v>
      </c>
      <c r="C9548" s="5">
        <f t="shared" si="299"/>
        <v>18</v>
      </c>
      <c r="D9548" s="2" t="s">
        <v>26</v>
      </c>
      <c r="E9548" s="2" t="s">
        <v>28</v>
      </c>
      <c r="F9548" s="6">
        <v>0.69199999999999995</v>
      </c>
      <c r="G9548" s="2">
        <v>357</v>
      </c>
      <c r="H9548" s="7">
        <v>18.420000000000002</v>
      </c>
      <c r="I9548" s="5">
        <v>22.9</v>
      </c>
    </row>
    <row r="9549" spans="1:9" x14ac:dyDescent="0.2">
      <c r="A9549" s="3">
        <v>46214.758923171299</v>
      </c>
      <c r="B9549" s="4">
        <f t="shared" si="298"/>
        <v>46214</v>
      </c>
      <c r="C9549" s="5">
        <f t="shared" si="299"/>
        <v>18</v>
      </c>
      <c r="D9549" s="2" t="s">
        <v>26</v>
      </c>
      <c r="E9549" s="2" t="s">
        <v>28</v>
      </c>
      <c r="F9549" s="6">
        <v>0.70299999999999996</v>
      </c>
      <c r="G9549" s="2">
        <v>317</v>
      </c>
      <c r="H9549" s="7">
        <v>16.27</v>
      </c>
      <c r="I9549" s="5">
        <v>29.4</v>
      </c>
    </row>
    <row r="9550" spans="1:9" x14ac:dyDescent="0.2">
      <c r="A9550" s="3">
        <v>46214.758943391207</v>
      </c>
      <c r="B9550" s="4">
        <f t="shared" si="298"/>
        <v>46214</v>
      </c>
      <c r="C9550" s="5">
        <f t="shared" si="299"/>
        <v>18</v>
      </c>
      <c r="D9550" s="2" t="s">
        <v>26</v>
      </c>
      <c r="E9550" s="2" t="s">
        <v>28</v>
      </c>
      <c r="F9550" s="6">
        <v>0.75800000000000001</v>
      </c>
      <c r="G9550" s="2">
        <v>131</v>
      </c>
      <c r="H9550" s="7">
        <v>6.8</v>
      </c>
      <c r="I9550" s="5">
        <v>68.3</v>
      </c>
    </row>
    <row r="9551" spans="1:9" x14ac:dyDescent="0.2">
      <c r="A9551" s="3">
        <v>46214.759080520831</v>
      </c>
      <c r="B9551" s="4">
        <f t="shared" si="298"/>
        <v>46214</v>
      </c>
      <c r="C9551" s="5">
        <f t="shared" si="299"/>
        <v>18</v>
      </c>
      <c r="D9551" s="2" t="s">
        <v>26</v>
      </c>
      <c r="E9551" s="2" t="s">
        <v>28</v>
      </c>
      <c r="F9551" s="6">
        <v>0.68500000000000005</v>
      </c>
      <c r="G9551" s="2">
        <v>133</v>
      </c>
      <c r="H9551" s="7">
        <v>6.83</v>
      </c>
      <c r="I9551" s="5">
        <v>68.5</v>
      </c>
    </row>
    <row r="9552" spans="1:9" x14ac:dyDescent="0.2">
      <c r="A9552" s="3">
        <v>46214.759086620368</v>
      </c>
      <c r="B9552" s="4">
        <f t="shared" si="298"/>
        <v>46214</v>
      </c>
      <c r="C9552" s="5">
        <f t="shared" si="299"/>
        <v>18</v>
      </c>
      <c r="D9552" s="2" t="s">
        <v>26</v>
      </c>
      <c r="E9552" s="2" t="s">
        <v>27</v>
      </c>
      <c r="F9552" s="6">
        <v>0.54400000000000004</v>
      </c>
      <c r="G9552" s="2">
        <v>50</v>
      </c>
      <c r="H9552" s="7">
        <v>2.54</v>
      </c>
      <c r="I9552" s="5">
        <v>177.9</v>
      </c>
    </row>
    <row r="9553" spans="1:9" x14ac:dyDescent="0.2">
      <c r="A9553" s="3">
        <v>46214.759111863423</v>
      </c>
      <c r="B9553" s="4">
        <f t="shared" si="298"/>
        <v>46214</v>
      </c>
      <c r="C9553" s="5">
        <f t="shared" si="299"/>
        <v>18</v>
      </c>
      <c r="D9553" s="2" t="s">
        <v>26</v>
      </c>
      <c r="E9553" s="2" t="s">
        <v>28</v>
      </c>
      <c r="F9553" s="6">
        <v>0.69899999999999995</v>
      </c>
      <c r="G9553" s="2">
        <v>168</v>
      </c>
      <c r="H9553" s="7">
        <v>8.65</v>
      </c>
      <c r="I9553" s="5">
        <v>54.4</v>
      </c>
    </row>
    <row r="9554" spans="1:9" x14ac:dyDescent="0.2">
      <c r="A9554" s="3">
        <v>46214.759135902779</v>
      </c>
      <c r="B9554" s="4">
        <f t="shared" si="298"/>
        <v>46214</v>
      </c>
      <c r="C9554" s="5">
        <f t="shared" si="299"/>
        <v>18</v>
      </c>
      <c r="D9554" s="2" t="s">
        <v>26</v>
      </c>
      <c r="E9554" s="2" t="s">
        <v>28</v>
      </c>
      <c r="F9554" s="6">
        <v>0.61</v>
      </c>
      <c r="G9554" s="2">
        <v>146</v>
      </c>
      <c r="H9554" s="7">
        <v>7.52</v>
      </c>
      <c r="I9554" s="5">
        <v>65.7</v>
      </c>
    </row>
    <row r="9555" spans="1:9" x14ac:dyDescent="0.2">
      <c r="A9555" s="3">
        <v>46214.759176770844</v>
      </c>
      <c r="B9555" s="4">
        <f t="shared" si="298"/>
        <v>46214</v>
      </c>
      <c r="C9555" s="5">
        <f t="shared" si="299"/>
        <v>18</v>
      </c>
      <c r="D9555" s="2" t="s">
        <v>26</v>
      </c>
      <c r="E9555" s="2" t="s">
        <v>27</v>
      </c>
      <c r="F9555" s="6">
        <v>0.59399999999999997</v>
      </c>
      <c r="G9555" s="2">
        <v>32</v>
      </c>
      <c r="H9555" s="7">
        <v>1.84</v>
      </c>
      <c r="I9555" s="5">
        <v>260</v>
      </c>
    </row>
    <row r="9556" spans="1:9" x14ac:dyDescent="0.2">
      <c r="A9556" s="3">
        <v>46214.75917715278</v>
      </c>
      <c r="B9556" s="4">
        <f t="shared" si="298"/>
        <v>46214</v>
      </c>
      <c r="C9556" s="5">
        <f t="shared" si="299"/>
        <v>18</v>
      </c>
      <c r="D9556" s="2" t="s">
        <v>26</v>
      </c>
      <c r="E9556" s="2" t="s">
        <v>28</v>
      </c>
      <c r="F9556" s="6">
        <v>0.75600000000000001</v>
      </c>
      <c r="G9556" s="2">
        <v>133</v>
      </c>
      <c r="H9556" s="7">
        <v>6.86</v>
      </c>
      <c r="I9556" s="5">
        <v>62.1</v>
      </c>
    </row>
    <row r="9557" spans="1:9" x14ac:dyDescent="0.2">
      <c r="A9557" s="3">
        <v>46214.759207708332</v>
      </c>
      <c r="B9557" s="4">
        <f t="shared" si="298"/>
        <v>46214</v>
      </c>
      <c r="C9557" s="5">
        <f t="shared" si="299"/>
        <v>18</v>
      </c>
      <c r="D9557" s="2" t="s">
        <v>26</v>
      </c>
      <c r="E9557" s="2" t="s">
        <v>27</v>
      </c>
      <c r="F9557" s="6">
        <v>0.82799999999999996</v>
      </c>
      <c r="G9557" s="2">
        <v>1476</v>
      </c>
      <c r="H9557" s="7">
        <v>80.290000000000006</v>
      </c>
      <c r="I9557" s="5">
        <v>2.4</v>
      </c>
    </row>
    <row r="9558" spans="1:9" x14ac:dyDescent="0.2">
      <c r="A9558" s="3">
        <v>46214.759221446759</v>
      </c>
      <c r="B9558" s="4">
        <f t="shared" si="298"/>
        <v>46214</v>
      </c>
      <c r="C9558" s="5">
        <f t="shared" si="299"/>
        <v>18</v>
      </c>
      <c r="D9558" s="2" t="s">
        <v>30</v>
      </c>
      <c r="E9558" s="2" t="s">
        <v>27</v>
      </c>
      <c r="F9558" s="6">
        <v>0.877</v>
      </c>
      <c r="G9558" s="2">
        <v>60</v>
      </c>
      <c r="H9558" s="7">
        <v>3.1</v>
      </c>
      <c r="I9558" s="5">
        <v>62.1</v>
      </c>
    </row>
    <row r="9559" spans="1:9" x14ac:dyDescent="0.2">
      <c r="A9559" s="3">
        <v>46214.759245914349</v>
      </c>
      <c r="B9559" s="4">
        <f t="shared" si="298"/>
        <v>46214</v>
      </c>
      <c r="C9559" s="5">
        <f t="shared" si="299"/>
        <v>18</v>
      </c>
      <c r="D9559" s="2" t="s">
        <v>26</v>
      </c>
      <c r="E9559" s="2" t="s">
        <v>27</v>
      </c>
      <c r="F9559" s="6">
        <v>0.67500000000000004</v>
      </c>
      <c r="G9559" s="2">
        <v>53</v>
      </c>
      <c r="H9559" s="7">
        <v>2.74</v>
      </c>
      <c r="I9559" s="5">
        <v>173.8</v>
      </c>
    </row>
    <row r="9560" spans="1:9" x14ac:dyDescent="0.2">
      <c r="A9560" s="3">
        <v>46214.759280659717</v>
      </c>
      <c r="B9560" s="4">
        <f t="shared" si="298"/>
        <v>46214</v>
      </c>
      <c r="C9560" s="5">
        <f t="shared" si="299"/>
        <v>18</v>
      </c>
      <c r="D9560" s="2" t="s">
        <v>26</v>
      </c>
      <c r="E9560" s="2" t="s">
        <v>28</v>
      </c>
      <c r="F9560" s="6">
        <v>0.67200000000000004</v>
      </c>
      <c r="G9560" s="2">
        <v>189</v>
      </c>
      <c r="H9560" s="7">
        <v>9.8699999999999992</v>
      </c>
      <c r="I9560" s="5">
        <v>49.4</v>
      </c>
    </row>
    <row r="9561" spans="1:9" x14ac:dyDescent="0.2">
      <c r="A9561" s="3">
        <v>46214.759301678241</v>
      </c>
      <c r="B9561" s="4">
        <f t="shared" si="298"/>
        <v>46214</v>
      </c>
      <c r="C9561" s="5">
        <f t="shared" si="299"/>
        <v>18</v>
      </c>
      <c r="D9561" s="2" t="s">
        <v>26</v>
      </c>
      <c r="E9561" s="2" t="s">
        <v>27</v>
      </c>
      <c r="F9561" s="6">
        <v>0.64600000000000002</v>
      </c>
      <c r="G9561" s="2">
        <v>165</v>
      </c>
      <c r="H9561" s="7">
        <v>8.8800000000000008</v>
      </c>
      <c r="I9561" s="5">
        <v>30.8</v>
      </c>
    </row>
    <row r="9562" spans="1:9" x14ac:dyDescent="0.2">
      <c r="A9562" s="3">
        <v>46214.759312743059</v>
      </c>
      <c r="B9562" s="4">
        <f t="shared" si="298"/>
        <v>46214</v>
      </c>
      <c r="C9562" s="5">
        <f t="shared" si="299"/>
        <v>18</v>
      </c>
      <c r="D9562" s="2" t="s">
        <v>26</v>
      </c>
      <c r="E9562" s="2" t="s">
        <v>28</v>
      </c>
      <c r="F9562" s="6">
        <v>0.749</v>
      </c>
      <c r="G9562" s="2">
        <v>196</v>
      </c>
      <c r="H9562" s="7">
        <v>10.16</v>
      </c>
      <c r="I9562" s="5">
        <v>47</v>
      </c>
    </row>
    <row r="9563" spans="1:9" x14ac:dyDescent="0.2">
      <c r="A9563" s="3">
        <v>46214.759376932867</v>
      </c>
      <c r="B9563" s="4">
        <f t="shared" si="298"/>
        <v>46214</v>
      </c>
      <c r="C9563" s="5">
        <f t="shared" si="299"/>
        <v>18</v>
      </c>
      <c r="D9563" s="2" t="s">
        <v>26</v>
      </c>
      <c r="E9563" s="2" t="s">
        <v>28</v>
      </c>
      <c r="F9563" s="6">
        <v>0.85399999999999998</v>
      </c>
      <c r="G9563" s="2">
        <v>61</v>
      </c>
      <c r="H9563" s="7">
        <v>3.1</v>
      </c>
      <c r="I9563" s="5">
        <v>104.2</v>
      </c>
    </row>
    <row r="9564" spans="1:9" x14ac:dyDescent="0.2">
      <c r="A9564" s="3">
        <v>46214.759540370367</v>
      </c>
      <c r="B9564" s="4">
        <f t="shared" si="298"/>
        <v>46214</v>
      </c>
      <c r="C9564" s="5">
        <f t="shared" si="299"/>
        <v>18</v>
      </c>
      <c r="D9564" s="2" t="s">
        <v>26</v>
      </c>
      <c r="E9564" s="2" t="s">
        <v>28</v>
      </c>
      <c r="F9564" s="6">
        <v>0.747</v>
      </c>
      <c r="G9564" s="2">
        <v>168</v>
      </c>
      <c r="H9564" s="7">
        <v>9.9</v>
      </c>
      <c r="I9564" s="5">
        <v>20.399999999999999</v>
      </c>
    </row>
    <row r="9565" spans="1:9" x14ac:dyDescent="0.2">
      <c r="A9565" s="3">
        <v>46214.759758460648</v>
      </c>
      <c r="B9565" s="4">
        <f t="shared" si="298"/>
        <v>46214</v>
      </c>
      <c r="C9565" s="5">
        <f t="shared" si="299"/>
        <v>18</v>
      </c>
      <c r="D9565" s="2" t="s">
        <v>26</v>
      </c>
      <c r="E9565" s="2" t="s">
        <v>28</v>
      </c>
      <c r="F9565" s="6">
        <v>0.88300000000000001</v>
      </c>
      <c r="G9565" s="2">
        <v>64</v>
      </c>
      <c r="H9565" s="7">
        <v>3.26</v>
      </c>
      <c r="I9565" s="5">
        <v>101.1</v>
      </c>
    </row>
    <row r="9566" spans="1:9" x14ac:dyDescent="0.2">
      <c r="A9566" s="3">
        <v>46214.759795509257</v>
      </c>
      <c r="B9566" s="4">
        <f t="shared" si="298"/>
        <v>46214</v>
      </c>
      <c r="C9566" s="5">
        <f t="shared" si="299"/>
        <v>18</v>
      </c>
      <c r="D9566" s="2" t="s">
        <v>26</v>
      </c>
      <c r="E9566" s="2" t="s">
        <v>27</v>
      </c>
      <c r="F9566" s="6">
        <v>0.749</v>
      </c>
      <c r="G9566" s="2">
        <v>50</v>
      </c>
      <c r="H9566" s="7">
        <v>2.74</v>
      </c>
      <c r="I9566" s="5">
        <v>182.8</v>
      </c>
    </row>
    <row r="9567" spans="1:9" x14ac:dyDescent="0.2">
      <c r="A9567" s="3">
        <v>46214.75980965278</v>
      </c>
      <c r="B9567" s="4">
        <f t="shared" si="298"/>
        <v>46214</v>
      </c>
      <c r="C9567" s="5">
        <f t="shared" si="299"/>
        <v>18</v>
      </c>
      <c r="D9567" s="2" t="s">
        <v>26</v>
      </c>
      <c r="E9567" s="2" t="s">
        <v>28</v>
      </c>
      <c r="F9567" s="6">
        <v>0.72699999999999998</v>
      </c>
      <c r="G9567" s="2">
        <v>161</v>
      </c>
      <c r="H9567" s="7">
        <v>8.2799999999999994</v>
      </c>
      <c r="I9567" s="5">
        <v>54.1</v>
      </c>
    </row>
    <row r="9568" spans="1:9" x14ac:dyDescent="0.2">
      <c r="A9568" s="3">
        <v>46214.75998840278</v>
      </c>
      <c r="B9568" s="4">
        <f t="shared" si="298"/>
        <v>46214</v>
      </c>
      <c r="C9568" s="5">
        <f t="shared" si="299"/>
        <v>18</v>
      </c>
      <c r="D9568" s="2" t="s">
        <v>26</v>
      </c>
      <c r="E9568" s="2" t="s">
        <v>28</v>
      </c>
      <c r="F9568" s="6">
        <v>0.63200000000000001</v>
      </c>
      <c r="G9568" s="2">
        <v>151</v>
      </c>
      <c r="H9568" s="7">
        <v>7.79</v>
      </c>
      <c r="I9568" s="5">
        <v>60.3</v>
      </c>
    </row>
    <row r="9569" spans="1:9" x14ac:dyDescent="0.2">
      <c r="A9569" s="3">
        <v>46214.760117881953</v>
      </c>
      <c r="B9569" s="4">
        <f t="shared" si="298"/>
        <v>46214</v>
      </c>
      <c r="C9569" s="5">
        <f t="shared" si="299"/>
        <v>18</v>
      </c>
      <c r="D9569" s="2" t="s">
        <v>26</v>
      </c>
      <c r="E9569" s="2" t="s">
        <v>28</v>
      </c>
      <c r="F9569" s="6">
        <v>0.60399999999999998</v>
      </c>
      <c r="G9569" s="2">
        <v>209</v>
      </c>
      <c r="H9569" s="7">
        <v>10.73</v>
      </c>
      <c r="I9569" s="5">
        <v>43.4</v>
      </c>
    </row>
    <row r="9570" spans="1:9" x14ac:dyDescent="0.2">
      <c r="A9570" s="3">
        <v>46214.760170208327</v>
      </c>
      <c r="B9570" s="4">
        <f t="shared" si="298"/>
        <v>46214</v>
      </c>
      <c r="C9570" s="5">
        <f t="shared" si="299"/>
        <v>18</v>
      </c>
      <c r="D9570" s="2" t="s">
        <v>26</v>
      </c>
      <c r="E9570" s="2" t="s">
        <v>27</v>
      </c>
      <c r="F9570" s="6">
        <v>0.52200000000000002</v>
      </c>
      <c r="G9570" s="2">
        <v>161</v>
      </c>
      <c r="H9570" s="7">
        <v>8.7100000000000009</v>
      </c>
      <c r="I9570" s="5">
        <v>22.3</v>
      </c>
    </row>
    <row r="9571" spans="1:9" x14ac:dyDescent="0.2">
      <c r="A9571" s="3">
        <v>46214.760182800928</v>
      </c>
      <c r="B9571" s="4">
        <f t="shared" si="298"/>
        <v>46214</v>
      </c>
      <c r="C9571" s="5">
        <f t="shared" si="299"/>
        <v>18</v>
      </c>
      <c r="D9571" s="2" t="s">
        <v>26</v>
      </c>
      <c r="E9571" s="2" t="s">
        <v>27</v>
      </c>
      <c r="F9571" s="6">
        <v>0.69499999999999995</v>
      </c>
      <c r="G9571" s="2">
        <v>55</v>
      </c>
      <c r="H9571" s="7">
        <v>2.8</v>
      </c>
      <c r="I9571" s="5">
        <v>175.9</v>
      </c>
    </row>
    <row r="9572" spans="1:9" x14ac:dyDescent="0.2">
      <c r="A9572" s="3">
        <v>46214.760211458342</v>
      </c>
      <c r="B9572" s="4">
        <f t="shared" si="298"/>
        <v>46214</v>
      </c>
      <c r="C9572" s="5">
        <f t="shared" si="299"/>
        <v>18</v>
      </c>
      <c r="D9572" s="2" t="s">
        <v>26</v>
      </c>
      <c r="E9572" s="2" t="s">
        <v>27</v>
      </c>
      <c r="F9572" s="6">
        <v>0.68799999999999994</v>
      </c>
      <c r="G9572" s="2">
        <v>58</v>
      </c>
      <c r="H9572" s="7">
        <v>3.2</v>
      </c>
      <c r="I9572" s="5">
        <v>141.19999999999999</v>
      </c>
    </row>
    <row r="9573" spans="1:9" x14ac:dyDescent="0.2">
      <c r="A9573" s="3">
        <v>46214.760215706017</v>
      </c>
      <c r="B9573" s="4">
        <f t="shared" si="298"/>
        <v>46214</v>
      </c>
      <c r="C9573" s="5">
        <f t="shared" si="299"/>
        <v>18</v>
      </c>
      <c r="D9573" s="2" t="s">
        <v>26</v>
      </c>
      <c r="E9573" s="2" t="s">
        <v>28</v>
      </c>
      <c r="F9573" s="6">
        <v>0.68100000000000005</v>
      </c>
      <c r="G9573" s="2">
        <v>201</v>
      </c>
      <c r="H9573" s="7">
        <v>10.33</v>
      </c>
      <c r="I9573" s="5">
        <v>46.8</v>
      </c>
    </row>
    <row r="9574" spans="1:9" x14ac:dyDescent="0.2">
      <c r="A9574" s="3">
        <v>46214.76024009259</v>
      </c>
      <c r="B9574" s="4">
        <f t="shared" si="298"/>
        <v>46214</v>
      </c>
      <c r="C9574" s="5">
        <f t="shared" si="299"/>
        <v>18</v>
      </c>
      <c r="D9574" s="2" t="s">
        <v>26</v>
      </c>
      <c r="E9574" s="2" t="s">
        <v>27</v>
      </c>
      <c r="F9574" s="6">
        <v>0.73299999999999998</v>
      </c>
      <c r="G9574" s="2">
        <v>74</v>
      </c>
      <c r="H9574" s="7">
        <v>3.93</v>
      </c>
      <c r="I9574" s="5">
        <v>123.8</v>
      </c>
    </row>
    <row r="9575" spans="1:9" x14ac:dyDescent="0.2">
      <c r="A9575" s="3">
        <v>46214.76028289352</v>
      </c>
      <c r="B9575" s="4">
        <f t="shared" si="298"/>
        <v>46214</v>
      </c>
      <c r="C9575" s="5">
        <f t="shared" si="299"/>
        <v>18</v>
      </c>
      <c r="D9575" s="2" t="s">
        <v>26</v>
      </c>
      <c r="E9575" s="2" t="s">
        <v>27</v>
      </c>
      <c r="F9575" s="6">
        <v>0.64900000000000002</v>
      </c>
      <c r="G9575" s="2">
        <v>5</v>
      </c>
      <c r="H9575" s="7">
        <v>3.89</v>
      </c>
      <c r="I9575" s="5">
        <v>260.8</v>
      </c>
    </row>
    <row r="9576" spans="1:9" x14ac:dyDescent="0.2">
      <c r="A9576" s="3">
        <v>46214.76028667824</v>
      </c>
      <c r="B9576" s="4">
        <f t="shared" si="298"/>
        <v>46214</v>
      </c>
      <c r="C9576" s="5">
        <f t="shared" si="299"/>
        <v>18</v>
      </c>
      <c r="D9576" s="2" t="s">
        <v>26</v>
      </c>
      <c r="E9576" s="2" t="s">
        <v>27</v>
      </c>
      <c r="F9576" s="6">
        <v>0.623</v>
      </c>
      <c r="G9576" s="2">
        <v>96</v>
      </c>
      <c r="H9576" s="7">
        <v>4.9800000000000004</v>
      </c>
      <c r="I9576" s="5">
        <v>89</v>
      </c>
    </row>
    <row r="9577" spans="1:9" x14ac:dyDescent="0.2">
      <c r="A9577" s="3">
        <v>46214.760802685189</v>
      </c>
      <c r="B9577" s="4">
        <f t="shared" si="298"/>
        <v>46214</v>
      </c>
      <c r="C9577" s="5">
        <f t="shared" si="299"/>
        <v>18</v>
      </c>
      <c r="D9577" s="2" t="s">
        <v>26</v>
      </c>
      <c r="E9577" s="2" t="s">
        <v>27</v>
      </c>
      <c r="F9577" s="6">
        <v>0.63200000000000001</v>
      </c>
      <c r="G9577" s="2">
        <v>900</v>
      </c>
      <c r="H9577" s="7">
        <v>47.91</v>
      </c>
      <c r="I9577" s="5">
        <v>6.2</v>
      </c>
    </row>
    <row r="9578" spans="1:9" x14ac:dyDescent="0.2">
      <c r="A9578" s="3">
        <v>46214.760840138893</v>
      </c>
      <c r="B9578" s="4">
        <f t="shared" si="298"/>
        <v>46214</v>
      </c>
      <c r="C9578" s="5">
        <f t="shared" si="299"/>
        <v>18</v>
      </c>
      <c r="D9578" s="2" t="s">
        <v>26</v>
      </c>
      <c r="E9578" s="2" t="s">
        <v>28</v>
      </c>
      <c r="F9578" s="6">
        <v>0.70899999999999996</v>
      </c>
      <c r="G9578" s="2">
        <v>276</v>
      </c>
      <c r="H9578" s="7">
        <v>14.42</v>
      </c>
      <c r="I9578" s="5">
        <v>31.8</v>
      </c>
    </row>
    <row r="9579" spans="1:9" x14ac:dyDescent="0.2">
      <c r="A9579" s="3">
        <v>46214.760843935182</v>
      </c>
      <c r="B9579" s="4">
        <f t="shared" si="298"/>
        <v>46214</v>
      </c>
      <c r="C9579" s="5">
        <f t="shared" si="299"/>
        <v>18</v>
      </c>
      <c r="D9579" s="2" t="s">
        <v>26</v>
      </c>
      <c r="E9579" s="2" t="s">
        <v>27</v>
      </c>
      <c r="F9579" s="6">
        <v>0.67200000000000004</v>
      </c>
      <c r="G9579" s="2">
        <v>217</v>
      </c>
      <c r="H9579" s="7">
        <v>13.03</v>
      </c>
      <c r="I9579" s="5">
        <v>36</v>
      </c>
    </row>
    <row r="9580" spans="1:9" x14ac:dyDescent="0.2">
      <c r="A9580" s="3">
        <v>46214.760870289349</v>
      </c>
      <c r="B9580" s="4">
        <f t="shared" si="298"/>
        <v>46214</v>
      </c>
      <c r="C9580" s="5">
        <f t="shared" si="299"/>
        <v>18</v>
      </c>
      <c r="D9580" s="2" t="s">
        <v>26</v>
      </c>
      <c r="E9580" s="2" t="s">
        <v>28</v>
      </c>
      <c r="F9580" s="6">
        <v>0.76500000000000001</v>
      </c>
      <c r="G9580" s="2">
        <v>94</v>
      </c>
      <c r="H9580" s="7">
        <v>4.9400000000000004</v>
      </c>
      <c r="I9580" s="5">
        <v>84.7</v>
      </c>
    </row>
    <row r="9581" spans="1:9" x14ac:dyDescent="0.2">
      <c r="A9581" s="3">
        <v>46214.761005497683</v>
      </c>
      <c r="B9581" s="4">
        <f t="shared" si="298"/>
        <v>46214</v>
      </c>
      <c r="C9581" s="5">
        <f t="shared" si="299"/>
        <v>18</v>
      </c>
      <c r="D9581" s="2" t="s">
        <v>26</v>
      </c>
      <c r="E9581" s="2" t="s">
        <v>27</v>
      </c>
      <c r="F9581" s="6">
        <v>0.77100000000000002</v>
      </c>
      <c r="G9581" s="2">
        <v>61</v>
      </c>
      <c r="H9581" s="7">
        <v>3.13</v>
      </c>
      <c r="I9581" s="5">
        <v>152.80000000000001</v>
      </c>
    </row>
    <row r="9582" spans="1:9" x14ac:dyDescent="0.2">
      <c r="A9582" s="3">
        <v>46214.761038379627</v>
      </c>
      <c r="B9582" s="4">
        <f t="shared" si="298"/>
        <v>46214</v>
      </c>
      <c r="C9582" s="5">
        <f t="shared" si="299"/>
        <v>18</v>
      </c>
      <c r="D9582" s="2" t="s">
        <v>26</v>
      </c>
      <c r="E9582" s="2" t="s">
        <v>27</v>
      </c>
      <c r="F9582" s="6">
        <v>0.73599999999999999</v>
      </c>
      <c r="G9582" s="2">
        <v>49</v>
      </c>
      <c r="H9582" s="7">
        <v>2.67</v>
      </c>
      <c r="I9582" s="5">
        <v>188.8</v>
      </c>
    </row>
    <row r="9583" spans="1:9" x14ac:dyDescent="0.2">
      <c r="A9583" s="3">
        <v>46214.761205636583</v>
      </c>
      <c r="B9583" s="4">
        <f t="shared" si="298"/>
        <v>46214</v>
      </c>
      <c r="C9583" s="5">
        <f t="shared" si="299"/>
        <v>18</v>
      </c>
      <c r="D9583" s="2" t="s">
        <v>26</v>
      </c>
      <c r="E9583" s="2" t="s">
        <v>27</v>
      </c>
      <c r="F9583" s="6">
        <v>0.63400000000000001</v>
      </c>
      <c r="G9583" s="2">
        <v>22</v>
      </c>
      <c r="H9583" s="7">
        <v>1.39</v>
      </c>
      <c r="I9583" s="5">
        <v>260.10000000000002</v>
      </c>
    </row>
    <row r="9584" spans="1:9" x14ac:dyDescent="0.2">
      <c r="A9584" s="3">
        <v>46214.761442071758</v>
      </c>
      <c r="B9584" s="4">
        <f t="shared" si="298"/>
        <v>46214</v>
      </c>
      <c r="C9584" s="5">
        <f t="shared" si="299"/>
        <v>18</v>
      </c>
      <c r="D9584" s="2" t="s">
        <v>26</v>
      </c>
      <c r="E9584" s="2" t="s">
        <v>27</v>
      </c>
      <c r="F9584" s="6">
        <v>0.71099999999999997</v>
      </c>
      <c r="G9584" s="2">
        <v>37</v>
      </c>
      <c r="H9584" s="7">
        <v>2.15</v>
      </c>
      <c r="I9584" s="5">
        <v>204.6</v>
      </c>
    </row>
    <row r="9585" spans="1:9" x14ac:dyDescent="0.2">
      <c r="A9585" s="3">
        <v>46214.761461539347</v>
      </c>
      <c r="B9585" s="4">
        <f t="shared" si="298"/>
        <v>46214</v>
      </c>
      <c r="C9585" s="5">
        <f t="shared" si="299"/>
        <v>18</v>
      </c>
      <c r="D9585" s="2" t="s">
        <v>26</v>
      </c>
      <c r="E9585" s="2" t="s">
        <v>27</v>
      </c>
      <c r="F9585" s="6">
        <v>0.627</v>
      </c>
      <c r="G9585" s="2">
        <v>40</v>
      </c>
      <c r="H9585" s="7">
        <v>2.21</v>
      </c>
      <c r="I9585" s="5">
        <v>252.9</v>
      </c>
    </row>
    <row r="9586" spans="1:9" x14ac:dyDescent="0.2">
      <c r="A9586" s="3">
        <v>46214.761490173609</v>
      </c>
      <c r="B9586" s="4">
        <f t="shared" si="298"/>
        <v>46214</v>
      </c>
      <c r="C9586" s="5">
        <f t="shared" si="299"/>
        <v>18</v>
      </c>
      <c r="D9586" s="2" t="s">
        <v>26</v>
      </c>
      <c r="E9586" s="2" t="s">
        <v>27</v>
      </c>
      <c r="F9586" s="6">
        <v>0.66600000000000004</v>
      </c>
      <c r="G9586" s="2">
        <v>31</v>
      </c>
      <c r="H9586" s="7">
        <v>1.71</v>
      </c>
      <c r="I9586" s="5">
        <v>242.8</v>
      </c>
    </row>
    <row r="9587" spans="1:9" x14ac:dyDescent="0.2">
      <c r="A9587" s="3">
        <v>46214.761540636573</v>
      </c>
      <c r="B9587" s="4">
        <f t="shared" si="298"/>
        <v>46214</v>
      </c>
      <c r="C9587" s="5">
        <f t="shared" si="299"/>
        <v>18</v>
      </c>
      <c r="D9587" s="2" t="s">
        <v>26</v>
      </c>
      <c r="E9587" s="2" t="s">
        <v>28</v>
      </c>
      <c r="F9587" s="6">
        <v>0.75600000000000001</v>
      </c>
      <c r="G9587" s="2">
        <v>163</v>
      </c>
      <c r="H9587" s="7">
        <v>8.3800000000000008</v>
      </c>
      <c r="I9587" s="5">
        <v>56.8</v>
      </c>
    </row>
    <row r="9588" spans="1:9" x14ac:dyDescent="0.2">
      <c r="A9588" s="3">
        <v>46214.761543310182</v>
      </c>
      <c r="B9588" s="4">
        <f t="shared" si="298"/>
        <v>46214</v>
      </c>
      <c r="C9588" s="5">
        <f t="shared" si="299"/>
        <v>18</v>
      </c>
      <c r="D9588" s="2" t="s">
        <v>26</v>
      </c>
      <c r="E9588" s="2" t="s">
        <v>27</v>
      </c>
      <c r="F9588" s="6">
        <v>0.81899999999999995</v>
      </c>
      <c r="G9588" s="2">
        <v>1143</v>
      </c>
      <c r="H9588" s="7">
        <v>62.3</v>
      </c>
      <c r="I9588" s="5">
        <v>3.1</v>
      </c>
    </row>
    <row r="9589" spans="1:9" x14ac:dyDescent="0.2">
      <c r="A9589" s="3">
        <v>46214.761787025462</v>
      </c>
      <c r="B9589" s="4">
        <f t="shared" si="298"/>
        <v>46214</v>
      </c>
      <c r="C9589" s="5">
        <f t="shared" si="299"/>
        <v>18</v>
      </c>
      <c r="D9589" s="2" t="s">
        <v>26</v>
      </c>
      <c r="E9589" s="2" t="s">
        <v>28</v>
      </c>
      <c r="F9589" s="6">
        <v>0.72899999999999998</v>
      </c>
      <c r="G9589" s="2">
        <v>119</v>
      </c>
      <c r="H9589" s="7">
        <v>6.18</v>
      </c>
      <c r="I9589" s="5">
        <v>73.3</v>
      </c>
    </row>
    <row r="9590" spans="1:9" x14ac:dyDescent="0.2">
      <c r="A9590" s="3">
        <v>46214.761898877317</v>
      </c>
      <c r="B9590" s="4">
        <f t="shared" si="298"/>
        <v>46214</v>
      </c>
      <c r="C9590" s="5">
        <f t="shared" si="299"/>
        <v>18</v>
      </c>
      <c r="D9590" s="2" t="s">
        <v>26</v>
      </c>
      <c r="E9590" s="2" t="s">
        <v>28</v>
      </c>
      <c r="F9590" s="6">
        <v>0.68200000000000005</v>
      </c>
      <c r="G9590" s="2">
        <v>229</v>
      </c>
      <c r="H9590" s="7">
        <v>11.81</v>
      </c>
      <c r="I9590" s="5">
        <v>40.700000000000003</v>
      </c>
    </row>
    <row r="9591" spans="1:9" x14ac:dyDescent="0.2">
      <c r="A9591" s="3">
        <v>46214.761990150473</v>
      </c>
      <c r="B9591" s="4">
        <f t="shared" si="298"/>
        <v>46214</v>
      </c>
      <c r="C9591" s="5">
        <f t="shared" si="299"/>
        <v>18</v>
      </c>
      <c r="D9591" s="2" t="s">
        <v>26</v>
      </c>
      <c r="E9591" s="2" t="s">
        <v>28</v>
      </c>
      <c r="F9591" s="6">
        <v>0.70199999999999996</v>
      </c>
      <c r="G9591" s="2">
        <v>204</v>
      </c>
      <c r="H9591" s="7">
        <v>10.59</v>
      </c>
      <c r="I9591" s="5">
        <v>19.399999999999999</v>
      </c>
    </row>
    <row r="9592" spans="1:9" x14ac:dyDescent="0.2">
      <c r="A9592" s="3">
        <v>46214.762027187498</v>
      </c>
      <c r="B9592" s="4">
        <f t="shared" si="298"/>
        <v>46214</v>
      </c>
      <c r="C9592" s="5">
        <f t="shared" si="299"/>
        <v>18</v>
      </c>
      <c r="D9592" s="2" t="s">
        <v>26</v>
      </c>
      <c r="E9592" s="2" t="s">
        <v>28</v>
      </c>
      <c r="F9592" s="6">
        <v>0.68400000000000005</v>
      </c>
      <c r="G9592" s="2">
        <v>254</v>
      </c>
      <c r="H9592" s="7">
        <v>14.65</v>
      </c>
      <c r="I9592" s="5">
        <v>31.9</v>
      </c>
    </row>
    <row r="9593" spans="1:9" x14ac:dyDescent="0.2">
      <c r="A9593" s="3">
        <v>46214.762241087963</v>
      </c>
      <c r="B9593" s="4">
        <f t="shared" si="298"/>
        <v>46214</v>
      </c>
      <c r="C9593" s="5">
        <f t="shared" si="299"/>
        <v>18</v>
      </c>
      <c r="D9593" s="2" t="s">
        <v>26</v>
      </c>
      <c r="E9593" s="2" t="s">
        <v>28</v>
      </c>
      <c r="F9593" s="6">
        <v>0.57299999999999995</v>
      </c>
      <c r="G9593" s="2">
        <v>478</v>
      </c>
      <c r="H9593" s="7">
        <v>24.82</v>
      </c>
      <c r="I9593" s="5">
        <v>19.7</v>
      </c>
    </row>
    <row r="9594" spans="1:9" x14ac:dyDescent="0.2">
      <c r="A9594" s="3">
        <v>46214.762272812499</v>
      </c>
      <c r="B9594" s="4">
        <f t="shared" si="298"/>
        <v>46214</v>
      </c>
      <c r="C9594" s="5">
        <f t="shared" si="299"/>
        <v>18</v>
      </c>
      <c r="D9594" s="2" t="s">
        <v>26</v>
      </c>
      <c r="E9594" s="2" t="s">
        <v>28</v>
      </c>
      <c r="F9594" s="6">
        <v>0.72899999999999998</v>
      </c>
      <c r="G9594" s="2">
        <v>138</v>
      </c>
      <c r="H9594" s="7">
        <v>7.2</v>
      </c>
      <c r="I9594" s="5">
        <v>60.6</v>
      </c>
    </row>
    <row r="9595" spans="1:9" x14ac:dyDescent="0.2">
      <c r="A9595" s="3">
        <v>46214.762299918977</v>
      </c>
      <c r="B9595" s="4">
        <f t="shared" si="298"/>
        <v>46214</v>
      </c>
      <c r="C9595" s="5">
        <f t="shared" si="299"/>
        <v>18</v>
      </c>
      <c r="D9595" s="2" t="s">
        <v>26</v>
      </c>
      <c r="E9595" s="2" t="s">
        <v>28</v>
      </c>
      <c r="F9595" s="6">
        <v>0.745</v>
      </c>
      <c r="G9595" s="2">
        <v>129</v>
      </c>
      <c r="H9595" s="7">
        <v>6.73</v>
      </c>
      <c r="I9595" s="5">
        <v>63.2</v>
      </c>
    </row>
    <row r="9596" spans="1:9" x14ac:dyDescent="0.2">
      <c r="A9596" s="3">
        <v>46214.762304097218</v>
      </c>
      <c r="B9596" s="4">
        <f t="shared" si="298"/>
        <v>46214</v>
      </c>
      <c r="C9596" s="5">
        <f t="shared" si="299"/>
        <v>18</v>
      </c>
      <c r="D9596" s="2" t="s">
        <v>26</v>
      </c>
      <c r="E9596" s="2" t="s">
        <v>27</v>
      </c>
      <c r="F9596" s="6">
        <v>0.77800000000000002</v>
      </c>
      <c r="G9596" s="2">
        <v>36</v>
      </c>
      <c r="H9596" s="7">
        <v>1.88</v>
      </c>
      <c r="I9596" s="5">
        <v>248.9</v>
      </c>
    </row>
    <row r="9597" spans="1:9" x14ac:dyDescent="0.2">
      <c r="A9597" s="3">
        <v>46214.762336550928</v>
      </c>
      <c r="B9597" s="4">
        <f t="shared" si="298"/>
        <v>46214</v>
      </c>
      <c r="C9597" s="5">
        <f t="shared" si="299"/>
        <v>18</v>
      </c>
      <c r="D9597" s="2" t="s">
        <v>26</v>
      </c>
      <c r="E9597" s="2" t="s">
        <v>28</v>
      </c>
      <c r="F9597" s="6">
        <v>0.65500000000000003</v>
      </c>
      <c r="G9597" s="2">
        <v>208</v>
      </c>
      <c r="H9597" s="7">
        <v>10.85</v>
      </c>
      <c r="I9597" s="5">
        <v>42.8</v>
      </c>
    </row>
    <row r="9598" spans="1:9" x14ac:dyDescent="0.2">
      <c r="A9598" s="3">
        <v>46214.762359490742</v>
      </c>
      <c r="B9598" s="4">
        <f t="shared" si="298"/>
        <v>46214</v>
      </c>
      <c r="C9598" s="5">
        <f t="shared" si="299"/>
        <v>18</v>
      </c>
      <c r="D9598" s="2" t="s">
        <v>26</v>
      </c>
      <c r="E9598" s="2" t="s">
        <v>28</v>
      </c>
      <c r="F9598" s="6">
        <v>0.78700000000000003</v>
      </c>
      <c r="G9598" s="2">
        <v>127</v>
      </c>
      <c r="H9598" s="7">
        <v>6.5</v>
      </c>
      <c r="I9598" s="5">
        <v>61.3</v>
      </c>
    </row>
    <row r="9599" spans="1:9" x14ac:dyDescent="0.2">
      <c r="A9599" s="3">
        <v>46214.762440069448</v>
      </c>
      <c r="B9599" s="4">
        <f t="shared" si="298"/>
        <v>46214</v>
      </c>
      <c r="C9599" s="5">
        <f t="shared" si="299"/>
        <v>18</v>
      </c>
      <c r="D9599" s="2" t="s">
        <v>26</v>
      </c>
      <c r="E9599" s="2" t="s">
        <v>27</v>
      </c>
      <c r="F9599" s="6">
        <v>0.82799999999999996</v>
      </c>
      <c r="G9599" s="2">
        <v>1544</v>
      </c>
      <c r="H9599" s="7">
        <v>81.7</v>
      </c>
      <c r="I9599" s="5">
        <v>2.4</v>
      </c>
    </row>
    <row r="9600" spans="1:9" x14ac:dyDescent="0.2">
      <c r="A9600" s="3">
        <v>46214.762464884261</v>
      </c>
      <c r="B9600" s="4">
        <f t="shared" si="298"/>
        <v>46214</v>
      </c>
      <c r="C9600" s="5">
        <f t="shared" si="299"/>
        <v>18</v>
      </c>
      <c r="D9600" s="2" t="s">
        <v>26</v>
      </c>
      <c r="E9600" s="2" t="s">
        <v>27</v>
      </c>
      <c r="F9600" s="6">
        <v>0.69499999999999995</v>
      </c>
      <c r="G9600" s="2">
        <v>59</v>
      </c>
      <c r="H9600" s="7">
        <v>4.9800000000000004</v>
      </c>
      <c r="I9600" s="5">
        <v>102</v>
      </c>
    </row>
    <row r="9601" spans="1:9" x14ac:dyDescent="0.2">
      <c r="A9601" s="3">
        <v>46214.762469479167</v>
      </c>
      <c r="B9601" s="4">
        <f t="shared" si="298"/>
        <v>46214</v>
      </c>
      <c r="C9601" s="5">
        <f t="shared" si="299"/>
        <v>18</v>
      </c>
      <c r="D9601" s="2" t="s">
        <v>26</v>
      </c>
      <c r="E9601" s="2" t="s">
        <v>28</v>
      </c>
      <c r="F9601" s="6">
        <v>0.71699999999999997</v>
      </c>
      <c r="G9601" s="2">
        <v>187</v>
      </c>
      <c r="H9601" s="7">
        <v>9.73</v>
      </c>
      <c r="I9601" s="5">
        <v>49.5</v>
      </c>
    </row>
    <row r="9602" spans="1:9" x14ac:dyDescent="0.2">
      <c r="A9602" s="3">
        <v>46214.762487048611</v>
      </c>
      <c r="B9602" s="4">
        <f t="shared" ref="B9602:B9665" si="300">INT(A9602)</f>
        <v>46214</v>
      </c>
      <c r="C9602" s="5">
        <f t="shared" ref="C9602:C9665" si="301">HOUR(A9602)</f>
        <v>18</v>
      </c>
      <c r="D9602" s="2" t="s">
        <v>31</v>
      </c>
      <c r="E9602" s="2" t="s">
        <v>27</v>
      </c>
      <c r="F9602" s="6">
        <v>0.57099999999999995</v>
      </c>
      <c r="G9602" s="2">
        <v>55</v>
      </c>
      <c r="H9602" s="7">
        <v>3.07</v>
      </c>
      <c r="I9602" s="5">
        <v>168.3</v>
      </c>
    </row>
    <row r="9603" spans="1:9" x14ac:dyDescent="0.2">
      <c r="A9603" s="3">
        <v>46214.762508865737</v>
      </c>
      <c r="B9603" s="4">
        <f t="shared" si="300"/>
        <v>46214</v>
      </c>
      <c r="C9603" s="5">
        <f t="shared" si="301"/>
        <v>18</v>
      </c>
      <c r="D9603" s="2" t="s">
        <v>26</v>
      </c>
      <c r="E9603" s="2" t="s">
        <v>27</v>
      </c>
      <c r="F9603" s="6">
        <v>0.63300000000000001</v>
      </c>
      <c r="G9603" s="2">
        <v>77</v>
      </c>
      <c r="H9603" s="7">
        <v>4.99</v>
      </c>
      <c r="I9603" s="5">
        <v>39.1</v>
      </c>
    </row>
    <row r="9604" spans="1:9" x14ac:dyDescent="0.2">
      <c r="A9604" s="3">
        <v>46214.762538240742</v>
      </c>
      <c r="B9604" s="4">
        <f t="shared" si="300"/>
        <v>46214</v>
      </c>
      <c r="C9604" s="5">
        <f t="shared" si="301"/>
        <v>18</v>
      </c>
      <c r="D9604" s="2" t="s">
        <v>26</v>
      </c>
      <c r="E9604" s="2" t="s">
        <v>27</v>
      </c>
      <c r="F9604" s="6">
        <v>0.753</v>
      </c>
      <c r="G9604" s="2">
        <v>72</v>
      </c>
      <c r="H9604" s="7">
        <v>4.0999999999999996</v>
      </c>
      <c r="I9604" s="5">
        <v>47.2</v>
      </c>
    </row>
    <row r="9605" spans="1:9" x14ac:dyDescent="0.2">
      <c r="A9605" s="3">
        <v>46214.762553518522</v>
      </c>
      <c r="B9605" s="4">
        <f t="shared" si="300"/>
        <v>46214</v>
      </c>
      <c r="C9605" s="5">
        <f t="shared" si="301"/>
        <v>18</v>
      </c>
      <c r="D9605" s="2" t="s">
        <v>26</v>
      </c>
      <c r="E9605" s="2" t="s">
        <v>28</v>
      </c>
      <c r="F9605" s="6">
        <v>0.72199999999999998</v>
      </c>
      <c r="G9605" s="2">
        <v>139</v>
      </c>
      <c r="H9605" s="7">
        <v>7.16</v>
      </c>
      <c r="I9605" s="5">
        <v>63.9</v>
      </c>
    </row>
    <row r="9606" spans="1:9" x14ac:dyDescent="0.2">
      <c r="A9606" s="3">
        <v>46214.762590555547</v>
      </c>
      <c r="B9606" s="4">
        <f t="shared" si="300"/>
        <v>46214</v>
      </c>
      <c r="C9606" s="5">
        <f t="shared" si="301"/>
        <v>18</v>
      </c>
      <c r="D9606" s="2" t="s">
        <v>26</v>
      </c>
      <c r="E9606" s="2" t="s">
        <v>27</v>
      </c>
      <c r="F9606" s="6">
        <v>0.71799999999999997</v>
      </c>
      <c r="G9606" s="2">
        <v>138</v>
      </c>
      <c r="H9606" s="7">
        <v>7.23</v>
      </c>
      <c r="I9606" s="5">
        <v>64.3</v>
      </c>
    </row>
    <row r="9607" spans="1:9" x14ac:dyDescent="0.2">
      <c r="A9607" s="3">
        <v>46214.762616562497</v>
      </c>
      <c r="B9607" s="4">
        <f t="shared" si="300"/>
        <v>46214</v>
      </c>
      <c r="C9607" s="5">
        <f t="shared" si="301"/>
        <v>18</v>
      </c>
      <c r="D9607" s="2" t="s">
        <v>26</v>
      </c>
      <c r="E9607" s="2" t="s">
        <v>27</v>
      </c>
      <c r="F9607" s="6">
        <v>0.745</v>
      </c>
      <c r="G9607" s="2">
        <v>64</v>
      </c>
      <c r="H9607" s="7">
        <v>3.67</v>
      </c>
      <c r="I9607" s="5">
        <v>139.4</v>
      </c>
    </row>
    <row r="9608" spans="1:9" x14ac:dyDescent="0.2">
      <c r="A9608" s="3">
        <v>46214.762647858799</v>
      </c>
      <c r="B9608" s="4">
        <f t="shared" si="300"/>
        <v>46214</v>
      </c>
      <c r="C9608" s="5">
        <f t="shared" si="301"/>
        <v>18</v>
      </c>
      <c r="D9608" s="2" t="s">
        <v>26</v>
      </c>
      <c r="E9608" s="2" t="s">
        <v>27</v>
      </c>
      <c r="F9608" s="6">
        <v>0.69699999999999995</v>
      </c>
      <c r="G9608" s="2">
        <v>64</v>
      </c>
      <c r="H9608" s="7">
        <v>3.27</v>
      </c>
      <c r="I9608" s="5">
        <v>113</v>
      </c>
    </row>
    <row r="9609" spans="1:9" x14ac:dyDescent="0.2">
      <c r="A9609" s="3">
        <v>46214.76266695602</v>
      </c>
      <c r="B9609" s="4">
        <f t="shared" si="300"/>
        <v>46214</v>
      </c>
      <c r="C9609" s="5">
        <f t="shared" si="301"/>
        <v>18</v>
      </c>
      <c r="D9609" s="2" t="s">
        <v>26</v>
      </c>
      <c r="E9609" s="2" t="s">
        <v>28</v>
      </c>
      <c r="F9609" s="6">
        <v>0.70399999999999996</v>
      </c>
      <c r="G9609" s="2">
        <v>150</v>
      </c>
      <c r="H9609" s="7">
        <v>8.5500000000000007</v>
      </c>
      <c r="I9609" s="5">
        <v>56.5</v>
      </c>
    </row>
    <row r="9610" spans="1:9" x14ac:dyDescent="0.2">
      <c r="A9610" s="3">
        <v>46214.763003854168</v>
      </c>
      <c r="B9610" s="4">
        <f t="shared" si="300"/>
        <v>46214</v>
      </c>
      <c r="C9610" s="5">
        <f t="shared" si="301"/>
        <v>18</v>
      </c>
      <c r="D9610" s="2" t="s">
        <v>26</v>
      </c>
      <c r="E9610" s="2" t="s">
        <v>27</v>
      </c>
      <c r="F9610" s="6">
        <v>0.50600000000000001</v>
      </c>
      <c r="G9610" s="2">
        <v>601</v>
      </c>
      <c r="H9610" s="7">
        <v>33.26</v>
      </c>
      <c r="I9610" s="5">
        <v>14.7</v>
      </c>
    </row>
    <row r="9611" spans="1:9" x14ac:dyDescent="0.2">
      <c r="A9611" s="3">
        <v>46214.763085972219</v>
      </c>
      <c r="B9611" s="4">
        <f t="shared" si="300"/>
        <v>46214</v>
      </c>
      <c r="C9611" s="5">
        <f t="shared" si="301"/>
        <v>18</v>
      </c>
      <c r="D9611" s="2" t="s">
        <v>26</v>
      </c>
      <c r="E9611" s="2" t="s">
        <v>28</v>
      </c>
      <c r="F9611" s="6">
        <v>0.72299999999999998</v>
      </c>
      <c r="G9611" s="2">
        <v>115</v>
      </c>
      <c r="H9611" s="7">
        <v>5.94</v>
      </c>
      <c r="I9611" s="5">
        <v>34.9</v>
      </c>
    </row>
    <row r="9612" spans="1:9" x14ac:dyDescent="0.2">
      <c r="A9612" s="3">
        <v>46214.763236412044</v>
      </c>
      <c r="B9612" s="4">
        <f t="shared" si="300"/>
        <v>46214</v>
      </c>
      <c r="C9612" s="5">
        <f t="shared" si="301"/>
        <v>18</v>
      </c>
      <c r="D9612" s="2" t="s">
        <v>26</v>
      </c>
      <c r="E9612" s="2" t="s">
        <v>27</v>
      </c>
      <c r="F9612" s="6">
        <v>0.60099999999999998</v>
      </c>
      <c r="G9612" s="2">
        <v>612</v>
      </c>
      <c r="H9612" s="7">
        <v>31.87</v>
      </c>
      <c r="I9612" s="5">
        <v>13.1</v>
      </c>
    </row>
    <row r="9613" spans="1:9" x14ac:dyDescent="0.2">
      <c r="A9613" s="3">
        <v>46214.763260914347</v>
      </c>
      <c r="B9613" s="4">
        <f t="shared" si="300"/>
        <v>46214</v>
      </c>
      <c r="C9613" s="5">
        <f t="shared" si="301"/>
        <v>18</v>
      </c>
      <c r="D9613" s="2" t="s">
        <v>26</v>
      </c>
      <c r="E9613" s="2" t="s">
        <v>27</v>
      </c>
      <c r="F9613" s="6">
        <v>0.81200000000000006</v>
      </c>
      <c r="G9613" s="2">
        <v>605</v>
      </c>
      <c r="H9613" s="7">
        <v>31.48</v>
      </c>
      <c r="I9613" s="5">
        <v>14.7</v>
      </c>
    </row>
    <row r="9614" spans="1:9" x14ac:dyDescent="0.2">
      <c r="A9614" s="3">
        <v>46214.763267349539</v>
      </c>
      <c r="B9614" s="4">
        <f t="shared" si="300"/>
        <v>46214</v>
      </c>
      <c r="C9614" s="5">
        <f t="shared" si="301"/>
        <v>18</v>
      </c>
      <c r="D9614" s="2" t="s">
        <v>26</v>
      </c>
      <c r="E9614" s="2" t="s">
        <v>27</v>
      </c>
      <c r="F9614" s="6">
        <v>0.63700000000000001</v>
      </c>
      <c r="G9614" s="2">
        <v>10</v>
      </c>
      <c r="H9614" s="7">
        <v>1.88</v>
      </c>
      <c r="I9614" s="5">
        <v>285.8</v>
      </c>
    </row>
    <row r="9615" spans="1:9" x14ac:dyDescent="0.2">
      <c r="A9615" s="3">
        <v>46214.763281874999</v>
      </c>
      <c r="B9615" s="4">
        <f t="shared" si="300"/>
        <v>46214</v>
      </c>
      <c r="C9615" s="5">
        <f t="shared" si="301"/>
        <v>18</v>
      </c>
      <c r="D9615" s="2" t="s">
        <v>26</v>
      </c>
      <c r="E9615" s="2" t="s">
        <v>28</v>
      </c>
      <c r="F9615" s="6">
        <v>0.67100000000000004</v>
      </c>
      <c r="G9615" s="2">
        <v>997</v>
      </c>
      <c r="H9615" s="7">
        <v>51.78</v>
      </c>
      <c r="I9615" s="5">
        <v>9.5</v>
      </c>
    </row>
    <row r="9616" spans="1:9" x14ac:dyDescent="0.2">
      <c r="A9616" s="3">
        <v>46214.76330402778</v>
      </c>
      <c r="B9616" s="4">
        <f t="shared" si="300"/>
        <v>46214</v>
      </c>
      <c r="C9616" s="5">
        <f t="shared" si="301"/>
        <v>18</v>
      </c>
      <c r="D9616" s="2" t="s">
        <v>26</v>
      </c>
      <c r="E9616" s="2" t="s">
        <v>28</v>
      </c>
      <c r="F9616" s="6">
        <v>0.70499999999999996</v>
      </c>
      <c r="G9616" s="2">
        <v>168</v>
      </c>
      <c r="H9616" s="7">
        <v>9.01</v>
      </c>
      <c r="I9616" s="5">
        <v>55.2</v>
      </c>
    </row>
    <row r="9617" spans="1:9" x14ac:dyDescent="0.2">
      <c r="A9617" s="3">
        <v>46214.763325416658</v>
      </c>
      <c r="B9617" s="4">
        <f t="shared" si="300"/>
        <v>46214</v>
      </c>
      <c r="C9617" s="5">
        <f t="shared" si="301"/>
        <v>18</v>
      </c>
      <c r="D9617" s="2" t="s">
        <v>26</v>
      </c>
      <c r="E9617" s="2" t="s">
        <v>28</v>
      </c>
      <c r="F9617" s="6">
        <v>0.67700000000000005</v>
      </c>
      <c r="G9617" s="2">
        <v>162</v>
      </c>
      <c r="H9617" s="7">
        <v>8.48</v>
      </c>
      <c r="I9617" s="5">
        <v>48.9</v>
      </c>
    </row>
    <row r="9618" spans="1:9" x14ac:dyDescent="0.2">
      <c r="A9618" s="3">
        <v>46214.763326550928</v>
      </c>
      <c r="B9618" s="4">
        <f t="shared" si="300"/>
        <v>46214</v>
      </c>
      <c r="C9618" s="5">
        <f t="shared" si="301"/>
        <v>18</v>
      </c>
      <c r="D9618" s="2" t="s">
        <v>26</v>
      </c>
      <c r="E9618" s="2" t="s">
        <v>28</v>
      </c>
      <c r="F9618" s="6">
        <v>0.70599999999999996</v>
      </c>
      <c r="G9618" s="2">
        <v>106</v>
      </c>
      <c r="H9618" s="7">
        <v>5.54</v>
      </c>
      <c r="I9618" s="5">
        <v>78.3</v>
      </c>
    </row>
    <row r="9619" spans="1:9" x14ac:dyDescent="0.2">
      <c r="A9619" s="3">
        <v>46214.763340694437</v>
      </c>
      <c r="B9619" s="4">
        <f t="shared" si="300"/>
        <v>46214</v>
      </c>
      <c r="C9619" s="5">
        <f t="shared" si="301"/>
        <v>18</v>
      </c>
      <c r="D9619" s="2" t="s">
        <v>26</v>
      </c>
      <c r="E9619" s="2" t="s">
        <v>28</v>
      </c>
      <c r="F9619" s="6">
        <v>0.69399999999999995</v>
      </c>
      <c r="G9619" s="2">
        <v>122</v>
      </c>
      <c r="H9619" s="7">
        <v>6.34</v>
      </c>
      <c r="I9619" s="5">
        <v>75.7</v>
      </c>
    </row>
    <row r="9620" spans="1:9" x14ac:dyDescent="0.2">
      <c r="A9620" s="3">
        <v>46214.763354085648</v>
      </c>
      <c r="B9620" s="4">
        <f t="shared" si="300"/>
        <v>46214</v>
      </c>
      <c r="C9620" s="5">
        <f t="shared" si="301"/>
        <v>18</v>
      </c>
      <c r="D9620" s="2" t="s">
        <v>26</v>
      </c>
      <c r="E9620" s="2" t="s">
        <v>28</v>
      </c>
      <c r="F9620" s="6">
        <v>0.624</v>
      </c>
      <c r="G9620" s="2">
        <v>983</v>
      </c>
      <c r="H9620" s="7">
        <v>52.41</v>
      </c>
      <c r="I9620" s="5">
        <v>6.9</v>
      </c>
    </row>
    <row r="9621" spans="1:9" x14ac:dyDescent="0.2">
      <c r="A9621" s="3">
        <v>46214.763365127314</v>
      </c>
      <c r="B9621" s="4">
        <f t="shared" si="300"/>
        <v>46214</v>
      </c>
      <c r="C9621" s="5">
        <f t="shared" si="301"/>
        <v>18</v>
      </c>
      <c r="D9621" s="2" t="s">
        <v>26</v>
      </c>
      <c r="E9621" s="2" t="s">
        <v>28</v>
      </c>
      <c r="F9621" s="6">
        <v>0.79700000000000004</v>
      </c>
      <c r="G9621" s="2">
        <v>90</v>
      </c>
      <c r="H9621" s="7">
        <v>4.6900000000000004</v>
      </c>
      <c r="I9621" s="5">
        <v>81.7</v>
      </c>
    </row>
    <row r="9622" spans="1:9" x14ac:dyDescent="0.2">
      <c r="A9622" s="3">
        <v>46214.763374305563</v>
      </c>
      <c r="B9622" s="4">
        <f t="shared" si="300"/>
        <v>46214</v>
      </c>
      <c r="C9622" s="5">
        <f t="shared" si="301"/>
        <v>18</v>
      </c>
      <c r="D9622" s="2" t="s">
        <v>26</v>
      </c>
      <c r="E9622" s="2" t="s">
        <v>28</v>
      </c>
      <c r="F9622" s="6">
        <v>0.65300000000000002</v>
      </c>
      <c r="G9622" s="2">
        <v>86</v>
      </c>
      <c r="H9622" s="7">
        <v>4.42</v>
      </c>
      <c r="I9622" s="5">
        <v>76.900000000000006</v>
      </c>
    </row>
    <row r="9623" spans="1:9" x14ac:dyDescent="0.2">
      <c r="A9623" s="3">
        <v>46214.763413287037</v>
      </c>
      <c r="B9623" s="4">
        <f t="shared" si="300"/>
        <v>46214</v>
      </c>
      <c r="C9623" s="5">
        <f t="shared" si="301"/>
        <v>18</v>
      </c>
      <c r="D9623" s="2" t="s">
        <v>26</v>
      </c>
      <c r="E9623" s="2" t="s">
        <v>28</v>
      </c>
      <c r="F9623" s="6">
        <v>0.63600000000000001</v>
      </c>
      <c r="G9623" s="2">
        <v>147</v>
      </c>
      <c r="H9623" s="7">
        <v>7.59</v>
      </c>
      <c r="I9623" s="5">
        <v>52.3</v>
      </c>
    </row>
    <row r="9624" spans="1:9" x14ac:dyDescent="0.2">
      <c r="A9624" s="3">
        <v>46214.763443043979</v>
      </c>
      <c r="B9624" s="4">
        <f t="shared" si="300"/>
        <v>46214</v>
      </c>
      <c r="C9624" s="5">
        <f t="shared" si="301"/>
        <v>18</v>
      </c>
      <c r="D9624" s="2" t="s">
        <v>26</v>
      </c>
      <c r="E9624" s="2" t="s">
        <v>28</v>
      </c>
      <c r="F9624" s="6">
        <v>0.70499999999999996</v>
      </c>
      <c r="G9624" s="2">
        <v>123</v>
      </c>
      <c r="H9624" s="7">
        <v>6.3</v>
      </c>
      <c r="I9624" s="5">
        <v>57.9</v>
      </c>
    </row>
    <row r="9625" spans="1:9" x14ac:dyDescent="0.2">
      <c r="A9625" s="3">
        <v>46214.763685972219</v>
      </c>
      <c r="B9625" s="4">
        <f t="shared" si="300"/>
        <v>46214</v>
      </c>
      <c r="C9625" s="5">
        <f t="shared" si="301"/>
        <v>18</v>
      </c>
      <c r="D9625" s="2" t="s">
        <v>26</v>
      </c>
      <c r="E9625" s="2" t="s">
        <v>27</v>
      </c>
      <c r="F9625" s="6">
        <v>0.77100000000000002</v>
      </c>
      <c r="G9625" s="2">
        <v>38</v>
      </c>
      <c r="H9625" s="7">
        <v>1.95</v>
      </c>
      <c r="I9625" s="5">
        <v>98.6</v>
      </c>
    </row>
    <row r="9626" spans="1:9" x14ac:dyDescent="0.2">
      <c r="A9626" s="3">
        <v>46214.76386431713</v>
      </c>
      <c r="B9626" s="4">
        <f t="shared" si="300"/>
        <v>46214</v>
      </c>
      <c r="C9626" s="5">
        <f t="shared" si="301"/>
        <v>18</v>
      </c>
      <c r="D9626" s="2" t="s">
        <v>26</v>
      </c>
      <c r="E9626" s="2" t="s">
        <v>28</v>
      </c>
      <c r="F9626" s="6">
        <v>0.76500000000000001</v>
      </c>
      <c r="G9626" s="2">
        <v>117</v>
      </c>
      <c r="H9626" s="7">
        <v>6.17</v>
      </c>
      <c r="I9626" s="5">
        <v>71.2</v>
      </c>
    </row>
    <row r="9627" spans="1:9" x14ac:dyDescent="0.2">
      <c r="A9627" s="3">
        <v>46214.763903692132</v>
      </c>
      <c r="B9627" s="4">
        <f t="shared" si="300"/>
        <v>46214</v>
      </c>
      <c r="C9627" s="5">
        <f t="shared" si="301"/>
        <v>18</v>
      </c>
      <c r="D9627" s="2" t="s">
        <v>26</v>
      </c>
      <c r="E9627" s="2" t="s">
        <v>28</v>
      </c>
      <c r="F9627" s="6">
        <v>0.70799999999999996</v>
      </c>
      <c r="G9627" s="2">
        <v>168</v>
      </c>
      <c r="H9627" s="7">
        <v>8.7100000000000009</v>
      </c>
      <c r="I9627" s="5">
        <v>54.3</v>
      </c>
    </row>
    <row r="9628" spans="1:9" x14ac:dyDescent="0.2">
      <c r="A9628" s="3">
        <v>46214.763915520831</v>
      </c>
      <c r="B9628" s="4">
        <f t="shared" si="300"/>
        <v>46214</v>
      </c>
      <c r="C9628" s="5">
        <f t="shared" si="301"/>
        <v>18</v>
      </c>
      <c r="D9628" s="2" t="s">
        <v>26</v>
      </c>
      <c r="E9628" s="2" t="s">
        <v>28</v>
      </c>
      <c r="F9628" s="6">
        <v>0.76400000000000001</v>
      </c>
      <c r="G9628" s="2">
        <v>187</v>
      </c>
      <c r="H9628" s="7">
        <v>9.6999999999999993</v>
      </c>
      <c r="I9628" s="5">
        <v>51.6</v>
      </c>
    </row>
    <row r="9629" spans="1:9" x14ac:dyDescent="0.2">
      <c r="A9629" s="3">
        <v>46214.764035092587</v>
      </c>
      <c r="B9629" s="4">
        <f t="shared" si="300"/>
        <v>46214</v>
      </c>
      <c r="C9629" s="5">
        <f t="shared" si="301"/>
        <v>18</v>
      </c>
      <c r="D9629" s="2" t="s">
        <v>26</v>
      </c>
      <c r="E9629" s="2" t="s">
        <v>28</v>
      </c>
      <c r="F9629" s="6">
        <v>0.67800000000000005</v>
      </c>
      <c r="G9629" s="2">
        <v>187</v>
      </c>
      <c r="H9629" s="7">
        <v>9.6</v>
      </c>
      <c r="I9629" s="5">
        <v>50</v>
      </c>
    </row>
    <row r="9630" spans="1:9" x14ac:dyDescent="0.2">
      <c r="A9630" s="3">
        <v>46214.764054548607</v>
      </c>
      <c r="B9630" s="4">
        <f t="shared" si="300"/>
        <v>46214</v>
      </c>
      <c r="C9630" s="5">
        <f t="shared" si="301"/>
        <v>18</v>
      </c>
      <c r="D9630" s="2" t="s">
        <v>26</v>
      </c>
      <c r="E9630" s="2" t="s">
        <v>28</v>
      </c>
      <c r="F9630" s="6">
        <v>0.71699999999999997</v>
      </c>
      <c r="G9630" s="2">
        <v>176</v>
      </c>
      <c r="H9630" s="7">
        <v>9.11</v>
      </c>
      <c r="I9630" s="5">
        <v>56.7</v>
      </c>
    </row>
    <row r="9631" spans="1:9" x14ac:dyDescent="0.2">
      <c r="A9631" s="3">
        <v>46214.764083599533</v>
      </c>
      <c r="B9631" s="4">
        <f t="shared" si="300"/>
        <v>46214</v>
      </c>
      <c r="C9631" s="5">
        <f t="shared" si="301"/>
        <v>18</v>
      </c>
      <c r="D9631" s="2" t="s">
        <v>26</v>
      </c>
      <c r="E9631" s="2" t="s">
        <v>28</v>
      </c>
      <c r="F9631" s="6">
        <v>0.751</v>
      </c>
      <c r="G9631" s="2">
        <v>153</v>
      </c>
      <c r="H9631" s="7">
        <v>8.48</v>
      </c>
      <c r="I9631" s="5">
        <v>57.9</v>
      </c>
    </row>
    <row r="9632" spans="1:9" x14ac:dyDescent="0.2">
      <c r="A9632" s="3">
        <v>46214.764120266213</v>
      </c>
      <c r="B9632" s="4">
        <f t="shared" si="300"/>
        <v>46214</v>
      </c>
      <c r="C9632" s="5">
        <f t="shared" si="301"/>
        <v>18</v>
      </c>
      <c r="D9632" s="2" t="s">
        <v>26</v>
      </c>
      <c r="E9632" s="2" t="s">
        <v>28</v>
      </c>
      <c r="F9632" s="6">
        <v>0.75</v>
      </c>
      <c r="G9632" s="2">
        <v>173</v>
      </c>
      <c r="H9632" s="7">
        <v>8.91</v>
      </c>
      <c r="I9632" s="5">
        <v>56</v>
      </c>
    </row>
    <row r="9633" spans="1:9" x14ac:dyDescent="0.2">
      <c r="A9633" s="3">
        <v>46214.764216099538</v>
      </c>
      <c r="B9633" s="4">
        <f t="shared" si="300"/>
        <v>46214</v>
      </c>
      <c r="C9633" s="5">
        <f t="shared" si="301"/>
        <v>18</v>
      </c>
      <c r="D9633" s="2" t="s">
        <v>26</v>
      </c>
      <c r="E9633" s="2" t="s">
        <v>27</v>
      </c>
      <c r="F9633" s="6">
        <v>0.46700000000000003</v>
      </c>
      <c r="G9633" s="2">
        <v>184</v>
      </c>
      <c r="H9633" s="7">
        <v>9.5399999999999991</v>
      </c>
      <c r="I9633" s="5">
        <v>20.399999999999999</v>
      </c>
    </row>
    <row r="9634" spans="1:9" x14ac:dyDescent="0.2">
      <c r="A9634" s="3">
        <v>46214.764236365743</v>
      </c>
      <c r="B9634" s="4">
        <f t="shared" si="300"/>
        <v>46214</v>
      </c>
      <c r="C9634" s="5">
        <f t="shared" si="301"/>
        <v>18</v>
      </c>
      <c r="D9634" s="2" t="s">
        <v>26</v>
      </c>
      <c r="E9634" s="2" t="s">
        <v>27</v>
      </c>
      <c r="F9634" s="6">
        <v>0.73099999999999998</v>
      </c>
      <c r="G9634" s="2">
        <v>29</v>
      </c>
      <c r="H9634" s="7">
        <v>1.68</v>
      </c>
      <c r="I9634" s="5">
        <v>275.8</v>
      </c>
    </row>
    <row r="9635" spans="1:9" x14ac:dyDescent="0.2">
      <c r="A9635" s="3">
        <v>46214.764344039351</v>
      </c>
      <c r="B9635" s="4">
        <f t="shared" si="300"/>
        <v>46214</v>
      </c>
      <c r="C9635" s="5">
        <f t="shared" si="301"/>
        <v>18</v>
      </c>
      <c r="D9635" s="2" t="s">
        <v>26</v>
      </c>
      <c r="E9635" s="2" t="s">
        <v>27</v>
      </c>
      <c r="F9635" s="6">
        <v>0.77400000000000002</v>
      </c>
      <c r="G9635" s="2">
        <v>50</v>
      </c>
      <c r="H9635" s="7">
        <v>2.81</v>
      </c>
      <c r="I9635" s="5">
        <v>165.6</v>
      </c>
    </row>
    <row r="9636" spans="1:9" x14ac:dyDescent="0.2">
      <c r="A9636" s="3">
        <v>46214.764441064814</v>
      </c>
      <c r="B9636" s="4">
        <f t="shared" si="300"/>
        <v>46214</v>
      </c>
      <c r="C9636" s="5">
        <f t="shared" si="301"/>
        <v>18</v>
      </c>
      <c r="D9636" s="2" t="s">
        <v>26</v>
      </c>
      <c r="E9636" s="2" t="s">
        <v>27</v>
      </c>
      <c r="F9636" s="6">
        <v>0.68500000000000005</v>
      </c>
      <c r="G9636" s="2">
        <v>2965</v>
      </c>
      <c r="H9636" s="7">
        <v>155.6</v>
      </c>
      <c r="I9636" s="5">
        <v>1.8</v>
      </c>
    </row>
    <row r="9637" spans="1:9" x14ac:dyDescent="0.2">
      <c r="A9637" s="3">
        <v>46214.764522048608</v>
      </c>
      <c r="B9637" s="4">
        <f t="shared" si="300"/>
        <v>46214</v>
      </c>
      <c r="C9637" s="5">
        <f t="shared" si="301"/>
        <v>18</v>
      </c>
      <c r="D9637" s="2" t="s">
        <v>26</v>
      </c>
      <c r="E9637" s="2" t="s">
        <v>28</v>
      </c>
      <c r="F9637" s="6">
        <v>0.59799999999999998</v>
      </c>
      <c r="G9637" s="2">
        <v>101</v>
      </c>
      <c r="H9637" s="7">
        <v>5.84</v>
      </c>
      <c r="I9637" s="5">
        <v>80</v>
      </c>
    </row>
    <row r="9638" spans="1:9" x14ac:dyDescent="0.2">
      <c r="A9638" s="3">
        <v>46214.764681689812</v>
      </c>
      <c r="B9638" s="4">
        <f t="shared" si="300"/>
        <v>46214</v>
      </c>
      <c r="C9638" s="5">
        <f t="shared" si="301"/>
        <v>18</v>
      </c>
      <c r="D9638" s="2" t="s">
        <v>26</v>
      </c>
      <c r="E9638" s="2" t="s">
        <v>28</v>
      </c>
      <c r="F9638" s="6">
        <v>0.65600000000000003</v>
      </c>
      <c r="G9638" s="2">
        <v>433</v>
      </c>
      <c r="H9638" s="7">
        <v>23.83</v>
      </c>
      <c r="I9638" s="5">
        <v>17.899999999999999</v>
      </c>
    </row>
    <row r="9639" spans="1:9" x14ac:dyDescent="0.2">
      <c r="A9639" s="3">
        <v>46214.764702696761</v>
      </c>
      <c r="B9639" s="4">
        <f t="shared" si="300"/>
        <v>46214</v>
      </c>
      <c r="C9639" s="5">
        <f t="shared" si="301"/>
        <v>18</v>
      </c>
      <c r="D9639" s="2" t="s">
        <v>26</v>
      </c>
      <c r="E9639" s="2" t="s">
        <v>28</v>
      </c>
      <c r="F9639" s="6">
        <v>0.72699999999999998</v>
      </c>
      <c r="G9639" s="2">
        <v>135</v>
      </c>
      <c r="H9639" s="7">
        <v>6.96</v>
      </c>
      <c r="I9639" s="5">
        <v>59.5</v>
      </c>
    </row>
    <row r="9640" spans="1:9" x14ac:dyDescent="0.2">
      <c r="A9640" s="3">
        <v>46214.764721041669</v>
      </c>
      <c r="B9640" s="4">
        <f t="shared" si="300"/>
        <v>46214</v>
      </c>
      <c r="C9640" s="5">
        <f t="shared" si="301"/>
        <v>18</v>
      </c>
      <c r="D9640" s="2" t="s">
        <v>26</v>
      </c>
      <c r="E9640" s="2" t="s">
        <v>27</v>
      </c>
      <c r="F9640" s="6">
        <v>0.73599999999999999</v>
      </c>
      <c r="G9640" s="2">
        <v>138</v>
      </c>
      <c r="H9640" s="7">
        <v>7.13</v>
      </c>
      <c r="I9640" s="5">
        <v>27.1</v>
      </c>
    </row>
    <row r="9641" spans="1:9" x14ac:dyDescent="0.2">
      <c r="A9641" s="3">
        <v>46214.764724826389</v>
      </c>
      <c r="B9641" s="4">
        <f t="shared" si="300"/>
        <v>46214</v>
      </c>
      <c r="C9641" s="5">
        <f t="shared" si="301"/>
        <v>18</v>
      </c>
      <c r="D9641" s="2" t="s">
        <v>26</v>
      </c>
      <c r="E9641" s="2" t="s">
        <v>28</v>
      </c>
      <c r="F9641" s="6">
        <v>0.73299999999999998</v>
      </c>
      <c r="G9641" s="2">
        <v>149</v>
      </c>
      <c r="H9641" s="7">
        <v>7.95</v>
      </c>
      <c r="I9641" s="5">
        <v>55.6</v>
      </c>
    </row>
    <row r="9642" spans="1:9" x14ac:dyDescent="0.2">
      <c r="A9642" s="3">
        <v>46214.764763032414</v>
      </c>
      <c r="B9642" s="4">
        <f t="shared" si="300"/>
        <v>46214</v>
      </c>
      <c r="C9642" s="5">
        <f t="shared" si="301"/>
        <v>18</v>
      </c>
      <c r="D9642" s="2" t="s">
        <v>26</v>
      </c>
      <c r="E9642" s="2" t="s">
        <v>28</v>
      </c>
      <c r="F9642" s="6">
        <v>0.81100000000000005</v>
      </c>
      <c r="G9642" s="2">
        <v>108</v>
      </c>
      <c r="H9642" s="7">
        <v>5.58</v>
      </c>
      <c r="I9642" s="5">
        <v>71.5</v>
      </c>
    </row>
    <row r="9643" spans="1:9" x14ac:dyDescent="0.2">
      <c r="A9643" s="3">
        <v>46214.764798993063</v>
      </c>
      <c r="B9643" s="4">
        <f t="shared" si="300"/>
        <v>46214</v>
      </c>
      <c r="C9643" s="5">
        <f t="shared" si="301"/>
        <v>18</v>
      </c>
      <c r="D9643" s="2" t="s">
        <v>26</v>
      </c>
      <c r="E9643" s="2" t="s">
        <v>28</v>
      </c>
      <c r="F9643" s="6">
        <v>0.72699999999999998</v>
      </c>
      <c r="G9643" s="2">
        <v>181</v>
      </c>
      <c r="H9643" s="7">
        <v>9.3699999999999992</v>
      </c>
      <c r="I9643" s="5">
        <v>50.1</v>
      </c>
    </row>
    <row r="9644" spans="1:9" x14ac:dyDescent="0.2">
      <c r="A9644" s="3">
        <v>46214.764912002312</v>
      </c>
      <c r="B9644" s="4">
        <f t="shared" si="300"/>
        <v>46214</v>
      </c>
      <c r="C9644" s="5">
        <f t="shared" si="301"/>
        <v>18</v>
      </c>
      <c r="D9644" s="2" t="s">
        <v>26</v>
      </c>
      <c r="E9644" s="2" t="s">
        <v>28</v>
      </c>
      <c r="F9644" s="6">
        <v>0.74099999999999999</v>
      </c>
      <c r="G9644" s="2">
        <v>187</v>
      </c>
      <c r="H9644" s="7">
        <v>9.6</v>
      </c>
      <c r="I9644" s="5">
        <v>50.7</v>
      </c>
    </row>
    <row r="9645" spans="1:9" x14ac:dyDescent="0.2">
      <c r="A9645" s="3">
        <v>46214.764981909721</v>
      </c>
      <c r="B9645" s="4">
        <f t="shared" si="300"/>
        <v>46214</v>
      </c>
      <c r="C9645" s="5">
        <f t="shared" si="301"/>
        <v>18</v>
      </c>
      <c r="D9645" s="2" t="s">
        <v>26</v>
      </c>
      <c r="E9645" s="2" t="s">
        <v>27</v>
      </c>
      <c r="F9645" s="6">
        <v>0.77700000000000002</v>
      </c>
      <c r="G9645" s="2">
        <v>51</v>
      </c>
      <c r="H9645" s="7">
        <v>2.58</v>
      </c>
      <c r="I9645" s="5">
        <v>195.6</v>
      </c>
    </row>
    <row r="9646" spans="1:9" x14ac:dyDescent="0.2">
      <c r="A9646" s="3">
        <v>46214.765071666669</v>
      </c>
      <c r="B9646" s="4">
        <f t="shared" si="300"/>
        <v>46214</v>
      </c>
      <c r="C9646" s="5">
        <f t="shared" si="301"/>
        <v>18</v>
      </c>
      <c r="D9646" s="2" t="s">
        <v>26</v>
      </c>
      <c r="E9646" s="2" t="s">
        <v>28</v>
      </c>
      <c r="F9646" s="6">
        <v>0.71399999999999997</v>
      </c>
      <c r="G9646" s="2">
        <v>51</v>
      </c>
      <c r="H9646" s="7">
        <v>2.61</v>
      </c>
      <c r="I9646" s="5">
        <v>99</v>
      </c>
    </row>
    <row r="9647" spans="1:9" x14ac:dyDescent="0.2">
      <c r="A9647" s="3">
        <v>46214.765087326392</v>
      </c>
      <c r="B9647" s="4">
        <f t="shared" si="300"/>
        <v>46214</v>
      </c>
      <c r="C9647" s="5">
        <f t="shared" si="301"/>
        <v>18</v>
      </c>
      <c r="D9647" s="2" t="s">
        <v>26</v>
      </c>
      <c r="E9647" s="2" t="s">
        <v>28</v>
      </c>
      <c r="F9647" s="6">
        <v>0.751</v>
      </c>
      <c r="G9647" s="2">
        <v>132</v>
      </c>
      <c r="H9647" s="7">
        <v>6.77</v>
      </c>
      <c r="I9647" s="5">
        <v>71.3</v>
      </c>
    </row>
    <row r="9648" spans="1:9" x14ac:dyDescent="0.2">
      <c r="A9648" s="3">
        <v>46214.765206851851</v>
      </c>
      <c r="B9648" s="4">
        <f t="shared" si="300"/>
        <v>46214</v>
      </c>
      <c r="C9648" s="5">
        <f t="shared" si="301"/>
        <v>18</v>
      </c>
      <c r="D9648" s="2" t="s">
        <v>26</v>
      </c>
      <c r="E9648" s="2" t="s">
        <v>28</v>
      </c>
      <c r="F9648" s="6">
        <v>0.77100000000000002</v>
      </c>
      <c r="G9648" s="2">
        <v>151</v>
      </c>
      <c r="H9648" s="7">
        <v>7.83</v>
      </c>
      <c r="I9648" s="5">
        <v>25.3</v>
      </c>
    </row>
    <row r="9649" spans="1:9" x14ac:dyDescent="0.2">
      <c r="A9649" s="3">
        <v>46214.765301226849</v>
      </c>
      <c r="B9649" s="4">
        <f t="shared" si="300"/>
        <v>46214</v>
      </c>
      <c r="C9649" s="5">
        <f t="shared" si="301"/>
        <v>18</v>
      </c>
      <c r="D9649" s="2" t="s">
        <v>26</v>
      </c>
      <c r="E9649" s="2" t="s">
        <v>27</v>
      </c>
      <c r="F9649" s="6">
        <v>0.84299999999999997</v>
      </c>
      <c r="G9649" s="2">
        <v>2860</v>
      </c>
      <c r="H9649" s="7">
        <v>152.29</v>
      </c>
      <c r="I9649" s="5">
        <v>1.3</v>
      </c>
    </row>
    <row r="9650" spans="1:9" x14ac:dyDescent="0.2">
      <c r="A9650" s="3">
        <v>46214.765342465267</v>
      </c>
      <c r="B9650" s="4">
        <f t="shared" si="300"/>
        <v>46214</v>
      </c>
      <c r="C9650" s="5">
        <f t="shared" si="301"/>
        <v>18</v>
      </c>
      <c r="D9650" s="2" t="s">
        <v>26</v>
      </c>
      <c r="E9650" s="2" t="s">
        <v>28</v>
      </c>
      <c r="F9650" s="6">
        <v>0.65500000000000003</v>
      </c>
      <c r="G9650" s="2">
        <v>1428</v>
      </c>
      <c r="H9650" s="7">
        <v>74.42</v>
      </c>
      <c r="I9650" s="5">
        <v>6.5</v>
      </c>
    </row>
    <row r="9651" spans="1:9" x14ac:dyDescent="0.2">
      <c r="A9651" s="3">
        <v>46214.765357349534</v>
      </c>
      <c r="B9651" s="4">
        <f t="shared" si="300"/>
        <v>46214</v>
      </c>
      <c r="C9651" s="5">
        <f t="shared" si="301"/>
        <v>18</v>
      </c>
      <c r="D9651" s="2" t="s">
        <v>29</v>
      </c>
      <c r="E9651" s="2" t="s">
        <v>27</v>
      </c>
      <c r="F9651" s="6">
        <v>0.46</v>
      </c>
      <c r="G9651" s="2">
        <v>76</v>
      </c>
      <c r="H9651" s="7">
        <v>3.99</v>
      </c>
      <c r="I9651" s="5">
        <v>112.3</v>
      </c>
    </row>
    <row r="9652" spans="1:9" x14ac:dyDescent="0.2">
      <c r="A9652" s="3">
        <v>46214.765462384261</v>
      </c>
      <c r="B9652" s="4">
        <f t="shared" si="300"/>
        <v>46214</v>
      </c>
      <c r="C9652" s="5">
        <f t="shared" si="301"/>
        <v>18</v>
      </c>
      <c r="D9652" s="2" t="s">
        <v>26</v>
      </c>
      <c r="E9652" s="2" t="s">
        <v>28</v>
      </c>
      <c r="F9652" s="6">
        <v>0.68400000000000005</v>
      </c>
      <c r="G9652" s="2">
        <v>45</v>
      </c>
      <c r="H9652" s="7">
        <v>3.2</v>
      </c>
      <c r="I9652" s="5">
        <v>142.30000000000001</v>
      </c>
    </row>
    <row r="9653" spans="1:9" x14ac:dyDescent="0.2">
      <c r="A9653" s="3">
        <v>46214.765678206022</v>
      </c>
      <c r="B9653" s="4">
        <f t="shared" si="300"/>
        <v>46214</v>
      </c>
      <c r="C9653" s="5">
        <f t="shared" si="301"/>
        <v>18</v>
      </c>
      <c r="D9653" s="2" t="s">
        <v>26</v>
      </c>
      <c r="E9653" s="2" t="s">
        <v>28</v>
      </c>
      <c r="F9653" s="6">
        <v>0.69799999999999995</v>
      </c>
      <c r="G9653" s="2">
        <v>256</v>
      </c>
      <c r="H9653" s="7">
        <v>13.23</v>
      </c>
      <c r="I9653" s="5">
        <v>34.299999999999997</v>
      </c>
    </row>
    <row r="9654" spans="1:9" x14ac:dyDescent="0.2">
      <c r="A9654" s="3">
        <v>46214.765690046297</v>
      </c>
      <c r="B9654" s="4">
        <f t="shared" si="300"/>
        <v>46214</v>
      </c>
      <c r="C9654" s="5">
        <f t="shared" si="301"/>
        <v>18</v>
      </c>
      <c r="D9654" s="2" t="s">
        <v>29</v>
      </c>
      <c r="E9654" s="2" t="s">
        <v>27</v>
      </c>
      <c r="F9654" s="6">
        <v>0.48899999999999999</v>
      </c>
      <c r="G9654" s="2">
        <v>44</v>
      </c>
      <c r="H9654" s="7">
        <v>2.38</v>
      </c>
      <c r="I9654" s="5">
        <v>173.6</v>
      </c>
    </row>
    <row r="9655" spans="1:9" x14ac:dyDescent="0.2">
      <c r="A9655" s="3">
        <v>46214.765704143523</v>
      </c>
      <c r="B9655" s="4">
        <f t="shared" si="300"/>
        <v>46214</v>
      </c>
      <c r="C9655" s="5">
        <f t="shared" si="301"/>
        <v>18</v>
      </c>
      <c r="D9655" s="2" t="s">
        <v>26</v>
      </c>
      <c r="E9655" s="2" t="s">
        <v>28</v>
      </c>
      <c r="F9655" s="6">
        <v>0.71599999999999997</v>
      </c>
      <c r="G9655" s="2">
        <v>201</v>
      </c>
      <c r="H9655" s="7">
        <v>10.43</v>
      </c>
      <c r="I9655" s="5">
        <v>45.7</v>
      </c>
    </row>
    <row r="9656" spans="1:9" x14ac:dyDescent="0.2">
      <c r="A9656" s="3">
        <v>46214.765730104169</v>
      </c>
      <c r="B9656" s="4">
        <f t="shared" si="300"/>
        <v>46214</v>
      </c>
      <c r="C9656" s="5">
        <f t="shared" si="301"/>
        <v>18</v>
      </c>
      <c r="D9656" s="2" t="s">
        <v>26</v>
      </c>
      <c r="E9656" s="2" t="s">
        <v>28</v>
      </c>
      <c r="F9656" s="6">
        <v>0.77500000000000002</v>
      </c>
      <c r="G9656" s="2">
        <v>115</v>
      </c>
      <c r="H9656" s="7">
        <v>5.94</v>
      </c>
      <c r="I9656" s="5">
        <v>72.900000000000006</v>
      </c>
    </row>
    <row r="9657" spans="1:9" x14ac:dyDescent="0.2">
      <c r="A9657" s="3">
        <v>46214.765759155103</v>
      </c>
      <c r="B9657" s="4">
        <f t="shared" si="300"/>
        <v>46214</v>
      </c>
      <c r="C9657" s="5">
        <f t="shared" si="301"/>
        <v>18</v>
      </c>
      <c r="D9657" s="2" t="s">
        <v>26</v>
      </c>
      <c r="E9657" s="2" t="s">
        <v>28</v>
      </c>
      <c r="F9657" s="6">
        <v>0.76100000000000001</v>
      </c>
      <c r="G9657" s="2">
        <v>150</v>
      </c>
      <c r="H9657" s="7">
        <v>7.76</v>
      </c>
      <c r="I9657" s="5">
        <v>59.4</v>
      </c>
    </row>
    <row r="9658" spans="1:9" x14ac:dyDescent="0.2">
      <c r="A9658" s="3">
        <v>46214.76578509259</v>
      </c>
      <c r="B9658" s="4">
        <f t="shared" si="300"/>
        <v>46214</v>
      </c>
      <c r="C9658" s="5">
        <f t="shared" si="301"/>
        <v>18</v>
      </c>
      <c r="D9658" s="2" t="s">
        <v>26</v>
      </c>
      <c r="E9658" s="2" t="s">
        <v>28</v>
      </c>
      <c r="F9658" s="6">
        <v>0.71799999999999997</v>
      </c>
      <c r="G9658" s="2">
        <v>169</v>
      </c>
      <c r="H9658" s="7">
        <v>8.7799999999999994</v>
      </c>
      <c r="I9658" s="5">
        <v>54.9</v>
      </c>
    </row>
    <row r="9659" spans="1:9" x14ac:dyDescent="0.2">
      <c r="A9659" s="3">
        <v>46214.765816400461</v>
      </c>
      <c r="B9659" s="4">
        <f t="shared" si="300"/>
        <v>46214</v>
      </c>
      <c r="C9659" s="5">
        <f t="shared" si="301"/>
        <v>18</v>
      </c>
      <c r="D9659" s="2" t="s">
        <v>26</v>
      </c>
      <c r="E9659" s="2" t="s">
        <v>28</v>
      </c>
      <c r="F9659" s="6">
        <v>0.70299999999999996</v>
      </c>
      <c r="G9659" s="2">
        <v>168</v>
      </c>
      <c r="H9659" s="7">
        <v>8.7100000000000009</v>
      </c>
      <c r="I9659" s="5">
        <v>54.9</v>
      </c>
    </row>
    <row r="9660" spans="1:9" x14ac:dyDescent="0.2">
      <c r="A9660" s="3">
        <v>46214.76605244213</v>
      </c>
      <c r="B9660" s="4">
        <f t="shared" si="300"/>
        <v>46214</v>
      </c>
      <c r="C9660" s="5">
        <f t="shared" si="301"/>
        <v>18</v>
      </c>
      <c r="D9660" s="2" t="s">
        <v>26</v>
      </c>
      <c r="E9660" s="2" t="s">
        <v>28</v>
      </c>
      <c r="F9660" s="6">
        <v>0.73499999999999999</v>
      </c>
      <c r="G9660" s="2">
        <v>159</v>
      </c>
      <c r="H9660" s="7">
        <v>8.3800000000000008</v>
      </c>
      <c r="I9660" s="5">
        <v>56.4</v>
      </c>
    </row>
    <row r="9661" spans="1:9" x14ac:dyDescent="0.2">
      <c r="A9661" s="3">
        <v>46214.766123483787</v>
      </c>
      <c r="B9661" s="4">
        <f t="shared" si="300"/>
        <v>46214</v>
      </c>
      <c r="C9661" s="5">
        <f t="shared" si="301"/>
        <v>18</v>
      </c>
      <c r="D9661" s="2" t="s">
        <v>26</v>
      </c>
      <c r="E9661" s="2" t="s">
        <v>28</v>
      </c>
      <c r="F9661" s="6">
        <v>0.64600000000000002</v>
      </c>
      <c r="G9661" s="2">
        <v>77</v>
      </c>
      <c r="H9661" s="7">
        <v>4.0599999999999996</v>
      </c>
      <c r="I9661" s="5">
        <v>112.3</v>
      </c>
    </row>
    <row r="9662" spans="1:9" x14ac:dyDescent="0.2">
      <c r="A9662" s="3">
        <v>46214.766154432873</v>
      </c>
      <c r="B9662" s="4">
        <f t="shared" si="300"/>
        <v>46214</v>
      </c>
      <c r="C9662" s="5">
        <f t="shared" si="301"/>
        <v>18</v>
      </c>
      <c r="D9662" s="2" t="s">
        <v>26</v>
      </c>
      <c r="E9662" s="2" t="s">
        <v>28</v>
      </c>
      <c r="F9662" s="6">
        <v>0.626</v>
      </c>
      <c r="G9662" s="2">
        <v>177</v>
      </c>
      <c r="H9662" s="7">
        <v>10.130000000000001</v>
      </c>
      <c r="I9662" s="5">
        <v>46.4</v>
      </c>
    </row>
    <row r="9663" spans="1:9" x14ac:dyDescent="0.2">
      <c r="A9663" s="3">
        <v>46214.766204837957</v>
      </c>
      <c r="B9663" s="4">
        <f t="shared" si="300"/>
        <v>46214</v>
      </c>
      <c r="C9663" s="5">
        <f t="shared" si="301"/>
        <v>18</v>
      </c>
      <c r="D9663" s="2" t="s">
        <v>26</v>
      </c>
      <c r="E9663" s="2" t="s">
        <v>27</v>
      </c>
      <c r="F9663" s="6">
        <v>0.64300000000000002</v>
      </c>
      <c r="G9663" s="2">
        <v>64</v>
      </c>
      <c r="H9663" s="7">
        <v>3.73</v>
      </c>
      <c r="I9663" s="5">
        <v>135.4</v>
      </c>
    </row>
    <row r="9664" spans="1:9" x14ac:dyDescent="0.2">
      <c r="A9664" s="3">
        <v>46214.766227743057</v>
      </c>
      <c r="B9664" s="4">
        <f t="shared" si="300"/>
        <v>46214</v>
      </c>
      <c r="C9664" s="5">
        <f t="shared" si="301"/>
        <v>18</v>
      </c>
      <c r="D9664" s="2" t="s">
        <v>26</v>
      </c>
      <c r="E9664" s="2" t="s">
        <v>28</v>
      </c>
      <c r="F9664" s="6">
        <v>0.71699999999999997</v>
      </c>
      <c r="G9664" s="2">
        <v>169</v>
      </c>
      <c r="H9664" s="7">
        <v>9.4700000000000006</v>
      </c>
      <c r="I9664" s="5">
        <v>21.4</v>
      </c>
    </row>
    <row r="9665" spans="1:9" x14ac:dyDescent="0.2">
      <c r="A9665" s="3">
        <v>46214.766370625002</v>
      </c>
      <c r="B9665" s="4">
        <f t="shared" si="300"/>
        <v>46214</v>
      </c>
      <c r="C9665" s="5">
        <f t="shared" si="301"/>
        <v>18</v>
      </c>
      <c r="D9665" s="2" t="s">
        <v>26</v>
      </c>
      <c r="E9665" s="2" t="s">
        <v>28</v>
      </c>
      <c r="F9665" s="6">
        <v>0.65100000000000002</v>
      </c>
      <c r="G9665" s="2">
        <v>385</v>
      </c>
      <c r="H9665" s="7">
        <v>21.25</v>
      </c>
      <c r="I9665" s="5">
        <v>20.3</v>
      </c>
    </row>
    <row r="9666" spans="1:9" x14ac:dyDescent="0.2">
      <c r="A9666" s="3">
        <v>46214.766377083331</v>
      </c>
      <c r="B9666" s="4">
        <f t="shared" ref="B9666:B9729" si="302">INT(A9666)</f>
        <v>46214</v>
      </c>
      <c r="C9666" s="5">
        <f t="shared" ref="C9666:C9729" si="303">HOUR(A9666)</f>
        <v>18</v>
      </c>
      <c r="D9666" s="2" t="s">
        <v>26</v>
      </c>
      <c r="E9666" s="2" t="s">
        <v>28</v>
      </c>
      <c r="F9666" s="6">
        <v>0.64400000000000002</v>
      </c>
      <c r="G9666" s="2">
        <v>547</v>
      </c>
      <c r="H9666" s="7">
        <v>32.24</v>
      </c>
      <c r="I9666" s="5">
        <v>15.5</v>
      </c>
    </row>
    <row r="9667" spans="1:9" x14ac:dyDescent="0.2">
      <c r="A9667" s="3">
        <v>46214.766386261566</v>
      </c>
      <c r="B9667" s="4">
        <f t="shared" si="302"/>
        <v>46214</v>
      </c>
      <c r="C9667" s="5">
        <f t="shared" si="303"/>
        <v>18</v>
      </c>
      <c r="D9667" s="2" t="s">
        <v>26</v>
      </c>
      <c r="E9667" s="2" t="s">
        <v>28</v>
      </c>
      <c r="F9667" s="6">
        <v>0.75800000000000001</v>
      </c>
      <c r="G9667" s="2">
        <v>85</v>
      </c>
      <c r="H9667" s="7">
        <v>4.5199999999999996</v>
      </c>
      <c r="I9667" s="5">
        <v>96</v>
      </c>
    </row>
    <row r="9668" spans="1:9" x14ac:dyDescent="0.2">
      <c r="A9668" s="3">
        <v>46214.766411863427</v>
      </c>
      <c r="B9668" s="4">
        <f t="shared" si="302"/>
        <v>46214</v>
      </c>
      <c r="C9668" s="5">
        <f t="shared" si="303"/>
        <v>18</v>
      </c>
      <c r="D9668" s="2" t="s">
        <v>26</v>
      </c>
      <c r="E9668" s="2" t="s">
        <v>28</v>
      </c>
      <c r="F9668" s="6">
        <v>0.73299999999999998</v>
      </c>
      <c r="G9668" s="2">
        <v>149</v>
      </c>
      <c r="H9668" s="7">
        <v>7.99</v>
      </c>
      <c r="I9668" s="5">
        <v>53.8</v>
      </c>
    </row>
    <row r="9669" spans="1:9" x14ac:dyDescent="0.2">
      <c r="A9669" s="3">
        <v>46214.766432094897</v>
      </c>
      <c r="B9669" s="4">
        <f t="shared" si="302"/>
        <v>46214</v>
      </c>
      <c r="C9669" s="5">
        <f t="shared" si="303"/>
        <v>18</v>
      </c>
      <c r="D9669" s="2" t="s">
        <v>26</v>
      </c>
      <c r="E9669" s="2" t="s">
        <v>28</v>
      </c>
      <c r="F9669" s="6">
        <v>0.75700000000000001</v>
      </c>
      <c r="G9669" s="2">
        <v>84</v>
      </c>
      <c r="H9669" s="7">
        <v>4.42</v>
      </c>
      <c r="I9669" s="5">
        <v>85.9</v>
      </c>
    </row>
    <row r="9670" spans="1:9" x14ac:dyDescent="0.2">
      <c r="A9670" s="3">
        <v>46214.766437071761</v>
      </c>
      <c r="B9670" s="4">
        <f t="shared" si="302"/>
        <v>46214</v>
      </c>
      <c r="C9670" s="5">
        <f t="shared" si="303"/>
        <v>18</v>
      </c>
      <c r="D9670" s="2" t="s">
        <v>26</v>
      </c>
      <c r="E9670" s="2" t="s">
        <v>28</v>
      </c>
      <c r="F9670" s="6">
        <v>0.621</v>
      </c>
      <c r="G9670" s="2">
        <v>451</v>
      </c>
      <c r="H9670" s="7">
        <v>24.19</v>
      </c>
      <c r="I9670" s="5">
        <v>8.1999999999999993</v>
      </c>
    </row>
    <row r="9671" spans="1:9" x14ac:dyDescent="0.2">
      <c r="A9671" s="3">
        <v>46214.766456909732</v>
      </c>
      <c r="B9671" s="4">
        <f t="shared" si="302"/>
        <v>46214</v>
      </c>
      <c r="C9671" s="5">
        <f t="shared" si="303"/>
        <v>18</v>
      </c>
      <c r="D9671" s="2" t="s">
        <v>26</v>
      </c>
      <c r="E9671" s="2" t="s">
        <v>28</v>
      </c>
      <c r="F9671" s="6">
        <v>0.77</v>
      </c>
      <c r="G9671" s="2">
        <v>89</v>
      </c>
      <c r="H9671" s="7">
        <v>4.78</v>
      </c>
      <c r="I9671" s="5">
        <v>79.7</v>
      </c>
    </row>
    <row r="9672" spans="1:9" x14ac:dyDescent="0.2">
      <c r="A9672" s="3">
        <v>46214.766473344913</v>
      </c>
      <c r="B9672" s="4">
        <f t="shared" si="302"/>
        <v>46214</v>
      </c>
      <c r="C9672" s="5">
        <f t="shared" si="303"/>
        <v>18</v>
      </c>
      <c r="D9672" s="2" t="s">
        <v>26</v>
      </c>
      <c r="E9672" s="2" t="s">
        <v>28</v>
      </c>
      <c r="F9672" s="6">
        <v>0.72499999999999998</v>
      </c>
      <c r="G9672" s="2">
        <v>170</v>
      </c>
      <c r="H9672" s="7">
        <v>9.07</v>
      </c>
      <c r="I9672" s="5">
        <v>53.5</v>
      </c>
    </row>
    <row r="9673" spans="1:9" x14ac:dyDescent="0.2">
      <c r="A9673" s="3">
        <v>46214.766639490743</v>
      </c>
      <c r="B9673" s="4">
        <f t="shared" si="302"/>
        <v>46214</v>
      </c>
      <c r="C9673" s="5">
        <f t="shared" si="303"/>
        <v>18</v>
      </c>
      <c r="D9673" s="2" t="s">
        <v>26</v>
      </c>
      <c r="E9673" s="2" t="s">
        <v>27</v>
      </c>
      <c r="F9673" s="6">
        <v>0.56999999999999995</v>
      </c>
      <c r="G9673" s="2">
        <v>52</v>
      </c>
      <c r="H9673" s="7">
        <v>2.67</v>
      </c>
      <c r="I9673" s="5">
        <v>168.2</v>
      </c>
    </row>
    <row r="9674" spans="1:9" x14ac:dyDescent="0.2">
      <c r="A9674" s="3">
        <v>46214.766826273153</v>
      </c>
      <c r="B9674" s="4">
        <f t="shared" si="302"/>
        <v>46214</v>
      </c>
      <c r="C9674" s="5">
        <f t="shared" si="303"/>
        <v>18</v>
      </c>
      <c r="D9674" s="2" t="s">
        <v>26</v>
      </c>
      <c r="E9674" s="2" t="s">
        <v>28</v>
      </c>
      <c r="F9674" s="6">
        <v>0.73499999999999999</v>
      </c>
      <c r="G9674" s="2">
        <v>94</v>
      </c>
      <c r="H9674" s="7">
        <v>5.0199999999999996</v>
      </c>
      <c r="I9674" s="5">
        <v>93.5</v>
      </c>
    </row>
    <row r="9675" spans="1:9" x14ac:dyDescent="0.2">
      <c r="A9675" s="3">
        <v>46214.767016840276</v>
      </c>
      <c r="B9675" s="4">
        <f t="shared" si="302"/>
        <v>46214</v>
      </c>
      <c r="C9675" s="5">
        <f t="shared" si="303"/>
        <v>18</v>
      </c>
      <c r="D9675" s="2" t="s">
        <v>26</v>
      </c>
      <c r="E9675" s="2" t="s">
        <v>27</v>
      </c>
      <c r="F9675" s="6">
        <v>0.73299999999999998</v>
      </c>
      <c r="G9675" s="2">
        <v>55</v>
      </c>
      <c r="H9675" s="7">
        <v>2.87</v>
      </c>
      <c r="I9675" s="5">
        <v>175.1</v>
      </c>
    </row>
    <row r="9676" spans="1:9" x14ac:dyDescent="0.2">
      <c r="A9676" s="3">
        <v>46214.767128368047</v>
      </c>
      <c r="B9676" s="4">
        <f t="shared" si="302"/>
        <v>46214</v>
      </c>
      <c r="C9676" s="5">
        <f t="shared" si="303"/>
        <v>18</v>
      </c>
      <c r="D9676" s="2" t="s">
        <v>26</v>
      </c>
      <c r="E9676" s="2" t="s">
        <v>28</v>
      </c>
      <c r="F9676" s="6">
        <v>0.61799999999999999</v>
      </c>
      <c r="G9676" s="2">
        <v>381</v>
      </c>
      <c r="H9676" s="7">
        <v>23.76</v>
      </c>
      <c r="I9676" s="5">
        <v>19</v>
      </c>
    </row>
    <row r="9677" spans="1:9" x14ac:dyDescent="0.2">
      <c r="A9677" s="3">
        <v>46214.76714708333</v>
      </c>
      <c r="B9677" s="4">
        <f t="shared" si="302"/>
        <v>46214</v>
      </c>
      <c r="C9677" s="5">
        <f t="shared" si="303"/>
        <v>18</v>
      </c>
      <c r="D9677" s="2" t="s">
        <v>26</v>
      </c>
      <c r="E9677" s="2" t="s">
        <v>28</v>
      </c>
      <c r="F9677" s="6">
        <v>0.56299999999999994</v>
      </c>
      <c r="G9677" s="2">
        <v>324</v>
      </c>
      <c r="H9677" s="7">
        <v>20.16</v>
      </c>
      <c r="I9677" s="5">
        <v>21.9</v>
      </c>
    </row>
    <row r="9678" spans="1:9" x14ac:dyDescent="0.2">
      <c r="A9678" s="3">
        <v>46214.767156631948</v>
      </c>
      <c r="B9678" s="4">
        <f t="shared" si="302"/>
        <v>46214</v>
      </c>
      <c r="C9678" s="5">
        <f t="shared" si="303"/>
        <v>18</v>
      </c>
      <c r="D9678" s="2" t="s">
        <v>26</v>
      </c>
      <c r="E9678" s="2" t="s">
        <v>28</v>
      </c>
      <c r="F9678" s="6">
        <v>0.69299999999999995</v>
      </c>
      <c r="G9678" s="2">
        <v>371</v>
      </c>
      <c r="H9678" s="7">
        <v>19.600000000000001</v>
      </c>
      <c r="I9678" s="5">
        <v>23.9</v>
      </c>
    </row>
    <row r="9679" spans="1:9" x14ac:dyDescent="0.2">
      <c r="A9679" s="3">
        <v>46214.767175752313</v>
      </c>
      <c r="B9679" s="4">
        <f t="shared" si="302"/>
        <v>46214</v>
      </c>
      <c r="C9679" s="5">
        <f t="shared" si="303"/>
        <v>18</v>
      </c>
      <c r="D9679" s="2" t="s">
        <v>26</v>
      </c>
      <c r="E9679" s="2" t="s">
        <v>28</v>
      </c>
      <c r="F9679" s="6">
        <v>0.74</v>
      </c>
      <c r="G9679" s="2">
        <v>149</v>
      </c>
      <c r="H9679" s="7">
        <v>7.89</v>
      </c>
      <c r="I9679" s="5">
        <v>58.3</v>
      </c>
    </row>
    <row r="9680" spans="1:9" x14ac:dyDescent="0.2">
      <c r="A9680" s="3">
        <v>46214.767208206023</v>
      </c>
      <c r="B9680" s="4">
        <f t="shared" si="302"/>
        <v>46214</v>
      </c>
      <c r="C9680" s="5">
        <f t="shared" si="303"/>
        <v>18</v>
      </c>
      <c r="D9680" s="2" t="s">
        <v>26</v>
      </c>
      <c r="E9680" s="2" t="s">
        <v>27</v>
      </c>
      <c r="F9680" s="6">
        <v>0.67300000000000004</v>
      </c>
      <c r="G9680" s="2">
        <v>30</v>
      </c>
      <c r="H9680" s="7">
        <v>1.55</v>
      </c>
      <c r="I9680" s="5">
        <v>290.39999999999998</v>
      </c>
    </row>
    <row r="9681" spans="1:9" x14ac:dyDescent="0.2">
      <c r="A9681" s="3">
        <v>46214.767305960653</v>
      </c>
      <c r="B9681" s="4">
        <f t="shared" si="302"/>
        <v>46214</v>
      </c>
      <c r="C9681" s="5">
        <f t="shared" si="303"/>
        <v>18</v>
      </c>
      <c r="D9681" s="2" t="s">
        <v>26</v>
      </c>
      <c r="E9681" s="2" t="s">
        <v>28</v>
      </c>
      <c r="F9681" s="6">
        <v>0.75900000000000001</v>
      </c>
      <c r="G9681" s="2">
        <v>125</v>
      </c>
      <c r="H9681" s="7">
        <v>6.63</v>
      </c>
      <c r="I9681" s="5">
        <v>74.400000000000006</v>
      </c>
    </row>
    <row r="9682" spans="1:9" x14ac:dyDescent="0.2">
      <c r="A9682" s="3">
        <v>46214.767386585649</v>
      </c>
      <c r="B9682" s="4">
        <f t="shared" si="302"/>
        <v>46214</v>
      </c>
      <c r="C9682" s="5">
        <f t="shared" si="303"/>
        <v>18</v>
      </c>
      <c r="D9682" s="2" t="s">
        <v>26</v>
      </c>
      <c r="E9682" s="2" t="s">
        <v>28</v>
      </c>
      <c r="F9682" s="6">
        <v>0.64100000000000001</v>
      </c>
      <c r="G9682" s="2">
        <v>114</v>
      </c>
      <c r="H9682" s="7">
        <v>5.97</v>
      </c>
      <c r="I9682" s="5">
        <v>79.599999999999994</v>
      </c>
    </row>
    <row r="9683" spans="1:9" x14ac:dyDescent="0.2">
      <c r="A9683" s="3">
        <v>46214.767397627307</v>
      </c>
      <c r="B9683" s="4">
        <f t="shared" si="302"/>
        <v>46214</v>
      </c>
      <c r="C9683" s="5">
        <f t="shared" si="303"/>
        <v>18</v>
      </c>
      <c r="D9683" s="2" t="s">
        <v>26</v>
      </c>
      <c r="E9683" s="2" t="s">
        <v>28</v>
      </c>
      <c r="F9683" s="6">
        <v>0.79300000000000004</v>
      </c>
      <c r="G9683" s="2">
        <v>81</v>
      </c>
      <c r="H9683" s="7">
        <v>4.26</v>
      </c>
      <c r="I9683" s="5">
        <v>95.7</v>
      </c>
    </row>
    <row r="9684" spans="1:9" x14ac:dyDescent="0.2">
      <c r="A9684" s="3">
        <v>46214.767449212974</v>
      </c>
      <c r="B9684" s="4">
        <f t="shared" si="302"/>
        <v>46214</v>
      </c>
      <c r="C9684" s="5">
        <f t="shared" si="303"/>
        <v>18</v>
      </c>
      <c r="D9684" s="2" t="s">
        <v>26</v>
      </c>
      <c r="E9684" s="2" t="s">
        <v>28</v>
      </c>
      <c r="F9684" s="6">
        <v>0.74399999999999999</v>
      </c>
      <c r="G9684" s="2">
        <v>154</v>
      </c>
      <c r="H9684" s="7">
        <v>8.0500000000000007</v>
      </c>
      <c r="I9684" s="5">
        <v>59.4</v>
      </c>
    </row>
    <row r="9685" spans="1:9" x14ac:dyDescent="0.2">
      <c r="A9685" s="3">
        <v>46214.767487013887</v>
      </c>
      <c r="B9685" s="4">
        <f t="shared" si="302"/>
        <v>46214</v>
      </c>
      <c r="C9685" s="5">
        <f t="shared" si="303"/>
        <v>18</v>
      </c>
      <c r="D9685" s="2" t="s">
        <v>26</v>
      </c>
      <c r="E9685" s="2" t="s">
        <v>27</v>
      </c>
      <c r="F9685" s="6">
        <v>0.66400000000000003</v>
      </c>
      <c r="G9685" s="2">
        <v>2781</v>
      </c>
      <c r="H9685" s="7">
        <v>149.44999999999999</v>
      </c>
      <c r="I9685" s="5">
        <v>1.8</v>
      </c>
    </row>
    <row r="9686" spans="1:9" x14ac:dyDescent="0.2">
      <c r="A9686" s="3">
        <v>46214.767513773149</v>
      </c>
      <c r="B9686" s="4">
        <f t="shared" si="302"/>
        <v>46214</v>
      </c>
      <c r="C9686" s="5">
        <f t="shared" si="303"/>
        <v>18</v>
      </c>
      <c r="D9686" s="2" t="s">
        <v>26</v>
      </c>
      <c r="E9686" s="2" t="s">
        <v>28</v>
      </c>
      <c r="F9686" s="6">
        <v>0.71399999999999997</v>
      </c>
      <c r="G9686" s="2">
        <v>173</v>
      </c>
      <c r="H9686" s="7">
        <v>9.11</v>
      </c>
      <c r="I9686" s="5">
        <v>53.1</v>
      </c>
    </row>
    <row r="9687" spans="1:9" x14ac:dyDescent="0.2">
      <c r="A9687" s="3">
        <v>46214.767515277781</v>
      </c>
      <c r="B9687" s="4">
        <f t="shared" si="302"/>
        <v>46214</v>
      </c>
      <c r="C9687" s="5">
        <f t="shared" si="303"/>
        <v>18</v>
      </c>
      <c r="D9687" s="2" t="s">
        <v>26</v>
      </c>
      <c r="E9687" s="2" t="s">
        <v>27</v>
      </c>
      <c r="F9687" s="6">
        <v>0.621</v>
      </c>
      <c r="G9687" s="2">
        <v>42</v>
      </c>
      <c r="H9687" s="7">
        <v>2.1800000000000002</v>
      </c>
      <c r="I9687" s="5">
        <v>159.69999999999999</v>
      </c>
    </row>
    <row r="9688" spans="1:9" x14ac:dyDescent="0.2">
      <c r="A9688" s="3">
        <v>46214.767634108794</v>
      </c>
      <c r="B9688" s="4">
        <f t="shared" si="302"/>
        <v>46214</v>
      </c>
      <c r="C9688" s="5">
        <f t="shared" si="303"/>
        <v>18</v>
      </c>
      <c r="D9688" s="2" t="s">
        <v>26</v>
      </c>
      <c r="E9688" s="2" t="s">
        <v>27</v>
      </c>
      <c r="F9688" s="6">
        <v>0.82899999999999996</v>
      </c>
      <c r="G9688" s="2">
        <v>3856</v>
      </c>
      <c r="H9688" s="7">
        <v>213.67</v>
      </c>
      <c r="I9688" s="5">
        <v>0.9</v>
      </c>
    </row>
    <row r="9689" spans="1:9" x14ac:dyDescent="0.2">
      <c r="A9689" s="3">
        <v>46214.767647060187</v>
      </c>
      <c r="B9689" s="4">
        <f t="shared" si="302"/>
        <v>46214</v>
      </c>
      <c r="C9689" s="5">
        <f t="shared" si="303"/>
        <v>18</v>
      </c>
      <c r="D9689" s="2" t="s">
        <v>26</v>
      </c>
      <c r="E9689" s="2" t="s">
        <v>28</v>
      </c>
      <c r="F9689" s="6">
        <v>0.77</v>
      </c>
      <c r="G9689" s="2">
        <v>145</v>
      </c>
      <c r="H9689" s="7">
        <v>7.62</v>
      </c>
      <c r="I9689" s="5">
        <v>25.9</v>
      </c>
    </row>
    <row r="9690" spans="1:9" x14ac:dyDescent="0.2">
      <c r="A9690" s="3">
        <v>46214.767710092587</v>
      </c>
      <c r="B9690" s="4">
        <f t="shared" si="302"/>
        <v>46214</v>
      </c>
      <c r="C9690" s="5">
        <f t="shared" si="303"/>
        <v>18</v>
      </c>
      <c r="D9690" s="2" t="s">
        <v>26</v>
      </c>
      <c r="E9690" s="2" t="s">
        <v>27</v>
      </c>
      <c r="F9690" s="6">
        <v>0.57399999999999995</v>
      </c>
      <c r="G9690" s="2">
        <v>168</v>
      </c>
      <c r="H9690" s="7">
        <v>9.34</v>
      </c>
      <c r="I9690" s="5">
        <v>43.8</v>
      </c>
    </row>
    <row r="9691" spans="1:9" x14ac:dyDescent="0.2">
      <c r="A9691" s="3">
        <v>46214.767720763892</v>
      </c>
      <c r="B9691" s="4">
        <f t="shared" si="302"/>
        <v>46214</v>
      </c>
      <c r="C9691" s="5">
        <f t="shared" si="303"/>
        <v>18</v>
      </c>
      <c r="D9691" s="2" t="s">
        <v>26</v>
      </c>
      <c r="E9691" s="2" t="s">
        <v>27</v>
      </c>
      <c r="F9691" s="6">
        <v>0.51500000000000001</v>
      </c>
      <c r="G9691" s="2">
        <v>108</v>
      </c>
      <c r="H9691" s="7">
        <v>5.64</v>
      </c>
      <c r="I9691" s="5">
        <v>87.9</v>
      </c>
    </row>
    <row r="9692" spans="1:9" x14ac:dyDescent="0.2">
      <c r="A9692" s="3">
        <v>46214.767810532408</v>
      </c>
      <c r="B9692" s="4">
        <f t="shared" si="302"/>
        <v>46214</v>
      </c>
      <c r="C9692" s="5">
        <f t="shared" si="303"/>
        <v>18</v>
      </c>
      <c r="D9692" s="2" t="s">
        <v>26</v>
      </c>
      <c r="E9692" s="2" t="s">
        <v>27</v>
      </c>
      <c r="F9692" s="6">
        <v>0.71599999999999997</v>
      </c>
      <c r="G9692" s="2">
        <v>348</v>
      </c>
      <c r="H9692" s="7">
        <v>17.82</v>
      </c>
      <c r="I9692" s="5">
        <v>10.8</v>
      </c>
    </row>
    <row r="9693" spans="1:9" x14ac:dyDescent="0.2">
      <c r="A9693" s="3">
        <v>46214.768044259261</v>
      </c>
      <c r="B9693" s="4">
        <f t="shared" si="302"/>
        <v>46214</v>
      </c>
      <c r="C9693" s="5">
        <f t="shared" si="303"/>
        <v>18</v>
      </c>
      <c r="D9693" s="2" t="s">
        <v>26</v>
      </c>
      <c r="E9693" s="2" t="s">
        <v>28</v>
      </c>
      <c r="F9693" s="6">
        <v>0.71899999999999997</v>
      </c>
      <c r="G9693" s="2">
        <v>155</v>
      </c>
      <c r="H9693" s="7">
        <v>8.08</v>
      </c>
      <c r="I9693" s="5">
        <v>59.3</v>
      </c>
    </row>
    <row r="9694" spans="1:9" x14ac:dyDescent="0.2">
      <c r="A9694" s="3">
        <v>46214.768136701387</v>
      </c>
      <c r="B9694" s="4">
        <f t="shared" si="302"/>
        <v>46214</v>
      </c>
      <c r="C9694" s="5">
        <f t="shared" si="303"/>
        <v>18</v>
      </c>
      <c r="D9694" s="2" t="s">
        <v>26</v>
      </c>
      <c r="E9694" s="2" t="s">
        <v>28</v>
      </c>
      <c r="F9694" s="6">
        <v>0.78300000000000003</v>
      </c>
      <c r="G9694" s="2">
        <v>105</v>
      </c>
      <c r="H9694" s="7">
        <v>5.35</v>
      </c>
      <c r="I9694" s="5">
        <v>76.2</v>
      </c>
    </row>
    <row r="9695" spans="1:9" x14ac:dyDescent="0.2">
      <c r="A9695" s="3">
        <v>46214.768148912037</v>
      </c>
      <c r="B9695" s="4">
        <f t="shared" si="302"/>
        <v>46214</v>
      </c>
      <c r="C9695" s="5">
        <f t="shared" si="303"/>
        <v>18</v>
      </c>
      <c r="D9695" s="2" t="s">
        <v>26</v>
      </c>
      <c r="E9695" s="2" t="s">
        <v>28</v>
      </c>
      <c r="F9695" s="6">
        <v>0.746</v>
      </c>
      <c r="G9695" s="2">
        <v>160</v>
      </c>
      <c r="H9695" s="7">
        <v>8.25</v>
      </c>
      <c r="I9695" s="5">
        <v>61.4</v>
      </c>
    </row>
    <row r="9696" spans="1:9" x14ac:dyDescent="0.2">
      <c r="A9696" s="3">
        <v>46214.768224537038</v>
      </c>
      <c r="B9696" s="4">
        <f t="shared" si="302"/>
        <v>46214</v>
      </c>
      <c r="C9696" s="5">
        <f t="shared" si="303"/>
        <v>18</v>
      </c>
      <c r="D9696" s="2" t="s">
        <v>26</v>
      </c>
      <c r="E9696" s="2" t="s">
        <v>27</v>
      </c>
      <c r="F9696" s="6">
        <v>0.66300000000000003</v>
      </c>
      <c r="G9696" s="2">
        <v>370</v>
      </c>
      <c r="H9696" s="7">
        <v>19.86</v>
      </c>
      <c r="I9696" s="5">
        <v>13.6</v>
      </c>
    </row>
    <row r="9697" spans="1:9" x14ac:dyDescent="0.2">
      <c r="A9697" s="3">
        <v>46214.76823332176</v>
      </c>
      <c r="B9697" s="4">
        <f t="shared" si="302"/>
        <v>46214</v>
      </c>
      <c r="C9697" s="5">
        <f t="shared" si="303"/>
        <v>18</v>
      </c>
      <c r="D9697" s="2" t="s">
        <v>26</v>
      </c>
      <c r="E9697" s="2" t="s">
        <v>27</v>
      </c>
      <c r="F9697" s="6">
        <v>0.57899999999999996</v>
      </c>
      <c r="G9697" s="2">
        <v>25</v>
      </c>
      <c r="H9697" s="7">
        <v>1.25</v>
      </c>
      <c r="I9697" s="5">
        <v>161.4</v>
      </c>
    </row>
    <row r="9698" spans="1:9" x14ac:dyDescent="0.2">
      <c r="A9698" s="3">
        <v>46214.768255474541</v>
      </c>
      <c r="B9698" s="4">
        <f t="shared" si="302"/>
        <v>46214</v>
      </c>
      <c r="C9698" s="5">
        <f t="shared" si="303"/>
        <v>18</v>
      </c>
      <c r="D9698" s="2" t="s">
        <v>26</v>
      </c>
      <c r="E9698" s="2" t="s">
        <v>27</v>
      </c>
      <c r="F9698" s="6">
        <v>0.74299999999999999</v>
      </c>
      <c r="G9698" s="2">
        <v>42</v>
      </c>
      <c r="H9698" s="7">
        <v>2.1800000000000002</v>
      </c>
      <c r="I9698" s="5">
        <v>215.1</v>
      </c>
    </row>
    <row r="9699" spans="1:9" x14ac:dyDescent="0.2">
      <c r="A9699" s="3">
        <v>46214.768469745373</v>
      </c>
      <c r="B9699" s="4">
        <f t="shared" si="302"/>
        <v>46214</v>
      </c>
      <c r="C9699" s="5">
        <f t="shared" si="303"/>
        <v>18</v>
      </c>
      <c r="D9699" s="2" t="s">
        <v>26</v>
      </c>
      <c r="E9699" s="2" t="s">
        <v>27</v>
      </c>
      <c r="F9699" s="6">
        <v>0.71699999999999997</v>
      </c>
      <c r="G9699" s="2">
        <v>82</v>
      </c>
      <c r="H9699" s="7">
        <v>4.1900000000000004</v>
      </c>
      <c r="I9699" s="5">
        <v>111.7</v>
      </c>
    </row>
    <row r="9700" spans="1:9" x14ac:dyDescent="0.2">
      <c r="A9700" s="3">
        <v>46214.768526273147</v>
      </c>
      <c r="B9700" s="4">
        <f t="shared" si="302"/>
        <v>46214</v>
      </c>
      <c r="C9700" s="5">
        <f t="shared" si="303"/>
        <v>18</v>
      </c>
      <c r="D9700" s="2" t="s">
        <v>26</v>
      </c>
      <c r="E9700" s="2" t="s">
        <v>27</v>
      </c>
      <c r="F9700" s="6">
        <v>0.61599999999999999</v>
      </c>
      <c r="G9700" s="2">
        <v>112</v>
      </c>
      <c r="H9700" s="7">
        <v>5.81</v>
      </c>
      <c r="I9700" s="5">
        <v>70.599999999999994</v>
      </c>
    </row>
    <row r="9701" spans="1:9" x14ac:dyDescent="0.2">
      <c r="A9701" s="3">
        <v>46214.768548807871</v>
      </c>
      <c r="B9701" s="4">
        <f t="shared" si="302"/>
        <v>46214</v>
      </c>
      <c r="C9701" s="5">
        <f t="shared" si="303"/>
        <v>18</v>
      </c>
      <c r="D9701" s="2" t="s">
        <v>26</v>
      </c>
      <c r="E9701" s="2" t="s">
        <v>28</v>
      </c>
      <c r="F9701" s="6">
        <v>0.77400000000000002</v>
      </c>
      <c r="G9701" s="2">
        <v>81</v>
      </c>
      <c r="H9701" s="7">
        <v>4.12</v>
      </c>
      <c r="I9701" s="5">
        <v>93</v>
      </c>
    </row>
    <row r="9702" spans="1:9" x14ac:dyDescent="0.2">
      <c r="A9702" s="3">
        <v>46214.768882627322</v>
      </c>
      <c r="B9702" s="4">
        <f t="shared" si="302"/>
        <v>46214</v>
      </c>
      <c r="C9702" s="5">
        <f t="shared" si="303"/>
        <v>18</v>
      </c>
      <c r="D9702" s="2" t="s">
        <v>26</v>
      </c>
      <c r="E9702" s="2" t="s">
        <v>27</v>
      </c>
      <c r="F9702" s="6">
        <v>0.54800000000000004</v>
      </c>
      <c r="G9702" s="2">
        <v>15</v>
      </c>
      <c r="H9702" s="7">
        <v>1.1200000000000001</v>
      </c>
      <c r="I9702" s="5">
        <v>205.1</v>
      </c>
    </row>
    <row r="9703" spans="1:9" x14ac:dyDescent="0.2">
      <c r="A9703" s="3">
        <v>46214.768891099528</v>
      </c>
      <c r="B9703" s="4">
        <f t="shared" si="302"/>
        <v>46214</v>
      </c>
      <c r="C9703" s="5">
        <f t="shared" si="303"/>
        <v>18</v>
      </c>
      <c r="D9703" s="2" t="s">
        <v>26</v>
      </c>
      <c r="E9703" s="2" t="s">
        <v>27</v>
      </c>
      <c r="F9703" s="6">
        <v>0.72</v>
      </c>
      <c r="G9703" s="2">
        <v>103</v>
      </c>
      <c r="H9703" s="7">
        <v>5.25</v>
      </c>
      <c r="I9703" s="5">
        <v>36.9</v>
      </c>
    </row>
    <row r="9704" spans="1:9" x14ac:dyDescent="0.2">
      <c r="A9704" s="3">
        <v>46214.768936111112</v>
      </c>
      <c r="B9704" s="4">
        <f t="shared" si="302"/>
        <v>46214</v>
      </c>
      <c r="C9704" s="5">
        <f t="shared" si="303"/>
        <v>18</v>
      </c>
      <c r="D9704" s="2" t="s">
        <v>26</v>
      </c>
      <c r="E9704" s="2" t="s">
        <v>27</v>
      </c>
      <c r="F9704" s="6">
        <v>0.64500000000000002</v>
      </c>
      <c r="G9704" s="2">
        <v>53</v>
      </c>
      <c r="H9704" s="7">
        <v>3.07</v>
      </c>
      <c r="I9704" s="5">
        <v>130.4</v>
      </c>
    </row>
    <row r="9705" spans="1:9" x14ac:dyDescent="0.2">
      <c r="A9705" s="3">
        <v>46214.76893878472</v>
      </c>
      <c r="B9705" s="4">
        <f t="shared" si="302"/>
        <v>46214</v>
      </c>
      <c r="C9705" s="5">
        <f t="shared" si="303"/>
        <v>18</v>
      </c>
      <c r="D9705" s="2" t="s">
        <v>26</v>
      </c>
      <c r="E9705" s="2" t="s">
        <v>28</v>
      </c>
      <c r="F9705" s="6">
        <v>0.74099999999999999</v>
      </c>
      <c r="G9705" s="2">
        <v>785</v>
      </c>
      <c r="H9705" s="7">
        <v>42.73</v>
      </c>
      <c r="I9705" s="5">
        <v>10.1</v>
      </c>
    </row>
    <row r="9706" spans="1:9" x14ac:dyDescent="0.2">
      <c r="A9706" s="3">
        <v>46214.768952939812</v>
      </c>
      <c r="B9706" s="4">
        <f t="shared" si="302"/>
        <v>46214</v>
      </c>
      <c r="C9706" s="5">
        <f t="shared" si="303"/>
        <v>18</v>
      </c>
      <c r="D9706" s="2" t="s">
        <v>26</v>
      </c>
      <c r="E9706" s="2" t="s">
        <v>28</v>
      </c>
      <c r="F9706" s="6">
        <v>0.60299999999999998</v>
      </c>
      <c r="G9706" s="2">
        <v>431</v>
      </c>
      <c r="H9706" s="7">
        <v>22.48</v>
      </c>
      <c r="I9706" s="5">
        <v>21.5</v>
      </c>
    </row>
    <row r="9707" spans="1:9" x14ac:dyDescent="0.2">
      <c r="A9707" s="3">
        <v>46214.768960636567</v>
      </c>
      <c r="B9707" s="4">
        <f t="shared" si="302"/>
        <v>46214</v>
      </c>
      <c r="C9707" s="5">
        <f t="shared" si="303"/>
        <v>18</v>
      </c>
      <c r="D9707" s="2" t="s">
        <v>26</v>
      </c>
      <c r="E9707" s="2" t="s">
        <v>28</v>
      </c>
      <c r="F9707" s="6">
        <v>0.68700000000000006</v>
      </c>
      <c r="G9707" s="2">
        <v>65</v>
      </c>
      <c r="H9707" s="7">
        <v>3.31</v>
      </c>
      <c r="I9707" s="5">
        <v>87.2</v>
      </c>
    </row>
    <row r="9708" spans="1:9" x14ac:dyDescent="0.2">
      <c r="A9708" s="3">
        <v>46214.768975474537</v>
      </c>
      <c r="B9708" s="4">
        <f t="shared" si="302"/>
        <v>46214</v>
      </c>
      <c r="C9708" s="5">
        <f t="shared" si="303"/>
        <v>18</v>
      </c>
      <c r="D9708" s="2" t="s">
        <v>26</v>
      </c>
      <c r="E9708" s="2" t="s">
        <v>28</v>
      </c>
      <c r="F9708" s="6">
        <v>0.77100000000000002</v>
      </c>
      <c r="G9708" s="2">
        <v>84</v>
      </c>
      <c r="H9708" s="7">
        <v>4.26</v>
      </c>
      <c r="I9708" s="5">
        <v>101</v>
      </c>
    </row>
    <row r="9709" spans="1:9" x14ac:dyDescent="0.2">
      <c r="A9709" s="3">
        <v>46214.768982719906</v>
      </c>
      <c r="B9709" s="4">
        <f t="shared" si="302"/>
        <v>46214</v>
      </c>
      <c r="C9709" s="5">
        <f t="shared" si="303"/>
        <v>18</v>
      </c>
      <c r="D9709" s="2" t="s">
        <v>26</v>
      </c>
      <c r="E9709" s="2" t="s">
        <v>28</v>
      </c>
      <c r="F9709" s="6">
        <v>0.73699999999999999</v>
      </c>
      <c r="G9709" s="2">
        <v>109</v>
      </c>
      <c r="H9709" s="7">
        <v>5.54</v>
      </c>
      <c r="I9709" s="5">
        <v>71.5</v>
      </c>
    </row>
    <row r="9710" spans="1:9" x14ac:dyDescent="0.2">
      <c r="A9710" s="3">
        <v>46214.768999525462</v>
      </c>
      <c r="B9710" s="4">
        <f t="shared" si="302"/>
        <v>46214</v>
      </c>
      <c r="C9710" s="5">
        <f t="shared" si="303"/>
        <v>18</v>
      </c>
      <c r="D9710" s="2" t="s">
        <v>26</v>
      </c>
      <c r="E9710" s="2" t="s">
        <v>28</v>
      </c>
      <c r="F9710" s="6">
        <v>0.77100000000000002</v>
      </c>
      <c r="G9710" s="2">
        <v>114</v>
      </c>
      <c r="H9710" s="7">
        <v>5.84</v>
      </c>
      <c r="I9710" s="5">
        <v>69.900000000000006</v>
      </c>
    </row>
    <row r="9711" spans="1:9" x14ac:dyDescent="0.2">
      <c r="A9711" s="3">
        <v>46214.769014039353</v>
      </c>
      <c r="B9711" s="4">
        <f t="shared" si="302"/>
        <v>46214</v>
      </c>
      <c r="C9711" s="5">
        <f t="shared" si="303"/>
        <v>18</v>
      </c>
      <c r="D9711" s="2" t="s">
        <v>26</v>
      </c>
      <c r="E9711" s="2" t="s">
        <v>28</v>
      </c>
      <c r="F9711" s="6">
        <v>0.73</v>
      </c>
      <c r="G9711" s="2">
        <v>182</v>
      </c>
      <c r="H9711" s="7">
        <v>9.27</v>
      </c>
      <c r="I9711" s="5">
        <v>50.9</v>
      </c>
    </row>
    <row r="9712" spans="1:9" x14ac:dyDescent="0.2">
      <c r="A9712" s="3">
        <v>46214.769195092587</v>
      </c>
      <c r="B9712" s="4">
        <f t="shared" si="302"/>
        <v>46214</v>
      </c>
      <c r="C9712" s="5">
        <f t="shared" si="303"/>
        <v>18</v>
      </c>
      <c r="D9712" s="2" t="s">
        <v>26</v>
      </c>
      <c r="E9712" s="2" t="s">
        <v>28</v>
      </c>
      <c r="F9712" s="6">
        <v>0.77400000000000002</v>
      </c>
      <c r="G9712" s="2">
        <v>105</v>
      </c>
      <c r="H9712" s="7">
        <v>5.31</v>
      </c>
      <c r="I9712" s="5">
        <v>89.5</v>
      </c>
    </row>
    <row r="9713" spans="1:9" x14ac:dyDescent="0.2">
      <c r="A9713" s="3">
        <v>46214.769279479173</v>
      </c>
      <c r="B9713" s="4">
        <f t="shared" si="302"/>
        <v>46214</v>
      </c>
      <c r="C9713" s="5">
        <f t="shared" si="303"/>
        <v>18</v>
      </c>
      <c r="D9713" s="2" t="s">
        <v>26</v>
      </c>
      <c r="E9713" s="2" t="s">
        <v>28</v>
      </c>
      <c r="F9713" s="6">
        <v>0.751</v>
      </c>
      <c r="G9713" s="2">
        <v>153</v>
      </c>
      <c r="H9713" s="7">
        <v>7.85</v>
      </c>
      <c r="I9713" s="5">
        <v>61.1</v>
      </c>
    </row>
    <row r="9714" spans="1:9" x14ac:dyDescent="0.2">
      <c r="A9714" s="3">
        <v>46214.769423530102</v>
      </c>
      <c r="B9714" s="4">
        <f t="shared" si="302"/>
        <v>46214</v>
      </c>
      <c r="C9714" s="5">
        <f t="shared" si="303"/>
        <v>18</v>
      </c>
      <c r="D9714" s="2" t="s">
        <v>26</v>
      </c>
      <c r="E9714" s="2" t="s">
        <v>27</v>
      </c>
      <c r="F9714" s="6">
        <v>0.627</v>
      </c>
      <c r="G9714" s="2">
        <v>1450</v>
      </c>
      <c r="H9714" s="7">
        <v>75.739999999999995</v>
      </c>
      <c r="I9714" s="5">
        <v>3.6</v>
      </c>
    </row>
    <row r="9715" spans="1:9" x14ac:dyDescent="0.2">
      <c r="A9715" s="3">
        <v>46214.7694490625</v>
      </c>
      <c r="B9715" s="4">
        <f t="shared" si="302"/>
        <v>46214</v>
      </c>
      <c r="C9715" s="5">
        <f t="shared" si="303"/>
        <v>18</v>
      </c>
      <c r="D9715" s="2" t="s">
        <v>26</v>
      </c>
      <c r="E9715" s="2" t="s">
        <v>27</v>
      </c>
      <c r="F9715" s="6">
        <v>0.71799999999999997</v>
      </c>
      <c r="G9715" s="2">
        <v>53</v>
      </c>
      <c r="H9715" s="7">
        <v>2.7</v>
      </c>
      <c r="I9715" s="5">
        <v>158.6</v>
      </c>
    </row>
    <row r="9716" spans="1:9" x14ac:dyDescent="0.2">
      <c r="A9716" s="3">
        <v>46214.769465902777</v>
      </c>
      <c r="B9716" s="4">
        <f t="shared" si="302"/>
        <v>46214</v>
      </c>
      <c r="C9716" s="5">
        <f t="shared" si="303"/>
        <v>18</v>
      </c>
      <c r="D9716" s="2" t="s">
        <v>26</v>
      </c>
      <c r="E9716" s="2" t="s">
        <v>27</v>
      </c>
      <c r="F9716" s="6">
        <v>0.67800000000000005</v>
      </c>
      <c r="G9716" s="2">
        <v>50</v>
      </c>
      <c r="H9716" s="7">
        <v>3.1</v>
      </c>
      <c r="I9716" s="5">
        <v>87.4</v>
      </c>
    </row>
    <row r="9717" spans="1:9" x14ac:dyDescent="0.2">
      <c r="A9717" s="3">
        <v>46214.769482696764</v>
      </c>
      <c r="B9717" s="4">
        <f t="shared" si="302"/>
        <v>46214</v>
      </c>
      <c r="C9717" s="5">
        <f t="shared" si="303"/>
        <v>18</v>
      </c>
      <c r="D9717" s="2" t="s">
        <v>26</v>
      </c>
      <c r="E9717" s="2" t="s">
        <v>27</v>
      </c>
      <c r="F9717" s="6">
        <v>0.72499999999999998</v>
      </c>
      <c r="G9717" s="2">
        <v>72</v>
      </c>
      <c r="H9717" s="7">
        <v>4.6900000000000004</v>
      </c>
      <c r="I9717" s="5">
        <v>41.7</v>
      </c>
    </row>
    <row r="9718" spans="1:9" x14ac:dyDescent="0.2">
      <c r="A9718" s="3">
        <v>46214.769701527781</v>
      </c>
      <c r="B9718" s="4">
        <f t="shared" si="302"/>
        <v>46214</v>
      </c>
      <c r="C9718" s="5">
        <f t="shared" si="303"/>
        <v>18</v>
      </c>
      <c r="D9718" s="2" t="s">
        <v>26</v>
      </c>
      <c r="E9718" s="2" t="s">
        <v>28</v>
      </c>
      <c r="F9718" s="6">
        <v>0.68400000000000005</v>
      </c>
      <c r="G9718" s="2">
        <v>120</v>
      </c>
      <c r="H9718" s="7">
        <v>6.1</v>
      </c>
      <c r="I9718" s="5">
        <v>82</v>
      </c>
    </row>
    <row r="9719" spans="1:9" x14ac:dyDescent="0.2">
      <c r="A9719" s="3">
        <v>46214.769738206021</v>
      </c>
      <c r="B9719" s="4">
        <f t="shared" si="302"/>
        <v>46214</v>
      </c>
      <c r="C9719" s="5">
        <f t="shared" si="303"/>
        <v>18</v>
      </c>
      <c r="D9719" s="2" t="s">
        <v>26</v>
      </c>
      <c r="E9719" s="2" t="s">
        <v>27</v>
      </c>
      <c r="F9719" s="6">
        <v>0.65200000000000002</v>
      </c>
      <c r="G9719" s="2">
        <v>463</v>
      </c>
      <c r="H9719" s="7">
        <v>25.28</v>
      </c>
      <c r="I9719" s="5">
        <v>10.7</v>
      </c>
    </row>
    <row r="9720" spans="1:9" x14ac:dyDescent="0.2">
      <c r="A9720" s="3">
        <v>46214.769755775473</v>
      </c>
      <c r="B9720" s="4">
        <f t="shared" si="302"/>
        <v>46214</v>
      </c>
      <c r="C9720" s="5">
        <f t="shared" si="303"/>
        <v>18</v>
      </c>
      <c r="D9720" s="2" t="s">
        <v>26</v>
      </c>
      <c r="E9720" s="2" t="s">
        <v>27</v>
      </c>
      <c r="F9720" s="6">
        <v>0.56699999999999995</v>
      </c>
      <c r="G9720" s="2">
        <v>29</v>
      </c>
      <c r="H9720" s="7">
        <v>1.84</v>
      </c>
      <c r="I9720" s="5">
        <v>486.2</v>
      </c>
    </row>
    <row r="9721" spans="1:9" x14ac:dyDescent="0.2">
      <c r="A9721" s="3">
        <v>46214.769778715279</v>
      </c>
      <c r="B9721" s="4">
        <f t="shared" si="302"/>
        <v>46214</v>
      </c>
      <c r="C9721" s="5">
        <f t="shared" si="303"/>
        <v>18</v>
      </c>
      <c r="D9721" s="2" t="s">
        <v>26</v>
      </c>
      <c r="E9721" s="2" t="s">
        <v>27</v>
      </c>
      <c r="F9721" s="6">
        <v>0.74</v>
      </c>
      <c r="G9721" s="2">
        <v>47</v>
      </c>
      <c r="H9721" s="7">
        <v>2.64</v>
      </c>
      <c r="I9721" s="5">
        <v>181.8</v>
      </c>
    </row>
    <row r="9722" spans="1:9" x14ac:dyDescent="0.2">
      <c r="A9722" s="3">
        <v>46214.769779479167</v>
      </c>
      <c r="B9722" s="4">
        <f t="shared" si="302"/>
        <v>46214</v>
      </c>
      <c r="C9722" s="5">
        <f t="shared" si="303"/>
        <v>18</v>
      </c>
      <c r="D9722" s="2" t="s">
        <v>26</v>
      </c>
      <c r="E9722" s="2" t="s">
        <v>28</v>
      </c>
      <c r="F9722" s="6">
        <v>0.70699999999999996</v>
      </c>
      <c r="G9722" s="2">
        <v>197</v>
      </c>
      <c r="H9722" s="7">
        <v>10.16</v>
      </c>
      <c r="I9722" s="5">
        <v>48.1</v>
      </c>
    </row>
    <row r="9723" spans="1:9" x14ac:dyDescent="0.2">
      <c r="A9723" s="3">
        <v>46214.769871122677</v>
      </c>
      <c r="B9723" s="4">
        <f t="shared" si="302"/>
        <v>46214</v>
      </c>
      <c r="C9723" s="5">
        <f t="shared" si="303"/>
        <v>18</v>
      </c>
      <c r="D9723" s="2" t="s">
        <v>26</v>
      </c>
      <c r="E9723" s="2" t="s">
        <v>27</v>
      </c>
      <c r="F9723" s="6">
        <v>0.71699999999999997</v>
      </c>
      <c r="G9723" s="2">
        <v>34</v>
      </c>
      <c r="H9723" s="7">
        <v>1.95</v>
      </c>
      <c r="I9723" s="5">
        <v>237.9</v>
      </c>
    </row>
    <row r="9724" spans="1:9" x14ac:dyDescent="0.2">
      <c r="A9724" s="3">
        <v>46214.769895219913</v>
      </c>
      <c r="B9724" s="4">
        <f t="shared" si="302"/>
        <v>46214</v>
      </c>
      <c r="C9724" s="5">
        <f t="shared" si="303"/>
        <v>18</v>
      </c>
      <c r="D9724" s="2" t="s">
        <v>26</v>
      </c>
      <c r="E9724" s="2" t="s">
        <v>27</v>
      </c>
      <c r="F9724" s="6">
        <v>0.76300000000000001</v>
      </c>
      <c r="G9724" s="2">
        <v>275</v>
      </c>
      <c r="H9724" s="7">
        <v>14.98</v>
      </c>
      <c r="I9724" s="5">
        <v>18</v>
      </c>
    </row>
    <row r="9725" spans="1:9" x14ac:dyDescent="0.2">
      <c r="A9725" s="3">
        <v>46214.769926145833</v>
      </c>
      <c r="B9725" s="4">
        <f t="shared" si="302"/>
        <v>46214</v>
      </c>
      <c r="C9725" s="5">
        <f t="shared" si="303"/>
        <v>18</v>
      </c>
      <c r="D9725" s="2" t="s">
        <v>26</v>
      </c>
      <c r="E9725" s="2" t="s">
        <v>27</v>
      </c>
      <c r="F9725" s="6">
        <v>0.70799999999999996</v>
      </c>
      <c r="G9725" s="2">
        <v>57</v>
      </c>
      <c r="H9725" s="7">
        <v>2.94</v>
      </c>
      <c r="I9725" s="5">
        <v>161.9</v>
      </c>
    </row>
    <row r="9726" spans="1:9" x14ac:dyDescent="0.2">
      <c r="A9726" s="3">
        <v>46214.769930335649</v>
      </c>
      <c r="B9726" s="4">
        <f t="shared" si="302"/>
        <v>46214</v>
      </c>
      <c r="C9726" s="5">
        <f t="shared" si="303"/>
        <v>18</v>
      </c>
      <c r="D9726" s="2" t="s">
        <v>26</v>
      </c>
      <c r="E9726" s="2" t="s">
        <v>28</v>
      </c>
      <c r="F9726" s="6">
        <v>0.70299999999999996</v>
      </c>
      <c r="G9726" s="2">
        <v>193</v>
      </c>
      <c r="H9726" s="7">
        <v>9.9700000000000006</v>
      </c>
      <c r="I9726" s="5">
        <v>47.3</v>
      </c>
    </row>
    <row r="9727" spans="1:9" x14ac:dyDescent="0.2">
      <c r="A9727" s="3">
        <v>46214.76994903935</v>
      </c>
      <c r="B9727" s="4">
        <f t="shared" si="302"/>
        <v>46214</v>
      </c>
      <c r="C9727" s="5">
        <f t="shared" si="303"/>
        <v>18</v>
      </c>
      <c r="D9727" s="2" t="s">
        <v>26</v>
      </c>
      <c r="E9727" s="2" t="s">
        <v>28</v>
      </c>
      <c r="F9727" s="6">
        <v>0.69</v>
      </c>
      <c r="G9727" s="2">
        <v>101</v>
      </c>
      <c r="H9727" s="7">
        <v>5.21</v>
      </c>
      <c r="I9727" s="5">
        <v>84.7</v>
      </c>
    </row>
    <row r="9728" spans="1:9" x14ac:dyDescent="0.2">
      <c r="A9728" s="3">
        <v>46214.769966250002</v>
      </c>
      <c r="B9728" s="4">
        <f t="shared" si="302"/>
        <v>46214</v>
      </c>
      <c r="C9728" s="5">
        <f t="shared" si="303"/>
        <v>18</v>
      </c>
      <c r="D9728" s="2" t="s">
        <v>26</v>
      </c>
      <c r="E9728" s="2" t="s">
        <v>28</v>
      </c>
      <c r="F9728" s="6">
        <v>0.65</v>
      </c>
      <c r="G9728" s="2">
        <v>162</v>
      </c>
      <c r="H9728" s="7">
        <v>9.31</v>
      </c>
      <c r="I9728" s="5">
        <v>51.3</v>
      </c>
    </row>
    <row r="9729" spans="1:9" x14ac:dyDescent="0.2">
      <c r="A9729" s="3">
        <v>46214.770042638891</v>
      </c>
      <c r="B9729" s="4">
        <f t="shared" si="302"/>
        <v>46214</v>
      </c>
      <c r="C9729" s="5">
        <f t="shared" si="303"/>
        <v>18</v>
      </c>
      <c r="D9729" s="2" t="s">
        <v>26</v>
      </c>
      <c r="E9729" s="2" t="s">
        <v>28</v>
      </c>
      <c r="F9729" s="6">
        <v>0.57899999999999996</v>
      </c>
      <c r="G9729" s="2">
        <v>91</v>
      </c>
      <c r="H9729" s="7">
        <v>5.28</v>
      </c>
      <c r="I9729" s="5">
        <v>45.8</v>
      </c>
    </row>
    <row r="9730" spans="1:9" x14ac:dyDescent="0.2">
      <c r="A9730" s="3">
        <v>46214.770268356478</v>
      </c>
      <c r="B9730" s="4">
        <f t="shared" ref="B9730:B9793" si="304">INT(A9730)</f>
        <v>46214</v>
      </c>
      <c r="C9730" s="5">
        <f t="shared" ref="C9730:C9793" si="305">HOUR(A9730)</f>
        <v>18</v>
      </c>
      <c r="D9730" s="2" t="s">
        <v>26</v>
      </c>
      <c r="E9730" s="2" t="s">
        <v>28</v>
      </c>
      <c r="F9730" s="6">
        <v>0.76100000000000001</v>
      </c>
      <c r="G9730" s="2">
        <v>168</v>
      </c>
      <c r="H9730" s="7">
        <v>8.65</v>
      </c>
      <c r="I9730" s="5">
        <v>53.4</v>
      </c>
    </row>
    <row r="9731" spans="1:9" x14ac:dyDescent="0.2">
      <c r="A9731" s="3">
        <v>46214.77049101852</v>
      </c>
      <c r="B9731" s="4">
        <f t="shared" si="304"/>
        <v>46214</v>
      </c>
      <c r="C9731" s="5">
        <f t="shared" si="305"/>
        <v>18</v>
      </c>
      <c r="D9731" s="2" t="s">
        <v>26</v>
      </c>
      <c r="E9731" s="2" t="s">
        <v>28</v>
      </c>
      <c r="F9731" s="6">
        <v>0.70099999999999996</v>
      </c>
      <c r="G9731" s="2">
        <v>70</v>
      </c>
      <c r="H9731" s="7">
        <v>3.99</v>
      </c>
      <c r="I9731" s="5">
        <v>81.7</v>
      </c>
    </row>
    <row r="9732" spans="1:9" x14ac:dyDescent="0.2">
      <c r="A9732" s="3">
        <v>46214.770506724541</v>
      </c>
      <c r="B9732" s="4">
        <f t="shared" si="304"/>
        <v>46214</v>
      </c>
      <c r="C9732" s="5">
        <f t="shared" si="305"/>
        <v>18</v>
      </c>
      <c r="D9732" s="2" t="s">
        <v>26</v>
      </c>
      <c r="E9732" s="2" t="s">
        <v>27</v>
      </c>
      <c r="F9732" s="6">
        <v>0.76700000000000002</v>
      </c>
      <c r="G9732" s="2">
        <v>1041</v>
      </c>
      <c r="H9732" s="7">
        <v>54.02</v>
      </c>
      <c r="I9732" s="5">
        <v>5.0999999999999996</v>
      </c>
    </row>
    <row r="9733" spans="1:9" x14ac:dyDescent="0.2">
      <c r="A9733" s="3">
        <v>46214.770512025461</v>
      </c>
      <c r="B9733" s="4">
        <f t="shared" si="304"/>
        <v>46214</v>
      </c>
      <c r="C9733" s="5">
        <f t="shared" si="305"/>
        <v>18</v>
      </c>
      <c r="D9733" s="2" t="s">
        <v>26</v>
      </c>
      <c r="E9733" s="2" t="s">
        <v>28</v>
      </c>
      <c r="F9733" s="6">
        <v>0.70299999999999996</v>
      </c>
      <c r="G9733" s="2">
        <v>183</v>
      </c>
      <c r="H9733" s="7">
        <v>9.3699999999999992</v>
      </c>
      <c r="I9733" s="5">
        <v>51</v>
      </c>
    </row>
    <row r="9734" spans="1:9" x14ac:dyDescent="0.2">
      <c r="A9734" s="3">
        <v>46214.770521192127</v>
      </c>
      <c r="B9734" s="4">
        <f t="shared" si="304"/>
        <v>46214</v>
      </c>
      <c r="C9734" s="5">
        <f t="shared" si="305"/>
        <v>18</v>
      </c>
      <c r="D9734" s="2" t="s">
        <v>26</v>
      </c>
      <c r="E9734" s="2" t="s">
        <v>28</v>
      </c>
      <c r="F9734" s="6">
        <v>0.75900000000000001</v>
      </c>
      <c r="G9734" s="2">
        <v>140</v>
      </c>
      <c r="H9734" s="7">
        <v>7.16</v>
      </c>
      <c r="I9734" s="5">
        <v>68.099999999999994</v>
      </c>
    </row>
    <row r="9735" spans="1:9" x14ac:dyDescent="0.2">
      <c r="A9735" s="3">
        <v>46214.770584247693</v>
      </c>
      <c r="B9735" s="4">
        <f t="shared" si="304"/>
        <v>46214</v>
      </c>
      <c r="C9735" s="5">
        <f t="shared" si="305"/>
        <v>18</v>
      </c>
      <c r="D9735" s="2" t="s">
        <v>26</v>
      </c>
      <c r="E9735" s="2" t="s">
        <v>28</v>
      </c>
      <c r="F9735" s="6">
        <v>0.76200000000000001</v>
      </c>
      <c r="G9735" s="2">
        <v>113</v>
      </c>
      <c r="H9735" s="7">
        <v>5.81</v>
      </c>
      <c r="I9735" s="5">
        <v>81.3</v>
      </c>
    </row>
    <row r="9736" spans="1:9" x14ac:dyDescent="0.2">
      <c r="A9736" s="3">
        <v>46214.770649548613</v>
      </c>
      <c r="B9736" s="4">
        <f t="shared" si="304"/>
        <v>46214</v>
      </c>
      <c r="C9736" s="5">
        <f t="shared" si="305"/>
        <v>18</v>
      </c>
      <c r="D9736" s="2" t="s">
        <v>26</v>
      </c>
      <c r="E9736" s="2" t="s">
        <v>28</v>
      </c>
      <c r="F9736" s="6">
        <v>0.68700000000000006</v>
      </c>
      <c r="G9736" s="2">
        <v>191</v>
      </c>
      <c r="H9736" s="7">
        <v>9.8699999999999992</v>
      </c>
      <c r="I9736" s="5">
        <v>49.6</v>
      </c>
    </row>
    <row r="9737" spans="1:9" x14ac:dyDescent="0.2">
      <c r="A9737" s="3">
        <v>46214.770672048609</v>
      </c>
      <c r="B9737" s="4">
        <f t="shared" si="304"/>
        <v>46214</v>
      </c>
      <c r="C9737" s="5">
        <f t="shared" si="305"/>
        <v>18</v>
      </c>
      <c r="D9737" s="2" t="s">
        <v>26</v>
      </c>
      <c r="E9737" s="2" t="s">
        <v>28</v>
      </c>
      <c r="F9737" s="6">
        <v>0.73199999999999998</v>
      </c>
      <c r="G9737" s="2">
        <v>178</v>
      </c>
      <c r="H9737" s="7">
        <v>9.17</v>
      </c>
      <c r="I9737" s="5">
        <v>51.7</v>
      </c>
    </row>
    <row r="9738" spans="1:9" x14ac:dyDescent="0.2">
      <c r="A9738" s="3">
        <v>46214.770751145843</v>
      </c>
      <c r="B9738" s="4">
        <f t="shared" si="304"/>
        <v>46214</v>
      </c>
      <c r="C9738" s="5">
        <f t="shared" si="305"/>
        <v>18</v>
      </c>
      <c r="D9738" s="2" t="s">
        <v>26</v>
      </c>
      <c r="E9738" s="2" t="s">
        <v>28</v>
      </c>
      <c r="F9738" s="6">
        <v>0.77100000000000002</v>
      </c>
      <c r="G9738" s="2">
        <v>120</v>
      </c>
      <c r="H9738" s="7">
        <v>6.17</v>
      </c>
      <c r="I9738" s="5">
        <v>75.8</v>
      </c>
    </row>
    <row r="9739" spans="1:9" x14ac:dyDescent="0.2">
      <c r="A9739" s="3">
        <v>46214.771120081023</v>
      </c>
      <c r="B9739" s="4">
        <f t="shared" si="304"/>
        <v>46214</v>
      </c>
      <c r="C9739" s="5">
        <f t="shared" si="305"/>
        <v>18</v>
      </c>
      <c r="D9739" s="2" t="s">
        <v>26</v>
      </c>
      <c r="E9739" s="2" t="s">
        <v>27</v>
      </c>
      <c r="F9739" s="6">
        <v>0.64300000000000002</v>
      </c>
      <c r="G9739" s="2">
        <v>2340</v>
      </c>
      <c r="H9739" s="7">
        <v>121.24</v>
      </c>
      <c r="I9739" s="5">
        <v>3.3</v>
      </c>
    </row>
    <row r="9740" spans="1:9" x14ac:dyDescent="0.2">
      <c r="A9740" s="3">
        <v>46214.771213298613</v>
      </c>
      <c r="B9740" s="4">
        <f t="shared" si="304"/>
        <v>46214</v>
      </c>
      <c r="C9740" s="5">
        <f t="shared" si="305"/>
        <v>18</v>
      </c>
      <c r="D9740" s="2" t="s">
        <v>26</v>
      </c>
      <c r="E9740" s="2" t="s">
        <v>27</v>
      </c>
      <c r="F9740" s="6">
        <v>0.84799999999999998</v>
      </c>
      <c r="G9740" s="2">
        <v>2832</v>
      </c>
      <c r="H9740" s="7">
        <v>151.93</v>
      </c>
      <c r="I9740" s="5">
        <v>2.6</v>
      </c>
    </row>
    <row r="9741" spans="1:9" x14ac:dyDescent="0.2">
      <c r="A9741" s="3">
        <v>46214.771259872687</v>
      </c>
      <c r="B9741" s="4">
        <f t="shared" si="304"/>
        <v>46214</v>
      </c>
      <c r="C9741" s="5">
        <f t="shared" si="305"/>
        <v>18</v>
      </c>
      <c r="D9741" s="2" t="s">
        <v>26</v>
      </c>
      <c r="E9741" s="2" t="s">
        <v>27</v>
      </c>
      <c r="F9741" s="6">
        <v>0.78200000000000003</v>
      </c>
      <c r="G9741" s="2">
        <v>1221</v>
      </c>
      <c r="H9741" s="7">
        <v>66.3</v>
      </c>
      <c r="I9741" s="5">
        <v>4.9000000000000004</v>
      </c>
    </row>
    <row r="9742" spans="1:9" x14ac:dyDescent="0.2">
      <c r="A9742" s="3">
        <v>46214.771361886567</v>
      </c>
      <c r="B9742" s="4">
        <f t="shared" si="304"/>
        <v>46214</v>
      </c>
      <c r="C9742" s="5">
        <f t="shared" si="305"/>
        <v>18</v>
      </c>
      <c r="D9742" s="2" t="s">
        <v>26</v>
      </c>
      <c r="E9742" s="2" t="s">
        <v>27</v>
      </c>
      <c r="F9742" s="6">
        <v>0.77</v>
      </c>
      <c r="G9742" s="2">
        <v>236</v>
      </c>
      <c r="H9742" s="7">
        <v>13.07</v>
      </c>
      <c r="I9742" s="5">
        <v>21.3</v>
      </c>
    </row>
    <row r="9743" spans="1:9" x14ac:dyDescent="0.2">
      <c r="A9743" s="3">
        <v>46214.771371006937</v>
      </c>
      <c r="B9743" s="4">
        <f t="shared" si="304"/>
        <v>46214</v>
      </c>
      <c r="C9743" s="5">
        <f t="shared" si="305"/>
        <v>18</v>
      </c>
      <c r="D9743" s="2" t="s">
        <v>26</v>
      </c>
      <c r="E9743" s="2" t="s">
        <v>28</v>
      </c>
      <c r="F9743" s="6">
        <v>0.67400000000000004</v>
      </c>
      <c r="G9743" s="2">
        <v>842</v>
      </c>
      <c r="H9743" s="7">
        <v>46.69</v>
      </c>
      <c r="I9743" s="5">
        <v>10.1</v>
      </c>
    </row>
    <row r="9744" spans="1:9" x14ac:dyDescent="0.2">
      <c r="A9744" s="3">
        <v>46214.771394293981</v>
      </c>
      <c r="B9744" s="4">
        <f t="shared" si="304"/>
        <v>46214</v>
      </c>
      <c r="C9744" s="5">
        <f t="shared" si="305"/>
        <v>18</v>
      </c>
      <c r="D9744" s="2" t="s">
        <v>26</v>
      </c>
      <c r="E9744" s="2" t="s">
        <v>28</v>
      </c>
      <c r="F9744" s="6">
        <v>0.72</v>
      </c>
      <c r="G9744" s="2">
        <v>932</v>
      </c>
      <c r="H9744" s="7">
        <v>51.97</v>
      </c>
      <c r="I9744" s="5">
        <v>9.4</v>
      </c>
    </row>
    <row r="9745" spans="1:9" x14ac:dyDescent="0.2">
      <c r="A9745" s="3">
        <v>46214.771435949071</v>
      </c>
      <c r="B9745" s="4">
        <f t="shared" si="304"/>
        <v>46214</v>
      </c>
      <c r="C9745" s="5">
        <f t="shared" si="305"/>
        <v>18</v>
      </c>
      <c r="D9745" s="2" t="s">
        <v>26</v>
      </c>
      <c r="E9745" s="2" t="s">
        <v>28</v>
      </c>
      <c r="F9745" s="6">
        <v>0.745</v>
      </c>
      <c r="G9745" s="2">
        <v>170</v>
      </c>
      <c r="H9745" s="7">
        <v>8.75</v>
      </c>
      <c r="I9745" s="5">
        <v>53.2</v>
      </c>
    </row>
    <row r="9746" spans="1:9" x14ac:dyDescent="0.2">
      <c r="A9746" s="3">
        <v>46214.771441736113</v>
      </c>
      <c r="B9746" s="4">
        <f t="shared" si="304"/>
        <v>46214</v>
      </c>
      <c r="C9746" s="5">
        <f t="shared" si="305"/>
        <v>18</v>
      </c>
      <c r="D9746" s="2" t="s">
        <v>26</v>
      </c>
      <c r="E9746" s="2" t="s">
        <v>28</v>
      </c>
      <c r="F9746" s="6">
        <v>0.60599999999999998</v>
      </c>
      <c r="G9746" s="2">
        <v>1118</v>
      </c>
      <c r="H9746" s="7">
        <v>63.89</v>
      </c>
      <c r="I9746" s="5">
        <v>8.1</v>
      </c>
    </row>
    <row r="9747" spans="1:9" x14ac:dyDescent="0.2">
      <c r="A9747" s="3">
        <v>46214.771512326392</v>
      </c>
      <c r="B9747" s="4">
        <f t="shared" si="304"/>
        <v>46214</v>
      </c>
      <c r="C9747" s="5">
        <f t="shared" si="305"/>
        <v>18</v>
      </c>
      <c r="D9747" s="2" t="s">
        <v>26</v>
      </c>
      <c r="E9747" s="2" t="s">
        <v>28</v>
      </c>
      <c r="F9747" s="6">
        <v>0.74</v>
      </c>
      <c r="G9747" s="2">
        <v>155</v>
      </c>
      <c r="H9747" s="7">
        <v>8.0500000000000007</v>
      </c>
      <c r="I9747" s="5">
        <v>62.2</v>
      </c>
    </row>
    <row r="9748" spans="1:9" x14ac:dyDescent="0.2">
      <c r="A9748" s="3">
        <v>46214.771529895843</v>
      </c>
      <c r="B9748" s="4">
        <f t="shared" si="304"/>
        <v>46214</v>
      </c>
      <c r="C9748" s="5">
        <f t="shared" si="305"/>
        <v>18</v>
      </c>
      <c r="D9748" s="2" t="s">
        <v>26</v>
      </c>
      <c r="E9748" s="2" t="s">
        <v>28</v>
      </c>
      <c r="F9748" s="6">
        <v>0.77900000000000003</v>
      </c>
      <c r="G9748" s="2">
        <v>116</v>
      </c>
      <c r="H9748" s="7">
        <v>5.97</v>
      </c>
      <c r="I9748" s="5">
        <v>76.599999999999994</v>
      </c>
    </row>
    <row r="9749" spans="1:9" x14ac:dyDescent="0.2">
      <c r="A9749" s="3">
        <v>46214.771579178239</v>
      </c>
      <c r="B9749" s="4">
        <f t="shared" si="304"/>
        <v>46214</v>
      </c>
      <c r="C9749" s="5">
        <f t="shared" si="305"/>
        <v>18</v>
      </c>
      <c r="D9749" s="2" t="s">
        <v>29</v>
      </c>
      <c r="E9749" s="2" t="s">
        <v>27</v>
      </c>
      <c r="F9749" s="6">
        <v>0.442</v>
      </c>
      <c r="G9749" s="2">
        <v>29</v>
      </c>
      <c r="H9749" s="7">
        <v>1.55</v>
      </c>
      <c r="I9749" s="5">
        <v>225.9</v>
      </c>
    </row>
    <row r="9750" spans="1:9" x14ac:dyDescent="0.2">
      <c r="A9750" s="3">
        <v>46214.771605925933</v>
      </c>
      <c r="B9750" s="4">
        <f t="shared" si="304"/>
        <v>46214</v>
      </c>
      <c r="C9750" s="5">
        <f t="shared" si="305"/>
        <v>18</v>
      </c>
      <c r="D9750" s="2" t="s">
        <v>26</v>
      </c>
      <c r="E9750" s="2" t="s">
        <v>28</v>
      </c>
      <c r="F9750" s="6">
        <v>0.64500000000000002</v>
      </c>
      <c r="G9750" s="2">
        <v>174</v>
      </c>
      <c r="H9750" s="7">
        <v>9.27</v>
      </c>
      <c r="I9750" s="5">
        <v>54.1</v>
      </c>
    </row>
    <row r="9751" spans="1:9" x14ac:dyDescent="0.2">
      <c r="A9751" s="3">
        <v>46214.771623078697</v>
      </c>
      <c r="B9751" s="4">
        <f t="shared" si="304"/>
        <v>46214</v>
      </c>
      <c r="C9751" s="5">
        <f t="shared" si="305"/>
        <v>18</v>
      </c>
      <c r="D9751" s="2" t="s">
        <v>26</v>
      </c>
      <c r="E9751" s="2" t="s">
        <v>27</v>
      </c>
      <c r="F9751" s="6">
        <v>0.55200000000000005</v>
      </c>
      <c r="G9751" s="2">
        <v>18</v>
      </c>
      <c r="H9751" s="7">
        <v>1.22</v>
      </c>
      <c r="I9751" s="5">
        <v>261.2</v>
      </c>
    </row>
    <row r="9752" spans="1:9" x14ac:dyDescent="0.2">
      <c r="A9752" s="3">
        <v>46214.771668541667</v>
      </c>
      <c r="B9752" s="4">
        <f t="shared" si="304"/>
        <v>46214</v>
      </c>
      <c r="C9752" s="5">
        <f t="shared" si="305"/>
        <v>18</v>
      </c>
      <c r="D9752" s="2" t="s">
        <v>26</v>
      </c>
      <c r="E9752" s="2" t="s">
        <v>28</v>
      </c>
      <c r="F9752" s="6">
        <v>0.74199999999999999</v>
      </c>
      <c r="G9752" s="2">
        <v>196</v>
      </c>
      <c r="H9752" s="7">
        <v>10.199999999999999</v>
      </c>
      <c r="I9752" s="5">
        <v>47.7</v>
      </c>
    </row>
    <row r="9753" spans="1:9" x14ac:dyDescent="0.2">
      <c r="A9753" s="3">
        <v>46214.771720497687</v>
      </c>
      <c r="B9753" s="4">
        <f t="shared" si="304"/>
        <v>46214</v>
      </c>
      <c r="C9753" s="5">
        <f t="shared" si="305"/>
        <v>18</v>
      </c>
      <c r="D9753" s="2" t="s">
        <v>26</v>
      </c>
      <c r="E9753" s="2" t="s">
        <v>27</v>
      </c>
      <c r="F9753" s="6">
        <v>0.57199999999999995</v>
      </c>
      <c r="G9753" s="2">
        <v>1326</v>
      </c>
      <c r="H9753" s="7">
        <v>69.27</v>
      </c>
      <c r="I9753" s="5">
        <v>2.8</v>
      </c>
    </row>
    <row r="9754" spans="1:9" x14ac:dyDescent="0.2">
      <c r="A9754" s="3">
        <v>46214.771731203713</v>
      </c>
      <c r="B9754" s="4">
        <f t="shared" si="304"/>
        <v>46214</v>
      </c>
      <c r="C9754" s="5">
        <f t="shared" si="305"/>
        <v>18</v>
      </c>
      <c r="D9754" s="2" t="s">
        <v>26</v>
      </c>
      <c r="E9754" s="2" t="s">
        <v>27</v>
      </c>
      <c r="F9754" s="6">
        <v>0.74399999999999999</v>
      </c>
      <c r="G9754" s="2">
        <v>39</v>
      </c>
      <c r="H9754" s="7">
        <v>2.11</v>
      </c>
      <c r="I9754" s="5">
        <v>227.6</v>
      </c>
    </row>
    <row r="9755" spans="1:9" x14ac:dyDescent="0.2">
      <c r="A9755" s="3">
        <v>46214.771760995369</v>
      </c>
      <c r="B9755" s="4">
        <f t="shared" si="304"/>
        <v>46214</v>
      </c>
      <c r="C9755" s="5">
        <f t="shared" si="305"/>
        <v>18</v>
      </c>
      <c r="D9755" s="2" t="s">
        <v>26</v>
      </c>
      <c r="E9755" s="2" t="s">
        <v>28</v>
      </c>
      <c r="F9755" s="6">
        <v>0.76500000000000001</v>
      </c>
      <c r="G9755" s="2">
        <v>99</v>
      </c>
      <c r="H9755" s="7">
        <v>5.08</v>
      </c>
      <c r="I9755" s="5">
        <v>94.3</v>
      </c>
    </row>
    <row r="9756" spans="1:9" x14ac:dyDescent="0.2">
      <c r="A9756" s="3">
        <v>46214.771791516207</v>
      </c>
      <c r="B9756" s="4">
        <f t="shared" si="304"/>
        <v>46214</v>
      </c>
      <c r="C9756" s="5">
        <f t="shared" si="305"/>
        <v>18</v>
      </c>
      <c r="D9756" s="2" t="s">
        <v>26</v>
      </c>
      <c r="E9756" s="2" t="s">
        <v>28</v>
      </c>
      <c r="F9756" s="6">
        <v>0.77</v>
      </c>
      <c r="G9756" s="2">
        <v>121</v>
      </c>
      <c r="H9756" s="7">
        <v>6.23</v>
      </c>
      <c r="I9756" s="5">
        <v>78.8</v>
      </c>
    </row>
    <row r="9757" spans="1:9" x14ac:dyDescent="0.2">
      <c r="A9757" s="3">
        <v>46214.771862939822</v>
      </c>
      <c r="B9757" s="4">
        <f t="shared" si="304"/>
        <v>46214</v>
      </c>
      <c r="C9757" s="5">
        <f t="shared" si="305"/>
        <v>18</v>
      </c>
      <c r="D9757" s="2" t="s">
        <v>26</v>
      </c>
      <c r="E9757" s="2" t="s">
        <v>27</v>
      </c>
      <c r="F9757" s="6">
        <v>0.63</v>
      </c>
      <c r="G9757" s="2">
        <v>26</v>
      </c>
      <c r="H9757" s="7">
        <v>1.58</v>
      </c>
      <c r="I9757" s="5">
        <v>295.2</v>
      </c>
    </row>
    <row r="9758" spans="1:9" x14ac:dyDescent="0.2">
      <c r="A9758" s="3">
        <v>46214.771922939814</v>
      </c>
      <c r="B9758" s="4">
        <f t="shared" si="304"/>
        <v>46214</v>
      </c>
      <c r="C9758" s="5">
        <f t="shared" si="305"/>
        <v>18</v>
      </c>
      <c r="D9758" s="2" t="s">
        <v>26</v>
      </c>
      <c r="E9758" s="2" t="s">
        <v>28</v>
      </c>
      <c r="F9758" s="6">
        <v>0.71399999999999997</v>
      </c>
      <c r="G9758" s="2">
        <v>228</v>
      </c>
      <c r="H9758" s="7">
        <v>11.65</v>
      </c>
      <c r="I9758" s="5">
        <v>42.2</v>
      </c>
    </row>
    <row r="9759" spans="1:9" x14ac:dyDescent="0.2">
      <c r="A9759" s="3">
        <v>46214.771934004631</v>
      </c>
      <c r="B9759" s="4">
        <f t="shared" si="304"/>
        <v>46214</v>
      </c>
      <c r="C9759" s="5">
        <f t="shared" si="305"/>
        <v>18</v>
      </c>
      <c r="D9759" s="2" t="s">
        <v>26</v>
      </c>
      <c r="E9759" s="2" t="s">
        <v>27</v>
      </c>
      <c r="F9759" s="6">
        <v>0.61399999999999999</v>
      </c>
      <c r="G9759" s="2">
        <v>335</v>
      </c>
      <c r="H9759" s="7">
        <v>17.32</v>
      </c>
      <c r="I9759" s="5">
        <v>23.9</v>
      </c>
    </row>
    <row r="9760" spans="1:9" x14ac:dyDescent="0.2">
      <c r="A9760" s="3">
        <v>46214.77215478009</v>
      </c>
      <c r="B9760" s="4">
        <f t="shared" si="304"/>
        <v>46214</v>
      </c>
      <c r="C9760" s="5">
        <f t="shared" si="305"/>
        <v>18</v>
      </c>
      <c r="D9760" s="2" t="s">
        <v>26</v>
      </c>
      <c r="E9760" s="2" t="s">
        <v>28</v>
      </c>
      <c r="F9760" s="6">
        <v>0.72099999999999997</v>
      </c>
      <c r="G9760" s="2">
        <v>96</v>
      </c>
      <c r="H9760" s="7">
        <v>4.92</v>
      </c>
      <c r="I9760" s="5">
        <v>86.4</v>
      </c>
    </row>
    <row r="9761" spans="1:9" x14ac:dyDescent="0.2">
      <c r="A9761" s="3">
        <v>46214.772171956021</v>
      </c>
      <c r="B9761" s="4">
        <f t="shared" si="304"/>
        <v>46214</v>
      </c>
      <c r="C9761" s="5">
        <f t="shared" si="305"/>
        <v>18</v>
      </c>
      <c r="D9761" s="2" t="s">
        <v>26</v>
      </c>
      <c r="E9761" s="2" t="s">
        <v>27</v>
      </c>
      <c r="F9761" s="6">
        <v>0.55900000000000005</v>
      </c>
      <c r="G9761" s="2">
        <v>34</v>
      </c>
      <c r="H9761" s="7">
        <v>1.88</v>
      </c>
      <c r="I9761" s="5">
        <v>252.9</v>
      </c>
    </row>
    <row r="9762" spans="1:9" x14ac:dyDescent="0.2">
      <c r="A9762" s="3">
        <v>46214.772173888887</v>
      </c>
      <c r="B9762" s="4">
        <f t="shared" si="304"/>
        <v>46214</v>
      </c>
      <c r="C9762" s="5">
        <f t="shared" si="305"/>
        <v>18</v>
      </c>
      <c r="D9762" s="2" t="s">
        <v>26</v>
      </c>
      <c r="E9762" s="2" t="s">
        <v>28</v>
      </c>
      <c r="F9762" s="6">
        <v>0.68600000000000005</v>
      </c>
      <c r="G9762" s="2">
        <v>146</v>
      </c>
      <c r="H9762" s="7">
        <v>7.53</v>
      </c>
      <c r="I9762" s="5">
        <v>58.1</v>
      </c>
    </row>
    <row r="9763" spans="1:9" x14ac:dyDescent="0.2">
      <c r="A9763" s="3">
        <v>46214.772187233793</v>
      </c>
      <c r="B9763" s="4">
        <f t="shared" si="304"/>
        <v>46214</v>
      </c>
      <c r="C9763" s="5">
        <f t="shared" si="305"/>
        <v>18</v>
      </c>
      <c r="D9763" s="2" t="s">
        <v>26</v>
      </c>
      <c r="E9763" s="2" t="s">
        <v>28</v>
      </c>
      <c r="F9763" s="6">
        <v>0.73899999999999999</v>
      </c>
      <c r="G9763" s="2">
        <v>152</v>
      </c>
      <c r="H9763" s="7">
        <v>7.86</v>
      </c>
      <c r="I9763" s="5">
        <v>61</v>
      </c>
    </row>
    <row r="9764" spans="1:9" x14ac:dyDescent="0.2">
      <c r="A9764" s="3">
        <v>46214.772212453703</v>
      </c>
      <c r="B9764" s="4">
        <f t="shared" si="304"/>
        <v>46214</v>
      </c>
      <c r="C9764" s="5">
        <f t="shared" si="305"/>
        <v>18</v>
      </c>
      <c r="D9764" s="2" t="s">
        <v>26</v>
      </c>
      <c r="E9764" s="2" t="s">
        <v>28</v>
      </c>
      <c r="F9764" s="6">
        <v>0.70199999999999996</v>
      </c>
      <c r="G9764" s="2">
        <v>123</v>
      </c>
      <c r="H9764" s="7">
        <v>6.37</v>
      </c>
      <c r="I9764" s="5">
        <v>69.7</v>
      </c>
    </row>
    <row r="9765" spans="1:9" x14ac:dyDescent="0.2">
      <c r="A9765" s="3">
        <v>46214.772223159722</v>
      </c>
      <c r="B9765" s="4">
        <f t="shared" si="304"/>
        <v>46214</v>
      </c>
      <c r="C9765" s="5">
        <f t="shared" si="305"/>
        <v>18</v>
      </c>
      <c r="D9765" s="2" t="s">
        <v>26</v>
      </c>
      <c r="E9765" s="2" t="s">
        <v>28</v>
      </c>
      <c r="F9765" s="6">
        <v>0.79800000000000004</v>
      </c>
      <c r="G9765" s="2">
        <v>42</v>
      </c>
      <c r="H9765" s="7">
        <v>2.15</v>
      </c>
      <c r="I9765" s="5">
        <v>129.80000000000001</v>
      </c>
    </row>
    <row r="9766" spans="1:9" x14ac:dyDescent="0.2">
      <c r="A9766" s="3">
        <v>46214.772224282409</v>
      </c>
      <c r="B9766" s="4">
        <f t="shared" si="304"/>
        <v>46214</v>
      </c>
      <c r="C9766" s="5">
        <f t="shared" si="305"/>
        <v>18</v>
      </c>
      <c r="D9766" s="2" t="s">
        <v>26</v>
      </c>
      <c r="E9766" s="2" t="s">
        <v>27</v>
      </c>
      <c r="F9766" s="6">
        <v>0.68100000000000005</v>
      </c>
      <c r="G9766" s="2">
        <v>34</v>
      </c>
      <c r="H9766" s="7">
        <v>1.75</v>
      </c>
      <c r="I9766" s="5">
        <v>259.2</v>
      </c>
    </row>
    <row r="9767" spans="1:9" x14ac:dyDescent="0.2">
      <c r="A9767" s="3">
        <v>46214.772252951392</v>
      </c>
      <c r="B9767" s="4">
        <f t="shared" si="304"/>
        <v>46214</v>
      </c>
      <c r="C9767" s="5">
        <f t="shared" si="305"/>
        <v>18</v>
      </c>
      <c r="D9767" s="2" t="s">
        <v>26</v>
      </c>
      <c r="E9767" s="2" t="s">
        <v>28</v>
      </c>
      <c r="F9767" s="6">
        <v>0.73199999999999998</v>
      </c>
      <c r="G9767" s="2">
        <v>141</v>
      </c>
      <c r="H9767" s="7">
        <v>7.36</v>
      </c>
      <c r="I9767" s="5">
        <v>65</v>
      </c>
    </row>
    <row r="9768" spans="1:9" x14ac:dyDescent="0.2">
      <c r="A9768" s="3">
        <v>46214.772309849533</v>
      </c>
      <c r="B9768" s="4">
        <f t="shared" si="304"/>
        <v>46214</v>
      </c>
      <c r="C9768" s="5">
        <f t="shared" si="305"/>
        <v>18</v>
      </c>
      <c r="D9768" s="2" t="s">
        <v>26</v>
      </c>
      <c r="E9768" s="2" t="s">
        <v>28</v>
      </c>
      <c r="F9768" s="6">
        <v>0.61</v>
      </c>
      <c r="G9768" s="2">
        <v>165</v>
      </c>
      <c r="H9768" s="7">
        <v>8.81</v>
      </c>
      <c r="I9768" s="5">
        <v>53.8</v>
      </c>
    </row>
    <row r="9769" spans="1:9" x14ac:dyDescent="0.2">
      <c r="A9769" s="3">
        <v>46214.772362141201</v>
      </c>
      <c r="B9769" s="4">
        <f t="shared" si="304"/>
        <v>46214</v>
      </c>
      <c r="C9769" s="5">
        <f t="shared" si="305"/>
        <v>18</v>
      </c>
      <c r="D9769" s="2" t="s">
        <v>26</v>
      </c>
      <c r="E9769" s="2" t="s">
        <v>27</v>
      </c>
      <c r="F9769" s="6">
        <v>0.83499999999999996</v>
      </c>
      <c r="G9769" s="2">
        <v>1224</v>
      </c>
      <c r="H9769" s="7">
        <v>65.27</v>
      </c>
      <c r="I9769" s="5">
        <v>6.2</v>
      </c>
    </row>
    <row r="9770" spans="1:9" x14ac:dyDescent="0.2">
      <c r="A9770" s="3">
        <v>46214.772418692133</v>
      </c>
      <c r="B9770" s="4">
        <f t="shared" si="304"/>
        <v>46214</v>
      </c>
      <c r="C9770" s="5">
        <f t="shared" si="305"/>
        <v>18</v>
      </c>
      <c r="D9770" s="2" t="s">
        <v>26</v>
      </c>
      <c r="E9770" s="2" t="s">
        <v>27</v>
      </c>
      <c r="F9770" s="6">
        <v>0.50800000000000001</v>
      </c>
      <c r="G9770" s="2">
        <v>39</v>
      </c>
      <c r="H9770" s="7">
        <v>2.58</v>
      </c>
      <c r="I9770" s="5">
        <v>185.6</v>
      </c>
    </row>
    <row r="9771" spans="1:9" x14ac:dyDescent="0.2">
      <c r="A9771" s="3">
        <v>46214.772483993052</v>
      </c>
      <c r="B9771" s="4">
        <f t="shared" si="304"/>
        <v>46214</v>
      </c>
      <c r="C9771" s="5">
        <f t="shared" si="305"/>
        <v>18</v>
      </c>
      <c r="D9771" s="2" t="s">
        <v>26</v>
      </c>
      <c r="E9771" s="2" t="s">
        <v>28</v>
      </c>
      <c r="F9771" s="6">
        <v>0.71099999999999997</v>
      </c>
      <c r="G9771" s="2">
        <v>48</v>
      </c>
      <c r="H9771" s="7">
        <v>5.18</v>
      </c>
      <c r="I9771" s="5">
        <v>89</v>
      </c>
    </row>
    <row r="9772" spans="1:9" x14ac:dyDescent="0.2">
      <c r="A9772" s="3">
        <v>46214.772509178241</v>
      </c>
      <c r="B9772" s="4">
        <f t="shared" si="304"/>
        <v>46214</v>
      </c>
      <c r="C9772" s="5">
        <f t="shared" si="305"/>
        <v>18</v>
      </c>
      <c r="D9772" s="2" t="s">
        <v>26</v>
      </c>
      <c r="E9772" s="2" t="s">
        <v>27</v>
      </c>
      <c r="F9772" s="6">
        <v>0.77</v>
      </c>
      <c r="G9772" s="2">
        <v>1884</v>
      </c>
      <c r="H9772" s="7">
        <v>100.58</v>
      </c>
      <c r="I9772" s="5">
        <v>2.7</v>
      </c>
    </row>
    <row r="9773" spans="1:9" x14ac:dyDescent="0.2">
      <c r="A9773" s="3">
        <v>46214.772604293983</v>
      </c>
      <c r="B9773" s="4">
        <f t="shared" si="304"/>
        <v>46214</v>
      </c>
      <c r="C9773" s="5">
        <f t="shared" si="305"/>
        <v>18</v>
      </c>
      <c r="D9773" s="2" t="s">
        <v>26</v>
      </c>
      <c r="E9773" s="2" t="s">
        <v>28</v>
      </c>
      <c r="F9773" s="6">
        <v>0.745</v>
      </c>
      <c r="G9773" s="2">
        <v>117</v>
      </c>
      <c r="H9773" s="7">
        <v>5.97</v>
      </c>
      <c r="I9773" s="5">
        <v>54.8</v>
      </c>
    </row>
    <row r="9774" spans="1:9" x14ac:dyDescent="0.2">
      <c r="A9774" s="3">
        <v>46214.772726574083</v>
      </c>
      <c r="B9774" s="4">
        <f t="shared" si="304"/>
        <v>46214</v>
      </c>
      <c r="C9774" s="5">
        <f t="shared" si="305"/>
        <v>18</v>
      </c>
      <c r="D9774" s="2" t="s">
        <v>26</v>
      </c>
      <c r="E9774" s="2" t="s">
        <v>27</v>
      </c>
      <c r="F9774" s="6">
        <v>0.76900000000000002</v>
      </c>
      <c r="G9774" s="2">
        <v>214</v>
      </c>
      <c r="H9774" s="7">
        <v>10.99</v>
      </c>
      <c r="I9774" s="5">
        <v>43.5</v>
      </c>
    </row>
    <row r="9775" spans="1:9" x14ac:dyDescent="0.2">
      <c r="A9775" s="3">
        <v>46214.772759004627</v>
      </c>
      <c r="B9775" s="4">
        <f t="shared" si="304"/>
        <v>46214</v>
      </c>
      <c r="C9775" s="5">
        <f t="shared" si="305"/>
        <v>18</v>
      </c>
      <c r="D9775" s="2" t="s">
        <v>26</v>
      </c>
      <c r="E9775" s="2" t="s">
        <v>27</v>
      </c>
      <c r="F9775" s="6">
        <v>0.72299999999999998</v>
      </c>
      <c r="G9775" s="2">
        <v>139</v>
      </c>
      <c r="H9775" s="7">
        <v>9.0399999999999991</v>
      </c>
      <c r="I9775" s="5">
        <v>54.9</v>
      </c>
    </row>
    <row r="9776" spans="1:9" x14ac:dyDescent="0.2">
      <c r="A9776" s="3">
        <v>46214.772842268518</v>
      </c>
      <c r="B9776" s="4">
        <f t="shared" si="304"/>
        <v>46214</v>
      </c>
      <c r="C9776" s="5">
        <f t="shared" si="305"/>
        <v>18</v>
      </c>
      <c r="D9776" s="2" t="s">
        <v>26</v>
      </c>
      <c r="E9776" s="2" t="s">
        <v>28</v>
      </c>
      <c r="F9776" s="6">
        <v>0.6</v>
      </c>
      <c r="G9776" s="2">
        <v>581</v>
      </c>
      <c r="H9776" s="7">
        <v>31.06</v>
      </c>
      <c r="I9776" s="5">
        <v>15.4</v>
      </c>
    </row>
    <row r="9777" spans="1:9" x14ac:dyDescent="0.2">
      <c r="A9777" s="3">
        <v>46214.772914814806</v>
      </c>
      <c r="B9777" s="4">
        <f t="shared" si="304"/>
        <v>46214</v>
      </c>
      <c r="C9777" s="5">
        <f t="shared" si="305"/>
        <v>18</v>
      </c>
      <c r="D9777" s="2" t="s">
        <v>26</v>
      </c>
      <c r="E9777" s="2" t="s">
        <v>28</v>
      </c>
      <c r="F9777" s="6">
        <v>0.76100000000000001</v>
      </c>
      <c r="G9777" s="2">
        <v>148</v>
      </c>
      <c r="H9777" s="7">
        <v>7.68</v>
      </c>
      <c r="I9777" s="5">
        <v>62.3</v>
      </c>
    </row>
    <row r="9778" spans="1:9" x14ac:dyDescent="0.2">
      <c r="A9778" s="3">
        <v>46214.772974444437</v>
      </c>
      <c r="B9778" s="4">
        <f t="shared" si="304"/>
        <v>46214</v>
      </c>
      <c r="C9778" s="5">
        <f t="shared" si="305"/>
        <v>18</v>
      </c>
      <c r="D9778" s="2" t="s">
        <v>26</v>
      </c>
      <c r="E9778" s="2" t="s">
        <v>27</v>
      </c>
      <c r="F9778" s="6">
        <v>0.77100000000000002</v>
      </c>
      <c r="G9778" s="2">
        <v>797</v>
      </c>
      <c r="H9778" s="7">
        <v>42.84</v>
      </c>
      <c r="I9778" s="5">
        <v>6.6</v>
      </c>
    </row>
    <row r="9779" spans="1:9" x14ac:dyDescent="0.2">
      <c r="A9779" s="3">
        <v>46214.773150104164</v>
      </c>
      <c r="B9779" s="4">
        <f t="shared" si="304"/>
        <v>46214</v>
      </c>
      <c r="C9779" s="5">
        <f t="shared" si="305"/>
        <v>18</v>
      </c>
      <c r="D9779" s="2" t="s">
        <v>26</v>
      </c>
      <c r="E9779" s="2" t="s">
        <v>28</v>
      </c>
      <c r="F9779" s="6">
        <v>0.73399999999999999</v>
      </c>
      <c r="G9779" s="2">
        <v>139</v>
      </c>
      <c r="H9779" s="7">
        <v>7.19</v>
      </c>
      <c r="I9779" s="5">
        <v>65.5</v>
      </c>
    </row>
    <row r="9780" spans="1:9" x14ac:dyDescent="0.2">
      <c r="A9780" s="3">
        <v>46214.773152407397</v>
      </c>
      <c r="B9780" s="4">
        <f t="shared" si="304"/>
        <v>46214</v>
      </c>
      <c r="C9780" s="5">
        <f t="shared" si="305"/>
        <v>18</v>
      </c>
      <c r="D9780" s="2" t="s">
        <v>26</v>
      </c>
      <c r="E9780" s="2" t="s">
        <v>27</v>
      </c>
      <c r="F9780" s="6">
        <v>0.60599999999999998</v>
      </c>
      <c r="G9780" s="2">
        <v>2063</v>
      </c>
      <c r="H9780" s="7">
        <v>106.95</v>
      </c>
      <c r="I9780" s="5">
        <v>3.8</v>
      </c>
    </row>
    <row r="9781" spans="1:9" x14ac:dyDescent="0.2">
      <c r="A9781" s="3">
        <v>46214.77320851852</v>
      </c>
      <c r="B9781" s="4">
        <f t="shared" si="304"/>
        <v>46214</v>
      </c>
      <c r="C9781" s="5">
        <f t="shared" si="305"/>
        <v>18</v>
      </c>
      <c r="D9781" s="2" t="s">
        <v>29</v>
      </c>
      <c r="E9781" s="2" t="s">
        <v>28</v>
      </c>
      <c r="F9781" s="6">
        <v>0.74299999999999999</v>
      </c>
      <c r="G9781" s="2">
        <v>90</v>
      </c>
      <c r="H9781" s="7">
        <v>4.62</v>
      </c>
      <c r="I9781" s="5">
        <v>94.1</v>
      </c>
    </row>
    <row r="9782" spans="1:9" x14ac:dyDescent="0.2">
      <c r="A9782" s="3">
        <v>46214.773269664351</v>
      </c>
      <c r="B9782" s="4">
        <f t="shared" si="304"/>
        <v>46214</v>
      </c>
      <c r="C9782" s="5">
        <f t="shared" si="305"/>
        <v>18</v>
      </c>
      <c r="D9782" s="2" t="s">
        <v>26</v>
      </c>
      <c r="E9782" s="2" t="s">
        <v>28</v>
      </c>
      <c r="F9782" s="6">
        <v>0.67200000000000004</v>
      </c>
      <c r="G9782" s="2">
        <v>173</v>
      </c>
      <c r="H9782" s="7">
        <v>9.3699999999999992</v>
      </c>
      <c r="I9782" s="5">
        <v>51.9</v>
      </c>
    </row>
    <row r="9783" spans="1:9" x14ac:dyDescent="0.2">
      <c r="A9783" s="3">
        <v>46214.773396458331</v>
      </c>
      <c r="B9783" s="4">
        <f t="shared" si="304"/>
        <v>46214</v>
      </c>
      <c r="C9783" s="5">
        <f t="shared" si="305"/>
        <v>18</v>
      </c>
      <c r="D9783" s="2" t="s">
        <v>26</v>
      </c>
      <c r="E9783" s="2" t="s">
        <v>27</v>
      </c>
      <c r="F9783" s="6">
        <v>0.73399999999999999</v>
      </c>
      <c r="G9783" s="2">
        <v>66</v>
      </c>
      <c r="H9783" s="7">
        <v>3.63</v>
      </c>
      <c r="I9783" s="5">
        <v>126.7</v>
      </c>
    </row>
    <row r="9784" spans="1:9" x14ac:dyDescent="0.2">
      <c r="A9784" s="3">
        <v>46214.773645104156</v>
      </c>
      <c r="B9784" s="4">
        <f t="shared" si="304"/>
        <v>46214</v>
      </c>
      <c r="C9784" s="5">
        <f t="shared" si="305"/>
        <v>18</v>
      </c>
      <c r="D9784" s="2" t="s">
        <v>26</v>
      </c>
      <c r="E9784" s="2" t="s">
        <v>28</v>
      </c>
      <c r="F9784" s="6">
        <v>0.68400000000000005</v>
      </c>
      <c r="G9784" s="2">
        <v>660</v>
      </c>
      <c r="H9784" s="7">
        <v>35.11</v>
      </c>
      <c r="I9784" s="5">
        <v>12.4</v>
      </c>
    </row>
    <row r="9785" spans="1:9" x14ac:dyDescent="0.2">
      <c r="A9785" s="3">
        <v>46214.773812407409</v>
      </c>
      <c r="B9785" s="4">
        <f t="shared" si="304"/>
        <v>46214</v>
      </c>
      <c r="C9785" s="5">
        <f t="shared" si="305"/>
        <v>18</v>
      </c>
      <c r="D9785" s="2" t="s">
        <v>26</v>
      </c>
      <c r="E9785" s="2" t="s">
        <v>28</v>
      </c>
      <c r="F9785" s="6">
        <v>0.65</v>
      </c>
      <c r="G9785" s="2">
        <v>178</v>
      </c>
      <c r="H9785" s="7">
        <v>9.14</v>
      </c>
      <c r="I9785" s="5">
        <v>51.3</v>
      </c>
    </row>
    <row r="9786" spans="1:9" x14ac:dyDescent="0.2">
      <c r="A9786" s="3">
        <v>46214.773812766201</v>
      </c>
      <c r="B9786" s="4">
        <f t="shared" si="304"/>
        <v>46214</v>
      </c>
      <c r="C9786" s="5">
        <f t="shared" si="305"/>
        <v>18</v>
      </c>
      <c r="D9786" s="2" t="s">
        <v>26</v>
      </c>
      <c r="E9786" s="2" t="s">
        <v>28</v>
      </c>
      <c r="F9786" s="6">
        <v>0.73799999999999999</v>
      </c>
      <c r="G9786" s="2">
        <v>332</v>
      </c>
      <c r="H9786" s="7">
        <v>17.059999999999999</v>
      </c>
      <c r="I9786" s="5">
        <v>25</v>
      </c>
    </row>
    <row r="9787" spans="1:9" x14ac:dyDescent="0.2">
      <c r="A9787" s="3">
        <v>46214.773830729173</v>
      </c>
      <c r="B9787" s="4">
        <f t="shared" si="304"/>
        <v>46214</v>
      </c>
      <c r="C9787" s="5">
        <f t="shared" si="305"/>
        <v>18</v>
      </c>
      <c r="D9787" s="2" t="s">
        <v>26</v>
      </c>
      <c r="E9787" s="2" t="s">
        <v>28</v>
      </c>
      <c r="F9787" s="6">
        <v>0.73599999999999999</v>
      </c>
      <c r="G9787" s="2">
        <v>106</v>
      </c>
      <c r="H9787" s="7">
        <v>5.41</v>
      </c>
      <c r="I9787" s="5">
        <v>71.900000000000006</v>
      </c>
    </row>
    <row r="9788" spans="1:9" x14ac:dyDescent="0.2">
      <c r="A9788" s="3">
        <v>46214.773936909733</v>
      </c>
      <c r="B9788" s="4">
        <f t="shared" si="304"/>
        <v>46214</v>
      </c>
      <c r="C9788" s="5">
        <f t="shared" si="305"/>
        <v>18</v>
      </c>
      <c r="D9788" s="2" t="s">
        <v>26</v>
      </c>
      <c r="E9788" s="2" t="s">
        <v>27</v>
      </c>
      <c r="F9788" s="6">
        <v>0.754</v>
      </c>
      <c r="G9788" s="2">
        <v>38</v>
      </c>
      <c r="H9788" s="7">
        <v>1.88</v>
      </c>
      <c r="I9788" s="5">
        <v>250.8</v>
      </c>
    </row>
    <row r="9789" spans="1:9" x14ac:dyDescent="0.2">
      <c r="A9789" s="3">
        <v>46214.773996469907</v>
      </c>
      <c r="B9789" s="4">
        <f t="shared" si="304"/>
        <v>46214</v>
      </c>
      <c r="C9789" s="5">
        <f t="shared" si="305"/>
        <v>18</v>
      </c>
      <c r="D9789" s="2" t="s">
        <v>26</v>
      </c>
      <c r="E9789" s="2" t="s">
        <v>27</v>
      </c>
      <c r="F9789" s="6">
        <v>0.55900000000000005</v>
      </c>
      <c r="G9789" s="2">
        <v>1447</v>
      </c>
      <c r="H9789" s="7">
        <v>74.58</v>
      </c>
      <c r="I9789" s="5">
        <v>5.6</v>
      </c>
    </row>
    <row r="9790" spans="1:9" x14ac:dyDescent="0.2">
      <c r="A9790" s="3">
        <v>46214.774011365742</v>
      </c>
      <c r="B9790" s="4">
        <f t="shared" si="304"/>
        <v>46214</v>
      </c>
      <c r="C9790" s="5">
        <f t="shared" si="305"/>
        <v>18</v>
      </c>
      <c r="D9790" s="2" t="s">
        <v>26</v>
      </c>
      <c r="E9790" s="2" t="s">
        <v>27</v>
      </c>
      <c r="F9790" s="6">
        <v>0.65600000000000003</v>
      </c>
      <c r="G9790" s="2">
        <v>307</v>
      </c>
      <c r="H9790" s="7">
        <v>15.81</v>
      </c>
      <c r="I9790" s="5">
        <v>12.4</v>
      </c>
    </row>
    <row r="9791" spans="1:9" x14ac:dyDescent="0.2">
      <c r="A9791" s="3">
        <v>46214.774099212962</v>
      </c>
      <c r="B9791" s="4">
        <f t="shared" si="304"/>
        <v>46214</v>
      </c>
      <c r="C9791" s="5">
        <f t="shared" si="305"/>
        <v>18</v>
      </c>
      <c r="D9791" s="2" t="s">
        <v>26</v>
      </c>
      <c r="E9791" s="2" t="s">
        <v>28</v>
      </c>
      <c r="F9791" s="6">
        <v>0.65500000000000003</v>
      </c>
      <c r="G9791" s="2">
        <v>190</v>
      </c>
      <c r="H9791" s="7">
        <v>9.73</v>
      </c>
      <c r="I9791" s="5">
        <v>50.1</v>
      </c>
    </row>
    <row r="9792" spans="1:9" x14ac:dyDescent="0.2">
      <c r="A9792" s="3">
        <v>46214.774151180558</v>
      </c>
      <c r="B9792" s="4">
        <f t="shared" si="304"/>
        <v>46214</v>
      </c>
      <c r="C9792" s="5">
        <f t="shared" si="305"/>
        <v>18</v>
      </c>
      <c r="D9792" s="2" t="s">
        <v>26</v>
      </c>
      <c r="E9792" s="2" t="s">
        <v>28</v>
      </c>
      <c r="F9792" s="6">
        <v>0.72799999999999998</v>
      </c>
      <c r="G9792" s="2">
        <v>132</v>
      </c>
      <c r="H9792" s="7">
        <v>6.76</v>
      </c>
      <c r="I9792" s="5">
        <v>71.2</v>
      </c>
    </row>
    <row r="9793" spans="1:9" x14ac:dyDescent="0.2">
      <c r="A9793" s="3">
        <v>46214.774198553241</v>
      </c>
      <c r="B9793" s="4">
        <f t="shared" si="304"/>
        <v>46214</v>
      </c>
      <c r="C9793" s="5">
        <f t="shared" si="305"/>
        <v>18</v>
      </c>
      <c r="D9793" s="2" t="s">
        <v>26</v>
      </c>
      <c r="E9793" s="2" t="s">
        <v>27</v>
      </c>
      <c r="F9793" s="6">
        <v>0.69499999999999995</v>
      </c>
      <c r="G9793" s="2">
        <v>45</v>
      </c>
      <c r="H9793" s="7">
        <v>2.21</v>
      </c>
      <c r="I9793" s="5">
        <v>87.1</v>
      </c>
    </row>
    <row r="9794" spans="1:9" x14ac:dyDescent="0.2">
      <c r="A9794" s="3">
        <v>46214.774358576389</v>
      </c>
      <c r="B9794" s="4">
        <f t="shared" ref="B9794:B9857" si="306">INT(A9794)</f>
        <v>46214</v>
      </c>
      <c r="C9794" s="5">
        <f t="shared" ref="C9794:C9857" si="307">HOUR(A9794)</f>
        <v>18</v>
      </c>
      <c r="D9794" s="2" t="s">
        <v>26</v>
      </c>
      <c r="E9794" s="2" t="s">
        <v>28</v>
      </c>
      <c r="F9794" s="6">
        <v>0.77200000000000002</v>
      </c>
      <c r="G9794" s="2">
        <v>66</v>
      </c>
      <c r="H9794" s="7">
        <v>3.36</v>
      </c>
      <c r="I9794" s="5">
        <v>134.9</v>
      </c>
    </row>
    <row r="9795" spans="1:9" x14ac:dyDescent="0.2">
      <c r="A9795" s="3">
        <v>46214.774407824072</v>
      </c>
      <c r="B9795" s="4">
        <f t="shared" si="306"/>
        <v>46214</v>
      </c>
      <c r="C9795" s="5">
        <f t="shared" si="307"/>
        <v>18</v>
      </c>
      <c r="D9795" s="2" t="s">
        <v>26</v>
      </c>
      <c r="E9795" s="2" t="s">
        <v>27</v>
      </c>
      <c r="F9795" s="6">
        <v>0.79100000000000004</v>
      </c>
      <c r="G9795" s="2">
        <v>2399</v>
      </c>
      <c r="H9795" s="7">
        <v>125.17</v>
      </c>
      <c r="I9795" s="5">
        <v>2.2000000000000002</v>
      </c>
    </row>
    <row r="9796" spans="1:9" x14ac:dyDescent="0.2">
      <c r="A9796" s="3">
        <v>46214.774433032413</v>
      </c>
      <c r="B9796" s="4">
        <f t="shared" si="306"/>
        <v>46214</v>
      </c>
      <c r="C9796" s="5">
        <f t="shared" si="307"/>
        <v>18</v>
      </c>
      <c r="D9796" s="2" t="s">
        <v>26</v>
      </c>
      <c r="E9796" s="2" t="s">
        <v>27</v>
      </c>
      <c r="F9796" s="6">
        <v>0.86299999999999999</v>
      </c>
      <c r="G9796" s="2">
        <v>2766</v>
      </c>
      <c r="H9796" s="7">
        <v>146.22</v>
      </c>
      <c r="I9796" s="5">
        <v>1.3</v>
      </c>
    </row>
    <row r="9797" spans="1:9" x14ac:dyDescent="0.2">
      <c r="A9797" s="3">
        <v>46214.774469305557</v>
      </c>
      <c r="B9797" s="4">
        <f t="shared" si="306"/>
        <v>46214</v>
      </c>
      <c r="C9797" s="5">
        <f t="shared" si="307"/>
        <v>18</v>
      </c>
      <c r="D9797" s="2" t="s">
        <v>26</v>
      </c>
      <c r="E9797" s="2" t="s">
        <v>28</v>
      </c>
      <c r="F9797" s="6">
        <v>0.70899999999999996</v>
      </c>
      <c r="G9797" s="2">
        <v>162</v>
      </c>
      <c r="H9797" s="7">
        <v>8.3800000000000008</v>
      </c>
      <c r="I9797" s="5">
        <v>57.1</v>
      </c>
    </row>
    <row r="9798" spans="1:9" x14ac:dyDescent="0.2">
      <c r="A9798" s="3">
        <v>46214.774469710646</v>
      </c>
      <c r="B9798" s="4">
        <f t="shared" si="306"/>
        <v>46214</v>
      </c>
      <c r="C9798" s="5">
        <f t="shared" si="307"/>
        <v>18</v>
      </c>
      <c r="D9798" s="2" t="s">
        <v>26</v>
      </c>
      <c r="E9798" s="2" t="s">
        <v>27</v>
      </c>
      <c r="F9798" s="6">
        <v>0.82699999999999996</v>
      </c>
      <c r="G9798" s="2">
        <v>78</v>
      </c>
      <c r="H9798" s="7">
        <v>4.55</v>
      </c>
      <c r="I9798" s="5">
        <v>42.2</v>
      </c>
    </row>
    <row r="9799" spans="1:9" x14ac:dyDescent="0.2">
      <c r="A9799" s="3">
        <v>46214.774712638893</v>
      </c>
      <c r="B9799" s="4">
        <f t="shared" si="306"/>
        <v>46214</v>
      </c>
      <c r="C9799" s="5">
        <f t="shared" si="307"/>
        <v>18</v>
      </c>
      <c r="D9799" s="2" t="s">
        <v>26</v>
      </c>
      <c r="E9799" s="2" t="s">
        <v>28</v>
      </c>
      <c r="F9799" s="6">
        <v>0.68300000000000005</v>
      </c>
      <c r="G9799" s="2">
        <v>164</v>
      </c>
      <c r="H9799" s="7">
        <v>8.32</v>
      </c>
      <c r="I9799" s="5">
        <v>58</v>
      </c>
    </row>
    <row r="9800" spans="1:9" x14ac:dyDescent="0.2">
      <c r="A9800" s="3">
        <v>46214.774743946757</v>
      </c>
      <c r="B9800" s="4">
        <f t="shared" si="306"/>
        <v>46214</v>
      </c>
      <c r="C9800" s="5">
        <f t="shared" si="307"/>
        <v>18</v>
      </c>
      <c r="D9800" s="2" t="s">
        <v>26</v>
      </c>
      <c r="E9800" s="2" t="s">
        <v>28</v>
      </c>
      <c r="F9800" s="6">
        <v>0.66900000000000004</v>
      </c>
      <c r="G9800" s="2">
        <v>155</v>
      </c>
      <c r="H9800" s="7">
        <v>7.99</v>
      </c>
      <c r="I9800" s="5">
        <v>61</v>
      </c>
    </row>
    <row r="9801" spans="1:9" x14ac:dyDescent="0.2">
      <c r="A9801" s="3">
        <v>46214.774770682867</v>
      </c>
      <c r="B9801" s="4">
        <f t="shared" si="306"/>
        <v>46214</v>
      </c>
      <c r="C9801" s="5">
        <f t="shared" si="307"/>
        <v>18</v>
      </c>
      <c r="D9801" s="2" t="s">
        <v>26</v>
      </c>
      <c r="E9801" s="2" t="s">
        <v>28</v>
      </c>
      <c r="F9801" s="6">
        <v>0.78700000000000003</v>
      </c>
      <c r="G9801" s="2">
        <v>101</v>
      </c>
      <c r="H9801" s="7">
        <v>5.22</v>
      </c>
      <c r="I9801" s="5">
        <v>78</v>
      </c>
    </row>
    <row r="9802" spans="1:9" x14ac:dyDescent="0.2">
      <c r="A9802" s="3">
        <v>46214.774860034719</v>
      </c>
      <c r="B9802" s="4">
        <f t="shared" si="306"/>
        <v>46214</v>
      </c>
      <c r="C9802" s="5">
        <f t="shared" si="307"/>
        <v>18</v>
      </c>
      <c r="D9802" s="2" t="s">
        <v>26</v>
      </c>
      <c r="E9802" s="2" t="s">
        <v>27</v>
      </c>
      <c r="F9802" s="6">
        <v>0.72899999999999998</v>
      </c>
      <c r="G9802" s="2">
        <v>52</v>
      </c>
      <c r="H9802" s="7">
        <v>2.58</v>
      </c>
      <c r="I9802" s="5">
        <v>74.900000000000006</v>
      </c>
    </row>
    <row r="9803" spans="1:9" x14ac:dyDescent="0.2">
      <c r="A9803" s="3">
        <v>46214.774907071762</v>
      </c>
      <c r="B9803" s="4">
        <f t="shared" si="306"/>
        <v>46214</v>
      </c>
      <c r="C9803" s="5">
        <f t="shared" si="307"/>
        <v>18</v>
      </c>
      <c r="D9803" s="2" t="s">
        <v>26</v>
      </c>
      <c r="E9803" s="2" t="s">
        <v>27</v>
      </c>
      <c r="F9803" s="6">
        <v>0.76500000000000001</v>
      </c>
      <c r="G9803" s="2">
        <v>855</v>
      </c>
      <c r="H9803" s="7">
        <v>44.65</v>
      </c>
      <c r="I9803" s="5">
        <v>6.1</v>
      </c>
    </row>
    <row r="9804" spans="1:9" x14ac:dyDescent="0.2">
      <c r="A9804" s="3">
        <v>46214.774951712963</v>
      </c>
      <c r="B9804" s="4">
        <f t="shared" si="306"/>
        <v>46214</v>
      </c>
      <c r="C9804" s="5">
        <f t="shared" si="307"/>
        <v>18</v>
      </c>
      <c r="D9804" s="2" t="s">
        <v>26</v>
      </c>
      <c r="E9804" s="2" t="s">
        <v>28</v>
      </c>
      <c r="F9804" s="6">
        <v>0.69899999999999995</v>
      </c>
      <c r="G9804" s="2">
        <v>87</v>
      </c>
      <c r="H9804" s="7">
        <v>4.62</v>
      </c>
      <c r="I9804" s="5">
        <v>99.2</v>
      </c>
    </row>
    <row r="9805" spans="1:9" x14ac:dyDescent="0.2">
      <c r="A9805" s="3">
        <v>46214.774954375003</v>
      </c>
      <c r="B9805" s="4">
        <f t="shared" si="306"/>
        <v>46214</v>
      </c>
      <c r="C9805" s="5">
        <f t="shared" si="307"/>
        <v>18</v>
      </c>
      <c r="D9805" s="2" t="s">
        <v>26</v>
      </c>
      <c r="E9805" s="2" t="s">
        <v>27</v>
      </c>
      <c r="F9805" s="6">
        <v>0.74299999999999999</v>
      </c>
      <c r="G9805" s="2">
        <v>67</v>
      </c>
      <c r="H9805" s="7">
        <v>7.33</v>
      </c>
      <c r="I9805" s="5">
        <v>68</v>
      </c>
    </row>
    <row r="9806" spans="1:9" x14ac:dyDescent="0.2">
      <c r="A9806" s="3">
        <v>46214.775063645837</v>
      </c>
      <c r="B9806" s="4">
        <f t="shared" si="306"/>
        <v>46214</v>
      </c>
      <c r="C9806" s="5">
        <f t="shared" si="307"/>
        <v>18</v>
      </c>
      <c r="D9806" s="2" t="s">
        <v>26</v>
      </c>
      <c r="E9806" s="2" t="s">
        <v>28</v>
      </c>
      <c r="F9806" s="6">
        <v>0.61199999999999999</v>
      </c>
      <c r="G9806" s="2">
        <v>70</v>
      </c>
      <c r="H9806" s="7">
        <v>4.32</v>
      </c>
      <c r="I9806" s="5">
        <v>79.2</v>
      </c>
    </row>
    <row r="9807" spans="1:9" x14ac:dyDescent="0.2">
      <c r="A9807" s="3">
        <v>46214.775429155103</v>
      </c>
      <c r="B9807" s="4">
        <f t="shared" si="306"/>
        <v>46214</v>
      </c>
      <c r="C9807" s="5">
        <f t="shared" si="307"/>
        <v>18</v>
      </c>
      <c r="D9807" s="2" t="s">
        <v>26</v>
      </c>
      <c r="E9807" s="2" t="s">
        <v>28</v>
      </c>
      <c r="F9807" s="6">
        <v>0.64400000000000002</v>
      </c>
      <c r="G9807" s="2">
        <v>278</v>
      </c>
      <c r="H9807" s="7">
        <v>14.32</v>
      </c>
      <c r="I9807" s="5">
        <v>30</v>
      </c>
    </row>
    <row r="9808" spans="1:9" x14ac:dyDescent="0.2">
      <c r="A9808" s="3">
        <v>46214.775441782411</v>
      </c>
      <c r="B9808" s="4">
        <f t="shared" si="306"/>
        <v>46214</v>
      </c>
      <c r="C9808" s="5">
        <f t="shared" si="307"/>
        <v>18</v>
      </c>
      <c r="D9808" s="2" t="s">
        <v>26</v>
      </c>
      <c r="E9808" s="2" t="s">
        <v>28</v>
      </c>
      <c r="F9808" s="6">
        <v>0.80800000000000005</v>
      </c>
      <c r="G9808" s="2">
        <v>59</v>
      </c>
      <c r="H9808" s="7">
        <v>3.07</v>
      </c>
      <c r="I9808" s="5">
        <v>105.7</v>
      </c>
    </row>
    <row r="9809" spans="1:9" x14ac:dyDescent="0.2">
      <c r="A9809" s="3">
        <v>46214.775462384263</v>
      </c>
      <c r="B9809" s="4">
        <f t="shared" si="306"/>
        <v>46214</v>
      </c>
      <c r="C9809" s="5">
        <f t="shared" si="307"/>
        <v>18</v>
      </c>
      <c r="D9809" s="2" t="s">
        <v>26</v>
      </c>
      <c r="E9809" s="2" t="s">
        <v>28</v>
      </c>
      <c r="F9809" s="6">
        <v>0.67700000000000005</v>
      </c>
      <c r="G9809" s="2">
        <v>128</v>
      </c>
      <c r="H9809" s="7">
        <v>6.64</v>
      </c>
      <c r="I9809" s="5">
        <v>61.6</v>
      </c>
    </row>
    <row r="9810" spans="1:9" x14ac:dyDescent="0.2">
      <c r="A9810" s="3">
        <v>46214.775463518519</v>
      </c>
      <c r="B9810" s="4">
        <f t="shared" si="306"/>
        <v>46214</v>
      </c>
      <c r="C9810" s="5">
        <f t="shared" si="307"/>
        <v>18</v>
      </c>
      <c r="D9810" s="2" t="s">
        <v>26</v>
      </c>
      <c r="E9810" s="2" t="s">
        <v>28</v>
      </c>
      <c r="F9810" s="6">
        <v>0.63700000000000001</v>
      </c>
      <c r="G9810" s="2">
        <v>300</v>
      </c>
      <c r="H9810" s="7">
        <v>15.51</v>
      </c>
      <c r="I9810" s="5">
        <v>32.5</v>
      </c>
    </row>
    <row r="9811" spans="1:9" x14ac:dyDescent="0.2">
      <c r="A9811" s="3">
        <v>46214.775475752307</v>
      </c>
      <c r="B9811" s="4">
        <f t="shared" si="306"/>
        <v>46214</v>
      </c>
      <c r="C9811" s="5">
        <f t="shared" si="307"/>
        <v>18</v>
      </c>
      <c r="D9811" s="2" t="s">
        <v>26</v>
      </c>
      <c r="E9811" s="2" t="s">
        <v>27</v>
      </c>
      <c r="F9811" s="6">
        <v>0.78200000000000003</v>
      </c>
      <c r="G9811" s="2">
        <v>49</v>
      </c>
      <c r="H9811" s="7">
        <v>2.5099999999999998</v>
      </c>
      <c r="I9811" s="5">
        <v>77.400000000000006</v>
      </c>
    </row>
    <row r="9812" spans="1:9" x14ac:dyDescent="0.2">
      <c r="A9812" s="3">
        <v>46214.775477280091</v>
      </c>
      <c r="B9812" s="4">
        <f t="shared" si="306"/>
        <v>46214</v>
      </c>
      <c r="C9812" s="5">
        <f t="shared" si="307"/>
        <v>18</v>
      </c>
      <c r="D9812" s="2" t="s">
        <v>26</v>
      </c>
      <c r="E9812" s="2" t="s">
        <v>28</v>
      </c>
      <c r="F9812" s="6">
        <v>0.84799999999999998</v>
      </c>
      <c r="G9812" s="2">
        <v>52</v>
      </c>
      <c r="H9812" s="7">
        <v>2.71</v>
      </c>
      <c r="I9812" s="5">
        <v>126.5</v>
      </c>
    </row>
    <row r="9813" spans="1:9" x14ac:dyDescent="0.2">
      <c r="A9813" s="3">
        <v>46214.775494456022</v>
      </c>
      <c r="B9813" s="4">
        <f t="shared" si="306"/>
        <v>46214</v>
      </c>
      <c r="C9813" s="5">
        <f t="shared" si="307"/>
        <v>18</v>
      </c>
      <c r="D9813" s="2" t="s">
        <v>26</v>
      </c>
      <c r="E9813" s="2" t="s">
        <v>28</v>
      </c>
      <c r="F9813" s="6">
        <v>0.80700000000000005</v>
      </c>
      <c r="G9813" s="2">
        <v>39</v>
      </c>
      <c r="H9813" s="7">
        <v>2.4700000000000002</v>
      </c>
      <c r="I9813" s="5">
        <v>129.80000000000001</v>
      </c>
    </row>
    <row r="9814" spans="1:9" x14ac:dyDescent="0.2">
      <c r="A9814" s="3">
        <v>46214.775501319447</v>
      </c>
      <c r="B9814" s="4">
        <f t="shared" si="306"/>
        <v>46214</v>
      </c>
      <c r="C9814" s="5">
        <f t="shared" si="307"/>
        <v>18</v>
      </c>
      <c r="D9814" s="2" t="s">
        <v>26</v>
      </c>
      <c r="E9814" s="2" t="s">
        <v>28</v>
      </c>
      <c r="F9814" s="6">
        <v>0.68799999999999994</v>
      </c>
      <c r="G9814" s="2">
        <v>104</v>
      </c>
      <c r="H9814" s="7">
        <v>5.64</v>
      </c>
      <c r="I9814" s="5">
        <v>69.900000000000006</v>
      </c>
    </row>
    <row r="9815" spans="1:9" x14ac:dyDescent="0.2">
      <c r="A9815" s="3">
        <v>46214.775511238433</v>
      </c>
      <c r="B9815" s="4">
        <f t="shared" si="306"/>
        <v>46214</v>
      </c>
      <c r="C9815" s="5">
        <f t="shared" si="307"/>
        <v>18</v>
      </c>
      <c r="D9815" s="2" t="s">
        <v>26</v>
      </c>
      <c r="E9815" s="2" t="s">
        <v>27</v>
      </c>
      <c r="F9815" s="6">
        <v>0.752</v>
      </c>
      <c r="G9815" s="2">
        <v>2499</v>
      </c>
      <c r="H9815" s="7">
        <v>132.56</v>
      </c>
      <c r="I9815" s="5">
        <v>3.1</v>
      </c>
    </row>
    <row r="9816" spans="1:9" x14ac:dyDescent="0.2">
      <c r="A9816" s="3">
        <v>46214.775594560182</v>
      </c>
      <c r="B9816" s="4">
        <f t="shared" si="306"/>
        <v>46214</v>
      </c>
      <c r="C9816" s="5">
        <f t="shared" si="307"/>
        <v>18</v>
      </c>
      <c r="D9816" s="2" t="s">
        <v>26</v>
      </c>
      <c r="E9816" s="2" t="s">
        <v>28</v>
      </c>
      <c r="F9816" s="6">
        <v>0.78100000000000003</v>
      </c>
      <c r="G9816" s="2">
        <v>187</v>
      </c>
      <c r="H9816" s="7">
        <v>9.5399999999999991</v>
      </c>
      <c r="I9816" s="5">
        <v>50</v>
      </c>
    </row>
    <row r="9817" spans="1:9" x14ac:dyDescent="0.2">
      <c r="A9817" s="3">
        <v>46214.775614837963</v>
      </c>
      <c r="B9817" s="4">
        <f t="shared" si="306"/>
        <v>46214</v>
      </c>
      <c r="C9817" s="5">
        <f t="shared" si="307"/>
        <v>18</v>
      </c>
      <c r="D9817" s="2" t="s">
        <v>26</v>
      </c>
      <c r="E9817" s="2" t="s">
        <v>28</v>
      </c>
      <c r="F9817" s="6">
        <v>0.69099999999999995</v>
      </c>
      <c r="G9817" s="2">
        <v>903</v>
      </c>
      <c r="H9817" s="7">
        <v>49.31</v>
      </c>
      <c r="I9817" s="5">
        <v>7</v>
      </c>
    </row>
    <row r="9818" spans="1:9" x14ac:dyDescent="0.2">
      <c r="A9818" s="3">
        <v>46214.775845069453</v>
      </c>
      <c r="B9818" s="4">
        <f t="shared" si="306"/>
        <v>46214</v>
      </c>
      <c r="C9818" s="5">
        <f t="shared" si="307"/>
        <v>18</v>
      </c>
      <c r="D9818" s="2" t="s">
        <v>26</v>
      </c>
      <c r="E9818" s="2" t="s">
        <v>27</v>
      </c>
      <c r="F9818" s="6">
        <v>0.76</v>
      </c>
      <c r="G9818" s="2">
        <v>39</v>
      </c>
      <c r="H9818" s="7">
        <v>2.0499999999999998</v>
      </c>
      <c r="I9818" s="5">
        <v>225.4</v>
      </c>
    </row>
    <row r="9819" spans="1:9" x14ac:dyDescent="0.2">
      <c r="A9819" s="3">
        <v>46214.775866469907</v>
      </c>
      <c r="B9819" s="4">
        <f t="shared" si="306"/>
        <v>46214</v>
      </c>
      <c r="C9819" s="5">
        <f t="shared" si="307"/>
        <v>18</v>
      </c>
      <c r="D9819" s="2" t="s">
        <v>26</v>
      </c>
      <c r="E9819" s="2" t="s">
        <v>27</v>
      </c>
      <c r="F9819" s="6">
        <v>0.66800000000000004</v>
      </c>
      <c r="G9819" s="2">
        <v>34</v>
      </c>
      <c r="H9819" s="7">
        <v>1.85</v>
      </c>
      <c r="I9819" s="5">
        <v>257.39999999999998</v>
      </c>
    </row>
    <row r="9820" spans="1:9" x14ac:dyDescent="0.2">
      <c r="A9820" s="3">
        <v>46214.775905416667</v>
      </c>
      <c r="B9820" s="4">
        <f t="shared" si="306"/>
        <v>46214</v>
      </c>
      <c r="C9820" s="5">
        <f t="shared" si="307"/>
        <v>18</v>
      </c>
      <c r="D9820" s="2" t="s">
        <v>26</v>
      </c>
      <c r="E9820" s="2" t="s">
        <v>28</v>
      </c>
      <c r="F9820" s="6">
        <v>0.76</v>
      </c>
      <c r="G9820" s="2">
        <v>139</v>
      </c>
      <c r="H9820" s="7">
        <v>7.09</v>
      </c>
      <c r="I9820" s="5">
        <v>66.599999999999994</v>
      </c>
    </row>
    <row r="9821" spans="1:9" x14ac:dyDescent="0.2">
      <c r="A9821" s="3">
        <v>46214.775967303241</v>
      </c>
      <c r="B9821" s="4">
        <f t="shared" si="306"/>
        <v>46214</v>
      </c>
      <c r="C9821" s="5">
        <f t="shared" si="307"/>
        <v>18</v>
      </c>
      <c r="D9821" s="2" t="s">
        <v>26</v>
      </c>
      <c r="E9821" s="2" t="s">
        <v>27</v>
      </c>
      <c r="F9821" s="6">
        <v>0.85</v>
      </c>
      <c r="G9821" s="2">
        <v>75</v>
      </c>
      <c r="H9821" s="7">
        <v>3.83</v>
      </c>
      <c r="I9821" s="5">
        <v>50.5</v>
      </c>
    </row>
    <row r="9822" spans="1:9" x14ac:dyDescent="0.2">
      <c r="A9822" s="3">
        <v>46214.77603108796</v>
      </c>
      <c r="B9822" s="4">
        <f t="shared" si="306"/>
        <v>46214</v>
      </c>
      <c r="C9822" s="5">
        <f t="shared" si="307"/>
        <v>18</v>
      </c>
      <c r="D9822" s="2" t="s">
        <v>26</v>
      </c>
      <c r="E9822" s="2" t="s">
        <v>28</v>
      </c>
      <c r="F9822" s="6">
        <v>0.748</v>
      </c>
      <c r="G9822" s="2">
        <v>159</v>
      </c>
      <c r="H9822" s="7">
        <v>8.1199999999999992</v>
      </c>
      <c r="I9822" s="5">
        <v>60.2</v>
      </c>
    </row>
    <row r="9823" spans="1:9" x14ac:dyDescent="0.2">
      <c r="A9823" s="3">
        <v>46214.776132696759</v>
      </c>
      <c r="B9823" s="4">
        <f t="shared" si="306"/>
        <v>46214</v>
      </c>
      <c r="C9823" s="5">
        <f t="shared" si="307"/>
        <v>18</v>
      </c>
      <c r="D9823" s="2" t="s">
        <v>26</v>
      </c>
      <c r="E9823" s="2" t="s">
        <v>28</v>
      </c>
      <c r="F9823" s="6">
        <v>0.747</v>
      </c>
      <c r="G9823" s="2">
        <v>136</v>
      </c>
      <c r="H9823" s="7">
        <v>6.93</v>
      </c>
      <c r="I9823" s="5">
        <v>69.7</v>
      </c>
    </row>
    <row r="9824" spans="1:9" x14ac:dyDescent="0.2">
      <c r="A9824" s="3">
        <v>46214.776141469913</v>
      </c>
      <c r="B9824" s="4">
        <f t="shared" si="306"/>
        <v>46214</v>
      </c>
      <c r="C9824" s="5">
        <f t="shared" si="307"/>
        <v>18</v>
      </c>
      <c r="D9824" s="2" t="s">
        <v>26</v>
      </c>
      <c r="E9824" s="2" t="s">
        <v>27</v>
      </c>
      <c r="F9824" s="6">
        <v>0.80800000000000005</v>
      </c>
      <c r="G9824" s="2">
        <v>1103</v>
      </c>
      <c r="H9824" s="7">
        <v>57.52</v>
      </c>
      <c r="I9824" s="5">
        <v>3.4</v>
      </c>
    </row>
    <row r="9825" spans="1:9" x14ac:dyDescent="0.2">
      <c r="A9825" s="3">
        <v>46214.776226631948</v>
      </c>
      <c r="B9825" s="4">
        <f t="shared" si="306"/>
        <v>46214</v>
      </c>
      <c r="C9825" s="5">
        <f t="shared" si="307"/>
        <v>18</v>
      </c>
      <c r="D9825" s="2" t="s">
        <v>26</v>
      </c>
      <c r="E9825" s="2" t="s">
        <v>28</v>
      </c>
      <c r="F9825" s="6">
        <v>0.74299999999999999</v>
      </c>
      <c r="G9825" s="2">
        <v>160</v>
      </c>
      <c r="H9825" s="7">
        <v>8.25</v>
      </c>
      <c r="I9825" s="5">
        <v>60.2</v>
      </c>
    </row>
    <row r="9826" spans="1:9" x14ac:dyDescent="0.2">
      <c r="A9826" s="3">
        <v>46214.776231597221</v>
      </c>
      <c r="B9826" s="4">
        <f t="shared" si="306"/>
        <v>46214</v>
      </c>
      <c r="C9826" s="5">
        <f t="shared" si="307"/>
        <v>18</v>
      </c>
      <c r="D9826" s="2" t="s">
        <v>26</v>
      </c>
      <c r="E9826" s="2" t="s">
        <v>28</v>
      </c>
      <c r="F9826" s="6">
        <v>0.78300000000000003</v>
      </c>
      <c r="G9826" s="2">
        <v>156</v>
      </c>
      <c r="H9826" s="7">
        <v>8.0500000000000007</v>
      </c>
      <c r="I9826" s="5">
        <v>56.9</v>
      </c>
    </row>
    <row r="9827" spans="1:9" x14ac:dyDescent="0.2">
      <c r="A9827" s="3">
        <v>46214.776281655089</v>
      </c>
      <c r="B9827" s="4">
        <f t="shared" si="306"/>
        <v>46214</v>
      </c>
      <c r="C9827" s="5">
        <f t="shared" si="307"/>
        <v>18</v>
      </c>
      <c r="D9827" s="2" t="s">
        <v>26</v>
      </c>
      <c r="E9827" s="2" t="s">
        <v>28</v>
      </c>
      <c r="F9827" s="6">
        <v>0.66200000000000003</v>
      </c>
      <c r="G9827" s="2">
        <v>193</v>
      </c>
      <c r="H9827" s="7">
        <v>9.9700000000000006</v>
      </c>
      <c r="I9827" s="5">
        <v>50.5</v>
      </c>
    </row>
    <row r="9828" spans="1:9" x14ac:dyDescent="0.2">
      <c r="A9828" s="3">
        <v>46214.776532974538</v>
      </c>
      <c r="B9828" s="4">
        <f t="shared" si="306"/>
        <v>46214</v>
      </c>
      <c r="C9828" s="5">
        <f t="shared" si="307"/>
        <v>18</v>
      </c>
      <c r="D9828" s="2" t="s">
        <v>26</v>
      </c>
      <c r="E9828" s="2" t="s">
        <v>28</v>
      </c>
      <c r="F9828" s="6">
        <v>0.70199999999999996</v>
      </c>
      <c r="G9828" s="2">
        <v>76</v>
      </c>
      <c r="H9828" s="7">
        <v>3.9</v>
      </c>
      <c r="I9828" s="5">
        <v>112.2</v>
      </c>
    </row>
    <row r="9829" spans="1:9" x14ac:dyDescent="0.2">
      <c r="A9829" s="3">
        <v>46214.77658489583</v>
      </c>
      <c r="B9829" s="4">
        <f t="shared" si="306"/>
        <v>46214</v>
      </c>
      <c r="C9829" s="5">
        <f t="shared" si="307"/>
        <v>18</v>
      </c>
      <c r="D9829" s="2" t="s">
        <v>26</v>
      </c>
      <c r="E9829" s="2" t="s">
        <v>27</v>
      </c>
      <c r="F9829" s="6">
        <v>0.56699999999999995</v>
      </c>
      <c r="G9829" s="2">
        <v>41</v>
      </c>
      <c r="H9829" s="7">
        <v>2.64</v>
      </c>
      <c r="I9829" s="5">
        <v>298.5</v>
      </c>
    </row>
    <row r="9830" spans="1:9" x14ac:dyDescent="0.2">
      <c r="A9830" s="3">
        <v>46214.776634155103</v>
      </c>
      <c r="B9830" s="4">
        <f t="shared" si="306"/>
        <v>46214</v>
      </c>
      <c r="C9830" s="5">
        <f t="shared" si="307"/>
        <v>18</v>
      </c>
      <c r="D9830" s="2" t="s">
        <v>26</v>
      </c>
      <c r="E9830" s="2" t="s">
        <v>27</v>
      </c>
      <c r="F9830" s="6">
        <v>0.56000000000000005</v>
      </c>
      <c r="G9830" s="2">
        <v>1918</v>
      </c>
      <c r="H9830" s="7">
        <v>98.9</v>
      </c>
      <c r="I9830" s="5">
        <v>4.2</v>
      </c>
    </row>
    <row r="9831" spans="1:9" x14ac:dyDescent="0.2">
      <c r="A9831" s="3">
        <v>46214.776695624998</v>
      </c>
      <c r="B9831" s="4">
        <f t="shared" si="306"/>
        <v>46214</v>
      </c>
      <c r="C9831" s="5">
        <f t="shared" si="307"/>
        <v>18</v>
      </c>
      <c r="D9831" s="2" t="s">
        <v>29</v>
      </c>
      <c r="E9831" s="2" t="s">
        <v>27</v>
      </c>
      <c r="F9831" s="6">
        <v>0.57799999999999996</v>
      </c>
      <c r="G9831" s="2">
        <v>172</v>
      </c>
      <c r="H9831" s="7">
        <v>8.81</v>
      </c>
      <c r="I9831" s="5">
        <v>56.2</v>
      </c>
    </row>
    <row r="9832" spans="1:9" x14ac:dyDescent="0.2">
      <c r="A9832" s="3">
        <v>46214.776737708336</v>
      </c>
      <c r="B9832" s="4">
        <f t="shared" si="306"/>
        <v>46214</v>
      </c>
      <c r="C9832" s="5">
        <f t="shared" si="307"/>
        <v>18</v>
      </c>
      <c r="D9832" s="2" t="s">
        <v>26</v>
      </c>
      <c r="E9832" s="2" t="s">
        <v>28</v>
      </c>
      <c r="F9832" s="6">
        <v>0.70299999999999996</v>
      </c>
      <c r="G9832" s="2">
        <v>510</v>
      </c>
      <c r="H9832" s="7">
        <v>26.8</v>
      </c>
      <c r="I9832" s="5">
        <v>18.100000000000001</v>
      </c>
    </row>
    <row r="9833" spans="1:9" x14ac:dyDescent="0.2">
      <c r="A9833" s="3">
        <v>46214.776746469914</v>
      </c>
      <c r="B9833" s="4">
        <f t="shared" si="306"/>
        <v>46214</v>
      </c>
      <c r="C9833" s="5">
        <f t="shared" si="307"/>
        <v>18</v>
      </c>
      <c r="D9833" s="2" t="s">
        <v>26</v>
      </c>
      <c r="E9833" s="2" t="s">
        <v>27</v>
      </c>
      <c r="F9833" s="6">
        <v>0.77800000000000002</v>
      </c>
      <c r="G9833" s="2">
        <v>2231</v>
      </c>
      <c r="H9833" s="7">
        <v>115.96</v>
      </c>
      <c r="I9833" s="5">
        <v>2.4</v>
      </c>
    </row>
    <row r="9834" spans="1:9" x14ac:dyDescent="0.2">
      <c r="A9834" s="3">
        <v>46214.776753715283</v>
      </c>
      <c r="B9834" s="4">
        <f t="shared" si="306"/>
        <v>46214</v>
      </c>
      <c r="C9834" s="5">
        <f t="shared" si="307"/>
        <v>18</v>
      </c>
      <c r="D9834" s="2" t="s">
        <v>26</v>
      </c>
      <c r="E9834" s="2" t="s">
        <v>28</v>
      </c>
      <c r="F9834" s="6">
        <v>0.67300000000000004</v>
      </c>
      <c r="G9834" s="2">
        <v>432</v>
      </c>
      <c r="H9834" s="7">
        <v>22.27</v>
      </c>
      <c r="I9834" s="5">
        <v>21.8</v>
      </c>
    </row>
    <row r="9835" spans="1:9" x14ac:dyDescent="0.2">
      <c r="A9835" s="3">
        <v>46214.776754849539</v>
      </c>
      <c r="B9835" s="4">
        <f t="shared" si="306"/>
        <v>46214</v>
      </c>
      <c r="C9835" s="5">
        <f t="shared" si="307"/>
        <v>18</v>
      </c>
      <c r="D9835" s="2" t="s">
        <v>26</v>
      </c>
      <c r="E9835" s="2" t="s">
        <v>27</v>
      </c>
      <c r="F9835" s="6">
        <v>0.80900000000000005</v>
      </c>
      <c r="G9835" s="2">
        <v>28</v>
      </c>
      <c r="H9835" s="7">
        <v>1.39</v>
      </c>
      <c r="I9835" s="5">
        <v>192.3</v>
      </c>
    </row>
    <row r="9836" spans="1:9" x14ac:dyDescent="0.2">
      <c r="A9836" s="3">
        <v>46214.776772789352</v>
      </c>
      <c r="B9836" s="4">
        <f t="shared" si="306"/>
        <v>46214</v>
      </c>
      <c r="C9836" s="5">
        <f t="shared" si="307"/>
        <v>18</v>
      </c>
      <c r="D9836" s="2" t="s">
        <v>26</v>
      </c>
      <c r="E9836" s="2" t="s">
        <v>27</v>
      </c>
      <c r="F9836" s="6">
        <v>0.81200000000000006</v>
      </c>
      <c r="G9836" s="2">
        <v>42</v>
      </c>
      <c r="H9836" s="7">
        <v>2.14</v>
      </c>
      <c r="I9836" s="5">
        <v>227.3</v>
      </c>
    </row>
    <row r="9837" spans="1:9" x14ac:dyDescent="0.2">
      <c r="A9837" s="3">
        <v>46214.776841562503</v>
      </c>
      <c r="B9837" s="4">
        <f t="shared" si="306"/>
        <v>46214</v>
      </c>
      <c r="C9837" s="5">
        <f t="shared" si="307"/>
        <v>18</v>
      </c>
      <c r="D9837" s="2" t="s">
        <v>26</v>
      </c>
      <c r="E9837" s="2" t="s">
        <v>27</v>
      </c>
      <c r="F9837" s="6">
        <v>0.60299999999999998</v>
      </c>
      <c r="G9837" s="2">
        <v>177</v>
      </c>
      <c r="H9837" s="7">
        <v>9.14</v>
      </c>
      <c r="I9837" s="5">
        <v>45.4</v>
      </c>
    </row>
    <row r="9838" spans="1:9" x14ac:dyDescent="0.2">
      <c r="A9838" s="3">
        <v>46214.776892800917</v>
      </c>
      <c r="B9838" s="4">
        <f t="shared" si="306"/>
        <v>46214</v>
      </c>
      <c r="C9838" s="5">
        <f t="shared" si="307"/>
        <v>18</v>
      </c>
      <c r="D9838" s="2" t="s">
        <v>26</v>
      </c>
      <c r="E9838" s="2" t="s">
        <v>27</v>
      </c>
      <c r="F9838" s="6">
        <v>0.62</v>
      </c>
      <c r="G9838" s="2">
        <v>117</v>
      </c>
      <c r="H9838" s="7">
        <v>6.04</v>
      </c>
      <c r="I9838" s="5">
        <v>68.599999999999994</v>
      </c>
    </row>
    <row r="9839" spans="1:9" x14ac:dyDescent="0.2">
      <c r="A9839" s="3">
        <v>46214.776945844897</v>
      </c>
      <c r="B9839" s="4">
        <f t="shared" si="306"/>
        <v>46214</v>
      </c>
      <c r="C9839" s="5">
        <f t="shared" si="307"/>
        <v>18</v>
      </c>
      <c r="D9839" s="2" t="s">
        <v>26</v>
      </c>
      <c r="E9839" s="2" t="s">
        <v>28</v>
      </c>
      <c r="F9839" s="6">
        <v>0.70399999999999996</v>
      </c>
      <c r="G9839" s="2">
        <v>179</v>
      </c>
      <c r="H9839" s="7">
        <v>9.27</v>
      </c>
      <c r="I9839" s="5">
        <v>50.7</v>
      </c>
    </row>
    <row r="9840" spans="1:9" x14ac:dyDescent="0.2">
      <c r="A9840" s="3">
        <v>46214.776958043978</v>
      </c>
      <c r="B9840" s="4">
        <f t="shared" si="306"/>
        <v>46214</v>
      </c>
      <c r="C9840" s="5">
        <f t="shared" si="307"/>
        <v>18</v>
      </c>
      <c r="D9840" s="2" t="s">
        <v>26</v>
      </c>
      <c r="E9840" s="2" t="s">
        <v>28</v>
      </c>
      <c r="F9840" s="6">
        <v>0.76200000000000001</v>
      </c>
      <c r="G9840" s="2">
        <v>153</v>
      </c>
      <c r="H9840" s="7">
        <v>7.92</v>
      </c>
      <c r="I9840" s="5">
        <v>62.4</v>
      </c>
    </row>
    <row r="9841" spans="1:9" x14ac:dyDescent="0.2">
      <c r="A9841" s="3">
        <v>46214.776986296303</v>
      </c>
      <c r="B9841" s="4">
        <f t="shared" si="306"/>
        <v>46214</v>
      </c>
      <c r="C9841" s="5">
        <f t="shared" si="307"/>
        <v>18</v>
      </c>
      <c r="D9841" s="2" t="s">
        <v>30</v>
      </c>
      <c r="E9841" s="2" t="s">
        <v>27</v>
      </c>
      <c r="F9841" s="6">
        <v>0.82599999999999996</v>
      </c>
      <c r="G9841" s="2">
        <v>85</v>
      </c>
      <c r="H9841" s="7">
        <v>4.8499999999999996</v>
      </c>
      <c r="I9841" s="5">
        <v>187.8</v>
      </c>
    </row>
    <row r="9842" spans="1:9" x14ac:dyDescent="0.2">
      <c r="A9842" s="3">
        <v>46214.777003888892</v>
      </c>
      <c r="B9842" s="4">
        <f t="shared" si="306"/>
        <v>46214</v>
      </c>
      <c r="C9842" s="5">
        <f t="shared" si="307"/>
        <v>18</v>
      </c>
      <c r="D9842" s="2" t="s">
        <v>30</v>
      </c>
      <c r="E9842" s="2" t="s">
        <v>27</v>
      </c>
      <c r="F9842" s="6">
        <v>0.83199999999999996</v>
      </c>
      <c r="G9842" s="2">
        <v>46</v>
      </c>
      <c r="H9842" s="7">
        <v>2.38</v>
      </c>
      <c r="I9842" s="5">
        <v>131.4</v>
      </c>
    </row>
    <row r="9843" spans="1:9" x14ac:dyDescent="0.2">
      <c r="A9843" s="3">
        <v>46214.777013425934</v>
      </c>
      <c r="B9843" s="4">
        <f t="shared" si="306"/>
        <v>46214</v>
      </c>
      <c r="C9843" s="5">
        <f t="shared" si="307"/>
        <v>18</v>
      </c>
      <c r="D9843" s="2" t="s">
        <v>26</v>
      </c>
      <c r="E9843" s="2" t="s">
        <v>28</v>
      </c>
      <c r="F9843" s="6">
        <v>0.71599999999999997</v>
      </c>
      <c r="G9843" s="2">
        <v>179</v>
      </c>
      <c r="H9843" s="7">
        <v>9.31</v>
      </c>
      <c r="I9843" s="5">
        <v>53.7</v>
      </c>
    </row>
    <row r="9844" spans="1:9" x14ac:dyDescent="0.2">
      <c r="A9844" s="3">
        <v>46214.777037870372</v>
      </c>
      <c r="B9844" s="4">
        <f t="shared" si="306"/>
        <v>46214</v>
      </c>
      <c r="C9844" s="5">
        <f t="shared" si="307"/>
        <v>18</v>
      </c>
      <c r="D9844" s="2" t="s">
        <v>26</v>
      </c>
      <c r="E9844" s="2" t="s">
        <v>28</v>
      </c>
      <c r="F9844" s="6">
        <v>0.753</v>
      </c>
      <c r="G9844" s="2">
        <v>136</v>
      </c>
      <c r="H9844" s="7">
        <v>7.06</v>
      </c>
      <c r="I9844" s="5">
        <v>66.2</v>
      </c>
    </row>
    <row r="9845" spans="1:9" x14ac:dyDescent="0.2">
      <c r="A9845" s="3">
        <v>46214.777058113417</v>
      </c>
      <c r="B9845" s="4">
        <f t="shared" si="306"/>
        <v>46214</v>
      </c>
      <c r="C9845" s="5">
        <f t="shared" si="307"/>
        <v>18</v>
      </c>
      <c r="D9845" s="2" t="s">
        <v>26</v>
      </c>
      <c r="E9845" s="2" t="s">
        <v>28</v>
      </c>
      <c r="F9845" s="6">
        <v>0.78300000000000003</v>
      </c>
      <c r="G9845" s="2">
        <v>111</v>
      </c>
      <c r="H9845" s="7">
        <v>5.71</v>
      </c>
      <c r="I9845" s="5">
        <v>78.099999999999994</v>
      </c>
    </row>
    <row r="9846" spans="1:9" x14ac:dyDescent="0.2">
      <c r="A9846" s="3">
        <v>46214.777078356477</v>
      </c>
      <c r="B9846" s="4">
        <f t="shared" si="306"/>
        <v>46214</v>
      </c>
      <c r="C9846" s="5">
        <f t="shared" si="307"/>
        <v>18</v>
      </c>
      <c r="D9846" s="2" t="s">
        <v>26</v>
      </c>
      <c r="E9846" s="2" t="s">
        <v>28</v>
      </c>
      <c r="F9846" s="6">
        <v>0.75600000000000001</v>
      </c>
      <c r="G9846" s="2">
        <v>158</v>
      </c>
      <c r="H9846" s="7">
        <v>8.15</v>
      </c>
      <c r="I9846" s="5">
        <v>59.2</v>
      </c>
    </row>
    <row r="9847" spans="1:9" x14ac:dyDescent="0.2">
      <c r="A9847" s="3">
        <v>46214.777149016198</v>
      </c>
      <c r="B9847" s="4">
        <f t="shared" si="306"/>
        <v>46214</v>
      </c>
      <c r="C9847" s="5">
        <f t="shared" si="307"/>
        <v>18</v>
      </c>
      <c r="D9847" s="2" t="s">
        <v>26</v>
      </c>
      <c r="E9847" s="2" t="s">
        <v>27</v>
      </c>
      <c r="F9847" s="6">
        <v>0.81699999999999995</v>
      </c>
      <c r="G9847" s="2">
        <v>38</v>
      </c>
      <c r="H9847" s="7">
        <v>1.95</v>
      </c>
      <c r="I9847" s="5">
        <v>251.7</v>
      </c>
    </row>
    <row r="9848" spans="1:9" x14ac:dyDescent="0.2">
      <c r="A9848" s="3">
        <v>46214.777192939808</v>
      </c>
      <c r="B9848" s="4">
        <f t="shared" si="306"/>
        <v>46214</v>
      </c>
      <c r="C9848" s="5">
        <f t="shared" si="307"/>
        <v>18</v>
      </c>
      <c r="D9848" s="2" t="s">
        <v>26</v>
      </c>
      <c r="E9848" s="2" t="s">
        <v>28</v>
      </c>
      <c r="F9848" s="6">
        <v>0.80200000000000005</v>
      </c>
      <c r="G9848" s="2">
        <v>143</v>
      </c>
      <c r="H9848" s="7">
        <v>7.42</v>
      </c>
      <c r="I9848" s="5">
        <v>61.5</v>
      </c>
    </row>
    <row r="9849" spans="1:9" x14ac:dyDescent="0.2">
      <c r="A9849" s="3">
        <v>46214.777226944447</v>
      </c>
      <c r="B9849" s="4">
        <f t="shared" si="306"/>
        <v>46214</v>
      </c>
      <c r="C9849" s="5">
        <f t="shared" si="307"/>
        <v>18</v>
      </c>
      <c r="D9849" s="2" t="s">
        <v>26</v>
      </c>
      <c r="E9849" s="2" t="s">
        <v>27</v>
      </c>
      <c r="F9849" s="6">
        <v>0.79300000000000004</v>
      </c>
      <c r="G9849" s="2">
        <v>51</v>
      </c>
      <c r="H9849" s="7">
        <v>2.58</v>
      </c>
      <c r="I9849" s="5">
        <v>153.80000000000001</v>
      </c>
    </row>
    <row r="9850" spans="1:9" x14ac:dyDescent="0.2">
      <c r="A9850" s="3">
        <v>46214.777241828713</v>
      </c>
      <c r="B9850" s="4">
        <f t="shared" si="306"/>
        <v>46214</v>
      </c>
      <c r="C9850" s="5">
        <f t="shared" si="307"/>
        <v>18</v>
      </c>
      <c r="D9850" s="2" t="s">
        <v>26</v>
      </c>
      <c r="E9850" s="2" t="s">
        <v>28</v>
      </c>
      <c r="F9850" s="6">
        <v>0.73399999999999999</v>
      </c>
      <c r="G9850" s="2">
        <v>130</v>
      </c>
      <c r="H9850" s="7">
        <v>6.76</v>
      </c>
      <c r="I9850" s="5">
        <v>70.099999999999994</v>
      </c>
    </row>
    <row r="9851" spans="1:9" x14ac:dyDescent="0.2">
      <c r="A9851" s="3">
        <v>46214.777257106478</v>
      </c>
      <c r="B9851" s="4">
        <f t="shared" si="306"/>
        <v>46214</v>
      </c>
      <c r="C9851" s="5">
        <f t="shared" si="307"/>
        <v>18</v>
      </c>
      <c r="D9851" s="2" t="s">
        <v>26</v>
      </c>
      <c r="E9851" s="2" t="s">
        <v>27</v>
      </c>
      <c r="F9851" s="6">
        <v>0.70199999999999996</v>
      </c>
      <c r="G9851" s="2">
        <v>47</v>
      </c>
      <c r="H9851" s="7">
        <v>2.41</v>
      </c>
      <c r="I9851" s="5">
        <v>183.7</v>
      </c>
    </row>
    <row r="9852" spans="1:9" x14ac:dyDescent="0.2">
      <c r="A9852" s="3">
        <v>46214.777281921299</v>
      </c>
      <c r="B9852" s="4">
        <f t="shared" si="306"/>
        <v>46214</v>
      </c>
      <c r="C9852" s="5">
        <f t="shared" si="307"/>
        <v>18</v>
      </c>
      <c r="D9852" s="2" t="s">
        <v>30</v>
      </c>
      <c r="E9852" s="2" t="s">
        <v>28</v>
      </c>
      <c r="F9852" s="6">
        <v>0.85699999999999998</v>
      </c>
      <c r="G9852" s="2">
        <v>125</v>
      </c>
      <c r="H9852" s="7">
        <v>6.46</v>
      </c>
      <c r="I9852" s="5">
        <v>45.6</v>
      </c>
    </row>
    <row r="9853" spans="1:9" x14ac:dyDescent="0.2">
      <c r="A9853" s="3">
        <v>46214.777291481492</v>
      </c>
      <c r="B9853" s="4">
        <f t="shared" si="306"/>
        <v>46214</v>
      </c>
      <c r="C9853" s="5">
        <f t="shared" si="307"/>
        <v>18</v>
      </c>
      <c r="D9853" s="2" t="s">
        <v>26</v>
      </c>
      <c r="E9853" s="2" t="s">
        <v>27</v>
      </c>
      <c r="F9853" s="6">
        <v>0.56399999999999995</v>
      </c>
      <c r="G9853" s="2">
        <v>714</v>
      </c>
      <c r="H9853" s="7">
        <v>37.22</v>
      </c>
      <c r="I9853" s="5">
        <v>11.1</v>
      </c>
    </row>
    <row r="9854" spans="1:9" x14ac:dyDescent="0.2">
      <c r="A9854" s="3">
        <v>46214.777317835651</v>
      </c>
      <c r="B9854" s="4">
        <f t="shared" si="306"/>
        <v>46214</v>
      </c>
      <c r="C9854" s="5">
        <f t="shared" si="307"/>
        <v>18</v>
      </c>
      <c r="D9854" s="2" t="s">
        <v>30</v>
      </c>
      <c r="E9854" s="2" t="s">
        <v>28</v>
      </c>
      <c r="F9854" s="6">
        <v>0.85699999999999998</v>
      </c>
      <c r="G9854" s="2">
        <v>138</v>
      </c>
      <c r="H9854" s="7">
        <v>7.88</v>
      </c>
      <c r="I9854" s="5">
        <v>36.4</v>
      </c>
    </row>
    <row r="9855" spans="1:9" x14ac:dyDescent="0.2">
      <c r="A9855" s="3">
        <v>46214.777406076391</v>
      </c>
      <c r="B9855" s="4">
        <f t="shared" si="306"/>
        <v>46214</v>
      </c>
      <c r="C9855" s="5">
        <f t="shared" si="307"/>
        <v>18</v>
      </c>
      <c r="D9855" s="2" t="s">
        <v>26</v>
      </c>
      <c r="E9855" s="2" t="s">
        <v>28</v>
      </c>
      <c r="F9855" s="6">
        <v>0.71099999999999997</v>
      </c>
      <c r="G9855" s="2">
        <v>1138</v>
      </c>
      <c r="H9855" s="7">
        <v>59.56</v>
      </c>
      <c r="I9855" s="5">
        <v>3.5</v>
      </c>
    </row>
    <row r="9856" spans="1:9" x14ac:dyDescent="0.2">
      <c r="A9856" s="3">
        <v>46214.777445405103</v>
      </c>
      <c r="B9856" s="4">
        <f t="shared" si="306"/>
        <v>46214</v>
      </c>
      <c r="C9856" s="5">
        <f t="shared" si="307"/>
        <v>18</v>
      </c>
      <c r="D9856" s="2" t="s">
        <v>26</v>
      </c>
      <c r="E9856" s="2" t="s">
        <v>28</v>
      </c>
      <c r="F9856" s="6">
        <v>0.70099999999999996</v>
      </c>
      <c r="G9856" s="2">
        <v>128</v>
      </c>
      <c r="H9856" s="7">
        <v>6.6</v>
      </c>
      <c r="I9856" s="5">
        <v>29.3</v>
      </c>
    </row>
    <row r="9857" spans="1:9" x14ac:dyDescent="0.2">
      <c r="A9857" s="3">
        <v>46214.777459155091</v>
      </c>
      <c r="B9857" s="4">
        <f t="shared" si="306"/>
        <v>46214</v>
      </c>
      <c r="C9857" s="5">
        <f t="shared" si="307"/>
        <v>18</v>
      </c>
      <c r="D9857" s="2" t="s">
        <v>26</v>
      </c>
      <c r="E9857" s="2" t="s">
        <v>28</v>
      </c>
      <c r="F9857" s="6">
        <v>0.78600000000000003</v>
      </c>
      <c r="G9857" s="2">
        <v>63</v>
      </c>
      <c r="H9857" s="7">
        <v>3.2</v>
      </c>
      <c r="I9857" s="5">
        <v>96.1</v>
      </c>
    </row>
    <row r="9858" spans="1:9" x14ac:dyDescent="0.2">
      <c r="A9858" s="3">
        <v>46214.777552766202</v>
      </c>
      <c r="B9858" s="4">
        <f t="shared" ref="B9858:B9921" si="308">INT(A9858)</f>
        <v>46214</v>
      </c>
      <c r="C9858" s="5">
        <f t="shared" ref="C9858:C9921" si="309">HOUR(A9858)</f>
        <v>18</v>
      </c>
      <c r="D9858" s="2" t="s">
        <v>26</v>
      </c>
      <c r="E9858" s="2" t="s">
        <v>27</v>
      </c>
      <c r="F9858" s="6">
        <v>0.79100000000000004</v>
      </c>
      <c r="G9858" s="2">
        <v>459</v>
      </c>
      <c r="H9858" s="7">
        <v>23.66</v>
      </c>
      <c r="I9858" s="5">
        <v>20.399999999999999</v>
      </c>
    </row>
    <row r="9859" spans="1:9" x14ac:dyDescent="0.2">
      <c r="A9859" s="3">
        <v>46214.777625300929</v>
      </c>
      <c r="B9859" s="4">
        <f t="shared" si="308"/>
        <v>46214</v>
      </c>
      <c r="C9859" s="5">
        <f t="shared" si="309"/>
        <v>18</v>
      </c>
      <c r="D9859" s="2" t="s">
        <v>26</v>
      </c>
      <c r="E9859" s="2" t="s">
        <v>28</v>
      </c>
      <c r="F9859" s="6">
        <v>0.59199999999999997</v>
      </c>
      <c r="G9859" s="2">
        <v>293</v>
      </c>
      <c r="H9859" s="7">
        <v>18.68</v>
      </c>
      <c r="I9859" s="5">
        <v>26.4</v>
      </c>
    </row>
    <row r="9860" spans="1:9" x14ac:dyDescent="0.2">
      <c r="A9860" s="3">
        <v>46214.777641759261</v>
      </c>
      <c r="B9860" s="4">
        <f t="shared" si="308"/>
        <v>46214</v>
      </c>
      <c r="C9860" s="5">
        <f t="shared" si="309"/>
        <v>18</v>
      </c>
      <c r="D9860" s="2" t="s">
        <v>26</v>
      </c>
      <c r="E9860" s="2" t="s">
        <v>27</v>
      </c>
      <c r="F9860" s="6">
        <v>0.72399999999999998</v>
      </c>
      <c r="G9860" s="2">
        <v>31</v>
      </c>
      <c r="H9860" s="7">
        <v>1.55</v>
      </c>
      <c r="I9860" s="5">
        <v>302.10000000000002</v>
      </c>
    </row>
    <row r="9861" spans="1:9" x14ac:dyDescent="0.2">
      <c r="A9861" s="3">
        <v>46214.777665798611</v>
      </c>
      <c r="B9861" s="4">
        <f t="shared" si="308"/>
        <v>46214</v>
      </c>
      <c r="C9861" s="5">
        <f t="shared" si="309"/>
        <v>18</v>
      </c>
      <c r="D9861" s="2" t="s">
        <v>26</v>
      </c>
      <c r="E9861" s="2" t="s">
        <v>28</v>
      </c>
      <c r="F9861" s="6">
        <v>0.67600000000000005</v>
      </c>
      <c r="G9861" s="2">
        <v>176</v>
      </c>
      <c r="H9861" s="7">
        <v>9.08</v>
      </c>
      <c r="I9861" s="5">
        <v>51.3</v>
      </c>
    </row>
    <row r="9862" spans="1:9" x14ac:dyDescent="0.2">
      <c r="A9862" s="3">
        <v>46214.777666527778</v>
      </c>
      <c r="B9862" s="4">
        <f t="shared" si="308"/>
        <v>46214</v>
      </c>
      <c r="C9862" s="5">
        <f t="shared" si="309"/>
        <v>18</v>
      </c>
      <c r="D9862" s="2" t="s">
        <v>26</v>
      </c>
      <c r="E9862" s="2" t="s">
        <v>28</v>
      </c>
      <c r="F9862" s="6">
        <v>0.70699999999999996</v>
      </c>
      <c r="G9862" s="2">
        <v>332</v>
      </c>
      <c r="H9862" s="7">
        <v>17.79</v>
      </c>
      <c r="I9862" s="5">
        <v>26.3</v>
      </c>
    </row>
    <row r="9863" spans="1:9" x14ac:dyDescent="0.2">
      <c r="A9863" s="3">
        <v>46214.777701284722</v>
      </c>
      <c r="B9863" s="4">
        <f t="shared" si="308"/>
        <v>46214</v>
      </c>
      <c r="C9863" s="5">
        <f t="shared" si="309"/>
        <v>18</v>
      </c>
      <c r="D9863" s="2" t="s">
        <v>26</v>
      </c>
      <c r="E9863" s="2" t="s">
        <v>27</v>
      </c>
      <c r="F9863" s="6">
        <v>0.77700000000000002</v>
      </c>
      <c r="G9863" s="2">
        <v>26</v>
      </c>
      <c r="H9863" s="7">
        <v>1.38</v>
      </c>
      <c r="I9863" s="5">
        <v>245</v>
      </c>
    </row>
    <row r="9864" spans="1:9" x14ac:dyDescent="0.2">
      <c r="A9864" s="3">
        <v>46214.77779871528</v>
      </c>
      <c r="B9864" s="4">
        <f t="shared" si="308"/>
        <v>46214</v>
      </c>
      <c r="C9864" s="5">
        <f t="shared" si="309"/>
        <v>18</v>
      </c>
      <c r="D9864" s="2" t="s">
        <v>26</v>
      </c>
      <c r="E9864" s="2" t="s">
        <v>28</v>
      </c>
      <c r="F9864" s="6">
        <v>0.66900000000000004</v>
      </c>
      <c r="G9864" s="2">
        <v>337</v>
      </c>
      <c r="H9864" s="7">
        <v>17.75</v>
      </c>
      <c r="I9864" s="5">
        <v>24.5</v>
      </c>
    </row>
    <row r="9865" spans="1:9" x14ac:dyDescent="0.2">
      <c r="A9865" s="3">
        <v>46214.77784185185</v>
      </c>
      <c r="B9865" s="4">
        <f t="shared" si="308"/>
        <v>46214</v>
      </c>
      <c r="C9865" s="5">
        <f t="shared" si="309"/>
        <v>18</v>
      </c>
      <c r="D9865" s="2" t="s">
        <v>26</v>
      </c>
      <c r="E9865" s="2" t="s">
        <v>28</v>
      </c>
      <c r="F9865" s="6">
        <v>0.72799999999999998</v>
      </c>
      <c r="G9865" s="2">
        <v>188</v>
      </c>
      <c r="H9865" s="7">
        <v>9.67</v>
      </c>
      <c r="I9865" s="5">
        <v>50.4</v>
      </c>
    </row>
    <row r="9866" spans="1:9" x14ac:dyDescent="0.2">
      <c r="A9866" s="3">
        <v>46214.777858692127</v>
      </c>
      <c r="B9866" s="4">
        <f t="shared" si="308"/>
        <v>46214</v>
      </c>
      <c r="C9866" s="5">
        <f t="shared" si="309"/>
        <v>18</v>
      </c>
      <c r="D9866" s="2" t="s">
        <v>26</v>
      </c>
      <c r="E9866" s="2" t="s">
        <v>28</v>
      </c>
      <c r="F9866" s="6">
        <v>0.68600000000000005</v>
      </c>
      <c r="G9866" s="2">
        <v>118</v>
      </c>
      <c r="H9866" s="7">
        <v>8.42</v>
      </c>
      <c r="I9866" s="5">
        <v>53.1</v>
      </c>
    </row>
    <row r="9867" spans="1:9" x14ac:dyDescent="0.2">
      <c r="A9867" s="3">
        <v>46214.778022141203</v>
      </c>
      <c r="B9867" s="4">
        <f t="shared" si="308"/>
        <v>46214</v>
      </c>
      <c r="C9867" s="5">
        <f t="shared" si="309"/>
        <v>18</v>
      </c>
      <c r="D9867" s="2" t="s">
        <v>26</v>
      </c>
      <c r="E9867" s="2" t="s">
        <v>28</v>
      </c>
      <c r="F9867" s="6">
        <v>0.77700000000000002</v>
      </c>
      <c r="G9867" s="2">
        <v>153</v>
      </c>
      <c r="H9867" s="7">
        <v>7.89</v>
      </c>
      <c r="I9867" s="5">
        <v>60.6</v>
      </c>
    </row>
    <row r="9868" spans="1:9" x14ac:dyDescent="0.2">
      <c r="A9868" s="3">
        <v>46214.778122581018</v>
      </c>
      <c r="B9868" s="4">
        <f t="shared" si="308"/>
        <v>46214</v>
      </c>
      <c r="C9868" s="5">
        <f t="shared" si="309"/>
        <v>18</v>
      </c>
      <c r="D9868" s="2" t="s">
        <v>26</v>
      </c>
      <c r="E9868" s="2" t="s">
        <v>27</v>
      </c>
      <c r="F9868" s="6">
        <v>0.81599999999999995</v>
      </c>
      <c r="G9868" s="2">
        <v>72</v>
      </c>
      <c r="H9868" s="7">
        <v>3.66</v>
      </c>
      <c r="I9868" s="5">
        <v>129.19999999999999</v>
      </c>
    </row>
    <row r="9869" spans="1:9" x14ac:dyDescent="0.2">
      <c r="A9869" s="3">
        <v>46214.778221157409</v>
      </c>
      <c r="B9869" s="4">
        <f t="shared" si="308"/>
        <v>46214</v>
      </c>
      <c r="C9869" s="5">
        <f t="shared" si="309"/>
        <v>18</v>
      </c>
      <c r="D9869" s="2" t="s">
        <v>26</v>
      </c>
      <c r="E9869" s="2" t="s">
        <v>28</v>
      </c>
      <c r="F9869" s="6">
        <v>0.70799999999999996</v>
      </c>
      <c r="G9869" s="2">
        <v>178</v>
      </c>
      <c r="H9869" s="7">
        <v>9.07</v>
      </c>
      <c r="I9869" s="5">
        <v>21.8</v>
      </c>
    </row>
    <row r="9870" spans="1:9" x14ac:dyDescent="0.2">
      <c r="A9870" s="3">
        <v>46214.778287199071</v>
      </c>
      <c r="B9870" s="4">
        <f t="shared" si="308"/>
        <v>46214</v>
      </c>
      <c r="C9870" s="5">
        <f t="shared" si="309"/>
        <v>18</v>
      </c>
      <c r="D9870" s="2" t="s">
        <v>26</v>
      </c>
      <c r="E9870" s="2" t="s">
        <v>28</v>
      </c>
      <c r="F9870" s="6">
        <v>0.81599999999999995</v>
      </c>
      <c r="G9870" s="2">
        <v>148</v>
      </c>
      <c r="H9870" s="7">
        <v>7.56</v>
      </c>
      <c r="I9870" s="5">
        <v>61.9</v>
      </c>
    </row>
    <row r="9871" spans="1:9" x14ac:dyDescent="0.2">
      <c r="A9871" s="3">
        <v>46214.77843042824</v>
      </c>
      <c r="B9871" s="4">
        <f t="shared" si="308"/>
        <v>46214</v>
      </c>
      <c r="C9871" s="5">
        <f t="shared" si="309"/>
        <v>18</v>
      </c>
      <c r="D9871" s="2" t="s">
        <v>26</v>
      </c>
      <c r="E9871" s="2" t="s">
        <v>28</v>
      </c>
      <c r="F9871" s="6">
        <v>0.66600000000000004</v>
      </c>
      <c r="G9871" s="2">
        <v>620</v>
      </c>
      <c r="H9871" s="7">
        <v>37.25</v>
      </c>
      <c r="I9871" s="5">
        <v>15.3</v>
      </c>
    </row>
    <row r="9872" spans="1:9" x14ac:dyDescent="0.2">
      <c r="A9872" s="3">
        <v>46214.77851827546</v>
      </c>
      <c r="B9872" s="4">
        <f t="shared" si="308"/>
        <v>46214</v>
      </c>
      <c r="C9872" s="5">
        <f t="shared" si="309"/>
        <v>18</v>
      </c>
      <c r="D9872" s="2" t="s">
        <v>26</v>
      </c>
      <c r="E9872" s="2" t="s">
        <v>28</v>
      </c>
      <c r="F9872" s="6">
        <v>0.67800000000000005</v>
      </c>
      <c r="G9872" s="2">
        <v>217</v>
      </c>
      <c r="H9872" s="7">
        <v>11.12</v>
      </c>
      <c r="I9872" s="5">
        <v>43.8</v>
      </c>
    </row>
    <row r="9873" spans="1:9" x14ac:dyDescent="0.2">
      <c r="A9873" s="3">
        <v>46214.778575208336</v>
      </c>
      <c r="B9873" s="4">
        <f t="shared" si="308"/>
        <v>46214</v>
      </c>
      <c r="C9873" s="5">
        <f t="shared" si="309"/>
        <v>18</v>
      </c>
      <c r="D9873" s="2" t="s">
        <v>26</v>
      </c>
      <c r="E9873" s="2" t="s">
        <v>28</v>
      </c>
      <c r="F9873" s="6">
        <v>0.71099999999999997</v>
      </c>
      <c r="G9873" s="2">
        <v>191</v>
      </c>
      <c r="H9873" s="7">
        <v>9.77</v>
      </c>
      <c r="I9873" s="5">
        <v>49.7</v>
      </c>
    </row>
    <row r="9874" spans="1:9" x14ac:dyDescent="0.2">
      <c r="A9874" s="3">
        <v>46214.778621805563</v>
      </c>
      <c r="B9874" s="4">
        <f t="shared" si="308"/>
        <v>46214</v>
      </c>
      <c r="C9874" s="5">
        <f t="shared" si="309"/>
        <v>18</v>
      </c>
      <c r="D9874" s="2" t="s">
        <v>26</v>
      </c>
      <c r="E9874" s="2" t="s">
        <v>27</v>
      </c>
      <c r="F9874" s="6">
        <v>0.81599999999999995</v>
      </c>
      <c r="G9874" s="2">
        <v>44</v>
      </c>
      <c r="H9874" s="7">
        <v>2.25</v>
      </c>
      <c r="I9874" s="5">
        <v>212.7</v>
      </c>
    </row>
    <row r="9875" spans="1:9" x14ac:dyDescent="0.2">
      <c r="A9875" s="3">
        <v>46214.77863400463</v>
      </c>
      <c r="B9875" s="4">
        <f t="shared" si="308"/>
        <v>46214</v>
      </c>
      <c r="C9875" s="5">
        <f t="shared" si="309"/>
        <v>18</v>
      </c>
      <c r="D9875" s="2" t="s">
        <v>26</v>
      </c>
      <c r="E9875" s="2" t="s">
        <v>28</v>
      </c>
      <c r="F9875" s="6">
        <v>0.72499999999999998</v>
      </c>
      <c r="G9875" s="2">
        <v>216</v>
      </c>
      <c r="H9875" s="7">
        <v>11.15</v>
      </c>
      <c r="I9875" s="5">
        <v>43.6</v>
      </c>
    </row>
    <row r="9876" spans="1:9" x14ac:dyDescent="0.2">
      <c r="A9876" s="3">
        <v>46214.778653483787</v>
      </c>
      <c r="B9876" s="4">
        <f t="shared" si="308"/>
        <v>46214</v>
      </c>
      <c r="C9876" s="5">
        <f t="shared" si="309"/>
        <v>18</v>
      </c>
      <c r="D9876" s="2" t="s">
        <v>26</v>
      </c>
      <c r="E9876" s="2" t="s">
        <v>27</v>
      </c>
      <c r="F9876" s="6">
        <v>0.78900000000000003</v>
      </c>
      <c r="G9876" s="2">
        <v>3142</v>
      </c>
      <c r="H9876" s="7">
        <v>165.23</v>
      </c>
      <c r="I9876" s="5">
        <v>1.7</v>
      </c>
    </row>
    <row r="9877" spans="1:9" x14ac:dyDescent="0.2">
      <c r="A9877" s="3">
        <v>46214.778657291667</v>
      </c>
      <c r="B9877" s="4">
        <f t="shared" si="308"/>
        <v>46214</v>
      </c>
      <c r="C9877" s="5">
        <f t="shared" si="309"/>
        <v>18</v>
      </c>
      <c r="D9877" s="2" t="s">
        <v>26</v>
      </c>
      <c r="E9877" s="2" t="s">
        <v>27</v>
      </c>
      <c r="F9877" s="6">
        <v>0.67500000000000004</v>
      </c>
      <c r="G9877" s="2">
        <v>27</v>
      </c>
      <c r="H9877" s="7">
        <v>1.52</v>
      </c>
      <c r="I9877" s="5">
        <v>177.5</v>
      </c>
    </row>
    <row r="9878" spans="1:9" x14ac:dyDescent="0.2">
      <c r="A9878" s="3">
        <v>46214.7786981713</v>
      </c>
      <c r="B9878" s="4">
        <f t="shared" si="308"/>
        <v>46214</v>
      </c>
      <c r="C9878" s="5">
        <f t="shared" si="309"/>
        <v>18</v>
      </c>
      <c r="D9878" s="2" t="s">
        <v>26</v>
      </c>
      <c r="E9878" s="2" t="s">
        <v>27</v>
      </c>
      <c r="F9878" s="6">
        <v>0.80300000000000005</v>
      </c>
      <c r="G9878" s="2">
        <v>53</v>
      </c>
      <c r="H9878" s="7">
        <v>2.84</v>
      </c>
      <c r="I9878" s="5">
        <v>181.9</v>
      </c>
    </row>
    <row r="9879" spans="1:9" x14ac:dyDescent="0.2">
      <c r="A9879" s="3">
        <v>46214.77871997685</v>
      </c>
      <c r="B9879" s="4">
        <f t="shared" si="308"/>
        <v>46214</v>
      </c>
      <c r="C9879" s="5">
        <f t="shared" si="309"/>
        <v>18</v>
      </c>
      <c r="D9879" s="2" t="s">
        <v>26</v>
      </c>
      <c r="E9879" s="2" t="s">
        <v>27</v>
      </c>
      <c r="F9879" s="6">
        <v>0.56499999999999995</v>
      </c>
      <c r="G9879" s="2">
        <v>2454</v>
      </c>
      <c r="H9879" s="7">
        <v>127.08</v>
      </c>
      <c r="I9879" s="5">
        <v>3.2</v>
      </c>
    </row>
    <row r="9880" spans="1:9" x14ac:dyDescent="0.2">
      <c r="A9880" s="3">
        <v>46214.77874858796</v>
      </c>
      <c r="B9880" s="4">
        <f t="shared" si="308"/>
        <v>46214</v>
      </c>
      <c r="C9880" s="5">
        <f t="shared" si="309"/>
        <v>18</v>
      </c>
      <c r="D9880" s="2" t="s">
        <v>26</v>
      </c>
      <c r="E9880" s="2" t="s">
        <v>27</v>
      </c>
      <c r="F9880" s="6">
        <v>0.82799999999999996</v>
      </c>
      <c r="G9880" s="2">
        <v>51</v>
      </c>
      <c r="H9880" s="7">
        <v>2.57</v>
      </c>
      <c r="I9880" s="5">
        <v>189.9</v>
      </c>
    </row>
    <row r="9881" spans="1:9" x14ac:dyDescent="0.2">
      <c r="A9881" s="3">
        <v>46214.778771874997</v>
      </c>
      <c r="B9881" s="4">
        <f t="shared" si="308"/>
        <v>46214</v>
      </c>
      <c r="C9881" s="5">
        <f t="shared" si="309"/>
        <v>18</v>
      </c>
      <c r="D9881" s="2" t="s">
        <v>26</v>
      </c>
      <c r="E9881" s="2" t="s">
        <v>27</v>
      </c>
      <c r="F9881" s="6">
        <v>0.78300000000000003</v>
      </c>
      <c r="G9881" s="2">
        <v>190</v>
      </c>
      <c r="H9881" s="7">
        <v>10.72</v>
      </c>
      <c r="I9881" s="5">
        <v>25.3</v>
      </c>
    </row>
    <row r="9882" spans="1:9" x14ac:dyDescent="0.2">
      <c r="A9882" s="3">
        <v>46214.778793287027</v>
      </c>
      <c r="B9882" s="4">
        <f t="shared" si="308"/>
        <v>46214</v>
      </c>
      <c r="C9882" s="5">
        <f t="shared" si="309"/>
        <v>18</v>
      </c>
      <c r="D9882" s="2" t="s">
        <v>26</v>
      </c>
      <c r="E9882" s="2" t="s">
        <v>27</v>
      </c>
      <c r="F9882" s="6">
        <v>0.58599999999999997</v>
      </c>
      <c r="G9882" s="2">
        <v>56</v>
      </c>
      <c r="H9882" s="7">
        <v>3.17</v>
      </c>
      <c r="I9882" s="5">
        <v>105.6</v>
      </c>
    </row>
    <row r="9883" spans="1:9" x14ac:dyDescent="0.2">
      <c r="A9883" s="3">
        <v>46214.778812407407</v>
      </c>
      <c r="B9883" s="4">
        <f t="shared" si="308"/>
        <v>46214</v>
      </c>
      <c r="C9883" s="5">
        <f t="shared" si="309"/>
        <v>18</v>
      </c>
      <c r="D9883" s="2" t="s">
        <v>26</v>
      </c>
      <c r="E9883" s="2" t="s">
        <v>27</v>
      </c>
      <c r="F9883" s="6">
        <v>0.77100000000000002</v>
      </c>
      <c r="G9883" s="2">
        <v>32</v>
      </c>
      <c r="H9883" s="7">
        <v>1.62</v>
      </c>
      <c r="I9883" s="5">
        <v>185.9</v>
      </c>
    </row>
    <row r="9884" spans="1:9" x14ac:dyDescent="0.2">
      <c r="A9884" s="3">
        <v>46214.778938043979</v>
      </c>
      <c r="B9884" s="4">
        <f t="shared" si="308"/>
        <v>46214</v>
      </c>
      <c r="C9884" s="5">
        <f t="shared" si="309"/>
        <v>18</v>
      </c>
      <c r="D9884" s="2" t="s">
        <v>26</v>
      </c>
      <c r="E9884" s="2" t="s">
        <v>27</v>
      </c>
      <c r="F9884" s="6">
        <v>0.81299999999999994</v>
      </c>
      <c r="G9884" s="2">
        <v>69</v>
      </c>
      <c r="H9884" s="7">
        <v>3.63</v>
      </c>
      <c r="I9884" s="5">
        <v>128.1</v>
      </c>
    </row>
    <row r="9885" spans="1:9" x14ac:dyDescent="0.2">
      <c r="A9885" s="3">
        <v>46214.779086620372</v>
      </c>
      <c r="B9885" s="4">
        <f t="shared" si="308"/>
        <v>46214</v>
      </c>
      <c r="C9885" s="5">
        <f t="shared" si="309"/>
        <v>18</v>
      </c>
      <c r="D9885" s="2" t="s">
        <v>26</v>
      </c>
      <c r="E9885" s="2" t="s">
        <v>28</v>
      </c>
      <c r="F9885" s="6">
        <v>0.53200000000000003</v>
      </c>
      <c r="G9885" s="2">
        <v>279</v>
      </c>
      <c r="H9885" s="7">
        <v>14.55</v>
      </c>
      <c r="I9885" s="5">
        <v>14.1</v>
      </c>
    </row>
    <row r="9886" spans="1:9" x14ac:dyDescent="0.2">
      <c r="A9886" s="3">
        <v>46214.779107627313</v>
      </c>
      <c r="B9886" s="4">
        <f t="shared" si="308"/>
        <v>46214</v>
      </c>
      <c r="C9886" s="5">
        <f t="shared" si="309"/>
        <v>18</v>
      </c>
      <c r="D9886" s="2" t="s">
        <v>26</v>
      </c>
      <c r="E9886" s="2" t="s">
        <v>28</v>
      </c>
      <c r="F9886" s="6">
        <v>0.78900000000000003</v>
      </c>
      <c r="G9886" s="2">
        <v>82</v>
      </c>
      <c r="H9886" s="7">
        <v>4.32</v>
      </c>
      <c r="I9886" s="5">
        <v>82.8</v>
      </c>
    </row>
    <row r="9887" spans="1:9" x14ac:dyDescent="0.2">
      <c r="A9887" s="3">
        <v>46214.779267303238</v>
      </c>
      <c r="B9887" s="4">
        <f t="shared" si="308"/>
        <v>46214</v>
      </c>
      <c r="C9887" s="5">
        <f t="shared" si="309"/>
        <v>18</v>
      </c>
      <c r="D9887" s="2" t="s">
        <v>26</v>
      </c>
      <c r="E9887" s="2" t="s">
        <v>28</v>
      </c>
      <c r="F9887" s="6">
        <v>0.73399999999999999</v>
      </c>
      <c r="G9887" s="2">
        <v>428</v>
      </c>
      <c r="H9887" s="7">
        <v>23.86</v>
      </c>
      <c r="I9887" s="5">
        <v>8.1</v>
      </c>
    </row>
    <row r="9888" spans="1:9" x14ac:dyDescent="0.2">
      <c r="A9888" s="3">
        <v>46214.779304374999</v>
      </c>
      <c r="B9888" s="4">
        <f t="shared" si="308"/>
        <v>46214</v>
      </c>
      <c r="C9888" s="5">
        <f t="shared" si="309"/>
        <v>18</v>
      </c>
      <c r="D9888" s="2" t="s">
        <v>26</v>
      </c>
      <c r="E9888" s="2" t="s">
        <v>28</v>
      </c>
      <c r="F9888" s="6">
        <v>0.747</v>
      </c>
      <c r="G9888" s="2">
        <v>174</v>
      </c>
      <c r="H9888" s="7">
        <v>9.01</v>
      </c>
      <c r="I9888" s="5">
        <v>48.3</v>
      </c>
    </row>
    <row r="9889" spans="1:9" x14ac:dyDescent="0.2">
      <c r="A9889" s="3">
        <v>46214.779324618059</v>
      </c>
      <c r="B9889" s="4">
        <f t="shared" si="308"/>
        <v>46214</v>
      </c>
      <c r="C9889" s="5">
        <f t="shared" si="309"/>
        <v>18</v>
      </c>
      <c r="D9889" s="2" t="s">
        <v>26</v>
      </c>
      <c r="E9889" s="2" t="s">
        <v>28</v>
      </c>
      <c r="F9889" s="6">
        <v>0.77600000000000002</v>
      </c>
      <c r="G9889" s="2">
        <v>114</v>
      </c>
      <c r="H9889" s="7">
        <v>5.94</v>
      </c>
      <c r="I9889" s="5">
        <v>65.2</v>
      </c>
    </row>
    <row r="9890" spans="1:9" x14ac:dyDescent="0.2">
      <c r="A9890" s="3">
        <v>46214.779333738428</v>
      </c>
      <c r="B9890" s="4">
        <f t="shared" si="308"/>
        <v>46214</v>
      </c>
      <c r="C9890" s="5">
        <f t="shared" si="309"/>
        <v>18</v>
      </c>
      <c r="D9890" s="2" t="s">
        <v>26</v>
      </c>
      <c r="E9890" s="2" t="s">
        <v>28</v>
      </c>
      <c r="F9890" s="6">
        <v>0.78300000000000003</v>
      </c>
      <c r="G9890" s="2">
        <v>123</v>
      </c>
      <c r="H9890" s="7">
        <v>6.4</v>
      </c>
      <c r="I9890" s="5">
        <v>75.7</v>
      </c>
    </row>
    <row r="9891" spans="1:9" x14ac:dyDescent="0.2">
      <c r="A9891" s="3">
        <v>46214.779556805559</v>
      </c>
      <c r="B9891" s="4">
        <f t="shared" si="308"/>
        <v>46214</v>
      </c>
      <c r="C9891" s="5">
        <f t="shared" si="309"/>
        <v>18</v>
      </c>
      <c r="D9891" s="2" t="s">
        <v>26</v>
      </c>
      <c r="E9891" s="2" t="s">
        <v>28</v>
      </c>
      <c r="F9891" s="6">
        <v>0.78500000000000003</v>
      </c>
      <c r="G9891" s="2">
        <v>107</v>
      </c>
      <c r="H9891" s="7">
        <v>5.54</v>
      </c>
      <c r="I9891" s="5">
        <v>78.7</v>
      </c>
    </row>
    <row r="9892" spans="1:9" x14ac:dyDescent="0.2">
      <c r="A9892" s="3">
        <v>46214.779566319441</v>
      </c>
      <c r="B9892" s="4">
        <f t="shared" si="308"/>
        <v>46214</v>
      </c>
      <c r="C9892" s="5">
        <f t="shared" si="309"/>
        <v>18</v>
      </c>
      <c r="D9892" s="2" t="s">
        <v>26</v>
      </c>
      <c r="E9892" s="2" t="s">
        <v>28</v>
      </c>
      <c r="F9892" s="6">
        <v>0.76300000000000001</v>
      </c>
      <c r="G9892" s="2">
        <v>113</v>
      </c>
      <c r="H9892" s="7">
        <v>5.84</v>
      </c>
      <c r="I9892" s="5">
        <v>78</v>
      </c>
    </row>
    <row r="9893" spans="1:9" x14ac:dyDescent="0.2">
      <c r="A9893" s="3">
        <v>46214.779573217587</v>
      </c>
      <c r="B9893" s="4">
        <f t="shared" si="308"/>
        <v>46214</v>
      </c>
      <c r="C9893" s="5">
        <f t="shared" si="309"/>
        <v>18</v>
      </c>
      <c r="D9893" s="2" t="s">
        <v>26</v>
      </c>
      <c r="E9893" s="2" t="s">
        <v>27</v>
      </c>
      <c r="F9893" s="6">
        <v>0.65500000000000003</v>
      </c>
      <c r="G9893" s="2">
        <v>31</v>
      </c>
      <c r="H9893" s="7">
        <v>1.75</v>
      </c>
      <c r="I9893" s="5">
        <v>277.2</v>
      </c>
    </row>
    <row r="9894" spans="1:9" x14ac:dyDescent="0.2">
      <c r="A9894" s="3">
        <v>46214.779607986107</v>
      </c>
      <c r="B9894" s="4">
        <f t="shared" si="308"/>
        <v>46214</v>
      </c>
      <c r="C9894" s="5">
        <f t="shared" si="309"/>
        <v>18</v>
      </c>
      <c r="D9894" s="2" t="s">
        <v>26</v>
      </c>
      <c r="E9894" s="2" t="s">
        <v>27</v>
      </c>
      <c r="F9894" s="6">
        <v>0.77700000000000002</v>
      </c>
      <c r="G9894" s="2">
        <v>43</v>
      </c>
      <c r="H9894" s="7">
        <v>2.1800000000000002</v>
      </c>
      <c r="I9894" s="5">
        <v>222.5</v>
      </c>
    </row>
    <row r="9895" spans="1:9" x14ac:dyDescent="0.2">
      <c r="A9895" s="3">
        <v>46214.779616736108</v>
      </c>
      <c r="B9895" s="4">
        <f t="shared" si="308"/>
        <v>46214</v>
      </c>
      <c r="C9895" s="5">
        <f t="shared" si="309"/>
        <v>18</v>
      </c>
      <c r="D9895" s="2" t="s">
        <v>26</v>
      </c>
      <c r="E9895" s="2" t="s">
        <v>27</v>
      </c>
      <c r="F9895" s="6">
        <v>0.61099999999999999</v>
      </c>
      <c r="G9895" s="2">
        <v>36</v>
      </c>
      <c r="H9895" s="7">
        <v>1.88</v>
      </c>
      <c r="I9895" s="5">
        <v>318.5</v>
      </c>
    </row>
    <row r="9896" spans="1:9" x14ac:dyDescent="0.2">
      <c r="A9896" s="3">
        <v>46214.779622847222</v>
      </c>
      <c r="B9896" s="4">
        <f t="shared" si="308"/>
        <v>46214</v>
      </c>
      <c r="C9896" s="5">
        <f t="shared" si="309"/>
        <v>18</v>
      </c>
      <c r="D9896" s="2" t="s">
        <v>26</v>
      </c>
      <c r="E9896" s="2" t="s">
        <v>27</v>
      </c>
      <c r="F9896" s="6">
        <v>0.82099999999999995</v>
      </c>
      <c r="G9896" s="2">
        <v>1395</v>
      </c>
      <c r="H9896" s="7">
        <v>72.930000000000007</v>
      </c>
      <c r="I9896" s="5">
        <v>3.7</v>
      </c>
    </row>
    <row r="9897" spans="1:9" x14ac:dyDescent="0.2">
      <c r="A9897" s="3">
        <v>46214.779809259257</v>
      </c>
      <c r="B9897" s="4">
        <f t="shared" si="308"/>
        <v>46214</v>
      </c>
      <c r="C9897" s="5">
        <f t="shared" si="309"/>
        <v>18</v>
      </c>
      <c r="D9897" s="2" t="s">
        <v>26</v>
      </c>
      <c r="E9897" s="2" t="s">
        <v>28</v>
      </c>
      <c r="F9897" s="6">
        <v>0.498</v>
      </c>
      <c r="G9897" s="2">
        <v>1095</v>
      </c>
      <c r="H9897" s="7">
        <v>56.79</v>
      </c>
      <c r="I9897" s="5">
        <v>3.5</v>
      </c>
    </row>
    <row r="9898" spans="1:9" x14ac:dyDescent="0.2">
      <c r="A9898" s="3">
        <v>46214.779832939807</v>
      </c>
      <c r="B9898" s="4">
        <f t="shared" si="308"/>
        <v>46214</v>
      </c>
      <c r="C9898" s="5">
        <f t="shared" si="309"/>
        <v>18</v>
      </c>
      <c r="D9898" s="2" t="s">
        <v>32</v>
      </c>
      <c r="E9898" s="2" t="s">
        <v>28</v>
      </c>
      <c r="F9898" s="6">
        <v>0.54400000000000004</v>
      </c>
      <c r="G9898" s="2">
        <v>45</v>
      </c>
      <c r="H9898" s="7">
        <v>2.2400000000000002</v>
      </c>
      <c r="I9898" s="5">
        <v>120.1</v>
      </c>
    </row>
    <row r="9899" spans="1:9" x14ac:dyDescent="0.2">
      <c r="A9899" s="3">
        <v>46214.779973530087</v>
      </c>
      <c r="B9899" s="4">
        <f t="shared" si="308"/>
        <v>46214</v>
      </c>
      <c r="C9899" s="5">
        <f t="shared" si="309"/>
        <v>18</v>
      </c>
      <c r="D9899" s="2" t="s">
        <v>26</v>
      </c>
      <c r="E9899" s="2" t="s">
        <v>28</v>
      </c>
      <c r="F9899" s="6">
        <v>0.67700000000000005</v>
      </c>
      <c r="G9899" s="2">
        <v>573</v>
      </c>
      <c r="H9899" s="7">
        <v>30.83</v>
      </c>
      <c r="I9899" s="5">
        <v>15.7</v>
      </c>
    </row>
    <row r="9900" spans="1:9" x14ac:dyDescent="0.2">
      <c r="A9900" s="3">
        <v>46214.780067037027</v>
      </c>
      <c r="B9900" s="4">
        <f t="shared" si="308"/>
        <v>46214</v>
      </c>
      <c r="C9900" s="5">
        <f t="shared" si="309"/>
        <v>18</v>
      </c>
      <c r="D9900" s="2" t="s">
        <v>26</v>
      </c>
      <c r="E9900" s="2" t="s">
        <v>28</v>
      </c>
      <c r="F9900" s="6">
        <v>0.7</v>
      </c>
      <c r="G9900" s="2">
        <v>208</v>
      </c>
      <c r="H9900" s="7">
        <v>10.66</v>
      </c>
      <c r="I9900" s="5">
        <v>45.1</v>
      </c>
    </row>
    <row r="9901" spans="1:9" x14ac:dyDescent="0.2">
      <c r="A9901" s="3">
        <v>46214.780157974543</v>
      </c>
      <c r="B9901" s="4">
        <f t="shared" si="308"/>
        <v>46214</v>
      </c>
      <c r="C9901" s="5">
        <f t="shared" si="309"/>
        <v>18</v>
      </c>
      <c r="D9901" s="2" t="s">
        <v>26</v>
      </c>
      <c r="E9901" s="2" t="s">
        <v>27</v>
      </c>
      <c r="F9901" s="6">
        <v>0.83</v>
      </c>
      <c r="G9901" s="2">
        <v>922</v>
      </c>
      <c r="H9901" s="7">
        <v>47.55</v>
      </c>
      <c r="I9901" s="5">
        <v>5.7</v>
      </c>
    </row>
    <row r="9902" spans="1:9" x14ac:dyDescent="0.2">
      <c r="A9902" s="3">
        <v>46214.780221030087</v>
      </c>
      <c r="B9902" s="4">
        <f t="shared" si="308"/>
        <v>46214</v>
      </c>
      <c r="C9902" s="5">
        <f t="shared" si="309"/>
        <v>18</v>
      </c>
      <c r="D9902" s="2" t="s">
        <v>26</v>
      </c>
      <c r="E9902" s="2" t="s">
        <v>28</v>
      </c>
      <c r="F9902" s="6">
        <v>0.75</v>
      </c>
      <c r="G9902" s="2">
        <v>110</v>
      </c>
      <c r="H9902" s="7">
        <v>5.71</v>
      </c>
      <c r="I9902" s="5">
        <v>81.5</v>
      </c>
    </row>
    <row r="9903" spans="1:9" x14ac:dyDescent="0.2">
      <c r="A9903" s="3">
        <v>46214.780254201389</v>
      </c>
      <c r="B9903" s="4">
        <f t="shared" si="308"/>
        <v>46214</v>
      </c>
      <c r="C9903" s="5">
        <f t="shared" si="309"/>
        <v>18</v>
      </c>
      <c r="D9903" s="2" t="s">
        <v>26</v>
      </c>
      <c r="E9903" s="2" t="s">
        <v>28</v>
      </c>
      <c r="F9903" s="6">
        <v>0.746</v>
      </c>
      <c r="G9903" s="2">
        <v>138</v>
      </c>
      <c r="H9903" s="7">
        <v>7.09</v>
      </c>
      <c r="I9903" s="5">
        <v>62.8</v>
      </c>
    </row>
    <row r="9904" spans="1:9" x14ac:dyDescent="0.2">
      <c r="A9904" s="3">
        <v>46214.780280555548</v>
      </c>
      <c r="B9904" s="4">
        <f t="shared" si="308"/>
        <v>46214</v>
      </c>
      <c r="C9904" s="5">
        <f t="shared" si="309"/>
        <v>18</v>
      </c>
      <c r="D9904" s="2" t="s">
        <v>26</v>
      </c>
      <c r="E9904" s="2" t="s">
        <v>28</v>
      </c>
      <c r="F9904" s="6">
        <v>0.75600000000000001</v>
      </c>
      <c r="G9904" s="2">
        <v>172</v>
      </c>
      <c r="H9904" s="7">
        <v>8.8699999999999992</v>
      </c>
      <c r="I9904" s="5">
        <v>56</v>
      </c>
    </row>
    <row r="9905" spans="1:9" x14ac:dyDescent="0.2">
      <c r="A9905" s="3">
        <v>46214.780294328702</v>
      </c>
      <c r="B9905" s="4">
        <f t="shared" si="308"/>
        <v>46214</v>
      </c>
      <c r="C9905" s="5">
        <f t="shared" si="309"/>
        <v>18</v>
      </c>
      <c r="D9905" s="2" t="s">
        <v>26</v>
      </c>
      <c r="E9905" s="2" t="s">
        <v>28</v>
      </c>
      <c r="F9905" s="6">
        <v>0.69699999999999995</v>
      </c>
      <c r="G9905" s="2">
        <v>316</v>
      </c>
      <c r="H9905" s="7">
        <v>16.34</v>
      </c>
      <c r="I9905" s="5">
        <v>28.6</v>
      </c>
    </row>
    <row r="9906" spans="1:9" x14ac:dyDescent="0.2">
      <c r="A9906" s="3">
        <v>46214.780351990739</v>
      </c>
      <c r="B9906" s="4">
        <f t="shared" si="308"/>
        <v>46214</v>
      </c>
      <c r="C9906" s="5">
        <f t="shared" si="309"/>
        <v>18</v>
      </c>
      <c r="D9906" s="2" t="s">
        <v>26</v>
      </c>
      <c r="E9906" s="2" t="s">
        <v>28</v>
      </c>
      <c r="F9906" s="6">
        <v>0.69299999999999995</v>
      </c>
      <c r="G9906" s="2">
        <v>147</v>
      </c>
      <c r="H9906" s="7">
        <v>7.52</v>
      </c>
      <c r="I9906" s="5">
        <v>65.5</v>
      </c>
    </row>
    <row r="9907" spans="1:9" x14ac:dyDescent="0.2">
      <c r="A9907" s="3">
        <v>46214.780356192132</v>
      </c>
      <c r="B9907" s="4">
        <f t="shared" si="308"/>
        <v>46214</v>
      </c>
      <c r="C9907" s="5">
        <f t="shared" si="309"/>
        <v>18</v>
      </c>
      <c r="D9907" s="2" t="s">
        <v>26</v>
      </c>
      <c r="E9907" s="2" t="s">
        <v>27</v>
      </c>
      <c r="F9907" s="6">
        <v>0.81200000000000006</v>
      </c>
      <c r="G9907" s="2">
        <v>36</v>
      </c>
      <c r="H9907" s="7">
        <v>1.78</v>
      </c>
      <c r="I9907" s="5">
        <v>271.7</v>
      </c>
    </row>
    <row r="9908" spans="1:9" x14ac:dyDescent="0.2">
      <c r="A9908" s="3">
        <v>46214.780413495369</v>
      </c>
      <c r="B9908" s="4">
        <f t="shared" si="308"/>
        <v>46214</v>
      </c>
      <c r="C9908" s="5">
        <f t="shared" si="309"/>
        <v>18</v>
      </c>
      <c r="D9908" s="2" t="s">
        <v>26</v>
      </c>
      <c r="E9908" s="2" t="s">
        <v>27</v>
      </c>
      <c r="F9908" s="6">
        <v>0.71399999999999997</v>
      </c>
      <c r="G9908" s="2">
        <v>35</v>
      </c>
      <c r="H9908" s="7">
        <v>1.75</v>
      </c>
      <c r="I9908" s="5">
        <v>276.7</v>
      </c>
    </row>
    <row r="9909" spans="1:9" x14ac:dyDescent="0.2">
      <c r="A9909" s="3">
        <v>46214.780421481482</v>
      </c>
      <c r="B9909" s="4">
        <f t="shared" si="308"/>
        <v>46214</v>
      </c>
      <c r="C9909" s="5">
        <f t="shared" si="309"/>
        <v>18</v>
      </c>
      <c r="D9909" s="2" t="s">
        <v>26</v>
      </c>
      <c r="E9909" s="2" t="s">
        <v>27</v>
      </c>
      <c r="F9909" s="6">
        <v>0.56699999999999995</v>
      </c>
      <c r="G9909" s="2">
        <v>2878</v>
      </c>
      <c r="H9909" s="7">
        <v>148.88999999999999</v>
      </c>
      <c r="I9909" s="5">
        <v>2.8</v>
      </c>
    </row>
    <row r="9910" spans="1:9" x14ac:dyDescent="0.2">
      <c r="A9910" s="3">
        <v>46214.780441747687</v>
      </c>
      <c r="B9910" s="4">
        <f t="shared" si="308"/>
        <v>46214</v>
      </c>
      <c r="C9910" s="5">
        <f t="shared" si="309"/>
        <v>18</v>
      </c>
      <c r="D9910" s="2" t="s">
        <v>26</v>
      </c>
      <c r="E9910" s="2" t="s">
        <v>27</v>
      </c>
      <c r="F9910" s="6">
        <v>0.68400000000000005</v>
      </c>
      <c r="G9910" s="2">
        <v>67</v>
      </c>
      <c r="H9910" s="7">
        <v>3.56</v>
      </c>
      <c r="I9910" s="5">
        <v>128.19999999999999</v>
      </c>
    </row>
    <row r="9911" spans="1:9" x14ac:dyDescent="0.2">
      <c r="A9911" s="3">
        <v>46214.780467731478</v>
      </c>
      <c r="B9911" s="4">
        <f t="shared" si="308"/>
        <v>46214</v>
      </c>
      <c r="C9911" s="5">
        <f t="shared" si="309"/>
        <v>18</v>
      </c>
      <c r="D9911" s="2" t="s">
        <v>26</v>
      </c>
      <c r="E9911" s="2" t="s">
        <v>27</v>
      </c>
      <c r="F9911" s="6">
        <v>0.80600000000000005</v>
      </c>
      <c r="G9911" s="2">
        <v>46</v>
      </c>
      <c r="H9911" s="7">
        <v>2.35</v>
      </c>
      <c r="I9911" s="5">
        <v>205.7</v>
      </c>
    </row>
    <row r="9912" spans="1:9" x14ac:dyDescent="0.2">
      <c r="A9912" s="3">
        <v>46214.780575798613</v>
      </c>
      <c r="B9912" s="4">
        <f t="shared" si="308"/>
        <v>46214</v>
      </c>
      <c r="C9912" s="5">
        <f t="shared" si="309"/>
        <v>18</v>
      </c>
      <c r="D9912" s="2" t="s">
        <v>26</v>
      </c>
      <c r="E9912" s="2" t="s">
        <v>27</v>
      </c>
      <c r="F9912" s="6">
        <v>0.78800000000000003</v>
      </c>
      <c r="G9912" s="2">
        <v>700</v>
      </c>
      <c r="H9912" s="7">
        <v>36.96</v>
      </c>
      <c r="I9912" s="5">
        <v>7.4</v>
      </c>
    </row>
    <row r="9913" spans="1:9" x14ac:dyDescent="0.2">
      <c r="A9913" s="3">
        <v>46214.780791909718</v>
      </c>
      <c r="B9913" s="4">
        <f t="shared" si="308"/>
        <v>46214</v>
      </c>
      <c r="C9913" s="5">
        <f t="shared" si="309"/>
        <v>18</v>
      </c>
      <c r="D9913" s="2" t="s">
        <v>26</v>
      </c>
      <c r="E9913" s="2" t="s">
        <v>28</v>
      </c>
      <c r="F9913" s="6">
        <v>0.71299999999999997</v>
      </c>
      <c r="G9913" s="2">
        <v>487</v>
      </c>
      <c r="H9913" s="7">
        <v>26.03</v>
      </c>
      <c r="I9913" s="5">
        <v>18.8</v>
      </c>
    </row>
    <row r="9914" spans="1:9" x14ac:dyDescent="0.2">
      <c r="A9914" s="3">
        <v>46214.780936388888</v>
      </c>
      <c r="B9914" s="4">
        <f t="shared" si="308"/>
        <v>46214</v>
      </c>
      <c r="C9914" s="5">
        <f t="shared" si="309"/>
        <v>18</v>
      </c>
      <c r="D9914" s="2" t="s">
        <v>26</v>
      </c>
      <c r="E9914" s="2" t="s">
        <v>27</v>
      </c>
      <c r="F9914" s="6">
        <v>0.55200000000000005</v>
      </c>
      <c r="G9914" s="2">
        <v>850</v>
      </c>
      <c r="H9914" s="7">
        <v>44.19</v>
      </c>
      <c r="I9914" s="5">
        <v>9.4</v>
      </c>
    </row>
    <row r="9915" spans="1:9" x14ac:dyDescent="0.2">
      <c r="A9915" s="3">
        <v>46214.780940625002</v>
      </c>
      <c r="B9915" s="4">
        <f t="shared" si="308"/>
        <v>46214</v>
      </c>
      <c r="C9915" s="5">
        <f t="shared" si="309"/>
        <v>18</v>
      </c>
      <c r="D9915" s="2" t="s">
        <v>26</v>
      </c>
      <c r="E9915" s="2" t="s">
        <v>28</v>
      </c>
      <c r="F9915" s="6">
        <v>0.74299999999999999</v>
      </c>
      <c r="G9915" s="2">
        <v>200</v>
      </c>
      <c r="H9915" s="7">
        <v>10.31</v>
      </c>
      <c r="I9915" s="5">
        <v>46.3</v>
      </c>
    </row>
    <row r="9916" spans="1:9" x14ac:dyDescent="0.2">
      <c r="A9916" s="3">
        <v>46214.781001655087</v>
      </c>
      <c r="B9916" s="4">
        <f t="shared" si="308"/>
        <v>46214</v>
      </c>
      <c r="C9916" s="5">
        <f t="shared" si="309"/>
        <v>18</v>
      </c>
      <c r="D9916" s="2" t="s">
        <v>26</v>
      </c>
      <c r="E9916" s="2" t="s">
        <v>28</v>
      </c>
      <c r="F9916" s="6">
        <v>0.77800000000000002</v>
      </c>
      <c r="G9916" s="2">
        <v>163</v>
      </c>
      <c r="H9916" s="7">
        <v>8.41</v>
      </c>
      <c r="I9916" s="5">
        <v>59</v>
      </c>
    </row>
    <row r="9917" spans="1:9" x14ac:dyDescent="0.2">
      <c r="A9917" s="3">
        <v>46214.781009675928</v>
      </c>
      <c r="B9917" s="4">
        <f t="shared" si="308"/>
        <v>46214</v>
      </c>
      <c r="C9917" s="5">
        <f t="shared" si="309"/>
        <v>18</v>
      </c>
      <c r="D9917" s="2" t="s">
        <v>26</v>
      </c>
      <c r="E9917" s="2" t="s">
        <v>27</v>
      </c>
      <c r="F9917" s="6">
        <v>0.77</v>
      </c>
      <c r="G9917" s="2">
        <v>37</v>
      </c>
      <c r="H9917" s="7">
        <v>1.88</v>
      </c>
      <c r="I9917" s="5">
        <v>319.5</v>
      </c>
    </row>
    <row r="9918" spans="1:9" x14ac:dyDescent="0.2">
      <c r="A9918" s="3">
        <v>46214.781024189811</v>
      </c>
      <c r="B9918" s="4">
        <f t="shared" si="308"/>
        <v>46214</v>
      </c>
      <c r="C9918" s="5">
        <f t="shared" si="309"/>
        <v>18</v>
      </c>
      <c r="D9918" s="2" t="s">
        <v>26</v>
      </c>
      <c r="E9918" s="2" t="s">
        <v>27</v>
      </c>
      <c r="F9918" s="6">
        <v>0.79400000000000004</v>
      </c>
      <c r="G9918" s="2">
        <v>45</v>
      </c>
      <c r="H9918" s="7">
        <v>2.31</v>
      </c>
      <c r="I9918" s="5">
        <v>200.3</v>
      </c>
    </row>
    <row r="9919" spans="1:9" x14ac:dyDescent="0.2">
      <c r="A9919" s="3">
        <v>46214.781058553242</v>
      </c>
      <c r="B9919" s="4">
        <f t="shared" si="308"/>
        <v>46214</v>
      </c>
      <c r="C9919" s="5">
        <f t="shared" si="309"/>
        <v>18</v>
      </c>
      <c r="D9919" s="2" t="s">
        <v>26</v>
      </c>
      <c r="E9919" s="2" t="s">
        <v>27</v>
      </c>
      <c r="F9919" s="6">
        <v>0.79700000000000004</v>
      </c>
      <c r="G9919" s="2">
        <v>218</v>
      </c>
      <c r="H9919" s="7">
        <v>11.81</v>
      </c>
      <c r="I9919" s="5">
        <v>24.2</v>
      </c>
    </row>
    <row r="9920" spans="1:9" x14ac:dyDescent="0.2">
      <c r="A9920" s="3">
        <v>46214.781075694453</v>
      </c>
      <c r="B9920" s="4">
        <f t="shared" si="308"/>
        <v>46214</v>
      </c>
      <c r="C9920" s="5">
        <f t="shared" si="309"/>
        <v>18</v>
      </c>
      <c r="D9920" s="2" t="s">
        <v>26</v>
      </c>
      <c r="E9920" s="2" t="s">
        <v>27</v>
      </c>
      <c r="F9920" s="6">
        <v>0.59499999999999997</v>
      </c>
      <c r="G9920" s="2">
        <v>29</v>
      </c>
      <c r="H9920" s="7">
        <v>2.37</v>
      </c>
      <c r="I9920" s="5">
        <v>209.5</v>
      </c>
    </row>
    <row r="9921" spans="1:9" x14ac:dyDescent="0.2">
      <c r="A9921" s="3">
        <v>46214.78108108796</v>
      </c>
      <c r="B9921" s="4">
        <f t="shared" si="308"/>
        <v>46214</v>
      </c>
      <c r="C9921" s="5">
        <f t="shared" si="309"/>
        <v>18</v>
      </c>
      <c r="D9921" s="2" t="s">
        <v>26</v>
      </c>
      <c r="E9921" s="2" t="s">
        <v>27</v>
      </c>
      <c r="F9921" s="6">
        <v>0.63800000000000001</v>
      </c>
      <c r="G9921" s="2">
        <v>49</v>
      </c>
      <c r="H9921" s="7">
        <v>2.64</v>
      </c>
      <c r="I9921" s="5">
        <v>329.2</v>
      </c>
    </row>
    <row r="9922" spans="1:9" x14ac:dyDescent="0.2">
      <c r="A9922" s="3">
        <v>46214.781118831022</v>
      </c>
      <c r="B9922" s="4">
        <f t="shared" ref="B9922:B9985" si="310">INT(A9922)</f>
        <v>46214</v>
      </c>
      <c r="C9922" s="5">
        <f t="shared" ref="C9922:C9985" si="311">HOUR(A9922)</f>
        <v>18</v>
      </c>
      <c r="D9922" s="2" t="s">
        <v>26</v>
      </c>
      <c r="E9922" s="2" t="s">
        <v>27</v>
      </c>
      <c r="F9922" s="6">
        <v>0.71599999999999997</v>
      </c>
      <c r="G9922" s="2">
        <v>113</v>
      </c>
      <c r="H9922" s="7">
        <v>6.4</v>
      </c>
      <c r="I9922" s="5">
        <v>42.3</v>
      </c>
    </row>
    <row r="9923" spans="1:9" x14ac:dyDescent="0.2">
      <c r="A9923" s="3">
        <v>46214.781407511568</v>
      </c>
      <c r="B9923" s="4">
        <f t="shared" si="310"/>
        <v>46214</v>
      </c>
      <c r="C9923" s="5">
        <f t="shared" si="311"/>
        <v>18</v>
      </c>
      <c r="D9923" s="2" t="s">
        <v>26</v>
      </c>
      <c r="E9923" s="2" t="s">
        <v>27</v>
      </c>
      <c r="F9923" s="6">
        <v>0.82699999999999996</v>
      </c>
      <c r="G9923" s="2">
        <v>64</v>
      </c>
      <c r="H9923" s="7">
        <v>3.27</v>
      </c>
      <c r="I9923" s="5">
        <v>143.9</v>
      </c>
    </row>
    <row r="9924" spans="1:9" x14ac:dyDescent="0.2">
      <c r="A9924" s="3">
        <v>46214.781627511577</v>
      </c>
      <c r="B9924" s="4">
        <f t="shared" si="310"/>
        <v>46214</v>
      </c>
      <c r="C9924" s="5">
        <f t="shared" si="311"/>
        <v>18</v>
      </c>
      <c r="D9924" s="2" t="s">
        <v>26</v>
      </c>
      <c r="E9924" s="2" t="s">
        <v>27</v>
      </c>
      <c r="F9924" s="6">
        <v>0.57499999999999996</v>
      </c>
      <c r="G9924" s="2">
        <v>955</v>
      </c>
      <c r="H9924" s="7">
        <v>49.39</v>
      </c>
      <c r="I9924" s="5">
        <v>8.4</v>
      </c>
    </row>
    <row r="9925" spans="1:9" x14ac:dyDescent="0.2">
      <c r="A9925" s="3">
        <v>46214.781719178238</v>
      </c>
      <c r="B9925" s="4">
        <f t="shared" si="310"/>
        <v>46214</v>
      </c>
      <c r="C9925" s="5">
        <f t="shared" si="311"/>
        <v>18</v>
      </c>
      <c r="D9925" s="2" t="s">
        <v>26</v>
      </c>
      <c r="E9925" s="2" t="s">
        <v>28</v>
      </c>
      <c r="F9925" s="6">
        <v>0.74399999999999999</v>
      </c>
      <c r="G9925" s="2">
        <v>151</v>
      </c>
      <c r="H9925" s="7">
        <v>7.82</v>
      </c>
      <c r="I9925" s="5">
        <v>62.2</v>
      </c>
    </row>
    <row r="9926" spans="1:9" x14ac:dyDescent="0.2">
      <c r="A9926" s="3">
        <v>46214.781733333337</v>
      </c>
      <c r="B9926" s="4">
        <f t="shared" si="310"/>
        <v>46214</v>
      </c>
      <c r="C9926" s="5">
        <f t="shared" si="311"/>
        <v>18</v>
      </c>
      <c r="D9926" s="2" t="s">
        <v>26</v>
      </c>
      <c r="E9926" s="2" t="s">
        <v>27</v>
      </c>
      <c r="F9926" s="6">
        <v>0.56200000000000006</v>
      </c>
      <c r="G9926" s="2">
        <v>204</v>
      </c>
      <c r="H9926" s="7">
        <v>10.6</v>
      </c>
      <c r="I9926" s="5">
        <v>38.700000000000003</v>
      </c>
    </row>
    <row r="9927" spans="1:9" x14ac:dyDescent="0.2">
      <c r="A9927" s="3">
        <v>46214.781871932872</v>
      </c>
      <c r="B9927" s="4">
        <f t="shared" si="310"/>
        <v>46214</v>
      </c>
      <c r="C9927" s="5">
        <f t="shared" si="311"/>
        <v>18</v>
      </c>
      <c r="D9927" s="2" t="s">
        <v>26</v>
      </c>
      <c r="E9927" s="2" t="s">
        <v>27</v>
      </c>
      <c r="F9927" s="6">
        <v>0.55900000000000005</v>
      </c>
      <c r="G9927" s="2">
        <v>257</v>
      </c>
      <c r="H9927" s="7">
        <v>13.53</v>
      </c>
      <c r="I9927" s="5">
        <v>30.7</v>
      </c>
    </row>
    <row r="9928" spans="1:9" x14ac:dyDescent="0.2">
      <c r="A9928" s="3">
        <v>46214.78189677083</v>
      </c>
      <c r="B9928" s="4">
        <f t="shared" si="310"/>
        <v>46214</v>
      </c>
      <c r="C9928" s="5">
        <f t="shared" si="311"/>
        <v>18</v>
      </c>
      <c r="D9928" s="2" t="s">
        <v>26</v>
      </c>
      <c r="E9928" s="2" t="s">
        <v>27</v>
      </c>
      <c r="F9928" s="6">
        <v>0.60499999999999998</v>
      </c>
      <c r="G9928" s="2">
        <v>75</v>
      </c>
      <c r="H9928" s="7">
        <v>3.96</v>
      </c>
      <c r="I9928" s="5">
        <v>105.2</v>
      </c>
    </row>
    <row r="9929" spans="1:9" x14ac:dyDescent="0.2">
      <c r="A9929" s="3">
        <v>46214.78190021991</v>
      </c>
      <c r="B9929" s="4">
        <f t="shared" si="310"/>
        <v>46214</v>
      </c>
      <c r="C9929" s="5">
        <f t="shared" si="311"/>
        <v>18</v>
      </c>
      <c r="D9929" s="2" t="s">
        <v>26</v>
      </c>
      <c r="E9929" s="2" t="s">
        <v>28</v>
      </c>
      <c r="F9929" s="6">
        <v>0.74399999999999999</v>
      </c>
      <c r="G9929" s="2">
        <v>148</v>
      </c>
      <c r="H9929" s="7">
        <v>7.76</v>
      </c>
      <c r="I9929" s="5">
        <v>57.2</v>
      </c>
    </row>
    <row r="9930" spans="1:9" x14ac:dyDescent="0.2">
      <c r="A9930" s="3">
        <v>46214.781928888893</v>
      </c>
      <c r="B9930" s="4">
        <f t="shared" si="310"/>
        <v>46214</v>
      </c>
      <c r="C9930" s="5">
        <f t="shared" si="311"/>
        <v>18</v>
      </c>
      <c r="D9930" s="2" t="s">
        <v>26</v>
      </c>
      <c r="E9930" s="2" t="s">
        <v>28</v>
      </c>
      <c r="F9930" s="6">
        <v>0.64500000000000002</v>
      </c>
      <c r="G9930" s="2">
        <v>133</v>
      </c>
      <c r="H9930" s="7">
        <v>6.97</v>
      </c>
      <c r="I9930" s="5">
        <v>61.6</v>
      </c>
    </row>
    <row r="9931" spans="1:9" x14ac:dyDescent="0.2">
      <c r="A9931" s="3">
        <v>46214.781930763893</v>
      </c>
      <c r="B9931" s="4">
        <f t="shared" si="310"/>
        <v>46214</v>
      </c>
      <c r="C9931" s="5">
        <f t="shared" si="311"/>
        <v>18</v>
      </c>
      <c r="D9931" s="2" t="s">
        <v>26</v>
      </c>
      <c r="E9931" s="2" t="s">
        <v>28</v>
      </c>
      <c r="F9931" s="6">
        <v>0.70799999999999996</v>
      </c>
      <c r="G9931" s="2">
        <v>91</v>
      </c>
      <c r="H9931" s="7">
        <v>4.72</v>
      </c>
      <c r="I9931" s="5">
        <v>85.8</v>
      </c>
    </row>
    <row r="9932" spans="1:9" x14ac:dyDescent="0.2">
      <c r="A9932" s="3">
        <v>46214.781934965278</v>
      </c>
      <c r="B9932" s="4">
        <f t="shared" si="310"/>
        <v>46214</v>
      </c>
      <c r="C9932" s="5">
        <f t="shared" si="311"/>
        <v>18</v>
      </c>
      <c r="D9932" s="2" t="s">
        <v>26</v>
      </c>
      <c r="E9932" s="2" t="s">
        <v>27</v>
      </c>
      <c r="F9932" s="6">
        <v>0.623</v>
      </c>
      <c r="G9932" s="2">
        <v>30</v>
      </c>
      <c r="H9932" s="7">
        <v>1.52</v>
      </c>
      <c r="I9932" s="5">
        <v>227.5</v>
      </c>
    </row>
    <row r="9933" spans="1:9" x14ac:dyDescent="0.2">
      <c r="A9933" s="3">
        <v>46214.781957893523</v>
      </c>
      <c r="B9933" s="4">
        <f t="shared" si="310"/>
        <v>46214</v>
      </c>
      <c r="C9933" s="5">
        <f t="shared" si="311"/>
        <v>18</v>
      </c>
      <c r="D9933" s="2" t="s">
        <v>26</v>
      </c>
      <c r="E9933" s="2" t="s">
        <v>28</v>
      </c>
      <c r="F9933" s="6">
        <v>0.77800000000000002</v>
      </c>
      <c r="G9933" s="2">
        <v>140</v>
      </c>
      <c r="H9933" s="7">
        <v>7.29</v>
      </c>
      <c r="I9933" s="5">
        <v>59.5</v>
      </c>
    </row>
    <row r="9934" spans="1:9" x14ac:dyDescent="0.2">
      <c r="A9934" s="3">
        <v>46214.782324965279</v>
      </c>
      <c r="B9934" s="4">
        <f t="shared" si="310"/>
        <v>46214</v>
      </c>
      <c r="C9934" s="5">
        <f t="shared" si="311"/>
        <v>18</v>
      </c>
      <c r="D9934" s="2" t="s">
        <v>26</v>
      </c>
      <c r="E9934" s="2" t="s">
        <v>28</v>
      </c>
      <c r="F9934" s="6">
        <v>0.748</v>
      </c>
      <c r="G9934" s="2">
        <v>263</v>
      </c>
      <c r="H9934" s="7">
        <v>13.96</v>
      </c>
      <c r="I9934" s="5">
        <v>14</v>
      </c>
    </row>
    <row r="9935" spans="1:9" x14ac:dyDescent="0.2">
      <c r="A9935" s="3">
        <v>46214.782353958333</v>
      </c>
      <c r="B9935" s="4">
        <f t="shared" si="310"/>
        <v>46214</v>
      </c>
      <c r="C9935" s="5">
        <f t="shared" si="311"/>
        <v>18</v>
      </c>
      <c r="D9935" s="2" t="s">
        <v>26</v>
      </c>
      <c r="E9935" s="2" t="s">
        <v>28</v>
      </c>
      <c r="F9935" s="6">
        <v>0.77500000000000002</v>
      </c>
      <c r="G9935" s="2">
        <v>135</v>
      </c>
      <c r="H9935" s="7">
        <v>6.86</v>
      </c>
      <c r="I9935" s="5">
        <v>65.900000000000006</v>
      </c>
    </row>
    <row r="9936" spans="1:9" x14ac:dyDescent="0.2">
      <c r="A9936" s="3">
        <v>46214.782369976849</v>
      </c>
      <c r="B9936" s="4">
        <f t="shared" si="310"/>
        <v>46214</v>
      </c>
      <c r="C9936" s="5">
        <f t="shared" si="311"/>
        <v>18</v>
      </c>
      <c r="D9936" s="2" t="s">
        <v>26</v>
      </c>
      <c r="E9936" s="2" t="s">
        <v>27</v>
      </c>
      <c r="F9936" s="6">
        <v>0.627</v>
      </c>
      <c r="G9936" s="2">
        <v>51</v>
      </c>
      <c r="H9936" s="7">
        <v>2.57</v>
      </c>
      <c r="I9936" s="5">
        <v>179.5</v>
      </c>
    </row>
    <row r="9937" spans="1:9" x14ac:dyDescent="0.2">
      <c r="A9937" s="3">
        <v>46214.782404351849</v>
      </c>
      <c r="B9937" s="4">
        <f t="shared" si="310"/>
        <v>46214</v>
      </c>
      <c r="C9937" s="5">
        <f t="shared" si="311"/>
        <v>18</v>
      </c>
      <c r="D9937" s="2" t="s">
        <v>26</v>
      </c>
      <c r="E9937" s="2" t="s">
        <v>28</v>
      </c>
      <c r="F9937" s="6">
        <v>0.77700000000000002</v>
      </c>
      <c r="G9937" s="2">
        <v>144</v>
      </c>
      <c r="H9937" s="7">
        <v>7.36</v>
      </c>
      <c r="I9937" s="5">
        <v>44.4</v>
      </c>
    </row>
    <row r="9938" spans="1:9" x14ac:dyDescent="0.2">
      <c r="A9938" s="3">
        <v>46214.782412789347</v>
      </c>
      <c r="B9938" s="4">
        <f t="shared" si="310"/>
        <v>46214</v>
      </c>
      <c r="C9938" s="5">
        <f t="shared" si="311"/>
        <v>18</v>
      </c>
      <c r="D9938" s="2" t="s">
        <v>26</v>
      </c>
      <c r="E9938" s="2" t="s">
        <v>28</v>
      </c>
      <c r="F9938" s="6">
        <v>0.67100000000000004</v>
      </c>
      <c r="G9938" s="2">
        <v>162</v>
      </c>
      <c r="H9938" s="7">
        <v>8.2899999999999991</v>
      </c>
      <c r="I9938" s="5">
        <v>23.7</v>
      </c>
    </row>
    <row r="9939" spans="1:9" x14ac:dyDescent="0.2">
      <c r="A9939" s="3">
        <v>46214.78246091435</v>
      </c>
      <c r="B9939" s="4">
        <f t="shared" si="310"/>
        <v>46214</v>
      </c>
      <c r="C9939" s="5">
        <f t="shared" si="311"/>
        <v>18</v>
      </c>
      <c r="D9939" s="2" t="s">
        <v>26</v>
      </c>
      <c r="E9939" s="2" t="s">
        <v>28</v>
      </c>
      <c r="F9939" s="6">
        <v>0.77800000000000002</v>
      </c>
      <c r="G9939" s="2">
        <v>129</v>
      </c>
      <c r="H9939" s="7">
        <v>6.6</v>
      </c>
      <c r="I9939" s="5">
        <v>47.3</v>
      </c>
    </row>
    <row r="9940" spans="1:9" x14ac:dyDescent="0.2">
      <c r="A9940" s="3">
        <v>46214.782485717587</v>
      </c>
      <c r="B9940" s="4">
        <f t="shared" si="310"/>
        <v>46214</v>
      </c>
      <c r="C9940" s="5">
        <f t="shared" si="311"/>
        <v>18</v>
      </c>
      <c r="D9940" s="2" t="s">
        <v>26</v>
      </c>
      <c r="E9940" s="2" t="s">
        <v>28</v>
      </c>
      <c r="F9940" s="6">
        <v>0.78300000000000003</v>
      </c>
      <c r="G9940" s="2">
        <v>154</v>
      </c>
      <c r="H9940" s="7">
        <v>8.15</v>
      </c>
      <c r="I9940" s="5">
        <v>24.1</v>
      </c>
    </row>
    <row r="9941" spans="1:9" x14ac:dyDescent="0.2">
      <c r="A9941" s="3">
        <v>46214.782542685192</v>
      </c>
      <c r="B9941" s="4">
        <f t="shared" si="310"/>
        <v>46214</v>
      </c>
      <c r="C9941" s="5">
        <f t="shared" si="311"/>
        <v>18</v>
      </c>
      <c r="D9941" s="2" t="s">
        <v>26</v>
      </c>
      <c r="E9941" s="2" t="s">
        <v>28</v>
      </c>
      <c r="F9941" s="6">
        <v>0.82599999999999996</v>
      </c>
      <c r="G9941" s="2">
        <v>92</v>
      </c>
      <c r="H9941" s="7">
        <v>4.75</v>
      </c>
      <c r="I9941" s="5">
        <v>69.7</v>
      </c>
    </row>
    <row r="9942" spans="1:9" x14ac:dyDescent="0.2">
      <c r="A9942" s="3">
        <v>46214.782590462957</v>
      </c>
      <c r="B9942" s="4">
        <f t="shared" si="310"/>
        <v>46214</v>
      </c>
      <c r="C9942" s="5">
        <f t="shared" si="311"/>
        <v>18</v>
      </c>
      <c r="D9942" s="2" t="s">
        <v>26</v>
      </c>
      <c r="E9942" s="2" t="s">
        <v>27</v>
      </c>
      <c r="F9942" s="6">
        <v>0.57999999999999996</v>
      </c>
      <c r="G9942" s="2">
        <v>1183</v>
      </c>
      <c r="H9942" s="7">
        <v>61.35</v>
      </c>
      <c r="I9942" s="5">
        <v>6.7</v>
      </c>
    </row>
    <row r="9943" spans="1:9" x14ac:dyDescent="0.2">
      <c r="A9943" s="3">
        <v>46214.782645763888</v>
      </c>
      <c r="B9943" s="4">
        <f t="shared" si="310"/>
        <v>46214</v>
      </c>
      <c r="C9943" s="5">
        <f t="shared" si="311"/>
        <v>18</v>
      </c>
      <c r="D9943" s="2" t="s">
        <v>26</v>
      </c>
      <c r="E9943" s="2" t="s">
        <v>27</v>
      </c>
      <c r="F9943" s="6">
        <v>0.56699999999999995</v>
      </c>
      <c r="G9943" s="2">
        <v>119</v>
      </c>
      <c r="H9943" s="7">
        <v>7.33</v>
      </c>
      <c r="I9943" s="5">
        <v>38</v>
      </c>
    </row>
    <row r="9944" spans="1:9" x14ac:dyDescent="0.2">
      <c r="A9944" s="3">
        <v>46214.782646886582</v>
      </c>
      <c r="B9944" s="4">
        <f t="shared" si="310"/>
        <v>46214</v>
      </c>
      <c r="C9944" s="5">
        <f t="shared" si="311"/>
        <v>18</v>
      </c>
      <c r="D9944" s="2" t="s">
        <v>26</v>
      </c>
      <c r="E9944" s="2" t="s">
        <v>27</v>
      </c>
      <c r="F9944" s="6">
        <v>0.45600000000000002</v>
      </c>
      <c r="G9944" s="2">
        <v>54</v>
      </c>
      <c r="H9944" s="7">
        <v>2.8</v>
      </c>
      <c r="I9944" s="5">
        <v>68.8</v>
      </c>
    </row>
    <row r="9945" spans="1:9" x14ac:dyDescent="0.2">
      <c r="A9945" s="3">
        <v>46214.782717164351</v>
      </c>
      <c r="B9945" s="4">
        <f t="shared" si="310"/>
        <v>46214</v>
      </c>
      <c r="C9945" s="5">
        <f t="shared" si="311"/>
        <v>18</v>
      </c>
      <c r="D9945" s="2" t="s">
        <v>26</v>
      </c>
      <c r="E9945" s="2" t="s">
        <v>27</v>
      </c>
      <c r="F9945" s="6">
        <v>0.56799999999999995</v>
      </c>
      <c r="G9945" s="2">
        <v>183</v>
      </c>
      <c r="H9945" s="7">
        <v>9.5299999999999994</v>
      </c>
      <c r="I9945" s="5">
        <v>41.8</v>
      </c>
    </row>
    <row r="9946" spans="1:9" x14ac:dyDescent="0.2">
      <c r="A9946" s="3">
        <v>46214.782717557871</v>
      </c>
      <c r="B9946" s="4">
        <f t="shared" si="310"/>
        <v>46214</v>
      </c>
      <c r="C9946" s="5">
        <f t="shared" si="311"/>
        <v>18</v>
      </c>
      <c r="D9946" s="2" t="s">
        <v>26</v>
      </c>
      <c r="E9946" s="2" t="s">
        <v>28</v>
      </c>
      <c r="F9946" s="6">
        <v>0.69899999999999995</v>
      </c>
      <c r="G9946" s="2">
        <v>685</v>
      </c>
      <c r="H9946" s="7">
        <v>36.229999999999997</v>
      </c>
      <c r="I9946" s="5">
        <v>11.8</v>
      </c>
    </row>
    <row r="9947" spans="1:9" x14ac:dyDescent="0.2">
      <c r="A9947" s="3">
        <v>46214.782732083331</v>
      </c>
      <c r="B9947" s="4">
        <f t="shared" si="310"/>
        <v>46214</v>
      </c>
      <c r="C9947" s="5">
        <f t="shared" si="311"/>
        <v>18</v>
      </c>
      <c r="D9947" s="2" t="s">
        <v>26</v>
      </c>
      <c r="E9947" s="2" t="s">
        <v>28</v>
      </c>
      <c r="F9947" s="6">
        <v>0.64900000000000002</v>
      </c>
      <c r="G9947" s="2">
        <v>619</v>
      </c>
      <c r="H9947" s="7">
        <v>32.770000000000003</v>
      </c>
      <c r="I9947" s="5">
        <v>14.9</v>
      </c>
    </row>
    <row r="9948" spans="1:9" x14ac:dyDescent="0.2">
      <c r="A9948" s="3">
        <v>46214.782739317132</v>
      </c>
      <c r="B9948" s="4">
        <f t="shared" si="310"/>
        <v>46214</v>
      </c>
      <c r="C9948" s="5">
        <f t="shared" si="311"/>
        <v>18</v>
      </c>
      <c r="D9948" s="2" t="s">
        <v>26</v>
      </c>
      <c r="E9948" s="2" t="s">
        <v>28</v>
      </c>
      <c r="F9948" s="6">
        <v>0.78300000000000003</v>
      </c>
      <c r="G9948" s="2">
        <v>111</v>
      </c>
      <c r="H9948" s="7">
        <v>5.74</v>
      </c>
      <c r="I9948" s="5">
        <v>69.3</v>
      </c>
    </row>
    <row r="9949" spans="1:9" x14ac:dyDescent="0.2">
      <c r="A9949" s="3">
        <v>46214.782769884259</v>
      </c>
      <c r="B9949" s="4">
        <f t="shared" si="310"/>
        <v>46214</v>
      </c>
      <c r="C9949" s="5">
        <f t="shared" si="311"/>
        <v>18</v>
      </c>
      <c r="D9949" s="2" t="s">
        <v>26</v>
      </c>
      <c r="E9949" s="2" t="s">
        <v>28</v>
      </c>
      <c r="F9949" s="6">
        <v>0.8</v>
      </c>
      <c r="G9949" s="2">
        <v>137</v>
      </c>
      <c r="H9949" s="7">
        <v>7.1</v>
      </c>
      <c r="I9949" s="5">
        <v>57.9</v>
      </c>
    </row>
    <row r="9950" spans="1:9" x14ac:dyDescent="0.2">
      <c r="A9950" s="3">
        <v>46214.782821053239</v>
      </c>
      <c r="B9950" s="4">
        <f t="shared" si="310"/>
        <v>46214</v>
      </c>
      <c r="C9950" s="5">
        <f t="shared" si="311"/>
        <v>18</v>
      </c>
      <c r="D9950" s="2" t="s">
        <v>26</v>
      </c>
      <c r="E9950" s="2" t="s">
        <v>27</v>
      </c>
      <c r="F9950" s="6">
        <v>0.71899999999999997</v>
      </c>
      <c r="G9950" s="2">
        <v>38</v>
      </c>
      <c r="H9950" s="7">
        <v>2.11</v>
      </c>
      <c r="I9950" s="5">
        <v>427.1</v>
      </c>
    </row>
    <row r="9951" spans="1:9" x14ac:dyDescent="0.2">
      <c r="A9951" s="3">
        <v>46214.78285546296</v>
      </c>
      <c r="B9951" s="4">
        <f t="shared" si="310"/>
        <v>46214</v>
      </c>
      <c r="C9951" s="5">
        <f t="shared" si="311"/>
        <v>18</v>
      </c>
      <c r="D9951" s="2" t="s">
        <v>26</v>
      </c>
      <c r="E9951" s="2" t="s">
        <v>27</v>
      </c>
      <c r="F9951" s="6">
        <v>0.81200000000000006</v>
      </c>
      <c r="G9951" s="2">
        <v>30</v>
      </c>
      <c r="H9951" s="7">
        <v>1.59</v>
      </c>
      <c r="I9951" s="5">
        <v>203.6</v>
      </c>
    </row>
    <row r="9952" spans="1:9" x14ac:dyDescent="0.2">
      <c r="A9952" s="3">
        <v>46214.782877997677</v>
      </c>
      <c r="B9952" s="4">
        <f t="shared" si="310"/>
        <v>46214</v>
      </c>
      <c r="C9952" s="5">
        <f t="shared" si="311"/>
        <v>18</v>
      </c>
      <c r="D9952" s="2" t="s">
        <v>29</v>
      </c>
      <c r="E9952" s="2" t="s">
        <v>27</v>
      </c>
      <c r="F9952" s="6">
        <v>0.59899999999999998</v>
      </c>
      <c r="G9952" s="2">
        <v>296</v>
      </c>
      <c r="H9952" s="7">
        <v>15.38</v>
      </c>
      <c r="I9952" s="5">
        <v>26.9</v>
      </c>
    </row>
    <row r="9953" spans="1:9" x14ac:dyDescent="0.2">
      <c r="A9953" s="3">
        <v>46214.782905081018</v>
      </c>
      <c r="B9953" s="4">
        <f t="shared" si="310"/>
        <v>46214</v>
      </c>
      <c r="C9953" s="5">
        <f t="shared" si="311"/>
        <v>18</v>
      </c>
      <c r="D9953" s="2" t="s">
        <v>26</v>
      </c>
      <c r="E9953" s="2" t="s">
        <v>27</v>
      </c>
      <c r="F9953" s="6">
        <v>0.79800000000000004</v>
      </c>
      <c r="G9953" s="2">
        <v>51</v>
      </c>
      <c r="H9953" s="7">
        <v>2.6</v>
      </c>
      <c r="I9953" s="5">
        <v>185.5</v>
      </c>
    </row>
    <row r="9954" spans="1:9" x14ac:dyDescent="0.2">
      <c r="A9954" s="3">
        <v>46214.782968900457</v>
      </c>
      <c r="B9954" s="4">
        <f t="shared" si="310"/>
        <v>46214</v>
      </c>
      <c r="C9954" s="5">
        <f t="shared" si="311"/>
        <v>18</v>
      </c>
      <c r="D9954" s="2" t="s">
        <v>26</v>
      </c>
      <c r="E9954" s="2" t="s">
        <v>27</v>
      </c>
      <c r="F9954" s="6">
        <v>0.77700000000000002</v>
      </c>
      <c r="G9954" s="2">
        <v>577</v>
      </c>
      <c r="H9954" s="7">
        <v>30.63</v>
      </c>
      <c r="I9954" s="5">
        <v>8.8000000000000007</v>
      </c>
    </row>
    <row r="9955" spans="1:9" x14ac:dyDescent="0.2">
      <c r="A9955" s="3">
        <v>46214.783037233799</v>
      </c>
      <c r="B9955" s="4">
        <f t="shared" si="310"/>
        <v>46214</v>
      </c>
      <c r="C9955" s="5">
        <f t="shared" si="311"/>
        <v>18</v>
      </c>
      <c r="D9955" s="2" t="s">
        <v>26</v>
      </c>
      <c r="E9955" s="2" t="s">
        <v>27</v>
      </c>
      <c r="F9955" s="6">
        <v>0.75</v>
      </c>
      <c r="G9955" s="2">
        <v>98</v>
      </c>
      <c r="H9955" s="7">
        <v>4.9800000000000004</v>
      </c>
      <c r="I9955" s="5">
        <v>98.4</v>
      </c>
    </row>
    <row r="9956" spans="1:9" x14ac:dyDescent="0.2">
      <c r="A9956" s="3">
        <v>46214.783208749999</v>
      </c>
      <c r="B9956" s="4">
        <f t="shared" si="310"/>
        <v>46214</v>
      </c>
      <c r="C9956" s="5">
        <f t="shared" si="311"/>
        <v>18</v>
      </c>
      <c r="D9956" s="2" t="s">
        <v>26</v>
      </c>
      <c r="E9956" s="2" t="s">
        <v>27</v>
      </c>
      <c r="F9956" s="6">
        <v>0.74199999999999999</v>
      </c>
      <c r="G9956" s="2">
        <v>44</v>
      </c>
      <c r="H9956" s="7">
        <v>2.35</v>
      </c>
      <c r="I9956" s="5">
        <v>194.1</v>
      </c>
    </row>
    <row r="9957" spans="1:9" x14ac:dyDescent="0.2">
      <c r="A9957" s="3">
        <v>46214.783235844909</v>
      </c>
      <c r="B9957" s="4">
        <f t="shared" si="310"/>
        <v>46214</v>
      </c>
      <c r="C9957" s="5">
        <f t="shared" si="311"/>
        <v>18</v>
      </c>
      <c r="D9957" s="2" t="s">
        <v>26</v>
      </c>
      <c r="E9957" s="2" t="s">
        <v>27</v>
      </c>
      <c r="F9957" s="6">
        <v>0.53500000000000003</v>
      </c>
      <c r="G9957" s="2">
        <v>1155</v>
      </c>
      <c r="H9957" s="7">
        <v>63.92</v>
      </c>
      <c r="I9957" s="5">
        <v>3.1</v>
      </c>
    </row>
    <row r="9958" spans="1:9" x14ac:dyDescent="0.2">
      <c r="A9958" s="3">
        <v>46214.783461979168</v>
      </c>
      <c r="B9958" s="4">
        <f t="shared" si="310"/>
        <v>46214</v>
      </c>
      <c r="C9958" s="5">
        <f t="shared" si="311"/>
        <v>18</v>
      </c>
      <c r="D9958" s="2" t="s">
        <v>26</v>
      </c>
      <c r="E9958" s="2" t="s">
        <v>28</v>
      </c>
      <c r="F9958" s="6">
        <v>0.67700000000000005</v>
      </c>
      <c r="G9958" s="2">
        <v>191</v>
      </c>
      <c r="H9958" s="7">
        <v>9.8000000000000007</v>
      </c>
      <c r="I9958" s="5">
        <v>49</v>
      </c>
    </row>
    <row r="9959" spans="1:9" x14ac:dyDescent="0.2">
      <c r="A9959" s="3">
        <v>46214.783491782408</v>
      </c>
      <c r="B9959" s="4">
        <f t="shared" si="310"/>
        <v>46214</v>
      </c>
      <c r="C9959" s="5">
        <f t="shared" si="311"/>
        <v>18</v>
      </c>
      <c r="D9959" s="2" t="s">
        <v>26</v>
      </c>
      <c r="E9959" s="2" t="s">
        <v>28</v>
      </c>
      <c r="F9959" s="6">
        <v>0.70299999999999996</v>
      </c>
      <c r="G9959" s="2">
        <v>191</v>
      </c>
      <c r="H9959" s="7">
        <v>9.77</v>
      </c>
      <c r="I9959" s="5">
        <v>51.7</v>
      </c>
    </row>
    <row r="9960" spans="1:9" x14ac:dyDescent="0.2">
      <c r="A9960" s="3">
        <v>46214.783496331023</v>
      </c>
      <c r="B9960" s="4">
        <f t="shared" si="310"/>
        <v>46214</v>
      </c>
      <c r="C9960" s="5">
        <f t="shared" si="311"/>
        <v>18</v>
      </c>
      <c r="D9960" s="2" t="s">
        <v>26</v>
      </c>
      <c r="E9960" s="2" t="s">
        <v>28</v>
      </c>
      <c r="F9960" s="6">
        <v>0.66500000000000004</v>
      </c>
      <c r="G9960" s="2">
        <v>189</v>
      </c>
      <c r="H9960" s="7">
        <v>9.6999999999999993</v>
      </c>
      <c r="I9960" s="5">
        <v>48</v>
      </c>
    </row>
    <row r="9961" spans="1:9" x14ac:dyDescent="0.2">
      <c r="A9961" s="3">
        <v>46214.783516932868</v>
      </c>
      <c r="B9961" s="4">
        <f t="shared" si="310"/>
        <v>46214</v>
      </c>
      <c r="C9961" s="5">
        <f t="shared" si="311"/>
        <v>18</v>
      </c>
      <c r="D9961" s="2" t="s">
        <v>26</v>
      </c>
      <c r="E9961" s="2" t="s">
        <v>28</v>
      </c>
      <c r="F9961" s="6">
        <v>0.73799999999999999</v>
      </c>
      <c r="G9961" s="2">
        <v>150</v>
      </c>
      <c r="H9961" s="7">
        <v>7.75</v>
      </c>
      <c r="I9961" s="5">
        <v>60.3</v>
      </c>
    </row>
    <row r="9962" spans="1:9" x14ac:dyDescent="0.2">
      <c r="A9962" s="3">
        <v>46214.783518090277</v>
      </c>
      <c r="B9962" s="4">
        <f t="shared" si="310"/>
        <v>46214</v>
      </c>
      <c r="C9962" s="5">
        <f t="shared" si="311"/>
        <v>18</v>
      </c>
      <c r="D9962" s="2" t="s">
        <v>26</v>
      </c>
      <c r="E9962" s="2" t="s">
        <v>28</v>
      </c>
      <c r="F9962" s="6">
        <v>0.73899999999999999</v>
      </c>
      <c r="G9962" s="2">
        <v>107</v>
      </c>
      <c r="H9962" s="7">
        <v>5.51</v>
      </c>
      <c r="I9962" s="5">
        <v>71</v>
      </c>
    </row>
    <row r="9963" spans="1:9" x14ac:dyDescent="0.2">
      <c r="A9963" s="3">
        <v>46214.783555138893</v>
      </c>
      <c r="B9963" s="4">
        <f t="shared" si="310"/>
        <v>46214</v>
      </c>
      <c r="C9963" s="5">
        <f t="shared" si="311"/>
        <v>18</v>
      </c>
      <c r="D9963" s="2" t="s">
        <v>26</v>
      </c>
      <c r="E9963" s="2" t="s">
        <v>28</v>
      </c>
      <c r="F9963" s="6">
        <v>0.74</v>
      </c>
      <c r="G9963" s="2">
        <v>188</v>
      </c>
      <c r="H9963" s="7">
        <v>9.6999999999999993</v>
      </c>
      <c r="I9963" s="5">
        <v>51</v>
      </c>
    </row>
    <row r="9964" spans="1:9" x14ac:dyDescent="0.2">
      <c r="A9964" s="3">
        <v>46214.783679259257</v>
      </c>
      <c r="B9964" s="4">
        <f t="shared" si="310"/>
        <v>46214</v>
      </c>
      <c r="C9964" s="5">
        <f t="shared" si="311"/>
        <v>18</v>
      </c>
      <c r="D9964" s="2" t="s">
        <v>26</v>
      </c>
      <c r="E9964" s="2" t="s">
        <v>27</v>
      </c>
      <c r="F9964" s="6">
        <v>0.56799999999999995</v>
      </c>
      <c r="G9964" s="2">
        <v>1366</v>
      </c>
      <c r="H9964" s="7">
        <v>71.05</v>
      </c>
      <c r="I9964" s="5">
        <v>5.8</v>
      </c>
    </row>
    <row r="9965" spans="1:9" x14ac:dyDescent="0.2">
      <c r="A9965" s="3">
        <v>46214.783850023137</v>
      </c>
      <c r="B9965" s="4">
        <f t="shared" si="310"/>
        <v>46214</v>
      </c>
      <c r="C9965" s="5">
        <f t="shared" si="311"/>
        <v>18</v>
      </c>
      <c r="D9965" s="2" t="s">
        <v>26</v>
      </c>
      <c r="E9965" s="2" t="s">
        <v>28</v>
      </c>
      <c r="F9965" s="6">
        <v>0.751</v>
      </c>
      <c r="G9965" s="2">
        <v>185</v>
      </c>
      <c r="H9965" s="7">
        <v>9.4700000000000006</v>
      </c>
      <c r="I9965" s="5">
        <v>21.2</v>
      </c>
    </row>
    <row r="9966" spans="1:9" x14ac:dyDescent="0.2">
      <c r="A9966" s="3">
        <v>46214.783851134263</v>
      </c>
      <c r="B9966" s="4">
        <f t="shared" si="310"/>
        <v>46214</v>
      </c>
      <c r="C9966" s="5">
        <f t="shared" si="311"/>
        <v>18</v>
      </c>
      <c r="D9966" s="2" t="s">
        <v>26</v>
      </c>
      <c r="E9966" s="2" t="s">
        <v>28</v>
      </c>
      <c r="F9966" s="6">
        <v>0.65500000000000003</v>
      </c>
      <c r="G9966" s="2">
        <v>132</v>
      </c>
      <c r="H9966" s="7">
        <v>6.73</v>
      </c>
      <c r="I9966" s="5">
        <v>66.400000000000006</v>
      </c>
    </row>
    <row r="9967" spans="1:9" x14ac:dyDescent="0.2">
      <c r="A9967" s="3">
        <v>46214.78390425926</v>
      </c>
      <c r="B9967" s="4">
        <f t="shared" si="310"/>
        <v>46214</v>
      </c>
      <c r="C9967" s="5">
        <f t="shared" si="311"/>
        <v>18</v>
      </c>
      <c r="D9967" s="2" t="s">
        <v>31</v>
      </c>
      <c r="E9967" s="2" t="s">
        <v>28</v>
      </c>
      <c r="F9967" s="6">
        <v>0.51100000000000001</v>
      </c>
      <c r="G9967" s="2">
        <v>56</v>
      </c>
      <c r="H9967" s="7">
        <v>3.99</v>
      </c>
      <c r="I9967" s="5">
        <v>118</v>
      </c>
    </row>
    <row r="9968" spans="1:9" x14ac:dyDescent="0.2">
      <c r="A9968" s="3">
        <v>46214.783952372687</v>
      </c>
      <c r="B9968" s="4">
        <f t="shared" si="310"/>
        <v>46214</v>
      </c>
      <c r="C9968" s="5">
        <f t="shared" si="311"/>
        <v>18</v>
      </c>
      <c r="D9968" s="2" t="s">
        <v>26</v>
      </c>
      <c r="E9968" s="2" t="s">
        <v>27</v>
      </c>
      <c r="F9968" s="6">
        <v>0.83399999999999996</v>
      </c>
      <c r="G9968" s="2">
        <v>43</v>
      </c>
      <c r="H9968" s="7">
        <v>2.21</v>
      </c>
      <c r="I9968" s="5">
        <v>218.8</v>
      </c>
    </row>
    <row r="9969" spans="1:9" x14ac:dyDescent="0.2">
      <c r="A9969" s="3">
        <v>46214.784020347222</v>
      </c>
      <c r="B9969" s="4">
        <f t="shared" si="310"/>
        <v>46214</v>
      </c>
      <c r="C9969" s="5">
        <f t="shared" si="311"/>
        <v>18</v>
      </c>
      <c r="D9969" s="2" t="s">
        <v>26</v>
      </c>
      <c r="E9969" s="2" t="s">
        <v>28</v>
      </c>
      <c r="F9969" s="6">
        <v>0.67800000000000005</v>
      </c>
      <c r="G9969" s="2">
        <v>356</v>
      </c>
      <c r="H9969" s="7">
        <v>23.76</v>
      </c>
      <c r="I9969" s="5">
        <v>19.899999999999999</v>
      </c>
    </row>
    <row r="9970" spans="1:9" x14ac:dyDescent="0.2">
      <c r="A9970" s="3">
        <v>46214.784028344897</v>
      </c>
      <c r="B9970" s="4">
        <f t="shared" si="310"/>
        <v>46214</v>
      </c>
      <c r="C9970" s="5">
        <f t="shared" si="311"/>
        <v>18</v>
      </c>
      <c r="D9970" s="2" t="s">
        <v>26</v>
      </c>
      <c r="E9970" s="2" t="s">
        <v>28</v>
      </c>
      <c r="F9970" s="6">
        <v>0.71199999999999997</v>
      </c>
      <c r="G9970" s="2">
        <v>328</v>
      </c>
      <c r="H9970" s="7">
        <v>18.41</v>
      </c>
      <c r="I9970" s="5">
        <v>23.7</v>
      </c>
    </row>
    <row r="9971" spans="1:9" x14ac:dyDescent="0.2">
      <c r="A9971" s="3">
        <v>46214.784083749997</v>
      </c>
      <c r="B9971" s="4">
        <f t="shared" si="310"/>
        <v>46214</v>
      </c>
      <c r="C9971" s="5">
        <f t="shared" si="311"/>
        <v>18</v>
      </c>
      <c r="D9971" s="2" t="s">
        <v>26</v>
      </c>
      <c r="E9971" s="2" t="s">
        <v>28</v>
      </c>
      <c r="F9971" s="6">
        <v>0.71399999999999997</v>
      </c>
      <c r="G9971" s="2">
        <v>206</v>
      </c>
      <c r="H9971" s="7">
        <v>10.56</v>
      </c>
      <c r="I9971" s="5">
        <v>45</v>
      </c>
    </row>
    <row r="9972" spans="1:9" x14ac:dyDescent="0.2">
      <c r="A9972" s="3">
        <v>46214.784113912043</v>
      </c>
      <c r="B9972" s="4">
        <f t="shared" si="310"/>
        <v>46214</v>
      </c>
      <c r="C9972" s="5">
        <f t="shared" si="311"/>
        <v>18</v>
      </c>
      <c r="D9972" s="2" t="s">
        <v>26</v>
      </c>
      <c r="E9972" s="2" t="s">
        <v>28</v>
      </c>
      <c r="F9972" s="6">
        <v>0.79100000000000004</v>
      </c>
      <c r="G9972" s="2">
        <v>128</v>
      </c>
      <c r="H9972" s="7">
        <v>6.57</v>
      </c>
      <c r="I9972" s="5">
        <v>65.5</v>
      </c>
    </row>
    <row r="9973" spans="1:9" x14ac:dyDescent="0.2">
      <c r="A9973" s="3">
        <v>46214.784151736108</v>
      </c>
      <c r="B9973" s="4">
        <f t="shared" si="310"/>
        <v>46214</v>
      </c>
      <c r="C9973" s="5">
        <f t="shared" si="311"/>
        <v>18</v>
      </c>
      <c r="D9973" s="2" t="s">
        <v>26</v>
      </c>
      <c r="E9973" s="2" t="s">
        <v>27</v>
      </c>
      <c r="F9973" s="6">
        <v>0.79900000000000004</v>
      </c>
      <c r="G9973" s="2">
        <v>1981</v>
      </c>
      <c r="H9973" s="7">
        <v>104.08</v>
      </c>
      <c r="I9973" s="5">
        <v>2.6</v>
      </c>
    </row>
    <row r="9974" spans="1:9" x14ac:dyDescent="0.2">
      <c r="A9974" s="3">
        <v>46214.784207094897</v>
      </c>
      <c r="B9974" s="4">
        <f t="shared" si="310"/>
        <v>46214</v>
      </c>
      <c r="C9974" s="5">
        <f t="shared" si="311"/>
        <v>18</v>
      </c>
      <c r="D9974" s="2" t="s">
        <v>26</v>
      </c>
      <c r="E9974" s="2" t="s">
        <v>27</v>
      </c>
      <c r="F9974" s="6">
        <v>0.57799999999999996</v>
      </c>
      <c r="G9974" s="2">
        <v>42</v>
      </c>
      <c r="H9974" s="7">
        <v>2.2799999999999998</v>
      </c>
      <c r="I9974" s="5">
        <v>204.2</v>
      </c>
    </row>
    <row r="9975" spans="1:9" x14ac:dyDescent="0.2">
      <c r="A9975" s="3">
        <v>46214.784266736111</v>
      </c>
      <c r="B9975" s="4">
        <f t="shared" si="310"/>
        <v>46214</v>
      </c>
      <c r="C9975" s="5">
        <f t="shared" si="311"/>
        <v>18</v>
      </c>
      <c r="D9975" s="2" t="s">
        <v>26</v>
      </c>
      <c r="E9975" s="2" t="s">
        <v>27</v>
      </c>
      <c r="F9975" s="6">
        <v>0.76300000000000001</v>
      </c>
      <c r="G9975" s="2">
        <v>38</v>
      </c>
      <c r="H9975" s="7">
        <v>1.95</v>
      </c>
      <c r="I9975" s="5">
        <v>172</v>
      </c>
    </row>
    <row r="9976" spans="1:9" x14ac:dyDescent="0.2">
      <c r="A9976" s="3">
        <v>46214.784311041672</v>
      </c>
      <c r="B9976" s="4">
        <f t="shared" si="310"/>
        <v>46214</v>
      </c>
      <c r="C9976" s="5">
        <f t="shared" si="311"/>
        <v>18</v>
      </c>
      <c r="D9976" s="2" t="s">
        <v>26</v>
      </c>
      <c r="E9976" s="2" t="s">
        <v>28</v>
      </c>
      <c r="F9976" s="6">
        <v>0.76</v>
      </c>
      <c r="G9976" s="2">
        <v>173</v>
      </c>
      <c r="H9976" s="7">
        <v>8.8800000000000008</v>
      </c>
      <c r="I9976" s="5">
        <v>54.3</v>
      </c>
    </row>
    <row r="9977" spans="1:9" x14ac:dyDescent="0.2">
      <c r="A9977" s="3">
        <v>46214.784343877312</v>
      </c>
      <c r="B9977" s="4">
        <f t="shared" si="310"/>
        <v>46214</v>
      </c>
      <c r="C9977" s="5">
        <f t="shared" si="311"/>
        <v>18</v>
      </c>
      <c r="D9977" s="2" t="s">
        <v>26</v>
      </c>
      <c r="E9977" s="2" t="s">
        <v>27</v>
      </c>
      <c r="F9977" s="6">
        <v>0.80500000000000005</v>
      </c>
      <c r="G9977" s="2">
        <v>36</v>
      </c>
      <c r="H9977" s="7">
        <v>1.75</v>
      </c>
      <c r="I9977" s="5">
        <v>175.6</v>
      </c>
    </row>
    <row r="9978" spans="1:9" x14ac:dyDescent="0.2">
      <c r="A9978" s="3">
        <v>46214.784627997687</v>
      </c>
      <c r="B9978" s="4">
        <f t="shared" si="310"/>
        <v>46214</v>
      </c>
      <c r="C9978" s="5">
        <f t="shared" si="311"/>
        <v>18</v>
      </c>
      <c r="D9978" s="2" t="s">
        <v>26</v>
      </c>
      <c r="E9978" s="2" t="s">
        <v>28</v>
      </c>
      <c r="F9978" s="6">
        <v>0.77600000000000002</v>
      </c>
      <c r="G9978" s="2">
        <v>63</v>
      </c>
      <c r="H9978" s="7">
        <v>5.01</v>
      </c>
      <c r="I9978" s="5">
        <v>111.3</v>
      </c>
    </row>
    <row r="9979" spans="1:9" x14ac:dyDescent="0.2">
      <c r="A9979" s="3">
        <v>46214.784729618063</v>
      </c>
      <c r="B9979" s="4">
        <f t="shared" si="310"/>
        <v>46214</v>
      </c>
      <c r="C9979" s="5">
        <f t="shared" si="311"/>
        <v>18</v>
      </c>
      <c r="D9979" s="2" t="s">
        <v>26</v>
      </c>
      <c r="E9979" s="2" t="s">
        <v>28</v>
      </c>
      <c r="F9979" s="6">
        <v>0.70599999999999996</v>
      </c>
      <c r="G9979" s="2">
        <v>229</v>
      </c>
      <c r="H9979" s="7">
        <v>14.02</v>
      </c>
      <c r="I9979" s="5">
        <v>13.8</v>
      </c>
    </row>
    <row r="9980" spans="1:9" x14ac:dyDescent="0.2">
      <c r="A9980" s="3">
        <v>46214.785055810193</v>
      </c>
      <c r="B9980" s="4">
        <f t="shared" si="310"/>
        <v>46214</v>
      </c>
      <c r="C9980" s="5">
        <f t="shared" si="311"/>
        <v>18</v>
      </c>
      <c r="D9980" s="2" t="s">
        <v>26</v>
      </c>
      <c r="E9980" s="2" t="s">
        <v>28</v>
      </c>
      <c r="F9980" s="6">
        <v>0.74</v>
      </c>
      <c r="G9980" s="2">
        <v>182</v>
      </c>
      <c r="H9980" s="7">
        <v>9.31</v>
      </c>
      <c r="I9980" s="5">
        <v>52</v>
      </c>
    </row>
    <row r="9981" spans="1:9" x14ac:dyDescent="0.2">
      <c r="A9981" s="3">
        <v>46214.785161215281</v>
      </c>
      <c r="B9981" s="4">
        <f t="shared" si="310"/>
        <v>46214</v>
      </c>
      <c r="C9981" s="5">
        <f t="shared" si="311"/>
        <v>18</v>
      </c>
      <c r="D9981" s="2" t="s">
        <v>26</v>
      </c>
      <c r="E9981" s="2" t="s">
        <v>28</v>
      </c>
      <c r="F9981" s="6">
        <v>0.77</v>
      </c>
      <c r="G9981" s="2">
        <v>173</v>
      </c>
      <c r="H9981" s="7">
        <v>8.8699999999999992</v>
      </c>
      <c r="I9981" s="5">
        <v>56.3</v>
      </c>
    </row>
    <row r="9982" spans="1:9" x14ac:dyDescent="0.2">
      <c r="A9982" s="3">
        <v>46214.785247939813</v>
      </c>
      <c r="B9982" s="4">
        <f t="shared" si="310"/>
        <v>46214</v>
      </c>
      <c r="C9982" s="5">
        <f t="shared" si="311"/>
        <v>18</v>
      </c>
      <c r="D9982" s="2" t="s">
        <v>26</v>
      </c>
      <c r="E9982" s="2" t="s">
        <v>27</v>
      </c>
      <c r="F9982" s="6">
        <v>0.57799999999999996</v>
      </c>
      <c r="G9982" s="2">
        <v>2674</v>
      </c>
      <c r="H9982" s="7">
        <v>138.93</v>
      </c>
      <c r="I9982" s="5">
        <v>3.4</v>
      </c>
    </row>
    <row r="9983" spans="1:9" x14ac:dyDescent="0.2">
      <c r="A9983" s="3">
        <v>46214.78527925926</v>
      </c>
      <c r="B9983" s="4">
        <f t="shared" si="310"/>
        <v>46214</v>
      </c>
      <c r="C9983" s="5">
        <f t="shared" si="311"/>
        <v>18</v>
      </c>
      <c r="D9983" s="2" t="s">
        <v>26</v>
      </c>
      <c r="E9983" s="2" t="s">
        <v>27</v>
      </c>
      <c r="F9983" s="6">
        <v>0.755</v>
      </c>
      <c r="G9983" s="2">
        <v>35</v>
      </c>
      <c r="H9983" s="7">
        <v>1.75</v>
      </c>
      <c r="I9983" s="5">
        <v>198.5</v>
      </c>
    </row>
    <row r="9984" spans="1:9" x14ac:dyDescent="0.2">
      <c r="A9984" s="3">
        <v>46214.785512962961</v>
      </c>
      <c r="B9984" s="4">
        <f t="shared" si="310"/>
        <v>46214</v>
      </c>
      <c r="C9984" s="5">
        <f t="shared" si="311"/>
        <v>18</v>
      </c>
      <c r="D9984" s="2" t="s">
        <v>26</v>
      </c>
      <c r="E9984" s="2" t="s">
        <v>28</v>
      </c>
      <c r="F9984" s="6">
        <v>0.81799999999999995</v>
      </c>
      <c r="G9984" s="2">
        <v>153</v>
      </c>
      <c r="H9984" s="7">
        <v>7.89</v>
      </c>
      <c r="I9984" s="5">
        <v>24.5</v>
      </c>
    </row>
    <row r="9985" spans="1:9" x14ac:dyDescent="0.2">
      <c r="A9985" s="3">
        <v>46214.785608055558</v>
      </c>
      <c r="B9985" s="4">
        <f t="shared" si="310"/>
        <v>46214</v>
      </c>
      <c r="C9985" s="5">
        <f t="shared" si="311"/>
        <v>18</v>
      </c>
      <c r="D9985" s="2" t="s">
        <v>26</v>
      </c>
      <c r="E9985" s="2" t="s">
        <v>28</v>
      </c>
      <c r="F9985" s="6">
        <v>0.67900000000000005</v>
      </c>
      <c r="G9985" s="2">
        <v>381</v>
      </c>
      <c r="H9985" s="7">
        <v>20.79</v>
      </c>
      <c r="I9985" s="5">
        <v>28.1</v>
      </c>
    </row>
    <row r="9986" spans="1:9" x14ac:dyDescent="0.2">
      <c r="A9986" s="3">
        <v>46214.785651967592</v>
      </c>
      <c r="B9986" s="4">
        <f t="shared" ref="B9986:B10049" si="312">INT(A9986)</f>
        <v>46214</v>
      </c>
      <c r="C9986" s="5">
        <f t="shared" ref="C9986:C10049" si="313">HOUR(A9986)</f>
        <v>18</v>
      </c>
      <c r="D9986" s="2" t="s">
        <v>26</v>
      </c>
      <c r="E9986" s="2" t="s">
        <v>27</v>
      </c>
      <c r="F9986" s="6">
        <v>0.80100000000000005</v>
      </c>
      <c r="G9986" s="2">
        <v>58</v>
      </c>
      <c r="H9986" s="7">
        <v>2.94</v>
      </c>
      <c r="I9986" s="5">
        <v>164.3</v>
      </c>
    </row>
    <row r="9987" spans="1:9" x14ac:dyDescent="0.2">
      <c r="A9987" s="3">
        <v>46214.785656192129</v>
      </c>
      <c r="B9987" s="4">
        <f t="shared" si="312"/>
        <v>46214</v>
      </c>
      <c r="C9987" s="5">
        <f t="shared" si="313"/>
        <v>18</v>
      </c>
      <c r="D9987" s="2" t="s">
        <v>26</v>
      </c>
      <c r="E9987" s="2" t="s">
        <v>28</v>
      </c>
      <c r="F9987" s="6">
        <v>0.751</v>
      </c>
      <c r="G9987" s="2">
        <v>373</v>
      </c>
      <c r="H9987" s="7">
        <v>19.21</v>
      </c>
      <c r="I9987" s="5">
        <v>22.4</v>
      </c>
    </row>
    <row r="9988" spans="1:9" x14ac:dyDescent="0.2">
      <c r="A9988" s="3">
        <v>46214.785697812498</v>
      </c>
      <c r="B9988" s="4">
        <f t="shared" si="312"/>
        <v>46214</v>
      </c>
      <c r="C9988" s="5">
        <f t="shared" si="313"/>
        <v>18</v>
      </c>
      <c r="D9988" s="2" t="s">
        <v>26</v>
      </c>
      <c r="E9988" s="2" t="s">
        <v>27</v>
      </c>
      <c r="F9988" s="6">
        <v>0.54200000000000004</v>
      </c>
      <c r="G9988" s="2">
        <v>783</v>
      </c>
      <c r="H9988" s="7">
        <v>41.18</v>
      </c>
      <c r="I9988" s="5">
        <v>21.6</v>
      </c>
    </row>
    <row r="9989" spans="1:9" x14ac:dyDescent="0.2">
      <c r="A9989" s="3">
        <v>46214.785724930553</v>
      </c>
      <c r="B9989" s="4">
        <f t="shared" si="312"/>
        <v>46214</v>
      </c>
      <c r="C9989" s="5">
        <f t="shared" si="313"/>
        <v>18</v>
      </c>
      <c r="D9989" s="2" t="s">
        <v>26</v>
      </c>
      <c r="E9989" s="2" t="s">
        <v>27</v>
      </c>
      <c r="F9989" s="6">
        <v>0.68400000000000005</v>
      </c>
      <c r="G9989" s="2">
        <v>90</v>
      </c>
      <c r="H9989" s="7">
        <v>4.59</v>
      </c>
      <c r="I9989" s="5">
        <v>90.1</v>
      </c>
    </row>
    <row r="9990" spans="1:9" x14ac:dyDescent="0.2">
      <c r="A9990" s="3">
        <v>46214.785739444444</v>
      </c>
      <c r="B9990" s="4">
        <f t="shared" si="312"/>
        <v>46214</v>
      </c>
      <c r="C9990" s="5">
        <f t="shared" si="313"/>
        <v>18</v>
      </c>
      <c r="D9990" s="2" t="s">
        <v>26</v>
      </c>
      <c r="E9990" s="2" t="s">
        <v>27</v>
      </c>
      <c r="F9990" s="6">
        <v>0.67100000000000004</v>
      </c>
      <c r="G9990" s="2">
        <v>70</v>
      </c>
      <c r="H9990" s="7">
        <v>3.99</v>
      </c>
      <c r="I9990" s="5">
        <v>116.7</v>
      </c>
    </row>
    <row r="9991" spans="1:9" x14ac:dyDescent="0.2">
      <c r="A9991" s="3">
        <v>46214.785753611111</v>
      </c>
      <c r="B9991" s="4">
        <f t="shared" si="312"/>
        <v>46214</v>
      </c>
      <c r="C9991" s="5">
        <f t="shared" si="313"/>
        <v>18</v>
      </c>
      <c r="D9991" s="2" t="s">
        <v>26</v>
      </c>
      <c r="E9991" s="2" t="s">
        <v>27</v>
      </c>
      <c r="F9991" s="6">
        <v>0.68500000000000005</v>
      </c>
      <c r="G9991" s="2">
        <v>71</v>
      </c>
      <c r="H9991" s="7">
        <v>4.13</v>
      </c>
      <c r="I9991" s="5">
        <v>118.9</v>
      </c>
    </row>
    <row r="9992" spans="1:9" x14ac:dyDescent="0.2">
      <c r="A9992" s="3">
        <v>46214.78587540509</v>
      </c>
      <c r="B9992" s="4">
        <f t="shared" si="312"/>
        <v>46214</v>
      </c>
      <c r="C9992" s="5">
        <f t="shared" si="313"/>
        <v>18</v>
      </c>
      <c r="D9992" s="2" t="s">
        <v>26</v>
      </c>
      <c r="E9992" s="2" t="s">
        <v>27</v>
      </c>
      <c r="F9992" s="6">
        <v>0.77300000000000002</v>
      </c>
      <c r="G9992" s="2">
        <v>46</v>
      </c>
      <c r="H9992" s="7">
        <v>2.34</v>
      </c>
      <c r="I9992" s="5">
        <v>203.5</v>
      </c>
    </row>
    <row r="9993" spans="1:9" x14ac:dyDescent="0.2">
      <c r="A9993" s="3">
        <v>46214.786090451387</v>
      </c>
      <c r="B9993" s="4">
        <f t="shared" si="312"/>
        <v>46214</v>
      </c>
      <c r="C9993" s="5">
        <f t="shared" si="313"/>
        <v>18</v>
      </c>
      <c r="D9993" s="2" t="s">
        <v>26</v>
      </c>
      <c r="E9993" s="2" t="s">
        <v>27</v>
      </c>
      <c r="F9993" s="6">
        <v>0.78900000000000003</v>
      </c>
      <c r="G9993" s="2">
        <v>39</v>
      </c>
      <c r="H9993" s="7">
        <v>1.95</v>
      </c>
      <c r="I9993" s="5">
        <v>177.1</v>
      </c>
    </row>
    <row r="9994" spans="1:9" x14ac:dyDescent="0.2">
      <c r="A9994" s="3">
        <v>46214.786174849527</v>
      </c>
      <c r="B9994" s="4">
        <f t="shared" si="312"/>
        <v>46214</v>
      </c>
      <c r="C9994" s="5">
        <f t="shared" si="313"/>
        <v>18</v>
      </c>
      <c r="D9994" s="2" t="s">
        <v>26</v>
      </c>
      <c r="E9994" s="2" t="s">
        <v>28</v>
      </c>
      <c r="F9994" s="6">
        <v>0.755</v>
      </c>
      <c r="G9994" s="2">
        <v>159</v>
      </c>
      <c r="H9994" s="7">
        <v>8.2200000000000006</v>
      </c>
      <c r="I9994" s="5">
        <v>58.1</v>
      </c>
    </row>
    <row r="9995" spans="1:9" x14ac:dyDescent="0.2">
      <c r="A9995" s="3">
        <v>46214.786292488418</v>
      </c>
      <c r="B9995" s="4">
        <f t="shared" si="312"/>
        <v>46214</v>
      </c>
      <c r="C9995" s="5">
        <f t="shared" si="313"/>
        <v>18</v>
      </c>
      <c r="D9995" s="2" t="s">
        <v>26</v>
      </c>
      <c r="E9995" s="2" t="s">
        <v>28</v>
      </c>
      <c r="F9995" s="6">
        <v>0.70399999999999996</v>
      </c>
      <c r="G9995" s="2">
        <v>190</v>
      </c>
      <c r="H9995" s="7">
        <v>9.73</v>
      </c>
      <c r="I9995" s="5">
        <v>21.1</v>
      </c>
    </row>
    <row r="9996" spans="1:9" x14ac:dyDescent="0.2">
      <c r="A9996" s="3">
        <v>46214.786521284717</v>
      </c>
      <c r="B9996" s="4">
        <f t="shared" si="312"/>
        <v>46214</v>
      </c>
      <c r="C9996" s="5">
        <f t="shared" si="313"/>
        <v>18</v>
      </c>
      <c r="D9996" s="2" t="s">
        <v>26</v>
      </c>
      <c r="E9996" s="2" t="s">
        <v>27</v>
      </c>
      <c r="F9996" s="6">
        <v>0.77800000000000002</v>
      </c>
      <c r="G9996" s="2">
        <v>3907</v>
      </c>
      <c r="H9996" s="7">
        <v>205.92</v>
      </c>
      <c r="I9996" s="5">
        <v>1.3</v>
      </c>
    </row>
    <row r="9997" spans="1:9" x14ac:dyDescent="0.2">
      <c r="A9997" s="3">
        <v>46214.786547268523</v>
      </c>
      <c r="B9997" s="4">
        <f t="shared" si="312"/>
        <v>46214</v>
      </c>
      <c r="C9997" s="5">
        <f t="shared" si="313"/>
        <v>18</v>
      </c>
      <c r="D9997" s="2" t="s">
        <v>26</v>
      </c>
      <c r="E9997" s="2" t="s">
        <v>28</v>
      </c>
      <c r="F9997" s="6">
        <v>0.70299999999999996</v>
      </c>
      <c r="G9997" s="2">
        <v>389</v>
      </c>
      <c r="H9997" s="7">
        <v>20.2</v>
      </c>
      <c r="I9997" s="5">
        <v>21.3</v>
      </c>
    </row>
    <row r="9998" spans="1:9" x14ac:dyDescent="0.2">
      <c r="A9998" s="3">
        <v>46214.786552604157</v>
      </c>
      <c r="B9998" s="4">
        <f t="shared" si="312"/>
        <v>46214</v>
      </c>
      <c r="C9998" s="5">
        <f t="shared" si="313"/>
        <v>18</v>
      </c>
      <c r="D9998" s="2" t="s">
        <v>26</v>
      </c>
      <c r="E9998" s="2" t="s">
        <v>28</v>
      </c>
      <c r="F9998" s="6">
        <v>0.65800000000000003</v>
      </c>
      <c r="G9998" s="2">
        <v>531</v>
      </c>
      <c r="H9998" s="7">
        <v>27.85</v>
      </c>
      <c r="I9998" s="5">
        <v>17.8</v>
      </c>
    </row>
    <row r="9999" spans="1:9" x14ac:dyDescent="0.2">
      <c r="A9999" s="3">
        <v>46214.786567152783</v>
      </c>
      <c r="B9999" s="4">
        <f t="shared" si="312"/>
        <v>46214</v>
      </c>
      <c r="C9999" s="5">
        <f t="shared" si="313"/>
        <v>18</v>
      </c>
      <c r="D9999" s="2" t="s">
        <v>26</v>
      </c>
      <c r="E9999" s="2" t="s">
        <v>28</v>
      </c>
      <c r="F9999" s="6">
        <v>0.747</v>
      </c>
      <c r="G9999" s="2">
        <v>78</v>
      </c>
      <c r="H9999" s="7">
        <v>4.0999999999999996</v>
      </c>
      <c r="I9999" s="5">
        <v>86.7</v>
      </c>
    </row>
    <row r="10000" spans="1:9" x14ac:dyDescent="0.2">
      <c r="A10000" s="3">
        <v>46214.786590787036</v>
      </c>
      <c r="B10000" s="4">
        <f t="shared" si="312"/>
        <v>46214</v>
      </c>
      <c r="C10000" s="5">
        <f t="shared" si="313"/>
        <v>18</v>
      </c>
      <c r="D10000" s="2" t="s">
        <v>26</v>
      </c>
      <c r="E10000" s="2" t="s">
        <v>28</v>
      </c>
      <c r="F10000" s="6">
        <v>0.77</v>
      </c>
      <c r="G10000" s="2">
        <v>133</v>
      </c>
      <c r="H10000" s="7">
        <v>6.96</v>
      </c>
      <c r="I10000" s="5">
        <v>61.3</v>
      </c>
    </row>
    <row r="10001" spans="1:9" x14ac:dyDescent="0.2">
      <c r="A10001" s="3">
        <v>46214.786632812502</v>
      </c>
      <c r="B10001" s="4">
        <f t="shared" si="312"/>
        <v>46214</v>
      </c>
      <c r="C10001" s="5">
        <f t="shared" si="313"/>
        <v>18</v>
      </c>
      <c r="D10001" s="2" t="s">
        <v>26</v>
      </c>
      <c r="E10001" s="2" t="s">
        <v>28</v>
      </c>
      <c r="F10001" s="6">
        <v>0.79700000000000004</v>
      </c>
      <c r="G10001" s="2">
        <v>137</v>
      </c>
      <c r="H10001" s="7">
        <v>7.1</v>
      </c>
      <c r="I10001" s="5">
        <v>69.3</v>
      </c>
    </row>
    <row r="10002" spans="1:9" x14ac:dyDescent="0.2">
      <c r="A10002" s="3">
        <v>46214.786654571762</v>
      </c>
      <c r="B10002" s="4">
        <f t="shared" si="312"/>
        <v>46214</v>
      </c>
      <c r="C10002" s="5">
        <f t="shared" si="313"/>
        <v>18</v>
      </c>
      <c r="D10002" s="2" t="s">
        <v>26</v>
      </c>
      <c r="E10002" s="2" t="s">
        <v>27</v>
      </c>
      <c r="F10002" s="6">
        <v>0.82899999999999996</v>
      </c>
      <c r="G10002" s="2">
        <v>44</v>
      </c>
      <c r="H10002" s="7">
        <v>2.2799999999999998</v>
      </c>
      <c r="I10002" s="5">
        <v>208.4</v>
      </c>
    </row>
    <row r="10003" spans="1:9" x14ac:dyDescent="0.2">
      <c r="A10003" s="3">
        <v>46214.786687824067</v>
      </c>
      <c r="B10003" s="4">
        <f t="shared" si="312"/>
        <v>46214</v>
      </c>
      <c r="C10003" s="5">
        <f t="shared" si="313"/>
        <v>18</v>
      </c>
      <c r="D10003" s="2" t="s">
        <v>26</v>
      </c>
      <c r="E10003" s="2" t="s">
        <v>27</v>
      </c>
      <c r="F10003" s="6">
        <v>0.79300000000000004</v>
      </c>
      <c r="G10003" s="2">
        <v>43</v>
      </c>
      <c r="H10003" s="7">
        <v>2.15</v>
      </c>
      <c r="I10003" s="5">
        <v>225.1</v>
      </c>
    </row>
    <row r="10004" spans="1:9" x14ac:dyDescent="0.2">
      <c r="A10004" s="3">
        <v>46214.786712627312</v>
      </c>
      <c r="B10004" s="4">
        <f t="shared" si="312"/>
        <v>46214</v>
      </c>
      <c r="C10004" s="5">
        <f t="shared" si="313"/>
        <v>18</v>
      </c>
      <c r="D10004" s="2" t="s">
        <v>26</v>
      </c>
      <c r="E10004" s="2" t="s">
        <v>28</v>
      </c>
      <c r="F10004" s="6">
        <v>0.72599999999999998</v>
      </c>
      <c r="G10004" s="2">
        <v>192</v>
      </c>
      <c r="H10004" s="7">
        <v>10</v>
      </c>
      <c r="I10004" s="5">
        <v>48.5</v>
      </c>
    </row>
    <row r="10005" spans="1:9" x14ac:dyDescent="0.2">
      <c r="A10005" s="3">
        <v>46214.786759629627</v>
      </c>
      <c r="B10005" s="4">
        <f t="shared" si="312"/>
        <v>46214</v>
      </c>
      <c r="C10005" s="5">
        <f t="shared" si="313"/>
        <v>18</v>
      </c>
      <c r="D10005" s="2" t="s">
        <v>26</v>
      </c>
      <c r="E10005" s="2" t="s">
        <v>28</v>
      </c>
      <c r="F10005" s="6">
        <v>0.78800000000000003</v>
      </c>
      <c r="G10005" s="2">
        <v>161</v>
      </c>
      <c r="H10005" s="7">
        <v>8.35</v>
      </c>
      <c r="I10005" s="5">
        <v>57.8</v>
      </c>
    </row>
    <row r="10006" spans="1:9" x14ac:dyDescent="0.2">
      <c r="A10006" s="3">
        <v>46214.786761909723</v>
      </c>
      <c r="B10006" s="4">
        <f t="shared" si="312"/>
        <v>46214</v>
      </c>
      <c r="C10006" s="5">
        <f t="shared" si="313"/>
        <v>18</v>
      </c>
      <c r="D10006" s="2" t="s">
        <v>26</v>
      </c>
      <c r="E10006" s="2" t="s">
        <v>27</v>
      </c>
      <c r="F10006" s="6">
        <v>0.755</v>
      </c>
      <c r="G10006" s="2">
        <v>38</v>
      </c>
      <c r="H10006" s="7">
        <v>2.0499999999999998</v>
      </c>
      <c r="I10006" s="5">
        <v>229.1</v>
      </c>
    </row>
    <row r="10007" spans="1:9" x14ac:dyDescent="0.2">
      <c r="A10007" s="3">
        <v>46214.786779456022</v>
      </c>
      <c r="B10007" s="4">
        <f t="shared" si="312"/>
        <v>46214</v>
      </c>
      <c r="C10007" s="5">
        <f t="shared" si="313"/>
        <v>18</v>
      </c>
      <c r="D10007" s="2" t="s">
        <v>26</v>
      </c>
      <c r="E10007" s="2" t="s">
        <v>27</v>
      </c>
      <c r="F10007" s="6">
        <v>0.60899999999999999</v>
      </c>
      <c r="G10007" s="2">
        <v>26</v>
      </c>
      <c r="H10007" s="7">
        <v>1.25</v>
      </c>
      <c r="I10007" s="5">
        <v>244.3</v>
      </c>
    </row>
    <row r="10008" spans="1:9" x14ac:dyDescent="0.2">
      <c r="A10008" s="3">
        <v>46214.78681996528</v>
      </c>
      <c r="B10008" s="4">
        <f t="shared" si="312"/>
        <v>46214</v>
      </c>
      <c r="C10008" s="5">
        <f t="shared" si="313"/>
        <v>18</v>
      </c>
      <c r="D10008" s="2" t="s">
        <v>26</v>
      </c>
      <c r="E10008" s="2" t="s">
        <v>28</v>
      </c>
      <c r="F10008" s="6">
        <v>0.66300000000000003</v>
      </c>
      <c r="G10008" s="2">
        <v>151</v>
      </c>
      <c r="H10008" s="7">
        <v>7.82</v>
      </c>
      <c r="I10008" s="5">
        <v>61.6</v>
      </c>
    </row>
    <row r="10009" spans="1:9" x14ac:dyDescent="0.2">
      <c r="A10009" s="3">
        <v>46214.786871886572</v>
      </c>
      <c r="B10009" s="4">
        <f t="shared" si="312"/>
        <v>46214</v>
      </c>
      <c r="C10009" s="5">
        <f t="shared" si="313"/>
        <v>18</v>
      </c>
      <c r="D10009" s="2" t="s">
        <v>26</v>
      </c>
      <c r="E10009" s="2" t="s">
        <v>28</v>
      </c>
      <c r="F10009" s="6">
        <v>0.74199999999999999</v>
      </c>
      <c r="G10009" s="2">
        <v>168</v>
      </c>
      <c r="H10009" s="7">
        <v>8.68</v>
      </c>
      <c r="I10009" s="5">
        <v>55.3</v>
      </c>
    </row>
    <row r="10010" spans="1:9" x14ac:dyDescent="0.2">
      <c r="A10010" s="3">
        <v>46214.786914675933</v>
      </c>
      <c r="B10010" s="4">
        <f t="shared" si="312"/>
        <v>46214</v>
      </c>
      <c r="C10010" s="5">
        <f t="shared" si="313"/>
        <v>18</v>
      </c>
      <c r="D10010" s="2" t="s">
        <v>26</v>
      </c>
      <c r="E10010" s="2" t="s">
        <v>27</v>
      </c>
      <c r="F10010" s="6">
        <v>0.77900000000000003</v>
      </c>
      <c r="G10010" s="2">
        <v>50</v>
      </c>
      <c r="H10010" s="7">
        <v>2.58</v>
      </c>
      <c r="I10010" s="5">
        <v>188.6</v>
      </c>
    </row>
    <row r="10011" spans="1:9" x14ac:dyDescent="0.2">
      <c r="A10011" s="3">
        <v>46214.786963576393</v>
      </c>
      <c r="B10011" s="4">
        <f t="shared" si="312"/>
        <v>46214</v>
      </c>
      <c r="C10011" s="5">
        <f t="shared" si="313"/>
        <v>18</v>
      </c>
      <c r="D10011" s="2" t="s">
        <v>26</v>
      </c>
      <c r="E10011" s="2" t="s">
        <v>27</v>
      </c>
      <c r="F10011" s="6">
        <v>0.57699999999999996</v>
      </c>
      <c r="G10011" s="2">
        <v>2052</v>
      </c>
      <c r="H10011" s="7">
        <v>106.62</v>
      </c>
      <c r="I10011" s="5">
        <v>3.9</v>
      </c>
    </row>
    <row r="10012" spans="1:9" x14ac:dyDescent="0.2">
      <c r="A10012" s="3">
        <v>46214.786998310177</v>
      </c>
      <c r="B10012" s="4">
        <f t="shared" si="312"/>
        <v>46214</v>
      </c>
      <c r="C10012" s="5">
        <f t="shared" si="313"/>
        <v>18</v>
      </c>
      <c r="D10012" s="2" t="s">
        <v>26</v>
      </c>
      <c r="E10012" s="2" t="s">
        <v>27</v>
      </c>
      <c r="F10012" s="6">
        <v>0.83499999999999996</v>
      </c>
      <c r="G10012" s="2">
        <v>94</v>
      </c>
      <c r="H10012" s="7">
        <v>4.82</v>
      </c>
      <c r="I10012" s="5">
        <v>101.4</v>
      </c>
    </row>
    <row r="10013" spans="1:9" x14ac:dyDescent="0.2">
      <c r="A10013" s="3">
        <v>46214.787128564807</v>
      </c>
      <c r="B10013" s="4">
        <f t="shared" si="312"/>
        <v>46214</v>
      </c>
      <c r="C10013" s="5">
        <f t="shared" si="313"/>
        <v>18</v>
      </c>
      <c r="D10013" s="2" t="s">
        <v>26</v>
      </c>
      <c r="E10013" s="2" t="s">
        <v>28</v>
      </c>
      <c r="F10013" s="6">
        <v>0.71799999999999997</v>
      </c>
      <c r="G10013" s="2">
        <v>171</v>
      </c>
      <c r="H10013" s="7">
        <v>8.7799999999999994</v>
      </c>
      <c r="I10013" s="5">
        <v>53.4</v>
      </c>
    </row>
    <row r="10014" spans="1:9" x14ac:dyDescent="0.2">
      <c r="A10014" s="3">
        <v>46214.787143865738</v>
      </c>
      <c r="B10014" s="4">
        <f t="shared" si="312"/>
        <v>46214</v>
      </c>
      <c r="C10014" s="5">
        <f t="shared" si="313"/>
        <v>18</v>
      </c>
      <c r="D10014" s="2" t="s">
        <v>26</v>
      </c>
      <c r="E10014" s="2" t="s">
        <v>28</v>
      </c>
      <c r="F10014" s="6">
        <v>0.78400000000000003</v>
      </c>
      <c r="G10014" s="2">
        <v>71</v>
      </c>
      <c r="H10014" s="7">
        <v>3.63</v>
      </c>
      <c r="I10014" s="5">
        <v>87.2</v>
      </c>
    </row>
    <row r="10015" spans="1:9" x14ac:dyDescent="0.2">
      <c r="A10015" s="3">
        <v>46214.787183182867</v>
      </c>
      <c r="B10015" s="4">
        <f t="shared" si="312"/>
        <v>46214</v>
      </c>
      <c r="C10015" s="5">
        <f t="shared" si="313"/>
        <v>18</v>
      </c>
      <c r="D10015" s="2" t="s">
        <v>26</v>
      </c>
      <c r="E10015" s="2" t="s">
        <v>27</v>
      </c>
      <c r="F10015" s="6">
        <v>0.82099999999999995</v>
      </c>
      <c r="G10015" s="2">
        <v>259</v>
      </c>
      <c r="H10015" s="7">
        <v>13.33</v>
      </c>
      <c r="I10015" s="5">
        <v>36.799999999999997</v>
      </c>
    </row>
    <row r="10016" spans="1:9" x14ac:dyDescent="0.2">
      <c r="A10016" s="3">
        <v>46214.787222534716</v>
      </c>
      <c r="B10016" s="4">
        <f t="shared" si="312"/>
        <v>46214</v>
      </c>
      <c r="C10016" s="5">
        <f t="shared" si="313"/>
        <v>18</v>
      </c>
      <c r="D10016" s="2" t="s">
        <v>26</v>
      </c>
      <c r="E10016" s="2" t="s">
        <v>27</v>
      </c>
      <c r="F10016" s="6">
        <v>0.73399999999999999</v>
      </c>
      <c r="G10016" s="2">
        <v>1149</v>
      </c>
      <c r="H10016" s="7">
        <v>61.55</v>
      </c>
      <c r="I10016" s="5">
        <v>4.4000000000000004</v>
      </c>
    </row>
    <row r="10017" spans="1:9" x14ac:dyDescent="0.2">
      <c r="A10017" s="3">
        <v>46214.787296631941</v>
      </c>
      <c r="B10017" s="4">
        <f t="shared" si="312"/>
        <v>46214</v>
      </c>
      <c r="C10017" s="5">
        <f t="shared" si="313"/>
        <v>18</v>
      </c>
      <c r="D10017" s="2" t="s">
        <v>26</v>
      </c>
      <c r="E10017" s="2" t="s">
        <v>28</v>
      </c>
      <c r="F10017" s="6">
        <v>0.73799999999999999</v>
      </c>
      <c r="G10017" s="2">
        <v>156</v>
      </c>
      <c r="H10017" s="7">
        <v>8.15</v>
      </c>
      <c r="I10017" s="5">
        <v>59.6</v>
      </c>
    </row>
    <row r="10018" spans="1:9" x14ac:dyDescent="0.2">
      <c r="A10018" s="3">
        <v>46214.787314189824</v>
      </c>
      <c r="B10018" s="4">
        <f t="shared" si="312"/>
        <v>46214</v>
      </c>
      <c r="C10018" s="5">
        <f t="shared" si="313"/>
        <v>18</v>
      </c>
      <c r="D10018" s="2" t="s">
        <v>26</v>
      </c>
      <c r="E10018" s="2" t="s">
        <v>27</v>
      </c>
      <c r="F10018" s="6">
        <v>0.749</v>
      </c>
      <c r="G10018" s="2">
        <v>265</v>
      </c>
      <c r="H10018" s="7">
        <v>13.79</v>
      </c>
      <c r="I10018" s="5">
        <v>20.5</v>
      </c>
    </row>
    <row r="10019" spans="1:9" x14ac:dyDescent="0.2">
      <c r="A10019" s="3">
        <v>46214.787399351851</v>
      </c>
      <c r="B10019" s="4">
        <f t="shared" si="312"/>
        <v>46214</v>
      </c>
      <c r="C10019" s="5">
        <f t="shared" si="313"/>
        <v>18</v>
      </c>
      <c r="D10019" s="2" t="s">
        <v>26</v>
      </c>
      <c r="E10019" s="2" t="s">
        <v>27</v>
      </c>
      <c r="F10019" s="6">
        <v>0.75700000000000001</v>
      </c>
      <c r="G10019" s="2">
        <v>49</v>
      </c>
      <c r="H10019" s="7">
        <v>2.4700000000000002</v>
      </c>
      <c r="I10019" s="5">
        <v>196.4</v>
      </c>
    </row>
    <row r="10020" spans="1:9" x14ac:dyDescent="0.2">
      <c r="A10020" s="3">
        <v>46214.787431817131</v>
      </c>
      <c r="B10020" s="4">
        <f t="shared" si="312"/>
        <v>46214</v>
      </c>
      <c r="C10020" s="5">
        <f t="shared" si="313"/>
        <v>18</v>
      </c>
      <c r="D10020" s="2" t="s">
        <v>26</v>
      </c>
      <c r="E10020" s="2" t="s">
        <v>28</v>
      </c>
      <c r="F10020" s="6">
        <v>0.72399999999999998</v>
      </c>
      <c r="G10020" s="2">
        <v>191</v>
      </c>
      <c r="H10020" s="7">
        <v>9.9600000000000009</v>
      </c>
      <c r="I10020" s="5">
        <v>47.2</v>
      </c>
    </row>
    <row r="10021" spans="1:9" x14ac:dyDescent="0.2">
      <c r="A10021" s="3">
        <v>46214.787481851847</v>
      </c>
      <c r="B10021" s="4">
        <f t="shared" si="312"/>
        <v>46214</v>
      </c>
      <c r="C10021" s="5">
        <f t="shared" si="313"/>
        <v>18</v>
      </c>
      <c r="D10021" s="2" t="s">
        <v>26</v>
      </c>
      <c r="E10021" s="2" t="s">
        <v>27</v>
      </c>
      <c r="F10021" s="6">
        <v>0.76100000000000001</v>
      </c>
      <c r="G10021" s="2">
        <v>54</v>
      </c>
      <c r="H10021" s="7">
        <v>2.74</v>
      </c>
      <c r="I10021" s="5">
        <v>173.1</v>
      </c>
    </row>
    <row r="10022" spans="1:9" x14ac:dyDescent="0.2">
      <c r="A10022" s="3">
        <v>46214.787499039347</v>
      </c>
      <c r="B10022" s="4">
        <f t="shared" si="312"/>
        <v>46214</v>
      </c>
      <c r="C10022" s="5">
        <f t="shared" si="313"/>
        <v>18</v>
      </c>
      <c r="D10022" s="2" t="s">
        <v>26</v>
      </c>
      <c r="E10022" s="2" t="s">
        <v>27</v>
      </c>
      <c r="F10022" s="6">
        <v>0.755</v>
      </c>
      <c r="G10022" s="2">
        <v>316</v>
      </c>
      <c r="H10022" s="7">
        <v>16.760000000000002</v>
      </c>
      <c r="I10022" s="5">
        <v>15.9</v>
      </c>
    </row>
    <row r="10023" spans="1:9" x14ac:dyDescent="0.2">
      <c r="A10023" s="3">
        <v>46214.78752583333</v>
      </c>
      <c r="B10023" s="4">
        <f t="shared" si="312"/>
        <v>46214</v>
      </c>
      <c r="C10023" s="5">
        <f t="shared" si="313"/>
        <v>18</v>
      </c>
      <c r="D10023" s="2" t="s">
        <v>26</v>
      </c>
      <c r="E10023" s="2" t="s">
        <v>28</v>
      </c>
      <c r="F10023" s="6">
        <v>0.753</v>
      </c>
      <c r="G10023" s="2">
        <v>126</v>
      </c>
      <c r="H10023" s="7">
        <v>6.5</v>
      </c>
      <c r="I10023" s="5">
        <v>68.099999999999994</v>
      </c>
    </row>
    <row r="10024" spans="1:9" x14ac:dyDescent="0.2">
      <c r="A10024" s="3">
        <v>46214.787532627313</v>
      </c>
      <c r="B10024" s="4">
        <f t="shared" si="312"/>
        <v>46214</v>
      </c>
      <c r="C10024" s="5">
        <f t="shared" si="313"/>
        <v>18</v>
      </c>
      <c r="D10024" s="2" t="s">
        <v>26</v>
      </c>
      <c r="E10024" s="2" t="s">
        <v>27</v>
      </c>
      <c r="F10024" s="6">
        <v>0.73399999999999999</v>
      </c>
      <c r="G10024" s="2">
        <v>84</v>
      </c>
      <c r="H10024" s="7">
        <v>4.3499999999999996</v>
      </c>
      <c r="I10024" s="5">
        <v>61.9</v>
      </c>
    </row>
    <row r="10025" spans="1:9" x14ac:dyDescent="0.2">
      <c r="A10025" s="3">
        <v>46214.78754715278</v>
      </c>
      <c r="B10025" s="4">
        <f t="shared" si="312"/>
        <v>46214</v>
      </c>
      <c r="C10025" s="5">
        <f t="shared" si="313"/>
        <v>18</v>
      </c>
      <c r="D10025" s="2" t="s">
        <v>26</v>
      </c>
      <c r="E10025" s="2" t="s">
        <v>28</v>
      </c>
      <c r="F10025" s="6">
        <v>0.76300000000000001</v>
      </c>
      <c r="G10025" s="2">
        <v>136</v>
      </c>
      <c r="H10025" s="7">
        <v>7</v>
      </c>
      <c r="I10025" s="5">
        <v>63.9</v>
      </c>
    </row>
    <row r="10026" spans="1:9" x14ac:dyDescent="0.2">
      <c r="A10026" s="3">
        <v>46214.787549074077</v>
      </c>
      <c r="B10026" s="4">
        <f t="shared" si="312"/>
        <v>46214</v>
      </c>
      <c r="C10026" s="5">
        <f t="shared" si="313"/>
        <v>18</v>
      </c>
      <c r="D10026" s="2" t="s">
        <v>26</v>
      </c>
      <c r="E10026" s="2" t="s">
        <v>27</v>
      </c>
      <c r="F10026" s="6">
        <v>0.64500000000000002</v>
      </c>
      <c r="G10026" s="2">
        <v>68</v>
      </c>
      <c r="H10026" s="7">
        <v>3.83</v>
      </c>
      <c r="I10026" s="5">
        <v>129.69999999999999</v>
      </c>
    </row>
    <row r="10027" spans="1:9" x14ac:dyDescent="0.2">
      <c r="A10027" s="3">
        <v>46214.787693472223</v>
      </c>
      <c r="B10027" s="4">
        <f t="shared" si="312"/>
        <v>46214</v>
      </c>
      <c r="C10027" s="5">
        <f t="shared" si="313"/>
        <v>18</v>
      </c>
      <c r="D10027" s="2" t="s">
        <v>26</v>
      </c>
      <c r="E10027" s="2" t="s">
        <v>28</v>
      </c>
      <c r="F10027" s="6">
        <v>0.64900000000000002</v>
      </c>
      <c r="G10027" s="2">
        <v>182</v>
      </c>
      <c r="H10027" s="7">
        <v>10.199999999999999</v>
      </c>
      <c r="I10027" s="5">
        <v>55.3</v>
      </c>
    </row>
    <row r="10028" spans="1:9" x14ac:dyDescent="0.2">
      <c r="A10028" s="3">
        <v>46214.787793124997</v>
      </c>
      <c r="B10028" s="4">
        <f t="shared" si="312"/>
        <v>46214</v>
      </c>
      <c r="C10028" s="5">
        <f t="shared" si="313"/>
        <v>18</v>
      </c>
      <c r="D10028" s="2" t="s">
        <v>26</v>
      </c>
      <c r="E10028" s="2" t="s">
        <v>28</v>
      </c>
      <c r="F10028" s="6">
        <v>0.77400000000000002</v>
      </c>
      <c r="G10028" s="2">
        <v>99</v>
      </c>
      <c r="H10028" s="7">
        <v>5.08</v>
      </c>
      <c r="I10028" s="5">
        <v>90.9</v>
      </c>
    </row>
    <row r="10029" spans="1:9" x14ac:dyDescent="0.2">
      <c r="A10029" s="3">
        <v>46214.787831365742</v>
      </c>
      <c r="B10029" s="4">
        <f t="shared" si="312"/>
        <v>46214</v>
      </c>
      <c r="C10029" s="5">
        <f t="shared" si="313"/>
        <v>18</v>
      </c>
      <c r="D10029" s="2" t="s">
        <v>26</v>
      </c>
      <c r="E10029" s="2" t="s">
        <v>27</v>
      </c>
      <c r="F10029" s="6">
        <v>0.68400000000000005</v>
      </c>
      <c r="G10029" s="2">
        <v>836</v>
      </c>
      <c r="H10029" s="7">
        <v>45.48</v>
      </c>
      <c r="I10029" s="5">
        <v>8.8000000000000007</v>
      </c>
    </row>
    <row r="10030" spans="1:9" x14ac:dyDescent="0.2">
      <c r="A10030" s="3">
        <v>46214.787836689808</v>
      </c>
      <c r="B10030" s="4">
        <f t="shared" si="312"/>
        <v>46214</v>
      </c>
      <c r="C10030" s="5">
        <f t="shared" si="313"/>
        <v>18</v>
      </c>
      <c r="D10030" s="2" t="s">
        <v>26</v>
      </c>
      <c r="E10030" s="2" t="s">
        <v>28</v>
      </c>
      <c r="F10030" s="6">
        <v>0.76200000000000001</v>
      </c>
      <c r="G10030" s="2">
        <v>112</v>
      </c>
      <c r="H10030" s="7">
        <v>5.78</v>
      </c>
      <c r="I10030" s="5">
        <v>82.6</v>
      </c>
    </row>
    <row r="10031" spans="1:9" x14ac:dyDescent="0.2">
      <c r="A10031" s="3">
        <v>46214.78788747685</v>
      </c>
      <c r="B10031" s="4">
        <f t="shared" si="312"/>
        <v>46214</v>
      </c>
      <c r="C10031" s="5">
        <f t="shared" si="313"/>
        <v>18</v>
      </c>
      <c r="D10031" s="2" t="s">
        <v>26</v>
      </c>
      <c r="E10031" s="2" t="s">
        <v>27</v>
      </c>
      <c r="F10031" s="6">
        <v>0.74299999999999999</v>
      </c>
      <c r="G10031" s="2">
        <v>33</v>
      </c>
      <c r="H10031" s="7">
        <v>2.0099999999999998</v>
      </c>
      <c r="I10031" s="5">
        <v>236.3</v>
      </c>
    </row>
    <row r="10032" spans="1:9" x14ac:dyDescent="0.2">
      <c r="A10032" s="3">
        <v>46214.788188819453</v>
      </c>
      <c r="B10032" s="4">
        <f t="shared" si="312"/>
        <v>46214</v>
      </c>
      <c r="C10032" s="5">
        <f t="shared" si="313"/>
        <v>18</v>
      </c>
      <c r="D10032" s="2" t="s">
        <v>26</v>
      </c>
      <c r="E10032" s="2" t="s">
        <v>28</v>
      </c>
      <c r="F10032" s="6">
        <v>0.68300000000000005</v>
      </c>
      <c r="G10032" s="2">
        <v>178</v>
      </c>
      <c r="H10032" s="7">
        <v>9.14</v>
      </c>
      <c r="I10032" s="5">
        <v>53.8</v>
      </c>
    </row>
    <row r="10033" spans="1:9" x14ac:dyDescent="0.2">
      <c r="A10033" s="3">
        <v>46214.788330520831</v>
      </c>
      <c r="B10033" s="4">
        <f t="shared" si="312"/>
        <v>46214</v>
      </c>
      <c r="C10033" s="5">
        <f t="shared" si="313"/>
        <v>18</v>
      </c>
      <c r="D10033" s="2" t="s">
        <v>26</v>
      </c>
      <c r="E10033" s="2" t="s">
        <v>28</v>
      </c>
      <c r="F10033" s="6">
        <v>0.68300000000000005</v>
      </c>
      <c r="G10033" s="2">
        <v>163</v>
      </c>
      <c r="H10033" s="7">
        <v>8.41</v>
      </c>
      <c r="I10033" s="5">
        <v>57.4</v>
      </c>
    </row>
    <row r="10034" spans="1:9" x14ac:dyDescent="0.2">
      <c r="A10034" s="3">
        <v>46214.788348090267</v>
      </c>
      <c r="B10034" s="4">
        <f t="shared" si="312"/>
        <v>46214</v>
      </c>
      <c r="C10034" s="5">
        <f t="shared" si="313"/>
        <v>18</v>
      </c>
      <c r="D10034" s="2" t="s">
        <v>26</v>
      </c>
      <c r="E10034" s="2" t="s">
        <v>28</v>
      </c>
      <c r="F10034" s="6">
        <v>0.747</v>
      </c>
      <c r="G10034" s="2">
        <v>115</v>
      </c>
      <c r="H10034" s="7">
        <v>5.91</v>
      </c>
      <c r="I10034" s="5">
        <v>74.599999999999994</v>
      </c>
    </row>
    <row r="10035" spans="1:9" x14ac:dyDescent="0.2">
      <c r="A10035" s="3">
        <v>46214.788348090267</v>
      </c>
      <c r="B10035" s="4">
        <f t="shared" si="312"/>
        <v>46214</v>
      </c>
      <c r="C10035" s="5">
        <f t="shared" si="313"/>
        <v>18</v>
      </c>
      <c r="D10035" s="2" t="s">
        <v>26</v>
      </c>
      <c r="E10035" s="2" t="s">
        <v>27</v>
      </c>
      <c r="F10035" s="6">
        <v>0.63300000000000001</v>
      </c>
      <c r="G10035" s="2">
        <v>41</v>
      </c>
      <c r="H10035" s="7">
        <v>2.34</v>
      </c>
      <c r="I10035" s="5">
        <v>332.4</v>
      </c>
    </row>
    <row r="10036" spans="1:9" x14ac:dyDescent="0.2">
      <c r="A10036" s="3">
        <v>46214.788357245372</v>
      </c>
      <c r="B10036" s="4">
        <f t="shared" si="312"/>
        <v>46214</v>
      </c>
      <c r="C10036" s="5">
        <f t="shared" si="313"/>
        <v>18</v>
      </c>
      <c r="D10036" s="2" t="s">
        <v>29</v>
      </c>
      <c r="E10036" s="2" t="s">
        <v>27</v>
      </c>
      <c r="F10036" s="6">
        <v>0.58199999999999996</v>
      </c>
      <c r="G10036" s="2">
        <v>903</v>
      </c>
      <c r="H10036" s="7">
        <v>46.63</v>
      </c>
      <c r="I10036" s="5">
        <v>8.6</v>
      </c>
    </row>
    <row r="10037" spans="1:9" x14ac:dyDescent="0.2">
      <c r="A10037" s="3">
        <v>46214.78837559028</v>
      </c>
      <c r="B10037" s="4">
        <f t="shared" si="312"/>
        <v>46214</v>
      </c>
      <c r="C10037" s="5">
        <f t="shared" si="313"/>
        <v>18</v>
      </c>
      <c r="D10037" s="2" t="s">
        <v>26</v>
      </c>
      <c r="E10037" s="2" t="s">
        <v>28</v>
      </c>
      <c r="F10037" s="6">
        <v>0.75</v>
      </c>
      <c r="G10037" s="2">
        <v>132</v>
      </c>
      <c r="H10037" s="7">
        <v>6.83</v>
      </c>
      <c r="I10037" s="5">
        <v>68.2</v>
      </c>
    </row>
    <row r="10038" spans="1:9" x14ac:dyDescent="0.2">
      <c r="A10038" s="3">
        <v>46214.788379791673</v>
      </c>
      <c r="B10038" s="4">
        <f t="shared" si="312"/>
        <v>46214</v>
      </c>
      <c r="C10038" s="5">
        <f t="shared" si="313"/>
        <v>18</v>
      </c>
      <c r="D10038" s="2" t="s">
        <v>26</v>
      </c>
      <c r="E10038" s="2" t="s">
        <v>27</v>
      </c>
      <c r="F10038" s="6">
        <v>0.77500000000000002</v>
      </c>
      <c r="G10038" s="2">
        <v>42</v>
      </c>
      <c r="H10038" s="7">
        <v>2.15</v>
      </c>
      <c r="I10038" s="5">
        <v>220.1</v>
      </c>
    </row>
    <row r="10039" spans="1:9" x14ac:dyDescent="0.2">
      <c r="A10039" s="3">
        <v>46214.788400787038</v>
      </c>
      <c r="B10039" s="4">
        <f t="shared" si="312"/>
        <v>46214</v>
      </c>
      <c r="C10039" s="5">
        <f t="shared" si="313"/>
        <v>18</v>
      </c>
      <c r="D10039" s="2" t="s">
        <v>26</v>
      </c>
      <c r="E10039" s="2" t="s">
        <v>28</v>
      </c>
      <c r="F10039" s="6">
        <v>0.748</v>
      </c>
      <c r="G10039" s="2">
        <v>133</v>
      </c>
      <c r="H10039" s="7">
        <v>6.9</v>
      </c>
      <c r="I10039" s="5">
        <v>62.5</v>
      </c>
    </row>
    <row r="10040" spans="1:9" x14ac:dyDescent="0.2">
      <c r="A10040" s="3">
        <v>46214.788405023151</v>
      </c>
      <c r="B10040" s="4">
        <f t="shared" si="312"/>
        <v>46214</v>
      </c>
      <c r="C10040" s="5">
        <f t="shared" si="313"/>
        <v>18</v>
      </c>
      <c r="D10040" s="2" t="s">
        <v>26</v>
      </c>
      <c r="E10040" s="2" t="s">
        <v>28</v>
      </c>
      <c r="F10040" s="6">
        <v>0.70099999999999996</v>
      </c>
      <c r="G10040" s="2">
        <v>171</v>
      </c>
      <c r="H10040" s="7">
        <v>12.8</v>
      </c>
      <c r="I10040" s="5">
        <v>39.6</v>
      </c>
    </row>
    <row r="10041" spans="1:9" x14ac:dyDescent="0.2">
      <c r="A10041" s="3">
        <v>46214.788414189818</v>
      </c>
      <c r="B10041" s="4">
        <f t="shared" si="312"/>
        <v>46214</v>
      </c>
      <c r="C10041" s="5">
        <f t="shared" si="313"/>
        <v>18</v>
      </c>
      <c r="D10041" s="2" t="s">
        <v>26</v>
      </c>
      <c r="E10041" s="2" t="s">
        <v>27</v>
      </c>
      <c r="F10041" s="6">
        <v>0.73</v>
      </c>
      <c r="G10041" s="2">
        <v>111</v>
      </c>
      <c r="H10041" s="7">
        <v>6.07</v>
      </c>
      <c r="I10041" s="5">
        <v>46.1</v>
      </c>
    </row>
    <row r="10042" spans="1:9" x14ac:dyDescent="0.2">
      <c r="A10042" s="3">
        <v>46214.788423333332</v>
      </c>
      <c r="B10042" s="4">
        <f t="shared" si="312"/>
        <v>46214</v>
      </c>
      <c r="C10042" s="5">
        <f t="shared" si="313"/>
        <v>18</v>
      </c>
      <c r="D10042" s="2" t="s">
        <v>26</v>
      </c>
      <c r="E10042" s="2" t="s">
        <v>27</v>
      </c>
      <c r="F10042" s="6">
        <v>0.69599999999999995</v>
      </c>
      <c r="G10042" s="2">
        <v>38</v>
      </c>
      <c r="H10042" s="7">
        <v>1.95</v>
      </c>
      <c r="I10042" s="5">
        <v>139.9</v>
      </c>
    </row>
    <row r="10043" spans="1:9" x14ac:dyDescent="0.2">
      <c r="A10043" s="3">
        <v>46214.788514594897</v>
      </c>
      <c r="B10043" s="4">
        <f t="shared" si="312"/>
        <v>46214</v>
      </c>
      <c r="C10043" s="5">
        <f t="shared" si="313"/>
        <v>18</v>
      </c>
      <c r="D10043" s="2" t="s">
        <v>26</v>
      </c>
      <c r="E10043" s="2" t="s">
        <v>27</v>
      </c>
      <c r="F10043" s="6">
        <v>0.76600000000000001</v>
      </c>
      <c r="G10043" s="2">
        <v>173</v>
      </c>
      <c r="H10043" s="7">
        <v>8.8800000000000008</v>
      </c>
      <c r="I10043" s="5">
        <v>30.3</v>
      </c>
    </row>
    <row r="10044" spans="1:9" x14ac:dyDescent="0.2">
      <c r="A10044" s="3">
        <v>46214.788895011567</v>
      </c>
      <c r="B10044" s="4">
        <f t="shared" si="312"/>
        <v>46214</v>
      </c>
      <c r="C10044" s="5">
        <f t="shared" si="313"/>
        <v>18</v>
      </c>
      <c r="D10044" s="2" t="s">
        <v>26</v>
      </c>
      <c r="E10044" s="2" t="s">
        <v>28</v>
      </c>
      <c r="F10044" s="6">
        <v>0.68700000000000006</v>
      </c>
      <c r="G10044" s="2">
        <v>401</v>
      </c>
      <c r="H10044" s="7">
        <v>20.79</v>
      </c>
      <c r="I10044" s="5">
        <v>23.4</v>
      </c>
    </row>
    <row r="10045" spans="1:9" x14ac:dyDescent="0.2">
      <c r="A10045" s="3">
        <v>46214.788930937502</v>
      </c>
      <c r="B10045" s="4">
        <f t="shared" si="312"/>
        <v>46214</v>
      </c>
      <c r="C10045" s="5">
        <f t="shared" si="313"/>
        <v>18</v>
      </c>
      <c r="D10045" s="2" t="s">
        <v>26</v>
      </c>
      <c r="E10045" s="2" t="s">
        <v>28</v>
      </c>
      <c r="F10045" s="6">
        <v>0.76400000000000001</v>
      </c>
      <c r="G10045" s="2">
        <v>148</v>
      </c>
      <c r="H10045" s="7">
        <v>7.62</v>
      </c>
      <c r="I10045" s="5">
        <v>51.9</v>
      </c>
    </row>
    <row r="10046" spans="1:9" x14ac:dyDescent="0.2">
      <c r="A10046" s="3">
        <v>46214.789011898138</v>
      </c>
      <c r="B10046" s="4">
        <f t="shared" si="312"/>
        <v>46214</v>
      </c>
      <c r="C10046" s="5">
        <f t="shared" si="313"/>
        <v>18</v>
      </c>
      <c r="D10046" s="2" t="s">
        <v>26</v>
      </c>
      <c r="E10046" s="2" t="s">
        <v>27</v>
      </c>
      <c r="F10046" s="6">
        <v>0.83099999999999996</v>
      </c>
      <c r="G10046" s="2">
        <v>19</v>
      </c>
      <c r="H10046" s="7">
        <v>0.92</v>
      </c>
      <c r="I10046" s="5">
        <v>361.1</v>
      </c>
    </row>
    <row r="10047" spans="1:9" x14ac:dyDescent="0.2">
      <c r="A10047" s="3">
        <v>46214.789125347219</v>
      </c>
      <c r="B10047" s="4">
        <f t="shared" si="312"/>
        <v>46214</v>
      </c>
      <c r="C10047" s="5">
        <f t="shared" si="313"/>
        <v>18</v>
      </c>
      <c r="D10047" s="2" t="s">
        <v>26</v>
      </c>
      <c r="E10047" s="2" t="s">
        <v>27</v>
      </c>
      <c r="F10047" s="6">
        <v>0.66300000000000003</v>
      </c>
      <c r="G10047" s="2">
        <v>35</v>
      </c>
      <c r="H10047" s="7">
        <v>1.78</v>
      </c>
      <c r="I10047" s="5">
        <v>257.7</v>
      </c>
    </row>
    <row r="10048" spans="1:9" x14ac:dyDescent="0.2">
      <c r="A10048" s="3">
        <v>46214.789267442131</v>
      </c>
      <c r="B10048" s="4">
        <f t="shared" si="312"/>
        <v>46214</v>
      </c>
      <c r="C10048" s="5">
        <f t="shared" si="313"/>
        <v>18</v>
      </c>
      <c r="D10048" s="2" t="s">
        <v>26</v>
      </c>
      <c r="E10048" s="2" t="s">
        <v>28</v>
      </c>
      <c r="F10048" s="6">
        <v>0.73199999999999998</v>
      </c>
      <c r="G10048" s="2">
        <v>168</v>
      </c>
      <c r="H10048" s="7">
        <v>8.6199999999999992</v>
      </c>
      <c r="I10048" s="5">
        <v>57.3</v>
      </c>
    </row>
    <row r="10049" spans="1:9" x14ac:dyDescent="0.2">
      <c r="A10049" s="3">
        <v>46214.78927465278</v>
      </c>
      <c r="B10049" s="4">
        <f t="shared" si="312"/>
        <v>46214</v>
      </c>
      <c r="C10049" s="5">
        <f t="shared" si="313"/>
        <v>18</v>
      </c>
      <c r="D10049" s="2" t="s">
        <v>26</v>
      </c>
      <c r="E10049" s="2" t="s">
        <v>27</v>
      </c>
      <c r="F10049" s="6">
        <v>0.75700000000000001</v>
      </c>
      <c r="G10049" s="2">
        <v>35</v>
      </c>
      <c r="H10049" s="7">
        <v>1.75</v>
      </c>
      <c r="I10049" s="5">
        <v>273.89999999999998</v>
      </c>
    </row>
    <row r="10050" spans="1:9" x14ac:dyDescent="0.2">
      <c r="A10050" s="3">
        <v>46214.789546990738</v>
      </c>
      <c r="B10050" s="4">
        <f t="shared" ref="B10050:B10113" si="314">INT(A10050)</f>
        <v>46214</v>
      </c>
      <c r="C10050" s="5">
        <f t="shared" ref="C10050:C10113" si="315">HOUR(A10050)</f>
        <v>18</v>
      </c>
      <c r="D10050" s="2" t="s">
        <v>26</v>
      </c>
      <c r="E10050" s="2" t="s">
        <v>27</v>
      </c>
      <c r="F10050" s="6">
        <v>0.80500000000000005</v>
      </c>
      <c r="G10050" s="2">
        <v>69</v>
      </c>
      <c r="H10050" s="7">
        <v>3.6</v>
      </c>
      <c r="I10050" s="5">
        <v>134</v>
      </c>
    </row>
    <row r="10051" spans="1:9" x14ac:dyDescent="0.2">
      <c r="A10051" s="3">
        <v>46214.789610011583</v>
      </c>
      <c r="B10051" s="4">
        <f t="shared" si="314"/>
        <v>46214</v>
      </c>
      <c r="C10051" s="5">
        <f t="shared" si="315"/>
        <v>18</v>
      </c>
      <c r="D10051" s="2" t="s">
        <v>26</v>
      </c>
      <c r="E10051" s="2" t="s">
        <v>28</v>
      </c>
      <c r="F10051" s="6">
        <v>0.68899999999999995</v>
      </c>
      <c r="G10051" s="2">
        <v>58</v>
      </c>
      <c r="H10051" s="7">
        <v>3.14</v>
      </c>
      <c r="I10051" s="5">
        <v>120.2</v>
      </c>
    </row>
    <row r="10052" spans="1:9" x14ac:dyDescent="0.2">
      <c r="A10052" s="3">
        <v>46214.789653541673</v>
      </c>
      <c r="B10052" s="4">
        <f t="shared" si="314"/>
        <v>46214</v>
      </c>
      <c r="C10052" s="5">
        <f t="shared" si="315"/>
        <v>18</v>
      </c>
      <c r="D10052" s="2" t="s">
        <v>26</v>
      </c>
      <c r="E10052" s="2" t="s">
        <v>28</v>
      </c>
      <c r="F10052" s="6">
        <v>0.70299999999999996</v>
      </c>
      <c r="G10052" s="2">
        <v>89</v>
      </c>
      <c r="H10052" s="7">
        <v>4.82</v>
      </c>
      <c r="I10052" s="5">
        <v>87.4</v>
      </c>
    </row>
    <row r="10053" spans="1:9" x14ac:dyDescent="0.2">
      <c r="A10053" s="3">
        <v>46214.789674189808</v>
      </c>
      <c r="B10053" s="4">
        <f t="shared" si="314"/>
        <v>46214</v>
      </c>
      <c r="C10053" s="5">
        <f t="shared" si="315"/>
        <v>18</v>
      </c>
      <c r="D10053" s="2" t="s">
        <v>26</v>
      </c>
      <c r="E10053" s="2" t="s">
        <v>28</v>
      </c>
      <c r="F10053" s="6">
        <v>0.59899999999999998</v>
      </c>
      <c r="G10053" s="2">
        <v>327</v>
      </c>
      <c r="H10053" s="7">
        <v>17.43</v>
      </c>
      <c r="I10053" s="5">
        <v>27.4</v>
      </c>
    </row>
    <row r="10054" spans="1:9" x14ac:dyDescent="0.2">
      <c r="A10054" s="3">
        <v>46214.789751307871</v>
      </c>
      <c r="B10054" s="4">
        <f t="shared" si="314"/>
        <v>46214</v>
      </c>
      <c r="C10054" s="5">
        <f t="shared" si="315"/>
        <v>18</v>
      </c>
      <c r="D10054" s="2" t="s">
        <v>26</v>
      </c>
      <c r="E10054" s="2" t="s">
        <v>27</v>
      </c>
      <c r="F10054" s="6">
        <v>0.59599999999999997</v>
      </c>
      <c r="G10054" s="2">
        <v>51</v>
      </c>
      <c r="H10054" s="7">
        <v>3.33</v>
      </c>
      <c r="I10054" s="5">
        <v>147</v>
      </c>
    </row>
    <row r="10055" spans="1:9" x14ac:dyDescent="0.2">
      <c r="A10055" s="3">
        <v>46214.789773865741</v>
      </c>
      <c r="B10055" s="4">
        <f t="shared" si="314"/>
        <v>46214</v>
      </c>
      <c r="C10055" s="5">
        <f t="shared" si="315"/>
        <v>18</v>
      </c>
      <c r="D10055" s="2" t="s">
        <v>26</v>
      </c>
      <c r="E10055" s="2" t="s">
        <v>27</v>
      </c>
      <c r="F10055" s="6">
        <v>0.79300000000000004</v>
      </c>
      <c r="G10055" s="2">
        <v>85</v>
      </c>
      <c r="H10055" s="7">
        <v>4.3899999999999997</v>
      </c>
      <c r="I10055" s="5">
        <v>43.9</v>
      </c>
    </row>
    <row r="10056" spans="1:9" x14ac:dyDescent="0.2">
      <c r="A10056" s="3">
        <v>46214.790011851852</v>
      </c>
      <c r="B10056" s="4">
        <f t="shared" si="314"/>
        <v>46214</v>
      </c>
      <c r="C10056" s="5">
        <f t="shared" si="315"/>
        <v>18</v>
      </c>
      <c r="D10056" s="2" t="s">
        <v>26</v>
      </c>
      <c r="E10056" s="2" t="s">
        <v>28</v>
      </c>
      <c r="F10056" s="6">
        <v>0.69899999999999995</v>
      </c>
      <c r="G10056" s="2">
        <v>430</v>
      </c>
      <c r="H10056" s="7">
        <v>22.31</v>
      </c>
      <c r="I10056" s="5">
        <v>19.100000000000001</v>
      </c>
    </row>
    <row r="10057" spans="1:9" x14ac:dyDescent="0.2">
      <c r="A10057" s="3">
        <v>46214.790022881942</v>
      </c>
      <c r="B10057" s="4">
        <f t="shared" si="314"/>
        <v>46214</v>
      </c>
      <c r="C10057" s="5">
        <f t="shared" si="315"/>
        <v>18</v>
      </c>
      <c r="D10057" s="2" t="s">
        <v>26</v>
      </c>
      <c r="E10057" s="2" t="s">
        <v>28</v>
      </c>
      <c r="F10057" s="6">
        <v>0.628</v>
      </c>
      <c r="G10057" s="2">
        <v>302</v>
      </c>
      <c r="H10057" s="7">
        <v>15.68</v>
      </c>
      <c r="I10057" s="5">
        <v>31.3</v>
      </c>
    </row>
    <row r="10058" spans="1:9" x14ac:dyDescent="0.2">
      <c r="A10058" s="3">
        <v>46214.790026319453</v>
      </c>
      <c r="B10058" s="4">
        <f t="shared" si="314"/>
        <v>46214</v>
      </c>
      <c r="C10058" s="5">
        <f t="shared" si="315"/>
        <v>18</v>
      </c>
      <c r="D10058" s="2" t="s">
        <v>26</v>
      </c>
      <c r="E10058" s="2" t="s">
        <v>28</v>
      </c>
      <c r="F10058" s="6">
        <v>0.74099999999999999</v>
      </c>
      <c r="G10058" s="2">
        <v>113</v>
      </c>
      <c r="H10058" s="7">
        <v>5.81</v>
      </c>
      <c r="I10058" s="5">
        <v>69.2</v>
      </c>
    </row>
    <row r="10059" spans="1:9" x14ac:dyDescent="0.2">
      <c r="A10059" s="3">
        <v>46214.790080162027</v>
      </c>
      <c r="B10059" s="4">
        <f t="shared" si="314"/>
        <v>46214</v>
      </c>
      <c r="C10059" s="5">
        <f t="shared" si="315"/>
        <v>18</v>
      </c>
      <c r="D10059" s="2" t="s">
        <v>26</v>
      </c>
      <c r="E10059" s="2" t="s">
        <v>28</v>
      </c>
      <c r="F10059" s="6">
        <v>0.71599999999999997</v>
      </c>
      <c r="G10059" s="2">
        <v>164</v>
      </c>
      <c r="H10059" s="7">
        <v>8.48</v>
      </c>
      <c r="I10059" s="5">
        <v>55</v>
      </c>
    </row>
    <row r="10060" spans="1:9" x14ac:dyDescent="0.2">
      <c r="A10060" s="3">
        <v>46214.790105</v>
      </c>
      <c r="B10060" s="4">
        <f t="shared" si="314"/>
        <v>46214</v>
      </c>
      <c r="C10060" s="5">
        <f t="shared" si="315"/>
        <v>18</v>
      </c>
      <c r="D10060" s="2" t="s">
        <v>26</v>
      </c>
      <c r="E10060" s="2" t="s">
        <v>27</v>
      </c>
      <c r="F10060" s="6">
        <v>0.74199999999999999</v>
      </c>
      <c r="G10060" s="2">
        <v>2657</v>
      </c>
      <c r="H10060" s="7">
        <v>138.30000000000001</v>
      </c>
      <c r="I10060" s="5">
        <v>1.9</v>
      </c>
    </row>
    <row r="10061" spans="1:9" x14ac:dyDescent="0.2">
      <c r="A10061" s="3">
        <v>46214.790124085652</v>
      </c>
      <c r="B10061" s="4">
        <f t="shared" si="314"/>
        <v>46214</v>
      </c>
      <c r="C10061" s="5">
        <f t="shared" si="315"/>
        <v>18</v>
      </c>
      <c r="D10061" s="2" t="s">
        <v>26</v>
      </c>
      <c r="E10061" s="2" t="s">
        <v>28</v>
      </c>
      <c r="F10061" s="6">
        <v>0.67</v>
      </c>
      <c r="G10061" s="2">
        <v>214</v>
      </c>
      <c r="H10061" s="7">
        <v>11.65</v>
      </c>
      <c r="I10061" s="5">
        <v>42</v>
      </c>
    </row>
    <row r="10062" spans="1:9" x14ac:dyDescent="0.2">
      <c r="A10062" s="3">
        <v>46214.790124513893</v>
      </c>
      <c r="B10062" s="4">
        <f t="shared" si="314"/>
        <v>46214</v>
      </c>
      <c r="C10062" s="5">
        <f t="shared" si="315"/>
        <v>18</v>
      </c>
      <c r="D10062" s="2" t="s">
        <v>26</v>
      </c>
      <c r="E10062" s="2" t="s">
        <v>28</v>
      </c>
      <c r="F10062" s="6">
        <v>0.69399999999999995</v>
      </c>
      <c r="G10062" s="2">
        <v>84</v>
      </c>
      <c r="H10062" s="7">
        <v>4.29</v>
      </c>
      <c r="I10062" s="5">
        <v>87.4</v>
      </c>
    </row>
    <row r="10063" spans="1:9" x14ac:dyDescent="0.2">
      <c r="A10063" s="3">
        <v>46214.790155046299</v>
      </c>
      <c r="B10063" s="4">
        <f t="shared" si="314"/>
        <v>46214</v>
      </c>
      <c r="C10063" s="5">
        <f t="shared" si="315"/>
        <v>18</v>
      </c>
      <c r="D10063" s="2" t="s">
        <v>26</v>
      </c>
      <c r="E10063" s="2" t="s">
        <v>28</v>
      </c>
      <c r="F10063" s="6">
        <v>0.81599999999999995</v>
      </c>
      <c r="G10063" s="2">
        <v>111</v>
      </c>
      <c r="H10063" s="7">
        <v>5.71</v>
      </c>
      <c r="I10063" s="5">
        <v>81.3</v>
      </c>
    </row>
    <row r="10064" spans="1:9" x14ac:dyDescent="0.2">
      <c r="A10064" s="3">
        <v>46214.790355173609</v>
      </c>
      <c r="B10064" s="4">
        <f t="shared" si="314"/>
        <v>46214</v>
      </c>
      <c r="C10064" s="5">
        <f t="shared" si="315"/>
        <v>18</v>
      </c>
      <c r="D10064" s="2" t="s">
        <v>29</v>
      </c>
      <c r="E10064" s="2" t="s">
        <v>27</v>
      </c>
      <c r="F10064" s="6">
        <v>0.71</v>
      </c>
      <c r="G10064" s="2">
        <v>1036</v>
      </c>
      <c r="H10064" s="7">
        <v>53.72</v>
      </c>
      <c r="I10064" s="5">
        <v>7.4</v>
      </c>
    </row>
    <row r="10065" spans="1:9" x14ac:dyDescent="0.2">
      <c r="A10065" s="3">
        <v>46214.790435752308</v>
      </c>
      <c r="B10065" s="4">
        <f t="shared" si="314"/>
        <v>46214</v>
      </c>
      <c r="C10065" s="5">
        <f t="shared" si="315"/>
        <v>18</v>
      </c>
      <c r="D10065" s="2" t="s">
        <v>26</v>
      </c>
      <c r="E10065" s="2" t="s">
        <v>27</v>
      </c>
      <c r="F10065" s="6">
        <v>0.75700000000000001</v>
      </c>
      <c r="G10065" s="2">
        <v>565</v>
      </c>
      <c r="H10065" s="7">
        <v>29.7</v>
      </c>
      <c r="I10065" s="5">
        <v>11.4</v>
      </c>
    </row>
    <row r="10066" spans="1:9" x14ac:dyDescent="0.2">
      <c r="A10066" s="3">
        <v>46214.790563726849</v>
      </c>
      <c r="B10066" s="4">
        <f t="shared" si="314"/>
        <v>46214</v>
      </c>
      <c r="C10066" s="5">
        <f t="shared" si="315"/>
        <v>18</v>
      </c>
      <c r="D10066" s="2" t="s">
        <v>26</v>
      </c>
      <c r="E10066" s="2" t="s">
        <v>27</v>
      </c>
      <c r="F10066" s="6">
        <v>0.77700000000000002</v>
      </c>
      <c r="G10066" s="2">
        <v>253</v>
      </c>
      <c r="H10066" s="7">
        <v>13.1</v>
      </c>
      <c r="I10066" s="5">
        <v>37.4</v>
      </c>
    </row>
    <row r="10067" spans="1:9" x14ac:dyDescent="0.2">
      <c r="A10067" s="3">
        <v>46214.79057365741</v>
      </c>
      <c r="B10067" s="4">
        <f t="shared" si="314"/>
        <v>46214</v>
      </c>
      <c r="C10067" s="5">
        <f t="shared" si="315"/>
        <v>18</v>
      </c>
      <c r="D10067" s="2" t="s">
        <v>29</v>
      </c>
      <c r="E10067" s="2" t="s">
        <v>27</v>
      </c>
      <c r="F10067" s="6">
        <v>0.63300000000000001</v>
      </c>
      <c r="G10067" s="2">
        <v>403</v>
      </c>
      <c r="H10067" s="7">
        <v>21.09</v>
      </c>
      <c r="I10067" s="5">
        <v>18.899999999999999</v>
      </c>
    </row>
    <row r="10068" spans="1:9" x14ac:dyDescent="0.2">
      <c r="A10068" s="3">
        <v>46214.790700046287</v>
      </c>
      <c r="B10068" s="4">
        <f t="shared" si="314"/>
        <v>46214</v>
      </c>
      <c r="C10068" s="5">
        <f t="shared" si="315"/>
        <v>18</v>
      </c>
      <c r="D10068" s="2" t="s">
        <v>26</v>
      </c>
      <c r="E10068" s="2" t="s">
        <v>28</v>
      </c>
      <c r="F10068" s="6">
        <v>0.76800000000000002</v>
      </c>
      <c r="G10068" s="2">
        <v>211</v>
      </c>
      <c r="H10068" s="7">
        <v>10.86</v>
      </c>
      <c r="I10068" s="5">
        <v>44.9</v>
      </c>
    </row>
    <row r="10069" spans="1:9" x14ac:dyDescent="0.2">
      <c r="A10069" s="3">
        <v>46214.790712662027</v>
      </c>
      <c r="B10069" s="4">
        <f t="shared" si="314"/>
        <v>46214</v>
      </c>
      <c r="C10069" s="5">
        <f t="shared" si="315"/>
        <v>18</v>
      </c>
      <c r="D10069" s="2" t="s">
        <v>26</v>
      </c>
      <c r="E10069" s="2" t="s">
        <v>27</v>
      </c>
      <c r="F10069" s="6">
        <v>0.74</v>
      </c>
      <c r="G10069" s="2">
        <v>520</v>
      </c>
      <c r="H10069" s="7">
        <v>27.75</v>
      </c>
      <c r="I10069" s="5">
        <v>10.199999999999999</v>
      </c>
    </row>
    <row r="10070" spans="1:9" x14ac:dyDescent="0.2">
      <c r="A10070" s="3">
        <v>46214.790739386583</v>
      </c>
      <c r="B10070" s="4">
        <f t="shared" si="314"/>
        <v>46214</v>
      </c>
      <c r="C10070" s="5">
        <f t="shared" si="315"/>
        <v>18</v>
      </c>
      <c r="D10070" s="2" t="s">
        <v>26</v>
      </c>
      <c r="E10070" s="2" t="s">
        <v>27</v>
      </c>
      <c r="F10070" s="6">
        <v>0.75900000000000001</v>
      </c>
      <c r="G10070" s="2">
        <v>76</v>
      </c>
      <c r="H10070" s="7">
        <v>3.86</v>
      </c>
      <c r="I10070" s="5">
        <v>70.2</v>
      </c>
    </row>
    <row r="10071" spans="1:9" x14ac:dyDescent="0.2">
      <c r="A10071" s="3">
        <v>46214.790769942127</v>
      </c>
      <c r="B10071" s="4">
        <f t="shared" si="314"/>
        <v>46214</v>
      </c>
      <c r="C10071" s="5">
        <f t="shared" si="315"/>
        <v>18</v>
      </c>
      <c r="D10071" s="2" t="s">
        <v>26</v>
      </c>
      <c r="E10071" s="2" t="s">
        <v>27</v>
      </c>
      <c r="F10071" s="6">
        <v>0.755</v>
      </c>
      <c r="G10071" s="2">
        <v>69</v>
      </c>
      <c r="H10071" s="7">
        <v>3.56</v>
      </c>
      <c r="I10071" s="5">
        <v>143.4</v>
      </c>
    </row>
    <row r="10072" spans="1:9" x14ac:dyDescent="0.2">
      <c r="A10072" s="3">
        <v>46214.79078599537</v>
      </c>
      <c r="B10072" s="4">
        <f t="shared" si="314"/>
        <v>46214</v>
      </c>
      <c r="C10072" s="5">
        <f t="shared" si="315"/>
        <v>18</v>
      </c>
      <c r="D10072" s="2" t="s">
        <v>26</v>
      </c>
      <c r="E10072" s="2" t="s">
        <v>28</v>
      </c>
      <c r="F10072" s="6">
        <v>0.73099999999999998</v>
      </c>
      <c r="G10072" s="2">
        <v>222</v>
      </c>
      <c r="H10072" s="7">
        <v>11.45</v>
      </c>
      <c r="I10072" s="5">
        <v>43.4</v>
      </c>
    </row>
    <row r="10073" spans="1:9" x14ac:dyDescent="0.2">
      <c r="A10073" s="3">
        <v>46214.790803958327</v>
      </c>
      <c r="B10073" s="4">
        <f t="shared" si="314"/>
        <v>46214</v>
      </c>
      <c r="C10073" s="5">
        <f t="shared" si="315"/>
        <v>18</v>
      </c>
      <c r="D10073" s="2" t="s">
        <v>26</v>
      </c>
      <c r="E10073" s="2" t="s">
        <v>27</v>
      </c>
      <c r="F10073" s="6">
        <v>0.73699999999999999</v>
      </c>
      <c r="G10073" s="2">
        <v>55</v>
      </c>
      <c r="H10073" s="7">
        <v>2.77</v>
      </c>
      <c r="I10073" s="5">
        <v>165.8</v>
      </c>
    </row>
    <row r="10074" spans="1:9" x14ac:dyDescent="0.2">
      <c r="A10074" s="3">
        <v>46214.790818067129</v>
      </c>
      <c r="B10074" s="4">
        <f t="shared" si="314"/>
        <v>46214</v>
      </c>
      <c r="C10074" s="5">
        <f t="shared" si="315"/>
        <v>18</v>
      </c>
      <c r="D10074" s="2" t="s">
        <v>26</v>
      </c>
      <c r="E10074" s="2" t="s">
        <v>28</v>
      </c>
      <c r="F10074" s="6">
        <v>0.68100000000000005</v>
      </c>
      <c r="G10074" s="2">
        <v>163</v>
      </c>
      <c r="H10074" s="7">
        <v>8.31</v>
      </c>
      <c r="I10074" s="5">
        <v>59</v>
      </c>
    </row>
    <row r="10075" spans="1:9" x14ac:dyDescent="0.2">
      <c r="A10075" s="3">
        <v>46214.790830694437</v>
      </c>
      <c r="B10075" s="4">
        <f t="shared" si="314"/>
        <v>46214</v>
      </c>
      <c r="C10075" s="5">
        <f t="shared" si="315"/>
        <v>18</v>
      </c>
      <c r="D10075" s="2" t="s">
        <v>26</v>
      </c>
      <c r="E10075" s="2" t="s">
        <v>28</v>
      </c>
      <c r="F10075" s="6">
        <v>0.78200000000000003</v>
      </c>
      <c r="G10075" s="2">
        <v>144</v>
      </c>
      <c r="H10075" s="7">
        <v>7.36</v>
      </c>
      <c r="I10075" s="5">
        <v>61.4</v>
      </c>
    </row>
    <row r="10076" spans="1:9" x14ac:dyDescent="0.2">
      <c r="A10076" s="3">
        <v>46214.790978101853</v>
      </c>
      <c r="B10076" s="4">
        <f t="shared" si="314"/>
        <v>46214</v>
      </c>
      <c r="C10076" s="5">
        <f t="shared" si="315"/>
        <v>18</v>
      </c>
      <c r="D10076" s="2" t="s">
        <v>26</v>
      </c>
      <c r="E10076" s="2" t="s">
        <v>28</v>
      </c>
      <c r="F10076" s="6">
        <v>0.68100000000000005</v>
      </c>
      <c r="G10076" s="2">
        <v>125</v>
      </c>
      <c r="H10076" s="7">
        <v>7.82</v>
      </c>
      <c r="I10076" s="5">
        <v>58.4</v>
      </c>
    </row>
    <row r="10077" spans="1:9" x14ac:dyDescent="0.2">
      <c r="A10077" s="3">
        <v>46214.791123993047</v>
      </c>
      <c r="B10077" s="4">
        <f t="shared" si="314"/>
        <v>46214</v>
      </c>
      <c r="C10077" s="5">
        <f t="shared" si="315"/>
        <v>18</v>
      </c>
      <c r="D10077" s="2" t="s">
        <v>29</v>
      </c>
      <c r="E10077" s="2" t="s">
        <v>27</v>
      </c>
      <c r="F10077" s="6">
        <v>0.66500000000000004</v>
      </c>
      <c r="G10077" s="2">
        <v>732</v>
      </c>
      <c r="H10077" s="7">
        <v>38.81</v>
      </c>
      <c r="I10077" s="5">
        <v>13</v>
      </c>
    </row>
    <row r="10078" spans="1:9" x14ac:dyDescent="0.2">
      <c r="A10078" s="3">
        <v>46214.791174016202</v>
      </c>
      <c r="B10078" s="4">
        <f t="shared" si="314"/>
        <v>46214</v>
      </c>
      <c r="C10078" s="5">
        <f t="shared" si="315"/>
        <v>18</v>
      </c>
      <c r="D10078" s="2" t="s">
        <v>26</v>
      </c>
      <c r="E10078" s="2" t="s">
        <v>28</v>
      </c>
      <c r="F10078" s="6">
        <v>0.79400000000000004</v>
      </c>
      <c r="G10078" s="2">
        <v>233</v>
      </c>
      <c r="H10078" s="7">
        <v>11.98</v>
      </c>
      <c r="I10078" s="5">
        <v>16.8</v>
      </c>
    </row>
    <row r="10079" spans="1:9" x14ac:dyDescent="0.2">
      <c r="A10079" s="3">
        <v>46214.791235520832</v>
      </c>
      <c r="B10079" s="4">
        <f t="shared" si="314"/>
        <v>46214</v>
      </c>
      <c r="C10079" s="5">
        <f t="shared" si="315"/>
        <v>18</v>
      </c>
      <c r="D10079" s="2" t="s">
        <v>26</v>
      </c>
      <c r="E10079" s="2" t="s">
        <v>27</v>
      </c>
      <c r="F10079" s="6">
        <v>0.74199999999999999</v>
      </c>
      <c r="G10079" s="2">
        <v>112</v>
      </c>
      <c r="H10079" s="7">
        <v>6.23</v>
      </c>
      <c r="I10079" s="5">
        <v>81.099999999999994</v>
      </c>
    </row>
    <row r="10080" spans="1:9" x14ac:dyDescent="0.2">
      <c r="A10080" s="3">
        <v>46214.791294745373</v>
      </c>
      <c r="B10080" s="4">
        <f t="shared" si="314"/>
        <v>46214</v>
      </c>
      <c r="C10080" s="5">
        <f t="shared" si="315"/>
        <v>18</v>
      </c>
      <c r="D10080" s="2" t="s">
        <v>29</v>
      </c>
      <c r="E10080" s="2" t="s">
        <v>27</v>
      </c>
      <c r="F10080" s="6">
        <v>0.68</v>
      </c>
      <c r="G10080" s="2">
        <v>340</v>
      </c>
      <c r="H10080" s="7">
        <v>17.89</v>
      </c>
      <c r="I10080" s="5">
        <v>23</v>
      </c>
    </row>
    <row r="10081" spans="1:9" x14ac:dyDescent="0.2">
      <c r="A10081" s="3">
        <v>46214.791335648151</v>
      </c>
      <c r="B10081" s="4">
        <f t="shared" si="314"/>
        <v>46214</v>
      </c>
      <c r="C10081" s="5">
        <f t="shared" si="315"/>
        <v>18</v>
      </c>
      <c r="D10081" s="2" t="s">
        <v>26</v>
      </c>
      <c r="E10081" s="2" t="s">
        <v>27</v>
      </c>
      <c r="F10081" s="6">
        <v>0.60499999999999998</v>
      </c>
      <c r="G10081" s="2">
        <v>36</v>
      </c>
      <c r="H10081" s="7">
        <v>1.82</v>
      </c>
      <c r="I10081" s="5">
        <v>282.7</v>
      </c>
    </row>
    <row r="10082" spans="1:9" x14ac:dyDescent="0.2">
      <c r="A10082" s="3">
        <v>46214.79134974537</v>
      </c>
      <c r="B10082" s="4">
        <f t="shared" si="314"/>
        <v>46214</v>
      </c>
      <c r="C10082" s="5">
        <f t="shared" si="315"/>
        <v>18</v>
      </c>
      <c r="D10082" s="2" t="s">
        <v>26</v>
      </c>
      <c r="E10082" s="2" t="s">
        <v>28</v>
      </c>
      <c r="F10082" s="6">
        <v>0.72499999999999998</v>
      </c>
      <c r="G10082" s="2">
        <v>283</v>
      </c>
      <c r="H10082" s="7">
        <v>14.62</v>
      </c>
      <c r="I10082" s="5">
        <v>29.6</v>
      </c>
    </row>
    <row r="10083" spans="1:9" x14ac:dyDescent="0.2">
      <c r="A10083" s="3">
        <v>46214.791379525457</v>
      </c>
      <c r="B10083" s="4">
        <f t="shared" si="314"/>
        <v>46214</v>
      </c>
      <c r="C10083" s="5">
        <f t="shared" si="315"/>
        <v>18</v>
      </c>
      <c r="D10083" s="2" t="s">
        <v>26</v>
      </c>
      <c r="E10083" s="2" t="s">
        <v>28</v>
      </c>
      <c r="F10083" s="6">
        <v>0.65700000000000003</v>
      </c>
      <c r="G10083" s="2">
        <v>527</v>
      </c>
      <c r="H10083" s="7">
        <v>30.56</v>
      </c>
      <c r="I10083" s="5">
        <v>16</v>
      </c>
    </row>
    <row r="10084" spans="1:9" x14ac:dyDescent="0.2">
      <c r="A10084" s="3">
        <v>46214.791458240739</v>
      </c>
      <c r="B10084" s="4">
        <f t="shared" si="314"/>
        <v>46214</v>
      </c>
      <c r="C10084" s="5">
        <f t="shared" si="315"/>
        <v>18</v>
      </c>
      <c r="D10084" s="2" t="s">
        <v>30</v>
      </c>
      <c r="E10084" s="2" t="s">
        <v>27</v>
      </c>
      <c r="F10084" s="6">
        <v>0.85</v>
      </c>
      <c r="G10084" s="2">
        <v>49</v>
      </c>
      <c r="H10084" s="7">
        <v>2.48</v>
      </c>
      <c r="I10084" s="5">
        <v>92.6</v>
      </c>
    </row>
    <row r="10085" spans="1:9" x14ac:dyDescent="0.2">
      <c r="A10085" s="3">
        <v>46214.791464317132</v>
      </c>
      <c r="B10085" s="4">
        <f t="shared" si="314"/>
        <v>46214</v>
      </c>
      <c r="C10085" s="5">
        <f t="shared" si="315"/>
        <v>18</v>
      </c>
      <c r="D10085" s="2" t="s">
        <v>30</v>
      </c>
      <c r="E10085" s="2" t="s">
        <v>27</v>
      </c>
      <c r="F10085" s="6">
        <v>0.58799999999999997</v>
      </c>
      <c r="G10085" s="2">
        <v>36</v>
      </c>
      <c r="H10085" s="7">
        <v>1.82</v>
      </c>
      <c r="I10085" s="5">
        <v>107.1</v>
      </c>
    </row>
    <row r="10086" spans="1:9" x14ac:dyDescent="0.2">
      <c r="A10086" s="3">
        <v>46214.791495266203</v>
      </c>
      <c r="B10086" s="4">
        <f t="shared" si="314"/>
        <v>46214</v>
      </c>
      <c r="C10086" s="5">
        <f t="shared" si="315"/>
        <v>18</v>
      </c>
      <c r="D10086" s="2" t="s">
        <v>26</v>
      </c>
      <c r="E10086" s="2" t="s">
        <v>28</v>
      </c>
      <c r="F10086" s="6">
        <v>0.76200000000000001</v>
      </c>
      <c r="G10086" s="2">
        <v>127</v>
      </c>
      <c r="H10086" s="7">
        <v>6.53</v>
      </c>
      <c r="I10086" s="5">
        <v>74.400000000000006</v>
      </c>
    </row>
    <row r="10087" spans="1:9" x14ac:dyDescent="0.2">
      <c r="A10087" s="3">
        <v>46214.791555960648</v>
      </c>
      <c r="B10087" s="4">
        <f t="shared" si="314"/>
        <v>46214</v>
      </c>
      <c r="C10087" s="5">
        <f t="shared" si="315"/>
        <v>18</v>
      </c>
      <c r="D10087" s="2" t="s">
        <v>26</v>
      </c>
      <c r="E10087" s="2" t="s">
        <v>28</v>
      </c>
      <c r="F10087" s="6">
        <v>0.65200000000000002</v>
      </c>
      <c r="G10087" s="2">
        <v>157</v>
      </c>
      <c r="H10087" s="7">
        <v>8.08</v>
      </c>
      <c r="I10087" s="5">
        <v>58.9</v>
      </c>
    </row>
    <row r="10088" spans="1:9" x14ac:dyDescent="0.2">
      <c r="A10088" s="3">
        <v>46214.791584999999</v>
      </c>
      <c r="B10088" s="4">
        <f t="shared" si="314"/>
        <v>46214</v>
      </c>
      <c r="C10088" s="5">
        <f t="shared" si="315"/>
        <v>18</v>
      </c>
      <c r="D10088" s="2" t="s">
        <v>26</v>
      </c>
      <c r="E10088" s="2" t="s">
        <v>27</v>
      </c>
      <c r="F10088" s="6">
        <v>0.78300000000000003</v>
      </c>
      <c r="G10088" s="2">
        <v>29</v>
      </c>
      <c r="H10088" s="7">
        <v>1.52</v>
      </c>
      <c r="I10088" s="5">
        <v>204.9</v>
      </c>
    </row>
    <row r="10089" spans="1:9" x14ac:dyDescent="0.2">
      <c r="A10089" s="3">
        <v>46214.791589583343</v>
      </c>
      <c r="B10089" s="4">
        <f t="shared" si="314"/>
        <v>46214</v>
      </c>
      <c r="C10089" s="5">
        <f t="shared" si="315"/>
        <v>18</v>
      </c>
      <c r="D10089" s="2" t="s">
        <v>26</v>
      </c>
      <c r="E10089" s="2" t="s">
        <v>28</v>
      </c>
      <c r="F10089" s="6">
        <v>0.65700000000000003</v>
      </c>
      <c r="G10089" s="2">
        <v>213</v>
      </c>
      <c r="H10089" s="7">
        <v>11.32</v>
      </c>
      <c r="I10089" s="5">
        <v>43.4</v>
      </c>
    </row>
    <row r="10090" spans="1:9" x14ac:dyDescent="0.2">
      <c r="A10090" s="3">
        <v>46214.791597592593</v>
      </c>
      <c r="B10090" s="4">
        <f t="shared" si="314"/>
        <v>46214</v>
      </c>
      <c r="C10090" s="5">
        <f t="shared" si="315"/>
        <v>18</v>
      </c>
      <c r="D10090" s="2" t="s">
        <v>26</v>
      </c>
      <c r="E10090" s="2" t="s">
        <v>28</v>
      </c>
      <c r="F10090" s="6">
        <v>0.57799999999999996</v>
      </c>
      <c r="G10090" s="2">
        <v>109</v>
      </c>
      <c r="H10090" s="7">
        <v>6.07</v>
      </c>
      <c r="I10090" s="5">
        <v>70.900000000000006</v>
      </c>
    </row>
    <row r="10091" spans="1:9" x14ac:dyDescent="0.2">
      <c r="A10091" s="3">
        <v>46214.791614780093</v>
      </c>
      <c r="B10091" s="4">
        <f t="shared" si="314"/>
        <v>46214</v>
      </c>
      <c r="C10091" s="5">
        <f t="shared" si="315"/>
        <v>18</v>
      </c>
      <c r="D10091" s="2" t="s">
        <v>26</v>
      </c>
      <c r="E10091" s="2" t="s">
        <v>27</v>
      </c>
      <c r="F10091" s="6">
        <v>0.75900000000000001</v>
      </c>
      <c r="G10091" s="2">
        <v>43</v>
      </c>
      <c r="H10091" s="7">
        <v>2.21</v>
      </c>
      <c r="I10091" s="5">
        <v>221.5</v>
      </c>
    </row>
    <row r="10092" spans="1:9" x14ac:dyDescent="0.2">
      <c r="A10092" s="3">
        <v>46214.791620138887</v>
      </c>
      <c r="B10092" s="4">
        <f t="shared" si="314"/>
        <v>46214</v>
      </c>
      <c r="C10092" s="5">
        <f t="shared" si="315"/>
        <v>18</v>
      </c>
      <c r="D10092" s="2" t="s">
        <v>26</v>
      </c>
      <c r="E10092" s="2" t="s">
        <v>28</v>
      </c>
      <c r="F10092" s="6">
        <v>0.61699999999999999</v>
      </c>
      <c r="G10092" s="2">
        <v>135</v>
      </c>
      <c r="H10092" s="7">
        <v>7.16</v>
      </c>
      <c r="I10092" s="5">
        <v>67.7</v>
      </c>
    </row>
    <row r="10093" spans="1:9" x14ac:dyDescent="0.2">
      <c r="A10093" s="3">
        <v>46214.791651087973</v>
      </c>
      <c r="B10093" s="4">
        <f t="shared" si="314"/>
        <v>46214</v>
      </c>
      <c r="C10093" s="5">
        <f t="shared" si="315"/>
        <v>18</v>
      </c>
      <c r="D10093" s="2" t="s">
        <v>26</v>
      </c>
      <c r="E10093" s="2" t="s">
        <v>27</v>
      </c>
      <c r="F10093" s="6">
        <v>0.76100000000000001</v>
      </c>
      <c r="G10093" s="2">
        <v>50</v>
      </c>
      <c r="H10093" s="7">
        <v>2.54</v>
      </c>
      <c r="I10093" s="5">
        <v>188.5</v>
      </c>
    </row>
    <row r="10094" spans="1:9" x14ac:dyDescent="0.2">
      <c r="A10094" s="3">
        <v>46214.79166328704</v>
      </c>
      <c r="B10094" s="4">
        <f t="shared" si="314"/>
        <v>46214</v>
      </c>
      <c r="C10094" s="5">
        <f t="shared" si="315"/>
        <v>19</v>
      </c>
      <c r="D10094" s="2" t="s">
        <v>26</v>
      </c>
      <c r="E10094" s="2" t="s">
        <v>27</v>
      </c>
      <c r="F10094" s="6">
        <v>0.76300000000000001</v>
      </c>
      <c r="G10094" s="2">
        <v>1533</v>
      </c>
      <c r="H10094" s="7">
        <v>81.77</v>
      </c>
      <c r="I10094" s="5">
        <v>3.3</v>
      </c>
    </row>
    <row r="10095" spans="1:9" x14ac:dyDescent="0.2">
      <c r="A10095" s="3">
        <v>46214.791710659723</v>
      </c>
      <c r="B10095" s="4">
        <f t="shared" si="314"/>
        <v>46214</v>
      </c>
      <c r="C10095" s="5">
        <f t="shared" si="315"/>
        <v>19</v>
      </c>
      <c r="D10095" s="2" t="s">
        <v>26</v>
      </c>
      <c r="E10095" s="2" t="s">
        <v>28</v>
      </c>
      <c r="F10095" s="6">
        <v>0.499</v>
      </c>
      <c r="G10095" s="2">
        <v>49</v>
      </c>
      <c r="H10095" s="7">
        <v>3.37</v>
      </c>
      <c r="I10095" s="5">
        <v>61.7</v>
      </c>
    </row>
    <row r="10096" spans="1:9" x14ac:dyDescent="0.2">
      <c r="A10096" s="3">
        <v>46214.79174847222</v>
      </c>
      <c r="B10096" s="4">
        <f t="shared" si="314"/>
        <v>46214</v>
      </c>
      <c r="C10096" s="5">
        <f t="shared" si="315"/>
        <v>19</v>
      </c>
      <c r="D10096" s="2" t="s">
        <v>29</v>
      </c>
      <c r="E10096" s="2" t="s">
        <v>27</v>
      </c>
      <c r="F10096" s="6">
        <v>0.64</v>
      </c>
      <c r="G10096" s="2">
        <v>837</v>
      </c>
      <c r="H10096" s="7">
        <v>44.28</v>
      </c>
      <c r="I10096" s="5">
        <v>11.5</v>
      </c>
    </row>
    <row r="10097" spans="1:9" x14ac:dyDescent="0.2">
      <c r="A10097" s="3">
        <v>46214.791857349534</v>
      </c>
      <c r="B10097" s="4">
        <f t="shared" si="314"/>
        <v>46214</v>
      </c>
      <c r="C10097" s="5">
        <f t="shared" si="315"/>
        <v>19</v>
      </c>
      <c r="D10097" s="2" t="s">
        <v>26</v>
      </c>
      <c r="E10097" s="2" t="s">
        <v>28</v>
      </c>
      <c r="F10097" s="6">
        <v>0.78600000000000003</v>
      </c>
      <c r="G10097" s="2">
        <v>134</v>
      </c>
      <c r="H10097" s="7">
        <v>6.83</v>
      </c>
      <c r="I10097" s="5">
        <v>70.900000000000006</v>
      </c>
    </row>
    <row r="10098" spans="1:9" x14ac:dyDescent="0.2">
      <c r="A10098" s="3">
        <v>46214.791863437502</v>
      </c>
      <c r="B10098" s="4">
        <f t="shared" si="314"/>
        <v>46214</v>
      </c>
      <c r="C10098" s="5">
        <f t="shared" si="315"/>
        <v>19</v>
      </c>
      <c r="D10098" s="2" t="s">
        <v>26</v>
      </c>
      <c r="E10098" s="2" t="s">
        <v>27</v>
      </c>
      <c r="F10098" s="6">
        <v>0.73099999999999998</v>
      </c>
      <c r="G10098" s="2">
        <v>45</v>
      </c>
      <c r="H10098" s="7">
        <v>2.2799999999999998</v>
      </c>
      <c r="I10098" s="5">
        <v>86.2</v>
      </c>
    </row>
    <row r="10099" spans="1:9" x14ac:dyDescent="0.2">
      <c r="A10099" s="3">
        <v>46214.792065474539</v>
      </c>
      <c r="B10099" s="4">
        <f t="shared" si="314"/>
        <v>46214</v>
      </c>
      <c r="C10099" s="5">
        <f t="shared" si="315"/>
        <v>19</v>
      </c>
      <c r="D10099" s="2" t="s">
        <v>26</v>
      </c>
      <c r="E10099" s="2" t="s">
        <v>28</v>
      </c>
      <c r="F10099" s="6">
        <v>0.65500000000000003</v>
      </c>
      <c r="G10099" s="2">
        <v>290</v>
      </c>
      <c r="H10099" s="7">
        <v>15.77</v>
      </c>
      <c r="I10099" s="5">
        <v>13.4</v>
      </c>
    </row>
    <row r="10100" spans="1:9" x14ac:dyDescent="0.2">
      <c r="A10100" s="3">
        <v>46214.792091435193</v>
      </c>
      <c r="B10100" s="4">
        <f t="shared" si="314"/>
        <v>46214</v>
      </c>
      <c r="C10100" s="5">
        <f t="shared" si="315"/>
        <v>19</v>
      </c>
      <c r="D10100" s="2" t="s">
        <v>26</v>
      </c>
      <c r="E10100" s="2" t="s">
        <v>28</v>
      </c>
      <c r="F10100" s="6">
        <v>0.79700000000000004</v>
      </c>
      <c r="G10100" s="2">
        <v>163</v>
      </c>
      <c r="H10100" s="7">
        <v>8.6199999999999992</v>
      </c>
      <c r="I10100" s="5">
        <v>23.2</v>
      </c>
    </row>
    <row r="10101" spans="1:9" x14ac:dyDescent="0.2">
      <c r="A10101" s="3">
        <v>46214.792137696757</v>
      </c>
      <c r="B10101" s="4">
        <f t="shared" si="314"/>
        <v>46214</v>
      </c>
      <c r="C10101" s="5">
        <f t="shared" si="315"/>
        <v>19</v>
      </c>
      <c r="D10101" s="2" t="s">
        <v>29</v>
      </c>
      <c r="E10101" s="2" t="s">
        <v>27</v>
      </c>
      <c r="F10101" s="6">
        <v>0.63800000000000001</v>
      </c>
      <c r="G10101" s="2">
        <v>500</v>
      </c>
      <c r="H10101" s="7">
        <v>25.94</v>
      </c>
      <c r="I10101" s="5">
        <v>15.4</v>
      </c>
    </row>
    <row r="10102" spans="1:9" x14ac:dyDescent="0.2">
      <c r="A10102" s="3">
        <v>46214.792147615743</v>
      </c>
      <c r="B10102" s="4">
        <f t="shared" si="314"/>
        <v>46214</v>
      </c>
      <c r="C10102" s="5">
        <f t="shared" si="315"/>
        <v>19</v>
      </c>
      <c r="D10102" s="2" t="s">
        <v>26</v>
      </c>
      <c r="E10102" s="2" t="s">
        <v>27</v>
      </c>
      <c r="F10102" s="6">
        <v>0.55700000000000005</v>
      </c>
      <c r="G10102" s="2">
        <v>38</v>
      </c>
      <c r="H10102" s="7">
        <v>2.14</v>
      </c>
      <c r="I10102" s="5">
        <v>221.5</v>
      </c>
    </row>
    <row r="10103" spans="1:9" x14ac:dyDescent="0.2">
      <c r="A10103" s="3">
        <v>46214.792191956018</v>
      </c>
      <c r="B10103" s="4">
        <f t="shared" si="314"/>
        <v>46214</v>
      </c>
      <c r="C10103" s="5">
        <f t="shared" si="315"/>
        <v>19</v>
      </c>
      <c r="D10103" s="2" t="s">
        <v>26</v>
      </c>
      <c r="E10103" s="2" t="s">
        <v>27</v>
      </c>
      <c r="F10103" s="6">
        <v>0.74299999999999999</v>
      </c>
      <c r="G10103" s="2">
        <v>167</v>
      </c>
      <c r="H10103" s="7">
        <v>8.7799999999999994</v>
      </c>
      <c r="I10103" s="5">
        <v>30.6</v>
      </c>
    </row>
    <row r="10104" spans="1:9" x14ac:dyDescent="0.2">
      <c r="A10104" s="3">
        <v>46214.79220802083</v>
      </c>
      <c r="B10104" s="4">
        <f t="shared" si="314"/>
        <v>46214</v>
      </c>
      <c r="C10104" s="5">
        <f t="shared" si="315"/>
        <v>19</v>
      </c>
      <c r="D10104" s="2" t="s">
        <v>26</v>
      </c>
      <c r="E10104" s="2" t="s">
        <v>28</v>
      </c>
      <c r="F10104" s="6">
        <v>0.65700000000000003</v>
      </c>
      <c r="G10104" s="2">
        <v>308</v>
      </c>
      <c r="H10104" s="7">
        <v>16.32</v>
      </c>
      <c r="I10104" s="5">
        <v>29.2</v>
      </c>
    </row>
    <row r="10105" spans="1:9" x14ac:dyDescent="0.2">
      <c r="A10105" s="3">
        <v>46214.79221644676</v>
      </c>
      <c r="B10105" s="4">
        <f t="shared" si="314"/>
        <v>46214</v>
      </c>
      <c r="C10105" s="5">
        <f t="shared" si="315"/>
        <v>19</v>
      </c>
      <c r="D10105" s="2" t="s">
        <v>29</v>
      </c>
      <c r="E10105" s="2" t="s">
        <v>27</v>
      </c>
      <c r="F10105" s="6">
        <v>0.60099999999999998</v>
      </c>
      <c r="G10105" s="2">
        <v>74</v>
      </c>
      <c r="H10105" s="7">
        <v>4.0599999999999996</v>
      </c>
      <c r="I10105" s="5">
        <v>114.4</v>
      </c>
    </row>
    <row r="10106" spans="1:9" x14ac:dyDescent="0.2">
      <c r="A10106" s="3">
        <v>46214.792220300929</v>
      </c>
      <c r="B10106" s="4">
        <f t="shared" si="314"/>
        <v>46214</v>
      </c>
      <c r="C10106" s="5">
        <f t="shared" si="315"/>
        <v>19</v>
      </c>
      <c r="D10106" s="2" t="s">
        <v>26</v>
      </c>
      <c r="E10106" s="2" t="s">
        <v>27</v>
      </c>
      <c r="F10106" s="6">
        <v>0.72099999999999997</v>
      </c>
      <c r="G10106" s="2">
        <v>75</v>
      </c>
      <c r="H10106" s="7">
        <v>4.5</v>
      </c>
      <c r="I10106" s="5">
        <v>90.8</v>
      </c>
    </row>
    <row r="10107" spans="1:9" x14ac:dyDescent="0.2">
      <c r="A10107" s="3">
        <v>46214.792240127317</v>
      </c>
      <c r="B10107" s="4">
        <f t="shared" si="314"/>
        <v>46214</v>
      </c>
      <c r="C10107" s="5">
        <f t="shared" si="315"/>
        <v>19</v>
      </c>
      <c r="D10107" s="2" t="s">
        <v>26</v>
      </c>
      <c r="E10107" s="2" t="s">
        <v>28</v>
      </c>
      <c r="F10107" s="6">
        <v>0.68200000000000005</v>
      </c>
      <c r="G10107" s="2">
        <v>423</v>
      </c>
      <c r="H10107" s="7">
        <v>22.1</v>
      </c>
      <c r="I10107" s="5">
        <v>19.7</v>
      </c>
    </row>
    <row r="10108" spans="1:9" x14ac:dyDescent="0.2">
      <c r="A10108" s="3">
        <v>46214.792246597222</v>
      </c>
      <c r="B10108" s="4">
        <f t="shared" si="314"/>
        <v>46214</v>
      </c>
      <c r="C10108" s="5">
        <f t="shared" si="315"/>
        <v>19</v>
      </c>
      <c r="D10108" s="2" t="s">
        <v>26</v>
      </c>
      <c r="E10108" s="2" t="s">
        <v>27</v>
      </c>
      <c r="F10108" s="6">
        <v>0.53100000000000003</v>
      </c>
      <c r="G10108" s="2">
        <v>28</v>
      </c>
      <c r="H10108" s="7">
        <v>2.27</v>
      </c>
      <c r="I10108" s="5">
        <v>134.19999999999999</v>
      </c>
    </row>
    <row r="10109" spans="1:9" x14ac:dyDescent="0.2">
      <c r="A10109" s="3">
        <v>46214.792269895843</v>
      </c>
      <c r="B10109" s="4">
        <f t="shared" si="314"/>
        <v>46214</v>
      </c>
      <c r="C10109" s="5">
        <f t="shared" si="315"/>
        <v>19</v>
      </c>
      <c r="D10109" s="2" t="s">
        <v>26</v>
      </c>
      <c r="E10109" s="2" t="s">
        <v>28</v>
      </c>
      <c r="F10109" s="6">
        <v>0.76500000000000001</v>
      </c>
      <c r="G10109" s="2">
        <v>161</v>
      </c>
      <c r="H10109" s="7">
        <v>8.42</v>
      </c>
      <c r="I10109" s="5">
        <v>49.8</v>
      </c>
    </row>
    <row r="10110" spans="1:9" x14ac:dyDescent="0.2">
      <c r="A10110" s="3">
        <v>46214.792278692134</v>
      </c>
      <c r="B10110" s="4">
        <f t="shared" si="314"/>
        <v>46214</v>
      </c>
      <c r="C10110" s="5">
        <f t="shared" si="315"/>
        <v>19</v>
      </c>
      <c r="D10110" s="2" t="s">
        <v>26</v>
      </c>
      <c r="E10110" s="2" t="s">
        <v>28</v>
      </c>
      <c r="F10110" s="6">
        <v>0.70499999999999996</v>
      </c>
      <c r="G10110" s="2">
        <v>233</v>
      </c>
      <c r="H10110" s="7">
        <v>12.28</v>
      </c>
      <c r="I10110" s="5">
        <v>39.700000000000003</v>
      </c>
    </row>
    <row r="10111" spans="1:9" x14ac:dyDescent="0.2">
      <c r="A10111" s="3">
        <v>46214.792288668978</v>
      </c>
      <c r="B10111" s="4">
        <f t="shared" si="314"/>
        <v>46214</v>
      </c>
      <c r="C10111" s="5">
        <f t="shared" si="315"/>
        <v>19</v>
      </c>
      <c r="D10111" s="2" t="s">
        <v>29</v>
      </c>
      <c r="E10111" s="2" t="s">
        <v>27</v>
      </c>
      <c r="F10111" s="6">
        <v>0.65700000000000003</v>
      </c>
      <c r="G10111" s="2">
        <v>125</v>
      </c>
      <c r="H10111" s="7">
        <v>6.61</v>
      </c>
      <c r="I10111" s="5">
        <v>61.5</v>
      </c>
    </row>
    <row r="10112" spans="1:9" x14ac:dyDescent="0.2">
      <c r="A10112" s="3">
        <v>46214.792337905092</v>
      </c>
      <c r="B10112" s="4">
        <f t="shared" si="314"/>
        <v>46214</v>
      </c>
      <c r="C10112" s="5">
        <f t="shared" si="315"/>
        <v>19</v>
      </c>
      <c r="D10112" s="2" t="s">
        <v>26</v>
      </c>
      <c r="E10112" s="2" t="s">
        <v>28</v>
      </c>
      <c r="F10112" s="6">
        <v>0.69399999999999995</v>
      </c>
      <c r="G10112" s="2">
        <v>234</v>
      </c>
      <c r="H10112" s="7">
        <v>12.35</v>
      </c>
      <c r="I10112" s="5">
        <v>39</v>
      </c>
    </row>
    <row r="10113" spans="1:9" x14ac:dyDescent="0.2">
      <c r="A10113" s="3">
        <v>46214.792400578714</v>
      </c>
      <c r="B10113" s="4">
        <f t="shared" si="314"/>
        <v>46214</v>
      </c>
      <c r="C10113" s="5">
        <f t="shared" si="315"/>
        <v>19</v>
      </c>
      <c r="D10113" s="2" t="s">
        <v>26</v>
      </c>
      <c r="E10113" s="2" t="s">
        <v>28</v>
      </c>
      <c r="F10113" s="6">
        <v>0.83899999999999997</v>
      </c>
      <c r="G10113" s="2">
        <v>93</v>
      </c>
      <c r="H10113" s="7">
        <v>4.72</v>
      </c>
      <c r="I10113" s="5">
        <v>80.7</v>
      </c>
    </row>
    <row r="10114" spans="1:9" x14ac:dyDescent="0.2">
      <c r="A10114" s="3">
        <v>46214.79244449074</v>
      </c>
      <c r="B10114" s="4">
        <f t="shared" ref="B10114:B10177" si="316">INT(A10114)</f>
        <v>46214</v>
      </c>
      <c r="C10114" s="5">
        <f t="shared" ref="C10114:C10177" si="317">HOUR(A10114)</f>
        <v>19</v>
      </c>
      <c r="D10114" s="2" t="s">
        <v>26</v>
      </c>
      <c r="E10114" s="2" t="s">
        <v>28</v>
      </c>
      <c r="F10114" s="6">
        <v>0.72699999999999998</v>
      </c>
      <c r="G10114" s="2">
        <v>96</v>
      </c>
      <c r="H10114" s="7">
        <v>4.9800000000000004</v>
      </c>
      <c r="I10114" s="5">
        <v>82.1</v>
      </c>
    </row>
    <row r="10115" spans="1:9" x14ac:dyDescent="0.2">
      <c r="A10115" s="3">
        <v>46214.792453275462</v>
      </c>
      <c r="B10115" s="4">
        <f t="shared" si="316"/>
        <v>46214</v>
      </c>
      <c r="C10115" s="5">
        <f t="shared" si="317"/>
        <v>19</v>
      </c>
      <c r="D10115" s="2" t="s">
        <v>26</v>
      </c>
      <c r="E10115" s="2" t="s">
        <v>28</v>
      </c>
      <c r="F10115" s="6">
        <v>0.75800000000000001</v>
      </c>
      <c r="G10115" s="2">
        <v>184</v>
      </c>
      <c r="H10115" s="7">
        <v>9.5</v>
      </c>
      <c r="I10115" s="5">
        <v>49.7</v>
      </c>
    </row>
    <row r="10116" spans="1:9" x14ac:dyDescent="0.2">
      <c r="A10116" s="3">
        <v>46214.792465138889</v>
      </c>
      <c r="B10116" s="4">
        <f t="shared" si="316"/>
        <v>46214</v>
      </c>
      <c r="C10116" s="5">
        <f t="shared" si="317"/>
        <v>19</v>
      </c>
      <c r="D10116" s="2" t="s">
        <v>26</v>
      </c>
      <c r="E10116" s="2" t="s">
        <v>27</v>
      </c>
      <c r="F10116" s="6">
        <v>0.63900000000000001</v>
      </c>
      <c r="G10116" s="2">
        <v>36</v>
      </c>
      <c r="H10116" s="7">
        <v>2.0499999999999998</v>
      </c>
      <c r="I10116" s="5">
        <v>229.9</v>
      </c>
    </row>
    <row r="10117" spans="1:9" x14ac:dyDescent="0.2">
      <c r="A10117" s="3">
        <v>46214.792512106484</v>
      </c>
      <c r="B10117" s="4">
        <f t="shared" si="316"/>
        <v>46214</v>
      </c>
      <c r="C10117" s="5">
        <f t="shared" si="317"/>
        <v>19</v>
      </c>
      <c r="D10117" s="2" t="s">
        <v>26</v>
      </c>
      <c r="E10117" s="2" t="s">
        <v>28</v>
      </c>
      <c r="F10117" s="6">
        <v>0.66700000000000004</v>
      </c>
      <c r="G10117" s="2">
        <v>181</v>
      </c>
      <c r="H10117" s="7">
        <v>9.44</v>
      </c>
      <c r="I10117" s="5">
        <v>51.3</v>
      </c>
    </row>
    <row r="10118" spans="1:9" x14ac:dyDescent="0.2">
      <c r="A10118" s="3">
        <v>46214.792512106484</v>
      </c>
      <c r="B10118" s="4">
        <f t="shared" si="316"/>
        <v>46214</v>
      </c>
      <c r="C10118" s="5">
        <f t="shared" si="317"/>
        <v>19</v>
      </c>
      <c r="D10118" s="2" t="s">
        <v>26</v>
      </c>
      <c r="E10118" s="2" t="s">
        <v>27</v>
      </c>
      <c r="F10118" s="6">
        <v>0.77400000000000002</v>
      </c>
      <c r="G10118" s="2">
        <v>42</v>
      </c>
      <c r="H10118" s="7">
        <v>2.14</v>
      </c>
      <c r="I10118" s="5">
        <v>232.1</v>
      </c>
    </row>
    <row r="10119" spans="1:9" x14ac:dyDescent="0.2">
      <c r="A10119" s="3">
        <v>46214.792544942131</v>
      </c>
      <c r="B10119" s="4">
        <f t="shared" si="316"/>
        <v>46214</v>
      </c>
      <c r="C10119" s="5">
        <f t="shared" si="317"/>
        <v>19</v>
      </c>
      <c r="D10119" s="2" t="s">
        <v>26</v>
      </c>
      <c r="E10119" s="2" t="s">
        <v>28</v>
      </c>
      <c r="F10119" s="6">
        <v>0.67700000000000005</v>
      </c>
      <c r="G10119" s="2">
        <v>120</v>
      </c>
      <c r="H10119" s="7">
        <v>8.41</v>
      </c>
      <c r="I10119" s="5">
        <v>57.9</v>
      </c>
    </row>
    <row r="10120" spans="1:9" x14ac:dyDescent="0.2">
      <c r="A10120" s="3">
        <v>46214.79256671296</v>
      </c>
      <c r="B10120" s="4">
        <f t="shared" si="316"/>
        <v>46214</v>
      </c>
      <c r="C10120" s="5">
        <f t="shared" si="317"/>
        <v>19</v>
      </c>
      <c r="D10120" s="2" t="s">
        <v>26</v>
      </c>
      <c r="E10120" s="2" t="s">
        <v>28</v>
      </c>
      <c r="F10120" s="6">
        <v>0.77400000000000002</v>
      </c>
      <c r="G10120" s="2">
        <v>105</v>
      </c>
      <c r="H10120" s="7">
        <v>5.38</v>
      </c>
      <c r="I10120" s="5">
        <v>78.3</v>
      </c>
    </row>
    <row r="10121" spans="1:9" x14ac:dyDescent="0.2">
      <c r="A10121" s="3">
        <v>46214.792679027778</v>
      </c>
      <c r="B10121" s="4">
        <f t="shared" si="316"/>
        <v>46214</v>
      </c>
      <c r="C10121" s="5">
        <f t="shared" si="317"/>
        <v>19</v>
      </c>
      <c r="D10121" s="2" t="s">
        <v>29</v>
      </c>
      <c r="E10121" s="2" t="s">
        <v>27</v>
      </c>
      <c r="F10121" s="6">
        <v>0.621</v>
      </c>
      <c r="G10121" s="2">
        <v>674</v>
      </c>
      <c r="H10121" s="7">
        <v>34.99</v>
      </c>
      <c r="I10121" s="5">
        <v>11.4</v>
      </c>
    </row>
    <row r="10122" spans="1:9" x14ac:dyDescent="0.2">
      <c r="A10122" s="3">
        <v>46214.792753506947</v>
      </c>
      <c r="B10122" s="4">
        <f t="shared" si="316"/>
        <v>46214</v>
      </c>
      <c r="C10122" s="5">
        <f t="shared" si="317"/>
        <v>19</v>
      </c>
      <c r="D10122" s="2" t="s">
        <v>26</v>
      </c>
      <c r="E10122" s="2" t="s">
        <v>28</v>
      </c>
      <c r="F10122" s="6">
        <v>0.63400000000000001</v>
      </c>
      <c r="G10122" s="2">
        <v>72</v>
      </c>
      <c r="H10122" s="7">
        <v>4.49</v>
      </c>
      <c r="I10122" s="5">
        <v>100.7</v>
      </c>
    </row>
    <row r="10123" spans="1:9" x14ac:dyDescent="0.2">
      <c r="A10123" s="3">
        <v>46214.792857395827</v>
      </c>
      <c r="B10123" s="4">
        <f t="shared" si="316"/>
        <v>46214</v>
      </c>
      <c r="C10123" s="5">
        <f t="shared" si="317"/>
        <v>19</v>
      </c>
      <c r="D10123" s="2" t="s">
        <v>26</v>
      </c>
      <c r="E10123" s="2" t="s">
        <v>27</v>
      </c>
      <c r="F10123" s="6">
        <v>0.626</v>
      </c>
      <c r="G10123" s="2">
        <v>46</v>
      </c>
      <c r="H10123" s="7">
        <v>2.37</v>
      </c>
      <c r="I10123" s="5">
        <v>197.7</v>
      </c>
    </row>
    <row r="10124" spans="1:9" x14ac:dyDescent="0.2">
      <c r="A10124" s="3">
        <v>46214.792884513889</v>
      </c>
      <c r="B10124" s="4">
        <f t="shared" si="316"/>
        <v>46214</v>
      </c>
      <c r="C10124" s="5">
        <f t="shared" si="317"/>
        <v>19</v>
      </c>
      <c r="D10124" s="2" t="s">
        <v>26</v>
      </c>
      <c r="E10124" s="2" t="s">
        <v>27</v>
      </c>
      <c r="F10124" s="6">
        <v>0.76800000000000002</v>
      </c>
      <c r="G10124" s="2">
        <v>1065</v>
      </c>
      <c r="H10124" s="7">
        <v>56.4</v>
      </c>
      <c r="I10124" s="5">
        <v>4.8</v>
      </c>
    </row>
    <row r="10125" spans="1:9" x14ac:dyDescent="0.2">
      <c r="A10125" s="3">
        <v>46214.792907835646</v>
      </c>
      <c r="B10125" s="4">
        <f t="shared" si="316"/>
        <v>46214</v>
      </c>
      <c r="C10125" s="5">
        <f t="shared" si="317"/>
        <v>19</v>
      </c>
      <c r="D10125" s="2" t="s">
        <v>26</v>
      </c>
      <c r="E10125" s="2" t="s">
        <v>27</v>
      </c>
      <c r="F10125" s="6">
        <v>0.76500000000000001</v>
      </c>
      <c r="G10125" s="2">
        <v>52</v>
      </c>
      <c r="H10125" s="7">
        <v>5.58</v>
      </c>
      <c r="I10125" s="5">
        <v>162.30000000000001</v>
      </c>
    </row>
    <row r="10126" spans="1:9" x14ac:dyDescent="0.2">
      <c r="A10126" s="3">
        <v>46214.792934548612</v>
      </c>
      <c r="B10126" s="4">
        <f t="shared" si="316"/>
        <v>46214</v>
      </c>
      <c r="C10126" s="5">
        <f t="shared" si="317"/>
        <v>19</v>
      </c>
      <c r="D10126" s="2" t="s">
        <v>26</v>
      </c>
      <c r="E10126" s="2" t="s">
        <v>28</v>
      </c>
      <c r="F10126" s="6">
        <v>0.66</v>
      </c>
      <c r="G10126" s="2">
        <v>110</v>
      </c>
      <c r="H10126" s="7">
        <v>5.87</v>
      </c>
      <c r="I10126" s="5">
        <v>76.8</v>
      </c>
    </row>
    <row r="10127" spans="1:9" x14ac:dyDescent="0.2">
      <c r="A10127" s="3">
        <v>46214.792960520826</v>
      </c>
      <c r="B10127" s="4">
        <f t="shared" si="316"/>
        <v>46214</v>
      </c>
      <c r="C10127" s="5">
        <f t="shared" si="317"/>
        <v>19</v>
      </c>
      <c r="D10127" s="2" t="s">
        <v>26</v>
      </c>
      <c r="E10127" s="2" t="s">
        <v>28</v>
      </c>
      <c r="F10127" s="6">
        <v>0.67300000000000004</v>
      </c>
      <c r="G10127" s="2">
        <v>398</v>
      </c>
      <c r="H10127" s="7">
        <v>21.22</v>
      </c>
      <c r="I10127" s="5">
        <v>22</v>
      </c>
    </row>
    <row r="10128" spans="1:9" x14ac:dyDescent="0.2">
      <c r="A10128" s="3">
        <v>46214.792978090278</v>
      </c>
      <c r="B10128" s="4">
        <f t="shared" si="316"/>
        <v>46214</v>
      </c>
      <c r="C10128" s="5">
        <f t="shared" si="317"/>
        <v>19</v>
      </c>
      <c r="D10128" s="2" t="s">
        <v>26</v>
      </c>
      <c r="E10128" s="2" t="s">
        <v>28</v>
      </c>
      <c r="F10128" s="6">
        <v>0.69499999999999995</v>
      </c>
      <c r="G10128" s="2">
        <v>446</v>
      </c>
      <c r="H10128" s="7">
        <v>23.17</v>
      </c>
      <c r="I10128" s="5">
        <v>19.100000000000001</v>
      </c>
    </row>
    <row r="10129" spans="1:9" x14ac:dyDescent="0.2">
      <c r="A10129" s="3">
        <v>46214.79298150463</v>
      </c>
      <c r="B10129" s="4">
        <f t="shared" si="316"/>
        <v>46214</v>
      </c>
      <c r="C10129" s="5">
        <f t="shared" si="317"/>
        <v>19</v>
      </c>
      <c r="D10129" s="2" t="s">
        <v>26</v>
      </c>
      <c r="E10129" s="2" t="s">
        <v>28</v>
      </c>
      <c r="F10129" s="6">
        <v>0.78</v>
      </c>
      <c r="G10129" s="2">
        <v>100</v>
      </c>
      <c r="H10129" s="7">
        <v>5.21</v>
      </c>
      <c r="I10129" s="5">
        <v>69.599999999999994</v>
      </c>
    </row>
    <row r="10130" spans="1:9" x14ac:dyDescent="0.2">
      <c r="A10130" s="3">
        <v>46214.793004814812</v>
      </c>
      <c r="B10130" s="4">
        <f t="shared" si="316"/>
        <v>46214</v>
      </c>
      <c r="C10130" s="5">
        <f t="shared" si="317"/>
        <v>19</v>
      </c>
      <c r="D10130" s="2" t="s">
        <v>26</v>
      </c>
      <c r="E10130" s="2" t="s">
        <v>28</v>
      </c>
      <c r="F10130" s="6">
        <v>0.76500000000000001</v>
      </c>
      <c r="G10130" s="2">
        <v>127</v>
      </c>
      <c r="H10130" s="7">
        <v>6.66</v>
      </c>
      <c r="I10130" s="5">
        <v>69.400000000000006</v>
      </c>
    </row>
    <row r="10131" spans="1:9" x14ac:dyDescent="0.2">
      <c r="A10131" s="3">
        <v>46214.793023587961</v>
      </c>
      <c r="B10131" s="4">
        <f t="shared" si="316"/>
        <v>46214</v>
      </c>
      <c r="C10131" s="5">
        <f t="shared" si="317"/>
        <v>19</v>
      </c>
      <c r="D10131" s="2" t="s">
        <v>26</v>
      </c>
      <c r="E10131" s="2" t="s">
        <v>27</v>
      </c>
      <c r="F10131" s="6">
        <v>0.75600000000000001</v>
      </c>
      <c r="G10131" s="2">
        <v>248</v>
      </c>
      <c r="H10131" s="7">
        <v>13.2</v>
      </c>
      <c r="I10131" s="5">
        <v>20.9</v>
      </c>
    </row>
    <row r="10132" spans="1:9" x14ac:dyDescent="0.2">
      <c r="A10132" s="3">
        <v>46214.793054467591</v>
      </c>
      <c r="B10132" s="4">
        <f t="shared" si="316"/>
        <v>46214</v>
      </c>
      <c r="C10132" s="5">
        <f t="shared" si="317"/>
        <v>19</v>
      </c>
      <c r="D10132" s="2" t="s">
        <v>26</v>
      </c>
      <c r="E10132" s="2" t="s">
        <v>27</v>
      </c>
      <c r="F10132" s="6">
        <v>0.82199999999999995</v>
      </c>
      <c r="G10132" s="2">
        <v>52</v>
      </c>
      <c r="H10132" s="7">
        <v>2.64</v>
      </c>
      <c r="I10132" s="5">
        <v>185</v>
      </c>
    </row>
    <row r="10133" spans="1:9" x14ac:dyDescent="0.2">
      <c r="A10133" s="3">
        <v>46214.793148067132</v>
      </c>
      <c r="B10133" s="4">
        <f t="shared" si="316"/>
        <v>46214</v>
      </c>
      <c r="C10133" s="5">
        <f t="shared" si="317"/>
        <v>19</v>
      </c>
      <c r="D10133" s="2" t="s">
        <v>26</v>
      </c>
      <c r="E10133" s="2" t="s">
        <v>28</v>
      </c>
      <c r="F10133" s="6">
        <v>0.69699999999999995</v>
      </c>
      <c r="G10133" s="2">
        <v>708</v>
      </c>
      <c r="H10133" s="7">
        <v>37.03</v>
      </c>
      <c r="I10133" s="5">
        <v>9.1999999999999993</v>
      </c>
    </row>
    <row r="10134" spans="1:9" x14ac:dyDescent="0.2">
      <c r="A10134" s="3">
        <v>46214.793193090278</v>
      </c>
      <c r="B10134" s="4">
        <f t="shared" si="316"/>
        <v>46214</v>
      </c>
      <c r="C10134" s="5">
        <f t="shared" si="317"/>
        <v>19</v>
      </c>
      <c r="D10134" s="2" t="s">
        <v>26</v>
      </c>
      <c r="E10134" s="2" t="s">
        <v>28</v>
      </c>
      <c r="F10134" s="6">
        <v>0.77900000000000003</v>
      </c>
      <c r="G10134" s="2">
        <v>158</v>
      </c>
      <c r="H10134" s="7">
        <v>8.1199999999999992</v>
      </c>
      <c r="I10134" s="5">
        <v>59</v>
      </c>
    </row>
    <row r="10135" spans="1:9" x14ac:dyDescent="0.2">
      <c r="A10135" s="3">
        <v>46214.793193506943</v>
      </c>
      <c r="B10135" s="4">
        <f t="shared" si="316"/>
        <v>46214</v>
      </c>
      <c r="C10135" s="5">
        <f t="shared" si="317"/>
        <v>19</v>
      </c>
      <c r="D10135" s="2" t="s">
        <v>26</v>
      </c>
      <c r="E10135" s="2" t="s">
        <v>28</v>
      </c>
      <c r="F10135" s="6">
        <v>0.70699999999999996</v>
      </c>
      <c r="G10135" s="2">
        <v>130</v>
      </c>
      <c r="H10135" s="7">
        <v>8.25</v>
      </c>
      <c r="I10135" s="5">
        <v>54.1</v>
      </c>
    </row>
    <row r="10136" spans="1:9" x14ac:dyDescent="0.2">
      <c r="A10136" s="3">
        <v>46214.793444050927</v>
      </c>
      <c r="B10136" s="4">
        <f t="shared" si="316"/>
        <v>46214</v>
      </c>
      <c r="C10136" s="5">
        <f t="shared" si="317"/>
        <v>19</v>
      </c>
      <c r="D10136" s="2" t="s">
        <v>26</v>
      </c>
      <c r="E10136" s="2" t="s">
        <v>27</v>
      </c>
      <c r="F10136" s="6">
        <v>0.56799999999999995</v>
      </c>
      <c r="G10136" s="2">
        <v>940</v>
      </c>
      <c r="H10136" s="7">
        <v>48.9</v>
      </c>
      <c r="I10136" s="5">
        <v>8.1999999999999993</v>
      </c>
    </row>
    <row r="10137" spans="1:9" x14ac:dyDescent="0.2">
      <c r="A10137" s="3">
        <v>46214.793513969897</v>
      </c>
      <c r="B10137" s="4">
        <f t="shared" si="316"/>
        <v>46214</v>
      </c>
      <c r="C10137" s="5">
        <f t="shared" si="317"/>
        <v>19</v>
      </c>
      <c r="D10137" s="2" t="s">
        <v>26</v>
      </c>
      <c r="E10137" s="2" t="s">
        <v>27</v>
      </c>
      <c r="F10137" s="6">
        <v>0.70099999999999996</v>
      </c>
      <c r="G10137" s="2">
        <v>85</v>
      </c>
      <c r="H10137" s="7">
        <v>4.42</v>
      </c>
      <c r="I10137" s="5">
        <v>108</v>
      </c>
    </row>
    <row r="10138" spans="1:9" x14ac:dyDescent="0.2">
      <c r="A10138" s="3">
        <v>46214.793583067127</v>
      </c>
      <c r="B10138" s="4">
        <f t="shared" si="316"/>
        <v>46214</v>
      </c>
      <c r="C10138" s="5">
        <f t="shared" si="317"/>
        <v>19</v>
      </c>
      <c r="D10138" s="2" t="s">
        <v>26</v>
      </c>
      <c r="E10138" s="2" t="s">
        <v>27</v>
      </c>
      <c r="F10138" s="6">
        <v>0.73699999999999999</v>
      </c>
      <c r="G10138" s="2">
        <v>113</v>
      </c>
      <c r="H10138" s="7">
        <v>5.81</v>
      </c>
      <c r="I10138" s="5">
        <v>81.8</v>
      </c>
    </row>
    <row r="10139" spans="1:9" x14ac:dyDescent="0.2">
      <c r="A10139" s="3">
        <v>46214.793608703701</v>
      </c>
      <c r="B10139" s="4">
        <f t="shared" si="316"/>
        <v>46214</v>
      </c>
      <c r="C10139" s="5">
        <f t="shared" si="317"/>
        <v>19</v>
      </c>
      <c r="D10139" s="2" t="s">
        <v>26</v>
      </c>
      <c r="E10139" s="2" t="s">
        <v>28</v>
      </c>
      <c r="F10139" s="6">
        <v>0.77800000000000002</v>
      </c>
      <c r="G10139" s="2">
        <v>136</v>
      </c>
      <c r="H10139" s="7">
        <v>7</v>
      </c>
      <c r="I10139" s="5">
        <v>29.1</v>
      </c>
    </row>
    <row r="10140" spans="1:9" x14ac:dyDescent="0.2">
      <c r="A10140" s="3">
        <v>46214.793725532407</v>
      </c>
      <c r="B10140" s="4">
        <f t="shared" si="316"/>
        <v>46214</v>
      </c>
      <c r="C10140" s="5">
        <f t="shared" si="317"/>
        <v>19</v>
      </c>
      <c r="D10140" s="2" t="s">
        <v>26</v>
      </c>
      <c r="E10140" s="2" t="s">
        <v>27</v>
      </c>
      <c r="F10140" s="6">
        <v>0.79400000000000004</v>
      </c>
      <c r="G10140" s="2">
        <v>237</v>
      </c>
      <c r="H10140" s="7">
        <v>12.28</v>
      </c>
      <c r="I10140" s="5">
        <v>27.9</v>
      </c>
    </row>
    <row r="10141" spans="1:9" x14ac:dyDescent="0.2">
      <c r="A10141" s="3">
        <v>46214.79375877315</v>
      </c>
      <c r="B10141" s="4">
        <f t="shared" si="316"/>
        <v>46214</v>
      </c>
      <c r="C10141" s="5">
        <f t="shared" si="317"/>
        <v>19</v>
      </c>
      <c r="D10141" s="2" t="s">
        <v>26</v>
      </c>
      <c r="E10141" s="2" t="s">
        <v>27</v>
      </c>
      <c r="F10141" s="6">
        <v>0.82499999999999996</v>
      </c>
      <c r="G10141" s="2">
        <v>254</v>
      </c>
      <c r="H10141" s="7">
        <v>13.13</v>
      </c>
      <c r="I10141" s="5">
        <v>36.799999999999997</v>
      </c>
    </row>
    <row r="10142" spans="1:9" x14ac:dyDescent="0.2">
      <c r="A10142" s="3">
        <v>46214.793761053239</v>
      </c>
      <c r="B10142" s="4">
        <f t="shared" si="316"/>
        <v>46214</v>
      </c>
      <c r="C10142" s="5">
        <f t="shared" si="317"/>
        <v>19</v>
      </c>
      <c r="D10142" s="2" t="s">
        <v>26</v>
      </c>
      <c r="E10142" s="2" t="s">
        <v>28</v>
      </c>
      <c r="F10142" s="6">
        <v>0.71199999999999997</v>
      </c>
      <c r="G10142" s="2">
        <v>434</v>
      </c>
      <c r="H10142" s="7">
        <v>24.55</v>
      </c>
      <c r="I10142" s="5">
        <v>19</v>
      </c>
    </row>
    <row r="10143" spans="1:9" x14ac:dyDescent="0.2">
      <c r="A10143" s="3">
        <v>46214.793777870371</v>
      </c>
      <c r="B10143" s="4">
        <f t="shared" si="316"/>
        <v>46214</v>
      </c>
      <c r="C10143" s="5">
        <f t="shared" si="317"/>
        <v>19</v>
      </c>
      <c r="D10143" s="2" t="s">
        <v>26</v>
      </c>
      <c r="E10143" s="2" t="s">
        <v>28</v>
      </c>
      <c r="F10143" s="6">
        <v>0.72899999999999998</v>
      </c>
      <c r="G10143" s="2">
        <v>484</v>
      </c>
      <c r="H10143" s="7">
        <v>26</v>
      </c>
      <c r="I10143" s="5">
        <v>19</v>
      </c>
    </row>
    <row r="10144" spans="1:9" x14ac:dyDescent="0.2">
      <c r="A10144" s="3">
        <v>46214.793838240737</v>
      </c>
      <c r="B10144" s="4">
        <f t="shared" si="316"/>
        <v>46214</v>
      </c>
      <c r="C10144" s="5">
        <f t="shared" si="317"/>
        <v>19</v>
      </c>
      <c r="D10144" s="2" t="s">
        <v>26</v>
      </c>
      <c r="E10144" s="2" t="s">
        <v>28</v>
      </c>
      <c r="F10144" s="6">
        <v>0.77</v>
      </c>
      <c r="G10144" s="2">
        <v>162</v>
      </c>
      <c r="H10144" s="7">
        <v>8.32</v>
      </c>
      <c r="I10144" s="5">
        <v>57.3</v>
      </c>
    </row>
    <row r="10145" spans="1:9" x14ac:dyDescent="0.2">
      <c r="A10145" s="3">
        <v>46214.793838969897</v>
      </c>
      <c r="B10145" s="4">
        <f t="shared" si="316"/>
        <v>46214</v>
      </c>
      <c r="C10145" s="5">
        <f t="shared" si="317"/>
        <v>19</v>
      </c>
      <c r="D10145" s="2" t="s">
        <v>29</v>
      </c>
      <c r="E10145" s="2" t="s">
        <v>27</v>
      </c>
      <c r="F10145" s="6">
        <v>0.53700000000000003</v>
      </c>
      <c r="G10145" s="2">
        <v>697</v>
      </c>
      <c r="H10145" s="7">
        <v>36.49</v>
      </c>
      <c r="I10145" s="5">
        <v>11.3</v>
      </c>
    </row>
    <row r="10146" spans="1:9" x14ac:dyDescent="0.2">
      <c r="A10146" s="3">
        <v>46214.793950509258</v>
      </c>
      <c r="B10146" s="4">
        <f t="shared" si="316"/>
        <v>46214</v>
      </c>
      <c r="C10146" s="5">
        <f t="shared" si="317"/>
        <v>19</v>
      </c>
      <c r="D10146" s="2" t="s">
        <v>26</v>
      </c>
      <c r="E10146" s="2" t="s">
        <v>27</v>
      </c>
      <c r="F10146" s="6">
        <v>0.74099999999999999</v>
      </c>
      <c r="G10146" s="2">
        <v>583</v>
      </c>
      <c r="H10146" s="7">
        <v>30.46</v>
      </c>
      <c r="I10146" s="5">
        <v>8.9</v>
      </c>
    </row>
    <row r="10147" spans="1:9" x14ac:dyDescent="0.2">
      <c r="A10147" s="3">
        <v>46214.794001689806</v>
      </c>
      <c r="B10147" s="4">
        <f t="shared" si="316"/>
        <v>46214</v>
      </c>
      <c r="C10147" s="5">
        <f t="shared" si="317"/>
        <v>19</v>
      </c>
      <c r="D10147" s="2" t="s">
        <v>26</v>
      </c>
      <c r="E10147" s="2" t="s">
        <v>28</v>
      </c>
      <c r="F10147" s="6">
        <v>0.72</v>
      </c>
      <c r="G10147" s="2">
        <v>200</v>
      </c>
      <c r="H10147" s="7">
        <v>10.33</v>
      </c>
      <c r="I10147" s="5">
        <v>45.1</v>
      </c>
    </row>
    <row r="10148" spans="1:9" x14ac:dyDescent="0.2">
      <c r="A10148" s="3">
        <v>46214.794132708332</v>
      </c>
      <c r="B10148" s="4">
        <f t="shared" si="316"/>
        <v>46214</v>
      </c>
      <c r="C10148" s="5">
        <f t="shared" si="317"/>
        <v>19</v>
      </c>
      <c r="D10148" s="2" t="s">
        <v>26</v>
      </c>
      <c r="E10148" s="2" t="s">
        <v>28</v>
      </c>
      <c r="F10148" s="6">
        <v>0.64400000000000002</v>
      </c>
      <c r="G10148" s="2">
        <v>186</v>
      </c>
      <c r="H10148" s="7">
        <v>9.5399999999999991</v>
      </c>
      <c r="I10148" s="5">
        <v>49.1</v>
      </c>
    </row>
    <row r="10149" spans="1:9" x14ac:dyDescent="0.2">
      <c r="A10149" s="3">
        <v>46214.794155625001</v>
      </c>
      <c r="B10149" s="4">
        <f t="shared" si="316"/>
        <v>46214</v>
      </c>
      <c r="C10149" s="5">
        <f t="shared" si="317"/>
        <v>19</v>
      </c>
      <c r="D10149" s="2" t="s">
        <v>26</v>
      </c>
      <c r="E10149" s="2" t="s">
        <v>28</v>
      </c>
      <c r="F10149" s="6">
        <v>0.79700000000000004</v>
      </c>
      <c r="G10149" s="2">
        <v>96</v>
      </c>
      <c r="H10149" s="7">
        <v>4.92</v>
      </c>
      <c r="I10149" s="5">
        <v>74.900000000000006</v>
      </c>
    </row>
    <row r="10150" spans="1:9" x14ac:dyDescent="0.2">
      <c r="A10150" s="3">
        <v>46214.794170868059</v>
      </c>
      <c r="B10150" s="4">
        <f t="shared" si="316"/>
        <v>46214</v>
      </c>
      <c r="C10150" s="5">
        <f t="shared" si="317"/>
        <v>19</v>
      </c>
      <c r="D10150" s="2" t="s">
        <v>26</v>
      </c>
      <c r="E10150" s="2" t="s">
        <v>27</v>
      </c>
      <c r="F10150" s="6">
        <v>0.78600000000000003</v>
      </c>
      <c r="G10150" s="2">
        <v>37</v>
      </c>
      <c r="H10150" s="7">
        <v>1.88</v>
      </c>
      <c r="I10150" s="5">
        <v>179.2</v>
      </c>
    </row>
    <row r="10151" spans="1:9" x14ac:dyDescent="0.2">
      <c r="A10151" s="3">
        <v>46214.794174340277</v>
      </c>
      <c r="B10151" s="4">
        <f t="shared" si="316"/>
        <v>46214</v>
      </c>
      <c r="C10151" s="5">
        <f t="shared" si="317"/>
        <v>19</v>
      </c>
      <c r="D10151" s="2" t="s">
        <v>26</v>
      </c>
      <c r="E10151" s="2" t="s">
        <v>28</v>
      </c>
      <c r="F10151" s="6">
        <v>0.73099999999999998</v>
      </c>
      <c r="G10151" s="2">
        <v>155</v>
      </c>
      <c r="H10151" s="7">
        <v>8.02</v>
      </c>
      <c r="I10151" s="5">
        <v>58.5</v>
      </c>
    </row>
    <row r="10152" spans="1:9" x14ac:dyDescent="0.2">
      <c r="A10152" s="3">
        <v>46214.794208344909</v>
      </c>
      <c r="B10152" s="4">
        <f t="shared" si="316"/>
        <v>46214</v>
      </c>
      <c r="C10152" s="5">
        <f t="shared" si="317"/>
        <v>19</v>
      </c>
      <c r="D10152" s="2" t="s">
        <v>26</v>
      </c>
      <c r="E10152" s="2" t="s">
        <v>28</v>
      </c>
      <c r="F10152" s="6">
        <v>0.70599999999999996</v>
      </c>
      <c r="G10152" s="2">
        <v>242</v>
      </c>
      <c r="H10152" s="7">
        <v>13.2</v>
      </c>
      <c r="I10152" s="5">
        <v>36.1</v>
      </c>
    </row>
    <row r="10153" spans="1:9" x14ac:dyDescent="0.2">
      <c r="A10153" s="3">
        <v>46214.79427972222</v>
      </c>
      <c r="B10153" s="4">
        <f t="shared" si="316"/>
        <v>46214</v>
      </c>
      <c r="C10153" s="5">
        <f t="shared" si="317"/>
        <v>19</v>
      </c>
      <c r="D10153" s="2" t="s">
        <v>26</v>
      </c>
      <c r="E10153" s="2" t="s">
        <v>28</v>
      </c>
      <c r="F10153" s="6">
        <v>0.69599999999999995</v>
      </c>
      <c r="G10153" s="2">
        <v>189</v>
      </c>
      <c r="H10153" s="7">
        <v>9.6999999999999993</v>
      </c>
      <c r="I10153" s="5">
        <v>51</v>
      </c>
    </row>
    <row r="10154" spans="1:9" x14ac:dyDescent="0.2">
      <c r="A10154" s="3">
        <v>46214.794328668977</v>
      </c>
      <c r="B10154" s="4">
        <f t="shared" si="316"/>
        <v>46214</v>
      </c>
      <c r="C10154" s="5">
        <f t="shared" si="317"/>
        <v>19</v>
      </c>
      <c r="D10154" s="2" t="s">
        <v>26</v>
      </c>
      <c r="E10154" s="2" t="s">
        <v>27</v>
      </c>
      <c r="F10154" s="6">
        <v>0.58399999999999996</v>
      </c>
      <c r="G10154" s="2">
        <v>848</v>
      </c>
      <c r="H10154" s="7">
        <v>43.79</v>
      </c>
      <c r="I10154" s="5">
        <v>9.5</v>
      </c>
    </row>
    <row r="10155" spans="1:9" x14ac:dyDescent="0.2">
      <c r="A10155" s="3">
        <v>46214.794453206021</v>
      </c>
      <c r="B10155" s="4">
        <f t="shared" si="316"/>
        <v>46214</v>
      </c>
      <c r="C10155" s="5">
        <f t="shared" si="317"/>
        <v>19</v>
      </c>
      <c r="D10155" s="2" t="s">
        <v>26</v>
      </c>
      <c r="E10155" s="2" t="s">
        <v>28</v>
      </c>
      <c r="F10155" s="6">
        <v>0.70099999999999996</v>
      </c>
      <c r="G10155" s="2">
        <v>175</v>
      </c>
      <c r="H10155" s="7">
        <v>9.0500000000000007</v>
      </c>
      <c r="I10155" s="5">
        <v>52.3</v>
      </c>
    </row>
    <row r="10156" spans="1:9" x14ac:dyDescent="0.2">
      <c r="A10156" s="3">
        <v>46214.794706064808</v>
      </c>
      <c r="B10156" s="4">
        <f t="shared" si="316"/>
        <v>46214</v>
      </c>
      <c r="C10156" s="5">
        <f t="shared" si="317"/>
        <v>19</v>
      </c>
      <c r="D10156" s="2" t="s">
        <v>26</v>
      </c>
      <c r="E10156" s="2" t="s">
        <v>27</v>
      </c>
      <c r="F10156" s="6">
        <v>0.622</v>
      </c>
      <c r="G10156" s="2">
        <v>22</v>
      </c>
      <c r="H10156" s="7">
        <v>1.0900000000000001</v>
      </c>
      <c r="I10156" s="5">
        <v>321.89999999999998</v>
      </c>
    </row>
    <row r="10157" spans="1:9" x14ac:dyDescent="0.2">
      <c r="A10157" s="3">
        <v>46214.79480452546</v>
      </c>
      <c r="B10157" s="4">
        <f t="shared" si="316"/>
        <v>46214</v>
      </c>
      <c r="C10157" s="5">
        <f t="shared" si="317"/>
        <v>19</v>
      </c>
      <c r="D10157" s="2" t="s">
        <v>26</v>
      </c>
      <c r="E10157" s="2" t="s">
        <v>27</v>
      </c>
      <c r="F10157" s="6">
        <v>0.80200000000000005</v>
      </c>
      <c r="G10157" s="2">
        <v>1432</v>
      </c>
      <c r="H10157" s="7">
        <v>74.650000000000006</v>
      </c>
      <c r="I10157" s="5">
        <v>3.8</v>
      </c>
    </row>
    <row r="10158" spans="1:9" x14ac:dyDescent="0.2">
      <c r="A10158" s="3">
        <v>46214.794811412037</v>
      </c>
      <c r="B10158" s="4">
        <f t="shared" si="316"/>
        <v>46214</v>
      </c>
      <c r="C10158" s="5">
        <f t="shared" si="317"/>
        <v>19</v>
      </c>
      <c r="D10158" s="2" t="s">
        <v>26</v>
      </c>
      <c r="E10158" s="2" t="s">
        <v>28</v>
      </c>
      <c r="F10158" s="6">
        <v>0.70799999999999996</v>
      </c>
      <c r="G10158" s="2">
        <v>194</v>
      </c>
      <c r="H10158" s="7">
        <v>9.9700000000000006</v>
      </c>
      <c r="I10158" s="5">
        <v>49.2</v>
      </c>
    </row>
    <row r="10159" spans="1:9" x14ac:dyDescent="0.2">
      <c r="A10159" s="3">
        <v>46214.794889710647</v>
      </c>
      <c r="B10159" s="4">
        <f t="shared" si="316"/>
        <v>46214</v>
      </c>
      <c r="C10159" s="5">
        <f t="shared" si="317"/>
        <v>19</v>
      </c>
      <c r="D10159" s="2" t="s">
        <v>26</v>
      </c>
      <c r="E10159" s="2" t="s">
        <v>27</v>
      </c>
      <c r="F10159" s="6">
        <v>0.80200000000000005</v>
      </c>
      <c r="G10159" s="2">
        <v>163</v>
      </c>
      <c r="H10159" s="7">
        <v>8.3800000000000008</v>
      </c>
      <c r="I10159" s="5">
        <v>33.4</v>
      </c>
    </row>
    <row r="10160" spans="1:9" x14ac:dyDescent="0.2">
      <c r="A10160" s="3">
        <v>46214.794913796293</v>
      </c>
      <c r="B10160" s="4">
        <f t="shared" si="316"/>
        <v>46214</v>
      </c>
      <c r="C10160" s="5">
        <f t="shared" si="317"/>
        <v>19</v>
      </c>
      <c r="D10160" s="2" t="s">
        <v>26</v>
      </c>
      <c r="E10160" s="2" t="s">
        <v>27</v>
      </c>
      <c r="F10160" s="6">
        <v>0.75800000000000001</v>
      </c>
      <c r="G10160" s="2">
        <v>62</v>
      </c>
      <c r="H10160" s="7">
        <v>3.17</v>
      </c>
      <c r="I10160" s="5">
        <v>85.9</v>
      </c>
    </row>
    <row r="10161" spans="1:9" x14ac:dyDescent="0.2">
      <c r="A10161" s="3">
        <v>46214.794987476853</v>
      </c>
      <c r="B10161" s="4">
        <f t="shared" si="316"/>
        <v>46214</v>
      </c>
      <c r="C10161" s="5">
        <f t="shared" si="317"/>
        <v>19</v>
      </c>
      <c r="D10161" s="2" t="s">
        <v>26</v>
      </c>
      <c r="E10161" s="2" t="s">
        <v>27</v>
      </c>
      <c r="F10161" s="6">
        <v>0.56200000000000006</v>
      </c>
      <c r="G10161" s="2">
        <v>1140</v>
      </c>
      <c r="H10161" s="7">
        <v>59.43</v>
      </c>
      <c r="I10161" s="5">
        <v>8.1999999999999993</v>
      </c>
    </row>
    <row r="10162" spans="1:9" x14ac:dyDescent="0.2">
      <c r="A10162" s="3">
        <v>46214.795095567133</v>
      </c>
      <c r="B10162" s="4">
        <f t="shared" si="316"/>
        <v>46214</v>
      </c>
      <c r="C10162" s="5">
        <f t="shared" si="317"/>
        <v>19</v>
      </c>
      <c r="D10162" s="2" t="s">
        <v>26</v>
      </c>
      <c r="E10162" s="2" t="s">
        <v>28</v>
      </c>
      <c r="F10162" s="6">
        <v>0.73399999999999999</v>
      </c>
      <c r="G10162" s="2">
        <v>136</v>
      </c>
      <c r="H10162" s="7">
        <v>7.03</v>
      </c>
      <c r="I10162" s="5">
        <v>67.7</v>
      </c>
    </row>
    <row r="10163" spans="1:9" x14ac:dyDescent="0.2">
      <c r="A10163" s="3">
        <v>46214.795252546297</v>
      </c>
      <c r="B10163" s="4">
        <f t="shared" si="316"/>
        <v>46214</v>
      </c>
      <c r="C10163" s="5">
        <f t="shared" si="317"/>
        <v>19</v>
      </c>
      <c r="D10163" s="2" t="s">
        <v>26</v>
      </c>
      <c r="E10163" s="2" t="s">
        <v>27</v>
      </c>
      <c r="F10163" s="6">
        <v>0.79800000000000004</v>
      </c>
      <c r="G10163" s="2">
        <v>42</v>
      </c>
      <c r="H10163" s="7">
        <v>2.0499999999999998</v>
      </c>
      <c r="I10163" s="5">
        <v>243.3</v>
      </c>
    </row>
    <row r="10164" spans="1:9" x14ac:dyDescent="0.2">
      <c r="A10164" s="3">
        <v>46214.795324733786</v>
      </c>
      <c r="B10164" s="4">
        <f t="shared" si="316"/>
        <v>46214</v>
      </c>
      <c r="C10164" s="5">
        <f t="shared" si="317"/>
        <v>19</v>
      </c>
      <c r="D10164" s="2" t="s">
        <v>26</v>
      </c>
      <c r="E10164" s="2" t="s">
        <v>28</v>
      </c>
      <c r="F10164" s="6">
        <v>0.82799999999999996</v>
      </c>
      <c r="G10164" s="2">
        <v>90</v>
      </c>
      <c r="H10164" s="7">
        <v>4.62</v>
      </c>
      <c r="I10164" s="5">
        <v>95.7</v>
      </c>
    </row>
    <row r="10165" spans="1:9" x14ac:dyDescent="0.2">
      <c r="A10165" s="3">
        <v>46214.79533966435</v>
      </c>
      <c r="B10165" s="4">
        <f t="shared" si="316"/>
        <v>46214</v>
      </c>
      <c r="C10165" s="5">
        <f t="shared" si="317"/>
        <v>19</v>
      </c>
      <c r="D10165" s="2" t="s">
        <v>26</v>
      </c>
      <c r="E10165" s="2" t="s">
        <v>27</v>
      </c>
      <c r="F10165" s="6">
        <v>0.70899999999999996</v>
      </c>
      <c r="G10165" s="2">
        <v>33</v>
      </c>
      <c r="H10165" s="7">
        <v>1.69</v>
      </c>
      <c r="I10165" s="5">
        <v>208.4</v>
      </c>
    </row>
    <row r="10166" spans="1:9" x14ac:dyDescent="0.2">
      <c r="A10166" s="3">
        <v>46214.795596296302</v>
      </c>
      <c r="B10166" s="4">
        <f t="shared" si="316"/>
        <v>46214</v>
      </c>
      <c r="C10166" s="5">
        <f t="shared" si="317"/>
        <v>19</v>
      </c>
      <c r="D10166" s="2" t="s">
        <v>26</v>
      </c>
      <c r="E10166" s="2" t="s">
        <v>28</v>
      </c>
      <c r="F10166" s="6">
        <v>0.60199999999999998</v>
      </c>
      <c r="G10166" s="2">
        <v>184</v>
      </c>
      <c r="H10166" s="7">
        <v>9.64</v>
      </c>
      <c r="I10166" s="5">
        <v>50.3</v>
      </c>
    </row>
    <row r="10167" spans="1:9" x14ac:dyDescent="0.2">
      <c r="A10167" s="3">
        <v>46214.79561119213</v>
      </c>
      <c r="B10167" s="4">
        <f t="shared" si="316"/>
        <v>46214</v>
      </c>
      <c r="C10167" s="5">
        <f t="shared" si="317"/>
        <v>19</v>
      </c>
      <c r="D10167" s="2" t="s">
        <v>26</v>
      </c>
      <c r="E10167" s="2" t="s">
        <v>28</v>
      </c>
      <c r="F10167" s="6">
        <v>0.69499999999999995</v>
      </c>
      <c r="G10167" s="2">
        <v>163</v>
      </c>
      <c r="H10167" s="7">
        <v>8.3800000000000008</v>
      </c>
      <c r="I10167" s="5">
        <v>55.2</v>
      </c>
    </row>
    <row r="10168" spans="1:9" x14ac:dyDescent="0.2">
      <c r="A10168" s="3">
        <v>46214.795621122677</v>
      </c>
      <c r="B10168" s="4">
        <f t="shared" si="316"/>
        <v>46214</v>
      </c>
      <c r="C10168" s="5">
        <f t="shared" si="317"/>
        <v>19</v>
      </c>
      <c r="D10168" s="2" t="s">
        <v>26</v>
      </c>
      <c r="E10168" s="2" t="s">
        <v>28</v>
      </c>
      <c r="F10168" s="6">
        <v>0.69599999999999995</v>
      </c>
      <c r="G10168" s="2">
        <v>175</v>
      </c>
      <c r="H10168" s="7">
        <v>9.0399999999999991</v>
      </c>
      <c r="I10168" s="5">
        <v>56.1</v>
      </c>
    </row>
    <row r="10169" spans="1:9" x14ac:dyDescent="0.2">
      <c r="A10169" s="3">
        <v>46214.795621122677</v>
      </c>
      <c r="B10169" s="4">
        <f t="shared" si="316"/>
        <v>46214</v>
      </c>
      <c r="C10169" s="5">
        <f t="shared" si="317"/>
        <v>19</v>
      </c>
      <c r="D10169" s="2" t="s">
        <v>26</v>
      </c>
      <c r="E10169" s="2" t="s">
        <v>27</v>
      </c>
      <c r="F10169" s="6">
        <v>0.80400000000000005</v>
      </c>
      <c r="G10169" s="2">
        <v>1197</v>
      </c>
      <c r="H10169" s="7">
        <v>62.14</v>
      </c>
      <c r="I10169" s="5">
        <v>4.3</v>
      </c>
    </row>
    <row r="10170" spans="1:9" x14ac:dyDescent="0.2">
      <c r="A10170" s="3">
        <v>46214.795684930563</v>
      </c>
      <c r="B10170" s="4">
        <f t="shared" si="316"/>
        <v>46214</v>
      </c>
      <c r="C10170" s="5">
        <f t="shared" si="317"/>
        <v>19</v>
      </c>
      <c r="D10170" s="2" t="s">
        <v>26</v>
      </c>
      <c r="E10170" s="2" t="s">
        <v>27</v>
      </c>
      <c r="F10170" s="6">
        <v>0.82299999999999995</v>
      </c>
      <c r="G10170" s="2">
        <v>34</v>
      </c>
      <c r="H10170" s="7">
        <v>1.72</v>
      </c>
      <c r="I10170" s="5">
        <v>257.5</v>
      </c>
    </row>
    <row r="10171" spans="1:9" x14ac:dyDescent="0.2">
      <c r="A10171" s="3">
        <v>46214.795729999998</v>
      </c>
      <c r="B10171" s="4">
        <f t="shared" si="316"/>
        <v>46214</v>
      </c>
      <c r="C10171" s="5">
        <f t="shared" si="317"/>
        <v>19</v>
      </c>
      <c r="D10171" s="2" t="s">
        <v>26</v>
      </c>
      <c r="E10171" s="2" t="s">
        <v>28</v>
      </c>
      <c r="F10171" s="6">
        <v>0.80200000000000005</v>
      </c>
      <c r="G10171" s="2">
        <v>93</v>
      </c>
      <c r="H10171" s="7">
        <v>4.72</v>
      </c>
      <c r="I10171" s="5">
        <v>87.5</v>
      </c>
    </row>
    <row r="10172" spans="1:9" x14ac:dyDescent="0.2">
      <c r="A10172" s="3">
        <v>46214.795752557868</v>
      </c>
      <c r="B10172" s="4">
        <f t="shared" si="316"/>
        <v>46214</v>
      </c>
      <c r="C10172" s="5">
        <f t="shared" si="317"/>
        <v>19</v>
      </c>
      <c r="D10172" s="2" t="s">
        <v>26</v>
      </c>
      <c r="E10172" s="2" t="s">
        <v>27</v>
      </c>
      <c r="F10172" s="6">
        <v>0.77200000000000002</v>
      </c>
      <c r="G10172" s="2">
        <v>237</v>
      </c>
      <c r="H10172" s="7">
        <v>12.31</v>
      </c>
      <c r="I10172" s="5">
        <v>21.9</v>
      </c>
    </row>
    <row r="10173" spans="1:9" x14ac:dyDescent="0.2">
      <c r="A10173" s="3">
        <v>46214.795785752307</v>
      </c>
      <c r="B10173" s="4">
        <f t="shared" si="316"/>
        <v>46214</v>
      </c>
      <c r="C10173" s="5">
        <f t="shared" si="317"/>
        <v>19</v>
      </c>
      <c r="D10173" s="2" t="s">
        <v>26</v>
      </c>
      <c r="E10173" s="2" t="s">
        <v>27</v>
      </c>
      <c r="F10173" s="6">
        <v>0.77500000000000002</v>
      </c>
      <c r="G10173" s="2">
        <v>79</v>
      </c>
      <c r="H10173" s="7">
        <v>4.8499999999999996</v>
      </c>
      <c r="I10173" s="5">
        <v>99.5</v>
      </c>
    </row>
    <row r="10174" spans="1:9" x14ac:dyDescent="0.2">
      <c r="A10174" s="3">
        <v>46214.795981678239</v>
      </c>
      <c r="B10174" s="4">
        <f t="shared" si="316"/>
        <v>46214</v>
      </c>
      <c r="C10174" s="5">
        <f t="shared" si="317"/>
        <v>19</v>
      </c>
      <c r="D10174" s="2" t="s">
        <v>26</v>
      </c>
      <c r="E10174" s="2" t="s">
        <v>28</v>
      </c>
      <c r="F10174" s="6">
        <v>0.64100000000000001</v>
      </c>
      <c r="G10174" s="2">
        <v>204</v>
      </c>
      <c r="H10174" s="7">
        <v>11.15</v>
      </c>
      <c r="I10174" s="5">
        <v>49.9</v>
      </c>
    </row>
    <row r="10175" spans="1:9" x14ac:dyDescent="0.2">
      <c r="A10175" s="3">
        <v>46214.796119942133</v>
      </c>
      <c r="B10175" s="4">
        <f t="shared" si="316"/>
        <v>46214</v>
      </c>
      <c r="C10175" s="5">
        <f t="shared" si="317"/>
        <v>19</v>
      </c>
      <c r="D10175" s="2" t="s">
        <v>26</v>
      </c>
      <c r="E10175" s="2" t="s">
        <v>28</v>
      </c>
      <c r="F10175" s="6">
        <v>0.75700000000000001</v>
      </c>
      <c r="G10175" s="2">
        <v>210</v>
      </c>
      <c r="H10175" s="7">
        <v>11.95</v>
      </c>
      <c r="I10175" s="5">
        <v>24.9</v>
      </c>
    </row>
    <row r="10176" spans="1:9" x14ac:dyDescent="0.2">
      <c r="A10176" s="3">
        <v>46214.796134456017</v>
      </c>
      <c r="B10176" s="4">
        <f t="shared" si="316"/>
        <v>46214</v>
      </c>
      <c r="C10176" s="5">
        <f t="shared" si="317"/>
        <v>19</v>
      </c>
      <c r="D10176" s="2" t="s">
        <v>26</v>
      </c>
      <c r="E10176" s="2" t="s">
        <v>27</v>
      </c>
      <c r="F10176" s="6">
        <v>0.8</v>
      </c>
      <c r="G10176" s="2">
        <v>605</v>
      </c>
      <c r="H10176" s="7">
        <v>31.45</v>
      </c>
      <c r="I10176" s="5">
        <v>8.8000000000000007</v>
      </c>
    </row>
    <row r="10177" spans="1:9" x14ac:dyDescent="0.2">
      <c r="A10177" s="3">
        <v>46214.796155879631</v>
      </c>
      <c r="B10177" s="4">
        <f t="shared" si="316"/>
        <v>46214</v>
      </c>
      <c r="C10177" s="5">
        <f t="shared" si="317"/>
        <v>19</v>
      </c>
      <c r="D10177" s="2" t="s">
        <v>26</v>
      </c>
      <c r="E10177" s="2" t="s">
        <v>28</v>
      </c>
      <c r="F10177" s="6">
        <v>0.70399999999999996</v>
      </c>
      <c r="G10177" s="2">
        <v>224</v>
      </c>
      <c r="H10177" s="7">
        <v>12.14</v>
      </c>
      <c r="I10177" s="5">
        <v>17.3</v>
      </c>
    </row>
    <row r="10178" spans="1:9" x14ac:dyDescent="0.2">
      <c r="A10178" s="3">
        <v>46214.796258958333</v>
      </c>
      <c r="B10178" s="4">
        <f t="shared" ref="B10178:B10241" si="318">INT(A10178)</f>
        <v>46214</v>
      </c>
      <c r="C10178" s="5">
        <f t="shared" ref="C10178:C10241" si="319">HOUR(A10178)</f>
        <v>19</v>
      </c>
      <c r="D10178" s="2" t="s">
        <v>26</v>
      </c>
      <c r="E10178" s="2" t="s">
        <v>27</v>
      </c>
      <c r="F10178" s="6">
        <v>0.57799999999999996</v>
      </c>
      <c r="G10178" s="2">
        <v>2138</v>
      </c>
      <c r="H10178" s="7">
        <v>110.94</v>
      </c>
      <c r="I10178" s="5">
        <v>3.6</v>
      </c>
    </row>
    <row r="10179" spans="1:9" x14ac:dyDescent="0.2">
      <c r="A10179" s="3">
        <v>46214.796426643523</v>
      </c>
      <c r="B10179" s="4">
        <f t="shared" si="318"/>
        <v>46214</v>
      </c>
      <c r="C10179" s="5">
        <f t="shared" si="319"/>
        <v>19</v>
      </c>
      <c r="D10179" s="2" t="s">
        <v>26</v>
      </c>
      <c r="E10179" s="2" t="s">
        <v>27</v>
      </c>
      <c r="F10179" s="6">
        <v>0.78500000000000003</v>
      </c>
      <c r="G10179" s="2">
        <v>131</v>
      </c>
      <c r="H10179" s="7">
        <v>6.7</v>
      </c>
      <c r="I10179" s="5">
        <v>71.400000000000006</v>
      </c>
    </row>
    <row r="10180" spans="1:9" x14ac:dyDescent="0.2">
      <c r="A10180" s="3">
        <v>46214.796489270833</v>
      </c>
      <c r="B10180" s="4">
        <f t="shared" si="318"/>
        <v>46214</v>
      </c>
      <c r="C10180" s="5">
        <f t="shared" si="319"/>
        <v>19</v>
      </c>
      <c r="D10180" s="2" t="s">
        <v>26</v>
      </c>
      <c r="E10180" s="2" t="s">
        <v>28</v>
      </c>
      <c r="F10180" s="6">
        <v>0.70799999999999996</v>
      </c>
      <c r="G10180" s="2">
        <v>110</v>
      </c>
      <c r="H10180" s="7">
        <v>5.77</v>
      </c>
      <c r="I10180" s="5">
        <v>78</v>
      </c>
    </row>
    <row r="10181" spans="1:9" x14ac:dyDescent="0.2">
      <c r="A10181" s="3">
        <v>46214.796491180547</v>
      </c>
      <c r="B10181" s="4">
        <f t="shared" si="318"/>
        <v>46214</v>
      </c>
      <c r="C10181" s="5">
        <f t="shared" si="319"/>
        <v>19</v>
      </c>
      <c r="D10181" s="2" t="s">
        <v>26</v>
      </c>
      <c r="E10181" s="2" t="s">
        <v>28</v>
      </c>
      <c r="F10181" s="6">
        <v>0.65100000000000002</v>
      </c>
      <c r="G10181" s="2">
        <v>821</v>
      </c>
      <c r="H10181" s="7">
        <v>45.07</v>
      </c>
      <c r="I10181" s="5">
        <v>9.4</v>
      </c>
    </row>
    <row r="10182" spans="1:9" x14ac:dyDescent="0.2">
      <c r="A10182" s="3">
        <v>46214.79651641204</v>
      </c>
      <c r="B10182" s="4">
        <f t="shared" si="318"/>
        <v>46214</v>
      </c>
      <c r="C10182" s="5">
        <f t="shared" si="319"/>
        <v>19</v>
      </c>
      <c r="D10182" s="2" t="s">
        <v>26</v>
      </c>
      <c r="E10182" s="2" t="s">
        <v>28</v>
      </c>
      <c r="F10182" s="6">
        <v>0.76900000000000002</v>
      </c>
      <c r="G10182" s="2">
        <v>170</v>
      </c>
      <c r="H10182" s="7">
        <v>8.85</v>
      </c>
      <c r="I10182" s="5">
        <v>53.5</v>
      </c>
    </row>
    <row r="10183" spans="1:9" x14ac:dyDescent="0.2">
      <c r="A10183" s="3">
        <v>46214.796643576388</v>
      </c>
      <c r="B10183" s="4">
        <f t="shared" si="318"/>
        <v>46214</v>
      </c>
      <c r="C10183" s="5">
        <f t="shared" si="319"/>
        <v>19</v>
      </c>
      <c r="D10183" s="2" t="s">
        <v>26</v>
      </c>
      <c r="E10183" s="2" t="s">
        <v>27</v>
      </c>
      <c r="F10183" s="6">
        <v>0.58899999999999997</v>
      </c>
      <c r="G10183" s="2">
        <v>735</v>
      </c>
      <c r="H10183" s="7">
        <v>37.979999999999997</v>
      </c>
      <c r="I10183" s="5">
        <v>10.9</v>
      </c>
    </row>
    <row r="10184" spans="1:9" x14ac:dyDescent="0.2">
      <c r="A10184" s="3">
        <v>46214.796692511583</v>
      </c>
      <c r="B10184" s="4">
        <f t="shared" si="318"/>
        <v>46214</v>
      </c>
      <c r="C10184" s="5">
        <f t="shared" si="319"/>
        <v>19</v>
      </c>
      <c r="D10184" s="2" t="s">
        <v>30</v>
      </c>
      <c r="E10184" s="2" t="s">
        <v>28</v>
      </c>
      <c r="F10184" s="6">
        <v>0.88800000000000001</v>
      </c>
      <c r="G10184" s="2">
        <v>134</v>
      </c>
      <c r="H10184" s="7">
        <v>6.93</v>
      </c>
      <c r="I10184" s="5">
        <v>44</v>
      </c>
    </row>
    <row r="10185" spans="1:9" x14ac:dyDescent="0.2">
      <c r="A10185" s="3">
        <v>46214.796731469913</v>
      </c>
      <c r="B10185" s="4">
        <f t="shared" si="318"/>
        <v>46214</v>
      </c>
      <c r="C10185" s="5">
        <f t="shared" si="319"/>
        <v>19</v>
      </c>
      <c r="D10185" s="2" t="s">
        <v>26</v>
      </c>
      <c r="E10185" s="2" t="s">
        <v>27</v>
      </c>
      <c r="F10185" s="6">
        <v>0.79200000000000004</v>
      </c>
      <c r="G10185" s="2">
        <v>25</v>
      </c>
      <c r="H10185" s="7">
        <v>1.26</v>
      </c>
      <c r="I10185" s="5">
        <v>236.6</v>
      </c>
    </row>
    <row r="10186" spans="1:9" x14ac:dyDescent="0.2">
      <c r="A10186" s="3">
        <v>46214.796967453702</v>
      </c>
      <c r="B10186" s="4">
        <f t="shared" si="318"/>
        <v>46214</v>
      </c>
      <c r="C10186" s="5">
        <f t="shared" si="319"/>
        <v>19</v>
      </c>
      <c r="D10186" s="2" t="s">
        <v>26</v>
      </c>
      <c r="E10186" s="2" t="s">
        <v>28</v>
      </c>
      <c r="F10186" s="6">
        <v>0.78900000000000003</v>
      </c>
      <c r="G10186" s="2">
        <v>837</v>
      </c>
      <c r="H10186" s="7">
        <v>43.33</v>
      </c>
      <c r="I10186" s="5">
        <v>5.2</v>
      </c>
    </row>
    <row r="10187" spans="1:9" x14ac:dyDescent="0.2">
      <c r="A10187" s="3">
        <v>46214.79712520833</v>
      </c>
      <c r="B10187" s="4">
        <f t="shared" si="318"/>
        <v>46214</v>
      </c>
      <c r="C10187" s="5">
        <f t="shared" si="319"/>
        <v>19</v>
      </c>
      <c r="D10187" s="2" t="s">
        <v>26</v>
      </c>
      <c r="E10187" s="2" t="s">
        <v>27</v>
      </c>
      <c r="F10187" s="6">
        <v>0.7</v>
      </c>
      <c r="G10187" s="2">
        <v>32</v>
      </c>
      <c r="H10187" s="7">
        <v>1.61</v>
      </c>
      <c r="I10187" s="5">
        <v>279.8</v>
      </c>
    </row>
    <row r="10188" spans="1:9" x14ac:dyDescent="0.2">
      <c r="A10188" s="3">
        <v>46214.797154247688</v>
      </c>
      <c r="B10188" s="4">
        <f t="shared" si="318"/>
        <v>46214</v>
      </c>
      <c r="C10188" s="5">
        <f t="shared" si="319"/>
        <v>19</v>
      </c>
      <c r="D10188" s="2" t="s">
        <v>26</v>
      </c>
      <c r="E10188" s="2" t="s">
        <v>27</v>
      </c>
      <c r="F10188" s="6">
        <v>0.79500000000000004</v>
      </c>
      <c r="G10188" s="2">
        <v>1718</v>
      </c>
      <c r="H10188" s="7">
        <v>89.76</v>
      </c>
      <c r="I10188" s="5">
        <v>2.9</v>
      </c>
    </row>
    <row r="10189" spans="1:9" x14ac:dyDescent="0.2">
      <c r="A10189" s="3">
        <v>46214.797223368063</v>
      </c>
      <c r="B10189" s="4">
        <f t="shared" si="318"/>
        <v>46214</v>
      </c>
      <c r="C10189" s="5">
        <f t="shared" si="319"/>
        <v>19</v>
      </c>
      <c r="D10189" s="2" t="s">
        <v>26</v>
      </c>
      <c r="E10189" s="2" t="s">
        <v>27</v>
      </c>
      <c r="F10189" s="6">
        <v>0.66500000000000004</v>
      </c>
      <c r="G10189" s="2">
        <v>26</v>
      </c>
      <c r="H10189" s="7">
        <v>2.2400000000000002</v>
      </c>
      <c r="I10189" s="5">
        <v>382.7</v>
      </c>
    </row>
    <row r="10190" spans="1:9" x14ac:dyDescent="0.2">
      <c r="A10190" s="3">
        <v>46214.797232164346</v>
      </c>
      <c r="B10190" s="4">
        <f t="shared" si="318"/>
        <v>46214</v>
      </c>
      <c r="C10190" s="5">
        <f t="shared" si="319"/>
        <v>19</v>
      </c>
      <c r="D10190" s="2" t="s">
        <v>26</v>
      </c>
      <c r="E10190" s="2" t="s">
        <v>28</v>
      </c>
      <c r="F10190" s="6">
        <v>0.752</v>
      </c>
      <c r="G10190" s="2">
        <v>178</v>
      </c>
      <c r="H10190" s="7">
        <v>9.2799999999999994</v>
      </c>
      <c r="I10190" s="5">
        <v>51.2</v>
      </c>
    </row>
    <row r="10191" spans="1:9" x14ac:dyDescent="0.2">
      <c r="A10191" s="3">
        <v>46214.797249733798</v>
      </c>
      <c r="B10191" s="4">
        <f t="shared" si="318"/>
        <v>46214</v>
      </c>
      <c r="C10191" s="5">
        <f t="shared" si="319"/>
        <v>19</v>
      </c>
      <c r="D10191" s="2" t="s">
        <v>26</v>
      </c>
      <c r="E10191" s="2" t="s">
        <v>27</v>
      </c>
      <c r="F10191" s="6">
        <v>0.7</v>
      </c>
      <c r="G10191" s="2">
        <v>170</v>
      </c>
      <c r="H10191" s="7">
        <v>10.23</v>
      </c>
      <c r="I10191" s="5">
        <v>49.1</v>
      </c>
    </row>
    <row r="10192" spans="1:9" x14ac:dyDescent="0.2">
      <c r="A10192" s="3">
        <v>46214.797277604157</v>
      </c>
      <c r="B10192" s="4">
        <f t="shared" si="318"/>
        <v>46214</v>
      </c>
      <c r="C10192" s="5">
        <f t="shared" si="319"/>
        <v>19</v>
      </c>
      <c r="D10192" s="2" t="s">
        <v>26</v>
      </c>
      <c r="E10192" s="2" t="s">
        <v>27</v>
      </c>
      <c r="F10192" s="6">
        <v>0.74199999999999999</v>
      </c>
      <c r="G10192" s="2">
        <v>55</v>
      </c>
      <c r="H10192" s="7">
        <v>2.81</v>
      </c>
      <c r="I10192" s="5">
        <v>176.2</v>
      </c>
    </row>
    <row r="10193" spans="1:9" x14ac:dyDescent="0.2">
      <c r="A10193" s="3">
        <v>46214.79727949074</v>
      </c>
      <c r="B10193" s="4">
        <f t="shared" si="318"/>
        <v>46214</v>
      </c>
      <c r="C10193" s="5">
        <f t="shared" si="319"/>
        <v>19</v>
      </c>
      <c r="D10193" s="2" t="s">
        <v>26</v>
      </c>
      <c r="E10193" s="2" t="s">
        <v>28</v>
      </c>
      <c r="F10193" s="6">
        <v>0.70299999999999996</v>
      </c>
      <c r="G10193" s="2">
        <v>144</v>
      </c>
      <c r="H10193" s="7">
        <v>7.49</v>
      </c>
      <c r="I10193" s="5">
        <v>64.900000000000006</v>
      </c>
    </row>
    <row r="10194" spans="1:9" x14ac:dyDescent="0.2">
      <c r="A10194" s="3">
        <v>46214.797286782406</v>
      </c>
      <c r="B10194" s="4">
        <f t="shared" si="318"/>
        <v>46214</v>
      </c>
      <c r="C10194" s="5">
        <f t="shared" si="319"/>
        <v>19</v>
      </c>
      <c r="D10194" s="2" t="s">
        <v>26</v>
      </c>
      <c r="E10194" s="2" t="s">
        <v>28</v>
      </c>
      <c r="F10194" s="6">
        <v>0.72</v>
      </c>
      <c r="G10194" s="2">
        <v>151</v>
      </c>
      <c r="H10194" s="7">
        <v>7.98</v>
      </c>
      <c r="I10194" s="5">
        <v>57.5</v>
      </c>
    </row>
    <row r="10195" spans="1:9" x14ac:dyDescent="0.2">
      <c r="A10195" s="3">
        <v>46214.797310057867</v>
      </c>
      <c r="B10195" s="4">
        <f t="shared" si="318"/>
        <v>46214</v>
      </c>
      <c r="C10195" s="5">
        <f t="shared" si="319"/>
        <v>19</v>
      </c>
      <c r="D10195" s="2" t="s">
        <v>26</v>
      </c>
      <c r="E10195" s="2" t="s">
        <v>28</v>
      </c>
      <c r="F10195" s="6">
        <v>0.753</v>
      </c>
      <c r="G10195" s="2">
        <v>122</v>
      </c>
      <c r="H10195" s="7">
        <v>6.27</v>
      </c>
      <c r="I10195" s="5">
        <v>66.7</v>
      </c>
    </row>
    <row r="10196" spans="1:9" x14ac:dyDescent="0.2">
      <c r="A10196" s="3">
        <v>46214.797381562501</v>
      </c>
      <c r="B10196" s="4">
        <f t="shared" si="318"/>
        <v>46214</v>
      </c>
      <c r="C10196" s="5">
        <f t="shared" si="319"/>
        <v>19</v>
      </c>
      <c r="D10196" s="2" t="s">
        <v>26</v>
      </c>
      <c r="E10196" s="2" t="s">
        <v>28</v>
      </c>
      <c r="F10196" s="6">
        <v>0.74199999999999999</v>
      </c>
      <c r="G10196" s="2">
        <v>166</v>
      </c>
      <c r="H10196" s="7">
        <v>8.58</v>
      </c>
      <c r="I10196" s="5">
        <v>54.8</v>
      </c>
    </row>
    <row r="10197" spans="1:9" x14ac:dyDescent="0.2">
      <c r="A10197" s="3">
        <v>46214.797453287043</v>
      </c>
      <c r="B10197" s="4">
        <f t="shared" si="318"/>
        <v>46214</v>
      </c>
      <c r="C10197" s="5">
        <f t="shared" si="319"/>
        <v>19</v>
      </c>
      <c r="D10197" s="2" t="s">
        <v>26</v>
      </c>
      <c r="E10197" s="2" t="s">
        <v>28</v>
      </c>
      <c r="F10197" s="6">
        <v>0.73299999999999998</v>
      </c>
      <c r="G10197" s="2">
        <v>219</v>
      </c>
      <c r="H10197" s="7">
        <v>11.32</v>
      </c>
      <c r="I10197" s="5">
        <v>42.8</v>
      </c>
    </row>
    <row r="10198" spans="1:9" x14ac:dyDescent="0.2">
      <c r="A10198" s="3">
        <v>46214.797572453703</v>
      </c>
      <c r="B10198" s="4">
        <f t="shared" si="318"/>
        <v>46214</v>
      </c>
      <c r="C10198" s="5">
        <f t="shared" si="319"/>
        <v>19</v>
      </c>
      <c r="D10198" s="2" t="s">
        <v>26</v>
      </c>
      <c r="E10198" s="2" t="s">
        <v>27</v>
      </c>
      <c r="F10198" s="6">
        <v>0.77900000000000003</v>
      </c>
      <c r="G10198" s="2">
        <v>561</v>
      </c>
      <c r="H10198" s="7">
        <v>29.14</v>
      </c>
      <c r="I10198" s="5">
        <v>9.3000000000000007</v>
      </c>
    </row>
    <row r="10199" spans="1:9" x14ac:dyDescent="0.2">
      <c r="A10199" s="3">
        <v>46214.797605312502</v>
      </c>
      <c r="B10199" s="4">
        <f t="shared" si="318"/>
        <v>46214</v>
      </c>
      <c r="C10199" s="5">
        <f t="shared" si="319"/>
        <v>19</v>
      </c>
      <c r="D10199" s="2" t="s">
        <v>26</v>
      </c>
      <c r="E10199" s="2" t="s">
        <v>27</v>
      </c>
      <c r="F10199" s="6">
        <v>0.81399999999999995</v>
      </c>
      <c r="G10199" s="2">
        <v>49</v>
      </c>
      <c r="H10199" s="7">
        <v>2.4700000000000002</v>
      </c>
      <c r="I10199" s="5">
        <v>191.6</v>
      </c>
    </row>
    <row r="10200" spans="1:9" x14ac:dyDescent="0.2">
      <c r="A10200" s="3">
        <v>46214.79764005787</v>
      </c>
      <c r="B10200" s="4">
        <f t="shared" si="318"/>
        <v>46214</v>
      </c>
      <c r="C10200" s="5">
        <f t="shared" si="319"/>
        <v>19</v>
      </c>
      <c r="D10200" s="2" t="s">
        <v>26</v>
      </c>
      <c r="E10200" s="2" t="s">
        <v>27</v>
      </c>
      <c r="F10200" s="6">
        <v>0.73199999999999998</v>
      </c>
      <c r="G10200" s="2">
        <v>131</v>
      </c>
      <c r="H10200" s="7">
        <v>6.9</v>
      </c>
      <c r="I10200" s="5">
        <v>40</v>
      </c>
    </row>
    <row r="10201" spans="1:9" x14ac:dyDescent="0.2">
      <c r="A10201" s="3">
        <v>46214.797658391202</v>
      </c>
      <c r="B10201" s="4">
        <f t="shared" si="318"/>
        <v>46214</v>
      </c>
      <c r="C10201" s="5">
        <f t="shared" si="319"/>
        <v>19</v>
      </c>
      <c r="D10201" s="2" t="s">
        <v>26</v>
      </c>
      <c r="E10201" s="2" t="s">
        <v>27</v>
      </c>
      <c r="F10201" s="6">
        <v>0.81499999999999995</v>
      </c>
      <c r="G10201" s="2">
        <v>44</v>
      </c>
      <c r="H10201" s="7">
        <v>2.27</v>
      </c>
      <c r="I10201" s="5">
        <v>216.2</v>
      </c>
    </row>
    <row r="10202" spans="1:9" x14ac:dyDescent="0.2">
      <c r="A10202" s="3">
        <v>46214.79769929398</v>
      </c>
      <c r="B10202" s="4">
        <f t="shared" si="318"/>
        <v>46214</v>
      </c>
      <c r="C10202" s="5">
        <f t="shared" si="319"/>
        <v>19</v>
      </c>
      <c r="D10202" s="2" t="s">
        <v>26</v>
      </c>
      <c r="E10202" s="2" t="s">
        <v>27</v>
      </c>
      <c r="F10202" s="6">
        <v>0.57899999999999996</v>
      </c>
      <c r="G10202" s="2">
        <v>782</v>
      </c>
      <c r="H10202" s="7">
        <v>40.590000000000003</v>
      </c>
      <c r="I10202" s="5">
        <v>9.9</v>
      </c>
    </row>
    <row r="10203" spans="1:9" x14ac:dyDescent="0.2">
      <c r="A10203" s="3">
        <v>46214.797911689813</v>
      </c>
      <c r="B10203" s="4">
        <f t="shared" si="318"/>
        <v>46214</v>
      </c>
      <c r="C10203" s="5">
        <f t="shared" si="319"/>
        <v>19</v>
      </c>
      <c r="D10203" s="2" t="s">
        <v>26</v>
      </c>
      <c r="E10203" s="2" t="s">
        <v>28</v>
      </c>
      <c r="F10203" s="6">
        <v>0.71799999999999997</v>
      </c>
      <c r="G10203" s="2">
        <v>201</v>
      </c>
      <c r="H10203" s="7">
        <v>10.43</v>
      </c>
      <c r="I10203" s="5">
        <v>46.2</v>
      </c>
    </row>
    <row r="10204" spans="1:9" x14ac:dyDescent="0.2">
      <c r="A10204" s="3">
        <v>46214.798049895828</v>
      </c>
      <c r="B10204" s="4">
        <f t="shared" si="318"/>
        <v>46214</v>
      </c>
      <c r="C10204" s="5">
        <f t="shared" si="319"/>
        <v>19</v>
      </c>
      <c r="D10204" s="2" t="s">
        <v>26</v>
      </c>
      <c r="E10204" s="2" t="s">
        <v>28</v>
      </c>
      <c r="F10204" s="6">
        <v>0.73199999999999998</v>
      </c>
      <c r="G10204" s="2">
        <v>137</v>
      </c>
      <c r="H10204" s="7">
        <v>7.1</v>
      </c>
      <c r="I10204" s="5">
        <v>65.099999999999994</v>
      </c>
    </row>
    <row r="10205" spans="1:9" x14ac:dyDescent="0.2">
      <c r="A10205" s="3">
        <v>46214.7980537037</v>
      </c>
      <c r="B10205" s="4">
        <f t="shared" si="318"/>
        <v>46214</v>
      </c>
      <c r="C10205" s="5">
        <f t="shared" si="319"/>
        <v>19</v>
      </c>
      <c r="D10205" s="2" t="s">
        <v>26</v>
      </c>
      <c r="E10205" s="2" t="s">
        <v>28</v>
      </c>
      <c r="F10205" s="6">
        <v>0.70599999999999996</v>
      </c>
      <c r="G10205" s="2">
        <v>123</v>
      </c>
      <c r="H10205" s="7">
        <v>6.37</v>
      </c>
      <c r="I10205" s="5">
        <v>76.7</v>
      </c>
    </row>
    <row r="10206" spans="1:9" x14ac:dyDescent="0.2">
      <c r="A10206" s="3">
        <v>46214.79807167824</v>
      </c>
      <c r="B10206" s="4">
        <f t="shared" si="318"/>
        <v>46214</v>
      </c>
      <c r="C10206" s="5">
        <f t="shared" si="319"/>
        <v>19</v>
      </c>
      <c r="D10206" s="2" t="s">
        <v>26</v>
      </c>
      <c r="E10206" s="2" t="s">
        <v>28</v>
      </c>
      <c r="F10206" s="6">
        <v>0.755</v>
      </c>
      <c r="G10206" s="2">
        <v>117</v>
      </c>
      <c r="H10206" s="7">
        <v>6.07</v>
      </c>
      <c r="I10206" s="5">
        <v>70.2</v>
      </c>
    </row>
    <row r="10207" spans="1:9" x14ac:dyDescent="0.2">
      <c r="A10207" s="3">
        <v>46214.798096851853</v>
      </c>
      <c r="B10207" s="4">
        <f t="shared" si="318"/>
        <v>46214</v>
      </c>
      <c r="C10207" s="5">
        <f t="shared" si="319"/>
        <v>19</v>
      </c>
      <c r="D10207" s="2" t="s">
        <v>26</v>
      </c>
      <c r="E10207" s="2" t="s">
        <v>28</v>
      </c>
      <c r="F10207" s="6">
        <v>0.77600000000000002</v>
      </c>
      <c r="G10207" s="2">
        <v>136</v>
      </c>
      <c r="H10207" s="7">
        <v>7.03</v>
      </c>
      <c r="I10207" s="5">
        <v>63.8</v>
      </c>
    </row>
    <row r="10208" spans="1:9" x14ac:dyDescent="0.2">
      <c r="A10208" s="3">
        <v>46214.798122060187</v>
      </c>
      <c r="B10208" s="4">
        <f t="shared" si="318"/>
        <v>46214</v>
      </c>
      <c r="C10208" s="5">
        <f t="shared" si="319"/>
        <v>19</v>
      </c>
      <c r="D10208" s="2" t="s">
        <v>26</v>
      </c>
      <c r="E10208" s="2" t="s">
        <v>28</v>
      </c>
      <c r="F10208" s="6">
        <v>0.65900000000000003</v>
      </c>
      <c r="G10208" s="2">
        <v>170</v>
      </c>
      <c r="H10208" s="7">
        <v>8.7799999999999994</v>
      </c>
      <c r="I10208" s="5">
        <v>52.7</v>
      </c>
    </row>
    <row r="10209" spans="1:9" x14ac:dyDescent="0.2">
      <c r="A10209" s="3">
        <v>46214.79814003472</v>
      </c>
      <c r="B10209" s="4">
        <f t="shared" si="318"/>
        <v>46214</v>
      </c>
      <c r="C10209" s="5">
        <f t="shared" si="319"/>
        <v>19</v>
      </c>
      <c r="D10209" s="2" t="s">
        <v>26</v>
      </c>
      <c r="E10209" s="2" t="s">
        <v>28</v>
      </c>
      <c r="F10209" s="6">
        <v>0.76700000000000002</v>
      </c>
      <c r="G10209" s="2">
        <v>148</v>
      </c>
      <c r="H10209" s="7">
        <v>7.62</v>
      </c>
      <c r="I10209" s="5">
        <v>62.8</v>
      </c>
    </row>
    <row r="10210" spans="1:9" x14ac:dyDescent="0.2">
      <c r="A10210" s="3">
        <v>46214.798164131942</v>
      </c>
      <c r="B10210" s="4">
        <f t="shared" si="318"/>
        <v>46214</v>
      </c>
      <c r="C10210" s="5">
        <f t="shared" si="319"/>
        <v>19</v>
      </c>
      <c r="D10210" s="2" t="s">
        <v>26</v>
      </c>
      <c r="E10210" s="2" t="s">
        <v>27</v>
      </c>
      <c r="F10210" s="6">
        <v>0.59699999999999998</v>
      </c>
      <c r="G10210" s="2">
        <v>803</v>
      </c>
      <c r="H10210" s="7">
        <v>41.72</v>
      </c>
      <c r="I10210" s="5">
        <v>10</v>
      </c>
    </row>
    <row r="10211" spans="1:9" x14ac:dyDescent="0.2">
      <c r="A10211" s="3">
        <v>46214.798201180558</v>
      </c>
      <c r="B10211" s="4">
        <f t="shared" si="318"/>
        <v>46214</v>
      </c>
      <c r="C10211" s="5">
        <f t="shared" si="319"/>
        <v>19</v>
      </c>
      <c r="D10211" s="2" t="s">
        <v>26</v>
      </c>
      <c r="E10211" s="2" t="s">
        <v>28</v>
      </c>
      <c r="F10211" s="6">
        <v>0.72</v>
      </c>
      <c r="G10211" s="2">
        <v>153</v>
      </c>
      <c r="H10211" s="7">
        <v>7.92</v>
      </c>
      <c r="I10211" s="5">
        <v>60.4</v>
      </c>
    </row>
    <row r="10212" spans="1:9" x14ac:dyDescent="0.2">
      <c r="A10212" s="3">
        <v>46214.798265300917</v>
      </c>
      <c r="B10212" s="4">
        <f t="shared" si="318"/>
        <v>46214</v>
      </c>
      <c r="C10212" s="5">
        <f t="shared" si="319"/>
        <v>19</v>
      </c>
      <c r="D10212" s="2" t="s">
        <v>26</v>
      </c>
      <c r="E10212" s="2" t="s">
        <v>27</v>
      </c>
      <c r="F10212" s="6">
        <v>0.60399999999999998</v>
      </c>
      <c r="G10212" s="2">
        <v>202</v>
      </c>
      <c r="H10212" s="7">
        <v>10.43</v>
      </c>
      <c r="I10212" s="5">
        <v>39.799999999999997</v>
      </c>
    </row>
    <row r="10213" spans="1:9" x14ac:dyDescent="0.2">
      <c r="A10213" s="3">
        <v>46214.798419618062</v>
      </c>
      <c r="B10213" s="4">
        <f t="shared" si="318"/>
        <v>46214</v>
      </c>
      <c r="C10213" s="5">
        <f t="shared" si="319"/>
        <v>19</v>
      </c>
      <c r="D10213" s="2" t="s">
        <v>26</v>
      </c>
      <c r="E10213" s="2" t="s">
        <v>27</v>
      </c>
      <c r="F10213" s="6">
        <v>0.66600000000000004</v>
      </c>
      <c r="G10213" s="2">
        <v>298</v>
      </c>
      <c r="H10213" s="7">
        <v>15.47</v>
      </c>
      <c r="I10213" s="5">
        <v>26</v>
      </c>
    </row>
    <row r="10214" spans="1:9" x14ac:dyDescent="0.2">
      <c r="A10214" s="3">
        <v>46214.798480324083</v>
      </c>
      <c r="B10214" s="4">
        <f t="shared" si="318"/>
        <v>46214</v>
      </c>
      <c r="C10214" s="5">
        <f t="shared" si="319"/>
        <v>19</v>
      </c>
      <c r="D10214" s="2" t="s">
        <v>26</v>
      </c>
      <c r="E10214" s="2" t="s">
        <v>27</v>
      </c>
      <c r="F10214" s="6">
        <v>0.625</v>
      </c>
      <c r="G10214" s="2">
        <v>239</v>
      </c>
      <c r="H10214" s="7">
        <v>13.06</v>
      </c>
      <c r="I10214" s="5">
        <v>38.9</v>
      </c>
    </row>
    <row r="10215" spans="1:9" x14ac:dyDescent="0.2">
      <c r="A10215" s="3">
        <v>46214.798526562503</v>
      </c>
      <c r="B10215" s="4">
        <f t="shared" si="318"/>
        <v>46214</v>
      </c>
      <c r="C10215" s="5">
        <f t="shared" si="319"/>
        <v>19</v>
      </c>
      <c r="D10215" s="2" t="s">
        <v>26</v>
      </c>
      <c r="E10215" s="2" t="s">
        <v>28</v>
      </c>
      <c r="F10215" s="6">
        <v>0.73099999999999998</v>
      </c>
      <c r="G10215" s="2">
        <v>261</v>
      </c>
      <c r="H10215" s="7">
        <v>14.06</v>
      </c>
      <c r="I10215" s="5">
        <v>14.6</v>
      </c>
    </row>
    <row r="10216" spans="1:9" x14ac:dyDescent="0.2">
      <c r="A10216" s="3">
        <v>46214.79854984954</v>
      </c>
      <c r="B10216" s="4">
        <f t="shared" si="318"/>
        <v>46214</v>
      </c>
      <c r="C10216" s="5">
        <f t="shared" si="319"/>
        <v>19</v>
      </c>
      <c r="D10216" s="2" t="s">
        <v>26</v>
      </c>
      <c r="E10216" s="2" t="s">
        <v>28</v>
      </c>
      <c r="F10216" s="6">
        <v>0.82899999999999996</v>
      </c>
      <c r="G10216" s="2">
        <v>81</v>
      </c>
      <c r="H10216" s="7">
        <v>4.32</v>
      </c>
      <c r="I10216" s="5">
        <v>80.5</v>
      </c>
    </row>
    <row r="10217" spans="1:9" x14ac:dyDescent="0.2">
      <c r="A10217" s="3">
        <v>46214.798583819444</v>
      </c>
      <c r="B10217" s="4">
        <f t="shared" si="318"/>
        <v>46214</v>
      </c>
      <c r="C10217" s="5">
        <f t="shared" si="319"/>
        <v>19</v>
      </c>
      <c r="D10217" s="2" t="s">
        <v>26</v>
      </c>
      <c r="E10217" s="2" t="s">
        <v>28</v>
      </c>
      <c r="F10217" s="6">
        <v>0.80400000000000005</v>
      </c>
      <c r="G10217" s="2">
        <v>139</v>
      </c>
      <c r="H10217" s="7">
        <v>7.42</v>
      </c>
      <c r="I10217" s="5">
        <v>26.1</v>
      </c>
    </row>
    <row r="10218" spans="1:9" x14ac:dyDescent="0.2">
      <c r="A10218" s="3">
        <v>46214.798616666667</v>
      </c>
      <c r="B10218" s="4">
        <f t="shared" si="318"/>
        <v>46214</v>
      </c>
      <c r="C10218" s="5">
        <f t="shared" si="319"/>
        <v>19</v>
      </c>
      <c r="D10218" s="2" t="s">
        <v>26</v>
      </c>
      <c r="E10218" s="2" t="s">
        <v>28</v>
      </c>
      <c r="F10218" s="6">
        <v>0.745</v>
      </c>
      <c r="G10218" s="2">
        <v>167</v>
      </c>
      <c r="H10218" s="7">
        <v>9.57</v>
      </c>
      <c r="I10218" s="5">
        <v>21</v>
      </c>
    </row>
    <row r="10219" spans="1:9" x14ac:dyDescent="0.2">
      <c r="A10219" s="3">
        <v>46214.798709502313</v>
      </c>
      <c r="B10219" s="4">
        <f t="shared" si="318"/>
        <v>46214</v>
      </c>
      <c r="C10219" s="5">
        <f t="shared" si="319"/>
        <v>19</v>
      </c>
      <c r="D10219" s="2" t="s">
        <v>29</v>
      </c>
      <c r="E10219" s="2" t="s">
        <v>27</v>
      </c>
      <c r="F10219" s="6">
        <v>0.53700000000000003</v>
      </c>
      <c r="G10219" s="2">
        <v>504</v>
      </c>
      <c r="H10219" s="7">
        <v>26.53</v>
      </c>
      <c r="I10219" s="5">
        <v>15.6</v>
      </c>
    </row>
    <row r="10220" spans="1:9" x14ac:dyDescent="0.2">
      <c r="A10220" s="3">
        <v>46214.798725949076</v>
      </c>
      <c r="B10220" s="4">
        <f t="shared" si="318"/>
        <v>46214</v>
      </c>
      <c r="C10220" s="5">
        <f t="shared" si="319"/>
        <v>19</v>
      </c>
      <c r="D10220" s="2" t="s">
        <v>26</v>
      </c>
      <c r="E10220" s="2" t="s">
        <v>28</v>
      </c>
      <c r="F10220" s="6">
        <v>0.68700000000000006</v>
      </c>
      <c r="G10220" s="2">
        <v>544</v>
      </c>
      <c r="H10220" s="7">
        <v>29.14</v>
      </c>
      <c r="I10220" s="5">
        <v>16.100000000000001</v>
      </c>
    </row>
    <row r="10221" spans="1:9" x14ac:dyDescent="0.2">
      <c r="A10221" s="3">
        <v>46214.798727824083</v>
      </c>
      <c r="B10221" s="4">
        <f t="shared" si="318"/>
        <v>46214</v>
      </c>
      <c r="C10221" s="5">
        <f t="shared" si="319"/>
        <v>19</v>
      </c>
      <c r="D10221" s="2" t="s">
        <v>26</v>
      </c>
      <c r="E10221" s="2" t="s">
        <v>28</v>
      </c>
      <c r="F10221" s="6">
        <v>0.68</v>
      </c>
      <c r="G10221" s="2">
        <v>546</v>
      </c>
      <c r="H10221" s="7">
        <v>28.84</v>
      </c>
      <c r="I10221" s="5">
        <v>16.5</v>
      </c>
    </row>
    <row r="10222" spans="1:9" x14ac:dyDescent="0.2">
      <c r="A10222" s="3">
        <v>46214.79875037037</v>
      </c>
      <c r="B10222" s="4">
        <f t="shared" si="318"/>
        <v>46214</v>
      </c>
      <c r="C10222" s="5">
        <f t="shared" si="319"/>
        <v>19</v>
      </c>
      <c r="D10222" s="2" t="s">
        <v>26</v>
      </c>
      <c r="E10222" s="2" t="s">
        <v>28</v>
      </c>
      <c r="F10222" s="6">
        <v>0.77500000000000002</v>
      </c>
      <c r="G10222" s="2">
        <v>105</v>
      </c>
      <c r="H10222" s="7">
        <v>5.51</v>
      </c>
      <c r="I10222" s="5">
        <v>69.900000000000006</v>
      </c>
    </row>
    <row r="10223" spans="1:9" x14ac:dyDescent="0.2">
      <c r="A10223" s="3">
        <v>46214.79877212963</v>
      </c>
      <c r="B10223" s="4">
        <f t="shared" si="318"/>
        <v>46214</v>
      </c>
      <c r="C10223" s="5">
        <f t="shared" si="319"/>
        <v>19</v>
      </c>
      <c r="D10223" s="2" t="s">
        <v>26</v>
      </c>
      <c r="E10223" s="2" t="s">
        <v>28</v>
      </c>
      <c r="F10223" s="6">
        <v>0.66100000000000003</v>
      </c>
      <c r="G10223" s="2">
        <v>186</v>
      </c>
      <c r="H10223" s="7">
        <v>9.77</v>
      </c>
      <c r="I10223" s="5">
        <v>48.4</v>
      </c>
    </row>
    <row r="10224" spans="1:9" x14ac:dyDescent="0.2">
      <c r="A10224" s="3">
        <v>46214.79880459491</v>
      </c>
      <c r="B10224" s="4">
        <f t="shared" si="318"/>
        <v>46214</v>
      </c>
      <c r="C10224" s="5">
        <f t="shared" si="319"/>
        <v>19</v>
      </c>
      <c r="D10224" s="2" t="s">
        <v>26</v>
      </c>
      <c r="E10224" s="2" t="s">
        <v>28</v>
      </c>
      <c r="F10224" s="6">
        <v>0.77200000000000002</v>
      </c>
      <c r="G10224" s="2">
        <v>130</v>
      </c>
      <c r="H10224" s="7">
        <v>6.63</v>
      </c>
      <c r="I10224" s="5">
        <v>60.3</v>
      </c>
    </row>
    <row r="10225" spans="1:9" x14ac:dyDescent="0.2">
      <c r="A10225" s="3">
        <v>46214.7988290625</v>
      </c>
      <c r="B10225" s="4">
        <f t="shared" si="318"/>
        <v>46214</v>
      </c>
      <c r="C10225" s="5">
        <f t="shared" si="319"/>
        <v>19</v>
      </c>
      <c r="D10225" s="2" t="s">
        <v>26</v>
      </c>
      <c r="E10225" s="2" t="s">
        <v>28</v>
      </c>
      <c r="F10225" s="6">
        <v>0.57899999999999996</v>
      </c>
      <c r="G10225" s="2">
        <v>959</v>
      </c>
      <c r="H10225" s="7">
        <v>54.65</v>
      </c>
      <c r="I10225" s="5">
        <v>8.9</v>
      </c>
    </row>
    <row r="10226" spans="1:9" x14ac:dyDescent="0.2">
      <c r="A10226" s="3">
        <v>46214.798853101849</v>
      </c>
      <c r="B10226" s="4">
        <f t="shared" si="318"/>
        <v>46214</v>
      </c>
      <c r="C10226" s="5">
        <f t="shared" si="319"/>
        <v>19</v>
      </c>
      <c r="D10226" s="2" t="s">
        <v>26</v>
      </c>
      <c r="E10226" s="2" t="s">
        <v>28</v>
      </c>
      <c r="F10226" s="6">
        <v>0.71799999999999997</v>
      </c>
      <c r="G10226" s="2">
        <v>109</v>
      </c>
      <c r="H10226" s="7">
        <v>5.61</v>
      </c>
      <c r="I10226" s="5">
        <v>61.5</v>
      </c>
    </row>
    <row r="10227" spans="1:9" x14ac:dyDescent="0.2">
      <c r="A10227" s="3">
        <v>46214.798884467593</v>
      </c>
      <c r="B10227" s="4">
        <f t="shared" si="318"/>
        <v>46214</v>
      </c>
      <c r="C10227" s="5">
        <f t="shared" si="319"/>
        <v>19</v>
      </c>
      <c r="D10227" s="2" t="s">
        <v>26</v>
      </c>
      <c r="E10227" s="2" t="s">
        <v>28</v>
      </c>
      <c r="F10227" s="6">
        <v>0.77300000000000002</v>
      </c>
      <c r="G10227" s="2">
        <v>185</v>
      </c>
      <c r="H10227" s="7">
        <v>9.57</v>
      </c>
      <c r="I10227" s="5">
        <v>52.3</v>
      </c>
    </row>
    <row r="10228" spans="1:9" x14ac:dyDescent="0.2">
      <c r="A10228" s="3">
        <v>46214.799011608797</v>
      </c>
      <c r="B10228" s="4">
        <f t="shared" si="318"/>
        <v>46214</v>
      </c>
      <c r="C10228" s="5">
        <f t="shared" si="319"/>
        <v>19</v>
      </c>
      <c r="D10228" s="2" t="s">
        <v>26</v>
      </c>
      <c r="E10228" s="2" t="s">
        <v>27</v>
      </c>
      <c r="F10228" s="6">
        <v>0.68400000000000005</v>
      </c>
      <c r="G10228" s="2">
        <v>32</v>
      </c>
      <c r="H10228" s="7">
        <v>1.58</v>
      </c>
      <c r="I10228" s="5">
        <v>289.89999999999998</v>
      </c>
    </row>
    <row r="10229" spans="1:9" x14ac:dyDescent="0.2">
      <c r="A10229" s="3">
        <v>46214.799273611112</v>
      </c>
      <c r="B10229" s="4">
        <f t="shared" si="318"/>
        <v>46214</v>
      </c>
      <c r="C10229" s="5">
        <f t="shared" si="319"/>
        <v>19</v>
      </c>
      <c r="D10229" s="2" t="s">
        <v>26</v>
      </c>
      <c r="E10229" s="2" t="s">
        <v>28</v>
      </c>
      <c r="F10229" s="6">
        <v>0.72599999999999998</v>
      </c>
      <c r="G10229" s="2">
        <v>225</v>
      </c>
      <c r="H10229" s="7">
        <v>11.65</v>
      </c>
      <c r="I10229" s="5">
        <v>18</v>
      </c>
    </row>
    <row r="10230" spans="1:9" x14ac:dyDescent="0.2">
      <c r="A10230" s="3">
        <v>46214.799418773153</v>
      </c>
      <c r="B10230" s="4">
        <f t="shared" si="318"/>
        <v>46214</v>
      </c>
      <c r="C10230" s="5">
        <f t="shared" si="319"/>
        <v>19</v>
      </c>
      <c r="D10230" s="2" t="s">
        <v>33</v>
      </c>
      <c r="E10230" s="2" t="s">
        <v>28</v>
      </c>
      <c r="F10230" s="6">
        <v>0.66500000000000004</v>
      </c>
      <c r="G10230" s="2">
        <v>11</v>
      </c>
      <c r="H10230" s="7">
        <v>0.53</v>
      </c>
      <c r="I10230" s="5">
        <v>406</v>
      </c>
    </row>
    <row r="10231" spans="1:9" x14ac:dyDescent="0.2">
      <c r="A10231" s="3">
        <v>46214.799420277777</v>
      </c>
      <c r="B10231" s="4">
        <f t="shared" si="318"/>
        <v>46214</v>
      </c>
      <c r="C10231" s="5">
        <f t="shared" si="319"/>
        <v>19</v>
      </c>
      <c r="D10231" s="2" t="s">
        <v>30</v>
      </c>
      <c r="E10231" s="2" t="s">
        <v>28</v>
      </c>
      <c r="F10231" s="6">
        <v>0.70499999999999996</v>
      </c>
      <c r="G10231" s="2">
        <v>43</v>
      </c>
      <c r="H10231" s="7">
        <v>2.21</v>
      </c>
      <c r="I10231" s="5">
        <v>150.1</v>
      </c>
    </row>
    <row r="10232" spans="1:9" x14ac:dyDescent="0.2">
      <c r="A10232" s="3">
        <v>46214.799426782411</v>
      </c>
      <c r="B10232" s="4">
        <f t="shared" si="318"/>
        <v>46214</v>
      </c>
      <c r="C10232" s="5">
        <f t="shared" si="319"/>
        <v>19</v>
      </c>
      <c r="D10232" s="2" t="s">
        <v>26</v>
      </c>
      <c r="E10232" s="2" t="s">
        <v>28</v>
      </c>
      <c r="F10232" s="6">
        <v>0.625</v>
      </c>
      <c r="G10232" s="2">
        <v>338</v>
      </c>
      <c r="H10232" s="7">
        <v>17.46</v>
      </c>
      <c r="I10232" s="5">
        <v>24.8</v>
      </c>
    </row>
    <row r="10233" spans="1:9" x14ac:dyDescent="0.2">
      <c r="A10233" s="3">
        <v>46214.799447013887</v>
      </c>
      <c r="B10233" s="4">
        <f t="shared" si="318"/>
        <v>46214</v>
      </c>
      <c r="C10233" s="5">
        <f t="shared" si="319"/>
        <v>19</v>
      </c>
      <c r="D10233" s="2" t="s">
        <v>26</v>
      </c>
      <c r="E10233" s="2" t="s">
        <v>28</v>
      </c>
      <c r="F10233" s="6">
        <v>0.80900000000000005</v>
      </c>
      <c r="G10233" s="2">
        <v>121</v>
      </c>
      <c r="H10233" s="7">
        <v>6.27</v>
      </c>
      <c r="I10233" s="5">
        <v>64.099999999999994</v>
      </c>
    </row>
    <row r="10234" spans="1:9" x14ac:dyDescent="0.2">
      <c r="A10234" s="3">
        <v>46214.799460023147</v>
      </c>
      <c r="B10234" s="4">
        <f t="shared" si="318"/>
        <v>46214</v>
      </c>
      <c r="C10234" s="5">
        <f t="shared" si="319"/>
        <v>19</v>
      </c>
      <c r="D10234" s="2" t="s">
        <v>26</v>
      </c>
      <c r="E10234" s="2" t="s">
        <v>28</v>
      </c>
      <c r="F10234" s="6">
        <v>0.66100000000000003</v>
      </c>
      <c r="G10234" s="2">
        <v>572</v>
      </c>
      <c r="H10234" s="7">
        <v>30.36</v>
      </c>
      <c r="I10234" s="5">
        <v>16.7</v>
      </c>
    </row>
    <row r="10235" spans="1:9" x14ac:dyDescent="0.2">
      <c r="A10235" s="3">
        <v>46214.799485625001</v>
      </c>
      <c r="B10235" s="4">
        <f t="shared" si="318"/>
        <v>46214</v>
      </c>
      <c r="C10235" s="5">
        <f t="shared" si="319"/>
        <v>19</v>
      </c>
      <c r="D10235" s="2" t="s">
        <v>26</v>
      </c>
      <c r="E10235" s="2" t="s">
        <v>28</v>
      </c>
      <c r="F10235" s="6">
        <v>0.748</v>
      </c>
      <c r="G10235" s="2">
        <v>174</v>
      </c>
      <c r="H10235" s="7">
        <v>8.9700000000000006</v>
      </c>
      <c r="I10235" s="5">
        <v>52.2</v>
      </c>
    </row>
    <row r="10236" spans="1:9" x14ac:dyDescent="0.2">
      <c r="A10236" s="3">
        <v>46214.799522662041</v>
      </c>
      <c r="B10236" s="4">
        <f t="shared" si="318"/>
        <v>46214</v>
      </c>
      <c r="C10236" s="5">
        <f t="shared" si="319"/>
        <v>19</v>
      </c>
      <c r="D10236" s="2" t="s">
        <v>26</v>
      </c>
      <c r="E10236" s="2" t="s">
        <v>27</v>
      </c>
      <c r="F10236" s="6">
        <v>0.76100000000000001</v>
      </c>
      <c r="G10236" s="2">
        <v>3095</v>
      </c>
      <c r="H10236" s="7">
        <v>163.61000000000001</v>
      </c>
      <c r="I10236" s="5">
        <v>1.6</v>
      </c>
    </row>
    <row r="10237" spans="1:9" x14ac:dyDescent="0.2">
      <c r="A10237" s="3">
        <v>46214.799590671297</v>
      </c>
      <c r="B10237" s="4">
        <f t="shared" si="318"/>
        <v>46214</v>
      </c>
      <c r="C10237" s="5">
        <f t="shared" si="319"/>
        <v>19</v>
      </c>
      <c r="D10237" s="2" t="s">
        <v>26</v>
      </c>
      <c r="E10237" s="2" t="s">
        <v>28</v>
      </c>
      <c r="F10237" s="6">
        <v>0.755</v>
      </c>
      <c r="G10237" s="2">
        <v>151</v>
      </c>
      <c r="H10237" s="7">
        <v>7.79</v>
      </c>
      <c r="I10237" s="5">
        <v>60.3</v>
      </c>
    </row>
    <row r="10238" spans="1:9" x14ac:dyDescent="0.2">
      <c r="A10238" s="3">
        <v>46214.799659756944</v>
      </c>
      <c r="B10238" s="4">
        <f t="shared" si="318"/>
        <v>46214</v>
      </c>
      <c r="C10238" s="5">
        <f t="shared" si="319"/>
        <v>19</v>
      </c>
      <c r="D10238" s="2" t="s">
        <v>26</v>
      </c>
      <c r="E10238" s="2" t="s">
        <v>28</v>
      </c>
      <c r="F10238" s="6">
        <v>0.66600000000000004</v>
      </c>
      <c r="G10238" s="2">
        <v>184</v>
      </c>
      <c r="H10238" s="7">
        <v>9.73</v>
      </c>
      <c r="I10238" s="5">
        <v>49.1</v>
      </c>
    </row>
    <row r="10239" spans="1:9" x14ac:dyDescent="0.2">
      <c r="A10239" s="3">
        <v>46214.799675046299</v>
      </c>
      <c r="B10239" s="4">
        <f t="shared" si="318"/>
        <v>46214</v>
      </c>
      <c r="C10239" s="5">
        <f t="shared" si="319"/>
        <v>19</v>
      </c>
      <c r="D10239" s="2" t="s">
        <v>26</v>
      </c>
      <c r="E10239" s="2" t="s">
        <v>28</v>
      </c>
      <c r="F10239" s="6">
        <v>0.72499999999999998</v>
      </c>
      <c r="G10239" s="2">
        <v>147</v>
      </c>
      <c r="H10239" s="7">
        <v>7.56</v>
      </c>
      <c r="I10239" s="5">
        <v>64.599999999999994</v>
      </c>
    </row>
    <row r="10240" spans="1:9" x14ac:dyDescent="0.2">
      <c r="A10240" s="3">
        <v>46214.800021504627</v>
      </c>
      <c r="B10240" s="4">
        <f t="shared" si="318"/>
        <v>46214</v>
      </c>
      <c r="C10240" s="5">
        <f t="shared" si="319"/>
        <v>19</v>
      </c>
      <c r="D10240" s="2" t="s">
        <v>26</v>
      </c>
      <c r="E10240" s="2" t="s">
        <v>27</v>
      </c>
      <c r="F10240" s="6">
        <v>0.68899999999999995</v>
      </c>
      <c r="G10240" s="2">
        <v>45</v>
      </c>
      <c r="H10240" s="7">
        <v>2.2799999999999998</v>
      </c>
      <c r="I10240" s="5">
        <v>148.69999999999999</v>
      </c>
    </row>
    <row r="10241" spans="1:9" x14ac:dyDescent="0.2">
      <c r="A10241" s="3">
        <v>46214.80006883102</v>
      </c>
      <c r="B10241" s="4">
        <f t="shared" si="318"/>
        <v>46214</v>
      </c>
      <c r="C10241" s="5">
        <f t="shared" si="319"/>
        <v>19</v>
      </c>
      <c r="D10241" s="2" t="s">
        <v>26</v>
      </c>
      <c r="E10241" s="2" t="s">
        <v>27</v>
      </c>
      <c r="F10241" s="6">
        <v>0.54400000000000004</v>
      </c>
      <c r="G10241" s="2">
        <v>49</v>
      </c>
      <c r="H10241" s="7">
        <v>3.96</v>
      </c>
      <c r="I10241" s="5">
        <v>116.6</v>
      </c>
    </row>
    <row r="10242" spans="1:9" x14ac:dyDescent="0.2">
      <c r="A10242" s="3">
        <v>46214.800141400461</v>
      </c>
      <c r="B10242" s="4">
        <f t="shared" ref="B10242:B10305" si="320">INT(A10242)</f>
        <v>46214</v>
      </c>
      <c r="C10242" s="5">
        <f t="shared" ref="C10242:C10305" si="321">HOUR(A10242)</f>
        <v>19</v>
      </c>
      <c r="D10242" s="2" t="s">
        <v>26</v>
      </c>
      <c r="E10242" s="2" t="s">
        <v>27</v>
      </c>
      <c r="F10242" s="6">
        <v>0.75700000000000001</v>
      </c>
      <c r="G10242" s="2">
        <v>1049</v>
      </c>
      <c r="H10242" s="7">
        <v>54.39</v>
      </c>
      <c r="I10242" s="5">
        <v>5</v>
      </c>
    </row>
    <row r="10243" spans="1:9" x14ac:dyDescent="0.2">
      <c r="A10243" s="3">
        <v>46214.800222372687</v>
      </c>
      <c r="B10243" s="4">
        <f t="shared" si="320"/>
        <v>46214</v>
      </c>
      <c r="C10243" s="5">
        <f t="shared" si="321"/>
        <v>19</v>
      </c>
      <c r="D10243" s="2" t="s">
        <v>26</v>
      </c>
      <c r="E10243" s="2" t="s">
        <v>27</v>
      </c>
      <c r="F10243" s="6">
        <v>0.82099999999999995</v>
      </c>
      <c r="G10243" s="2">
        <v>74</v>
      </c>
      <c r="H10243" s="7">
        <v>3.79</v>
      </c>
      <c r="I10243" s="5">
        <v>91</v>
      </c>
    </row>
    <row r="10244" spans="1:9" x14ac:dyDescent="0.2">
      <c r="A10244" s="3">
        <v>46214.800380486107</v>
      </c>
      <c r="B10244" s="4">
        <f t="shared" si="320"/>
        <v>46214</v>
      </c>
      <c r="C10244" s="5">
        <f t="shared" si="321"/>
        <v>19</v>
      </c>
      <c r="D10244" s="2" t="s">
        <v>26</v>
      </c>
      <c r="E10244" s="2" t="s">
        <v>27</v>
      </c>
      <c r="F10244" s="6">
        <v>0.63300000000000001</v>
      </c>
      <c r="G10244" s="2">
        <v>92</v>
      </c>
      <c r="H10244" s="7">
        <v>5.1100000000000003</v>
      </c>
      <c r="I10244" s="5">
        <v>178.7</v>
      </c>
    </row>
    <row r="10245" spans="1:9" x14ac:dyDescent="0.2">
      <c r="A10245" s="3">
        <v>46214.800433206023</v>
      </c>
      <c r="B10245" s="4">
        <f t="shared" si="320"/>
        <v>46214</v>
      </c>
      <c r="C10245" s="5">
        <f t="shared" si="321"/>
        <v>19</v>
      </c>
      <c r="D10245" s="2" t="s">
        <v>26</v>
      </c>
      <c r="E10245" s="2" t="s">
        <v>27</v>
      </c>
      <c r="F10245" s="6">
        <v>0.67200000000000004</v>
      </c>
      <c r="G10245" s="2">
        <v>153</v>
      </c>
      <c r="H10245" s="7">
        <v>7.89</v>
      </c>
      <c r="I10245" s="5">
        <v>63.5</v>
      </c>
    </row>
    <row r="10246" spans="1:9" x14ac:dyDescent="0.2">
      <c r="A10246" s="3">
        <v>46214.800514178241</v>
      </c>
      <c r="B10246" s="4">
        <f t="shared" si="320"/>
        <v>46214</v>
      </c>
      <c r="C10246" s="5">
        <f t="shared" si="321"/>
        <v>19</v>
      </c>
      <c r="D10246" s="2" t="s">
        <v>26</v>
      </c>
      <c r="E10246" s="2" t="s">
        <v>27</v>
      </c>
      <c r="F10246" s="6">
        <v>0.53700000000000003</v>
      </c>
      <c r="G10246" s="2">
        <v>49</v>
      </c>
      <c r="H10246" s="7">
        <v>2.71</v>
      </c>
      <c r="I10246" s="5">
        <v>122.7</v>
      </c>
    </row>
    <row r="10247" spans="1:9" x14ac:dyDescent="0.2">
      <c r="A10247" s="3">
        <v>46214.800524108803</v>
      </c>
      <c r="B10247" s="4">
        <f t="shared" si="320"/>
        <v>46214</v>
      </c>
      <c r="C10247" s="5">
        <f t="shared" si="321"/>
        <v>19</v>
      </c>
      <c r="D10247" s="2" t="s">
        <v>29</v>
      </c>
      <c r="E10247" s="2" t="s">
        <v>27</v>
      </c>
      <c r="F10247" s="6">
        <v>0.57299999999999995</v>
      </c>
      <c r="G10247" s="2">
        <v>3038</v>
      </c>
      <c r="H10247" s="7">
        <v>158.5</v>
      </c>
      <c r="I10247" s="5">
        <v>2.6</v>
      </c>
    </row>
    <row r="10248" spans="1:9" x14ac:dyDescent="0.2">
      <c r="A10248" s="3">
        <v>46214.800556944443</v>
      </c>
      <c r="B10248" s="4">
        <f t="shared" si="320"/>
        <v>46214</v>
      </c>
      <c r="C10248" s="5">
        <f t="shared" si="321"/>
        <v>19</v>
      </c>
      <c r="D10248" s="2" t="s">
        <v>26</v>
      </c>
      <c r="E10248" s="2" t="s">
        <v>28</v>
      </c>
      <c r="F10248" s="6">
        <v>0.69299999999999995</v>
      </c>
      <c r="G10248" s="2">
        <v>968</v>
      </c>
      <c r="H10248" s="7">
        <v>50.55</v>
      </c>
      <c r="I10248" s="5">
        <v>8.9</v>
      </c>
    </row>
    <row r="10249" spans="1:9" x14ac:dyDescent="0.2">
      <c r="A10249" s="3">
        <v>46214.800564247693</v>
      </c>
      <c r="B10249" s="4">
        <f t="shared" si="320"/>
        <v>46214</v>
      </c>
      <c r="C10249" s="5">
        <f t="shared" si="321"/>
        <v>19</v>
      </c>
      <c r="D10249" s="2" t="s">
        <v>26</v>
      </c>
      <c r="E10249" s="2" t="s">
        <v>28</v>
      </c>
      <c r="F10249" s="6">
        <v>0.73799999999999999</v>
      </c>
      <c r="G10249" s="2">
        <v>924</v>
      </c>
      <c r="H10249" s="7">
        <v>48.51</v>
      </c>
      <c r="I10249" s="5">
        <v>9.9</v>
      </c>
    </row>
    <row r="10250" spans="1:9" x14ac:dyDescent="0.2">
      <c r="A10250" s="3">
        <v>46214.80074677083</v>
      </c>
      <c r="B10250" s="4">
        <f t="shared" si="320"/>
        <v>46214</v>
      </c>
      <c r="C10250" s="5">
        <f t="shared" si="321"/>
        <v>19</v>
      </c>
      <c r="D10250" s="2" t="s">
        <v>26</v>
      </c>
      <c r="E10250" s="2" t="s">
        <v>28</v>
      </c>
      <c r="F10250" s="6">
        <v>0.80200000000000005</v>
      </c>
      <c r="G10250" s="2">
        <v>110</v>
      </c>
      <c r="H10250" s="7">
        <v>5.64</v>
      </c>
      <c r="I10250" s="5">
        <v>84.6</v>
      </c>
    </row>
    <row r="10251" spans="1:9" x14ac:dyDescent="0.2">
      <c r="A10251" s="3">
        <v>46214.80088047454</v>
      </c>
      <c r="B10251" s="4">
        <f t="shared" si="320"/>
        <v>46214</v>
      </c>
      <c r="C10251" s="5">
        <f t="shared" si="321"/>
        <v>19</v>
      </c>
      <c r="D10251" s="2" t="s">
        <v>26</v>
      </c>
      <c r="E10251" s="2" t="s">
        <v>28</v>
      </c>
      <c r="F10251" s="6">
        <v>0.7</v>
      </c>
      <c r="G10251" s="2">
        <v>191</v>
      </c>
      <c r="H10251" s="7">
        <v>9.8000000000000007</v>
      </c>
      <c r="I10251" s="5">
        <v>48.6</v>
      </c>
    </row>
    <row r="10252" spans="1:9" x14ac:dyDescent="0.2">
      <c r="A10252" s="3">
        <v>46214.800909907397</v>
      </c>
      <c r="B10252" s="4">
        <f t="shared" si="320"/>
        <v>46214</v>
      </c>
      <c r="C10252" s="5">
        <f t="shared" si="321"/>
        <v>19</v>
      </c>
      <c r="D10252" s="2" t="s">
        <v>26</v>
      </c>
      <c r="E10252" s="2" t="s">
        <v>28</v>
      </c>
      <c r="F10252" s="6">
        <v>0.77500000000000002</v>
      </c>
      <c r="G10252" s="2">
        <v>128</v>
      </c>
      <c r="H10252" s="7">
        <v>6.54</v>
      </c>
      <c r="I10252" s="5">
        <v>68.900000000000006</v>
      </c>
    </row>
    <row r="10253" spans="1:9" x14ac:dyDescent="0.2">
      <c r="A10253" s="3">
        <v>46214.801003032408</v>
      </c>
      <c r="B10253" s="4">
        <f t="shared" si="320"/>
        <v>46214</v>
      </c>
      <c r="C10253" s="5">
        <f t="shared" si="321"/>
        <v>19</v>
      </c>
      <c r="D10253" s="2" t="s">
        <v>26</v>
      </c>
      <c r="E10253" s="2" t="s">
        <v>28</v>
      </c>
      <c r="F10253" s="6">
        <v>0.77600000000000002</v>
      </c>
      <c r="G10253" s="2">
        <v>154</v>
      </c>
      <c r="H10253" s="7">
        <v>7.95</v>
      </c>
      <c r="I10253" s="5">
        <v>60.7</v>
      </c>
    </row>
    <row r="10254" spans="1:9" x14ac:dyDescent="0.2">
      <c r="A10254" s="3">
        <v>46214.801177997688</v>
      </c>
      <c r="B10254" s="4">
        <f t="shared" si="320"/>
        <v>46214</v>
      </c>
      <c r="C10254" s="5">
        <f t="shared" si="321"/>
        <v>19</v>
      </c>
      <c r="D10254" s="2" t="s">
        <v>29</v>
      </c>
      <c r="E10254" s="2" t="s">
        <v>27</v>
      </c>
      <c r="F10254" s="6">
        <v>0.56299999999999994</v>
      </c>
      <c r="G10254" s="2">
        <v>1257</v>
      </c>
      <c r="H10254" s="7">
        <v>65.8</v>
      </c>
      <c r="I10254" s="5">
        <v>7.7</v>
      </c>
    </row>
    <row r="10255" spans="1:9" x14ac:dyDescent="0.2">
      <c r="A10255" s="3">
        <v>46214.801196319437</v>
      </c>
      <c r="B10255" s="4">
        <f t="shared" si="320"/>
        <v>46214</v>
      </c>
      <c r="C10255" s="5">
        <f t="shared" si="321"/>
        <v>19</v>
      </c>
      <c r="D10255" s="2" t="s">
        <v>26</v>
      </c>
      <c r="E10255" s="2" t="s">
        <v>27</v>
      </c>
      <c r="F10255" s="6">
        <v>0.77300000000000002</v>
      </c>
      <c r="G10255" s="2">
        <v>37</v>
      </c>
      <c r="H10255" s="7">
        <v>3.23</v>
      </c>
      <c r="I10255" s="5">
        <v>178.3</v>
      </c>
    </row>
    <row r="10256" spans="1:9" x14ac:dyDescent="0.2">
      <c r="A10256" s="3">
        <v>46214.801290277777</v>
      </c>
      <c r="B10256" s="4">
        <f t="shared" si="320"/>
        <v>46214</v>
      </c>
      <c r="C10256" s="5">
        <f t="shared" si="321"/>
        <v>19</v>
      </c>
      <c r="D10256" s="2" t="s">
        <v>29</v>
      </c>
      <c r="E10256" s="2" t="s">
        <v>27</v>
      </c>
      <c r="F10256" s="6">
        <v>0.57799999999999996</v>
      </c>
      <c r="G10256" s="2">
        <v>217</v>
      </c>
      <c r="H10256" s="7">
        <v>11.78</v>
      </c>
      <c r="I10256" s="5">
        <v>74.2</v>
      </c>
    </row>
    <row r="10257" spans="1:9" x14ac:dyDescent="0.2">
      <c r="A10257" s="3">
        <v>46214.801331516202</v>
      </c>
      <c r="B10257" s="4">
        <f t="shared" si="320"/>
        <v>46214</v>
      </c>
      <c r="C10257" s="5">
        <f t="shared" si="321"/>
        <v>19</v>
      </c>
      <c r="D10257" s="2" t="s">
        <v>26</v>
      </c>
      <c r="E10257" s="2" t="s">
        <v>27</v>
      </c>
      <c r="F10257" s="6">
        <v>0.83899999999999997</v>
      </c>
      <c r="G10257" s="2">
        <v>43</v>
      </c>
      <c r="H10257" s="7">
        <v>2.17</v>
      </c>
      <c r="I10257" s="5">
        <v>223</v>
      </c>
    </row>
    <row r="10258" spans="1:9" x14ac:dyDescent="0.2">
      <c r="A10258" s="3">
        <v>46214.801340312501</v>
      </c>
      <c r="B10258" s="4">
        <f t="shared" si="320"/>
        <v>46214</v>
      </c>
      <c r="C10258" s="5">
        <f t="shared" si="321"/>
        <v>19</v>
      </c>
      <c r="D10258" s="2" t="s">
        <v>26</v>
      </c>
      <c r="E10258" s="2" t="s">
        <v>27</v>
      </c>
      <c r="F10258" s="6">
        <v>0.68</v>
      </c>
      <c r="G10258" s="2">
        <v>43</v>
      </c>
      <c r="H10258" s="7">
        <v>2.5099999999999998</v>
      </c>
      <c r="I10258" s="5">
        <v>345.8</v>
      </c>
    </row>
    <row r="10259" spans="1:9" x14ac:dyDescent="0.2">
      <c r="A10259" s="3">
        <v>46214.801368958331</v>
      </c>
      <c r="B10259" s="4">
        <f t="shared" si="320"/>
        <v>46214</v>
      </c>
      <c r="C10259" s="5">
        <f t="shared" si="321"/>
        <v>19</v>
      </c>
      <c r="D10259" s="2" t="s">
        <v>26</v>
      </c>
      <c r="E10259" s="2" t="s">
        <v>27</v>
      </c>
      <c r="F10259" s="6">
        <v>0.60399999999999998</v>
      </c>
      <c r="G10259" s="2">
        <v>155</v>
      </c>
      <c r="H10259" s="7">
        <v>8.18</v>
      </c>
      <c r="I10259" s="5">
        <v>49.3</v>
      </c>
    </row>
    <row r="10260" spans="1:9" x14ac:dyDescent="0.2">
      <c r="A10260" s="3">
        <v>46214.801397210649</v>
      </c>
      <c r="B10260" s="4">
        <f t="shared" si="320"/>
        <v>46214</v>
      </c>
      <c r="C10260" s="5">
        <f t="shared" si="321"/>
        <v>19</v>
      </c>
      <c r="D10260" s="2" t="s">
        <v>26</v>
      </c>
      <c r="E10260" s="2" t="s">
        <v>27</v>
      </c>
      <c r="F10260" s="6">
        <v>0.81399999999999995</v>
      </c>
      <c r="G10260" s="2">
        <v>37</v>
      </c>
      <c r="H10260" s="7">
        <v>1.88</v>
      </c>
      <c r="I10260" s="5">
        <v>250.3</v>
      </c>
    </row>
    <row r="10261" spans="1:9" x14ac:dyDescent="0.2">
      <c r="A10261" s="3">
        <v>46214.801478240741</v>
      </c>
      <c r="B10261" s="4">
        <f t="shared" si="320"/>
        <v>46214</v>
      </c>
      <c r="C10261" s="5">
        <f t="shared" si="321"/>
        <v>19</v>
      </c>
      <c r="D10261" s="2" t="s">
        <v>26</v>
      </c>
      <c r="E10261" s="2" t="s">
        <v>27</v>
      </c>
      <c r="F10261" s="6">
        <v>0.75800000000000001</v>
      </c>
      <c r="G10261" s="2">
        <v>1680</v>
      </c>
      <c r="H10261" s="7">
        <v>89.47</v>
      </c>
      <c r="I10261" s="5">
        <v>3.1</v>
      </c>
    </row>
    <row r="10262" spans="1:9" x14ac:dyDescent="0.2">
      <c r="A10262" s="3">
        <v>46214.801505682874</v>
      </c>
      <c r="B10262" s="4">
        <f t="shared" si="320"/>
        <v>46214</v>
      </c>
      <c r="C10262" s="5">
        <f t="shared" si="321"/>
        <v>19</v>
      </c>
      <c r="D10262" s="2" t="s">
        <v>29</v>
      </c>
      <c r="E10262" s="2" t="s">
        <v>27</v>
      </c>
      <c r="F10262" s="6">
        <v>0.59099999999999997</v>
      </c>
      <c r="G10262" s="2">
        <v>263</v>
      </c>
      <c r="H10262" s="7">
        <v>13.73</v>
      </c>
      <c r="I10262" s="5">
        <v>33.6</v>
      </c>
    </row>
    <row r="10263" spans="1:9" x14ac:dyDescent="0.2">
      <c r="A10263" s="3">
        <v>46214.801507222219</v>
      </c>
      <c r="B10263" s="4">
        <f t="shared" si="320"/>
        <v>46214</v>
      </c>
      <c r="C10263" s="5">
        <f t="shared" si="321"/>
        <v>19</v>
      </c>
      <c r="D10263" s="2" t="s">
        <v>30</v>
      </c>
      <c r="E10263" s="2" t="s">
        <v>28</v>
      </c>
      <c r="F10263" s="6">
        <v>0.80700000000000005</v>
      </c>
      <c r="G10263" s="2">
        <v>41</v>
      </c>
      <c r="H10263" s="7">
        <v>2.0699999999999998</v>
      </c>
      <c r="I10263" s="5">
        <v>138.1</v>
      </c>
    </row>
    <row r="10264" spans="1:9" x14ac:dyDescent="0.2">
      <c r="A10264" s="3">
        <v>46214.801517962973</v>
      </c>
      <c r="B10264" s="4">
        <f t="shared" si="320"/>
        <v>46214</v>
      </c>
      <c r="C10264" s="5">
        <f t="shared" si="321"/>
        <v>19</v>
      </c>
      <c r="D10264" s="2" t="s">
        <v>26</v>
      </c>
      <c r="E10264" s="2" t="s">
        <v>28</v>
      </c>
      <c r="F10264" s="6">
        <v>0.73</v>
      </c>
      <c r="G10264" s="2">
        <v>173</v>
      </c>
      <c r="H10264" s="7">
        <v>8.85</v>
      </c>
      <c r="I10264" s="5">
        <v>56.4</v>
      </c>
    </row>
    <row r="10265" spans="1:9" x14ac:dyDescent="0.2">
      <c r="A10265" s="3">
        <v>46214.801734490742</v>
      </c>
      <c r="B10265" s="4">
        <f t="shared" si="320"/>
        <v>46214</v>
      </c>
      <c r="C10265" s="5">
        <f t="shared" si="321"/>
        <v>19</v>
      </c>
      <c r="D10265" s="2" t="s">
        <v>26</v>
      </c>
      <c r="E10265" s="2" t="s">
        <v>28</v>
      </c>
      <c r="F10265" s="6">
        <v>0.72399999999999998</v>
      </c>
      <c r="G10265" s="2">
        <v>123</v>
      </c>
      <c r="H10265" s="7">
        <v>6.47</v>
      </c>
      <c r="I10265" s="5">
        <v>31.5</v>
      </c>
    </row>
    <row r="10266" spans="1:9" x14ac:dyDescent="0.2">
      <c r="A10266" s="3">
        <v>46214.801793692131</v>
      </c>
      <c r="B10266" s="4">
        <f t="shared" si="320"/>
        <v>46214</v>
      </c>
      <c r="C10266" s="5">
        <f t="shared" si="321"/>
        <v>19</v>
      </c>
      <c r="D10266" s="2" t="s">
        <v>26</v>
      </c>
      <c r="E10266" s="2" t="s">
        <v>27</v>
      </c>
      <c r="F10266" s="6">
        <v>0.63600000000000001</v>
      </c>
      <c r="G10266" s="2">
        <v>55</v>
      </c>
      <c r="H10266" s="7">
        <v>2.77</v>
      </c>
      <c r="I10266" s="5">
        <v>168.2</v>
      </c>
    </row>
    <row r="10267" spans="1:9" x14ac:dyDescent="0.2">
      <c r="A10267" s="3">
        <v>46214.801841423607</v>
      </c>
      <c r="B10267" s="4">
        <f t="shared" si="320"/>
        <v>46214</v>
      </c>
      <c r="C10267" s="5">
        <f t="shared" si="321"/>
        <v>19</v>
      </c>
      <c r="D10267" s="2" t="s">
        <v>26</v>
      </c>
      <c r="E10267" s="2" t="s">
        <v>27</v>
      </c>
      <c r="F10267" s="6">
        <v>0.66900000000000004</v>
      </c>
      <c r="G10267" s="2">
        <v>69</v>
      </c>
      <c r="H10267" s="7">
        <v>3.53</v>
      </c>
      <c r="I10267" s="5">
        <v>96.5</v>
      </c>
    </row>
    <row r="10268" spans="1:9" x14ac:dyDescent="0.2">
      <c r="A10268" s="3">
        <v>46214.801939976853</v>
      </c>
      <c r="B10268" s="4">
        <f t="shared" si="320"/>
        <v>46214</v>
      </c>
      <c r="C10268" s="5">
        <f t="shared" si="321"/>
        <v>19</v>
      </c>
      <c r="D10268" s="2" t="s">
        <v>26</v>
      </c>
      <c r="E10268" s="2" t="s">
        <v>28</v>
      </c>
      <c r="F10268" s="6">
        <v>0.82299999999999995</v>
      </c>
      <c r="G10268" s="2">
        <v>138</v>
      </c>
      <c r="H10268" s="7">
        <v>7.16</v>
      </c>
      <c r="I10268" s="5">
        <v>61.5</v>
      </c>
    </row>
    <row r="10269" spans="1:9" x14ac:dyDescent="0.2">
      <c r="A10269" s="3">
        <v>46214.802056840279</v>
      </c>
      <c r="B10269" s="4">
        <f t="shared" si="320"/>
        <v>46214</v>
      </c>
      <c r="C10269" s="5">
        <f t="shared" si="321"/>
        <v>19</v>
      </c>
      <c r="D10269" s="2" t="s">
        <v>26</v>
      </c>
      <c r="E10269" s="2" t="s">
        <v>28</v>
      </c>
      <c r="F10269" s="6">
        <v>0.73</v>
      </c>
      <c r="G10269" s="2">
        <v>124</v>
      </c>
      <c r="H10269" s="7">
        <v>6.5</v>
      </c>
      <c r="I10269" s="5">
        <v>70.2</v>
      </c>
    </row>
    <row r="10270" spans="1:9" x14ac:dyDescent="0.2">
      <c r="A10270" s="3">
        <v>46214.802091585647</v>
      </c>
      <c r="B10270" s="4">
        <f t="shared" si="320"/>
        <v>46214</v>
      </c>
      <c r="C10270" s="5">
        <f t="shared" si="321"/>
        <v>19</v>
      </c>
      <c r="D10270" s="2" t="s">
        <v>26</v>
      </c>
      <c r="E10270" s="2" t="s">
        <v>28</v>
      </c>
      <c r="F10270" s="6">
        <v>0.69899999999999995</v>
      </c>
      <c r="G10270" s="2">
        <v>184</v>
      </c>
      <c r="H10270" s="7">
        <v>10.82</v>
      </c>
      <c r="I10270" s="5">
        <v>44.9</v>
      </c>
    </row>
    <row r="10271" spans="1:9" x14ac:dyDescent="0.2">
      <c r="A10271" s="3">
        <v>46214.80211488426</v>
      </c>
      <c r="B10271" s="4">
        <f t="shared" si="320"/>
        <v>46214</v>
      </c>
      <c r="C10271" s="5">
        <f t="shared" si="321"/>
        <v>19</v>
      </c>
      <c r="D10271" s="2" t="s">
        <v>26</v>
      </c>
      <c r="E10271" s="2" t="s">
        <v>28</v>
      </c>
      <c r="F10271" s="6">
        <v>0.77700000000000002</v>
      </c>
      <c r="G10271" s="2">
        <v>164</v>
      </c>
      <c r="H10271" s="7">
        <v>8.4499999999999993</v>
      </c>
      <c r="I10271" s="5">
        <v>56.8</v>
      </c>
    </row>
    <row r="10272" spans="1:9" x14ac:dyDescent="0.2">
      <c r="A10272" s="3">
        <v>46214.802266527768</v>
      </c>
      <c r="B10272" s="4">
        <f t="shared" si="320"/>
        <v>46214</v>
      </c>
      <c r="C10272" s="5">
        <f t="shared" si="321"/>
        <v>19</v>
      </c>
      <c r="D10272" s="2" t="s">
        <v>26</v>
      </c>
      <c r="E10272" s="2" t="s">
        <v>28</v>
      </c>
      <c r="F10272" s="6">
        <v>0.73299999999999998</v>
      </c>
      <c r="G10272" s="2">
        <v>113</v>
      </c>
      <c r="H10272" s="7">
        <v>5.77</v>
      </c>
      <c r="I10272" s="5">
        <v>78.2</v>
      </c>
    </row>
    <row r="10273" spans="1:9" x14ac:dyDescent="0.2">
      <c r="A10273" s="3">
        <v>46214.80229097222</v>
      </c>
      <c r="B10273" s="4">
        <f t="shared" si="320"/>
        <v>46214</v>
      </c>
      <c r="C10273" s="5">
        <f t="shared" si="321"/>
        <v>19</v>
      </c>
      <c r="D10273" s="2" t="s">
        <v>26</v>
      </c>
      <c r="E10273" s="2" t="s">
        <v>27</v>
      </c>
      <c r="F10273" s="6">
        <v>0.66600000000000004</v>
      </c>
      <c r="G10273" s="2">
        <v>36</v>
      </c>
      <c r="H10273" s="7">
        <v>1.78</v>
      </c>
      <c r="I10273" s="5">
        <v>261.2</v>
      </c>
    </row>
    <row r="10274" spans="1:9" x14ac:dyDescent="0.2">
      <c r="A10274" s="3">
        <v>46214.802391423611</v>
      </c>
      <c r="B10274" s="4">
        <f t="shared" si="320"/>
        <v>46214</v>
      </c>
      <c r="C10274" s="5">
        <f t="shared" si="321"/>
        <v>19</v>
      </c>
      <c r="D10274" s="2" t="s">
        <v>29</v>
      </c>
      <c r="E10274" s="2" t="s">
        <v>27</v>
      </c>
      <c r="F10274" s="6">
        <v>0.64700000000000002</v>
      </c>
      <c r="G10274" s="2">
        <v>1531</v>
      </c>
      <c r="H10274" s="7">
        <v>79.36</v>
      </c>
      <c r="I10274" s="5">
        <v>5.3</v>
      </c>
    </row>
    <row r="10275" spans="1:9" x14ac:dyDescent="0.2">
      <c r="A10275" s="3">
        <v>46214.802450972224</v>
      </c>
      <c r="B10275" s="4">
        <f t="shared" si="320"/>
        <v>46214</v>
      </c>
      <c r="C10275" s="5">
        <f t="shared" si="321"/>
        <v>19</v>
      </c>
      <c r="D10275" s="2" t="s">
        <v>26</v>
      </c>
      <c r="E10275" s="2" t="s">
        <v>27</v>
      </c>
      <c r="F10275" s="6">
        <v>0.63100000000000001</v>
      </c>
      <c r="G10275" s="2">
        <v>726</v>
      </c>
      <c r="H10275" s="7">
        <v>40</v>
      </c>
      <c r="I10275" s="5">
        <v>4.8</v>
      </c>
    </row>
    <row r="10276" spans="1:9" x14ac:dyDescent="0.2">
      <c r="A10276" s="3">
        <v>46214.802479618047</v>
      </c>
      <c r="B10276" s="4">
        <f t="shared" si="320"/>
        <v>46214</v>
      </c>
      <c r="C10276" s="5">
        <f t="shared" si="321"/>
        <v>19</v>
      </c>
      <c r="D10276" s="2" t="s">
        <v>26</v>
      </c>
      <c r="E10276" s="2" t="s">
        <v>28</v>
      </c>
      <c r="F10276" s="6">
        <v>0.81299999999999994</v>
      </c>
      <c r="G10276" s="2">
        <v>125</v>
      </c>
      <c r="H10276" s="7">
        <v>6.4</v>
      </c>
      <c r="I10276" s="5">
        <v>69.400000000000006</v>
      </c>
    </row>
    <row r="10277" spans="1:9" x14ac:dyDescent="0.2">
      <c r="A10277" s="3">
        <v>46214.802489189817</v>
      </c>
      <c r="B10277" s="4">
        <f t="shared" si="320"/>
        <v>46214</v>
      </c>
      <c r="C10277" s="5">
        <f t="shared" si="321"/>
        <v>19</v>
      </c>
      <c r="D10277" s="2" t="s">
        <v>26</v>
      </c>
      <c r="E10277" s="2" t="s">
        <v>27</v>
      </c>
      <c r="F10277" s="6">
        <v>0.49299999999999999</v>
      </c>
      <c r="G10277" s="2">
        <v>145</v>
      </c>
      <c r="H10277" s="7">
        <v>9.24</v>
      </c>
      <c r="I10277" s="5">
        <v>21.2</v>
      </c>
    </row>
    <row r="10278" spans="1:9" x14ac:dyDescent="0.2">
      <c r="A10278" s="3">
        <v>46214.802583530087</v>
      </c>
      <c r="B10278" s="4">
        <f t="shared" si="320"/>
        <v>46214</v>
      </c>
      <c r="C10278" s="5">
        <f t="shared" si="321"/>
        <v>19</v>
      </c>
      <c r="D10278" s="2" t="s">
        <v>26</v>
      </c>
      <c r="E10278" s="2" t="s">
        <v>27</v>
      </c>
      <c r="F10278" s="6">
        <v>0.60899999999999999</v>
      </c>
      <c r="G10278" s="2">
        <v>43</v>
      </c>
      <c r="H10278" s="7">
        <v>2.4700000000000002</v>
      </c>
      <c r="I10278" s="5">
        <v>250</v>
      </c>
    </row>
    <row r="10279" spans="1:9" x14ac:dyDescent="0.2">
      <c r="A10279" s="3">
        <v>46214.802616377317</v>
      </c>
      <c r="B10279" s="4">
        <f t="shared" si="320"/>
        <v>46214</v>
      </c>
      <c r="C10279" s="5">
        <f t="shared" si="321"/>
        <v>19</v>
      </c>
      <c r="D10279" s="2" t="s">
        <v>26</v>
      </c>
      <c r="E10279" s="2" t="s">
        <v>27</v>
      </c>
      <c r="F10279" s="6">
        <v>0.68</v>
      </c>
      <c r="G10279" s="2">
        <v>115</v>
      </c>
      <c r="H10279" s="7">
        <v>7.39</v>
      </c>
      <c r="I10279" s="5">
        <v>42.9</v>
      </c>
    </row>
    <row r="10280" spans="1:9" x14ac:dyDescent="0.2">
      <c r="A10280" s="3">
        <v>46214.802635092587</v>
      </c>
      <c r="B10280" s="4">
        <f t="shared" si="320"/>
        <v>46214</v>
      </c>
      <c r="C10280" s="5">
        <f t="shared" si="321"/>
        <v>19</v>
      </c>
      <c r="D10280" s="2" t="s">
        <v>26</v>
      </c>
      <c r="E10280" s="2" t="s">
        <v>28</v>
      </c>
      <c r="F10280" s="6">
        <v>0.76200000000000001</v>
      </c>
      <c r="G10280" s="2">
        <v>221</v>
      </c>
      <c r="H10280" s="7">
        <v>11.55</v>
      </c>
      <c r="I10280" s="5">
        <v>17.5</v>
      </c>
    </row>
    <row r="10281" spans="1:9" x14ac:dyDescent="0.2">
      <c r="A10281" s="3">
        <v>46214.802658009263</v>
      </c>
      <c r="B10281" s="4">
        <f t="shared" si="320"/>
        <v>46214</v>
      </c>
      <c r="C10281" s="5">
        <f t="shared" si="321"/>
        <v>19</v>
      </c>
      <c r="D10281" s="2" t="s">
        <v>26</v>
      </c>
      <c r="E10281" s="2" t="s">
        <v>28</v>
      </c>
      <c r="F10281" s="6">
        <v>0.79900000000000004</v>
      </c>
      <c r="G10281" s="2">
        <v>93</v>
      </c>
      <c r="H10281" s="7">
        <v>4.82</v>
      </c>
      <c r="I10281" s="5">
        <v>69.599999999999994</v>
      </c>
    </row>
    <row r="10282" spans="1:9" x14ac:dyDescent="0.2">
      <c r="A10282" s="3">
        <v>46214.802782129627</v>
      </c>
      <c r="B10282" s="4">
        <f t="shared" si="320"/>
        <v>46214</v>
      </c>
      <c r="C10282" s="5">
        <f t="shared" si="321"/>
        <v>19</v>
      </c>
      <c r="D10282" s="2" t="s">
        <v>26</v>
      </c>
      <c r="E10282" s="2" t="s">
        <v>27</v>
      </c>
      <c r="F10282" s="6">
        <v>0.67300000000000004</v>
      </c>
      <c r="G10282" s="2">
        <v>49</v>
      </c>
      <c r="H10282" s="7">
        <v>2.57</v>
      </c>
      <c r="I10282" s="5">
        <v>74.7</v>
      </c>
    </row>
    <row r="10283" spans="1:9" x14ac:dyDescent="0.2">
      <c r="A10283" s="3">
        <v>46214.802938738423</v>
      </c>
      <c r="B10283" s="4">
        <f t="shared" si="320"/>
        <v>46214</v>
      </c>
      <c r="C10283" s="5">
        <f t="shared" si="321"/>
        <v>19</v>
      </c>
      <c r="D10283" s="2" t="s">
        <v>26</v>
      </c>
      <c r="E10283" s="2" t="s">
        <v>27</v>
      </c>
      <c r="F10283" s="6">
        <v>0.78900000000000003</v>
      </c>
      <c r="G10283" s="2">
        <v>435</v>
      </c>
      <c r="H10283" s="7">
        <v>22.74</v>
      </c>
      <c r="I10283" s="5">
        <v>21.7</v>
      </c>
    </row>
    <row r="10284" spans="1:9" x14ac:dyDescent="0.2">
      <c r="A10284" s="3">
        <v>46214.802971631943</v>
      </c>
      <c r="B10284" s="4">
        <f t="shared" si="320"/>
        <v>46214</v>
      </c>
      <c r="C10284" s="5">
        <f t="shared" si="321"/>
        <v>19</v>
      </c>
      <c r="D10284" s="2" t="s">
        <v>26</v>
      </c>
      <c r="E10284" s="2" t="s">
        <v>27</v>
      </c>
      <c r="F10284" s="6">
        <v>0.66</v>
      </c>
      <c r="G10284" s="2">
        <v>263</v>
      </c>
      <c r="H10284" s="7">
        <v>13.63</v>
      </c>
      <c r="I10284" s="5">
        <v>22.5</v>
      </c>
    </row>
    <row r="10285" spans="1:9" x14ac:dyDescent="0.2">
      <c r="A10285" s="3">
        <v>46214.802984560178</v>
      </c>
      <c r="B10285" s="4">
        <f t="shared" si="320"/>
        <v>46214</v>
      </c>
      <c r="C10285" s="5">
        <f t="shared" si="321"/>
        <v>19</v>
      </c>
      <c r="D10285" s="2" t="s">
        <v>26</v>
      </c>
      <c r="E10285" s="2" t="s">
        <v>28</v>
      </c>
      <c r="F10285" s="6">
        <v>0.70399999999999996</v>
      </c>
      <c r="G10285" s="2">
        <v>923</v>
      </c>
      <c r="H10285" s="7">
        <v>48.28</v>
      </c>
      <c r="I10285" s="5">
        <v>8.9</v>
      </c>
    </row>
    <row r="10286" spans="1:9" x14ac:dyDescent="0.2">
      <c r="A10286" s="3">
        <v>46214.802988391202</v>
      </c>
      <c r="B10286" s="4">
        <f t="shared" si="320"/>
        <v>46214</v>
      </c>
      <c r="C10286" s="5">
        <f t="shared" si="321"/>
        <v>19</v>
      </c>
      <c r="D10286" s="2" t="s">
        <v>26</v>
      </c>
      <c r="E10286" s="2" t="s">
        <v>28</v>
      </c>
      <c r="F10286" s="6">
        <v>0.63</v>
      </c>
      <c r="G10286" s="2">
        <v>1097</v>
      </c>
      <c r="H10286" s="7">
        <v>57.38</v>
      </c>
      <c r="I10286" s="5">
        <v>8.5</v>
      </c>
    </row>
    <row r="10287" spans="1:9" x14ac:dyDescent="0.2">
      <c r="A10287" s="3">
        <v>46214.803007870367</v>
      </c>
      <c r="B10287" s="4">
        <f t="shared" si="320"/>
        <v>46214</v>
      </c>
      <c r="C10287" s="5">
        <f t="shared" si="321"/>
        <v>19</v>
      </c>
      <c r="D10287" s="2" t="s">
        <v>26</v>
      </c>
      <c r="E10287" s="2" t="s">
        <v>28</v>
      </c>
      <c r="F10287" s="6">
        <v>0.71099999999999997</v>
      </c>
      <c r="G10287" s="2">
        <v>174</v>
      </c>
      <c r="H10287" s="7">
        <v>9.11</v>
      </c>
      <c r="I10287" s="5">
        <v>46.2</v>
      </c>
    </row>
    <row r="10288" spans="1:9" x14ac:dyDescent="0.2">
      <c r="A10288" s="3">
        <v>46214.803020497682</v>
      </c>
      <c r="B10288" s="4">
        <f t="shared" si="320"/>
        <v>46214</v>
      </c>
      <c r="C10288" s="5">
        <f t="shared" si="321"/>
        <v>19</v>
      </c>
      <c r="D10288" s="2" t="s">
        <v>26</v>
      </c>
      <c r="E10288" s="2" t="s">
        <v>28</v>
      </c>
      <c r="F10288" s="6">
        <v>0.75</v>
      </c>
      <c r="G10288" s="2">
        <v>110</v>
      </c>
      <c r="H10288" s="7">
        <v>5.75</v>
      </c>
      <c r="I10288" s="5">
        <v>78.7</v>
      </c>
    </row>
    <row r="10289" spans="1:9" x14ac:dyDescent="0.2">
      <c r="A10289" s="3">
        <v>46214.803038414349</v>
      </c>
      <c r="B10289" s="4">
        <f t="shared" si="320"/>
        <v>46214</v>
      </c>
      <c r="C10289" s="5">
        <f t="shared" si="321"/>
        <v>19</v>
      </c>
      <c r="D10289" s="2" t="s">
        <v>26</v>
      </c>
      <c r="E10289" s="2" t="s">
        <v>28</v>
      </c>
      <c r="F10289" s="6">
        <v>0.74199999999999999</v>
      </c>
      <c r="G10289" s="2">
        <v>146</v>
      </c>
      <c r="H10289" s="7">
        <v>7.69</v>
      </c>
      <c r="I10289" s="5">
        <v>53.3</v>
      </c>
    </row>
    <row r="10290" spans="1:9" x14ac:dyDescent="0.2">
      <c r="A10290" s="3">
        <v>46214.803046458343</v>
      </c>
      <c r="B10290" s="4">
        <f t="shared" si="320"/>
        <v>46214</v>
      </c>
      <c r="C10290" s="5">
        <f t="shared" si="321"/>
        <v>19</v>
      </c>
      <c r="D10290" s="2" t="s">
        <v>26</v>
      </c>
      <c r="E10290" s="2" t="s">
        <v>28</v>
      </c>
      <c r="F10290" s="6">
        <v>0.73099999999999998</v>
      </c>
      <c r="G10290" s="2">
        <v>110</v>
      </c>
      <c r="H10290" s="7">
        <v>5.71</v>
      </c>
      <c r="I10290" s="5">
        <v>78.2</v>
      </c>
    </row>
    <row r="10291" spans="1:9" x14ac:dyDescent="0.2">
      <c r="A10291" s="3">
        <v>46214.803072800933</v>
      </c>
      <c r="B10291" s="4">
        <f t="shared" si="320"/>
        <v>46214</v>
      </c>
      <c r="C10291" s="5">
        <f t="shared" si="321"/>
        <v>19</v>
      </c>
      <c r="D10291" s="2" t="s">
        <v>26</v>
      </c>
      <c r="E10291" s="2" t="s">
        <v>28</v>
      </c>
      <c r="F10291" s="6">
        <v>0.751</v>
      </c>
      <c r="G10291" s="2">
        <v>202</v>
      </c>
      <c r="H10291" s="7">
        <v>10.59</v>
      </c>
      <c r="I10291" s="5">
        <v>42.4</v>
      </c>
    </row>
    <row r="10292" spans="1:9" x14ac:dyDescent="0.2">
      <c r="A10292" s="3">
        <v>46214.803074745367</v>
      </c>
      <c r="B10292" s="4">
        <f t="shared" si="320"/>
        <v>46214</v>
      </c>
      <c r="C10292" s="5">
        <f t="shared" si="321"/>
        <v>19</v>
      </c>
      <c r="D10292" s="2" t="s">
        <v>26</v>
      </c>
      <c r="E10292" s="2" t="s">
        <v>27</v>
      </c>
      <c r="F10292" s="6">
        <v>0.71899999999999997</v>
      </c>
      <c r="G10292" s="2">
        <v>224</v>
      </c>
      <c r="H10292" s="7">
        <v>11.75</v>
      </c>
      <c r="I10292" s="5">
        <v>25.3</v>
      </c>
    </row>
    <row r="10293" spans="1:9" x14ac:dyDescent="0.2">
      <c r="A10293" s="3">
        <v>46214.803078159719</v>
      </c>
      <c r="B10293" s="4">
        <f t="shared" si="320"/>
        <v>46214</v>
      </c>
      <c r="C10293" s="5">
        <f t="shared" si="321"/>
        <v>19</v>
      </c>
      <c r="D10293" s="2" t="s">
        <v>26</v>
      </c>
      <c r="E10293" s="2" t="s">
        <v>28</v>
      </c>
      <c r="F10293" s="6">
        <v>0.71599999999999997</v>
      </c>
      <c r="G10293" s="2">
        <v>122</v>
      </c>
      <c r="H10293" s="7">
        <v>6.34</v>
      </c>
      <c r="I10293" s="5">
        <v>69.400000000000006</v>
      </c>
    </row>
    <row r="10294" spans="1:9" x14ac:dyDescent="0.2">
      <c r="A10294" s="3">
        <v>46214.803120173608</v>
      </c>
      <c r="B10294" s="4">
        <f t="shared" si="320"/>
        <v>46214</v>
      </c>
      <c r="C10294" s="5">
        <f t="shared" si="321"/>
        <v>19</v>
      </c>
      <c r="D10294" s="2" t="s">
        <v>26</v>
      </c>
      <c r="E10294" s="2" t="s">
        <v>28</v>
      </c>
      <c r="F10294" s="6">
        <v>0.78700000000000003</v>
      </c>
      <c r="G10294" s="2">
        <v>78</v>
      </c>
      <c r="H10294" s="7">
        <v>4.03</v>
      </c>
      <c r="I10294" s="5">
        <v>73.8</v>
      </c>
    </row>
    <row r="10295" spans="1:9" x14ac:dyDescent="0.2">
      <c r="A10295" s="3">
        <v>46214.803146122693</v>
      </c>
      <c r="B10295" s="4">
        <f t="shared" si="320"/>
        <v>46214</v>
      </c>
      <c r="C10295" s="5">
        <f t="shared" si="321"/>
        <v>19</v>
      </c>
      <c r="D10295" s="2" t="s">
        <v>26</v>
      </c>
      <c r="E10295" s="2" t="s">
        <v>28</v>
      </c>
      <c r="F10295" s="6">
        <v>0.745</v>
      </c>
      <c r="G10295" s="2">
        <v>187</v>
      </c>
      <c r="H10295" s="7">
        <v>9.73</v>
      </c>
      <c r="I10295" s="5">
        <v>49.8</v>
      </c>
    </row>
    <row r="10296" spans="1:9" x14ac:dyDescent="0.2">
      <c r="A10296" s="3">
        <v>46214.803363819447</v>
      </c>
      <c r="B10296" s="4">
        <f t="shared" si="320"/>
        <v>46214</v>
      </c>
      <c r="C10296" s="5">
        <f t="shared" si="321"/>
        <v>19</v>
      </c>
      <c r="D10296" s="2" t="s">
        <v>26</v>
      </c>
      <c r="E10296" s="2" t="s">
        <v>27</v>
      </c>
      <c r="F10296" s="6">
        <v>0.59299999999999997</v>
      </c>
      <c r="G10296" s="2">
        <v>500</v>
      </c>
      <c r="H10296" s="7">
        <v>28.98</v>
      </c>
      <c r="I10296" s="5">
        <v>6.7</v>
      </c>
    </row>
    <row r="10297" spans="1:9" x14ac:dyDescent="0.2">
      <c r="A10297" s="3">
        <v>46214.803399780103</v>
      </c>
      <c r="B10297" s="4">
        <f t="shared" si="320"/>
        <v>46214</v>
      </c>
      <c r="C10297" s="5">
        <f t="shared" si="321"/>
        <v>19</v>
      </c>
      <c r="D10297" s="2" t="s">
        <v>26</v>
      </c>
      <c r="E10297" s="2" t="s">
        <v>27</v>
      </c>
      <c r="F10297" s="6">
        <v>0.65300000000000002</v>
      </c>
      <c r="G10297" s="2">
        <v>54</v>
      </c>
      <c r="H10297" s="7">
        <v>5.61</v>
      </c>
      <c r="I10297" s="5">
        <v>34.299999999999997</v>
      </c>
    </row>
    <row r="10298" spans="1:9" x14ac:dyDescent="0.2">
      <c r="A10298" s="3">
        <v>46214.803657164353</v>
      </c>
      <c r="B10298" s="4">
        <f t="shared" si="320"/>
        <v>46214</v>
      </c>
      <c r="C10298" s="5">
        <f t="shared" si="321"/>
        <v>19</v>
      </c>
      <c r="D10298" s="2" t="s">
        <v>26</v>
      </c>
      <c r="E10298" s="2" t="s">
        <v>28</v>
      </c>
      <c r="F10298" s="6">
        <v>0.69499999999999995</v>
      </c>
      <c r="G10298" s="2">
        <v>299</v>
      </c>
      <c r="H10298" s="7">
        <v>15.48</v>
      </c>
      <c r="I10298" s="5">
        <v>31.1</v>
      </c>
    </row>
    <row r="10299" spans="1:9" x14ac:dyDescent="0.2">
      <c r="A10299" s="3">
        <v>46214.803747314807</v>
      </c>
      <c r="B10299" s="4">
        <f t="shared" si="320"/>
        <v>46214</v>
      </c>
      <c r="C10299" s="5">
        <f t="shared" si="321"/>
        <v>19</v>
      </c>
      <c r="D10299" s="2" t="s">
        <v>26</v>
      </c>
      <c r="E10299" s="2" t="s">
        <v>28</v>
      </c>
      <c r="F10299" s="6">
        <v>0.52900000000000003</v>
      </c>
      <c r="G10299" s="2">
        <v>449</v>
      </c>
      <c r="H10299" s="7">
        <v>27.45</v>
      </c>
      <c r="I10299" s="5">
        <v>7</v>
      </c>
    </row>
    <row r="10300" spans="1:9" x14ac:dyDescent="0.2">
      <c r="A10300" s="3">
        <v>46214.803750740743</v>
      </c>
      <c r="B10300" s="4">
        <f t="shared" si="320"/>
        <v>46214</v>
      </c>
      <c r="C10300" s="5">
        <f t="shared" si="321"/>
        <v>19</v>
      </c>
      <c r="D10300" s="2" t="s">
        <v>26</v>
      </c>
      <c r="E10300" s="2" t="s">
        <v>27</v>
      </c>
      <c r="F10300" s="6">
        <v>0.77100000000000002</v>
      </c>
      <c r="G10300" s="2">
        <v>1146</v>
      </c>
      <c r="H10300" s="7">
        <v>59.89</v>
      </c>
      <c r="I10300" s="5">
        <v>4.5</v>
      </c>
    </row>
    <row r="10301" spans="1:9" x14ac:dyDescent="0.2">
      <c r="A10301" s="3">
        <v>46214.803792384257</v>
      </c>
      <c r="B10301" s="4">
        <f t="shared" si="320"/>
        <v>46214</v>
      </c>
      <c r="C10301" s="5">
        <f t="shared" si="321"/>
        <v>19</v>
      </c>
      <c r="D10301" s="2" t="s">
        <v>26</v>
      </c>
      <c r="E10301" s="2" t="s">
        <v>27</v>
      </c>
      <c r="F10301" s="6">
        <v>0.57899999999999996</v>
      </c>
      <c r="G10301" s="2">
        <v>18</v>
      </c>
      <c r="H10301" s="7">
        <v>1.29</v>
      </c>
      <c r="I10301" s="5">
        <v>301.8</v>
      </c>
    </row>
    <row r="10302" spans="1:9" x14ac:dyDescent="0.2">
      <c r="A10302" s="3">
        <v>46214.803906956018</v>
      </c>
      <c r="B10302" s="4">
        <f t="shared" si="320"/>
        <v>46214</v>
      </c>
      <c r="C10302" s="5">
        <f t="shared" si="321"/>
        <v>19</v>
      </c>
      <c r="D10302" s="2" t="s">
        <v>30</v>
      </c>
      <c r="E10302" s="2" t="s">
        <v>27</v>
      </c>
      <c r="F10302" s="6">
        <v>0.72799999999999998</v>
      </c>
      <c r="G10302" s="2">
        <v>51</v>
      </c>
      <c r="H10302" s="7">
        <v>2.61</v>
      </c>
      <c r="I10302" s="5">
        <v>75</v>
      </c>
    </row>
    <row r="10303" spans="1:9" x14ac:dyDescent="0.2">
      <c r="A10303" s="3">
        <v>46214.803920347222</v>
      </c>
      <c r="B10303" s="4">
        <f t="shared" si="320"/>
        <v>46214</v>
      </c>
      <c r="C10303" s="5">
        <f t="shared" si="321"/>
        <v>19</v>
      </c>
      <c r="D10303" s="2" t="s">
        <v>26</v>
      </c>
      <c r="E10303" s="2" t="s">
        <v>28</v>
      </c>
      <c r="F10303" s="6">
        <v>0.57599999999999996</v>
      </c>
      <c r="G10303" s="2">
        <v>277</v>
      </c>
      <c r="H10303" s="7">
        <v>15.02</v>
      </c>
      <c r="I10303" s="5">
        <v>29.4</v>
      </c>
    </row>
    <row r="10304" spans="1:9" x14ac:dyDescent="0.2">
      <c r="A10304" s="3">
        <v>46214.803971157409</v>
      </c>
      <c r="B10304" s="4">
        <f t="shared" si="320"/>
        <v>46214</v>
      </c>
      <c r="C10304" s="5">
        <f t="shared" si="321"/>
        <v>19</v>
      </c>
      <c r="D10304" s="2" t="s">
        <v>26</v>
      </c>
      <c r="E10304" s="2" t="s">
        <v>28</v>
      </c>
      <c r="F10304" s="6">
        <v>0.76400000000000001</v>
      </c>
      <c r="G10304" s="2">
        <v>143</v>
      </c>
      <c r="H10304" s="7">
        <v>7.46</v>
      </c>
      <c r="I10304" s="5">
        <v>64.099999999999994</v>
      </c>
    </row>
    <row r="10305" spans="1:9" x14ac:dyDescent="0.2">
      <c r="A10305" s="3">
        <v>46214.804078831017</v>
      </c>
      <c r="B10305" s="4">
        <f t="shared" si="320"/>
        <v>46214</v>
      </c>
      <c r="C10305" s="5">
        <f t="shared" si="321"/>
        <v>19</v>
      </c>
      <c r="D10305" s="2" t="s">
        <v>26</v>
      </c>
      <c r="E10305" s="2" t="s">
        <v>27</v>
      </c>
      <c r="F10305" s="6">
        <v>0.67400000000000004</v>
      </c>
      <c r="G10305" s="2">
        <v>56</v>
      </c>
      <c r="H10305" s="7">
        <v>2.87</v>
      </c>
      <c r="I10305" s="5">
        <v>161.9</v>
      </c>
    </row>
    <row r="10306" spans="1:9" x14ac:dyDescent="0.2">
      <c r="A10306" s="3">
        <v>46214.804114351849</v>
      </c>
      <c r="B10306" s="4">
        <f t="shared" ref="B10306:B10369" si="322">INT(A10306)</f>
        <v>46214</v>
      </c>
      <c r="C10306" s="5">
        <f t="shared" ref="C10306:C10369" si="323">HOUR(A10306)</f>
        <v>19</v>
      </c>
      <c r="D10306" s="2" t="s">
        <v>26</v>
      </c>
      <c r="E10306" s="2" t="s">
        <v>27</v>
      </c>
      <c r="F10306" s="6">
        <v>0.73899999999999999</v>
      </c>
      <c r="G10306" s="2">
        <v>56</v>
      </c>
      <c r="H10306" s="7">
        <v>2.9</v>
      </c>
      <c r="I10306" s="5">
        <v>161.6</v>
      </c>
    </row>
    <row r="10307" spans="1:9" x14ac:dyDescent="0.2">
      <c r="A10307" s="3">
        <v>46214.804283171303</v>
      </c>
      <c r="B10307" s="4">
        <f t="shared" si="322"/>
        <v>46214</v>
      </c>
      <c r="C10307" s="5">
        <f t="shared" si="323"/>
        <v>19</v>
      </c>
      <c r="D10307" s="2" t="s">
        <v>26</v>
      </c>
      <c r="E10307" s="2" t="s">
        <v>28</v>
      </c>
      <c r="F10307" s="6">
        <v>0.67600000000000005</v>
      </c>
      <c r="G10307" s="2">
        <v>335</v>
      </c>
      <c r="H10307" s="7">
        <v>17.46</v>
      </c>
      <c r="I10307" s="5">
        <v>28.1</v>
      </c>
    </row>
    <row r="10308" spans="1:9" x14ac:dyDescent="0.2">
      <c r="A10308" s="3">
        <v>46214.804587962957</v>
      </c>
      <c r="B10308" s="4">
        <f t="shared" si="322"/>
        <v>46214</v>
      </c>
      <c r="C10308" s="5">
        <f t="shared" si="323"/>
        <v>19</v>
      </c>
      <c r="D10308" s="2" t="s">
        <v>29</v>
      </c>
      <c r="E10308" s="2" t="s">
        <v>27</v>
      </c>
      <c r="F10308" s="6">
        <v>0.66300000000000003</v>
      </c>
      <c r="G10308" s="2">
        <v>1351</v>
      </c>
      <c r="H10308" s="7">
        <v>70.22</v>
      </c>
      <c r="I10308" s="5">
        <v>5.9</v>
      </c>
    </row>
    <row r="10309" spans="1:9" x14ac:dyDescent="0.2">
      <c r="A10309" s="3">
        <v>46214.804607835649</v>
      </c>
      <c r="B10309" s="4">
        <f t="shared" si="322"/>
        <v>46214</v>
      </c>
      <c r="C10309" s="5">
        <f t="shared" si="323"/>
        <v>19</v>
      </c>
      <c r="D10309" s="2" t="s">
        <v>26</v>
      </c>
      <c r="E10309" s="2" t="s">
        <v>27</v>
      </c>
      <c r="F10309" s="6">
        <v>0.73199999999999998</v>
      </c>
      <c r="G10309" s="2">
        <v>70</v>
      </c>
      <c r="H10309" s="7">
        <v>3.63</v>
      </c>
      <c r="I10309" s="5">
        <v>53.3</v>
      </c>
    </row>
    <row r="10310" spans="1:9" x14ac:dyDescent="0.2">
      <c r="A10310" s="3">
        <v>46214.804628067133</v>
      </c>
      <c r="B10310" s="4">
        <f t="shared" si="322"/>
        <v>46214</v>
      </c>
      <c r="C10310" s="5">
        <f t="shared" si="323"/>
        <v>19</v>
      </c>
      <c r="D10310" s="2" t="s">
        <v>26</v>
      </c>
      <c r="E10310" s="2" t="s">
        <v>28</v>
      </c>
      <c r="F10310" s="6">
        <v>0.68899999999999995</v>
      </c>
      <c r="G10310" s="2">
        <v>119</v>
      </c>
      <c r="H10310" s="7">
        <v>6.14</v>
      </c>
      <c r="I10310" s="5">
        <v>69.099999999999994</v>
      </c>
    </row>
    <row r="10311" spans="1:9" x14ac:dyDescent="0.2">
      <c r="A10311" s="3">
        <v>46214.804628831022</v>
      </c>
      <c r="B10311" s="4">
        <f t="shared" si="322"/>
        <v>46214</v>
      </c>
      <c r="C10311" s="5">
        <f t="shared" si="323"/>
        <v>19</v>
      </c>
      <c r="D10311" s="2" t="s">
        <v>26</v>
      </c>
      <c r="E10311" s="2" t="s">
        <v>27</v>
      </c>
      <c r="F10311" s="6">
        <v>0.70099999999999996</v>
      </c>
      <c r="G10311" s="2">
        <v>86</v>
      </c>
      <c r="H10311" s="7">
        <v>4.45</v>
      </c>
      <c r="I10311" s="5">
        <v>92.7</v>
      </c>
    </row>
    <row r="10312" spans="1:9" x14ac:dyDescent="0.2">
      <c r="A10312" s="3">
        <v>46214.804639513888</v>
      </c>
      <c r="B10312" s="4">
        <f t="shared" si="322"/>
        <v>46214</v>
      </c>
      <c r="C10312" s="5">
        <f t="shared" si="323"/>
        <v>19</v>
      </c>
      <c r="D10312" s="2" t="s">
        <v>26</v>
      </c>
      <c r="E10312" s="2" t="s">
        <v>28</v>
      </c>
      <c r="F10312" s="6">
        <v>0.67700000000000005</v>
      </c>
      <c r="G10312" s="2">
        <v>221</v>
      </c>
      <c r="H10312" s="7">
        <v>11.42</v>
      </c>
      <c r="I10312" s="5">
        <v>43.2</v>
      </c>
    </row>
    <row r="10313" spans="1:9" x14ac:dyDescent="0.2">
      <c r="A10313" s="3">
        <v>46214.804652500003</v>
      </c>
      <c r="B10313" s="4">
        <f t="shared" si="322"/>
        <v>46214</v>
      </c>
      <c r="C10313" s="5">
        <f t="shared" si="323"/>
        <v>19</v>
      </c>
      <c r="D10313" s="2" t="s">
        <v>26</v>
      </c>
      <c r="E10313" s="2" t="s">
        <v>28</v>
      </c>
      <c r="F10313" s="6">
        <v>0.72499999999999998</v>
      </c>
      <c r="G10313" s="2">
        <v>57</v>
      </c>
      <c r="H10313" s="7">
        <v>2.94</v>
      </c>
      <c r="I10313" s="5">
        <v>103.5</v>
      </c>
    </row>
    <row r="10314" spans="1:9" x14ac:dyDescent="0.2">
      <c r="A10314" s="3">
        <v>46214.804678090281</v>
      </c>
      <c r="B10314" s="4">
        <f t="shared" si="322"/>
        <v>46214</v>
      </c>
      <c r="C10314" s="5">
        <f t="shared" si="323"/>
        <v>19</v>
      </c>
      <c r="D10314" s="2" t="s">
        <v>26</v>
      </c>
      <c r="E10314" s="2" t="s">
        <v>28</v>
      </c>
      <c r="F10314" s="6">
        <v>0.65300000000000002</v>
      </c>
      <c r="G10314" s="2">
        <v>181</v>
      </c>
      <c r="H10314" s="7">
        <v>9.44</v>
      </c>
      <c r="I10314" s="5">
        <v>50.4</v>
      </c>
    </row>
    <row r="10315" spans="1:9" x14ac:dyDescent="0.2">
      <c r="A10315" s="3">
        <v>46214.804698333333</v>
      </c>
      <c r="B10315" s="4">
        <f t="shared" si="322"/>
        <v>46214</v>
      </c>
      <c r="C10315" s="5">
        <f t="shared" si="323"/>
        <v>19</v>
      </c>
      <c r="D10315" s="2" t="s">
        <v>26</v>
      </c>
      <c r="E10315" s="2" t="s">
        <v>28</v>
      </c>
      <c r="F10315" s="6">
        <v>0.77100000000000002</v>
      </c>
      <c r="G10315" s="2">
        <v>111</v>
      </c>
      <c r="H10315" s="7">
        <v>5.81</v>
      </c>
      <c r="I10315" s="5">
        <v>69.599999999999994</v>
      </c>
    </row>
    <row r="10316" spans="1:9" x14ac:dyDescent="0.2">
      <c r="A10316" s="3">
        <v>46214.804869432868</v>
      </c>
      <c r="B10316" s="4">
        <f t="shared" si="322"/>
        <v>46214</v>
      </c>
      <c r="C10316" s="5">
        <f t="shared" si="323"/>
        <v>19</v>
      </c>
      <c r="D10316" s="2" t="s">
        <v>26</v>
      </c>
      <c r="E10316" s="2" t="s">
        <v>28</v>
      </c>
      <c r="F10316" s="6">
        <v>0.86499999999999999</v>
      </c>
      <c r="G10316" s="2">
        <v>50</v>
      </c>
      <c r="H10316" s="7">
        <v>2.67</v>
      </c>
      <c r="I10316" s="5">
        <v>111.8</v>
      </c>
    </row>
    <row r="10317" spans="1:9" x14ac:dyDescent="0.2">
      <c r="A10317" s="3">
        <v>46214.804962650473</v>
      </c>
      <c r="B10317" s="4">
        <f t="shared" si="322"/>
        <v>46214</v>
      </c>
      <c r="C10317" s="5">
        <f t="shared" si="323"/>
        <v>19</v>
      </c>
      <c r="D10317" s="2" t="s">
        <v>26</v>
      </c>
      <c r="E10317" s="2" t="s">
        <v>28</v>
      </c>
      <c r="F10317" s="6">
        <v>0.70599999999999996</v>
      </c>
      <c r="G10317" s="2">
        <v>148</v>
      </c>
      <c r="H10317" s="7">
        <v>7.65</v>
      </c>
      <c r="I10317" s="5">
        <v>63.4</v>
      </c>
    </row>
    <row r="10318" spans="1:9" x14ac:dyDescent="0.2">
      <c r="A10318" s="3">
        <v>46214.804977557869</v>
      </c>
      <c r="B10318" s="4">
        <f t="shared" si="322"/>
        <v>46214</v>
      </c>
      <c r="C10318" s="5">
        <f t="shared" si="323"/>
        <v>19</v>
      </c>
      <c r="D10318" s="2" t="s">
        <v>26</v>
      </c>
      <c r="E10318" s="2" t="s">
        <v>28</v>
      </c>
      <c r="F10318" s="6">
        <v>0.78800000000000003</v>
      </c>
      <c r="G10318" s="2">
        <v>79</v>
      </c>
      <c r="H10318" s="7">
        <v>4.03</v>
      </c>
      <c r="I10318" s="5">
        <v>103.3</v>
      </c>
    </row>
    <row r="10319" spans="1:9" x14ac:dyDescent="0.2">
      <c r="A10319" s="3">
        <v>46214.805016134262</v>
      </c>
      <c r="B10319" s="4">
        <f t="shared" si="322"/>
        <v>46214</v>
      </c>
      <c r="C10319" s="5">
        <f t="shared" si="323"/>
        <v>19</v>
      </c>
      <c r="D10319" s="2" t="s">
        <v>29</v>
      </c>
      <c r="E10319" s="2" t="s">
        <v>27</v>
      </c>
      <c r="F10319" s="6">
        <v>0.68799999999999994</v>
      </c>
      <c r="G10319" s="2">
        <v>681</v>
      </c>
      <c r="H10319" s="7">
        <v>35.57</v>
      </c>
      <c r="I10319" s="5">
        <v>11.4</v>
      </c>
    </row>
    <row r="10320" spans="1:9" x14ac:dyDescent="0.2">
      <c r="A10320" s="3">
        <v>46214.80505008102</v>
      </c>
      <c r="B10320" s="4">
        <f t="shared" si="322"/>
        <v>46214</v>
      </c>
      <c r="C10320" s="5">
        <f t="shared" si="323"/>
        <v>19</v>
      </c>
      <c r="D10320" s="2" t="s">
        <v>26</v>
      </c>
      <c r="E10320" s="2" t="s">
        <v>27</v>
      </c>
      <c r="F10320" s="6">
        <v>0.754</v>
      </c>
      <c r="G10320" s="2">
        <v>753</v>
      </c>
      <c r="H10320" s="7">
        <v>40.159999999999997</v>
      </c>
      <c r="I10320" s="5">
        <v>7.1</v>
      </c>
    </row>
    <row r="10321" spans="1:9" x14ac:dyDescent="0.2">
      <c r="A10321" s="3">
        <v>46214.805094664349</v>
      </c>
      <c r="B10321" s="4">
        <f t="shared" si="322"/>
        <v>46214</v>
      </c>
      <c r="C10321" s="5">
        <f t="shared" si="323"/>
        <v>19</v>
      </c>
      <c r="D10321" s="2" t="s">
        <v>26</v>
      </c>
      <c r="E10321" s="2" t="s">
        <v>27</v>
      </c>
      <c r="F10321" s="6">
        <v>0.75800000000000001</v>
      </c>
      <c r="G10321" s="2">
        <v>36</v>
      </c>
      <c r="H10321" s="7">
        <v>1.81</v>
      </c>
      <c r="I10321" s="5">
        <v>188.2</v>
      </c>
    </row>
    <row r="10322" spans="1:9" x14ac:dyDescent="0.2">
      <c r="A10322" s="3">
        <v>46214.805130532397</v>
      </c>
      <c r="B10322" s="4">
        <f t="shared" si="322"/>
        <v>46214</v>
      </c>
      <c r="C10322" s="5">
        <f t="shared" si="323"/>
        <v>19</v>
      </c>
      <c r="D10322" s="2" t="s">
        <v>26</v>
      </c>
      <c r="E10322" s="2" t="s">
        <v>28</v>
      </c>
      <c r="F10322" s="6">
        <v>0.79900000000000004</v>
      </c>
      <c r="G10322" s="2">
        <v>139</v>
      </c>
      <c r="H10322" s="7">
        <v>7.08</v>
      </c>
      <c r="I10322" s="5">
        <v>65.900000000000006</v>
      </c>
    </row>
    <row r="10323" spans="1:9" x14ac:dyDescent="0.2">
      <c r="A10323" s="3">
        <v>46214.805217905086</v>
      </c>
      <c r="B10323" s="4">
        <f t="shared" si="322"/>
        <v>46214</v>
      </c>
      <c r="C10323" s="5">
        <f t="shared" si="323"/>
        <v>19</v>
      </c>
      <c r="D10323" s="2" t="s">
        <v>29</v>
      </c>
      <c r="E10323" s="2" t="s">
        <v>27</v>
      </c>
      <c r="F10323" s="6">
        <v>0.67700000000000005</v>
      </c>
      <c r="G10323" s="2">
        <v>304</v>
      </c>
      <c r="H10323" s="7">
        <v>15.68</v>
      </c>
      <c r="I10323" s="5">
        <v>26.8</v>
      </c>
    </row>
    <row r="10324" spans="1:9" x14ac:dyDescent="0.2">
      <c r="A10324" s="3">
        <v>46214.805293865742</v>
      </c>
      <c r="B10324" s="4">
        <f t="shared" si="322"/>
        <v>46214</v>
      </c>
      <c r="C10324" s="5">
        <f t="shared" si="323"/>
        <v>19</v>
      </c>
      <c r="D10324" s="2" t="s">
        <v>29</v>
      </c>
      <c r="E10324" s="2" t="s">
        <v>27</v>
      </c>
      <c r="F10324" s="6">
        <v>0.65800000000000003</v>
      </c>
      <c r="G10324" s="2">
        <v>158</v>
      </c>
      <c r="H10324" s="7">
        <v>8.11</v>
      </c>
      <c r="I10324" s="5">
        <v>52</v>
      </c>
    </row>
    <row r="10325" spans="1:9" x14ac:dyDescent="0.2">
      <c r="A10325" s="3">
        <v>46214.805337384263</v>
      </c>
      <c r="B10325" s="4">
        <f t="shared" si="322"/>
        <v>46214</v>
      </c>
      <c r="C10325" s="5">
        <f t="shared" si="323"/>
        <v>19</v>
      </c>
      <c r="D10325" s="2" t="s">
        <v>26</v>
      </c>
      <c r="E10325" s="2" t="s">
        <v>28</v>
      </c>
      <c r="F10325" s="6">
        <v>0.77600000000000002</v>
      </c>
      <c r="G10325" s="2">
        <v>120</v>
      </c>
      <c r="H10325" s="7">
        <v>6.17</v>
      </c>
      <c r="I10325" s="5">
        <v>75</v>
      </c>
    </row>
    <row r="10326" spans="1:9" x14ac:dyDescent="0.2">
      <c r="A10326" s="3">
        <v>46214.805584479167</v>
      </c>
      <c r="B10326" s="4">
        <f t="shared" si="322"/>
        <v>46214</v>
      </c>
      <c r="C10326" s="5">
        <f t="shared" si="323"/>
        <v>19</v>
      </c>
      <c r="D10326" s="2" t="s">
        <v>26</v>
      </c>
      <c r="E10326" s="2" t="s">
        <v>27</v>
      </c>
      <c r="F10326" s="6">
        <v>0.628</v>
      </c>
      <c r="G10326" s="2">
        <v>60</v>
      </c>
      <c r="H10326" s="7">
        <v>3.34</v>
      </c>
      <c r="I10326" s="5">
        <v>272.3</v>
      </c>
    </row>
    <row r="10327" spans="1:9" x14ac:dyDescent="0.2">
      <c r="A10327" s="3">
        <v>46214.80581510417</v>
      </c>
      <c r="B10327" s="4">
        <f t="shared" si="322"/>
        <v>46214</v>
      </c>
      <c r="C10327" s="5">
        <f t="shared" si="323"/>
        <v>19</v>
      </c>
      <c r="D10327" s="2" t="s">
        <v>26</v>
      </c>
      <c r="E10327" s="2" t="s">
        <v>28</v>
      </c>
      <c r="F10327" s="6">
        <v>0.70399999999999996</v>
      </c>
      <c r="G10327" s="2">
        <v>324</v>
      </c>
      <c r="H10327" s="7">
        <v>17.13</v>
      </c>
      <c r="I10327" s="5">
        <v>11.5</v>
      </c>
    </row>
    <row r="10328" spans="1:9" x14ac:dyDescent="0.2">
      <c r="A10328" s="3">
        <v>46214.805935023149</v>
      </c>
      <c r="B10328" s="4">
        <f t="shared" si="322"/>
        <v>46214</v>
      </c>
      <c r="C10328" s="5">
        <f t="shared" si="323"/>
        <v>19</v>
      </c>
      <c r="D10328" s="2" t="s">
        <v>26</v>
      </c>
      <c r="E10328" s="2" t="s">
        <v>28</v>
      </c>
      <c r="F10328" s="6">
        <v>0.65100000000000002</v>
      </c>
      <c r="G10328" s="2">
        <v>464</v>
      </c>
      <c r="H10328" s="7">
        <v>25.28</v>
      </c>
      <c r="I10328" s="5">
        <v>19.8</v>
      </c>
    </row>
    <row r="10329" spans="1:9" x14ac:dyDescent="0.2">
      <c r="A10329" s="3">
        <v>46214.805941932871</v>
      </c>
      <c r="B10329" s="4">
        <f t="shared" si="322"/>
        <v>46214</v>
      </c>
      <c r="C10329" s="5">
        <f t="shared" si="323"/>
        <v>19</v>
      </c>
      <c r="D10329" s="2" t="s">
        <v>26</v>
      </c>
      <c r="E10329" s="2" t="s">
        <v>27</v>
      </c>
      <c r="F10329" s="6">
        <v>0.8</v>
      </c>
      <c r="G10329" s="2">
        <v>4717</v>
      </c>
      <c r="H10329" s="7">
        <v>260.83</v>
      </c>
      <c r="I10329" s="5">
        <v>0.7</v>
      </c>
    </row>
    <row r="10330" spans="1:9" x14ac:dyDescent="0.2">
      <c r="A10330" s="3">
        <v>46214.805961388891</v>
      </c>
      <c r="B10330" s="4">
        <f t="shared" si="322"/>
        <v>46214</v>
      </c>
      <c r="C10330" s="5">
        <f t="shared" si="323"/>
        <v>19</v>
      </c>
      <c r="D10330" s="2" t="s">
        <v>26</v>
      </c>
      <c r="E10330" s="2" t="s">
        <v>28</v>
      </c>
      <c r="F10330" s="6">
        <v>0.74299999999999999</v>
      </c>
      <c r="G10330" s="2">
        <v>149</v>
      </c>
      <c r="H10330" s="7">
        <v>7.72</v>
      </c>
      <c r="I10330" s="5">
        <v>56</v>
      </c>
    </row>
    <row r="10331" spans="1:9" x14ac:dyDescent="0.2">
      <c r="A10331" s="3">
        <v>46214.805989652777</v>
      </c>
      <c r="B10331" s="4">
        <f t="shared" si="322"/>
        <v>46214</v>
      </c>
      <c r="C10331" s="5">
        <f t="shared" si="323"/>
        <v>19</v>
      </c>
      <c r="D10331" s="2" t="s">
        <v>26</v>
      </c>
      <c r="E10331" s="2" t="s">
        <v>28</v>
      </c>
      <c r="F10331" s="6">
        <v>0.76700000000000002</v>
      </c>
      <c r="G10331" s="2">
        <v>127</v>
      </c>
      <c r="H10331" s="7">
        <v>6.53</v>
      </c>
      <c r="I10331" s="5">
        <v>63.6</v>
      </c>
    </row>
    <row r="10332" spans="1:9" x14ac:dyDescent="0.2">
      <c r="A10332" s="3">
        <v>46214.806039687501</v>
      </c>
      <c r="B10332" s="4">
        <f t="shared" si="322"/>
        <v>46214</v>
      </c>
      <c r="C10332" s="5">
        <f t="shared" si="323"/>
        <v>19</v>
      </c>
      <c r="D10332" s="2" t="s">
        <v>26</v>
      </c>
      <c r="E10332" s="2" t="s">
        <v>28</v>
      </c>
      <c r="F10332" s="6">
        <v>0.70099999999999996</v>
      </c>
      <c r="G10332" s="2">
        <v>215</v>
      </c>
      <c r="H10332" s="7">
        <v>11.09</v>
      </c>
      <c r="I10332" s="5">
        <v>42.7</v>
      </c>
    </row>
    <row r="10333" spans="1:9" x14ac:dyDescent="0.2">
      <c r="A10333" s="3">
        <v>46214.8060916088</v>
      </c>
      <c r="B10333" s="4">
        <f t="shared" si="322"/>
        <v>46214</v>
      </c>
      <c r="C10333" s="5">
        <f t="shared" si="323"/>
        <v>19</v>
      </c>
      <c r="D10333" s="2" t="s">
        <v>26</v>
      </c>
      <c r="E10333" s="2" t="s">
        <v>27</v>
      </c>
      <c r="F10333" s="6">
        <v>0.64400000000000002</v>
      </c>
      <c r="G10333" s="2">
        <v>31</v>
      </c>
      <c r="H10333" s="7">
        <v>1.58</v>
      </c>
      <c r="I10333" s="5">
        <v>286.2</v>
      </c>
    </row>
    <row r="10334" spans="1:9" x14ac:dyDescent="0.2">
      <c r="A10334" s="3">
        <v>46214.80612296296</v>
      </c>
      <c r="B10334" s="4">
        <f t="shared" si="322"/>
        <v>46214</v>
      </c>
      <c r="C10334" s="5">
        <f t="shared" si="323"/>
        <v>19</v>
      </c>
      <c r="D10334" s="2" t="s">
        <v>26</v>
      </c>
      <c r="E10334" s="2" t="s">
        <v>27</v>
      </c>
      <c r="F10334" s="6">
        <v>0.71099999999999997</v>
      </c>
      <c r="G10334" s="2">
        <v>33</v>
      </c>
      <c r="H10334" s="7">
        <v>1.65</v>
      </c>
      <c r="I10334" s="5">
        <v>286.39999999999998</v>
      </c>
    </row>
    <row r="10335" spans="1:9" x14ac:dyDescent="0.2">
      <c r="A10335" s="3">
        <v>46214.806247060187</v>
      </c>
      <c r="B10335" s="4">
        <f t="shared" si="322"/>
        <v>46214</v>
      </c>
      <c r="C10335" s="5">
        <f t="shared" si="323"/>
        <v>19</v>
      </c>
      <c r="D10335" s="2" t="s">
        <v>26</v>
      </c>
      <c r="E10335" s="2" t="s">
        <v>28</v>
      </c>
      <c r="F10335" s="6">
        <v>0.76200000000000001</v>
      </c>
      <c r="G10335" s="2">
        <v>108</v>
      </c>
      <c r="H10335" s="7">
        <v>5.54</v>
      </c>
      <c r="I10335" s="5">
        <v>88.2</v>
      </c>
    </row>
    <row r="10336" spans="1:9" x14ac:dyDescent="0.2">
      <c r="A10336" s="3">
        <v>46214.806293657413</v>
      </c>
      <c r="B10336" s="4">
        <f t="shared" si="322"/>
        <v>46214</v>
      </c>
      <c r="C10336" s="5">
        <f t="shared" si="323"/>
        <v>19</v>
      </c>
      <c r="D10336" s="2" t="s">
        <v>26</v>
      </c>
      <c r="E10336" s="2" t="s">
        <v>27</v>
      </c>
      <c r="F10336" s="6">
        <v>0.79800000000000004</v>
      </c>
      <c r="G10336" s="2">
        <v>44</v>
      </c>
      <c r="H10336" s="7">
        <v>2.21</v>
      </c>
      <c r="I10336" s="5">
        <v>218.1</v>
      </c>
    </row>
    <row r="10337" spans="1:9" x14ac:dyDescent="0.2">
      <c r="A10337" s="3">
        <v>46214.806328437502</v>
      </c>
      <c r="B10337" s="4">
        <f t="shared" si="322"/>
        <v>46214</v>
      </c>
      <c r="C10337" s="5">
        <f t="shared" si="323"/>
        <v>19</v>
      </c>
      <c r="D10337" s="2" t="s">
        <v>26</v>
      </c>
      <c r="E10337" s="2" t="s">
        <v>27</v>
      </c>
      <c r="F10337" s="6">
        <v>0.64200000000000002</v>
      </c>
      <c r="G10337" s="2">
        <v>32</v>
      </c>
      <c r="H10337" s="7">
        <v>1.62</v>
      </c>
      <c r="I10337" s="5">
        <v>288.3</v>
      </c>
    </row>
    <row r="10338" spans="1:9" x14ac:dyDescent="0.2">
      <c r="A10338" s="3">
        <v>46214.806361284733</v>
      </c>
      <c r="B10338" s="4">
        <f t="shared" si="322"/>
        <v>46214</v>
      </c>
      <c r="C10338" s="5">
        <f t="shared" si="323"/>
        <v>19</v>
      </c>
      <c r="D10338" s="2" t="s">
        <v>26</v>
      </c>
      <c r="E10338" s="2" t="s">
        <v>28</v>
      </c>
      <c r="F10338" s="6">
        <v>0.76600000000000001</v>
      </c>
      <c r="G10338" s="2">
        <v>152</v>
      </c>
      <c r="H10338" s="7">
        <v>7.92</v>
      </c>
      <c r="I10338" s="5">
        <v>57.2</v>
      </c>
    </row>
    <row r="10339" spans="1:9" x14ac:dyDescent="0.2">
      <c r="A10339" s="3">
        <v>46214.80638076389</v>
      </c>
      <c r="B10339" s="4">
        <f t="shared" si="322"/>
        <v>46214</v>
      </c>
      <c r="C10339" s="5">
        <f t="shared" si="323"/>
        <v>19</v>
      </c>
      <c r="D10339" s="2" t="s">
        <v>26</v>
      </c>
      <c r="E10339" s="2" t="s">
        <v>28</v>
      </c>
      <c r="F10339" s="6">
        <v>0.77</v>
      </c>
      <c r="G10339" s="2">
        <v>130</v>
      </c>
      <c r="H10339" s="7">
        <v>6.8</v>
      </c>
      <c r="I10339" s="5">
        <v>70.099999999999994</v>
      </c>
    </row>
    <row r="10340" spans="1:9" x14ac:dyDescent="0.2">
      <c r="A10340" s="3">
        <v>46214.806487685193</v>
      </c>
      <c r="B10340" s="4">
        <f t="shared" si="322"/>
        <v>46214</v>
      </c>
      <c r="C10340" s="5">
        <f t="shared" si="323"/>
        <v>19</v>
      </c>
      <c r="D10340" s="2" t="s">
        <v>26</v>
      </c>
      <c r="E10340" s="2" t="s">
        <v>27</v>
      </c>
      <c r="F10340" s="6">
        <v>0.8</v>
      </c>
      <c r="G10340" s="2">
        <v>58</v>
      </c>
      <c r="H10340" s="7">
        <v>2.94</v>
      </c>
      <c r="I10340" s="5">
        <v>159.1</v>
      </c>
    </row>
    <row r="10341" spans="1:9" x14ac:dyDescent="0.2">
      <c r="A10341" s="3">
        <v>46214.806506793982</v>
      </c>
      <c r="B10341" s="4">
        <f t="shared" si="322"/>
        <v>46214</v>
      </c>
      <c r="C10341" s="5">
        <f t="shared" si="323"/>
        <v>19</v>
      </c>
      <c r="D10341" s="2" t="s">
        <v>26</v>
      </c>
      <c r="E10341" s="2" t="s">
        <v>28</v>
      </c>
      <c r="F10341" s="6">
        <v>0.7</v>
      </c>
      <c r="G10341" s="2">
        <v>147</v>
      </c>
      <c r="H10341" s="7">
        <v>7.52</v>
      </c>
      <c r="I10341" s="5">
        <v>61.7</v>
      </c>
    </row>
    <row r="10342" spans="1:9" x14ac:dyDescent="0.2">
      <c r="A10342" s="3">
        <v>46214.806538865741</v>
      </c>
      <c r="B10342" s="4">
        <f t="shared" si="322"/>
        <v>46214</v>
      </c>
      <c r="C10342" s="5">
        <f t="shared" si="323"/>
        <v>19</v>
      </c>
      <c r="D10342" s="2" t="s">
        <v>26</v>
      </c>
      <c r="E10342" s="2" t="s">
        <v>27</v>
      </c>
      <c r="F10342" s="6">
        <v>0.76200000000000001</v>
      </c>
      <c r="G10342" s="2">
        <v>31</v>
      </c>
      <c r="H10342" s="7">
        <v>1.65</v>
      </c>
      <c r="I10342" s="5">
        <v>220.3</v>
      </c>
    </row>
    <row r="10343" spans="1:9" x14ac:dyDescent="0.2">
      <c r="A10343" s="3">
        <v>46214.806566388892</v>
      </c>
      <c r="B10343" s="4">
        <f t="shared" si="322"/>
        <v>46214</v>
      </c>
      <c r="C10343" s="5">
        <f t="shared" si="323"/>
        <v>19</v>
      </c>
      <c r="D10343" s="2" t="s">
        <v>26</v>
      </c>
      <c r="E10343" s="2" t="s">
        <v>28</v>
      </c>
      <c r="F10343" s="6">
        <v>0.71799999999999997</v>
      </c>
      <c r="G10343" s="2">
        <v>149</v>
      </c>
      <c r="H10343" s="7">
        <v>7.76</v>
      </c>
      <c r="I10343" s="5">
        <v>61</v>
      </c>
    </row>
    <row r="10344" spans="1:9" x14ac:dyDescent="0.2">
      <c r="A10344" s="3">
        <v>46214.806696608794</v>
      </c>
      <c r="B10344" s="4">
        <f t="shared" si="322"/>
        <v>46214</v>
      </c>
      <c r="C10344" s="5">
        <f t="shared" si="323"/>
        <v>19</v>
      </c>
      <c r="D10344" s="2" t="s">
        <v>29</v>
      </c>
      <c r="E10344" s="2" t="s">
        <v>27</v>
      </c>
      <c r="F10344" s="6">
        <v>0.65400000000000003</v>
      </c>
      <c r="G10344" s="2">
        <v>1104</v>
      </c>
      <c r="H10344" s="7">
        <v>57.48</v>
      </c>
      <c r="I10344" s="5">
        <v>7.2</v>
      </c>
    </row>
    <row r="10345" spans="1:9" x14ac:dyDescent="0.2">
      <c r="A10345" s="3">
        <v>46214.806724513888</v>
      </c>
      <c r="B10345" s="4">
        <f t="shared" si="322"/>
        <v>46214</v>
      </c>
      <c r="C10345" s="5">
        <f t="shared" si="323"/>
        <v>19</v>
      </c>
      <c r="D10345" s="2" t="s">
        <v>26</v>
      </c>
      <c r="E10345" s="2" t="s">
        <v>27</v>
      </c>
      <c r="F10345" s="6">
        <v>0.44800000000000001</v>
      </c>
      <c r="G10345" s="2">
        <v>918</v>
      </c>
      <c r="H10345" s="7">
        <v>47.85</v>
      </c>
      <c r="I10345" s="5">
        <v>4.0999999999999996</v>
      </c>
    </row>
    <row r="10346" spans="1:9" x14ac:dyDescent="0.2">
      <c r="A10346" s="3">
        <v>46214.806837175929</v>
      </c>
      <c r="B10346" s="4">
        <f t="shared" si="322"/>
        <v>46214</v>
      </c>
      <c r="C10346" s="5">
        <f t="shared" si="323"/>
        <v>19</v>
      </c>
      <c r="D10346" s="2" t="s">
        <v>29</v>
      </c>
      <c r="E10346" s="2" t="s">
        <v>27</v>
      </c>
      <c r="F10346" s="6">
        <v>0.63900000000000001</v>
      </c>
      <c r="G10346" s="2">
        <v>265</v>
      </c>
      <c r="H10346" s="7">
        <v>13.56</v>
      </c>
      <c r="I10346" s="5">
        <v>30.2</v>
      </c>
    </row>
    <row r="10347" spans="1:9" x14ac:dyDescent="0.2">
      <c r="A10347" s="3">
        <v>46214.806940717594</v>
      </c>
      <c r="B10347" s="4">
        <f t="shared" si="322"/>
        <v>46214</v>
      </c>
      <c r="C10347" s="5">
        <f t="shared" si="323"/>
        <v>19</v>
      </c>
      <c r="D10347" s="2" t="s">
        <v>26</v>
      </c>
      <c r="E10347" s="2" t="s">
        <v>28</v>
      </c>
      <c r="F10347" s="6">
        <v>0.71</v>
      </c>
      <c r="G10347" s="2">
        <v>140</v>
      </c>
      <c r="H10347" s="7">
        <v>7.33</v>
      </c>
      <c r="I10347" s="5">
        <v>63.1</v>
      </c>
    </row>
    <row r="10348" spans="1:9" x14ac:dyDescent="0.2">
      <c r="A10348" s="3">
        <v>46214.806991874997</v>
      </c>
      <c r="B10348" s="4">
        <f t="shared" si="322"/>
        <v>46214</v>
      </c>
      <c r="C10348" s="5">
        <f t="shared" si="323"/>
        <v>19</v>
      </c>
      <c r="D10348" s="2" t="s">
        <v>26</v>
      </c>
      <c r="E10348" s="2" t="s">
        <v>28</v>
      </c>
      <c r="F10348" s="6">
        <v>0.59099999999999997</v>
      </c>
      <c r="G10348" s="2">
        <v>142</v>
      </c>
      <c r="H10348" s="7">
        <v>7.36</v>
      </c>
      <c r="I10348" s="5">
        <v>68.3</v>
      </c>
    </row>
    <row r="10349" spans="1:9" x14ac:dyDescent="0.2">
      <c r="A10349" s="3">
        <v>46214.807010208337</v>
      </c>
      <c r="B10349" s="4">
        <f t="shared" si="322"/>
        <v>46214</v>
      </c>
      <c r="C10349" s="5">
        <f t="shared" si="323"/>
        <v>19</v>
      </c>
      <c r="D10349" s="2" t="s">
        <v>29</v>
      </c>
      <c r="E10349" s="2" t="s">
        <v>27</v>
      </c>
      <c r="F10349" s="6">
        <v>0.64100000000000001</v>
      </c>
      <c r="G10349" s="2">
        <v>321</v>
      </c>
      <c r="H10349" s="7">
        <v>17.03</v>
      </c>
      <c r="I10349" s="5">
        <v>30</v>
      </c>
    </row>
    <row r="10350" spans="1:9" x14ac:dyDescent="0.2">
      <c r="A10350" s="3">
        <v>46214.80701478009</v>
      </c>
      <c r="B10350" s="4">
        <f t="shared" si="322"/>
        <v>46214</v>
      </c>
      <c r="C10350" s="5">
        <f t="shared" si="323"/>
        <v>19</v>
      </c>
      <c r="D10350" s="2" t="s">
        <v>26</v>
      </c>
      <c r="E10350" s="2" t="s">
        <v>28</v>
      </c>
      <c r="F10350" s="6">
        <v>0.80600000000000005</v>
      </c>
      <c r="G10350" s="2">
        <v>79</v>
      </c>
      <c r="H10350" s="7">
        <v>4.0599999999999996</v>
      </c>
      <c r="I10350" s="5">
        <v>96.5</v>
      </c>
    </row>
    <row r="10351" spans="1:9" x14ac:dyDescent="0.2">
      <c r="A10351" s="3">
        <v>46214.807040729167</v>
      </c>
      <c r="B10351" s="4">
        <f t="shared" si="322"/>
        <v>46214</v>
      </c>
      <c r="C10351" s="5">
        <f t="shared" si="323"/>
        <v>19</v>
      </c>
      <c r="D10351" s="2" t="s">
        <v>26</v>
      </c>
      <c r="E10351" s="2" t="s">
        <v>28</v>
      </c>
      <c r="F10351" s="6">
        <v>0.76400000000000001</v>
      </c>
      <c r="G10351" s="2">
        <v>127</v>
      </c>
      <c r="H10351" s="7">
        <v>6.5</v>
      </c>
      <c r="I10351" s="5">
        <v>66.2</v>
      </c>
    </row>
    <row r="10352" spans="1:9" x14ac:dyDescent="0.2">
      <c r="A10352" s="3">
        <v>46214.807098796293</v>
      </c>
      <c r="B10352" s="4">
        <f t="shared" si="322"/>
        <v>46214</v>
      </c>
      <c r="C10352" s="5">
        <f t="shared" si="323"/>
        <v>19</v>
      </c>
      <c r="D10352" s="2" t="s">
        <v>26</v>
      </c>
      <c r="E10352" s="2" t="s">
        <v>28</v>
      </c>
      <c r="F10352" s="6">
        <v>0.70499999999999996</v>
      </c>
      <c r="G10352" s="2">
        <v>205</v>
      </c>
      <c r="H10352" s="7">
        <v>10.59</v>
      </c>
      <c r="I10352" s="5">
        <v>45.4</v>
      </c>
    </row>
    <row r="10353" spans="1:9" x14ac:dyDescent="0.2">
      <c r="A10353" s="3">
        <v>46214.807281041663</v>
      </c>
      <c r="B10353" s="4">
        <f t="shared" si="322"/>
        <v>46214</v>
      </c>
      <c r="C10353" s="5">
        <f t="shared" si="323"/>
        <v>19</v>
      </c>
      <c r="D10353" s="2" t="s">
        <v>26</v>
      </c>
      <c r="E10353" s="2" t="s">
        <v>27</v>
      </c>
      <c r="F10353" s="6">
        <v>0.64700000000000002</v>
      </c>
      <c r="G10353" s="2">
        <v>108</v>
      </c>
      <c r="H10353" s="7">
        <v>5.61</v>
      </c>
      <c r="I10353" s="5">
        <v>34.299999999999997</v>
      </c>
    </row>
    <row r="10354" spans="1:9" x14ac:dyDescent="0.2">
      <c r="A10354" s="3">
        <v>46214.807338657411</v>
      </c>
      <c r="B10354" s="4">
        <f t="shared" si="322"/>
        <v>46214</v>
      </c>
      <c r="C10354" s="5">
        <f t="shared" si="323"/>
        <v>19</v>
      </c>
      <c r="D10354" s="2" t="s">
        <v>26</v>
      </c>
      <c r="E10354" s="2" t="s">
        <v>27</v>
      </c>
      <c r="F10354" s="6">
        <v>0.59299999999999997</v>
      </c>
      <c r="G10354" s="2">
        <v>6497</v>
      </c>
      <c r="H10354" s="7">
        <v>347.35</v>
      </c>
      <c r="I10354" s="5">
        <v>0.6</v>
      </c>
    </row>
    <row r="10355" spans="1:9" x14ac:dyDescent="0.2">
      <c r="A10355" s="3">
        <v>46214.807519340276</v>
      </c>
      <c r="B10355" s="4">
        <f t="shared" si="322"/>
        <v>46214</v>
      </c>
      <c r="C10355" s="5">
        <f t="shared" si="323"/>
        <v>19</v>
      </c>
      <c r="D10355" s="2" t="s">
        <v>26</v>
      </c>
      <c r="E10355" s="2" t="s">
        <v>28</v>
      </c>
      <c r="F10355" s="6">
        <v>0.79200000000000004</v>
      </c>
      <c r="G10355" s="2">
        <v>47</v>
      </c>
      <c r="H10355" s="7">
        <v>2.41</v>
      </c>
      <c r="I10355" s="5">
        <v>113.4</v>
      </c>
    </row>
    <row r="10356" spans="1:9" x14ac:dyDescent="0.2">
      <c r="A10356" s="3">
        <v>46214.807524270836</v>
      </c>
      <c r="B10356" s="4">
        <f t="shared" si="322"/>
        <v>46214</v>
      </c>
      <c r="C10356" s="5">
        <f t="shared" si="323"/>
        <v>19</v>
      </c>
      <c r="D10356" s="2" t="s">
        <v>26</v>
      </c>
      <c r="E10356" s="2" t="s">
        <v>28</v>
      </c>
      <c r="F10356" s="6">
        <v>0.79200000000000004</v>
      </c>
      <c r="G10356" s="2">
        <v>164</v>
      </c>
      <c r="H10356" s="7">
        <v>8.68</v>
      </c>
      <c r="I10356" s="5">
        <v>53.3</v>
      </c>
    </row>
    <row r="10357" spans="1:9" x14ac:dyDescent="0.2">
      <c r="A10357" s="3">
        <v>46214.807609479169</v>
      </c>
      <c r="B10357" s="4">
        <f t="shared" si="322"/>
        <v>46214</v>
      </c>
      <c r="C10357" s="5">
        <f t="shared" si="323"/>
        <v>19</v>
      </c>
      <c r="D10357" s="2" t="s">
        <v>26</v>
      </c>
      <c r="E10357" s="2" t="s">
        <v>28</v>
      </c>
      <c r="F10357" s="6">
        <v>0.67</v>
      </c>
      <c r="G10357" s="2">
        <v>346</v>
      </c>
      <c r="H10357" s="7">
        <v>18.77</v>
      </c>
      <c r="I10357" s="5">
        <v>25.5</v>
      </c>
    </row>
    <row r="10358" spans="1:9" x14ac:dyDescent="0.2">
      <c r="A10358" s="3">
        <v>46214.807641944448</v>
      </c>
      <c r="B10358" s="4">
        <f t="shared" si="322"/>
        <v>46214</v>
      </c>
      <c r="C10358" s="5">
        <f t="shared" si="323"/>
        <v>19</v>
      </c>
      <c r="D10358" s="2" t="s">
        <v>26</v>
      </c>
      <c r="E10358" s="2" t="s">
        <v>28</v>
      </c>
      <c r="F10358" s="6">
        <v>0.76</v>
      </c>
      <c r="G10358" s="2">
        <v>105</v>
      </c>
      <c r="H10358" s="7">
        <v>5.45</v>
      </c>
      <c r="I10358" s="5">
        <v>63.8</v>
      </c>
    </row>
    <row r="10359" spans="1:9" x14ac:dyDescent="0.2">
      <c r="A10359" s="3">
        <v>46214.807842812501</v>
      </c>
      <c r="B10359" s="4">
        <f t="shared" si="322"/>
        <v>46214</v>
      </c>
      <c r="C10359" s="5">
        <f t="shared" si="323"/>
        <v>19</v>
      </c>
      <c r="D10359" s="2" t="s">
        <v>26</v>
      </c>
      <c r="E10359" s="2" t="s">
        <v>27</v>
      </c>
      <c r="F10359" s="6">
        <v>0.80600000000000005</v>
      </c>
      <c r="G10359" s="2">
        <v>46</v>
      </c>
      <c r="H10359" s="7">
        <v>2.4</v>
      </c>
      <c r="I10359" s="5">
        <v>196.6</v>
      </c>
    </row>
    <row r="10360" spans="1:9" x14ac:dyDescent="0.2">
      <c r="A10360" s="3">
        <v>46214.807873761572</v>
      </c>
      <c r="B10360" s="4">
        <f t="shared" si="322"/>
        <v>46214</v>
      </c>
      <c r="C10360" s="5">
        <f t="shared" si="323"/>
        <v>19</v>
      </c>
      <c r="D10360" s="2" t="s">
        <v>29</v>
      </c>
      <c r="E10360" s="2" t="s">
        <v>27</v>
      </c>
      <c r="F10360" s="6">
        <v>0.64200000000000002</v>
      </c>
      <c r="G10360" s="2">
        <v>1467</v>
      </c>
      <c r="H10360" s="7">
        <v>76.16</v>
      </c>
      <c r="I10360" s="5">
        <v>5.4</v>
      </c>
    </row>
    <row r="10361" spans="1:9" x14ac:dyDescent="0.2">
      <c r="A10361" s="3">
        <v>46214.807989525463</v>
      </c>
      <c r="B10361" s="4">
        <f t="shared" si="322"/>
        <v>46214</v>
      </c>
      <c r="C10361" s="5">
        <f t="shared" si="323"/>
        <v>19</v>
      </c>
      <c r="D10361" s="2" t="s">
        <v>26</v>
      </c>
      <c r="E10361" s="2" t="s">
        <v>27</v>
      </c>
      <c r="F10361" s="6">
        <v>0.439</v>
      </c>
      <c r="G10361" s="2">
        <v>162</v>
      </c>
      <c r="H10361" s="7">
        <v>8.51</v>
      </c>
      <c r="I10361" s="5">
        <v>23</v>
      </c>
    </row>
    <row r="10362" spans="1:9" x14ac:dyDescent="0.2">
      <c r="A10362" s="3">
        <v>46214.808026574072</v>
      </c>
      <c r="B10362" s="4">
        <f t="shared" si="322"/>
        <v>46214</v>
      </c>
      <c r="C10362" s="5">
        <f t="shared" si="323"/>
        <v>19</v>
      </c>
      <c r="D10362" s="2" t="s">
        <v>26</v>
      </c>
      <c r="E10362" s="2" t="s">
        <v>27</v>
      </c>
      <c r="F10362" s="6">
        <v>0.80300000000000005</v>
      </c>
      <c r="G10362" s="2">
        <v>84</v>
      </c>
      <c r="H10362" s="7">
        <v>4.33</v>
      </c>
      <c r="I10362" s="5">
        <v>116.2</v>
      </c>
    </row>
    <row r="10363" spans="1:9" x14ac:dyDescent="0.2">
      <c r="A10363" s="3">
        <v>46214.808033773152</v>
      </c>
      <c r="B10363" s="4">
        <f t="shared" si="322"/>
        <v>46214</v>
      </c>
      <c r="C10363" s="5">
        <f t="shared" si="323"/>
        <v>19</v>
      </c>
      <c r="D10363" s="2" t="s">
        <v>26</v>
      </c>
      <c r="E10363" s="2" t="s">
        <v>28</v>
      </c>
      <c r="F10363" s="6">
        <v>0.78800000000000003</v>
      </c>
      <c r="G10363" s="2">
        <v>100</v>
      </c>
      <c r="H10363" s="7">
        <v>5.14</v>
      </c>
      <c r="I10363" s="5">
        <v>91.2</v>
      </c>
    </row>
    <row r="10364" spans="1:9" x14ac:dyDescent="0.2">
      <c r="A10364" s="3">
        <v>46214.808322141202</v>
      </c>
      <c r="B10364" s="4">
        <f t="shared" si="322"/>
        <v>46214</v>
      </c>
      <c r="C10364" s="5">
        <f t="shared" si="323"/>
        <v>19</v>
      </c>
      <c r="D10364" s="2" t="s">
        <v>26</v>
      </c>
      <c r="E10364" s="2" t="s">
        <v>28</v>
      </c>
      <c r="F10364" s="6">
        <v>0.71599999999999997</v>
      </c>
      <c r="G10364" s="2">
        <v>496</v>
      </c>
      <c r="H10364" s="7">
        <v>27.95</v>
      </c>
      <c r="I10364" s="5">
        <v>17.3</v>
      </c>
    </row>
    <row r="10365" spans="1:9" x14ac:dyDescent="0.2">
      <c r="A10365" s="3">
        <v>46214.808322916673</v>
      </c>
      <c r="B10365" s="4">
        <f t="shared" si="322"/>
        <v>46214</v>
      </c>
      <c r="C10365" s="5">
        <f t="shared" si="323"/>
        <v>19</v>
      </c>
      <c r="D10365" s="2" t="s">
        <v>26</v>
      </c>
      <c r="E10365" s="2" t="s">
        <v>28</v>
      </c>
      <c r="F10365" s="6">
        <v>0.67300000000000004</v>
      </c>
      <c r="G10365" s="2">
        <v>397</v>
      </c>
      <c r="H10365" s="7">
        <v>20.63</v>
      </c>
      <c r="I10365" s="5">
        <v>21</v>
      </c>
    </row>
    <row r="10366" spans="1:9" x14ac:dyDescent="0.2">
      <c r="A10366" s="3">
        <v>46214.808342025462</v>
      </c>
      <c r="B10366" s="4">
        <f t="shared" si="322"/>
        <v>46214</v>
      </c>
      <c r="C10366" s="5">
        <f t="shared" si="323"/>
        <v>19</v>
      </c>
      <c r="D10366" s="2" t="s">
        <v>26</v>
      </c>
      <c r="E10366" s="2" t="s">
        <v>27</v>
      </c>
      <c r="F10366" s="6">
        <v>0.78200000000000003</v>
      </c>
      <c r="G10366" s="2">
        <v>53</v>
      </c>
      <c r="H10366" s="7">
        <v>2.67</v>
      </c>
      <c r="I10366" s="5">
        <v>184.9</v>
      </c>
    </row>
    <row r="10367" spans="1:9" x14ac:dyDescent="0.2">
      <c r="A10367" s="3">
        <v>46214.808355763889</v>
      </c>
      <c r="B10367" s="4">
        <f t="shared" si="322"/>
        <v>46214</v>
      </c>
      <c r="C10367" s="5">
        <f t="shared" si="323"/>
        <v>19</v>
      </c>
      <c r="D10367" s="2" t="s">
        <v>26</v>
      </c>
      <c r="E10367" s="2" t="s">
        <v>28</v>
      </c>
      <c r="F10367" s="6">
        <v>0.76800000000000002</v>
      </c>
      <c r="G10367" s="2">
        <v>140</v>
      </c>
      <c r="H10367" s="7">
        <v>7.19</v>
      </c>
      <c r="I10367" s="5">
        <v>59.2</v>
      </c>
    </row>
    <row r="10368" spans="1:9" x14ac:dyDescent="0.2">
      <c r="A10368" s="3">
        <v>46214.808361481482</v>
      </c>
      <c r="B10368" s="4">
        <f t="shared" si="322"/>
        <v>46214</v>
      </c>
      <c r="C10368" s="5">
        <f t="shared" si="323"/>
        <v>19</v>
      </c>
      <c r="D10368" s="2" t="s">
        <v>26</v>
      </c>
      <c r="E10368" s="2" t="s">
        <v>28</v>
      </c>
      <c r="F10368" s="6">
        <v>0.68300000000000005</v>
      </c>
      <c r="G10368" s="2">
        <v>153</v>
      </c>
      <c r="H10368" s="7">
        <v>8.98</v>
      </c>
      <c r="I10368" s="5">
        <v>51.6</v>
      </c>
    </row>
    <row r="10369" spans="1:9" x14ac:dyDescent="0.2">
      <c r="A10369" s="3">
        <v>46214.808370648148</v>
      </c>
      <c r="B10369" s="4">
        <f t="shared" si="322"/>
        <v>46214</v>
      </c>
      <c r="C10369" s="5">
        <f t="shared" si="323"/>
        <v>19</v>
      </c>
      <c r="D10369" s="2" t="s">
        <v>26</v>
      </c>
      <c r="E10369" s="2" t="s">
        <v>28</v>
      </c>
      <c r="F10369" s="6">
        <v>0.82</v>
      </c>
      <c r="G10369" s="2">
        <v>48</v>
      </c>
      <c r="H10369" s="7">
        <v>2.4700000000000002</v>
      </c>
      <c r="I10369" s="5">
        <v>136.9</v>
      </c>
    </row>
    <row r="10370" spans="1:9" x14ac:dyDescent="0.2">
      <c r="A10370" s="3">
        <v>46214.808395486107</v>
      </c>
      <c r="B10370" s="4">
        <f t="shared" ref="B10370:B10433" si="324">INT(A10370)</f>
        <v>46214</v>
      </c>
      <c r="C10370" s="5">
        <f t="shared" ref="C10370:C10433" si="325">HOUR(A10370)</f>
        <v>19</v>
      </c>
      <c r="D10370" s="2" t="s">
        <v>26</v>
      </c>
      <c r="E10370" s="2" t="s">
        <v>28</v>
      </c>
      <c r="F10370" s="6">
        <v>0.68600000000000005</v>
      </c>
      <c r="G10370" s="2">
        <v>130</v>
      </c>
      <c r="H10370" s="7">
        <v>6.7</v>
      </c>
      <c r="I10370" s="5">
        <v>66.7</v>
      </c>
    </row>
    <row r="10371" spans="1:9" x14ac:dyDescent="0.2">
      <c r="A10371" s="3">
        <v>46214.808398530091</v>
      </c>
      <c r="B10371" s="4">
        <f t="shared" si="324"/>
        <v>46214</v>
      </c>
      <c r="C10371" s="5">
        <f t="shared" si="325"/>
        <v>19</v>
      </c>
      <c r="D10371" s="2" t="s">
        <v>26</v>
      </c>
      <c r="E10371" s="2" t="s">
        <v>28</v>
      </c>
      <c r="F10371" s="6">
        <v>0.60799999999999998</v>
      </c>
      <c r="G10371" s="2">
        <v>118</v>
      </c>
      <c r="H10371" s="7">
        <v>6.11</v>
      </c>
      <c r="I10371" s="5">
        <v>65.900000000000006</v>
      </c>
    </row>
    <row r="10372" spans="1:9" x14ac:dyDescent="0.2">
      <c r="A10372" s="3">
        <v>46214.808415358799</v>
      </c>
      <c r="B10372" s="4">
        <f t="shared" si="324"/>
        <v>46214</v>
      </c>
      <c r="C10372" s="5">
        <f t="shared" si="325"/>
        <v>19</v>
      </c>
      <c r="D10372" s="2" t="s">
        <v>26</v>
      </c>
      <c r="E10372" s="2" t="s">
        <v>28</v>
      </c>
      <c r="F10372" s="6">
        <v>0.751</v>
      </c>
      <c r="G10372" s="2">
        <v>76</v>
      </c>
      <c r="H10372" s="7">
        <v>3.93</v>
      </c>
      <c r="I10372" s="5">
        <v>88.8</v>
      </c>
    </row>
    <row r="10373" spans="1:9" x14ac:dyDescent="0.2">
      <c r="A10373" s="3">
        <v>46214.808433692131</v>
      </c>
      <c r="B10373" s="4">
        <f t="shared" si="324"/>
        <v>46214</v>
      </c>
      <c r="C10373" s="5">
        <f t="shared" si="325"/>
        <v>19</v>
      </c>
      <c r="D10373" s="2" t="s">
        <v>26</v>
      </c>
      <c r="E10373" s="2" t="s">
        <v>28</v>
      </c>
      <c r="F10373" s="6">
        <v>0.71399999999999997</v>
      </c>
      <c r="G10373" s="2">
        <v>248</v>
      </c>
      <c r="H10373" s="7">
        <v>12.9</v>
      </c>
      <c r="I10373" s="5">
        <v>38.799999999999997</v>
      </c>
    </row>
    <row r="10374" spans="1:9" x14ac:dyDescent="0.2">
      <c r="A10374" s="3">
        <v>46214.808440914348</v>
      </c>
      <c r="B10374" s="4">
        <f t="shared" si="324"/>
        <v>46214</v>
      </c>
      <c r="C10374" s="5">
        <f t="shared" si="325"/>
        <v>19</v>
      </c>
      <c r="D10374" s="2" t="s">
        <v>26</v>
      </c>
      <c r="E10374" s="2" t="s">
        <v>28</v>
      </c>
      <c r="F10374" s="6">
        <v>0.72099999999999997</v>
      </c>
      <c r="G10374" s="2">
        <v>147</v>
      </c>
      <c r="H10374" s="7">
        <v>7.69</v>
      </c>
      <c r="I10374" s="5">
        <v>51.4</v>
      </c>
    </row>
    <row r="10375" spans="1:9" x14ac:dyDescent="0.2">
      <c r="A10375" s="3">
        <v>46214.808474131947</v>
      </c>
      <c r="B10375" s="4">
        <f t="shared" si="324"/>
        <v>46214</v>
      </c>
      <c r="C10375" s="5">
        <f t="shared" si="325"/>
        <v>19</v>
      </c>
      <c r="D10375" s="2" t="s">
        <v>30</v>
      </c>
      <c r="E10375" s="2" t="s">
        <v>28</v>
      </c>
      <c r="F10375" s="6">
        <v>0.89300000000000002</v>
      </c>
      <c r="G10375" s="2">
        <v>97</v>
      </c>
      <c r="H10375" s="7">
        <v>4.95</v>
      </c>
      <c r="I10375" s="5">
        <v>60.9</v>
      </c>
    </row>
    <row r="10376" spans="1:9" x14ac:dyDescent="0.2">
      <c r="A10376" s="3">
        <v>46214.808589548607</v>
      </c>
      <c r="B10376" s="4">
        <f t="shared" si="324"/>
        <v>46214</v>
      </c>
      <c r="C10376" s="5">
        <f t="shared" si="325"/>
        <v>19</v>
      </c>
      <c r="D10376" s="2" t="s">
        <v>26</v>
      </c>
      <c r="E10376" s="2" t="s">
        <v>28</v>
      </c>
      <c r="F10376" s="6">
        <v>0.76900000000000002</v>
      </c>
      <c r="G10376" s="2">
        <v>162</v>
      </c>
      <c r="H10376" s="7">
        <v>8.39</v>
      </c>
      <c r="I10376" s="5">
        <v>57.8</v>
      </c>
    </row>
    <row r="10377" spans="1:9" x14ac:dyDescent="0.2">
      <c r="A10377" s="3">
        <v>46214.808628460647</v>
      </c>
      <c r="B10377" s="4">
        <f t="shared" si="324"/>
        <v>46214</v>
      </c>
      <c r="C10377" s="5">
        <f t="shared" si="325"/>
        <v>19</v>
      </c>
      <c r="D10377" s="2" t="s">
        <v>26</v>
      </c>
      <c r="E10377" s="2" t="s">
        <v>28</v>
      </c>
      <c r="F10377" s="6">
        <v>0.69</v>
      </c>
      <c r="G10377" s="2">
        <v>143</v>
      </c>
      <c r="H10377" s="7">
        <v>7.49</v>
      </c>
      <c r="I10377" s="5">
        <v>64.7</v>
      </c>
    </row>
    <row r="10378" spans="1:9" x14ac:dyDescent="0.2">
      <c r="A10378" s="3">
        <v>46214.808653680557</v>
      </c>
      <c r="B10378" s="4">
        <f t="shared" si="324"/>
        <v>46214</v>
      </c>
      <c r="C10378" s="5">
        <f t="shared" si="325"/>
        <v>19</v>
      </c>
      <c r="D10378" s="2" t="s">
        <v>26</v>
      </c>
      <c r="E10378" s="2" t="s">
        <v>28</v>
      </c>
      <c r="F10378" s="6">
        <v>0.78700000000000003</v>
      </c>
      <c r="G10378" s="2">
        <v>134</v>
      </c>
      <c r="H10378" s="7">
        <v>6.96</v>
      </c>
      <c r="I10378" s="5">
        <v>64.099999999999994</v>
      </c>
    </row>
    <row r="10379" spans="1:9" x14ac:dyDescent="0.2">
      <c r="A10379" s="3">
        <v>46214.80872241898</v>
      </c>
      <c r="B10379" s="4">
        <f t="shared" si="324"/>
        <v>46214</v>
      </c>
      <c r="C10379" s="5">
        <f t="shared" si="325"/>
        <v>19</v>
      </c>
      <c r="D10379" s="2" t="s">
        <v>26</v>
      </c>
      <c r="E10379" s="2" t="s">
        <v>27</v>
      </c>
      <c r="F10379" s="6">
        <v>0.70899999999999996</v>
      </c>
      <c r="G10379" s="2">
        <v>34</v>
      </c>
      <c r="H10379" s="7">
        <v>1.75</v>
      </c>
      <c r="I10379" s="5">
        <v>276</v>
      </c>
    </row>
    <row r="10380" spans="1:9" x14ac:dyDescent="0.2">
      <c r="A10380" s="3">
        <v>46214.808767129631</v>
      </c>
      <c r="B10380" s="4">
        <f t="shared" si="324"/>
        <v>46214</v>
      </c>
      <c r="C10380" s="5">
        <f t="shared" si="325"/>
        <v>19</v>
      </c>
      <c r="D10380" s="2" t="s">
        <v>26</v>
      </c>
      <c r="E10380" s="2" t="s">
        <v>28</v>
      </c>
      <c r="F10380" s="6">
        <v>0.72399999999999998</v>
      </c>
      <c r="G10380" s="2">
        <v>186</v>
      </c>
      <c r="H10380" s="7">
        <v>9.5399999999999991</v>
      </c>
      <c r="I10380" s="5">
        <v>50.6</v>
      </c>
    </row>
    <row r="10381" spans="1:9" x14ac:dyDescent="0.2">
      <c r="A10381" s="3">
        <v>46214.808770937503</v>
      </c>
      <c r="B10381" s="4">
        <f t="shared" si="324"/>
        <v>46214</v>
      </c>
      <c r="C10381" s="5">
        <f t="shared" si="325"/>
        <v>19</v>
      </c>
      <c r="D10381" s="2" t="s">
        <v>26</v>
      </c>
      <c r="E10381" s="2" t="s">
        <v>27</v>
      </c>
      <c r="F10381" s="6">
        <v>0.76400000000000001</v>
      </c>
      <c r="G10381" s="2">
        <v>37</v>
      </c>
      <c r="H10381" s="7">
        <v>1.88</v>
      </c>
      <c r="I10381" s="5">
        <v>248.9</v>
      </c>
    </row>
    <row r="10382" spans="1:9" x14ac:dyDescent="0.2">
      <c r="A10382" s="3">
        <v>46214.808789675917</v>
      </c>
      <c r="B10382" s="4">
        <f t="shared" si="324"/>
        <v>46214</v>
      </c>
      <c r="C10382" s="5">
        <f t="shared" si="325"/>
        <v>19</v>
      </c>
      <c r="D10382" s="2" t="s">
        <v>26</v>
      </c>
      <c r="E10382" s="2" t="s">
        <v>28</v>
      </c>
      <c r="F10382" s="6">
        <v>0.85099999999999998</v>
      </c>
      <c r="G10382" s="2">
        <v>87</v>
      </c>
      <c r="H10382" s="7">
        <v>4.49</v>
      </c>
      <c r="I10382" s="5">
        <v>83.4</v>
      </c>
    </row>
    <row r="10383" spans="1:9" x14ac:dyDescent="0.2">
      <c r="A10383" s="3">
        <v>46214.808924861107</v>
      </c>
      <c r="B10383" s="4">
        <f t="shared" si="324"/>
        <v>46214</v>
      </c>
      <c r="C10383" s="5">
        <f t="shared" si="325"/>
        <v>19</v>
      </c>
      <c r="D10383" s="2" t="s">
        <v>26</v>
      </c>
      <c r="E10383" s="2" t="s">
        <v>28</v>
      </c>
      <c r="F10383" s="6">
        <v>0.69199999999999995</v>
      </c>
      <c r="G10383" s="2">
        <v>67</v>
      </c>
      <c r="H10383" s="7">
        <v>3.73</v>
      </c>
      <c r="I10383" s="5">
        <v>121.6</v>
      </c>
    </row>
    <row r="10384" spans="1:9" x14ac:dyDescent="0.2">
      <c r="A10384" s="3">
        <v>46214.80898671296</v>
      </c>
      <c r="B10384" s="4">
        <f t="shared" si="324"/>
        <v>46214</v>
      </c>
      <c r="C10384" s="5">
        <f t="shared" si="325"/>
        <v>19</v>
      </c>
      <c r="D10384" s="2" t="s">
        <v>26</v>
      </c>
      <c r="E10384" s="2" t="s">
        <v>28</v>
      </c>
      <c r="F10384" s="6">
        <v>0.82699999999999996</v>
      </c>
      <c r="G10384" s="2">
        <v>58</v>
      </c>
      <c r="H10384" s="7">
        <v>3.04</v>
      </c>
      <c r="I10384" s="5">
        <v>107.8</v>
      </c>
    </row>
    <row r="10385" spans="1:9" x14ac:dyDescent="0.2">
      <c r="A10385" s="3">
        <v>46214.809129942128</v>
      </c>
      <c r="B10385" s="4">
        <f t="shared" si="324"/>
        <v>46214</v>
      </c>
      <c r="C10385" s="5">
        <f t="shared" si="325"/>
        <v>19</v>
      </c>
      <c r="D10385" s="2" t="s">
        <v>26</v>
      </c>
      <c r="E10385" s="2" t="s">
        <v>27</v>
      </c>
      <c r="F10385" s="6">
        <v>0.747</v>
      </c>
      <c r="G10385" s="2">
        <v>49</v>
      </c>
      <c r="H10385" s="7">
        <v>2.4700000000000002</v>
      </c>
      <c r="I10385" s="5">
        <v>190.6</v>
      </c>
    </row>
    <row r="10386" spans="1:9" x14ac:dyDescent="0.2">
      <c r="A10386" s="3">
        <v>46214.809438240743</v>
      </c>
      <c r="B10386" s="4">
        <f t="shared" si="324"/>
        <v>46214</v>
      </c>
      <c r="C10386" s="5">
        <f t="shared" si="325"/>
        <v>19</v>
      </c>
      <c r="D10386" s="2" t="s">
        <v>26</v>
      </c>
      <c r="E10386" s="2" t="s">
        <v>28</v>
      </c>
      <c r="F10386" s="6">
        <v>0.76600000000000001</v>
      </c>
      <c r="G10386" s="2">
        <v>134</v>
      </c>
      <c r="H10386" s="7">
        <v>6.84</v>
      </c>
      <c r="I10386" s="5">
        <v>64.599999999999994</v>
      </c>
    </row>
    <row r="10387" spans="1:9" x14ac:dyDescent="0.2">
      <c r="A10387" s="3">
        <v>46214.809490914347</v>
      </c>
      <c r="B10387" s="4">
        <f t="shared" si="324"/>
        <v>46214</v>
      </c>
      <c r="C10387" s="5">
        <f t="shared" si="325"/>
        <v>19</v>
      </c>
      <c r="D10387" s="2" t="s">
        <v>26</v>
      </c>
      <c r="E10387" s="2" t="s">
        <v>28</v>
      </c>
      <c r="F10387" s="6">
        <v>0.77100000000000002</v>
      </c>
      <c r="G10387" s="2">
        <v>127</v>
      </c>
      <c r="H10387" s="7">
        <v>6.54</v>
      </c>
      <c r="I10387" s="5">
        <v>71.5</v>
      </c>
    </row>
    <row r="10388" spans="1:9" x14ac:dyDescent="0.2">
      <c r="A10388" s="3">
        <v>46214.809522569441</v>
      </c>
      <c r="B10388" s="4">
        <f t="shared" si="324"/>
        <v>46214</v>
      </c>
      <c r="C10388" s="5">
        <f t="shared" si="325"/>
        <v>19</v>
      </c>
      <c r="D10388" s="2" t="s">
        <v>26</v>
      </c>
      <c r="E10388" s="2" t="s">
        <v>28</v>
      </c>
      <c r="F10388" s="6">
        <v>0.77100000000000002</v>
      </c>
      <c r="G10388" s="2">
        <v>127</v>
      </c>
      <c r="H10388" s="7">
        <v>6.5</v>
      </c>
      <c r="I10388" s="5">
        <v>75.099999999999994</v>
      </c>
    </row>
    <row r="10389" spans="1:9" x14ac:dyDescent="0.2">
      <c r="A10389" s="3">
        <v>46214.809573749997</v>
      </c>
      <c r="B10389" s="4">
        <f t="shared" si="324"/>
        <v>46214</v>
      </c>
      <c r="C10389" s="5">
        <f t="shared" si="325"/>
        <v>19</v>
      </c>
      <c r="D10389" s="2" t="s">
        <v>29</v>
      </c>
      <c r="E10389" s="2" t="s">
        <v>27</v>
      </c>
      <c r="F10389" s="6">
        <v>0.59199999999999997</v>
      </c>
      <c r="G10389" s="2">
        <v>2642</v>
      </c>
      <c r="H10389" s="7">
        <v>137.11000000000001</v>
      </c>
      <c r="I10389" s="5">
        <v>3</v>
      </c>
    </row>
    <row r="10390" spans="1:9" x14ac:dyDescent="0.2">
      <c r="A10390" s="3">
        <v>46214.809616909719</v>
      </c>
      <c r="B10390" s="4">
        <f t="shared" si="324"/>
        <v>46214</v>
      </c>
      <c r="C10390" s="5">
        <f t="shared" si="325"/>
        <v>19</v>
      </c>
      <c r="D10390" s="2" t="s">
        <v>26</v>
      </c>
      <c r="E10390" s="2" t="s">
        <v>28</v>
      </c>
      <c r="F10390" s="6">
        <v>0.73899999999999999</v>
      </c>
      <c r="G10390" s="2">
        <v>127</v>
      </c>
      <c r="H10390" s="7">
        <v>6.47</v>
      </c>
      <c r="I10390" s="5">
        <v>74.2</v>
      </c>
    </row>
    <row r="10391" spans="1:9" x14ac:dyDescent="0.2">
      <c r="A10391" s="3">
        <v>46214.809774699082</v>
      </c>
      <c r="B10391" s="4">
        <f t="shared" si="324"/>
        <v>46214</v>
      </c>
      <c r="C10391" s="5">
        <f t="shared" si="325"/>
        <v>19</v>
      </c>
      <c r="D10391" s="2" t="s">
        <v>30</v>
      </c>
      <c r="E10391" s="2" t="s">
        <v>27</v>
      </c>
      <c r="F10391" s="6">
        <v>0.752</v>
      </c>
      <c r="G10391" s="2">
        <v>37</v>
      </c>
      <c r="H10391" s="7">
        <v>1.85</v>
      </c>
      <c r="I10391" s="5">
        <v>106.3</v>
      </c>
    </row>
    <row r="10392" spans="1:9" x14ac:dyDescent="0.2">
      <c r="A10392" s="3">
        <v>46214.809951493058</v>
      </c>
      <c r="B10392" s="4">
        <f t="shared" si="324"/>
        <v>46214</v>
      </c>
      <c r="C10392" s="5">
        <f t="shared" si="325"/>
        <v>19</v>
      </c>
      <c r="D10392" s="2" t="s">
        <v>26</v>
      </c>
      <c r="E10392" s="2" t="s">
        <v>28</v>
      </c>
      <c r="F10392" s="6">
        <v>0.69299999999999995</v>
      </c>
      <c r="G10392" s="2">
        <v>104</v>
      </c>
      <c r="H10392" s="7">
        <v>8.2799999999999994</v>
      </c>
      <c r="I10392" s="5">
        <v>55.9</v>
      </c>
    </row>
    <row r="10393" spans="1:9" x14ac:dyDescent="0.2">
      <c r="A10393" s="3">
        <v>46214.809991979157</v>
      </c>
      <c r="B10393" s="4">
        <f t="shared" si="324"/>
        <v>46214</v>
      </c>
      <c r="C10393" s="5">
        <f t="shared" si="325"/>
        <v>19</v>
      </c>
      <c r="D10393" s="2" t="s">
        <v>26</v>
      </c>
      <c r="E10393" s="2" t="s">
        <v>28</v>
      </c>
      <c r="F10393" s="6">
        <v>0.745</v>
      </c>
      <c r="G10393" s="2">
        <v>158</v>
      </c>
      <c r="H10393" s="7">
        <v>8.65</v>
      </c>
      <c r="I10393" s="5">
        <v>48.5</v>
      </c>
    </row>
    <row r="10394" spans="1:9" x14ac:dyDescent="0.2">
      <c r="A10394" s="3">
        <v>46214.810084062497</v>
      </c>
      <c r="B10394" s="4">
        <f t="shared" si="324"/>
        <v>46214</v>
      </c>
      <c r="C10394" s="5">
        <f t="shared" si="325"/>
        <v>19</v>
      </c>
      <c r="D10394" s="2" t="s">
        <v>26</v>
      </c>
      <c r="E10394" s="2" t="s">
        <v>27</v>
      </c>
      <c r="F10394" s="6">
        <v>0.57399999999999995</v>
      </c>
      <c r="G10394" s="2">
        <v>880</v>
      </c>
      <c r="H10394" s="7">
        <v>45.61</v>
      </c>
      <c r="I10394" s="5">
        <v>9.3000000000000007</v>
      </c>
    </row>
    <row r="10395" spans="1:9" x14ac:dyDescent="0.2">
      <c r="A10395" s="3">
        <v>46214.810084791658</v>
      </c>
      <c r="B10395" s="4">
        <f t="shared" si="324"/>
        <v>46214</v>
      </c>
      <c r="C10395" s="5">
        <f t="shared" si="325"/>
        <v>19</v>
      </c>
      <c r="D10395" s="2" t="s">
        <v>30</v>
      </c>
      <c r="E10395" s="2" t="s">
        <v>28</v>
      </c>
      <c r="F10395" s="6">
        <v>0.86599999999999999</v>
      </c>
      <c r="G10395" s="2">
        <v>66</v>
      </c>
      <c r="H10395" s="7">
        <v>3.33</v>
      </c>
      <c r="I10395" s="5">
        <v>63.3</v>
      </c>
    </row>
    <row r="10396" spans="1:9" x14ac:dyDescent="0.2">
      <c r="A10396" s="3">
        <v>46214.81010732639</v>
      </c>
      <c r="B10396" s="4">
        <f t="shared" si="324"/>
        <v>46214</v>
      </c>
      <c r="C10396" s="5">
        <f t="shared" si="325"/>
        <v>19</v>
      </c>
      <c r="D10396" s="2" t="s">
        <v>30</v>
      </c>
      <c r="E10396" s="2" t="s">
        <v>28</v>
      </c>
      <c r="F10396" s="6">
        <v>0.86499999999999999</v>
      </c>
      <c r="G10396" s="2">
        <v>201</v>
      </c>
      <c r="H10396" s="7">
        <v>10.33</v>
      </c>
      <c r="I10396" s="5">
        <v>29.2</v>
      </c>
    </row>
    <row r="10397" spans="1:9" x14ac:dyDescent="0.2">
      <c r="A10397" s="3">
        <v>46214.8101153588</v>
      </c>
      <c r="B10397" s="4">
        <f t="shared" si="324"/>
        <v>46214</v>
      </c>
      <c r="C10397" s="5">
        <f t="shared" si="325"/>
        <v>19</v>
      </c>
      <c r="D10397" s="2" t="s">
        <v>26</v>
      </c>
      <c r="E10397" s="2" t="s">
        <v>27</v>
      </c>
      <c r="F10397" s="6">
        <v>0.65600000000000003</v>
      </c>
      <c r="G10397" s="2">
        <v>75</v>
      </c>
      <c r="H10397" s="7">
        <v>4.16</v>
      </c>
      <c r="I10397" s="5">
        <v>99.6</v>
      </c>
    </row>
    <row r="10398" spans="1:9" x14ac:dyDescent="0.2">
      <c r="A10398" s="3">
        <v>46214.810119571761</v>
      </c>
      <c r="B10398" s="4">
        <f t="shared" si="324"/>
        <v>46214</v>
      </c>
      <c r="C10398" s="5">
        <f t="shared" si="325"/>
        <v>19</v>
      </c>
      <c r="D10398" s="2" t="s">
        <v>26</v>
      </c>
      <c r="E10398" s="2" t="s">
        <v>27</v>
      </c>
      <c r="F10398" s="6">
        <v>0.61599999999999999</v>
      </c>
      <c r="G10398" s="2">
        <v>44</v>
      </c>
      <c r="H10398" s="7">
        <v>2.58</v>
      </c>
      <c r="I10398" s="5">
        <v>264.10000000000002</v>
      </c>
    </row>
    <row r="10399" spans="1:9" x14ac:dyDescent="0.2">
      <c r="A10399" s="3">
        <v>46214.810159641202</v>
      </c>
      <c r="B10399" s="4">
        <f t="shared" si="324"/>
        <v>46214</v>
      </c>
      <c r="C10399" s="5">
        <f t="shared" si="325"/>
        <v>19</v>
      </c>
      <c r="D10399" s="2" t="s">
        <v>26</v>
      </c>
      <c r="E10399" s="2" t="s">
        <v>27</v>
      </c>
      <c r="F10399" s="6">
        <v>0.79100000000000004</v>
      </c>
      <c r="G10399" s="2">
        <v>939</v>
      </c>
      <c r="H10399" s="7">
        <v>51.98</v>
      </c>
      <c r="I10399" s="5">
        <v>3.7</v>
      </c>
    </row>
    <row r="10400" spans="1:9" x14ac:dyDescent="0.2">
      <c r="A10400" s="3">
        <v>46214.810168449083</v>
      </c>
      <c r="B10400" s="4">
        <f t="shared" si="324"/>
        <v>46214</v>
      </c>
      <c r="C10400" s="5">
        <f t="shared" si="325"/>
        <v>19</v>
      </c>
      <c r="D10400" s="2" t="s">
        <v>26</v>
      </c>
      <c r="E10400" s="2" t="s">
        <v>27</v>
      </c>
      <c r="F10400" s="6">
        <v>0.66600000000000004</v>
      </c>
      <c r="G10400" s="2">
        <v>30</v>
      </c>
      <c r="H10400" s="7">
        <v>1.58</v>
      </c>
      <c r="I10400" s="5">
        <v>283.10000000000002</v>
      </c>
    </row>
    <row r="10401" spans="1:9" x14ac:dyDescent="0.2">
      <c r="A10401" s="3">
        <v>46214.81019478009</v>
      </c>
      <c r="B10401" s="4">
        <f t="shared" si="324"/>
        <v>46214</v>
      </c>
      <c r="C10401" s="5">
        <f t="shared" si="325"/>
        <v>19</v>
      </c>
      <c r="D10401" s="2" t="s">
        <v>26</v>
      </c>
      <c r="E10401" s="2" t="s">
        <v>27</v>
      </c>
      <c r="F10401" s="6">
        <v>0.54900000000000004</v>
      </c>
      <c r="G10401" s="2">
        <v>175</v>
      </c>
      <c r="H10401" s="7">
        <v>9.14</v>
      </c>
      <c r="I10401" s="5">
        <v>45</v>
      </c>
    </row>
    <row r="10402" spans="1:9" x14ac:dyDescent="0.2">
      <c r="A10402" s="3">
        <v>46214.810206261573</v>
      </c>
      <c r="B10402" s="4">
        <f t="shared" si="324"/>
        <v>46214</v>
      </c>
      <c r="C10402" s="5">
        <f t="shared" si="325"/>
        <v>19</v>
      </c>
      <c r="D10402" s="2" t="s">
        <v>26</v>
      </c>
      <c r="E10402" s="2" t="s">
        <v>27</v>
      </c>
      <c r="F10402" s="6">
        <v>0.626</v>
      </c>
      <c r="G10402" s="2">
        <v>58</v>
      </c>
      <c r="H10402" s="7">
        <v>3.63</v>
      </c>
      <c r="I10402" s="5">
        <v>74.7</v>
      </c>
    </row>
    <row r="10403" spans="1:9" x14ac:dyDescent="0.2">
      <c r="A10403" s="3">
        <v>46214.810236018522</v>
      </c>
      <c r="B10403" s="4">
        <f t="shared" si="324"/>
        <v>46214</v>
      </c>
      <c r="C10403" s="5">
        <f t="shared" si="325"/>
        <v>19</v>
      </c>
      <c r="D10403" s="2" t="s">
        <v>26</v>
      </c>
      <c r="E10403" s="2" t="s">
        <v>27</v>
      </c>
      <c r="F10403" s="6">
        <v>0.61299999999999999</v>
      </c>
      <c r="G10403" s="2">
        <v>93</v>
      </c>
      <c r="H10403" s="7">
        <v>4.8499999999999996</v>
      </c>
      <c r="I10403" s="5">
        <v>85.1</v>
      </c>
    </row>
    <row r="10404" spans="1:9" x14ac:dyDescent="0.2">
      <c r="A10404" s="3">
        <v>46214.810258564823</v>
      </c>
      <c r="B10404" s="4">
        <f t="shared" si="324"/>
        <v>46214</v>
      </c>
      <c r="C10404" s="5">
        <f t="shared" si="325"/>
        <v>19</v>
      </c>
      <c r="D10404" s="2" t="s">
        <v>26</v>
      </c>
      <c r="E10404" s="2" t="s">
        <v>27</v>
      </c>
      <c r="F10404" s="6">
        <v>0.746</v>
      </c>
      <c r="G10404" s="2">
        <v>111</v>
      </c>
      <c r="H10404" s="7">
        <v>6.27</v>
      </c>
      <c r="I10404" s="5">
        <v>46.4</v>
      </c>
    </row>
    <row r="10405" spans="1:9" x14ac:dyDescent="0.2">
      <c r="A10405" s="3">
        <v>46214.810282638893</v>
      </c>
      <c r="B10405" s="4">
        <f t="shared" si="324"/>
        <v>46214</v>
      </c>
      <c r="C10405" s="5">
        <f t="shared" si="325"/>
        <v>19</v>
      </c>
      <c r="D10405" s="2" t="s">
        <v>26</v>
      </c>
      <c r="E10405" s="2" t="s">
        <v>27</v>
      </c>
      <c r="F10405" s="6">
        <v>0.61699999999999999</v>
      </c>
      <c r="G10405" s="2">
        <v>116</v>
      </c>
      <c r="H10405" s="7">
        <v>6.27</v>
      </c>
      <c r="I10405" s="5">
        <v>67.5</v>
      </c>
    </row>
    <row r="10406" spans="1:9" x14ac:dyDescent="0.2">
      <c r="A10406" s="3">
        <v>46214.810308993059</v>
      </c>
      <c r="B10406" s="4">
        <f t="shared" si="324"/>
        <v>46214</v>
      </c>
      <c r="C10406" s="5">
        <f t="shared" si="325"/>
        <v>19</v>
      </c>
      <c r="D10406" s="2" t="s">
        <v>26</v>
      </c>
      <c r="E10406" s="2" t="s">
        <v>27</v>
      </c>
      <c r="F10406" s="6">
        <v>0.76400000000000001</v>
      </c>
      <c r="G10406" s="2">
        <v>58</v>
      </c>
      <c r="H10406" s="7">
        <v>2.97</v>
      </c>
      <c r="I10406" s="5">
        <v>161.80000000000001</v>
      </c>
    </row>
    <row r="10407" spans="1:9" x14ac:dyDescent="0.2">
      <c r="A10407" s="3">
        <v>46214.810506076392</v>
      </c>
      <c r="B10407" s="4">
        <f t="shared" si="324"/>
        <v>46214</v>
      </c>
      <c r="C10407" s="5">
        <f t="shared" si="325"/>
        <v>19</v>
      </c>
      <c r="D10407" s="2" t="s">
        <v>26</v>
      </c>
      <c r="E10407" s="2" t="s">
        <v>27</v>
      </c>
      <c r="F10407" s="6">
        <v>0.58799999999999997</v>
      </c>
      <c r="G10407" s="2">
        <v>408</v>
      </c>
      <c r="H10407" s="7">
        <v>21.32</v>
      </c>
      <c r="I10407" s="5">
        <v>19.100000000000001</v>
      </c>
    </row>
    <row r="10408" spans="1:9" x14ac:dyDescent="0.2">
      <c r="A10408" s="3">
        <v>46214.810570601847</v>
      </c>
      <c r="B10408" s="4">
        <f t="shared" si="324"/>
        <v>46214</v>
      </c>
      <c r="C10408" s="5">
        <f t="shared" si="325"/>
        <v>19</v>
      </c>
      <c r="D10408" s="2" t="s">
        <v>26</v>
      </c>
      <c r="E10408" s="2" t="s">
        <v>27</v>
      </c>
      <c r="F10408" s="6">
        <v>0.69199999999999995</v>
      </c>
      <c r="G10408" s="2">
        <v>55</v>
      </c>
      <c r="H10408" s="7">
        <v>2.77</v>
      </c>
      <c r="I10408" s="5">
        <v>172</v>
      </c>
    </row>
    <row r="10409" spans="1:9" x14ac:dyDescent="0.2">
      <c r="A10409" s="3">
        <v>46214.810577881937</v>
      </c>
      <c r="B10409" s="4">
        <f t="shared" si="324"/>
        <v>46214</v>
      </c>
      <c r="C10409" s="5">
        <f t="shared" si="325"/>
        <v>19</v>
      </c>
      <c r="D10409" s="2" t="s">
        <v>26</v>
      </c>
      <c r="E10409" s="2" t="s">
        <v>28</v>
      </c>
      <c r="F10409" s="6">
        <v>0.76700000000000002</v>
      </c>
      <c r="G10409" s="2">
        <v>129</v>
      </c>
      <c r="H10409" s="7">
        <v>6.6</v>
      </c>
      <c r="I10409" s="5">
        <v>73.900000000000006</v>
      </c>
    </row>
    <row r="10410" spans="1:9" x14ac:dyDescent="0.2">
      <c r="A10410" s="3">
        <v>46214.810604618047</v>
      </c>
      <c r="B10410" s="4">
        <f t="shared" si="324"/>
        <v>46214</v>
      </c>
      <c r="C10410" s="5">
        <f t="shared" si="325"/>
        <v>19</v>
      </c>
      <c r="D10410" s="2" t="s">
        <v>26</v>
      </c>
      <c r="E10410" s="2" t="s">
        <v>27</v>
      </c>
      <c r="F10410" s="6">
        <v>0.59399999999999997</v>
      </c>
      <c r="G10410" s="2">
        <v>198</v>
      </c>
      <c r="H10410" s="7">
        <v>10.56</v>
      </c>
      <c r="I10410" s="5">
        <v>44.8</v>
      </c>
    </row>
    <row r="10411" spans="1:9" x14ac:dyDescent="0.2">
      <c r="A10411" s="3">
        <v>46214.810634398149</v>
      </c>
      <c r="B10411" s="4">
        <f t="shared" si="324"/>
        <v>46214</v>
      </c>
      <c r="C10411" s="5">
        <f t="shared" si="325"/>
        <v>19</v>
      </c>
      <c r="D10411" s="2" t="s">
        <v>26</v>
      </c>
      <c r="E10411" s="2" t="s">
        <v>27</v>
      </c>
      <c r="F10411" s="6">
        <v>0.59399999999999997</v>
      </c>
      <c r="G10411" s="2">
        <v>28</v>
      </c>
      <c r="H10411" s="7">
        <v>1.39</v>
      </c>
      <c r="I10411" s="5">
        <v>264.5</v>
      </c>
    </row>
    <row r="10412" spans="1:9" x14ac:dyDescent="0.2">
      <c r="A10412" s="3">
        <v>46214.810654270826</v>
      </c>
      <c r="B10412" s="4">
        <f t="shared" si="324"/>
        <v>46214</v>
      </c>
      <c r="C10412" s="5">
        <f t="shared" si="325"/>
        <v>19</v>
      </c>
      <c r="D10412" s="2" t="s">
        <v>26</v>
      </c>
      <c r="E10412" s="2" t="s">
        <v>28</v>
      </c>
      <c r="F10412" s="6">
        <v>0.67500000000000004</v>
      </c>
      <c r="G10412" s="2">
        <v>157</v>
      </c>
      <c r="H10412" s="7">
        <v>8.0500000000000007</v>
      </c>
      <c r="I10412" s="5">
        <v>61.7</v>
      </c>
    </row>
    <row r="10413" spans="1:9" x14ac:dyDescent="0.2">
      <c r="A10413" s="3">
        <v>46214.810658854163</v>
      </c>
      <c r="B10413" s="4">
        <f t="shared" si="324"/>
        <v>46214</v>
      </c>
      <c r="C10413" s="5">
        <f t="shared" si="325"/>
        <v>19</v>
      </c>
      <c r="D10413" s="2" t="s">
        <v>26</v>
      </c>
      <c r="E10413" s="2" t="s">
        <v>28</v>
      </c>
      <c r="F10413" s="6">
        <v>0.85499999999999998</v>
      </c>
      <c r="G10413" s="2">
        <v>19</v>
      </c>
      <c r="H10413" s="7">
        <v>0.89</v>
      </c>
      <c r="I10413" s="5">
        <v>215.5</v>
      </c>
    </row>
    <row r="10414" spans="1:9" x14ac:dyDescent="0.2">
      <c r="A10414" s="3">
        <v>46214.810663796299</v>
      </c>
      <c r="B10414" s="4">
        <f t="shared" si="324"/>
        <v>46214</v>
      </c>
      <c r="C10414" s="5">
        <f t="shared" si="325"/>
        <v>19</v>
      </c>
      <c r="D10414" s="2" t="s">
        <v>26</v>
      </c>
      <c r="E10414" s="2" t="s">
        <v>27</v>
      </c>
      <c r="F10414" s="6">
        <v>0.56899999999999995</v>
      </c>
      <c r="G10414" s="2">
        <v>139</v>
      </c>
      <c r="H10414" s="7">
        <v>7.23</v>
      </c>
      <c r="I10414" s="5">
        <v>57.5</v>
      </c>
    </row>
    <row r="10415" spans="1:9" x14ac:dyDescent="0.2">
      <c r="A10415" s="3">
        <v>46214.810845983797</v>
      </c>
      <c r="B10415" s="4">
        <f t="shared" si="324"/>
        <v>46214</v>
      </c>
      <c r="C10415" s="5">
        <f t="shared" si="325"/>
        <v>19</v>
      </c>
      <c r="D10415" s="2" t="s">
        <v>26</v>
      </c>
      <c r="E10415" s="2" t="s">
        <v>28</v>
      </c>
      <c r="F10415" s="6">
        <v>0.63400000000000001</v>
      </c>
      <c r="G10415" s="2">
        <v>138</v>
      </c>
      <c r="H10415" s="7">
        <v>7.06</v>
      </c>
      <c r="I10415" s="5">
        <v>69.8</v>
      </c>
    </row>
    <row r="10416" spans="1:9" x14ac:dyDescent="0.2">
      <c r="A10416" s="3">
        <v>46214.810938043978</v>
      </c>
      <c r="B10416" s="4">
        <f t="shared" si="324"/>
        <v>46214</v>
      </c>
      <c r="C10416" s="5">
        <f t="shared" si="325"/>
        <v>19</v>
      </c>
      <c r="D10416" s="2" t="s">
        <v>26</v>
      </c>
      <c r="E10416" s="2" t="s">
        <v>28</v>
      </c>
      <c r="F10416" s="6">
        <v>0.67200000000000004</v>
      </c>
      <c r="G10416" s="2">
        <v>95</v>
      </c>
      <c r="H10416" s="7">
        <v>4.88</v>
      </c>
      <c r="I10416" s="5">
        <v>97.5</v>
      </c>
    </row>
    <row r="10417" spans="1:9" x14ac:dyDescent="0.2">
      <c r="A10417" s="3">
        <v>46214.810956365742</v>
      </c>
      <c r="B10417" s="4">
        <f t="shared" si="324"/>
        <v>46214</v>
      </c>
      <c r="C10417" s="5">
        <f t="shared" si="325"/>
        <v>19</v>
      </c>
      <c r="D10417" s="2" t="s">
        <v>26</v>
      </c>
      <c r="E10417" s="2" t="s">
        <v>28</v>
      </c>
      <c r="F10417" s="6">
        <v>0.65600000000000003</v>
      </c>
      <c r="G10417" s="2">
        <v>175</v>
      </c>
      <c r="H10417" s="7">
        <v>9.11</v>
      </c>
      <c r="I10417" s="5">
        <v>53.2</v>
      </c>
    </row>
    <row r="10418" spans="1:9" x14ac:dyDescent="0.2">
      <c r="A10418" s="3">
        <v>46214.810976238427</v>
      </c>
      <c r="B10418" s="4">
        <f t="shared" si="324"/>
        <v>46214</v>
      </c>
      <c r="C10418" s="5">
        <f t="shared" si="325"/>
        <v>19</v>
      </c>
      <c r="D10418" s="2" t="s">
        <v>26</v>
      </c>
      <c r="E10418" s="2" t="s">
        <v>28</v>
      </c>
      <c r="F10418" s="6">
        <v>0.79500000000000004</v>
      </c>
      <c r="G10418" s="2">
        <v>118</v>
      </c>
      <c r="H10418" s="7">
        <v>6.1</v>
      </c>
      <c r="I10418" s="5">
        <v>71.3</v>
      </c>
    </row>
    <row r="10419" spans="1:9" x14ac:dyDescent="0.2">
      <c r="A10419" s="3">
        <v>46214.81101902778</v>
      </c>
      <c r="B10419" s="4">
        <f t="shared" si="324"/>
        <v>46214</v>
      </c>
      <c r="C10419" s="5">
        <f t="shared" si="325"/>
        <v>19</v>
      </c>
      <c r="D10419" s="2" t="s">
        <v>26</v>
      </c>
      <c r="E10419" s="2" t="s">
        <v>27</v>
      </c>
      <c r="F10419" s="6">
        <v>0.79600000000000004</v>
      </c>
      <c r="G10419" s="2">
        <v>54</v>
      </c>
      <c r="H10419" s="7">
        <v>2.71</v>
      </c>
      <c r="I10419" s="5">
        <v>179.5</v>
      </c>
    </row>
    <row r="10420" spans="1:9" x14ac:dyDescent="0.2">
      <c r="A10420" s="3">
        <v>46214.811098460646</v>
      </c>
      <c r="B10420" s="4">
        <f t="shared" si="324"/>
        <v>46214</v>
      </c>
      <c r="C10420" s="5">
        <f t="shared" si="325"/>
        <v>19</v>
      </c>
      <c r="D10420" s="2" t="s">
        <v>26</v>
      </c>
      <c r="E10420" s="2" t="s">
        <v>27</v>
      </c>
      <c r="F10420" s="6">
        <v>0.78500000000000003</v>
      </c>
      <c r="G10420" s="2">
        <v>753</v>
      </c>
      <c r="H10420" s="7">
        <v>39.299999999999997</v>
      </c>
      <c r="I10420" s="5">
        <v>7.2</v>
      </c>
    </row>
    <row r="10421" spans="1:9" x14ac:dyDescent="0.2">
      <c r="A10421" s="3">
        <v>46214.811122500003</v>
      </c>
      <c r="B10421" s="4">
        <f t="shared" si="324"/>
        <v>46214</v>
      </c>
      <c r="C10421" s="5">
        <f t="shared" si="325"/>
        <v>19</v>
      </c>
      <c r="D10421" s="2" t="s">
        <v>26</v>
      </c>
      <c r="E10421" s="2" t="s">
        <v>27</v>
      </c>
      <c r="F10421" s="6">
        <v>0.74</v>
      </c>
      <c r="G10421" s="2">
        <v>63</v>
      </c>
      <c r="H10421" s="7">
        <v>3.5</v>
      </c>
      <c r="I10421" s="5">
        <v>79.400000000000006</v>
      </c>
    </row>
    <row r="10422" spans="1:9" x14ac:dyDescent="0.2">
      <c r="A10422" s="3">
        <v>46214.811151909722</v>
      </c>
      <c r="B10422" s="4">
        <f t="shared" si="324"/>
        <v>46214</v>
      </c>
      <c r="C10422" s="5">
        <f t="shared" si="325"/>
        <v>19</v>
      </c>
      <c r="D10422" s="2" t="s">
        <v>26</v>
      </c>
      <c r="E10422" s="2" t="s">
        <v>27</v>
      </c>
      <c r="F10422" s="6">
        <v>0.76900000000000002</v>
      </c>
      <c r="G10422" s="2">
        <v>32</v>
      </c>
      <c r="H10422" s="7">
        <v>1.61</v>
      </c>
      <c r="I10422" s="5">
        <v>213.1</v>
      </c>
    </row>
    <row r="10423" spans="1:9" x14ac:dyDescent="0.2">
      <c r="A10423" s="3">
        <v>46214.811248182872</v>
      </c>
      <c r="B10423" s="4">
        <f t="shared" si="324"/>
        <v>46214</v>
      </c>
      <c r="C10423" s="5">
        <f t="shared" si="325"/>
        <v>19</v>
      </c>
      <c r="D10423" s="2" t="s">
        <v>26</v>
      </c>
      <c r="E10423" s="2" t="s">
        <v>28</v>
      </c>
      <c r="F10423" s="6">
        <v>0.65200000000000002</v>
      </c>
      <c r="G10423" s="2">
        <v>218</v>
      </c>
      <c r="H10423" s="7">
        <v>12.64</v>
      </c>
      <c r="I10423" s="5">
        <v>45.2</v>
      </c>
    </row>
    <row r="10424" spans="1:9" x14ac:dyDescent="0.2">
      <c r="A10424" s="3">
        <v>46214.811260775467</v>
      </c>
      <c r="B10424" s="4">
        <f t="shared" si="324"/>
        <v>46214</v>
      </c>
      <c r="C10424" s="5">
        <f t="shared" si="325"/>
        <v>19</v>
      </c>
      <c r="D10424" s="2" t="s">
        <v>26</v>
      </c>
      <c r="E10424" s="2" t="s">
        <v>27</v>
      </c>
      <c r="F10424" s="6">
        <v>0.77300000000000002</v>
      </c>
      <c r="G10424" s="2">
        <v>246</v>
      </c>
      <c r="H10424" s="7">
        <v>13.17</v>
      </c>
      <c r="I10424" s="5">
        <v>21.7</v>
      </c>
    </row>
    <row r="10425" spans="1:9" x14ac:dyDescent="0.2">
      <c r="A10425" s="3">
        <v>46214.811290162033</v>
      </c>
      <c r="B10425" s="4">
        <f t="shared" si="324"/>
        <v>46214</v>
      </c>
      <c r="C10425" s="5">
        <f t="shared" si="325"/>
        <v>19</v>
      </c>
      <c r="D10425" s="2" t="s">
        <v>26</v>
      </c>
      <c r="E10425" s="2" t="s">
        <v>27</v>
      </c>
      <c r="F10425" s="6">
        <v>0.54300000000000004</v>
      </c>
      <c r="G10425" s="2">
        <v>357</v>
      </c>
      <c r="H10425" s="7">
        <v>24.38</v>
      </c>
      <c r="I10425" s="5">
        <v>7.9</v>
      </c>
    </row>
    <row r="10426" spans="1:9" x14ac:dyDescent="0.2">
      <c r="A10426" s="3">
        <v>46214.811299710651</v>
      </c>
      <c r="B10426" s="4">
        <f t="shared" si="324"/>
        <v>46214</v>
      </c>
      <c r="C10426" s="5">
        <f t="shared" si="325"/>
        <v>19</v>
      </c>
      <c r="D10426" s="2" t="s">
        <v>26</v>
      </c>
      <c r="E10426" s="2" t="s">
        <v>27</v>
      </c>
      <c r="F10426" s="6">
        <v>0.75600000000000001</v>
      </c>
      <c r="G10426" s="2">
        <v>105</v>
      </c>
      <c r="H10426" s="7">
        <v>5.41</v>
      </c>
      <c r="I10426" s="5">
        <v>54.1</v>
      </c>
    </row>
    <row r="10427" spans="1:9" x14ac:dyDescent="0.2">
      <c r="A10427" s="3">
        <v>46214.811520081021</v>
      </c>
      <c r="B10427" s="4">
        <f t="shared" si="324"/>
        <v>46214</v>
      </c>
      <c r="C10427" s="5">
        <f t="shared" si="325"/>
        <v>19</v>
      </c>
      <c r="D10427" s="2" t="s">
        <v>26</v>
      </c>
      <c r="E10427" s="2" t="s">
        <v>28</v>
      </c>
      <c r="F10427" s="6">
        <v>0.80500000000000005</v>
      </c>
      <c r="G10427" s="2">
        <v>137</v>
      </c>
      <c r="H10427" s="7">
        <v>7.29</v>
      </c>
      <c r="I10427" s="5">
        <v>28.1</v>
      </c>
    </row>
    <row r="10428" spans="1:9" x14ac:dyDescent="0.2">
      <c r="A10428" s="3">
        <v>46214.811676689817</v>
      </c>
      <c r="B10428" s="4">
        <f t="shared" si="324"/>
        <v>46214</v>
      </c>
      <c r="C10428" s="5">
        <f t="shared" si="325"/>
        <v>19</v>
      </c>
      <c r="D10428" s="2" t="s">
        <v>26</v>
      </c>
      <c r="E10428" s="2" t="s">
        <v>28</v>
      </c>
      <c r="F10428" s="6">
        <v>0.752</v>
      </c>
      <c r="G10428" s="2">
        <v>404</v>
      </c>
      <c r="H10428" s="7">
        <v>21.62</v>
      </c>
      <c r="I10428" s="5">
        <v>21.8</v>
      </c>
    </row>
    <row r="10429" spans="1:9" x14ac:dyDescent="0.2">
      <c r="A10429" s="3">
        <v>46214.811704942127</v>
      </c>
      <c r="B10429" s="4">
        <f t="shared" si="324"/>
        <v>46214</v>
      </c>
      <c r="C10429" s="5">
        <f t="shared" si="325"/>
        <v>19</v>
      </c>
      <c r="D10429" s="2" t="s">
        <v>26</v>
      </c>
      <c r="E10429" s="2" t="s">
        <v>28</v>
      </c>
      <c r="F10429" s="6">
        <v>0.76900000000000002</v>
      </c>
      <c r="G10429" s="2">
        <v>134</v>
      </c>
      <c r="H10429" s="7">
        <v>7.16</v>
      </c>
      <c r="I10429" s="5">
        <v>63.9</v>
      </c>
    </row>
    <row r="10430" spans="1:9" x14ac:dyDescent="0.2">
      <c r="A10430" s="3">
        <v>46214.811860775473</v>
      </c>
      <c r="B10430" s="4">
        <f t="shared" si="324"/>
        <v>46214</v>
      </c>
      <c r="C10430" s="5">
        <f t="shared" si="325"/>
        <v>19</v>
      </c>
      <c r="D10430" s="2" t="s">
        <v>26</v>
      </c>
      <c r="E10430" s="2" t="s">
        <v>28</v>
      </c>
      <c r="F10430" s="6">
        <v>0.77500000000000002</v>
      </c>
      <c r="G10430" s="2">
        <v>114</v>
      </c>
      <c r="H10430" s="7">
        <v>6.07</v>
      </c>
      <c r="I10430" s="5">
        <v>72.2</v>
      </c>
    </row>
    <row r="10431" spans="1:9" x14ac:dyDescent="0.2">
      <c r="A10431" s="3">
        <v>46214.812054409733</v>
      </c>
      <c r="B10431" s="4">
        <f t="shared" si="324"/>
        <v>46214</v>
      </c>
      <c r="C10431" s="5">
        <f t="shared" si="325"/>
        <v>19</v>
      </c>
      <c r="D10431" s="2" t="s">
        <v>26</v>
      </c>
      <c r="E10431" s="2" t="s">
        <v>27</v>
      </c>
      <c r="F10431" s="6">
        <v>0.76600000000000001</v>
      </c>
      <c r="G10431" s="2">
        <v>1272</v>
      </c>
      <c r="H10431" s="7">
        <v>68.209999999999994</v>
      </c>
      <c r="I10431" s="5">
        <v>4</v>
      </c>
    </row>
    <row r="10432" spans="1:9" x14ac:dyDescent="0.2">
      <c r="A10432" s="3">
        <v>46214.812183877308</v>
      </c>
      <c r="B10432" s="4">
        <f t="shared" si="324"/>
        <v>46214</v>
      </c>
      <c r="C10432" s="5">
        <f t="shared" si="325"/>
        <v>19</v>
      </c>
      <c r="D10432" s="2" t="s">
        <v>26</v>
      </c>
      <c r="E10432" s="2" t="s">
        <v>28</v>
      </c>
      <c r="F10432" s="6">
        <v>0.69599999999999995</v>
      </c>
      <c r="G10432" s="2">
        <v>147</v>
      </c>
      <c r="H10432" s="7">
        <v>7.89</v>
      </c>
      <c r="I10432" s="5">
        <v>60.8</v>
      </c>
    </row>
    <row r="10433" spans="1:9" x14ac:dyDescent="0.2">
      <c r="A10433" s="3">
        <v>46214.812219432868</v>
      </c>
      <c r="B10433" s="4">
        <f t="shared" si="324"/>
        <v>46214</v>
      </c>
      <c r="C10433" s="5">
        <f t="shared" si="325"/>
        <v>19</v>
      </c>
      <c r="D10433" s="2" t="s">
        <v>26</v>
      </c>
      <c r="E10433" s="2" t="s">
        <v>28</v>
      </c>
      <c r="F10433" s="6">
        <v>0.745</v>
      </c>
      <c r="G10433" s="2">
        <v>149</v>
      </c>
      <c r="H10433" s="7">
        <v>7.99</v>
      </c>
      <c r="I10433" s="5">
        <v>60.1</v>
      </c>
    </row>
    <row r="10434" spans="1:9" x14ac:dyDescent="0.2">
      <c r="A10434" s="3">
        <v>46214.812238958337</v>
      </c>
      <c r="B10434" s="4">
        <f t="shared" ref="B10434:B10497" si="326">INT(A10434)</f>
        <v>46214</v>
      </c>
      <c r="C10434" s="5">
        <f t="shared" ref="C10434:C10497" si="327">HOUR(A10434)</f>
        <v>19</v>
      </c>
      <c r="D10434" s="2" t="s">
        <v>26</v>
      </c>
      <c r="E10434" s="2" t="s">
        <v>28</v>
      </c>
      <c r="F10434" s="6">
        <v>0.752</v>
      </c>
      <c r="G10434" s="2">
        <v>135</v>
      </c>
      <c r="H10434" s="7">
        <v>7.17</v>
      </c>
      <c r="I10434" s="5">
        <v>68.8</v>
      </c>
    </row>
    <row r="10435" spans="1:9" x14ac:dyDescent="0.2">
      <c r="A10435" s="3">
        <v>46214.81253909722</v>
      </c>
      <c r="B10435" s="4">
        <f t="shared" si="326"/>
        <v>46214</v>
      </c>
      <c r="C10435" s="5">
        <f t="shared" si="327"/>
        <v>19</v>
      </c>
      <c r="D10435" s="2" t="s">
        <v>26</v>
      </c>
      <c r="E10435" s="2" t="s">
        <v>27</v>
      </c>
      <c r="F10435" s="6">
        <v>0.77800000000000002</v>
      </c>
      <c r="G10435" s="2">
        <v>32</v>
      </c>
      <c r="H10435" s="7">
        <v>1.65</v>
      </c>
      <c r="I10435" s="5">
        <v>120.4</v>
      </c>
    </row>
    <row r="10436" spans="1:9" x14ac:dyDescent="0.2">
      <c r="A10436" s="3">
        <v>46214.812572696763</v>
      </c>
      <c r="B10436" s="4">
        <f t="shared" si="326"/>
        <v>46214</v>
      </c>
      <c r="C10436" s="5">
        <f t="shared" si="327"/>
        <v>19</v>
      </c>
      <c r="D10436" s="2" t="s">
        <v>26</v>
      </c>
      <c r="E10436" s="2" t="s">
        <v>28</v>
      </c>
      <c r="F10436" s="6">
        <v>0.72499999999999998</v>
      </c>
      <c r="G10436" s="2">
        <v>169</v>
      </c>
      <c r="H10436" s="7">
        <v>8.8800000000000008</v>
      </c>
      <c r="I10436" s="5">
        <v>53.4</v>
      </c>
    </row>
    <row r="10437" spans="1:9" x14ac:dyDescent="0.2">
      <c r="A10437" s="3">
        <v>46214.812797673607</v>
      </c>
      <c r="B10437" s="4">
        <f t="shared" si="326"/>
        <v>46214</v>
      </c>
      <c r="C10437" s="5">
        <f t="shared" si="327"/>
        <v>19</v>
      </c>
      <c r="D10437" s="2" t="s">
        <v>26</v>
      </c>
      <c r="E10437" s="2" t="s">
        <v>27</v>
      </c>
      <c r="F10437" s="6">
        <v>0.755</v>
      </c>
      <c r="G10437" s="2">
        <v>348</v>
      </c>
      <c r="H10437" s="7">
        <v>18.38</v>
      </c>
      <c r="I10437" s="5">
        <v>15.2</v>
      </c>
    </row>
    <row r="10438" spans="1:9" x14ac:dyDescent="0.2">
      <c r="A10438" s="3">
        <v>46214.812813009259</v>
      </c>
      <c r="B10438" s="4">
        <f t="shared" si="326"/>
        <v>46214</v>
      </c>
      <c r="C10438" s="5">
        <f t="shared" si="327"/>
        <v>19</v>
      </c>
      <c r="D10438" s="2" t="s">
        <v>26</v>
      </c>
      <c r="E10438" s="2" t="s">
        <v>28</v>
      </c>
      <c r="F10438" s="6">
        <v>0.75900000000000001</v>
      </c>
      <c r="G10438" s="2">
        <v>142</v>
      </c>
      <c r="H10438" s="7">
        <v>7.5</v>
      </c>
      <c r="I10438" s="5">
        <v>65.7</v>
      </c>
    </row>
    <row r="10439" spans="1:9" x14ac:dyDescent="0.2">
      <c r="A10439" s="3">
        <v>46214.812817141203</v>
      </c>
      <c r="B10439" s="4">
        <f t="shared" si="326"/>
        <v>46214</v>
      </c>
      <c r="C10439" s="5">
        <f t="shared" si="327"/>
        <v>19</v>
      </c>
      <c r="D10439" s="2" t="s">
        <v>26</v>
      </c>
      <c r="E10439" s="2" t="s">
        <v>27</v>
      </c>
      <c r="F10439" s="6">
        <v>0.64700000000000002</v>
      </c>
      <c r="G10439" s="2">
        <v>23</v>
      </c>
      <c r="H10439" s="7">
        <v>1.75</v>
      </c>
      <c r="I10439" s="5">
        <v>268.10000000000002</v>
      </c>
    </row>
    <row r="10440" spans="1:9" x14ac:dyDescent="0.2">
      <c r="A10440" s="3">
        <v>46214.812847789362</v>
      </c>
      <c r="B10440" s="4">
        <f t="shared" si="326"/>
        <v>46214</v>
      </c>
      <c r="C10440" s="5">
        <f t="shared" si="327"/>
        <v>19</v>
      </c>
      <c r="D10440" s="2" t="s">
        <v>26</v>
      </c>
      <c r="E10440" s="2" t="s">
        <v>27</v>
      </c>
      <c r="F10440" s="6">
        <v>0.74199999999999999</v>
      </c>
      <c r="G10440" s="2">
        <v>68</v>
      </c>
      <c r="H10440" s="7">
        <v>3.53</v>
      </c>
      <c r="I10440" s="5">
        <v>54.6</v>
      </c>
    </row>
    <row r="10441" spans="1:9" x14ac:dyDescent="0.2">
      <c r="A10441" s="3">
        <v>46214.812930590277</v>
      </c>
      <c r="B10441" s="4">
        <f t="shared" si="326"/>
        <v>46214</v>
      </c>
      <c r="C10441" s="5">
        <f t="shared" si="327"/>
        <v>19</v>
      </c>
      <c r="D10441" s="2" t="s">
        <v>26</v>
      </c>
      <c r="E10441" s="2" t="s">
        <v>27</v>
      </c>
      <c r="F10441" s="6">
        <v>0.71299999999999997</v>
      </c>
      <c r="G10441" s="2">
        <v>72</v>
      </c>
      <c r="H10441" s="7">
        <v>3.7</v>
      </c>
      <c r="I10441" s="5">
        <v>130</v>
      </c>
    </row>
    <row r="10442" spans="1:9" x14ac:dyDescent="0.2">
      <c r="A10442" s="3">
        <v>46214.813062337962</v>
      </c>
      <c r="B10442" s="4">
        <f t="shared" si="326"/>
        <v>46214</v>
      </c>
      <c r="C10442" s="5">
        <f t="shared" si="327"/>
        <v>19</v>
      </c>
      <c r="D10442" s="2" t="s">
        <v>26</v>
      </c>
      <c r="E10442" s="2" t="s">
        <v>28</v>
      </c>
      <c r="F10442" s="6">
        <v>0.74399999999999999</v>
      </c>
      <c r="G10442" s="2">
        <v>659</v>
      </c>
      <c r="H10442" s="7">
        <v>34.880000000000003</v>
      </c>
      <c r="I10442" s="5">
        <v>5.7</v>
      </c>
    </row>
    <row r="10443" spans="1:9" x14ac:dyDescent="0.2">
      <c r="A10443" s="3">
        <v>46214.813096724538</v>
      </c>
      <c r="B10443" s="4">
        <f t="shared" si="326"/>
        <v>46214</v>
      </c>
      <c r="C10443" s="5">
        <f t="shared" si="327"/>
        <v>19</v>
      </c>
      <c r="D10443" s="2" t="s">
        <v>26</v>
      </c>
      <c r="E10443" s="2" t="s">
        <v>28</v>
      </c>
      <c r="F10443" s="6">
        <v>0.78500000000000003</v>
      </c>
      <c r="G10443" s="2">
        <v>141</v>
      </c>
      <c r="H10443" s="7">
        <v>7.42</v>
      </c>
      <c r="I10443" s="5">
        <v>58.2</v>
      </c>
    </row>
    <row r="10444" spans="1:9" x14ac:dyDescent="0.2">
      <c r="A10444" s="3">
        <v>46214.813169305547</v>
      </c>
      <c r="B10444" s="4">
        <f t="shared" si="326"/>
        <v>46214</v>
      </c>
      <c r="C10444" s="5">
        <f t="shared" si="327"/>
        <v>19</v>
      </c>
      <c r="D10444" s="2" t="s">
        <v>29</v>
      </c>
      <c r="E10444" s="2" t="s">
        <v>27</v>
      </c>
      <c r="F10444" s="6">
        <v>0.56999999999999995</v>
      </c>
      <c r="G10444" s="2">
        <v>3132</v>
      </c>
      <c r="H10444" s="7">
        <v>168</v>
      </c>
      <c r="I10444" s="5">
        <v>2.9</v>
      </c>
    </row>
    <row r="10445" spans="1:9" x14ac:dyDescent="0.2">
      <c r="A10445" s="3">
        <v>46214.813193344897</v>
      </c>
      <c r="B10445" s="4">
        <f t="shared" si="326"/>
        <v>46214</v>
      </c>
      <c r="C10445" s="5">
        <f t="shared" si="327"/>
        <v>19</v>
      </c>
      <c r="D10445" s="2" t="s">
        <v>26</v>
      </c>
      <c r="E10445" s="2" t="s">
        <v>28</v>
      </c>
      <c r="F10445" s="6">
        <v>0.68700000000000006</v>
      </c>
      <c r="G10445" s="2">
        <v>383</v>
      </c>
      <c r="H10445" s="7">
        <v>20.56</v>
      </c>
      <c r="I10445" s="5">
        <v>23.6</v>
      </c>
    </row>
    <row r="10446" spans="1:9" x14ac:dyDescent="0.2">
      <c r="A10446" s="3">
        <v>46214.813270891202</v>
      </c>
      <c r="B10446" s="4">
        <f t="shared" si="326"/>
        <v>46214</v>
      </c>
      <c r="C10446" s="5">
        <f t="shared" si="327"/>
        <v>19</v>
      </c>
      <c r="D10446" s="2" t="s">
        <v>26</v>
      </c>
      <c r="E10446" s="2" t="s">
        <v>27</v>
      </c>
      <c r="F10446" s="6">
        <v>0.70499999999999996</v>
      </c>
      <c r="G10446" s="2">
        <v>1016</v>
      </c>
      <c r="H10446" s="7">
        <v>55.17</v>
      </c>
      <c r="I10446" s="5">
        <v>3.5</v>
      </c>
    </row>
    <row r="10447" spans="1:9" x14ac:dyDescent="0.2">
      <c r="A10447" s="3">
        <v>46214.813317881948</v>
      </c>
      <c r="B10447" s="4">
        <f t="shared" si="326"/>
        <v>46214</v>
      </c>
      <c r="C10447" s="5">
        <f t="shared" si="327"/>
        <v>19</v>
      </c>
      <c r="D10447" s="2" t="s">
        <v>29</v>
      </c>
      <c r="E10447" s="2" t="s">
        <v>27</v>
      </c>
      <c r="F10447" s="6">
        <v>0.58199999999999996</v>
      </c>
      <c r="G10447" s="2">
        <v>268</v>
      </c>
      <c r="H10447" s="7">
        <v>14.02</v>
      </c>
      <c r="I10447" s="5">
        <v>29.5</v>
      </c>
    </row>
    <row r="10448" spans="1:9" x14ac:dyDescent="0.2">
      <c r="A10448" s="3">
        <v>46214.813324768518</v>
      </c>
      <c r="B10448" s="4">
        <f t="shared" si="326"/>
        <v>46214</v>
      </c>
      <c r="C10448" s="5">
        <f t="shared" si="327"/>
        <v>19</v>
      </c>
      <c r="D10448" s="2" t="s">
        <v>26</v>
      </c>
      <c r="E10448" s="2" t="s">
        <v>27</v>
      </c>
      <c r="F10448" s="6">
        <v>0.69799999999999995</v>
      </c>
      <c r="G10448" s="2">
        <v>32</v>
      </c>
      <c r="H10448" s="7">
        <v>1.65</v>
      </c>
      <c r="I10448" s="5">
        <v>283.7</v>
      </c>
    </row>
    <row r="10449" spans="1:9" x14ac:dyDescent="0.2">
      <c r="A10449" s="3">
        <v>46214.813359884261</v>
      </c>
      <c r="B10449" s="4">
        <f t="shared" si="326"/>
        <v>46214</v>
      </c>
      <c r="C10449" s="5">
        <f t="shared" si="327"/>
        <v>19</v>
      </c>
      <c r="D10449" s="2" t="s">
        <v>26</v>
      </c>
      <c r="E10449" s="2" t="s">
        <v>27</v>
      </c>
      <c r="F10449" s="6">
        <v>0.70199999999999996</v>
      </c>
      <c r="G10449" s="2">
        <v>36</v>
      </c>
      <c r="H10449" s="7">
        <v>2.1800000000000002</v>
      </c>
      <c r="I10449" s="5">
        <v>219.7</v>
      </c>
    </row>
    <row r="10450" spans="1:9" x14ac:dyDescent="0.2">
      <c r="A10450" s="3">
        <v>46214.813396585647</v>
      </c>
      <c r="B10450" s="4">
        <f t="shared" si="326"/>
        <v>46214</v>
      </c>
      <c r="C10450" s="5">
        <f t="shared" si="327"/>
        <v>19</v>
      </c>
      <c r="D10450" s="2" t="s">
        <v>29</v>
      </c>
      <c r="E10450" s="2" t="s">
        <v>27</v>
      </c>
      <c r="F10450" s="6">
        <v>0.58099999999999996</v>
      </c>
      <c r="G10450" s="2">
        <v>148</v>
      </c>
      <c r="H10450" s="7">
        <v>8.6199999999999992</v>
      </c>
      <c r="I10450" s="5">
        <v>47.7</v>
      </c>
    </row>
    <row r="10451" spans="1:9" x14ac:dyDescent="0.2">
      <c r="A10451" s="3">
        <v>46214.813475983799</v>
      </c>
      <c r="B10451" s="4">
        <f t="shared" si="326"/>
        <v>46214</v>
      </c>
      <c r="C10451" s="5">
        <f t="shared" si="327"/>
        <v>19</v>
      </c>
      <c r="D10451" s="2" t="s">
        <v>26</v>
      </c>
      <c r="E10451" s="2" t="s">
        <v>28</v>
      </c>
      <c r="F10451" s="6">
        <v>0.80200000000000005</v>
      </c>
      <c r="G10451" s="2">
        <v>114</v>
      </c>
      <c r="H10451" s="7">
        <v>5.81</v>
      </c>
      <c r="I10451" s="5">
        <v>75.5</v>
      </c>
    </row>
    <row r="10452" spans="1:9" x14ac:dyDescent="0.2">
      <c r="A10452" s="3">
        <v>46214.81350275463</v>
      </c>
      <c r="B10452" s="4">
        <f t="shared" si="326"/>
        <v>46214</v>
      </c>
      <c r="C10452" s="5">
        <f t="shared" si="327"/>
        <v>19</v>
      </c>
      <c r="D10452" s="2" t="s">
        <v>26</v>
      </c>
      <c r="E10452" s="2" t="s">
        <v>28</v>
      </c>
      <c r="F10452" s="6">
        <v>0.78200000000000003</v>
      </c>
      <c r="G10452" s="2">
        <v>167</v>
      </c>
      <c r="H10452" s="7">
        <v>8.5500000000000007</v>
      </c>
      <c r="I10452" s="5">
        <v>54.3</v>
      </c>
    </row>
    <row r="10453" spans="1:9" x14ac:dyDescent="0.2">
      <c r="A10453" s="3">
        <v>46214.813568032398</v>
      </c>
      <c r="B10453" s="4">
        <f t="shared" si="326"/>
        <v>46214</v>
      </c>
      <c r="C10453" s="5">
        <f t="shared" si="327"/>
        <v>19</v>
      </c>
      <c r="D10453" s="2" t="s">
        <v>26</v>
      </c>
      <c r="E10453" s="2" t="s">
        <v>28</v>
      </c>
      <c r="F10453" s="6">
        <v>0.747</v>
      </c>
      <c r="G10453" s="2">
        <v>148</v>
      </c>
      <c r="H10453" s="7">
        <v>7.59</v>
      </c>
      <c r="I10453" s="5">
        <v>61.3</v>
      </c>
    </row>
    <row r="10454" spans="1:9" x14ac:dyDescent="0.2">
      <c r="A10454" s="3">
        <v>46214.813649756943</v>
      </c>
      <c r="B10454" s="4">
        <f t="shared" si="326"/>
        <v>46214</v>
      </c>
      <c r="C10454" s="5">
        <f t="shared" si="327"/>
        <v>19</v>
      </c>
      <c r="D10454" s="2" t="s">
        <v>26</v>
      </c>
      <c r="E10454" s="2" t="s">
        <v>28</v>
      </c>
      <c r="F10454" s="6">
        <v>0.74299999999999999</v>
      </c>
      <c r="G10454" s="2">
        <v>163</v>
      </c>
      <c r="H10454" s="7">
        <v>8.31</v>
      </c>
      <c r="I10454" s="5">
        <v>58.5</v>
      </c>
    </row>
    <row r="10455" spans="1:9" x14ac:dyDescent="0.2">
      <c r="A10455" s="3">
        <v>46214.813653229168</v>
      </c>
      <c r="B10455" s="4">
        <f t="shared" si="326"/>
        <v>46214</v>
      </c>
      <c r="C10455" s="5">
        <f t="shared" si="327"/>
        <v>19</v>
      </c>
      <c r="D10455" s="2" t="s">
        <v>26</v>
      </c>
      <c r="E10455" s="2" t="s">
        <v>28</v>
      </c>
      <c r="F10455" s="6">
        <v>0.73</v>
      </c>
      <c r="G10455" s="2">
        <v>138</v>
      </c>
      <c r="H10455" s="7">
        <v>7.03</v>
      </c>
      <c r="I10455" s="5">
        <v>60.3</v>
      </c>
    </row>
    <row r="10456" spans="1:9" x14ac:dyDescent="0.2">
      <c r="A10456" s="3">
        <v>46214.813833865737</v>
      </c>
      <c r="B10456" s="4">
        <f t="shared" si="326"/>
        <v>46214</v>
      </c>
      <c r="C10456" s="5">
        <f t="shared" si="327"/>
        <v>19</v>
      </c>
      <c r="D10456" s="2" t="s">
        <v>26</v>
      </c>
      <c r="E10456" s="2" t="s">
        <v>27</v>
      </c>
      <c r="F10456" s="6">
        <v>0.503</v>
      </c>
      <c r="G10456" s="2">
        <v>759</v>
      </c>
      <c r="H10456" s="7">
        <v>40.36</v>
      </c>
      <c r="I10456" s="5">
        <v>4.8</v>
      </c>
    </row>
    <row r="10457" spans="1:9" x14ac:dyDescent="0.2">
      <c r="A10457" s="3">
        <v>46214.814300613427</v>
      </c>
      <c r="B10457" s="4">
        <f t="shared" si="326"/>
        <v>46214</v>
      </c>
      <c r="C10457" s="5">
        <f t="shared" si="327"/>
        <v>19</v>
      </c>
      <c r="D10457" s="2" t="s">
        <v>26</v>
      </c>
      <c r="E10457" s="2" t="s">
        <v>28</v>
      </c>
      <c r="F10457" s="6">
        <v>0.72499999999999998</v>
      </c>
      <c r="G10457" s="2">
        <v>136</v>
      </c>
      <c r="H10457" s="7">
        <v>7.03</v>
      </c>
      <c r="I10457" s="5">
        <v>65</v>
      </c>
    </row>
    <row r="10458" spans="1:9" x14ac:dyDescent="0.2">
      <c r="A10458" s="3">
        <v>46214.814300613427</v>
      </c>
      <c r="B10458" s="4">
        <f t="shared" si="326"/>
        <v>46214</v>
      </c>
      <c r="C10458" s="5">
        <f t="shared" si="327"/>
        <v>19</v>
      </c>
      <c r="D10458" s="2" t="s">
        <v>26</v>
      </c>
      <c r="E10458" s="2" t="s">
        <v>27</v>
      </c>
      <c r="F10458" s="6">
        <v>0.67100000000000004</v>
      </c>
      <c r="G10458" s="2">
        <v>157</v>
      </c>
      <c r="H10458" s="7">
        <v>8.35</v>
      </c>
      <c r="I10458" s="5">
        <v>23.1</v>
      </c>
    </row>
    <row r="10459" spans="1:9" x14ac:dyDescent="0.2">
      <c r="A10459" s="3">
        <v>46214.814328495369</v>
      </c>
      <c r="B10459" s="4">
        <f t="shared" si="326"/>
        <v>46214</v>
      </c>
      <c r="C10459" s="5">
        <f t="shared" si="327"/>
        <v>19</v>
      </c>
      <c r="D10459" s="2" t="s">
        <v>26</v>
      </c>
      <c r="E10459" s="2" t="s">
        <v>28</v>
      </c>
      <c r="F10459" s="6">
        <v>0.68899999999999995</v>
      </c>
      <c r="G10459" s="2">
        <v>518</v>
      </c>
      <c r="H10459" s="7">
        <v>26.86</v>
      </c>
      <c r="I10459" s="5">
        <v>18.2</v>
      </c>
    </row>
    <row r="10460" spans="1:9" x14ac:dyDescent="0.2">
      <c r="A10460" s="3">
        <v>46214.814339178243</v>
      </c>
      <c r="B10460" s="4">
        <f t="shared" si="326"/>
        <v>46214</v>
      </c>
      <c r="C10460" s="5">
        <f t="shared" si="327"/>
        <v>19</v>
      </c>
      <c r="D10460" s="2" t="s">
        <v>26</v>
      </c>
      <c r="E10460" s="2" t="s">
        <v>27</v>
      </c>
      <c r="F10460" s="6">
        <v>0.69399999999999995</v>
      </c>
      <c r="G10460" s="2">
        <v>84</v>
      </c>
      <c r="H10460" s="7">
        <v>4.6500000000000004</v>
      </c>
      <c r="I10460" s="5">
        <v>42</v>
      </c>
    </row>
    <row r="10461" spans="1:9" x14ac:dyDescent="0.2">
      <c r="A10461" s="3">
        <v>46214.814360185177</v>
      </c>
      <c r="B10461" s="4">
        <f t="shared" si="326"/>
        <v>46214</v>
      </c>
      <c r="C10461" s="5">
        <f t="shared" si="327"/>
        <v>19</v>
      </c>
      <c r="D10461" s="2" t="s">
        <v>26</v>
      </c>
      <c r="E10461" s="2" t="s">
        <v>27</v>
      </c>
      <c r="F10461" s="6">
        <v>0.71699999999999997</v>
      </c>
      <c r="G10461" s="2">
        <v>61</v>
      </c>
      <c r="H10461" s="7">
        <v>3.23</v>
      </c>
      <c r="I10461" s="5">
        <v>59.9</v>
      </c>
    </row>
    <row r="10462" spans="1:9" x14ac:dyDescent="0.2">
      <c r="A10462" s="3">
        <v>46214.814369745371</v>
      </c>
      <c r="B10462" s="4">
        <f t="shared" si="326"/>
        <v>46214</v>
      </c>
      <c r="C10462" s="5">
        <f t="shared" si="327"/>
        <v>19</v>
      </c>
      <c r="D10462" s="2" t="s">
        <v>26</v>
      </c>
      <c r="E10462" s="2" t="s">
        <v>28</v>
      </c>
      <c r="F10462" s="6">
        <v>0.73299999999999998</v>
      </c>
      <c r="G10462" s="2">
        <v>171</v>
      </c>
      <c r="H10462" s="7">
        <v>8.85</v>
      </c>
      <c r="I10462" s="5">
        <v>55.2</v>
      </c>
    </row>
    <row r="10463" spans="1:9" x14ac:dyDescent="0.2">
      <c r="A10463" s="3">
        <v>46214.814407962956</v>
      </c>
      <c r="B10463" s="4">
        <f t="shared" si="326"/>
        <v>46214</v>
      </c>
      <c r="C10463" s="5">
        <f t="shared" si="327"/>
        <v>19</v>
      </c>
      <c r="D10463" s="2" t="s">
        <v>26</v>
      </c>
      <c r="E10463" s="2" t="s">
        <v>28</v>
      </c>
      <c r="F10463" s="6">
        <v>0.73099999999999998</v>
      </c>
      <c r="G10463" s="2">
        <v>199</v>
      </c>
      <c r="H10463" s="7">
        <v>10.4</v>
      </c>
      <c r="I10463" s="5">
        <v>47.5</v>
      </c>
    </row>
    <row r="10464" spans="1:9" x14ac:dyDescent="0.2">
      <c r="A10464" s="3">
        <v>46214.814414074077</v>
      </c>
      <c r="B10464" s="4">
        <f t="shared" si="326"/>
        <v>46214</v>
      </c>
      <c r="C10464" s="5">
        <f t="shared" si="327"/>
        <v>19</v>
      </c>
      <c r="D10464" s="2" t="s">
        <v>26</v>
      </c>
      <c r="E10464" s="2" t="s">
        <v>27</v>
      </c>
      <c r="F10464" s="6">
        <v>0.77700000000000002</v>
      </c>
      <c r="G10464" s="2">
        <v>51</v>
      </c>
      <c r="H10464" s="7">
        <v>2.64</v>
      </c>
      <c r="I10464" s="5">
        <v>181.8</v>
      </c>
    </row>
    <row r="10465" spans="1:9" x14ac:dyDescent="0.2">
      <c r="A10465" s="3">
        <v>46214.814421319446</v>
      </c>
      <c r="B10465" s="4">
        <f t="shared" si="326"/>
        <v>46214</v>
      </c>
      <c r="C10465" s="5">
        <f t="shared" si="327"/>
        <v>19</v>
      </c>
      <c r="D10465" s="2" t="s">
        <v>26</v>
      </c>
      <c r="E10465" s="2" t="s">
        <v>28</v>
      </c>
      <c r="F10465" s="6">
        <v>0.76500000000000001</v>
      </c>
      <c r="G10465" s="2">
        <v>90</v>
      </c>
      <c r="H10465" s="7">
        <v>4.72</v>
      </c>
      <c r="I10465" s="5">
        <v>97.9</v>
      </c>
    </row>
    <row r="10466" spans="1:9" x14ac:dyDescent="0.2">
      <c r="A10466" s="3">
        <v>46214.814519479172</v>
      </c>
      <c r="B10466" s="4">
        <f t="shared" si="326"/>
        <v>46214</v>
      </c>
      <c r="C10466" s="5">
        <f t="shared" si="327"/>
        <v>19</v>
      </c>
      <c r="D10466" s="2" t="s">
        <v>26</v>
      </c>
      <c r="E10466" s="2" t="s">
        <v>28</v>
      </c>
      <c r="F10466" s="6">
        <v>0.65100000000000002</v>
      </c>
      <c r="G10466" s="2">
        <v>1128</v>
      </c>
      <c r="H10466" s="7">
        <v>59.83</v>
      </c>
      <c r="I10466" s="5">
        <v>7.7</v>
      </c>
    </row>
    <row r="10467" spans="1:9" x14ac:dyDescent="0.2">
      <c r="A10467" s="3">
        <v>46214.8145500463</v>
      </c>
      <c r="B10467" s="4">
        <f t="shared" si="326"/>
        <v>46214</v>
      </c>
      <c r="C10467" s="5">
        <f t="shared" si="327"/>
        <v>19</v>
      </c>
      <c r="D10467" s="2" t="s">
        <v>26</v>
      </c>
      <c r="E10467" s="2" t="s">
        <v>28</v>
      </c>
      <c r="F10467" s="6">
        <v>0.64600000000000002</v>
      </c>
      <c r="G10467" s="2">
        <v>190</v>
      </c>
      <c r="H10467" s="7">
        <v>10.59</v>
      </c>
      <c r="I10467" s="5">
        <v>44.4</v>
      </c>
    </row>
    <row r="10468" spans="1:9" x14ac:dyDescent="0.2">
      <c r="A10468" s="3">
        <v>46214.814686759259</v>
      </c>
      <c r="B10468" s="4">
        <f t="shared" si="326"/>
        <v>46214</v>
      </c>
      <c r="C10468" s="5">
        <f t="shared" si="327"/>
        <v>19</v>
      </c>
      <c r="D10468" s="2" t="s">
        <v>26</v>
      </c>
      <c r="E10468" s="2" t="s">
        <v>27</v>
      </c>
      <c r="F10468" s="6">
        <v>0.60499999999999998</v>
      </c>
      <c r="G10468" s="2">
        <v>28</v>
      </c>
      <c r="H10468" s="7">
        <v>1.75</v>
      </c>
      <c r="I10468" s="5">
        <v>262</v>
      </c>
    </row>
    <row r="10469" spans="1:9" x14ac:dyDescent="0.2">
      <c r="A10469" s="3">
        <v>46214.814818541658</v>
      </c>
      <c r="B10469" s="4">
        <f t="shared" si="326"/>
        <v>46214</v>
      </c>
      <c r="C10469" s="5">
        <f t="shared" si="327"/>
        <v>19</v>
      </c>
      <c r="D10469" s="2" t="s">
        <v>26</v>
      </c>
      <c r="E10469" s="2" t="s">
        <v>27</v>
      </c>
      <c r="F10469" s="6">
        <v>0.68100000000000005</v>
      </c>
      <c r="G10469" s="2">
        <v>42</v>
      </c>
      <c r="H10469" s="7">
        <v>2.2400000000000002</v>
      </c>
      <c r="I10469" s="5">
        <v>388.6</v>
      </c>
    </row>
    <row r="10470" spans="1:9" x14ac:dyDescent="0.2">
      <c r="A10470" s="3">
        <v>46214.814909062501</v>
      </c>
      <c r="B10470" s="4">
        <f t="shared" si="326"/>
        <v>46214</v>
      </c>
      <c r="C10470" s="5">
        <f t="shared" si="327"/>
        <v>19</v>
      </c>
      <c r="D10470" s="2" t="s">
        <v>26</v>
      </c>
      <c r="E10470" s="2" t="s">
        <v>27</v>
      </c>
      <c r="F10470" s="6">
        <v>0.65100000000000002</v>
      </c>
      <c r="G10470" s="2">
        <v>381</v>
      </c>
      <c r="H10470" s="7">
        <v>20.53</v>
      </c>
      <c r="I10470" s="5">
        <v>9.5</v>
      </c>
    </row>
    <row r="10471" spans="1:9" x14ac:dyDescent="0.2">
      <c r="A10471" s="3">
        <v>46214.815057256943</v>
      </c>
      <c r="B10471" s="4">
        <f t="shared" si="326"/>
        <v>46214</v>
      </c>
      <c r="C10471" s="5">
        <f t="shared" si="327"/>
        <v>19</v>
      </c>
      <c r="D10471" s="2" t="s">
        <v>26</v>
      </c>
      <c r="E10471" s="2" t="s">
        <v>28</v>
      </c>
      <c r="F10471" s="6">
        <v>0.69399999999999995</v>
      </c>
      <c r="G10471" s="2">
        <v>187</v>
      </c>
      <c r="H10471" s="7">
        <v>9.67</v>
      </c>
      <c r="I10471" s="5">
        <v>49.9</v>
      </c>
    </row>
    <row r="10472" spans="1:9" x14ac:dyDescent="0.2">
      <c r="A10472" s="3">
        <v>46214.815113009259</v>
      </c>
      <c r="B10472" s="4">
        <f t="shared" si="326"/>
        <v>46214</v>
      </c>
      <c r="C10472" s="5">
        <f t="shared" si="327"/>
        <v>19</v>
      </c>
      <c r="D10472" s="2" t="s">
        <v>26</v>
      </c>
      <c r="E10472" s="2" t="s">
        <v>28</v>
      </c>
      <c r="F10472" s="6">
        <v>0.69</v>
      </c>
      <c r="G10472" s="2">
        <v>168</v>
      </c>
      <c r="H10472" s="7">
        <v>8.64</v>
      </c>
      <c r="I10472" s="5">
        <v>55.8</v>
      </c>
    </row>
    <row r="10473" spans="1:9" x14ac:dyDescent="0.2">
      <c r="A10473" s="3">
        <v>46214.815161527767</v>
      </c>
      <c r="B10473" s="4">
        <f t="shared" si="326"/>
        <v>46214</v>
      </c>
      <c r="C10473" s="5">
        <f t="shared" si="327"/>
        <v>19</v>
      </c>
      <c r="D10473" s="2" t="s">
        <v>26</v>
      </c>
      <c r="E10473" s="2" t="s">
        <v>27</v>
      </c>
      <c r="F10473" s="6">
        <v>0.501</v>
      </c>
      <c r="G10473" s="2">
        <v>831</v>
      </c>
      <c r="H10473" s="7">
        <v>45.08</v>
      </c>
      <c r="I10473" s="5">
        <v>4.3</v>
      </c>
    </row>
    <row r="10474" spans="1:9" x14ac:dyDescent="0.2">
      <c r="A10474" s="3">
        <v>46214.815544594909</v>
      </c>
      <c r="B10474" s="4">
        <f t="shared" si="326"/>
        <v>46214</v>
      </c>
      <c r="C10474" s="5">
        <f t="shared" si="327"/>
        <v>19</v>
      </c>
      <c r="D10474" s="2" t="s">
        <v>26</v>
      </c>
      <c r="E10474" s="2" t="s">
        <v>27</v>
      </c>
      <c r="F10474" s="6">
        <v>0.76500000000000001</v>
      </c>
      <c r="G10474" s="2">
        <v>132</v>
      </c>
      <c r="H10474" s="7">
        <v>8.91</v>
      </c>
      <c r="I10474" s="5">
        <v>52</v>
      </c>
    </row>
    <row r="10475" spans="1:9" x14ac:dyDescent="0.2">
      <c r="A10475" s="3">
        <v>46214.815641273148</v>
      </c>
      <c r="B10475" s="4">
        <f t="shared" si="326"/>
        <v>46214</v>
      </c>
      <c r="C10475" s="5">
        <f t="shared" si="327"/>
        <v>19</v>
      </c>
      <c r="D10475" s="2" t="s">
        <v>26</v>
      </c>
      <c r="E10475" s="2" t="s">
        <v>27</v>
      </c>
      <c r="F10475" s="6">
        <v>0.68600000000000005</v>
      </c>
      <c r="G10475" s="2">
        <v>176</v>
      </c>
      <c r="H10475" s="7">
        <v>9.44</v>
      </c>
      <c r="I10475" s="5">
        <v>20.399999999999999</v>
      </c>
    </row>
    <row r="10476" spans="1:9" x14ac:dyDescent="0.2">
      <c r="A10476" s="3">
        <v>46214.815645428243</v>
      </c>
      <c r="B10476" s="4">
        <f t="shared" si="326"/>
        <v>46214</v>
      </c>
      <c r="C10476" s="5">
        <f t="shared" si="327"/>
        <v>19</v>
      </c>
      <c r="D10476" s="2" t="s">
        <v>26</v>
      </c>
      <c r="E10476" s="2" t="s">
        <v>28</v>
      </c>
      <c r="F10476" s="6">
        <v>0.66100000000000003</v>
      </c>
      <c r="G10476" s="2">
        <v>455</v>
      </c>
      <c r="H10476" s="7">
        <v>24.19</v>
      </c>
      <c r="I10476" s="5">
        <v>19.3</v>
      </c>
    </row>
    <row r="10477" spans="1:9" x14ac:dyDescent="0.2">
      <c r="A10477" s="3">
        <v>46214.815666863433</v>
      </c>
      <c r="B10477" s="4">
        <f t="shared" si="326"/>
        <v>46214</v>
      </c>
      <c r="C10477" s="5">
        <f t="shared" si="327"/>
        <v>19</v>
      </c>
      <c r="D10477" s="2" t="s">
        <v>26</v>
      </c>
      <c r="E10477" s="2" t="s">
        <v>28</v>
      </c>
      <c r="F10477" s="6">
        <v>0.65100000000000002</v>
      </c>
      <c r="G10477" s="2">
        <v>220</v>
      </c>
      <c r="H10477" s="7">
        <v>11.46</v>
      </c>
      <c r="I10477" s="5">
        <v>41.5</v>
      </c>
    </row>
    <row r="10478" spans="1:9" x14ac:dyDescent="0.2">
      <c r="A10478" s="3">
        <v>46214.815702349537</v>
      </c>
      <c r="B10478" s="4">
        <f t="shared" si="326"/>
        <v>46214</v>
      </c>
      <c r="C10478" s="5">
        <f t="shared" si="327"/>
        <v>19</v>
      </c>
      <c r="D10478" s="2" t="s">
        <v>26</v>
      </c>
      <c r="E10478" s="2" t="s">
        <v>27</v>
      </c>
      <c r="F10478" s="6">
        <v>0.76200000000000001</v>
      </c>
      <c r="G10478" s="2">
        <v>288</v>
      </c>
      <c r="H10478" s="7">
        <v>15.08</v>
      </c>
      <c r="I10478" s="5">
        <v>18.399999999999999</v>
      </c>
    </row>
    <row r="10479" spans="1:9" x14ac:dyDescent="0.2">
      <c r="A10479" s="3">
        <v>46214.815705393521</v>
      </c>
      <c r="B10479" s="4">
        <f t="shared" si="326"/>
        <v>46214</v>
      </c>
      <c r="C10479" s="5">
        <f t="shared" si="327"/>
        <v>19</v>
      </c>
      <c r="D10479" s="2" t="s">
        <v>26</v>
      </c>
      <c r="E10479" s="2" t="s">
        <v>28</v>
      </c>
      <c r="F10479" s="6">
        <v>0.80400000000000005</v>
      </c>
      <c r="G10479" s="2">
        <v>126</v>
      </c>
      <c r="H10479" s="7">
        <v>6.5</v>
      </c>
      <c r="I10479" s="5">
        <v>56.7</v>
      </c>
    </row>
    <row r="10480" spans="1:9" x14ac:dyDescent="0.2">
      <c r="A10480" s="3">
        <v>46214.815853217588</v>
      </c>
      <c r="B10480" s="4">
        <f t="shared" si="326"/>
        <v>46214</v>
      </c>
      <c r="C10480" s="5">
        <f t="shared" si="327"/>
        <v>19</v>
      </c>
      <c r="D10480" s="2" t="s">
        <v>26</v>
      </c>
      <c r="E10480" s="2" t="s">
        <v>28</v>
      </c>
      <c r="F10480" s="6">
        <v>0.77300000000000002</v>
      </c>
      <c r="G10480" s="2">
        <v>152</v>
      </c>
      <c r="H10480" s="7">
        <v>7.72</v>
      </c>
      <c r="I10480" s="5">
        <v>58.7</v>
      </c>
    </row>
    <row r="10481" spans="1:9" x14ac:dyDescent="0.2">
      <c r="A10481" s="3">
        <v>46214.815876493063</v>
      </c>
      <c r="B10481" s="4">
        <f t="shared" si="326"/>
        <v>46214</v>
      </c>
      <c r="C10481" s="5">
        <f t="shared" si="327"/>
        <v>19</v>
      </c>
      <c r="D10481" s="2" t="s">
        <v>26</v>
      </c>
      <c r="E10481" s="2" t="s">
        <v>28</v>
      </c>
      <c r="F10481" s="6">
        <v>0.65400000000000003</v>
      </c>
      <c r="G10481" s="2">
        <v>254</v>
      </c>
      <c r="H10481" s="7">
        <v>14.45</v>
      </c>
      <c r="I10481" s="5">
        <v>35.799999999999997</v>
      </c>
    </row>
    <row r="10482" spans="1:9" x14ac:dyDescent="0.2">
      <c r="A10482" s="3">
        <v>46214.815912025457</v>
      </c>
      <c r="B10482" s="4">
        <f t="shared" si="326"/>
        <v>46214</v>
      </c>
      <c r="C10482" s="5">
        <f t="shared" si="327"/>
        <v>19</v>
      </c>
      <c r="D10482" s="2" t="s">
        <v>26</v>
      </c>
      <c r="E10482" s="2" t="s">
        <v>28</v>
      </c>
      <c r="F10482" s="6">
        <v>0.69399999999999995</v>
      </c>
      <c r="G10482" s="2">
        <v>121</v>
      </c>
      <c r="H10482" s="7">
        <v>6.37</v>
      </c>
      <c r="I10482" s="5">
        <v>71.599999999999994</v>
      </c>
    </row>
    <row r="10483" spans="1:9" x14ac:dyDescent="0.2">
      <c r="A10483" s="3">
        <v>46214.815983437496</v>
      </c>
      <c r="B10483" s="4">
        <f t="shared" si="326"/>
        <v>46214</v>
      </c>
      <c r="C10483" s="5">
        <f t="shared" si="327"/>
        <v>19</v>
      </c>
      <c r="D10483" s="2" t="s">
        <v>26</v>
      </c>
      <c r="E10483" s="2" t="s">
        <v>27</v>
      </c>
      <c r="F10483" s="6">
        <v>0.67</v>
      </c>
      <c r="G10483" s="2">
        <v>561</v>
      </c>
      <c r="H10483" s="7">
        <v>30.23</v>
      </c>
      <c r="I10483" s="5">
        <v>6.4</v>
      </c>
    </row>
    <row r="10484" spans="1:9" x14ac:dyDescent="0.2">
      <c r="A10484" s="3">
        <v>46214.815993379627</v>
      </c>
      <c r="B10484" s="4">
        <f t="shared" si="326"/>
        <v>46214</v>
      </c>
      <c r="C10484" s="5">
        <f t="shared" si="327"/>
        <v>19</v>
      </c>
      <c r="D10484" s="2" t="s">
        <v>26</v>
      </c>
      <c r="E10484" s="2" t="s">
        <v>28</v>
      </c>
      <c r="F10484" s="6">
        <v>0.749</v>
      </c>
      <c r="G10484" s="2">
        <v>137</v>
      </c>
      <c r="H10484" s="7">
        <v>7.13</v>
      </c>
      <c r="I10484" s="5">
        <v>65</v>
      </c>
    </row>
    <row r="10485" spans="1:9" x14ac:dyDescent="0.2">
      <c r="A10485" s="3">
        <v>46214.816075127317</v>
      </c>
      <c r="B10485" s="4">
        <f t="shared" si="326"/>
        <v>46214</v>
      </c>
      <c r="C10485" s="5">
        <f t="shared" si="327"/>
        <v>19</v>
      </c>
      <c r="D10485" s="2" t="s">
        <v>26</v>
      </c>
      <c r="E10485" s="2" t="s">
        <v>28</v>
      </c>
      <c r="F10485" s="6">
        <v>0.73899999999999999</v>
      </c>
      <c r="G10485" s="2">
        <v>168</v>
      </c>
      <c r="H10485" s="7">
        <v>8.61</v>
      </c>
      <c r="I10485" s="5">
        <v>55.9</v>
      </c>
    </row>
    <row r="10486" spans="1:9" x14ac:dyDescent="0.2">
      <c r="A10486" s="3">
        <v>46214.816075868053</v>
      </c>
      <c r="B10486" s="4">
        <f t="shared" si="326"/>
        <v>46214</v>
      </c>
      <c r="C10486" s="5">
        <f t="shared" si="327"/>
        <v>19</v>
      </c>
      <c r="D10486" s="2" t="s">
        <v>26</v>
      </c>
      <c r="E10486" s="2" t="s">
        <v>27</v>
      </c>
      <c r="F10486" s="6">
        <v>0.66800000000000004</v>
      </c>
      <c r="G10486" s="2">
        <v>177</v>
      </c>
      <c r="H10486" s="7">
        <v>9.11</v>
      </c>
      <c r="I10486" s="5">
        <v>21.6</v>
      </c>
    </row>
    <row r="10487" spans="1:9" x14ac:dyDescent="0.2">
      <c r="A10487" s="3">
        <v>46214.816169456019</v>
      </c>
      <c r="B10487" s="4">
        <f t="shared" si="326"/>
        <v>46214</v>
      </c>
      <c r="C10487" s="5">
        <f t="shared" si="327"/>
        <v>19</v>
      </c>
      <c r="D10487" s="2" t="s">
        <v>26</v>
      </c>
      <c r="E10487" s="2" t="s">
        <v>27</v>
      </c>
      <c r="F10487" s="6">
        <v>0.74299999999999999</v>
      </c>
      <c r="G10487" s="2">
        <v>327</v>
      </c>
      <c r="H10487" s="7">
        <v>16.899999999999999</v>
      </c>
      <c r="I10487" s="5">
        <v>16.3</v>
      </c>
    </row>
    <row r="10488" spans="1:9" x14ac:dyDescent="0.2">
      <c r="A10488" s="3">
        <v>46214.816260347223</v>
      </c>
      <c r="B10488" s="4">
        <f t="shared" si="326"/>
        <v>46214</v>
      </c>
      <c r="C10488" s="5">
        <f t="shared" si="327"/>
        <v>19</v>
      </c>
      <c r="D10488" s="2" t="s">
        <v>26</v>
      </c>
      <c r="E10488" s="2" t="s">
        <v>28</v>
      </c>
      <c r="F10488" s="6">
        <v>0.754</v>
      </c>
      <c r="G10488" s="2">
        <v>204</v>
      </c>
      <c r="H10488" s="7">
        <v>10.49</v>
      </c>
      <c r="I10488" s="5">
        <v>20.2</v>
      </c>
    </row>
    <row r="10489" spans="1:9" x14ac:dyDescent="0.2">
      <c r="A10489" s="3">
        <v>46214.816551018521</v>
      </c>
      <c r="B10489" s="4">
        <f t="shared" si="326"/>
        <v>46214</v>
      </c>
      <c r="C10489" s="5">
        <f t="shared" si="327"/>
        <v>19</v>
      </c>
      <c r="D10489" s="2" t="s">
        <v>26</v>
      </c>
      <c r="E10489" s="2" t="s">
        <v>28</v>
      </c>
      <c r="F10489" s="6">
        <v>0.86099999999999999</v>
      </c>
      <c r="G10489" s="2">
        <v>91</v>
      </c>
      <c r="H10489" s="7">
        <v>4.6500000000000004</v>
      </c>
      <c r="I10489" s="5">
        <v>69.5</v>
      </c>
    </row>
    <row r="10490" spans="1:9" x14ac:dyDescent="0.2">
      <c r="A10490" s="3">
        <v>46214.816577731479</v>
      </c>
      <c r="B10490" s="4">
        <f t="shared" si="326"/>
        <v>46214</v>
      </c>
      <c r="C10490" s="5">
        <f t="shared" si="327"/>
        <v>19</v>
      </c>
      <c r="D10490" s="2" t="s">
        <v>26</v>
      </c>
      <c r="E10490" s="2" t="s">
        <v>27</v>
      </c>
      <c r="F10490" s="6">
        <v>0.64300000000000002</v>
      </c>
      <c r="G10490" s="2">
        <v>133</v>
      </c>
      <c r="H10490" s="7">
        <v>7.06</v>
      </c>
      <c r="I10490" s="5">
        <v>27.4</v>
      </c>
    </row>
    <row r="10491" spans="1:9" x14ac:dyDescent="0.2">
      <c r="A10491" s="3">
        <v>46214.816596458331</v>
      </c>
      <c r="B10491" s="4">
        <f t="shared" si="326"/>
        <v>46214</v>
      </c>
      <c r="C10491" s="5">
        <f t="shared" si="327"/>
        <v>19</v>
      </c>
      <c r="D10491" s="2" t="s">
        <v>26</v>
      </c>
      <c r="E10491" s="2" t="s">
        <v>27</v>
      </c>
      <c r="F10491" s="6">
        <v>0.66200000000000003</v>
      </c>
      <c r="G10491" s="2">
        <v>39</v>
      </c>
      <c r="H10491" s="7">
        <v>2.54</v>
      </c>
      <c r="I10491" s="5">
        <v>190.3</v>
      </c>
    </row>
    <row r="10492" spans="1:9" x14ac:dyDescent="0.2">
      <c r="A10492" s="3">
        <v>46214.816655289353</v>
      </c>
      <c r="B10492" s="4">
        <f t="shared" si="326"/>
        <v>46214</v>
      </c>
      <c r="C10492" s="5">
        <f t="shared" si="327"/>
        <v>19</v>
      </c>
      <c r="D10492" s="2" t="s">
        <v>26</v>
      </c>
      <c r="E10492" s="2" t="s">
        <v>28</v>
      </c>
      <c r="F10492" s="6">
        <v>0.73299999999999998</v>
      </c>
      <c r="G10492" s="2">
        <v>145</v>
      </c>
      <c r="H10492" s="7">
        <v>7.69</v>
      </c>
      <c r="I10492" s="5">
        <v>60.9</v>
      </c>
    </row>
    <row r="10493" spans="1:9" x14ac:dyDescent="0.2">
      <c r="A10493" s="3">
        <v>46214.816690416657</v>
      </c>
      <c r="B10493" s="4">
        <f t="shared" si="326"/>
        <v>46214</v>
      </c>
      <c r="C10493" s="5">
        <f t="shared" si="327"/>
        <v>19</v>
      </c>
      <c r="D10493" s="2" t="s">
        <v>26</v>
      </c>
      <c r="E10493" s="2" t="s">
        <v>28</v>
      </c>
      <c r="F10493" s="6">
        <v>0.72</v>
      </c>
      <c r="G10493" s="2">
        <v>143</v>
      </c>
      <c r="H10493" s="7">
        <v>7.46</v>
      </c>
      <c r="I10493" s="5">
        <v>65</v>
      </c>
    </row>
    <row r="10494" spans="1:9" x14ac:dyDescent="0.2">
      <c r="A10494" s="3">
        <v>46214.816706481477</v>
      </c>
      <c r="B10494" s="4">
        <f t="shared" si="326"/>
        <v>46214</v>
      </c>
      <c r="C10494" s="5">
        <f t="shared" si="327"/>
        <v>19</v>
      </c>
      <c r="D10494" s="2" t="s">
        <v>26</v>
      </c>
      <c r="E10494" s="2" t="s">
        <v>28</v>
      </c>
      <c r="F10494" s="6">
        <v>0.76800000000000002</v>
      </c>
      <c r="G10494" s="2">
        <v>107</v>
      </c>
      <c r="H10494" s="7">
        <v>5.51</v>
      </c>
      <c r="I10494" s="5">
        <v>78.099999999999994</v>
      </c>
    </row>
    <row r="10495" spans="1:9" x14ac:dyDescent="0.2">
      <c r="A10495" s="3">
        <v>46214.816724027783</v>
      </c>
      <c r="B10495" s="4">
        <f t="shared" si="326"/>
        <v>46214</v>
      </c>
      <c r="C10495" s="5">
        <f t="shared" si="327"/>
        <v>19</v>
      </c>
      <c r="D10495" s="2" t="s">
        <v>26</v>
      </c>
      <c r="E10495" s="2" t="s">
        <v>27</v>
      </c>
      <c r="F10495" s="6">
        <v>0.74099999999999999</v>
      </c>
      <c r="G10495" s="2">
        <v>35</v>
      </c>
      <c r="H10495" s="7">
        <v>2.0099999999999998</v>
      </c>
      <c r="I10495" s="5">
        <v>238.2</v>
      </c>
    </row>
    <row r="10496" spans="1:9" x14ac:dyDescent="0.2">
      <c r="A10496" s="3">
        <v>46214.816740844908</v>
      </c>
      <c r="B10496" s="4">
        <f t="shared" si="326"/>
        <v>46214</v>
      </c>
      <c r="C10496" s="5">
        <f t="shared" si="327"/>
        <v>19</v>
      </c>
      <c r="D10496" s="2" t="s">
        <v>26</v>
      </c>
      <c r="E10496" s="2" t="s">
        <v>28</v>
      </c>
      <c r="F10496" s="6">
        <v>0.61099999999999999</v>
      </c>
      <c r="G10496" s="2">
        <v>230</v>
      </c>
      <c r="H10496" s="7">
        <v>16.11</v>
      </c>
      <c r="I10496" s="5">
        <v>31.5</v>
      </c>
    </row>
    <row r="10497" spans="1:9" x14ac:dyDescent="0.2">
      <c r="A10497" s="3">
        <v>46214.816770613434</v>
      </c>
      <c r="B10497" s="4">
        <f t="shared" si="326"/>
        <v>46214</v>
      </c>
      <c r="C10497" s="5">
        <f t="shared" si="327"/>
        <v>19</v>
      </c>
      <c r="D10497" s="2" t="s">
        <v>26</v>
      </c>
      <c r="E10497" s="2" t="s">
        <v>28</v>
      </c>
      <c r="F10497" s="6">
        <v>0.74099999999999999</v>
      </c>
      <c r="G10497" s="2">
        <v>172</v>
      </c>
      <c r="H10497" s="7">
        <v>8.84</v>
      </c>
      <c r="I10497" s="5">
        <v>53.7</v>
      </c>
    </row>
    <row r="10498" spans="1:9" x14ac:dyDescent="0.2">
      <c r="A10498" s="3">
        <v>46214.816788981479</v>
      </c>
      <c r="B10498" s="4">
        <f t="shared" ref="B10498:B10561" si="328">INT(A10498)</f>
        <v>46214</v>
      </c>
      <c r="C10498" s="5">
        <f t="shared" ref="C10498:C10561" si="329">HOUR(A10498)</f>
        <v>19</v>
      </c>
      <c r="D10498" s="2" t="s">
        <v>26</v>
      </c>
      <c r="E10498" s="2" t="s">
        <v>27</v>
      </c>
      <c r="F10498" s="6">
        <v>0.69499999999999995</v>
      </c>
      <c r="G10498" s="2">
        <v>986</v>
      </c>
      <c r="H10498" s="7">
        <v>53.79</v>
      </c>
      <c r="I10498" s="5">
        <v>3.6</v>
      </c>
    </row>
    <row r="10499" spans="1:9" x14ac:dyDescent="0.2">
      <c r="A10499" s="3">
        <v>46214.816821793982</v>
      </c>
      <c r="B10499" s="4">
        <f t="shared" si="328"/>
        <v>46214</v>
      </c>
      <c r="C10499" s="5">
        <f t="shared" si="329"/>
        <v>19</v>
      </c>
      <c r="D10499" s="2" t="s">
        <v>26</v>
      </c>
      <c r="E10499" s="2" t="s">
        <v>27</v>
      </c>
      <c r="F10499" s="6">
        <v>0.69399999999999995</v>
      </c>
      <c r="G10499" s="2">
        <v>37</v>
      </c>
      <c r="H10499" s="7">
        <v>1.88</v>
      </c>
      <c r="I10499" s="5">
        <v>169.8</v>
      </c>
    </row>
    <row r="10500" spans="1:9" x14ac:dyDescent="0.2">
      <c r="A10500" s="3">
        <v>46214.816881736107</v>
      </c>
      <c r="B10500" s="4">
        <f t="shared" si="328"/>
        <v>46214</v>
      </c>
      <c r="C10500" s="5">
        <f t="shared" si="329"/>
        <v>19</v>
      </c>
      <c r="D10500" s="2" t="s">
        <v>26</v>
      </c>
      <c r="E10500" s="2" t="s">
        <v>27</v>
      </c>
      <c r="F10500" s="6">
        <v>0.58899999999999997</v>
      </c>
      <c r="G10500" s="2">
        <v>29</v>
      </c>
      <c r="H10500" s="7">
        <v>1.78</v>
      </c>
      <c r="I10500" s="5">
        <v>274.5</v>
      </c>
    </row>
    <row r="10501" spans="1:9" x14ac:dyDescent="0.2">
      <c r="A10501" s="3">
        <v>46214.816922256941</v>
      </c>
      <c r="B10501" s="4">
        <f t="shared" si="328"/>
        <v>46214</v>
      </c>
      <c r="C10501" s="5">
        <f t="shared" si="329"/>
        <v>19</v>
      </c>
      <c r="D10501" s="2" t="s">
        <v>26</v>
      </c>
      <c r="E10501" s="2" t="s">
        <v>27</v>
      </c>
      <c r="F10501" s="6">
        <v>0.49299999999999999</v>
      </c>
      <c r="G10501" s="2">
        <v>522</v>
      </c>
      <c r="H10501" s="7">
        <v>31.05</v>
      </c>
      <c r="I10501" s="5">
        <v>6.2</v>
      </c>
    </row>
    <row r="10502" spans="1:9" x14ac:dyDescent="0.2">
      <c r="A10502" s="3">
        <v>46214.817062418981</v>
      </c>
      <c r="B10502" s="4">
        <f t="shared" si="328"/>
        <v>46214</v>
      </c>
      <c r="C10502" s="5">
        <f t="shared" si="329"/>
        <v>19</v>
      </c>
      <c r="D10502" s="2" t="s">
        <v>26</v>
      </c>
      <c r="E10502" s="2" t="s">
        <v>27</v>
      </c>
      <c r="F10502" s="6">
        <v>0.69799999999999995</v>
      </c>
      <c r="G10502" s="2">
        <v>464</v>
      </c>
      <c r="H10502" s="7">
        <v>25.51</v>
      </c>
      <c r="I10502" s="5">
        <v>7.5</v>
      </c>
    </row>
    <row r="10503" spans="1:9" x14ac:dyDescent="0.2">
      <c r="A10503" s="3">
        <v>46214.817074282408</v>
      </c>
      <c r="B10503" s="4">
        <f t="shared" si="328"/>
        <v>46214</v>
      </c>
      <c r="C10503" s="5">
        <f t="shared" si="329"/>
        <v>19</v>
      </c>
      <c r="D10503" s="2" t="s">
        <v>26</v>
      </c>
      <c r="E10503" s="2" t="s">
        <v>28</v>
      </c>
      <c r="F10503" s="6">
        <v>0.73099999999999998</v>
      </c>
      <c r="G10503" s="2">
        <v>99</v>
      </c>
      <c r="H10503" s="7">
        <v>5.05</v>
      </c>
      <c r="I10503" s="5">
        <v>84.9</v>
      </c>
    </row>
    <row r="10504" spans="1:9" x14ac:dyDescent="0.2">
      <c r="A10504" s="3">
        <v>46214.817093738428</v>
      </c>
      <c r="B10504" s="4">
        <f t="shared" si="328"/>
        <v>46214</v>
      </c>
      <c r="C10504" s="5">
        <f t="shared" si="329"/>
        <v>19</v>
      </c>
      <c r="D10504" s="2" t="s">
        <v>26</v>
      </c>
      <c r="E10504" s="2" t="s">
        <v>28</v>
      </c>
      <c r="F10504" s="6">
        <v>0.81100000000000005</v>
      </c>
      <c r="G10504" s="2">
        <v>79</v>
      </c>
      <c r="H10504" s="7">
        <v>4.16</v>
      </c>
      <c r="I10504" s="5">
        <v>88.6</v>
      </c>
    </row>
    <row r="10505" spans="1:9" x14ac:dyDescent="0.2">
      <c r="A10505" s="3">
        <v>46214.817105972223</v>
      </c>
      <c r="B10505" s="4">
        <f t="shared" si="328"/>
        <v>46214</v>
      </c>
      <c r="C10505" s="5">
        <f t="shared" si="329"/>
        <v>19</v>
      </c>
      <c r="D10505" s="2" t="s">
        <v>26</v>
      </c>
      <c r="E10505" s="2" t="s">
        <v>27</v>
      </c>
      <c r="F10505" s="6">
        <v>0.71699999999999997</v>
      </c>
      <c r="G10505" s="2">
        <v>76</v>
      </c>
      <c r="H10505" s="7">
        <v>4.5199999999999996</v>
      </c>
      <c r="I10505" s="5">
        <v>43.7</v>
      </c>
    </row>
    <row r="10506" spans="1:9" x14ac:dyDescent="0.2">
      <c r="A10506" s="3">
        <v>46214.817107129631</v>
      </c>
      <c r="B10506" s="4">
        <f t="shared" si="328"/>
        <v>46214</v>
      </c>
      <c r="C10506" s="5">
        <f t="shared" si="329"/>
        <v>19</v>
      </c>
      <c r="D10506" s="2" t="s">
        <v>26</v>
      </c>
      <c r="E10506" s="2" t="s">
        <v>28</v>
      </c>
      <c r="F10506" s="6">
        <v>0.625</v>
      </c>
      <c r="G10506" s="2">
        <v>192</v>
      </c>
      <c r="H10506" s="7">
        <v>13.5</v>
      </c>
      <c r="I10506" s="5">
        <v>38</v>
      </c>
    </row>
    <row r="10507" spans="1:9" x14ac:dyDescent="0.2">
      <c r="A10507" s="3">
        <v>46214.81712738426</v>
      </c>
      <c r="B10507" s="4">
        <f t="shared" si="328"/>
        <v>46214</v>
      </c>
      <c r="C10507" s="5">
        <f t="shared" si="329"/>
        <v>19</v>
      </c>
      <c r="D10507" s="2" t="s">
        <v>26</v>
      </c>
      <c r="E10507" s="2" t="s">
        <v>28</v>
      </c>
      <c r="F10507" s="6">
        <v>0.83</v>
      </c>
      <c r="G10507" s="2">
        <v>77</v>
      </c>
      <c r="H10507" s="7">
        <v>3.96</v>
      </c>
      <c r="I10507" s="5">
        <v>94</v>
      </c>
    </row>
    <row r="10508" spans="1:9" x14ac:dyDescent="0.2">
      <c r="A10508" s="3">
        <v>46214.817136898149</v>
      </c>
      <c r="B10508" s="4">
        <f t="shared" si="328"/>
        <v>46214</v>
      </c>
      <c r="C10508" s="5">
        <f t="shared" si="329"/>
        <v>19</v>
      </c>
      <c r="D10508" s="2" t="s">
        <v>26</v>
      </c>
      <c r="E10508" s="2" t="s">
        <v>27</v>
      </c>
      <c r="F10508" s="6">
        <v>0.54400000000000004</v>
      </c>
      <c r="G10508" s="2">
        <v>27</v>
      </c>
      <c r="H10508" s="7">
        <v>2.37</v>
      </c>
      <c r="I10508" s="5">
        <v>195.8</v>
      </c>
    </row>
    <row r="10509" spans="1:9" x14ac:dyDescent="0.2">
      <c r="A10509" s="3">
        <v>46214.817225891202</v>
      </c>
      <c r="B10509" s="4">
        <f t="shared" si="328"/>
        <v>46214</v>
      </c>
      <c r="C10509" s="5">
        <f t="shared" si="329"/>
        <v>19</v>
      </c>
      <c r="D10509" s="2" t="s">
        <v>26</v>
      </c>
      <c r="E10509" s="2" t="s">
        <v>28</v>
      </c>
      <c r="F10509" s="6">
        <v>0.66</v>
      </c>
      <c r="G10509" s="2">
        <v>178</v>
      </c>
      <c r="H10509" s="7">
        <v>9.17</v>
      </c>
      <c r="I10509" s="5">
        <v>52.6</v>
      </c>
    </row>
    <row r="10510" spans="1:9" x14ac:dyDescent="0.2">
      <c r="A10510" s="3">
        <v>46214.817240810182</v>
      </c>
      <c r="B10510" s="4">
        <f t="shared" si="328"/>
        <v>46214</v>
      </c>
      <c r="C10510" s="5">
        <f t="shared" si="329"/>
        <v>19</v>
      </c>
      <c r="D10510" s="2" t="s">
        <v>29</v>
      </c>
      <c r="E10510" s="2" t="s">
        <v>27</v>
      </c>
      <c r="F10510" s="6">
        <v>0.60299999999999998</v>
      </c>
      <c r="G10510" s="2">
        <v>275</v>
      </c>
      <c r="H10510" s="7">
        <v>15.41</v>
      </c>
      <c r="I10510" s="5">
        <v>25.9</v>
      </c>
    </row>
    <row r="10511" spans="1:9" x14ac:dyDescent="0.2">
      <c r="A10511" s="3">
        <v>46214.817317199071</v>
      </c>
      <c r="B10511" s="4">
        <f t="shared" si="328"/>
        <v>46214</v>
      </c>
      <c r="C10511" s="5">
        <f t="shared" si="329"/>
        <v>19</v>
      </c>
      <c r="D10511" s="2" t="s">
        <v>26</v>
      </c>
      <c r="E10511" s="2" t="s">
        <v>27</v>
      </c>
      <c r="F10511" s="6">
        <v>0.58499999999999996</v>
      </c>
      <c r="G10511" s="2">
        <v>38</v>
      </c>
      <c r="H10511" s="7">
        <v>1.91</v>
      </c>
      <c r="I10511" s="5">
        <v>238</v>
      </c>
    </row>
    <row r="10512" spans="1:9" x14ac:dyDescent="0.2">
      <c r="A10512" s="3">
        <v>46214.817348113429</v>
      </c>
      <c r="B10512" s="4">
        <f t="shared" si="328"/>
        <v>46214</v>
      </c>
      <c r="C10512" s="5">
        <f t="shared" si="329"/>
        <v>19</v>
      </c>
      <c r="D10512" s="2" t="s">
        <v>26</v>
      </c>
      <c r="E10512" s="2" t="s">
        <v>28</v>
      </c>
      <c r="F10512" s="6">
        <v>0.72299999999999998</v>
      </c>
      <c r="G10512" s="2">
        <v>113</v>
      </c>
      <c r="H10512" s="7">
        <v>5.78</v>
      </c>
      <c r="I10512" s="5">
        <v>84.9</v>
      </c>
    </row>
    <row r="10513" spans="1:9" x14ac:dyDescent="0.2">
      <c r="A10513" s="3">
        <v>46214.817366828713</v>
      </c>
      <c r="B10513" s="4">
        <f t="shared" si="328"/>
        <v>46214</v>
      </c>
      <c r="C10513" s="5">
        <f t="shared" si="329"/>
        <v>19</v>
      </c>
      <c r="D10513" s="2" t="s">
        <v>26</v>
      </c>
      <c r="E10513" s="2" t="s">
        <v>27</v>
      </c>
      <c r="F10513" s="6">
        <v>0.64700000000000002</v>
      </c>
      <c r="G10513" s="2">
        <v>31</v>
      </c>
      <c r="H10513" s="7">
        <v>1.98</v>
      </c>
      <c r="I10513" s="5">
        <v>233.7</v>
      </c>
    </row>
    <row r="10514" spans="1:9" x14ac:dyDescent="0.2">
      <c r="A10514" s="3">
        <v>46214.817385543982</v>
      </c>
      <c r="B10514" s="4">
        <f t="shared" si="328"/>
        <v>46214</v>
      </c>
      <c r="C10514" s="5">
        <f t="shared" si="329"/>
        <v>19</v>
      </c>
      <c r="D10514" s="2" t="s">
        <v>26</v>
      </c>
      <c r="E10514" s="2" t="s">
        <v>28</v>
      </c>
      <c r="F10514" s="6">
        <v>0.75600000000000001</v>
      </c>
      <c r="G10514" s="2">
        <v>153</v>
      </c>
      <c r="H10514" s="7">
        <v>7.85</v>
      </c>
      <c r="I10514" s="5">
        <v>60.5</v>
      </c>
    </row>
    <row r="10515" spans="1:9" x14ac:dyDescent="0.2">
      <c r="A10515" s="3">
        <v>46214.817527245366</v>
      </c>
      <c r="B10515" s="4">
        <f t="shared" si="328"/>
        <v>46214</v>
      </c>
      <c r="C10515" s="5">
        <f t="shared" si="329"/>
        <v>19</v>
      </c>
      <c r="D10515" s="2" t="s">
        <v>29</v>
      </c>
      <c r="E10515" s="2" t="s">
        <v>27</v>
      </c>
      <c r="F10515" s="6">
        <v>0.59699999999999998</v>
      </c>
      <c r="G10515" s="2">
        <v>497</v>
      </c>
      <c r="H10515" s="7">
        <v>26.56</v>
      </c>
      <c r="I10515" s="5">
        <v>15.7</v>
      </c>
    </row>
    <row r="10516" spans="1:9" x14ac:dyDescent="0.2">
      <c r="A10516" s="3">
        <v>46214.817533379632</v>
      </c>
      <c r="B10516" s="4">
        <f t="shared" si="328"/>
        <v>46214</v>
      </c>
      <c r="C10516" s="5">
        <f t="shared" si="329"/>
        <v>19</v>
      </c>
      <c r="D10516" s="2" t="s">
        <v>26</v>
      </c>
      <c r="E10516" s="2" t="s">
        <v>28</v>
      </c>
      <c r="F10516" s="6">
        <v>0.71599999999999997</v>
      </c>
      <c r="G10516" s="2">
        <v>194</v>
      </c>
      <c r="H10516" s="7">
        <v>9.9700000000000006</v>
      </c>
      <c r="I10516" s="5">
        <v>48.9</v>
      </c>
    </row>
    <row r="10517" spans="1:9" x14ac:dyDescent="0.2">
      <c r="A10517" s="3">
        <v>46214.817563912038</v>
      </c>
      <c r="B10517" s="4">
        <f t="shared" si="328"/>
        <v>46214</v>
      </c>
      <c r="C10517" s="5">
        <f t="shared" si="329"/>
        <v>19</v>
      </c>
      <c r="D10517" s="2" t="s">
        <v>26</v>
      </c>
      <c r="E10517" s="2" t="s">
        <v>28</v>
      </c>
      <c r="F10517" s="6">
        <v>0.74399999999999999</v>
      </c>
      <c r="G10517" s="2">
        <v>173</v>
      </c>
      <c r="H10517" s="7">
        <v>8.91</v>
      </c>
      <c r="I10517" s="5">
        <v>53.8</v>
      </c>
    </row>
    <row r="10518" spans="1:9" x14ac:dyDescent="0.2">
      <c r="A10518" s="3">
        <v>46214.817693761572</v>
      </c>
      <c r="B10518" s="4">
        <f t="shared" si="328"/>
        <v>46214</v>
      </c>
      <c r="C10518" s="5">
        <f t="shared" si="329"/>
        <v>19</v>
      </c>
      <c r="D10518" s="2" t="s">
        <v>26</v>
      </c>
      <c r="E10518" s="2" t="s">
        <v>27</v>
      </c>
      <c r="F10518" s="6">
        <v>0.71599999999999997</v>
      </c>
      <c r="G10518" s="2">
        <v>246</v>
      </c>
      <c r="H10518" s="7">
        <v>12.94</v>
      </c>
      <c r="I10518" s="5">
        <v>15</v>
      </c>
    </row>
    <row r="10519" spans="1:9" x14ac:dyDescent="0.2">
      <c r="A10519" s="3">
        <v>46214.817776643518</v>
      </c>
      <c r="B10519" s="4">
        <f t="shared" si="328"/>
        <v>46214</v>
      </c>
      <c r="C10519" s="5">
        <f t="shared" si="329"/>
        <v>19</v>
      </c>
      <c r="D10519" s="2" t="s">
        <v>26</v>
      </c>
      <c r="E10519" s="2" t="s">
        <v>27</v>
      </c>
      <c r="F10519" s="6">
        <v>0.56699999999999995</v>
      </c>
      <c r="G10519" s="2">
        <v>151</v>
      </c>
      <c r="H10519" s="7">
        <v>9.24</v>
      </c>
      <c r="I10519" s="5">
        <v>20.8</v>
      </c>
    </row>
    <row r="10520" spans="1:9" x14ac:dyDescent="0.2">
      <c r="A10520" s="3">
        <v>46214.817955011567</v>
      </c>
      <c r="B10520" s="4">
        <f t="shared" si="328"/>
        <v>46214</v>
      </c>
      <c r="C10520" s="5">
        <f t="shared" si="329"/>
        <v>19</v>
      </c>
      <c r="D10520" s="2" t="s">
        <v>26</v>
      </c>
      <c r="E10520" s="2" t="s">
        <v>28</v>
      </c>
      <c r="F10520" s="6">
        <v>0.73899999999999999</v>
      </c>
      <c r="G10520" s="2">
        <v>195</v>
      </c>
      <c r="H10520" s="7">
        <v>10.029999999999999</v>
      </c>
      <c r="I10520" s="5">
        <v>19.5</v>
      </c>
    </row>
    <row r="10521" spans="1:9" x14ac:dyDescent="0.2">
      <c r="A10521" s="3">
        <v>46214.818055844909</v>
      </c>
      <c r="B10521" s="4">
        <f t="shared" si="328"/>
        <v>46214</v>
      </c>
      <c r="C10521" s="5">
        <f t="shared" si="329"/>
        <v>19</v>
      </c>
      <c r="D10521" s="2" t="s">
        <v>26</v>
      </c>
      <c r="E10521" s="2" t="s">
        <v>28</v>
      </c>
      <c r="F10521" s="6">
        <v>0.75</v>
      </c>
      <c r="G10521" s="2">
        <v>180</v>
      </c>
      <c r="H10521" s="7">
        <v>9.4</v>
      </c>
      <c r="I10521" s="5">
        <v>20.9</v>
      </c>
    </row>
    <row r="10522" spans="1:9" x14ac:dyDescent="0.2">
      <c r="A10522" s="3">
        <v>46214.818128784733</v>
      </c>
      <c r="B10522" s="4">
        <f t="shared" si="328"/>
        <v>46214</v>
      </c>
      <c r="C10522" s="5">
        <f t="shared" si="329"/>
        <v>19</v>
      </c>
      <c r="D10522" s="2" t="s">
        <v>26</v>
      </c>
      <c r="E10522" s="2" t="s">
        <v>28</v>
      </c>
      <c r="F10522" s="6">
        <v>0.73199999999999998</v>
      </c>
      <c r="G10522" s="2">
        <v>364</v>
      </c>
      <c r="H10522" s="7">
        <v>19.010000000000002</v>
      </c>
      <c r="I10522" s="5">
        <v>21.9</v>
      </c>
    </row>
    <row r="10523" spans="1:9" x14ac:dyDescent="0.2">
      <c r="A10523" s="3">
        <v>46214.818149050923</v>
      </c>
      <c r="B10523" s="4">
        <f t="shared" si="328"/>
        <v>46214</v>
      </c>
      <c r="C10523" s="5">
        <f t="shared" si="329"/>
        <v>19</v>
      </c>
      <c r="D10523" s="2" t="s">
        <v>26</v>
      </c>
      <c r="E10523" s="2" t="s">
        <v>28</v>
      </c>
      <c r="F10523" s="6">
        <v>0.754</v>
      </c>
      <c r="G10523" s="2">
        <v>104</v>
      </c>
      <c r="H10523" s="7">
        <v>5.38</v>
      </c>
      <c r="I10523" s="5">
        <v>73.400000000000006</v>
      </c>
    </row>
    <row r="10524" spans="1:9" x14ac:dyDescent="0.2">
      <c r="A10524" s="3">
        <v>46214.818178831018</v>
      </c>
      <c r="B10524" s="4">
        <f t="shared" si="328"/>
        <v>46214</v>
      </c>
      <c r="C10524" s="5">
        <f t="shared" si="329"/>
        <v>19</v>
      </c>
      <c r="D10524" s="2" t="s">
        <v>26</v>
      </c>
      <c r="E10524" s="2" t="s">
        <v>28</v>
      </c>
      <c r="F10524" s="6">
        <v>0.78300000000000003</v>
      </c>
      <c r="G10524" s="2">
        <v>138</v>
      </c>
      <c r="H10524" s="7">
        <v>7.16</v>
      </c>
      <c r="I10524" s="5">
        <v>57.3</v>
      </c>
    </row>
    <row r="10525" spans="1:9" x14ac:dyDescent="0.2">
      <c r="A10525" s="3">
        <v>46214.81820746528</v>
      </c>
      <c r="B10525" s="4">
        <f t="shared" si="328"/>
        <v>46214</v>
      </c>
      <c r="C10525" s="5">
        <f t="shared" si="329"/>
        <v>19</v>
      </c>
      <c r="D10525" s="2" t="s">
        <v>26</v>
      </c>
      <c r="E10525" s="2" t="s">
        <v>28</v>
      </c>
      <c r="F10525" s="6">
        <v>0.72499999999999998</v>
      </c>
      <c r="G10525" s="2">
        <v>257</v>
      </c>
      <c r="H10525" s="7">
        <v>13.36</v>
      </c>
      <c r="I10525" s="5">
        <v>35.299999999999997</v>
      </c>
    </row>
    <row r="10526" spans="1:9" x14ac:dyDescent="0.2">
      <c r="A10526" s="3">
        <v>46214.818233460654</v>
      </c>
      <c r="B10526" s="4">
        <f t="shared" si="328"/>
        <v>46214</v>
      </c>
      <c r="C10526" s="5">
        <f t="shared" si="329"/>
        <v>19</v>
      </c>
      <c r="D10526" s="2" t="s">
        <v>26</v>
      </c>
      <c r="E10526" s="2" t="s">
        <v>28</v>
      </c>
      <c r="F10526" s="6">
        <v>0.81599999999999995</v>
      </c>
      <c r="G10526" s="2">
        <v>121</v>
      </c>
      <c r="H10526" s="7">
        <v>6.27</v>
      </c>
      <c r="I10526" s="5">
        <v>67.099999999999994</v>
      </c>
    </row>
    <row r="10527" spans="1:9" x14ac:dyDescent="0.2">
      <c r="A10527" s="3">
        <v>46214.818262071763</v>
      </c>
      <c r="B10527" s="4">
        <f t="shared" si="328"/>
        <v>46214</v>
      </c>
      <c r="C10527" s="5">
        <f t="shared" si="329"/>
        <v>19</v>
      </c>
      <c r="D10527" s="2" t="s">
        <v>26</v>
      </c>
      <c r="E10527" s="2" t="s">
        <v>28</v>
      </c>
      <c r="F10527" s="6">
        <v>0.75900000000000001</v>
      </c>
      <c r="G10527" s="2">
        <v>189</v>
      </c>
      <c r="H10527" s="7">
        <v>9.8699999999999992</v>
      </c>
      <c r="I10527" s="5">
        <v>50.8</v>
      </c>
    </row>
    <row r="10528" spans="1:9" x14ac:dyDescent="0.2">
      <c r="A10528" s="3">
        <v>46214.81837361111</v>
      </c>
      <c r="B10528" s="4">
        <f t="shared" si="328"/>
        <v>46214</v>
      </c>
      <c r="C10528" s="5">
        <f t="shared" si="329"/>
        <v>19</v>
      </c>
      <c r="D10528" s="2" t="s">
        <v>26</v>
      </c>
      <c r="E10528" s="2" t="s">
        <v>28</v>
      </c>
      <c r="F10528" s="6">
        <v>0.745</v>
      </c>
      <c r="G10528" s="2">
        <v>183</v>
      </c>
      <c r="H10528" s="7">
        <v>9.5</v>
      </c>
      <c r="I10528" s="5">
        <v>51</v>
      </c>
    </row>
    <row r="10529" spans="1:9" x14ac:dyDescent="0.2">
      <c r="A10529" s="3">
        <v>46214.818411064807</v>
      </c>
      <c r="B10529" s="4">
        <f t="shared" si="328"/>
        <v>46214</v>
      </c>
      <c r="C10529" s="5">
        <f t="shared" si="329"/>
        <v>19</v>
      </c>
      <c r="D10529" s="2" t="s">
        <v>26</v>
      </c>
      <c r="E10529" s="2" t="s">
        <v>28</v>
      </c>
      <c r="F10529" s="6">
        <v>0.81599999999999995</v>
      </c>
      <c r="G10529" s="2">
        <v>110</v>
      </c>
      <c r="H10529" s="7">
        <v>5.71</v>
      </c>
      <c r="I10529" s="5">
        <v>80</v>
      </c>
    </row>
    <row r="10530" spans="1:9" x14ac:dyDescent="0.2">
      <c r="A10530" s="3">
        <v>46214.818443888893</v>
      </c>
      <c r="B10530" s="4">
        <f t="shared" si="328"/>
        <v>46214</v>
      </c>
      <c r="C10530" s="5">
        <f t="shared" si="329"/>
        <v>19</v>
      </c>
      <c r="D10530" s="2" t="s">
        <v>26</v>
      </c>
      <c r="E10530" s="2" t="s">
        <v>27</v>
      </c>
      <c r="F10530" s="6">
        <v>0.747</v>
      </c>
      <c r="G10530" s="2">
        <v>30</v>
      </c>
      <c r="H10530" s="7">
        <v>1.88</v>
      </c>
      <c r="I10530" s="5">
        <v>252.9</v>
      </c>
    </row>
    <row r="10531" spans="1:9" x14ac:dyDescent="0.2">
      <c r="A10531" s="3">
        <v>46214.818501562499</v>
      </c>
      <c r="B10531" s="4">
        <f t="shared" si="328"/>
        <v>46214</v>
      </c>
      <c r="C10531" s="5">
        <f t="shared" si="329"/>
        <v>19</v>
      </c>
      <c r="D10531" s="2" t="s">
        <v>26</v>
      </c>
      <c r="E10531" s="2" t="s">
        <v>27</v>
      </c>
      <c r="F10531" s="6">
        <v>0.77</v>
      </c>
      <c r="G10531" s="2">
        <v>399</v>
      </c>
      <c r="H10531" s="7">
        <v>20.85</v>
      </c>
      <c r="I10531" s="5">
        <v>13.3</v>
      </c>
    </row>
    <row r="10532" spans="1:9" x14ac:dyDescent="0.2">
      <c r="A10532" s="3">
        <v>46214.818526782408</v>
      </c>
      <c r="B10532" s="4">
        <f t="shared" si="328"/>
        <v>46214</v>
      </c>
      <c r="C10532" s="5">
        <f t="shared" si="329"/>
        <v>19</v>
      </c>
      <c r="D10532" s="2" t="s">
        <v>26</v>
      </c>
      <c r="E10532" s="2" t="s">
        <v>27</v>
      </c>
      <c r="F10532" s="6">
        <v>0.72</v>
      </c>
      <c r="G10532" s="2">
        <v>2127</v>
      </c>
      <c r="H10532" s="7">
        <v>112.76</v>
      </c>
      <c r="I10532" s="5">
        <v>1.7</v>
      </c>
    </row>
    <row r="10533" spans="1:9" x14ac:dyDescent="0.2">
      <c r="A10533" s="3">
        <v>46214.818557326391</v>
      </c>
      <c r="B10533" s="4">
        <f t="shared" si="328"/>
        <v>46214</v>
      </c>
      <c r="C10533" s="5">
        <f t="shared" si="329"/>
        <v>19</v>
      </c>
      <c r="D10533" s="2" t="s">
        <v>26</v>
      </c>
      <c r="E10533" s="2" t="s">
        <v>28</v>
      </c>
      <c r="F10533" s="6">
        <v>0.73599999999999999</v>
      </c>
      <c r="G10533" s="2">
        <v>132</v>
      </c>
      <c r="H10533" s="7">
        <v>6.86</v>
      </c>
      <c r="I10533" s="5">
        <v>65.599999999999994</v>
      </c>
    </row>
    <row r="10534" spans="1:9" x14ac:dyDescent="0.2">
      <c r="A10534" s="3">
        <v>46214.818624548607</v>
      </c>
      <c r="B10534" s="4">
        <f t="shared" si="328"/>
        <v>46214</v>
      </c>
      <c r="C10534" s="5">
        <f t="shared" si="329"/>
        <v>19</v>
      </c>
      <c r="D10534" s="2" t="s">
        <v>26</v>
      </c>
      <c r="E10534" s="2" t="s">
        <v>27</v>
      </c>
      <c r="F10534" s="6">
        <v>0.76800000000000002</v>
      </c>
      <c r="G10534" s="2">
        <v>42</v>
      </c>
      <c r="H10534" s="7">
        <v>2.17</v>
      </c>
      <c r="I10534" s="5">
        <v>88.8</v>
      </c>
    </row>
    <row r="10535" spans="1:9" x14ac:dyDescent="0.2">
      <c r="A10535" s="3">
        <v>46214.818654351853</v>
      </c>
      <c r="B10535" s="4">
        <f t="shared" si="328"/>
        <v>46214</v>
      </c>
      <c r="C10535" s="5">
        <f t="shared" si="329"/>
        <v>19</v>
      </c>
      <c r="D10535" s="2" t="s">
        <v>26</v>
      </c>
      <c r="E10535" s="2" t="s">
        <v>27</v>
      </c>
      <c r="F10535" s="6">
        <v>0.71599999999999997</v>
      </c>
      <c r="G10535" s="2">
        <v>213</v>
      </c>
      <c r="H10535" s="7">
        <v>12.64</v>
      </c>
      <c r="I10535" s="5">
        <v>21.6</v>
      </c>
    </row>
    <row r="10536" spans="1:9" x14ac:dyDescent="0.2">
      <c r="A10536" s="3">
        <v>46214.818726226848</v>
      </c>
      <c r="B10536" s="4">
        <f t="shared" si="328"/>
        <v>46214</v>
      </c>
      <c r="C10536" s="5">
        <f t="shared" si="329"/>
        <v>19</v>
      </c>
      <c r="D10536" s="2" t="s">
        <v>26</v>
      </c>
      <c r="E10536" s="2" t="s">
        <v>28</v>
      </c>
      <c r="F10536" s="6">
        <v>0.69199999999999995</v>
      </c>
      <c r="G10536" s="2">
        <v>173</v>
      </c>
      <c r="H10536" s="7">
        <v>9.0500000000000007</v>
      </c>
      <c r="I10536" s="5">
        <v>49.5</v>
      </c>
    </row>
    <row r="10537" spans="1:9" x14ac:dyDescent="0.2">
      <c r="A10537" s="3">
        <v>46214.818727395832</v>
      </c>
      <c r="B10537" s="4">
        <f t="shared" si="328"/>
        <v>46214</v>
      </c>
      <c r="C10537" s="5">
        <f t="shared" si="329"/>
        <v>19</v>
      </c>
      <c r="D10537" s="2" t="s">
        <v>26</v>
      </c>
      <c r="E10537" s="2" t="s">
        <v>28</v>
      </c>
      <c r="F10537" s="6">
        <v>0.70599999999999996</v>
      </c>
      <c r="G10537" s="2">
        <v>40</v>
      </c>
      <c r="H10537" s="7">
        <v>2.0099999999999998</v>
      </c>
      <c r="I10537" s="5">
        <v>120.8</v>
      </c>
    </row>
    <row r="10538" spans="1:9" x14ac:dyDescent="0.2">
      <c r="A10538" s="3">
        <v>46214.818733888889</v>
      </c>
      <c r="B10538" s="4">
        <f t="shared" si="328"/>
        <v>46214</v>
      </c>
      <c r="C10538" s="5">
        <f t="shared" si="329"/>
        <v>19</v>
      </c>
      <c r="D10538" s="2" t="s">
        <v>26</v>
      </c>
      <c r="E10538" s="2" t="s">
        <v>27</v>
      </c>
      <c r="F10538" s="6">
        <v>0.63400000000000001</v>
      </c>
      <c r="G10538" s="2">
        <v>654</v>
      </c>
      <c r="H10538" s="7">
        <v>35.21</v>
      </c>
      <c r="I10538" s="5">
        <v>5.5</v>
      </c>
    </row>
    <row r="10539" spans="1:9" x14ac:dyDescent="0.2">
      <c r="A10539" s="3">
        <v>46214.818744999997</v>
      </c>
      <c r="B10539" s="4">
        <f t="shared" si="328"/>
        <v>46214</v>
      </c>
      <c r="C10539" s="5">
        <f t="shared" si="329"/>
        <v>19</v>
      </c>
      <c r="D10539" s="2" t="s">
        <v>26</v>
      </c>
      <c r="E10539" s="2" t="s">
        <v>27</v>
      </c>
      <c r="F10539" s="6">
        <v>0.55300000000000005</v>
      </c>
      <c r="G10539" s="2">
        <v>151</v>
      </c>
      <c r="H10539" s="7">
        <v>10.039999999999999</v>
      </c>
      <c r="I10539" s="5">
        <v>39.799999999999997</v>
      </c>
    </row>
    <row r="10540" spans="1:9" x14ac:dyDescent="0.2">
      <c r="A10540" s="3">
        <v>46214.818796261578</v>
      </c>
      <c r="B10540" s="4">
        <f t="shared" si="328"/>
        <v>46214</v>
      </c>
      <c r="C10540" s="5">
        <f t="shared" si="329"/>
        <v>19</v>
      </c>
      <c r="D10540" s="2" t="s">
        <v>26</v>
      </c>
      <c r="E10540" s="2" t="s">
        <v>28</v>
      </c>
      <c r="F10540" s="6">
        <v>0.76700000000000002</v>
      </c>
      <c r="G10540" s="2">
        <v>109</v>
      </c>
      <c r="H10540" s="7">
        <v>5.69</v>
      </c>
      <c r="I10540" s="5">
        <v>55.9</v>
      </c>
    </row>
    <row r="10541" spans="1:9" x14ac:dyDescent="0.2">
      <c r="A10541" s="3">
        <v>46214.818954560193</v>
      </c>
      <c r="B10541" s="4">
        <f t="shared" si="328"/>
        <v>46214</v>
      </c>
      <c r="C10541" s="5">
        <f t="shared" si="329"/>
        <v>19</v>
      </c>
      <c r="D10541" s="2" t="s">
        <v>26</v>
      </c>
      <c r="E10541" s="2" t="s">
        <v>27</v>
      </c>
      <c r="F10541" s="6">
        <v>0.59899999999999998</v>
      </c>
      <c r="G10541" s="2">
        <v>82</v>
      </c>
      <c r="H10541" s="7">
        <v>4.3899999999999997</v>
      </c>
      <c r="I10541" s="5">
        <v>44</v>
      </c>
    </row>
    <row r="10542" spans="1:9" x14ac:dyDescent="0.2">
      <c r="A10542" s="3">
        <v>46214.818965659717</v>
      </c>
      <c r="B10542" s="4">
        <f t="shared" si="328"/>
        <v>46214</v>
      </c>
      <c r="C10542" s="5">
        <f t="shared" si="329"/>
        <v>19</v>
      </c>
      <c r="D10542" s="2" t="s">
        <v>26</v>
      </c>
      <c r="E10542" s="2" t="s">
        <v>28</v>
      </c>
      <c r="F10542" s="6">
        <v>0.67100000000000004</v>
      </c>
      <c r="G10542" s="2">
        <v>786</v>
      </c>
      <c r="H10542" s="7">
        <v>43.23</v>
      </c>
      <c r="I10542" s="5">
        <v>10.7</v>
      </c>
    </row>
    <row r="10543" spans="1:9" x14ac:dyDescent="0.2">
      <c r="A10543" s="3">
        <v>46214.819092141202</v>
      </c>
      <c r="B10543" s="4">
        <f t="shared" si="328"/>
        <v>46214</v>
      </c>
      <c r="C10543" s="5">
        <f t="shared" si="329"/>
        <v>19</v>
      </c>
      <c r="D10543" s="2" t="s">
        <v>26</v>
      </c>
      <c r="E10543" s="2" t="s">
        <v>28</v>
      </c>
      <c r="F10543" s="6">
        <v>0.68400000000000005</v>
      </c>
      <c r="G10543" s="2">
        <v>118</v>
      </c>
      <c r="H10543" s="7">
        <v>6.14</v>
      </c>
      <c r="I10543" s="5">
        <v>77.400000000000006</v>
      </c>
    </row>
    <row r="10544" spans="1:9" x14ac:dyDescent="0.2">
      <c r="A10544" s="3">
        <v>46214.819114282407</v>
      </c>
      <c r="B10544" s="4">
        <f t="shared" si="328"/>
        <v>46214</v>
      </c>
      <c r="C10544" s="5">
        <f t="shared" si="329"/>
        <v>19</v>
      </c>
      <c r="D10544" s="2" t="s">
        <v>26</v>
      </c>
      <c r="E10544" s="2" t="s">
        <v>28</v>
      </c>
      <c r="F10544" s="6">
        <v>0.63800000000000001</v>
      </c>
      <c r="G10544" s="2">
        <v>144</v>
      </c>
      <c r="H10544" s="7">
        <v>7.53</v>
      </c>
      <c r="I10544" s="5">
        <v>64.5</v>
      </c>
    </row>
    <row r="10545" spans="1:9" x14ac:dyDescent="0.2">
      <c r="A10545" s="3">
        <v>46214.819131087963</v>
      </c>
      <c r="B10545" s="4">
        <f t="shared" si="328"/>
        <v>46214</v>
      </c>
      <c r="C10545" s="5">
        <f t="shared" si="329"/>
        <v>19</v>
      </c>
      <c r="D10545" s="2" t="s">
        <v>26</v>
      </c>
      <c r="E10545" s="2" t="s">
        <v>28</v>
      </c>
      <c r="F10545" s="6">
        <v>0.80900000000000005</v>
      </c>
      <c r="G10545" s="2">
        <v>75</v>
      </c>
      <c r="H10545" s="7">
        <v>3.89</v>
      </c>
      <c r="I10545" s="5">
        <v>99.5</v>
      </c>
    </row>
    <row r="10546" spans="1:9" x14ac:dyDescent="0.2">
      <c r="A10546" s="3">
        <v>46214.819223194441</v>
      </c>
      <c r="B10546" s="4">
        <f t="shared" si="328"/>
        <v>46214</v>
      </c>
      <c r="C10546" s="5">
        <f t="shared" si="329"/>
        <v>19</v>
      </c>
      <c r="D10546" s="2" t="s">
        <v>26</v>
      </c>
      <c r="E10546" s="2" t="s">
        <v>28</v>
      </c>
      <c r="F10546" s="6">
        <v>0.74</v>
      </c>
      <c r="G10546" s="2">
        <v>122</v>
      </c>
      <c r="H10546" s="7">
        <v>6.31</v>
      </c>
      <c r="I10546" s="5">
        <v>71.3</v>
      </c>
    </row>
    <row r="10547" spans="1:9" x14ac:dyDescent="0.2">
      <c r="A10547" s="3">
        <v>46214.81925104167</v>
      </c>
      <c r="B10547" s="4">
        <f t="shared" si="328"/>
        <v>46214</v>
      </c>
      <c r="C10547" s="5">
        <f t="shared" si="329"/>
        <v>19</v>
      </c>
      <c r="D10547" s="2" t="s">
        <v>26</v>
      </c>
      <c r="E10547" s="2" t="s">
        <v>28</v>
      </c>
      <c r="F10547" s="6">
        <v>0.74199999999999999</v>
      </c>
      <c r="G10547" s="2">
        <v>153</v>
      </c>
      <c r="H10547" s="7">
        <v>7.95</v>
      </c>
      <c r="I10547" s="5">
        <v>59.4</v>
      </c>
    </row>
    <row r="10548" spans="1:9" x14ac:dyDescent="0.2">
      <c r="A10548" s="3">
        <v>46214.819320162038</v>
      </c>
      <c r="B10548" s="4">
        <f t="shared" si="328"/>
        <v>46214</v>
      </c>
      <c r="C10548" s="5">
        <f t="shared" si="329"/>
        <v>19</v>
      </c>
      <c r="D10548" s="2" t="s">
        <v>26</v>
      </c>
      <c r="E10548" s="2" t="s">
        <v>27</v>
      </c>
      <c r="F10548" s="6">
        <v>0.68799999999999994</v>
      </c>
      <c r="G10548" s="2">
        <v>31</v>
      </c>
      <c r="H10548" s="7">
        <v>1.95</v>
      </c>
      <c r="I10548" s="5">
        <v>242.4</v>
      </c>
    </row>
    <row r="10549" spans="1:9" x14ac:dyDescent="0.2">
      <c r="A10549" s="3">
        <v>46214.81935302083</v>
      </c>
      <c r="B10549" s="4">
        <f t="shared" si="328"/>
        <v>46214</v>
      </c>
      <c r="C10549" s="5">
        <f t="shared" si="329"/>
        <v>19</v>
      </c>
      <c r="D10549" s="2" t="s">
        <v>26</v>
      </c>
      <c r="E10549" s="2" t="s">
        <v>27</v>
      </c>
      <c r="F10549" s="6">
        <v>0.77900000000000003</v>
      </c>
      <c r="G10549" s="2">
        <v>40</v>
      </c>
      <c r="H10549" s="7">
        <v>2.0499999999999998</v>
      </c>
      <c r="I10549" s="5">
        <v>233</v>
      </c>
    </row>
    <row r="10550" spans="1:9" x14ac:dyDescent="0.2">
      <c r="A10550" s="3">
        <v>46214.81935690972</v>
      </c>
      <c r="B10550" s="4">
        <f t="shared" si="328"/>
        <v>46214</v>
      </c>
      <c r="C10550" s="5">
        <f t="shared" si="329"/>
        <v>19</v>
      </c>
      <c r="D10550" s="2" t="s">
        <v>26</v>
      </c>
      <c r="E10550" s="2" t="s">
        <v>28</v>
      </c>
      <c r="F10550" s="6">
        <v>0.71799999999999997</v>
      </c>
      <c r="G10550" s="2">
        <v>172</v>
      </c>
      <c r="H10550" s="7">
        <v>8.9499999999999993</v>
      </c>
      <c r="I10550" s="5">
        <v>54.8</v>
      </c>
    </row>
    <row r="10551" spans="1:9" x14ac:dyDescent="0.2">
      <c r="A10551" s="3">
        <v>46214.819443159722</v>
      </c>
      <c r="B10551" s="4">
        <f t="shared" si="328"/>
        <v>46214</v>
      </c>
      <c r="C10551" s="5">
        <f t="shared" si="329"/>
        <v>19</v>
      </c>
      <c r="D10551" s="2" t="s">
        <v>26</v>
      </c>
      <c r="E10551" s="2" t="s">
        <v>28</v>
      </c>
      <c r="F10551" s="6">
        <v>0.75700000000000001</v>
      </c>
      <c r="G10551" s="2">
        <v>141</v>
      </c>
      <c r="H10551" s="7">
        <v>7.39</v>
      </c>
      <c r="I10551" s="5">
        <v>64.3</v>
      </c>
    </row>
    <row r="10552" spans="1:9" x14ac:dyDescent="0.2">
      <c r="A10552" s="3">
        <v>46214.819537928241</v>
      </c>
      <c r="B10552" s="4">
        <f t="shared" si="328"/>
        <v>46214</v>
      </c>
      <c r="C10552" s="5">
        <f t="shared" si="329"/>
        <v>19</v>
      </c>
      <c r="D10552" s="2" t="s">
        <v>26</v>
      </c>
      <c r="E10552" s="2" t="s">
        <v>28</v>
      </c>
      <c r="F10552" s="6">
        <v>0.70299999999999996</v>
      </c>
      <c r="G10552" s="2">
        <v>146</v>
      </c>
      <c r="H10552" s="7">
        <v>7.59</v>
      </c>
      <c r="I10552" s="5">
        <v>63.8</v>
      </c>
    </row>
    <row r="10553" spans="1:9" x14ac:dyDescent="0.2">
      <c r="A10553" s="3">
        <v>46214.819539814816</v>
      </c>
      <c r="B10553" s="4">
        <f t="shared" si="328"/>
        <v>46214</v>
      </c>
      <c r="C10553" s="5">
        <f t="shared" si="329"/>
        <v>19</v>
      </c>
      <c r="D10553" s="2" t="s">
        <v>30</v>
      </c>
      <c r="E10553" s="2" t="s">
        <v>27</v>
      </c>
      <c r="F10553" s="6">
        <v>0.78400000000000003</v>
      </c>
      <c r="G10553" s="2">
        <v>91</v>
      </c>
      <c r="H10553" s="7">
        <v>7.06</v>
      </c>
      <c r="I10553" s="5">
        <v>28.5</v>
      </c>
    </row>
    <row r="10554" spans="1:9" x14ac:dyDescent="0.2">
      <c r="A10554" s="3">
        <v>46214.81954744213</v>
      </c>
      <c r="B10554" s="4">
        <f t="shared" si="328"/>
        <v>46214</v>
      </c>
      <c r="C10554" s="5">
        <f t="shared" si="329"/>
        <v>19</v>
      </c>
      <c r="D10554" s="2" t="s">
        <v>30</v>
      </c>
      <c r="E10554" s="2" t="s">
        <v>27</v>
      </c>
      <c r="F10554" s="6">
        <v>0.76300000000000001</v>
      </c>
      <c r="G10554" s="2">
        <v>109</v>
      </c>
      <c r="H10554" s="7">
        <v>5.61</v>
      </c>
      <c r="I10554" s="5">
        <v>93.3</v>
      </c>
    </row>
    <row r="10555" spans="1:9" x14ac:dyDescent="0.2">
      <c r="A10555" s="3">
        <v>46214.819565810183</v>
      </c>
      <c r="B10555" s="4">
        <f t="shared" si="328"/>
        <v>46214</v>
      </c>
      <c r="C10555" s="5">
        <f t="shared" si="329"/>
        <v>19</v>
      </c>
      <c r="D10555" s="2" t="s">
        <v>26</v>
      </c>
      <c r="E10555" s="2" t="s">
        <v>27</v>
      </c>
      <c r="F10555" s="6">
        <v>0.70199999999999996</v>
      </c>
      <c r="G10555" s="2">
        <v>326</v>
      </c>
      <c r="H10555" s="7">
        <v>17</v>
      </c>
      <c r="I10555" s="5">
        <v>11.3</v>
      </c>
    </row>
    <row r="10556" spans="1:9" x14ac:dyDescent="0.2">
      <c r="A10556" s="3">
        <v>46214.819798379627</v>
      </c>
      <c r="B10556" s="4">
        <f t="shared" si="328"/>
        <v>46214</v>
      </c>
      <c r="C10556" s="5">
        <f t="shared" si="329"/>
        <v>19</v>
      </c>
      <c r="D10556" s="2" t="s">
        <v>26</v>
      </c>
      <c r="E10556" s="2" t="s">
        <v>28</v>
      </c>
      <c r="F10556" s="6">
        <v>0.58899999999999997</v>
      </c>
      <c r="G10556" s="2">
        <v>189</v>
      </c>
      <c r="H10556" s="7">
        <v>10.3</v>
      </c>
      <c r="I10556" s="5">
        <v>46.1</v>
      </c>
    </row>
    <row r="10557" spans="1:9" x14ac:dyDescent="0.2">
      <c r="A10557" s="3">
        <v>46214.819838495372</v>
      </c>
      <c r="B10557" s="4">
        <f t="shared" si="328"/>
        <v>46214</v>
      </c>
      <c r="C10557" s="5">
        <f t="shared" si="329"/>
        <v>19</v>
      </c>
      <c r="D10557" s="2" t="s">
        <v>26</v>
      </c>
      <c r="E10557" s="2" t="s">
        <v>28</v>
      </c>
      <c r="F10557" s="6">
        <v>0.72799999999999998</v>
      </c>
      <c r="G10557" s="2">
        <v>119</v>
      </c>
      <c r="H10557" s="7">
        <v>6.1</v>
      </c>
      <c r="I10557" s="5">
        <v>77.400000000000006</v>
      </c>
    </row>
    <row r="10558" spans="1:9" x14ac:dyDescent="0.2">
      <c r="A10558" s="3">
        <v>46214.819867129627</v>
      </c>
      <c r="B10558" s="4">
        <f t="shared" si="328"/>
        <v>46214</v>
      </c>
      <c r="C10558" s="5">
        <f t="shared" si="329"/>
        <v>19</v>
      </c>
      <c r="D10558" s="2" t="s">
        <v>26</v>
      </c>
      <c r="E10558" s="2" t="s">
        <v>27</v>
      </c>
      <c r="F10558" s="6">
        <v>0.74</v>
      </c>
      <c r="G10558" s="2">
        <v>57</v>
      </c>
      <c r="H10558" s="7">
        <v>2.9</v>
      </c>
      <c r="I10558" s="5">
        <v>166.4</v>
      </c>
    </row>
    <row r="10559" spans="1:9" x14ac:dyDescent="0.2">
      <c r="A10559" s="3">
        <v>46214.819888136582</v>
      </c>
      <c r="B10559" s="4">
        <f t="shared" si="328"/>
        <v>46214</v>
      </c>
      <c r="C10559" s="5">
        <f t="shared" si="329"/>
        <v>19</v>
      </c>
      <c r="D10559" s="2" t="s">
        <v>26</v>
      </c>
      <c r="E10559" s="2" t="s">
        <v>27</v>
      </c>
      <c r="F10559" s="6">
        <v>0.70399999999999996</v>
      </c>
      <c r="G10559" s="2">
        <v>576</v>
      </c>
      <c r="H10559" s="7">
        <v>30.85</v>
      </c>
      <c r="I10559" s="5">
        <v>6.3</v>
      </c>
    </row>
    <row r="10560" spans="1:9" x14ac:dyDescent="0.2">
      <c r="A10560" s="3">
        <v>46214.819906863428</v>
      </c>
      <c r="B10560" s="4">
        <f t="shared" si="328"/>
        <v>46214</v>
      </c>
      <c r="C10560" s="5">
        <f t="shared" si="329"/>
        <v>19</v>
      </c>
      <c r="D10560" s="2" t="s">
        <v>26</v>
      </c>
      <c r="E10560" s="2" t="s">
        <v>27</v>
      </c>
      <c r="F10560" s="6">
        <v>0.65300000000000002</v>
      </c>
      <c r="G10560" s="2">
        <v>59</v>
      </c>
      <c r="H10560" s="7">
        <v>3.73</v>
      </c>
      <c r="I10560" s="5">
        <v>126.5</v>
      </c>
    </row>
    <row r="10561" spans="1:9" x14ac:dyDescent="0.2">
      <c r="A10561" s="3">
        <v>46214.820226180564</v>
      </c>
      <c r="B10561" s="4">
        <f t="shared" si="328"/>
        <v>46214</v>
      </c>
      <c r="C10561" s="5">
        <f t="shared" si="329"/>
        <v>19</v>
      </c>
      <c r="D10561" s="2" t="s">
        <v>26</v>
      </c>
      <c r="E10561" s="2" t="s">
        <v>28</v>
      </c>
      <c r="F10561" s="6">
        <v>0.73699999999999999</v>
      </c>
      <c r="G10561" s="2">
        <v>134</v>
      </c>
      <c r="H10561" s="7">
        <v>7.03</v>
      </c>
      <c r="I10561" s="5">
        <v>67.099999999999994</v>
      </c>
    </row>
    <row r="10562" spans="1:9" x14ac:dyDescent="0.2">
      <c r="A10562" s="3">
        <v>46214.820247164353</v>
      </c>
      <c r="B10562" s="4">
        <f t="shared" ref="B10562:B10625" si="330">INT(A10562)</f>
        <v>46214</v>
      </c>
      <c r="C10562" s="5">
        <f t="shared" ref="C10562:C10625" si="331">HOUR(A10562)</f>
        <v>19</v>
      </c>
      <c r="D10562" s="2" t="s">
        <v>26</v>
      </c>
      <c r="E10562" s="2" t="s">
        <v>28</v>
      </c>
      <c r="F10562" s="6">
        <v>0.61799999999999999</v>
      </c>
      <c r="G10562" s="2">
        <v>129</v>
      </c>
      <c r="H10562" s="7">
        <v>6.73</v>
      </c>
      <c r="I10562" s="5">
        <v>72.400000000000006</v>
      </c>
    </row>
    <row r="10563" spans="1:9" x14ac:dyDescent="0.2">
      <c r="A10563" s="3">
        <v>46214.820263252317</v>
      </c>
      <c r="B10563" s="4">
        <f t="shared" si="330"/>
        <v>46214</v>
      </c>
      <c r="C10563" s="5">
        <f t="shared" si="331"/>
        <v>19</v>
      </c>
      <c r="D10563" s="2" t="s">
        <v>26</v>
      </c>
      <c r="E10563" s="2" t="s">
        <v>28</v>
      </c>
      <c r="F10563" s="6">
        <v>0.81100000000000005</v>
      </c>
      <c r="G10563" s="2">
        <v>85</v>
      </c>
      <c r="H10563" s="7">
        <v>4.43</v>
      </c>
      <c r="I10563" s="5">
        <v>92.3</v>
      </c>
    </row>
    <row r="10564" spans="1:9" x14ac:dyDescent="0.2">
      <c r="A10564" s="3">
        <v>46214.820314004632</v>
      </c>
      <c r="B10564" s="4">
        <f t="shared" si="330"/>
        <v>46214</v>
      </c>
      <c r="C10564" s="5">
        <f t="shared" si="331"/>
        <v>19</v>
      </c>
      <c r="D10564" s="2" t="s">
        <v>29</v>
      </c>
      <c r="E10564" s="2" t="s">
        <v>27</v>
      </c>
      <c r="F10564" s="6">
        <v>0.63100000000000001</v>
      </c>
      <c r="G10564" s="2">
        <v>1576</v>
      </c>
      <c r="H10564" s="7">
        <v>82.63</v>
      </c>
      <c r="I10564" s="5">
        <v>5</v>
      </c>
    </row>
    <row r="10565" spans="1:9" x14ac:dyDescent="0.2">
      <c r="A10565" s="3">
        <v>46214.820783043979</v>
      </c>
      <c r="B10565" s="4">
        <f t="shared" si="330"/>
        <v>46214</v>
      </c>
      <c r="C10565" s="5">
        <f t="shared" si="331"/>
        <v>19</v>
      </c>
      <c r="D10565" s="2" t="s">
        <v>29</v>
      </c>
      <c r="E10565" s="2" t="s">
        <v>27</v>
      </c>
      <c r="F10565" s="6">
        <v>0.57799999999999996</v>
      </c>
      <c r="G10565" s="2">
        <v>830</v>
      </c>
      <c r="H10565" s="7">
        <v>43.5</v>
      </c>
      <c r="I10565" s="5">
        <v>11.4</v>
      </c>
    </row>
    <row r="10566" spans="1:9" x14ac:dyDescent="0.2">
      <c r="A10566" s="3">
        <v>46214.820794490741</v>
      </c>
      <c r="B10566" s="4">
        <f t="shared" si="330"/>
        <v>46214</v>
      </c>
      <c r="C10566" s="5">
        <f t="shared" si="331"/>
        <v>19</v>
      </c>
      <c r="D10566" s="2" t="s">
        <v>26</v>
      </c>
      <c r="E10566" s="2" t="s">
        <v>28</v>
      </c>
      <c r="F10566" s="6">
        <v>0.67700000000000005</v>
      </c>
      <c r="G10566" s="2">
        <v>190</v>
      </c>
      <c r="H10566" s="7">
        <v>9.9700000000000006</v>
      </c>
      <c r="I10566" s="5">
        <v>49.7</v>
      </c>
    </row>
    <row r="10567" spans="1:9" x14ac:dyDescent="0.2">
      <c r="A10567" s="3">
        <v>46214.820818958331</v>
      </c>
      <c r="B10567" s="4">
        <f t="shared" si="330"/>
        <v>46214</v>
      </c>
      <c r="C10567" s="5">
        <f t="shared" si="331"/>
        <v>19</v>
      </c>
      <c r="D10567" s="2" t="s">
        <v>26</v>
      </c>
      <c r="E10567" s="2" t="s">
        <v>28</v>
      </c>
      <c r="F10567" s="6">
        <v>0.73399999999999999</v>
      </c>
      <c r="G10567" s="2">
        <v>172</v>
      </c>
      <c r="H10567" s="7">
        <v>9.08</v>
      </c>
      <c r="I10567" s="5">
        <v>52.8</v>
      </c>
    </row>
    <row r="10568" spans="1:9" x14ac:dyDescent="0.2">
      <c r="A10568" s="3">
        <v>46214.820821238427</v>
      </c>
      <c r="B10568" s="4">
        <f t="shared" si="330"/>
        <v>46214</v>
      </c>
      <c r="C10568" s="5">
        <f t="shared" si="331"/>
        <v>19</v>
      </c>
      <c r="D10568" s="2" t="s">
        <v>26</v>
      </c>
      <c r="E10568" s="2" t="s">
        <v>28</v>
      </c>
      <c r="F10568" s="6">
        <v>0.746</v>
      </c>
      <c r="G10568" s="2">
        <v>157</v>
      </c>
      <c r="H10568" s="7">
        <v>8.2799999999999994</v>
      </c>
      <c r="I10568" s="5">
        <v>60.2</v>
      </c>
    </row>
    <row r="10569" spans="1:9" x14ac:dyDescent="0.2">
      <c r="A10569" s="3">
        <v>46214.820830011573</v>
      </c>
      <c r="B10569" s="4">
        <f t="shared" si="330"/>
        <v>46214</v>
      </c>
      <c r="C10569" s="5">
        <f t="shared" si="331"/>
        <v>19</v>
      </c>
      <c r="D10569" s="2" t="s">
        <v>26</v>
      </c>
      <c r="E10569" s="2" t="s">
        <v>27</v>
      </c>
      <c r="F10569" s="6">
        <v>0.76500000000000001</v>
      </c>
      <c r="G10569" s="2">
        <v>1562</v>
      </c>
      <c r="H10569" s="7">
        <v>82.24</v>
      </c>
      <c r="I10569" s="5">
        <v>3.4</v>
      </c>
    </row>
    <row r="10570" spans="1:9" x14ac:dyDescent="0.2">
      <c r="A10570" s="3">
        <v>46214.820898784717</v>
      </c>
      <c r="B10570" s="4">
        <f t="shared" si="330"/>
        <v>46214</v>
      </c>
      <c r="C10570" s="5">
        <f t="shared" si="331"/>
        <v>19</v>
      </c>
      <c r="D10570" s="2" t="s">
        <v>26</v>
      </c>
      <c r="E10570" s="2" t="s">
        <v>28</v>
      </c>
      <c r="F10570" s="6">
        <v>0.61199999999999999</v>
      </c>
      <c r="G10570" s="2">
        <v>223</v>
      </c>
      <c r="H10570" s="7">
        <v>12.18</v>
      </c>
      <c r="I10570" s="5">
        <v>40</v>
      </c>
    </row>
    <row r="10571" spans="1:9" x14ac:dyDescent="0.2">
      <c r="A10571" s="3">
        <v>46214.820899525461</v>
      </c>
      <c r="B10571" s="4">
        <f t="shared" si="330"/>
        <v>46214</v>
      </c>
      <c r="C10571" s="5">
        <f t="shared" si="331"/>
        <v>19</v>
      </c>
      <c r="D10571" s="2" t="s">
        <v>26</v>
      </c>
      <c r="E10571" s="2" t="s">
        <v>28</v>
      </c>
      <c r="F10571" s="6">
        <v>0.70799999999999996</v>
      </c>
      <c r="G10571" s="2">
        <v>151</v>
      </c>
      <c r="H10571" s="7">
        <v>7.89</v>
      </c>
      <c r="I10571" s="5">
        <v>63</v>
      </c>
    </row>
    <row r="10572" spans="1:9" x14ac:dyDescent="0.2">
      <c r="A10572" s="3">
        <v>46214.820949560177</v>
      </c>
      <c r="B10572" s="4">
        <f t="shared" si="330"/>
        <v>46214</v>
      </c>
      <c r="C10572" s="5">
        <f t="shared" si="331"/>
        <v>19</v>
      </c>
      <c r="D10572" s="2" t="s">
        <v>26</v>
      </c>
      <c r="E10572" s="2" t="s">
        <v>28</v>
      </c>
      <c r="F10572" s="6">
        <v>0.67300000000000004</v>
      </c>
      <c r="G10572" s="2">
        <v>184</v>
      </c>
      <c r="H10572" s="7">
        <v>9.5</v>
      </c>
      <c r="I10572" s="5">
        <v>51.4</v>
      </c>
    </row>
    <row r="10573" spans="1:9" x14ac:dyDescent="0.2">
      <c r="A10573" s="3">
        <v>46214.82102369213</v>
      </c>
      <c r="B10573" s="4">
        <f t="shared" si="330"/>
        <v>46214</v>
      </c>
      <c r="C10573" s="5">
        <f t="shared" si="331"/>
        <v>19</v>
      </c>
      <c r="D10573" s="2" t="s">
        <v>26</v>
      </c>
      <c r="E10573" s="2" t="s">
        <v>27</v>
      </c>
      <c r="F10573" s="6">
        <v>0.75600000000000001</v>
      </c>
      <c r="G10573" s="2">
        <v>49</v>
      </c>
      <c r="H10573" s="7">
        <v>2.71</v>
      </c>
      <c r="I10573" s="5">
        <v>170.9</v>
      </c>
    </row>
    <row r="10574" spans="1:9" x14ac:dyDescent="0.2">
      <c r="A10574" s="3">
        <v>46214.821065659722</v>
      </c>
      <c r="B10574" s="4">
        <f t="shared" si="330"/>
        <v>46214</v>
      </c>
      <c r="C10574" s="5">
        <f t="shared" si="331"/>
        <v>19</v>
      </c>
      <c r="D10574" s="2" t="s">
        <v>26</v>
      </c>
      <c r="E10574" s="2" t="s">
        <v>28</v>
      </c>
      <c r="F10574" s="6">
        <v>0.74399999999999999</v>
      </c>
      <c r="G10574" s="2">
        <v>39</v>
      </c>
      <c r="H10574" s="7">
        <v>2.67</v>
      </c>
      <c r="I10574" s="5">
        <v>173.6</v>
      </c>
    </row>
    <row r="10575" spans="1:9" x14ac:dyDescent="0.2">
      <c r="A10575" s="3">
        <v>46214.82115048611</v>
      </c>
      <c r="B10575" s="4">
        <f t="shared" si="330"/>
        <v>46214</v>
      </c>
      <c r="C10575" s="5">
        <f t="shared" si="331"/>
        <v>19</v>
      </c>
      <c r="D10575" s="2" t="s">
        <v>26</v>
      </c>
      <c r="E10575" s="2" t="s">
        <v>28</v>
      </c>
      <c r="F10575" s="6">
        <v>0.71599999999999997</v>
      </c>
      <c r="G10575" s="2">
        <v>196</v>
      </c>
      <c r="H10575" s="7">
        <v>10.33</v>
      </c>
      <c r="I10575" s="5">
        <v>19.399999999999999</v>
      </c>
    </row>
    <row r="10576" spans="1:9" x14ac:dyDescent="0.2">
      <c r="A10576" s="3">
        <v>46214.821163472217</v>
      </c>
      <c r="B10576" s="4">
        <f t="shared" si="330"/>
        <v>46214</v>
      </c>
      <c r="C10576" s="5">
        <f t="shared" si="331"/>
        <v>19</v>
      </c>
      <c r="D10576" s="2" t="s">
        <v>26</v>
      </c>
      <c r="E10576" s="2" t="s">
        <v>28</v>
      </c>
      <c r="F10576" s="6">
        <v>0.745</v>
      </c>
      <c r="G10576" s="2">
        <v>149</v>
      </c>
      <c r="H10576" s="7">
        <v>8.39</v>
      </c>
      <c r="I10576" s="5">
        <v>24.4</v>
      </c>
    </row>
    <row r="10577" spans="1:9" x14ac:dyDescent="0.2">
      <c r="A10577" s="3">
        <v>46214.821271527777</v>
      </c>
      <c r="B10577" s="4">
        <f t="shared" si="330"/>
        <v>46214</v>
      </c>
      <c r="C10577" s="5">
        <f t="shared" si="331"/>
        <v>19</v>
      </c>
      <c r="D10577" s="2" t="s">
        <v>26</v>
      </c>
      <c r="E10577" s="2" t="s">
        <v>27</v>
      </c>
      <c r="F10577" s="6">
        <v>0.72199999999999998</v>
      </c>
      <c r="G10577" s="2">
        <v>1569</v>
      </c>
      <c r="H10577" s="7">
        <v>84.15</v>
      </c>
      <c r="I10577" s="5">
        <v>2.2999999999999998</v>
      </c>
    </row>
    <row r="10578" spans="1:9" x14ac:dyDescent="0.2">
      <c r="A10578" s="3">
        <v>46214.821296770831</v>
      </c>
      <c r="B10578" s="4">
        <f t="shared" si="330"/>
        <v>46214</v>
      </c>
      <c r="C10578" s="5">
        <f t="shared" si="331"/>
        <v>19</v>
      </c>
      <c r="D10578" s="2" t="s">
        <v>26</v>
      </c>
      <c r="E10578" s="2" t="s">
        <v>27</v>
      </c>
      <c r="F10578" s="6">
        <v>0.76800000000000002</v>
      </c>
      <c r="G10578" s="2">
        <v>73</v>
      </c>
      <c r="H10578" s="7">
        <v>3.86</v>
      </c>
      <c r="I10578" s="5">
        <v>50.2</v>
      </c>
    </row>
    <row r="10579" spans="1:9" x14ac:dyDescent="0.2">
      <c r="A10579" s="3">
        <v>46214.821339525457</v>
      </c>
      <c r="B10579" s="4">
        <f t="shared" si="330"/>
        <v>46214</v>
      </c>
      <c r="C10579" s="5">
        <f t="shared" si="331"/>
        <v>19</v>
      </c>
      <c r="D10579" s="2" t="s">
        <v>26</v>
      </c>
      <c r="E10579" s="2" t="s">
        <v>27</v>
      </c>
      <c r="F10579" s="6">
        <v>0.68500000000000005</v>
      </c>
      <c r="G10579" s="2">
        <v>37</v>
      </c>
      <c r="H10579" s="7">
        <v>2.4700000000000002</v>
      </c>
      <c r="I10579" s="5">
        <v>188.1</v>
      </c>
    </row>
    <row r="10580" spans="1:9" x14ac:dyDescent="0.2">
      <c r="A10580" s="3">
        <v>46214.821380069443</v>
      </c>
      <c r="B10580" s="4">
        <f t="shared" si="330"/>
        <v>46214</v>
      </c>
      <c r="C10580" s="5">
        <f t="shared" si="331"/>
        <v>19</v>
      </c>
      <c r="D10580" s="2" t="s">
        <v>26</v>
      </c>
      <c r="E10580" s="2" t="s">
        <v>27</v>
      </c>
      <c r="F10580" s="6">
        <v>0.72499999999999998</v>
      </c>
      <c r="G10580" s="2">
        <v>36</v>
      </c>
      <c r="H10580" s="7">
        <v>2.5099999999999998</v>
      </c>
      <c r="I10580" s="5">
        <v>190.1</v>
      </c>
    </row>
    <row r="10581" spans="1:9" x14ac:dyDescent="0.2">
      <c r="A10581" s="3">
        <v>46214.821525960651</v>
      </c>
      <c r="B10581" s="4">
        <f t="shared" si="330"/>
        <v>46214</v>
      </c>
      <c r="C10581" s="5">
        <f t="shared" si="331"/>
        <v>19</v>
      </c>
      <c r="D10581" s="2" t="s">
        <v>26</v>
      </c>
      <c r="E10581" s="2" t="s">
        <v>28</v>
      </c>
      <c r="F10581" s="6">
        <v>0.748</v>
      </c>
      <c r="G10581" s="2">
        <v>183</v>
      </c>
      <c r="H10581" s="7">
        <v>9.5399999999999991</v>
      </c>
      <c r="I10581" s="5">
        <v>50.7</v>
      </c>
    </row>
    <row r="10582" spans="1:9" x14ac:dyDescent="0.2">
      <c r="A10582" s="3">
        <v>46214.821596944443</v>
      </c>
      <c r="B10582" s="4">
        <f t="shared" si="330"/>
        <v>46214</v>
      </c>
      <c r="C10582" s="5">
        <f t="shared" si="331"/>
        <v>19</v>
      </c>
      <c r="D10582" s="2" t="s">
        <v>26</v>
      </c>
      <c r="E10582" s="2" t="s">
        <v>28</v>
      </c>
      <c r="F10582" s="6">
        <v>0.69199999999999995</v>
      </c>
      <c r="G10582" s="2">
        <v>200</v>
      </c>
      <c r="H10582" s="7">
        <v>10.36</v>
      </c>
      <c r="I10582" s="5">
        <v>48.8</v>
      </c>
    </row>
    <row r="10583" spans="1:9" x14ac:dyDescent="0.2">
      <c r="A10583" s="3">
        <v>46214.821630949067</v>
      </c>
      <c r="B10583" s="4">
        <f t="shared" si="330"/>
        <v>46214</v>
      </c>
      <c r="C10583" s="5">
        <f t="shared" si="331"/>
        <v>19</v>
      </c>
      <c r="D10583" s="2" t="s">
        <v>26</v>
      </c>
      <c r="E10583" s="2" t="s">
        <v>27</v>
      </c>
      <c r="F10583" s="6">
        <v>0.73099999999999998</v>
      </c>
      <c r="G10583" s="2">
        <v>5011</v>
      </c>
      <c r="H10583" s="7">
        <v>269.81</v>
      </c>
      <c r="I10583" s="5">
        <v>0.7</v>
      </c>
    </row>
    <row r="10584" spans="1:9" x14ac:dyDescent="0.2">
      <c r="A10584" s="3">
        <v>46214.821727222217</v>
      </c>
      <c r="B10584" s="4">
        <f t="shared" si="330"/>
        <v>46214</v>
      </c>
      <c r="C10584" s="5">
        <f t="shared" si="331"/>
        <v>19</v>
      </c>
      <c r="D10584" s="2" t="s">
        <v>26</v>
      </c>
      <c r="E10584" s="2" t="s">
        <v>27</v>
      </c>
      <c r="F10584" s="6">
        <v>0.73099999999999998</v>
      </c>
      <c r="G10584" s="2">
        <v>178</v>
      </c>
      <c r="H10584" s="7">
        <v>9.44</v>
      </c>
      <c r="I10584" s="5">
        <v>20.6</v>
      </c>
    </row>
    <row r="10585" spans="1:9" x14ac:dyDescent="0.2">
      <c r="A10585" s="3">
        <v>46214.821765787026</v>
      </c>
      <c r="B10585" s="4">
        <f t="shared" si="330"/>
        <v>46214</v>
      </c>
      <c r="C10585" s="5">
        <f t="shared" si="331"/>
        <v>19</v>
      </c>
      <c r="D10585" s="2" t="s">
        <v>26</v>
      </c>
      <c r="E10585" s="2" t="s">
        <v>27</v>
      </c>
      <c r="F10585" s="6">
        <v>0.73199999999999998</v>
      </c>
      <c r="G10585" s="2">
        <v>45</v>
      </c>
      <c r="H10585" s="7">
        <v>2.87</v>
      </c>
      <c r="I10585" s="5">
        <v>162.4</v>
      </c>
    </row>
    <row r="10586" spans="1:9" x14ac:dyDescent="0.2">
      <c r="A10586" s="3">
        <v>46214.821813136572</v>
      </c>
      <c r="B10586" s="4">
        <f t="shared" si="330"/>
        <v>46214</v>
      </c>
      <c r="C10586" s="5">
        <f t="shared" si="331"/>
        <v>19</v>
      </c>
      <c r="D10586" s="2" t="s">
        <v>26</v>
      </c>
      <c r="E10586" s="2" t="s">
        <v>28</v>
      </c>
      <c r="F10586" s="6">
        <v>0.78800000000000003</v>
      </c>
      <c r="G10586" s="2">
        <v>71</v>
      </c>
      <c r="H10586" s="7">
        <v>3.73</v>
      </c>
      <c r="I10586" s="5">
        <v>118.5</v>
      </c>
    </row>
    <row r="10587" spans="1:9" x14ac:dyDescent="0.2">
      <c r="A10587" s="3">
        <v>46214.821824976847</v>
      </c>
      <c r="B10587" s="4">
        <f t="shared" si="330"/>
        <v>46214</v>
      </c>
      <c r="C10587" s="5">
        <f t="shared" si="331"/>
        <v>19</v>
      </c>
      <c r="D10587" s="2" t="s">
        <v>26</v>
      </c>
      <c r="E10587" s="2" t="s">
        <v>28</v>
      </c>
      <c r="F10587" s="6">
        <v>0.76500000000000001</v>
      </c>
      <c r="G10587" s="2">
        <v>89</v>
      </c>
      <c r="H10587" s="7">
        <v>4.6900000000000004</v>
      </c>
      <c r="I10587" s="5">
        <v>94.7</v>
      </c>
    </row>
    <row r="10588" spans="1:9" x14ac:dyDescent="0.2">
      <c r="A10588" s="3">
        <v>46214.821842916674</v>
      </c>
      <c r="B10588" s="4">
        <f t="shared" si="330"/>
        <v>46214</v>
      </c>
      <c r="C10588" s="5">
        <f t="shared" si="331"/>
        <v>19</v>
      </c>
      <c r="D10588" s="2" t="s">
        <v>26</v>
      </c>
      <c r="E10588" s="2" t="s">
        <v>28</v>
      </c>
      <c r="F10588" s="6">
        <v>0.745</v>
      </c>
      <c r="G10588" s="2">
        <v>120</v>
      </c>
      <c r="H10588" s="7">
        <v>7.06</v>
      </c>
      <c r="I10588" s="5">
        <v>69.3</v>
      </c>
    </row>
    <row r="10589" spans="1:9" x14ac:dyDescent="0.2">
      <c r="A10589" s="3">
        <v>46214.821964386567</v>
      </c>
      <c r="B10589" s="4">
        <f t="shared" si="330"/>
        <v>46214</v>
      </c>
      <c r="C10589" s="5">
        <f t="shared" si="331"/>
        <v>19</v>
      </c>
      <c r="D10589" s="2" t="s">
        <v>26</v>
      </c>
      <c r="E10589" s="2" t="s">
        <v>28</v>
      </c>
      <c r="F10589" s="6">
        <v>0.79900000000000004</v>
      </c>
      <c r="G10589" s="2">
        <v>132</v>
      </c>
      <c r="H10589" s="7">
        <v>6.76</v>
      </c>
      <c r="I10589" s="5">
        <v>68.3</v>
      </c>
    </row>
    <row r="10590" spans="1:9" x14ac:dyDescent="0.2">
      <c r="A10590" s="3">
        <v>46214.821993043981</v>
      </c>
      <c r="B10590" s="4">
        <f t="shared" si="330"/>
        <v>46214</v>
      </c>
      <c r="C10590" s="5">
        <f t="shared" si="331"/>
        <v>19</v>
      </c>
      <c r="D10590" s="2" t="s">
        <v>26</v>
      </c>
      <c r="E10590" s="2" t="s">
        <v>27</v>
      </c>
      <c r="F10590" s="6">
        <v>0.70899999999999996</v>
      </c>
      <c r="G10590" s="2">
        <v>755</v>
      </c>
      <c r="H10590" s="7">
        <v>41.05</v>
      </c>
      <c r="I10590" s="5">
        <v>4.7</v>
      </c>
    </row>
    <row r="10591" spans="1:9" x14ac:dyDescent="0.2">
      <c r="A10591" s="3">
        <v>46214.822354016207</v>
      </c>
      <c r="B10591" s="4">
        <f t="shared" si="330"/>
        <v>46214</v>
      </c>
      <c r="C10591" s="5">
        <f t="shared" si="331"/>
        <v>19</v>
      </c>
      <c r="D10591" s="2" t="s">
        <v>26</v>
      </c>
      <c r="E10591" s="2" t="s">
        <v>27</v>
      </c>
      <c r="F10591" s="6">
        <v>0.71599999999999997</v>
      </c>
      <c r="G10591" s="2">
        <v>610</v>
      </c>
      <c r="H10591" s="7">
        <v>33.130000000000003</v>
      </c>
      <c r="I10591" s="5">
        <v>5.9</v>
      </c>
    </row>
    <row r="10592" spans="1:9" x14ac:dyDescent="0.2">
      <c r="A10592" s="3">
        <v>46214.822401331017</v>
      </c>
      <c r="B10592" s="4">
        <f t="shared" si="330"/>
        <v>46214</v>
      </c>
      <c r="C10592" s="5">
        <f t="shared" si="331"/>
        <v>19</v>
      </c>
      <c r="D10592" s="2" t="s">
        <v>26</v>
      </c>
      <c r="E10592" s="2" t="s">
        <v>27</v>
      </c>
      <c r="F10592" s="6">
        <v>0.54100000000000004</v>
      </c>
      <c r="G10592" s="2">
        <v>777</v>
      </c>
      <c r="H10592" s="7">
        <v>40.98</v>
      </c>
      <c r="I10592" s="5">
        <v>4.8</v>
      </c>
    </row>
    <row r="10593" spans="1:9" x14ac:dyDescent="0.2">
      <c r="A10593" s="3">
        <v>46214.822409768523</v>
      </c>
      <c r="B10593" s="4">
        <f t="shared" si="330"/>
        <v>46214</v>
      </c>
      <c r="C10593" s="5">
        <f t="shared" si="331"/>
        <v>19</v>
      </c>
      <c r="D10593" s="2" t="s">
        <v>26</v>
      </c>
      <c r="E10593" s="2" t="s">
        <v>27</v>
      </c>
      <c r="F10593" s="6">
        <v>0.69699999999999995</v>
      </c>
      <c r="G10593" s="2">
        <v>150</v>
      </c>
      <c r="H10593" s="7">
        <v>7.89</v>
      </c>
      <c r="I10593" s="5">
        <v>34.299999999999997</v>
      </c>
    </row>
    <row r="10594" spans="1:9" x14ac:dyDescent="0.2">
      <c r="A10594" s="3">
        <v>46214.822415439812</v>
      </c>
      <c r="B10594" s="4">
        <f t="shared" si="330"/>
        <v>46214</v>
      </c>
      <c r="C10594" s="5">
        <f t="shared" si="331"/>
        <v>19</v>
      </c>
      <c r="D10594" s="2" t="s">
        <v>26</v>
      </c>
      <c r="E10594" s="2" t="s">
        <v>28</v>
      </c>
      <c r="F10594" s="6">
        <v>0.628</v>
      </c>
      <c r="G10594" s="2">
        <v>313</v>
      </c>
      <c r="H10594" s="7">
        <v>16.329999999999998</v>
      </c>
      <c r="I10594" s="5">
        <v>29.4</v>
      </c>
    </row>
    <row r="10595" spans="1:9" x14ac:dyDescent="0.2">
      <c r="A10595" s="3">
        <v>46214.822433796297</v>
      </c>
      <c r="B10595" s="4">
        <f t="shared" si="330"/>
        <v>46214</v>
      </c>
      <c r="C10595" s="5">
        <f t="shared" si="331"/>
        <v>19</v>
      </c>
      <c r="D10595" s="2" t="s">
        <v>26</v>
      </c>
      <c r="E10595" s="2" t="s">
        <v>28</v>
      </c>
      <c r="F10595" s="6">
        <v>0.59799999999999998</v>
      </c>
      <c r="G10595" s="2">
        <v>279</v>
      </c>
      <c r="H10595" s="7">
        <v>14.59</v>
      </c>
      <c r="I10595" s="5">
        <v>34.200000000000003</v>
      </c>
    </row>
    <row r="10596" spans="1:9" x14ac:dyDescent="0.2">
      <c r="A10596" s="3">
        <v>46214.822442581019</v>
      </c>
      <c r="B10596" s="4">
        <f t="shared" si="330"/>
        <v>46214</v>
      </c>
      <c r="C10596" s="5">
        <f t="shared" si="331"/>
        <v>19</v>
      </c>
      <c r="D10596" s="2" t="s">
        <v>26</v>
      </c>
      <c r="E10596" s="2" t="s">
        <v>28</v>
      </c>
      <c r="F10596" s="6">
        <v>0.79700000000000004</v>
      </c>
      <c r="G10596" s="2">
        <v>33</v>
      </c>
      <c r="H10596" s="7">
        <v>1.72</v>
      </c>
      <c r="I10596" s="5">
        <v>132.69999999999999</v>
      </c>
    </row>
    <row r="10597" spans="1:9" x14ac:dyDescent="0.2">
      <c r="A10597" s="3">
        <v>46214.822451747677</v>
      </c>
      <c r="B10597" s="4">
        <f t="shared" si="330"/>
        <v>46214</v>
      </c>
      <c r="C10597" s="5">
        <f t="shared" si="331"/>
        <v>19</v>
      </c>
      <c r="D10597" s="2" t="s">
        <v>26</v>
      </c>
      <c r="E10597" s="2" t="s">
        <v>28</v>
      </c>
      <c r="F10597" s="6">
        <v>0.79100000000000004</v>
      </c>
      <c r="G10597" s="2">
        <v>81</v>
      </c>
      <c r="H10597" s="7">
        <v>4.22</v>
      </c>
      <c r="I10597" s="5">
        <v>95.6</v>
      </c>
    </row>
    <row r="10598" spans="1:9" x14ac:dyDescent="0.2">
      <c r="A10598" s="3">
        <v>46214.822468541657</v>
      </c>
      <c r="B10598" s="4">
        <f t="shared" si="330"/>
        <v>46214</v>
      </c>
      <c r="C10598" s="5">
        <f t="shared" si="331"/>
        <v>19</v>
      </c>
      <c r="D10598" s="2" t="s">
        <v>26</v>
      </c>
      <c r="E10598" s="2" t="s">
        <v>28</v>
      </c>
      <c r="F10598" s="6">
        <v>0.73</v>
      </c>
      <c r="G10598" s="2">
        <v>150</v>
      </c>
      <c r="H10598" s="7">
        <v>7.85</v>
      </c>
      <c r="I10598" s="5">
        <v>55.9</v>
      </c>
    </row>
    <row r="10599" spans="1:9" x14ac:dyDescent="0.2">
      <c r="A10599" s="3">
        <v>46214.822502581017</v>
      </c>
      <c r="B10599" s="4">
        <f t="shared" si="330"/>
        <v>46214</v>
      </c>
      <c r="C10599" s="5">
        <f t="shared" si="331"/>
        <v>19</v>
      </c>
      <c r="D10599" s="2" t="s">
        <v>26</v>
      </c>
      <c r="E10599" s="2" t="s">
        <v>28</v>
      </c>
      <c r="F10599" s="6">
        <v>0.71499999999999997</v>
      </c>
      <c r="G10599" s="2">
        <v>180</v>
      </c>
      <c r="H10599" s="7">
        <v>9.3800000000000008</v>
      </c>
      <c r="I10599" s="5">
        <v>50.4</v>
      </c>
    </row>
    <row r="10600" spans="1:9" x14ac:dyDescent="0.2">
      <c r="A10600" s="3">
        <v>46214.822535798608</v>
      </c>
      <c r="B10600" s="4">
        <f t="shared" si="330"/>
        <v>46214</v>
      </c>
      <c r="C10600" s="5">
        <f t="shared" si="331"/>
        <v>19</v>
      </c>
      <c r="D10600" s="2" t="s">
        <v>26</v>
      </c>
      <c r="E10600" s="2" t="s">
        <v>28</v>
      </c>
      <c r="F10600" s="6">
        <v>0.71</v>
      </c>
      <c r="G10600" s="2">
        <v>220</v>
      </c>
      <c r="H10600" s="7">
        <v>11.45</v>
      </c>
      <c r="I10600" s="5">
        <v>43</v>
      </c>
    </row>
    <row r="10601" spans="1:9" x14ac:dyDescent="0.2">
      <c r="A10601" s="3">
        <v>46214.822612534721</v>
      </c>
      <c r="B10601" s="4">
        <f t="shared" si="330"/>
        <v>46214</v>
      </c>
      <c r="C10601" s="5">
        <f t="shared" si="331"/>
        <v>19</v>
      </c>
      <c r="D10601" s="2" t="s">
        <v>26</v>
      </c>
      <c r="E10601" s="2" t="s">
        <v>27</v>
      </c>
      <c r="F10601" s="6">
        <v>0.69</v>
      </c>
      <c r="G10601" s="2">
        <v>415</v>
      </c>
      <c r="H10601" s="7">
        <v>23.24</v>
      </c>
      <c r="I10601" s="5">
        <v>8.3000000000000007</v>
      </c>
    </row>
    <row r="10602" spans="1:9" x14ac:dyDescent="0.2">
      <c r="A10602" s="3">
        <v>46214.822620937499</v>
      </c>
      <c r="B10602" s="4">
        <f t="shared" si="330"/>
        <v>46214</v>
      </c>
      <c r="C10602" s="5">
        <f t="shared" si="331"/>
        <v>19</v>
      </c>
      <c r="D10602" s="2" t="s">
        <v>29</v>
      </c>
      <c r="E10602" s="2" t="s">
        <v>27</v>
      </c>
      <c r="F10602" s="6">
        <v>0.57799999999999996</v>
      </c>
      <c r="G10602" s="2">
        <v>409</v>
      </c>
      <c r="H10602" s="7">
        <v>21.41</v>
      </c>
      <c r="I10602" s="5">
        <v>18.5</v>
      </c>
    </row>
    <row r="10603" spans="1:9" x14ac:dyDescent="0.2">
      <c r="A10603" s="3">
        <v>46214.822637743047</v>
      </c>
      <c r="B10603" s="4">
        <f t="shared" si="330"/>
        <v>46214</v>
      </c>
      <c r="C10603" s="5">
        <f t="shared" si="331"/>
        <v>19</v>
      </c>
      <c r="D10603" s="2" t="s">
        <v>26</v>
      </c>
      <c r="E10603" s="2" t="s">
        <v>27</v>
      </c>
      <c r="F10603" s="6">
        <v>0.71</v>
      </c>
      <c r="G10603" s="2">
        <v>51</v>
      </c>
      <c r="H10603" s="7">
        <v>2.64</v>
      </c>
      <c r="I10603" s="5">
        <v>72.8</v>
      </c>
    </row>
    <row r="10604" spans="1:9" x14ac:dyDescent="0.2">
      <c r="A10604" s="3">
        <v>46214.822719490738</v>
      </c>
      <c r="B10604" s="4">
        <f t="shared" si="330"/>
        <v>46214</v>
      </c>
      <c r="C10604" s="5">
        <f t="shared" si="331"/>
        <v>19</v>
      </c>
      <c r="D10604" s="2" t="s">
        <v>26</v>
      </c>
      <c r="E10604" s="2" t="s">
        <v>28</v>
      </c>
      <c r="F10604" s="6">
        <v>0.75900000000000001</v>
      </c>
      <c r="G10604" s="2">
        <v>159</v>
      </c>
      <c r="H10604" s="7">
        <v>8.2799999999999994</v>
      </c>
      <c r="I10604" s="5">
        <v>58.8</v>
      </c>
    </row>
    <row r="10605" spans="1:9" x14ac:dyDescent="0.2">
      <c r="A10605" s="3">
        <v>46214.822835590283</v>
      </c>
      <c r="B10605" s="4">
        <f t="shared" si="330"/>
        <v>46214</v>
      </c>
      <c r="C10605" s="5">
        <f t="shared" si="331"/>
        <v>19</v>
      </c>
      <c r="D10605" s="2" t="s">
        <v>26</v>
      </c>
      <c r="E10605" s="2" t="s">
        <v>28</v>
      </c>
      <c r="F10605" s="6">
        <v>0.75800000000000001</v>
      </c>
      <c r="G10605" s="2">
        <v>66</v>
      </c>
      <c r="H10605" s="7">
        <v>3.7</v>
      </c>
      <c r="I10605" s="5">
        <v>125.5</v>
      </c>
    </row>
    <row r="10606" spans="1:9" x14ac:dyDescent="0.2">
      <c r="A10606" s="3">
        <v>46214.823062060183</v>
      </c>
      <c r="B10606" s="4">
        <f t="shared" si="330"/>
        <v>46214</v>
      </c>
      <c r="C10606" s="5">
        <f t="shared" si="331"/>
        <v>19</v>
      </c>
      <c r="D10606" s="2" t="s">
        <v>26</v>
      </c>
      <c r="E10606" s="2" t="s">
        <v>27</v>
      </c>
      <c r="F10606" s="6">
        <v>0.65200000000000002</v>
      </c>
      <c r="G10606" s="2">
        <v>26</v>
      </c>
      <c r="H10606" s="7">
        <v>1.32</v>
      </c>
      <c r="I10606" s="5">
        <v>254.8</v>
      </c>
    </row>
    <row r="10607" spans="1:9" x14ac:dyDescent="0.2">
      <c r="A10607" s="3">
        <v>46214.823068587961</v>
      </c>
      <c r="B10607" s="4">
        <f t="shared" si="330"/>
        <v>46214</v>
      </c>
      <c r="C10607" s="5">
        <f t="shared" si="331"/>
        <v>19</v>
      </c>
      <c r="D10607" s="2" t="s">
        <v>26</v>
      </c>
      <c r="E10607" s="2" t="s">
        <v>28</v>
      </c>
      <c r="F10607" s="6">
        <v>0.71299999999999997</v>
      </c>
      <c r="G10607" s="2">
        <v>480</v>
      </c>
      <c r="H10607" s="7">
        <v>25.25</v>
      </c>
      <c r="I10607" s="5">
        <v>19</v>
      </c>
    </row>
    <row r="10608" spans="1:9" x14ac:dyDescent="0.2">
      <c r="A10608" s="3">
        <v>46214.823085787037</v>
      </c>
      <c r="B10608" s="4">
        <f t="shared" si="330"/>
        <v>46214</v>
      </c>
      <c r="C10608" s="5">
        <f t="shared" si="331"/>
        <v>19</v>
      </c>
      <c r="D10608" s="2" t="s">
        <v>26</v>
      </c>
      <c r="E10608" s="2" t="s">
        <v>28</v>
      </c>
      <c r="F10608" s="6">
        <v>0.51600000000000001</v>
      </c>
      <c r="G10608" s="2">
        <v>160</v>
      </c>
      <c r="H10608" s="7">
        <v>8.4499999999999993</v>
      </c>
      <c r="I10608" s="5">
        <v>55.3</v>
      </c>
    </row>
    <row r="10609" spans="1:9" x14ac:dyDescent="0.2">
      <c r="A10609" s="3">
        <v>46214.823095312502</v>
      </c>
      <c r="B10609" s="4">
        <f t="shared" si="330"/>
        <v>46214</v>
      </c>
      <c r="C10609" s="5">
        <f t="shared" si="331"/>
        <v>19</v>
      </c>
      <c r="D10609" s="2" t="s">
        <v>26</v>
      </c>
      <c r="E10609" s="2" t="s">
        <v>28</v>
      </c>
      <c r="F10609" s="6">
        <v>0.751</v>
      </c>
      <c r="G10609" s="2">
        <v>42</v>
      </c>
      <c r="H10609" s="7">
        <v>2.15</v>
      </c>
      <c r="I10609" s="5">
        <v>132.80000000000001</v>
      </c>
    </row>
    <row r="10610" spans="1:9" x14ac:dyDescent="0.2">
      <c r="A10610" s="3">
        <v>46214.823096886583</v>
      </c>
      <c r="B10610" s="4">
        <f t="shared" si="330"/>
        <v>46214</v>
      </c>
      <c r="C10610" s="5">
        <f t="shared" si="331"/>
        <v>19</v>
      </c>
      <c r="D10610" s="2" t="s">
        <v>26</v>
      </c>
      <c r="E10610" s="2" t="s">
        <v>27</v>
      </c>
      <c r="F10610" s="6">
        <v>0.748</v>
      </c>
      <c r="G10610" s="2">
        <v>812</v>
      </c>
      <c r="H10610" s="7">
        <v>43.3</v>
      </c>
      <c r="I10610" s="5">
        <v>6.3</v>
      </c>
    </row>
    <row r="10611" spans="1:9" x14ac:dyDescent="0.2">
      <c r="A10611" s="3">
        <v>46214.823118993052</v>
      </c>
      <c r="B10611" s="4">
        <f t="shared" si="330"/>
        <v>46214</v>
      </c>
      <c r="C10611" s="5">
        <f t="shared" si="331"/>
        <v>19</v>
      </c>
      <c r="D10611" s="2" t="s">
        <v>29</v>
      </c>
      <c r="E10611" s="2" t="s">
        <v>27</v>
      </c>
      <c r="F10611" s="6">
        <v>0.59499999999999997</v>
      </c>
      <c r="G10611" s="2">
        <v>119</v>
      </c>
      <c r="H10611" s="7">
        <v>6.3</v>
      </c>
      <c r="I10611" s="5">
        <v>65</v>
      </c>
    </row>
    <row r="10612" spans="1:9" x14ac:dyDescent="0.2">
      <c r="A10612" s="3">
        <v>46214.823192418982</v>
      </c>
      <c r="B10612" s="4">
        <f t="shared" si="330"/>
        <v>46214</v>
      </c>
      <c r="C10612" s="5">
        <f t="shared" si="331"/>
        <v>19</v>
      </c>
      <c r="D10612" s="2" t="s">
        <v>26</v>
      </c>
      <c r="E10612" s="2" t="s">
        <v>28</v>
      </c>
      <c r="F10612" s="6">
        <v>0.68899999999999995</v>
      </c>
      <c r="G10612" s="2">
        <v>166</v>
      </c>
      <c r="H10612" s="7">
        <v>8.65</v>
      </c>
      <c r="I10612" s="5">
        <v>55.5</v>
      </c>
    </row>
    <row r="10613" spans="1:9" x14ac:dyDescent="0.2">
      <c r="A10613" s="3">
        <v>46214.823261863428</v>
      </c>
      <c r="B10613" s="4">
        <f t="shared" si="330"/>
        <v>46214</v>
      </c>
      <c r="C10613" s="5">
        <f t="shared" si="331"/>
        <v>19</v>
      </c>
      <c r="D10613" s="2" t="s">
        <v>26</v>
      </c>
      <c r="E10613" s="2" t="s">
        <v>28</v>
      </c>
      <c r="F10613" s="6">
        <v>0.66100000000000003</v>
      </c>
      <c r="G10613" s="2">
        <v>168</v>
      </c>
      <c r="H10613" s="7">
        <v>8.75</v>
      </c>
      <c r="I10613" s="5">
        <v>55.4</v>
      </c>
    </row>
    <row r="10614" spans="1:9" x14ac:dyDescent="0.2">
      <c r="A10614" s="3">
        <v>46214.823283993057</v>
      </c>
      <c r="B10614" s="4">
        <f t="shared" si="330"/>
        <v>46214</v>
      </c>
      <c r="C10614" s="5">
        <f t="shared" si="331"/>
        <v>19</v>
      </c>
      <c r="D10614" s="2" t="s">
        <v>26</v>
      </c>
      <c r="E10614" s="2" t="s">
        <v>28</v>
      </c>
      <c r="F10614" s="6">
        <v>0.82099999999999995</v>
      </c>
      <c r="G10614" s="2">
        <v>96</v>
      </c>
      <c r="H10614" s="7">
        <v>4.92</v>
      </c>
      <c r="I10614" s="5">
        <v>83.4</v>
      </c>
    </row>
    <row r="10615" spans="1:9" x14ac:dyDescent="0.2">
      <c r="A10615" s="3">
        <v>46214.823535740739</v>
      </c>
      <c r="B10615" s="4">
        <f t="shared" si="330"/>
        <v>46214</v>
      </c>
      <c r="C10615" s="5">
        <f t="shared" si="331"/>
        <v>19</v>
      </c>
      <c r="D10615" s="2" t="s">
        <v>26</v>
      </c>
      <c r="E10615" s="2" t="s">
        <v>27</v>
      </c>
      <c r="F10615" s="6">
        <v>0.70699999999999996</v>
      </c>
      <c r="G10615" s="2">
        <v>743</v>
      </c>
      <c r="H10615" s="7">
        <v>38.64</v>
      </c>
      <c r="I10615" s="5">
        <v>5</v>
      </c>
    </row>
    <row r="10616" spans="1:9" x14ac:dyDescent="0.2">
      <c r="A10616" s="3">
        <v>46214.823829039349</v>
      </c>
      <c r="B10616" s="4">
        <f t="shared" si="330"/>
        <v>46214</v>
      </c>
      <c r="C10616" s="5">
        <f t="shared" si="331"/>
        <v>19</v>
      </c>
      <c r="D10616" s="2" t="s">
        <v>26</v>
      </c>
      <c r="E10616" s="2" t="s">
        <v>27</v>
      </c>
      <c r="F10616" s="6">
        <v>0.69299999999999995</v>
      </c>
      <c r="G10616" s="2">
        <v>497</v>
      </c>
      <c r="H10616" s="7">
        <v>26.04</v>
      </c>
      <c r="I10616" s="5">
        <v>7.6</v>
      </c>
    </row>
    <row r="10617" spans="1:9" x14ac:dyDescent="0.2">
      <c r="A10617" s="3">
        <v>46214.823949710648</v>
      </c>
      <c r="B10617" s="4">
        <f t="shared" si="330"/>
        <v>46214</v>
      </c>
      <c r="C10617" s="5">
        <f t="shared" si="331"/>
        <v>19</v>
      </c>
      <c r="D10617" s="2" t="s">
        <v>26</v>
      </c>
      <c r="E10617" s="2" t="s">
        <v>28</v>
      </c>
      <c r="F10617" s="6">
        <v>0.745</v>
      </c>
      <c r="G10617" s="2">
        <v>174</v>
      </c>
      <c r="H10617" s="7">
        <v>9.07</v>
      </c>
      <c r="I10617" s="5">
        <v>52.2</v>
      </c>
    </row>
    <row r="10618" spans="1:9" x14ac:dyDescent="0.2">
      <c r="A10618" s="3">
        <v>46214.823985243063</v>
      </c>
      <c r="B10618" s="4">
        <f t="shared" si="330"/>
        <v>46214</v>
      </c>
      <c r="C10618" s="5">
        <f t="shared" si="331"/>
        <v>19</v>
      </c>
      <c r="D10618" s="2" t="s">
        <v>26</v>
      </c>
      <c r="E10618" s="2" t="s">
        <v>27</v>
      </c>
      <c r="F10618" s="6">
        <v>0.75700000000000001</v>
      </c>
      <c r="G10618" s="2">
        <v>37</v>
      </c>
      <c r="H10618" s="7">
        <v>2.04</v>
      </c>
      <c r="I10618" s="5">
        <v>230.3</v>
      </c>
    </row>
    <row r="10619" spans="1:9" x14ac:dyDescent="0.2">
      <c r="A10619" s="3">
        <v>46214.823989074073</v>
      </c>
      <c r="B10619" s="4">
        <f t="shared" si="330"/>
        <v>46214</v>
      </c>
      <c r="C10619" s="5">
        <f t="shared" si="331"/>
        <v>19</v>
      </c>
      <c r="D10619" s="2" t="s">
        <v>26</v>
      </c>
      <c r="E10619" s="2" t="s">
        <v>28</v>
      </c>
      <c r="F10619" s="6">
        <v>0.73</v>
      </c>
      <c r="G10619" s="2">
        <v>169</v>
      </c>
      <c r="H10619" s="7">
        <v>8.94</v>
      </c>
      <c r="I10619" s="5">
        <v>52.4</v>
      </c>
    </row>
    <row r="10620" spans="1:9" x14ac:dyDescent="0.2">
      <c r="A10620" s="3">
        <v>46214.823997905092</v>
      </c>
      <c r="B10620" s="4">
        <f t="shared" si="330"/>
        <v>46214</v>
      </c>
      <c r="C10620" s="5">
        <f t="shared" si="331"/>
        <v>19</v>
      </c>
      <c r="D10620" s="2" t="s">
        <v>26</v>
      </c>
      <c r="E10620" s="2" t="s">
        <v>27</v>
      </c>
      <c r="F10620" s="6">
        <v>0.73099999999999998</v>
      </c>
      <c r="G10620" s="2">
        <v>291</v>
      </c>
      <c r="H10620" s="7">
        <v>15.55</v>
      </c>
      <c r="I10620" s="5">
        <v>17.5</v>
      </c>
    </row>
    <row r="10621" spans="1:9" x14ac:dyDescent="0.2">
      <c r="A10621" s="3">
        <v>46214.824061666674</v>
      </c>
      <c r="B10621" s="4">
        <f t="shared" si="330"/>
        <v>46214</v>
      </c>
      <c r="C10621" s="5">
        <f t="shared" si="331"/>
        <v>19</v>
      </c>
      <c r="D10621" s="2" t="s">
        <v>26</v>
      </c>
      <c r="E10621" s="2" t="s">
        <v>27</v>
      </c>
      <c r="F10621" s="6">
        <v>0.72799999999999998</v>
      </c>
      <c r="G10621" s="2">
        <v>32</v>
      </c>
      <c r="H10621" s="7">
        <v>1.62</v>
      </c>
      <c r="I10621" s="5">
        <v>118.5</v>
      </c>
    </row>
    <row r="10622" spans="1:9" x14ac:dyDescent="0.2">
      <c r="A10622" s="3">
        <v>46214.824153298607</v>
      </c>
      <c r="B10622" s="4">
        <f t="shared" si="330"/>
        <v>46214</v>
      </c>
      <c r="C10622" s="5">
        <f t="shared" si="331"/>
        <v>19</v>
      </c>
      <c r="D10622" s="2" t="s">
        <v>30</v>
      </c>
      <c r="E10622" s="2" t="s">
        <v>28</v>
      </c>
      <c r="F10622" s="6">
        <v>0.83899999999999997</v>
      </c>
      <c r="G10622" s="2">
        <v>113</v>
      </c>
      <c r="H10622" s="7">
        <v>5.81</v>
      </c>
      <c r="I10622" s="5">
        <v>49</v>
      </c>
    </row>
    <row r="10623" spans="1:9" x14ac:dyDescent="0.2">
      <c r="A10623" s="3">
        <v>46214.824159004631</v>
      </c>
      <c r="B10623" s="4">
        <f t="shared" si="330"/>
        <v>46214</v>
      </c>
      <c r="C10623" s="5">
        <f t="shared" si="331"/>
        <v>19</v>
      </c>
      <c r="D10623" s="2" t="s">
        <v>26</v>
      </c>
      <c r="E10623" s="2" t="s">
        <v>28</v>
      </c>
      <c r="F10623" s="6">
        <v>0.60299999999999998</v>
      </c>
      <c r="G10623" s="2">
        <v>371</v>
      </c>
      <c r="H10623" s="7">
        <v>21.12</v>
      </c>
      <c r="I10623" s="5">
        <v>22.3</v>
      </c>
    </row>
    <row r="10624" spans="1:9" x14ac:dyDescent="0.2">
      <c r="A10624" s="3">
        <v>46214.824164768521</v>
      </c>
      <c r="B10624" s="4">
        <f t="shared" si="330"/>
        <v>46214</v>
      </c>
      <c r="C10624" s="5">
        <f t="shared" si="331"/>
        <v>19</v>
      </c>
      <c r="D10624" s="2" t="s">
        <v>30</v>
      </c>
      <c r="E10624" s="2" t="s">
        <v>28</v>
      </c>
      <c r="F10624" s="6">
        <v>0.52</v>
      </c>
      <c r="G10624" s="2">
        <v>31</v>
      </c>
      <c r="H10624" s="7">
        <v>1.55</v>
      </c>
      <c r="I10624" s="5">
        <v>129.80000000000001</v>
      </c>
    </row>
    <row r="10625" spans="1:9" x14ac:dyDescent="0.2">
      <c r="A10625" s="3">
        <v>46214.82437292824</v>
      </c>
      <c r="B10625" s="4">
        <f t="shared" si="330"/>
        <v>46214</v>
      </c>
      <c r="C10625" s="5">
        <f t="shared" si="331"/>
        <v>19</v>
      </c>
      <c r="D10625" s="2" t="s">
        <v>26</v>
      </c>
      <c r="E10625" s="2" t="s">
        <v>27</v>
      </c>
      <c r="F10625" s="6">
        <v>0.62</v>
      </c>
      <c r="G10625" s="2">
        <v>47</v>
      </c>
      <c r="H10625" s="7">
        <v>2.44</v>
      </c>
      <c r="I10625" s="5">
        <v>79.7</v>
      </c>
    </row>
    <row r="10626" spans="1:9" x14ac:dyDescent="0.2">
      <c r="A10626" s="3">
        <v>46214.824612384262</v>
      </c>
      <c r="B10626" s="4">
        <f t="shared" ref="B10626:B10689" si="332">INT(A10626)</f>
        <v>46214</v>
      </c>
      <c r="C10626" s="5">
        <f t="shared" ref="C10626:C10689" si="333">HOUR(A10626)</f>
        <v>19</v>
      </c>
      <c r="D10626" s="2" t="s">
        <v>26</v>
      </c>
      <c r="E10626" s="2" t="s">
        <v>28</v>
      </c>
      <c r="F10626" s="6">
        <v>0.78800000000000003</v>
      </c>
      <c r="G10626" s="2">
        <v>129</v>
      </c>
      <c r="H10626" s="7">
        <v>6.63</v>
      </c>
      <c r="I10626" s="5">
        <v>69.5</v>
      </c>
    </row>
    <row r="10627" spans="1:9" x14ac:dyDescent="0.2">
      <c r="A10627" s="3">
        <v>46214.824676215278</v>
      </c>
      <c r="B10627" s="4">
        <f t="shared" si="332"/>
        <v>46214</v>
      </c>
      <c r="C10627" s="5">
        <f t="shared" si="333"/>
        <v>19</v>
      </c>
      <c r="D10627" s="2" t="s">
        <v>26</v>
      </c>
      <c r="E10627" s="2" t="s">
        <v>28</v>
      </c>
      <c r="F10627" s="6">
        <v>0.68700000000000006</v>
      </c>
      <c r="G10627" s="2">
        <v>152</v>
      </c>
      <c r="H10627" s="7">
        <v>7.89</v>
      </c>
      <c r="I10627" s="5">
        <v>61.4</v>
      </c>
    </row>
    <row r="10628" spans="1:9" x14ac:dyDescent="0.2">
      <c r="A10628" s="3">
        <v>46214.824812939813</v>
      </c>
      <c r="B10628" s="4">
        <f t="shared" si="332"/>
        <v>46214</v>
      </c>
      <c r="C10628" s="5">
        <f t="shared" si="333"/>
        <v>19</v>
      </c>
      <c r="D10628" s="2" t="s">
        <v>26</v>
      </c>
      <c r="E10628" s="2" t="s">
        <v>28</v>
      </c>
      <c r="F10628" s="6">
        <v>0.71099999999999997</v>
      </c>
      <c r="G10628" s="2">
        <v>159</v>
      </c>
      <c r="H10628" s="7">
        <v>8.2200000000000006</v>
      </c>
      <c r="I10628" s="5">
        <v>53</v>
      </c>
    </row>
    <row r="10629" spans="1:9" x14ac:dyDescent="0.2">
      <c r="A10629" s="3">
        <v>46214.824835069441</v>
      </c>
      <c r="B10629" s="4">
        <f t="shared" si="332"/>
        <v>46214</v>
      </c>
      <c r="C10629" s="5">
        <f t="shared" si="333"/>
        <v>19</v>
      </c>
      <c r="D10629" s="2" t="s">
        <v>29</v>
      </c>
      <c r="E10629" s="2" t="s">
        <v>28</v>
      </c>
      <c r="F10629" s="6">
        <v>0.51100000000000001</v>
      </c>
      <c r="G10629" s="2">
        <v>305</v>
      </c>
      <c r="H10629" s="7">
        <v>15.74</v>
      </c>
      <c r="I10629" s="5">
        <v>33</v>
      </c>
    </row>
    <row r="10630" spans="1:9" x14ac:dyDescent="0.2">
      <c r="A10630" s="3">
        <v>46214.825006956024</v>
      </c>
      <c r="B10630" s="4">
        <f t="shared" si="332"/>
        <v>46214</v>
      </c>
      <c r="C10630" s="5">
        <f t="shared" si="333"/>
        <v>19</v>
      </c>
      <c r="D10630" s="2" t="s">
        <v>26</v>
      </c>
      <c r="E10630" s="2" t="s">
        <v>27</v>
      </c>
      <c r="F10630" s="6">
        <v>0.71399999999999997</v>
      </c>
      <c r="G10630" s="2">
        <v>1857</v>
      </c>
      <c r="H10630" s="7">
        <v>102.56</v>
      </c>
      <c r="I10630" s="5">
        <v>1.9</v>
      </c>
    </row>
    <row r="10631" spans="1:9" x14ac:dyDescent="0.2">
      <c r="A10631" s="3">
        <v>46214.825249108799</v>
      </c>
      <c r="B10631" s="4">
        <f t="shared" si="332"/>
        <v>46214</v>
      </c>
      <c r="C10631" s="5">
        <f t="shared" si="333"/>
        <v>19</v>
      </c>
      <c r="D10631" s="2" t="s">
        <v>26</v>
      </c>
      <c r="E10631" s="2" t="s">
        <v>27</v>
      </c>
      <c r="F10631" s="6">
        <v>0.752</v>
      </c>
      <c r="G10631" s="2">
        <v>49</v>
      </c>
      <c r="H10631" s="7">
        <v>3.1</v>
      </c>
      <c r="I10631" s="5">
        <v>156.6</v>
      </c>
    </row>
    <row r="10632" spans="1:9" x14ac:dyDescent="0.2">
      <c r="A10632" s="3">
        <v>46214.825257488417</v>
      </c>
      <c r="B10632" s="4">
        <f t="shared" si="332"/>
        <v>46214</v>
      </c>
      <c r="C10632" s="5">
        <f t="shared" si="333"/>
        <v>19</v>
      </c>
      <c r="D10632" s="2" t="s">
        <v>26</v>
      </c>
      <c r="E10632" s="2" t="s">
        <v>28</v>
      </c>
      <c r="F10632" s="6">
        <v>0.68899999999999995</v>
      </c>
      <c r="G10632" s="2">
        <v>140</v>
      </c>
      <c r="H10632" s="7">
        <v>7.29</v>
      </c>
      <c r="I10632" s="5">
        <v>65.599999999999994</v>
      </c>
    </row>
    <row r="10633" spans="1:9" x14ac:dyDescent="0.2">
      <c r="A10633" s="3">
        <v>46214.825285011582</v>
      </c>
      <c r="B10633" s="4">
        <f t="shared" si="332"/>
        <v>46214</v>
      </c>
      <c r="C10633" s="5">
        <f t="shared" si="333"/>
        <v>19</v>
      </c>
      <c r="D10633" s="2" t="s">
        <v>26</v>
      </c>
      <c r="E10633" s="2" t="s">
        <v>27</v>
      </c>
      <c r="F10633" s="6">
        <v>0.65300000000000002</v>
      </c>
      <c r="G10633" s="2">
        <v>24</v>
      </c>
      <c r="H10633" s="7">
        <v>2.31</v>
      </c>
      <c r="I10633" s="5">
        <v>139.80000000000001</v>
      </c>
    </row>
    <row r="10634" spans="1:9" x14ac:dyDescent="0.2">
      <c r="A10634" s="3">
        <v>46214.82532087963</v>
      </c>
      <c r="B10634" s="4">
        <f t="shared" si="332"/>
        <v>46214</v>
      </c>
      <c r="C10634" s="5">
        <f t="shared" si="333"/>
        <v>19</v>
      </c>
      <c r="D10634" s="2" t="s">
        <v>26</v>
      </c>
      <c r="E10634" s="2" t="s">
        <v>28</v>
      </c>
      <c r="F10634" s="6">
        <v>0.79800000000000004</v>
      </c>
      <c r="G10634" s="2">
        <v>131</v>
      </c>
      <c r="H10634" s="7">
        <v>6.77</v>
      </c>
      <c r="I10634" s="5">
        <v>68.599999999999994</v>
      </c>
    </row>
    <row r="10635" spans="1:9" x14ac:dyDescent="0.2">
      <c r="A10635" s="3">
        <v>46214.825414085652</v>
      </c>
      <c r="B10635" s="4">
        <f t="shared" si="332"/>
        <v>46214</v>
      </c>
      <c r="C10635" s="5">
        <f t="shared" si="333"/>
        <v>19</v>
      </c>
      <c r="D10635" s="2" t="s">
        <v>26</v>
      </c>
      <c r="E10635" s="2" t="s">
        <v>28</v>
      </c>
      <c r="F10635" s="6">
        <v>0.78900000000000003</v>
      </c>
      <c r="G10635" s="2">
        <v>128</v>
      </c>
      <c r="H10635" s="7">
        <v>6.6</v>
      </c>
      <c r="I10635" s="5">
        <v>73.7</v>
      </c>
    </row>
    <row r="10636" spans="1:9" x14ac:dyDescent="0.2">
      <c r="A10636" s="3">
        <v>46214.825576782408</v>
      </c>
      <c r="B10636" s="4">
        <f t="shared" si="332"/>
        <v>46214</v>
      </c>
      <c r="C10636" s="5">
        <f t="shared" si="333"/>
        <v>19</v>
      </c>
      <c r="D10636" s="2" t="s">
        <v>26</v>
      </c>
      <c r="E10636" s="2" t="s">
        <v>28</v>
      </c>
      <c r="F10636" s="6">
        <v>0.72199999999999998</v>
      </c>
      <c r="G10636" s="2">
        <v>185</v>
      </c>
      <c r="H10636" s="7">
        <v>9.5399999999999991</v>
      </c>
      <c r="I10636" s="5">
        <v>51.8</v>
      </c>
    </row>
    <row r="10637" spans="1:9" x14ac:dyDescent="0.2">
      <c r="A10637" s="3">
        <v>46214.825694039348</v>
      </c>
      <c r="B10637" s="4">
        <f t="shared" si="332"/>
        <v>46214</v>
      </c>
      <c r="C10637" s="5">
        <f t="shared" si="333"/>
        <v>19</v>
      </c>
      <c r="D10637" s="2" t="s">
        <v>26</v>
      </c>
      <c r="E10637" s="2" t="s">
        <v>28</v>
      </c>
      <c r="F10637" s="6">
        <v>0.73699999999999999</v>
      </c>
      <c r="G10637" s="2">
        <v>138</v>
      </c>
      <c r="H10637" s="7">
        <v>7.16</v>
      </c>
      <c r="I10637" s="5">
        <v>66.7</v>
      </c>
    </row>
    <row r="10638" spans="1:9" x14ac:dyDescent="0.2">
      <c r="A10638" s="3">
        <v>46214.825722326394</v>
      </c>
      <c r="B10638" s="4">
        <f t="shared" si="332"/>
        <v>46214</v>
      </c>
      <c r="C10638" s="5">
        <f t="shared" si="333"/>
        <v>19</v>
      </c>
      <c r="D10638" s="2" t="s">
        <v>26</v>
      </c>
      <c r="E10638" s="2" t="s">
        <v>28</v>
      </c>
      <c r="F10638" s="6">
        <v>0.75</v>
      </c>
      <c r="G10638" s="2">
        <v>135</v>
      </c>
      <c r="H10638" s="7">
        <v>6.93</v>
      </c>
      <c r="I10638" s="5">
        <v>68.2</v>
      </c>
    </row>
    <row r="10639" spans="1:9" x14ac:dyDescent="0.2">
      <c r="A10639" s="3">
        <v>46214.825769687501</v>
      </c>
      <c r="B10639" s="4">
        <f t="shared" si="332"/>
        <v>46214</v>
      </c>
      <c r="C10639" s="5">
        <f t="shared" si="333"/>
        <v>19</v>
      </c>
      <c r="D10639" s="2" t="s">
        <v>26</v>
      </c>
      <c r="E10639" s="2" t="s">
        <v>28</v>
      </c>
      <c r="F10639" s="6">
        <v>0.67200000000000004</v>
      </c>
      <c r="G10639" s="2">
        <v>146</v>
      </c>
      <c r="H10639" s="7">
        <v>7.59</v>
      </c>
      <c r="I10639" s="5">
        <v>62.4</v>
      </c>
    </row>
    <row r="10640" spans="1:9" x14ac:dyDescent="0.2">
      <c r="A10640" s="3">
        <v>46214.825803298612</v>
      </c>
      <c r="B10640" s="4">
        <f t="shared" si="332"/>
        <v>46214</v>
      </c>
      <c r="C10640" s="5">
        <f t="shared" si="333"/>
        <v>19</v>
      </c>
      <c r="D10640" s="2" t="s">
        <v>26</v>
      </c>
      <c r="E10640" s="2" t="s">
        <v>27</v>
      </c>
      <c r="F10640" s="6">
        <v>0.72899999999999998</v>
      </c>
      <c r="G10640" s="2">
        <v>879</v>
      </c>
      <c r="H10640" s="7">
        <v>45.7</v>
      </c>
      <c r="I10640" s="5">
        <v>4.2</v>
      </c>
    </row>
    <row r="10641" spans="1:9" x14ac:dyDescent="0.2">
      <c r="A10641" s="3">
        <v>46214.825816273151</v>
      </c>
      <c r="B10641" s="4">
        <f t="shared" si="332"/>
        <v>46214</v>
      </c>
      <c r="C10641" s="5">
        <f t="shared" si="333"/>
        <v>19</v>
      </c>
      <c r="D10641" s="2" t="s">
        <v>26</v>
      </c>
      <c r="E10641" s="2" t="s">
        <v>28</v>
      </c>
      <c r="F10641" s="6">
        <v>0.74399999999999999</v>
      </c>
      <c r="G10641" s="2">
        <v>174</v>
      </c>
      <c r="H10641" s="7">
        <v>9.01</v>
      </c>
      <c r="I10641" s="5">
        <v>53.4</v>
      </c>
    </row>
    <row r="10642" spans="1:9" x14ac:dyDescent="0.2">
      <c r="A10642" s="3">
        <v>46214.825957581023</v>
      </c>
      <c r="B10642" s="4">
        <f t="shared" si="332"/>
        <v>46214</v>
      </c>
      <c r="C10642" s="5">
        <f t="shared" si="333"/>
        <v>19</v>
      </c>
      <c r="D10642" s="2" t="s">
        <v>26</v>
      </c>
      <c r="E10642" s="2" t="s">
        <v>27</v>
      </c>
      <c r="F10642" s="6">
        <v>0.55900000000000005</v>
      </c>
      <c r="G10642" s="2">
        <v>1252</v>
      </c>
      <c r="H10642" s="7">
        <v>65.040000000000006</v>
      </c>
      <c r="I10642" s="5">
        <v>6.4</v>
      </c>
    </row>
    <row r="10643" spans="1:9" x14ac:dyDescent="0.2">
      <c r="A10643" s="3">
        <v>46214.825985115742</v>
      </c>
      <c r="B10643" s="4">
        <f t="shared" si="332"/>
        <v>46214</v>
      </c>
      <c r="C10643" s="5">
        <f t="shared" si="333"/>
        <v>19</v>
      </c>
      <c r="D10643" s="2" t="s">
        <v>26</v>
      </c>
      <c r="E10643" s="2" t="s">
        <v>27</v>
      </c>
      <c r="F10643" s="6">
        <v>0.74199999999999999</v>
      </c>
      <c r="G10643" s="2">
        <v>1843</v>
      </c>
      <c r="H10643" s="7">
        <v>97.71</v>
      </c>
      <c r="I10643" s="5">
        <v>2</v>
      </c>
    </row>
    <row r="10644" spans="1:9" x14ac:dyDescent="0.2">
      <c r="A10644" s="3">
        <v>46214.826060706022</v>
      </c>
      <c r="B10644" s="4">
        <f t="shared" si="332"/>
        <v>46214</v>
      </c>
      <c r="C10644" s="5">
        <f t="shared" si="333"/>
        <v>19</v>
      </c>
      <c r="D10644" s="2" t="s">
        <v>26</v>
      </c>
      <c r="E10644" s="2" t="s">
        <v>27</v>
      </c>
      <c r="F10644" s="6">
        <v>0.67900000000000005</v>
      </c>
      <c r="G10644" s="2">
        <v>32</v>
      </c>
      <c r="H10644" s="7">
        <v>1.65</v>
      </c>
      <c r="I10644" s="5">
        <v>204.3</v>
      </c>
    </row>
    <row r="10645" spans="1:9" x14ac:dyDescent="0.2">
      <c r="A10645" s="3">
        <v>46214.826062233798</v>
      </c>
      <c r="B10645" s="4">
        <f t="shared" si="332"/>
        <v>46214</v>
      </c>
      <c r="C10645" s="5">
        <f t="shared" si="333"/>
        <v>19</v>
      </c>
      <c r="D10645" s="2" t="s">
        <v>26</v>
      </c>
      <c r="E10645" s="2" t="s">
        <v>28</v>
      </c>
      <c r="F10645" s="6">
        <v>0.67100000000000004</v>
      </c>
      <c r="G10645" s="2">
        <v>297</v>
      </c>
      <c r="H10645" s="7">
        <v>15.41</v>
      </c>
      <c r="I10645" s="5">
        <v>30.9</v>
      </c>
    </row>
    <row r="10646" spans="1:9" x14ac:dyDescent="0.2">
      <c r="A10646" s="3">
        <v>46214.826079085651</v>
      </c>
      <c r="B10646" s="4">
        <f t="shared" si="332"/>
        <v>46214</v>
      </c>
      <c r="C10646" s="5">
        <f t="shared" si="333"/>
        <v>19</v>
      </c>
      <c r="D10646" s="2" t="s">
        <v>26</v>
      </c>
      <c r="E10646" s="2" t="s">
        <v>27</v>
      </c>
      <c r="F10646" s="6">
        <v>0.57199999999999995</v>
      </c>
      <c r="G10646" s="2">
        <v>240</v>
      </c>
      <c r="H10646" s="7">
        <v>12.45</v>
      </c>
      <c r="I10646" s="5">
        <v>33.799999999999997</v>
      </c>
    </row>
    <row r="10647" spans="1:9" x14ac:dyDescent="0.2">
      <c r="A10647" s="3">
        <v>46214.826376574078</v>
      </c>
      <c r="B10647" s="4">
        <f t="shared" si="332"/>
        <v>46214</v>
      </c>
      <c r="C10647" s="5">
        <f t="shared" si="333"/>
        <v>19</v>
      </c>
      <c r="D10647" s="2" t="s">
        <v>26</v>
      </c>
      <c r="E10647" s="2" t="s">
        <v>27</v>
      </c>
      <c r="F10647" s="6">
        <v>0.68100000000000005</v>
      </c>
      <c r="G10647" s="2">
        <v>928</v>
      </c>
      <c r="H10647" s="7">
        <v>50.82</v>
      </c>
      <c r="I10647" s="5">
        <v>3.9</v>
      </c>
    </row>
    <row r="10648" spans="1:9" x14ac:dyDescent="0.2">
      <c r="A10648" s="3">
        <v>46214.826385763889</v>
      </c>
      <c r="B10648" s="4">
        <f t="shared" si="332"/>
        <v>46214</v>
      </c>
      <c r="C10648" s="5">
        <f t="shared" si="333"/>
        <v>19</v>
      </c>
      <c r="D10648" s="2" t="s">
        <v>26</v>
      </c>
      <c r="E10648" s="2" t="s">
        <v>28</v>
      </c>
      <c r="F10648" s="6">
        <v>0.69599999999999995</v>
      </c>
      <c r="G10648" s="2">
        <v>161</v>
      </c>
      <c r="H10648" s="7">
        <v>8.42</v>
      </c>
      <c r="I10648" s="5">
        <v>57.5</v>
      </c>
    </row>
    <row r="10649" spans="1:9" x14ac:dyDescent="0.2">
      <c r="A10649" s="3">
        <v>46214.826397974539</v>
      </c>
      <c r="B10649" s="4">
        <f t="shared" si="332"/>
        <v>46214</v>
      </c>
      <c r="C10649" s="5">
        <f t="shared" si="333"/>
        <v>19</v>
      </c>
      <c r="D10649" s="2" t="s">
        <v>26</v>
      </c>
      <c r="E10649" s="2" t="s">
        <v>27</v>
      </c>
      <c r="F10649" s="6">
        <v>0.79300000000000004</v>
      </c>
      <c r="G10649" s="2">
        <v>1922</v>
      </c>
      <c r="H10649" s="7">
        <v>101.15</v>
      </c>
      <c r="I10649" s="5">
        <v>2.7</v>
      </c>
    </row>
    <row r="10650" spans="1:9" x14ac:dyDescent="0.2">
      <c r="A10650" s="3">
        <v>46214.826442291669</v>
      </c>
      <c r="B10650" s="4">
        <f t="shared" si="332"/>
        <v>46214</v>
      </c>
      <c r="C10650" s="5">
        <f t="shared" si="333"/>
        <v>19</v>
      </c>
      <c r="D10650" s="2" t="s">
        <v>26</v>
      </c>
      <c r="E10650" s="2" t="s">
        <v>28</v>
      </c>
      <c r="F10650" s="6">
        <v>0.72899999999999998</v>
      </c>
      <c r="G10650" s="2">
        <v>178</v>
      </c>
      <c r="H10650" s="7">
        <v>9.44</v>
      </c>
      <c r="I10650" s="5">
        <v>52.4</v>
      </c>
    </row>
    <row r="10651" spans="1:9" x14ac:dyDescent="0.2">
      <c r="A10651" s="3">
        <v>46214.826470914362</v>
      </c>
      <c r="B10651" s="4">
        <f t="shared" si="332"/>
        <v>46214</v>
      </c>
      <c r="C10651" s="5">
        <f t="shared" si="333"/>
        <v>19</v>
      </c>
      <c r="D10651" s="2" t="s">
        <v>26</v>
      </c>
      <c r="E10651" s="2" t="s">
        <v>28</v>
      </c>
      <c r="F10651" s="6">
        <v>0.76700000000000002</v>
      </c>
      <c r="G10651" s="2">
        <v>190</v>
      </c>
      <c r="H10651" s="7">
        <v>9.86</v>
      </c>
      <c r="I10651" s="5">
        <v>49.8</v>
      </c>
    </row>
    <row r="10652" spans="1:9" x14ac:dyDescent="0.2">
      <c r="A10652" s="3">
        <v>46214.826522858799</v>
      </c>
      <c r="B10652" s="4">
        <f t="shared" si="332"/>
        <v>46214</v>
      </c>
      <c r="C10652" s="5">
        <f t="shared" si="333"/>
        <v>19</v>
      </c>
      <c r="D10652" s="2" t="s">
        <v>26</v>
      </c>
      <c r="E10652" s="2" t="s">
        <v>27</v>
      </c>
      <c r="F10652" s="6">
        <v>0.79</v>
      </c>
      <c r="G10652" s="2">
        <v>56</v>
      </c>
      <c r="H10652" s="7">
        <v>2.9</v>
      </c>
      <c r="I10652" s="5">
        <v>165.5</v>
      </c>
    </row>
    <row r="10653" spans="1:9" x14ac:dyDescent="0.2">
      <c r="A10653" s="3">
        <v>46214.826571747682</v>
      </c>
      <c r="B10653" s="4">
        <f t="shared" si="332"/>
        <v>46214</v>
      </c>
      <c r="C10653" s="5">
        <f t="shared" si="333"/>
        <v>19</v>
      </c>
      <c r="D10653" s="2" t="s">
        <v>26</v>
      </c>
      <c r="E10653" s="2" t="s">
        <v>27</v>
      </c>
      <c r="F10653" s="6">
        <v>0.75600000000000001</v>
      </c>
      <c r="G10653" s="2">
        <v>43</v>
      </c>
      <c r="H10653" s="7">
        <v>2.1800000000000002</v>
      </c>
      <c r="I10653" s="5">
        <v>211.1</v>
      </c>
    </row>
    <row r="10654" spans="1:9" x14ac:dyDescent="0.2">
      <c r="A10654" s="3">
        <v>46214.826609189811</v>
      </c>
      <c r="B10654" s="4">
        <f t="shared" si="332"/>
        <v>46214</v>
      </c>
      <c r="C10654" s="5">
        <f t="shared" si="333"/>
        <v>19</v>
      </c>
      <c r="D10654" s="2" t="s">
        <v>26</v>
      </c>
      <c r="E10654" s="2" t="s">
        <v>28</v>
      </c>
      <c r="F10654" s="6">
        <v>0.75700000000000001</v>
      </c>
      <c r="G10654" s="2">
        <v>122</v>
      </c>
      <c r="H10654" s="7">
        <v>6.3</v>
      </c>
      <c r="I10654" s="5">
        <v>74</v>
      </c>
    </row>
    <row r="10655" spans="1:9" x14ac:dyDescent="0.2">
      <c r="A10655" s="3">
        <v>46214.826761956021</v>
      </c>
      <c r="B10655" s="4">
        <f t="shared" si="332"/>
        <v>46214</v>
      </c>
      <c r="C10655" s="5">
        <f t="shared" si="333"/>
        <v>19</v>
      </c>
      <c r="D10655" s="2" t="s">
        <v>26</v>
      </c>
      <c r="E10655" s="2" t="s">
        <v>27</v>
      </c>
      <c r="F10655" s="6">
        <v>0.57399999999999995</v>
      </c>
      <c r="G10655" s="2">
        <v>1155</v>
      </c>
      <c r="H10655" s="7">
        <v>60.52</v>
      </c>
      <c r="I10655" s="5">
        <v>6.8</v>
      </c>
    </row>
    <row r="10656" spans="1:9" x14ac:dyDescent="0.2">
      <c r="A10656" s="3">
        <v>46214.82677078704</v>
      </c>
      <c r="B10656" s="4">
        <f t="shared" si="332"/>
        <v>46214</v>
      </c>
      <c r="C10656" s="5">
        <f t="shared" si="333"/>
        <v>19</v>
      </c>
      <c r="D10656" s="2" t="s">
        <v>31</v>
      </c>
      <c r="E10656" s="2" t="s">
        <v>28</v>
      </c>
      <c r="F10656" s="6">
        <v>0.56299999999999994</v>
      </c>
      <c r="G10656" s="2">
        <v>61</v>
      </c>
      <c r="H10656" s="7">
        <v>3.14</v>
      </c>
      <c r="I10656" s="5">
        <v>110.5</v>
      </c>
    </row>
    <row r="10657" spans="1:9" x14ac:dyDescent="0.2">
      <c r="A10657" s="3">
        <v>46214.826786817132</v>
      </c>
      <c r="B10657" s="4">
        <f t="shared" si="332"/>
        <v>46214</v>
      </c>
      <c r="C10657" s="5">
        <f t="shared" si="333"/>
        <v>19</v>
      </c>
      <c r="D10657" s="2" t="s">
        <v>26</v>
      </c>
      <c r="E10657" s="2" t="s">
        <v>27</v>
      </c>
      <c r="F10657" s="6">
        <v>0.73199999999999998</v>
      </c>
      <c r="G10657" s="2">
        <v>649</v>
      </c>
      <c r="H10657" s="7">
        <v>34.880000000000003</v>
      </c>
      <c r="I10657" s="5">
        <v>5.6</v>
      </c>
    </row>
    <row r="10658" spans="1:9" x14ac:dyDescent="0.2">
      <c r="A10658" s="3">
        <v>46214.82684292824</v>
      </c>
      <c r="B10658" s="4">
        <f t="shared" si="332"/>
        <v>46214</v>
      </c>
      <c r="C10658" s="5">
        <f t="shared" si="333"/>
        <v>19</v>
      </c>
      <c r="D10658" s="2" t="s">
        <v>26</v>
      </c>
      <c r="E10658" s="2" t="s">
        <v>28</v>
      </c>
      <c r="F10658" s="6">
        <v>0.82399999999999995</v>
      </c>
      <c r="G10658" s="2">
        <v>98</v>
      </c>
      <c r="H10658" s="7">
        <v>5.1100000000000003</v>
      </c>
      <c r="I10658" s="5">
        <v>89.2</v>
      </c>
    </row>
    <row r="10659" spans="1:9" x14ac:dyDescent="0.2">
      <c r="A10659" s="3">
        <v>46214.826847881937</v>
      </c>
      <c r="B10659" s="4">
        <f t="shared" si="332"/>
        <v>46214</v>
      </c>
      <c r="C10659" s="5">
        <f t="shared" si="333"/>
        <v>19</v>
      </c>
      <c r="D10659" s="2" t="s">
        <v>26</v>
      </c>
      <c r="E10659" s="2" t="s">
        <v>27</v>
      </c>
      <c r="F10659" s="6">
        <v>0.754</v>
      </c>
      <c r="G10659" s="2">
        <v>1459</v>
      </c>
      <c r="H10659" s="7">
        <v>79.069999999999993</v>
      </c>
      <c r="I10659" s="5">
        <v>2.4</v>
      </c>
    </row>
    <row r="10660" spans="1:9" x14ac:dyDescent="0.2">
      <c r="A10660" s="3">
        <v>46214.826878483793</v>
      </c>
      <c r="B10660" s="4">
        <f t="shared" si="332"/>
        <v>46214</v>
      </c>
      <c r="C10660" s="5">
        <f t="shared" si="333"/>
        <v>19</v>
      </c>
      <c r="D10660" s="2" t="s">
        <v>26</v>
      </c>
      <c r="E10660" s="2" t="s">
        <v>28</v>
      </c>
      <c r="F10660" s="6">
        <v>0.75800000000000001</v>
      </c>
      <c r="G10660" s="2">
        <v>164</v>
      </c>
      <c r="H10660" s="7">
        <v>8.61</v>
      </c>
      <c r="I10660" s="5">
        <v>22.8</v>
      </c>
    </row>
    <row r="10661" spans="1:9" x14ac:dyDescent="0.2">
      <c r="A10661" s="3">
        <v>46214.826943391206</v>
      </c>
      <c r="B10661" s="4">
        <f t="shared" si="332"/>
        <v>46214</v>
      </c>
      <c r="C10661" s="5">
        <f t="shared" si="333"/>
        <v>19</v>
      </c>
      <c r="D10661" s="2" t="s">
        <v>26</v>
      </c>
      <c r="E10661" s="2" t="s">
        <v>27</v>
      </c>
      <c r="F10661" s="6">
        <v>0.749</v>
      </c>
      <c r="G10661" s="2">
        <v>316</v>
      </c>
      <c r="H10661" s="7">
        <v>18.38</v>
      </c>
      <c r="I10661" s="5">
        <v>22.4</v>
      </c>
    </row>
    <row r="10662" spans="1:9" x14ac:dyDescent="0.2">
      <c r="A10662" s="3">
        <v>46214.826991886577</v>
      </c>
      <c r="B10662" s="4">
        <f t="shared" si="332"/>
        <v>46214</v>
      </c>
      <c r="C10662" s="5">
        <f t="shared" si="333"/>
        <v>19</v>
      </c>
      <c r="D10662" s="2" t="s">
        <v>26</v>
      </c>
      <c r="E10662" s="2" t="s">
        <v>27</v>
      </c>
      <c r="F10662" s="6">
        <v>0.74099999999999999</v>
      </c>
      <c r="G10662" s="2">
        <v>103</v>
      </c>
      <c r="H10662" s="7">
        <v>5.68</v>
      </c>
      <c r="I10662" s="5">
        <v>34.200000000000003</v>
      </c>
    </row>
    <row r="10663" spans="1:9" x14ac:dyDescent="0.2">
      <c r="A10663" s="3">
        <v>46214.826995011572</v>
      </c>
      <c r="B10663" s="4">
        <f t="shared" si="332"/>
        <v>46214</v>
      </c>
      <c r="C10663" s="5">
        <f t="shared" si="333"/>
        <v>19</v>
      </c>
      <c r="D10663" s="2" t="s">
        <v>26</v>
      </c>
      <c r="E10663" s="2" t="s">
        <v>28</v>
      </c>
      <c r="F10663" s="6">
        <v>0.77</v>
      </c>
      <c r="G10663" s="2">
        <v>169</v>
      </c>
      <c r="H10663" s="7">
        <v>8.85</v>
      </c>
      <c r="I10663" s="5">
        <v>49.6</v>
      </c>
    </row>
    <row r="10664" spans="1:9" x14ac:dyDescent="0.2">
      <c r="A10664" s="3">
        <v>46214.827044594909</v>
      </c>
      <c r="B10664" s="4">
        <f t="shared" si="332"/>
        <v>46214</v>
      </c>
      <c r="C10664" s="5">
        <f t="shared" si="333"/>
        <v>19</v>
      </c>
      <c r="D10664" s="2" t="s">
        <v>26</v>
      </c>
      <c r="E10664" s="2" t="s">
        <v>28</v>
      </c>
      <c r="F10664" s="6">
        <v>0.72699999999999998</v>
      </c>
      <c r="G10664" s="2">
        <v>408</v>
      </c>
      <c r="H10664" s="7">
        <v>22.21</v>
      </c>
      <c r="I10664" s="5">
        <v>21.2</v>
      </c>
    </row>
    <row r="10665" spans="1:9" x14ac:dyDescent="0.2">
      <c r="A10665" s="3">
        <v>46214.827239768521</v>
      </c>
      <c r="B10665" s="4">
        <f t="shared" si="332"/>
        <v>46214</v>
      </c>
      <c r="C10665" s="5">
        <f t="shared" si="333"/>
        <v>19</v>
      </c>
      <c r="D10665" s="2" t="s">
        <v>26</v>
      </c>
      <c r="E10665" s="2" t="s">
        <v>28</v>
      </c>
      <c r="F10665" s="6">
        <v>0.66400000000000003</v>
      </c>
      <c r="G10665" s="2">
        <v>297</v>
      </c>
      <c r="H10665" s="7">
        <v>15.44</v>
      </c>
      <c r="I10665" s="5">
        <v>32.200000000000003</v>
      </c>
    </row>
    <row r="10666" spans="1:9" x14ac:dyDescent="0.2">
      <c r="A10666" s="3">
        <v>46214.827285983803</v>
      </c>
      <c r="B10666" s="4">
        <f t="shared" si="332"/>
        <v>46214</v>
      </c>
      <c r="C10666" s="5">
        <f t="shared" si="333"/>
        <v>19</v>
      </c>
      <c r="D10666" s="2" t="s">
        <v>26</v>
      </c>
      <c r="E10666" s="2" t="s">
        <v>28</v>
      </c>
      <c r="F10666" s="6">
        <v>0.67500000000000004</v>
      </c>
      <c r="G10666" s="2">
        <v>271</v>
      </c>
      <c r="H10666" s="7">
        <v>14.78</v>
      </c>
      <c r="I10666" s="5">
        <v>32.9</v>
      </c>
    </row>
    <row r="10667" spans="1:9" x14ac:dyDescent="0.2">
      <c r="A10667" s="3">
        <v>46214.827290960653</v>
      </c>
      <c r="B10667" s="4">
        <f t="shared" si="332"/>
        <v>46214</v>
      </c>
      <c r="C10667" s="5">
        <f t="shared" si="333"/>
        <v>19</v>
      </c>
      <c r="D10667" s="2" t="s">
        <v>26</v>
      </c>
      <c r="E10667" s="2" t="s">
        <v>28</v>
      </c>
      <c r="F10667" s="6">
        <v>0.72899999999999998</v>
      </c>
      <c r="G10667" s="2">
        <v>213</v>
      </c>
      <c r="H10667" s="7">
        <v>11.22</v>
      </c>
      <c r="I10667" s="5">
        <v>42.1</v>
      </c>
    </row>
    <row r="10668" spans="1:9" x14ac:dyDescent="0.2">
      <c r="A10668" s="3">
        <v>46214.827361203701</v>
      </c>
      <c r="B10668" s="4">
        <f t="shared" si="332"/>
        <v>46214</v>
      </c>
      <c r="C10668" s="5">
        <f t="shared" si="333"/>
        <v>19</v>
      </c>
      <c r="D10668" s="2" t="s">
        <v>26</v>
      </c>
      <c r="E10668" s="2" t="s">
        <v>28</v>
      </c>
      <c r="F10668" s="6">
        <v>0.70899999999999996</v>
      </c>
      <c r="G10668" s="2">
        <v>153</v>
      </c>
      <c r="H10668" s="7">
        <v>7.95</v>
      </c>
      <c r="I10668" s="5">
        <v>61.1</v>
      </c>
    </row>
    <row r="10669" spans="1:9" x14ac:dyDescent="0.2">
      <c r="A10669" s="3">
        <v>46214.827420069443</v>
      </c>
      <c r="B10669" s="4">
        <f t="shared" si="332"/>
        <v>46214</v>
      </c>
      <c r="C10669" s="5">
        <f t="shared" si="333"/>
        <v>19</v>
      </c>
      <c r="D10669" s="2" t="s">
        <v>26</v>
      </c>
      <c r="E10669" s="2" t="s">
        <v>27</v>
      </c>
      <c r="F10669" s="6">
        <v>0.75600000000000001</v>
      </c>
      <c r="G10669" s="2">
        <v>1413</v>
      </c>
      <c r="H10669" s="7">
        <v>76.959999999999994</v>
      </c>
      <c r="I10669" s="5">
        <v>3.5</v>
      </c>
    </row>
    <row r="10670" spans="1:9" x14ac:dyDescent="0.2">
      <c r="A10670" s="3">
        <v>46214.827606053237</v>
      </c>
      <c r="B10670" s="4">
        <f t="shared" si="332"/>
        <v>46214</v>
      </c>
      <c r="C10670" s="5">
        <f t="shared" si="333"/>
        <v>19</v>
      </c>
      <c r="D10670" s="2" t="s">
        <v>26</v>
      </c>
      <c r="E10670" s="2" t="s">
        <v>28</v>
      </c>
      <c r="F10670" s="6">
        <v>0.75700000000000001</v>
      </c>
      <c r="G10670" s="2">
        <v>194</v>
      </c>
      <c r="H10670" s="7">
        <v>10.86</v>
      </c>
      <c r="I10670" s="5">
        <v>18.2</v>
      </c>
    </row>
    <row r="10671" spans="1:9" x14ac:dyDescent="0.2">
      <c r="A10671" s="3">
        <v>46214.827624768521</v>
      </c>
      <c r="B10671" s="4">
        <f t="shared" si="332"/>
        <v>46214</v>
      </c>
      <c r="C10671" s="5">
        <f t="shared" si="333"/>
        <v>19</v>
      </c>
      <c r="D10671" s="2" t="s">
        <v>26</v>
      </c>
      <c r="E10671" s="2" t="s">
        <v>28</v>
      </c>
      <c r="F10671" s="6">
        <v>0.80200000000000005</v>
      </c>
      <c r="G10671" s="2">
        <v>559</v>
      </c>
      <c r="H10671" s="7">
        <v>29.27</v>
      </c>
      <c r="I10671" s="5">
        <v>7.4</v>
      </c>
    </row>
    <row r="10672" spans="1:9" x14ac:dyDescent="0.2">
      <c r="A10672" s="3">
        <v>46214.82763738426</v>
      </c>
      <c r="B10672" s="4">
        <f t="shared" si="332"/>
        <v>46214</v>
      </c>
      <c r="C10672" s="5">
        <f t="shared" si="333"/>
        <v>19</v>
      </c>
      <c r="D10672" s="2" t="s">
        <v>26</v>
      </c>
      <c r="E10672" s="2" t="s">
        <v>28</v>
      </c>
      <c r="F10672" s="6">
        <v>0.82699999999999996</v>
      </c>
      <c r="G10672" s="2">
        <v>113</v>
      </c>
      <c r="H10672" s="7">
        <v>5.84</v>
      </c>
      <c r="I10672" s="5">
        <v>54</v>
      </c>
    </row>
    <row r="10673" spans="1:9" x14ac:dyDescent="0.2">
      <c r="A10673" s="3">
        <v>46214.827745833332</v>
      </c>
      <c r="B10673" s="4">
        <f t="shared" si="332"/>
        <v>46214</v>
      </c>
      <c r="C10673" s="5">
        <f t="shared" si="333"/>
        <v>19</v>
      </c>
      <c r="D10673" s="2" t="s">
        <v>26</v>
      </c>
      <c r="E10673" s="2" t="s">
        <v>27</v>
      </c>
      <c r="F10673" s="6">
        <v>0.76</v>
      </c>
      <c r="G10673" s="2">
        <v>21</v>
      </c>
      <c r="H10673" s="7">
        <v>1.02</v>
      </c>
      <c r="I10673" s="5">
        <v>189.4</v>
      </c>
    </row>
    <row r="10674" spans="1:9" x14ac:dyDescent="0.2">
      <c r="A10674" s="3">
        <v>46214.828072407407</v>
      </c>
      <c r="B10674" s="4">
        <f t="shared" si="332"/>
        <v>46214</v>
      </c>
      <c r="C10674" s="5">
        <f t="shared" si="333"/>
        <v>19</v>
      </c>
      <c r="D10674" s="2" t="s">
        <v>26</v>
      </c>
      <c r="E10674" s="2" t="s">
        <v>28</v>
      </c>
      <c r="F10674" s="6">
        <v>0.75900000000000001</v>
      </c>
      <c r="G10674" s="2">
        <v>77</v>
      </c>
      <c r="H10674" s="7">
        <v>3.96</v>
      </c>
      <c r="I10674" s="5">
        <v>95.7</v>
      </c>
    </row>
    <row r="10675" spans="1:9" x14ac:dyDescent="0.2">
      <c r="A10675" s="3">
        <v>46214.82807546296</v>
      </c>
      <c r="B10675" s="4">
        <f t="shared" si="332"/>
        <v>46214</v>
      </c>
      <c r="C10675" s="5">
        <f t="shared" si="333"/>
        <v>19</v>
      </c>
      <c r="D10675" s="2" t="s">
        <v>26</v>
      </c>
      <c r="E10675" s="2" t="s">
        <v>28</v>
      </c>
      <c r="F10675" s="6">
        <v>0.55100000000000005</v>
      </c>
      <c r="G10675" s="2">
        <v>161</v>
      </c>
      <c r="H10675" s="7">
        <v>8.7100000000000009</v>
      </c>
      <c r="I10675" s="5">
        <v>55</v>
      </c>
    </row>
    <row r="10676" spans="1:9" x14ac:dyDescent="0.2">
      <c r="A10676" s="3">
        <v>46214.828095694444</v>
      </c>
      <c r="B10676" s="4">
        <f t="shared" si="332"/>
        <v>46214</v>
      </c>
      <c r="C10676" s="5">
        <f t="shared" si="333"/>
        <v>19</v>
      </c>
      <c r="D10676" s="2" t="s">
        <v>26</v>
      </c>
      <c r="E10676" s="2" t="s">
        <v>27</v>
      </c>
      <c r="F10676" s="6">
        <v>0.73499999999999999</v>
      </c>
      <c r="G10676" s="2">
        <v>35</v>
      </c>
      <c r="H10676" s="7">
        <v>1.81</v>
      </c>
      <c r="I10676" s="5">
        <v>262.89999999999998</v>
      </c>
    </row>
    <row r="10677" spans="1:9" x14ac:dyDescent="0.2">
      <c r="A10677" s="3">
        <v>46214.828192314817</v>
      </c>
      <c r="B10677" s="4">
        <f t="shared" si="332"/>
        <v>46214</v>
      </c>
      <c r="C10677" s="5">
        <f t="shared" si="333"/>
        <v>19</v>
      </c>
      <c r="D10677" s="2" t="s">
        <v>26</v>
      </c>
      <c r="E10677" s="2" t="s">
        <v>27</v>
      </c>
      <c r="F10677" s="6">
        <v>0.78400000000000003</v>
      </c>
      <c r="G10677" s="2">
        <v>2067</v>
      </c>
      <c r="H10677" s="7">
        <v>111.74</v>
      </c>
      <c r="I10677" s="5">
        <v>4.3</v>
      </c>
    </row>
    <row r="10678" spans="1:9" x14ac:dyDescent="0.2">
      <c r="A10678" s="3">
        <v>46214.828276377317</v>
      </c>
      <c r="B10678" s="4">
        <f t="shared" si="332"/>
        <v>46214</v>
      </c>
      <c r="C10678" s="5">
        <f t="shared" si="333"/>
        <v>19</v>
      </c>
      <c r="D10678" s="2" t="s">
        <v>26</v>
      </c>
      <c r="E10678" s="2" t="s">
        <v>27</v>
      </c>
      <c r="F10678" s="6">
        <v>0.74099999999999999</v>
      </c>
      <c r="G10678" s="2">
        <v>49</v>
      </c>
      <c r="H10678" s="7">
        <v>2.9</v>
      </c>
      <c r="I10678" s="5">
        <v>164.4</v>
      </c>
    </row>
    <row r="10679" spans="1:9" x14ac:dyDescent="0.2">
      <c r="A10679" s="3">
        <v>46214.828298125001</v>
      </c>
      <c r="B10679" s="4">
        <f t="shared" si="332"/>
        <v>46214</v>
      </c>
      <c r="C10679" s="5">
        <f t="shared" si="333"/>
        <v>19</v>
      </c>
      <c r="D10679" s="2" t="s">
        <v>26</v>
      </c>
      <c r="E10679" s="2" t="s">
        <v>27</v>
      </c>
      <c r="F10679" s="6">
        <v>0.77500000000000002</v>
      </c>
      <c r="G10679" s="2">
        <v>924</v>
      </c>
      <c r="H10679" s="7">
        <v>48.61</v>
      </c>
      <c r="I10679" s="5">
        <v>5.9</v>
      </c>
    </row>
    <row r="10680" spans="1:9" x14ac:dyDescent="0.2">
      <c r="A10680" s="3">
        <v>46214.828418888887</v>
      </c>
      <c r="B10680" s="4">
        <f t="shared" si="332"/>
        <v>46214</v>
      </c>
      <c r="C10680" s="5">
        <f t="shared" si="333"/>
        <v>19</v>
      </c>
      <c r="D10680" s="2" t="s">
        <v>26</v>
      </c>
      <c r="E10680" s="2" t="s">
        <v>27</v>
      </c>
      <c r="F10680" s="6">
        <v>0.53300000000000003</v>
      </c>
      <c r="G10680" s="2">
        <v>42</v>
      </c>
      <c r="H10680" s="7">
        <v>3.54</v>
      </c>
      <c r="I10680" s="5">
        <v>284.3</v>
      </c>
    </row>
    <row r="10681" spans="1:9" x14ac:dyDescent="0.2">
      <c r="A10681" s="3">
        <v>46214.828550613427</v>
      </c>
      <c r="B10681" s="4">
        <f t="shared" si="332"/>
        <v>46214</v>
      </c>
      <c r="C10681" s="5">
        <f t="shared" si="333"/>
        <v>19</v>
      </c>
      <c r="D10681" s="2" t="s">
        <v>30</v>
      </c>
      <c r="E10681" s="2" t="s">
        <v>28</v>
      </c>
      <c r="F10681" s="6">
        <v>0.84699999999999998</v>
      </c>
      <c r="G10681" s="2">
        <v>130</v>
      </c>
      <c r="H10681" s="7">
        <v>6.76</v>
      </c>
      <c r="I10681" s="5">
        <v>44</v>
      </c>
    </row>
    <row r="10682" spans="1:9" x14ac:dyDescent="0.2">
      <c r="A10682" s="3">
        <v>46214.828567025463</v>
      </c>
      <c r="B10682" s="4">
        <f t="shared" si="332"/>
        <v>46214</v>
      </c>
      <c r="C10682" s="5">
        <f t="shared" si="333"/>
        <v>19</v>
      </c>
      <c r="D10682" s="2" t="s">
        <v>30</v>
      </c>
      <c r="E10682" s="2" t="s">
        <v>28</v>
      </c>
      <c r="F10682" s="6">
        <v>0.89500000000000002</v>
      </c>
      <c r="G10682" s="2">
        <v>106</v>
      </c>
      <c r="H10682" s="7">
        <v>5.48</v>
      </c>
      <c r="I10682" s="5">
        <v>52</v>
      </c>
    </row>
    <row r="10683" spans="1:9" x14ac:dyDescent="0.2">
      <c r="A10683" s="3">
        <v>46214.828593379629</v>
      </c>
      <c r="B10683" s="4">
        <f t="shared" si="332"/>
        <v>46214</v>
      </c>
      <c r="C10683" s="5">
        <f t="shared" si="333"/>
        <v>19</v>
      </c>
      <c r="D10683" s="2" t="s">
        <v>26</v>
      </c>
      <c r="E10683" s="2" t="s">
        <v>27</v>
      </c>
      <c r="F10683" s="6">
        <v>0.77300000000000002</v>
      </c>
      <c r="G10683" s="2">
        <v>441</v>
      </c>
      <c r="H10683" s="7">
        <v>23.07</v>
      </c>
      <c r="I10683" s="5">
        <v>20.7</v>
      </c>
    </row>
    <row r="10684" spans="1:9" x14ac:dyDescent="0.2">
      <c r="A10684" s="3">
        <v>46214.828632337973</v>
      </c>
      <c r="B10684" s="4">
        <f t="shared" si="332"/>
        <v>46214</v>
      </c>
      <c r="C10684" s="5">
        <f t="shared" si="333"/>
        <v>19</v>
      </c>
      <c r="D10684" s="2" t="s">
        <v>29</v>
      </c>
      <c r="E10684" s="2" t="s">
        <v>27</v>
      </c>
      <c r="F10684" s="6">
        <v>0.58599999999999997</v>
      </c>
      <c r="G10684" s="2">
        <v>517</v>
      </c>
      <c r="H10684" s="7">
        <v>31.02</v>
      </c>
      <c r="I10684" s="5">
        <v>9.4</v>
      </c>
    </row>
    <row r="10685" spans="1:9" x14ac:dyDescent="0.2">
      <c r="A10685" s="3">
        <v>46214.828653715267</v>
      </c>
      <c r="B10685" s="4">
        <f t="shared" si="332"/>
        <v>46214</v>
      </c>
      <c r="C10685" s="5">
        <f t="shared" si="333"/>
        <v>19</v>
      </c>
      <c r="D10685" s="2" t="s">
        <v>26</v>
      </c>
      <c r="E10685" s="2" t="s">
        <v>27</v>
      </c>
      <c r="F10685" s="6">
        <v>0.53700000000000003</v>
      </c>
      <c r="G10685" s="2">
        <v>467</v>
      </c>
      <c r="H10685" s="7">
        <v>24.49</v>
      </c>
      <c r="I10685" s="5">
        <v>17</v>
      </c>
    </row>
    <row r="10686" spans="1:9" x14ac:dyDescent="0.2">
      <c r="A10686" s="3">
        <v>46214.828674756936</v>
      </c>
      <c r="B10686" s="4">
        <f t="shared" si="332"/>
        <v>46214</v>
      </c>
      <c r="C10686" s="5">
        <f t="shared" si="333"/>
        <v>19</v>
      </c>
      <c r="D10686" s="2" t="s">
        <v>26</v>
      </c>
      <c r="E10686" s="2" t="s">
        <v>28</v>
      </c>
      <c r="F10686" s="6">
        <v>0.59599999999999997</v>
      </c>
      <c r="G10686" s="2">
        <v>636</v>
      </c>
      <c r="H10686" s="7">
        <v>33.83</v>
      </c>
      <c r="I10686" s="5">
        <v>13.9</v>
      </c>
    </row>
    <row r="10687" spans="1:9" x14ac:dyDescent="0.2">
      <c r="A10687" s="3">
        <v>46214.828767141204</v>
      </c>
      <c r="B10687" s="4">
        <f t="shared" si="332"/>
        <v>46214</v>
      </c>
      <c r="C10687" s="5">
        <f t="shared" si="333"/>
        <v>19</v>
      </c>
      <c r="D10687" s="2" t="s">
        <v>26</v>
      </c>
      <c r="E10687" s="2" t="s">
        <v>28</v>
      </c>
      <c r="F10687" s="6">
        <v>0.60299999999999998</v>
      </c>
      <c r="G10687" s="2">
        <v>190</v>
      </c>
      <c r="H10687" s="7">
        <v>9.9</v>
      </c>
      <c r="I10687" s="5">
        <v>52.5</v>
      </c>
    </row>
    <row r="10688" spans="1:9" x14ac:dyDescent="0.2">
      <c r="A10688" s="3">
        <v>46214.828776736111</v>
      </c>
      <c r="B10688" s="4">
        <f t="shared" si="332"/>
        <v>46214</v>
      </c>
      <c r="C10688" s="5">
        <f t="shared" si="333"/>
        <v>19</v>
      </c>
      <c r="D10688" s="2" t="s">
        <v>26</v>
      </c>
      <c r="E10688" s="2" t="s">
        <v>27</v>
      </c>
      <c r="F10688" s="6">
        <v>0.59599999999999997</v>
      </c>
      <c r="G10688" s="2">
        <v>615</v>
      </c>
      <c r="H10688" s="7">
        <v>32.47</v>
      </c>
      <c r="I10688" s="5">
        <v>12.8</v>
      </c>
    </row>
    <row r="10689" spans="1:9" x14ac:dyDescent="0.2">
      <c r="A10689" s="3">
        <v>46214.828789293977</v>
      </c>
      <c r="B10689" s="4">
        <f t="shared" si="332"/>
        <v>46214</v>
      </c>
      <c r="C10689" s="5">
        <f t="shared" si="333"/>
        <v>19</v>
      </c>
      <c r="D10689" s="2" t="s">
        <v>26</v>
      </c>
      <c r="E10689" s="2" t="s">
        <v>28</v>
      </c>
      <c r="F10689" s="6">
        <v>0.69599999999999995</v>
      </c>
      <c r="G10689" s="2">
        <v>121</v>
      </c>
      <c r="H10689" s="7">
        <v>6.93</v>
      </c>
      <c r="I10689" s="5">
        <v>66.3</v>
      </c>
    </row>
    <row r="10690" spans="1:9" x14ac:dyDescent="0.2">
      <c r="A10690" s="3">
        <v>46214.828817974543</v>
      </c>
      <c r="B10690" s="4">
        <f t="shared" ref="B10690:B10753" si="334">INT(A10690)</f>
        <v>46214</v>
      </c>
      <c r="C10690" s="5">
        <f t="shared" ref="C10690:C10753" si="335">HOUR(A10690)</f>
        <v>19</v>
      </c>
      <c r="D10690" s="2" t="s">
        <v>26</v>
      </c>
      <c r="E10690" s="2" t="s">
        <v>28</v>
      </c>
      <c r="F10690" s="6">
        <v>0.73799999999999999</v>
      </c>
      <c r="G10690" s="2">
        <v>154</v>
      </c>
      <c r="H10690" s="7">
        <v>8.02</v>
      </c>
      <c r="I10690" s="5">
        <v>58.8</v>
      </c>
    </row>
    <row r="10691" spans="1:9" x14ac:dyDescent="0.2">
      <c r="A10691" s="3">
        <v>46214.828848124998</v>
      </c>
      <c r="B10691" s="4">
        <f t="shared" si="334"/>
        <v>46214</v>
      </c>
      <c r="C10691" s="5">
        <f t="shared" si="335"/>
        <v>19</v>
      </c>
      <c r="D10691" s="2" t="s">
        <v>30</v>
      </c>
      <c r="E10691" s="2" t="s">
        <v>27</v>
      </c>
      <c r="F10691" s="6">
        <v>0.754</v>
      </c>
      <c r="G10691" s="2">
        <v>300</v>
      </c>
      <c r="H10691" s="7">
        <v>16.399999999999999</v>
      </c>
      <c r="I10691" s="5">
        <v>11.8</v>
      </c>
    </row>
    <row r="10692" spans="1:9" x14ac:dyDescent="0.2">
      <c r="A10692" s="3">
        <v>46214.828946666668</v>
      </c>
      <c r="B10692" s="4">
        <f t="shared" si="334"/>
        <v>46214</v>
      </c>
      <c r="C10692" s="5">
        <f t="shared" si="335"/>
        <v>19</v>
      </c>
      <c r="D10692" s="2" t="s">
        <v>26</v>
      </c>
      <c r="E10692" s="2" t="s">
        <v>28</v>
      </c>
      <c r="F10692" s="6">
        <v>0.73499999999999999</v>
      </c>
      <c r="G10692" s="2">
        <v>150</v>
      </c>
      <c r="H10692" s="7">
        <v>7.72</v>
      </c>
      <c r="I10692" s="5">
        <v>58.8</v>
      </c>
    </row>
    <row r="10693" spans="1:9" x14ac:dyDescent="0.2">
      <c r="A10693" s="3">
        <v>46214.828973761571</v>
      </c>
      <c r="B10693" s="4">
        <f t="shared" si="334"/>
        <v>46214</v>
      </c>
      <c r="C10693" s="5">
        <f t="shared" si="335"/>
        <v>19</v>
      </c>
      <c r="D10693" s="2" t="s">
        <v>26</v>
      </c>
      <c r="E10693" s="2" t="s">
        <v>28</v>
      </c>
      <c r="F10693" s="6">
        <v>0.72299999999999998</v>
      </c>
      <c r="G10693" s="2">
        <v>235</v>
      </c>
      <c r="H10693" s="7">
        <v>12.77</v>
      </c>
      <c r="I10693" s="5">
        <v>38.700000000000003</v>
      </c>
    </row>
    <row r="10694" spans="1:9" x14ac:dyDescent="0.2">
      <c r="A10694" s="3">
        <v>46214.829206759263</v>
      </c>
      <c r="B10694" s="4">
        <f t="shared" si="334"/>
        <v>46214</v>
      </c>
      <c r="C10694" s="5">
        <f t="shared" si="335"/>
        <v>19</v>
      </c>
      <c r="D10694" s="2" t="s">
        <v>26</v>
      </c>
      <c r="E10694" s="2" t="s">
        <v>27</v>
      </c>
      <c r="F10694" s="6">
        <v>0.76300000000000001</v>
      </c>
      <c r="G10694" s="2">
        <v>934</v>
      </c>
      <c r="H10694" s="7">
        <v>49.07</v>
      </c>
      <c r="I10694" s="5">
        <v>3.9</v>
      </c>
    </row>
    <row r="10695" spans="1:9" x14ac:dyDescent="0.2">
      <c r="A10695" s="3">
        <v>46214.829336655093</v>
      </c>
      <c r="B10695" s="4">
        <f t="shared" si="334"/>
        <v>46214</v>
      </c>
      <c r="C10695" s="5">
        <f t="shared" si="335"/>
        <v>19</v>
      </c>
      <c r="D10695" s="2" t="s">
        <v>26</v>
      </c>
      <c r="E10695" s="2" t="s">
        <v>28</v>
      </c>
      <c r="F10695" s="6">
        <v>0.76600000000000001</v>
      </c>
      <c r="G10695" s="2">
        <v>197</v>
      </c>
      <c r="H10695" s="7">
        <v>10.130000000000001</v>
      </c>
      <c r="I10695" s="5">
        <v>47.7</v>
      </c>
    </row>
    <row r="10696" spans="1:9" x14ac:dyDescent="0.2">
      <c r="A10696" s="3">
        <v>46214.829532199074</v>
      </c>
      <c r="B10696" s="4">
        <f t="shared" si="334"/>
        <v>46214</v>
      </c>
      <c r="C10696" s="5">
        <f t="shared" si="335"/>
        <v>19</v>
      </c>
      <c r="D10696" s="2" t="s">
        <v>26</v>
      </c>
      <c r="E10696" s="2" t="s">
        <v>27</v>
      </c>
      <c r="F10696" s="6">
        <v>0.65600000000000003</v>
      </c>
      <c r="G10696" s="2">
        <v>36</v>
      </c>
      <c r="H10696" s="7">
        <v>1.85</v>
      </c>
      <c r="I10696" s="5">
        <v>260</v>
      </c>
    </row>
    <row r="10697" spans="1:9" x14ac:dyDescent="0.2">
      <c r="A10697" s="3">
        <v>46214.829543680557</v>
      </c>
      <c r="B10697" s="4">
        <f t="shared" si="334"/>
        <v>46214</v>
      </c>
      <c r="C10697" s="5">
        <f t="shared" si="335"/>
        <v>19</v>
      </c>
      <c r="D10697" s="2" t="s">
        <v>26</v>
      </c>
      <c r="E10697" s="2" t="s">
        <v>27</v>
      </c>
      <c r="F10697" s="6">
        <v>0.77100000000000002</v>
      </c>
      <c r="G10697" s="2">
        <v>583</v>
      </c>
      <c r="H10697" s="7">
        <v>30.49</v>
      </c>
      <c r="I10697" s="5">
        <v>6.3</v>
      </c>
    </row>
    <row r="10698" spans="1:9" x14ac:dyDescent="0.2">
      <c r="A10698" s="3">
        <v>46214.829565798609</v>
      </c>
      <c r="B10698" s="4">
        <f t="shared" si="334"/>
        <v>46214</v>
      </c>
      <c r="C10698" s="5">
        <f t="shared" si="335"/>
        <v>19</v>
      </c>
      <c r="D10698" s="2" t="s">
        <v>26</v>
      </c>
      <c r="E10698" s="2" t="s">
        <v>27</v>
      </c>
      <c r="F10698" s="6">
        <v>0.58199999999999996</v>
      </c>
      <c r="G10698" s="2">
        <v>1343</v>
      </c>
      <c r="H10698" s="7">
        <v>69.89</v>
      </c>
      <c r="I10698" s="5">
        <v>5.9</v>
      </c>
    </row>
    <row r="10699" spans="1:9" x14ac:dyDescent="0.2">
      <c r="A10699" s="3">
        <v>46214.829585648149</v>
      </c>
      <c r="B10699" s="4">
        <f t="shared" si="334"/>
        <v>46214</v>
      </c>
      <c r="C10699" s="5">
        <f t="shared" si="335"/>
        <v>19</v>
      </c>
      <c r="D10699" s="2" t="s">
        <v>26</v>
      </c>
      <c r="E10699" s="2" t="s">
        <v>27</v>
      </c>
      <c r="F10699" s="6">
        <v>0.77700000000000002</v>
      </c>
      <c r="G10699" s="2">
        <v>1540</v>
      </c>
      <c r="H10699" s="7">
        <v>85.31</v>
      </c>
      <c r="I10699" s="5">
        <v>8.6999999999999993</v>
      </c>
    </row>
    <row r="10700" spans="1:9" x14ac:dyDescent="0.2">
      <c r="A10700" s="3">
        <v>46214.829592928239</v>
      </c>
      <c r="B10700" s="4">
        <f t="shared" si="334"/>
        <v>46214</v>
      </c>
      <c r="C10700" s="5">
        <f t="shared" si="335"/>
        <v>19</v>
      </c>
      <c r="D10700" s="2" t="s">
        <v>26</v>
      </c>
      <c r="E10700" s="2" t="s">
        <v>27</v>
      </c>
      <c r="F10700" s="6">
        <v>0.60699999999999998</v>
      </c>
      <c r="G10700" s="2">
        <v>80</v>
      </c>
      <c r="H10700" s="7">
        <v>4.72</v>
      </c>
      <c r="I10700" s="5">
        <v>98.5</v>
      </c>
    </row>
    <row r="10701" spans="1:9" x14ac:dyDescent="0.2">
      <c r="A10701" s="3">
        <v>46214.829607453707</v>
      </c>
      <c r="B10701" s="4">
        <f t="shared" si="334"/>
        <v>46214</v>
      </c>
      <c r="C10701" s="5">
        <f t="shared" si="335"/>
        <v>19</v>
      </c>
      <c r="D10701" s="2" t="s">
        <v>26</v>
      </c>
      <c r="E10701" s="2" t="s">
        <v>28</v>
      </c>
      <c r="F10701" s="6">
        <v>0.72599999999999998</v>
      </c>
      <c r="G10701" s="2">
        <v>140</v>
      </c>
      <c r="H10701" s="7">
        <v>7.39</v>
      </c>
      <c r="I10701" s="5">
        <v>61.7</v>
      </c>
    </row>
    <row r="10702" spans="1:9" x14ac:dyDescent="0.2">
      <c r="A10702" s="3">
        <v>46214.829630810193</v>
      </c>
      <c r="B10702" s="4">
        <f t="shared" si="334"/>
        <v>46214</v>
      </c>
      <c r="C10702" s="5">
        <f t="shared" si="335"/>
        <v>19</v>
      </c>
      <c r="D10702" s="2" t="s">
        <v>26</v>
      </c>
      <c r="E10702" s="2" t="s">
        <v>27</v>
      </c>
      <c r="F10702" s="6">
        <v>0.64700000000000002</v>
      </c>
      <c r="G10702" s="2">
        <v>69</v>
      </c>
      <c r="H10702" s="7">
        <v>3.57</v>
      </c>
      <c r="I10702" s="5">
        <v>116.7</v>
      </c>
    </row>
    <row r="10703" spans="1:9" x14ac:dyDescent="0.2">
      <c r="A10703" s="3">
        <v>46214.829643356483</v>
      </c>
      <c r="B10703" s="4">
        <f t="shared" si="334"/>
        <v>46214</v>
      </c>
      <c r="C10703" s="5">
        <f t="shared" si="335"/>
        <v>19</v>
      </c>
      <c r="D10703" s="2" t="s">
        <v>26</v>
      </c>
      <c r="E10703" s="2" t="s">
        <v>28</v>
      </c>
      <c r="F10703" s="6">
        <v>0.66500000000000004</v>
      </c>
      <c r="G10703" s="2">
        <v>172</v>
      </c>
      <c r="H10703" s="7">
        <v>9.11</v>
      </c>
      <c r="I10703" s="5">
        <v>55.9</v>
      </c>
    </row>
    <row r="10704" spans="1:9" x14ac:dyDescent="0.2">
      <c r="A10704" s="3">
        <v>46214.829672743057</v>
      </c>
      <c r="B10704" s="4">
        <f t="shared" si="334"/>
        <v>46214</v>
      </c>
      <c r="C10704" s="5">
        <f t="shared" si="335"/>
        <v>19</v>
      </c>
      <c r="D10704" s="2" t="s">
        <v>26</v>
      </c>
      <c r="E10704" s="2" t="s">
        <v>28</v>
      </c>
      <c r="F10704" s="6">
        <v>0.57299999999999995</v>
      </c>
      <c r="G10704" s="2">
        <v>37</v>
      </c>
      <c r="H10704" s="7">
        <v>2.41</v>
      </c>
      <c r="I10704" s="5">
        <v>80.099999999999994</v>
      </c>
    </row>
    <row r="10705" spans="1:9" x14ac:dyDescent="0.2">
      <c r="A10705" s="3">
        <v>46214.829967986108</v>
      </c>
      <c r="B10705" s="4">
        <f t="shared" si="334"/>
        <v>46214</v>
      </c>
      <c r="C10705" s="5">
        <f t="shared" si="335"/>
        <v>19</v>
      </c>
      <c r="D10705" s="2" t="s">
        <v>26</v>
      </c>
      <c r="E10705" s="2" t="s">
        <v>27</v>
      </c>
      <c r="F10705" s="6">
        <v>0.51300000000000001</v>
      </c>
      <c r="G10705" s="2">
        <v>49</v>
      </c>
      <c r="H10705" s="7">
        <v>2.5099999999999998</v>
      </c>
      <c r="I10705" s="5">
        <v>76.599999999999994</v>
      </c>
    </row>
    <row r="10706" spans="1:9" x14ac:dyDescent="0.2">
      <c r="A10706" s="3">
        <v>46214.830011192127</v>
      </c>
      <c r="B10706" s="4">
        <f t="shared" si="334"/>
        <v>46214</v>
      </c>
      <c r="C10706" s="5">
        <f t="shared" si="335"/>
        <v>19</v>
      </c>
      <c r="D10706" s="2" t="s">
        <v>26</v>
      </c>
      <c r="E10706" s="2" t="s">
        <v>27</v>
      </c>
      <c r="F10706" s="6">
        <v>0.58699999999999997</v>
      </c>
      <c r="G10706" s="2">
        <v>46</v>
      </c>
      <c r="H10706" s="7">
        <v>2.5499999999999998</v>
      </c>
      <c r="I10706" s="5">
        <v>76.5</v>
      </c>
    </row>
    <row r="10707" spans="1:9" x14ac:dyDescent="0.2">
      <c r="A10707" s="3">
        <v>46214.830014236111</v>
      </c>
      <c r="B10707" s="4">
        <f t="shared" si="334"/>
        <v>46214</v>
      </c>
      <c r="C10707" s="5">
        <f t="shared" si="335"/>
        <v>19</v>
      </c>
      <c r="D10707" s="2" t="s">
        <v>26</v>
      </c>
      <c r="E10707" s="2" t="s">
        <v>28</v>
      </c>
      <c r="F10707" s="6">
        <v>0.66800000000000004</v>
      </c>
      <c r="G10707" s="2">
        <v>573</v>
      </c>
      <c r="H10707" s="7">
        <v>29.74</v>
      </c>
      <c r="I10707" s="5">
        <v>7.5</v>
      </c>
    </row>
    <row r="10708" spans="1:9" x14ac:dyDescent="0.2">
      <c r="A10708" s="3">
        <v>46214.83008792824</v>
      </c>
      <c r="B10708" s="4">
        <f t="shared" si="334"/>
        <v>46214</v>
      </c>
      <c r="C10708" s="5">
        <f t="shared" si="335"/>
        <v>19</v>
      </c>
      <c r="D10708" s="2" t="s">
        <v>26</v>
      </c>
      <c r="E10708" s="2" t="s">
        <v>28</v>
      </c>
      <c r="F10708" s="6">
        <v>0.77800000000000002</v>
      </c>
      <c r="G10708" s="2">
        <v>175</v>
      </c>
      <c r="H10708" s="7">
        <v>9.0399999999999991</v>
      </c>
      <c r="I10708" s="5">
        <v>51.1</v>
      </c>
    </row>
    <row r="10709" spans="1:9" x14ac:dyDescent="0.2">
      <c r="A10709" s="3">
        <v>46214.830122314823</v>
      </c>
      <c r="B10709" s="4">
        <f t="shared" si="334"/>
        <v>46214</v>
      </c>
      <c r="C10709" s="5">
        <f t="shared" si="335"/>
        <v>19</v>
      </c>
      <c r="D10709" s="2" t="s">
        <v>26</v>
      </c>
      <c r="E10709" s="2" t="s">
        <v>28</v>
      </c>
      <c r="F10709" s="6">
        <v>0.70099999999999996</v>
      </c>
      <c r="G10709" s="2">
        <v>154</v>
      </c>
      <c r="H10709" s="7">
        <v>7.96</v>
      </c>
      <c r="I10709" s="5">
        <v>57.3</v>
      </c>
    </row>
    <row r="10710" spans="1:9" x14ac:dyDescent="0.2">
      <c r="A10710" s="3">
        <v>46214.830244502307</v>
      </c>
      <c r="B10710" s="4">
        <f t="shared" si="334"/>
        <v>46214</v>
      </c>
      <c r="C10710" s="5">
        <f t="shared" si="335"/>
        <v>19</v>
      </c>
      <c r="D10710" s="2" t="s">
        <v>26</v>
      </c>
      <c r="E10710" s="2" t="s">
        <v>28</v>
      </c>
      <c r="F10710" s="6">
        <v>0.63400000000000001</v>
      </c>
      <c r="G10710" s="2">
        <v>541</v>
      </c>
      <c r="H10710" s="7">
        <v>28.41</v>
      </c>
      <c r="I10710" s="5">
        <v>18</v>
      </c>
    </row>
    <row r="10711" spans="1:9" x14ac:dyDescent="0.2">
      <c r="A10711" s="3">
        <v>46214.830336550927</v>
      </c>
      <c r="B10711" s="4">
        <f t="shared" si="334"/>
        <v>46214</v>
      </c>
      <c r="C10711" s="5">
        <f t="shared" si="335"/>
        <v>19</v>
      </c>
      <c r="D10711" s="2" t="s">
        <v>26</v>
      </c>
      <c r="E10711" s="2" t="s">
        <v>27</v>
      </c>
      <c r="F10711" s="6">
        <v>0.73599999999999999</v>
      </c>
      <c r="G10711" s="2">
        <v>34</v>
      </c>
      <c r="H10711" s="7">
        <v>1.75</v>
      </c>
      <c r="I10711" s="5">
        <v>268.10000000000002</v>
      </c>
    </row>
    <row r="10712" spans="1:9" x14ac:dyDescent="0.2">
      <c r="A10712" s="3">
        <v>46214.830392337957</v>
      </c>
      <c r="B10712" s="4">
        <f t="shared" si="334"/>
        <v>46214</v>
      </c>
      <c r="C10712" s="5">
        <f t="shared" si="335"/>
        <v>19</v>
      </c>
      <c r="D10712" s="2" t="s">
        <v>26</v>
      </c>
      <c r="E10712" s="2" t="s">
        <v>28</v>
      </c>
      <c r="F10712" s="6">
        <v>0.73699999999999999</v>
      </c>
      <c r="G10712" s="2">
        <v>137</v>
      </c>
      <c r="H10712" s="7">
        <v>7.16</v>
      </c>
      <c r="I10712" s="5">
        <v>66</v>
      </c>
    </row>
    <row r="10713" spans="1:9" x14ac:dyDescent="0.2">
      <c r="A10713" s="3">
        <v>46214.830420208331</v>
      </c>
      <c r="B10713" s="4">
        <f t="shared" si="334"/>
        <v>46214</v>
      </c>
      <c r="C10713" s="5">
        <f t="shared" si="335"/>
        <v>19</v>
      </c>
      <c r="D10713" s="2" t="s">
        <v>30</v>
      </c>
      <c r="E10713" s="2" t="s">
        <v>27</v>
      </c>
      <c r="F10713" s="6">
        <v>0.65800000000000003</v>
      </c>
      <c r="G10713" s="2">
        <v>118</v>
      </c>
      <c r="H10713" s="7">
        <v>6.67</v>
      </c>
      <c r="I10713" s="5">
        <v>55.6</v>
      </c>
    </row>
    <row r="10714" spans="1:9" x14ac:dyDescent="0.2">
      <c r="A10714" s="3">
        <v>46214.830430902781</v>
      </c>
      <c r="B10714" s="4">
        <f t="shared" si="334"/>
        <v>46214</v>
      </c>
      <c r="C10714" s="5">
        <f t="shared" si="335"/>
        <v>19</v>
      </c>
      <c r="D10714" s="2" t="s">
        <v>26</v>
      </c>
      <c r="E10714" s="2" t="s">
        <v>28</v>
      </c>
      <c r="F10714" s="6">
        <v>0.748</v>
      </c>
      <c r="G10714" s="2">
        <v>139</v>
      </c>
      <c r="H10714" s="7">
        <v>7.25</v>
      </c>
      <c r="I10714" s="5">
        <v>65.599999999999994</v>
      </c>
    </row>
    <row r="10715" spans="1:9" x14ac:dyDescent="0.2">
      <c r="A10715" s="3">
        <v>46214.830462627317</v>
      </c>
      <c r="B10715" s="4">
        <f t="shared" si="334"/>
        <v>46214</v>
      </c>
      <c r="C10715" s="5">
        <f t="shared" si="335"/>
        <v>19</v>
      </c>
      <c r="D10715" s="2" t="s">
        <v>26</v>
      </c>
      <c r="E10715" s="2" t="s">
        <v>28</v>
      </c>
      <c r="F10715" s="6">
        <v>0.74</v>
      </c>
      <c r="G10715" s="2">
        <v>101</v>
      </c>
      <c r="H10715" s="7">
        <v>5.21</v>
      </c>
      <c r="I10715" s="5">
        <v>87.4</v>
      </c>
    </row>
    <row r="10716" spans="1:9" x14ac:dyDescent="0.2">
      <c r="A10716" s="3">
        <v>46214.830517997689</v>
      </c>
      <c r="B10716" s="4">
        <f t="shared" si="334"/>
        <v>46214</v>
      </c>
      <c r="C10716" s="5">
        <f t="shared" si="335"/>
        <v>19</v>
      </c>
      <c r="D10716" s="2" t="s">
        <v>26</v>
      </c>
      <c r="E10716" s="2" t="s">
        <v>27</v>
      </c>
      <c r="F10716" s="6">
        <v>0.77800000000000002</v>
      </c>
      <c r="G10716" s="2">
        <v>1490</v>
      </c>
      <c r="H10716" s="7">
        <v>79.2</v>
      </c>
      <c r="I10716" s="5">
        <v>2.4</v>
      </c>
    </row>
    <row r="10717" spans="1:9" x14ac:dyDescent="0.2">
      <c r="A10717" s="3">
        <v>46214.830532870372</v>
      </c>
      <c r="B10717" s="4">
        <f t="shared" si="334"/>
        <v>46214</v>
      </c>
      <c r="C10717" s="5">
        <f t="shared" si="335"/>
        <v>19</v>
      </c>
      <c r="D10717" s="2" t="s">
        <v>26</v>
      </c>
      <c r="E10717" s="2" t="s">
        <v>27</v>
      </c>
      <c r="F10717" s="6">
        <v>0.59199999999999997</v>
      </c>
      <c r="G10717" s="2">
        <v>22</v>
      </c>
      <c r="H10717" s="7">
        <v>1.81</v>
      </c>
      <c r="I10717" s="5">
        <v>260.10000000000002</v>
      </c>
    </row>
    <row r="10718" spans="1:9" x14ac:dyDescent="0.2">
      <c r="A10718" s="3">
        <v>46214.830546631943</v>
      </c>
      <c r="B10718" s="4">
        <f t="shared" si="334"/>
        <v>46214</v>
      </c>
      <c r="C10718" s="5">
        <f t="shared" si="335"/>
        <v>19</v>
      </c>
      <c r="D10718" s="2" t="s">
        <v>26</v>
      </c>
      <c r="E10718" s="2" t="s">
        <v>27</v>
      </c>
      <c r="F10718" s="6">
        <v>0.71199999999999997</v>
      </c>
      <c r="G10718" s="2">
        <v>84</v>
      </c>
      <c r="H10718" s="7">
        <v>5.78</v>
      </c>
      <c r="I10718" s="5">
        <v>33.200000000000003</v>
      </c>
    </row>
    <row r="10719" spans="1:9" x14ac:dyDescent="0.2">
      <c r="A10719" s="3">
        <v>46214.830565335651</v>
      </c>
      <c r="B10719" s="4">
        <f t="shared" si="334"/>
        <v>46214</v>
      </c>
      <c r="C10719" s="5">
        <f t="shared" si="335"/>
        <v>19</v>
      </c>
      <c r="D10719" s="2" t="s">
        <v>26</v>
      </c>
      <c r="E10719" s="2" t="s">
        <v>27</v>
      </c>
      <c r="F10719" s="6">
        <v>0.61799999999999999</v>
      </c>
      <c r="G10719" s="2">
        <v>35</v>
      </c>
      <c r="H10719" s="7">
        <v>1.88</v>
      </c>
      <c r="I10719" s="5">
        <v>197.7</v>
      </c>
    </row>
    <row r="10720" spans="1:9" x14ac:dyDescent="0.2">
      <c r="A10720" s="3">
        <v>46214.830591724538</v>
      </c>
      <c r="B10720" s="4">
        <f t="shared" si="334"/>
        <v>46214</v>
      </c>
      <c r="C10720" s="5">
        <f t="shared" si="335"/>
        <v>19</v>
      </c>
      <c r="D10720" s="2" t="s">
        <v>26</v>
      </c>
      <c r="E10720" s="2" t="s">
        <v>28</v>
      </c>
      <c r="F10720" s="6">
        <v>0.75900000000000001</v>
      </c>
      <c r="G10720" s="2">
        <v>148</v>
      </c>
      <c r="H10720" s="7">
        <v>7.72</v>
      </c>
      <c r="I10720" s="5">
        <v>63.7</v>
      </c>
    </row>
    <row r="10721" spans="1:9" x14ac:dyDescent="0.2">
      <c r="A10721" s="3">
        <v>46214.830623773138</v>
      </c>
      <c r="B10721" s="4">
        <f t="shared" si="334"/>
        <v>46214</v>
      </c>
      <c r="C10721" s="5">
        <f t="shared" si="335"/>
        <v>19</v>
      </c>
      <c r="D10721" s="2" t="s">
        <v>30</v>
      </c>
      <c r="E10721" s="2" t="s">
        <v>27</v>
      </c>
      <c r="F10721" s="6">
        <v>0.88500000000000001</v>
      </c>
      <c r="G10721" s="2">
        <v>48</v>
      </c>
      <c r="H10721" s="7">
        <v>2.41</v>
      </c>
      <c r="I10721" s="5">
        <v>167.7</v>
      </c>
    </row>
    <row r="10722" spans="1:9" x14ac:dyDescent="0.2">
      <c r="A10722" s="3">
        <v>46214.830749050932</v>
      </c>
      <c r="B10722" s="4">
        <f t="shared" si="334"/>
        <v>46214</v>
      </c>
      <c r="C10722" s="5">
        <f t="shared" si="335"/>
        <v>19</v>
      </c>
      <c r="D10722" s="2" t="s">
        <v>26</v>
      </c>
      <c r="E10722" s="2" t="s">
        <v>28</v>
      </c>
      <c r="F10722" s="6">
        <v>0.78300000000000003</v>
      </c>
      <c r="G10722" s="2">
        <v>159</v>
      </c>
      <c r="H10722" s="7">
        <v>8.18</v>
      </c>
      <c r="I10722" s="5">
        <v>58.9</v>
      </c>
    </row>
    <row r="10723" spans="1:9" x14ac:dyDescent="0.2">
      <c r="A10723" s="3">
        <v>46214.830867048608</v>
      </c>
      <c r="B10723" s="4">
        <f t="shared" si="334"/>
        <v>46214</v>
      </c>
      <c r="C10723" s="5">
        <f t="shared" si="335"/>
        <v>19</v>
      </c>
      <c r="D10723" s="2" t="s">
        <v>26</v>
      </c>
      <c r="E10723" s="2" t="s">
        <v>28</v>
      </c>
      <c r="F10723" s="6">
        <v>0.75800000000000001</v>
      </c>
      <c r="G10723" s="2">
        <v>109</v>
      </c>
      <c r="H10723" s="7">
        <v>5.67</v>
      </c>
      <c r="I10723" s="5">
        <v>84.1</v>
      </c>
    </row>
    <row r="10724" spans="1:9" x14ac:dyDescent="0.2">
      <c r="A10724" s="3">
        <v>46214.8308865625</v>
      </c>
      <c r="B10724" s="4">
        <f t="shared" si="334"/>
        <v>46214</v>
      </c>
      <c r="C10724" s="5">
        <f t="shared" si="335"/>
        <v>19</v>
      </c>
      <c r="D10724" s="2" t="s">
        <v>26</v>
      </c>
      <c r="E10724" s="2" t="s">
        <v>28</v>
      </c>
      <c r="F10724" s="6">
        <v>0.75</v>
      </c>
      <c r="G10724" s="2">
        <v>181</v>
      </c>
      <c r="H10724" s="7">
        <v>9.3699999999999992</v>
      </c>
      <c r="I10724" s="5">
        <v>51.5</v>
      </c>
    </row>
    <row r="10725" spans="1:9" x14ac:dyDescent="0.2">
      <c r="A10725" s="3">
        <v>46214.830897662039</v>
      </c>
      <c r="B10725" s="4">
        <f t="shared" si="334"/>
        <v>46214</v>
      </c>
      <c r="C10725" s="5">
        <f t="shared" si="335"/>
        <v>19</v>
      </c>
      <c r="D10725" s="2" t="s">
        <v>26</v>
      </c>
      <c r="E10725" s="2" t="s">
        <v>27</v>
      </c>
      <c r="F10725" s="6">
        <v>0.78200000000000003</v>
      </c>
      <c r="G10725" s="2">
        <v>2150</v>
      </c>
      <c r="H10725" s="7">
        <v>113.98</v>
      </c>
      <c r="I10725" s="5">
        <v>2.6</v>
      </c>
    </row>
    <row r="10726" spans="1:9" x14ac:dyDescent="0.2">
      <c r="A10726" s="3">
        <v>46214.830920532397</v>
      </c>
      <c r="B10726" s="4">
        <f t="shared" si="334"/>
        <v>46214</v>
      </c>
      <c r="C10726" s="5">
        <f t="shared" si="335"/>
        <v>19</v>
      </c>
      <c r="D10726" s="2" t="s">
        <v>26</v>
      </c>
      <c r="E10726" s="2" t="s">
        <v>28</v>
      </c>
      <c r="F10726" s="6">
        <v>0.76900000000000002</v>
      </c>
      <c r="G10726" s="2">
        <v>196</v>
      </c>
      <c r="H10726" s="7">
        <v>10.16</v>
      </c>
      <c r="I10726" s="5">
        <v>48.4</v>
      </c>
    </row>
    <row r="10727" spans="1:9" x14ac:dyDescent="0.2">
      <c r="A10727" s="3">
        <v>46214.831023680563</v>
      </c>
      <c r="B10727" s="4">
        <f t="shared" si="334"/>
        <v>46214</v>
      </c>
      <c r="C10727" s="5">
        <f t="shared" si="335"/>
        <v>19</v>
      </c>
      <c r="D10727" s="2" t="s">
        <v>26</v>
      </c>
      <c r="E10727" s="2" t="s">
        <v>28</v>
      </c>
      <c r="F10727" s="6">
        <v>0.753</v>
      </c>
      <c r="G10727" s="2">
        <v>147</v>
      </c>
      <c r="H10727" s="7">
        <v>7.59</v>
      </c>
      <c r="I10727" s="5">
        <v>64.599999999999994</v>
      </c>
    </row>
    <row r="10728" spans="1:9" x14ac:dyDescent="0.2">
      <c r="A10728" s="3">
        <v>46214.831074872687</v>
      </c>
      <c r="B10728" s="4">
        <f t="shared" si="334"/>
        <v>46214</v>
      </c>
      <c r="C10728" s="5">
        <f t="shared" si="335"/>
        <v>19</v>
      </c>
      <c r="D10728" s="2" t="s">
        <v>26</v>
      </c>
      <c r="E10728" s="2" t="s">
        <v>28</v>
      </c>
      <c r="F10728" s="6">
        <v>0.76800000000000002</v>
      </c>
      <c r="G10728" s="2">
        <v>126</v>
      </c>
      <c r="H10728" s="7">
        <v>6.54</v>
      </c>
      <c r="I10728" s="5">
        <v>71.900000000000006</v>
      </c>
    </row>
    <row r="10729" spans="1:9" x14ac:dyDescent="0.2">
      <c r="A10729" s="3">
        <v>46214.831245231479</v>
      </c>
      <c r="B10729" s="4">
        <f t="shared" si="334"/>
        <v>46214</v>
      </c>
      <c r="C10729" s="5">
        <f t="shared" si="335"/>
        <v>19</v>
      </c>
      <c r="D10729" s="2" t="s">
        <v>26</v>
      </c>
      <c r="E10729" s="2" t="s">
        <v>28</v>
      </c>
      <c r="F10729" s="6">
        <v>0.71</v>
      </c>
      <c r="G10729" s="2">
        <v>160</v>
      </c>
      <c r="H10729" s="7">
        <v>8.42</v>
      </c>
      <c r="I10729" s="5">
        <v>56.9</v>
      </c>
    </row>
    <row r="10730" spans="1:9" x14ac:dyDescent="0.2">
      <c r="A10730" s="3">
        <v>46214.831323865743</v>
      </c>
      <c r="B10730" s="4">
        <f t="shared" si="334"/>
        <v>46214</v>
      </c>
      <c r="C10730" s="5">
        <f t="shared" si="335"/>
        <v>19</v>
      </c>
      <c r="D10730" s="2" t="s">
        <v>26</v>
      </c>
      <c r="E10730" s="2" t="s">
        <v>28</v>
      </c>
      <c r="F10730" s="6">
        <v>0.88</v>
      </c>
      <c r="G10730" s="2">
        <v>78</v>
      </c>
      <c r="H10730" s="7">
        <v>4.0199999999999996</v>
      </c>
      <c r="I10730" s="5">
        <v>89.3</v>
      </c>
    </row>
    <row r="10731" spans="1:9" x14ac:dyDescent="0.2">
      <c r="A10731" s="3">
        <v>46214.831459097222</v>
      </c>
      <c r="B10731" s="4">
        <f t="shared" si="334"/>
        <v>46214</v>
      </c>
      <c r="C10731" s="5">
        <f t="shared" si="335"/>
        <v>19</v>
      </c>
      <c r="D10731" s="2" t="s">
        <v>26</v>
      </c>
      <c r="E10731" s="2" t="s">
        <v>27</v>
      </c>
      <c r="F10731" s="6">
        <v>0.77200000000000002</v>
      </c>
      <c r="G10731" s="2">
        <v>1507</v>
      </c>
      <c r="H10731" s="7">
        <v>80.22</v>
      </c>
      <c r="I10731" s="5">
        <v>2.4</v>
      </c>
    </row>
    <row r="10732" spans="1:9" x14ac:dyDescent="0.2">
      <c r="A10732" s="3">
        <v>46214.831527499999</v>
      </c>
      <c r="B10732" s="4">
        <f t="shared" si="334"/>
        <v>46214</v>
      </c>
      <c r="C10732" s="5">
        <f t="shared" si="335"/>
        <v>19</v>
      </c>
      <c r="D10732" s="2" t="s">
        <v>26</v>
      </c>
      <c r="E10732" s="2" t="s">
        <v>28</v>
      </c>
      <c r="F10732" s="6">
        <v>0.751</v>
      </c>
      <c r="G10732" s="2">
        <v>179</v>
      </c>
      <c r="H10732" s="7">
        <v>9.14</v>
      </c>
      <c r="I10732" s="5">
        <v>51.3</v>
      </c>
    </row>
    <row r="10733" spans="1:9" x14ac:dyDescent="0.2">
      <c r="A10733" s="3">
        <v>46214.831652743058</v>
      </c>
      <c r="B10733" s="4">
        <f t="shared" si="334"/>
        <v>46214</v>
      </c>
      <c r="C10733" s="5">
        <f t="shared" si="335"/>
        <v>19</v>
      </c>
      <c r="D10733" s="2" t="s">
        <v>26</v>
      </c>
      <c r="E10733" s="2" t="s">
        <v>28</v>
      </c>
      <c r="F10733" s="6">
        <v>0.77300000000000002</v>
      </c>
      <c r="G10733" s="2">
        <v>180</v>
      </c>
      <c r="H10733" s="7">
        <v>9.57</v>
      </c>
      <c r="I10733" s="5">
        <v>20.5</v>
      </c>
    </row>
    <row r="10734" spans="1:9" x14ac:dyDescent="0.2">
      <c r="A10734" s="3">
        <v>46214.831727245371</v>
      </c>
      <c r="B10734" s="4">
        <f t="shared" si="334"/>
        <v>46214</v>
      </c>
      <c r="C10734" s="5">
        <f t="shared" si="335"/>
        <v>19</v>
      </c>
      <c r="D10734" s="2" t="s">
        <v>26</v>
      </c>
      <c r="E10734" s="2" t="s">
        <v>28</v>
      </c>
      <c r="F10734" s="6">
        <v>0.71</v>
      </c>
      <c r="G10734" s="2">
        <v>214</v>
      </c>
      <c r="H10734" s="7">
        <v>11.19</v>
      </c>
      <c r="I10734" s="5">
        <v>17.2</v>
      </c>
    </row>
    <row r="10735" spans="1:9" x14ac:dyDescent="0.2">
      <c r="A10735" s="3">
        <v>46214.831820011583</v>
      </c>
      <c r="B10735" s="4">
        <f t="shared" si="334"/>
        <v>46214</v>
      </c>
      <c r="C10735" s="5">
        <f t="shared" si="335"/>
        <v>19</v>
      </c>
      <c r="D10735" s="2" t="s">
        <v>26</v>
      </c>
      <c r="E10735" s="2" t="s">
        <v>27</v>
      </c>
      <c r="F10735" s="6">
        <v>0.56999999999999995</v>
      </c>
      <c r="G10735" s="2">
        <v>1535</v>
      </c>
      <c r="H10735" s="7">
        <v>80.42</v>
      </c>
      <c r="I10735" s="5">
        <v>5</v>
      </c>
    </row>
    <row r="10736" spans="1:9" x14ac:dyDescent="0.2">
      <c r="A10736" s="3">
        <v>46214.831844525463</v>
      </c>
      <c r="B10736" s="4">
        <f t="shared" si="334"/>
        <v>46214</v>
      </c>
      <c r="C10736" s="5">
        <f t="shared" si="335"/>
        <v>19</v>
      </c>
      <c r="D10736" s="2" t="s">
        <v>26</v>
      </c>
      <c r="E10736" s="2" t="s">
        <v>27</v>
      </c>
      <c r="F10736" s="6">
        <v>0.64400000000000002</v>
      </c>
      <c r="G10736" s="2">
        <v>19</v>
      </c>
      <c r="H10736" s="7">
        <v>1.19</v>
      </c>
      <c r="I10736" s="5">
        <v>289.60000000000002</v>
      </c>
    </row>
    <row r="10737" spans="1:9" x14ac:dyDescent="0.2">
      <c r="A10737" s="3">
        <v>46214.831981597221</v>
      </c>
      <c r="B10737" s="4">
        <f t="shared" si="334"/>
        <v>46214</v>
      </c>
      <c r="C10737" s="5">
        <f t="shared" si="335"/>
        <v>19</v>
      </c>
      <c r="D10737" s="2" t="s">
        <v>26</v>
      </c>
      <c r="E10737" s="2" t="s">
        <v>28</v>
      </c>
      <c r="F10737" s="6">
        <v>0.68300000000000005</v>
      </c>
      <c r="G10737" s="2">
        <v>191</v>
      </c>
      <c r="H10737" s="7">
        <v>13.36</v>
      </c>
      <c r="I10737" s="5">
        <v>28.8</v>
      </c>
    </row>
    <row r="10738" spans="1:9" x14ac:dyDescent="0.2">
      <c r="A10738" s="3">
        <v>46214.831993807871</v>
      </c>
      <c r="B10738" s="4">
        <f t="shared" si="334"/>
        <v>46214</v>
      </c>
      <c r="C10738" s="5">
        <f t="shared" si="335"/>
        <v>19</v>
      </c>
      <c r="D10738" s="2" t="s">
        <v>26</v>
      </c>
      <c r="E10738" s="2" t="s">
        <v>28</v>
      </c>
      <c r="F10738" s="6">
        <v>0.78</v>
      </c>
      <c r="G10738" s="2">
        <v>116</v>
      </c>
      <c r="H10738" s="7">
        <v>5.97</v>
      </c>
      <c r="I10738" s="5">
        <v>75.7</v>
      </c>
    </row>
    <row r="10739" spans="1:9" x14ac:dyDescent="0.2">
      <c r="A10739" s="3">
        <v>46214.832078993059</v>
      </c>
      <c r="B10739" s="4">
        <f t="shared" si="334"/>
        <v>46214</v>
      </c>
      <c r="C10739" s="5">
        <f t="shared" si="335"/>
        <v>19</v>
      </c>
      <c r="D10739" s="2" t="s">
        <v>26</v>
      </c>
      <c r="E10739" s="2" t="s">
        <v>28</v>
      </c>
      <c r="F10739" s="6">
        <v>0.67700000000000005</v>
      </c>
      <c r="G10739" s="2">
        <v>175</v>
      </c>
      <c r="H10739" s="7">
        <v>9.34</v>
      </c>
      <c r="I10739" s="5">
        <v>54.6</v>
      </c>
    </row>
    <row r="10740" spans="1:9" x14ac:dyDescent="0.2">
      <c r="A10740" s="3">
        <v>46214.832139710648</v>
      </c>
      <c r="B10740" s="4">
        <f t="shared" si="334"/>
        <v>46214</v>
      </c>
      <c r="C10740" s="5">
        <f t="shared" si="335"/>
        <v>19</v>
      </c>
      <c r="D10740" s="2" t="s">
        <v>26</v>
      </c>
      <c r="E10740" s="2" t="s">
        <v>28</v>
      </c>
      <c r="F10740" s="6">
        <v>0.67600000000000005</v>
      </c>
      <c r="G10740" s="2">
        <v>204</v>
      </c>
      <c r="H10740" s="7">
        <v>10.59</v>
      </c>
      <c r="I10740" s="5">
        <v>46</v>
      </c>
    </row>
    <row r="10741" spans="1:9" x14ac:dyDescent="0.2">
      <c r="A10741" s="3">
        <v>46214.832170254631</v>
      </c>
      <c r="B10741" s="4">
        <f t="shared" si="334"/>
        <v>46214</v>
      </c>
      <c r="C10741" s="5">
        <f t="shared" si="335"/>
        <v>19</v>
      </c>
      <c r="D10741" s="2" t="s">
        <v>26</v>
      </c>
      <c r="E10741" s="2" t="s">
        <v>28</v>
      </c>
      <c r="F10741" s="6">
        <v>0.67800000000000005</v>
      </c>
      <c r="G10741" s="2">
        <v>199</v>
      </c>
      <c r="H10741" s="7">
        <v>10.96</v>
      </c>
      <c r="I10741" s="5">
        <v>44</v>
      </c>
    </row>
    <row r="10742" spans="1:9" x14ac:dyDescent="0.2">
      <c r="A10742" s="3">
        <v>46214.832244386584</v>
      </c>
      <c r="B10742" s="4">
        <f t="shared" si="334"/>
        <v>46214</v>
      </c>
      <c r="C10742" s="5">
        <f t="shared" si="335"/>
        <v>19</v>
      </c>
      <c r="D10742" s="2" t="s">
        <v>26</v>
      </c>
      <c r="E10742" s="2" t="s">
        <v>27</v>
      </c>
      <c r="F10742" s="6">
        <v>0.755</v>
      </c>
      <c r="G10742" s="2">
        <v>1310</v>
      </c>
      <c r="H10742" s="7">
        <v>69.069999999999993</v>
      </c>
      <c r="I10742" s="5">
        <v>2.8</v>
      </c>
    </row>
    <row r="10743" spans="1:9" x14ac:dyDescent="0.2">
      <c r="A10743" s="3">
        <v>46214.832246296297</v>
      </c>
      <c r="B10743" s="4">
        <f t="shared" si="334"/>
        <v>46214</v>
      </c>
      <c r="C10743" s="5">
        <f t="shared" si="335"/>
        <v>19</v>
      </c>
      <c r="D10743" s="2" t="s">
        <v>26</v>
      </c>
      <c r="E10743" s="2" t="s">
        <v>28</v>
      </c>
      <c r="F10743" s="6">
        <v>0.73299999999999998</v>
      </c>
      <c r="G10743" s="2">
        <v>133</v>
      </c>
      <c r="H10743" s="7">
        <v>6.83</v>
      </c>
      <c r="I10743" s="5">
        <v>68.099999999999994</v>
      </c>
    </row>
    <row r="10744" spans="1:9" x14ac:dyDescent="0.2">
      <c r="A10744" s="3">
        <v>46214.832310196762</v>
      </c>
      <c r="B10744" s="4">
        <f t="shared" si="334"/>
        <v>46214</v>
      </c>
      <c r="C10744" s="5">
        <f t="shared" si="335"/>
        <v>19</v>
      </c>
      <c r="D10744" s="2" t="s">
        <v>26</v>
      </c>
      <c r="E10744" s="2" t="s">
        <v>27</v>
      </c>
      <c r="F10744" s="6">
        <v>0.79800000000000004</v>
      </c>
      <c r="G10744" s="2">
        <v>5978</v>
      </c>
      <c r="H10744" s="7">
        <v>318.23</v>
      </c>
      <c r="I10744" s="5">
        <v>0.6</v>
      </c>
    </row>
    <row r="10745" spans="1:9" x14ac:dyDescent="0.2">
      <c r="A10745" s="3">
        <v>46214.832358368047</v>
      </c>
      <c r="B10745" s="4">
        <f t="shared" si="334"/>
        <v>46214</v>
      </c>
      <c r="C10745" s="5">
        <f t="shared" si="335"/>
        <v>19</v>
      </c>
      <c r="D10745" s="2" t="s">
        <v>26</v>
      </c>
      <c r="E10745" s="2" t="s">
        <v>28</v>
      </c>
      <c r="F10745" s="6">
        <v>0.78600000000000003</v>
      </c>
      <c r="G10745" s="2">
        <v>163</v>
      </c>
      <c r="H10745" s="7">
        <v>8.49</v>
      </c>
      <c r="I10745" s="5">
        <v>55.5</v>
      </c>
    </row>
    <row r="10746" spans="1:9" x14ac:dyDescent="0.2">
      <c r="A10746" s="3">
        <v>46214.832408090268</v>
      </c>
      <c r="B10746" s="4">
        <f t="shared" si="334"/>
        <v>46214</v>
      </c>
      <c r="C10746" s="5">
        <f t="shared" si="335"/>
        <v>19</v>
      </c>
      <c r="D10746" s="2" t="s">
        <v>29</v>
      </c>
      <c r="E10746" s="2" t="s">
        <v>27</v>
      </c>
      <c r="F10746" s="6">
        <v>0.435</v>
      </c>
      <c r="G10746" s="2">
        <v>52</v>
      </c>
      <c r="H10746" s="7">
        <v>4</v>
      </c>
      <c r="I10746" s="5">
        <v>221.8</v>
      </c>
    </row>
    <row r="10747" spans="1:9" x14ac:dyDescent="0.2">
      <c r="A10747" s="3">
        <v>46214.832439861108</v>
      </c>
      <c r="B10747" s="4">
        <f t="shared" si="334"/>
        <v>46214</v>
      </c>
      <c r="C10747" s="5">
        <f t="shared" si="335"/>
        <v>19</v>
      </c>
      <c r="D10747" s="2" t="s">
        <v>26</v>
      </c>
      <c r="E10747" s="2" t="s">
        <v>27</v>
      </c>
      <c r="F10747" s="6">
        <v>0.78100000000000003</v>
      </c>
      <c r="G10747" s="2">
        <v>863</v>
      </c>
      <c r="H10747" s="7">
        <v>45.02</v>
      </c>
      <c r="I10747" s="5">
        <v>4.3</v>
      </c>
    </row>
    <row r="10748" spans="1:9" x14ac:dyDescent="0.2">
      <c r="A10748" s="3">
        <v>46214.832585428238</v>
      </c>
      <c r="B10748" s="4">
        <f t="shared" si="334"/>
        <v>46214</v>
      </c>
      <c r="C10748" s="5">
        <f t="shared" si="335"/>
        <v>19</v>
      </c>
      <c r="D10748" s="2" t="s">
        <v>26</v>
      </c>
      <c r="E10748" s="2" t="s">
        <v>28</v>
      </c>
      <c r="F10748" s="6">
        <v>0.77100000000000002</v>
      </c>
      <c r="G10748" s="2">
        <v>241</v>
      </c>
      <c r="H10748" s="7">
        <v>12.58</v>
      </c>
      <c r="I10748" s="5">
        <v>15.9</v>
      </c>
    </row>
    <row r="10749" spans="1:9" x14ac:dyDescent="0.2">
      <c r="A10749" s="3">
        <v>46214.832594201391</v>
      </c>
      <c r="B10749" s="4">
        <f t="shared" si="334"/>
        <v>46214</v>
      </c>
      <c r="C10749" s="5">
        <f t="shared" si="335"/>
        <v>19</v>
      </c>
      <c r="D10749" s="2" t="s">
        <v>30</v>
      </c>
      <c r="E10749" s="2" t="s">
        <v>28</v>
      </c>
      <c r="F10749" s="6">
        <v>0.88800000000000001</v>
      </c>
      <c r="G10749" s="2">
        <v>80</v>
      </c>
      <c r="H10749" s="7">
        <v>4.13</v>
      </c>
      <c r="I10749" s="5">
        <v>69.3</v>
      </c>
    </row>
    <row r="10750" spans="1:9" x14ac:dyDescent="0.2">
      <c r="A10750" s="3">
        <v>46214.832595740743</v>
      </c>
      <c r="B10750" s="4">
        <f t="shared" si="334"/>
        <v>46214</v>
      </c>
      <c r="C10750" s="5">
        <f t="shared" si="335"/>
        <v>19</v>
      </c>
      <c r="D10750" s="2" t="s">
        <v>26</v>
      </c>
      <c r="E10750" s="2" t="s">
        <v>28</v>
      </c>
      <c r="F10750" s="6">
        <v>0.61799999999999999</v>
      </c>
      <c r="G10750" s="2">
        <v>360</v>
      </c>
      <c r="H10750" s="7">
        <v>21.1</v>
      </c>
      <c r="I10750" s="5">
        <v>24</v>
      </c>
    </row>
    <row r="10751" spans="1:9" x14ac:dyDescent="0.2">
      <c r="A10751" s="3">
        <v>46214.832919641201</v>
      </c>
      <c r="B10751" s="4">
        <f t="shared" si="334"/>
        <v>46214</v>
      </c>
      <c r="C10751" s="5">
        <f t="shared" si="335"/>
        <v>19</v>
      </c>
      <c r="D10751" s="2" t="s">
        <v>26</v>
      </c>
      <c r="E10751" s="2" t="s">
        <v>27</v>
      </c>
      <c r="F10751" s="6">
        <v>0.621</v>
      </c>
      <c r="G10751" s="2">
        <v>351</v>
      </c>
      <c r="H10751" s="7">
        <v>18.22</v>
      </c>
      <c r="I10751" s="5">
        <v>26</v>
      </c>
    </row>
    <row r="10752" spans="1:9" x14ac:dyDescent="0.2">
      <c r="A10752" s="3">
        <v>46214.832945613423</v>
      </c>
      <c r="B10752" s="4">
        <f t="shared" si="334"/>
        <v>46214</v>
      </c>
      <c r="C10752" s="5">
        <f t="shared" si="335"/>
        <v>19</v>
      </c>
      <c r="D10752" s="2" t="s">
        <v>26</v>
      </c>
      <c r="E10752" s="2" t="s">
        <v>28</v>
      </c>
      <c r="F10752" s="6">
        <v>0.53500000000000003</v>
      </c>
      <c r="G10752" s="2">
        <v>641</v>
      </c>
      <c r="H10752" s="7">
        <v>33.4</v>
      </c>
      <c r="I10752" s="5">
        <v>12.9</v>
      </c>
    </row>
    <row r="10753" spans="1:9" x14ac:dyDescent="0.2">
      <c r="A10753" s="3">
        <v>46214.832954398153</v>
      </c>
      <c r="B10753" s="4">
        <f t="shared" si="334"/>
        <v>46214</v>
      </c>
      <c r="C10753" s="5">
        <f t="shared" si="335"/>
        <v>19</v>
      </c>
      <c r="D10753" s="2" t="s">
        <v>26</v>
      </c>
      <c r="E10753" s="2" t="s">
        <v>28</v>
      </c>
      <c r="F10753" s="6">
        <v>0.58799999999999997</v>
      </c>
      <c r="G10753" s="2">
        <v>503</v>
      </c>
      <c r="H10753" s="7">
        <v>26.2</v>
      </c>
      <c r="I10753" s="5">
        <v>18.7</v>
      </c>
    </row>
    <row r="10754" spans="1:9" x14ac:dyDescent="0.2">
      <c r="A10754" s="3">
        <v>46214.832955150458</v>
      </c>
      <c r="B10754" s="4">
        <f t="shared" ref="B10754:B10817" si="336">INT(A10754)</f>
        <v>46214</v>
      </c>
      <c r="C10754" s="5">
        <f t="shared" ref="C10754:C10817" si="337">HOUR(A10754)</f>
        <v>19</v>
      </c>
      <c r="D10754" s="2" t="s">
        <v>29</v>
      </c>
      <c r="E10754" s="2" t="s">
        <v>27</v>
      </c>
      <c r="F10754" s="6">
        <v>0.57099999999999995</v>
      </c>
      <c r="G10754" s="2">
        <v>936</v>
      </c>
      <c r="H10754" s="7">
        <v>49.48</v>
      </c>
      <c r="I10754" s="5">
        <v>10.1</v>
      </c>
    </row>
    <row r="10755" spans="1:9" x14ac:dyDescent="0.2">
      <c r="A10755" s="3">
        <v>46214.832973136567</v>
      </c>
      <c r="B10755" s="4">
        <f t="shared" si="336"/>
        <v>46214</v>
      </c>
      <c r="C10755" s="5">
        <f t="shared" si="337"/>
        <v>19</v>
      </c>
      <c r="D10755" s="2" t="s">
        <v>26</v>
      </c>
      <c r="E10755" s="2" t="s">
        <v>28</v>
      </c>
      <c r="F10755" s="6">
        <v>0.66600000000000004</v>
      </c>
      <c r="G10755" s="2">
        <v>116</v>
      </c>
      <c r="H10755" s="7">
        <v>6.11</v>
      </c>
      <c r="I10755" s="5">
        <v>65.2</v>
      </c>
    </row>
    <row r="10756" spans="1:9" x14ac:dyDescent="0.2">
      <c r="A10756" s="3">
        <v>46214.832975011574</v>
      </c>
      <c r="B10756" s="4">
        <f t="shared" si="336"/>
        <v>46214</v>
      </c>
      <c r="C10756" s="5">
        <f t="shared" si="337"/>
        <v>19</v>
      </c>
      <c r="D10756" s="2" t="s">
        <v>26</v>
      </c>
      <c r="E10756" s="2" t="s">
        <v>28</v>
      </c>
      <c r="F10756" s="6">
        <v>0.77500000000000002</v>
      </c>
      <c r="G10756" s="2">
        <v>101</v>
      </c>
      <c r="H10756" s="7">
        <v>5.34</v>
      </c>
      <c r="I10756" s="5">
        <v>81.900000000000006</v>
      </c>
    </row>
    <row r="10757" spans="1:9" x14ac:dyDescent="0.2">
      <c r="A10757" s="3">
        <v>46214.832980370367</v>
      </c>
      <c r="B10757" s="4">
        <f t="shared" si="336"/>
        <v>46214</v>
      </c>
      <c r="C10757" s="5">
        <f t="shared" si="337"/>
        <v>19</v>
      </c>
      <c r="D10757" s="2" t="s">
        <v>26</v>
      </c>
      <c r="E10757" s="2" t="s">
        <v>27</v>
      </c>
      <c r="F10757" s="6">
        <v>0.76100000000000001</v>
      </c>
      <c r="G10757" s="2">
        <v>248</v>
      </c>
      <c r="H10757" s="7">
        <v>12.94</v>
      </c>
      <c r="I10757" s="5">
        <v>38.299999999999997</v>
      </c>
    </row>
    <row r="10758" spans="1:9" x14ac:dyDescent="0.2">
      <c r="A10758" s="3">
        <v>46214.833005590277</v>
      </c>
      <c r="B10758" s="4">
        <f t="shared" si="336"/>
        <v>46214</v>
      </c>
      <c r="C10758" s="5">
        <f t="shared" si="337"/>
        <v>19</v>
      </c>
      <c r="D10758" s="2" t="s">
        <v>26</v>
      </c>
      <c r="E10758" s="2" t="s">
        <v>28</v>
      </c>
      <c r="F10758" s="6">
        <v>0.65500000000000003</v>
      </c>
      <c r="G10758" s="2">
        <v>151</v>
      </c>
      <c r="H10758" s="7">
        <v>8.3800000000000008</v>
      </c>
      <c r="I10758" s="5">
        <v>51.9</v>
      </c>
    </row>
    <row r="10759" spans="1:9" x14ac:dyDescent="0.2">
      <c r="A10759" s="3">
        <v>46214.833014733798</v>
      </c>
      <c r="B10759" s="4">
        <f t="shared" si="336"/>
        <v>46214</v>
      </c>
      <c r="C10759" s="5">
        <f t="shared" si="337"/>
        <v>19</v>
      </c>
      <c r="D10759" s="2" t="s">
        <v>26</v>
      </c>
      <c r="E10759" s="2" t="s">
        <v>28</v>
      </c>
      <c r="F10759" s="6">
        <v>0.81599999999999995</v>
      </c>
      <c r="G10759" s="2">
        <v>45</v>
      </c>
      <c r="H10759" s="7">
        <v>2.77</v>
      </c>
      <c r="I10759" s="5">
        <v>109.8</v>
      </c>
    </row>
    <row r="10760" spans="1:9" x14ac:dyDescent="0.2">
      <c r="A10760" s="3">
        <v>46214.833016643519</v>
      </c>
      <c r="B10760" s="4">
        <f t="shared" si="336"/>
        <v>46214</v>
      </c>
      <c r="C10760" s="5">
        <f t="shared" si="337"/>
        <v>19</v>
      </c>
      <c r="D10760" s="2" t="s">
        <v>26</v>
      </c>
      <c r="E10760" s="2" t="s">
        <v>28</v>
      </c>
      <c r="F10760" s="6">
        <v>0.65800000000000003</v>
      </c>
      <c r="G10760" s="2">
        <v>187</v>
      </c>
      <c r="H10760" s="7">
        <v>10.26</v>
      </c>
      <c r="I10760" s="5">
        <v>47.4</v>
      </c>
    </row>
    <row r="10761" spans="1:9" x14ac:dyDescent="0.2">
      <c r="A10761" s="3">
        <v>46214.833029259258</v>
      </c>
      <c r="B10761" s="4">
        <f t="shared" si="336"/>
        <v>46214</v>
      </c>
      <c r="C10761" s="5">
        <f t="shared" si="337"/>
        <v>19</v>
      </c>
      <c r="D10761" s="2" t="s">
        <v>26</v>
      </c>
      <c r="E10761" s="2" t="s">
        <v>28</v>
      </c>
      <c r="F10761" s="6">
        <v>0.77700000000000002</v>
      </c>
      <c r="G10761" s="2">
        <v>91</v>
      </c>
      <c r="H10761" s="7">
        <v>5.18</v>
      </c>
      <c r="I10761" s="5">
        <v>74.8</v>
      </c>
    </row>
    <row r="10762" spans="1:9" x14ac:dyDescent="0.2">
      <c r="A10762" s="3">
        <v>46214.833058298609</v>
      </c>
      <c r="B10762" s="4">
        <f t="shared" si="336"/>
        <v>46214</v>
      </c>
      <c r="C10762" s="5">
        <f t="shared" si="337"/>
        <v>19</v>
      </c>
      <c r="D10762" s="2" t="s">
        <v>26</v>
      </c>
      <c r="E10762" s="2" t="s">
        <v>28</v>
      </c>
      <c r="F10762" s="6">
        <v>0.70299999999999996</v>
      </c>
      <c r="G10762" s="2">
        <v>210</v>
      </c>
      <c r="H10762" s="7">
        <v>11.48</v>
      </c>
      <c r="I10762" s="5">
        <v>40.5</v>
      </c>
    </row>
    <row r="10763" spans="1:9" x14ac:dyDescent="0.2">
      <c r="A10763" s="3">
        <v>46214.833096122682</v>
      </c>
      <c r="B10763" s="4">
        <f t="shared" si="336"/>
        <v>46214</v>
      </c>
      <c r="C10763" s="5">
        <f t="shared" si="337"/>
        <v>19</v>
      </c>
      <c r="D10763" s="2" t="s">
        <v>26</v>
      </c>
      <c r="E10763" s="2" t="s">
        <v>28</v>
      </c>
      <c r="F10763" s="6">
        <v>0.78600000000000003</v>
      </c>
      <c r="G10763" s="2">
        <v>174</v>
      </c>
      <c r="H10763" s="7">
        <v>9.08</v>
      </c>
      <c r="I10763" s="5">
        <v>48.2</v>
      </c>
    </row>
    <row r="10764" spans="1:9" x14ac:dyDescent="0.2">
      <c r="A10764" s="3">
        <v>46214.833202685193</v>
      </c>
      <c r="B10764" s="4">
        <f t="shared" si="336"/>
        <v>46214</v>
      </c>
      <c r="C10764" s="5">
        <f t="shared" si="337"/>
        <v>19</v>
      </c>
      <c r="D10764" s="2" t="s">
        <v>26</v>
      </c>
      <c r="E10764" s="2" t="s">
        <v>27</v>
      </c>
      <c r="F10764" s="6">
        <v>0.60299999999999998</v>
      </c>
      <c r="G10764" s="2">
        <v>19</v>
      </c>
      <c r="H10764" s="7">
        <v>2.11</v>
      </c>
      <c r="I10764" s="5">
        <v>160.9</v>
      </c>
    </row>
    <row r="10765" spans="1:9" x14ac:dyDescent="0.2">
      <c r="A10765" s="3">
        <v>46214.833221782414</v>
      </c>
      <c r="B10765" s="4">
        <f t="shared" si="336"/>
        <v>46214</v>
      </c>
      <c r="C10765" s="5">
        <f t="shared" si="337"/>
        <v>19</v>
      </c>
      <c r="D10765" s="2" t="s">
        <v>26</v>
      </c>
      <c r="E10765" s="2" t="s">
        <v>28</v>
      </c>
      <c r="F10765" s="6">
        <v>0.67100000000000004</v>
      </c>
      <c r="G10765" s="2">
        <v>64</v>
      </c>
      <c r="H10765" s="7">
        <v>4.9800000000000004</v>
      </c>
      <c r="I10765" s="5">
        <v>84.9</v>
      </c>
    </row>
    <row r="10766" spans="1:9" x14ac:dyDescent="0.2">
      <c r="A10766" s="3">
        <v>46214.833283645843</v>
      </c>
      <c r="B10766" s="4">
        <f t="shared" si="336"/>
        <v>46214</v>
      </c>
      <c r="C10766" s="5">
        <f t="shared" si="337"/>
        <v>19</v>
      </c>
      <c r="D10766" s="2" t="s">
        <v>26</v>
      </c>
      <c r="E10766" s="2" t="s">
        <v>27</v>
      </c>
      <c r="F10766" s="6">
        <v>0.60199999999999998</v>
      </c>
      <c r="G10766" s="2">
        <v>122</v>
      </c>
      <c r="H10766" s="7">
        <v>9.6</v>
      </c>
      <c r="I10766" s="5">
        <v>48.7</v>
      </c>
    </row>
    <row r="10767" spans="1:9" x14ac:dyDescent="0.2">
      <c r="A10767" s="3">
        <v>46214.833398576389</v>
      </c>
      <c r="B10767" s="4">
        <f t="shared" si="336"/>
        <v>46214</v>
      </c>
      <c r="C10767" s="5">
        <f t="shared" si="337"/>
        <v>20</v>
      </c>
      <c r="D10767" s="2" t="s">
        <v>26</v>
      </c>
      <c r="E10767" s="2" t="s">
        <v>28</v>
      </c>
      <c r="F10767" s="6">
        <v>0.69499999999999995</v>
      </c>
      <c r="G10767" s="2">
        <v>56</v>
      </c>
      <c r="H10767" s="7">
        <v>3.72</v>
      </c>
      <c r="I10767" s="5">
        <v>117.9</v>
      </c>
    </row>
    <row r="10768" spans="1:9" x14ac:dyDescent="0.2">
      <c r="A10768" s="3">
        <v>46214.833489895827</v>
      </c>
      <c r="B10768" s="4">
        <f t="shared" si="336"/>
        <v>46214</v>
      </c>
      <c r="C10768" s="5">
        <f t="shared" si="337"/>
        <v>20</v>
      </c>
      <c r="D10768" s="2" t="s">
        <v>26</v>
      </c>
      <c r="E10768" s="2" t="s">
        <v>28</v>
      </c>
      <c r="F10768" s="6">
        <v>0.73799999999999999</v>
      </c>
      <c r="G10768" s="2">
        <v>199</v>
      </c>
      <c r="H10768" s="7">
        <v>10.36</v>
      </c>
      <c r="I10768" s="5">
        <v>19.600000000000001</v>
      </c>
    </row>
    <row r="10769" spans="1:9" x14ac:dyDescent="0.2">
      <c r="A10769" s="3">
        <v>46214.833523923611</v>
      </c>
      <c r="B10769" s="4">
        <f t="shared" si="336"/>
        <v>46214</v>
      </c>
      <c r="C10769" s="5">
        <f t="shared" si="337"/>
        <v>20</v>
      </c>
      <c r="D10769" s="2" t="s">
        <v>26</v>
      </c>
      <c r="E10769" s="2" t="s">
        <v>28</v>
      </c>
      <c r="F10769" s="6">
        <v>0.80100000000000005</v>
      </c>
      <c r="G10769" s="2">
        <v>157</v>
      </c>
      <c r="H10769" s="7">
        <v>9.14</v>
      </c>
      <c r="I10769" s="5">
        <v>21.3</v>
      </c>
    </row>
    <row r="10770" spans="1:9" x14ac:dyDescent="0.2">
      <c r="A10770" s="3">
        <v>46214.833662523153</v>
      </c>
      <c r="B10770" s="4">
        <f t="shared" si="336"/>
        <v>46214</v>
      </c>
      <c r="C10770" s="5">
        <f t="shared" si="337"/>
        <v>20</v>
      </c>
      <c r="D10770" s="2" t="s">
        <v>26</v>
      </c>
      <c r="E10770" s="2" t="s">
        <v>28</v>
      </c>
      <c r="F10770" s="6">
        <v>0.755</v>
      </c>
      <c r="G10770" s="2">
        <v>101</v>
      </c>
      <c r="H10770" s="7">
        <v>5.18</v>
      </c>
      <c r="I10770" s="5">
        <v>69.2</v>
      </c>
    </row>
    <row r="10771" spans="1:9" x14ac:dyDescent="0.2">
      <c r="A10771" s="3">
        <v>46214.833682789351</v>
      </c>
      <c r="B10771" s="4">
        <f t="shared" si="336"/>
        <v>46214</v>
      </c>
      <c r="C10771" s="5">
        <f t="shared" si="337"/>
        <v>20</v>
      </c>
      <c r="D10771" s="2" t="s">
        <v>26</v>
      </c>
      <c r="E10771" s="2" t="s">
        <v>28</v>
      </c>
      <c r="F10771" s="6">
        <v>0.69899999999999995</v>
      </c>
      <c r="G10771" s="2">
        <v>636</v>
      </c>
      <c r="H10771" s="7">
        <v>33.229999999999997</v>
      </c>
      <c r="I10771" s="5">
        <v>14.6</v>
      </c>
    </row>
    <row r="10772" spans="1:9" x14ac:dyDescent="0.2">
      <c r="A10772" s="3">
        <v>46214.833750763893</v>
      </c>
      <c r="B10772" s="4">
        <f t="shared" si="336"/>
        <v>46214</v>
      </c>
      <c r="C10772" s="5">
        <f t="shared" si="337"/>
        <v>20</v>
      </c>
      <c r="D10772" s="2" t="s">
        <v>26</v>
      </c>
      <c r="E10772" s="2" t="s">
        <v>27</v>
      </c>
      <c r="F10772" s="6">
        <v>0.74</v>
      </c>
      <c r="G10772" s="2">
        <v>799</v>
      </c>
      <c r="H10772" s="7">
        <v>41.71</v>
      </c>
      <c r="I10772" s="5">
        <v>4.5999999999999996</v>
      </c>
    </row>
    <row r="10773" spans="1:9" x14ac:dyDescent="0.2">
      <c r="A10773" s="3">
        <v>46214.83378591435</v>
      </c>
      <c r="B10773" s="4">
        <f t="shared" si="336"/>
        <v>46214</v>
      </c>
      <c r="C10773" s="5">
        <f t="shared" si="337"/>
        <v>20</v>
      </c>
      <c r="D10773" s="2" t="s">
        <v>26</v>
      </c>
      <c r="E10773" s="2" t="s">
        <v>27</v>
      </c>
      <c r="F10773" s="6">
        <v>0.70799999999999996</v>
      </c>
      <c r="G10773" s="2">
        <v>78</v>
      </c>
      <c r="H10773" s="7">
        <v>4.3899999999999997</v>
      </c>
      <c r="I10773" s="5">
        <v>43.8</v>
      </c>
    </row>
    <row r="10774" spans="1:9" x14ac:dyDescent="0.2">
      <c r="A10774" s="3">
        <v>46214.833824120367</v>
      </c>
      <c r="B10774" s="4">
        <f t="shared" si="336"/>
        <v>46214</v>
      </c>
      <c r="C10774" s="5">
        <f t="shared" si="337"/>
        <v>20</v>
      </c>
      <c r="D10774" s="2" t="s">
        <v>26</v>
      </c>
      <c r="E10774" s="2" t="s">
        <v>28</v>
      </c>
      <c r="F10774" s="6">
        <v>0.77</v>
      </c>
      <c r="G10774" s="2">
        <v>180</v>
      </c>
      <c r="H10774" s="7">
        <v>9.3800000000000008</v>
      </c>
      <c r="I10774" s="5">
        <v>52.8</v>
      </c>
    </row>
    <row r="10775" spans="1:9" x14ac:dyDescent="0.2">
      <c r="A10775" s="3">
        <v>46214.83390395833</v>
      </c>
      <c r="B10775" s="4">
        <f t="shared" si="336"/>
        <v>46214</v>
      </c>
      <c r="C10775" s="5">
        <f t="shared" si="337"/>
        <v>20</v>
      </c>
      <c r="D10775" s="2" t="s">
        <v>26</v>
      </c>
      <c r="E10775" s="2" t="s">
        <v>27</v>
      </c>
      <c r="F10775" s="6">
        <v>0.58599999999999997</v>
      </c>
      <c r="G10775" s="2">
        <v>238</v>
      </c>
      <c r="H10775" s="7">
        <v>12.48</v>
      </c>
      <c r="I10775" s="5">
        <v>33.6</v>
      </c>
    </row>
    <row r="10776" spans="1:9" x14ac:dyDescent="0.2">
      <c r="A10776" s="3">
        <v>46214.834119340281</v>
      </c>
      <c r="B10776" s="4">
        <f t="shared" si="336"/>
        <v>46214</v>
      </c>
      <c r="C10776" s="5">
        <f t="shared" si="337"/>
        <v>20</v>
      </c>
      <c r="D10776" s="2" t="s">
        <v>26</v>
      </c>
      <c r="E10776" s="2" t="s">
        <v>28</v>
      </c>
      <c r="F10776" s="6">
        <v>0.76400000000000001</v>
      </c>
      <c r="G10776" s="2">
        <v>169</v>
      </c>
      <c r="H10776" s="7">
        <v>8.74</v>
      </c>
      <c r="I10776" s="5">
        <v>22.4</v>
      </c>
    </row>
    <row r="10777" spans="1:9" x14ac:dyDescent="0.2">
      <c r="A10777" s="3">
        <v>46214.834139212973</v>
      </c>
      <c r="B10777" s="4">
        <f t="shared" si="336"/>
        <v>46214</v>
      </c>
      <c r="C10777" s="5">
        <f t="shared" si="337"/>
        <v>20</v>
      </c>
      <c r="D10777" s="2" t="s">
        <v>26</v>
      </c>
      <c r="E10777" s="2" t="s">
        <v>28</v>
      </c>
      <c r="F10777" s="6">
        <v>0.80700000000000005</v>
      </c>
      <c r="G10777" s="2">
        <v>137</v>
      </c>
      <c r="H10777" s="7">
        <v>8.09</v>
      </c>
      <c r="I10777" s="5">
        <v>24.4</v>
      </c>
    </row>
    <row r="10778" spans="1:9" x14ac:dyDescent="0.2">
      <c r="A10778" s="3">
        <v>46214.834276331021</v>
      </c>
      <c r="B10778" s="4">
        <f t="shared" si="336"/>
        <v>46214</v>
      </c>
      <c r="C10778" s="5">
        <f t="shared" si="337"/>
        <v>20</v>
      </c>
      <c r="D10778" s="2" t="s">
        <v>26</v>
      </c>
      <c r="E10778" s="2" t="s">
        <v>27</v>
      </c>
      <c r="F10778" s="6">
        <v>0.71099999999999997</v>
      </c>
      <c r="G10778" s="2">
        <v>38</v>
      </c>
      <c r="H10778" s="7">
        <v>2.6</v>
      </c>
      <c r="I10778" s="5">
        <v>132</v>
      </c>
    </row>
    <row r="10779" spans="1:9" x14ac:dyDescent="0.2">
      <c r="A10779" s="3">
        <v>46214.834307638892</v>
      </c>
      <c r="B10779" s="4">
        <f t="shared" si="336"/>
        <v>46214</v>
      </c>
      <c r="C10779" s="5">
        <f t="shared" si="337"/>
        <v>20</v>
      </c>
      <c r="D10779" s="2" t="s">
        <v>26</v>
      </c>
      <c r="E10779" s="2" t="s">
        <v>27</v>
      </c>
      <c r="F10779" s="6">
        <v>0.752</v>
      </c>
      <c r="G10779" s="2">
        <v>849</v>
      </c>
      <c r="H10779" s="7">
        <v>46.79</v>
      </c>
      <c r="I10779" s="5">
        <v>4.0999999999999996</v>
      </c>
    </row>
    <row r="10780" spans="1:9" x14ac:dyDescent="0.2">
      <c r="A10780" s="3">
        <v>46214.834387870367</v>
      </c>
      <c r="B10780" s="4">
        <f t="shared" si="336"/>
        <v>46214</v>
      </c>
      <c r="C10780" s="5">
        <f t="shared" si="337"/>
        <v>20</v>
      </c>
      <c r="D10780" s="2" t="s">
        <v>26</v>
      </c>
      <c r="E10780" s="2" t="s">
        <v>27</v>
      </c>
      <c r="F10780" s="6">
        <v>0.67700000000000005</v>
      </c>
      <c r="G10780" s="2">
        <v>39</v>
      </c>
      <c r="H10780" s="7">
        <v>2.35</v>
      </c>
      <c r="I10780" s="5">
        <v>199.6</v>
      </c>
    </row>
    <row r="10781" spans="1:9" x14ac:dyDescent="0.2">
      <c r="A10781" s="3">
        <v>46214.83447037037</v>
      </c>
      <c r="B10781" s="4">
        <f t="shared" si="336"/>
        <v>46214</v>
      </c>
      <c r="C10781" s="5">
        <f t="shared" si="337"/>
        <v>20</v>
      </c>
      <c r="D10781" s="2" t="s">
        <v>26</v>
      </c>
      <c r="E10781" s="2" t="s">
        <v>28</v>
      </c>
      <c r="F10781" s="6">
        <v>0.71399999999999997</v>
      </c>
      <c r="G10781" s="2">
        <v>181</v>
      </c>
      <c r="H10781" s="7">
        <v>9.3699999999999992</v>
      </c>
      <c r="I10781" s="5">
        <v>52.1</v>
      </c>
    </row>
    <row r="10782" spans="1:9" x14ac:dyDescent="0.2">
      <c r="A10782" s="3">
        <v>46214.834517372678</v>
      </c>
      <c r="B10782" s="4">
        <f t="shared" si="336"/>
        <v>46214</v>
      </c>
      <c r="C10782" s="5">
        <f t="shared" si="337"/>
        <v>20</v>
      </c>
      <c r="D10782" s="2" t="s">
        <v>26</v>
      </c>
      <c r="E10782" s="2" t="s">
        <v>28</v>
      </c>
      <c r="F10782" s="6">
        <v>0.73</v>
      </c>
      <c r="G10782" s="2">
        <v>193</v>
      </c>
      <c r="H10782" s="7">
        <v>10</v>
      </c>
      <c r="I10782" s="5">
        <v>47.1</v>
      </c>
    </row>
    <row r="10783" spans="1:9" x14ac:dyDescent="0.2">
      <c r="A10783" s="3">
        <v>46214.834530335647</v>
      </c>
      <c r="B10783" s="4">
        <f t="shared" si="336"/>
        <v>46214</v>
      </c>
      <c r="C10783" s="5">
        <f t="shared" si="337"/>
        <v>20</v>
      </c>
      <c r="D10783" s="2" t="s">
        <v>26</v>
      </c>
      <c r="E10783" s="2" t="s">
        <v>28</v>
      </c>
      <c r="F10783" s="6">
        <v>0.751</v>
      </c>
      <c r="G10783" s="2">
        <v>203</v>
      </c>
      <c r="H10783" s="7">
        <v>10.5</v>
      </c>
      <c r="I10783" s="5">
        <v>47.1</v>
      </c>
    </row>
    <row r="10784" spans="1:9" x14ac:dyDescent="0.2">
      <c r="A10784" s="3">
        <v>46214.834595243054</v>
      </c>
      <c r="B10784" s="4">
        <f t="shared" si="336"/>
        <v>46214</v>
      </c>
      <c r="C10784" s="5">
        <f t="shared" si="337"/>
        <v>20</v>
      </c>
      <c r="D10784" s="2" t="s">
        <v>26</v>
      </c>
      <c r="E10784" s="2" t="s">
        <v>28</v>
      </c>
      <c r="F10784" s="6">
        <v>0.72299999999999998</v>
      </c>
      <c r="G10784" s="2">
        <v>198</v>
      </c>
      <c r="H10784" s="7">
        <v>10.26</v>
      </c>
      <c r="I10784" s="5">
        <v>47.9</v>
      </c>
    </row>
    <row r="10785" spans="1:9" x14ac:dyDescent="0.2">
      <c r="A10785" s="3">
        <v>46214.834714398137</v>
      </c>
      <c r="B10785" s="4">
        <f t="shared" si="336"/>
        <v>46214</v>
      </c>
      <c r="C10785" s="5">
        <f t="shared" si="337"/>
        <v>20</v>
      </c>
      <c r="D10785" s="2" t="s">
        <v>26</v>
      </c>
      <c r="E10785" s="2" t="s">
        <v>27</v>
      </c>
      <c r="F10785" s="6">
        <v>0.57199999999999995</v>
      </c>
      <c r="G10785" s="2">
        <v>34</v>
      </c>
      <c r="H10785" s="7">
        <v>1.78</v>
      </c>
      <c r="I10785" s="5">
        <v>264.39999999999998</v>
      </c>
    </row>
    <row r="10786" spans="1:9" x14ac:dyDescent="0.2">
      <c r="A10786" s="3">
        <v>46214.834836620372</v>
      </c>
      <c r="B10786" s="4">
        <f t="shared" si="336"/>
        <v>46214</v>
      </c>
      <c r="C10786" s="5">
        <f t="shared" si="337"/>
        <v>20</v>
      </c>
      <c r="D10786" s="2" t="s">
        <v>26</v>
      </c>
      <c r="E10786" s="2" t="s">
        <v>27</v>
      </c>
      <c r="F10786" s="6">
        <v>0.52700000000000002</v>
      </c>
      <c r="G10786" s="2">
        <v>222</v>
      </c>
      <c r="H10786" s="7">
        <v>15.05</v>
      </c>
      <c r="I10786" s="5">
        <v>13</v>
      </c>
    </row>
    <row r="10787" spans="1:9" x14ac:dyDescent="0.2">
      <c r="A10787" s="3">
        <v>46214.834890104168</v>
      </c>
      <c r="B10787" s="4">
        <f t="shared" si="336"/>
        <v>46214</v>
      </c>
      <c r="C10787" s="5">
        <f t="shared" si="337"/>
        <v>20</v>
      </c>
      <c r="D10787" s="2" t="s">
        <v>26</v>
      </c>
      <c r="E10787" s="2" t="s">
        <v>28</v>
      </c>
      <c r="F10787" s="6">
        <v>0.76200000000000001</v>
      </c>
      <c r="G10787" s="2">
        <v>197</v>
      </c>
      <c r="H10787" s="7">
        <v>10.3</v>
      </c>
      <c r="I10787" s="5">
        <v>20.2</v>
      </c>
    </row>
    <row r="10788" spans="1:9" x14ac:dyDescent="0.2">
      <c r="A10788" s="3">
        <v>46214.835066967593</v>
      </c>
      <c r="B10788" s="4">
        <f t="shared" si="336"/>
        <v>46214</v>
      </c>
      <c r="C10788" s="5">
        <f t="shared" si="337"/>
        <v>20</v>
      </c>
      <c r="D10788" s="2" t="s">
        <v>26</v>
      </c>
      <c r="E10788" s="2" t="s">
        <v>28</v>
      </c>
      <c r="F10788" s="6">
        <v>0.61299999999999999</v>
      </c>
      <c r="G10788" s="2">
        <v>552</v>
      </c>
      <c r="H10788" s="7">
        <v>28.71</v>
      </c>
      <c r="I10788" s="5">
        <v>16.3</v>
      </c>
    </row>
    <row r="10789" spans="1:9" x14ac:dyDescent="0.2">
      <c r="A10789" s="3">
        <v>46214.835086817133</v>
      </c>
      <c r="B10789" s="4">
        <f t="shared" si="336"/>
        <v>46214</v>
      </c>
      <c r="C10789" s="5">
        <f t="shared" si="337"/>
        <v>20</v>
      </c>
      <c r="D10789" s="2" t="s">
        <v>26</v>
      </c>
      <c r="E10789" s="2" t="s">
        <v>28</v>
      </c>
      <c r="F10789" s="6">
        <v>0.72899999999999998</v>
      </c>
      <c r="G10789" s="2">
        <v>585</v>
      </c>
      <c r="H10789" s="7">
        <v>30.43</v>
      </c>
      <c r="I10789" s="5">
        <v>16.100000000000001</v>
      </c>
    </row>
    <row r="10790" spans="1:9" x14ac:dyDescent="0.2">
      <c r="A10790" s="3">
        <v>46214.835121203701</v>
      </c>
      <c r="B10790" s="4">
        <f t="shared" si="336"/>
        <v>46214</v>
      </c>
      <c r="C10790" s="5">
        <f t="shared" si="337"/>
        <v>20</v>
      </c>
      <c r="D10790" s="2" t="s">
        <v>26</v>
      </c>
      <c r="E10790" s="2" t="s">
        <v>28</v>
      </c>
      <c r="F10790" s="6">
        <v>0.754</v>
      </c>
      <c r="G10790" s="2">
        <v>190</v>
      </c>
      <c r="H10790" s="7">
        <v>9.93</v>
      </c>
      <c r="I10790" s="5">
        <v>43.4</v>
      </c>
    </row>
    <row r="10791" spans="1:9" x14ac:dyDescent="0.2">
      <c r="A10791" s="3">
        <v>46214.835208657409</v>
      </c>
      <c r="B10791" s="4">
        <f t="shared" si="336"/>
        <v>46214</v>
      </c>
      <c r="C10791" s="5">
        <f t="shared" si="337"/>
        <v>20</v>
      </c>
      <c r="D10791" s="2" t="s">
        <v>26</v>
      </c>
      <c r="E10791" s="2" t="s">
        <v>27</v>
      </c>
      <c r="F10791" s="6">
        <v>0.75900000000000001</v>
      </c>
      <c r="G10791" s="2">
        <v>1485</v>
      </c>
      <c r="H10791" s="7">
        <v>78.97</v>
      </c>
      <c r="I10791" s="5">
        <v>2.4</v>
      </c>
    </row>
    <row r="10792" spans="1:9" x14ac:dyDescent="0.2">
      <c r="A10792" s="3">
        <v>46214.835233472222</v>
      </c>
      <c r="B10792" s="4">
        <f t="shared" si="336"/>
        <v>46214</v>
      </c>
      <c r="C10792" s="5">
        <f t="shared" si="337"/>
        <v>20</v>
      </c>
      <c r="D10792" s="2" t="s">
        <v>26</v>
      </c>
      <c r="E10792" s="2" t="s">
        <v>27</v>
      </c>
      <c r="F10792" s="6">
        <v>0.58899999999999997</v>
      </c>
      <c r="G10792" s="2">
        <v>1571</v>
      </c>
      <c r="H10792" s="7">
        <v>81.91</v>
      </c>
      <c r="I10792" s="5">
        <v>5.0999999999999996</v>
      </c>
    </row>
    <row r="10793" spans="1:9" x14ac:dyDescent="0.2">
      <c r="A10793" s="3">
        <v>46214.835266712973</v>
      </c>
      <c r="B10793" s="4">
        <f t="shared" si="336"/>
        <v>46214</v>
      </c>
      <c r="C10793" s="5">
        <f t="shared" si="337"/>
        <v>20</v>
      </c>
      <c r="D10793" s="2" t="s">
        <v>26</v>
      </c>
      <c r="E10793" s="2" t="s">
        <v>27</v>
      </c>
      <c r="F10793" s="6">
        <v>0.60399999999999998</v>
      </c>
      <c r="G10793" s="2">
        <v>90</v>
      </c>
      <c r="H10793" s="7">
        <v>4.9800000000000004</v>
      </c>
      <c r="I10793" s="5">
        <v>96.9</v>
      </c>
    </row>
    <row r="10794" spans="1:9" x14ac:dyDescent="0.2">
      <c r="A10794" s="3">
        <v>46214.835275879632</v>
      </c>
      <c r="B10794" s="4">
        <f t="shared" si="336"/>
        <v>46214</v>
      </c>
      <c r="C10794" s="5">
        <f t="shared" si="337"/>
        <v>20</v>
      </c>
      <c r="D10794" s="2" t="s">
        <v>26</v>
      </c>
      <c r="E10794" s="2" t="s">
        <v>27</v>
      </c>
      <c r="F10794" s="6">
        <v>0.54200000000000004</v>
      </c>
      <c r="G10794" s="2">
        <v>649</v>
      </c>
      <c r="H10794" s="7">
        <v>35.44</v>
      </c>
      <c r="I10794" s="5">
        <v>5.5</v>
      </c>
    </row>
    <row r="10795" spans="1:9" x14ac:dyDescent="0.2">
      <c r="A10795" s="3">
        <v>46214.835372546288</v>
      </c>
      <c r="B10795" s="4">
        <f t="shared" si="336"/>
        <v>46214</v>
      </c>
      <c r="C10795" s="5">
        <f t="shared" si="337"/>
        <v>20</v>
      </c>
      <c r="D10795" s="2" t="s">
        <v>26</v>
      </c>
      <c r="E10795" s="2" t="s">
        <v>28</v>
      </c>
      <c r="F10795" s="6">
        <v>0.749</v>
      </c>
      <c r="G10795" s="2">
        <v>129</v>
      </c>
      <c r="H10795" s="7">
        <v>6.77</v>
      </c>
      <c r="I10795" s="5">
        <v>71.5</v>
      </c>
    </row>
    <row r="10796" spans="1:9" x14ac:dyDescent="0.2">
      <c r="A10796" s="3">
        <v>46214.835529918979</v>
      </c>
      <c r="B10796" s="4">
        <f t="shared" si="336"/>
        <v>46214</v>
      </c>
      <c r="C10796" s="5">
        <f t="shared" si="337"/>
        <v>20</v>
      </c>
      <c r="D10796" s="2" t="s">
        <v>26</v>
      </c>
      <c r="E10796" s="2" t="s">
        <v>28</v>
      </c>
      <c r="F10796" s="6">
        <v>0.76700000000000002</v>
      </c>
      <c r="G10796" s="2">
        <v>111</v>
      </c>
      <c r="H10796" s="7">
        <v>5.71</v>
      </c>
      <c r="I10796" s="5">
        <v>75.099999999999994</v>
      </c>
    </row>
    <row r="10797" spans="1:9" x14ac:dyDescent="0.2">
      <c r="A10797" s="3">
        <v>46214.835535578713</v>
      </c>
      <c r="B10797" s="4">
        <f t="shared" si="336"/>
        <v>46214</v>
      </c>
      <c r="C10797" s="5">
        <f t="shared" si="337"/>
        <v>20</v>
      </c>
      <c r="D10797" s="2" t="s">
        <v>26</v>
      </c>
      <c r="E10797" s="2" t="s">
        <v>27</v>
      </c>
      <c r="F10797" s="6">
        <v>0.64200000000000002</v>
      </c>
      <c r="G10797" s="2">
        <v>38</v>
      </c>
      <c r="H10797" s="7">
        <v>2.57</v>
      </c>
      <c r="I10797" s="5">
        <v>183</v>
      </c>
    </row>
    <row r="10798" spans="1:9" x14ac:dyDescent="0.2">
      <c r="A10798" s="3">
        <v>46214.835583715278</v>
      </c>
      <c r="B10798" s="4">
        <f t="shared" si="336"/>
        <v>46214</v>
      </c>
      <c r="C10798" s="5">
        <f t="shared" si="337"/>
        <v>20</v>
      </c>
      <c r="D10798" s="2" t="s">
        <v>26</v>
      </c>
      <c r="E10798" s="2" t="s">
        <v>28</v>
      </c>
      <c r="F10798" s="6">
        <v>0.751</v>
      </c>
      <c r="G10798" s="2">
        <v>128</v>
      </c>
      <c r="H10798" s="7">
        <v>6.66</v>
      </c>
      <c r="I10798" s="5">
        <v>68.8</v>
      </c>
    </row>
    <row r="10799" spans="1:9" x14ac:dyDescent="0.2">
      <c r="A10799" s="3">
        <v>46214.835606307868</v>
      </c>
      <c r="B10799" s="4">
        <f t="shared" si="336"/>
        <v>46214</v>
      </c>
      <c r="C10799" s="5">
        <f t="shared" si="337"/>
        <v>20</v>
      </c>
      <c r="D10799" s="2" t="s">
        <v>26</v>
      </c>
      <c r="E10799" s="2" t="s">
        <v>28</v>
      </c>
      <c r="F10799" s="6">
        <v>0.76900000000000002</v>
      </c>
      <c r="G10799" s="2">
        <v>117</v>
      </c>
      <c r="H10799" s="7">
        <v>6.11</v>
      </c>
      <c r="I10799" s="5">
        <v>72.8</v>
      </c>
    </row>
    <row r="10800" spans="1:9" x14ac:dyDescent="0.2">
      <c r="A10800" s="3">
        <v>46214.835613113428</v>
      </c>
      <c r="B10800" s="4">
        <f t="shared" si="336"/>
        <v>46214</v>
      </c>
      <c r="C10800" s="5">
        <f t="shared" si="337"/>
        <v>20</v>
      </c>
      <c r="D10800" s="2" t="s">
        <v>26</v>
      </c>
      <c r="E10800" s="2" t="s">
        <v>28</v>
      </c>
      <c r="F10800" s="6">
        <v>0.71299999999999997</v>
      </c>
      <c r="G10800" s="2">
        <v>131</v>
      </c>
      <c r="H10800" s="7">
        <v>6.86</v>
      </c>
      <c r="I10800" s="5">
        <v>64.7</v>
      </c>
    </row>
    <row r="10801" spans="1:9" x14ac:dyDescent="0.2">
      <c r="A10801" s="3">
        <v>46214.835638750003</v>
      </c>
      <c r="B10801" s="4">
        <f t="shared" si="336"/>
        <v>46214</v>
      </c>
      <c r="C10801" s="5">
        <f t="shared" si="337"/>
        <v>20</v>
      </c>
      <c r="D10801" s="2" t="s">
        <v>26</v>
      </c>
      <c r="E10801" s="2" t="s">
        <v>27</v>
      </c>
      <c r="F10801" s="6">
        <v>0.67600000000000005</v>
      </c>
      <c r="G10801" s="2">
        <v>98</v>
      </c>
      <c r="H10801" s="7">
        <v>5.81</v>
      </c>
      <c r="I10801" s="5">
        <v>84.3</v>
      </c>
    </row>
    <row r="10802" spans="1:9" x14ac:dyDescent="0.2">
      <c r="A10802" s="3">
        <v>46214.835681493052</v>
      </c>
      <c r="B10802" s="4">
        <f t="shared" si="336"/>
        <v>46214</v>
      </c>
      <c r="C10802" s="5">
        <f t="shared" si="337"/>
        <v>20</v>
      </c>
      <c r="D10802" s="2" t="s">
        <v>26</v>
      </c>
      <c r="E10802" s="2" t="s">
        <v>27</v>
      </c>
      <c r="F10802" s="6">
        <v>0.60199999999999998</v>
      </c>
      <c r="G10802" s="2">
        <v>703</v>
      </c>
      <c r="H10802" s="7">
        <v>36.96</v>
      </c>
      <c r="I10802" s="5">
        <v>11.1</v>
      </c>
    </row>
    <row r="10803" spans="1:9" x14ac:dyDescent="0.2">
      <c r="A10803" s="3">
        <v>46214.835736111112</v>
      </c>
      <c r="B10803" s="4">
        <f t="shared" si="336"/>
        <v>46214</v>
      </c>
      <c r="C10803" s="5">
        <f t="shared" si="337"/>
        <v>20</v>
      </c>
      <c r="D10803" s="2" t="s">
        <v>26</v>
      </c>
      <c r="E10803" s="2" t="s">
        <v>28</v>
      </c>
      <c r="F10803" s="6">
        <v>0.752</v>
      </c>
      <c r="G10803" s="2">
        <v>81</v>
      </c>
      <c r="H10803" s="7">
        <v>4.16</v>
      </c>
      <c r="I10803" s="5">
        <v>81.099999999999994</v>
      </c>
    </row>
    <row r="10804" spans="1:9" x14ac:dyDescent="0.2">
      <c r="A10804" s="3">
        <v>46214.835851539348</v>
      </c>
      <c r="B10804" s="4">
        <f t="shared" si="336"/>
        <v>46214</v>
      </c>
      <c r="C10804" s="5">
        <f t="shared" si="337"/>
        <v>20</v>
      </c>
      <c r="D10804" s="2" t="s">
        <v>26</v>
      </c>
      <c r="E10804" s="2" t="s">
        <v>27</v>
      </c>
      <c r="F10804" s="6">
        <v>0.79500000000000004</v>
      </c>
      <c r="G10804" s="2">
        <v>4620</v>
      </c>
      <c r="H10804" s="7">
        <v>253.21</v>
      </c>
      <c r="I10804" s="5">
        <v>0.8</v>
      </c>
    </row>
    <row r="10805" spans="1:9" x14ac:dyDescent="0.2">
      <c r="A10805" s="3">
        <v>46214.835870555558</v>
      </c>
      <c r="B10805" s="4">
        <f t="shared" si="336"/>
        <v>46214</v>
      </c>
      <c r="C10805" s="5">
        <f t="shared" si="337"/>
        <v>20</v>
      </c>
      <c r="D10805" s="2" t="s">
        <v>26</v>
      </c>
      <c r="E10805" s="2" t="s">
        <v>28</v>
      </c>
      <c r="F10805" s="6">
        <v>0.70899999999999996</v>
      </c>
      <c r="G10805" s="2">
        <v>523</v>
      </c>
      <c r="H10805" s="7">
        <v>27.42</v>
      </c>
      <c r="I10805" s="5">
        <v>16.2</v>
      </c>
    </row>
    <row r="10806" spans="1:9" x14ac:dyDescent="0.2">
      <c r="A10806" s="3">
        <v>46214.835872511583</v>
      </c>
      <c r="B10806" s="4">
        <f t="shared" si="336"/>
        <v>46214</v>
      </c>
      <c r="C10806" s="5">
        <f t="shared" si="337"/>
        <v>20</v>
      </c>
      <c r="D10806" s="2" t="s">
        <v>26</v>
      </c>
      <c r="E10806" s="2" t="s">
        <v>28</v>
      </c>
      <c r="F10806" s="6">
        <v>0.53600000000000003</v>
      </c>
      <c r="G10806" s="2">
        <v>52</v>
      </c>
      <c r="H10806" s="7">
        <v>2.77</v>
      </c>
      <c r="I10806" s="5">
        <v>70</v>
      </c>
    </row>
    <row r="10807" spans="1:9" x14ac:dyDescent="0.2">
      <c r="A10807" s="3">
        <v>46214.835926319443</v>
      </c>
      <c r="B10807" s="4">
        <f t="shared" si="336"/>
        <v>46214</v>
      </c>
      <c r="C10807" s="5">
        <f t="shared" si="337"/>
        <v>20</v>
      </c>
      <c r="D10807" s="2" t="s">
        <v>26</v>
      </c>
      <c r="E10807" s="2" t="s">
        <v>28</v>
      </c>
      <c r="F10807" s="6">
        <v>0.746</v>
      </c>
      <c r="G10807" s="2">
        <v>533</v>
      </c>
      <c r="H10807" s="7">
        <v>27.95</v>
      </c>
      <c r="I10807" s="5">
        <v>17.399999999999999</v>
      </c>
    </row>
    <row r="10808" spans="1:9" x14ac:dyDescent="0.2">
      <c r="A10808" s="3">
        <v>46214.835976006943</v>
      </c>
      <c r="B10808" s="4">
        <f t="shared" si="336"/>
        <v>46214</v>
      </c>
      <c r="C10808" s="5">
        <f t="shared" si="337"/>
        <v>20</v>
      </c>
      <c r="D10808" s="2" t="s">
        <v>26</v>
      </c>
      <c r="E10808" s="2" t="s">
        <v>27</v>
      </c>
      <c r="F10808" s="6">
        <v>0.57899999999999996</v>
      </c>
      <c r="G10808" s="2">
        <v>438</v>
      </c>
      <c r="H10808" s="7">
        <v>23.1</v>
      </c>
      <c r="I10808" s="5">
        <v>18.2</v>
      </c>
    </row>
    <row r="10809" spans="1:9" x14ac:dyDescent="0.2">
      <c r="A10809" s="3">
        <v>46214.835977118048</v>
      </c>
      <c r="B10809" s="4">
        <f t="shared" si="336"/>
        <v>46214</v>
      </c>
      <c r="C10809" s="5">
        <f t="shared" si="337"/>
        <v>20</v>
      </c>
      <c r="D10809" s="2" t="s">
        <v>26</v>
      </c>
      <c r="E10809" s="2" t="s">
        <v>27</v>
      </c>
      <c r="F10809" s="6">
        <v>0.498</v>
      </c>
      <c r="G10809" s="2">
        <v>30</v>
      </c>
      <c r="H10809" s="7">
        <v>1.78</v>
      </c>
      <c r="I10809" s="5">
        <v>258.60000000000002</v>
      </c>
    </row>
    <row r="10810" spans="1:9" x14ac:dyDescent="0.2">
      <c r="A10810" s="3">
        <v>46214.835998506947</v>
      </c>
      <c r="B10810" s="4">
        <f t="shared" si="336"/>
        <v>46214</v>
      </c>
      <c r="C10810" s="5">
        <f t="shared" si="337"/>
        <v>20</v>
      </c>
      <c r="D10810" s="2" t="s">
        <v>26</v>
      </c>
      <c r="E10810" s="2" t="s">
        <v>28</v>
      </c>
      <c r="F10810" s="6">
        <v>0.77600000000000002</v>
      </c>
      <c r="G10810" s="2">
        <v>153</v>
      </c>
      <c r="H10810" s="7">
        <v>7.95</v>
      </c>
      <c r="I10810" s="5">
        <v>62.9</v>
      </c>
    </row>
    <row r="10811" spans="1:9" x14ac:dyDescent="0.2">
      <c r="A10811" s="3">
        <v>46214.836027557867</v>
      </c>
      <c r="B10811" s="4">
        <f t="shared" si="336"/>
        <v>46214</v>
      </c>
      <c r="C10811" s="5">
        <f t="shared" si="337"/>
        <v>20</v>
      </c>
      <c r="D10811" s="2" t="s">
        <v>26</v>
      </c>
      <c r="E10811" s="2" t="s">
        <v>28</v>
      </c>
      <c r="F10811" s="6">
        <v>0.76700000000000002</v>
      </c>
      <c r="G10811" s="2">
        <v>135</v>
      </c>
      <c r="H10811" s="7">
        <v>7.03</v>
      </c>
      <c r="I10811" s="5">
        <v>70.2</v>
      </c>
    </row>
    <row r="10812" spans="1:9" x14ac:dyDescent="0.2">
      <c r="A10812" s="3">
        <v>46214.836170000002</v>
      </c>
      <c r="B10812" s="4">
        <f t="shared" si="336"/>
        <v>46214</v>
      </c>
      <c r="C10812" s="5">
        <f t="shared" si="337"/>
        <v>20</v>
      </c>
      <c r="D10812" s="2" t="s">
        <v>26</v>
      </c>
      <c r="E10812" s="2" t="s">
        <v>28</v>
      </c>
      <c r="F10812" s="6">
        <v>0.72499999999999998</v>
      </c>
      <c r="G10812" s="2">
        <v>167</v>
      </c>
      <c r="H10812" s="7">
        <v>8.7799999999999994</v>
      </c>
      <c r="I10812" s="5">
        <v>53.2</v>
      </c>
    </row>
    <row r="10813" spans="1:9" x14ac:dyDescent="0.2">
      <c r="A10813" s="3">
        <v>46214.836288009261</v>
      </c>
      <c r="B10813" s="4">
        <f t="shared" si="336"/>
        <v>46214</v>
      </c>
      <c r="C10813" s="5">
        <f t="shared" si="337"/>
        <v>20</v>
      </c>
      <c r="D10813" s="2" t="s">
        <v>26</v>
      </c>
      <c r="E10813" s="2" t="s">
        <v>27</v>
      </c>
      <c r="F10813" s="6">
        <v>0.748</v>
      </c>
      <c r="G10813" s="2">
        <v>722</v>
      </c>
      <c r="H10813" s="7">
        <v>38.54</v>
      </c>
      <c r="I10813" s="5">
        <v>5</v>
      </c>
    </row>
    <row r="10814" spans="1:9" x14ac:dyDescent="0.2">
      <c r="A10814" s="3">
        <v>46214.836419803243</v>
      </c>
      <c r="B10814" s="4">
        <f t="shared" si="336"/>
        <v>46214</v>
      </c>
      <c r="C10814" s="5">
        <f t="shared" si="337"/>
        <v>20</v>
      </c>
      <c r="D10814" s="2" t="s">
        <v>26</v>
      </c>
      <c r="E10814" s="2" t="s">
        <v>27</v>
      </c>
      <c r="F10814" s="6">
        <v>0.63600000000000001</v>
      </c>
      <c r="G10814" s="2">
        <v>19</v>
      </c>
      <c r="H10814" s="7">
        <v>1.18</v>
      </c>
      <c r="I10814" s="5">
        <v>288.89999999999998</v>
      </c>
    </row>
    <row r="10815" spans="1:9" x14ac:dyDescent="0.2">
      <c r="A10815" s="3">
        <v>46214.836467199071</v>
      </c>
      <c r="B10815" s="4">
        <f t="shared" si="336"/>
        <v>46214</v>
      </c>
      <c r="C10815" s="5">
        <f t="shared" si="337"/>
        <v>20</v>
      </c>
      <c r="D10815" s="2" t="s">
        <v>26</v>
      </c>
      <c r="E10815" s="2" t="s">
        <v>27</v>
      </c>
      <c r="F10815" s="6">
        <v>0.78</v>
      </c>
      <c r="G10815" s="2">
        <v>310</v>
      </c>
      <c r="H10815" s="7">
        <v>16.5</v>
      </c>
      <c r="I10815" s="5">
        <v>16.8</v>
      </c>
    </row>
    <row r="10816" spans="1:9" x14ac:dyDescent="0.2">
      <c r="A10816" s="3">
        <v>46214.836519467593</v>
      </c>
      <c r="B10816" s="4">
        <f t="shared" si="336"/>
        <v>46214</v>
      </c>
      <c r="C10816" s="5">
        <f t="shared" si="337"/>
        <v>20</v>
      </c>
      <c r="D10816" s="2" t="s">
        <v>26</v>
      </c>
      <c r="E10816" s="2" t="s">
        <v>28</v>
      </c>
      <c r="F10816" s="6">
        <v>0.73099999999999998</v>
      </c>
      <c r="G10816" s="2">
        <v>132</v>
      </c>
      <c r="H10816" s="7">
        <v>7.06</v>
      </c>
      <c r="I10816" s="5">
        <v>68.599999999999994</v>
      </c>
    </row>
    <row r="10817" spans="1:9" x14ac:dyDescent="0.2">
      <c r="A10817" s="3">
        <v>46214.836524062499</v>
      </c>
      <c r="B10817" s="4">
        <f t="shared" si="336"/>
        <v>46214</v>
      </c>
      <c r="C10817" s="5">
        <f t="shared" si="337"/>
        <v>20</v>
      </c>
      <c r="D10817" s="2" t="s">
        <v>26</v>
      </c>
      <c r="E10817" s="2" t="s">
        <v>28</v>
      </c>
      <c r="F10817" s="6">
        <v>0.78500000000000003</v>
      </c>
      <c r="G10817" s="2">
        <v>125</v>
      </c>
      <c r="H10817" s="7">
        <v>6.69</v>
      </c>
      <c r="I10817" s="5">
        <v>73.5</v>
      </c>
    </row>
    <row r="10818" spans="1:9" x14ac:dyDescent="0.2">
      <c r="A10818" s="3">
        <v>46214.836529780092</v>
      </c>
      <c r="B10818" s="4">
        <f t="shared" ref="B10818:B10881" si="338">INT(A10818)</f>
        <v>46214</v>
      </c>
      <c r="C10818" s="5">
        <f t="shared" ref="C10818:C10881" si="339">HOUR(A10818)</f>
        <v>20</v>
      </c>
      <c r="D10818" s="2" t="s">
        <v>26</v>
      </c>
      <c r="E10818" s="2" t="s">
        <v>27</v>
      </c>
      <c r="F10818" s="6">
        <v>0.73799999999999999</v>
      </c>
      <c r="G10818" s="2">
        <v>124</v>
      </c>
      <c r="H10818" s="7">
        <v>6.73</v>
      </c>
      <c r="I10818" s="5">
        <v>28.6</v>
      </c>
    </row>
    <row r="10819" spans="1:9" x14ac:dyDescent="0.2">
      <c r="A10819" s="3">
        <v>46214.836576018519</v>
      </c>
      <c r="B10819" s="4">
        <f t="shared" si="338"/>
        <v>46214</v>
      </c>
      <c r="C10819" s="5">
        <f t="shared" si="339"/>
        <v>20</v>
      </c>
      <c r="D10819" s="2" t="s">
        <v>26</v>
      </c>
      <c r="E10819" s="2" t="s">
        <v>27</v>
      </c>
      <c r="F10819" s="6">
        <v>0.61499999999999999</v>
      </c>
      <c r="G10819" s="2">
        <v>118</v>
      </c>
      <c r="H10819" s="7">
        <v>6.3</v>
      </c>
      <c r="I10819" s="5">
        <v>65.599999999999994</v>
      </c>
    </row>
    <row r="10820" spans="1:9" x14ac:dyDescent="0.2">
      <c r="A10820" s="3">
        <v>46214.836579826391</v>
      </c>
      <c r="B10820" s="4">
        <f t="shared" si="338"/>
        <v>46214</v>
      </c>
      <c r="C10820" s="5">
        <f t="shared" si="339"/>
        <v>20</v>
      </c>
      <c r="D10820" s="2" t="s">
        <v>26</v>
      </c>
      <c r="E10820" s="2" t="s">
        <v>27</v>
      </c>
      <c r="F10820" s="6">
        <v>0.54</v>
      </c>
      <c r="G10820" s="2">
        <v>28</v>
      </c>
      <c r="H10820" s="7">
        <v>1.75</v>
      </c>
      <c r="I10820" s="5">
        <v>280.7</v>
      </c>
    </row>
    <row r="10821" spans="1:9" x14ac:dyDescent="0.2">
      <c r="A10821" s="3">
        <v>46214.836682187502</v>
      </c>
      <c r="B10821" s="4">
        <f t="shared" si="338"/>
        <v>46214</v>
      </c>
      <c r="C10821" s="5">
        <f t="shared" si="339"/>
        <v>20</v>
      </c>
      <c r="D10821" s="2" t="s">
        <v>26</v>
      </c>
      <c r="E10821" s="2" t="s">
        <v>27</v>
      </c>
      <c r="F10821" s="6">
        <v>0.61799999999999999</v>
      </c>
      <c r="G10821" s="2">
        <v>200</v>
      </c>
      <c r="H10821" s="7">
        <v>10.63</v>
      </c>
      <c r="I10821" s="5">
        <v>39.5</v>
      </c>
    </row>
    <row r="10822" spans="1:9" x14ac:dyDescent="0.2">
      <c r="A10822" s="3">
        <v>46214.836691759258</v>
      </c>
      <c r="B10822" s="4">
        <f t="shared" si="338"/>
        <v>46214</v>
      </c>
      <c r="C10822" s="5">
        <f t="shared" si="339"/>
        <v>20</v>
      </c>
      <c r="D10822" s="2" t="s">
        <v>26</v>
      </c>
      <c r="E10822" s="2" t="s">
        <v>28</v>
      </c>
      <c r="F10822" s="6">
        <v>0.59699999999999998</v>
      </c>
      <c r="G10822" s="2">
        <v>192</v>
      </c>
      <c r="H10822" s="7">
        <v>11.45</v>
      </c>
      <c r="I10822" s="5">
        <v>49.9</v>
      </c>
    </row>
    <row r="10823" spans="1:9" x14ac:dyDescent="0.2">
      <c r="A10823" s="3">
        <v>46214.836888472222</v>
      </c>
      <c r="B10823" s="4">
        <f t="shared" si="338"/>
        <v>46214</v>
      </c>
      <c r="C10823" s="5">
        <f t="shared" si="339"/>
        <v>20</v>
      </c>
      <c r="D10823" s="2" t="s">
        <v>26</v>
      </c>
      <c r="E10823" s="2" t="s">
        <v>28</v>
      </c>
      <c r="F10823" s="6">
        <v>0.75600000000000001</v>
      </c>
      <c r="G10823" s="2">
        <v>127</v>
      </c>
      <c r="H10823" s="7">
        <v>6.57</v>
      </c>
      <c r="I10823" s="5">
        <v>70</v>
      </c>
    </row>
    <row r="10824" spans="1:9" x14ac:dyDescent="0.2">
      <c r="A10824" s="3">
        <v>46214.836921284717</v>
      </c>
      <c r="B10824" s="4">
        <f t="shared" si="338"/>
        <v>46214</v>
      </c>
      <c r="C10824" s="5">
        <f t="shared" si="339"/>
        <v>20</v>
      </c>
      <c r="D10824" s="2" t="s">
        <v>26</v>
      </c>
      <c r="E10824" s="2" t="s">
        <v>28</v>
      </c>
      <c r="F10824" s="6">
        <v>0.71699999999999997</v>
      </c>
      <c r="G10824" s="2">
        <v>154</v>
      </c>
      <c r="H10824" s="7">
        <v>8.02</v>
      </c>
      <c r="I10824" s="5">
        <v>59.5</v>
      </c>
    </row>
    <row r="10825" spans="1:9" x14ac:dyDescent="0.2">
      <c r="A10825" s="3">
        <v>46214.836946550917</v>
      </c>
      <c r="B10825" s="4">
        <f t="shared" si="338"/>
        <v>46214</v>
      </c>
      <c r="C10825" s="5">
        <f t="shared" si="339"/>
        <v>20</v>
      </c>
      <c r="D10825" s="2" t="s">
        <v>26</v>
      </c>
      <c r="E10825" s="2" t="s">
        <v>28</v>
      </c>
      <c r="F10825" s="6">
        <v>0.77600000000000002</v>
      </c>
      <c r="G10825" s="2">
        <v>137</v>
      </c>
      <c r="H10825" s="7">
        <v>7.1</v>
      </c>
      <c r="I10825" s="5">
        <v>70.2</v>
      </c>
    </row>
    <row r="10826" spans="1:9" x14ac:dyDescent="0.2">
      <c r="A10826" s="3">
        <v>46214.836961793982</v>
      </c>
      <c r="B10826" s="4">
        <f t="shared" si="338"/>
        <v>46214</v>
      </c>
      <c r="C10826" s="5">
        <f t="shared" si="339"/>
        <v>20</v>
      </c>
      <c r="D10826" s="2" t="s">
        <v>26</v>
      </c>
      <c r="E10826" s="2" t="s">
        <v>27</v>
      </c>
      <c r="F10826" s="6">
        <v>0.63500000000000001</v>
      </c>
      <c r="G10826" s="2">
        <v>490</v>
      </c>
      <c r="H10826" s="7">
        <v>25.54</v>
      </c>
      <c r="I10826" s="5">
        <v>16.5</v>
      </c>
    </row>
    <row r="10827" spans="1:9" x14ac:dyDescent="0.2">
      <c r="A10827" s="3">
        <v>46214.836993078701</v>
      </c>
      <c r="B10827" s="4">
        <f t="shared" si="338"/>
        <v>46214</v>
      </c>
      <c r="C10827" s="5">
        <f t="shared" si="339"/>
        <v>20</v>
      </c>
      <c r="D10827" s="2" t="s">
        <v>26</v>
      </c>
      <c r="E10827" s="2" t="s">
        <v>28</v>
      </c>
      <c r="F10827" s="6">
        <v>0.70899999999999996</v>
      </c>
      <c r="G10827" s="2">
        <v>188</v>
      </c>
      <c r="H10827" s="7">
        <v>9.8000000000000007</v>
      </c>
      <c r="I10827" s="5">
        <v>52.4</v>
      </c>
    </row>
    <row r="10828" spans="1:9" x14ac:dyDescent="0.2">
      <c r="A10828" s="3">
        <v>46214.837041238417</v>
      </c>
      <c r="B10828" s="4">
        <f t="shared" si="338"/>
        <v>46214</v>
      </c>
      <c r="C10828" s="5">
        <f t="shared" si="339"/>
        <v>20</v>
      </c>
      <c r="D10828" s="2" t="s">
        <v>26</v>
      </c>
      <c r="E10828" s="2" t="s">
        <v>28</v>
      </c>
      <c r="F10828" s="6">
        <v>0.70699999999999996</v>
      </c>
      <c r="G10828" s="2">
        <v>196</v>
      </c>
      <c r="H10828" s="7">
        <v>10.17</v>
      </c>
      <c r="I10828" s="5">
        <v>49</v>
      </c>
    </row>
    <row r="10829" spans="1:9" x14ac:dyDescent="0.2">
      <c r="A10829" s="3">
        <v>46214.837408321757</v>
      </c>
      <c r="B10829" s="4">
        <f t="shared" si="338"/>
        <v>46214</v>
      </c>
      <c r="C10829" s="5">
        <f t="shared" si="339"/>
        <v>20</v>
      </c>
      <c r="D10829" s="2" t="s">
        <v>26</v>
      </c>
      <c r="E10829" s="2" t="s">
        <v>28</v>
      </c>
      <c r="F10829" s="6">
        <v>0.77900000000000003</v>
      </c>
      <c r="G10829" s="2">
        <v>160</v>
      </c>
      <c r="H10829" s="7">
        <v>8.35</v>
      </c>
      <c r="I10829" s="5">
        <v>24.4</v>
      </c>
    </row>
    <row r="10830" spans="1:9" x14ac:dyDescent="0.2">
      <c r="A10830" s="3">
        <v>46214.837430844913</v>
      </c>
      <c r="B10830" s="4">
        <f t="shared" si="338"/>
        <v>46214</v>
      </c>
      <c r="C10830" s="5">
        <f t="shared" si="339"/>
        <v>20</v>
      </c>
      <c r="D10830" s="2" t="s">
        <v>26</v>
      </c>
      <c r="E10830" s="2" t="s">
        <v>28</v>
      </c>
      <c r="F10830" s="6">
        <v>0.61699999999999999</v>
      </c>
      <c r="G10830" s="2">
        <v>367</v>
      </c>
      <c r="H10830" s="7">
        <v>21.55</v>
      </c>
      <c r="I10830" s="5">
        <v>22.3</v>
      </c>
    </row>
    <row r="10831" spans="1:9" x14ac:dyDescent="0.2">
      <c r="A10831" s="3">
        <v>46214.837431932872</v>
      </c>
      <c r="B10831" s="4">
        <f t="shared" si="338"/>
        <v>46214</v>
      </c>
      <c r="C10831" s="5">
        <f t="shared" si="339"/>
        <v>20</v>
      </c>
      <c r="D10831" s="2" t="s">
        <v>26</v>
      </c>
      <c r="E10831" s="2" t="s">
        <v>27</v>
      </c>
      <c r="F10831" s="6">
        <v>0.78600000000000003</v>
      </c>
      <c r="G10831" s="2">
        <v>2610</v>
      </c>
      <c r="H10831" s="7">
        <v>139.52000000000001</v>
      </c>
      <c r="I10831" s="5">
        <v>1.4</v>
      </c>
    </row>
    <row r="10832" spans="1:9" x14ac:dyDescent="0.2">
      <c r="A10832" s="3">
        <v>46214.837524386567</v>
      </c>
      <c r="B10832" s="4">
        <f t="shared" si="338"/>
        <v>46214</v>
      </c>
      <c r="C10832" s="5">
        <f t="shared" si="339"/>
        <v>20</v>
      </c>
      <c r="D10832" s="2" t="s">
        <v>26</v>
      </c>
      <c r="E10832" s="2" t="s">
        <v>27</v>
      </c>
      <c r="F10832" s="6">
        <v>0.70899999999999996</v>
      </c>
      <c r="G10832" s="2">
        <v>46</v>
      </c>
      <c r="H10832" s="7">
        <v>2.41</v>
      </c>
      <c r="I10832" s="5">
        <v>197.5</v>
      </c>
    </row>
    <row r="10833" spans="1:9" x14ac:dyDescent="0.2">
      <c r="A10833" s="3">
        <v>46214.837539270833</v>
      </c>
      <c r="B10833" s="4">
        <f t="shared" si="338"/>
        <v>46214</v>
      </c>
      <c r="C10833" s="5">
        <f t="shared" si="339"/>
        <v>20</v>
      </c>
      <c r="D10833" s="2" t="s">
        <v>26</v>
      </c>
      <c r="E10833" s="2" t="s">
        <v>28</v>
      </c>
      <c r="F10833" s="6">
        <v>0.65400000000000003</v>
      </c>
      <c r="G10833" s="2">
        <v>224</v>
      </c>
      <c r="H10833" s="7">
        <v>11.75</v>
      </c>
      <c r="I10833" s="5">
        <v>36.299999999999997</v>
      </c>
    </row>
    <row r="10834" spans="1:9" x14ac:dyDescent="0.2">
      <c r="A10834" s="3">
        <v>46214.837564108799</v>
      </c>
      <c r="B10834" s="4">
        <f t="shared" si="338"/>
        <v>46214</v>
      </c>
      <c r="C10834" s="5">
        <f t="shared" si="339"/>
        <v>20</v>
      </c>
      <c r="D10834" s="2" t="s">
        <v>26</v>
      </c>
      <c r="E10834" s="2" t="s">
        <v>28</v>
      </c>
      <c r="F10834" s="6">
        <v>0.621</v>
      </c>
      <c r="G10834" s="2">
        <v>356</v>
      </c>
      <c r="H10834" s="7">
        <v>19.14</v>
      </c>
      <c r="I10834" s="5">
        <v>24.7</v>
      </c>
    </row>
    <row r="10835" spans="1:9" x14ac:dyDescent="0.2">
      <c r="A10835" s="3">
        <v>46214.837572905089</v>
      </c>
      <c r="B10835" s="4">
        <f t="shared" si="338"/>
        <v>46214</v>
      </c>
      <c r="C10835" s="5">
        <f t="shared" si="339"/>
        <v>20</v>
      </c>
      <c r="D10835" s="2" t="s">
        <v>26</v>
      </c>
      <c r="E10835" s="2" t="s">
        <v>28</v>
      </c>
      <c r="F10835" s="6">
        <v>0.68500000000000005</v>
      </c>
      <c r="G10835" s="2">
        <v>127</v>
      </c>
      <c r="H10835" s="7">
        <v>6.53</v>
      </c>
      <c r="I10835" s="5">
        <v>65.8</v>
      </c>
    </row>
    <row r="10836" spans="1:9" x14ac:dyDescent="0.2">
      <c r="A10836" s="3">
        <v>46214.837596192127</v>
      </c>
      <c r="B10836" s="4">
        <f t="shared" si="338"/>
        <v>46214</v>
      </c>
      <c r="C10836" s="5">
        <f t="shared" si="339"/>
        <v>20</v>
      </c>
      <c r="D10836" s="2" t="s">
        <v>26</v>
      </c>
      <c r="E10836" s="2" t="s">
        <v>28</v>
      </c>
      <c r="F10836" s="6">
        <v>0.79400000000000004</v>
      </c>
      <c r="G10836" s="2">
        <v>109</v>
      </c>
      <c r="H10836" s="7">
        <v>5.64</v>
      </c>
      <c r="I10836" s="5">
        <v>72.5</v>
      </c>
    </row>
    <row r="10837" spans="1:9" x14ac:dyDescent="0.2">
      <c r="A10837" s="3">
        <v>46214.837642789353</v>
      </c>
      <c r="B10837" s="4">
        <f t="shared" si="338"/>
        <v>46214</v>
      </c>
      <c r="C10837" s="5">
        <f t="shared" si="339"/>
        <v>20</v>
      </c>
      <c r="D10837" s="2" t="s">
        <v>26</v>
      </c>
      <c r="E10837" s="2" t="s">
        <v>27</v>
      </c>
      <c r="F10837" s="6">
        <v>0.78500000000000003</v>
      </c>
      <c r="G10837" s="2">
        <v>1943</v>
      </c>
      <c r="H10837" s="7">
        <v>103.09</v>
      </c>
      <c r="I10837" s="5">
        <v>2.7</v>
      </c>
    </row>
    <row r="10838" spans="1:9" x14ac:dyDescent="0.2">
      <c r="A10838" s="3">
        <v>46214.8376741088</v>
      </c>
      <c r="B10838" s="4">
        <f t="shared" si="338"/>
        <v>46214</v>
      </c>
      <c r="C10838" s="5">
        <f t="shared" si="339"/>
        <v>20</v>
      </c>
      <c r="D10838" s="2" t="s">
        <v>26</v>
      </c>
      <c r="E10838" s="2" t="s">
        <v>27</v>
      </c>
      <c r="F10838" s="6">
        <v>0.78300000000000003</v>
      </c>
      <c r="G10838" s="2">
        <v>426</v>
      </c>
      <c r="H10838" s="7">
        <v>23.16</v>
      </c>
      <c r="I10838" s="5">
        <v>8.4</v>
      </c>
    </row>
    <row r="10839" spans="1:9" x14ac:dyDescent="0.2">
      <c r="A10839" s="3">
        <v>46214.837700509263</v>
      </c>
      <c r="B10839" s="4">
        <f t="shared" si="338"/>
        <v>46214</v>
      </c>
      <c r="C10839" s="5">
        <f t="shared" si="339"/>
        <v>20</v>
      </c>
      <c r="D10839" s="2" t="s">
        <v>26</v>
      </c>
      <c r="E10839" s="2" t="s">
        <v>28</v>
      </c>
      <c r="F10839" s="6">
        <v>0.58499999999999996</v>
      </c>
      <c r="G10839" s="2">
        <v>46</v>
      </c>
      <c r="H10839" s="7">
        <v>2.54</v>
      </c>
      <c r="I10839" s="5">
        <v>75.900000000000006</v>
      </c>
    </row>
    <row r="10840" spans="1:9" x14ac:dyDescent="0.2">
      <c r="A10840" s="3">
        <v>46214.837718796298</v>
      </c>
      <c r="B10840" s="4">
        <f t="shared" si="338"/>
        <v>46214</v>
      </c>
      <c r="C10840" s="5">
        <f t="shared" si="339"/>
        <v>20</v>
      </c>
      <c r="D10840" s="2" t="s">
        <v>26</v>
      </c>
      <c r="E10840" s="2" t="s">
        <v>28</v>
      </c>
      <c r="F10840" s="6">
        <v>0.73599999999999999</v>
      </c>
      <c r="G10840" s="2">
        <v>166</v>
      </c>
      <c r="H10840" s="7">
        <v>8.58</v>
      </c>
      <c r="I10840" s="5">
        <v>54.8</v>
      </c>
    </row>
    <row r="10841" spans="1:9" x14ac:dyDescent="0.2">
      <c r="A10841" s="3">
        <v>46214.837789826393</v>
      </c>
      <c r="B10841" s="4">
        <f t="shared" si="338"/>
        <v>46214</v>
      </c>
      <c r="C10841" s="5">
        <f t="shared" si="339"/>
        <v>20</v>
      </c>
      <c r="D10841" s="2" t="s">
        <v>26</v>
      </c>
      <c r="E10841" s="2" t="s">
        <v>28</v>
      </c>
      <c r="F10841" s="6">
        <v>0.73699999999999999</v>
      </c>
      <c r="G10841" s="2">
        <v>110</v>
      </c>
      <c r="H10841" s="7">
        <v>5.67</v>
      </c>
      <c r="I10841" s="5">
        <v>78.7</v>
      </c>
    </row>
    <row r="10842" spans="1:9" x14ac:dyDescent="0.2">
      <c r="A10842" s="3">
        <v>46214.837800555557</v>
      </c>
      <c r="B10842" s="4">
        <f t="shared" si="338"/>
        <v>46214</v>
      </c>
      <c r="C10842" s="5">
        <f t="shared" si="339"/>
        <v>20</v>
      </c>
      <c r="D10842" s="2" t="s">
        <v>26</v>
      </c>
      <c r="E10842" s="2" t="s">
        <v>28</v>
      </c>
      <c r="F10842" s="6">
        <v>0.71799999999999997</v>
      </c>
      <c r="G10842" s="2">
        <v>146</v>
      </c>
      <c r="H10842" s="7">
        <v>7.52</v>
      </c>
      <c r="I10842" s="5">
        <v>60.7</v>
      </c>
    </row>
    <row r="10843" spans="1:9" x14ac:dyDescent="0.2">
      <c r="A10843" s="3">
        <v>46214.837922013889</v>
      </c>
      <c r="B10843" s="4">
        <f t="shared" si="338"/>
        <v>46214</v>
      </c>
      <c r="C10843" s="5">
        <f t="shared" si="339"/>
        <v>20</v>
      </c>
      <c r="D10843" s="2" t="s">
        <v>26</v>
      </c>
      <c r="E10843" s="2" t="s">
        <v>27</v>
      </c>
      <c r="F10843" s="6">
        <v>0.64200000000000002</v>
      </c>
      <c r="G10843" s="2">
        <v>24</v>
      </c>
      <c r="H10843" s="7">
        <v>1.72</v>
      </c>
      <c r="I10843" s="5">
        <v>226.5</v>
      </c>
    </row>
    <row r="10844" spans="1:9" x14ac:dyDescent="0.2">
      <c r="A10844" s="3">
        <v>46214.837922777777</v>
      </c>
      <c r="B10844" s="4">
        <f t="shared" si="338"/>
        <v>46214</v>
      </c>
      <c r="C10844" s="5">
        <f t="shared" si="339"/>
        <v>20</v>
      </c>
      <c r="D10844" s="2" t="s">
        <v>26</v>
      </c>
      <c r="E10844" s="2" t="s">
        <v>27</v>
      </c>
      <c r="F10844" s="6">
        <v>0.73099999999999998</v>
      </c>
      <c r="G10844" s="2">
        <v>2162</v>
      </c>
      <c r="H10844" s="7">
        <v>116.88</v>
      </c>
      <c r="I10844" s="5">
        <v>1.7</v>
      </c>
    </row>
    <row r="10845" spans="1:9" x14ac:dyDescent="0.2">
      <c r="A10845" s="3">
        <v>46214.837929247682</v>
      </c>
      <c r="B10845" s="4">
        <f t="shared" si="338"/>
        <v>46214</v>
      </c>
      <c r="C10845" s="5">
        <f t="shared" si="339"/>
        <v>20</v>
      </c>
      <c r="D10845" s="2" t="s">
        <v>26</v>
      </c>
      <c r="E10845" s="2" t="s">
        <v>28</v>
      </c>
      <c r="F10845" s="6">
        <v>0.68799999999999994</v>
      </c>
      <c r="G10845" s="2">
        <v>229</v>
      </c>
      <c r="H10845" s="7">
        <v>12.18</v>
      </c>
      <c r="I10845" s="5">
        <v>42</v>
      </c>
    </row>
    <row r="10846" spans="1:9" x14ac:dyDescent="0.2">
      <c r="A10846" s="3">
        <v>46214.838508657413</v>
      </c>
      <c r="B10846" s="4">
        <f t="shared" si="338"/>
        <v>46214</v>
      </c>
      <c r="C10846" s="5">
        <f t="shared" si="339"/>
        <v>20</v>
      </c>
      <c r="D10846" s="2" t="s">
        <v>26</v>
      </c>
      <c r="E10846" s="2" t="s">
        <v>28</v>
      </c>
      <c r="F10846" s="6">
        <v>0.754</v>
      </c>
      <c r="G10846" s="2">
        <v>115</v>
      </c>
      <c r="H10846" s="7">
        <v>5.9</v>
      </c>
      <c r="I10846" s="5">
        <v>81</v>
      </c>
    </row>
    <row r="10847" spans="1:9" x14ac:dyDescent="0.2">
      <c r="A10847" s="3">
        <v>46214.838576273149</v>
      </c>
      <c r="B10847" s="4">
        <f t="shared" si="338"/>
        <v>46214</v>
      </c>
      <c r="C10847" s="5">
        <f t="shared" si="339"/>
        <v>20</v>
      </c>
      <c r="D10847" s="2" t="s">
        <v>26</v>
      </c>
      <c r="E10847" s="2" t="s">
        <v>28</v>
      </c>
      <c r="F10847" s="6">
        <v>0.72599999999999998</v>
      </c>
      <c r="G10847" s="2">
        <v>150</v>
      </c>
      <c r="H10847" s="7">
        <v>7.76</v>
      </c>
      <c r="I10847" s="5">
        <v>61</v>
      </c>
    </row>
    <row r="10848" spans="1:9" x14ac:dyDescent="0.2">
      <c r="A10848" s="3">
        <v>46214.838601516203</v>
      </c>
      <c r="B10848" s="4">
        <f t="shared" si="338"/>
        <v>46214</v>
      </c>
      <c r="C10848" s="5">
        <f t="shared" si="339"/>
        <v>20</v>
      </c>
      <c r="D10848" s="2" t="s">
        <v>26</v>
      </c>
      <c r="E10848" s="2" t="s">
        <v>28</v>
      </c>
      <c r="F10848" s="6">
        <v>0.74099999999999999</v>
      </c>
      <c r="G10848" s="2">
        <v>70</v>
      </c>
      <c r="H10848" s="7">
        <v>3.6</v>
      </c>
      <c r="I10848" s="5">
        <v>104.9</v>
      </c>
    </row>
    <row r="10849" spans="1:9" x14ac:dyDescent="0.2">
      <c r="A10849" s="3">
        <v>46214.838603761571</v>
      </c>
      <c r="B10849" s="4">
        <f t="shared" si="338"/>
        <v>46214</v>
      </c>
      <c r="C10849" s="5">
        <f t="shared" si="339"/>
        <v>20</v>
      </c>
      <c r="D10849" s="2" t="s">
        <v>26</v>
      </c>
      <c r="E10849" s="2" t="s">
        <v>28</v>
      </c>
      <c r="F10849" s="6">
        <v>0.64600000000000002</v>
      </c>
      <c r="G10849" s="2">
        <v>174</v>
      </c>
      <c r="H10849" s="7">
        <v>9.0399999999999991</v>
      </c>
      <c r="I10849" s="5">
        <v>54.7</v>
      </c>
    </row>
    <row r="10850" spans="1:9" x14ac:dyDescent="0.2">
      <c r="A10850" s="3">
        <v>46214.838788252317</v>
      </c>
      <c r="B10850" s="4">
        <f t="shared" si="338"/>
        <v>46214</v>
      </c>
      <c r="C10850" s="5">
        <f t="shared" si="339"/>
        <v>20</v>
      </c>
      <c r="D10850" s="2" t="s">
        <v>26</v>
      </c>
      <c r="E10850" s="2" t="s">
        <v>27</v>
      </c>
      <c r="F10850" s="6">
        <v>0.66200000000000003</v>
      </c>
      <c r="G10850" s="2">
        <v>1456</v>
      </c>
      <c r="H10850" s="7">
        <v>76.06</v>
      </c>
      <c r="I10850" s="5">
        <v>5.3</v>
      </c>
    </row>
    <row r="10851" spans="1:9" x14ac:dyDescent="0.2">
      <c r="A10851" s="3">
        <v>46214.838905486111</v>
      </c>
      <c r="B10851" s="4">
        <f t="shared" si="338"/>
        <v>46214</v>
      </c>
      <c r="C10851" s="5">
        <f t="shared" si="339"/>
        <v>20</v>
      </c>
      <c r="D10851" s="2" t="s">
        <v>26</v>
      </c>
      <c r="E10851" s="2" t="s">
        <v>28</v>
      </c>
      <c r="F10851" s="6">
        <v>0.78</v>
      </c>
      <c r="G10851" s="2">
        <v>80</v>
      </c>
      <c r="H10851" s="7">
        <v>4.09</v>
      </c>
      <c r="I10851" s="5">
        <v>117.1</v>
      </c>
    </row>
    <row r="10852" spans="1:9" x14ac:dyDescent="0.2">
      <c r="A10852" s="3">
        <v>46214.838927662036</v>
      </c>
      <c r="B10852" s="4">
        <f t="shared" si="338"/>
        <v>46214</v>
      </c>
      <c r="C10852" s="5">
        <f t="shared" si="339"/>
        <v>20</v>
      </c>
      <c r="D10852" s="2" t="s">
        <v>26</v>
      </c>
      <c r="E10852" s="2" t="s">
        <v>28</v>
      </c>
      <c r="F10852" s="6">
        <v>0.76700000000000002</v>
      </c>
      <c r="G10852" s="2">
        <v>70</v>
      </c>
      <c r="H10852" s="7">
        <v>3.56</v>
      </c>
      <c r="I10852" s="5">
        <v>129.9</v>
      </c>
    </row>
    <row r="10853" spans="1:9" x14ac:dyDescent="0.2">
      <c r="A10853" s="3">
        <v>46214.838961655092</v>
      </c>
      <c r="B10853" s="4">
        <f t="shared" si="338"/>
        <v>46214</v>
      </c>
      <c r="C10853" s="5">
        <f t="shared" si="339"/>
        <v>20</v>
      </c>
      <c r="D10853" s="2" t="s">
        <v>26</v>
      </c>
      <c r="E10853" s="2" t="s">
        <v>28</v>
      </c>
      <c r="F10853" s="6">
        <v>0.65300000000000002</v>
      </c>
      <c r="G10853" s="2">
        <v>61</v>
      </c>
      <c r="H10853" s="7">
        <v>3.46</v>
      </c>
      <c r="I10853" s="5">
        <v>137.69999999999999</v>
      </c>
    </row>
    <row r="10854" spans="1:9" x14ac:dyDescent="0.2">
      <c r="A10854" s="3">
        <v>46214.839003657413</v>
      </c>
      <c r="B10854" s="4">
        <f t="shared" si="338"/>
        <v>46214</v>
      </c>
      <c r="C10854" s="5">
        <f t="shared" si="339"/>
        <v>20</v>
      </c>
      <c r="D10854" s="2" t="s">
        <v>26</v>
      </c>
      <c r="E10854" s="2" t="s">
        <v>28</v>
      </c>
      <c r="F10854" s="6">
        <v>0.76400000000000001</v>
      </c>
      <c r="G10854" s="2">
        <v>66</v>
      </c>
      <c r="H10854" s="7">
        <v>3.37</v>
      </c>
      <c r="I10854" s="5">
        <v>131.30000000000001</v>
      </c>
    </row>
    <row r="10855" spans="1:9" x14ac:dyDescent="0.2">
      <c r="A10855" s="3">
        <v>46214.839119386583</v>
      </c>
      <c r="B10855" s="4">
        <f t="shared" si="338"/>
        <v>46214</v>
      </c>
      <c r="C10855" s="5">
        <f t="shared" si="339"/>
        <v>20</v>
      </c>
      <c r="D10855" s="2" t="s">
        <v>26</v>
      </c>
      <c r="E10855" s="2" t="s">
        <v>28</v>
      </c>
      <c r="F10855" s="6">
        <v>0.75800000000000001</v>
      </c>
      <c r="G10855" s="2">
        <v>202</v>
      </c>
      <c r="H10855" s="7">
        <v>10.4</v>
      </c>
      <c r="I10855" s="5">
        <v>18.7</v>
      </c>
    </row>
    <row r="10856" spans="1:9" x14ac:dyDescent="0.2">
      <c r="A10856" s="3">
        <v>46214.839196562498</v>
      </c>
      <c r="B10856" s="4">
        <f t="shared" si="338"/>
        <v>46214</v>
      </c>
      <c r="C10856" s="5">
        <f t="shared" si="339"/>
        <v>20</v>
      </c>
      <c r="D10856" s="2" t="s">
        <v>26</v>
      </c>
      <c r="E10856" s="2" t="s">
        <v>28</v>
      </c>
      <c r="F10856" s="6">
        <v>0.66600000000000004</v>
      </c>
      <c r="G10856" s="2">
        <v>182</v>
      </c>
      <c r="H10856" s="7">
        <v>9.34</v>
      </c>
      <c r="I10856" s="5">
        <v>51</v>
      </c>
    </row>
    <row r="10857" spans="1:9" x14ac:dyDescent="0.2">
      <c r="A10857" s="3">
        <v>46214.839226724544</v>
      </c>
      <c r="B10857" s="4">
        <f t="shared" si="338"/>
        <v>46214</v>
      </c>
      <c r="C10857" s="5">
        <f t="shared" si="339"/>
        <v>20</v>
      </c>
      <c r="D10857" s="2" t="s">
        <v>26</v>
      </c>
      <c r="E10857" s="2" t="s">
        <v>28</v>
      </c>
      <c r="F10857" s="6">
        <v>0.72099999999999997</v>
      </c>
      <c r="G10857" s="2">
        <v>463</v>
      </c>
      <c r="H10857" s="7">
        <v>23.99</v>
      </c>
      <c r="I10857" s="5">
        <v>19.399999999999999</v>
      </c>
    </row>
    <row r="10858" spans="1:9" x14ac:dyDescent="0.2">
      <c r="A10858" s="3">
        <v>46214.839242754628</v>
      </c>
      <c r="B10858" s="4">
        <f t="shared" si="338"/>
        <v>46214</v>
      </c>
      <c r="C10858" s="5">
        <f t="shared" si="339"/>
        <v>20</v>
      </c>
      <c r="D10858" s="2" t="s">
        <v>26</v>
      </c>
      <c r="E10858" s="2" t="s">
        <v>27</v>
      </c>
      <c r="F10858" s="6">
        <v>0.74399999999999999</v>
      </c>
      <c r="G10858" s="2">
        <v>2183</v>
      </c>
      <c r="H10858" s="7">
        <v>115.27</v>
      </c>
      <c r="I10858" s="5">
        <v>1.7</v>
      </c>
    </row>
    <row r="10859" spans="1:9" x14ac:dyDescent="0.2">
      <c r="A10859" s="3">
        <v>46214.839247708333</v>
      </c>
      <c r="B10859" s="4">
        <f t="shared" si="338"/>
        <v>46214</v>
      </c>
      <c r="C10859" s="5">
        <f t="shared" si="339"/>
        <v>20</v>
      </c>
      <c r="D10859" s="2" t="s">
        <v>26</v>
      </c>
      <c r="E10859" s="2" t="s">
        <v>28</v>
      </c>
      <c r="F10859" s="6">
        <v>0.69799999999999995</v>
      </c>
      <c r="G10859" s="2">
        <v>181</v>
      </c>
      <c r="H10859" s="7">
        <v>9.83</v>
      </c>
      <c r="I10859" s="5">
        <v>49.6</v>
      </c>
    </row>
    <row r="10860" spans="1:9" x14ac:dyDescent="0.2">
      <c r="A10860" s="3">
        <v>46214.83927449074</v>
      </c>
      <c r="B10860" s="4">
        <f t="shared" si="338"/>
        <v>46214</v>
      </c>
      <c r="C10860" s="5">
        <f t="shared" si="339"/>
        <v>20</v>
      </c>
      <c r="D10860" s="2" t="s">
        <v>26</v>
      </c>
      <c r="E10860" s="2" t="s">
        <v>27</v>
      </c>
      <c r="F10860" s="6">
        <v>0.71299999999999997</v>
      </c>
      <c r="G10860" s="2">
        <v>72</v>
      </c>
      <c r="H10860" s="7">
        <v>3.76</v>
      </c>
      <c r="I10860" s="5">
        <v>71.5</v>
      </c>
    </row>
    <row r="10861" spans="1:9" x14ac:dyDescent="0.2">
      <c r="A10861" s="3">
        <v>46214.839275243059</v>
      </c>
      <c r="B10861" s="4">
        <f t="shared" si="338"/>
        <v>46214</v>
      </c>
      <c r="C10861" s="5">
        <f t="shared" si="339"/>
        <v>20</v>
      </c>
      <c r="D10861" s="2" t="s">
        <v>26</v>
      </c>
      <c r="E10861" s="2" t="s">
        <v>28</v>
      </c>
      <c r="F10861" s="6">
        <v>0.61799999999999999</v>
      </c>
      <c r="G10861" s="2">
        <v>270</v>
      </c>
      <c r="H10861" s="7">
        <v>16.34</v>
      </c>
      <c r="I10861" s="5">
        <v>30.7</v>
      </c>
    </row>
    <row r="10862" spans="1:9" x14ac:dyDescent="0.2">
      <c r="A10862" s="3">
        <v>46214.839301192129</v>
      </c>
      <c r="B10862" s="4">
        <f t="shared" si="338"/>
        <v>46214</v>
      </c>
      <c r="C10862" s="5">
        <f t="shared" si="339"/>
        <v>20</v>
      </c>
      <c r="D10862" s="2" t="s">
        <v>26</v>
      </c>
      <c r="E10862" s="2" t="s">
        <v>27</v>
      </c>
      <c r="F10862" s="6">
        <v>0.69</v>
      </c>
      <c r="G10862" s="2">
        <v>62</v>
      </c>
      <c r="H10862" s="7">
        <v>3.14</v>
      </c>
      <c r="I10862" s="5">
        <v>85</v>
      </c>
    </row>
    <row r="10863" spans="1:9" x14ac:dyDescent="0.2">
      <c r="A10863" s="3">
        <v>46214.839324479173</v>
      </c>
      <c r="B10863" s="4">
        <f t="shared" si="338"/>
        <v>46214</v>
      </c>
      <c r="C10863" s="5">
        <f t="shared" si="339"/>
        <v>20</v>
      </c>
      <c r="D10863" s="2" t="s">
        <v>26</v>
      </c>
      <c r="E10863" s="2" t="s">
        <v>27</v>
      </c>
      <c r="F10863" s="6">
        <v>0.754</v>
      </c>
      <c r="G10863" s="2">
        <v>49</v>
      </c>
      <c r="H10863" s="7">
        <v>2.4700000000000002</v>
      </c>
      <c r="I10863" s="5">
        <v>196</v>
      </c>
    </row>
    <row r="10864" spans="1:9" x14ac:dyDescent="0.2">
      <c r="A10864" s="3">
        <v>46214.839382199083</v>
      </c>
      <c r="B10864" s="4">
        <f t="shared" si="338"/>
        <v>46214</v>
      </c>
      <c r="C10864" s="5">
        <f t="shared" si="339"/>
        <v>20</v>
      </c>
      <c r="D10864" s="2" t="s">
        <v>26</v>
      </c>
      <c r="E10864" s="2" t="s">
        <v>27</v>
      </c>
      <c r="F10864" s="6">
        <v>0.64600000000000002</v>
      </c>
      <c r="G10864" s="2">
        <v>68</v>
      </c>
      <c r="H10864" s="7">
        <v>4.1900000000000004</v>
      </c>
      <c r="I10864" s="5">
        <v>45.9</v>
      </c>
    </row>
    <row r="10865" spans="1:9" x14ac:dyDescent="0.2">
      <c r="A10865" s="3">
        <v>46214.839414629627</v>
      </c>
      <c r="B10865" s="4">
        <f t="shared" si="338"/>
        <v>46214</v>
      </c>
      <c r="C10865" s="5">
        <f t="shared" si="339"/>
        <v>20</v>
      </c>
      <c r="D10865" s="2" t="s">
        <v>26</v>
      </c>
      <c r="E10865" s="2" t="s">
        <v>27</v>
      </c>
      <c r="F10865" s="6">
        <v>0.79</v>
      </c>
      <c r="G10865" s="2">
        <v>62</v>
      </c>
      <c r="H10865" s="7">
        <v>3.19</v>
      </c>
      <c r="I10865" s="5">
        <v>155.30000000000001</v>
      </c>
    </row>
    <row r="10866" spans="1:9" x14ac:dyDescent="0.2">
      <c r="A10866" s="3">
        <v>46214.839488726851</v>
      </c>
      <c r="B10866" s="4">
        <f t="shared" si="338"/>
        <v>46214</v>
      </c>
      <c r="C10866" s="5">
        <f t="shared" si="339"/>
        <v>20</v>
      </c>
      <c r="D10866" s="2" t="s">
        <v>26</v>
      </c>
      <c r="E10866" s="2" t="s">
        <v>27</v>
      </c>
      <c r="F10866" s="6">
        <v>0.74299999999999999</v>
      </c>
      <c r="G10866" s="2">
        <v>199</v>
      </c>
      <c r="H10866" s="7">
        <v>10.86</v>
      </c>
      <c r="I10866" s="5">
        <v>26.5</v>
      </c>
    </row>
    <row r="10867" spans="1:9" x14ac:dyDescent="0.2">
      <c r="A10867" s="3">
        <v>46214.839715590279</v>
      </c>
      <c r="B10867" s="4">
        <f t="shared" si="338"/>
        <v>46214</v>
      </c>
      <c r="C10867" s="5">
        <f t="shared" si="339"/>
        <v>20</v>
      </c>
      <c r="D10867" s="2" t="s">
        <v>26</v>
      </c>
      <c r="E10867" s="2" t="s">
        <v>27</v>
      </c>
      <c r="F10867" s="6">
        <v>0.63400000000000001</v>
      </c>
      <c r="G10867" s="2">
        <v>412</v>
      </c>
      <c r="H10867" s="7">
        <v>21.48</v>
      </c>
      <c r="I10867" s="5">
        <v>19</v>
      </c>
    </row>
    <row r="10868" spans="1:9" x14ac:dyDescent="0.2">
      <c r="A10868" s="3">
        <v>46214.839800787027</v>
      </c>
      <c r="B10868" s="4">
        <f t="shared" si="338"/>
        <v>46214</v>
      </c>
      <c r="C10868" s="5">
        <f t="shared" si="339"/>
        <v>20</v>
      </c>
      <c r="D10868" s="2" t="s">
        <v>26</v>
      </c>
      <c r="E10868" s="2" t="s">
        <v>28</v>
      </c>
      <c r="F10868" s="6">
        <v>0.623</v>
      </c>
      <c r="G10868" s="2">
        <v>168</v>
      </c>
      <c r="H10868" s="7">
        <v>8.8800000000000008</v>
      </c>
      <c r="I10868" s="5">
        <v>57</v>
      </c>
    </row>
    <row r="10869" spans="1:9" x14ac:dyDescent="0.2">
      <c r="A10869" s="3">
        <v>46214.839837500003</v>
      </c>
      <c r="B10869" s="4">
        <f t="shared" si="338"/>
        <v>46214</v>
      </c>
      <c r="C10869" s="5">
        <f t="shared" si="339"/>
        <v>20</v>
      </c>
      <c r="D10869" s="2" t="s">
        <v>26</v>
      </c>
      <c r="E10869" s="2" t="s">
        <v>28</v>
      </c>
      <c r="F10869" s="6">
        <v>0.84899999999999998</v>
      </c>
      <c r="G10869" s="2">
        <v>71</v>
      </c>
      <c r="H10869" s="7">
        <v>3.64</v>
      </c>
      <c r="I10869" s="5">
        <v>85.9</v>
      </c>
    </row>
    <row r="10870" spans="1:9" x14ac:dyDescent="0.2">
      <c r="A10870" s="3">
        <v>46214.839849328702</v>
      </c>
      <c r="B10870" s="4">
        <f t="shared" si="338"/>
        <v>46214</v>
      </c>
      <c r="C10870" s="5">
        <f t="shared" si="339"/>
        <v>20</v>
      </c>
      <c r="D10870" s="2" t="s">
        <v>26</v>
      </c>
      <c r="E10870" s="2" t="s">
        <v>27</v>
      </c>
      <c r="F10870" s="6">
        <v>0.73699999999999999</v>
      </c>
      <c r="G10870" s="2">
        <v>305</v>
      </c>
      <c r="H10870" s="7">
        <v>17.36</v>
      </c>
      <c r="I10870" s="5">
        <v>11.1</v>
      </c>
    </row>
    <row r="10871" spans="1:9" x14ac:dyDescent="0.2">
      <c r="A10871" s="3">
        <v>46214.839858460648</v>
      </c>
      <c r="B10871" s="4">
        <f t="shared" si="338"/>
        <v>46214</v>
      </c>
      <c r="C10871" s="5">
        <f t="shared" si="339"/>
        <v>20</v>
      </c>
      <c r="D10871" s="2" t="s">
        <v>26</v>
      </c>
      <c r="E10871" s="2" t="s">
        <v>28</v>
      </c>
      <c r="F10871" s="6">
        <v>0.51100000000000001</v>
      </c>
      <c r="G10871" s="2">
        <v>45</v>
      </c>
      <c r="H10871" s="7">
        <v>2.71</v>
      </c>
      <c r="I10871" s="5">
        <v>71.2</v>
      </c>
    </row>
    <row r="10872" spans="1:9" x14ac:dyDescent="0.2">
      <c r="A10872" s="3">
        <v>46214.840006666673</v>
      </c>
      <c r="B10872" s="4">
        <f t="shared" si="338"/>
        <v>46214</v>
      </c>
      <c r="C10872" s="5">
        <f t="shared" si="339"/>
        <v>20</v>
      </c>
      <c r="D10872" s="2" t="s">
        <v>26</v>
      </c>
      <c r="E10872" s="2" t="s">
        <v>28</v>
      </c>
      <c r="F10872" s="6">
        <v>0.71499999999999997</v>
      </c>
      <c r="G10872" s="2">
        <v>90</v>
      </c>
      <c r="H10872" s="7">
        <v>4.6500000000000004</v>
      </c>
      <c r="I10872" s="5">
        <v>95.5</v>
      </c>
    </row>
    <row r="10873" spans="1:9" x14ac:dyDescent="0.2">
      <c r="A10873" s="3">
        <v>46214.840016967602</v>
      </c>
      <c r="B10873" s="4">
        <f t="shared" si="338"/>
        <v>46214</v>
      </c>
      <c r="C10873" s="5">
        <f t="shared" si="339"/>
        <v>20</v>
      </c>
      <c r="D10873" s="2" t="s">
        <v>26</v>
      </c>
      <c r="E10873" s="2" t="s">
        <v>28</v>
      </c>
      <c r="F10873" s="6">
        <v>0.69</v>
      </c>
      <c r="G10873" s="2">
        <v>344</v>
      </c>
      <c r="H10873" s="7">
        <v>19.14</v>
      </c>
      <c r="I10873" s="5">
        <v>22.4</v>
      </c>
    </row>
    <row r="10874" spans="1:9" x14ac:dyDescent="0.2">
      <c r="A10874" s="3">
        <v>46214.840219814818</v>
      </c>
      <c r="B10874" s="4">
        <f t="shared" si="338"/>
        <v>46214</v>
      </c>
      <c r="C10874" s="5">
        <f t="shared" si="339"/>
        <v>20</v>
      </c>
      <c r="D10874" s="2" t="s">
        <v>26</v>
      </c>
      <c r="E10874" s="2" t="s">
        <v>27</v>
      </c>
      <c r="F10874" s="6">
        <v>0.72399999999999998</v>
      </c>
      <c r="G10874" s="2">
        <v>691</v>
      </c>
      <c r="H10874" s="7">
        <v>36.6</v>
      </c>
      <c r="I10874" s="5">
        <v>8.8000000000000007</v>
      </c>
    </row>
    <row r="10875" spans="1:9" x14ac:dyDescent="0.2">
      <c r="A10875" s="3">
        <v>46214.840289270833</v>
      </c>
      <c r="B10875" s="4">
        <f t="shared" si="338"/>
        <v>46214</v>
      </c>
      <c r="C10875" s="5">
        <f t="shared" si="339"/>
        <v>20</v>
      </c>
      <c r="D10875" s="2" t="s">
        <v>26</v>
      </c>
      <c r="E10875" s="2" t="s">
        <v>27</v>
      </c>
      <c r="F10875" s="6">
        <v>0.73299999999999998</v>
      </c>
      <c r="G10875" s="2">
        <v>140</v>
      </c>
      <c r="H10875" s="7">
        <v>7.33</v>
      </c>
      <c r="I10875" s="5">
        <v>26.2</v>
      </c>
    </row>
    <row r="10876" spans="1:9" x14ac:dyDescent="0.2">
      <c r="A10876" s="3">
        <v>46214.840339710638</v>
      </c>
      <c r="B10876" s="4">
        <f t="shared" si="338"/>
        <v>46214</v>
      </c>
      <c r="C10876" s="5">
        <f t="shared" si="339"/>
        <v>20</v>
      </c>
      <c r="D10876" s="2" t="s">
        <v>26</v>
      </c>
      <c r="E10876" s="2" t="s">
        <v>27</v>
      </c>
      <c r="F10876" s="6">
        <v>0.72899999999999998</v>
      </c>
      <c r="G10876" s="2">
        <v>103</v>
      </c>
      <c r="H10876" s="7">
        <v>5.41</v>
      </c>
      <c r="I10876" s="5">
        <v>35.6</v>
      </c>
    </row>
    <row r="10877" spans="1:9" x14ac:dyDescent="0.2">
      <c r="A10877" s="3">
        <v>46214.840384050927</v>
      </c>
      <c r="B10877" s="4">
        <f t="shared" si="338"/>
        <v>46214</v>
      </c>
      <c r="C10877" s="5">
        <f t="shared" si="339"/>
        <v>20</v>
      </c>
      <c r="D10877" s="2" t="s">
        <v>26</v>
      </c>
      <c r="E10877" s="2" t="s">
        <v>27</v>
      </c>
      <c r="F10877" s="6">
        <v>0.64300000000000002</v>
      </c>
      <c r="G10877" s="2">
        <v>191</v>
      </c>
      <c r="H10877" s="7">
        <v>9.94</v>
      </c>
      <c r="I10877" s="5">
        <v>41.6</v>
      </c>
    </row>
    <row r="10878" spans="1:9" x14ac:dyDescent="0.2">
      <c r="A10878" s="3">
        <v>46214.840647939818</v>
      </c>
      <c r="B10878" s="4">
        <f t="shared" si="338"/>
        <v>46214</v>
      </c>
      <c r="C10878" s="5">
        <f t="shared" si="339"/>
        <v>20</v>
      </c>
      <c r="D10878" s="2" t="s">
        <v>26</v>
      </c>
      <c r="E10878" s="2" t="s">
        <v>28</v>
      </c>
      <c r="F10878" s="6">
        <v>0.74199999999999999</v>
      </c>
      <c r="G10878" s="2">
        <v>248</v>
      </c>
      <c r="H10878" s="7">
        <v>12.94</v>
      </c>
      <c r="I10878" s="5">
        <v>16.2</v>
      </c>
    </row>
    <row r="10879" spans="1:9" x14ac:dyDescent="0.2">
      <c r="A10879" s="3">
        <v>46214.840651759259</v>
      </c>
      <c r="B10879" s="4">
        <f t="shared" si="338"/>
        <v>46214</v>
      </c>
      <c r="C10879" s="5">
        <f t="shared" si="339"/>
        <v>20</v>
      </c>
      <c r="D10879" s="2" t="s">
        <v>26</v>
      </c>
      <c r="E10879" s="2" t="s">
        <v>27</v>
      </c>
      <c r="F10879" s="6">
        <v>0.68700000000000006</v>
      </c>
      <c r="G10879" s="2">
        <v>48</v>
      </c>
      <c r="H10879" s="7">
        <v>2.67</v>
      </c>
      <c r="I10879" s="5">
        <v>178</v>
      </c>
    </row>
    <row r="10880" spans="1:9" x14ac:dyDescent="0.2">
      <c r="A10880" s="3">
        <v>46214.840664351846</v>
      </c>
      <c r="B10880" s="4">
        <f t="shared" si="338"/>
        <v>46214</v>
      </c>
      <c r="C10880" s="5">
        <f t="shared" si="339"/>
        <v>20</v>
      </c>
      <c r="D10880" s="2" t="s">
        <v>26</v>
      </c>
      <c r="E10880" s="2" t="s">
        <v>28</v>
      </c>
      <c r="F10880" s="6">
        <v>0.76</v>
      </c>
      <c r="G10880" s="2">
        <v>83</v>
      </c>
      <c r="H10880" s="7">
        <v>5.97</v>
      </c>
      <c r="I10880" s="5">
        <v>54.8</v>
      </c>
    </row>
    <row r="10881" spans="1:9" x14ac:dyDescent="0.2">
      <c r="A10881" s="3">
        <v>46214.840783541673</v>
      </c>
      <c r="B10881" s="4">
        <f t="shared" si="338"/>
        <v>46214</v>
      </c>
      <c r="C10881" s="5">
        <f t="shared" si="339"/>
        <v>20</v>
      </c>
      <c r="D10881" s="2" t="s">
        <v>26</v>
      </c>
      <c r="E10881" s="2" t="s">
        <v>28</v>
      </c>
      <c r="F10881" s="6">
        <v>0.624</v>
      </c>
      <c r="G10881" s="2">
        <v>201</v>
      </c>
      <c r="H10881" s="7">
        <v>10.46</v>
      </c>
      <c r="I10881" s="5">
        <v>46.6</v>
      </c>
    </row>
    <row r="10882" spans="1:9" x14ac:dyDescent="0.2">
      <c r="A10882" s="3">
        <v>46214.840796122677</v>
      </c>
      <c r="B10882" s="4">
        <f t="shared" ref="B10882:B10945" si="340">INT(A10882)</f>
        <v>46214</v>
      </c>
      <c r="C10882" s="5">
        <f t="shared" ref="C10882:C10945" si="341">HOUR(A10882)</f>
        <v>20</v>
      </c>
      <c r="D10882" s="2" t="s">
        <v>26</v>
      </c>
      <c r="E10882" s="2" t="s">
        <v>27</v>
      </c>
      <c r="F10882" s="6">
        <v>0.72699999999999998</v>
      </c>
      <c r="G10882" s="2">
        <v>286</v>
      </c>
      <c r="H10882" s="7">
        <v>14.85</v>
      </c>
      <c r="I10882" s="5">
        <v>13</v>
      </c>
    </row>
    <row r="10883" spans="1:9" x14ac:dyDescent="0.2">
      <c r="A10883" s="3">
        <v>46214.841057743048</v>
      </c>
      <c r="B10883" s="4">
        <f t="shared" si="340"/>
        <v>46214</v>
      </c>
      <c r="C10883" s="5">
        <f t="shared" si="341"/>
        <v>20</v>
      </c>
      <c r="D10883" s="2" t="s">
        <v>26</v>
      </c>
      <c r="E10883" s="2" t="s">
        <v>27</v>
      </c>
      <c r="F10883" s="6">
        <v>0.74</v>
      </c>
      <c r="G10883" s="2">
        <v>47</v>
      </c>
      <c r="H10883" s="7">
        <v>2.64</v>
      </c>
      <c r="I10883" s="5">
        <v>174.4</v>
      </c>
    </row>
    <row r="10884" spans="1:9" x14ac:dyDescent="0.2">
      <c r="A10884" s="3">
        <v>46214.841132627313</v>
      </c>
      <c r="B10884" s="4">
        <f t="shared" si="340"/>
        <v>46214</v>
      </c>
      <c r="C10884" s="5">
        <f t="shared" si="341"/>
        <v>20</v>
      </c>
      <c r="D10884" s="2" t="s">
        <v>26</v>
      </c>
      <c r="E10884" s="2" t="s">
        <v>28</v>
      </c>
      <c r="F10884" s="6">
        <v>0.71699999999999997</v>
      </c>
      <c r="G10884" s="2">
        <v>243</v>
      </c>
      <c r="H10884" s="7">
        <v>12.67</v>
      </c>
      <c r="I10884" s="5">
        <v>27.3</v>
      </c>
    </row>
    <row r="10885" spans="1:9" x14ac:dyDescent="0.2">
      <c r="A10885" s="3">
        <v>46214.841154027781</v>
      </c>
      <c r="B10885" s="4">
        <f t="shared" si="340"/>
        <v>46214</v>
      </c>
      <c r="C10885" s="5">
        <f t="shared" si="341"/>
        <v>20</v>
      </c>
      <c r="D10885" s="2" t="s">
        <v>26</v>
      </c>
      <c r="E10885" s="2" t="s">
        <v>27</v>
      </c>
      <c r="F10885" s="6">
        <v>0.68500000000000005</v>
      </c>
      <c r="G10885" s="2">
        <v>23</v>
      </c>
      <c r="H10885" s="7">
        <v>1.39</v>
      </c>
      <c r="I10885" s="5">
        <v>241.8</v>
      </c>
    </row>
    <row r="10886" spans="1:9" x14ac:dyDescent="0.2">
      <c r="A10886" s="3">
        <v>46214.841184965277</v>
      </c>
      <c r="B10886" s="4">
        <f t="shared" si="340"/>
        <v>46214</v>
      </c>
      <c r="C10886" s="5">
        <f t="shared" si="341"/>
        <v>20</v>
      </c>
      <c r="D10886" s="2" t="s">
        <v>26</v>
      </c>
      <c r="E10886" s="2" t="s">
        <v>28</v>
      </c>
      <c r="F10886" s="6">
        <v>0.76800000000000002</v>
      </c>
      <c r="G10886" s="2">
        <v>99</v>
      </c>
      <c r="H10886" s="7">
        <v>5.08</v>
      </c>
      <c r="I10886" s="5">
        <v>86.3</v>
      </c>
    </row>
    <row r="10887" spans="1:9" x14ac:dyDescent="0.2">
      <c r="A10887" s="3">
        <v>46214.841300300926</v>
      </c>
      <c r="B10887" s="4">
        <f t="shared" si="340"/>
        <v>46214</v>
      </c>
      <c r="C10887" s="5">
        <f t="shared" si="341"/>
        <v>20</v>
      </c>
      <c r="D10887" s="2" t="s">
        <v>26</v>
      </c>
      <c r="E10887" s="2" t="s">
        <v>28</v>
      </c>
      <c r="F10887" s="6">
        <v>0.74399999999999999</v>
      </c>
      <c r="G10887" s="2">
        <v>107</v>
      </c>
      <c r="H10887" s="7">
        <v>5.48</v>
      </c>
      <c r="I10887" s="5">
        <v>88.6</v>
      </c>
    </row>
    <row r="10888" spans="1:9" x14ac:dyDescent="0.2">
      <c r="A10888" s="3">
        <v>46214.841322071763</v>
      </c>
      <c r="B10888" s="4">
        <f t="shared" si="340"/>
        <v>46214</v>
      </c>
      <c r="C10888" s="5">
        <f t="shared" si="341"/>
        <v>20</v>
      </c>
      <c r="D10888" s="2" t="s">
        <v>26</v>
      </c>
      <c r="E10888" s="2" t="s">
        <v>27</v>
      </c>
      <c r="F10888" s="6">
        <v>0.629</v>
      </c>
      <c r="G10888" s="2">
        <v>875</v>
      </c>
      <c r="H10888" s="7">
        <v>47.52</v>
      </c>
      <c r="I10888" s="5">
        <v>4.0999999999999996</v>
      </c>
    </row>
    <row r="10889" spans="1:9" x14ac:dyDescent="0.2">
      <c r="A10889" s="3">
        <v>46214.841738773153</v>
      </c>
      <c r="B10889" s="4">
        <f t="shared" si="340"/>
        <v>46214</v>
      </c>
      <c r="C10889" s="5">
        <f t="shared" si="341"/>
        <v>20</v>
      </c>
      <c r="D10889" s="2" t="s">
        <v>26</v>
      </c>
      <c r="E10889" s="2" t="s">
        <v>27</v>
      </c>
      <c r="F10889" s="6">
        <v>0.77900000000000003</v>
      </c>
      <c r="G10889" s="2">
        <v>2326</v>
      </c>
      <c r="H10889" s="7">
        <v>121.9</v>
      </c>
      <c r="I10889" s="5">
        <v>2.2000000000000002</v>
      </c>
    </row>
    <row r="10890" spans="1:9" x14ac:dyDescent="0.2">
      <c r="A10890" s="3">
        <v>46214.84198931713</v>
      </c>
      <c r="B10890" s="4">
        <f t="shared" si="340"/>
        <v>46214</v>
      </c>
      <c r="C10890" s="5">
        <f t="shared" si="341"/>
        <v>20</v>
      </c>
      <c r="D10890" s="2" t="s">
        <v>26</v>
      </c>
      <c r="E10890" s="2" t="s">
        <v>27</v>
      </c>
      <c r="F10890" s="6">
        <v>0.67800000000000005</v>
      </c>
      <c r="G10890" s="2">
        <v>44</v>
      </c>
      <c r="H10890" s="7">
        <v>2.34</v>
      </c>
      <c r="I10890" s="5">
        <v>379.8</v>
      </c>
    </row>
    <row r="10891" spans="1:9" x14ac:dyDescent="0.2">
      <c r="A10891" s="3">
        <v>46214.84202527778</v>
      </c>
      <c r="B10891" s="4">
        <f t="shared" si="340"/>
        <v>46214</v>
      </c>
      <c r="C10891" s="5">
        <f t="shared" si="341"/>
        <v>20</v>
      </c>
      <c r="D10891" s="2" t="s">
        <v>26</v>
      </c>
      <c r="E10891" s="2" t="s">
        <v>27</v>
      </c>
      <c r="F10891" s="6">
        <v>0.63</v>
      </c>
      <c r="G10891" s="2">
        <v>2288</v>
      </c>
      <c r="H10891" s="7">
        <v>119.3</v>
      </c>
      <c r="I10891" s="5">
        <v>3.9</v>
      </c>
    </row>
    <row r="10892" spans="1:9" x14ac:dyDescent="0.2">
      <c r="A10892" s="3">
        <v>46214.842046979167</v>
      </c>
      <c r="B10892" s="4">
        <f t="shared" si="340"/>
        <v>46214</v>
      </c>
      <c r="C10892" s="5">
        <f t="shared" si="341"/>
        <v>20</v>
      </c>
      <c r="D10892" s="2" t="s">
        <v>26</v>
      </c>
      <c r="E10892" s="2" t="s">
        <v>27</v>
      </c>
      <c r="F10892" s="6">
        <v>0.79100000000000004</v>
      </c>
      <c r="G10892" s="2">
        <v>532</v>
      </c>
      <c r="H10892" s="7">
        <v>27.78</v>
      </c>
      <c r="I10892" s="5">
        <v>10</v>
      </c>
    </row>
    <row r="10893" spans="1:9" x14ac:dyDescent="0.2">
      <c r="A10893" s="3">
        <v>46214.842107731478</v>
      </c>
      <c r="B10893" s="4">
        <f t="shared" si="340"/>
        <v>46214</v>
      </c>
      <c r="C10893" s="5">
        <f t="shared" si="341"/>
        <v>20</v>
      </c>
      <c r="D10893" s="2" t="s">
        <v>26</v>
      </c>
      <c r="E10893" s="2" t="s">
        <v>28</v>
      </c>
      <c r="F10893" s="6">
        <v>0.70599999999999996</v>
      </c>
      <c r="G10893" s="2">
        <v>146</v>
      </c>
      <c r="H10893" s="7">
        <v>7.55</v>
      </c>
      <c r="I10893" s="5">
        <v>64.400000000000006</v>
      </c>
    </row>
    <row r="10894" spans="1:9" x14ac:dyDescent="0.2">
      <c r="A10894" s="3">
        <v>46214.842398043977</v>
      </c>
      <c r="B10894" s="4">
        <f t="shared" si="340"/>
        <v>46214</v>
      </c>
      <c r="C10894" s="5">
        <f t="shared" si="341"/>
        <v>20</v>
      </c>
      <c r="D10894" s="2" t="s">
        <v>26</v>
      </c>
      <c r="E10894" s="2" t="s">
        <v>27</v>
      </c>
      <c r="F10894" s="6">
        <v>0.70799999999999996</v>
      </c>
      <c r="G10894" s="2">
        <v>50</v>
      </c>
      <c r="H10894" s="7">
        <v>2.64</v>
      </c>
      <c r="I10894" s="5">
        <v>348.5</v>
      </c>
    </row>
    <row r="10895" spans="1:9" x14ac:dyDescent="0.2">
      <c r="A10895" s="3">
        <v>46214.842422094909</v>
      </c>
      <c r="B10895" s="4">
        <f t="shared" si="340"/>
        <v>46214</v>
      </c>
      <c r="C10895" s="5">
        <f t="shared" si="341"/>
        <v>20</v>
      </c>
      <c r="D10895" s="2" t="s">
        <v>26</v>
      </c>
      <c r="E10895" s="2" t="s">
        <v>28</v>
      </c>
      <c r="F10895" s="6">
        <v>0.69</v>
      </c>
      <c r="G10895" s="2">
        <v>158</v>
      </c>
      <c r="H10895" s="7">
        <v>8.25</v>
      </c>
      <c r="I10895" s="5">
        <v>59.3</v>
      </c>
    </row>
    <row r="10896" spans="1:9" x14ac:dyDescent="0.2">
      <c r="A10896" s="3">
        <v>46214.842461423606</v>
      </c>
      <c r="B10896" s="4">
        <f t="shared" si="340"/>
        <v>46214</v>
      </c>
      <c r="C10896" s="5">
        <f t="shared" si="341"/>
        <v>20</v>
      </c>
      <c r="D10896" s="2" t="s">
        <v>26</v>
      </c>
      <c r="E10896" s="2" t="s">
        <v>27</v>
      </c>
      <c r="F10896" s="6">
        <v>0.73699999999999999</v>
      </c>
      <c r="G10896" s="2">
        <v>36</v>
      </c>
      <c r="H10896" s="7">
        <v>1.85</v>
      </c>
      <c r="I10896" s="5">
        <v>251.9</v>
      </c>
    </row>
    <row r="10897" spans="1:9" x14ac:dyDescent="0.2">
      <c r="A10897" s="3">
        <v>46214.842487789349</v>
      </c>
      <c r="B10897" s="4">
        <f t="shared" si="340"/>
        <v>46214</v>
      </c>
      <c r="C10897" s="5">
        <f t="shared" si="341"/>
        <v>20</v>
      </c>
      <c r="D10897" s="2" t="s">
        <v>26</v>
      </c>
      <c r="E10897" s="2" t="s">
        <v>27</v>
      </c>
      <c r="F10897" s="6">
        <v>0.70099999999999996</v>
      </c>
      <c r="G10897" s="2">
        <v>30</v>
      </c>
      <c r="H10897" s="7">
        <v>1.52</v>
      </c>
      <c r="I10897" s="5">
        <v>301.2</v>
      </c>
    </row>
    <row r="10898" spans="1:9" x14ac:dyDescent="0.2">
      <c r="A10898" s="3">
        <v>46214.842516076387</v>
      </c>
      <c r="B10898" s="4">
        <f t="shared" si="340"/>
        <v>46214</v>
      </c>
      <c r="C10898" s="5">
        <f t="shared" si="341"/>
        <v>20</v>
      </c>
      <c r="D10898" s="2" t="s">
        <v>26</v>
      </c>
      <c r="E10898" s="2" t="s">
        <v>27</v>
      </c>
      <c r="F10898" s="6">
        <v>0.78900000000000003</v>
      </c>
      <c r="G10898" s="2">
        <v>795</v>
      </c>
      <c r="H10898" s="7">
        <v>41.68</v>
      </c>
      <c r="I10898" s="5">
        <v>6.6</v>
      </c>
    </row>
    <row r="10899" spans="1:9" x14ac:dyDescent="0.2">
      <c r="A10899" s="3">
        <v>46214.842613043977</v>
      </c>
      <c r="B10899" s="4">
        <f t="shared" si="340"/>
        <v>46214</v>
      </c>
      <c r="C10899" s="5">
        <f t="shared" si="341"/>
        <v>20</v>
      </c>
      <c r="D10899" s="2" t="s">
        <v>26</v>
      </c>
      <c r="E10899" s="2" t="s">
        <v>28</v>
      </c>
      <c r="F10899" s="6">
        <v>0.48899999999999999</v>
      </c>
      <c r="G10899" s="2">
        <v>4671</v>
      </c>
      <c r="H10899" s="7">
        <v>244.3</v>
      </c>
      <c r="I10899" s="5">
        <v>1.8</v>
      </c>
    </row>
    <row r="10900" spans="1:9" x14ac:dyDescent="0.2">
      <c r="A10900" s="3">
        <v>46214.842714282408</v>
      </c>
      <c r="B10900" s="4">
        <f t="shared" si="340"/>
        <v>46214</v>
      </c>
      <c r="C10900" s="5">
        <f t="shared" si="341"/>
        <v>20</v>
      </c>
      <c r="D10900" s="2" t="s">
        <v>26</v>
      </c>
      <c r="E10900" s="2" t="s">
        <v>28</v>
      </c>
      <c r="F10900" s="6">
        <v>0.72899999999999998</v>
      </c>
      <c r="G10900" s="2">
        <v>175</v>
      </c>
      <c r="H10900" s="7">
        <v>9.01</v>
      </c>
      <c r="I10900" s="5">
        <v>54.1</v>
      </c>
    </row>
    <row r="10901" spans="1:9" x14ac:dyDescent="0.2">
      <c r="A10901" s="3">
        <v>46214.842950706021</v>
      </c>
      <c r="B10901" s="4">
        <f t="shared" si="340"/>
        <v>46214</v>
      </c>
      <c r="C10901" s="5">
        <f t="shared" si="341"/>
        <v>20</v>
      </c>
      <c r="D10901" s="2" t="s">
        <v>26</v>
      </c>
      <c r="E10901" s="2" t="s">
        <v>27</v>
      </c>
      <c r="F10901" s="6">
        <v>0.59699999999999998</v>
      </c>
      <c r="G10901" s="2">
        <v>46</v>
      </c>
      <c r="H10901" s="7">
        <v>4.8499999999999996</v>
      </c>
      <c r="I10901" s="5">
        <v>41.1</v>
      </c>
    </row>
    <row r="10902" spans="1:9" x14ac:dyDescent="0.2">
      <c r="A10902" s="3">
        <v>46214.843037372688</v>
      </c>
      <c r="B10902" s="4">
        <f t="shared" si="340"/>
        <v>46214</v>
      </c>
      <c r="C10902" s="5">
        <f t="shared" si="341"/>
        <v>20</v>
      </c>
      <c r="D10902" s="2" t="s">
        <v>26</v>
      </c>
      <c r="E10902" s="2" t="s">
        <v>28</v>
      </c>
      <c r="F10902" s="6">
        <v>0.73799999999999999</v>
      </c>
      <c r="G10902" s="2">
        <v>196</v>
      </c>
      <c r="H10902" s="7">
        <v>10.210000000000001</v>
      </c>
      <c r="I10902" s="5">
        <v>19.2</v>
      </c>
    </row>
    <row r="10903" spans="1:9" x14ac:dyDescent="0.2">
      <c r="A10903" s="3">
        <v>46214.843061874999</v>
      </c>
      <c r="B10903" s="4">
        <f t="shared" si="340"/>
        <v>46214</v>
      </c>
      <c r="C10903" s="5">
        <f t="shared" si="341"/>
        <v>20</v>
      </c>
      <c r="D10903" s="2" t="s">
        <v>26</v>
      </c>
      <c r="E10903" s="2" t="s">
        <v>27</v>
      </c>
      <c r="F10903" s="6">
        <v>0.61</v>
      </c>
      <c r="G10903" s="2">
        <v>858</v>
      </c>
      <c r="H10903" s="7">
        <v>44.69</v>
      </c>
      <c r="I10903" s="5">
        <v>9</v>
      </c>
    </row>
    <row r="10904" spans="1:9" x14ac:dyDescent="0.2">
      <c r="A10904" s="3">
        <v>46214.843061874999</v>
      </c>
      <c r="B10904" s="4">
        <f t="shared" si="340"/>
        <v>46214</v>
      </c>
      <c r="C10904" s="5">
        <f t="shared" si="341"/>
        <v>20</v>
      </c>
      <c r="D10904" s="2" t="s">
        <v>26</v>
      </c>
      <c r="E10904" s="2" t="s">
        <v>27</v>
      </c>
      <c r="F10904" s="6">
        <v>0.56599999999999995</v>
      </c>
      <c r="G10904" s="2">
        <v>37</v>
      </c>
      <c r="H10904" s="7">
        <v>2.71</v>
      </c>
      <c r="I10904" s="5">
        <v>178.7</v>
      </c>
    </row>
    <row r="10905" spans="1:9" x14ac:dyDescent="0.2">
      <c r="A10905" s="3">
        <v>46214.843085868059</v>
      </c>
      <c r="B10905" s="4">
        <f t="shared" si="340"/>
        <v>46214</v>
      </c>
      <c r="C10905" s="5">
        <f t="shared" si="341"/>
        <v>20</v>
      </c>
      <c r="D10905" s="2" t="s">
        <v>26</v>
      </c>
      <c r="E10905" s="2" t="s">
        <v>28</v>
      </c>
      <c r="F10905" s="6">
        <v>0.753</v>
      </c>
      <c r="G10905" s="2">
        <v>162</v>
      </c>
      <c r="H10905" s="7">
        <v>8.52</v>
      </c>
      <c r="I10905" s="5">
        <v>24.3</v>
      </c>
    </row>
    <row r="10906" spans="1:9" x14ac:dyDescent="0.2">
      <c r="A10906" s="3">
        <v>46214.843124108796</v>
      </c>
      <c r="B10906" s="4">
        <f t="shared" si="340"/>
        <v>46214</v>
      </c>
      <c r="C10906" s="5">
        <f t="shared" si="341"/>
        <v>20</v>
      </c>
      <c r="D10906" s="2" t="s">
        <v>26</v>
      </c>
      <c r="E10906" s="2" t="s">
        <v>28</v>
      </c>
      <c r="F10906" s="6">
        <v>0.57399999999999995</v>
      </c>
      <c r="G10906" s="2">
        <v>81</v>
      </c>
      <c r="H10906" s="7">
        <v>4.38</v>
      </c>
      <c r="I10906" s="5">
        <v>106.4</v>
      </c>
    </row>
    <row r="10907" spans="1:9" x14ac:dyDescent="0.2">
      <c r="A10907" s="3">
        <v>46214.843132858798</v>
      </c>
      <c r="B10907" s="4">
        <f t="shared" si="340"/>
        <v>46214</v>
      </c>
      <c r="C10907" s="5">
        <f t="shared" si="341"/>
        <v>20</v>
      </c>
      <c r="D10907" s="2" t="s">
        <v>26</v>
      </c>
      <c r="E10907" s="2" t="s">
        <v>28</v>
      </c>
      <c r="F10907" s="6">
        <v>0.71399999999999997</v>
      </c>
      <c r="G10907" s="2">
        <v>129</v>
      </c>
      <c r="H10907" s="7">
        <v>6.73</v>
      </c>
      <c r="I10907" s="5">
        <v>68.900000000000006</v>
      </c>
    </row>
    <row r="10908" spans="1:9" x14ac:dyDescent="0.2">
      <c r="A10908" s="3">
        <v>46214.843152337962</v>
      </c>
      <c r="B10908" s="4">
        <f t="shared" si="340"/>
        <v>46214</v>
      </c>
      <c r="C10908" s="5">
        <f t="shared" si="341"/>
        <v>20</v>
      </c>
      <c r="D10908" s="2" t="s">
        <v>26</v>
      </c>
      <c r="E10908" s="2" t="s">
        <v>27</v>
      </c>
      <c r="F10908" s="6">
        <v>0.78100000000000003</v>
      </c>
      <c r="G10908" s="2">
        <v>1034</v>
      </c>
      <c r="H10908" s="7">
        <v>56.17</v>
      </c>
      <c r="I10908" s="5">
        <v>4.8</v>
      </c>
    </row>
    <row r="10909" spans="1:9" x14ac:dyDescent="0.2">
      <c r="A10909" s="3">
        <v>46214.843237546287</v>
      </c>
      <c r="B10909" s="4">
        <f t="shared" si="340"/>
        <v>46214</v>
      </c>
      <c r="C10909" s="5">
        <f t="shared" si="341"/>
        <v>20</v>
      </c>
      <c r="D10909" s="2" t="s">
        <v>26</v>
      </c>
      <c r="E10909" s="2" t="s">
        <v>27</v>
      </c>
      <c r="F10909" s="6">
        <v>0.751</v>
      </c>
      <c r="G10909" s="2">
        <v>103</v>
      </c>
      <c r="H10909" s="7">
        <v>5.35</v>
      </c>
      <c r="I10909" s="5">
        <v>88</v>
      </c>
    </row>
    <row r="10910" spans="1:9" x14ac:dyDescent="0.2">
      <c r="A10910" s="3">
        <v>46214.84327380787</v>
      </c>
      <c r="B10910" s="4">
        <f t="shared" si="340"/>
        <v>46214</v>
      </c>
      <c r="C10910" s="5">
        <f t="shared" si="341"/>
        <v>20</v>
      </c>
      <c r="D10910" s="2" t="s">
        <v>26</v>
      </c>
      <c r="E10910" s="2" t="s">
        <v>28</v>
      </c>
      <c r="F10910" s="6">
        <v>0.64500000000000002</v>
      </c>
      <c r="G10910" s="2">
        <v>271</v>
      </c>
      <c r="H10910" s="7">
        <v>15.28</v>
      </c>
      <c r="I10910" s="5">
        <v>30.6</v>
      </c>
    </row>
    <row r="10911" spans="1:9" x14ac:dyDescent="0.2">
      <c r="A10911" s="3">
        <v>46214.843297511572</v>
      </c>
      <c r="B10911" s="4">
        <f t="shared" si="340"/>
        <v>46214</v>
      </c>
      <c r="C10911" s="5">
        <f t="shared" si="341"/>
        <v>20</v>
      </c>
      <c r="D10911" s="2" t="s">
        <v>26</v>
      </c>
      <c r="E10911" s="2" t="s">
        <v>28</v>
      </c>
      <c r="F10911" s="6">
        <v>0.66300000000000003</v>
      </c>
      <c r="G10911" s="2">
        <v>482</v>
      </c>
      <c r="H10911" s="7">
        <v>27.62</v>
      </c>
      <c r="I10911" s="5">
        <v>17.5</v>
      </c>
    </row>
    <row r="10912" spans="1:9" x14ac:dyDescent="0.2">
      <c r="A10912" s="3">
        <v>46214.843310486111</v>
      </c>
      <c r="B10912" s="4">
        <f t="shared" si="340"/>
        <v>46214</v>
      </c>
      <c r="C10912" s="5">
        <f t="shared" si="341"/>
        <v>20</v>
      </c>
      <c r="D10912" s="2" t="s">
        <v>26</v>
      </c>
      <c r="E10912" s="2" t="s">
        <v>28</v>
      </c>
      <c r="F10912" s="6">
        <v>0.75900000000000001</v>
      </c>
      <c r="G10912" s="2">
        <v>53</v>
      </c>
      <c r="H10912" s="7">
        <v>2.67</v>
      </c>
      <c r="I10912" s="5">
        <v>103.8</v>
      </c>
    </row>
    <row r="10913" spans="1:9" x14ac:dyDescent="0.2">
      <c r="A10913" s="3">
        <v>46214.843412465278</v>
      </c>
      <c r="B10913" s="4">
        <f t="shared" si="340"/>
        <v>46214</v>
      </c>
      <c r="C10913" s="5">
        <f t="shared" si="341"/>
        <v>20</v>
      </c>
      <c r="D10913" s="2" t="s">
        <v>26</v>
      </c>
      <c r="E10913" s="2" t="s">
        <v>28</v>
      </c>
      <c r="F10913" s="6">
        <v>0.70499999999999996</v>
      </c>
      <c r="G10913" s="2">
        <v>176</v>
      </c>
      <c r="H10913" s="7">
        <v>9.18</v>
      </c>
      <c r="I10913" s="5">
        <v>53.1</v>
      </c>
    </row>
    <row r="10914" spans="1:9" x14ac:dyDescent="0.2">
      <c r="A10914" s="3">
        <v>46214.84342621528</v>
      </c>
      <c r="B10914" s="4">
        <f t="shared" si="340"/>
        <v>46214</v>
      </c>
      <c r="C10914" s="5">
        <f t="shared" si="341"/>
        <v>20</v>
      </c>
      <c r="D10914" s="2" t="s">
        <v>26</v>
      </c>
      <c r="E10914" s="2" t="s">
        <v>27</v>
      </c>
      <c r="F10914" s="6">
        <v>0.83899999999999997</v>
      </c>
      <c r="G10914" s="2">
        <v>3842</v>
      </c>
      <c r="H10914" s="7">
        <v>205.96</v>
      </c>
      <c r="I10914" s="5">
        <v>0.9</v>
      </c>
    </row>
    <row r="10915" spans="1:9" x14ac:dyDescent="0.2">
      <c r="A10915" s="3">
        <v>46214.843432314818</v>
      </c>
      <c r="B10915" s="4">
        <f t="shared" si="340"/>
        <v>46214</v>
      </c>
      <c r="C10915" s="5">
        <f t="shared" si="341"/>
        <v>20</v>
      </c>
      <c r="D10915" s="2" t="s">
        <v>26</v>
      </c>
      <c r="E10915" s="2" t="s">
        <v>28</v>
      </c>
      <c r="F10915" s="6">
        <v>0.78300000000000003</v>
      </c>
      <c r="G10915" s="2">
        <v>122</v>
      </c>
      <c r="H10915" s="7">
        <v>6.3</v>
      </c>
      <c r="I10915" s="5">
        <v>69.3</v>
      </c>
    </row>
    <row r="10916" spans="1:9" x14ac:dyDescent="0.2">
      <c r="A10916" s="3">
        <v>46214.843433078713</v>
      </c>
      <c r="B10916" s="4">
        <f t="shared" si="340"/>
        <v>46214</v>
      </c>
      <c r="C10916" s="5">
        <f t="shared" si="341"/>
        <v>20</v>
      </c>
      <c r="D10916" s="2" t="s">
        <v>26</v>
      </c>
      <c r="E10916" s="2" t="s">
        <v>27</v>
      </c>
      <c r="F10916" s="6">
        <v>0.65400000000000003</v>
      </c>
      <c r="G10916" s="2">
        <v>24</v>
      </c>
      <c r="H10916" s="7">
        <v>1.32</v>
      </c>
      <c r="I10916" s="5">
        <v>277.60000000000002</v>
      </c>
    </row>
    <row r="10917" spans="1:9" x14ac:dyDescent="0.2">
      <c r="A10917" s="3">
        <v>46214.843473576388</v>
      </c>
      <c r="B10917" s="4">
        <f t="shared" si="340"/>
        <v>46214</v>
      </c>
      <c r="C10917" s="5">
        <f t="shared" si="341"/>
        <v>20</v>
      </c>
      <c r="D10917" s="2" t="s">
        <v>26</v>
      </c>
      <c r="E10917" s="2" t="s">
        <v>27</v>
      </c>
      <c r="F10917" s="6">
        <v>0.76400000000000001</v>
      </c>
      <c r="G10917" s="2">
        <v>33</v>
      </c>
      <c r="H10917" s="7">
        <v>1.85</v>
      </c>
      <c r="I10917" s="5">
        <v>253</v>
      </c>
    </row>
    <row r="10918" spans="1:9" x14ac:dyDescent="0.2">
      <c r="A10918" s="3">
        <v>46214.843478530092</v>
      </c>
      <c r="B10918" s="4">
        <f t="shared" si="340"/>
        <v>46214</v>
      </c>
      <c r="C10918" s="5">
        <f t="shared" si="341"/>
        <v>20</v>
      </c>
      <c r="D10918" s="2" t="s">
        <v>26</v>
      </c>
      <c r="E10918" s="2" t="s">
        <v>28</v>
      </c>
      <c r="F10918" s="6">
        <v>0.745</v>
      </c>
      <c r="G10918" s="2">
        <v>155</v>
      </c>
      <c r="H10918" s="7">
        <v>8.02</v>
      </c>
      <c r="I10918" s="5">
        <v>63</v>
      </c>
    </row>
    <row r="10919" spans="1:9" x14ac:dyDescent="0.2">
      <c r="A10919" s="3">
        <v>46214.843552326391</v>
      </c>
      <c r="B10919" s="4">
        <f t="shared" si="340"/>
        <v>46214</v>
      </c>
      <c r="C10919" s="5">
        <f t="shared" si="341"/>
        <v>20</v>
      </c>
      <c r="D10919" s="2" t="s">
        <v>26</v>
      </c>
      <c r="E10919" s="2" t="s">
        <v>27</v>
      </c>
      <c r="F10919" s="6">
        <v>0.78</v>
      </c>
      <c r="G10919" s="2">
        <v>25</v>
      </c>
      <c r="H10919" s="7">
        <v>1.89</v>
      </c>
      <c r="I10919" s="5">
        <v>188.7</v>
      </c>
    </row>
    <row r="10920" spans="1:9" x14ac:dyDescent="0.2">
      <c r="A10920" s="3">
        <v>46214.843647731483</v>
      </c>
      <c r="B10920" s="4">
        <f t="shared" si="340"/>
        <v>46214</v>
      </c>
      <c r="C10920" s="5">
        <f t="shared" si="341"/>
        <v>20</v>
      </c>
      <c r="D10920" s="2" t="s">
        <v>26</v>
      </c>
      <c r="E10920" s="2" t="s">
        <v>27</v>
      </c>
      <c r="F10920" s="6">
        <v>0.61799999999999999</v>
      </c>
      <c r="G10920" s="2">
        <v>1059</v>
      </c>
      <c r="H10920" s="7">
        <v>55.21</v>
      </c>
      <c r="I10920" s="5">
        <v>7.5</v>
      </c>
    </row>
    <row r="10921" spans="1:9" x14ac:dyDescent="0.2">
      <c r="A10921" s="3">
        <v>46214.84373940972</v>
      </c>
      <c r="B10921" s="4">
        <f t="shared" si="340"/>
        <v>46214</v>
      </c>
      <c r="C10921" s="5">
        <f t="shared" si="341"/>
        <v>20</v>
      </c>
      <c r="D10921" s="2" t="s">
        <v>26</v>
      </c>
      <c r="E10921" s="2" t="s">
        <v>27</v>
      </c>
      <c r="F10921" s="6">
        <v>0.76600000000000001</v>
      </c>
      <c r="G10921" s="2">
        <v>78</v>
      </c>
      <c r="H10921" s="7">
        <v>4.1500000000000004</v>
      </c>
      <c r="I10921" s="5">
        <v>117.6</v>
      </c>
    </row>
    <row r="10922" spans="1:9" x14ac:dyDescent="0.2">
      <c r="A10922" s="3">
        <v>46214.843771493062</v>
      </c>
      <c r="B10922" s="4">
        <f t="shared" si="340"/>
        <v>46214</v>
      </c>
      <c r="C10922" s="5">
        <f t="shared" si="341"/>
        <v>20</v>
      </c>
      <c r="D10922" s="2" t="s">
        <v>26</v>
      </c>
      <c r="E10922" s="2" t="s">
        <v>27</v>
      </c>
      <c r="F10922" s="6">
        <v>0.83399999999999996</v>
      </c>
      <c r="G10922" s="2">
        <v>551</v>
      </c>
      <c r="H10922" s="7">
        <v>30.79</v>
      </c>
      <c r="I10922" s="5">
        <v>6.4</v>
      </c>
    </row>
    <row r="10923" spans="1:9" x14ac:dyDescent="0.2">
      <c r="A10923" s="3">
        <v>46214.843801643518</v>
      </c>
      <c r="B10923" s="4">
        <f t="shared" si="340"/>
        <v>46214</v>
      </c>
      <c r="C10923" s="5">
        <f t="shared" si="341"/>
        <v>20</v>
      </c>
      <c r="D10923" s="2" t="s">
        <v>26</v>
      </c>
      <c r="E10923" s="2" t="s">
        <v>27</v>
      </c>
      <c r="F10923" s="6">
        <v>0.755</v>
      </c>
      <c r="G10923" s="2">
        <v>327</v>
      </c>
      <c r="H10923" s="7">
        <v>17.79</v>
      </c>
      <c r="I10923" s="5">
        <v>10.8</v>
      </c>
    </row>
    <row r="10924" spans="1:9" x14ac:dyDescent="0.2">
      <c r="A10924" s="3">
        <v>46214.843870775461</v>
      </c>
      <c r="B10924" s="4">
        <f t="shared" si="340"/>
        <v>46214</v>
      </c>
      <c r="C10924" s="5">
        <f t="shared" si="341"/>
        <v>20</v>
      </c>
      <c r="D10924" s="2" t="s">
        <v>26</v>
      </c>
      <c r="E10924" s="2" t="s">
        <v>28</v>
      </c>
      <c r="F10924" s="6">
        <v>0.77300000000000002</v>
      </c>
      <c r="G10924" s="2">
        <v>117</v>
      </c>
      <c r="H10924" s="7">
        <v>6.04</v>
      </c>
      <c r="I10924" s="5">
        <v>44.6</v>
      </c>
    </row>
    <row r="10925" spans="1:9" x14ac:dyDescent="0.2">
      <c r="A10925" s="3">
        <v>46214.843973935182</v>
      </c>
      <c r="B10925" s="4">
        <f t="shared" si="340"/>
        <v>46214</v>
      </c>
      <c r="C10925" s="5">
        <f t="shared" si="341"/>
        <v>20</v>
      </c>
      <c r="D10925" s="2" t="s">
        <v>26</v>
      </c>
      <c r="E10925" s="2" t="s">
        <v>27</v>
      </c>
      <c r="F10925" s="6">
        <v>0.77200000000000002</v>
      </c>
      <c r="G10925" s="2">
        <v>1425</v>
      </c>
      <c r="H10925" s="7">
        <v>76.430000000000007</v>
      </c>
      <c r="I10925" s="5">
        <v>4.0999999999999996</v>
      </c>
    </row>
    <row r="10926" spans="1:9" x14ac:dyDescent="0.2">
      <c r="A10926" s="3">
        <v>46214.843999884259</v>
      </c>
      <c r="B10926" s="4">
        <f t="shared" si="340"/>
        <v>46214</v>
      </c>
      <c r="C10926" s="5">
        <f t="shared" si="341"/>
        <v>20</v>
      </c>
      <c r="D10926" s="2" t="s">
        <v>26</v>
      </c>
      <c r="E10926" s="2" t="s">
        <v>27</v>
      </c>
      <c r="F10926" s="6">
        <v>0.753</v>
      </c>
      <c r="G10926" s="2">
        <v>75</v>
      </c>
      <c r="H10926" s="7">
        <v>3.86</v>
      </c>
      <c r="I10926" s="5">
        <v>121.9</v>
      </c>
    </row>
    <row r="10927" spans="1:9" x14ac:dyDescent="0.2">
      <c r="A10927" s="3">
        <v>46214.844018599542</v>
      </c>
      <c r="B10927" s="4">
        <f t="shared" si="340"/>
        <v>46214</v>
      </c>
      <c r="C10927" s="5">
        <f t="shared" si="341"/>
        <v>20</v>
      </c>
      <c r="D10927" s="2" t="s">
        <v>26</v>
      </c>
      <c r="E10927" s="2" t="s">
        <v>27</v>
      </c>
      <c r="F10927" s="6">
        <v>0.77200000000000002</v>
      </c>
      <c r="G10927" s="2">
        <v>52</v>
      </c>
      <c r="H10927" s="7">
        <v>3.17</v>
      </c>
      <c r="I10927" s="5">
        <v>107.7</v>
      </c>
    </row>
    <row r="10928" spans="1:9" x14ac:dyDescent="0.2">
      <c r="A10928" s="3">
        <v>46214.84414734954</v>
      </c>
      <c r="B10928" s="4">
        <f t="shared" si="340"/>
        <v>46214</v>
      </c>
      <c r="C10928" s="5">
        <f t="shared" si="341"/>
        <v>20</v>
      </c>
      <c r="D10928" s="2" t="s">
        <v>26</v>
      </c>
      <c r="E10928" s="2" t="s">
        <v>28</v>
      </c>
      <c r="F10928" s="6">
        <v>0.67300000000000004</v>
      </c>
      <c r="G10928" s="2">
        <v>175</v>
      </c>
      <c r="H10928" s="7">
        <v>9.0500000000000007</v>
      </c>
      <c r="I10928" s="5">
        <v>51.8</v>
      </c>
    </row>
    <row r="10929" spans="1:9" x14ac:dyDescent="0.2">
      <c r="A10929" s="3">
        <v>46214.844260763894</v>
      </c>
      <c r="B10929" s="4">
        <f t="shared" si="340"/>
        <v>46214</v>
      </c>
      <c r="C10929" s="5">
        <f t="shared" si="341"/>
        <v>20</v>
      </c>
      <c r="D10929" s="2" t="s">
        <v>26</v>
      </c>
      <c r="E10929" s="2" t="s">
        <v>27</v>
      </c>
      <c r="F10929" s="6">
        <v>0.79100000000000004</v>
      </c>
      <c r="G10929" s="2">
        <v>502</v>
      </c>
      <c r="H10929" s="7">
        <v>27.09</v>
      </c>
      <c r="I10929" s="5">
        <v>10</v>
      </c>
    </row>
    <row r="10930" spans="1:9" x14ac:dyDescent="0.2">
      <c r="A10930" s="3">
        <v>46214.844281817132</v>
      </c>
      <c r="B10930" s="4">
        <f t="shared" si="340"/>
        <v>46214</v>
      </c>
      <c r="C10930" s="5">
        <f t="shared" si="341"/>
        <v>20</v>
      </c>
      <c r="D10930" s="2" t="s">
        <v>26</v>
      </c>
      <c r="E10930" s="2" t="s">
        <v>27</v>
      </c>
      <c r="F10930" s="6">
        <v>0.80900000000000005</v>
      </c>
      <c r="G10930" s="2">
        <v>34</v>
      </c>
      <c r="H10930" s="7">
        <v>1.75</v>
      </c>
      <c r="I10930" s="5">
        <v>265.2</v>
      </c>
    </row>
    <row r="10931" spans="1:9" x14ac:dyDescent="0.2">
      <c r="A10931" s="3">
        <v>46214.844335995367</v>
      </c>
      <c r="B10931" s="4">
        <f t="shared" si="340"/>
        <v>46214</v>
      </c>
      <c r="C10931" s="5">
        <f t="shared" si="341"/>
        <v>20</v>
      </c>
      <c r="D10931" s="2" t="s">
        <v>26</v>
      </c>
      <c r="E10931" s="2" t="s">
        <v>27</v>
      </c>
      <c r="F10931" s="6">
        <v>0.622</v>
      </c>
      <c r="G10931" s="2">
        <v>1165</v>
      </c>
      <c r="H10931" s="7">
        <v>61.28</v>
      </c>
      <c r="I10931" s="5">
        <v>6.7</v>
      </c>
    </row>
    <row r="10932" spans="1:9" x14ac:dyDescent="0.2">
      <c r="A10932" s="3">
        <v>46214.844410486112</v>
      </c>
      <c r="B10932" s="4">
        <f t="shared" si="340"/>
        <v>46214</v>
      </c>
      <c r="C10932" s="5">
        <f t="shared" si="341"/>
        <v>20</v>
      </c>
      <c r="D10932" s="2" t="s">
        <v>26</v>
      </c>
      <c r="E10932" s="2" t="s">
        <v>27</v>
      </c>
      <c r="F10932" s="6">
        <v>0.68200000000000005</v>
      </c>
      <c r="G10932" s="2">
        <v>21</v>
      </c>
      <c r="H10932" s="7">
        <v>1.35</v>
      </c>
      <c r="I10932" s="5">
        <v>258.89999999999998</v>
      </c>
    </row>
    <row r="10933" spans="1:9" x14ac:dyDescent="0.2">
      <c r="A10933" s="3">
        <v>46214.84449984954</v>
      </c>
      <c r="B10933" s="4">
        <f t="shared" si="340"/>
        <v>46214</v>
      </c>
      <c r="C10933" s="5">
        <f t="shared" si="341"/>
        <v>20</v>
      </c>
      <c r="D10933" s="2" t="s">
        <v>26</v>
      </c>
      <c r="E10933" s="2" t="s">
        <v>28</v>
      </c>
      <c r="F10933" s="6">
        <v>0.73799999999999999</v>
      </c>
      <c r="G10933" s="2">
        <v>141</v>
      </c>
      <c r="H10933" s="7">
        <v>7.26</v>
      </c>
      <c r="I10933" s="5">
        <v>68.599999999999994</v>
      </c>
    </row>
    <row r="10934" spans="1:9" x14ac:dyDescent="0.2">
      <c r="A10934" s="3">
        <v>46214.844543032406</v>
      </c>
      <c r="B10934" s="4">
        <f t="shared" si="340"/>
        <v>46214</v>
      </c>
      <c r="C10934" s="5">
        <f t="shared" si="341"/>
        <v>20</v>
      </c>
      <c r="D10934" s="2" t="s">
        <v>26</v>
      </c>
      <c r="E10934" s="2" t="s">
        <v>27</v>
      </c>
      <c r="F10934" s="6">
        <v>0.64300000000000002</v>
      </c>
      <c r="G10934" s="2">
        <v>53</v>
      </c>
      <c r="H10934" s="7">
        <v>2.8</v>
      </c>
      <c r="I10934" s="5">
        <v>69.2</v>
      </c>
    </row>
    <row r="10935" spans="1:9" x14ac:dyDescent="0.2">
      <c r="A10935" s="3">
        <v>46214.844572048612</v>
      </c>
      <c r="B10935" s="4">
        <f t="shared" si="340"/>
        <v>46214</v>
      </c>
      <c r="C10935" s="5">
        <f t="shared" si="341"/>
        <v>20</v>
      </c>
      <c r="D10935" s="2" t="s">
        <v>26</v>
      </c>
      <c r="E10935" s="2" t="s">
        <v>28</v>
      </c>
      <c r="F10935" s="6">
        <v>0.65700000000000003</v>
      </c>
      <c r="G10935" s="2">
        <v>54</v>
      </c>
      <c r="H10935" s="7">
        <v>3.23</v>
      </c>
      <c r="I10935" s="5">
        <v>125.9</v>
      </c>
    </row>
    <row r="10936" spans="1:9" x14ac:dyDescent="0.2">
      <c r="A10936" s="3">
        <v>46214.84472021991</v>
      </c>
      <c r="B10936" s="4">
        <f t="shared" si="340"/>
        <v>46214</v>
      </c>
      <c r="C10936" s="5">
        <f t="shared" si="341"/>
        <v>20</v>
      </c>
      <c r="D10936" s="2" t="s">
        <v>26</v>
      </c>
      <c r="E10936" s="2" t="s">
        <v>27</v>
      </c>
      <c r="F10936" s="6">
        <v>0.70299999999999996</v>
      </c>
      <c r="G10936" s="2">
        <v>48</v>
      </c>
      <c r="H10936" s="7">
        <v>3.3</v>
      </c>
      <c r="I10936" s="5">
        <v>140.80000000000001</v>
      </c>
    </row>
    <row r="10937" spans="1:9" x14ac:dyDescent="0.2">
      <c r="A10937" s="3">
        <v>46214.844830254631</v>
      </c>
      <c r="B10937" s="4">
        <f t="shared" si="340"/>
        <v>46214</v>
      </c>
      <c r="C10937" s="5">
        <f t="shared" si="341"/>
        <v>20</v>
      </c>
      <c r="D10937" s="2" t="s">
        <v>26</v>
      </c>
      <c r="E10937" s="2" t="s">
        <v>28</v>
      </c>
      <c r="F10937" s="6">
        <v>0.78</v>
      </c>
      <c r="G10937" s="2">
        <v>94</v>
      </c>
      <c r="H10937" s="7">
        <v>4.8499999999999996</v>
      </c>
      <c r="I10937" s="5">
        <v>78</v>
      </c>
    </row>
    <row r="10938" spans="1:9" x14ac:dyDescent="0.2">
      <c r="A10938" s="3">
        <v>46214.844844756954</v>
      </c>
      <c r="B10938" s="4">
        <f t="shared" si="340"/>
        <v>46214</v>
      </c>
      <c r="C10938" s="5">
        <f t="shared" si="341"/>
        <v>20</v>
      </c>
      <c r="D10938" s="2" t="s">
        <v>26</v>
      </c>
      <c r="E10938" s="2" t="s">
        <v>28</v>
      </c>
      <c r="F10938" s="6">
        <v>0.70799999999999996</v>
      </c>
      <c r="G10938" s="2">
        <v>467</v>
      </c>
      <c r="H10938" s="7">
        <v>25.41</v>
      </c>
      <c r="I10938" s="5">
        <v>18.8</v>
      </c>
    </row>
    <row r="10939" spans="1:9" x14ac:dyDescent="0.2">
      <c r="A10939" s="3">
        <v>46214.844861956008</v>
      </c>
      <c r="B10939" s="4">
        <f t="shared" si="340"/>
        <v>46214</v>
      </c>
      <c r="C10939" s="5">
        <f t="shared" si="341"/>
        <v>20</v>
      </c>
      <c r="D10939" s="2" t="s">
        <v>26</v>
      </c>
      <c r="E10939" s="2" t="s">
        <v>28</v>
      </c>
      <c r="F10939" s="6">
        <v>0.66400000000000003</v>
      </c>
      <c r="G10939" s="2">
        <v>411</v>
      </c>
      <c r="H10939" s="7">
        <v>21.75</v>
      </c>
      <c r="I10939" s="5">
        <v>19.399999999999999</v>
      </c>
    </row>
    <row r="10940" spans="1:9" x14ac:dyDescent="0.2">
      <c r="A10940" s="3">
        <v>46214.844886006947</v>
      </c>
      <c r="B10940" s="4">
        <f t="shared" si="340"/>
        <v>46214</v>
      </c>
      <c r="C10940" s="5">
        <f t="shared" si="341"/>
        <v>20</v>
      </c>
      <c r="D10940" s="2" t="s">
        <v>26</v>
      </c>
      <c r="E10940" s="2" t="s">
        <v>28</v>
      </c>
      <c r="F10940" s="6">
        <v>0.77100000000000002</v>
      </c>
      <c r="G10940" s="2">
        <v>219</v>
      </c>
      <c r="H10940" s="7">
        <v>11.35</v>
      </c>
      <c r="I10940" s="5">
        <v>44.1</v>
      </c>
    </row>
    <row r="10941" spans="1:9" x14ac:dyDescent="0.2">
      <c r="A10941" s="3">
        <v>46214.844929976847</v>
      </c>
      <c r="B10941" s="4">
        <f t="shared" si="340"/>
        <v>46214</v>
      </c>
      <c r="C10941" s="5">
        <f t="shared" si="341"/>
        <v>20</v>
      </c>
      <c r="D10941" s="2" t="s">
        <v>26</v>
      </c>
      <c r="E10941" s="2" t="s">
        <v>28</v>
      </c>
      <c r="F10941" s="6">
        <v>0.77100000000000002</v>
      </c>
      <c r="G10941" s="2">
        <v>161</v>
      </c>
      <c r="H10941" s="7">
        <v>8.35</v>
      </c>
      <c r="I10941" s="5">
        <v>55.4</v>
      </c>
    </row>
    <row r="10942" spans="1:9" x14ac:dyDescent="0.2">
      <c r="A10942" s="3">
        <v>46214.845008611112</v>
      </c>
      <c r="B10942" s="4">
        <f t="shared" si="340"/>
        <v>46214</v>
      </c>
      <c r="C10942" s="5">
        <f t="shared" si="341"/>
        <v>20</v>
      </c>
      <c r="D10942" s="2" t="s">
        <v>30</v>
      </c>
      <c r="E10942" s="2" t="s">
        <v>27</v>
      </c>
      <c r="F10942" s="6">
        <v>0.89300000000000002</v>
      </c>
      <c r="G10942" s="2">
        <v>25</v>
      </c>
      <c r="H10942" s="7">
        <v>1.25</v>
      </c>
      <c r="I10942" s="5">
        <v>154.19999999999999</v>
      </c>
    </row>
    <row r="10943" spans="1:9" x14ac:dyDescent="0.2">
      <c r="A10943" s="3">
        <v>46214.845015520827</v>
      </c>
      <c r="B10943" s="4">
        <f t="shared" si="340"/>
        <v>46214</v>
      </c>
      <c r="C10943" s="5">
        <f t="shared" si="341"/>
        <v>20</v>
      </c>
      <c r="D10943" s="2" t="s">
        <v>26</v>
      </c>
      <c r="E10943" s="2" t="s">
        <v>28</v>
      </c>
      <c r="F10943" s="6">
        <v>0.68500000000000005</v>
      </c>
      <c r="G10943" s="2">
        <v>175</v>
      </c>
      <c r="H10943" s="7">
        <v>9.18</v>
      </c>
      <c r="I10943" s="5">
        <v>52.4</v>
      </c>
    </row>
    <row r="10944" spans="1:9" x14ac:dyDescent="0.2">
      <c r="A10944" s="3">
        <v>46214.845037233797</v>
      </c>
      <c r="B10944" s="4">
        <f t="shared" si="340"/>
        <v>46214</v>
      </c>
      <c r="C10944" s="5">
        <f t="shared" si="341"/>
        <v>20</v>
      </c>
      <c r="D10944" s="2" t="s">
        <v>26</v>
      </c>
      <c r="E10944" s="2" t="s">
        <v>27</v>
      </c>
      <c r="F10944" s="6">
        <v>0.80400000000000005</v>
      </c>
      <c r="G10944" s="2">
        <v>1290</v>
      </c>
      <c r="H10944" s="7">
        <v>68.209999999999994</v>
      </c>
      <c r="I10944" s="5">
        <v>4</v>
      </c>
    </row>
    <row r="10945" spans="1:9" x14ac:dyDescent="0.2">
      <c r="A10945" s="3">
        <v>46214.845089201393</v>
      </c>
      <c r="B10945" s="4">
        <f t="shared" si="340"/>
        <v>46214</v>
      </c>
      <c r="C10945" s="5">
        <f t="shared" si="341"/>
        <v>20</v>
      </c>
      <c r="D10945" s="2" t="s">
        <v>26</v>
      </c>
      <c r="E10945" s="2" t="s">
        <v>27</v>
      </c>
      <c r="F10945" s="6">
        <v>0.71299999999999997</v>
      </c>
      <c r="G10945" s="2">
        <v>112</v>
      </c>
      <c r="H10945" s="7">
        <v>5.88</v>
      </c>
      <c r="I10945" s="5">
        <v>68</v>
      </c>
    </row>
    <row r="10946" spans="1:9" x14ac:dyDescent="0.2">
      <c r="A10946" s="3">
        <v>46214.84511858796</v>
      </c>
      <c r="B10946" s="4">
        <f t="shared" ref="B10946:B11009" si="342">INT(A10946)</f>
        <v>46214</v>
      </c>
      <c r="C10946" s="5">
        <f t="shared" ref="C10946:C11009" si="343">HOUR(A10946)</f>
        <v>20</v>
      </c>
      <c r="D10946" s="2" t="s">
        <v>26</v>
      </c>
      <c r="E10946" s="2" t="s">
        <v>27</v>
      </c>
      <c r="F10946" s="6">
        <v>0.61199999999999999</v>
      </c>
      <c r="G10946" s="2">
        <v>90</v>
      </c>
      <c r="H10946" s="7">
        <v>4.82</v>
      </c>
      <c r="I10946" s="5">
        <v>85.7</v>
      </c>
    </row>
    <row r="10947" spans="1:9" x14ac:dyDescent="0.2">
      <c r="A10947" s="3">
        <v>46214.845180868047</v>
      </c>
      <c r="B10947" s="4">
        <f t="shared" si="342"/>
        <v>46214</v>
      </c>
      <c r="C10947" s="5">
        <f t="shared" si="343"/>
        <v>20</v>
      </c>
      <c r="D10947" s="2" t="s">
        <v>26</v>
      </c>
      <c r="E10947" s="2" t="s">
        <v>28</v>
      </c>
      <c r="F10947" s="6">
        <v>0.72</v>
      </c>
      <c r="G10947" s="2">
        <v>123</v>
      </c>
      <c r="H10947" s="7">
        <v>6.4</v>
      </c>
      <c r="I10947" s="5">
        <v>77.099999999999994</v>
      </c>
    </row>
    <row r="10948" spans="1:9" x14ac:dyDescent="0.2">
      <c r="A10948" s="3">
        <v>46214.845201469907</v>
      </c>
      <c r="B10948" s="4">
        <f t="shared" si="342"/>
        <v>46214</v>
      </c>
      <c r="C10948" s="5">
        <f t="shared" si="343"/>
        <v>20</v>
      </c>
      <c r="D10948" s="2" t="s">
        <v>26</v>
      </c>
      <c r="E10948" s="2" t="s">
        <v>28</v>
      </c>
      <c r="F10948" s="6">
        <v>0.70099999999999996</v>
      </c>
      <c r="G10948" s="2">
        <v>156</v>
      </c>
      <c r="H10948" s="7">
        <v>8.08</v>
      </c>
      <c r="I10948" s="5">
        <v>60.2</v>
      </c>
    </row>
    <row r="10949" spans="1:9" x14ac:dyDescent="0.2">
      <c r="A10949" s="3">
        <v>46214.845231284722</v>
      </c>
      <c r="B10949" s="4">
        <f t="shared" si="342"/>
        <v>46214</v>
      </c>
      <c r="C10949" s="5">
        <f t="shared" si="343"/>
        <v>20</v>
      </c>
      <c r="D10949" s="2" t="s">
        <v>26</v>
      </c>
      <c r="E10949" s="2" t="s">
        <v>28</v>
      </c>
      <c r="F10949" s="6">
        <v>0.78100000000000003</v>
      </c>
      <c r="G10949" s="2">
        <v>135</v>
      </c>
      <c r="H10949" s="7">
        <v>6.9</v>
      </c>
      <c r="I10949" s="5">
        <v>69.900000000000006</v>
      </c>
    </row>
    <row r="10950" spans="1:9" x14ac:dyDescent="0.2">
      <c r="A10950" s="3">
        <v>46214.845233194443</v>
      </c>
      <c r="B10950" s="4">
        <f t="shared" si="342"/>
        <v>46214</v>
      </c>
      <c r="C10950" s="5">
        <f t="shared" si="343"/>
        <v>20</v>
      </c>
      <c r="D10950" s="2" t="s">
        <v>26</v>
      </c>
      <c r="E10950" s="2" t="s">
        <v>27</v>
      </c>
      <c r="F10950" s="6">
        <v>0.76800000000000002</v>
      </c>
      <c r="G10950" s="2">
        <v>42</v>
      </c>
      <c r="H10950" s="7">
        <v>2.11</v>
      </c>
      <c r="I10950" s="5">
        <v>91.8</v>
      </c>
    </row>
    <row r="10951" spans="1:9" x14ac:dyDescent="0.2">
      <c r="A10951" s="3">
        <v>46214.845266435193</v>
      </c>
      <c r="B10951" s="4">
        <f t="shared" si="342"/>
        <v>46214</v>
      </c>
      <c r="C10951" s="5">
        <f t="shared" si="343"/>
        <v>20</v>
      </c>
      <c r="D10951" s="2" t="s">
        <v>26</v>
      </c>
      <c r="E10951" s="2" t="s">
        <v>27</v>
      </c>
      <c r="F10951" s="6">
        <v>0.751</v>
      </c>
      <c r="G10951" s="2">
        <v>42</v>
      </c>
      <c r="H10951" s="7">
        <v>2.2799999999999998</v>
      </c>
      <c r="I10951" s="5">
        <v>211.5</v>
      </c>
    </row>
    <row r="10952" spans="1:9" x14ac:dyDescent="0.2">
      <c r="A10952" s="3">
        <v>46214.845317210653</v>
      </c>
      <c r="B10952" s="4">
        <f t="shared" si="342"/>
        <v>46214</v>
      </c>
      <c r="C10952" s="5">
        <f t="shared" si="343"/>
        <v>20</v>
      </c>
      <c r="D10952" s="2" t="s">
        <v>26</v>
      </c>
      <c r="E10952" s="2" t="s">
        <v>27</v>
      </c>
      <c r="F10952" s="6">
        <v>0.76500000000000001</v>
      </c>
      <c r="G10952" s="2">
        <v>45</v>
      </c>
      <c r="H10952" s="7">
        <v>2.2799999999999998</v>
      </c>
      <c r="I10952" s="5">
        <v>213.3</v>
      </c>
    </row>
    <row r="10953" spans="1:9" x14ac:dyDescent="0.2">
      <c r="A10953" s="3">
        <v>46214.845320289351</v>
      </c>
      <c r="B10953" s="4">
        <f t="shared" si="342"/>
        <v>46214</v>
      </c>
      <c r="C10953" s="5">
        <f t="shared" si="343"/>
        <v>20</v>
      </c>
      <c r="D10953" s="2" t="s">
        <v>26</v>
      </c>
      <c r="E10953" s="2" t="s">
        <v>28</v>
      </c>
      <c r="F10953" s="6">
        <v>0.73599999999999999</v>
      </c>
      <c r="G10953" s="2">
        <v>162</v>
      </c>
      <c r="H10953" s="7">
        <v>8.7100000000000009</v>
      </c>
      <c r="I10953" s="5">
        <v>54.2</v>
      </c>
    </row>
    <row r="10954" spans="1:9" x14ac:dyDescent="0.2">
      <c r="A10954" s="3">
        <v>46214.845352743047</v>
      </c>
      <c r="B10954" s="4">
        <f t="shared" si="342"/>
        <v>46214</v>
      </c>
      <c r="C10954" s="5">
        <f t="shared" si="343"/>
        <v>20</v>
      </c>
      <c r="D10954" s="2" t="s">
        <v>26</v>
      </c>
      <c r="E10954" s="2" t="s">
        <v>28</v>
      </c>
      <c r="F10954" s="6">
        <v>0.70599999999999996</v>
      </c>
      <c r="G10954" s="2">
        <v>156</v>
      </c>
      <c r="H10954" s="7">
        <v>8.08</v>
      </c>
      <c r="I10954" s="5">
        <v>60.7</v>
      </c>
    </row>
    <row r="10955" spans="1:9" x14ac:dyDescent="0.2">
      <c r="A10955" s="3">
        <v>46214.845423055558</v>
      </c>
      <c r="B10955" s="4">
        <f t="shared" si="342"/>
        <v>46214</v>
      </c>
      <c r="C10955" s="5">
        <f t="shared" si="343"/>
        <v>20</v>
      </c>
      <c r="D10955" s="2" t="s">
        <v>26</v>
      </c>
      <c r="E10955" s="2" t="s">
        <v>28</v>
      </c>
      <c r="F10955" s="6">
        <v>0.80200000000000005</v>
      </c>
      <c r="G10955" s="2">
        <v>164</v>
      </c>
      <c r="H10955" s="7">
        <v>8.42</v>
      </c>
      <c r="I10955" s="5">
        <v>55.2</v>
      </c>
    </row>
    <row r="10956" spans="1:9" x14ac:dyDescent="0.2">
      <c r="A10956" s="3">
        <v>46214.845539918977</v>
      </c>
      <c r="B10956" s="4">
        <f t="shared" si="342"/>
        <v>46214</v>
      </c>
      <c r="C10956" s="5">
        <f t="shared" si="343"/>
        <v>20</v>
      </c>
      <c r="D10956" s="2" t="s">
        <v>26</v>
      </c>
      <c r="E10956" s="2" t="s">
        <v>27</v>
      </c>
      <c r="F10956" s="6">
        <v>0.69899999999999995</v>
      </c>
      <c r="G10956" s="2">
        <v>37</v>
      </c>
      <c r="H10956" s="7">
        <v>2.15</v>
      </c>
      <c r="I10956" s="5">
        <v>221.4</v>
      </c>
    </row>
    <row r="10957" spans="1:9" x14ac:dyDescent="0.2">
      <c r="A10957" s="3">
        <v>46214.845862291673</v>
      </c>
      <c r="B10957" s="4">
        <f t="shared" si="342"/>
        <v>46214</v>
      </c>
      <c r="C10957" s="5">
        <f t="shared" si="343"/>
        <v>20</v>
      </c>
      <c r="D10957" s="2" t="s">
        <v>26</v>
      </c>
      <c r="E10957" s="2" t="s">
        <v>28</v>
      </c>
      <c r="F10957" s="6">
        <v>0.68100000000000005</v>
      </c>
      <c r="G10957" s="2">
        <v>196</v>
      </c>
      <c r="H10957" s="7">
        <v>10.27</v>
      </c>
      <c r="I10957" s="5">
        <v>47.3</v>
      </c>
    </row>
    <row r="10958" spans="1:9" x14ac:dyDescent="0.2">
      <c r="A10958" s="3">
        <v>46214.845892812496</v>
      </c>
      <c r="B10958" s="4">
        <f t="shared" si="342"/>
        <v>46214</v>
      </c>
      <c r="C10958" s="5">
        <f t="shared" si="343"/>
        <v>20</v>
      </c>
      <c r="D10958" s="2" t="s">
        <v>26</v>
      </c>
      <c r="E10958" s="2" t="s">
        <v>28</v>
      </c>
      <c r="F10958" s="6">
        <v>0.71499999999999997</v>
      </c>
      <c r="G10958" s="2">
        <v>180</v>
      </c>
      <c r="H10958" s="7">
        <v>9.41</v>
      </c>
      <c r="I10958" s="5">
        <v>51.5</v>
      </c>
    </row>
    <row r="10959" spans="1:9" x14ac:dyDescent="0.2">
      <c r="A10959" s="3">
        <v>46214.845937106482</v>
      </c>
      <c r="B10959" s="4">
        <f t="shared" si="342"/>
        <v>46214</v>
      </c>
      <c r="C10959" s="5">
        <f t="shared" si="343"/>
        <v>20</v>
      </c>
      <c r="D10959" s="2" t="s">
        <v>26</v>
      </c>
      <c r="E10959" s="2" t="s">
        <v>27</v>
      </c>
      <c r="F10959" s="6">
        <v>0.79300000000000004</v>
      </c>
      <c r="G10959" s="2">
        <v>56</v>
      </c>
      <c r="H10959" s="7">
        <v>2.91</v>
      </c>
      <c r="I10959" s="5">
        <v>66.599999999999994</v>
      </c>
    </row>
    <row r="10960" spans="1:9" x14ac:dyDescent="0.2">
      <c r="A10960" s="3">
        <v>46214.845950497693</v>
      </c>
      <c r="B10960" s="4">
        <f t="shared" si="342"/>
        <v>46214</v>
      </c>
      <c r="C10960" s="5">
        <f t="shared" si="343"/>
        <v>20</v>
      </c>
      <c r="D10960" s="2" t="s">
        <v>26</v>
      </c>
      <c r="E10960" s="2" t="s">
        <v>28</v>
      </c>
      <c r="F10960" s="6">
        <v>0.73599999999999999</v>
      </c>
      <c r="G10960" s="2">
        <v>138</v>
      </c>
      <c r="H10960" s="7">
        <v>7.1</v>
      </c>
      <c r="I10960" s="5">
        <v>67.400000000000006</v>
      </c>
    </row>
    <row r="10961" spans="1:9" x14ac:dyDescent="0.2">
      <c r="A10961" s="3">
        <v>46214.845966921297</v>
      </c>
      <c r="B10961" s="4">
        <f t="shared" si="342"/>
        <v>46214</v>
      </c>
      <c r="C10961" s="5">
        <f t="shared" si="343"/>
        <v>20</v>
      </c>
      <c r="D10961" s="2" t="s">
        <v>26</v>
      </c>
      <c r="E10961" s="2" t="s">
        <v>28</v>
      </c>
      <c r="F10961" s="6">
        <v>0.72399999999999998</v>
      </c>
      <c r="G10961" s="2">
        <v>118</v>
      </c>
      <c r="H10961" s="7">
        <v>6.14</v>
      </c>
      <c r="I10961" s="5">
        <v>71.599999999999994</v>
      </c>
    </row>
    <row r="10962" spans="1:9" x14ac:dyDescent="0.2">
      <c r="A10962" s="3">
        <v>46214.846193124999</v>
      </c>
      <c r="B10962" s="4">
        <f t="shared" si="342"/>
        <v>46214</v>
      </c>
      <c r="C10962" s="5">
        <f t="shared" si="343"/>
        <v>20</v>
      </c>
      <c r="D10962" s="2" t="s">
        <v>26</v>
      </c>
      <c r="E10962" s="2" t="s">
        <v>28</v>
      </c>
      <c r="F10962" s="6">
        <v>0.70599999999999996</v>
      </c>
      <c r="G10962" s="2">
        <v>144</v>
      </c>
      <c r="H10962" s="7">
        <v>7.69</v>
      </c>
      <c r="I10962" s="5">
        <v>64.099999999999994</v>
      </c>
    </row>
    <row r="10963" spans="1:9" x14ac:dyDescent="0.2">
      <c r="A10963" s="3">
        <v>46214.846308576387</v>
      </c>
      <c r="B10963" s="4">
        <f t="shared" si="342"/>
        <v>46214</v>
      </c>
      <c r="C10963" s="5">
        <f t="shared" si="343"/>
        <v>20</v>
      </c>
      <c r="D10963" s="2" t="s">
        <v>26</v>
      </c>
      <c r="E10963" s="2" t="s">
        <v>27</v>
      </c>
      <c r="F10963" s="6">
        <v>0.70899999999999996</v>
      </c>
      <c r="G10963" s="2">
        <v>84</v>
      </c>
      <c r="H10963" s="7">
        <v>4.3600000000000003</v>
      </c>
      <c r="I10963" s="5">
        <v>110</v>
      </c>
    </row>
    <row r="10964" spans="1:9" x14ac:dyDescent="0.2">
      <c r="A10964" s="3">
        <v>46214.846329201391</v>
      </c>
      <c r="B10964" s="4">
        <f t="shared" si="342"/>
        <v>46214</v>
      </c>
      <c r="C10964" s="5">
        <f t="shared" si="343"/>
        <v>20</v>
      </c>
      <c r="D10964" s="2" t="s">
        <v>26</v>
      </c>
      <c r="E10964" s="2" t="s">
        <v>28</v>
      </c>
      <c r="F10964" s="6">
        <v>0.80800000000000005</v>
      </c>
      <c r="G10964" s="2">
        <v>104</v>
      </c>
      <c r="H10964" s="7">
        <v>5.35</v>
      </c>
      <c r="I10964" s="5">
        <v>84.6</v>
      </c>
    </row>
    <row r="10965" spans="1:9" x14ac:dyDescent="0.2">
      <c r="A10965" s="3">
        <v>46214.846370104169</v>
      </c>
      <c r="B10965" s="4">
        <f t="shared" si="342"/>
        <v>46214</v>
      </c>
      <c r="C10965" s="5">
        <f t="shared" si="343"/>
        <v>20</v>
      </c>
      <c r="D10965" s="2" t="s">
        <v>26</v>
      </c>
      <c r="E10965" s="2" t="s">
        <v>28</v>
      </c>
      <c r="F10965" s="6">
        <v>0.73199999999999998</v>
      </c>
      <c r="G10965" s="2">
        <v>1274</v>
      </c>
      <c r="H10965" s="7">
        <v>67.08</v>
      </c>
      <c r="I10965" s="5">
        <v>2.9</v>
      </c>
    </row>
    <row r="10966" spans="1:9" x14ac:dyDescent="0.2">
      <c r="A10966" s="3">
        <v>46214.846379664363</v>
      </c>
      <c r="B10966" s="4">
        <f t="shared" si="342"/>
        <v>46214</v>
      </c>
      <c r="C10966" s="5">
        <f t="shared" si="343"/>
        <v>20</v>
      </c>
      <c r="D10966" s="2" t="s">
        <v>26</v>
      </c>
      <c r="E10966" s="2" t="s">
        <v>27</v>
      </c>
      <c r="F10966" s="6">
        <v>0.80700000000000005</v>
      </c>
      <c r="G10966" s="2">
        <v>1757</v>
      </c>
      <c r="H10966" s="7">
        <v>93.11</v>
      </c>
      <c r="I10966" s="5">
        <v>3</v>
      </c>
    </row>
    <row r="10967" spans="1:9" x14ac:dyDescent="0.2">
      <c r="A10967" s="3">
        <v>46214.846501527783</v>
      </c>
      <c r="B10967" s="4">
        <f t="shared" si="342"/>
        <v>46214</v>
      </c>
      <c r="C10967" s="5">
        <f t="shared" si="343"/>
        <v>20</v>
      </c>
      <c r="D10967" s="2" t="s">
        <v>26</v>
      </c>
      <c r="E10967" s="2" t="s">
        <v>28</v>
      </c>
      <c r="F10967" s="6">
        <v>0.71299999999999997</v>
      </c>
      <c r="G10967" s="2">
        <v>473</v>
      </c>
      <c r="H10967" s="7">
        <v>27.14</v>
      </c>
      <c r="I10967" s="5">
        <v>15.4</v>
      </c>
    </row>
    <row r="10968" spans="1:9" x14ac:dyDescent="0.2">
      <c r="A10968" s="3">
        <v>46214.846528252318</v>
      </c>
      <c r="B10968" s="4">
        <f t="shared" si="342"/>
        <v>46214</v>
      </c>
      <c r="C10968" s="5">
        <f t="shared" si="343"/>
        <v>20</v>
      </c>
      <c r="D10968" s="2" t="s">
        <v>26</v>
      </c>
      <c r="E10968" s="2" t="s">
        <v>28</v>
      </c>
      <c r="F10968" s="6">
        <v>0.73499999999999999</v>
      </c>
      <c r="G10968" s="2">
        <v>457</v>
      </c>
      <c r="H10968" s="7">
        <v>24.56</v>
      </c>
      <c r="I10968" s="5">
        <v>19.100000000000001</v>
      </c>
    </row>
    <row r="10969" spans="1:9" x14ac:dyDescent="0.2">
      <c r="A10969" s="3">
        <v>46214.846637499999</v>
      </c>
      <c r="B10969" s="4">
        <f t="shared" si="342"/>
        <v>46214</v>
      </c>
      <c r="C10969" s="5">
        <f t="shared" si="343"/>
        <v>20</v>
      </c>
      <c r="D10969" s="2" t="s">
        <v>26</v>
      </c>
      <c r="E10969" s="2" t="s">
        <v>28</v>
      </c>
      <c r="F10969" s="6">
        <v>0.80200000000000005</v>
      </c>
      <c r="G10969" s="2">
        <v>170</v>
      </c>
      <c r="H10969" s="7">
        <v>9.08</v>
      </c>
      <c r="I10969" s="5">
        <v>50.4</v>
      </c>
    </row>
    <row r="10970" spans="1:9" x14ac:dyDescent="0.2">
      <c r="A10970" s="3">
        <v>46214.846640162039</v>
      </c>
      <c r="B10970" s="4">
        <f t="shared" si="342"/>
        <v>46214</v>
      </c>
      <c r="C10970" s="5">
        <f t="shared" si="343"/>
        <v>20</v>
      </c>
      <c r="D10970" s="2" t="s">
        <v>30</v>
      </c>
      <c r="E10970" s="2" t="s">
        <v>27</v>
      </c>
      <c r="F10970" s="6">
        <v>0.89900000000000002</v>
      </c>
      <c r="G10970" s="2">
        <v>94</v>
      </c>
      <c r="H10970" s="7">
        <v>5.08</v>
      </c>
      <c r="I10970" s="5">
        <v>38.1</v>
      </c>
    </row>
    <row r="10971" spans="1:9" x14ac:dyDescent="0.2">
      <c r="A10971" s="3">
        <v>46214.846645925929</v>
      </c>
      <c r="B10971" s="4">
        <f t="shared" si="342"/>
        <v>46214</v>
      </c>
      <c r="C10971" s="5">
        <f t="shared" si="343"/>
        <v>20</v>
      </c>
      <c r="D10971" s="2" t="s">
        <v>26</v>
      </c>
      <c r="E10971" s="2" t="s">
        <v>27</v>
      </c>
      <c r="F10971" s="6">
        <v>0.77600000000000002</v>
      </c>
      <c r="G10971" s="2">
        <v>41</v>
      </c>
      <c r="H10971" s="7">
        <v>2.15</v>
      </c>
      <c r="I10971" s="5">
        <v>220.6</v>
      </c>
    </row>
    <row r="10972" spans="1:9" x14ac:dyDescent="0.2">
      <c r="A10972" s="3">
        <v>46214.846671493047</v>
      </c>
      <c r="B10972" s="4">
        <f t="shared" si="342"/>
        <v>46214</v>
      </c>
      <c r="C10972" s="5">
        <f t="shared" si="343"/>
        <v>20</v>
      </c>
      <c r="D10972" s="2" t="s">
        <v>26</v>
      </c>
      <c r="E10972" s="2" t="s">
        <v>27</v>
      </c>
      <c r="F10972" s="6">
        <v>0.78800000000000003</v>
      </c>
      <c r="G10972" s="2">
        <v>36</v>
      </c>
      <c r="H10972" s="7">
        <v>1.91</v>
      </c>
      <c r="I10972" s="5">
        <v>243</v>
      </c>
    </row>
    <row r="10973" spans="1:9" x14ac:dyDescent="0.2">
      <c r="A10973" s="3">
        <v>46214.846672256943</v>
      </c>
      <c r="B10973" s="4">
        <f t="shared" si="342"/>
        <v>46214</v>
      </c>
      <c r="C10973" s="5">
        <f t="shared" si="343"/>
        <v>20</v>
      </c>
      <c r="D10973" s="2" t="s">
        <v>26</v>
      </c>
      <c r="E10973" s="2" t="s">
        <v>28</v>
      </c>
      <c r="F10973" s="6">
        <v>0.70499999999999996</v>
      </c>
      <c r="G10973" s="2">
        <v>145</v>
      </c>
      <c r="H10973" s="7">
        <v>7.82</v>
      </c>
      <c r="I10973" s="5">
        <v>57.2</v>
      </c>
    </row>
    <row r="10974" spans="1:9" x14ac:dyDescent="0.2">
      <c r="A10974" s="3">
        <v>46214.846724201387</v>
      </c>
      <c r="B10974" s="4">
        <f t="shared" si="342"/>
        <v>46214</v>
      </c>
      <c r="C10974" s="5">
        <f t="shared" si="343"/>
        <v>20</v>
      </c>
      <c r="D10974" s="2" t="s">
        <v>26</v>
      </c>
      <c r="E10974" s="2" t="s">
        <v>27</v>
      </c>
      <c r="F10974" s="6">
        <v>0.55600000000000005</v>
      </c>
      <c r="G10974" s="2">
        <v>18</v>
      </c>
      <c r="H10974" s="7">
        <v>1.61</v>
      </c>
      <c r="I10974" s="5">
        <v>294.2</v>
      </c>
    </row>
    <row r="10975" spans="1:9" x14ac:dyDescent="0.2">
      <c r="A10975" s="3">
        <v>46214.84673341435</v>
      </c>
      <c r="B10975" s="4">
        <f t="shared" si="342"/>
        <v>46214</v>
      </c>
      <c r="C10975" s="5">
        <f t="shared" si="343"/>
        <v>20</v>
      </c>
      <c r="D10975" s="2" t="s">
        <v>26</v>
      </c>
      <c r="E10975" s="2" t="s">
        <v>28</v>
      </c>
      <c r="F10975" s="6">
        <v>0.67700000000000005</v>
      </c>
      <c r="G10975" s="2">
        <v>220</v>
      </c>
      <c r="H10975" s="7">
        <v>11.89</v>
      </c>
      <c r="I10975" s="5">
        <v>41</v>
      </c>
    </row>
    <row r="10976" spans="1:9" x14ac:dyDescent="0.2">
      <c r="A10976" s="3">
        <v>46214.846882349542</v>
      </c>
      <c r="B10976" s="4">
        <f t="shared" si="342"/>
        <v>46214</v>
      </c>
      <c r="C10976" s="5">
        <f t="shared" si="343"/>
        <v>20</v>
      </c>
      <c r="D10976" s="2" t="s">
        <v>26</v>
      </c>
      <c r="E10976" s="2" t="s">
        <v>28</v>
      </c>
      <c r="F10976" s="6">
        <v>0.78600000000000003</v>
      </c>
      <c r="G10976" s="2">
        <v>151</v>
      </c>
      <c r="H10976" s="7">
        <v>8.0500000000000007</v>
      </c>
      <c r="I10976" s="5">
        <v>56.4</v>
      </c>
    </row>
    <row r="10977" spans="1:9" x14ac:dyDescent="0.2">
      <c r="A10977" s="3">
        <v>46214.846974780092</v>
      </c>
      <c r="B10977" s="4">
        <f t="shared" si="342"/>
        <v>46214</v>
      </c>
      <c r="C10977" s="5">
        <f t="shared" si="343"/>
        <v>20</v>
      </c>
      <c r="D10977" s="2" t="s">
        <v>26</v>
      </c>
      <c r="E10977" s="2" t="s">
        <v>28</v>
      </c>
      <c r="F10977" s="6">
        <v>0.72299999999999998</v>
      </c>
      <c r="G10977" s="2">
        <v>147</v>
      </c>
      <c r="H10977" s="7">
        <v>7.92</v>
      </c>
      <c r="I10977" s="5">
        <v>60.8</v>
      </c>
    </row>
    <row r="10978" spans="1:9" x14ac:dyDescent="0.2">
      <c r="A10978" s="3">
        <v>46214.846996157408</v>
      </c>
      <c r="B10978" s="4">
        <f t="shared" si="342"/>
        <v>46214</v>
      </c>
      <c r="C10978" s="5">
        <f t="shared" si="343"/>
        <v>20</v>
      </c>
      <c r="D10978" s="2" t="s">
        <v>26</v>
      </c>
      <c r="E10978" s="2" t="s">
        <v>28</v>
      </c>
      <c r="F10978" s="6">
        <v>0.71899999999999997</v>
      </c>
      <c r="G10978" s="2">
        <v>163</v>
      </c>
      <c r="H10978" s="7">
        <v>8.7799999999999994</v>
      </c>
      <c r="I10978" s="5">
        <v>55.7</v>
      </c>
    </row>
    <row r="10979" spans="1:9" x14ac:dyDescent="0.2">
      <c r="A10979" s="3">
        <v>46214.847090509262</v>
      </c>
      <c r="B10979" s="4">
        <f t="shared" si="342"/>
        <v>46214</v>
      </c>
      <c r="C10979" s="5">
        <f t="shared" si="343"/>
        <v>20</v>
      </c>
      <c r="D10979" s="2" t="s">
        <v>26</v>
      </c>
      <c r="E10979" s="2" t="s">
        <v>28</v>
      </c>
      <c r="F10979" s="6">
        <v>0.70299999999999996</v>
      </c>
      <c r="G10979" s="2">
        <v>162</v>
      </c>
      <c r="H10979" s="7">
        <v>8.68</v>
      </c>
      <c r="I10979" s="5">
        <v>55.6</v>
      </c>
    </row>
    <row r="10980" spans="1:9" x14ac:dyDescent="0.2">
      <c r="A10980" s="3">
        <v>46214.847195162038</v>
      </c>
      <c r="B10980" s="4">
        <f t="shared" si="342"/>
        <v>46214</v>
      </c>
      <c r="C10980" s="5">
        <f t="shared" si="343"/>
        <v>20</v>
      </c>
      <c r="D10980" s="2" t="s">
        <v>26</v>
      </c>
      <c r="E10980" s="2" t="s">
        <v>27</v>
      </c>
      <c r="F10980" s="6">
        <v>0.78400000000000003</v>
      </c>
      <c r="G10980" s="2">
        <v>57</v>
      </c>
      <c r="H10980" s="7">
        <v>2.97</v>
      </c>
      <c r="I10980" s="5">
        <v>159.69999999999999</v>
      </c>
    </row>
    <row r="10981" spans="1:9" x14ac:dyDescent="0.2">
      <c r="A10981" s="3">
        <v>46214.847347546303</v>
      </c>
      <c r="B10981" s="4">
        <f t="shared" si="342"/>
        <v>46214</v>
      </c>
      <c r="C10981" s="5">
        <f t="shared" si="343"/>
        <v>20</v>
      </c>
      <c r="D10981" s="2" t="s">
        <v>30</v>
      </c>
      <c r="E10981" s="2" t="s">
        <v>27</v>
      </c>
      <c r="F10981" s="6">
        <v>0.88400000000000001</v>
      </c>
      <c r="G10981" s="2">
        <v>50</v>
      </c>
      <c r="H10981" s="7">
        <v>2.58</v>
      </c>
      <c r="I10981" s="5">
        <v>75.599999999999994</v>
      </c>
    </row>
    <row r="10982" spans="1:9" x14ac:dyDescent="0.2">
      <c r="A10982" s="3">
        <v>46214.847386898153</v>
      </c>
      <c r="B10982" s="4">
        <f t="shared" si="342"/>
        <v>46214</v>
      </c>
      <c r="C10982" s="5">
        <f t="shared" si="343"/>
        <v>20</v>
      </c>
      <c r="D10982" s="2" t="s">
        <v>30</v>
      </c>
      <c r="E10982" s="2" t="s">
        <v>27</v>
      </c>
      <c r="F10982" s="6">
        <v>0.90800000000000003</v>
      </c>
      <c r="G10982" s="2">
        <v>38</v>
      </c>
      <c r="H10982" s="7">
        <v>1.91</v>
      </c>
      <c r="I10982" s="5">
        <v>161.69999999999999</v>
      </c>
    </row>
    <row r="10983" spans="1:9" x14ac:dyDescent="0.2">
      <c r="A10983" s="3">
        <v>46214.847529780091</v>
      </c>
      <c r="B10983" s="4">
        <f t="shared" si="342"/>
        <v>46214</v>
      </c>
      <c r="C10983" s="5">
        <f t="shared" si="343"/>
        <v>20</v>
      </c>
      <c r="D10983" s="2" t="s">
        <v>26</v>
      </c>
      <c r="E10983" s="2" t="s">
        <v>27</v>
      </c>
      <c r="F10983" s="6">
        <v>0.65200000000000002</v>
      </c>
      <c r="G10983" s="2">
        <v>2646</v>
      </c>
      <c r="H10983" s="7">
        <v>140.77000000000001</v>
      </c>
      <c r="I10983" s="5">
        <v>2.9</v>
      </c>
    </row>
    <row r="10984" spans="1:9" x14ac:dyDescent="0.2">
      <c r="A10984" s="3">
        <v>46214.8475875</v>
      </c>
      <c r="B10984" s="4">
        <f t="shared" si="342"/>
        <v>46214</v>
      </c>
      <c r="C10984" s="5">
        <f t="shared" si="343"/>
        <v>20</v>
      </c>
      <c r="D10984" s="2" t="s">
        <v>26</v>
      </c>
      <c r="E10984" s="2" t="s">
        <v>28</v>
      </c>
      <c r="F10984" s="6">
        <v>0.78</v>
      </c>
      <c r="G10984" s="2">
        <v>145</v>
      </c>
      <c r="H10984" s="7">
        <v>7.73</v>
      </c>
      <c r="I10984" s="5">
        <v>62.5</v>
      </c>
    </row>
    <row r="10985" spans="1:9" x14ac:dyDescent="0.2">
      <c r="A10985" s="3">
        <v>46214.847616851846</v>
      </c>
      <c r="B10985" s="4">
        <f t="shared" si="342"/>
        <v>46214</v>
      </c>
      <c r="C10985" s="5">
        <f t="shared" si="343"/>
        <v>20</v>
      </c>
      <c r="D10985" s="2" t="s">
        <v>26</v>
      </c>
      <c r="E10985" s="2" t="s">
        <v>27</v>
      </c>
      <c r="F10985" s="6">
        <v>0.78300000000000003</v>
      </c>
      <c r="G10985" s="2">
        <v>25</v>
      </c>
      <c r="H10985" s="7">
        <v>1.29</v>
      </c>
      <c r="I10985" s="5">
        <v>245.8</v>
      </c>
    </row>
    <row r="10986" spans="1:9" x14ac:dyDescent="0.2">
      <c r="A10986" s="3">
        <v>46214.847643564812</v>
      </c>
      <c r="B10986" s="4">
        <f t="shared" si="342"/>
        <v>46214</v>
      </c>
      <c r="C10986" s="5">
        <f t="shared" si="343"/>
        <v>20</v>
      </c>
      <c r="D10986" s="2" t="s">
        <v>26</v>
      </c>
      <c r="E10986" s="2" t="s">
        <v>27</v>
      </c>
      <c r="F10986" s="6">
        <v>0.82299999999999995</v>
      </c>
      <c r="G10986" s="2">
        <v>2082</v>
      </c>
      <c r="H10986" s="7">
        <v>112.24</v>
      </c>
      <c r="I10986" s="5">
        <v>2.4</v>
      </c>
    </row>
    <row r="10987" spans="1:9" x14ac:dyDescent="0.2">
      <c r="A10987" s="3">
        <v>46214.84767412037</v>
      </c>
      <c r="B10987" s="4">
        <f t="shared" si="342"/>
        <v>46214</v>
      </c>
      <c r="C10987" s="5">
        <f t="shared" si="343"/>
        <v>20</v>
      </c>
      <c r="D10987" s="2" t="s">
        <v>26</v>
      </c>
      <c r="E10987" s="2" t="s">
        <v>27</v>
      </c>
      <c r="F10987" s="6">
        <v>0.77</v>
      </c>
      <c r="G10987" s="2">
        <v>33</v>
      </c>
      <c r="H10987" s="7">
        <v>1.68</v>
      </c>
      <c r="I10987" s="5">
        <v>199.3</v>
      </c>
    </row>
    <row r="10988" spans="1:9" x14ac:dyDescent="0.2">
      <c r="A10988" s="3">
        <v>46214.847711168979</v>
      </c>
      <c r="B10988" s="4">
        <f t="shared" si="342"/>
        <v>46214</v>
      </c>
      <c r="C10988" s="5">
        <f t="shared" si="343"/>
        <v>20</v>
      </c>
      <c r="D10988" s="2" t="s">
        <v>26</v>
      </c>
      <c r="E10988" s="2" t="s">
        <v>27</v>
      </c>
      <c r="F10988" s="6">
        <v>0.75700000000000001</v>
      </c>
      <c r="G10988" s="2">
        <v>48</v>
      </c>
      <c r="H10988" s="7">
        <v>2.54</v>
      </c>
      <c r="I10988" s="5">
        <v>188.7</v>
      </c>
    </row>
    <row r="10989" spans="1:9" x14ac:dyDescent="0.2">
      <c r="A10989" s="3">
        <v>46214.847758958327</v>
      </c>
      <c r="B10989" s="4">
        <f t="shared" si="342"/>
        <v>46214</v>
      </c>
      <c r="C10989" s="5">
        <f t="shared" si="343"/>
        <v>20</v>
      </c>
      <c r="D10989" s="2" t="s">
        <v>26</v>
      </c>
      <c r="E10989" s="2" t="s">
        <v>28</v>
      </c>
      <c r="F10989" s="6">
        <v>0.77200000000000002</v>
      </c>
      <c r="G10989" s="2">
        <v>141</v>
      </c>
      <c r="H10989" s="7">
        <v>7.46</v>
      </c>
      <c r="I10989" s="5">
        <v>64.3</v>
      </c>
    </row>
    <row r="10990" spans="1:9" x14ac:dyDescent="0.2">
      <c r="A10990" s="3">
        <v>46214.847766921303</v>
      </c>
      <c r="B10990" s="4">
        <f t="shared" si="342"/>
        <v>46214</v>
      </c>
      <c r="C10990" s="5">
        <f t="shared" si="343"/>
        <v>20</v>
      </c>
      <c r="D10990" s="2" t="s">
        <v>26</v>
      </c>
      <c r="E10990" s="2" t="s">
        <v>27</v>
      </c>
      <c r="F10990" s="6">
        <v>0.85299999999999998</v>
      </c>
      <c r="G10990" s="2">
        <v>5951</v>
      </c>
      <c r="H10990" s="7">
        <v>327.06</v>
      </c>
      <c r="I10990" s="5">
        <v>0.6</v>
      </c>
    </row>
    <row r="10991" spans="1:9" x14ac:dyDescent="0.2">
      <c r="A10991" s="3">
        <v>46214.847799398151</v>
      </c>
      <c r="B10991" s="4">
        <f t="shared" si="342"/>
        <v>46214</v>
      </c>
      <c r="C10991" s="5">
        <f t="shared" si="343"/>
        <v>20</v>
      </c>
      <c r="D10991" s="2" t="s">
        <v>26</v>
      </c>
      <c r="E10991" s="2" t="s">
        <v>27</v>
      </c>
      <c r="F10991" s="6">
        <v>0.73899999999999999</v>
      </c>
      <c r="G10991" s="2">
        <v>211</v>
      </c>
      <c r="H10991" s="7">
        <v>14.72</v>
      </c>
      <c r="I10991" s="5">
        <v>23</v>
      </c>
    </row>
    <row r="10992" spans="1:9" x14ac:dyDescent="0.2">
      <c r="A10992" s="3">
        <v>46214.847879270827</v>
      </c>
      <c r="B10992" s="4">
        <f t="shared" si="342"/>
        <v>46214</v>
      </c>
      <c r="C10992" s="5">
        <f t="shared" si="343"/>
        <v>20</v>
      </c>
      <c r="D10992" s="2" t="s">
        <v>30</v>
      </c>
      <c r="E10992" s="2" t="s">
        <v>28</v>
      </c>
      <c r="F10992" s="6">
        <v>0.875</v>
      </c>
      <c r="G10992" s="2">
        <v>90</v>
      </c>
      <c r="H10992" s="7">
        <v>4.82</v>
      </c>
      <c r="I10992" s="5">
        <v>62</v>
      </c>
    </row>
    <row r="10993" spans="1:9" x14ac:dyDescent="0.2">
      <c r="A10993" s="3">
        <v>46214.847974351847</v>
      </c>
      <c r="B10993" s="4">
        <f t="shared" si="342"/>
        <v>46214</v>
      </c>
      <c r="C10993" s="5">
        <f t="shared" si="343"/>
        <v>20</v>
      </c>
      <c r="D10993" s="2" t="s">
        <v>26</v>
      </c>
      <c r="E10993" s="2" t="s">
        <v>27</v>
      </c>
      <c r="F10993" s="6">
        <v>0.81399999999999995</v>
      </c>
      <c r="G10993" s="2">
        <v>437</v>
      </c>
      <c r="H10993" s="7">
        <v>23.4</v>
      </c>
      <c r="I10993" s="5">
        <v>8.3000000000000007</v>
      </c>
    </row>
    <row r="10994" spans="1:9" x14ac:dyDescent="0.2">
      <c r="A10994" s="3">
        <v>46214.847985416673</v>
      </c>
      <c r="B10994" s="4">
        <f t="shared" si="342"/>
        <v>46214</v>
      </c>
      <c r="C10994" s="5">
        <f t="shared" si="343"/>
        <v>20</v>
      </c>
      <c r="D10994" s="2" t="s">
        <v>26</v>
      </c>
      <c r="E10994" s="2" t="s">
        <v>27</v>
      </c>
      <c r="F10994" s="6">
        <v>0.65500000000000003</v>
      </c>
      <c r="G10994" s="2">
        <v>174</v>
      </c>
      <c r="H10994" s="7">
        <v>9.67</v>
      </c>
      <c r="I10994" s="5">
        <v>19.899999999999999</v>
      </c>
    </row>
    <row r="10995" spans="1:9" x14ac:dyDescent="0.2">
      <c r="A10995" s="3">
        <v>46214.848075925933</v>
      </c>
      <c r="B10995" s="4">
        <f t="shared" si="342"/>
        <v>46214</v>
      </c>
      <c r="C10995" s="5">
        <f t="shared" si="343"/>
        <v>20</v>
      </c>
      <c r="D10995" s="2" t="s">
        <v>26</v>
      </c>
      <c r="E10995" s="2" t="s">
        <v>28</v>
      </c>
      <c r="F10995" s="6">
        <v>0.68100000000000005</v>
      </c>
      <c r="G10995" s="2">
        <v>406</v>
      </c>
      <c r="H10995" s="7">
        <v>22.08</v>
      </c>
      <c r="I10995" s="5">
        <v>20.9</v>
      </c>
    </row>
    <row r="10996" spans="1:9" x14ac:dyDescent="0.2">
      <c r="A10996" s="3">
        <v>46214.848109155093</v>
      </c>
      <c r="B10996" s="4">
        <f t="shared" si="342"/>
        <v>46214</v>
      </c>
      <c r="C10996" s="5">
        <f t="shared" si="343"/>
        <v>20</v>
      </c>
      <c r="D10996" s="2" t="s">
        <v>26</v>
      </c>
      <c r="E10996" s="2" t="s">
        <v>28</v>
      </c>
      <c r="F10996" s="6">
        <v>0.67500000000000004</v>
      </c>
      <c r="G10996" s="2">
        <v>312</v>
      </c>
      <c r="H10996" s="7">
        <v>18.579999999999998</v>
      </c>
      <c r="I10996" s="5">
        <v>23.3</v>
      </c>
    </row>
    <row r="10997" spans="1:9" x14ac:dyDescent="0.2">
      <c r="A10997" s="3">
        <v>46214.84825239583</v>
      </c>
      <c r="B10997" s="4">
        <f t="shared" si="342"/>
        <v>46214</v>
      </c>
      <c r="C10997" s="5">
        <f t="shared" si="343"/>
        <v>20</v>
      </c>
      <c r="D10997" s="2" t="s">
        <v>26</v>
      </c>
      <c r="E10997" s="2" t="s">
        <v>28</v>
      </c>
      <c r="F10997" s="6">
        <v>0.70499999999999996</v>
      </c>
      <c r="G10997" s="2">
        <v>146</v>
      </c>
      <c r="H10997" s="7">
        <v>7.72</v>
      </c>
      <c r="I10997" s="5">
        <v>60.7</v>
      </c>
    </row>
    <row r="10998" spans="1:9" x14ac:dyDescent="0.2">
      <c r="A10998" s="3">
        <v>46214.848299745368</v>
      </c>
      <c r="B10998" s="4">
        <f t="shared" si="342"/>
        <v>46214</v>
      </c>
      <c r="C10998" s="5">
        <f t="shared" si="343"/>
        <v>20</v>
      </c>
      <c r="D10998" s="2" t="s">
        <v>26</v>
      </c>
      <c r="E10998" s="2" t="s">
        <v>28</v>
      </c>
      <c r="F10998" s="6">
        <v>0.74099999999999999</v>
      </c>
      <c r="G10998" s="2">
        <v>162</v>
      </c>
      <c r="H10998" s="7">
        <v>8.61</v>
      </c>
      <c r="I10998" s="5">
        <v>56.5</v>
      </c>
    </row>
    <row r="10999" spans="1:9" x14ac:dyDescent="0.2">
      <c r="A10999" s="3">
        <v>46214.848313495371</v>
      </c>
      <c r="B10999" s="4">
        <f t="shared" si="342"/>
        <v>46214</v>
      </c>
      <c r="C10999" s="5">
        <f t="shared" si="343"/>
        <v>20</v>
      </c>
      <c r="D10999" s="2" t="s">
        <v>26</v>
      </c>
      <c r="E10999" s="2" t="s">
        <v>27</v>
      </c>
      <c r="F10999" s="6">
        <v>0.77300000000000002</v>
      </c>
      <c r="G10999" s="2">
        <v>82</v>
      </c>
      <c r="H10999" s="7">
        <v>4.33</v>
      </c>
      <c r="I10999" s="5">
        <v>44.7</v>
      </c>
    </row>
    <row r="11000" spans="1:9" x14ac:dyDescent="0.2">
      <c r="A11000" s="3">
        <v>46214.848370034721</v>
      </c>
      <c r="B11000" s="4">
        <f t="shared" si="342"/>
        <v>46214</v>
      </c>
      <c r="C11000" s="5">
        <f t="shared" si="343"/>
        <v>20</v>
      </c>
      <c r="D11000" s="2" t="s">
        <v>26</v>
      </c>
      <c r="E11000" s="2" t="s">
        <v>28</v>
      </c>
      <c r="F11000" s="6">
        <v>0.7</v>
      </c>
      <c r="G11000" s="2">
        <v>161</v>
      </c>
      <c r="H11000" s="7">
        <v>8.5500000000000007</v>
      </c>
      <c r="I11000" s="5">
        <v>58.1</v>
      </c>
    </row>
    <row r="11001" spans="1:9" x14ac:dyDescent="0.2">
      <c r="A11001" s="3">
        <v>46214.8484178125</v>
      </c>
      <c r="B11001" s="4">
        <f t="shared" si="342"/>
        <v>46214</v>
      </c>
      <c r="C11001" s="5">
        <f t="shared" si="343"/>
        <v>20</v>
      </c>
      <c r="D11001" s="2" t="s">
        <v>26</v>
      </c>
      <c r="E11001" s="2" t="s">
        <v>28</v>
      </c>
      <c r="F11001" s="6">
        <v>0.74399999999999999</v>
      </c>
      <c r="G11001" s="2">
        <v>185</v>
      </c>
      <c r="H11001" s="7">
        <v>9.77</v>
      </c>
      <c r="I11001" s="5">
        <v>49.1</v>
      </c>
    </row>
    <row r="11002" spans="1:9" x14ac:dyDescent="0.2">
      <c r="A11002" s="3">
        <v>46214.848460543981</v>
      </c>
      <c r="B11002" s="4">
        <f t="shared" si="342"/>
        <v>46214</v>
      </c>
      <c r="C11002" s="5">
        <f t="shared" si="343"/>
        <v>20</v>
      </c>
      <c r="D11002" s="2" t="s">
        <v>26</v>
      </c>
      <c r="E11002" s="2" t="s">
        <v>27</v>
      </c>
      <c r="F11002" s="6">
        <v>0.80300000000000005</v>
      </c>
      <c r="G11002" s="2">
        <v>1121</v>
      </c>
      <c r="H11002" s="7">
        <v>60.29</v>
      </c>
      <c r="I11002" s="5">
        <v>4.5999999999999996</v>
      </c>
    </row>
    <row r="11003" spans="1:9" x14ac:dyDescent="0.2">
      <c r="A11003" s="3">
        <v>46214.848515173609</v>
      </c>
      <c r="B11003" s="4">
        <f t="shared" si="342"/>
        <v>46214</v>
      </c>
      <c r="C11003" s="5">
        <f t="shared" si="343"/>
        <v>20</v>
      </c>
      <c r="D11003" s="2" t="s">
        <v>26</v>
      </c>
      <c r="E11003" s="2" t="s">
        <v>27</v>
      </c>
      <c r="F11003" s="6">
        <v>0.77300000000000002</v>
      </c>
      <c r="G11003" s="2">
        <v>32</v>
      </c>
      <c r="H11003" s="7">
        <v>1.98</v>
      </c>
      <c r="I11003" s="5">
        <v>174.7</v>
      </c>
    </row>
    <row r="11004" spans="1:9" x14ac:dyDescent="0.2">
      <c r="A11004" s="3">
        <v>46214.848547256937</v>
      </c>
      <c r="B11004" s="4">
        <f t="shared" si="342"/>
        <v>46214</v>
      </c>
      <c r="C11004" s="5">
        <f t="shared" si="343"/>
        <v>20</v>
      </c>
      <c r="D11004" s="2" t="s">
        <v>26</v>
      </c>
      <c r="E11004" s="2" t="s">
        <v>27</v>
      </c>
      <c r="F11004" s="6">
        <v>0.627</v>
      </c>
      <c r="G11004" s="2">
        <v>177</v>
      </c>
      <c r="H11004" s="7">
        <v>9.24</v>
      </c>
      <c r="I11004" s="5">
        <v>45.1</v>
      </c>
    </row>
    <row r="11005" spans="1:9" x14ac:dyDescent="0.2">
      <c r="A11005" s="3">
        <v>46214.848592337963</v>
      </c>
      <c r="B11005" s="4">
        <f t="shared" si="342"/>
        <v>46214</v>
      </c>
      <c r="C11005" s="5">
        <f t="shared" si="343"/>
        <v>20</v>
      </c>
      <c r="D11005" s="2" t="s">
        <v>26</v>
      </c>
      <c r="E11005" s="2" t="s">
        <v>27</v>
      </c>
      <c r="F11005" s="6">
        <v>0.76800000000000002</v>
      </c>
      <c r="G11005" s="2">
        <v>235</v>
      </c>
      <c r="H11005" s="7">
        <v>12.64</v>
      </c>
      <c r="I11005" s="5">
        <v>21.5</v>
      </c>
    </row>
    <row r="11006" spans="1:9" x14ac:dyDescent="0.2">
      <c r="A11006" s="3">
        <v>46214.848599236109</v>
      </c>
      <c r="B11006" s="4">
        <f t="shared" si="342"/>
        <v>46214</v>
      </c>
      <c r="C11006" s="5">
        <f t="shared" si="343"/>
        <v>20</v>
      </c>
      <c r="D11006" s="2" t="s">
        <v>26</v>
      </c>
      <c r="E11006" s="2" t="s">
        <v>28</v>
      </c>
      <c r="F11006" s="6">
        <v>0.69299999999999995</v>
      </c>
      <c r="G11006" s="2">
        <v>174</v>
      </c>
      <c r="H11006" s="7">
        <v>9.14</v>
      </c>
      <c r="I11006" s="5">
        <v>53.3</v>
      </c>
    </row>
    <row r="11007" spans="1:9" x14ac:dyDescent="0.2">
      <c r="A11007" s="3">
        <v>46214.848612199072</v>
      </c>
      <c r="B11007" s="4">
        <f t="shared" si="342"/>
        <v>46214</v>
      </c>
      <c r="C11007" s="5">
        <f t="shared" si="343"/>
        <v>20</v>
      </c>
      <c r="D11007" s="2" t="s">
        <v>26</v>
      </c>
      <c r="E11007" s="2" t="s">
        <v>28</v>
      </c>
      <c r="F11007" s="6">
        <v>0.79800000000000004</v>
      </c>
      <c r="G11007" s="2">
        <v>88</v>
      </c>
      <c r="H11007" s="7">
        <v>4.5599999999999996</v>
      </c>
      <c r="I11007" s="5">
        <v>88.3</v>
      </c>
    </row>
    <row r="11008" spans="1:9" x14ac:dyDescent="0.2">
      <c r="A11008" s="3">
        <v>46214.848641979173</v>
      </c>
      <c r="B11008" s="4">
        <f t="shared" si="342"/>
        <v>46214</v>
      </c>
      <c r="C11008" s="5">
        <f t="shared" si="343"/>
        <v>20</v>
      </c>
      <c r="D11008" s="2" t="s">
        <v>26</v>
      </c>
      <c r="E11008" s="2" t="s">
        <v>28</v>
      </c>
      <c r="F11008" s="6">
        <v>0.57899999999999996</v>
      </c>
      <c r="G11008" s="2">
        <v>243</v>
      </c>
      <c r="H11008" s="7">
        <v>12.7</v>
      </c>
      <c r="I11008" s="5">
        <v>40.4</v>
      </c>
    </row>
    <row r="11009" spans="1:9" x14ac:dyDescent="0.2">
      <c r="A11009" s="3">
        <v>46214.848675983798</v>
      </c>
      <c r="B11009" s="4">
        <f t="shared" si="342"/>
        <v>46214</v>
      </c>
      <c r="C11009" s="5">
        <f t="shared" si="343"/>
        <v>20</v>
      </c>
      <c r="D11009" s="2" t="s">
        <v>26</v>
      </c>
      <c r="E11009" s="2" t="s">
        <v>27</v>
      </c>
      <c r="F11009" s="6">
        <v>0.72199999999999998</v>
      </c>
      <c r="G11009" s="2">
        <v>47</v>
      </c>
      <c r="H11009" s="7">
        <v>2.54</v>
      </c>
      <c r="I11009" s="5">
        <v>184.9</v>
      </c>
    </row>
    <row r="11010" spans="1:9" x14ac:dyDescent="0.2">
      <c r="A11010" s="3">
        <v>46214.848688576392</v>
      </c>
      <c r="B11010" s="4">
        <f t="shared" ref="B11010:B11073" si="344">INT(A11010)</f>
        <v>46214</v>
      </c>
      <c r="C11010" s="5">
        <f t="shared" ref="C11010:C11073" si="345">HOUR(A11010)</f>
        <v>20</v>
      </c>
      <c r="D11010" s="2" t="s">
        <v>26</v>
      </c>
      <c r="E11010" s="2" t="s">
        <v>28</v>
      </c>
      <c r="F11010" s="6">
        <v>0.76600000000000001</v>
      </c>
      <c r="G11010" s="2">
        <v>145</v>
      </c>
      <c r="H11010" s="7">
        <v>7.49</v>
      </c>
      <c r="I11010" s="5">
        <v>61</v>
      </c>
    </row>
    <row r="11011" spans="1:9" x14ac:dyDescent="0.2">
      <c r="A11011" s="3">
        <v>46214.84871875</v>
      </c>
      <c r="B11011" s="4">
        <f t="shared" si="344"/>
        <v>46214</v>
      </c>
      <c r="C11011" s="5">
        <f t="shared" si="345"/>
        <v>20</v>
      </c>
      <c r="D11011" s="2" t="s">
        <v>26</v>
      </c>
      <c r="E11011" s="2" t="s">
        <v>28</v>
      </c>
      <c r="F11011" s="6">
        <v>0.73399999999999999</v>
      </c>
      <c r="G11011" s="2">
        <v>182</v>
      </c>
      <c r="H11011" s="7">
        <v>9.41</v>
      </c>
      <c r="I11011" s="5">
        <v>51.8</v>
      </c>
    </row>
    <row r="11012" spans="1:9" x14ac:dyDescent="0.2">
      <c r="A11012" s="3">
        <v>46214.8489834375</v>
      </c>
      <c r="B11012" s="4">
        <f t="shared" si="344"/>
        <v>46214</v>
      </c>
      <c r="C11012" s="5">
        <f t="shared" si="345"/>
        <v>20</v>
      </c>
      <c r="D11012" s="2" t="s">
        <v>26</v>
      </c>
      <c r="E11012" s="2" t="s">
        <v>27</v>
      </c>
      <c r="F11012" s="6">
        <v>0.61399999999999999</v>
      </c>
      <c r="G11012" s="2">
        <v>45</v>
      </c>
      <c r="H11012" s="7">
        <v>2.7</v>
      </c>
      <c r="I11012" s="5">
        <v>230.4</v>
      </c>
    </row>
    <row r="11013" spans="1:9" x14ac:dyDescent="0.2">
      <c r="A11013" s="3">
        <v>46214.849026597221</v>
      </c>
      <c r="B11013" s="4">
        <f t="shared" si="344"/>
        <v>46214</v>
      </c>
      <c r="C11013" s="5">
        <f t="shared" si="345"/>
        <v>20</v>
      </c>
      <c r="D11013" s="2" t="s">
        <v>26</v>
      </c>
      <c r="E11013" s="2" t="s">
        <v>27</v>
      </c>
      <c r="F11013" s="6">
        <v>0.80100000000000005</v>
      </c>
      <c r="G11013" s="2">
        <v>749</v>
      </c>
      <c r="H11013" s="7">
        <v>39.04</v>
      </c>
      <c r="I11013" s="5">
        <v>7</v>
      </c>
    </row>
    <row r="11014" spans="1:9" x14ac:dyDescent="0.2">
      <c r="A11014" s="3">
        <v>46214.849051435187</v>
      </c>
      <c r="B11014" s="4">
        <f t="shared" si="344"/>
        <v>46214</v>
      </c>
      <c r="C11014" s="5">
        <f t="shared" si="345"/>
        <v>20</v>
      </c>
      <c r="D11014" s="2" t="s">
        <v>26</v>
      </c>
      <c r="E11014" s="2" t="s">
        <v>27</v>
      </c>
      <c r="F11014" s="6">
        <v>0.71299999999999997</v>
      </c>
      <c r="G11014" s="2">
        <v>48</v>
      </c>
      <c r="H11014" s="7">
        <v>2.4700000000000002</v>
      </c>
      <c r="I11014" s="5">
        <v>188.9</v>
      </c>
    </row>
    <row r="11015" spans="1:9" x14ac:dyDescent="0.2">
      <c r="A11015" s="3">
        <v>46214.849086967602</v>
      </c>
      <c r="B11015" s="4">
        <f t="shared" si="344"/>
        <v>46214</v>
      </c>
      <c r="C11015" s="5">
        <f t="shared" si="345"/>
        <v>20</v>
      </c>
      <c r="D11015" s="2" t="s">
        <v>26</v>
      </c>
      <c r="E11015" s="2" t="s">
        <v>28</v>
      </c>
      <c r="F11015" s="6">
        <v>0.73799999999999999</v>
      </c>
      <c r="G11015" s="2">
        <v>184</v>
      </c>
      <c r="H11015" s="7">
        <v>9.5399999999999991</v>
      </c>
      <c r="I11015" s="5">
        <v>52.1</v>
      </c>
    </row>
    <row r="11016" spans="1:9" x14ac:dyDescent="0.2">
      <c r="A11016" s="3">
        <v>46214.84909653935</v>
      </c>
      <c r="B11016" s="4">
        <f t="shared" si="344"/>
        <v>46214</v>
      </c>
      <c r="C11016" s="5">
        <f t="shared" si="345"/>
        <v>20</v>
      </c>
      <c r="D11016" s="2" t="s">
        <v>26</v>
      </c>
      <c r="E11016" s="2" t="s">
        <v>27</v>
      </c>
      <c r="F11016" s="6">
        <v>0.70699999999999996</v>
      </c>
      <c r="G11016" s="2">
        <v>135</v>
      </c>
      <c r="H11016" s="7">
        <v>7.53</v>
      </c>
      <c r="I11016" s="5">
        <v>36.4</v>
      </c>
    </row>
    <row r="11017" spans="1:9" x14ac:dyDescent="0.2">
      <c r="A11017" s="3">
        <v>46214.849113692129</v>
      </c>
      <c r="B11017" s="4">
        <f t="shared" si="344"/>
        <v>46214</v>
      </c>
      <c r="C11017" s="5">
        <f t="shared" si="345"/>
        <v>20</v>
      </c>
      <c r="D11017" s="2" t="s">
        <v>26</v>
      </c>
      <c r="E11017" s="2" t="s">
        <v>27</v>
      </c>
      <c r="F11017" s="6">
        <v>0.80200000000000005</v>
      </c>
      <c r="G11017" s="2">
        <v>57</v>
      </c>
      <c r="H11017" s="7">
        <v>3.07</v>
      </c>
      <c r="I11017" s="5">
        <v>158.1</v>
      </c>
    </row>
    <row r="11018" spans="1:9" x14ac:dyDescent="0.2">
      <c r="A11018" s="3">
        <v>46214.849151875002</v>
      </c>
      <c r="B11018" s="4">
        <f t="shared" si="344"/>
        <v>46214</v>
      </c>
      <c r="C11018" s="5">
        <f t="shared" si="345"/>
        <v>20</v>
      </c>
      <c r="D11018" s="2" t="s">
        <v>26</v>
      </c>
      <c r="E11018" s="2" t="s">
        <v>28</v>
      </c>
      <c r="F11018" s="6">
        <v>0.71499999999999997</v>
      </c>
      <c r="G11018" s="2">
        <v>168</v>
      </c>
      <c r="H11018" s="7">
        <v>8.7100000000000009</v>
      </c>
      <c r="I11018" s="5">
        <v>56.3</v>
      </c>
    </row>
    <row r="11019" spans="1:9" x14ac:dyDescent="0.2">
      <c r="A11019" s="3">
        <v>46214.849160289348</v>
      </c>
      <c r="B11019" s="4">
        <f t="shared" si="344"/>
        <v>46214</v>
      </c>
      <c r="C11019" s="5">
        <f t="shared" si="345"/>
        <v>20</v>
      </c>
      <c r="D11019" s="2" t="s">
        <v>26</v>
      </c>
      <c r="E11019" s="2" t="s">
        <v>27</v>
      </c>
      <c r="F11019" s="6">
        <v>0.74299999999999999</v>
      </c>
      <c r="G11019" s="2">
        <v>131</v>
      </c>
      <c r="H11019" s="7">
        <v>6.96</v>
      </c>
      <c r="I11019" s="5">
        <v>40.4</v>
      </c>
    </row>
    <row r="11020" spans="1:9" x14ac:dyDescent="0.2">
      <c r="A11020" s="3">
        <v>46214.849178611112</v>
      </c>
      <c r="B11020" s="4">
        <f t="shared" si="344"/>
        <v>46214</v>
      </c>
      <c r="C11020" s="5">
        <f t="shared" si="345"/>
        <v>20</v>
      </c>
      <c r="D11020" s="2" t="s">
        <v>26</v>
      </c>
      <c r="E11020" s="2" t="s">
        <v>28</v>
      </c>
      <c r="F11020" s="6">
        <v>0.754</v>
      </c>
      <c r="G11020" s="2">
        <v>112</v>
      </c>
      <c r="H11020" s="7">
        <v>5.81</v>
      </c>
      <c r="I11020" s="5">
        <v>78.3</v>
      </c>
    </row>
    <row r="11021" spans="1:9" x14ac:dyDescent="0.2">
      <c r="A11021" s="3">
        <v>46214.84919695602</v>
      </c>
      <c r="B11021" s="4">
        <f t="shared" si="344"/>
        <v>46214</v>
      </c>
      <c r="C11021" s="5">
        <f t="shared" si="345"/>
        <v>20</v>
      </c>
      <c r="D11021" s="2" t="s">
        <v>26</v>
      </c>
      <c r="E11021" s="2" t="s">
        <v>27</v>
      </c>
      <c r="F11021" s="6">
        <v>0.629</v>
      </c>
      <c r="G11021" s="2">
        <v>54</v>
      </c>
      <c r="H11021" s="7">
        <v>2.8</v>
      </c>
      <c r="I11021" s="5">
        <v>171</v>
      </c>
    </row>
    <row r="11022" spans="1:9" x14ac:dyDescent="0.2">
      <c r="A11022" s="3">
        <v>46214.849202685182</v>
      </c>
      <c r="B11022" s="4">
        <f t="shared" si="344"/>
        <v>46214</v>
      </c>
      <c r="C11022" s="5">
        <f t="shared" si="345"/>
        <v>20</v>
      </c>
      <c r="D11022" s="2" t="s">
        <v>26</v>
      </c>
      <c r="E11022" s="2" t="s">
        <v>28</v>
      </c>
      <c r="F11022" s="6">
        <v>0.747</v>
      </c>
      <c r="G11022" s="2">
        <v>189</v>
      </c>
      <c r="H11022" s="7">
        <v>9.86</v>
      </c>
      <c r="I11022" s="5">
        <v>48.8</v>
      </c>
    </row>
    <row r="11023" spans="1:9" x14ac:dyDescent="0.2">
      <c r="A11023" s="3">
        <v>46214.849245069447</v>
      </c>
      <c r="B11023" s="4">
        <f t="shared" si="344"/>
        <v>46214</v>
      </c>
      <c r="C11023" s="5">
        <f t="shared" si="345"/>
        <v>20</v>
      </c>
      <c r="D11023" s="2" t="s">
        <v>26</v>
      </c>
      <c r="E11023" s="2" t="s">
        <v>27</v>
      </c>
      <c r="F11023" s="6">
        <v>0.74099999999999999</v>
      </c>
      <c r="G11023" s="2">
        <v>158</v>
      </c>
      <c r="H11023" s="7">
        <v>8.8800000000000008</v>
      </c>
      <c r="I11023" s="5">
        <v>30.6</v>
      </c>
    </row>
    <row r="11024" spans="1:9" x14ac:dyDescent="0.2">
      <c r="A11024" s="3">
        <v>46214.849351643519</v>
      </c>
      <c r="B11024" s="4">
        <f t="shared" si="344"/>
        <v>46214</v>
      </c>
      <c r="C11024" s="5">
        <f t="shared" si="345"/>
        <v>20</v>
      </c>
      <c r="D11024" s="2" t="s">
        <v>26</v>
      </c>
      <c r="E11024" s="2" t="s">
        <v>28</v>
      </c>
      <c r="F11024" s="6">
        <v>0.621</v>
      </c>
      <c r="G11024" s="2">
        <v>128</v>
      </c>
      <c r="H11024" s="7">
        <v>6.76</v>
      </c>
      <c r="I11024" s="5">
        <v>52.5</v>
      </c>
    </row>
    <row r="11025" spans="1:9" x14ac:dyDescent="0.2">
      <c r="A11025" s="3">
        <v>46214.849618657398</v>
      </c>
      <c r="B11025" s="4">
        <f t="shared" si="344"/>
        <v>46214</v>
      </c>
      <c r="C11025" s="5">
        <f t="shared" si="345"/>
        <v>20</v>
      </c>
      <c r="D11025" s="2" t="s">
        <v>26</v>
      </c>
      <c r="E11025" s="2" t="s">
        <v>27</v>
      </c>
      <c r="F11025" s="6">
        <v>0.77300000000000002</v>
      </c>
      <c r="G11025" s="2">
        <v>28</v>
      </c>
      <c r="H11025" s="7">
        <v>1.36</v>
      </c>
      <c r="I11025" s="5">
        <v>230</v>
      </c>
    </row>
    <row r="11026" spans="1:9" x14ac:dyDescent="0.2">
      <c r="A11026" s="3">
        <v>46214.849648807867</v>
      </c>
      <c r="B11026" s="4">
        <f t="shared" si="344"/>
        <v>46214</v>
      </c>
      <c r="C11026" s="5">
        <f t="shared" si="345"/>
        <v>20</v>
      </c>
      <c r="D11026" s="2" t="s">
        <v>26</v>
      </c>
      <c r="E11026" s="2" t="s">
        <v>28</v>
      </c>
      <c r="F11026" s="6">
        <v>0.66200000000000003</v>
      </c>
      <c r="G11026" s="2">
        <v>401</v>
      </c>
      <c r="H11026" s="7">
        <v>21.25</v>
      </c>
      <c r="I11026" s="5">
        <v>21.3</v>
      </c>
    </row>
    <row r="11027" spans="1:9" x14ac:dyDescent="0.2">
      <c r="A11027" s="3">
        <v>46214.849683599539</v>
      </c>
      <c r="B11027" s="4">
        <f t="shared" si="344"/>
        <v>46214</v>
      </c>
      <c r="C11027" s="5">
        <f t="shared" si="345"/>
        <v>20</v>
      </c>
      <c r="D11027" s="2" t="s">
        <v>26</v>
      </c>
      <c r="E11027" s="2" t="s">
        <v>28</v>
      </c>
      <c r="F11027" s="6">
        <v>0.75</v>
      </c>
      <c r="G11027" s="2">
        <v>153</v>
      </c>
      <c r="H11027" s="7">
        <v>7.89</v>
      </c>
      <c r="I11027" s="5">
        <v>52.8</v>
      </c>
    </row>
    <row r="11028" spans="1:9" x14ac:dyDescent="0.2">
      <c r="A11028" s="3">
        <v>46214.849692002317</v>
      </c>
      <c r="B11028" s="4">
        <f t="shared" si="344"/>
        <v>46214</v>
      </c>
      <c r="C11028" s="5">
        <f t="shared" si="345"/>
        <v>20</v>
      </c>
      <c r="D11028" s="2" t="s">
        <v>26</v>
      </c>
      <c r="E11028" s="2" t="s">
        <v>28</v>
      </c>
      <c r="F11028" s="6">
        <v>0.65600000000000003</v>
      </c>
      <c r="G11028" s="2">
        <v>296</v>
      </c>
      <c r="H11028" s="7">
        <v>15.21</v>
      </c>
      <c r="I11028" s="5">
        <v>31.8</v>
      </c>
    </row>
    <row r="11029" spans="1:9" x14ac:dyDescent="0.2">
      <c r="A11029" s="3">
        <v>46214.849736331023</v>
      </c>
      <c r="B11029" s="4">
        <f t="shared" si="344"/>
        <v>46214</v>
      </c>
      <c r="C11029" s="5">
        <f t="shared" si="345"/>
        <v>20</v>
      </c>
      <c r="D11029" s="2" t="s">
        <v>26</v>
      </c>
      <c r="E11029" s="2" t="s">
        <v>28</v>
      </c>
      <c r="F11029" s="6">
        <v>0.73499999999999999</v>
      </c>
      <c r="G11029" s="2">
        <v>175</v>
      </c>
      <c r="H11029" s="7">
        <v>9.01</v>
      </c>
      <c r="I11029" s="5">
        <v>49.1</v>
      </c>
    </row>
    <row r="11030" spans="1:9" x14ac:dyDescent="0.2">
      <c r="A11030" s="3">
        <v>46214.849756932868</v>
      </c>
      <c r="B11030" s="4">
        <f t="shared" si="344"/>
        <v>46214</v>
      </c>
      <c r="C11030" s="5">
        <f t="shared" si="345"/>
        <v>20</v>
      </c>
      <c r="D11030" s="2" t="s">
        <v>26</v>
      </c>
      <c r="E11030" s="2" t="s">
        <v>28</v>
      </c>
      <c r="F11030" s="6">
        <v>0.72299999999999998</v>
      </c>
      <c r="G11030" s="2">
        <v>180</v>
      </c>
      <c r="H11030" s="7">
        <v>13.3</v>
      </c>
      <c r="I11030" s="5">
        <v>36.700000000000003</v>
      </c>
    </row>
    <row r="11031" spans="1:9" x14ac:dyDescent="0.2">
      <c r="A11031" s="3">
        <v>46214.849983437503</v>
      </c>
      <c r="B11031" s="4">
        <f t="shared" si="344"/>
        <v>46214</v>
      </c>
      <c r="C11031" s="5">
        <f t="shared" si="345"/>
        <v>20</v>
      </c>
      <c r="D11031" s="2" t="s">
        <v>26</v>
      </c>
      <c r="E11031" s="2" t="s">
        <v>27</v>
      </c>
      <c r="F11031" s="6">
        <v>0.79100000000000004</v>
      </c>
      <c r="G11031" s="2">
        <v>37</v>
      </c>
      <c r="H11031" s="7">
        <v>1.88</v>
      </c>
      <c r="I11031" s="5">
        <v>102.8</v>
      </c>
    </row>
    <row r="11032" spans="1:9" x14ac:dyDescent="0.2">
      <c r="A11032" s="3">
        <v>46214.849998692131</v>
      </c>
      <c r="B11032" s="4">
        <f t="shared" si="344"/>
        <v>46214</v>
      </c>
      <c r="C11032" s="5">
        <f t="shared" si="345"/>
        <v>20</v>
      </c>
      <c r="D11032" s="2" t="s">
        <v>26</v>
      </c>
      <c r="E11032" s="2" t="s">
        <v>27</v>
      </c>
      <c r="F11032" s="6">
        <v>0.745</v>
      </c>
      <c r="G11032" s="2">
        <v>45</v>
      </c>
      <c r="H11032" s="7">
        <v>2.41</v>
      </c>
      <c r="I11032" s="5">
        <v>191.2</v>
      </c>
    </row>
    <row r="11033" spans="1:9" x14ac:dyDescent="0.2">
      <c r="A11033" s="3">
        <v>46214.850030393522</v>
      </c>
      <c r="B11033" s="4">
        <f t="shared" si="344"/>
        <v>46214</v>
      </c>
      <c r="C11033" s="5">
        <f t="shared" si="345"/>
        <v>20</v>
      </c>
      <c r="D11033" s="2" t="s">
        <v>26</v>
      </c>
      <c r="E11033" s="2" t="s">
        <v>27</v>
      </c>
      <c r="F11033" s="6">
        <v>0.63100000000000001</v>
      </c>
      <c r="G11033" s="2">
        <v>33</v>
      </c>
      <c r="H11033" s="7">
        <v>1.65</v>
      </c>
      <c r="I11033" s="5">
        <v>268</v>
      </c>
    </row>
    <row r="11034" spans="1:9" x14ac:dyDescent="0.2">
      <c r="A11034" s="3">
        <v>46214.850050312503</v>
      </c>
      <c r="B11034" s="4">
        <f t="shared" si="344"/>
        <v>46214</v>
      </c>
      <c r="C11034" s="5">
        <f t="shared" si="345"/>
        <v>20</v>
      </c>
      <c r="D11034" s="2" t="s">
        <v>26</v>
      </c>
      <c r="E11034" s="2" t="s">
        <v>27</v>
      </c>
      <c r="F11034" s="6">
        <v>0.72199999999999998</v>
      </c>
      <c r="G11034" s="2">
        <v>23</v>
      </c>
      <c r="H11034" s="7">
        <v>1.42</v>
      </c>
      <c r="I11034" s="5">
        <v>230.3</v>
      </c>
    </row>
    <row r="11035" spans="1:9" x14ac:dyDescent="0.2">
      <c r="A11035" s="3">
        <v>46214.850065914346</v>
      </c>
      <c r="B11035" s="4">
        <f t="shared" si="344"/>
        <v>46214</v>
      </c>
      <c r="C11035" s="5">
        <f t="shared" si="345"/>
        <v>20</v>
      </c>
      <c r="D11035" s="2" t="s">
        <v>26</v>
      </c>
      <c r="E11035" s="2" t="s">
        <v>28</v>
      </c>
      <c r="F11035" s="6">
        <v>0.66400000000000003</v>
      </c>
      <c r="G11035" s="2">
        <v>153</v>
      </c>
      <c r="H11035" s="7">
        <v>7.95</v>
      </c>
      <c r="I11035" s="5">
        <v>55.8</v>
      </c>
    </row>
    <row r="11036" spans="1:9" x14ac:dyDescent="0.2">
      <c r="A11036" s="3">
        <v>46214.850086539351</v>
      </c>
      <c r="B11036" s="4">
        <f t="shared" si="344"/>
        <v>46214</v>
      </c>
      <c r="C11036" s="5">
        <f t="shared" si="345"/>
        <v>20</v>
      </c>
      <c r="D11036" s="2" t="s">
        <v>26</v>
      </c>
      <c r="E11036" s="2" t="s">
        <v>27</v>
      </c>
      <c r="F11036" s="6">
        <v>0.56100000000000005</v>
      </c>
      <c r="G11036" s="2">
        <v>1439</v>
      </c>
      <c r="H11036" s="7">
        <v>74.91</v>
      </c>
      <c r="I11036" s="5">
        <v>5.5</v>
      </c>
    </row>
    <row r="11037" spans="1:9" x14ac:dyDescent="0.2">
      <c r="A11037" s="3">
        <v>46214.850199236113</v>
      </c>
      <c r="B11037" s="4">
        <f t="shared" si="344"/>
        <v>46214</v>
      </c>
      <c r="C11037" s="5">
        <f t="shared" si="345"/>
        <v>20</v>
      </c>
      <c r="D11037" s="2" t="s">
        <v>26</v>
      </c>
      <c r="E11037" s="2" t="s">
        <v>27</v>
      </c>
      <c r="F11037" s="6">
        <v>0.8</v>
      </c>
      <c r="G11037" s="2">
        <v>1602</v>
      </c>
      <c r="H11037" s="7">
        <v>83.96</v>
      </c>
      <c r="I11037" s="5">
        <v>3.2</v>
      </c>
    </row>
    <row r="11038" spans="1:9" x14ac:dyDescent="0.2">
      <c r="A11038" s="3">
        <v>46214.850251944437</v>
      </c>
      <c r="B11038" s="4">
        <f t="shared" si="344"/>
        <v>46214</v>
      </c>
      <c r="C11038" s="5">
        <f t="shared" si="345"/>
        <v>20</v>
      </c>
      <c r="D11038" s="2" t="s">
        <v>26</v>
      </c>
      <c r="E11038" s="2" t="s">
        <v>28</v>
      </c>
      <c r="F11038" s="6">
        <v>0.626</v>
      </c>
      <c r="G11038" s="2">
        <v>200</v>
      </c>
      <c r="H11038" s="7">
        <v>10.5</v>
      </c>
      <c r="I11038" s="5">
        <v>45.6</v>
      </c>
    </row>
    <row r="11039" spans="1:9" x14ac:dyDescent="0.2">
      <c r="A11039" s="3">
        <v>46214.85036650463</v>
      </c>
      <c r="B11039" s="4">
        <f t="shared" si="344"/>
        <v>46214</v>
      </c>
      <c r="C11039" s="5">
        <f t="shared" si="345"/>
        <v>20</v>
      </c>
      <c r="D11039" s="2" t="s">
        <v>26</v>
      </c>
      <c r="E11039" s="2" t="s">
        <v>28</v>
      </c>
      <c r="F11039" s="6">
        <v>0.77800000000000002</v>
      </c>
      <c r="G11039" s="2">
        <v>65</v>
      </c>
      <c r="H11039" s="7">
        <v>3.37</v>
      </c>
      <c r="I11039" s="5">
        <v>98.8</v>
      </c>
    </row>
    <row r="11040" spans="1:9" x14ac:dyDescent="0.2">
      <c r="A11040" s="3">
        <v>46214.850401643518</v>
      </c>
      <c r="B11040" s="4">
        <f t="shared" si="344"/>
        <v>46214</v>
      </c>
      <c r="C11040" s="5">
        <f t="shared" si="345"/>
        <v>20</v>
      </c>
      <c r="D11040" s="2" t="s">
        <v>26</v>
      </c>
      <c r="E11040" s="2" t="s">
        <v>28</v>
      </c>
      <c r="F11040" s="6">
        <v>0.71399999999999997</v>
      </c>
      <c r="G11040" s="2">
        <v>217</v>
      </c>
      <c r="H11040" s="7">
        <v>11.89</v>
      </c>
      <c r="I11040" s="5">
        <v>17.899999999999999</v>
      </c>
    </row>
    <row r="11041" spans="1:9" x14ac:dyDescent="0.2">
      <c r="A11041" s="3">
        <v>46214.850405844911</v>
      </c>
      <c r="B11041" s="4">
        <f t="shared" si="344"/>
        <v>46214</v>
      </c>
      <c r="C11041" s="5">
        <f t="shared" si="345"/>
        <v>20</v>
      </c>
      <c r="D11041" s="2" t="s">
        <v>26</v>
      </c>
      <c r="E11041" s="2" t="s">
        <v>28</v>
      </c>
      <c r="F11041" s="6">
        <v>0.67500000000000004</v>
      </c>
      <c r="G11041" s="2">
        <v>48</v>
      </c>
      <c r="H11041" s="7">
        <v>3.04</v>
      </c>
      <c r="I11041" s="5">
        <v>154</v>
      </c>
    </row>
    <row r="11042" spans="1:9" x14ac:dyDescent="0.2">
      <c r="A11042" s="3">
        <v>46214.85043716435</v>
      </c>
      <c r="B11042" s="4">
        <f t="shared" si="344"/>
        <v>46214</v>
      </c>
      <c r="C11042" s="5">
        <f t="shared" si="345"/>
        <v>20</v>
      </c>
      <c r="D11042" s="2" t="s">
        <v>26</v>
      </c>
      <c r="E11042" s="2" t="s">
        <v>27</v>
      </c>
      <c r="F11042" s="6">
        <v>0.77100000000000002</v>
      </c>
      <c r="G11042" s="2">
        <v>437</v>
      </c>
      <c r="H11042" s="7">
        <v>23.07</v>
      </c>
      <c r="I11042" s="5">
        <v>14.4</v>
      </c>
    </row>
    <row r="11043" spans="1:9" x14ac:dyDescent="0.2">
      <c r="A11043" s="3">
        <v>46214.850627002314</v>
      </c>
      <c r="B11043" s="4">
        <f t="shared" si="344"/>
        <v>46214</v>
      </c>
      <c r="C11043" s="5">
        <f t="shared" si="345"/>
        <v>20</v>
      </c>
      <c r="D11043" s="2" t="s">
        <v>26</v>
      </c>
      <c r="E11043" s="2" t="s">
        <v>27</v>
      </c>
      <c r="F11043" s="6">
        <v>0.83899999999999997</v>
      </c>
      <c r="G11043" s="2">
        <v>4635</v>
      </c>
      <c r="H11043" s="7">
        <v>253.34</v>
      </c>
      <c r="I11043" s="5">
        <v>0.8</v>
      </c>
    </row>
    <row r="11044" spans="1:9" x14ac:dyDescent="0.2">
      <c r="A11044" s="3">
        <v>46214.850701469913</v>
      </c>
      <c r="B11044" s="4">
        <f t="shared" si="344"/>
        <v>46214</v>
      </c>
      <c r="C11044" s="5">
        <f t="shared" si="345"/>
        <v>20</v>
      </c>
      <c r="D11044" s="2" t="s">
        <v>26</v>
      </c>
      <c r="E11044" s="2" t="s">
        <v>27</v>
      </c>
      <c r="F11044" s="6">
        <v>0.73399999999999999</v>
      </c>
      <c r="G11044" s="2">
        <v>73</v>
      </c>
      <c r="H11044" s="7">
        <v>3.79</v>
      </c>
      <c r="I11044" s="5">
        <v>84.2</v>
      </c>
    </row>
    <row r="11045" spans="1:9" x14ac:dyDescent="0.2">
      <c r="A11045" s="3">
        <v>46214.850792361111</v>
      </c>
      <c r="B11045" s="4">
        <f t="shared" si="344"/>
        <v>46214</v>
      </c>
      <c r="C11045" s="5">
        <f t="shared" si="345"/>
        <v>20</v>
      </c>
      <c r="D11045" s="2" t="s">
        <v>26</v>
      </c>
      <c r="E11045" s="2" t="s">
        <v>28</v>
      </c>
      <c r="F11045" s="6">
        <v>0.69699999999999995</v>
      </c>
      <c r="G11045" s="2">
        <v>456</v>
      </c>
      <c r="H11045" s="7">
        <v>23.89</v>
      </c>
      <c r="I11045" s="5">
        <v>18.2</v>
      </c>
    </row>
    <row r="11046" spans="1:9" x14ac:dyDescent="0.2">
      <c r="A11046" s="3">
        <v>46214.850798101848</v>
      </c>
      <c r="B11046" s="4">
        <f t="shared" si="344"/>
        <v>46214</v>
      </c>
      <c r="C11046" s="5">
        <f t="shared" si="345"/>
        <v>20</v>
      </c>
      <c r="D11046" s="2" t="s">
        <v>26</v>
      </c>
      <c r="E11046" s="2" t="s">
        <v>28</v>
      </c>
      <c r="F11046" s="6">
        <v>0.66500000000000004</v>
      </c>
      <c r="G11046" s="2">
        <v>874</v>
      </c>
      <c r="H11046" s="7">
        <v>46.63</v>
      </c>
      <c r="I11046" s="5">
        <v>9.9</v>
      </c>
    </row>
    <row r="11047" spans="1:9" x14ac:dyDescent="0.2">
      <c r="A11047" s="3">
        <v>46214.850817256942</v>
      </c>
      <c r="B11047" s="4">
        <f t="shared" si="344"/>
        <v>46214</v>
      </c>
      <c r="C11047" s="5">
        <f t="shared" si="345"/>
        <v>20</v>
      </c>
      <c r="D11047" s="2" t="s">
        <v>26</v>
      </c>
      <c r="E11047" s="2" t="s">
        <v>28</v>
      </c>
      <c r="F11047" s="6">
        <v>0.78500000000000003</v>
      </c>
      <c r="G11047" s="2">
        <v>105</v>
      </c>
      <c r="H11047" s="7">
        <v>5.42</v>
      </c>
      <c r="I11047" s="5">
        <v>75.7</v>
      </c>
    </row>
    <row r="11048" spans="1:9" x14ac:dyDescent="0.2">
      <c r="A11048" s="3">
        <v>46214.85084165509</v>
      </c>
      <c r="B11048" s="4">
        <f t="shared" si="344"/>
        <v>46214</v>
      </c>
      <c r="C11048" s="5">
        <f t="shared" si="345"/>
        <v>20</v>
      </c>
      <c r="D11048" s="2" t="s">
        <v>26</v>
      </c>
      <c r="E11048" s="2" t="s">
        <v>28</v>
      </c>
      <c r="F11048" s="6">
        <v>0.755</v>
      </c>
      <c r="G11048" s="2">
        <v>146</v>
      </c>
      <c r="H11048" s="7">
        <v>7.59</v>
      </c>
      <c r="I11048" s="5">
        <v>58.7</v>
      </c>
    </row>
    <row r="11049" spans="1:9" x14ac:dyDescent="0.2">
      <c r="A11049" s="3">
        <v>46214.850875277778</v>
      </c>
      <c r="B11049" s="4">
        <f t="shared" si="344"/>
        <v>46214</v>
      </c>
      <c r="C11049" s="5">
        <f t="shared" si="345"/>
        <v>20</v>
      </c>
      <c r="D11049" s="2" t="s">
        <v>26</v>
      </c>
      <c r="E11049" s="2" t="s">
        <v>28</v>
      </c>
      <c r="F11049" s="6">
        <v>0.74</v>
      </c>
      <c r="G11049" s="2">
        <v>188</v>
      </c>
      <c r="H11049" s="7">
        <v>9.83</v>
      </c>
      <c r="I11049" s="5">
        <v>48.4</v>
      </c>
    </row>
    <row r="11050" spans="1:9" x14ac:dyDescent="0.2">
      <c r="A11050" s="3">
        <v>46214.850903136583</v>
      </c>
      <c r="B11050" s="4">
        <f t="shared" si="344"/>
        <v>46214</v>
      </c>
      <c r="C11050" s="5">
        <f t="shared" si="345"/>
        <v>20</v>
      </c>
      <c r="D11050" s="2" t="s">
        <v>26</v>
      </c>
      <c r="E11050" s="2" t="s">
        <v>28</v>
      </c>
      <c r="F11050" s="6">
        <v>0.65700000000000003</v>
      </c>
      <c r="G11050" s="2">
        <v>224</v>
      </c>
      <c r="H11050" s="7">
        <v>11.71</v>
      </c>
      <c r="I11050" s="5">
        <v>42.3</v>
      </c>
    </row>
    <row r="11051" spans="1:9" x14ac:dyDescent="0.2">
      <c r="A11051" s="3">
        <v>46214.850912314818</v>
      </c>
      <c r="B11051" s="4">
        <f t="shared" si="344"/>
        <v>46214</v>
      </c>
      <c r="C11051" s="5">
        <f t="shared" si="345"/>
        <v>20</v>
      </c>
      <c r="D11051" s="2" t="s">
        <v>26</v>
      </c>
      <c r="E11051" s="2" t="s">
        <v>28</v>
      </c>
      <c r="F11051" s="6">
        <v>0.67</v>
      </c>
      <c r="G11051" s="2">
        <v>134</v>
      </c>
      <c r="H11051" s="7">
        <v>7.03</v>
      </c>
      <c r="I11051" s="5">
        <v>64.2</v>
      </c>
    </row>
    <row r="11052" spans="1:9" x14ac:dyDescent="0.2">
      <c r="A11052" s="3">
        <v>46214.850921469908</v>
      </c>
      <c r="B11052" s="4">
        <f t="shared" si="344"/>
        <v>46214</v>
      </c>
      <c r="C11052" s="5">
        <f t="shared" si="345"/>
        <v>20</v>
      </c>
      <c r="D11052" s="2" t="s">
        <v>26</v>
      </c>
      <c r="E11052" s="2" t="s">
        <v>28</v>
      </c>
      <c r="F11052" s="6">
        <v>0.82499999999999996</v>
      </c>
      <c r="G11052" s="2">
        <v>77</v>
      </c>
      <c r="H11052" s="7">
        <v>3.99</v>
      </c>
      <c r="I11052" s="5">
        <v>86.6</v>
      </c>
    </row>
    <row r="11053" spans="1:9" x14ac:dyDescent="0.2">
      <c r="A11053" s="3">
        <v>46214.850934467591</v>
      </c>
      <c r="B11053" s="4">
        <f t="shared" si="344"/>
        <v>46214</v>
      </c>
      <c r="C11053" s="5">
        <f t="shared" si="345"/>
        <v>20</v>
      </c>
      <c r="D11053" s="2" t="s">
        <v>29</v>
      </c>
      <c r="E11053" s="2" t="s">
        <v>27</v>
      </c>
      <c r="F11053" s="6">
        <v>0.53300000000000003</v>
      </c>
      <c r="G11053" s="2">
        <v>1413</v>
      </c>
      <c r="H11053" s="7">
        <v>73.98</v>
      </c>
      <c r="I11053" s="5">
        <v>5.5</v>
      </c>
    </row>
    <row r="11054" spans="1:9" x14ac:dyDescent="0.2">
      <c r="A11054" s="3">
        <v>46214.851017361107</v>
      </c>
      <c r="B11054" s="4">
        <f t="shared" si="344"/>
        <v>46214</v>
      </c>
      <c r="C11054" s="5">
        <f t="shared" si="345"/>
        <v>20</v>
      </c>
      <c r="D11054" s="2" t="s">
        <v>26</v>
      </c>
      <c r="E11054" s="2" t="s">
        <v>28</v>
      </c>
      <c r="F11054" s="6">
        <v>0.746</v>
      </c>
      <c r="G11054" s="2">
        <v>131</v>
      </c>
      <c r="H11054" s="7">
        <v>6.8</v>
      </c>
      <c r="I11054" s="5">
        <v>71.900000000000006</v>
      </c>
    </row>
    <row r="11055" spans="1:9" x14ac:dyDescent="0.2">
      <c r="A11055" s="3">
        <v>46214.851081157409</v>
      </c>
      <c r="B11055" s="4">
        <f t="shared" si="344"/>
        <v>46214</v>
      </c>
      <c r="C11055" s="5">
        <f t="shared" si="345"/>
        <v>20</v>
      </c>
      <c r="D11055" s="2" t="s">
        <v>26</v>
      </c>
      <c r="E11055" s="2" t="s">
        <v>27</v>
      </c>
      <c r="F11055" s="6">
        <v>0.7</v>
      </c>
      <c r="G11055" s="2">
        <v>383</v>
      </c>
      <c r="H11055" s="7">
        <v>19.899999999999999</v>
      </c>
      <c r="I11055" s="5">
        <v>9.6999999999999993</v>
      </c>
    </row>
    <row r="11056" spans="1:9" x14ac:dyDescent="0.2">
      <c r="A11056" s="3">
        <v>46214.851130798612</v>
      </c>
      <c r="B11056" s="4">
        <f t="shared" si="344"/>
        <v>46214</v>
      </c>
      <c r="C11056" s="5">
        <f t="shared" si="345"/>
        <v>20</v>
      </c>
      <c r="D11056" s="2" t="s">
        <v>29</v>
      </c>
      <c r="E11056" s="2" t="s">
        <v>27</v>
      </c>
      <c r="F11056" s="6">
        <v>0.51600000000000001</v>
      </c>
      <c r="G11056" s="2">
        <v>243</v>
      </c>
      <c r="H11056" s="7">
        <v>12.97</v>
      </c>
      <c r="I11056" s="5">
        <v>31.5</v>
      </c>
    </row>
    <row r="11057" spans="1:9" x14ac:dyDescent="0.2">
      <c r="A11057" s="3">
        <v>46214.851168275462</v>
      </c>
      <c r="B11057" s="4">
        <f t="shared" si="344"/>
        <v>46214</v>
      </c>
      <c r="C11057" s="5">
        <f t="shared" si="345"/>
        <v>20</v>
      </c>
      <c r="D11057" s="2" t="s">
        <v>26</v>
      </c>
      <c r="E11057" s="2" t="s">
        <v>28</v>
      </c>
      <c r="F11057" s="6">
        <v>0.64</v>
      </c>
      <c r="G11057" s="2">
        <v>39</v>
      </c>
      <c r="H11057" s="7">
        <v>2.61</v>
      </c>
      <c r="I11057" s="5">
        <v>172.4</v>
      </c>
    </row>
    <row r="11058" spans="1:9" x14ac:dyDescent="0.2">
      <c r="A11058" s="3">
        <v>46214.851329004632</v>
      </c>
      <c r="B11058" s="4">
        <f t="shared" si="344"/>
        <v>46214</v>
      </c>
      <c r="C11058" s="5">
        <f t="shared" si="345"/>
        <v>20</v>
      </c>
      <c r="D11058" s="2" t="s">
        <v>26</v>
      </c>
      <c r="E11058" s="2" t="s">
        <v>27</v>
      </c>
      <c r="F11058" s="6">
        <v>0.64300000000000002</v>
      </c>
      <c r="G11058" s="2">
        <v>65</v>
      </c>
      <c r="H11058" s="7">
        <v>5.35</v>
      </c>
      <c r="I11058" s="5">
        <v>36.1</v>
      </c>
    </row>
    <row r="11059" spans="1:9" x14ac:dyDescent="0.2">
      <c r="A11059" s="3">
        <v>46214.851604398151</v>
      </c>
      <c r="B11059" s="4">
        <f t="shared" si="344"/>
        <v>46214</v>
      </c>
      <c r="C11059" s="5">
        <f t="shared" si="345"/>
        <v>20</v>
      </c>
      <c r="D11059" s="2" t="s">
        <v>26</v>
      </c>
      <c r="E11059" s="2" t="s">
        <v>28</v>
      </c>
      <c r="F11059" s="6">
        <v>0.60599999999999998</v>
      </c>
      <c r="G11059" s="2">
        <v>218</v>
      </c>
      <c r="H11059" s="7">
        <v>11.28</v>
      </c>
      <c r="I11059" s="5">
        <v>46.4</v>
      </c>
    </row>
    <row r="11060" spans="1:9" x14ac:dyDescent="0.2">
      <c r="A11060" s="3">
        <v>46214.851609016201</v>
      </c>
      <c r="B11060" s="4">
        <f t="shared" si="344"/>
        <v>46214</v>
      </c>
      <c r="C11060" s="5">
        <f t="shared" si="345"/>
        <v>20</v>
      </c>
      <c r="D11060" s="2" t="s">
        <v>26</v>
      </c>
      <c r="E11060" s="2" t="s">
        <v>28</v>
      </c>
      <c r="F11060" s="6">
        <v>0.59</v>
      </c>
      <c r="G11060" s="2">
        <v>138</v>
      </c>
      <c r="H11060" s="7">
        <v>7.13</v>
      </c>
      <c r="I11060" s="5">
        <v>63.6</v>
      </c>
    </row>
    <row r="11061" spans="1:9" x14ac:dyDescent="0.2">
      <c r="A11061" s="3">
        <v>46214.85166591435</v>
      </c>
      <c r="B11061" s="4">
        <f t="shared" si="344"/>
        <v>46214</v>
      </c>
      <c r="C11061" s="5">
        <f t="shared" si="345"/>
        <v>20</v>
      </c>
      <c r="D11061" s="2" t="s">
        <v>30</v>
      </c>
      <c r="E11061" s="2" t="s">
        <v>28</v>
      </c>
      <c r="F11061" s="6">
        <v>0.83799999999999997</v>
      </c>
      <c r="G11061" s="2">
        <v>142</v>
      </c>
      <c r="H11061" s="7">
        <v>7.36</v>
      </c>
      <c r="I11061" s="5">
        <v>41.5</v>
      </c>
    </row>
    <row r="11062" spans="1:9" x14ac:dyDescent="0.2">
      <c r="A11062" s="3">
        <v>46214.8516766088</v>
      </c>
      <c r="B11062" s="4">
        <f t="shared" si="344"/>
        <v>46214</v>
      </c>
      <c r="C11062" s="5">
        <f t="shared" si="345"/>
        <v>20</v>
      </c>
      <c r="D11062" s="2" t="s">
        <v>26</v>
      </c>
      <c r="E11062" s="2" t="s">
        <v>27</v>
      </c>
      <c r="F11062" s="6">
        <v>0.60099999999999998</v>
      </c>
      <c r="G11062" s="2">
        <v>937</v>
      </c>
      <c r="H11062" s="7">
        <v>48.68</v>
      </c>
      <c r="I11062" s="5">
        <v>8.1999999999999993</v>
      </c>
    </row>
    <row r="11063" spans="1:9" x14ac:dyDescent="0.2">
      <c r="A11063" s="3">
        <v>46214.851680416657</v>
      </c>
      <c r="B11063" s="4">
        <f t="shared" si="344"/>
        <v>46214</v>
      </c>
      <c r="C11063" s="5">
        <f t="shared" si="345"/>
        <v>20</v>
      </c>
      <c r="D11063" s="2" t="s">
        <v>30</v>
      </c>
      <c r="E11063" s="2" t="s">
        <v>28</v>
      </c>
      <c r="F11063" s="6">
        <v>0.86599999999999999</v>
      </c>
      <c r="G11063" s="2">
        <v>116</v>
      </c>
      <c r="H11063" s="7">
        <v>6.37</v>
      </c>
      <c r="I11063" s="5">
        <v>46.5</v>
      </c>
    </row>
    <row r="11064" spans="1:9" x14ac:dyDescent="0.2">
      <c r="A11064" s="3">
        <v>46214.851746111111</v>
      </c>
      <c r="B11064" s="4">
        <f t="shared" si="344"/>
        <v>46214</v>
      </c>
      <c r="C11064" s="5">
        <f t="shared" si="345"/>
        <v>20</v>
      </c>
      <c r="D11064" s="2" t="s">
        <v>26</v>
      </c>
      <c r="E11064" s="2" t="s">
        <v>27</v>
      </c>
      <c r="F11064" s="6">
        <v>0.58699999999999997</v>
      </c>
      <c r="G11064" s="2">
        <v>45</v>
      </c>
      <c r="H11064" s="7">
        <v>2.34</v>
      </c>
      <c r="I11064" s="5">
        <v>191.3</v>
      </c>
    </row>
    <row r="11065" spans="1:9" x14ac:dyDescent="0.2">
      <c r="A11065" s="3">
        <v>46214.851850381943</v>
      </c>
      <c r="B11065" s="4">
        <f t="shared" si="344"/>
        <v>46214</v>
      </c>
      <c r="C11065" s="5">
        <f t="shared" si="345"/>
        <v>20</v>
      </c>
      <c r="D11065" s="2" t="s">
        <v>26</v>
      </c>
      <c r="E11065" s="2" t="s">
        <v>27</v>
      </c>
      <c r="F11065" s="6">
        <v>0.83299999999999996</v>
      </c>
      <c r="G11065" s="2">
        <v>1257</v>
      </c>
      <c r="H11065" s="7">
        <v>68.67</v>
      </c>
      <c r="I11065" s="5">
        <v>2.9</v>
      </c>
    </row>
    <row r="11066" spans="1:9" x14ac:dyDescent="0.2">
      <c r="A11066" s="3">
        <v>46214.851975266203</v>
      </c>
      <c r="B11066" s="4">
        <f t="shared" si="344"/>
        <v>46214</v>
      </c>
      <c r="C11066" s="5">
        <f t="shared" si="345"/>
        <v>20</v>
      </c>
      <c r="D11066" s="2" t="s">
        <v>26</v>
      </c>
      <c r="E11066" s="2" t="s">
        <v>27</v>
      </c>
      <c r="F11066" s="6">
        <v>0.55800000000000005</v>
      </c>
      <c r="G11066" s="2">
        <v>37</v>
      </c>
      <c r="H11066" s="7">
        <v>2.8</v>
      </c>
      <c r="I11066" s="5">
        <v>70.2</v>
      </c>
    </row>
    <row r="11067" spans="1:9" x14ac:dyDescent="0.2">
      <c r="A11067" s="3">
        <v>46214.851996307872</v>
      </c>
      <c r="B11067" s="4">
        <f t="shared" si="344"/>
        <v>46214</v>
      </c>
      <c r="C11067" s="5">
        <f t="shared" si="345"/>
        <v>20</v>
      </c>
      <c r="D11067" s="2" t="s">
        <v>26</v>
      </c>
      <c r="E11067" s="2" t="s">
        <v>27</v>
      </c>
      <c r="F11067" s="6">
        <v>0.72499999999999998</v>
      </c>
      <c r="G11067" s="2">
        <v>48</v>
      </c>
      <c r="H11067" s="7">
        <v>5.97</v>
      </c>
      <c r="I11067" s="5">
        <v>98.2</v>
      </c>
    </row>
    <row r="11068" spans="1:9" x14ac:dyDescent="0.2">
      <c r="A11068" s="3">
        <v>46214.852045949083</v>
      </c>
      <c r="B11068" s="4">
        <f t="shared" si="344"/>
        <v>46214</v>
      </c>
      <c r="C11068" s="5">
        <f t="shared" si="345"/>
        <v>20</v>
      </c>
      <c r="D11068" s="2" t="s">
        <v>26</v>
      </c>
      <c r="E11068" s="2" t="s">
        <v>27</v>
      </c>
      <c r="F11068" s="6">
        <v>0.70399999999999996</v>
      </c>
      <c r="G11068" s="2">
        <v>116</v>
      </c>
      <c r="H11068" s="7">
        <v>6.11</v>
      </c>
      <c r="I11068" s="5">
        <v>75</v>
      </c>
    </row>
    <row r="11069" spans="1:9" x14ac:dyDescent="0.2">
      <c r="A11069" s="3">
        <v>46214.852070046298</v>
      </c>
      <c r="B11069" s="4">
        <f t="shared" si="344"/>
        <v>46214</v>
      </c>
      <c r="C11069" s="5">
        <f t="shared" si="345"/>
        <v>20</v>
      </c>
      <c r="D11069" s="2" t="s">
        <v>26</v>
      </c>
      <c r="E11069" s="2" t="s">
        <v>28</v>
      </c>
      <c r="F11069" s="6">
        <v>0.747</v>
      </c>
      <c r="G11069" s="2">
        <v>173</v>
      </c>
      <c r="H11069" s="7">
        <v>9.08</v>
      </c>
      <c r="I11069" s="5">
        <v>25.6</v>
      </c>
    </row>
    <row r="11070" spans="1:9" x14ac:dyDescent="0.2">
      <c r="A11070" s="3">
        <v>46214.852097106479</v>
      </c>
      <c r="B11070" s="4">
        <f t="shared" si="344"/>
        <v>46214</v>
      </c>
      <c r="C11070" s="5">
        <f t="shared" si="345"/>
        <v>20</v>
      </c>
      <c r="D11070" s="2" t="s">
        <v>26</v>
      </c>
      <c r="E11070" s="2" t="s">
        <v>28</v>
      </c>
      <c r="F11070" s="6">
        <v>0.76700000000000002</v>
      </c>
      <c r="G11070" s="2">
        <v>565</v>
      </c>
      <c r="H11070" s="7">
        <v>29.47</v>
      </c>
      <c r="I11070" s="5">
        <v>7.2</v>
      </c>
    </row>
    <row r="11071" spans="1:9" x14ac:dyDescent="0.2">
      <c r="A11071" s="3">
        <v>46214.852118483803</v>
      </c>
      <c r="B11071" s="4">
        <f t="shared" si="344"/>
        <v>46214</v>
      </c>
      <c r="C11071" s="5">
        <f t="shared" si="345"/>
        <v>20</v>
      </c>
      <c r="D11071" s="2" t="s">
        <v>30</v>
      </c>
      <c r="E11071" s="2" t="s">
        <v>28</v>
      </c>
      <c r="F11071" s="6">
        <v>0.80400000000000005</v>
      </c>
      <c r="G11071" s="2">
        <v>119</v>
      </c>
      <c r="H11071" s="7">
        <v>6.2</v>
      </c>
      <c r="I11071" s="5">
        <v>44.4</v>
      </c>
    </row>
    <row r="11072" spans="1:9" x14ac:dyDescent="0.2">
      <c r="A11072" s="3">
        <v>46214.852132627311</v>
      </c>
      <c r="B11072" s="4">
        <f t="shared" si="344"/>
        <v>46214</v>
      </c>
      <c r="C11072" s="5">
        <f t="shared" si="345"/>
        <v>20</v>
      </c>
      <c r="D11072" s="2" t="s">
        <v>26</v>
      </c>
      <c r="E11072" s="2" t="s">
        <v>28</v>
      </c>
      <c r="F11072" s="6">
        <v>0.83299999999999996</v>
      </c>
      <c r="G11072" s="2">
        <v>88</v>
      </c>
      <c r="H11072" s="7">
        <v>4.62</v>
      </c>
      <c r="I11072" s="5">
        <v>76.400000000000006</v>
      </c>
    </row>
    <row r="11073" spans="1:9" x14ac:dyDescent="0.2">
      <c r="A11073" s="3">
        <v>46214.852134930552</v>
      </c>
      <c r="B11073" s="4">
        <f t="shared" si="344"/>
        <v>46214</v>
      </c>
      <c r="C11073" s="5">
        <f t="shared" si="345"/>
        <v>20</v>
      </c>
      <c r="D11073" s="2" t="s">
        <v>30</v>
      </c>
      <c r="E11073" s="2" t="s">
        <v>28</v>
      </c>
      <c r="F11073" s="6">
        <v>0.9</v>
      </c>
      <c r="G11073" s="2">
        <v>117</v>
      </c>
      <c r="H11073" s="7">
        <v>6.11</v>
      </c>
      <c r="I11073" s="5">
        <v>46.6</v>
      </c>
    </row>
    <row r="11074" spans="1:9" x14ac:dyDescent="0.2">
      <c r="A11074" s="3">
        <v>46214.852328564812</v>
      </c>
      <c r="B11074" s="4">
        <f t="shared" ref="B11074:B11137" si="346">INT(A11074)</f>
        <v>46214</v>
      </c>
      <c r="C11074" s="5">
        <f t="shared" ref="C11074:C11137" si="347">HOUR(A11074)</f>
        <v>20</v>
      </c>
      <c r="D11074" s="2" t="s">
        <v>26</v>
      </c>
      <c r="E11074" s="2" t="s">
        <v>27</v>
      </c>
      <c r="F11074" s="6">
        <v>0.82299999999999995</v>
      </c>
      <c r="G11074" s="2">
        <v>614</v>
      </c>
      <c r="H11074" s="7">
        <v>33.950000000000003</v>
      </c>
      <c r="I11074" s="5">
        <v>5.7</v>
      </c>
    </row>
    <row r="11075" spans="1:9" x14ac:dyDescent="0.2">
      <c r="A11075" s="3">
        <v>46214.852371006942</v>
      </c>
      <c r="B11075" s="4">
        <f t="shared" si="346"/>
        <v>46214</v>
      </c>
      <c r="C11075" s="5">
        <f t="shared" si="347"/>
        <v>20</v>
      </c>
      <c r="D11075" s="2" t="s">
        <v>26</v>
      </c>
      <c r="E11075" s="2" t="s">
        <v>27</v>
      </c>
      <c r="F11075" s="6">
        <v>0.72299999999999998</v>
      </c>
      <c r="G11075" s="2">
        <v>209</v>
      </c>
      <c r="H11075" s="7">
        <v>11.06</v>
      </c>
      <c r="I11075" s="5">
        <v>45.3</v>
      </c>
    </row>
    <row r="11076" spans="1:9" x14ac:dyDescent="0.2">
      <c r="A11076" s="3">
        <v>46214.852383958343</v>
      </c>
      <c r="B11076" s="4">
        <f t="shared" si="346"/>
        <v>46214</v>
      </c>
      <c r="C11076" s="5">
        <f t="shared" si="347"/>
        <v>20</v>
      </c>
      <c r="D11076" s="2" t="s">
        <v>26</v>
      </c>
      <c r="E11076" s="2" t="s">
        <v>28</v>
      </c>
      <c r="F11076" s="6">
        <v>0.73199999999999998</v>
      </c>
      <c r="G11076" s="2">
        <v>235</v>
      </c>
      <c r="H11076" s="7">
        <v>12.28</v>
      </c>
      <c r="I11076" s="5">
        <v>36.299999999999997</v>
      </c>
    </row>
    <row r="11077" spans="1:9" x14ac:dyDescent="0.2">
      <c r="A11077" s="3">
        <v>46214.852401145843</v>
      </c>
      <c r="B11077" s="4">
        <f t="shared" si="346"/>
        <v>46214</v>
      </c>
      <c r="C11077" s="5">
        <f t="shared" si="347"/>
        <v>20</v>
      </c>
      <c r="D11077" s="2" t="s">
        <v>26</v>
      </c>
      <c r="E11077" s="2" t="s">
        <v>27</v>
      </c>
      <c r="F11077" s="6">
        <v>0.623</v>
      </c>
      <c r="G11077" s="2">
        <v>204</v>
      </c>
      <c r="H11077" s="7">
        <v>11.02</v>
      </c>
      <c r="I11077" s="5">
        <v>24.6</v>
      </c>
    </row>
    <row r="11078" spans="1:9" x14ac:dyDescent="0.2">
      <c r="A11078" s="3">
        <v>46214.852407638893</v>
      </c>
      <c r="B11078" s="4">
        <f t="shared" si="346"/>
        <v>46214</v>
      </c>
      <c r="C11078" s="5">
        <f t="shared" si="347"/>
        <v>20</v>
      </c>
      <c r="D11078" s="2" t="s">
        <v>26</v>
      </c>
      <c r="E11078" s="2" t="s">
        <v>28</v>
      </c>
      <c r="F11078" s="6">
        <v>0.68899999999999995</v>
      </c>
      <c r="G11078" s="2">
        <v>1071</v>
      </c>
      <c r="H11078" s="7">
        <v>58.15</v>
      </c>
      <c r="I11078" s="5">
        <v>8.1999999999999993</v>
      </c>
    </row>
    <row r="11079" spans="1:9" x14ac:dyDescent="0.2">
      <c r="A11079" s="3">
        <v>46214.852440868053</v>
      </c>
      <c r="B11079" s="4">
        <f t="shared" si="346"/>
        <v>46214</v>
      </c>
      <c r="C11079" s="5">
        <f t="shared" si="347"/>
        <v>20</v>
      </c>
      <c r="D11079" s="2" t="s">
        <v>26</v>
      </c>
      <c r="E11079" s="2" t="s">
        <v>28</v>
      </c>
      <c r="F11079" s="6">
        <v>0.74099999999999999</v>
      </c>
      <c r="G11079" s="2">
        <v>145</v>
      </c>
      <c r="H11079" s="7">
        <v>7.59</v>
      </c>
      <c r="I11079" s="5">
        <v>63.3</v>
      </c>
    </row>
    <row r="11080" spans="1:9" x14ac:dyDescent="0.2">
      <c r="A11080" s="3">
        <v>46214.852440868053</v>
      </c>
      <c r="B11080" s="4">
        <f t="shared" si="346"/>
        <v>46214</v>
      </c>
      <c r="C11080" s="5">
        <f t="shared" si="347"/>
        <v>20</v>
      </c>
      <c r="D11080" s="2" t="s">
        <v>26</v>
      </c>
      <c r="E11080" s="2" t="s">
        <v>27</v>
      </c>
      <c r="F11080" s="6">
        <v>0.59899999999999998</v>
      </c>
      <c r="G11080" s="2">
        <v>113</v>
      </c>
      <c r="H11080" s="7">
        <v>5.91</v>
      </c>
      <c r="I11080" s="5">
        <v>73.900000000000006</v>
      </c>
    </row>
    <row r="11081" spans="1:9" x14ac:dyDescent="0.2">
      <c r="A11081" s="3">
        <v>46214.852460347232</v>
      </c>
      <c r="B11081" s="4">
        <f t="shared" si="346"/>
        <v>46214</v>
      </c>
      <c r="C11081" s="5">
        <f t="shared" si="347"/>
        <v>20</v>
      </c>
      <c r="D11081" s="2" t="s">
        <v>26</v>
      </c>
      <c r="E11081" s="2" t="s">
        <v>27</v>
      </c>
      <c r="F11081" s="6">
        <v>0.69799999999999995</v>
      </c>
      <c r="G11081" s="2">
        <v>101</v>
      </c>
      <c r="H11081" s="7">
        <v>5.21</v>
      </c>
      <c r="I11081" s="5">
        <v>97.4</v>
      </c>
    </row>
    <row r="11082" spans="1:9" x14ac:dyDescent="0.2">
      <c r="A11082" s="3">
        <v>46214.852497025473</v>
      </c>
      <c r="B11082" s="4">
        <f t="shared" si="346"/>
        <v>46214</v>
      </c>
      <c r="C11082" s="5">
        <f t="shared" si="347"/>
        <v>20</v>
      </c>
      <c r="D11082" s="2" t="s">
        <v>26</v>
      </c>
      <c r="E11082" s="2" t="s">
        <v>27</v>
      </c>
      <c r="F11082" s="6">
        <v>0.60399999999999998</v>
      </c>
      <c r="G11082" s="2">
        <v>87</v>
      </c>
      <c r="H11082" s="7">
        <v>4.49</v>
      </c>
      <c r="I11082" s="5">
        <v>110.6</v>
      </c>
    </row>
    <row r="11083" spans="1:9" x14ac:dyDescent="0.2">
      <c r="A11083" s="3">
        <v>46214.852653599541</v>
      </c>
      <c r="B11083" s="4">
        <f t="shared" si="346"/>
        <v>46214</v>
      </c>
      <c r="C11083" s="5">
        <f t="shared" si="347"/>
        <v>20</v>
      </c>
      <c r="D11083" s="2" t="s">
        <v>26</v>
      </c>
      <c r="E11083" s="2" t="s">
        <v>28</v>
      </c>
      <c r="F11083" s="6">
        <v>0.77</v>
      </c>
      <c r="G11083" s="2">
        <v>136</v>
      </c>
      <c r="H11083" s="7">
        <v>7.13</v>
      </c>
      <c r="I11083" s="5">
        <v>68.400000000000006</v>
      </c>
    </row>
    <row r="11084" spans="1:9" x14ac:dyDescent="0.2">
      <c r="A11084" s="3">
        <v>46214.852654780087</v>
      </c>
      <c r="B11084" s="4">
        <f t="shared" si="346"/>
        <v>46214</v>
      </c>
      <c r="C11084" s="5">
        <f t="shared" si="347"/>
        <v>20</v>
      </c>
      <c r="D11084" s="2" t="s">
        <v>26</v>
      </c>
      <c r="E11084" s="2" t="s">
        <v>27</v>
      </c>
      <c r="F11084" s="6">
        <v>0.69399999999999995</v>
      </c>
      <c r="G11084" s="2">
        <v>39</v>
      </c>
      <c r="H11084" s="7">
        <v>1.98</v>
      </c>
      <c r="I11084" s="5">
        <v>208.2</v>
      </c>
    </row>
    <row r="11085" spans="1:9" x14ac:dyDescent="0.2">
      <c r="A11085" s="3">
        <v>46214.852713587963</v>
      </c>
      <c r="B11085" s="4">
        <f t="shared" si="346"/>
        <v>46214</v>
      </c>
      <c r="C11085" s="5">
        <f t="shared" si="347"/>
        <v>20</v>
      </c>
      <c r="D11085" s="2" t="s">
        <v>26</v>
      </c>
      <c r="E11085" s="2" t="s">
        <v>27</v>
      </c>
      <c r="F11085" s="6">
        <v>0.74299999999999999</v>
      </c>
      <c r="G11085" s="2">
        <v>47</v>
      </c>
      <c r="H11085" s="7">
        <v>2.58</v>
      </c>
      <c r="I11085" s="5">
        <v>163.6</v>
      </c>
    </row>
    <row r="11086" spans="1:9" x14ac:dyDescent="0.2">
      <c r="A11086" s="3">
        <v>46214.852717013891</v>
      </c>
      <c r="B11086" s="4">
        <f t="shared" si="346"/>
        <v>46214</v>
      </c>
      <c r="C11086" s="5">
        <f t="shared" si="347"/>
        <v>20</v>
      </c>
      <c r="D11086" s="2" t="s">
        <v>26</v>
      </c>
      <c r="E11086" s="2" t="s">
        <v>28</v>
      </c>
      <c r="F11086" s="6">
        <v>0.73099999999999998</v>
      </c>
      <c r="G11086" s="2">
        <v>220</v>
      </c>
      <c r="H11086" s="7">
        <v>11.61</v>
      </c>
      <c r="I11086" s="5">
        <v>39.1</v>
      </c>
    </row>
    <row r="11087" spans="1:9" x14ac:dyDescent="0.2">
      <c r="A11087" s="3">
        <v>46214.852902268518</v>
      </c>
      <c r="B11087" s="4">
        <f t="shared" si="346"/>
        <v>46214</v>
      </c>
      <c r="C11087" s="5">
        <f t="shared" si="347"/>
        <v>20</v>
      </c>
      <c r="D11087" s="2" t="s">
        <v>26</v>
      </c>
      <c r="E11087" s="2" t="s">
        <v>28</v>
      </c>
      <c r="F11087" s="6">
        <v>0.78700000000000003</v>
      </c>
      <c r="G11087" s="2">
        <v>186</v>
      </c>
      <c r="H11087" s="7">
        <v>9.9700000000000006</v>
      </c>
      <c r="I11087" s="5">
        <v>20.8</v>
      </c>
    </row>
    <row r="11088" spans="1:9" x14ac:dyDescent="0.2">
      <c r="A11088" s="3">
        <v>46214.853156261583</v>
      </c>
      <c r="B11088" s="4">
        <f t="shared" si="346"/>
        <v>46214</v>
      </c>
      <c r="C11088" s="5">
        <f t="shared" si="347"/>
        <v>20</v>
      </c>
      <c r="D11088" s="2" t="s">
        <v>26</v>
      </c>
      <c r="E11088" s="2" t="s">
        <v>27</v>
      </c>
      <c r="F11088" s="6">
        <v>0.57399999999999995</v>
      </c>
      <c r="G11088" s="2">
        <v>616</v>
      </c>
      <c r="H11088" s="7">
        <v>32.340000000000003</v>
      </c>
      <c r="I11088" s="5">
        <v>6</v>
      </c>
    </row>
    <row r="11089" spans="1:9" x14ac:dyDescent="0.2">
      <c r="A11089" s="3">
        <v>46214.853314016204</v>
      </c>
      <c r="B11089" s="4">
        <f t="shared" si="346"/>
        <v>46214</v>
      </c>
      <c r="C11089" s="5">
        <f t="shared" si="347"/>
        <v>20</v>
      </c>
      <c r="D11089" s="2" t="s">
        <v>26</v>
      </c>
      <c r="E11089" s="2" t="s">
        <v>27</v>
      </c>
      <c r="F11089" s="6">
        <v>0.64400000000000002</v>
      </c>
      <c r="G11089" s="2">
        <v>40</v>
      </c>
      <c r="H11089" s="7">
        <v>2.08</v>
      </c>
      <c r="I11089" s="5">
        <v>221.2</v>
      </c>
    </row>
    <row r="11090" spans="1:9" x14ac:dyDescent="0.2">
      <c r="A11090" s="3">
        <v>46214.853418668979</v>
      </c>
      <c r="B11090" s="4">
        <f t="shared" si="346"/>
        <v>46214</v>
      </c>
      <c r="C11090" s="5">
        <f t="shared" si="347"/>
        <v>20</v>
      </c>
      <c r="D11090" s="2" t="s">
        <v>26</v>
      </c>
      <c r="E11090" s="2" t="s">
        <v>28</v>
      </c>
      <c r="F11090" s="6">
        <v>0.753</v>
      </c>
      <c r="G11090" s="2">
        <v>170</v>
      </c>
      <c r="H11090" s="7">
        <v>8.84</v>
      </c>
      <c r="I11090" s="5">
        <v>53.4</v>
      </c>
    </row>
    <row r="11091" spans="1:9" x14ac:dyDescent="0.2">
      <c r="A11091" s="3">
        <v>46214.853650115743</v>
      </c>
      <c r="B11091" s="4">
        <f t="shared" si="346"/>
        <v>46214</v>
      </c>
      <c r="C11091" s="5">
        <f t="shared" si="347"/>
        <v>20</v>
      </c>
      <c r="D11091" s="2" t="s">
        <v>26</v>
      </c>
      <c r="E11091" s="2" t="s">
        <v>27</v>
      </c>
      <c r="F11091" s="6">
        <v>0.745</v>
      </c>
      <c r="G11091" s="2">
        <v>53</v>
      </c>
      <c r="H11091" s="7">
        <v>2.77</v>
      </c>
      <c r="I11091" s="5">
        <v>158.9</v>
      </c>
    </row>
    <row r="11092" spans="1:9" x14ac:dyDescent="0.2">
      <c r="A11092" s="3">
        <v>46214.853682233799</v>
      </c>
      <c r="B11092" s="4">
        <f t="shared" si="346"/>
        <v>46214</v>
      </c>
      <c r="C11092" s="5">
        <f t="shared" si="347"/>
        <v>20</v>
      </c>
      <c r="D11092" s="2" t="s">
        <v>26</v>
      </c>
      <c r="E11092" s="2" t="s">
        <v>27</v>
      </c>
      <c r="F11092" s="6">
        <v>0.752</v>
      </c>
      <c r="G11092" s="2">
        <v>68</v>
      </c>
      <c r="H11092" s="7">
        <v>3.53</v>
      </c>
      <c r="I11092" s="5">
        <v>135.80000000000001</v>
      </c>
    </row>
    <row r="11093" spans="1:9" x14ac:dyDescent="0.2">
      <c r="A11093" s="3">
        <v>46214.853695983787</v>
      </c>
      <c r="B11093" s="4">
        <f t="shared" si="346"/>
        <v>46214</v>
      </c>
      <c r="C11093" s="5">
        <f t="shared" si="347"/>
        <v>20</v>
      </c>
      <c r="D11093" s="2" t="s">
        <v>26</v>
      </c>
      <c r="E11093" s="2" t="s">
        <v>28</v>
      </c>
      <c r="F11093" s="6">
        <v>0.66800000000000004</v>
      </c>
      <c r="G11093" s="2">
        <v>85</v>
      </c>
      <c r="H11093" s="7">
        <v>4.3899999999999997</v>
      </c>
      <c r="I11093" s="5">
        <v>108.1</v>
      </c>
    </row>
    <row r="11094" spans="1:9" x14ac:dyDescent="0.2">
      <c r="A11094" s="3">
        <v>46214.85373145833</v>
      </c>
      <c r="B11094" s="4">
        <f t="shared" si="346"/>
        <v>46214</v>
      </c>
      <c r="C11094" s="5">
        <f t="shared" si="347"/>
        <v>20</v>
      </c>
      <c r="D11094" s="2" t="s">
        <v>26</v>
      </c>
      <c r="E11094" s="2" t="s">
        <v>27</v>
      </c>
      <c r="F11094" s="6">
        <v>0.84</v>
      </c>
      <c r="G11094" s="2">
        <v>2132</v>
      </c>
      <c r="H11094" s="7">
        <v>117.09</v>
      </c>
      <c r="I11094" s="5">
        <v>1.7</v>
      </c>
    </row>
    <row r="11095" spans="1:9" x14ac:dyDescent="0.2">
      <c r="A11095" s="3">
        <v>46214.853798310192</v>
      </c>
      <c r="B11095" s="4">
        <f t="shared" si="346"/>
        <v>46214</v>
      </c>
      <c r="C11095" s="5">
        <f t="shared" si="347"/>
        <v>20</v>
      </c>
      <c r="D11095" s="2" t="s">
        <v>26</v>
      </c>
      <c r="E11095" s="2" t="s">
        <v>27</v>
      </c>
      <c r="F11095" s="6">
        <v>0.53500000000000003</v>
      </c>
      <c r="G11095" s="2">
        <v>38</v>
      </c>
      <c r="H11095" s="7">
        <v>1.95</v>
      </c>
      <c r="I11095" s="5">
        <v>240.5</v>
      </c>
    </row>
    <row r="11096" spans="1:9" x14ac:dyDescent="0.2">
      <c r="A11096" s="3">
        <v>46214.853799456017</v>
      </c>
      <c r="B11096" s="4">
        <f t="shared" si="346"/>
        <v>46214</v>
      </c>
      <c r="C11096" s="5">
        <f t="shared" si="347"/>
        <v>20</v>
      </c>
      <c r="D11096" s="2" t="s">
        <v>26</v>
      </c>
      <c r="E11096" s="2" t="s">
        <v>28</v>
      </c>
      <c r="F11096" s="6">
        <v>0.7</v>
      </c>
      <c r="G11096" s="2">
        <v>417</v>
      </c>
      <c r="H11096" s="7">
        <v>24.29</v>
      </c>
      <c r="I11096" s="5">
        <v>19.2</v>
      </c>
    </row>
    <row r="11097" spans="1:9" x14ac:dyDescent="0.2">
      <c r="A11097" s="3">
        <v>46214.853821608798</v>
      </c>
      <c r="B11097" s="4">
        <f t="shared" si="346"/>
        <v>46214</v>
      </c>
      <c r="C11097" s="5">
        <f t="shared" si="347"/>
        <v>20</v>
      </c>
      <c r="D11097" s="2" t="s">
        <v>26</v>
      </c>
      <c r="E11097" s="2" t="s">
        <v>28</v>
      </c>
      <c r="F11097" s="6">
        <v>0.73899999999999999</v>
      </c>
      <c r="G11097" s="2">
        <v>270</v>
      </c>
      <c r="H11097" s="7">
        <v>13.96</v>
      </c>
      <c r="I11097" s="5">
        <v>34</v>
      </c>
    </row>
    <row r="11098" spans="1:9" x14ac:dyDescent="0.2">
      <c r="A11098" s="3">
        <v>46214.853936562497</v>
      </c>
      <c r="B11098" s="4">
        <f t="shared" si="346"/>
        <v>46214</v>
      </c>
      <c r="C11098" s="5">
        <f t="shared" si="347"/>
        <v>20</v>
      </c>
      <c r="D11098" s="2" t="s">
        <v>26</v>
      </c>
      <c r="E11098" s="2" t="s">
        <v>28</v>
      </c>
      <c r="F11098" s="6">
        <v>0.78800000000000003</v>
      </c>
      <c r="G11098" s="2">
        <v>130</v>
      </c>
      <c r="H11098" s="7">
        <v>6.73</v>
      </c>
      <c r="I11098" s="5">
        <v>70.900000000000006</v>
      </c>
    </row>
    <row r="11099" spans="1:9" x14ac:dyDescent="0.2">
      <c r="A11099" s="3">
        <v>46214.854116481481</v>
      </c>
      <c r="B11099" s="4">
        <f t="shared" si="346"/>
        <v>46214</v>
      </c>
      <c r="C11099" s="5">
        <f t="shared" si="347"/>
        <v>20</v>
      </c>
      <c r="D11099" s="2" t="s">
        <v>26</v>
      </c>
      <c r="E11099" s="2" t="s">
        <v>27</v>
      </c>
      <c r="F11099" s="6">
        <v>0.75800000000000001</v>
      </c>
      <c r="G11099" s="2">
        <v>2688</v>
      </c>
      <c r="H11099" s="7">
        <v>142</v>
      </c>
      <c r="I11099" s="5">
        <v>2</v>
      </c>
    </row>
    <row r="11100" spans="1:9" x14ac:dyDescent="0.2">
      <c r="A11100" s="3">
        <v>46214.854117268522</v>
      </c>
      <c r="B11100" s="4">
        <f t="shared" si="346"/>
        <v>46214</v>
      </c>
      <c r="C11100" s="5">
        <f t="shared" si="347"/>
        <v>20</v>
      </c>
      <c r="D11100" s="2" t="s">
        <v>26</v>
      </c>
      <c r="E11100" s="2" t="s">
        <v>27</v>
      </c>
      <c r="F11100" s="6">
        <v>0.42499999999999999</v>
      </c>
      <c r="G11100" s="2">
        <v>321</v>
      </c>
      <c r="H11100" s="7">
        <v>19.440000000000001</v>
      </c>
      <c r="I11100" s="5">
        <v>10</v>
      </c>
    </row>
    <row r="11101" spans="1:9" x14ac:dyDescent="0.2">
      <c r="A11101" s="3">
        <v>46214.854146261583</v>
      </c>
      <c r="B11101" s="4">
        <f t="shared" si="346"/>
        <v>46214</v>
      </c>
      <c r="C11101" s="5">
        <f t="shared" si="347"/>
        <v>20</v>
      </c>
      <c r="D11101" s="2" t="s">
        <v>26</v>
      </c>
      <c r="E11101" s="2" t="s">
        <v>27</v>
      </c>
      <c r="F11101" s="6">
        <v>0.753</v>
      </c>
      <c r="G11101" s="2">
        <v>40</v>
      </c>
      <c r="H11101" s="7">
        <v>2.11</v>
      </c>
      <c r="I11101" s="5">
        <v>155.1</v>
      </c>
    </row>
    <row r="11102" spans="1:9" x14ac:dyDescent="0.2">
      <c r="A11102" s="3">
        <v>46214.854349849527</v>
      </c>
      <c r="B11102" s="4">
        <f t="shared" si="346"/>
        <v>46214</v>
      </c>
      <c r="C11102" s="5">
        <f t="shared" si="347"/>
        <v>20</v>
      </c>
      <c r="D11102" s="2" t="s">
        <v>26</v>
      </c>
      <c r="E11102" s="2" t="s">
        <v>27</v>
      </c>
      <c r="F11102" s="6">
        <v>0.73699999999999999</v>
      </c>
      <c r="G11102" s="2">
        <v>65</v>
      </c>
      <c r="H11102" s="7">
        <v>3.33</v>
      </c>
      <c r="I11102" s="5">
        <v>146.1</v>
      </c>
    </row>
    <row r="11103" spans="1:9" x14ac:dyDescent="0.2">
      <c r="A11103" s="3">
        <v>46214.854416319453</v>
      </c>
      <c r="B11103" s="4">
        <f t="shared" si="346"/>
        <v>46214</v>
      </c>
      <c r="C11103" s="5">
        <f t="shared" si="347"/>
        <v>20</v>
      </c>
      <c r="D11103" s="2" t="s">
        <v>26</v>
      </c>
      <c r="E11103" s="2" t="s">
        <v>27</v>
      </c>
      <c r="F11103" s="6">
        <v>0.55600000000000005</v>
      </c>
      <c r="G11103" s="2">
        <v>40</v>
      </c>
      <c r="H11103" s="7">
        <v>2.1800000000000002</v>
      </c>
      <c r="I11103" s="5">
        <v>88.8</v>
      </c>
    </row>
    <row r="11104" spans="1:9" x14ac:dyDescent="0.2">
      <c r="A11104" s="3">
        <v>46214.854426238417</v>
      </c>
      <c r="B11104" s="4">
        <f t="shared" si="346"/>
        <v>46214</v>
      </c>
      <c r="C11104" s="5">
        <f t="shared" si="347"/>
        <v>20</v>
      </c>
      <c r="D11104" s="2" t="s">
        <v>26</v>
      </c>
      <c r="E11104" s="2" t="s">
        <v>28</v>
      </c>
      <c r="F11104" s="6">
        <v>0.79300000000000004</v>
      </c>
      <c r="G11104" s="2">
        <v>165</v>
      </c>
      <c r="H11104" s="7">
        <v>8.52</v>
      </c>
      <c r="I11104" s="5">
        <v>24</v>
      </c>
    </row>
    <row r="11105" spans="1:9" x14ac:dyDescent="0.2">
      <c r="A11105" s="3">
        <v>46214.854520590277</v>
      </c>
      <c r="B11105" s="4">
        <f t="shared" si="346"/>
        <v>46214</v>
      </c>
      <c r="C11105" s="5">
        <f t="shared" si="347"/>
        <v>20</v>
      </c>
      <c r="D11105" s="2" t="s">
        <v>26</v>
      </c>
      <c r="E11105" s="2" t="s">
        <v>27</v>
      </c>
      <c r="F11105" s="6">
        <v>0.60799999999999998</v>
      </c>
      <c r="G11105" s="2">
        <v>75</v>
      </c>
      <c r="H11105" s="7">
        <v>3.86</v>
      </c>
      <c r="I11105" s="5">
        <v>99.9</v>
      </c>
    </row>
    <row r="11106" spans="1:9" x14ac:dyDescent="0.2">
      <c r="A11106" s="3">
        <v>46214.854590868053</v>
      </c>
      <c r="B11106" s="4">
        <f t="shared" si="346"/>
        <v>46214</v>
      </c>
      <c r="C11106" s="5">
        <f t="shared" si="347"/>
        <v>20</v>
      </c>
      <c r="D11106" s="2" t="s">
        <v>26</v>
      </c>
      <c r="E11106" s="2" t="s">
        <v>28</v>
      </c>
      <c r="F11106" s="6">
        <v>0.60799999999999998</v>
      </c>
      <c r="G11106" s="2">
        <v>581</v>
      </c>
      <c r="H11106" s="7">
        <v>31.15</v>
      </c>
      <c r="I11106" s="5">
        <v>15.5</v>
      </c>
    </row>
    <row r="11107" spans="1:9" x14ac:dyDescent="0.2">
      <c r="A11107" s="3">
        <v>46214.85460269676</v>
      </c>
      <c r="B11107" s="4">
        <f t="shared" si="346"/>
        <v>46214</v>
      </c>
      <c r="C11107" s="5">
        <f t="shared" si="347"/>
        <v>20</v>
      </c>
      <c r="D11107" s="2" t="s">
        <v>26</v>
      </c>
      <c r="E11107" s="2" t="s">
        <v>28</v>
      </c>
      <c r="F11107" s="6">
        <v>0.67400000000000004</v>
      </c>
      <c r="G11107" s="2">
        <v>421</v>
      </c>
      <c r="H11107" s="7">
        <v>26.66</v>
      </c>
      <c r="I11107" s="5">
        <v>17.100000000000001</v>
      </c>
    </row>
    <row r="11108" spans="1:9" x14ac:dyDescent="0.2">
      <c r="A11108" s="3">
        <v>46214.854621018523</v>
      </c>
      <c r="B11108" s="4">
        <f t="shared" si="346"/>
        <v>46214</v>
      </c>
      <c r="C11108" s="5">
        <f t="shared" si="347"/>
        <v>20</v>
      </c>
      <c r="D11108" s="2" t="s">
        <v>26</v>
      </c>
      <c r="E11108" s="2" t="s">
        <v>28</v>
      </c>
      <c r="F11108" s="6">
        <v>0.80400000000000005</v>
      </c>
      <c r="G11108" s="2">
        <v>104</v>
      </c>
      <c r="H11108" s="7">
        <v>5.38</v>
      </c>
      <c r="I11108" s="5">
        <v>71.2</v>
      </c>
    </row>
    <row r="11109" spans="1:9" x14ac:dyDescent="0.2">
      <c r="A11109" s="3">
        <v>46214.854625624997</v>
      </c>
      <c r="B11109" s="4">
        <f t="shared" si="346"/>
        <v>46214</v>
      </c>
      <c r="C11109" s="5">
        <f t="shared" si="347"/>
        <v>20</v>
      </c>
      <c r="D11109" s="2" t="s">
        <v>26</v>
      </c>
      <c r="E11109" s="2" t="s">
        <v>28</v>
      </c>
      <c r="F11109" s="6">
        <v>0.79700000000000004</v>
      </c>
      <c r="G11109" s="2">
        <v>150</v>
      </c>
      <c r="H11109" s="7">
        <v>7.76</v>
      </c>
      <c r="I11109" s="5">
        <v>59.6</v>
      </c>
    </row>
    <row r="11110" spans="1:9" x14ac:dyDescent="0.2">
      <c r="A11110" s="3">
        <v>46214.854672986112</v>
      </c>
      <c r="B11110" s="4">
        <f t="shared" si="346"/>
        <v>46214</v>
      </c>
      <c r="C11110" s="5">
        <f t="shared" si="347"/>
        <v>20</v>
      </c>
      <c r="D11110" s="2" t="s">
        <v>26</v>
      </c>
      <c r="E11110" s="2" t="s">
        <v>28</v>
      </c>
      <c r="F11110" s="6">
        <v>0.73799999999999999</v>
      </c>
      <c r="G11110" s="2">
        <v>227</v>
      </c>
      <c r="H11110" s="7">
        <v>11.75</v>
      </c>
      <c r="I11110" s="5">
        <v>41.8</v>
      </c>
    </row>
    <row r="11111" spans="1:9" x14ac:dyDescent="0.2">
      <c r="A11111" s="3">
        <v>46214.85478681713</v>
      </c>
      <c r="B11111" s="4">
        <f t="shared" si="346"/>
        <v>46214</v>
      </c>
      <c r="C11111" s="5">
        <f t="shared" si="347"/>
        <v>20</v>
      </c>
      <c r="D11111" s="2" t="s">
        <v>26</v>
      </c>
      <c r="E11111" s="2" t="s">
        <v>27</v>
      </c>
      <c r="F11111" s="6">
        <v>0.73699999999999999</v>
      </c>
      <c r="G11111" s="2">
        <v>1115</v>
      </c>
      <c r="H11111" s="7">
        <v>59.11</v>
      </c>
      <c r="I11111" s="5">
        <v>5.5</v>
      </c>
    </row>
    <row r="11112" spans="1:9" x14ac:dyDescent="0.2">
      <c r="A11112" s="3">
        <v>46214.854789490739</v>
      </c>
      <c r="B11112" s="4">
        <f t="shared" si="346"/>
        <v>46214</v>
      </c>
      <c r="C11112" s="5">
        <f t="shared" si="347"/>
        <v>20</v>
      </c>
      <c r="D11112" s="2" t="s">
        <v>26</v>
      </c>
      <c r="E11112" s="2" t="s">
        <v>28</v>
      </c>
      <c r="F11112" s="6">
        <v>0.69299999999999995</v>
      </c>
      <c r="G11112" s="2">
        <v>144</v>
      </c>
      <c r="H11112" s="7">
        <v>7.49</v>
      </c>
      <c r="I11112" s="5">
        <v>65.900000000000006</v>
      </c>
    </row>
    <row r="11113" spans="1:9" x14ac:dyDescent="0.2">
      <c r="A11113" s="3">
        <v>46214.854801307869</v>
      </c>
      <c r="B11113" s="4">
        <f t="shared" si="346"/>
        <v>46214</v>
      </c>
      <c r="C11113" s="5">
        <f t="shared" si="347"/>
        <v>20</v>
      </c>
      <c r="D11113" s="2" t="s">
        <v>26</v>
      </c>
      <c r="E11113" s="2" t="s">
        <v>28</v>
      </c>
      <c r="F11113" s="6">
        <v>0.68799999999999994</v>
      </c>
      <c r="G11113" s="2">
        <v>194</v>
      </c>
      <c r="H11113" s="7">
        <v>10.82</v>
      </c>
      <c r="I11113" s="5">
        <v>43.4</v>
      </c>
    </row>
    <row r="11114" spans="1:9" x14ac:dyDescent="0.2">
      <c r="A11114" s="3">
        <v>46214.855044606476</v>
      </c>
      <c r="B11114" s="4">
        <f t="shared" si="346"/>
        <v>46214</v>
      </c>
      <c r="C11114" s="5">
        <f t="shared" si="347"/>
        <v>20</v>
      </c>
      <c r="D11114" s="2" t="s">
        <v>26</v>
      </c>
      <c r="E11114" s="2" t="s">
        <v>28</v>
      </c>
      <c r="F11114" s="6">
        <v>0.72699999999999998</v>
      </c>
      <c r="G11114" s="2">
        <v>181</v>
      </c>
      <c r="H11114" s="7">
        <v>9.24</v>
      </c>
      <c r="I11114" s="5">
        <v>52.8</v>
      </c>
    </row>
    <row r="11115" spans="1:9" x14ac:dyDescent="0.2">
      <c r="A11115" s="3">
        <v>46214.855106863433</v>
      </c>
      <c r="B11115" s="4">
        <f t="shared" si="346"/>
        <v>46214</v>
      </c>
      <c r="C11115" s="5">
        <f t="shared" si="347"/>
        <v>20</v>
      </c>
      <c r="D11115" s="2" t="s">
        <v>26</v>
      </c>
      <c r="E11115" s="2" t="s">
        <v>28</v>
      </c>
      <c r="F11115" s="6">
        <v>0.78500000000000003</v>
      </c>
      <c r="G11115" s="2">
        <v>77</v>
      </c>
      <c r="H11115" s="7">
        <v>3.96</v>
      </c>
      <c r="I11115" s="5">
        <v>116.1</v>
      </c>
    </row>
    <row r="11116" spans="1:9" x14ac:dyDescent="0.2">
      <c r="A11116" s="3">
        <v>46214.855132060176</v>
      </c>
      <c r="B11116" s="4">
        <f t="shared" si="346"/>
        <v>46214</v>
      </c>
      <c r="C11116" s="5">
        <f t="shared" si="347"/>
        <v>20</v>
      </c>
      <c r="D11116" s="2" t="s">
        <v>26</v>
      </c>
      <c r="E11116" s="2" t="s">
        <v>27</v>
      </c>
      <c r="F11116" s="6">
        <v>0.71199999999999997</v>
      </c>
      <c r="G11116" s="2">
        <v>82</v>
      </c>
      <c r="H11116" s="7">
        <v>4.16</v>
      </c>
      <c r="I11116" s="5">
        <v>107.5</v>
      </c>
    </row>
    <row r="11117" spans="1:9" x14ac:dyDescent="0.2">
      <c r="A11117" s="3">
        <v>46214.855459409722</v>
      </c>
      <c r="B11117" s="4">
        <f t="shared" si="346"/>
        <v>46214</v>
      </c>
      <c r="C11117" s="5">
        <f t="shared" si="347"/>
        <v>20</v>
      </c>
      <c r="D11117" s="2" t="s">
        <v>26</v>
      </c>
      <c r="E11117" s="2" t="s">
        <v>27</v>
      </c>
      <c r="F11117" s="6">
        <v>0.752</v>
      </c>
      <c r="G11117" s="2">
        <v>79</v>
      </c>
      <c r="H11117" s="7">
        <v>4.16</v>
      </c>
      <c r="I11117" s="5">
        <v>78.2</v>
      </c>
    </row>
    <row r="11118" spans="1:9" x14ac:dyDescent="0.2">
      <c r="A11118" s="3">
        <v>46214.855573217603</v>
      </c>
      <c r="B11118" s="4">
        <f t="shared" si="346"/>
        <v>46214</v>
      </c>
      <c r="C11118" s="5">
        <f t="shared" si="347"/>
        <v>20</v>
      </c>
      <c r="D11118" s="2" t="s">
        <v>26</v>
      </c>
      <c r="E11118" s="2" t="s">
        <v>27</v>
      </c>
      <c r="F11118" s="6">
        <v>0.83199999999999996</v>
      </c>
      <c r="G11118" s="2">
        <v>2351</v>
      </c>
      <c r="H11118" s="7">
        <v>128.21</v>
      </c>
      <c r="I11118" s="5">
        <v>1.5</v>
      </c>
    </row>
    <row r="11119" spans="1:9" x14ac:dyDescent="0.2">
      <c r="A11119" s="3">
        <v>46214.85560800926</v>
      </c>
      <c r="B11119" s="4">
        <f t="shared" si="346"/>
        <v>46214</v>
      </c>
      <c r="C11119" s="5">
        <f t="shared" si="347"/>
        <v>20</v>
      </c>
      <c r="D11119" s="2" t="s">
        <v>26</v>
      </c>
      <c r="E11119" s="2" t="s">
        <v>27</v>
      </c>
      <c r="F11119" s="6">
        <v>0.82499999999999996</v>
      </c>
      <c r="G11119" s="2">
        <v>74</v>
      </c>
      <c r="H11119" s="7">
        <v>3.83</v>
      </c>
      <c r="I11119" s="5">
        <v>50.3</v>
      </c>
    </row>
    <row r="11120" spans="1:9" x14ac:dyDescent="0.2">
      <c r="A11120" s="3">
        <v>46214.855626377313</v>
      </c>
      <c r="B11120" s="4">
        <f t="shared" si="346"/>
        <v>46214</v>
      </c>
      <c r="C11120" s="5">
        <f t="shared" si="347"/>
        <v>20</v>
      </c>
      <c r="D11120" s="2" t="s">
        <v>26</v>
      </c>
      <c r="E11120" s="2" t="s">
        <v>28</v>
      </c>
      <c r="F11120" s="6">
        <v>0.66200000000000003</v>
      </c>
      <c r="G11120" s="2">
        <v>947</v>
      </c>
      <c r="H11120" s="7">
        <v>49.2</v>
      </c>
      <c r="I11120" s="5">
        <v>9.6</v>
      </c>
    </row>
    <row r="11121" spans="1:9" x14ac:dyDescent="0.2">
      <c r="A11121" s="3">
        <v>46214.855641192131</v>
      </c>
      <c r="B11121" s="4">
        <f t="shared" si="346"/>
        <v>46214</v>
      </c>
      <c r="C11121" s="5">
        <f t="shared" si="347"/>
        <v>20</v>
      </c>
      <c r="D11121" s="2" t="s">
        <v>29</v>
      </c>
      <c r="E11121" s="2" t="s">
        <v>27</v>
      </c>
      <c r="F11121" s="6">
        <v>0.6</v>
      </c>
      <c r="G11121" s="2">
        <v>114</v>
      </c>
      <c r="H11121" s="7">
        <v>5.94</v>
      </c>
      <c r="I11121" s="5">
        <v>79.7</v>
      </c>
    </row>
    <row r="11122" spans="1:9" x14ac:dyDescent="0.2">
      <c r="A11122" s="3">
        <v>46214.855650763893</v>
      </c>
      <c r="B11122" s="4">
        <f t="shared" si="346"/>
        <v>46214</v>
      </c>
      <c r="C11122" s="5">
        <f t="shared" si="347"/>
        <v>20</v>
      </c>
      <c r="D11122" s="2" t="s">
        <v>26</v>
      </c>
      <c r="E11122" s="2" t="s">
        <v>28</v>
      </c>
      <c r="F11122" s="6">
        <v>0.68</v>
      </c>
      <c r="G11122" s="2">
        <v>920</v>
      </c>
      <c r="H11122" s="7">
        <v>48.87</v>
      </c>
      <c r="I11122" s="5">
        <v>9.9</v>
      </c>
    </row>
    <row r="11123" spans="1:9" x14ac:dyDescent="0.2">
      <c r="A11123" s="3">
        <v>46214.855772986113</v>
      </c>
      <c r="B11123" s="4">
        <f t="shared" si="346"/>
        <v>46214</v>
      </c>
      <c r="C11123" s="5">
        <f t="shared" si="347"/>
        <v>20</v>
      </c>
      <c r="D11123" s="2" t="s">
        <v>26</v>
      </c>
      <c r="E11123" s="2" t="s">
        <v>27</v>
      </c>
      <c r="F11123" s="6">
        <v>0.78400000000000003</v>
      </c>
      <c r="G11123" s="2">
        <v>335</v>
      </c>
      <c r="H11123" s="7">
        <v>22.93</v>
      </c>
      <c r="I11123" s="5">
        <v>8.4</v>
      </c>
    </row>
    <row r="11124" spans="1:9" x14ac:dyDescent="0.2">
      <c r="A11124" s="3">
        <v>46214.855833368063</v>
      </c>
      <c r="B11124" s="4">
        <f t="shared" si="346"/>
        <v>46214</v>
      </c>
      <c r="C11124" s="5">
        <f t="shared" si="347"/>
        <v>20</v>
      </c>
      <c r="D11124" s="2" t="s">
        <v>26</v>
      </c>
      <c r="E11124" s="2" t="s">
        <v>28</v>
      </c>
      <c r="F11124" s="6">
        <v>0.66700000000000004</v>
      </c>
      <c r="G11124" s="2">
        <v>184</v>
      </c>
      <c r="H11124" s="7">
        <v>9.5399999999999991</v>
      </c>
      <c r="I11124" s="5">
        <v>49.8</v>
      </c>
    </row>
    <row r="11125" spans="1:9" x14ac:dyDescent="0.2">
      <c r="A11125" s="3">
        <v>46214.855858553237</v>
      </c>
      <c r="B11125" s="4">
        <f t="shared" si="346"/>
        <v>46214</v>
      </c>
      <c r="C11125" s="5">
        <f t="shared" si="347"/>
        <v>20</v>
      </c>
      <c r="D11125" s="2" t="s">
        <v>26</v>
      </c>
      <c r="E11125" s="2" t="s">
        <v>28</v>
      </c>
      <c r="F11125" s="6">
        <v>0.70399999999999996</v>
      </c>
      <c r="G11125" s="2">
        <v>170</v>
      </c>
      <c r="H11125" s="7">
        <v>8.84</v>
      </c>
      <c r="I11125" s="5">
        <v>53.5</v>
      </c>
    </row>
    <row r="11126" spans="1:9" x14ac:dyDescent="0.2">
      <c r="A11126" s="3">
        <v>46214.855908587961</v>
      </c>
      <c r="B11126" s="4">
        <f t="shared" si="346"/>
        <v>46214</v>
      </c>
      <c r="C11126" s="5">
        <f t="shared" si="347"/>
        <v>20</v>
      </c>
      <c r="D11126" s="2" t="s">
        <v>26</v>
      </c>
      <c r="E11126" s="2" t="s">
        <v>27</v>
      </c>
      <c r="F11126" s="6">
        <v>0.5</v>
      </c>
      <c r="G11126" s="2">
        <v>42</v>
      </c>
      <c r="H11126" s="7">
        <v>2.67</v>
      </c>
      <c r="I11126" s="5">
        <v>176.3</v>
      </c>
    </row>
    <row r="11127" spans="1:9" x14ac:dyDescent="0.2">
      <c r="A11127" s="3">
        <v>46214.85595020833</v>
      </c>
      <c r="B11127" s="4">
        <f t="shared" si="346"/>
        <v>46214</v>
      </c>
      <c r="C11127" s="5">
        <f t="shared" si="347"/>
        <v>20</v>
      </c>
      <c r="D11127" s="2" t="s">
        <v>26</v>
      </c>
      <c r="E11127" s="2" t="s">
        <v>27</v>
      </c>
      <c r="F11127" s="6">
        <v>0.745</v>
      </c>
      <c r="G11127" s="2">
        <v>40</v>
      </c>
      <c r="H11127" s="7">
        <v>2.0499999999999998</v>
      </c>
      <c r="I11127" s="5">
        <v>210.2</v>
      </c>
    </row>
    <row r="11128" spans="1:9" x14ac:dyDescent="0.2">
      <c r="A11128" s="3">
        <v>46214.85598039352</v>
      </c>
      <c r="B11128" s="4">
        <f t="shared" si="346"/>
        <v>46214</v>
      </c>
      <c r="C11128" s="5">
        <f t="shared" si="347"/>
        <v>20</v>
      </c>
      <c r="D11128" s="2" t="s">
        <v>26</v>
      </c>
      <c r="E11128" s="2" t="s">
        <v>27</v>
      </c>
      <c r="F11128" s="6">
        <v>0.66300000000000003</v>
      </c>
      <c r="G11128" s="2">
        <v>37</v>
      </c>
      <c r="H11128" s="7">
        <v>1.95</v>
      </c>
      <c r="I11128" s="5">
        <v>200.2</v>
      </c>
    </row>
    <row r="11129" spans="1:9" x14ac:dyDescent="0.2">
      <c r="A11129" s="3">
        <v>46214.856087326392</v>
      </c>
      <c r="B11129" s="4">
        <f t="shared" si="346"/>
        <v>46214</v>
      </c>
      <c r="C11129" s="5">
        <f t="shared" si="347"/>
        <v>20</v>
      </c>
      <c r="D11129" s="2" t="s">
        <v>26</v>
      </c>
      <c r="E11129" s="2" t="s">
        <v>28</v>
      </c>
      <c r="F11129" s="6">
        <v>0.76900000000000002</v>
      </c>
      <c r="G11129" s="2">
        <v>121</v>
      </c>
      <c r="H11129" s="7">
        <v>6.24</v>
      </c>
      <c r="I11129" s="5">
        <v>76.900000000000006</v>
      </c>
    </row>
    <row r="11130" spans="1:9" x14ac:dyDescent="0.2">
      <c r="A11130" s="3">
        <v>46214.856131250002</v>
      </c>
      <c r="B11130" s="4">
        <f t="shared" si="346"/>
        <v>46214</v>
      </c>
      <c r="C11130" s="5">
        <f t="shared" si="347"/>
        <v>20</v>
      </c>
      <c r="D11130" s="2" t="s">
        <v>26</v>
      </c>
      <c r="E11130" s="2" t="s">
        <v>27</v>
      </c>
      <c r="F11130" s="6">
        <v>0.63900000000000001</v>
      </c>
      <c r="G11130" s="2">
        <v>38</v>
      </c>
      <c r="H11130" s="7">
        <v>1.94</v>
      </c>
      <c r="I11130" s="5">
        <v>239.4</v>
      </c>
    </row>
    <row r="11131" spans="1:9" x14ac:dyDescent="0.2">
      <c r="A11131" s="3">
        <v>46214.856133159723</v>
      </c>
      <c r="B11131" s="4">
        <f t="shared" si="346"/>
        <v>46214</v>
      </c>
      <c r="C11131" s="5">
        <f t="shared" si="347"/>
        <v>20</v>
      </c>
      <c r="D11131" s="2" t="s">
        <v>26</v>
      </c>
      <c r="E11131" s="2" t="s">
        <v>28</v>
      </c>
      <c r="F11131" s="6">
        <v>0.70799999999999996</v>
      </c>
      <c r="G11131" s="2">
        <v>150</v>
      </c>
      <c r="H11131" s="7">
        <v>7.79</v>
      </c>
      <c r="I11131" s="5">
        <v>59.5</v>
      </c>
    </row>
    <row r="11132" spans="1:9" x14ac:dyDescent="0.2">
      <c r="A11132" s="3">
        <v>46214.856159907409</v>
      </c>
      <c r="B11132" s="4">
        <f t="shared" si="346"/>
        <v>46214</v>
      </c>
      <c r="C11132" s="5">
        <f t="shared" si="347"/>
        <v>20</v>
      </c>
      <c r="D11132" s="2" t="s">
        <v>26</v>
      </c>
      <c r="E11132" s="2" t="s">
        <v>28</v>
      </c>
      <c r="F11132" s="6">
        <v>0.77</v>
      </c>
      <c r="G11132" s="2">
        <v>141</v>
      </c>
      <c r="H11132" s="7">
        <v>7.29</v>
      </c>
      <c r="I11132" s="5">
        <v>66</v>
      </c>
    </row>
    <row r="11133" spans="1:9" x14ac:dyDescent="0.2">
      <c r="A11133" s="3">
        <v>46214.856244699084</v>
      </c>
      <c r="B11133" s="4">
        <f t="shared" si="346"/>
        <v>46214</v>
      </c>
      <c r="C11133" s="5">
        <f t="shared" si="347"/>
        <v>20</v>
      </c>
      <c r="D11133" s="2" t="s">
        <v>30</v>
      </c>
      <c r="E11133" s="2" t="s">
        <v>28</v>
      </c>
      <c r="F11133" s="6">
        <v>0.89600000000000002</v>
      </c>
      <c r="G11133" s="2">
        <v>128</v>
      </c>
      <c r="H11133" s="7">
        <v>6.6</v>
      </c>
      <c r="I11133" s="5">
        <v>42.3</v>
      </c>
    </row>
    <row r="11134" spans="1:9" x14ac:dyDescent="0.2">
      <c r="A11134" s="3">
        <v>46214.856280219909</v>
      </c>
      <c r="B11134" s="4">
        <f t="shared" si="346"/>
        <v>46214</v>
      </c>
      <c r="C11134" s="5">
        <f t="shared" si="347"/>
        <v>20</v>
      </c>
      <c r="D11134" s="2" t="s">
        <v>26</v>
      </c>
      <c r="E11134" s="2" t="s">
        <v>27</v>
      </c>
      <c r="F11134" s="6">
        <v>0.75700000000000001</v>
      </c>
      <c r="G11134" s="2">
        <v>36</v>
      </c>
      <c r="H11134" s="7">
        <v>1.82</v>
      </c>
      <c r="I11134" s="5">
        <v>251.3</v>
      </c>
    </row>
    <row r="11135" spans="1:9" x14ac:dyDescent="0.2">
      <c r="A11135" s="3">
        <v>46214.856441770833</v>
      </c>
      <c r="B11135" s="4">
        <f t="shared" si="346"/>
        <v>46214</v>
      </c>
      <c r="C11135" s="5">
        <f t="shared" si="347"/>
        <v>20</v>
      </c>
      <c r="D11135" s="2" t="s">
        <v>26</v>
      </c>
      <c r="E11135" s="2" t="s">
        <v>27</v>
      </c>
      <c r="F11135" s="6">
        <v>0.65600000000000003</v>
      </c>
      <c r="G11135" s="2">
        <v>41</v>
      </c>
      <c r="H11135" s="7">
        <v>2.08</v>
      </c>
      <c r="I11135" s="5">
        <v>206.4</v>
      </c>
    </row>
    <row r="11136" spans="1:9" x14ac:dyDescent="0.2">
      <c r="A11136" s="3">
        <v>46214.856483784723</v>
      </c>
      <c r="B11136" s="4">
        <f t="shared" si="346"/>
        <v>46214</v>
      </c>
      <c r="C11136" s="5">
        <f t="shared" si="347"/>
        <v>20</v>
      </c>
      <c r="D11136" s="2" t="s">
        <v>26</v>
      </c>
      <c r="E11136" s="2" t="s">
        <v>27</v>
      </c>
      <c r="F11136" s="6">
        <v>0.75</v>
      </c>
      <c r="G11136" s="2">
        <v>52</v>
      </c>
      <c r="H11136" s="7">
        <v>2.67</v>
      </c>
      <c r="I11136" s="5">
        <v>178</v>
      </c>
    </row>
    <row r="11137" spans="1:9" x14ac:dyDescent="0.2">
      <c r="A11137" s="3">
        <v>46214.856518553242</v>
      </c>
      <c r="B11137" s="4">
        <f t="shared" si="346"/>
        <v>46214</v>
      </c>
      <c r="C11137" s="5">
        <f t="shared" si="347"/>
        <v>20</v>
      </c>
      <c r="D11137" s="2" t="s">
        <v>26</v>
      </c>
      <c r="E11137" s="2" t="s">
        <v>28</v>
      </c>
      <c r="F11137" s="6">
        <v>0.8</v>
      </c>
      <c r="G11137" s="2">
        <v>164</v>
      </c>
      <c r="H11137" s="7">
        <v>8.51</v>
      </c>
      <c r="I11137" s="5">
        <v>55</v>
      </c>
    </row>
    <row r="11138" spans="1:9" x14ac:dyDescent="0.2">
      <c r="A11138" s="3">
        <v>46214.856680879631</v>
      </c>
      <c r="B11138" s="4">
        <f t="shared" ref="B11138:B11201" si="348">INT(A11138)</f>
        <v>46214</v>
      </c>
      <c r="C11138" s="5">
        <f t="shared" ref="C11138:C11201" si="349">HOUR(A11138)</f>
        <v>20</v>
      </c>
      <c r="D11138" s="2" t="s">
        <v>26</v>
      </c>
      <c r="E11138" s="2" t="s">
        <v>27</v>
      </c>
      <c r="F11138" s="6">
        <v>0.621</v>
      </c>
      <c r="G11138" s="2">
        <v>48</v>
      </c>
      <c r="H11138" s="7">
        <v>2.44</v>
      </c>
      <c r="I11138" s="5">
        <v>253</v>
      </c>
    </row>
    <row r="11139" spans="1:9" x14ac:dyDescent="0.2">
      <c r="A11139" s="3">
        <v>46214.856843194437</v>
      </c>
      <c r="B11139" s="4">
        <f t="shared" si="348"/>
        <v>46214</v>
      </c>
      <c r="C11139" s="5">
        <f t="shared" si="349"/>
        <v>20</v>
      </c>
      <c r="D11139" s="2" t="s">
        <v>26</v>
      </c>
      <c r="E11139" s="2" t="s">
        <v>27</v>
      </c>
      <c r="F11139" s="6">
        <v>0.84299999999999997</v>
      </c>
      <c r="G11139" s="2">
        <v>1771</v>
      </c>
      <c r="H11139" s="7">
        <v>94.51</v>
      </c>
      <c r="I11139" s="5">
        <v>2.1</v>
      </c>
    </row>
    <row r="11140" spans="1:9" x14ac:dyDescent="0.2">
      <c r="A11140" s="3">
        <v>46214.856852743047</v>
      </c>
      <c r="B11140" s="4">
        <f t="shared" si="348"/>
        <v>46214</v>
      </c>
      <c r="C11140" s="5">
        <f t="shared" si="349"/>
        <v>20</v>
      </c>
      <c r="D11140" s="2" t="s">
        <v>26</v>
      </c>
      <c r="E11140" s="2" t="s">
        <v>28</v>
      </c>
      <c r="F11140" s="6">
        <v>0.78300000000000003</v>
      </c>
      <c r="G11140" s="2">
        <v>203</v>
      </c>
      <c r="H11140" s="7">
        <v>10.63</v>
      </c>
      <c r="I11140" s="5">
        <v>19</v>
      </c>
    </row>
    <row r="11141" spans="1:9" x14ac:dyDescent="0.2">
      <c r="A11141" s="3">
        <v>46214.856892835647</v>
      </c>
      <c r="B11141" s="4">
        <f t="shared" si="348"/>
        <v>46214</v>
      </c>
      <c r="C11141" s="5">
        <f t="shared" si="349"/>
        <v>20</v>
      </c>
      <c r="D11141" s="2" t="s">
        <v>26</v>
      </c>
      <c r="E11141" s="2" t="s">
        <v>27</v>
      </c>
      <c r="F11141" s="6">
        <v>0.745</v>
      </c>
      <c r="G11141" s="2">
        <v>81</v>
      </c>
      <c r="H11141" s="7">
        <v>4.25</v>
      </c>
      <c r="I11141" s="5">
        <v>106.6</v>
      </c>
    </row>
    <row r="11142" spans="1:9" x14ac:dyDescent="0.2">
      <c r="A11142" s="3">
        <v>46214.856993692127</v>
      </c>
      <c r="B11142" s="4">
        <f t="shared" si="348"/>
        <v>46214</v>
      </c>
      <c r="C11142" s="5">
        <f t="shared" si="349"/>
        <v>20</v>
      </c>
      <c r="D11142" s="2" t="s">
        <v>26</v>
      </c>
      <c r="E11142" s="2" t="s">
        <v>27</v>
      </c>
      <c r="F11142" s="6">
        <v>0.80400000000000005</v>
      </c>
      <c r="G11142" s="2">
        <v>39</v>
      </c>
      <c r="H11142" s="7">
        <v>1.98</v>
      </c>
      <c r="I11142" s="5">
        <v>97.6</v>
      </c>
    </row>
    <row r="11143" spans="1:9" x14ac:dyDescent="0.2">
      <c r="A11143" s="3">
        <v>46214.857040277777</v>
      </c>
      <c r="B11143" s="4">
        <f t="shared" si="348"/>
        <v>46214</v>
      </c>
      <c r="C11143" s="5">
        <f t="shared" si="349"/>
        <v>20</v>
      </c>
      <c r="D11143" s="2" t="s">
        <v>26</v>
      </c>
      <c r="E11143" s="2" t="s">
        <v>28</v>
      </c>
      <c r="F11143" s="6">
        <v>0.74</v>
      </c>
      <c r="G11143" s="2">
        <v>292</v>
      </c>
      <c r="H11143" s="7">
        <v>15.21</v>
      </c>
      <c r="I11143" s="5">
        <v>28</v>
      </c>
    </row>
    <row r="11144" spans="1:9" x14ac:dyDescent="0.2">
      <c r="A11144" s="3">
        <v>46214.857061678238</v>
      </c>
      <c r="B11144" s="4">
        <f t="shared" si="348"/>
        <v>46214</v>
      </c>
      <c r="C11144" s="5">
        <f t="shared" si="349"/>
        <v>20</v>
      </c>
      <c r="D11144" s="2" t="s">
        <v>26</v>
      </c>
      <c r="E11144" s="2" t="s">
        <v>28</v>
      </c>
      <c r="F11144" s="6">
        <v>0.70899999999999996</v>
      </c>
      <c r="G11144" s="2">
        <v>112</v>
      </c>
      <c r="H11144" s="7">
        <v>5.77</v>
      </c>
      <c r="I11144" s="5">
        <v>67.8</v>
      </c>
    </row>
    <row r="11145" spans="1:9" x14ac:dyDescent="0.2">
      <c r="A11145" s="3">
        <v>46214.857087280092</v>
      </c>
      <c r="B11145" s="4">
        <f t="shared" si="348"/>
        <v>46214</v>
      </c>
      <c r="C11145" s="5">
        <f t="shared" si="349"/>
        <v>20</v>
      </c>
      <c r="D11145" s="2" t="s">
        <v>26</v>
      </c>
      <c r="E11145" s="2" t="s">
        <v>28</v>
      </c>
      <c r="F11145" s="6">
        <v>0.67200000000000004</v>
      </c>
      <c r="G11145" s="2">
        <v>437</v>
      </c>
      <c r="H11145" s="7">
        <v>22.74</v>
      </c>
      <c r="I11145" s="5">
        <v>21.5</v>
      </c>
    </row>
    <row r="11146" spans="1:9" x14ac:dyDescent="0.2">
      <c r="A11146" s="3">
        <v>46214.857145798611</v>
      </c>
      <c r="B11146" s="4">
        <f t="shared" si="348"/>
        <v>46214</v>
      </c>
      <c r="C11146" s="5">
        <f t="shared" si="349"/>
        <v>20</v>
      </c>
      <c r="D11146" s="2" t="s">
        <v>26</v>
      </c>
      <c r="E11146" s="2" t="s">
        <v>28</v>
      </c>
      <c r="F11146" s="6">
        <v>0.745</v>
      </c>
      <c r="G11146" s="2">
        <v>221</v>
      </c>
      <c r="H11146" s="7">
        <v>11.43</v>
      </c>
      <c r="I11146" s="5">
        <v>43</v>
      </c>
    </row>
    <row r="11147" spans="1:9" x14ac:dyDescent="0.2">
      <c r="A11147" s="3">
        <v>46214.857227060187</v>
      </c>
      <c r="B11147" s="4">
        <f t="shared" si="348"/>
        <v>46214</v>
      </c>
      <c r="C11147" s="5">
        <f t="shared" si="349"/>
        <v>20</v>
      </c>
      <c r="D11147" s="2" t="s">
        <v>26</v>
      </c>
      <c r="E11147" s="2" t="s">
        <v>28</v>
      </c>
      <c r="F11147" s="6">
        <v>0.77400000000000002</v>
      </c>
      <c r="G11147" s="2">
        <v>113</v>
      </c>
      <c r="H11147" s="7">
        <v>5.74</v>
      </c>
      <c r="I11147" s="5">
        <v>79.099999999999994</v>
      </c>
    </row>
    <row r="11148" spans="1:9" x14ac:dyDescent="0.2">
      <c r="A11148" s="3">
        <v>46214.857269444437</v>
      </c>
      <c r="B11148" s="4">
        <f t="shared" si="348"/>
        <v>46214</v>
      </c>
      <c r="C11148" s="5">
        <f t="shared" si="349"/>
        <v>20</v>
      </c>
      <c r="D11148" s="2" t="s">
        <v>26</v>
      </c>
      <c r="E11148" s="2" t="s">
        <v>28</v>
      </c>
      <c r="F11148" s="6">
        <v>0.70399999999999996</v>
      </c>
      <c r="G11148" s="2">
        <v>167</v>
      </c>
      <c r="H11148" s="7">
        <v>8.58</v>
      </c>
      <c r="I11148" s="5">
        <v>52.8</v>
      </c>
    </row>
    <row r="11149" spans="1:9" x14ac:dyDescent="0.2">
      <c r="A11149" s="3">
        <v>46214.857296574082</v>
      </c>
      <c r="B11149" s="4">
        <f t="shared" si="348"/>
        <v>46214</v>
      </c>
      <c r="C11149" s="5">
        <f t="shared" si="349"/>
        <v>20</v>
      </c>
      <c r="D11149" s="2" t="s">
        <v>26</v>
      </c>
      <c r="E11149" s="2" t="s">
        <v>28</v>
      </c>
      <c r="F11149" s="6">
        <v>0.69099999999999995</v>
      </c>
      <c r="G11149" s="2">
        <v>183</v>
      </c>
      <c r="H11149" s="7">
        <v>9.44</v>
      </c>
      <c r="I11149" s="5">
        <v>50.3</v>
      </c>
    </row>
    <row r="11150" spans="1:9" x14ac:dyDescent="0.2">
      <c r="A11150" s="3">
        <v>46214.857316851849</v>
      </c>
      <c r="B11150" s="4">
        <f t="shared" si="348"/>
        <v>46214</v>
      </c>
      <c r="C11150" s="5">
        <f t="shared" si="349"/>
        <v>20</v>
      </c>
      <c r="D11150" s="2" t="s">
        <v>26</v>
      </c>
      <c r="E11150" s="2" t="s">
        <v>28</v>
      </c>
      <c r="F11150" s="6">
        <v>0.76900000000000002</v>
      </c>
      <c r="G11150" s="2">
        <v>131</v>
      </c>
      <c r="H11150" s="7">
        <v>6.74</v>
      </c>
      <c r="I11150" s="5">
        <v>70</v>
      </c>
    </row>
    <row r="11151" spans="1:9" x14ac:dyDescent="0.2">
      <c r="A11151" s="3">
        <v>46214.857345092591</v>
      </c>
      <c r="B11151" s="4">
        <f t="shared" si="348"/>
        <v>46214</v>
      </c>
      <c r="C11151" s="5">
        <f t="shared" si="349"/>
        <v>20</v>
      </c>
      <c r="D11151" s="2" t="s">
        <v>26</v>
      </c>
      <c r="E11151" s="2" t="s">
        <v>28</v>
      </c>
      <c r="F11151" s="6">
        <v>0.70099999999999996</v>
      </c>
      <c r="G11151" s="2">
        <v>141</v>
      </c>
      <c r="H11151" s="7">
        <v>7.29</v>
      </c>
      <c r="I11151" s="5">
        <v>66.400000000000006</v>
      </c>
    </row>
    <row r="11152" spans="1:9" x14ac:dyDescent="0.2">
      <c r="A11152" s="3">
        <v>46214.857384421302</v>
      </c>
      <c r="B11152" s="4">
        <f t="shared" si="348"/>
        <v>46214</v>
      </c>
      <c r="C11152" s="5">
        <f t="shared" si="349"/>
        <v>20</v>
      </c>
      <c r="D11152" s="2" t="s">
        <v>26</v>
      </c>
      <c r="E11152" s="2" t="s">
        <v>27</v>
      </c>
      <c r="F11152" s="6">
        <v>0.65300000000000002</v>
      </c>
      <c r="G11152" s="2">
        <v>54</v>
      </c>
      <c r="H11152" s="7">
        <v>3.1</v>
      </c>
      <c r="I11152" s="5">
        <v>295.5</v>
      </c>
    </row>
    <row r="11153" spans="1:9" x14ac:dyDescent="0.2">
      <c r="A11153" s="3">
        <v>46214.857385173607</v>
      </c>
      <c r="B11153" s="4">
        <f t="shared" si="348"/>
        <v>46214</v>
      </c>
      <c r="C11153" s="5">
        <f t="shared" si="349"/>
        <v>20</v>
      </c>
      <c r="D11153" s="2" t="s">
        <v>26</v>
      </c>
      <c r="E11153" s="2" t="s">
        <v>28</v>
      </c>
      <c r="F11153" s="6">
        <v>0.75</v>
      </c>
      <c r="G11153" s="2">
        <v>154</v>
      </c>
      <c r="H11153" s="7">
        <v>7.98</v>
      </c>
      <c r="I11153" s="5">
        <v>59.2</v>
      </c>
    </row>
    <row r="11154" spans="1:9" x14ac:dyDescent="0.2">
      <c r="A11154" s="3">
        <v>46214.857595648151</v>
      </c>
      <c r="B11154" s="4">
        <f t="shared" si="348"/>
        <v>46214</v>
      </c>
      <c r="C11154" s="5">
        <f t="shared" si="349"/>
        <v>20</v>
      </c>
      <c r="D11154" s="2" t="s">
        <v>26</v>
      </c>
      <c r="E11154" s="2" t="s">
        <v>28</v>
      </c>
      <c r="F11154" s="6">
        <v>0.82399999999999995</v>
      </c>
      <c r="G11154" s="2">
        <v>81</v>
      </c>
      <c r="H11154" s="7">
        <v>4.29</v>
      </c>
      <c r="I11154" s="5">
        <v>82.7</v>
      </c>
    </row>
    <row r="11155" spans="1:9" x14ac:dyDescent="0.2">
      <c r="A11155" s="3">
        <v>46214.857854606482</v>
      </c>
      <c r="B11155" s="4">
        <f t="shared" si="348"/>
        <v>46214</v>
      </c>
      <c r="C11155" s="5">
        <f t="shared" si="349"/>
        <v>20</v>
      </c>
      <c r="D11155" s="2" t="s">
        <v>26</v>
      </c>
      <c r="E11155" s="2" t="s">
        <v>28</v>
      </c>
      <c r="F11155" s="6">
        <v>0.628</v>
      </c>
      <c r="G11155" s="2">
        <v>218</v>
      </c>
      <c r="H11155" s="7">
        <v>11.22</v>
      </c>
      <c r="I11155" s="5">
        <v>42.6</v>
      </c>
    </row>
    <row r="11156" spans="1:9" x14ac:dyDescent="0.2">
      <c r="A11156" s="3">
        <v>46214.857871793982</v>
      </c>
      <c r="B11156" s="4">
        <f t="shared" si="348"/>
        <v>46214</v>
      </c>
      <c r="C11156" s="5">
        <f t="shared" si="349"/>
        <v>20</v>
      </c>
      <c r="D11156" s="2" t="s">
        <v>26</v>
      </c>
      <c r="E11156" s="2" t="s">
        <v>27</v>
      </c>
      <c r="F11156" s="6">
        <v>0.63300000000000001</v>
      </c>
      <c r="G11156" s="2">
        <v>21</v>
      </c>
      <c r="H11156" s="7">
        <v>1.32</v>
      </c>
      <c r="I11156" s="5">
        <v>349.3</v>
      </c>
    </row>
    <row r="11157" spans="1:9" x14ac:dyDescent="0.2">
      <c r="A11157" s="3">
        <v>46214.857984097223</v>
      </c>
      <c r="B11157" s="4">
        <f t="shared" si="348"/>
        <v>46214</v>
      </c>
      <c r="C11157" s="5">
        <f t="shared" si="349"/>
        <v>20</v>
      </c>
      <c r="D11157" s="2" t="s">
        <v>26</v>
      </c>
      <c r="E11157" s="2" t="s">
        <v>27</v>
      </c>
      <c r="F11157" s="6">
        <v>0.72399999999999998</v>
      </c>
      <c r="G11157" s="2">
        <v>35</v>
      </c>
      <c r="H11157" s="7">
        <v>2.2799999999999998</v>
      </c>
      <c r="I11157" s="5">
        <v>194.7</v>
      </c>
    </row>
    <row r="11158" spans="1:9" x14ac:dyDescent="0.2">
      <c r="A11158" s="3">
        <v>46214.858027256952</v>
      </c>
      <c r="B11158" s="4">
        <f t="shared" si="348"/>
        <v>46214</v>
      </c>
      <c r="C11158" s="5">
        <f t="shared" si="349"/>
        <v>20</v>
      </c>
      <c r="D11158" s="2" t="s">
        <v>26</v>
      </c>
      <c r="E11158" s="2" t="s">
        <v>28</v>
      </c>
      <c r="F11158" s="6">
        <v>0.67200000000000004</v>
      </c>
      <c r="G11158" s="2">
        <v>126</v>
      </c>
      <c r="H11158" s="7">
        <v>6.47</v>
      </c>
      <c r="I11158" s="5">
        <v>71.2</v>
      </c>
    </row>
    <row r="11159" spans="1:9" x14ac:dyDescent="0.2">
      <c r="A11159" s="3">
        <v>46214.858052071759</v>
      </c>
      <c r="B11159" s="4">
        <f t="shared" si="348"/>
        <v>46214</v>
      </c>
      <c r="C11159" s="5">
        <f t="shared" si="349"/>
        <v>20</v>
      </c>
      <c r="D11159" s="2" t="s">
        <v>26</v>
      </c>
      <c r="E11159" s="2" t="s">
        <v>28</v>
      </c>
      <c r="F11159" s="6">
        <v>0.69</v>
      </c>
      <c r="G11159" s="2">
        <v>200</v>
      </c>
      <c r="H11159" s="7">
        <v>10.3</v>
      </c>
      <c r="I11159" s="5">
        <v>45.8</v>
      </c>
    </row>
    <row r="11160" spans="1:9" x14ac:dyDescent="0.2">
      <c r="A11160" s="3">
        <v>46214.858167442129</v>
      </c>
      <c r="B11160" s="4">
        <f t="shared" si="348"/>
        <v>46214</v>
      </c>
      <c r="C11160" s="5">
        <f t="shared" si="349"/>
        <v>20</v>
      </c>
      <c r="D11160" s="2" t="s">
        <v>26</v>
      </c>
      <c r="E11160" s="2" t="s">
        <v>27</v>
      </c>
      <c r="F11160" s="6">
        <v>0.85199999999999998</v>
      </c>
      <c r="G11160" s="2">
        <v>2193</v>
      </c>
      <c r="H11160" s="7">
        <v>115.64</v>
      </c>
      <c r="I11160" s="5">
        <v>1.7</v>
      </c>
    </row>
    <row r="11161" spans="1:9" x14ac:dyDescent="0.2">
      <c r="A11161" s="3">
        <v>46214.858173912027</v>
      </c>
      <c r="B11161" s="4">
        <f t="shared" si="348"/>
        <v>46214</v>
      </c>
      <c r="C11161" s="5">
        <f t="shared" si="349"/>
        <v>20</v>
      </c>
      <c r="D11161" s="2" t="s">
        <v>26</v>
      </c>
      <c r="E11161" s="2" t="s">
        <v>27</v>
      </c>
      <c r="F11161" s="6">
        <v>0.79800000000000004</v>
      </c>
      <c r="G11161" s="2">
        <v>34</v>
      </c>
      <c r="H11161" s="7">
        <v>1.71</v>
      </c>
      <c r="I11161" s="5">
        <v>260.5</v>
      </c>
    </row>
    <row r="11162" spans="1:9" x14ac:dyDescent="0.2">
      <c r="A11162" s="3">
        <v>46214.858265578703</v>
      </c>
      <c r="B11162" s="4">
        <f t="shared" si="348"/>
        <v>46214</v>
      </c>
      <c r="C11162" s="5">
        <f t="shared" si="349"/>
        <v>20</v>
      </c>
      <c r="D11162" s="2" t="s">
        <v>26</v>
      </c>
      <c r="E11162" s="2" t="s">
        <v>27</v>
      </c>
      <c r="F11162" s="6">
        <v>0.73399999999999999</v>
      </c>
      <c r="G11162" s="2">
        <v>54</v>
      </c>
      <c r="H11162" s="7">
        <v>3</v>
      </c>
      <c r="I11162" s="5">
        <v>155.69999999999999</v>
      </c>
    </row>
    <row r="11163" spans="1:9" x14ac:dyDescent="0.2">
      <c r="A11163" s="3">
        <v>46214.858312187498</v>
      </c>
      <c r="B11163" s="4">
        <f t="shared" si="348"/>
        <v>46214</v>
      </c>
      <c r="C11163" s="5">
        <f t="shared" si="349"/>
        <v>20</v>
      </c>
      <c r="D11163" s="2" t="s">
        <v>26</v>
      </c>
      <c r="E11163" s="2" t="s">
        <v>27</v>
      </c>
      <c r="F11163" s="6">
        <v>0.63600000000000001</v>
      </c>
      <c r="G11163" s="2">
        <v>55</v>
      </c>
      <c r="H11163" s="7">
        <v>2.9</v>
      </c>
      <c r="I11163" s="5">
        <v>66.2</v>
      </c>
    </row>
    <row r="11164" spans="1:9" x14ac:dyDescent="0.2">
      <c r="A11164" s="3">
        <v>46214.858374398151</v>
      </c>
      <c r="B11164" s="4">
        <f t="shared" si="348"/>
        <v>46214</v>
      </c>
      <c r="C11164" s="5">
        <f t="shared" si="349"/>
        <v>20</v>
      </c>
      <c r="D11164" s="2" t="s">
        <v>26</v>
      </c>
      <c r="E11164" s="2" t="s">
        <v>27</v>
      </c>
      <c r="F11164" s="6">
        <v>0.70099999999999996</v>
      </c>
      <c r="G11164" s="2">
        <v>91</v>
      </c>
      <c r="H11164" s="7">
        <v>4.75</v>
      </c>
      <c r="I11164" s="5">
        <v>104.7</v>
      </c>
    </row>
    <row r="11165" spans="1:9" x14ac:dyDescent="0.2">
      <c r="A11165" s="3">
        <v>46214.858386307867</v>
      </c>
      <c r="B11165" s="4">
        <f t="shared" si="348"/>
        <v>46214</v>
      </c>
      <c r="C11165" s="5">
        <f t="shared" si="349"/>
        <v>20</v>
      </c>
      <c r="D11165" s="2" t="s">
        <v>26</v>
      </c>
      <c r="E11165" s="2" t="s">
        <v>28</v>
      </c>
      <c r="F11165" s="6">
        <v>0.63600000000000001</v>
      </c>
      <c r="G11165" s="2">
        <v>61</v>
      </c>
      <c r="H11165" s="7">
        <v>3.8</v>
      </c>
      <c r="I11165" s="5">
        <v>116.9</v>
      </c>
    </row>
    <row r="11166" spans="1:9" x14ac:dyDescent="0.2">
      <c r="A11166" s="3">
        <v>46214.858390462963</v>
      </c>
      <c r="B11166" s="4">
        <f t="shared" si="348"/>
        <v>46214</v>
      </c>
      <c r="C11166" s="5">
        <f t="shared" si="349"/>
        <v>20</v>
      </c>
      <c r="D11166" s="2" t="s">
        <v>26</v>
      </c>
      <c r="E11166" s="2" t="s">
        <v>28</v>
      </c>
      <c r="F11166" s="6">
        <v>0.76300000000000001</v>
      </c>
      <c r="G11166" s="2">
        <v>162</v>
      </c>
      <c r="H11166" s="7">
        <v>8.5500000000000007</v>
      </c>
      <c r="I11166" s="5">
        <v>23.8</v>
      </c>
    </row>
    <row r="11167" spans="1:9" x14ac:dyDescent="0.2">
      <c r="A11167" s="3">
        <v>46214.858603611108</v>
      </c>
      <c r="B11167" s="4">
        <f t="shared" si="348"/>
        <v>46214</v>
      </c>
      <c r="C11167" s="5">
        <f t="shared" si="349"/>
        <v>20</v>
      </c>
      <c r="D11167" s="2" t="s">
        <v>26</v>
      </c>
      <c r="E11167" s="2" t="s">
        <v>28</v>
      </c>
      <c r="F11167" s="6">
        <v>0.71299999999999997</v>
      </c>
      <c r="G11167" s="2">
        <v>354</v>
      </c>
      <c r="H11167" s="7">
        <v>18.48</v>
      </c>
      <c r="I11167" s="5">
        <v>24</v>
      </c>
    </row>
    <row r="11168" spans="1:9" x14ac:dyDescent="0.2">
      <c r="A11168" s="3">
        <v>46214.858626539353</v>
      </c>
      <c r="B11168" s="4">
        <f t="shared" si="348"/>
        <v>46214</v>
      </c>
      <c r="C11168" s="5">
        <f t="shared" si="349"/>
        <v>20</v>
      </c>
      <c r="D11168" s="2" t="s">
        <v>26</v>
      </c>
      <c r="E11168" s="2" t="s">
        <v>28</v>
      </c>
      <c r="F11168" s="6">
        <v>0.71199999999999997</v>
      </c>
      <c r="G11168" s="2">
        <v>212</v>
      </c>
      <c r="H11168" s="7">
        <v>11.05</v>
      </c>
      <c r="I11168" s="5">
        <v>43.5</v>
      </c>
    </row>
    <row r="11169" spans="1:9" x14ac:dyDescent="0.2">
      <c r="A11169" s="3">
        <v>46214.858691458343</v>
      </c>
      <c r="B11169" s="4">
        <f t="shared" si="348"/>
        <v>46214</v>
      </c>
      <c r="C11169" s="5">
        <f t="shared" si="349"/>
        <v>20</v>
      </c>
      <c r="D11169" s="2" t="s">
        <v>26</v>
      </c>
      <c r="E11169" s="2" t="s">
        <v>28</v>
      </c>
      <c r="F11169" s="6">
        <v>0.77300000000000002</v>
      </c>
      <c r="G11169" s="2">
        <v>221</v>
      </c>
      <c r="H11169" s="7">
        <v>11.45</v>
      </c>
      <c r="I11169" s="5">
        <v>43.6</v>
      </c>
    </row>
    <row r="11170" spans="1:9" x14ac:dyDescent="0.2">
      <c r="A11170" s="3">
        <v>46214.85870863426</v>
      </c>
      <c r="B11170" s="4">
        <f t="shared" si="348"/>
        <v>46214</v>
      </c>
      <c r="C11170" s="5">
        <f t="shared" si="349"/>
        <v>20</v>
      </c>
      <c r="D11170" s="2" t="s">
        <v>26</v>
      </c>
      <c r="E11170" s="2" t="s">
        <v>27</v>
      </c>
      <c r="F11170" s="6">
        <v>0.72899999999999998</v>
      </c>
      <c r="G11170" s="2">
        <v>5077</v>
      </c>
      <c r="H11170" s="7">
        <v>267.33</v>
      </c>
      <c r="I11170" s="5">
        <v>1.1000000000000001</v>
      </c>
    </row>
    <row r="11171" spans="1:9" x14ac:dyDescent="0.2">
      <c r="A11171" s="3">
        <v>46214.858945115739</v>
      </c>
      <c r="B11171" s="4">
        <f t="shared" si="348"/>
        <v>46214</v>
      </c>
      <c r="C11171" s="5">
        <f t="shared" si="349"/>
        <v>20</v>
      </c>
      <c r="D11171" s="2" t="s">
        <v>26</v>
      </c>
      <c r="E11171" s="2" t="s">
        <v>28</v>
      </c>
      <c r="F11171" s="6">
        <v>0.78</v>
      </c>
      <c r="G11171" s="2">
        <v>166</v>
      </c>
      <c r="H11171" s="7">
        <v>8.68</v>
      </c>
      <c r="I11171" s="5">
        <v>55.9</v>
      </c>
    </row>
    <row r="11172" spans="1:9" x14ac:dyDescent="0.2">
      <c r="A11172" s="3">
        <v>46214.859071087973</v>
      </c>
      <c r="B11172" s="4">
        <f t="shared" si="348"/>
        <v>46214</v>
      </c>
      <c r="C11172" s="5">
        <f t="shared" si="349"/>
        <v>20</v>
      </c>
      <c r="D11172" s="2" t="s">
        <v>26</v>
      </c>
      <c r="E11172" s="2" t="s">
        <v>28</v>
      </c>
      <c r="F11172" s="6">
        <v>0.74099999999999999</v>
      </c>
      <c r="G11172" s="2">
        <v>208</v>
      </c>
      <c r="H11172" s="7">
        <v>10.86</v>
      </c>
      <c r="I11172" s="5">
        <v>45.6</v>
      </c>
    </row>
    <row r="11173" spans="1:9" x14ac:dyDescent="0.2">
      <c r="A11173" s="3">
        <v>46214.859365543984</v>
      </c>
      <c r="B11173" s="4">
        <f t="shared" si="348"/>
        <v>46214</v>
      </c>
      <c r="C11173" s="5">
        <f t="shared" si="349"/>
        <v>20</v>
      </c>
      <c r="D11173" s="2" t="s">
        <v>26</v>
      </c>
      <c r="E11173" s="2" t="s">
        <v>28</v>
      </c>
      <c r="F11173" s="6">
        <v>0.622</v>
      </c>
      <c r="G11173" s="2">
        <v>231</v>
      </c>
      <c r="H11173" s="7">
        <v>13.03</v>
      </c>
      <c r="I11173" s="5">
        <v>37.5</v>
      </c>
    </row>
    <row r="11174" spans="1:9" x14ac:dyDescent="0.2">
      <c r="A11174" s="3">
        <v>46214.859499224527</v>
      </c>
      <c r="B11174" s="4">
        <f t="shared" si="348"/>
        <v>46214</v>
      </c>
      <c r="C11174" s="5">
        <f t="shared" si="349"/>
        <v>20</v>
      </c>
      <c r="D11174" s="2" t="s">
        <v>26</v>
      </c>
      <c r="E11174" s="2" t="s">
        <v>28</v>
      </c>
      <c r="F11174" s="6">
        <v>0.60799999999999998</v>
      </c>
      <c r="G11174" s="2">
        <v>448</v>
      </c>
      <c r="H11174" s="7">
        <v>25.38</v>
      </c>
      <c r="I11174" s="5">
        <v>16.899999999999999</v>
      </c>
    </row>
    <row r="11175" spans="1:9" x14ac:dyDescent="0.2">
      <c r="A11175" s="3">
        <v>46214.859514108794</v>
      </c>
      <c r="B11175" s="4">
        <f t="shared" si="348"/>
        <v>46214</v>
      </c>
      <c r="C11175" s="5">
        <f t="shared" si="349"/>
        <v>20</v>
      </c>
      <c r="D11175" s="2" t="s">
        <v>26</v>
      </c>
      <c r="E11175" s="2" t="s">
        <v>28</v>
      </c>
      <c r="F11175" s="6">
        <v>0.755</v>
      </c>
      <c r="G11175" s="2">
        <v>330</v>
      </c>
      <c r="H11175" s="7">
        <v>17.12</v>
      </c>
      <c r="I11175" s="5">
        <v>27.7</v>
      </c>
    </row>
    <row r="11176" spans="1:9" x14ac:dyDescent="0.2">
      <c r="A11176" s="3">
        <v>46214.8595240625</v>
      </c>
      <c r="B11176" s="4">
        <f t="shared" si="348"/>
        <v>46214</v>
      </c>
      <c r="C11176" s="5">
        <f t="shared" si="349"/>
        <v>20</v>
      </c>
      <c r="D11176" s="2" t="s">
        <v>26</v>
      </c>
      <c r="E11176" s="2" t="s">
        <v>27</v>
      </c>
      <c r="F11176" s="6">
        <v>0.85399999999999998</v>
      </c>
      <c r="G11176" s="2">
        <v>2226</v>
      </c>
      <c r="H11176" s="7">
        <v>117.54</v>
      </c>
      <c r="I11176" s="5">
        <v>1.7</v>
      </c>
    </row>
    <row r="11177" spans="1:9" x14ac:dyDescent="0.2">
      <c r="A11177" s="3">
        <v>46214.859527858804</v>
      </c>
      <c r="B11177" s="4">
        <f t="shared" si="348"/>
        <v>46214</v>
      </c>
      <c r="C11177" s="5">
        <f t="shared" si="349"/>
        <v>20</v>
      </c>
      <c r="D11177" s="2" t="s">
        <v>26</v>
      </c>
      <c r="E11177" s="2" t="s">
        <v>28</v>
      </c>
      <c r="F11177" s="6">
        <v>0.84699999999999998</v>
      </c>
      <c r="G11177" s="2">
        <v>66</v>
      </c>
      <c r="H11177" s="7">
        <v>3.4</v>
      </c>
      <c r="I11177" s="5">
        <v>101.7</v>
      </c>
    </row>
    <row r="11178" spans="1:9" x14ac:dyDescent="0.2">
      <c r="A11178" s="3">
        <v>46214.859531689814</v>
      </c>
      <c r="B11178" s="4">
        <f t="shared" si="348"/>
        <v>46214</v>
      </c>
      <c r="C11178" s="5">
        <f t="shared" si="349"/>
        <v>20</v>
      </c>
      <c r="D11178" s="2" t="s">
        <v>26</v>
      </c>
      <c r="E11178" s="2" t="s">
        <v>28</v>
      </c>
      <c r="F11178" s="6">
        <v>0.67500000000000004</v>
      </c>
      <c r="G11178" s="2">
        <v>184</v>
      </c>
      <c r="H11178" s="7">
        <v>9.5</v>
      </c>
      <c r="I11178" s="5">
        <v>52</v>
      </c>
    </row>
    <row r="11179" spans="1:9" x14ac:dyDescent="0.2">
      <c r="A11179" s="3">
        <v>46214.859605046287</v>
      </c>
      <c r="B11179" s="4">
        <f t="shared" si="348"/>
        <v>46214</v>
      </c>
      <c r="C11179" s="5">
        <f t="shared" si="349"/>
        <v>20</v>
      </c>
      <c r="D11179" s="2" t="s">
        <v>26</v>
      </c>
      <c r="E11179" s="2" t="s">
        <v>27</v>
      </c>
      <c r="F11179" s="6">
        <v>0.84799999999999998</v>
      </c>
      <c r="G11179" s="2">
        <v>152</v>
      </c>
      <c r="H11179" s="7">
        <v>7.85</v>
      </c>
      <c r="I11179" s="5">
        <v>24.7</v>
      </c>
    </row>
    <row r="11180" spans="1:9" x14ac:dyDescent="0.2">
      <c r="A11180" s="3">
        <v>46214.859626041667</v>
      </c>
      <c r="B11180" s="4">
        <f t="shared" si="348"/>
        <v>46214</v>
      </c>
      <c r="C11180" s="5">
        <f t="shared" si="349"/>
        <v>20</v>
      </c>
      <c r="D11180" s="2" t="s">
        <v>26</v>
      </c>
      <c r="E11180" s="2" t="s">
        <v>28</v>
      </c>
      <c r="F11180" s="6">
        <v>0.754</v>
      </c>
      <c r="G11180" s="2">
        <v>128</v>
      </c>
      <c r="H11180" s="7">
        <v>6.6</v>
      </c>
      <c r="I11180" s="5">
        <v>72.7</v>
      </c>
    </row>
    <row r="11181" spans="1:9" x14ac:dyDescent="0.2">
      <c r="A11181" s="3">
        <v>46214.859655439817</v>
      </c>
      <c r="B11181" s="4">
        <f t="shared" si="348"/>
        <v>46214</v>
      </c>
      <c r="C11181" s="5">
        <f t="shared" si="349"/>
        <v>20</v>
      </c>
      <c r="D11181" s="2" t="s">
        <v>26</v>
      </c>
      <c r="E11181" s="2" t="s">
        <v>27</v>
      </c>
      <c r="F11181" s="6">
        <v>0.74399999999999999</v>
      </c>
      <c r="G11181" s="2">
        <v>1624</v>
      </c>
      <c r="H11181" s="7">
        <v>84.84</v>
      </c>
      <c r="I11181" s="5">
        <v>5.6</v>
      </c>
    </row>
    <row r="11182" spans="1:9" x14ac:dyDescent="0.2">
      <c r="A11182" s="3">
        <v>46214.859694768522</v>
      </c>
      <c r="B11182" s="4">
        <f t="shared" si="348"/>
        <v>46214</v>
      </c>
      <c r="C11182" s="5">
        <f t="shared" si="349"/>
        <v>20</v>
      </c>
      <c r="D11182" s="2" t="s">
        <v>26</v>
      </c>
      <c r="E11182" s="2" t="s">
        <v>27</v>
      </c>
      <c r="F11182" s="6">
        <v>0.72199999999999998</v>
      </c>
      <c r="G11182" s="2">
        <v>33</v>
      </c>
      <c r="H11182" s="7">
        <v>1.75</v>
      </c>
      <c r="I11182" s="5">
        <v>164.7</v>
      </c>
    </row>
    <row r="11183" spans="1:9" x14ac:dyDescent="0.2">
      <c r="A11183" s="3">
        <v>46214.859724942129</v>
      </c>
      <c r="B11183" s="4">
        <f t="shared" si="348"/>
        <v>46214</v>
      </c>
      <c r="C11183" s="5">
        <f t="shared" si="349"/>
        <v>20</v>
      </c>
      <c r="D11183" s="2" t="s">
        <v>26</v>
      </c>
      <c r="E11183" s="2" t="s">
        <v>27</v>
      </c>
      <c r="F11183" s="6">
        <v>0.78600000000000003</v>
      </c>
      <c r="G11183" s="2">
        <v>51</v>
      </c>
      <c r="H11183" s="7">
        <v>5.08</v>
      </c>
      <c r="I11183" s="5">
        <v>95</v>
      </c>
    </row>
    <row r="11184" spans="1:9" x14ac:dyDescent="0.2">
      <c r="A11184" s="3">
        <v>46214.859749421303</v>
      </c>
      <c r="B11184" s="4">
        <f t="shared" si="348"/>
        <v>46214</v>
      </c>
      <c r="C11184" s="5">
        <f t="shared" si="349"/>
        <v>20</v>
      </c>
      <c r="D11184" s="2" t="s">
        <v>26</v>
      </c>
      <c r="E11184" s="2" t="s">
        <v>28</v>
      </c>
      <c r="F11184" s="6">
        <v>0.72199999999999998</v>
      </c>
      <c r="G11184" s="2">
        <v>185</v>
      </c>
      <c r="H11184" s="7">
        <v>9.6</v>
      </c>
      <c r="I11184" s="5">
        <v>50.8</v>
      </c>
    </row>
    <row r="11185" spans="1:9" x14ac:dyDescent="0.2">
      <c r="A11185" s="3">
        <v>46214.859766215282</v>
      </c>
      <c r="B11185" s="4">
        <f t="shared" si="348"/>
        <v>46214</v>
      </c>
      <c r="C11185" s="5">
        <f t="shared" si="349"/>
        <v>20</v>
      </c>
      <c r="D11185" s="2" t="s">
        <v>26</v>
      </c>
      <c r="E11185" s="2" t="s">
        <v>27</v>
      </c>
      <c r="F11185" s="6">
        <v>0.752</v>
      </c>
      <c r="G11185" s="2">
        <v>48</v>
      </c>
      <c r="H11185" s="7">
        <v>2.44</v>
      </c>
      <c r="I11185" s="5">
        <v>180</v>
      </c>
    </row>
    <row r="11186" spans="1:9" x14ac:dyDescent="0.2">
      <c r="A11186" s="3">
        <v>46214.859797152778</v>
      </c>
      <c r="B11186" s="4">
        <f t="shared" si="348"/>
        <v>46214</v>
      </c>
      <c r="C11186" s="5">
        <f t="shared" si="349"/>
        <v>20</v>
      </c>
      <c r="D11186" s="2" t="s">
        <v>26</v>
      </c>
      <c r="E11186" s="2" t="s">
        <v>27</v>
      </c>
      <c r="F11186" s="6">
        <v>0.8</v>
      </c>
      <c r="G11186" s="2">
        <v>50</v>
      </c>
      <c r="H11186" s="7">
        <v>2.58</v>
      </c>
      <c r="I11186" s="5">
        <v>186.5</v>
      </c>
    </row>
    <row r="11187" spans="1:9" x14ac:dyDescent="0.2">
      <c r="A11187" s="3">
        <v>46214.860001111112</v>
      </c>
      <c r="B11187" s="4">
        <f t="shared" si="348"/>
        <v>46214</v>
      </c>
      <c r="C11187" s="5">
        <f t="shared" si="349"/>
        <v>20</v>
      </c>
      <c r="D11187" s="2" t="s">
        <v>26</v>
      </c>
      <c r="E11187" s="2" t="s">
        <v>28</v>
      </c>
      <c r="F11187" s="6">
        <v>0.63800000000000001</v>
      </c>
      <c r="G11187" s="2">
        <v>349</v>
      </c>
      <c r="H11187" s="7">
        <v>18.12</v>
      </c>
      <c r="I11187" s="5">
        <v>11</v>
      </c>
    </row>
    <row r="11188" spans="1:9" x14ac:dyDescent="0.2">
      <c r="A11188" s="3">
        <v>46214.860156180563</v>
      </c>
      <c r="B11188" s="4">
        <f t="shared" si="348"/>
        <v>46214</v>
      </c>
      <c r="C11188" s="5">
        <f t="shared" si="349"/>
        <v>20</v>
      </c>
      <c r="D11188" s="2" t="s">
        <v>26</v>
      </c>
      <c r="E11188" s="2" t="s">
        <v>27</v>
      </c>
      <c r="F11188" s="6">
        <v>0.70599999999999996</v>
      </c>
      <c r="G11188" s="2">
        <v>40</v>
      </c>
      <c r="H11188" s="7">
        <v>2.0099999999999998</v>
      </c>
      <c r="I11188" s="5">
        <v>209.8</v>
      </c>
    </row>
    <row r="11189" spans="1:9" x14ac:dyDescent="0.2">
      <c r="A11189" s="3">
        <v>46214.860221863433</v>
      </c>
      <c r="B11189" s="4">
        <f t="shared" si="348"/>
        <v>46214</v>
      </c>
      <c r="C11189" s="5">
        <f t="shared" si="349"/>
        <v>20</v>
      </c>
      <c r="D11189" s="2" t="s">
        <v>26</v>
      </c>
      <c r="E11189" s="2" t="s">
        <v>27</v>
      </c>
      <c r="F11189" s="6">
        <v>0.65100000000000002</v>
      </c>
      <c r="G11189" s="2">
        <v>35</v>
      </c>
      <c r="H11189" s="7">
        <v>1.81</v>
      </c>
      <c r="I11189" s="5">
        <v>194.8</v>
      </c>
    </row>
    <row r="11190" spans="1:9" x14ac:dyDescent="0.2">
      <c r="A11190" s="3">
        <v>46214.860234861109</v>
      </c>
      <c r="B11190" s="4">
        <f t="shared" si="348"/>
        <v>46214</v>
      </c>
      <c r="C11190" s="5">
        <f t="shared" si="349"/>
        <v>20</v>
      </c>
      <c r="D11190" s="2" t="s">
        <v>26</v>
      </c>
      <c r="E11190" s="2" t="s">
        <v>28</v>
      </c>
      <c r="F11190" s="6">
        <v>0.76200000000000001</v>
      </c>
      <c r="G11190" s="2">
        <v>91</v>
      </c>
      <c r="H11190" s="7">
        <v>4.72</v>
      </c>
      <c r="I11190" s="5">
        <v>105.9</v>
      </c>
    </row>
    <row r="11191" spans="1:9" x14ac:dyDescent="0.2">
      <c r="A11191" s="3">
        <v>46214.860458310177</v>
      </c>
      <c r="B11191" s="4">
        <f t="shared" si="348"/>
        <v>46214</v>
      </c>
      <c r="C11191" s="5">
        <f t="shared" si="349"/>
        <v>20</v>
      </c>
      <c r="D11191" s="2" t="s">
        <v>26</v>
      </c>
      <c r="E11191" s="2" t="s">
        <v>28</v>
      </c>
      <c r="F11191" s="6">
        <v>0.76400000000000001</v>
      </c>
      <c r="G11191" s="2">
        <v>43</v>
      </c>
      <c r="H11191" s="7">
        <v>2.15</v>
      </c>
      <c r="I11191" s="5">
        <v>134.5</v>
      </c>
    </row>
    <row r="11192" spans="1:9" x14ac:dyDescent="0.2">
      <c r="A11192" s="3">
        <v>46214.860464016201</v>
      </c>
      <c r="B11192" s="4">
        <f t="shared" si="348"/>
        <v>46214</v>
      </c>
      <c r="C11192" s="5">
        <f t="shared" si="349"/>
        <v>20</v>
      </c>
      <c r="D11192" s="2" t="s">
        <v>26</v>
      </c>
      <c r="E11192" s="2" t="s">
        <v>28</v>
      </c>
      <c r="F11192" s="6">
        <v>0.69199999999999995</v>
      </c>
      <c r="G11192" s="2">
        <v>165</v>
      </c>
      <c r="H11192" s="7">
        <v>8.48</v>
      </c>
      <c r="I11192" s="5">
        <v>54.7</v>
      </c>
    </row>
    <row r="11193" spans="1:9" x14ac:dyDescent="0.2">
      <c r="A11193" s="3">
        <v>46214.860492280102</v>
      </c>
      <c r="B11193" s="4">
        <f t="shared" si="348"/>
        <v>46214</v>
      </c>
      <c r="C11193" s="5">
        <f t="shared" si="349"/>
        <v>20</v>
      </c>
      <c r="D11193" s="2" t="s">
        <v>26</v>
      </c>
      <c r="E11193" s="2" t="s">
        <v>28</v>
      </c>
      <c r="F11193" s="6">
        <v>0.72399999999999998</v>
      </c>
      <c r="G11193" s="2">
        <v>105</v>
      </c>
      <c r="H11193" s="7">
        <v>5.38</v>
      </c>
      <c r="I11193" s="5">
        <v>92.5</v>
      </c>
    </row>
    <row r="11194" spans="1:9" x14ac:dyDescent="0.2">
      <c r="A11194" s="3">
        <v>46214.860498032409</v>
      </c>
      <c r="B11194" s="4">
        <f t="shared" si="348"/>
        <v>46214</v>
      </c>
      <c r="C11194" s="5">
        <f t="shared" si="349"/>
        <v>20</v>
      </c>
      <c r="D11194" s="2" t="s">
        <v>26</v>
      </c>
      <c r="E11194" s="2" t="s">
        <v>27</v>
      </c>
      <c r="F11194" s="6">
        <v>0.68400000000000005</v>
      </c>
      <c r="G11194" s="2">
        <v>23</v>
      </c>
      <c r="H11194" s="7">
        <v>1.19</v>
      </c>
      <c r="I11194" s="5">
        <v>164.8</v>
      </c>
    </row>
    <row r="11195" spans="1:9" x14ac:dyDescent="0.2">
      <c r="A11195" s="3">
        <v>46214.860501087962</v>
      </c>
      <c r="B11195" s="4">
        <f t="shared" si="348"/>
        <v>46214</v>
      </c>
      <c r="C11195" s="5">
        <f t="shared" si="349"/>
        <v>20</v>
      </c>
      <c r="D11195" s="2" t="s">
        <v>26</v>
      </c>
      <c r="E11195" s="2" t="s">
        <v>28</v>
      </c>
      <c r="F11195" s="6">
        <v>0.68500000000000005</v>
      </c>
      <c r="G11195" s="2">
        <v>163</v>
      </c>
      <c r="H11195" s="7">
        <v>8.42</v>
      </c>
      <c r="I11195" s="5">
        <v>55.3</v>
      </c>
    </row>
    <row r="11196" spans="1:9" x14ac:dyDescent="0.2">
      <c r="A11196" s="3">
        <v>46214.860531226848</v>
      </c>
      <c r="B11196" s="4">
        <f t="shared" si="348"/>
        <v>46214</v>
      </c>
      <c r="C11196" s="5">
        <f t="shared" si="349"/>
        <v>20</v>
      </c>
      <c r="D11196" s="2" t="s">
        <v>26</v>
      </c>
      <c r="E11196" s="2" t="s">
        <v>28</v>
      </c>
      <c r="F11196" s="6">
        <v>0.77300000000000002</v>
      </c>
      <c r="G11196" s="2">
        <v>118</v>
      </c>
      <c r="H11196" s="7">
        <v>6.1</v>
      </c>
      <c r="I11196" s="5">
        <v>71</v>
      </c>
    </row>
    <row r="11197" spans="1:9" x14ac:dyDescent="0.2">
      <c r="A11197" s="3">
        <v>46214.860591574077</v>
      </c>
      <c r="B11197" s="4">
        <f t="shared" si="348"/>
        <v>46214</v>
      </c>
      <c r="C11197" s="5">
        <f t="shared" si="349"/>
        <v>20</v>
      </c>
      <c r="D11197" s="2" t="s">
        <v>26</v>
      </c>
      <c r="E11197" s="2" t="s">
        <v>27</v>
      </c>
      <c r="F11197" s="6">
        <v>0.84399999999999997</v>
      </c>
      <c r="G11197" s="2">
        <v>1517</v>
      </c>
      <c r="H11197" s="7">
        <v>82.3</v>
      </c>
      <c r="I11197" s="5">
        <v>2.2999999999999998</v>
      </c>
    </row>
    <row r="11198" spans="1:9" x14ac:dyDescent="0.2">
      <c r="A11198" s="3">
        <v>46214.8606015162</v>
      </c>
      <c r="B11198" s="4">
        <f t="shared" si="348"/>
        <v>46214</v>
      </c>
      <c r="C11198" s="5">
        <f t="shared" si="349"/>
        <v>20</v>
      </c>
      <c r="D11198" s="2" t="s">
        <v>26</v>
      </c>
      <c r="E11198" s="2" t="s">
        <v>28</v>
      </c>
      <c r="F11198" s="6">
        <v>0.745</v>
      </c>
      <c r="G11198" s="2">
        <v>174</v>
      </c>
      <c r="H11198" s="7">
        <v>8.98</v>
      </c>
      <c r="I11198" s="5">
        <v>53.2</v>
      </c>
    </row>
    <row r="11199" spans="1:9" x14ac:dyDescent="0.2">
      <c r="A11199" s="3">
        <v>46214.860639756953</v>
      </c>
      <c r="B11199" s="4">
        <f t="shared" si="348"/>
        <v>46214</v>
      </c>
      <c r="C11199" s="5">
        <f t="shared" si="349"/>
        <v>20</v>
      </c>
      <c r="D11199" s="2" t="s">
        <v>26</v>
      </c>
      <c r="E11199" s="2" t="s">
        <v>27</v>
      </c>
      <c r="F11199" s="6">
        <v>0.61</v>
      </c>
      <c r="G11199" s="2">
        <v>37</v>
      </c>
      <c r="H11199" s="7">
        <v>1.89</v>
      </c>
      <c r="I11199" s="5">
        <v>244</v>
      </c>
    </row>
    <row r="11200" spans="1:9" x14ac:dyDescent="0.2">
      <c r="A11200" s="3">
        <v>46214.860642789346</v>
      </c>
      <c r="B11200" s="4">
        <f t="shared" si="348"/>
        <v>46214</v>
      </c>
      <c r="C11200" s="5">
        <f t="shared" si="349"/>
        <v>20</v>
      </c>
      <c r="D11200" s="2" t="s">
        <v>26</v>
      </c>
      <c r="E11200" s="2" t="s">
        <v>28</v>
      </c>
      <c r="F11200" s="6">
        <v>0.75</v>
      </c>
      <c r="G11200" s="2">
        <v>160</v>
      </c>
      <c r="H11200" s="7">
        <v>8.2899999999999991</v>
      </c>
      <c r="I11200" s="5">
        <v>60</v>
      </c>
    </row>
    <row r="11201" spans="1:9" x14ac:dyDescent="0.2">
      <c r="A11201" s="3">
        <v>46214.860664918982</v>
      </c>
      <c r="B11201" s="4">
        <f t="shared" si="348"/>
        <v>46214</v>
      </c>
      <c r="C11201" s="5">
        <f t="shared" si="349"/>
        <v>20</v>
      </c>
      <c r="D11201" s="2" t="s">
        <v>26</v>
      </c>
      <c r="E11201" s="2" t="s">
        <v>27</v>
      </c>
      <c r="F11201" s="6">
        <v>0.67600000000000005</v>
      </c>
      <c r="G11201" s="2">
        <v>27</v>
      </c>
      <c r="H11201" s="7">
        <v>1.98</v>
      </c>
      <c r="I11201" s="5">
        <v>223.7</v>
      </c>
    </row>
    <row r="11202" spans="1:9" x14ac:dyDescent="0.2">
      <c r="A11202" s="3">
        <v>46214.860955185177</v>
      </c>
      <c r="B11202" s="4">
        <f t="shared" ref="B11202:B11265" si="350">INT(A11202)</f>
        <v>46214</v>
      </c>
      <c r="C11202" s="5">
        <f t="shared" ref="C11202:C11265" si="351">HOUR(A11202)</f>
        <v>20</v>
      </c>
      <c r="D11202" s="2" t="s">
        <v>26</v>
      </c>
      <c r="E11202" s="2" t="s">
        <v>27</v>
      </c>
      <c r="F11202" s="6">
        <v>0.76400000000000001</v>
      </c>
      <c r="G11202" s="2">
        <v>59</v>
      </c>
      <c r="H11202" s="7">
        <v>2.97</v>
      </c>
      <c r="I11202" s="5">
        <v>162.69999999999999</v>
      </c>
    </row>
    <row r="11203" spans="1:9" x14ac:dyDescent="0.2">
      <c r="A11203" s="3">
        <v>46214.861044606478</v>
      </c>
      <c r="B11203" s="4">
        <f t="shared" si="350"/>
        <v>46214</v>
      </c>
      <c r="C11203" s="5">
        <f t="shared" si="351"/>
        <v>20</v>
      </c>
      <c r="D11203" s="2" t="s">
        <v>26</v>
      </c>
      <c r="E11203" s="2" t="s">
        <v>28</v>
      </c>
      <c r="F11203" s="6">
        <v>0.749</v>
      </c>
      <c r="G11203" s="2">
        <v>277</v>
      </c>
      <c r="H11203" s="7">
        <v>14.52</v>
      </c>
      <c r="I11203" s="5">
        <v>28.7</v>
      </c>
    </row>
    <row r="11204" spans="1:9" x14ac:dyDescent="0.2">
      <c r="A11204" s="3">
        <v>46214.861064814817</v>
      </c>
      <c r="B11204" s="4">
        <f t="shared" si="350"/>
        <v>46214</v>
      </c>
      <c r="C11204" s="5">
        <f t="shared" si="351"/>
        <v>20</v>
      </c>
      <c r="D11204" s="2" t="s">
        <v>26</v>
      </c>
      <c r="E11204" s="2" t="s">
        <v>28</v>
      </c>
      <c r="F11204" s="6">
        <v>0.629</v>
      </c>
      <c r="G11204" s="2">
        <v>238</v>
      </c>
      <c r="H11204" s="7">
        <v>12.51</v>
      </c>
      <c r="I11204" s="5">
        <v>38.9</v>
      </c>
    </row>
    <row r="11205" spans="1:9" x14ac:dyDescent="0.2">
      <c r="A11205" s="3">
        <v>46214.861149270837</v>
      </c>
      <c r="B11205" s="4">
        <f t="shared" si="350"/>
        <v>46214</v>
      </c>
      <c r="C11205" s="5">
        <f t="shared" si="351"/>
        <v>20</v>
      </c>
      <c r="D11205" s="2" t="s">
        <v>26</v>
      </c>
      <c r="E11205" s="2" t="s">
        <v>28</v>
      </c>
      <c r="F11205" s="6">
        <v>0.754</v>
      </c>
      <c r="G11205" s="2">
        <v>43</v>
      </c>
      <c r="H11205" s="7">
        <v>2.1800000000000002</v>
      </c>
      <c r="I11205" s="5">
        <v>144.5</v>
      </c>
    </row>
    <row r="11206" spans="1:9" x14ac:dyDescent="0.2">
      <c r="A11206" s="3">
        <v>46214.861151574078</v>
      </c>
      <c r="B11206" s="4">
        <f t="shared" si="350"/>
        <v>46214</v>
      </c>
      <c r="C11206" s="5">
        <f t="shared" si="351"/>
        <v>20</v>
      </c>
      <c r="D11206" s="2" t="s">
        <v>26</v>
      </c>
      <c r="E11206" s="2" t="s">
        <v>28</v>
      </c>
      <c r="F11206" s="6">
        <v>0.69</v>
      </c>
      <c r="G11206" s="2">
        <v>140</v>
      </c>
      <c r="H11206" s="7">
        <v>7.17</v>
      </c>
      <c r="I11206" s="5">
        <v>64.599999999999994</v>
      </c>
    </row>
    <row r="11207" spans="1:9" x14ac:dyDescent="0.2">
      <c r="A11207" s="3">
        <v>46214.861192418983</v>
      </c>
      <c r="B11207" s="4">
        <f t="shared" si="350"/>
        <v>46214</v>
      </c>
      <c r="C11207" s="5">
        <f t="shared" si="351"/>
        <v>20</v>
      </c>
      <c r="D11207" s="2" t="s">
        <v>26</v>
      </c>
      <c r="E11207" s="2" t="s">
        <v>28</v>
      </c>
      <c r="F11207" s="6">
        <v>0.78200000000000003</v>
      </c>
      <c r="G11207" s="2">
        <v>151</v>
      </c>
      <c r="H11207" s="7">
        <v>7.79</v>
      </c>
      <c r="I11207" s="5">
        <v>65</v>
      </c>
    </row>
    <row r="11208" spans="1:9" x14ac:dyDescent="0.2">
      <c r="A11208" s="3">
        <v>46214.86127947917</v>
      </c>
      <c r="B11208" s="4">
        <f t="shared" si="350"/>
        <v>46214</v>
      </c>
      <c r="C11208" s="5">
        <f t="shared" si="351"/>
        <v>20</v>
      </c>
      <c r="D11208" s="2" t="s">
        <v>26</v>
      </c>
      <c r="E11208" s="2" t="s">
        <v>28</v>
      </c>
      <c r="F11208" s="6">
        <v>0.78200000000000003</v>
      </c>
      <c r="G11208" s="2">
        <v>183</v>
      </c>
      <c r="H11208" s="7">
        <v>9.41</v>
      </c>
      <c r="I11208" s="5">
        <v>47.9</v>
      </c>
    </row>
    <row r="11209" spans="1:9" x14ac:dyDescent="0.2">
      <c r="A11209" s="3">
        <v>46214.861285613428</v>
      </c>
      <c r="B11209" s="4">
        <f t="shared" si="350"/>
        <v>46214</v>
      </c>
      <c r="C11209" s="5">
        <f t="shared" si="351"/>
        <v>20</v>
      </c>
      <c r="D11209" s="2" t="s">
        <v>26</v>
      </c>
      <c r="E11209" s="2" t="s">
        <v>27</v>
      </c>
      <c r="F11209" s="6">
        <v>0.84699999999999998</v>
      </c>
      <c r="G11209" s="2">
        <v>1151</v>
      </c>
      <c r="H11209" s="7">
        <v>61.02</v>
      </c>
      <c r="I11209" s="5">
        <v>3.2</v>
      </c>
    </row>
    <row r="11210" spans="1:9" x14ac:dyDescent="0.2">
      <c r="A11210" s="3">
        <v>46214.861452893521</v>
      </c>
      <c r="B11210" s="4">
        <f t="shared" si="350"/>
        <v>46214</v>
      </c>
      <c r="C11210" s="5">
        <f t="shared" si="351"/>
        <v>20</v>
      </c>
      <c r="D11210" s="2" t="s">
        <v>26</v>
      </c>
      <c r="E11210" s="2" t="s">
        <v>27</v>
      </c>
      <c r="F11210" s="6">
        <v>0.59499999999999997</v>
      </c>
      <c r="G11210" s="2">
        <v>27</v>
      </c>
      <c r="H11210" s="7">
        <v>1.39</v>
      </c>
      <c r="I11210" s="5">
        <v>236.2</v>
      </c>
    </row>
    <row r="11211" spans="1:9" x14ac:dyDescent="0.2">
      <c r="A11211" s="3">
        <v>46214.861487627313</v>
      </c>
      <c r="B11211" s="4">
        <f t="shared" si="350"/>
        <v>46214</v>
      </c>
      <c r="C11211" s="5">
        <f t="shared" si="351"/>
        <v>20</v>
      </c>
      <c r="D11211" s="2" t="s">
        <v>26</v>
      </c>
      <c r="E11211" s="2" t="s">
        <v>27</v>
      </c>
      <c r="F11211" s="6">
        <v>0.752</v>
      </c>
      <c r="G11211" s="2">
        <v>70</v>
      </c>
      <c r="H11211" s="7">
        <v>4.6500000000000004</v>
      </c>
      <c r="I11211" s="5">
        <v>96.7</v>
      </c>
    </row>
    <row r="11212" spans="1:9" x14ac:dyDescent="0.2">
      <c r="A11212" s="3">
        <v>46214.861575115741</v>
      </c>
      <c r="B11212" s="4">
        <f t="shared" si="350"/>
        <v>46214</v>
      </c>
      <c r="C11212" s="5">
        <f t="shared" si="351"/>
        <v>20</v>
      </c>
      <c r="D11212" s="2" t="s">
        <v>26</v>
      </c>
      <c r="E11212" s="2" t="s">
        <v>27</v>
      </c>
      <c r="F11212" s="6">
        <v>0.71799999999999997</v>
      </c>
      <c r="G11212" s="2">
        <v>1519</v>
      </c>
      <c r="H11212" s="7">
        <v>79.959999999999994</v>
      </c>
      <c r="I11212" s="5">
        <v>3.4</v>
      </c>
    </row>
    <row r="11213" spans="1:9" x14ac:dyDescent="0.2">
      <c r="A11213" s="3">
        <v>46214.861587708343</v>
      </c>
      <c r="B11213" s="4">
        <f t="shared" si="350"/>
        <v>46214</v>
      </c>
      <c r="C11213" s="5">
        <f t="shared" si="351"/>
        <v>20</v>
      </c>
      <c r="D11213" s="2" t="s">
        <v>26</v>
      </c>
      <c r="E11213" s="2" t="s">
        <v>28</v>
      </c>
      <c r="F11213" s="6">
        <v>0.81100000000000005</v>
      </c>
      <c r="G11213" s="2">
        <v>132</v>
      </c>
      <c r="H11213" s="7">
        <v>6.96</v>
      </c>
      <c r="I11213" s="5">
        <v>64.900000000000006</v>
      </c>
    </row>
    <row r="11214" spans="1:9" x14ac:dyDescent="0.2">
      <c r="A11214" s="3">
        <v>46214.861618750001</v>
      </c>
      <c r="B11214" s="4">
        <f t="shared" si="350"/>
        <v>46214</v>
      </c>
      <c r="C11214" s="5">
        <f t="shared" si="351"/>
        <v>20</v>
      </c>
      <c r="D11214" s="2" t="s">
        <v>26</v>
      </c>
      <c r="E11214" s="2" t="s">
        <v>28</v>
      </c>
      <c r="F11214" s="6">
        <v>0.69099999999999995</v>
      </c>
      <c r="G11214" s="2">
        <v>56</v>
      </c>
      <c r="H11214" s="7">
        <v>3.18</v>
      </c>
      <c r="I11214" s="5">
        <v>145.80000000000001</v>
      </c>
    </row>
    <row r="11215" spans="1:9" x14ac:dyDescent="0.2">
      <c r="A11215" s="3">
        <v>46214.861910879627</v>
      </c>
      <c r="B11215" s="4">
        <f t="shared" si="350"/>
        <v>46214</v>
      </c>
      <c r="C11215" s="5">
        <f t="shared" si="351"/>
        <v>20</v>
      </c>
      <c r="D11215" s="2" t="s">
        <v>26</v>
      </c>
      <c r="E11215" s="2" t="s">
        <v>28</v>
      </c>
      <c r="F11215" s="6">
        <v>0.82199999999999995</v>
      </c>
      <c r="G11215" s="2">
        <v>165</v>
      </c>
      <c r="H11215" s="7">
        <v>8.61</v>
      </c>
      <c r="I11215" s="5">
        <v>23.9</v>
      </c>
    </row>
    <row r="11216" spans="1:9" x14ac:dyDescent="0.2">
      <c r="A11216" s="3">
        <v>46214.861932222222</v>
      </c>
      <c r="B11216" s="4">
        <f t="shared" si="350"/>
        <v>46214</v>
      </c>
      <c r="C11216" s="5">
        <f t="shared" si="351"/>
        <v>20</v>
      </c>
      <c r="D11216" s="2" t="s">
        <v>26</v>
      </c>
      <c r="E11216" s="2" t="s">
        <v>27</v>
      </c>
      <c r="F11216" s="6">
        <v>0.55100000000000005</v>
      </c>
      <c r="G11216" s="2">
        <v>27</v>
      </c>
      <c r="H11216" s="7">
        <v>1.81</v>
      </c>
      <c r="I11216" s="5">
        <v>178.4</v>
      </c>
    </row>
    <row r="11217" spans="1:9" x14ac:dyDescent="0.2">
      <c r="A11217" s="3">
        <v>46214.862027314812</v>
      </c>
      <c r="B11217" s="4">
        <f t="shared" si="350"/>
        <v>46214</v>
      </c>
      <c r="C11217" s="5">
        <f t="shared" si="351"/>
        <v>20</v>
      </c>
      <c r="D11217" s="2" t="s">
        <v>26</v>
      </c>
      <c r="E11217" s="2" t="s">
        <v>28</v>
      </c>
      <c r="F11217" s="6">
        <v>0.68500000000000005</v>
      </c>
      <c r="G11217" s="2">
        <v>122</v>
      </c>
      <c r="H11217" s="7">
        <v>6.37</v>
      </c>
      <c r="I11217" s="5">
        <v>31</v>
      </c>
    </row>
    <row r="11218" spans="1:9" x14ac:dyDescent="0.2">
      <c r="A11218" s="3">
        <v>46214.862051388889</v>
      </c>
      <c r="B11218" s="4">
        <f t="shared" si="350"/>
        <v>46214</v>
      </c>
      <c r="C11218" s="5">
        <f t="shared" si="351"/>
        <v>20</v>
      </c>
      <c r="D11218" s="2" t="s">
        <v>26</v>
      </c>
      <c r="E11218" s="2" t="s">
        <v>27</v>
      </c>
      <c r="F11218" s="6">
        <v>0.70899999999999996</v>
      </c>
      <c r="G11218" s="2">
        <v>143</v>
      </c>
      <c r="H11218" s="7">
        <v>7.46</v>
      </c>
      <c r="I11218" s="5">
        <v>52.5</v>
      </c>
    </row>
    <row r="11219" spans="1:9" x14ac:dyDescent="0.2">
      <c r="A11219" s="3">
        <v>46214.862101053237</v>
      </c>
      <c r="B11219" s="4">
        <f t="shared" si="350"/>
        <v>46214</v>
      </c>
      <c r="C11219" s="5">
        <f t="shared" si="351"/>
        <v>20</v>
      </c>
      <c r="D11219" s="2" t="s">
        <v>26</v>
      </c>
      <c r="E11219" s="2" t="s">
        <v>27</v>
      </c>
      <c r="F11219" s="6">
        <v>0.82499999999999996</v>
      </c>
      <c r="G11219" s="2">
        <v>1316</v>
      </c>
      <c r="H11219" s="7">
        <v>72.400000000000006</v>
      </c>
      <c r="I11219" s="5">
        <v>2.7</v>
      </c>
    </row>
    <row r="11220" spans="1:9" x14ac:dyDescent="0.2">
      <c r="A11220" s="3">
        <v>46214.862127002307</v>
      </c>
      <c r="B11220" s="4">
        <f t="shared" si="350"/>
        <v>46214</v>
      </c>
      <c r="C11220" s="5">
        <f t="shared" si="351"/>
        <v>20</v>
      </c>
      <c r="D11220" s="2" t="s">
        <v>26</v>
      </c>
      <c r="E11220" s="2" t="s">
        <v>28</v>
      </c>
      <c r="F11220" s="6">
        <v>0.77900000000000003</v>
      </c>
      <c r="G11220" s="2">
        <v>135</v>
      </c>
      <c r="H11220" s="7">
        <v>6.96</v>
      </c>
      <c r="I11220" s="5">
        <v>57.8</v>
      </c>
    </row>
    <row r="11221" spans="1:9" x14ac:dyDescent="0.2">
      <c r="A11221" s="3">
        <v>46214.862164062499</v>
      </c>
      <c r="B11221" s="4">
        <f t="shared" si="350"/>
        <v>46214</v>
      </c>
      <c r="C11221" s="5">
        <f t="shared" si="351"/>
        <v>20</v>
      </c>
      <c r="D11221" s="2" t="s">
        <v>26</v>
      </c>
      <c r="E11221" s="2" t="s">
        <v>28</v>
      </c>
      <c r="F11221" s="6">
        <v>0.69399999999999995</v>
      </c>
      <c r="G11221" s="2">
        <v>583</v>
      </c>
      <c r="H11221" s="7">
        <v>30.36</v>
      </c>
      <c r="I11221" s="5">
        <v>16.399999999999999</v>
      </c>
    </row>
    <row r="11222" spans="1:9" x14ac:dyDescent="0.2">
      <c r="A11222" s="3">
        <v>46214.862170231478</v>
      </c>
      <c r="B11222" s="4">
        <f t="shared" si="350"/>
        <v>46214</v>
      </c>
      <c r="C11222" s="5">
        <f t="shared" si="351"/>
        <v>20</v>
      </c>
      <c r="D11222" s="2" t="s">
        <v>26</v>
      </c>
      <c r="E11222" s="2" t="s">
        <v>28</v>
      </c>
      <c r="F11222" s="6">
        <v>0.64300000000000002</v>
      </c>
      <c r="G11222" s="2">
        <v>499</v>
      </c>
      <c r="H11222" s="7">
        <v>26.17</v>
      </c>
      <c r="I11222" s="5">
        <v>18.2</v>
      </c>
    </row>
    <row r="11223" spans="1:9" x14ac:dyDescent="0.2">
      <c r="A11223" s="3">
        <v>46214.862204155092</v>
      </c>
      <c r="B11223" s="4">
        <f t="shared" si="350"/>
        <v>46214</v>
      </c>
      <c r="C11223" s="5">
        <f t="shared" si="351"/>
        <v>20</v>
      </c>
      <c r="D11223" s="2" t="s">
        <v>26</v>
      </c>
      <c r="E11223" s="2" t="s">
        <v>28</v>
      </c>
      <c r="F11223" s="6">
        <v>0.67900000000000005</v>
      </c>
      <c r="G11223" s="2">
        <v>505</v>
      </c>
      <c r="H11223" s="7">
        <v>26.36</v>
      </c>
      <c r="I11223" s="5">
        <v>15.5</v>
      </c>
    </row>
    <row r="11224" spans="1:9" x14ac:dyDescent="0.2">
      <c r="A11224" s="3">
        <v>46214.862265659722</v>
      </c>
      <c r="B11224" s="4">
        <f t="shared" si="350"/>
        <v>46214</v>
      </c>
      <c r="C11224" s="5">
        <f t="shared" si="351"/>
        <v>20</v>
      </c>
      <c r="D11224" s="2" t="s">
        <v>26</v>
      </c>
      <c r="E11224" s="2" t="s">
        <v>28</v>
      </c>
      <c r="F11224" s="6">
        <v>0.67900000000000005</v>
      </c>
      <c r="G11224" s="2">
        <v>191</v>
      </c>
      <c r="H11224" s="7">
        <v>10.09</v>
      </c>
      <c r="I11224" s="5">
        <v>47.8</v>
      </c>
    </row>
    <row r="11225" spans="1:9" x14ac:dyDescent="0.2">
      <c r="A11225" s="3">
        <v>46214.86229931713</v>
      </c>
      <c r="B11225" s="4">
        <f t="shared" si="350"/>
        <v>46214</v>
      </c>
      <c r="C11225" s="5">
        <f t="shared" si="351"/>
        <v>20</v>
      </c>
      <c r="D11225" s="2" t="s">
        <v>26</v>
      </c>
      <c r="E11225" s="2" t="s">
        <v>28</v>
      </c>
      <c r="F11225" s="6">
        <v>0.8</v>
      </c>
      <c r="G11225" s="2">
        <v>166</v>
      </c>
      <c r="H11225" s="7">
        <v>8.5500000000000007</v>
      </c>
      <c r="I11225" s="5">
        <v>56.1</v>
      </c>
    </row>
    <row r="11226" spans="1:9" x14ac:dyDescent="0.2">
      <c r="A11226" s="3">
        <v>46214.86239934028</v>
      </c>
      <c r="B11226" s="4">
        <f t="shared" si="350"/>
        <v>46214</v>
      </c>
      <c r="C11226" s="5">
        <f t="shared" si="351"/>
        <v>20</v>
      </c>
      <c r="D11226" s="2" t="s">
        <v>26</v>
      </c>
      <c r="E11226" s="2" t="s">
        <v>28</v>
      </c>
      <c r="F11226" s="6">
        <v>0.71099999999999997</v>
      </c>
      <c r="G11226" s="2">
        <v>217</v>
      </c>
      <c r="H11226" s="7">
        <v>11.15</v>
      </c>
      <c r="I11226" s="5">
        <v>43.4</v>
      </c>
    </row>
    <row r="11227" spans="1:9" x14ac:dyDescent="0.2">
      <c r="A11227" s="3">
        <v>46214.862453217589</v>
      </c>
      <c r="B11227" s="4">
        <f t="shared" si="350"/>
        <v>46214</v>
      </c>
      <c r="C11227" s="5">
        <f t="shared" si="351"/>
        <v>20</v>
      </c>
      <c r="D11227" s="2" t="s">
        <v>26</v>
      </c>
      <c r="E11227" s="2" t="s">
        <v>27</v>
      </c>
      <c r="F11227" s="6">
        <v>0.78</v>
      </c>
      <c r="G11227" s="2">
        <v>54</v>
      </c>
      <c r="H11227" s="7">
        <v>2.77</v>
      </c>
      <c r="I11227" s="5">
        <v>119.8</v>
      </c>
    </row>
    <row r="11228" spans="1:9" x14ac:dyDescent="0.2">
      <c r="A11228" s="3">
        <v>46214.862460462973</v>
      </c>
      <c r="B11228" s="4">
        <f t="shared" si="350"/>
        <v>46214</v>
      </c>
      <c r="C11228" s="5">
        <f t="shared" si="351"/>
        <v>20</v>
      </c>
      <c r="D11228" s="2" t="s">
        <v>26</v>
      </c>
      <c r="E11228" s="2" t="s">
        <v>27</v>
      </c>
      <c r="F11228" s="6">
        <v>0.84099999999999997</v>
      </c>
      <c r="G11228" s="2">
        <v>623</v>
      </c>
      <c r="H11228" s="7">
        <v>34.06</v>
      </c>
      <c r="I11228" s="5">
        <v>5.6</v>
      </c>
    </row>
    <row r="11229" spans="1:9" x14ac:dyDescent="0.2">
      <c r="A11229" s="3">
        <v>46214.862503240744</v>
      </c>
      <c r="B11229" s="4">
        <f t="shared" si="350"/>
        <v>46214</v>
      </c>
      <c r="C11229" s="5">
        <f t="shared" si="351"/>
        <v>20</v>
      </c>
      <c r="D11229" s="2" t="s">
        <v>26</v>
      </c>
      <c r="E11229" s="2" t="s">
        <v>27</v>
      </c>
      <c r="F11229" s="6">
        <v>0.78</v>
      </c>
      <c r="G11229" s="2">
        <v>139</v>
      </c>
      <c r="H11229" s="7">
        <v>7.2</v>
      </c>
      <c r="I11229" s="5">
        <v>64.5</v>
      </c>
    </row>
    <row r="11230" spans="1:9" x14ac:dyDescent="0.2">
      <c r="A11230" s="3">
        <v>46214.862626215283</v>
      </c>
      <c r="B11230" s="4">
        <f t="shared" si="350"/>
        <v>46214</v>
      </c>
      <c r="C11230" s="5">
        <f t="shared" si="351"/>
        <v>20</v>
      </c>
      <c r="D11230" s="2" t="s">
        <v>26</v>
      </c>
      <c r="E11230" s="2" t="s">
        <v>28</v>
      </c>
      <c r="F11230" s="6">
        <v>0.81699999999999995</v>
      </c>
      <c r="G11230" s="2">
        <v>140</v>
      </c>
      <c r="H11230" s="7">
        <v>7.22</v>
      </c>
      <c r="I11230" s="5">
        <v>26.8</v>
      </c>
    </row>
    <row r="11231" spans="1:9" x14ac:dyDescent="0.2">
      <c r="A11231" s="3">
        <v>46214.862774409718</v>
      </c>
      <c r="B11231" s="4">
        <f t="shared" si="350"/>
        <v>46214</v>
      </c>
      <c r="C11231" s="5">
        <f t="shared" si="351"/>
        <v>20</v>
      </c>
      <c r="D11231" s="2" t="s">
        <v>26</v>
      </c>
      <c r="E11231" s="2" t="s">
        <v>28</v>
      </c>
      <c r="F11231" s="6">
        <v>0.66100000000000003</v>
      </c>
      <c r="G11231" s="2">
        <v>383</v>
      </c>
      <c r="H11231" s="7">
        <v>19.899999999999999</v>
      </c>
      <c r="I11231" s="5">
        <v>25.1</v>
      </c>
    </row>
    <row r="11232" spans="1:9" x14ac:dyDescent="0.2">
      <c r="A11232" s="3">
        <v>46214.862809953702</v>
      </c>
      <c r="B11232" s="4">
        <f t="shared" si="350"/>
        <v>46214</v>
      </c>
      <c r="C11232" s="5">
        <f t="shared" si="351"/>
        <v>20</v>
      </c>
      <c r="D11232" s="2" t="s">
        <v>26</v>
      </c>
      <c r="E11232" s="2" t="s">
        <v>28</v>
      </c>
      <c r="F11232" s="6">
        <v>0.74199999999999999</v>
      </c>
      <c r="G11232" s="2">
        <v>541</v>
      </c>
      <c r="H11232" s="7">
        <v>29.07</v>
      </c>
      <c r="I11232" s="5">
        <v>17.100000000000001</v>
      </c>
    </row>
    <row r="11233" spans="1:9" x14ac:dyDescent="0.2">
      <c r="A11233" s="3">
        <v>46214.862851574071</v>
      </c>
      <c r="B11233" s="4">
        <f t="shared" si="350"/>
        <v>46214</v>
      </c>
      <c r="C11233" s="5">
        <f t="shared" si="351"/>
        <v>20</v>
      </c>
      <c r="D11233" s="2" t="s">
        <v>26</v>
      </c>
      <c r="E11233" s="2" t="s">
        <v>28</v>
      </c>
      <c r="F11233" s="6">
        <v>0.73899999999999999</v>
      </c>
      <c r="G11233" s="2">
        <v>177</v>
      </c>
      <c r="H11233" s="7">
        <v>9.14</v>
      </c>
      <c r="I11233" s="5">
        <v>54.2</v>
      </c>
    </row>
    <row r="11234" spans="1:9" x14ac:dyDescent="0.2">
      <c r="A11234" s="3">
        <v>46214.86289290509</v>
      </c>
      <c r="B11234" s="4">
        <f t="shared" si="350"/>
        <v>46214</v>
      </c>
      <c r="C11234" s="5">
        <f t="shared" si="351"/>
        <v>20</v>
      </c>
      <c r="D11234" s="2" t="s">
        <v>26</v>
      </c>
      <c r="E11234" s="2" t="s">
        <v>28</v>
      </c>
      <c r="F11234" s="6">
        <v>0.70499999999999996</v>
      </c>
      <c r="G11234" s="2">
        <v>197</v>
      </c>
      <c r="H11234" s="7">
        <v>10.24</v>
      </c>
      <c r="I11234" s="5">
        <v>48</v>
      </c>
    </row>
    <row r="11235" spans="1:9" x14ac:dyDescent="0.2">
      <c r="A11235" s="3">
        <v>46214.862909988427</v>
      </c>
      <c r="B11235" s="4">
        <f t="shared" si="350"/>
        <v>46214</v>
      </c>
      <c r="C11235" s="5">
        <f t="shared" si="351"/>
        <v>20</v>
      </c>
      <c r="D11235" s="2" t="s">
        <v>26</v>
      </c>
      <c r="E11235" s="2" t="s">
        <v>27</v>
      </c>
      <c r="F11235" s="6">
        <v>0.81</v>
      </c>
      <c r="G11235" s="2">
        <v>29</v>
      </c>
      <c r="H11235" s="7">
        <v>1.48</v>
      </c>
      <c r="I11235" s="5">
        <v>129.9</v>
      </c>
    </row>
    <row r="11236" spans="1:9" x14ac:dyDescent="0.2">
      <c r="A11236" s="3">
        <v>46214.862920694453</v>
      </c>
      <c r="B11236" s="4">
        <f t="shared" si="350"/>
        <v>46214</v>
      </c>
      <c r="C11236" s="5">
        <f t="shared" si="351"/>
        <v>20</v>
      </c>
      <c r="D11236" s="2" t="s">
        <v>26</v>
      </c>
      <c r="E11236" s="2" t="s">
        <v>28</v>
      </c>
      <c r="F11236" s="6">
        <v>0.72099999999999997</v>
      </c>
      <c r="G11236" s="2">
        <v>121</v>
      </c>
      <c r="H11236" s="7">
        <v>6.27</v>
      </c>
      <c r="I11236" s="5">
        <v>72.8</v>
      </c>
    </row>
    <row r="11237" spans="1:9" x14ac:dyDescent="0.2">
      <c r="A11237" s="3">
        <v>46214.86292832176</v>
      </c>
      <c r="B11237" s="4">
        <f t="shared" si="350"/>
        <v>46214</v>
      </c>
      <c r="C11237" s="5">
        <f t="shared" si="351"/>
        <v>20</v>
      </c>
      <c r="D11237" s="2" t="s">
        <v>26</v>
      </c>
      <c r="E11237" s="2" t="s">
        <v>28</v>
      </c>
      <c r="F11237" s="6">
        <v>0.78900000000000003</v>
      </c>
      <c r="G11237" s="2">
        <v>52</v>
      </c>
      <c r="H11237" s="7">
        <v>2.64</v>
      </c>
      <c r="I11237" s="5">
        <v>119.7</v>
      </c>
    </row>
    <row r="11238" spans="1:9" x14ac:dyDescent="0.2">
      <c r="A11238" s="3">
        <v>46214.862942453707</v>
      </c>
      <c r="B11238" s="4">
        <f t="shared" si="350"/>
        <v>46214</v>
      </c>
      <c r="C11238" s="5">
        <f t="shared" si="351"/>
        <v>20</v>
      </c>
      <c r="D11238" s="2" t="s">
        <v>26</v>
      </c>
      <c r="E11238" s="2" t="s">
        <v>28</v>
      </c>
      <c r="F11238" s="6">
        <v>0.76</v>
      </c>
      <c r="G11238" s="2">
        <v>108</v>
      </c>
      <c r="H11238" s="7">
        <v>5.61</v>
      </c>
      <c r="I11238" s="5">
        <v>75.099999999999994</v>
      </c>
    </row>
    <row r="11239" spans="1:9" x14ac:dyDescent="0.2">
      <c r="A11239" s="3">
        <v>46214.862953935182</v>
      </c>
      <c r="B11239" s="4">
        <f t="shared" si="350"/>
        <v>46214</v>
      </c>
      <c r="C11239" s="5">
        <f t="shared" si="351"/>
        <v>20</v>
      </c>
      <c r="D11239" s="2" t="s">
        <v>26</v>
      </c>
      <c r="E11239" s="2" t="s">
        <v>28</v>
      </c>
      <c r="F11239" s="6">
        <v>0.78400000000000003</v>
      </c>
      <c r="G11239" s="2">
        <v>151</v>
      </c>
      <c r="H11239" s="7">
        <v>7.82</v>
      </c>
      <c r="I11239" s="5">
        <v>61</v>
      </c>
    </row>
    <row r="11240" spans="1:9" x14ac:dyDescent="0.2">
      <c r="A11240" s="3">
        <v>46214.862985624997</v>
      </c>
      <c r="B11240" s="4">
        <f t="shared" si="350"/>
        <v>46214</v>
      </c>
      <c r="C11240" s="5">
        <f t="shared" si="351"/>
        <v>20</v>
      </c>
      <c r="D11240" s="2" t="s">
        <v>26</v>
      </c>
      <c r="E11240" s="2" t="s">
        <v>28</v>
      </c>
      <c r="F11240" s="6">
        <v>0.74199999999999999</v>
      </c>
      <c r="G11240" s="2">
        <v>180</v>
      </c>
      <c r="H11240" s="7">
        <v>9.4</v>
      </c>
      <c r="I11240" s="5">
        <v>51</v>
      </c>
    </row>
    <row r="11241" spans="1:9" x14ac:dyDescent="0.2">
      <c r="A11241" s="3">
        <v>46214.863049803243</v>
      </c>
      <c r="B11241" s="4">
        <f t="shared" si="350"/>
        <v>46214</v>
      </c>
      <c r="C11241" s="5">
        <f t="shared" si="351"/>
        <v>20</v>
      </c>
      <c r="D11241" s="2" t="s">
        <v>26</v>
      </c>
      <c r="E11241" s="2" t="s">
        <v>28</v>
      </c>
      <c r="F11241" s="6">
        <v>0.75700000000000001</v>
      </c>
      <c r="G11241" s="2">
        <v>156</v>
      </c>
      <c r="H11241" s="7">
        <v>8.1199999999999992</v>
      </c>
      <c r="I11241" s="5">
        <v>59.6</v>
      </c>
    </row>
    <row r="11242" spans="1:9" x14ac:dyDescent="0.2">
      <c r="A11242" s="3">
        <v>46214.863126180557</v>
      </c>
      <c r="B11242" s="4">
        <f t="shared" si="350"/>
        <v>46214</v>
      </c>
      <c r="C11242" s="5">
        <f t="shared" si="351"/>
        <v>20</v>
      </c>
      <c r="D11242" s="2" t="s">
        <v>26</v>
      </c>
      <c r="E11242" s="2" t="s">
        <v>28</v>
      </c>
      <c r="F11242" s="6">
        <v>0.78100000000000003</v>
      </c>
      <c r="G11242" s="2">
        <v>155</v>
      </c>
      <c r="H11242" s="7">
        <v>8.1199999999999992</v>
      </c>
      <c r="I11242" s="5">
        <v>61.5</v>
      </c>
    </row>
    <row r="11243" spans="1:9" x14ac:dyDescent="0.2">
      <c r="A11243" s="3">
        <v>46214.863155243052</v>
      </c>
      <c r="B11243" s="4">
        <f t="shared" si="350"/>
        <v>46214</v>
      </c>
      <c r="C11243" s="5">
        <f t="shared" si="351"/>
        <v>20</v>
      </c>
      <c r="D11243" s="2" t="s">
        <v>26</v>
      </c>
      <c r="E11243" s="2" t="s">
        <v>27</v>
      </c>
      <c r="F11243" s="6">
        <v>0.83199999999999996</v>
      </c>
      <c r="G11243" s="2">
        <v>715</v>
      </c>
      <c r="H11243" s="7">
        <v>37.39</v>
      </c>
      <c r="I11243" s="5">
        <v>13.4</v>
      </c>
    </row>
    <row r="11244" spans="1:9" x14ac:dyDescent="0.2">
      <c r="A11244" s="3">
        <v>46214.863255729157</v>
      </c>
      <c r="B11244" s="4">
        <f t="shared" si="350"/>
        <v>46214</v>
      </c>
      <c r="C11244" s="5">
        <f t="shared" si="351"/>
        <v>20</v>
      </c>
      <c r="D11244" s="2" t="s">
        <v>26</v>
      </c>
      <c r="E11244" s="2" t="s">
        <v>28</v>
      </c>
      <c r="F11244" s="6">
        <v>0.79</v>
      </c>
      <c r="G11244" s="2">
        <v>213</v>
      </c>
      <c r="H11244" s="7">
        <v>11.05</v>
      </c>
      <c r="I11244" s="5">
        <v>19</v>
      </c>
    </row>
    <row r="11245" spans="1:9" x14ac:dyDescent="0.2">
      <c r="A11245" s="3">
        <v>46214.863432118058</v>
      </c>
      <c r="B11245" s="4">
        <f t="shared" si="350"/>
        <v>46214</v>
      </c>
      <c r="C11245" s="5">
        <f t="shared" si="351"/>
        <v>20</v>
      </c>
      <c r="D11245" s="2" t="s">
        <v>26</v>
      </c>
      <c r="E11245" s="2" t="s">
        <v>27</v>
      </c>
      <c r="F11245" s="6">
        <v>0.71</v>
      </c>
      <c r="G11245" s="2">
        <v>29</v>
      </c>
      <c r="H11245" s="7">
        <v>1.52</v>
      </c>
      <c r="I11245" s="5">
        <v>126.4</v>
      </c>
    </row>
    <row r="11246" spans="1:9" x14ac:dyDescent="0.2">
      <c r="A11246" s="3">
        <v>46214.863436712963</v>
      </c>
      <c r="B11246" s="4">
        <f t="shared" si="350"/>
        <v>46214</v>
      </c>
      <c r="C11246" s="5">
        <f t="shared" si="351"/>
        <v>20</v>
      </c>
      <c r="D11246" s="2" t="s">
        <v>26</v>
      </c>
      <c r="E11246" s="2" t="s">
        <v>28</v>
      </c>
      <c r="F11246" s="6">
        <v>0.69099999999999995</v>
      </c>
      <c r="G11246" s="2">
        <v>507</v>
      </c>
      <c r="H11246" s="7">
        <v>26.27</v>
      </c>
      <c r="I11246" s="5">
        <v>19</v>
      </c>
    </row>
    <row r="11247" spans="1:9" x14ac:dyDescent="0.2">
      <c r="A11247" s="3">
        <v>46214.863445555558</v>
      </c>
      <c r="B11247" s="4">
        <f t="shared" si="350"/>
        <v>46214</v>
      </c>
      <c r="C11247" s="5">
        <f t="shared" si="351"/>
        <v>20</v>
      </c>
      <c r="D11247" s="2" t="s">
        <v>26</v>
      </c>
      <c r="E11247" s="2" t="s">
        <v>27</v>
      </c>
      <c r="F11247" s="6">
        <v>0.83799999999999997</v>
      </c>
      <c r="G11247" s="2">
        <v>527</v>
      </c>
      <c r="H11247" s="7">
        <v>27.46</v>
      </c>
      <c r="I11247" s="5">
        <v>15.7</v>
      </c>
    </row>
    <row r="11248" spans="1:9" x14ac:dyDescent="0.2">
      <c r="A11248" s="3">
        <v>46214.863584953702</v>
      </c>
      <c r="B11248" s="4">
        <f t="shared" si="350"/>
        <v>46214</v>
      </c>
      <c r="C11248" s="5">
        <f t="shared" si="351"/>
        <v>20</v>
      </c>
      <c r="D11248" s="2" t="s">
        <v>26</v>
      </c>
      <c r="E11248" s="2" t="s">
        <v>27</v>
      </c>
      <c r="F11248" s="6">
        <v>0.83599999999999997</v>
      </c>
      <c r="G11248" s="2">
        <v>265</v>
      </c>
      <c r="H11248" s="7">
        <v>13.76</v>
      </c>
      <c r="I11248" s="5">
        <v>29.5</v>
      </c>
    </row>
    <row r="11249" spans="1:9" x14ac:dyDescent="0.2">
      <c r="A11249" s="3">
        <v>46214.863604398153</v>
      </c>
      <c r="B11249" s="4">
        <f t="shared" si="350"/>
        <v>46214</v>
      </c>
      <c r="C11249" s="5">
        <f t="shared" si="351"/>
        <v>20</v>
      </c>
      <c r="D11249" s="2" t="s">
        <v>26</v>
      </c>
      <c r="E11249" s="2" t="s">
        <v>28</v>
      </c>
      <c r="F11249" s="6">
        <v>0.70899999999999996</v>
      </c>
      <c r="G11249" s="2">
        <v>261</v>
      </c>
      <c r="H11249" s="7">
        <v>13.52</v>
      </c>
      <c r="I11249" s="5">
        <v>35.6</v>
      </c>
    </row>
    <row r="11250" spans="1:9" x14ac:dyDescent="0.2">
      <c r="A11250" s="3">
        <v>46214.8638618287</v>
      </c>
      <c r="B11250" s="4">
        <f t="shared" si="350"/>
        <v>46214</v>
      </c>
      <c r="C11250" s="5">
        <f t="shared" si="351"/>
        <v>20</v>
      </c>
      <c r="D11250" s="2" t="s">
        <v>26</v>
      </c>
      <c r="E11250" s="2" t="s">
        <v>27</v>
      </c>
      <c r="F11250" s="6">
        <v>0.67</v>
      </c>
      <c r="G11250" s="2">
        <v>34</v>
      </c>
      <c r="H11250" s="7">
        <v>1.78</v>
      </c>
      <c r="I11250" s="5">
        <v>259.3</v>
      </c>
    </row>
    <row r="11251" spans="1:9" x14ac:dyDescent="0.2">
      <c r="A11251" s="3">
        <v>46214.863888564818</v>
      </c>
      <c r="B11251" s="4">
        <f t="shared" si="350"/>
        <v>46214</v>
      </c>
      <c r="C11251" s="5">
        <f t="shared" si="351"/>
        <v>20</v>
      </c>
      <c r="D11251" s="2" t="s">
        <v>26</v>
      </c>
      <c r="E11251" s="2" t="s">
        <v>27</v>
      </c>
      <c r="F11251" s="6">
        <v>0.71799999999999997</v>
      </c>
      <c r="G11251" s="2">
        <v>3846</v>
      </c>
      <c r="H11251" s="7">
        <v>205.29</v>
      </c>
      <c r="I11251" s="5">
        <v>2.5</v>
      </c>
    </row>
    <row r="11252" spans="1:9" x14ac:dyDescent="0.2">
      <c r="A11252" s="3">
        <v>46214.863904571757</v>
      </c>
      <c r="B11252" s="4">
        <f t="shared" si="350"/>
        <v>46214</v>
      </c>
      <c r="C11252" s="5">
        <f t="shared" si="351"/>
        <v>20</v>
      </c>
      <c r="D11252" s="2" t="s">
        <v>26</v>
      </c>
      <c r="E11252" s="2" t="s">
        <v>27</v>
      </c>
      <c r="F11252" s="6">
        <v>0.86499999999999999</v>
      </c>
      <c r="G11252" s="2">
        <v>560</v>
      </c>
      <c r="H11252" s="7">
        <v>29.17</v>
      </c>
      <c r="I11252" s="5">
        <v>14</v>
      </c>
    </row>
    <row r="11253" spans="1:9" x14ac:dyDescent="0.2">
      <c r="A11253" s="3">
        <v>46214.863935520843</v>
      </c>
      <c r="B11253" s="4">
        <f t="shared" si="350"/>
        <v>46214</v>
      </c>
      <c r="C11253" s="5">
        <f t="shared" si="351"/>
        <v>20</v>
      </c>
      <c r="D11253" s="2" t="s">
        <v>26</v>
      </c>
      <c r="E11253" s="2" t="s">
        <v>28</v>
      </c>
      <c r="F11253" s="6">
        <v>0.751</v>
      </c>
      <c r="G11253" s="2">
        <v>111</v>
      </c>
      <c r="H11253" s="7">
        <v>5.77</v>
      </c>
      <c r="I11253" s="5">
        <v>85.8</v>
      </c>
    </row>
    <row r="11254" spans="1:9" x14ac:dyDescent="0.2">
      <c r="A11254" s="3">
        <v>46214.863939351853</v>
      </c>
      <c r="B11254" s="4">
        <f t="shared" si="350"/>
        <v>46214</v>
      </c>
      <c r="C11254" s="5">
        <f t="shared" si="351"/>
        <v>20</v>
      </c>
      <c r="D11254" s="2" t="s">
        <v>26</v>
      </c>
      <c r="E11254" s="2" t="s">
        <v>27</v>
      </c>
      <c r="F11254" s="6">
        <v>0.76900000000000002</v>
      </c>
      <c r="G11254" s="2">
        <v>103</v>
      </c>
      <c r="H11254" s="7">
        <v>5.37</v>
      </c>
      <c r="I11254" s="5">
        <v>75.900000000000006</v>
      </c>
    </row>
    <row r="11255" spans="1:9" x14ac:dyDescent="0.2">
      <c r="A11255" s="3">
        <v>46214.863951944448</v>
      </c>
      <c r="B11255" s="4">
        <f t="shared" si="350"/>
        <v>46214</v>
      </c>
      <c r="C11255" s="5">
        <f t="shared" si="351"/>
        <v>20</v>
      </c>
      <c r="D11255" s="2" t="s">
        <v>26</v>
      </c>
      <c r="E11255" s="2" t="s">
        <v>28</v>
      </c>
      <c r="F11255" s="6">
        <v>0.745</v>
      </c>
      <c r="G11255" s="2">
        <v>119</v>
      </c>
      <c r="H11255" s="7">
        <v>6.24</v>
      </c>
      <c r="I11255" s="5">
        <v>71</v>
      </c>
    </row>
    <row r="11256" spans="1:9" x14ac:dyDescent="0.2">
      <c r="A11256" s="3">
        <v>46214.86397564815</v>
      </c>
      <c r="B11256" s="4">
        <f t="shared" si="350"/>
        <v>46214</v>
      </c>
      <c r="C11256" s="5">
        <f t="shared" si="351"/>
        <v>20</v>
      </c>
      <c r="D11256" s="2" t="s">
        <v>26</v>
      </c>
      <c r="E11256" s="2" t="s">
        <v>27</v>
      </c>
      <c r="F11256" s="6">
        <v>0.76300000000000001</v>
      </c>
      <c r="G11256" s="2">
        <v>116</v>
      </c>
      <c r="H11256" s="7">
        <v>6.01</v>
      </c>
      <c r="I11256" s="5">
        <v>66.8</v>
      </c>
    </row>
    <row r="11257" spans="1:9" x14ac:dyDescent="0.2">
      <c r="A11257" s="3">
        <v>46214.864013831022</v>
      </c>
      <c r="B11257" s="4">
        <f t="shared" si="350"/>
        <v>46214</v>
      </c>
      <c r="C11257" s="5">
        <f t="shared" si="351"/>
        <v>20</v>
      </c>
      <c r="D11257" s="2" t="s">
        <v>26</v>
      </c>
      <c r="E11257" s="2" t="s">
        <v>27</v>
      </c>
      <c r="F11257" s="6">
        <v>0.73299999999999998</v>
      </c>
      <c r="G11257" s="2">
        <v>149</v>
      </c>
      <c r="H11257" s="7">
        <v>8.18</v>
      </c>
      <c r="I11257" s="5">
        <v>56.6</v>
      </c>
    </row>
    <row r="11258" spans="1:9" x14ac:dyDescent="0.2">
      <c r="A11258" s="3">
        <v>46214.864089120369</v>
      </c>
      <c r="B11258" s="4">
        <f t="shared" si="350"/>
        <v>46214</v>
      </c>
      <c r="C11258" s="5">
        <f t="shared" si="351"/>
        <v>20</v>
      </c>
      <c r="D11258" s="2" t="s">
        <v>26</v>
      </c>
      <c r="E11258" s="2" t="s">
        <v>27</v>
      </c>
      <c r="F11258" s="6">
        <v>0.79900000000000004</v>
      </c>
      <c r="G11258" s="2">
        <v>190</v>
      </c>
      <c r="H11258" s="7">
        <v>10.039999999999999</v>
      </c>
      <c r="I11258" s="5">
        <v>48.1</v>
      </c>
    </row>
    <row r="11259" spans="1:9" x14ac:dyDescent="0.2">
      <c r="A11259" s="3">
        <v>46214.86410053241</v>
      </c>
      <c r="B11259" s="4">
        <f t="shared" si="350"/>
        <v>46214</v>
      </c>
      <c r="C11259" s="5">
        <f t="shared" si="351"/>
        <v>20</v>
      </c>
      <c r="D11259" s="2" t="s">
        <v>26</v>
      </c>
      <c r="E11259" s="2" t="s">
        <v>28</v>
      </c>
      <c r="F11259" s="6">
        <v>0.57999999999999996</v>
      </c>
      <c r="G11259" s="2">
        <v>49</v>
      </c>
      <c r="H11259" s="7">
        <v>2.58</v>
      </c>
      <c r="I11259" s="5">
        <v>75.8</v>
      </c>
    </row>
    <row r="11260" spans="1:9" x14ac:dyDescent="0.2">
      <c r="A11260" s="3">
        <v>46214.864174641203</v>
      </c>
      <c r="B11260" s="4">
        <f t="shared" si="350"/>
        <v>46214</v>
      </c>
      <c r="C11260" s="5">
        <f t="shared" si="351"/>
        <v>20</v>
      </c>
      <c r="D11260" s="2" t="s">
        <v>26</v>
      </c>
      <c r="E11260" s="2" t="s">
        <v>27</v>
      </c>
      <c r="F11260" s="6">
        <v>0.81399999999999995</v>
      </c>
      <c r="G11260" s="2">
        <v>353</v>
      </c>
      <c r="H11260" s="7">
        <v>19.010000000000002</v>
      </c>
      <c r="I11260" s="5">
        <v>21.7</v>
      </c>
    </row>
    <row r="11261" spans="1:9" x14ac:dyDescent="0.2">
      <c r="A11261" s="3">
        <v>46214.864206331018</v>
      </c>
      <c r="B11261" s="4">
        <f t="shared" si="350"/>
        <v>46214</v>
      </c>
      <c r="C11261" s="5">
        <f t="shared" si="351"/>
        <v>20</v>
      </c>
      <c r="D11261" s="2" t="s">
        <v>26</v>
      </c>
      <c r="E11261" s="2" t="s">
        <v>28</v>
      </c>
      <c r="F11261" s="6">
        <v>0.86699999999999999</v>
      </c>
      <c r="G11261" s="2">
        <v>74</v>
      </c>
      <c r="H11261" s="7">
        <v>3.89</v>
      </c>
      <c r="I11261" s="5">
        <v>85.8</v>
      </c>
    </row>
    <row r="11262" spans="1:9" x14ac:dyDescent="0.2">
      <c r="A11262" s="3">
        <v>46214.864215104157</v>
      </c>
      <c r="B11262" s="4">
        <f t="shared" si="350"/>
        <v>46214</v>
      </c>
      <c r="C11262" s="5">
        <f t="shared" si="351"/>
        <v>20</v>
      </c>
      <c r="D11262" s="2" t="s">
        <v>26</v>
      </c>
      <c r="E11262" s="2" t="s">
        <v>28</v>
      </c>
      <c r="F11262" s="6">
        <v>0.77200000000000002</v>
      </c>
      <c r="G11262" s="2">
        <v>130</v>
      </c>
      <c r="H11262" s="7">
        <v>6.89</v>
      </c>
      <c r="I11262" s="5">
        <v>68.5</v>
      </c>
    </row>
    <row r="11263" spans="1:9" x14ac:dyDescent="0.2">
      <c r="A11263" s="3">
        <v>46214.864252928237</v>
      </c>
      <c r="B11263" s="4">
        <f t="shared" si="350"/>
        <v>46214</v>
      </c>
      <c r="C11263" s="5">
        <f t="shared" si="351"/>
        <v>20</v>
      </c>
      <c r="D11263" s="2" t="s">
        <v>26</v>
      </c>
      <c r="E11263" s="2" t="s">
        <v>28</v>
      </c>
      <c r="F11263" s="6">
        <v>0.67300000000000004</v>
      </c>
      <c r="G11263" s="2">
        <v>578</v>
      </c>
      <c r="H11263" s="7">
        <v>31.12</v>
      </c>
      <c r="I11263" s="5">
        <v>14.7</v>
      </c>
    </row>
    <row r="11264" spans="1:9" x14ac:dyDescent="0.2">
      <c r="A11264" s="3">
        <v>46214.864273541672</v>
      </c>
      <c r="B11264" s="4">
        <f t="shared" si="350"/>
        <v>46214</v>
      </c>
      <c r="C11264" s="5">
        <f t="shared" si="351"/>
        <v>20</v>
      </c>
      <c r="D11264" s="2" t="s">
        <v>26</v>
      </c>
      <c r="E11264" s="2" t="s">
        <v>28</v>
      </c>
      <c r="F11264" s="6">
        <v>0.77700000000000002</v>
      </c>
      <c r="G11264" s="2">
        <v>108</v>
      </c>
      <c r="H11264" s="7">
        <v>5.68</v>
      </c>
      <c r="I11264" s="5">
        <v>68.2</v>
      </c>
    </row>
    <row r="11265" spans="1:9" x14ac:dyDescent="0.2">
      <c r="A11265" s="3">
        <v>46214.864299895831</v>
      </c>
      <c r="B11265" s="4">
        <f t="shared" si="350"/>
        <v>46214</v>
      </c>
      <c r="C11265" s="5">
        <f t="shared" si="351"/>
        <v>20</v>
      </c>
      <c r="D11265" s="2" t="s">
        <v>26</v>
      </c>
      <c r="E11265" s="2" t="s">
        <v>28</v>
      </c>
      <c r="F11265" s="6">
        <v>0.79600000000000004</v>
      </c>
      <c r="G11265" s="2">
        <v>179</v>
      </c>
      <c r="H11265" s="7">
        <v>9.5</v>
      </c>
      <c r="I11265" s="5">
        <v>50</v>
      </c>
    </row>
    <row r="11266" spans="1:9" x14ac:dyDescent="0.2">
      <c r="A11266" s="3">
        <v>46214.864342685178</v>
      </c>
      <c r="B11266" s="4">
        <f t="shared" ref="B11266:B11329" si="352">INT(A11266)</f>
        <v>46214</v>
      </c>
      <c r="C11266" s="5">
        <f t="shared" ref="C11266:C11329" si="353">HOUR(A11266)</f>
        <v>20</v>
      </c>
      <c r="D11266" s="2" t="s">
        <v>26</v>
      </c>
      <c r="E11266" s="2" t="s">
        <v>28</v>
      </c>
      <c r="F11266" s="6">
        <v>0.754</v>
      </c>
      <c r="G11266" s="2">
        <v>83</v>
      </c>
      <c r="H11266" s="7">
        <v>4.26</v>
      </c>
      <c r="I11266" s="5">
        <v>94.3</v>
      </c>
    </row>
    <row r="11267" spans="1:9" x14ac:dyDescent="0.2">
      <c r="A11267" s="3">
        <v>46214.864450775473</v>
      </c>
      <c r="B11267" s="4">
        <f t="shared" si="352"/>
        <v>46214</v>
      </c>
      <c r="C11267" s="5">
        <f t="shared" si="353"/>
        <v>20</v>
      </c>
      <c r="D11267" s="2" t="s">
        <v>26</v>
      </c>
      <c r="E11267" s="2" t="s">
        <v>28</v>
      </c>
      <c r="F11267" s="6">
        <v>0.80400000000000005</v>
      </c>
      <c r="G11267" s="2">
        <v>132</v>
      </c>
      <c r="H11267" s="7">
        <v>7</v>
      </c>
      <c r="I11267" s="5">
        <v>67.400000000000006</v>
      </c>
    </row>
    <row r="11268" spans="1:9" x14ac:dyDescent="0.2">
      <c r="A11268" s="3">
        <v>46214.864566504628</v>
      </c>
      <c r="B11268" s="4">
        <f t="shared" si="352"/>
        <v>46214</v>
      </c>
      <c r="C11268" s="5">
        <f t="shared" si="353"/>
        <v>20</v>
      </c>
      <c r="D11268" s="2" t="s">
        <v>26</v>
      </c>
      <c r="E11268" s="2" t="s">
        <v>28</v>
      </c>
      <c r="F11268" s="6">
        <v>0.79600000000000004</v>
      </c>
      <c r="G11268" s="2">
        <v>123</v>
      </c>
      <c r="H11268" s="7">
        <v>6.53</v>
      </c>
      <c r="I11268" s="5">
        <v>70.099999999999994</v>
      </c>
    </row>
    <row r="11269" spans="1:9" x14ac:dyDescent="0.2">
      <c r="A11269" s="3">
        <v>46214.864592858787</v>
      </c>
      <c r="B11269" s="4">
        <f t="shared" si="352"/>
        <v>46214</v>
      </c>
      <c r="C11269" s="5">
        <f t="shared" si="353"/>
        <v>20</v>
      </c>
      <c r="D11269" s="2" t="s">
        <v>30</v>
      </c>
      <c r="E11269" s="2" t="s">
        <v>28</v>
      </c>
      <c r="F11269" s="6">
        <v>0.53100000000000003</v>
      </c>
      <c r="G11269" s="2">
        <v>80</v>
      </c>
      <c r="H11269" s="7">
        <v>4.26</v>
      </c>
      <c r="I11269" s="5">
        <v>45.4</v>
      </c>
    </row>
    <row r="11270" spans="1:9" x14ac:dyDescent="0.2">
      <c r="A11270" s="3">
        <v>46214.864698321762</v>
      </c>
      <c r="B11270" s="4">
        <f t="shared" si="352"/>
        <v>46214</v>
      </c>
      <c r="C11270" s="5">
        <f t="shared" si="353"/>
        <v>20</v>
      </c>
      <c r="D11270" s="2" t="s">
        <v>26</v>
      </c>
      <c r="E11270" s="2" t="s">
        <v>28</v>
      </c>
      <c r="F11270" s="6">
        <v>0.753</v>
      </c>
      <c r="G11270" s="2">
        <v>102</v>
      </c>
      <c r="H11270" s="7">
        <v>5.32</v>
      </c>
      <c r="I11270" s="5">
        <v>85.6</v>
      </c>
    </row>
    <row r="11271" spans="1:9" x14ac:dyDescent="0.2">
      <c r="A11271" s="3">
        <v>46214.864704421299</v>
      </c>
      <c r="B11271" s="4">
        <f t="shared" si="352"/>
        <v>46214</v>
      </c>
      <c r="C11271" s="5">
        <f t="shared" si="353"/>
        <v>20</v>
      </c>
      <c r="D11271" s="2" t="s">
        <v>26</v>
      </c>
      <c r="E11271" s="2" t="s">
        <v>27</v>
      </c>
      <c r="F11271" s="6">
        <v>0.86299999999999999</v>
      </c>
      <c r="G11271" s="2">
        <v>1058</v>
      </c>
      <c r="H11271" s="7">
        <v>56.46</v>
      </c>
      <c r="I11271" s="5">
        <v>7.5</v>
      </c>
    </row>
    <row r="11272" spans="1:9" x14ac:dyDescent="0.2">
      <c r="A11272" s="3">
        <v>46214.864781203702</v>
      </c>
      <c r="B11272" s="4">
        <f t="shared" si="352"/>
        <v>46214</v>
      </c>
      <c r="C11272" s="5">
        <f t="shared" si="353"/>
        <v>20</v>
      </c>
      <c r="D11272" s="2" t="s">
        <v>26</v>
      </c>
      <c r="E11272" s="2" t="s">
        <v>28</v>
      </c>
      <c r="F11272" s="6">
        <v>0.77</v>
      </c>
      <c r="G11272" s="2">
        <v>151</v>
      </c>
      <c r="H11272" s="7">
        <v>8.06</v>
      </c>
      <c r="I11272" s="5">
        <v>60.9</v>
      </c>
    </row>
    <row r="11273" spans="1:9" x14ac:dyDescent="0.2">
      <c r="A11273" s="3">
        <v>46214.864781203702</v>
      </c>
      <c r="B11273" s="4">
        <f t="shared" si="352"/>
        <v>46214</v>
      </c>
      <c r="C11273" s="5">
        <f t="shared" si="353"/>
        <v>20</v>
      </c>
      <c r="D11273" s="2" t="s">
        <v>26</v>
      </c>
      <c r="E11273" s="2" t="s">
        <v>28</v>
      </c>
      <c r="F11273" s="6">
        <v>0.66500000000000004</v>
      </c>
      <c r="G11273" s="2">
        <v>192</v>
      </c>
      <c r="H11273" s="7">
        <v>10.96</v>
      </c>
      <c r="I11273" s="5">
        <v>37.5</v>
      </c>
    </row>
    <row r="11274" spans="1:9" x14ac:dyDescent="0.2">
      <c r="A11274" s="3">
        <v>46214.865016458331</v>
      </c>
      <c r="B11274" s="4">
        <f t="shared" si="352"/>
        <v>46214</v>
      </c>
      <c r="C11274" s="5">
        <f t="shared" si="353"/>
        <v>20</v>
      </c>
      <c r="D11274" s="2" t="s">
        <v>26</v>
      </c>
      <c r="E11274" s="2" t="s">
        <v>27</v>
      </c>
      <c r="F11274" s="6">
        <v>0.82599999999999996</v>
      </c>
      <c r="G11274" s="2">
        <v>547</v>
      </c>
      <c r="H11274" s="7">
        <v>29.27</v>
      </c>
      <c r="I11274" s="5">
        <v>15.7</v>
      </c>
    </row>
    <row r="11275" spans="1:9" x14ac:dyDescent="0.2">
      <c r="A11275" s="3">
        <v>46214.865099328701</v>
      </c>
      <c r="B11275" s="4">
        <f t="shared" si="352"/>
        <v>46214</v>
      </c>
      <c r="C11275" s="5">
        <f t="shared" si="353"/>
        <v>20</v>
      </c>
      <c r="D11275" s="2" t="s">
        <v>26</v>
      </c>
      <c r="E11275" s="2" t="s">
        <v>27</v>
      </c>
      <c r="F11275" s="6">
        <v>0.78500000000000003</v>
      </c>
      <c r="G11275" s="2">
        <v>176</v>
      </c>
      <c r="H11275" s="7">
        <v>9.3699999999999992</v>
      </c>
      <c r="I11275" s="5">
        <v>47.8</v>
      </c>
    </row>
    <row r="11276" spans="1:9" x14ac:dyDescent="0.2">
      <c r="A11276" s="3">
        <v>46214.865255543977</v>
      </c>
      <c r="B11276" s="4">
        <f t="shared" si="352"/>
        <v>46214</v>
      </c>
      <c r="C11276" s="5">
        <f t="shared" si="353"/>
        <v>20</v>
      </c>
      <c r="D11276" s="2" t="s">
        <v>26</v>
      </c>
      <c r="E11276" s="2" t="s">
        <v>28</v>
      </c>
      <c r="F11276" s="6">
        <v>0.75900000000000001</v>
      </c>
      <c r="G11276" s="2">
        <v>173</v>
      </c>
      <c r="H11276" s="7">
        <v>9.24</v>
      </c>
      <c r="I11276" s="5">
        <v>51.6</v>
      </c>
    </row>
    <row r="11277" spans="1:9" x14ac:dyDescent="0.2">
      <c r="A11277" s="3">
        <v>46214.865296400472</v>
      </c>
      <c r="B11277" s="4">
        <f t="shared" si="352"/>
        <v>46214</v>
      </c>
      <c r="C11277" s="5">
        <f t="shared" si="353"/>
        <v>20</v>
      </c>
      <c r="D11277" s="2" t="s">
        <v>26</v>
      </c>
      <c r="E11277" s="2" t="s">
        <v>28</v>
      </c>
      <c r="F11277" s="6">
        <v>0.76100000000000001</v>
      </c>
      <c r="G11277" s="2">
        <v>131</v>
      </c>
      <c r="H11277" s="7">
        <v>7.23</v>
      </c>
      <c r="I11277" s="5">
        <v>67.7</v>
      </c>
    </row>
    <row r="11278" spans="1:9" x14ac:dyDescent="0.2">
      <c r="A11278" s="3">
        <v>46214.865317430558</v>
      </c>
      <c r="B11278" s="4">
        <f t="shared" si="352"/>
        <v>46214</v>
      </c>
      <c r="C11278" s="5">
        <f t="shared" si="353"/>
        <v>20</v>
      </c>
      <c r="D11278" s="2" t="s">
        <v>26</v>
      </c>
      <c r="E11278" s="2" t="s">
        <v>28</v>
      </c>
      <c r="F11278" s="6">
        <v>0.748</v>
      </c>
      <c r="G11278" s="2">
        <v>130</v>
      </c>
      <c r="H11278" s="7">
        <v>7.22</v>
      </c>
      <c r="I11278" s="5">
        <v>64</v>
      </c>
    </row>
    <row r="11279" spans="1:9" x14ac:dyDescent="0.2">
      <c r="A11279" s="3">
        <v>46214.865404872682</v>
      </c>
      <c r="B11279" s="4">
        <f t="shared" si="352"/>
        <v>46214</v>
      </c>
      <c r="C11279" s="5">
        <f t="shared" si="353"/>
        <v>20</v>
      </c>
      <c r="D11279" s="2" t="s">
        <v>26</v>
      </c>
      <c r="E11279" s="2" t="s">
        <v>28</v>
      </c>
      <c r="F11279" s="6">
        <v>0.751</v>
      </c>
      <c r="G11279" s="2">
        <v>205</v>
      </c>
      <c r="H11279" s="7">
        <v>11.01</v>
      </c>
      <c r="I11279" s="5">
        <v>44.5</v>
      </c>
    </row>
    <row r="11280" spans="1:9" x14ac:dyDescent="0.2">
      <c r="A11280" s="3">
        <v>46214.865444236108</v>
      </c>
      <c r="B11280" s="4">
        <f t="shared" si="352"/>
        <v>46214</v>
      </c>
      <c r="C11280" s="5">
        <f t="shared" si="353"/>
        <v>20</v>
      </c>
      <c r="D11280" s="2" t="s">
        <v>26</v>
      </c>
      <c r="E11280" s="2" t="s">
        <v>28</v>
      </c>
      <c r="F11280" s="6">
        <v>0.73299999999999998</v>
      </c>
      <c r="G11280" s="2">
        <v>145</v>
      </c>
      <c r="H11280" s="7">
        <v>7.76</v>
      </c>
      <c r="I11280" s="5">
        <v>64.400000000000006</v>
      </c>
    </row>
    <row r="11281" spans="1:9" x14ac:dyDescent="0.2">
      <c r="A11281" s="3">
        <v>46214.865457974527</v>
      </c>
      <c r="B11281" s="4">
        <f t="shared" si="352"/>
        <v>46214</v>
      </c>
      <c r="C11281" s="5">
        <f t="shared" si="353"/>
        <v>20</v>
      </c>
      <c r="D11281" s="2" t="s">
        <v>26</v>
      </c>
      <c r="E11281" s="2" t="s">
        <v>27</v>
      </c>
      <c r="F11281" s="6">
        <v>0.54</v>
      </c>
      <c r="G11281" s="2">
        <v>27</v>
      </c>
      <c r="H11281" s="7">
        <v>1.52</v>
      </c>
      <c r="I11281" s="5">
        <v>221.5</v>
      </c>
    </row>
    <row r="11282" spans="1:9" x14ac:dyDescent="0.2">
      <c r="A11282" s="3">
        <v>46214.865519120372</v>
      </c>
      <c r="B11282" s="4">
        <f t="shared" si="352"/>
        <v>46214</v>
      </c>
      <c r="C11282" s="5">
        <f t="shared" si="353"/>
        <v>20</v>
      </c>
      <c r="D11282" s="2" t="s">
        <v>29</v>
      </c>
      <c r="E11282" s="2" t="s">
        <v>27</v>
      </c>
      <c r="F11282" s="6">
        <v>0.56999999999999995</v>
      </c>
      <c r="G11282" s="2">
        <v>49</v>
      </c>
      <c r="H11282" s="7">
        <v>2.67</v>
      </c>
      <c r="I11282" s="5">
        <v>159.69999999999999</v>
      </c>
    </row>
    <row r="11283" spans="1:9" x14ac:dyDescent="0.2">
      <c r="A11283" s="3">
        <v>46214.865638240743</v>
      </c>
      <c r="B11283" s="4">
        <f t="shared" si="352"/>
        <v>46214</v>
      </c>
      <c r="C11283" s="5">
        <f t="shared" si="353"/>
        <v>20</v>
      </c>
      <c r="D11283" s="2" t="s">
        <v>26</v>
      </c>
      <c r="E11283" s="2" t="s">
        <v>27</v>
      </c>
      <c r="F11283" s="6">
        <v>0.46600000000000003</v>
      </c>
      <c r="G11283" s="2">
        <v>23</v>
      </c>
      <c r="H11283" s="7">
        <v>2.97</v>
      </c>
      <c r="I11283" s="5">
        <v>64.900000000000006</v>
      </c>
    </row>
    <row r="11284" spans="1:9" x14ac:dyDescent="0.2">
      <c r="A11284" s="3">
        <v>46214.865666122692</v>
      </c>
      <c r="B11284" s="4">
        <f t="shared" si="352"/>
        <v>46214</v>
      </c>
      <c r="C11284" s="5">
        <f t="shared" si="353"/>
        <v>20</v>
      </c>
      <c r="D11284" s="2" t="s">
        <v>26</v>
      </c>
      <c r="E11284" s="2" t="s">
        <v>28</v>
      </c>
      <c r="F11284" s="6">
        <v>0.66300000000000003</v>
      </c>
      <c r="G11284" s="2">
        <v>57</v>
      </c>
      <c r="H11284" s="7">
        <v>3.66</v>
      </c>
      <c r="I11284" s="5">
        <v>120.1</v>
      </c>
    </row>
    <row r="11285" spans="1:9" x14ac:dyDescent="0.2">
      <c r="A11285" s="3">
        <v>46214.866150891197</v>
      </c>
      <c r="B11285" s="4">
        <f t="shared" si="352"/>
        <v>46214</v>
      </c>
      <c r="C11285" s="5">
        <f t="shared" si="353"/>
        <v>20</v>
      </c>
      <c r="D11285" s="2" t="s">
        <v>26</v>
      </c>
      <c r="E11285" s="2" t="s">
        <v>27</v>
      </c>
      <c r="F11285" s="6">
        <v>0.81599999999999995</v>
      </c>
      <c r="G11285" s="2">
        <v>23</v>
      </c>
      <c r="H11285" s="7">
        <v>1.22</v>
      </c>
      <c r="I11285" s="5">
        <v>160.69999999999999</v>
      </c>
    </row>
    <row r="11286" spans="1:9" x14ac:dyDescent="0.2">
      <c r="A11286" s="3">
        <v>46214.866160775462</v>
      </c>
      <c r="B11286" s="4">
        <f t="shared" si="352"/>
        <v>46214</v>
      </c>
      <c r="C11286" s="5">
        <f t="shared" si="353"/>
        <v>20</v>
      </c>
      <c r="D11286" s="2" t="s">
        <v>26</v>
      </c>
      <c r="E11286" s="2" t="s">
        <v>27</v>
      </c>
      <c r="F11286" s="6">
        <v>0.80500000000000005</v>
      </c>
      <c r="G11286" s="2">
        <v>32</v>
      </c>
      <c r="H11286" s="7">
        <v>1.65</v>
      </c>
      <c r="I11286" s="5">
        <v>170.9</v>
      </c>
    </row>
    <row r="11287" spans="1:9" x14ac:dyDescent="0.2">
      <c r="A11287" s="3">
        <v>46214.866182164347</v>
      </c>
      <c r="B11287" s="4">
        <f t="shared" si="352"/>
        <v>46214</v>
      </c>
      <c r="C11287" s="5">
        <f t="shared" si="353"/>
        <v>20</v>
      </c>
      <c r="D11287" s="2" t="s">
        <v>26</v>
      </c>
      <c r="E11287" s="2" t="s">
        <v>28</v>
      </c>
      <c r="F11287" s="6">
        <v>0.66800000000000004</v>
      </c>
      <c r="G11287" s="2">
        <v>769</v>
      </c>
      <c r="H11287" s="7">
        <v>41.05</v>
      </c>
      <c r="I11287" s="5">
        <v>12.2</v>
      </c>
    </row>
    <row r="11288" spans="1:9" x14ac:dyDescent="0.2">
      <c r="A11288" s="3">
        <v>46214.866185960651</v>
      </c>
      <c r="B11288" s="4">
        <f t="shared" si="352"/>
        <v>46214</v>
      </c>
      <c r="C11288" s="5">
        <f t="shared" si="353"/>
        <v>20</v>
      </c>
      <c r="D11288" s="2" t="s">
        <v>26</v>
      </c>
      <c r="E11288" s="2" t="s">
        <v>28</v>
      </c>
      <c r="F11288" s="6">
        <v>0.66700000000000004</v>
      </c>
      <c r="G11288" s="2">
        <v>858</v>
      </c>
      <c r="H11288" s="7">
        <v>46.99</v>
      </c>
      <c r="I11288" s="5">
        <v>9.4</v>
      </c>
    </row>
    <row r="11289" spans="1:9" x14ac:dyDescent="0.2">
      <c r="A11289" s="3">
        <v>46214.86619778935</v>
      </c>
      <c r="B11289" s="4">
        <f t="shared" si="352"/>
        <v>46214</v>
      </c>
      <c r="C11289" s="5">
        <f t="shared" si="353"/>
        <v>20</v>
      </c>
      <c r="D11289" s="2" t="s">
        <v>26</v>
      </c>
      <c r="E11289" s="2" t="s">
        <v>27</v>
      </c>
      <c r="F11289" s="6">
        <v>0.54700000000000004</v>
      </c>
      <c r="G11289" s="2">
        <v>42</v>
      </c>
      <c r="H11289" s="7">
        <v>2.2799999999999998</v>
      </c>
      <c r="I11289" s="5">
        <v>197.9</v>
      </c>
    </row>
    <row r="11290" spans="1:9" x14ac:dyDescent="0.2">
      <c r="A11290" s="3">
        <v>46214.866208125</v>
      </c>
      <c r="B11290" s="4">
        <f t="shared" si="352"/>
        <v>46214</v>
      </c>
      <c r="C11290" s="5">
        <f t="shared" si="353"/>
        <v>20</v>
      </c>
      <c r="D11290" s="2" t="s">
        <v>26</v>
      </c>
      <c r="E11290" s="2" t="s">
        <v>28</v>
      </c>
      <c r="F11290" s="6">
        <v>0.74</v>
      </c>
      <c r="G11290" s="2">
        <v>164</v>
      </c>
      <c r="H11290" s="7">
        <v>8.81</v>
      </c>
      <c r="I11290" s="5">
        <v>49.6</v>
      </c>
    </row>
    <row r="11291" spans="1:9" x14ac:dyDescent="0.2">
      <c r="A11291" s="3">
        <v>46214.866219594907</v>
      </c>
      <c r="B11291" s="4">
        <f t="shared" si="352"/>
        <v>46214</v>
      </c>
      <c r="C11291" s="5">
        <f t="shared" si="353"/>
        <v>20</v>
      </c>
      <c r="D11291" s="2" t="s">
        <v>26</v>
      </c>
      <c r="E11291" s="2" t="s">
        <v>28</v>
      </c>
      <c r="F11291" s="6">
        <v>0.747</v>
      </c>
      <c r="G11291" s="2">
        <v>100</v>
      </c>
      <c r="H11291" s="7">
        <v>5.97</v>
      </c>
      <c r="I11291" s="5">
        <v>77.400000000000006</v>
      </c>
    </row>
    <row r="11292" spans="1:9" x14ac:dyDescent="0.2">
      <c r="A11292" s="3">
        <v>46214.866237905087</v>
      </c>
      <c r="B11292" s="4">
        <f t="shared" si="352"/>
        <v>46214</v>
      </c>
      <c r="C11292" s="5">
        <f t="shared" si="353"/>
        <v>20</v>
      </c>
      <c r="D11292" s="2" t="s">
        <v>26</v>
      </c>
      <c r="E11292" s="2" t="s">
        <v>27</v>
      </c>
      <c r="F11292" s="6">
        <v>0.64</v>
      </c>
      <c r="G11292" s="2">
        <v>101</v>
      </c>
      <c r="H11292" s="7">
        <v>8.65</v>
      </c>
      <c r="I11292" s="5">
        <v>43.2</v>
      </c>
    </row>
    <row r="11293" spans="1:9" x14ac:dyDescent="0.2">
      <c r="A11293" s="3">
        <v>46214.866246701393</v>
      </c>
      <c r="B11293" s="4">
        <f t="shared" si="352"/>
        <v>46214</v>
      </c>
      <c r="C11293" s="5">
        <f t="shared" si="353"/>
        <v>20</v>
      </c>
      <c r="D11293" s="2" t="s">
        <v>26</v>
      </c>
      <c r="E11293" s="2" t="s">
        <v>28</v>
      </c>
      <c r="F11293" s="6">
        <v>0.78300000000000003</v>
      </c>
      <c r="G11293" s="2">
        <v>131</v>
      </c>
      <c r="H11293" s="7">
        <v>7</v>
      </c>
      <c r="I11293" s="5">
        <v>64.099999999999994</v>
      </c>
    </row>
    <row r="11294" spans="1:9" x14ac:dyDescent="0.2">
      <c r="A11294" s="3">
        <v>46214.866303206021</v>
      </c>
      <c r="B11294" s="4">
        <f t="shared" si="352"/>
        <v>46214</v>
      </c>
      <c r="C11294" s="5">
        <f t="shared" si="353"/>
        <v>20</v>
      </c>
      <c r="D11294" s="2" t="s">
        <v>29</v>
      </c>
      <c r="E11294" s="2" t="s">
        <v>28</v>
      </c>
      <c r="F11294" s="6">
        <v>0.44500000000000001</v>
      </c>
      <c r="G11294" s="2">
        <v>40</v>
      </c>
      <c r="H11294" s="7">
        <v>2.97</v>
      </c>
      <c r="I11294" s="5">
        <v>64.900000000000006</v>
      </c>
    </row>
    <row r="11295" spans="1:9" x14ac:dyDescent="0.2">
      <c r="A11295" s="3">
        <v>46214.866395254627</v>
      </c>
      <c r="B11295" s="4">
        <f t="shared" si="352"/>
        <v>46214</v>
      </c>
      <c r="C11295" s="5">
        <f t="shared" si="353"/>
        <v>20</v>
      </c>
      <c r="D11295" s="2" t="s">
        <v>26</v>
      </c>
      <c r="E11295" s="2" t="s">
        <v>27</v>
      </c>
      <c r="F11295" s="6">
        <v>0.433</v>
      </c>
      <c r="G11295" s="2">
        <v>286</v>
      </c>
      <c r="H11295" s="7">
        <v>15.84</v>
      </c>
      <c r="I11295" s="5">
        <v>12.1</v>
      </c>
    </row>
    <row r="11296" spans="1:9" x14ac:dyDescent="0.2">
      <c r="A11296" s="3">
        <v>46214.866453703697</v>
      </c>
      <c r="B11296" s="4">
        <f t="shared" si="352"/>
        <v>46214</v>
      </c>
      <c r="C11296" s="5">
        <f t="shared" si="353"/>
        <v>20</v>
      </c>
      <c r="D11296" s="2" t="s">
        <v>26</v>
      </c>
      <c r="E11296" s="2" t="s">
        <v>27</v>
      </c>
      <c r="F11296" s="6">
        <v>0.75800000000000001</v>
      </c>
      <c r="G11296" s="2">
        <v>36</v>
      </c>
      <c r="H11296" s="7">
        <v>1.88</v>
      </c>
      <c r="I11296" s="5">
        <v>226.8</v>
      </c>
    </row>
    <row r="11297" spans="1:9" x14ac:dyDescent="0.2">
      <c r="A11297" s="3">
        <v>46214.866454872688</v>
      </c>
      <c r="B11297" s="4">
        <f t="shared" si="352"/>
        <v>46214</v>
      </c>
      <c r="C11297" s="5">
        <f t="shared" si="353"/>
        <v>20</v>
      </c>
      <c r="D11297" s="2" t="s">
        <v>30</v>
      </c>
      <c r="E11297" s="2" t="s">
        <v>28</v>
      </c>
      <c r="F11297" s="6">
        <v>0.90300000000000002</v>
      </c>
      <c r="G11297" s="2">
        <v>106</v>
      </c>
      <c r="H11297" s="7">
        <v>5.64</v>
      </c>
      <c r="I11297" s="5">
        <v>47.2</v>
      </c>
    </row>
    <row r="11298" spans="1:9" x14ac:dyDescent="0.2">
      <c r="A11298" s="3">
        <v>46214.866703125001</v>
      </c>
      <c r="B11298" s="4">
        <f t="shared" si="352"/>
        <v>46214</v>
      </c>
      <c r="C11298" s="5">
        <f t="shared" si="353"/>
        <v>20</v>
      </c>
      <c r="D11298" s="2" t="s">
        <v>26</v>
      </c>
      <c r="E11298" s="2" t="s">
        <v>28</v>
      </c>
      <c r="F11298" s="6">
        <v>0.71499999999999997</v>
      </c>
      <c r="G11298" s="2">
        <v>232</v>
      </c>
      <c r="H11298" s="7">
        <v>12.71</v>
      </c>
      <c r="I11298" s="5">
        <v>16.899999999999999</v>
      </c>
    </row>
    <row r="11299" spans="1:9" x14ac:dyDescent="0.2">
      <c r="A11299" s="3">
        <v>46214.866721469909</v>
      </c>
      <c r="B11299" s="4">
        <f t="shared" si="352"/>
        <v>46214</v>
      </c>
      <c r="C11299" s="5">
        <f t="shared" si="353"/>
        <v>20</v>
      </c>
      <c r="D11299" s="2" t="s">
        <v>26</v>
      </c>
      <c r="E11299" s="2" t="s">
        <v>28</v>
      </c>
      <c r="F11299" s="6">
        <v>0.71699999999999997</v>
      </c>
      <c r="G11299" s="2">
        <v>69</v>
      </c>
      <c r="H11299" s="7">
        <v>3.69</v>
      </c>
      <c r="I11299" s="5">
        <v>129.19999999999999</v>
      </c>
    </row>
    <row r="11300" spans="1:9" x14ac:dyDescent="0.2">
      <c r="A11300" s="3">
        <v>46214.866858981477</v>
      </c>
      <c r="B11300" s="4">
        <f t="shared" si="352"/>
        <v>46214</v>
      </c>
      <c r="C11300" s="5">
        <f t="shared" si="353"/>
        <v>20</v>
      </c>
      <c r="D11300" s="2" t="s">
        <v>26</v>
      </c>
      <c r="E11300" s="2" t="s">
        <v>28</v>
      </c>
      <c r="F11300" s="6">
        <v>0.68899999999999995</v>
      </c>
      <c r="G11300" s="2">
        <v>686</v>
      </c>
      <c r="H11300" s="7">
        <v>37.19</v>
      </c>
      <c r="I11300" s="5">
        <v>12.1</v>
      </c>
    </row>
    <row r="11301" spans="1:9" x14ac:dyDescent="0.2">
      <c r="A11301" s="3">
        <v>46214.866870810183</v>
      </c>
      <c r="B11301" s="4">
        <f t="shared" si="352"/>
        <v>46214</v>
      </c>
      <c r="C11301" s="5">
        <f t="shared" si="353"/>
        <v>20</v>
      </c>
      <c r="D11301" s="2" t="s">
        <v>26</v>
      </c>
      <c r="E11301" s="2" t="s">
        <v>28</v>
      </c>
      <c r="F11301" s="6">
        <v>0.70399999999999996</v>
      </c>
      <c r="G11301" s="2">
        <v>519</v>
      </c>
      <c r="H11301" s="7">
        <v>28.28</v>
      </c>
      <c r="I11301" s="5">
        <v>17</v>
      </c>
    </row>
    <row r="11302" spans="1:9" x14ac:dyDescent="0.2">
      <c r="A11302" s="3">
        <v>46214.866880740738</v>
      </c>
      <c r="B11302" s="4">
        <f t="shared" si="352"/>
        <v>46214</v>
      </c>
      <c r="C11302" s="5">
        <f t="shared" si="353"/>
        <v>20</v>
      </c>
      <c r="D11302" s="2" t="s">
        <v>26</v>
      </c>
      <c r="E11302" s="2" t="s">
        <v>28</v>
      </c>
      <c r="F11302" s="6">
        <v>0.63900000000000001</v>
      </c>
      <c r="G11302" s="2">
        <v>135</v>
      </c>
      <c r="H11302" s="7">
        <v>7.19</v>
      </c>
      <c r="I11302" s="5">
        <v>58.7</v>
      </c>
    </row>
    <row r="11303" spans="1:9" x14ac:dyDescent="0.2">
      <c r="A11303" s="3">
        <v>46214.866899837973</v>
      </c>
      <c r="B11303" s="4">
        <f t="shared" si="352"/>
        <v>46214</v>
      </c>
      <c r="C11303" s="5">
        <f t="shared" si="353"/>
        <v>20</v>
      </c>
      <c r="D11303" s="2" t="s">
        <v>26</v>
      </c>
      <c r="E11303" s="2" t="s">
        <v>28</v>
      </c>
      <c r="F11303" s="6">
        <v>0.63700000000000001</v>
      </c>
      <c r="G11303" s="2">
        <v>160</v>
      </c>
      <c r="H11303" s="7">
        <v>8.51</v>
      </c>
      <c r="I11303" s="5">
        <v>54.5</v>
      </c>
    </row>
    <row r="11304" spans="1:9" x14ac:dyDescent="0.2">
      <c r="A11304" s="3">
        <v>46214.866907916658</v>
      </c>
      <c r="B11304" s="4">
        <f t="shared" si="352"/>
        <v>46214</v>
      </c>
      <c r="C11304" s="5">
        <f t="shared" si="353"/>
        <v>20</v>
      </c>
      <c r="D11304" s="2" t="s">
        <v>26</v>
      </c>
      <c r="E11304" s="2" t="s">
        <v>28</v>
      </c>
      <c r="F11304" s="6">
        <v>0.85099999999999998</v>
      </c>
      <c r="G11304" s="2">
        <v>24</v>
      </c>
      <c r="H11304" s="7">
        <v>1.19</v>
      </c>
      <c r="I11304" s="5">
        <v>161.80000000000001</v>
      </c>
    </row>
    <row r="11305" spans="1:9" x14ac:dyDescent="0.2">
      <c r="A11305" s="3">
        <v>46214.866931921293</v>
      </c>
      <c r="B11305" s="4">
        <f t="shared" si="352"/>
        <v>46214</v>
      </c>
      <c r="C11305" s="5">
        <f t="shared" si="353"/>
        <v>20</v>
      </c>
      <c r="D11305" s="2" t="s">
        <v>26</v>
      </c>
      <c r="E11305" s="2" t="s">
        <v>28</v>
      </c>
      <c r="F11305" s="6">
        <v>0.7</v>
      </c>
      <c r="G11305" s="2">
        <v>131</v>
      </c>
      <c r="H11305" s="7">
        <v>6.93</v>
      </c>
      <c r="I11305" s="5">
        <v>60.1</v>
      </c>
    </row>
    <row r="11306" spans="1:9" x14ac:dyDescent="0.2">
      <c r="A11306" s="3">
        <v>46214.86698890046</v>
      </c>
      <c r="B11306" s="4">
        <f t="shared" si="352"/>
        <v>46214</v>
      </c>
      <c r="C11306" s="5">
        <f t="shared" si="353"/>
        <v>20</v>
      </c>
      <c r="D11306" s="2" t="s">
        <v>26</v>
      </c>
      <c r="E11306" s="2" t="s">
        <v>28</v>
      </c>
      <c r="F11306" s="6">
        <v>0.75800000000000001</v>
      </c>
      <c r="G11306" s="2">
        <v>134</v>
      </c>
      <c r="H11306" s="7">
        <v>7.1</v>
      </c>
      <c r="I11306" s="5">
        <v>67.400000000000006</v>
      </c>
    </row>
    <row r="11307" spans="1:9" x14ac:dyDescent="0.2">
      <c r="A11307" s="3">
        <v>46214.867088125</v>
      </c>
      <c r="B11307" s="4">
        <f t="shared" si="352"/>
        <v>46214</v>
      </c>
      <c r="C11307" s="5">
        <f t="shared" si="353"/>
        <v>20</v>
      </c>
      <c r="D11307" s="2" t="s">
        <v>26</v>
      </c>
      <c r="E11307" s="2" t="s">
        <v>27</v>
      </c>
      <c r="F11307" s="6">
        <v>0.60099999999999998</v>
      </c>
      <c r="G11307" s="2">
        <v>32</v>
      </c>
      <c r="H11307" s="7">
        <v>1.65</v>
      </c>
      <c r="I11307" s="5">
        <v>118</v>
      </c>
    </row>
    <row r="11308" spans="1:9" x14ac:dyDescent="0.2">
      <c r="A11308" s="3">
        <v>46214.867091192129</v>
      </c>
      <c r="B11308" s="4">
        <f t="shared" si="352"/>
        <v>46214</v>
      </c>
      <c r="C11308" s="5">
        <f t="shared" si="353"/>
        <v>20</v>
      </c>
      <c r="D11308" s="2" t="s">
        <v>26</v>
      </c>
      <c r="E11308" s="2" t="s">
        <v>27</v>
      </c>
      <c r="F11308" s="6">
        <v>0.64100000000000001</v>
      </c>
      <c r="G11308" s="2">
        <v>35</v>
      </c>
      <c r="H11308" s="7">
        <v>1.82</v>
      </c>
      <c r="I11308" s="5">
        <v>230.9</v>
      </c>
    </row>
    <row r="11309" spans="1:9" x14ac:dyDescent="0.2">
      <c r="A11309" s="3">
        <v>46214.867101875003</v>
      </c>
      <c r="B11309" s="4">
        <f t="shared" si="352"/>
        <v>46214</v>
      </c>
      <c r="C11309" s="5">
        <f t="shared" si="353"/>
        <v>20</v>
      </c>
      <c r="D11309" s="2" t="s">
        <v>26</v>
      </c>
      <c r="E11309" s="2" t="s">
        <v>27</v>
      </c>
      <c r="F11309" s="6">
        <v>0.625</v>
      </c>
      <c r="G11309" s="2">
        <v>19</v>
      </c>
      <c r="H11309" s="7">
        <v>0.99</v>
      </c>
      <c r="I11309" s="5">
        <v>198.9</v>
      </c>
    </row>
    <row r="11310" spans="1:9" x14ac:dyDescent="0.2">
      <c r="A11310" s="3">
        <v>46214.867103020842</v>
      </c>
      <c r="B11310" s="4">
        <f t="shared" si="352"/>
        <v>46214</v>
      </c>
      <c r="C11310" s="5">
        <f t="shared" si="353"/>
        <v>20</v>
      </c>
      <c r="D11310" s="2" t="s">
        <v>26</v>
      </c>
      <c r="E11310" s="2" t="s">
        <v>28</v>
      </c>
      <c r="F11310" s="6">
        <v>0.69699999999999995</v>
      </c>
      <c r="G11310" s="2">
        <v>169</v>
      </c>
      <c r="H11310" s="7">
        <v>9.01</v>
      </c>
      <c r="I11310" s="5">
        <v>54.3</v>
      </c>
    </row>
    <row r="11311" spans="1:9" x14ac:dyDescent="0.2">
      <c r="A11311" s="3">
        <v>46214.867649189808</v>
      </c>
      <c r="B11311" s="4">
        <f t="shared" si="352"/>
        <v>46214</v>
      </c>
      <c r="C11311" s="5">
        <f t="shared" si="353"/>
        <v>20</v>
      </c>
      <c r="D11311" s="2" t="s">
        <v>26</v>
      </c>
      <c r="E11311" s="2" t="s">
        <v>27</v>
      </c>
      <c r="F11311" s="6">
        <v>0.79200000000000004</v>
      </c>
      <c r="G11311" s="2">
        <v>65</v>
      </c>
      <c r="H11311" s="7">
        <v>3.43</v>
      </c>
      <c r="I11311" s="5">
        <v>110.2</v>
      </c>
    </row>
    <row r="11312" spans="1:9" x14ac:dyDescent="0.2">
      <c r="A11312" s="3">
        <v>46214.867789780103</v>
      </c>
      <c r="B11312" s="4">
        <f t="shared" si="352"/>
        <v>46214</v>
      </c>
      <c r="C11312" s="5">
        <f t="shared" si="353"/>
        <v>20</v>
      </c>
      <c r="D11312" s="2" t="s">
        <v>26</v>
      </c>
      <c r="E11312" s="2" t="s">
        <v>28</v>
      </c>
      <c r="F11312" s="6">
        <v>0.69499999999999995</v>
      </c>
      <c r="G11312" s="2">
        <v>879</v>
      </c>
      <c r="H11312" s="7">
        <v>47.13</v>
      </c>
      <c r="I11312" s="5">
        <v>10.5</v>
      </c>
    </row>
    <row r="11313" spans="1:9" x14ac:dyDescent="0.2">
      <c r="A11313" s="3">
        <v>46214.867793217592</v>
      </c>
      <c r="B11313" s="4">
        <f t="shared" si="352"/>
        <v>46214</v>
      </c>
      <c r="C11313" s="5">
        <f t="shared" si="353"/>
        <v>20</v>
      </c>
      <c r="D11313" s="2" t="s">
        <v>26</v>
      </c>
      <c r="E11313" s="2" t="s">
        <v>28</v>
      </c>
      <c r="F11313" s="6">
        <v>0.72899999999999998</v>
      </c>
      <c r="G11313" s="2">
        <v>1215</v>
      </c>
      <c r="H11313" s="7">
        <v>64.98</v>
      </c>
      <c r="I11313" s="5">
        <v>7.3</v>
      </c>
    </row>
    <row r="11314" spans="1:9" x14ac:dyDescent="0.2">
      <c r="A11314" s="3">
        <v>46214.867809618052</v>
      </c>
      <c r="B11314" s="4">
        <f t="shared" si="352"/>
        <v>46214</v>
      </c>
      <c r="C11314" s="5">
        <f t="shared" si="353"/>
        <v>20</v>
      </c>
      <c r="D11314" s="2" t="s">
        <v>26</v>
      </c>
      <c r="E11314" s="2" t="s">
        <v>28</v>
      </c>
      <c r="F11314" s="6">
        <v>0.60499999999999998</v>
      </c>
      <c r="G11314" s="2">
        <v>462</v>
      </c>
      <c r="H11314" s="7">
        <v>24.71</v>
      </c>
      <c r="I11314" s="5">
        <v>17.5</v>
      </c>
    </row>
    <row r="11315" spans="1:9" x14ac:dyDescent="0.2">
      <c r="A11315" s="3">
        <v>46214.867836342593</v>
      </c>
      <c r="B11315" s="4">
        <f t="shared" si="352"/>
        <v>46214</v>
      </c>
      <c r="C11315" s="5">
        <f t="shared" si="353"/>
        <v>20</v>
      </c>
      <c r="D11315" s="2" t="s">
        <v>26</v>
      </c>
      <c r="E11315" s="2" t="s">
        <v>28</v>
      </c>
      <c r="F11315" s="6">
        <v>0.67800000000000005</v>
      </c>
      <c r="G11315" s="2">
        <v>117</v>
      </c>
      <c r="H11315" s="7">
        <v>6.2</v>
      </c>
      <c r="I11315" s="5">
        <v>64.099999999999994</v>
      </c>
    </row>
    <row r="11316" spans="1:9" x14ac:dyDescent="0.2">
      <c r="A11316" s="3">
        <v>46214.867871122682</v>
      </c>
      <c r="B11316" s="4">
        <f t="shared" si="352"/>
        <v>46214</v>
      </c>
      <c r="C11316" s="5">
        <f t="shared" si="353"/>
        <v>20</v>
      </c>
      <c r="D11316" s="2" t="s">
        <v>26</v>
      </c>
      <c r="E11316" s="2" t="s">
        <v>28</v>
      </c>
      <c r="F11316" s="6">
        <v>0.65400000000000003</v>
      </c>
      <c r="G11316" s="2">
        <v>222</v>
      </c>
      <c r="H11316" s="7">
        <v>11.81</v>
      </c>
      <c r="I11316" s="5">
        <v>38.700000000000003</v>
      </c>
    </row>
    <row r="11317" spans="1:9" x14ac:dyDescent="0.2">
      <c r="A11317" s="3">
        <v>46214.867892511567</v>
      </c>
      <c r="B11317" s="4">
        <f t="shared" si="352"/>
        <v>46214</v>
      </c>
      <c r="C11317" s="5">
        <f t="shared" si="353"/>
        <v>20</v>
      </c>
      <c r="D11317" s="2" t="s">
        <v>26</v>
      </c>
      <c r="E11317" s="2" t="s">
        <v>28</v>
      </c>
      <c r="F11317" s="6">
        <v>0.81</v>
      </c>
      <c r="G11317" s="2">
        <v>122</v>
      </c>
      <c r="H11317" s="7">
        <v>6.53</v>
      </c>
      <c r="I11317" s="5">
        <v>60.7</v>
      </c>
    </row>
    <row r="11318" spans="1:9" x14ac:dyDescent="0.2">
      <c r="A11318" s="3">
        <v>46214.867924224527</v>
      </c>
      <c r="B11318" s="4">
        <f t="shared" si="352"/>
        <v>46214</v>
      </c>
      <c r="C11318" s="5">
        <f t="shared" si="353"/>
        <v>20</v>
      </c>
      <c r="D11318" s="2" t="s">
        <v>26</v>
      </c>
      <c r="E11318" s="2" t="s">
        <v>27</v>
      </c>
      <c r="F11318" s="6">
        <v>0.77200000000000002</v>
      </c>
      <c r="G11318" s="2">
        <v>34</v>
      </c>
      <c r="H11318" s="7">
        <v>1.71</v>
      </c>
      <c r="I11318" s="5">
        <v>186.7</v>
      </c>
    </row>
    <row r="11319" spans="1:9" x14ac:dyDescent="0.2">
      <c r="A11319" s="3">
        <v>46214.867934120368</v>
      </c>
      <c r="B11319" s="4">
        <f t="shared" si="352"/>
        <v>46214</v>
      </c>
      <c r="C11319" s="5">
        <f t="shared" si="353"/>
        <v>20</v>
      </c>
      <c r="D11319" s="2" t="s">
        <v>26</v>
      </c>
      <c r="E11319" s="2" t="s">
        <v>27</v>
      </c>
      <c r="F11319" s="6">
        <v>0.71</v>
      </c>
      <c r="G11319" s="2">
        <v>21</v>
      </c>
      <c r="H11319" s="7">
        <v>1.06</v>
      </c>
      <c r="I11319" s="5">
        <v>186.3</v>
      </c>
    </row>
    <row r="11320" spans="1:9" x14ac:dyDescent="0.2">
      <c r="A11320" s="3">
        <v>46214.868019710651</v>
      </c>
      <c r="B11320" s="4">
        <f t="shared" si="352"/>
        <v>46214</v>
      </c>
      <c r="C11320" s="5">
        <f t="shared" si="353"/>
        <v>20</v>
      </c>
      <c r="D11320" s="2" t="s">
        <v>26</v>
      </c>
      <c r="E11320" s="2" t="s">
        <v>27</v>
      </c>
      <c r="F11320" s="6">
        <v>0.76700000000000002</v>
      </c>
      <c r="G11320" s="2">
        <v>40</v>
      </c>
      <c r="H11320" s="7">
        <v>2.08</v>
      </c>
      <c r="I11320" s="5">
        <v>93.1</v>
      </c>
    </row>
    <row r="11321" spans="1:9" x14ac:dyDescent="0.2">
      <c r="A11321" s="3">
        <v>46214.868031909733</v>
      </c>
      <c r="B11321" s="4">
        <f t="shared" si="352"/>
        <v>46214</v>
      </c>
      <c r="C11321" s="5">
        <f t="shared" si="353"/>
        <v>20</v>
      </c>
      <c r="D11321" s="2" t="s">
        <v>26</v>
      </c>
      <c r="E11321" s="2" t="s">
        <v>28</v>
      </c>
      <c r="F11321" s="6">
        <v>0.72499999999999998</v>
      </c>
      <c r="G11321" s="2">
        <v>161</v>
      </c>
      <c r="H11321" s="7">
        <v>8.65</v>
      </c>
      <c r="I11321" s="5">
        <v>55</v>
      </c>
    </row>
    <row r="11322" spans="1:9" x14ac:dyDescent="0.2">
      <c r="A11322" s="3">
        <v>46214.86811059028</v>
      </c>
      <c r="B11322" s="4">
        <f t="shared" si="352"/>
        <v>46214</v>
      </c>
      <c r="C11322" s="5">
        <f t="shared" si="353"/>
        <v>20</v>
      </c>
      <c r="D11322" s="2" t="s">
        <v>26</v>
      </c>
      <c r="E11322" s="2" t="s">
        <v>28</v>
      </c>
      <c r="F11322" s="6">
        <v>0.748</v>
      </c>
      <c r="G11322" s="2">
        <v>125</v>
      </c>
      <c r="H11322" s="7">
        <v>6.7</v>
      </c>
      <c r="I11322" s="5">
        <v>71.599999999999994</v>
      </c>
    </row>
    <row r="11323" spans="1:9" x14ac:dyDescent="0.2">
      <c r="A11323" s="3">
        <v>46214.868174374998</v>
      </c>
      <c r="B11323" s="4">
        <f t="shared" si="352"/>
        <v>46214</v>
      </c>
      <c r="C11323" s="5">
        <f t="shared" si="353"/>
        <v>20</v>
      </c>
      <c r="D11323" s="2" t="s">
        <v>26</v>
      </c>
      <c r="E11323" s="2" t="s">
        <v>28</v>
      </c>
      <c r="F11323" s="6">
        <v>0.68799999999999994</v>
      </c>
      <c r="G11323" s="2">
        <v>140</v>
      </c>
      <c r="H11323" s="7">
        <v>7.42</v>
      </c>
      <c r="I11323" s="5">
        <v>66.599999999999994</v>
      </c>
    </row>
    <row r="11324" spans="1:9" x14ac:dyDescent="0.2">
      <c r="A11324" s="3">
        <v>46214.868241608798</v>
      </c>
      <c r="B11324" s="4">
        <f t="shared" si="352"/>
        <v>46214</v>
      </c>
      <c r="C11324" s="5">
        <f t="shared" si="353"/>
        <v>20</v>
      </c>
      <c r="D11324" s="2" t="s">
        <v>26</v>
      </c>
      <c r="E11324" s="2" t="s">
        <v>28</v>
      </c>
      <c r="F11324" s="6">
        <v>0.76</v>
      </c>
      <c r="G11324" s="2">
        <v>123</v>
      </c>
      <c r="H11324" s="7">
        <v>6.5</v>
      </c>
      <c r="I11324" s="5">
        <v>73</v>
      </c>
    </row>
    <row r="11325" spans="1:9" x14ac:dyDescent="0.2">
      <c r="A11325" s="3">
        <v>46214.868264537043</v>
      </c>
      <c r="B11325" s="4">
        <f t="shared" si="352"/>
        <v>46214</v>
      </c>
      <c r="C11325" s="5">
        <f t="shared" si="353"/>
        <v>20</v>
      </c>
      <c r="D11325" s="2" t="s">
        <v>26</v>
      </c>
      <c r="E11325" s="2" t="s">
        <v>28</v>
      </c>
      <c r="F11325" s="6">
        <v>0.68700000000000006</v>
      </c>
      <c r="G11325" s="2">
        <v>185</v>
      </c>
      <c r="H11325" s="7">
        <v>9.84</v>
      </c>
      <c r="I11325" s="5">
        <v>49.7</v>
      </c>
    </row>
    <row r="11326" spans="1:9" x14ac:dyDescent="0.2">
      <c r="A11326" s="3">
        <v>46214.868359641201</v>
      </c>
      <c r="B11326" s="4">
        <f t="shared" si="352"/>
        <v>46214</v>
      </c>
      <c r="C11326" s="5">
        <f t="shared" si="353"/>
        <v>20</v>
      </c>
      <c r="D11326" s="2" t="s">
        <v>26</v>
      </c>
      <c r="E11326" s="2" t="s">
        <v>28</v>
      </c>
      <c r="F11326" s="6">
        <v>0.70599999999999996</v>
      </c>
      <c r="G11326" s="2">
        <v>124</v>
      </c>
      <c r="H11326" s="7">
        <v>6.57</v>
      </c>
      <c r="I11326" s="5">
        <v>73.599999999999994</v>
      </c>
    </row>
    <row r="11327" spans="1:9" x14ac:dyDescent="0.2">
      <c r="A11327" s="3">
        <v>46214.868533067129</v>
      </c>
      <c r="B11327" s="4">
        <f t="shared" si="352"/>
        <v>46214</v>
      </c>
      <c r="C11327" s="5">
        <f t="shared" si="353"/>
        <v>20</v>
      </c>
      <c r="D11327" s="2" t="s">
        <v>26</v>
      </c>
      <c r="E11327" s="2" t="s">
        <v>28</v>
      </c>
      <c r="F11327" s="6">
        <v>0.66800000000000004</v>
      </c>
      <c r="G11327" s="2">
        <v>188</v>
      </c>
      <c r="H11327" s="7">
        <v>9.94</v>
      </c>
      <c r="I11327" s="5">
        <v>47.4</v>
      </c>
    </row>
    <row r="11328" spans="1:9" x14ac:dyDescent="0.2">
      <c r="A11328" s="3">
        <v>46214.86853457176</v>
      </c>
      <c r="B11328" s="4">
        <f t="shared" si="352"/>
        <v>46214</v>
      </c>
      <c r="C11328" s="5">
        <f t="shared" si="353"/>
        <v>20</v>
      </c>
      <c r="D11328" s="2" t="s">
        <v>26</v>
      </c>
      <c r="E11328" s="2" t="s">
        <v>28</v>
      </c>
      <c r="F11328" s="6">
        <v>0.75</v>
      </c>
      <c r="G11328" s="2">
        <v>170</v>
      </c>
      <c r="H11328" s="7">
        <v>9.0399999999999991</v>
      </c>
      <c r="I11328" s="5">
        <v>55.9</v>
      </c>
    </row>
    <row r="11329" spans="1:9" x14ac:dyDescent="0.2">
      <c r="A11329" s="3">
        <v>46214.868847800928</v>
      </c>
      <c r="B11329" s="4">
        <f t="shared" si="352"/>
        <v>46214</v>
      </c>
      <c r="C11329" s="5">
        <f t="shared" si="353"/>
        <v>20</v>
      </c>
      <c r="D11329" s="2" t="s">
        <v>26</v>
      </c>
      <c r="E11329" s="2" t="s">
        <v>27</v>
      </c>
      <c r="F11329" s="6">
        <v>0.69899999999999995</v>
      </c>
      <c r="G11329" s="2">
        <v>46</v>
      </c>
      <c r="H11329" s="7">
        <v>2.44</v>
      </c>
      <c r="I11329" s="5">
        <v>80.900000000000006</v>
      </c>
    </row>
    <row r="11330" spans="1:9" x14ac:dyDescent="0.2">
      <c r="A11330" s="3">
        <v>46214.868960439817</v>
      </c>
      <c r="B11330" s="4">
        <f t="shared" ref="B11330:B11393" si="354">INT(A11330)</f>
        <v>46214</v>
      </c>
      <c r="C11330" s="5">
        <f t="shared" ref="C11330:C11393" si="355">HOUR(A11330)</f>
        <v>20</v>
      </c>
      <c r="D11330" s="2" t="s">
        <v>29</v>
      </c>
      <c r="E11330" s="2" t="s">
        <v>27</v>
      </c>
      <c r="F11330" s="6">
        <v>0.47599999999999998</v>
      </c>
      <c r="G11330" s="2">
        <v>59</v>
      </c>
      <c r="H11330" s="7">
        <v>3.43</v>
      </c>
      <c r="I11330" s="5">
        <v>133.4</v>
      </c>
    </row>
    <row r="11331" spans="1:9" x14ac:dyDescent="0.2">
      <c r="A11331" s="3">
        <v>46214.86909565972</v>
      </c>
      <c r="B11331" s="4">
        <f t="shared" si="354"/>
        <v>46214</v>
      </c>
      <c r="C11331" s="5">
        <f t="shared" si="355"/>
        <v>20</v>
      </c>
      <c r="D11331" s="2" t="s">
        <v>26</v>
      </c>
      <c r="E11331" s="2" t="s">
        <v>28</v>
      </c>
      <c r="F11331" s="6">
        <v>0.65</v>
      </c>
      <c r="G11331" s="2">
        <v>417</v>
      </c>
      <c r="H11331" s="7">
        <v>22.21</v>
      </c>
      <c r="I11331" s="5">
        <v>20.9</v>
      </c>
    </row>
    <row r="11332" spans="1:9" x14ac:dyDescent="0.2">
      <c r="A11332" s="3">
        <v>46214.869138402777</v>
      </c>
      <c r="B11332" s="4">
        <f t="shared" si="354"/>
        <v>46214</v>
      </c>
      <c r="C11332" s="5">
        <f t="shared" si="355"/>
        <v>20</v>
      </c>
      <c r="D11332" s="2" t="s">
        <v>26</v>
      </c>
      <c r="E11332" s="2" t="s">
        <v>27</v>
      </c>
      <c r="F11332" s="6">
        <v>0.79400000000000004</v>
      </c>
      <c r="G11332" s="2">
        <v>32</v>
      </c>
      <c r="H11332" s="7">
        <v>1.65</v>
      </c>
      <c r="I11332" s="5">
        <v>274.3</v>
      </c>
    </row>
    <row r="11333" spans="1:9" x14ac:dyDescent="0.2">
      <c r="A11333" s="3">
        <v>46214.869150671293</v>
      </c>
      <c r="B11333" s="4">
        <f t="shared" si="354"/>
        <v>46214</v>
      </c>
      <c r="C11333" s="5">
        <f t="shared" si="355"/>
        <v>20</v>
      </c>
      <c r="D11333" s="2" t="s">
        <v>26</v>
      </c>
      <c r="E11333" s="2" t="s">
        <v>28</v>
      </c>
      <c r="F11333" s="6">
        <v>0.72099999999999997</v>
      </c>
      <c r="G11333" s="2">
        <v>106</v>
      </c>
      <c r="H11333" s="7">
        <v>5.68</v>
      </c>
      <c r="I11333" s="5">
        <v>84.4</v>
      </c>
    </row>
    <row r="11334" spans="1:9" x14ac:dyDescent="0.2">
      <c r="A11334" s="3">
        <v>46214.869158009264</v>
      </c>
      <c r="B11334" s="4">
        <f t="shared" si="354"/>
        <v>46214</v>
      </c>
      <c r="C11334" s="5">
        <f t="shared" si="355"/>
        <v>20</v>
      </c>
      <c r="D11334" s="2" t="s">
        <v>26</v>
      </c>
      <c r="E11334" s="2" t="s">
        <v>27</v>
      </c>
      <c r="F11334" s="6">
        <v>0.73399999999999999</v>
      </c>
      <c r="G11334" s="2">
        <v>341</v>
      </c>
      <c r="H11334" s="7">
        <v>18.36</v>
      </c>
      <c r="I11334" s="5">
        <v>14.7</v>
      </c>
    </row>
    <row r="11335" spans="1:9" x14ac:dyDescent="0.2">
      <c r="A11335" s="3">
        <v>46214.869186539348</v>
      </c>
      <c r="B11335" s="4">
        <f t="shared" si="354"/>
        <v>46214</v>
      </c>
      <c r="C11335" s="5">
        <f t="shared" si="355"/>
        <v>20</v>
      </c>
      <c r="D11335" s="2" t="s">
        <v>32</v>
      </c>
      <c r="E11335" s="2" t="s">
        <v>28</v>
      </c>
      <c r="F11335" s="6">
        <v>0.54700000000000004</v>
      </c>
      <c r="G11335" s="2">
        <v>42</v>
      </c>
      <c r="H11335" s="7">
        <v>2.1800000000000002</v>
      </c>
      <c r="I11335" s="5">
        <v>169.3</v>
      </c>
    </row>
    <row r="11336" spans="1:9" x14ac:dyDescent="0.2">
      <c r="A11336" s="3">
        <v>46214.869192280094</v>
      </c>
      <c r="B11336" s="4">
        <f t="shared" si="354"/>
        <v>46214</v>
      </c>
      <c r="C11336" s="5">
        <f t="shared" si="355"/>
        <v>20</v>
      </c>
      <c r="D11336" s="2" t="s">
        <v>26</v>
      </c>
      <c r="E11336" s="2" t="s">
        <v>28</v>
      </c>
      <c r="F11336" s="6">
        <v>0.73499999999999999</v>
      </c>
      <c r="G11336" s="2">
        <v>147</v>
      </c>
      <c r="H11336" s="7">
        <v>7.85</v>
      </c>
      <c r="I11336" s="5">
        <v>58</v>
      </c>
    </row>
    <row r="11337" spans="1:9" x14ac:dyDescent="0.2">
      <c r="A11337" s="3">
        <v>46214.869199560177</v>
      </c>
      <c r="B11337" s="4">
        <f t="shared" si="354"/>
        <v>46214</v>
      </c>
      <c r="C11337" s="5">
        <f t="shared" si="355"/>
        <v>20</v>
      </c>
      <c r="D11337" s="2" t="s">
        <v>32</v>
      </c>
      <c r="E11337" s="2" t="s">
        <v>28</v>
      </c>
      <c r="F11337" s="6">
        <v>0.625</v>
      </c>
      <c r="G11337" s="2">
        <v>11</v>
      </c>
      <c r="H11337" s="7">
        <v>0.56000000000000005</v>
      </c>
      <c r="I11337" s="5">
        <v>348.2</v>
      </c>
    </row>
    <row r="11338" spans="1:9" x14ac:dyDescent="0.2">
      <c r="A11338" s="3">
        <v>46214.869200289351</v>
      </c>
      <c r="B11338" s="4">
        <f t="shared" si="354"/>
        <v>46214</v>
      </c>
      <c r="C11338" s="5">
        <f t="shared" si="355"/>
        <v>20</v>
      </c>
      <c r="D11338" s="2" t="s">
        <v>32</v>
      </c>
      <c r="E11338" s="2" t="s">
        <v>28</v>
      </c>
      <c r="F11338" s="6">
        <v>0.59199999999999997</v>
      </c>
      <c r="G11338" s="2">
        <v>38</v>
      </c>
      <c r="H11338" s="7">
        <v>1.95</v>
      </c>
      <c r="I11338" s="5">
        <v>175.9</v>
      </c>
    </row>
    <row r="11339" spans="1:9" x14ac:dyDescent="0.2">
      <c r="A11339" s="3">
        <v>46214.869209849538</v>
      </c>
      <c r="B11339" s="4">
        <f t="shared" si="354"/>
        <v>46214</v>
      </c>
      <c r="C11339" s="5">
        <f t="shared" si="355"/>
        <v>20</v>
      </c>
      <c r="D11339" s="2" t="s">
        <v>26</v>
      </c>
      <c r="E11339" s="2" t="s">
        <v>27</v>
      </c>
      <c r="F11339" s="6">
        <v>0.72799999999999998</v>
      </c>
      <c r="G11339" s="2">
        <v>31</v>
      </c>
      <c r="H11339" s="7">
        <v>1.61</v>
      </c>
      <c r="I11339" s="5">
        <v>283.60000000000002</v>
      </c>
    </row>
    <row r="11340" spans="1:9" x14ac:dyDescent="0.2">
      <c r="A11340" s="3">
        <v>46214.869327094908</v>
      </c>
      <c r="B11340" s="4">
        <f t="shared" si="354"/>
        <v>46214</v>
      </c>
      <c r="C11340" s="5">
        <f t="shared" si="355"/>
        <v>20</v>
      </c>
      <c r="D11340" s="2" t="s">
        <v>26</v>
      </c>
      <c r="E11340" s="2" t="s">
        <v>28</v>
      </c>
      <c r="F11340" s="6">
        <v>0.68300000000000005</v>
      </c>
      <c r="G11340" s="2">
        <v>184</v>
      </c>
      <c r="H11340" s="7">
        <v>9.77</v>
      </c>
      <c r="I11340" s="5">
        <v>49.5</v>
      </c>
    </row>
    <row r="11341" spans="1:9" x14ac:dyDescent="0.2">
      <c r="A11341" s="3">
        <v>46214.869398148148</v>
      </c>
      <c r="B11341" s="4">
        <f t="shared" si="354"/>
        <v>46214</v>
      </c>
      <c r="C11341" s="5">
        <f t="shared" si="355"/>
        <v>20</v>
      </c>
      <c r="D11341" s="2" t="s">
        <v>26</v>
      </c>
      <c r="E11341" s="2" t="s">
        <v>27</v>
      </c>
      <c r="F11341" s="6">
        <v>0.81100000000000005</v>
      </c>
      <c r="G11341" s="2">
        <v>40</v>
      </c>
      <c r="H11341" s="7">
        <v>2.08</v>
      </c>
      <c r="I11341" s="5">
        <v>222</v>
      </c>
    </row>
    <row r="11342" spans="1:9" x14ac:dyDescent="0.2">
      <c r="A11342" s="3">
        <v>46214.869453587962</v>
      </c>
      <c r="B11342" s="4">
        <f t="shared" si="354"/>
        <v>46214</v>
      </c>
      <c r="C11342" s="5">
        <f t="shared" si="355"/>
        <v>20</v>
      </c>
      <c r="D11342" s="2" t="s">
        <v>26</v>
      </c>
      <c r="E11342" s="2" t="s">
        <v>28</v>
      </c>
      <c r="F11342" s="6">
        <v>0.73699999999999999</v>
      </c>
      <c r="G11342" s="2">
        <v>135</v>
      </c>
      <c r="H11342" s="7">
        <v>7.13</v>
      </c>
      <c r="I11342" s="5">
        <v>64.5</v>
      </c>
    </row>
    <row r="11343" spans="1:9" x14ac:dyDescent="0.2">
      <c r="A11343" s="3">
        <v>46214.869460821763</v>
      </c>
      <c r="B11343" s="4">
        <f t="shared" si="354"/>
        <v>46214</v>
      </c>
      <c r="C11343" s="5">
        <f t="shared" si="355"/>
        <v>20</v>
      </c>
      <c r="D11343" s="2" t="s">
        <v>26</v>
      </c>
      <c r="E11343" s="2" t="s">
        <v>27</v>
      </c>
      <c r="F11343" s="6">
        <v>0.71199999999999997</v>
      </c>
      <c r="G11343" s="2">
        <v>31</v>
      </c>
      <c r="H11343" s="7">
        <v>1.62</v>
      </c>
      <c r="I11343" s="5">
        <v>244.1</v>
      </c>
    </row>
    <row r="11344" spans="1:9" x14ac:dyDescent="0.2">
      <c r="A11344" s="3">
        <v>46214.869500879628</v>
      </c>
      <c r="B11344" s="4">
        <f t="shared" si="354"/>
        <v>46214</v>
      </c>
      <c r="C11344" s="5">
        <f t="shared" si="355"/>
        <v>20</v>
      </c>
      <c r="D11344" s="2" t="s">
        <v>26</v>
      </c>
      <c r="E11344" s="2" t="s">
        <v>27</v>
      </c>
      <c r="F11344" s="6">
        <v>0.79700000000000004</v>
      </c>
      <c r="G11344" s="2">
        <v>37</v>
      </c>
      <c r="H11344" s="7">
        <v>1.91</v>
      </c>
      <c r="I11344" s="5">
        <v>247.6</v>
      </c>
    </row>
    <row r="11345" spans="1:9" x14ac:dyDescent="0.2">
      <c r="A11345" s="3">
        <v>46214.869614328702</v>
      </c>
      <c r="B11345" s="4">
        <f t="shared" si="354"/>
        <v>46214</v>
      </c>
      <c r="C11345" s="5">
        <f t="shared" si="355"/>
        <v>20</v>
      </c>
      <c r="D11345" s="2" t="s">
        <v>26</v>
      </c>
      <c r="E11345" s="2" t="s">
        <v>28</v>
      </c>
      <c r="F11345" s="6">
        <v>0.69</v>
      </c>
      <c r="G11345" s="2">
        <v>121</v>
      </c>
      <c r="H11345" s="7">
        <v>6.43</v>
      </c>
      <c r="I11345" s="5">
        <v>68.8</v>
      </c>
    </row>
    <row r="11346" spans="1:9" x14ac:dyDescent="0.2">
      <c r="A11346" s="3">
        <v>46214.869876712961</v>
      </c>
      <c r="B11346" s="4">
        <f t="shared" si="354"/>
        <v>46214</v>
      </c>
      <c r="C11346" s="5">
        <f t="shared" si="355"/>
        <v>20</v>
      </c>
      <c r="D11346" s="2" t="s">
        <v>26</v>
      </c>
      <c r="E11346" s="2" t="s">
        <v>27</v>
      </c>
      <c r="F11346" s="6">
        <v>0.73899999999999999</v>
      </c>
      <c r="G11346" s="2">
        <v>24</v>
      </c>
      <c r="H11346" s="7">
        <v>1.22</v>
      </c>
      <c r="I11346" s="5">
        <v>162.69999999999999</v>
      </c>
    </row>
    <row r="11347" spans="1:9" x14ac:dyDescent="0.2">
      <c r="A11347" s="3">
        <v>46214.869913784722</v>
      </c>
      <c r="B11347" s="4">
        <f t="shared" si="354"/>
        <v>46214</v>
      </c>
      <c r="C11347" s="5">
        <f t="shared" si="355"/>
        <v>20</v>
      </c>
      <c r="D11347" s="2" t="s">
        <v>26</v>
      </c>
      <c r="E11347" s="2" t="s">
        <v>28</v>
      </c>
      <c r="F11347" s="6">
        <v>0.66300000000000003</v>
      </c>
      <c r="G11347" s="2">
        <v>263</v>
      </c>
      <c r="H11347" s="7">
        <v>13.92</v>
      </c>
      <c r="I11347" s="5">
        <v>35.1</v>
      </c>
    </row>
    <row r="11348" spans="1:9" x14ac:dyDescent="0.2">
      <c r="A11348" s="3">
        <v>46214.869947430547</v>
      </c>
      <c r="B11348" s="4">
        <f t="shared" si="354"/>
        <v>46214</v>
      </c>
      <c r="C11348" s="5">
        <f t="shared" si="355"/>
        <v>20</v>
      </c>
      <c r="D11348" s="2" t="s">
        <v>26</v>
      </c>
      <c r="E11348" s="2" t="s">
        <v>28</v>
      </c>
      <c r="F11348" s="6">
        <v>0.71199999999999997</v>
      </c>
      <c r="G11348" s="2">
        <v>133</v>
      </c>
      <c r="H11348" s="7">
        <v>7.07</v>
      </c>
      <c r="I11348" s="5">
        <v>63.2</v>
      </c>
    </row>
    <row r="11349" spans="1:9" x14ac:dyDescent="0.2">
      <c r="A11349" s="3">
        <v>46214.86998747685</v>
      </c>
      <c r="B11349" s="4">
        <f t="shared" si="354"/>
        <v>46214</v>
      </c>
      <c r="C11349" s="5">
        <f t="shared" si="355"/>
        <v>20</v>
      </c>
      <c r="D11349" s="2" t="s">
        <v>26</v>
      </c>
      <c r="E11349" s="2" t="s">
        <v>28</v>
      </c>
      <c r="F11349" s="6">
        <v>0.72199999999999998</v>
      </c>
      <c r="G11349" s="2">
        <v>504</v>
      </c>
      <c r="H11349" s="7">
        <v>27.09</v>
      </c>
      <c r="I11349" s="5">
        <v>13.1</v>
      </c>
    </row>
    <row r="11350" spans="1:9" x14ac:dyDescent="0.2">
      <c r="A11350" s="3">
        <v>46214.870128171293</v>
      </c>
      <c r="B11350" s="4">
        <f t="shared" si="354"/>
        <v>46214</v>
      </c>
      <c r="C11350" s="5">
        <f t="shared" si="355"/>
        <v>20</v>
      </c>
      <c r="D11350" s="2" t="s">
        <v>26</v>
      </c>
      <c r="E11350" s="2" t="s">
        <v>28</v>
      </c>
      <c r="F11350" s="6">
        <v>0.7</v>
      </c>
      <c r="G11350" s="2">
        <v>130</v>
      </c>
      <c r="H11350" s="7">
        <v>6.97</v>
      </c>
      <c r="I11350" s="5">
        <v>68.2</v>
      </c>
    </row>
    <row r="11351" spans="1:9" x14ac:dyDescent="0.2">
      <c r="A11351" s="3">
        <v>46214.870147893518</v>
      </c>
      <c r="B11351" s="4">
        <f t="shared" si="354"/>
        <v>46214</v>
      </c>
      <c r="C11351" s="5">
        <f t="shared" si="355"/>
        <v>20</v>
      </c>
      <c r="D11351" s="2" t="s">
        <v>26</v>
      </c>
      <c r="E11351" s="2" t="s">
        <v>28</v>
      </c>
      <c r="F11351" s="6">
        <v>0.78600000000000003</v>
      </c>
      <c r="G11351" s="2">
        <v>144</v>
      </c>
      <c r="H11351" s="7">
        <v>7.65</v>
      </c>
      <c r="I11351" s="5">
        <v>66.099999999999994</v>
      </c>
    </row>
    <row r="11352" spans="1:9" x14ac:dyDescent="0.2">
      <c r="A11352" s="3">
        <v>46214.870232303241</v>
      </c>
      <c r="B11352" s="4">
        <f t="shared" si="354"/>
        <v>46214</v>
      </c>
      <c r="C11352" s="5">
        <f t="shared" si="355"/>
        <v>20</v>
      </c>
      <c r="D11352" s="2" t="s">
        <v>26</v>
      </c>
      <c r="E11352" s="2" t="s">
        <v>27</v>
      </c>
      <c r="F11352" s="6">
        <v>0.70199999999999996</v>
      </c>
      <c r="G11352" s="2">
        <v>59</v>
      </c>
      <c r="H11352" s="7">
        <v>3.13</v>
      </c>
      <c r="I11352" s="5">
        <v>139.1</v>
      </c>
    </row>
    <row r="11353" spans="1:9" x14ac:dyDescent="0.2">
      <c r="A11353" s="3">
        <v>46214.870263645833</v>
      </c>
      <c r="B11353" s="4">
        <f t="shared" si="354"/>
        <v>46214</v>
      </c>
      <c r="C11353" s="5">
        <f t="shared" si="355"/>
        <v>20</v>
      </c>
      <c r="D11353" s="2" t="s">
        <v>26</v>
      </c>
      <c r="E11353" s="2" t="s">
        <v>28</v>
      </c>
      <c r="F11353" s="6">
        <v>0.71599999999999997</v>
      </c>
      <c r="G11353" s="2">
        <v>143</v>
      </c>
      <c r="H11353" s="7">
        <v>7.56</v>
      </c>
      <c r="I11353" s="5">
        <v>59.1</v>
      </c>
    </row>
    <row r="11354" spans="1:9" x14ac:dyDescent="0.2">
      <c r="A11354" s="3">
        <v>46214.870320567134</v>
      </c>
      <c r="B11354" s="4">
        <f t="shared" si="354"/>
        <v>46214</v>
      </c>
      <c r="C11354" s="5">
        <f t="shared" si="355"/>
        <v>20</v>
      </c>
      <c r="D11354" s="2" t="s">
        <v>26</v>
      </c>
      <c r="E11354" s="2" t="s">
        <v>28</v>
      </c>
      <c r="F11354" s="6">
        <v>0.70599999999999996</v>
      </c>
      <c r="G11354" s="2">
        <v>149</v>
      </c>
      <c r="H11354" s="7">
        <v>7.96</v>
      </c>
      <c r="I11354" s="5">
        <v>63.5</v>
      </c>
    </row>
    <row r="11355" spans="1:9" x14ac:dyDescent="0.2">
      <c r="A11355" s="3">
        <v>46214.870330092592</v>
      </c>
      <c r="B11355" s="4">
        <f t="shared" si="354"/>
        <v>46214</v>
      </c>
      <c r="C11355" s="5">
        <f t="shared" si="355"/>
        <v>20</v>
      </c>
      <c r="D11355" s="2" t="s">
        <v>26</v>
      </c>
      <c r="E11355" s="2" t="s">
        <v>27</v>
      </c>
      <c r="F11355" s="6">
        <v>0.71699999999999997</v>
      </c>
      <c r="G11355" s="2">
        <v>36</v>
      </c>
      <c r="H11355" s="7">
        <v>1.95</v>
      </c>
      <c r="I11355" s="5">
        <v>219.2</v>
      </c>
    </row>
    <row r="11356" spans="1:9" x14ac:dyDescent="0.2">
      <c r="A11356" s="3">
        <v>46214.870346122683</v>
      </c>
      <c r="B11356" s="4">
        <f t="shared" si="354"/>
        <v>46214</v>
      </c>
      <c r="C11356" s="5">
        <f t="shared" si="355"/>
        <v>20</v>
      </c>
      <c r="D11356" s="2" t="s">
        <v>26</v>
      </c>
      <c r="E11356" s="2" t="s">
        <v>27</v>
      </c>
      <c r="F11356" s="6">
        <v>0.79200000000000004</v>
      </c>
      <c r="G11356" s="2">
        <v>33</v>
      </c>
      <c r="H11356" s="7">
        <v>1.71</v>
      </c>
      <c r="I11356" s="5">
        <v>116.4</v>
      </c>
    </row>
    <row r="11357" spans="1:9" x14ac:dyDescent="0.2">
      <c r="A11357" s="3">
        <v>46214.870369456017</v>
      </c>
      <c r="B11357" s="4">
        <f t="shared" si="354"/>
        <v>46214</v>
      </c>
      <c r="C11357" s="5">
        <f t="shared" si="355"/>
        <v>20</v>
      </c>
      <c r="D11357" s="2" t="s">
        <v>29</v>
      </c>
      <c r="E11357" s="2" t="s">
        <v>27</v>
      </c>
      <c r="F11357" s="6">
        <v>0.54400000000000004</v>
      </c>
      <c r="G11357" s="2">
        <v>38</v>
      </c>
      <c r="H11357" s="7">
        <v>1.98</v>
      </c>
      <c r="I11357" s="5">
        <v>222</v>
      </c>
    </row>
    <row r="11358" spans="1:9" x14ac:dyDescent="0.2">
      <c r="A11358" s="3">
        <v>46214.870400370368</v>
      </c>
      <c r="B11358" s="4">
        <f t="shared" si="354"/>
        <v>46214</v>
      </c>
      <c r="C11358" s="5">
        <f t="shared" si="355"/>
        <v>20</v>
      </c>
      <c r="D11358" s="2" t="s">
        <v>26</v>
      </c>
      <c r="E11358" s="2" t="s">
        <v>27</v>
      </c>
      <c r="F11358" s="6">
        <v>0.77</v>
      </c>
      <c r="G11358" s="2">
        <v>47</v>
      </c>
      <c r="H11358" s="7">
        <v>2.4700000000000002</v>
      </c>
      <c r="I11358" s="5">
        <v>162</v>
      </c>
    </row>
    <row r="11359" spans="1:9" x14ac:dyDescent="0.2">
      <c r="A11359" s="3">
        <v>46214.870407627313</v>
      </c>
      <c r="B11359" s="4">
        <f t="shared" si="354"/>
        <v>46214</v>
      </c>
      <c r="C11359" s="5">
        <f t="shared" si="355"/>
        <v>20</v>
      </c>
      <c r="D11359" s="2" t="s">
        <v>30</v>
      </c>
      <c r="E11359" s="2" t="s">
        <v>27</v>
      </c>
      <c r="F11359" s="6">
        <v>0.90700000000000003</v>
      </c>
      <c r="G11359" s="2">
        <v>51</v>
      </c>
      <c r="H11359" s="7">
        <v>2.71</v>
      </c>
      <c r="I11359" s="5">
        <v>71.2</v>
      </c>
    </row>
    <row r="11360" spans="1:9" x14ac:dyDescent="0.2">
      <c r="A11360" s="3">
        <v>46214.870429421288</v>
      </c>
      <c r="B11360" s="4">
        <f t="shared" si="354"/>
        <v>46214</v>
      </c>
      <c r="C11360" s="5">
        <f t="shared" si="355"/>
        <v>20</v>
      </c>
      <c r="D11360" s="2" t="s">
        <v>30</v>
      </c>
      <c r="E11360" s="2" t="s">
        <v>27</v>
      </c>
      <c r="F11360" s="6">
        <v>0.88</v>
      </c>
      <c r="G11360" s="2">
        <v>61</v>
      </c>
      <c r="H11360" s="7">
        <v>3.24</v>
      </c>
      <c r="I11360" s="5">
        <v>115.3</v>
      </c>
    </row>
    <row r="11361" spans="1:9" x14ac:dyDescent="0.2">
      <c r="A11361" s="3">
        <v>46214.870485162042</v>
      </c>
      <c r="B11361" s="4">
        <f t="shared" si="354"/>
        <v>46214</v>
      </c>
      <c r="C11361" s="5">
        <f t="shared" si="355"/>
        <v>20</v>
      </c>
      <c r="D11361" s="2" t="s">
        <v>26</v>
      </c>
      <c r="E11361" s="2" t="s">
        <v>27</v>
      </c>
      <c r="F11361" s="6">
        <v>0.57699999999999996</v>
      </c>
      <c r="G11361" s="2">
        <v>107</v>
      </c>
      <c r="H11361" s="7">
        <v>8.0500000000000007</v>
      </c>
      <c r="I11361" s="5">
        <v>24.1</v>
      </c>
    </row>
    <row r="11362" spans="1:9" x14ac:dyDescent="0.2">
      <c r="A11362" s="3">
        <v>46214.870600902781</v>
      </c>
      <c r="B11362" s="4">
        <f t="shared" si="354"/>
        <v>46214</v>
      </c>
      <c r="C11362" s="5">
        <f t="shared" si="355"/>
        <v>20</v>
      </c>
      <c r="D11362" s="2" t="s">
        <v>26</v>
      </c>
      <c r="E11362" s="2" t="s">
        <v>28</v>
      </c>
      <c r="F11362" s="6">
        <v>0.82199999999999995</v>
      </c>
      <c r="G11362" s="2">
        <v>89</v>
      </c>
      <c r="H11362" s="7">
        <v>4.72</v>
      </c>
      <c r="I11362" s="5">
        <v>87.5</v>
      </c>
    </row>
    <row r="11363" spans="1:9" x14ac:dyDescent="0.2">
      <c r="A11363" s="3">
        <v>46214.87079228009</v>
      </c>
      <c r="B11363" s="4">
        <f t="shared" si="354"/>
        <v>46214</v>
      </c>
      <c r="C11363" s="5">
        <f t="shared" si="355"/>
        <v>20</v>
      </c>
      <c r="D11363" s="2" t="s">
        <v>26</v>
      </c>
      <c r="E11363" s="2" t="s">
        <v>28</v>
      </c>
      <c r="F11363" s="6">
        <v>0.75800000000000001</v>
      </c>
      <c r="G11363" s="2">
        <v>420</v>
      </c>
      <c r="H11363" s="7">
        <v>22.41</v>
      </c>
      <c r="I11363" s="5">
        <v>21.3</v>
      </c>
    </row>
    <row r="11364" spans="1:9" x14ac:dyDescent="0.2">
      <c r="A11364" s="3">
        <v>46214.870823576392</v>
      </c>
      <c r="B11364" s="4">
        <f t="shared" si="354"/>
        <v>46214</v>
      </c>
      <c r="C11364" s="5">
        <f t="shared" si="355"/>
        <v>20</v>
      </c>
      <c r="D11364" s="2" t="s">
        <v>26</v>
      </c>
      <c r="E11364" s="2" t="s">
        <v>28</v>
      </c>
      <c r="F11364" s="6">
        <v>0.748</v>
      </c>
      <c r="G11364" s="2">
        <v>170</v>
      </c>
      <c r="H11364" s="7">
        <v>9.08</v>
      </c>
      <c r="I11364" s="5">
        <v>52.6</v>
      </c>
    </row>
    <row r="11365" spans="1:9" x14ac:dyDescent="0.2">
      <c r="A11365" s="3">
        <v>46214.87105465278</v>
      </c>
      <c r="B11365" s="4">
        <f t="shared" si="354"/>
        <v>46214</v>
      </c>
      <c r="C11365" s="5">
        <f t="shared" si="355"/>
        <v>20</v>
      </c>
      <c r="D11365" s="2" t="s">
        <v>26</v>
      </c>
      <c r="E11365" s="2" t="s">
        <v>28</v>
      </c>
      <c r="F11365" s="6">
        <v>0.63900000000000001</v>
      </c>
      <c r="G11365" s="2">
        <v>264</v>
      </c>
      <c r="H11365" s="7">
        <v>14.08</v>
      </c>
      <c r="I11365" s="5">
        <v>34.299999999999997</v>
      </c>
    </row>
    <row r="11366" spans="1:9" x14ac:dyDescent="0.2">
      <c r="A11366" s="3">
        <v>46214.871085601852</v>
      </c>
      <c r="B11366" s="4">
        <f t="shared" si="354"/>
        <v>46214</v>
      </c>
      <c r="C11366" s="5">
        <f t="shared" si="355"/>
        <v>20</v>
      </c>
      <c r="D11366" s="2" t="s">
        <v>26</v>
      </c>
      <c r="E11366" s="2" t="s">
        <v>28</v>
      </c>
      <c r="F11366" s="6">
        <v>0.78900000000000003</v>
      </c>
      <c r="G11366" s="2">
        <v>111</v>
      </c>
      <c r="H11366" s="7">
        <v>5.88</v>
      </c>
      <c r="I11366" s="5">
        <v>63.9</v>
      </c>
    </row>
    <row r="11367" spans="1:9" x14ac:dyDescent="0.2">
      <c r="A11367" s="3">
        <v>46214.871110416672</v>
      </c>
      <c r="B11367" s="4">
        <f t="shared" si="354"/>
        <v>46214</v>
      </c>
      <c r="C11367" s="5">
        <f t="shared" si="355"/>
        <v>20</v>
      </c>
      <c r="D11367" s="2" t="s">
        <v>26</v>
      </c>
      <c r="E11367" s="2" t="s">
        <v>27</v>
      </c>
      <c r="F11367" s="6">
        <v>0.78700000000000003</v>
      </c>
      <c r="G11367" s="2">
        <v>23</v>
      </c>
      <c r="H11367" s="7">
        <v>1.1599999999999999</v>
      </c>
      <c r="I11367" s="5">
        <v>171.6</v>
      </c>
    </row>
    <row r="11368" spans="1:9" x14ac:dyDescent="0.2">
      <c r="A11368" s="3">
        <v>46214.871181076393</v>
      </c>
      <c r="B11368" s="4">
        <f t="shared" si="354"/>
        <v>46214</v>
      </c>
      <c r="C11368" s="5">
        <f t="shared" si="355"/>
        <v>20</v>
      </c>
      <c r="D11368" s="2" t="s">
        <v>26</v>
      </c>
      <c r="E11368" s="2" t="s">
        <v>27</v>
      </c>
      <c r="F11368" s="6">
        <v>0.77200000000000002</v>
      </c>
      <c r="G11368" s="2">
        <v>44</v>
      </c>
      <c r="H11368" s="7">
        <v>2.31</v>
      </c>
      <c r="I11368" s="5">
        <v>195.4</v>
      </c>
    </row>
    <row r="11369" spans="1:9" x14ac:dyDescent="0.2">
      <c r="A11369" s="3">
        <v>46214.871265902781</v>
      </c>
      <c r="B11369" s="4">
        <f t="shared" si="354"/>
        <v>46214</v>
      </c>
      <c r="C11369" s="5">
        <f t="shared" si="355"/>
        <v>20</v>
      </c>
      <c r="D11369" s="2" t="s">
        <v>26</v>
      </c>
      <c r="E11369" s="2" t="s">
        <v>27</v>
      </c>
      <c r="F11369" s="6">
        <v>0.80900000000000005</v>
      </c>
      <c r="G11369" s="2">
        <v>75</v>
      </c>
      <c r="H11369" s="7">
        <v>4</v>
      </c>
      <c r="I11369" s="5">
        <v>114.4</v>
      </c>
    </row>
    <row r="11370" spans="1:9" x14ac:dyDescent="0.2">
      <c r="A11370" s="3">
        <v>46214.871301770843</v>
      </c>
      <c r="B11370" s="4">
        <f t="shared" si="354"/>
        <v>46214</v>
      </c>
      <c r="C11370" s="5">
        <f t="shared" si="355"/>
        <v>20</v>
      </c>
      <c r="D11370" s="2" t="s">
        <v>26</v>
      </c>
      <c r="E11370" s="2" t="s">
        <v>28</v>
      </c>
      <c r="F11370" s="6">
        <v>0.73599999999999999</v>
      </c>
      <c r="G11370" s="2">
        <v>52</v>
      </c>
      <c r="H11370" s="7">
        <v>3.8</v>
      </c>
      <c r="I11370" s="5">
        <v>125.6</v>
      </c>
    </row>
    <row r="11371" spans="1:9" x14ac:dyDescent="0.2">
      <c r="A11371" s="3">
        <v>46214.87135947917</v>
      </c>
      <c r="B11371" s="4">
        <f t="shared" si="354"/>
        <v>46214</v>
      </c>
      <c r="C11371" s="5">
        <f t="shared" si="355"/>
        <v>20</v>
      </c>
      <c r="D11371" s="2" t="s">
        <v>29</v>
      </c>
      <c r="E11371" s="2" t="s">
        <v>28</v>
      </c>
      <c r="F11371" s="6">
        <v>0.443</v>
      </c>
      <c r="G11371" s="2">
        <v>132</v>
      </c>
      <c r="H11371" s="7">
        <v>8.2200000000000006</v>
      </c>
      <c r="I11371" s="5">
        <v>58.9</v>
      </c>
    </row>
    <row r="11372" spans="1:9" x14ac:dyDescent="0.2">
      <c r="A11372" s="3">
        <v>46214.871488194447</v>
      </c>
      <c r="B11372" s="4">
        <f t="shared" si="354"/>
        <v>46214</v>
      </c>
      <c r="C11372" s="5">
        <f t="shared" si="355"/>
        <v>20</v>
      </c>
      <c r="D11372" s="2" t="s">
        <v>26</v>
      </c>
      <c r="E11372" s="2" t="s">
        <v>28</v>
      </c>
      <c r="F11372" s="6">
        <v>0.74399999999999999</v>
      </c>
      <c r="G11372" s="2">
        <v>92</v>
      </c>
      <c r="H11372" s="7">
        <v>4.8899999999999997</v>
      </c>
      <c r="I11372" s="5">
        <v>73.7</v>
      </c>
    </row>
    <row r="11373" spans="1:9" x14ac:dyDescent="0.2">
      <c r="A11373" s="3">
        <v>46214.871772708328</v>
      </c>
      <c r="B11373" s="4">
        <f t="shared" si="354"/>
        <v>46214</v>
      </c>
      <c r="C11373" s="5">
        <f t="shared" si="355"/>
        <v>20</v>
      </c>
      <c r="D11373" s="2" t="s">
        <v>26</v>
      </c>
      <c r="E11373" s="2" t="s">
        <v>27</v>
      </c>
      <c r="F11373" s="6">
        <v>0.67700000000000005</v>
      </c>
      <c r="G11373" s="2">
        <v>180</v>
      </c>
      <c r="H11373" s="7">
        <v>9.67</v>
      </c>
      <c r="I11373" s="5">
        <v>19.899999999999999</v>
      </c>
    </row>
    <row r="11374" spans="1:9" x14ac:dyDescent="0.2">
      <c r="A11374" s="3">
        <v>46214.871823113433</v>
      </c>
      <c r="B11374" s="4">
        <f t="shared" si="354"/>
        <v>46214</v>
      </c>
      <c r="C11374" s="5">
        <f t="shared" si="355"/>
        <v>20</v>
      </c>
      <c r="D11374" s="2" t="s">
        <v>26</v>
      </c>
      <c r="E11374" s="2" t="s">
        <v>27</v>
      </c>
      <c r="F11374" s="6">
        <v>0.77700000000000002</v>
      </c>
      <c r="G11374" s="2">
        <v>859</v>
      </c>
      <c r="H11374" s="7">
        <v>46.3</v>
      </c>
      <c r="I11374" s="5">
        <v>10.9</v>
      </c>
    </row>
    <row r="11375" spans="1:9" x14ac:dyDescent="0.2">
      <c r="A11375" s="3">
        <v>46214.871846793983</v>
      </c>
      <c r="B11375" s="4">
        <f t="shared" si="354"/>
        <v>46214</v>
      </c>
      <c r="C11375" s="5">
        <f t="shared" si="355"/>
        <v>20</v>
      </c>
      <c r="D11375" s="2" t="s">
        <v>26</v>
      </c>
      <c r="E11375" s="2" t="s">
        <v>28</v>
      </c>
      <c r="F11375" s="6">
        <v>0.72099999999999997</v>
      </c>
      <c r="G11375" s="2">
        <v>833</v>
      </c>
      <c r="H11375" s="7">
        <v>45.34</v>
      </c>
      <c r="I11375" s="5">
        <v>9.6</v>
      </c>
    </row>
    <row r="11376" spans="1:9" x14ac:dyDescent="0.2">
      <c r="A11376" s="3">
        <v>46214.871854884259</v>
      </c>
      <c r="B11376" s="4">
        <f t="shared" si="354"/>
        <v>46214</v>
      </c>
      <c r="C11376" s="5">
        <f t="shared" si="355"/>
        <v>20</v>
      </c>
      <c r="D11376" s="2" t="s">
        <v>26</v>
      </c>
      <c r="E11376" s="2" t="s">
        <v>28</v>
      </c>
      <c r="F11376" s="6">
        <v>0.68</v>
      </c>
      <c r="G11376" s="2">
        <v>805</v>
      </c>
      <c r="H11376" s="7">
        <v>43.76</v>
      </c>
      <c r="I11376" s="5">
        <v>11.3</v>
      </c>
    </row>
    <row r="11377" spans="1:9" x14ac:dyDescent="0.2">
      <c r="A11377" s="3">
        <v>46214.871860185187</v>
      </c>
      <c r="B11377" s="4">
        <f t="shared" si="354"/>
        <v>46214</v>
      </c>
      <c r="C11377" s="5">
        <f t="shared" si="355"/>
        <v>20</v>
      </c>
      <c r="D11377" s="2" t="s">
        <v>26</v>
      </c>
      <c r="E11377" s="2" t="s">
        <v>27</v>
      </c>
      <c r="F11377" s="6">
        <v>0.63600000000000001</v>
      </c>
      <c r="G11377" s="2">
        <v>671</v>
      </c>
      <c r="H11377" s="7">
        <v>36.130000000000003</v>
      </c>
      <c r="I11377" s="5">
        <v>9.9</v>
      </c>
    </row>
    <row r="11378" spans="1:9" x14ac:dyDescent="0.2">
      <c r="A11378" s="3">
        <v>46214.871869340277</v>
      </c>
      <c r="B11378" s="4">
        <f t="shared" si="354"/>
        <v>46214</v>
      </c>
      <c r="C11378" s="5">
        <f t="shared" si="355"/>
        <v>20</v>
      </c>
      <c r="D11378" s="2" t="s">
        <v>26</v>
      </c>
      <c r="E11378" s="2" t="s">
        <v>28</v>
      </c>
      <c r="F11378" s="6">
        <v>0.64</v>
      </c>
      <c r="G11378" s="2">
        <v>102</v>
      </c>
      <c r="H11378" s="7">
        <v>5.44</v>
      </c>
      <c r="I11378" s="5">
        <v>70.900000000000006</v>
      </c>
    </row>
    <row r="11379" spans="1:9" x14ac:dyDescent="0.2">
      <c r="A11379" s="3">
        <v>46214.871889953713</v>
      </c>
      <c r="B11379" s="4">
        <f t="shared" si="354"/>
        <v>46214</v>
      </c>
      <c r="C11379" s="5">
        <f t="shared" si="355"/>
        <v>20</v>
      </c>
      <c r="D11379" s="2" t="s">
        <v>26</v>
      </c>
      <c r="E11379" s="2" t="s">
        <v>27</v>
      </c>
      <c r="F11379" s="6">
        <v>0.57899999999999996</v>
      </c>
      <c r="G11379" s="2">
        <v>378</v>
      </c>
      <c r="H11379" s="7">
        <v>20.56</v>
      </c>
      <c r="I11379" s="5">
        <v>21.8</v>
      </c>
    </row>
    <row r="11380" spans="1:9" x14ac:dyDescent="0.2">
      <c r="A11380" s="3">
        <v>46214.871897997677</v>
      </c>
      <c r="B11380" s="4">
        <f t="shared" si="354"/>
        <v>46214</v>
      </c>
      <c r="C11380" s="5">
        <f t="shared" si="355"/>
        <v>20</v>
      </c>
      <c r="D11380" s="2" t="s">
        <v>26</v>
      </c>
      <c r="E11380" s="2" t="s">
        <v>28</v>
      </c>
      <c r="F11380" s="6">
        <v>0.69199999999999995</v>
      </c>
      <c r="G11380" s="2">
        <v>147</v>
      </c>
      <c r="H11380" s="7">
        <v>8.48</v>
      </c>
      <c r="I11380" s="5">
        <v>52.3</v>
      </c>
    </row>
    <row r="11381" spans="1:9" x14ac:dyDescent="0.2">
      <c r="A11381" s="3">
        <v>46214.871905254629</v>
      </c>
      <c r="B11381" s="4">
        <f t="shared" si="354"/>
        <v>46214</v>
      </c>
      <c r="C11381" s="5">
        <f t="shared" si="355"/>
        <v>20</v>
      </c>
      <c r="D11381" s="2" t="s">
        <v>29</v>
      </c>
      <c r="E11381" s="2" t="s">
        <v>27</v>
      </c>
      <c r="F11381" s="6">
        <v>0.49299999999999999</v>
      </c>
      <c r="G11381" s="2">
        <v>354</v>
      </c>
      <c r="H11381" s="7">
        <v>19.04</v>
      </c>
      <c r="I11381" s="5">
        <v>25.1</v>
      </c>
    </row>
    <row r="11382" spans="1:9" x14ac:dyDescent="0.2">
      <c r="A11382" s="3">
        <v>46214.871922824073</v>
      </c>
      <c r="B11382" s="4">
        <f t="shared" si="354"/>
        <v>46214</v>
      </c>
      <c r="C11382" s="5">
        <f t="shared" si="355"/>
        <v>20</v>
      </c>
      <c r="D11382" s="2" t="s">
        <v>26</v>
      </c>
      <c r="E11382" s="2" t="s">
        <v>28</v>
      </c>
      <c r="F11382" s="6">
        <v>0.72599999999999998</v>
      </c>
      <c r="G11382" s="2">
        <v>200</v>
      </c>
      <c r="H11382" s="7">
        <v>10.76</v>
      </c>
      <c r="I11382" s="5">
        <v>46.8</v>
      </c>
    </row>
    <row r="11383" spans="1:9" x14ac:dyDescent="0.2">
      <c r="A11383" s="3">
        <v>46214.871932766197</v>
      </c>
      <c r="B11383" s="4">
        <f t="shared" si="354"/>
        <v>46214</v>
      </c>
      <c r="C11383" s="5">
        <f t="shared" si="355"/>
        <v>20</v>
      </c>
      <c r="D11383" s="2" t="s">
        <v>26</v>
      </c>
      <c r="E11383" s="2" t="s">
        <v>27</v>
      </c>
      <c r="F11383" s="6">
        <v>0.64900000000000002</v>
      </c>
      <c r="G11383" s="2">
        <v>107</v>
      </c>
      <c r="H11383" s="7">
        <v>5.68</v>
      </c>
      <c r="I11383" s="5">
        <v>71.7</v>
      </c>
    </row>
    <row r="11384" spans="1:9" x14ac:dyDescent="0.2">
      <c r="A11384" s="3">
        <v>46214.871971319437</v>
      </c>
      <c r="B11384" s="4">
        <f t="shared" si="354"/>
        <v>46214</v>
      </c>
      <c r="C11384" s="5">
        <f t="shared" si="355"/>
        <v>20</v>
      </c>
      <c r="D11384" s="2" t="s">
        <v>26</v>
      </c>
      <c r="E11384" s="2" t="s">
        <v>28</v>
      </c>
      <c r="F11384" s="6">
        <v>0.46899999999999997</v>
      </c>
      <c r="G11384" s="2">
        <v>41</v>
      </c>
      <c r="H11384" s="7">
        <v>2.34</v>
      </c>
      <c r="I11384" s="5">
        <v>83.4</v>
      </c>
    </row>
    <row r="11385" spans="1:9" x14ac:dyDescent="0.2">
      <c r="A11385" s="3">
        <v>46214.872020601862</v>
      </c>
      <c r="B11385" s="4">
        <f t="shared" si="354"/>
        <v>46214</v>
      </c>
      <c r="C11385" s="5">
        <f t="shared" si="355"/>
        <v>20</v>
      </c>
      <c r="D11385" s="2" t="s">
        <v>26</v>
      </c>
      <c r="E11385" s="2" t="s">
        <v>28</v>
      </c>
      <c r="F11385" s="6">
        <v>0.63300000000000001</v>
      </c>
      <c r="G11385" s="2">
        <v>180</v>
      </c>
      <c r="H11385" s="7">
        <v>9.64</v>
      </c>
      <c r="I11385" s="5">
        <v>50.4</v>
      </c>
    </row>
    <row r="11386" spans="1:9" x14ac:dyDescent="0.2">
      <c r="A11386" s="3">
        <v>46214.872170740739</v>
      </c>
      <c r="B11386" s="4">
        <f t="shared" si="354"/>
        <v>46214</v>
      </c>
      <c r="C11386" s="5">
        <f t="shared" si="355"/>
        <v>20</v>
      </c>
      <c r="D11386" s="2" t="s">
        <v>26</v>
      </c>
      <c r="E11386" s="2" t="s">
        <v>28</v>
      </c>
      <c r="F11386" s="6">
        <v>0.80700000000000005</v>
      </c>
      <c r="G11386" s="2">
        <v>132</v>
      </c>
      <c r="H11386" s="7">
        <v>7.1</v>
      </c>
      <c r="I11386" s="5">
        <v>65.5</v>
      </c>
    </row>
    <row r="11387" spans="1:9" x14ac:dyDescent="0.2">
      <c r="A11387" s="3">
        <v>46214.872170740739</v>
      </c>
      <c r="B11387" s="4">
        <f t="shared" si="354"/>
        <v>46214</v>
      </c>
      <c r="C11387" s="5">
        <f t="shared" si="355"/>
        <v>20</v>
      </c>
      <c r="D11387" s="2" t="s">
        <v>26</v>
      </c>
      <c r="E11387" s="2" t="s">
        <v>27</v>
      </c>
      <c r="F11387" s="6">
        <v>0.72099999999999997</v>
      </c>
      <c r="G11387" s="2">
        <v>54</v>
      </c>
      <c r="H11387" s="7">
        <v>2.87</v>
      </c>
      <c r="I11387" s="5">
        <v>135.69999999999999</v>
      </c>
    </row>
    <row r="11388" spans="1:9" x14ac:dyDescent="0.2">
      <c r="A11388" s="3">
        <v>46214.872185219909</v>
      </c>
      <c r="B11388" s="4">
        <f t="shared" si="354"/>
        <v>46214</v>
      </c>
      <c r="C11388" s="5">
        <f t="shared" si="355"/>
        <v>20</v>
      </c>
      <c r="D11388" s="2" t="s">
        <v>26</v>
      </c>
      <c r="E11388" s="2" t="s">
        <v>27</v>
      </c>
      <c r="F11388" s="6">
        <v>0.78100000000000003</v>
      </c>
      <c r="G11388" s="2">
        <v>34</v>
      </c>
      <c r="H11388" s="7">
        <v>1.88</v>
      </c>
      <c r="I11388" s="5">
        <v>188.5</v>
      </c>
    </row>
    <row r="11389" spans="1:9" x14ac:dyDescent="0.2">
      <c r="A11389" s="3">
        <v>46214.872208530091</v>
      </c>
      <c r="B11389" s="4">
        <f t="shared" si="354"/>
        <v>46214</v>
      </c>
      <c r="C11389" s="5">
        <f t="shared" si="355"/>
        <v>20</v>
      </c>
      <c r="D11389" s="2" t="s">
        <v>26</v>
      </c>
      <c r="E11389" s="2" t="s">
        <v>27</v>
      </c>
      <c r="F11389" s="6">
        <v>0.80900000000000005</v>
      </c>
      <c r="G11389" s="2">
        <v>44</v>
      </c>
      <c r="H11389" s="7">
        <v>2.44</v>
      </c>
      <c r="I11389" s="5">
        <v>195.7</v>
      </c>
    </row>
    <row r="11390" spans="1:9" x14ac:dyDescent="0.2">
      <c r="A11390" s="3">
        <v>46214.872224965278</v>
      </c>
      <c r="B11390" s="4">
        <f t="shared" si="354"/>
        <v>46214</v>
      </c>
      <c r="C11390" s="5">
        <f t="shared" si="355"/>
        <v>20</v>
      </c>
      <c r="D11390" s="2" t="s">
        <v>26</v>
      </c>
      <c r="E11390" s="2" t="s">
        <v>28</v>
      </c>
      <c r="F11390" s="6">
        <v>0.47399999999999998</v>
      </c>
      <c r="G11390" s="2">
        <v>35</v>
      </c>
      <c r="H11390" s="7">
        <v>2.84</v>
      </c>
      <c r="I11390" s="5">
        <v>68.8</v>
      </c>
    </row>
    <row r="11391" spans="1:9" x14ac:dyDescent="0.2">
      <c r="A11391" s="3">
        <v>46214.872308969912</v>
      </c>
      <c r="B11391" s="4">
        <f t="shared" si="354"/>
        <v>46214</v>
      </c>
      <c r="C11391" s="5">
        <f t="shared" si="355"/>
        <v>20</v>
      </c>
      <c r="D11391" s="2" t="s">
        <v>26</v>
      </c>
      <c r="E11391" s="2" t="s">
        <v>27</v>
      </c>
      <c r="F11391" s="6">
        <v>0.80500000000000005</v>
      </c>
      <c r="G11391" s="2">
        <v>47</v>
      </c>
      <c r="H11391" s="7">
        <v>2.44</v>
      </c>
      <c r="I11391" s="5">
        <v>188.2</v>
      </c>
    </row>
    <row r="11392" spans="1:9" x14ac:dyDescent="0.2">
      <c r="A11392" s="3">
        <v>46214.872522847218</v>
      </c>
      <c r="B11392" s="4">
        <f t="shared" si="354"/>
        <v>46214</v>
      </c>
      <c r="C11392" s="5">
        <f t="shared" si="355"/>
        <v>20</v>
      </c>
      <c r="D11392" s="2" t="s">
        <v>26</v>
      </c>
      <c r="E11392" s="2" t="s">
        <v>27</v>
      </c>
      <c r="F11392" s="6">
        <v>0.76200000000000001</v>
      </c>
      <c r="G11392" s="2">
        <v>43</v>
      </c>
      <c r="H11392" s="7">
        <v>2.21</v>
      </c>
      <c r="I11392" s="5">
        <v>199.4</v>
      </c>
    </row>
    <row r="11393" spans="1:9" x14ac:dyDescent="0.2">
      <c r="A11393" s="3">
        <v>46214.872544641214</v>
      </c>
      <c r="B11393" s="4">
        <f t="shared" si="354"/>
        <v>46214</v>
      </c>
      <c r="C11393" s="5">
        <f t="shared" si="355"/>
        <v>20</v>
      </c>
      <c r="D11393" s="2" t="s">
        <v>26</v>
      </c>
      <c r="E11393" s="2" t="s">
        <v>28</v>
      </c>
      <c r="F11393" s="6">
        <v>0.746</v>
      </c>
      <c r="G11393" s="2">
        <v>154</v>
      </c>
      <c r="H11393" s="7">
        <v>8.1199999999999992</v>
      </c>
      <c r="I11393" s="5">
        <v>58.9</v>
      </c>
    </row>
    <row r="11394" spans="1:9" x14ac:dyDescent="0.2">
      <c r="A11394" s="3">
        <v>46214.872607650461</v>
      </c>
      <c r="B11394" s="4">
        <f t="shared" ref="B11394:B11457" si="356">INT(A11394)</f>
        <v>46214</v>
      </c>
      <c r="C11394" s="5">
        <f t="shared" ref="C11394:C11457" si="357">HOUR(A11394)</f>
        <v>20</v>
      </c>
      <c r="D11394" s="2" t="s">
        <v>26</v>
      </c>
      <c r="E11394" s="2" t="s">
        <v>27</v>
      </c>
      <c r="F11394" s="6">
        <v>0.68200000000000005</v>
      </c>
      <c r="G11394" s="2">
        <v>1125</v>
      </c>
      <c r="H11394" s="7">
        <v>61.12</v>
      </c>
      <c r="I11394" s="5">
        <v>4.5</v>
      </c>
    </row>
    <row r="11395" spans="1:9" x14ac:dyDescent="0.2">
      <c r="A11395" s="3">
        <v>46214.872618738424</v>
      </c>
      <c r="B11395" s="4">
        <f t="shared" si="356"/>
        <v>46214</v>
      </c>
      <c r="C11395" s="5">
        <f t="shared" si="357"/>
        <v>20</v>
      </c>
      <c r="D11395" s="2" t="s">
        <v>26</v>
      </c>
      <c r="E11395" s="2" t="s">
        <v>28</v>
      </c>
      <c r="F11395" s="6">
        <v>0.82299999999999995</v>
      </c>
      <c r="G11395" s="2">
        <v>61</v>
      </c>
      <c r="H11395" s="7">
        <v>3.2</v>
      </c>
      <c r="I11395" s="5">
        <v>105.7</v>
      </c>
    </row>
    <row r="11396" spans="1:9" x14ac:dyDescent="0.2">
      <c r="A11396" s="3">
        <v>46214.872619479167</v>
      </c>
      <c r="B11396" s="4">
        <f t="shared" si="356"/>
        <v>46214</v>
      </c>
      <c r="C11396" s="5">
        <f t="shared" si="357"/>
        <v>20</v>
      </c>
      <c r="D11396" s="2" t="s">
        <v>26</v>
      </c>
      <c r="E11396" s="2" t="s">
        <v>27</v>
      </c>
      <c r="F11396" s="6">
        <v>0.76300000000000001</v>
      </c>
      <c r="G11396" s="2">
        <v>39</v>
      </c>
      <c r="H11396" s="7">
        <v>2.0099999999999998</v>
      </c>
      <c r="I11396" s="5">
        <v>131.9</v>
      </c>
    </row>
    <row r="11397" spans="1:9" x14ac:dyDescent="0.2">
      <c r="A11397" s="3">
        <v>46214.872932557868</v>
      </c>
      <c r="B11397" s="4">
        <f t="shared" si="356"/>
        <v>46214</v>
      </c>
      <c r="C11397" s="5">
        <f t="shared" si="357"/>
        <v>20</v>
      </c>
      <c r="D11397" s="2" t="s">
        <v>26</v>
      </c>
      <c r="E11397" s="2" t="s">
        <v>28</v>
      </c>
      <c r="F11397" s="6">
        <v>0.63100000000000001</v>
      </c>
      <c r="G11397" s="2">
        <v>63</v>
      </c>
      <c r="H11397" s="7">
        <v>3.79</v>
      </c>
      <c r="I11397" s="5">
        <v>108.7</v>
      </c>
    </row>
    <row r="11398" spans="1:9" x14ac:dyDescent="0.2">
      <c r="A11398" s="3">
        <v>46214.873051979157</v>
      </c>
      <c r="B11398" s="4">
        <f t="shared" si="356"/>
        <v>46214</v>
      </c>
      <c r="C11398" s="5">
        <f t="shared" si="357"/>
        <v>20</v>
      </c>
      <c r="D11398" s="2" t="s">
        <v>26</v>
      </c>
      <c r="E11398" s="2" t="s">
        <v>27</v>
      </c>
      <c r="F11398" s="6">
        <v>0.79100000000000004</v>
      </c>
      <c r="G11398" s="2">
        <v>91</v>
      </c>
      <c r="H11398" s="7">
        <v>4.84</v>
      </c>
      <c r="I11398" s="5">
        <v>90.3</v>
      </c>
    </row>
    <row r="11399" spans="1:9" x14ac:dyDescent="0.2">
      <c r="A11399" s="3">
        <v>46214.873096319447</v>
      </c>
      <c r="B11399" s="4">
        <f t="shared" si="356"/>
        <v>46214</v>
      </c>
      <c r="C11399" s="5">
        <f t="shared" si="357"/>
        <v>20</v>
      </c>
      <c r="D11399" s="2" t="s">
        <v>26</v>
      </c>
      <c r="E11399" s="2" t="s">
        <v>28</v>
      </c>
      <c r="F11399" s="6">
        <v>0.75</v>
      </c>
      <c r="G11399" s="2">
        <v>255</v>
      </c>
      <c r="H11399" s="7">
        <v>13.62</v>
      </c>
      <c r="I11399" s="5">
        <v>33.6</v>
      </c>
    </row>
    <row r="11400" spans="1:9" x14ac:dyDescent="0.2">
      <c r="A11400" s="3">
        <v>46214.873123807869</v>
      </c>
      <c r="B11400" s="4">
        <f t="shared" si="356"/>
        <v>46214</v>
      </c>
      <c r="C11400" s="5">
        <f t="shared" si="357"/>
        <v>20</v>
      </c>
      <c r="D11400" s="2" t="s">
        <v>26</v>
      </c>
      <c r="E11400" s="2" t="s">
        <v>28</v>
      </c>
      <c r="F11400" s="6">
        <v>0.73799999999999999</v>
      </c>
      <c r="G11400" s="2">
        <v>185</v>
      </c>
      <c r="H11400" s="7">
        <v>9.83</v>
      </c>
      <c r="I11400" s="5">
        <v>21</v>
      </c>
    </row>
    <row r="11401" spans="1:9" x14ac:dyDescent="0.2">
      <c r="A11401" s="3">
        <v>46214.873156643524</v>
      </c>
      <c r="B11401" s="4">
        <f t="shared" si="356"/>
        <v>46214</v>
      </c>
      <c r="C11401" s="5">
        <f t="shared" si="357"/>
        <v>20</v>
      </c>
      <c r="D11401" s="2" t="s">
        <v>26</v>
      </c>
      <c r="E11401" s="2" t="s">
        <v>27</v>
      </c>
      <c r="F11401" s="6">
        <v>0.59299999999999997</v>
      </c>
      <c r="G11401" s="2">
        <v>97</v>
      </c>
      <c r="H11401" s="7">
        <v>5.18</v>
      </c>
      <c r="I11401" s="5">
        <v>87</v>
      </c>
    </row>
    <row r="11402" spans="1:9" x14ac:dyDescent="0.2">
      <c r="A11402" s="3">
        <v>46214.873246006937</v>
      </c>
      <c r="B11402" s="4">
        <f t="shared" si="356"/>
        <v>46214</v>
      </c>
      <c r="C11402" s="5">
        <f t="shared" si="357"/>
        <v>20</v>
      </c>
      <c r="D11402" s="2" t="s">
        <v>26</v>
      </c>
      <c r="E11402" s="2" t="s">
        <v>28</v>
      </c>
      <c r="F11402" s="6">
        <v>0.69899999999999995</v>
      </c>
      <c r="G11402" s="2">
        <v>470</v>
      </c>
      <c r="H11402" s="7">
        <v>25.83</v>
      </c>
      <c r="I11402" s="5">
        <v>16.399999999999999</v>
      </c>
    </row>
    <row r="11403" spans="1:9" x14ac:dyDescent="0.2">
      <c r="A11403" s="3">
        <v>46214.8732471412</v>
      </c>
      <c r="B11403" s="4">
        <f t="shared" si="356"/>
        <v>46214</v>
      </c>
      <c r="C11403" s="5">
        <f t="shared" si="357"/>
        <v>20</v>
      </c>
      <c r="D11403" s="2" t="s">
        <v>26</v>
      </c>
      <c r="E11403" s="2" t="s">
        <v>28</v>
      </c>
      <c r="F11403" s="6">
        <v>0.61599999999999999</v>
      </c>
      <c r="G11403" s="2">
        <v>425</v>
      </c>
      <c r="H11403" s="7">
        <v>22.73</v>
      </c>
      <c r="I11403" s="5">
        <v>21.7</v>
      </c>
    </row>
    <row r="11404" spans="1:9" x14ac:dyDescent="0.2">
      <c r="A11404" s="3">
        <v>46214.873292974538</v>
      </c>
      <c r="B11404" s="4">
        <f t="shared" si="356"/>
        <v>46214</v>
      </c>
      <c r="C11404" s="5">
        <f t="shared" si="357"/>
        <v>20</v>
      </c>
      <c r="D11404" s="2" t="s">
        <v>26</v>
      </c>
      <c r="E11404" s="2" t="s">
        <v>28</v>
      </c>
      <c r="F11404" s="6">
        <v>0.69899999999999995</v>
      </c>
      <c r="G11404" s="2">
        <v>160</v>
      </c>
      <c r="H11404" s="7">
        <v>8.51</v>
      </c>
      <c r="I11404" s="5">
        <v>49.7</v>
      </c>
    </row>
    <row r="11405" spans="1:9" x14ac:dyDescent="0.2">
      <c r="A11405" s="3">
        <v>46214.873328900459</v>
      </c>
      <c r="B11405" s="4">
        <f t="shared" si="356"/>
        <v>46214</v>
      </c>
      <c r="C11405" s="5">
        <f t="shared" si="357"/>
        <v>20</v>
      </c>
      <c r="D11405" s="2" t="s">
        <v>26</v>
      </c>
      <c r="E11405" s="2" t="s">
        <v>28</v>
      </c>
      <c r="F11405" s="6">
        <v>0.68300000000000005</v>
      </c>
      <c r="G11405" s="2">
        <v>178</v>
      </c>
      <c r="H11405" s="7">
        <v>9.51</v>
      </c>
      <c r="I11405" s="5">
        <v>50.5</v>
      </c>
    </row>
    <row r="11406" spans="1:9" x14ac:dyDescent="0.2">
      <c r="A11406" s="3">
        <v>46214.87336513889</v>
      </c>
      <c r="B11406" s="4">
        <f t="shared" si="356"/>
        <v>46214</v>
      </c>
      <c r="C11406" s="5">
        <f t="shared" si="357"/>
        <v>20</v>
      </c>
      <c r="D11406" s="2" t="s">
        <v>26</v>
      </c>
      <c r="E11406" s="2" t="s">
        <v>27</v>
      </c>
      <c r="F11406" s="6">
        <v>0.79700000000000004</v>
      </c>
      <c r="G11406" s="2">
        <v>51</v>
      </c>
      <c r="H11406" s="7">
        <v>2.71</v>
      </c>
      <c r="I11406" s="5">
        <v>173.3</v>
      </c>
    </row>
    <row r="11407" spans="1:9" x14ac:dyDescent="0.2">
      <c r="A11407" s="3">
        <v>46214.873421307871</v>
      </c>
      <c r="B11407" s="4">
        <f t="shared" si="356"/>
        <v>46214</v>
      </c>
      <c r="C11407" s="5">
        <f t="shared" si="357"/>
        <v>20</v>
      </c>
      <c r="D11407" s="2" t="s">
        <v>26</v>
      </c>
      <c r="E11407" s="2" t="s">
        <v>28</v>
      </c>
      <c r="F11407" s="6">
        <v>0.745</v>
      </c>
      <c r="G11407" s="2">
        <v>100</v>
      </c>
      <c r="H11407" s="7">
        <v>5.28</v>
      </c>
      <c r="I11407" s="5">
        <v>94.1</v>
      </c>
    </row>
    <row r="11408" spans="1:9" x14ac:dyDescent="0.2">
      <c r="A11408" s="3">
        <v>46214.873466736113</v>
      </c>
      <c r="B11408" s="4">
        <f t="shared" si="356"/>
        <v>46214</v>
      </c>
      <c r="C11408" s="5">
        <f t="shared" si="357"/>
        <v>20</v>
      </c>
      <c r="D11408" s="2" t="s">
        <v>26</v>
      </c>
      <c r="E11408" s="2" t="s">
        <v>28</v>
      </c>
      <c r="F11408" s="6">
        <v>0.68200000000000005</v>
      </c>
      <c r="G11408" s="2">
        <v>135</v>
      </c>
      <c r="H11408" s="7">
        <v>7.13</v>
      </c>
      <c r="I11408" s="5">
        <v>67.599999999999994</v>
      </c>
    </row>
    <row r="11409" spans="1:9" x14ac:dyDescent="0.2">
      <c r="A11409" s="3">
        <v>46214.873575972233</v>
      </c>
      <c r="B11409" s="4">
        <f t="shared" si="356"/>
        <v>46214</v>
      </c>
      <c r="C11409" s="5">
        <f t="shared" si="357"/>
        <v>20</v>
      </c>
      <c r="D11409" s="2" t="s">
        <v>26</v>
      </c>
      <c r="E11409" s="2" t="s">
        <v>27</v>
      </c>
      <c r="F11409" s="6">
        <v>0.71799999999999997</v>
      </c>
      <c r="G11409" s="2">
        <v>43</v>
      </c>
      <c r="H11409" s="7">
        <v>2.21</v>
      </c>
      <c r="I11409" s="5">
        <v>209.5</v>
      </c>
    </row>
    <row r="11410" spans="1:9" x14ac:dyDescent="0.2">
      <c r="A11410" s="3">
        <v>46214.873761631941</v>
      </c>
      <c r="B11410" s="4">
        <f t="shared" si="356"/>
        <v>46214</v>
      </c>
      <c r="C11410" s="5">
        <f t="shared" si="357"/>
        <v>20</v>
      </c>
      <c r="D11410" s="2" t="s">
        <v>26</v>
      </c>
      <c r="E11410" s="2" t="s">
        <v>28</v>
      </c>
      <c r="F11410" s="6">
        <v>0.79900000000000004</v>
      </c>
      <c r="G11410" s="2">
        <v>92</v>
      </c>
      <c r="H11410" s="7">
        <v>4.82</v>
      </c>
      <c r="I11410" s="5">
        <v>83.4</v>
      </c>
    </row>
    <row r="11411" spans="1:9" x14ac:dyDescent="0.2">
      <c r="A11411" s="3">
        <v>46214.874016319452</v>
      </c>
      <c r="B11411" s="4">
        <f t="shared" si="356"/>
        <v>46214</v>
      </c>
      <c r="C11411" s="5">
        <f t="shared" si="357"/>
        <v>20</v>
      </c>
      <c r="D11411" s="2" t="s">
        <v>26</v>
      </c>
      <c r="E11411" s="2" t="s">
        <v>27</v>
      </c>
      <c r="F11411" s="6">
        <v>0.81899999999999995</v>
      </c>
      <c r="G11411" s="2">
        <v>36</v>
      </c>
      <c r="H11411" s="7">
        <v>1.88</v>
      </c>
      <c r="I11411" s="5">
        <v>104.5</v>
      </c>
    </row>
    <row r="11412" spans="1:9" x14ac:dyDescent="0.2">
      <c r="A11412" s="3">
        <v>46214.874143171299</v>
      </c>
      <c r="B11412" s="4">
        <f t="shared" si="356"/>
        <v>46214</v>
      </c>
      <c r="C11412" s="5">
        <f t="shared" si="357"/>
        <v>20</v>
      </c>
      <c r="D11412" s="2" t="s">
        <v>26</v>
      </c>
      <c r="E11412" s="2" t="s">
        <v>27</v>
      </c>
      <c r="F11412" s="6">
        <v>0.76900000000000002</v>
      </c>
      <c r="G11412" s="2">
        <v>35</v>
      </c>
      <c r="H11412" s="7">
        <v>1.78</v>
      </c>
      <c r="I11412" s="5">
        <v>263.2</v>
      </c>
    </row>
    <row r="11413" spans="1:9" x14ac:dyDescent="0.2">
      <c r="A11413" s="3">
        <v>46214.874191655093</v>
      </c>
      <c r="B11413" s="4">
        <f t="shared" si="356"/>
        <v>46214</v>
      </c>
      <c r="C11413" s="5">
        <f t="shared" si="357"/>
        <v>20</v>
      </c>
      <c r="D11413" s="2" t="s">
        <v>26</v>
      </c>
      <c r="E11413" s="2" t="s">
        <v>27</v>
      </c>
      <c r="F11413" s="6">
        <v>0.73399999999999999</v>
      </c>
      <c r="G11413" s="2">
        <v>29</v>
      </c>
      <c r="H11413" s="7">
        <v>1.48</v>
      </c>
      <c r="I11413" s="5">
        <v>222</v>
      </c>
    </row>
    <row r="11414" spans="1:9" x14ac:dyDescent="0.2">
      <c r="A11414" s="3">
        <v>46214.874204687498</v>
      </c>
      <c r="B11414" s="4">
        <f t="shared" si="356"/>
        <v>46214</v>
      </c>
      <c r="C11414" s="5">
        <f t="shared" si="357"/>
        <v>20</v>
      </c>
      <c r="D11414" s="2" t="s">
        <v>26</v>
      </c>
      <c r="E11414" s="2" t="s">
        <v>28</v>
      </c>
      <c r="F11414" s="6">
        <v>0.83499999999999996</v>
      </c>
      <c r="G11414" s="2">
        <v>44</v>
      </c>
      <c r="H11414" s="7">
        <v>2.31</v>
      </c>
      <c r="I11414" s="5">
        <v>150.19999999999999</v>
      </c>
    </row>
    <row r="11415" spans="1:9" x14ac:dyDescent="0.2">
      <c r="A11415" s="3">
        <v>46214.87421991898</v>
      </c>
      <c r="B11415" s="4">
        <f t="shared" si="356"/>
        <v>46214</v>
      </c>
      <c r="C11415" s="5">
        <f t="shared" si="357"/>
        <v>20</v>
      </c>
      <c r="D11415" s="2" t="s">
        <v>26</v>
      </c>
      <c r="E11415" s="2" t="s">
        <v>27</v>
      </c>
      <c r="F11415" s="6">
        <v>0.77100000000000002</v>
      </c>
      <c r="G11415" s="2">
        <v>31</v>
      </c>
      <c r="H11415" s="7">
        <v>1.65</v>
      </c>
      <c r="I11415" s="5">
        <v>266.5</v>
      </c>
    </row>
    <row r="11416" spans="1:9" x14ac:dyDescent="0.2">
      <c r="A11416" s="3">
        <v>46214.874274965281</v>
      </c>
      <c r="B11416" s="4">
        <f t="shared" si="356"/>
        <v>46214</v>
      </c>
      <c r="C11416" s="5">
        <f t="shared" si="357"/>
        <v>20</v>
      </c>
      <c r="D11416" s="2" t="s">
        <v>26</v>
      </c>
      <c r="E11416" s="2" t="s">
        <v>27</v>
      </c>
      <c r="F11416" s="6">
        <v>0.79900000000000004</v>
      </c>
      <c r="G11416" s="2">
        <v>45</v>
      </c>
      <c r="H11416" s="7">
        <v>2.38</v>
      </c>
      <c r="I11416" s="5">
        <v>163.19999999999999</v>
      </c>
    </row>
    <row r="11417" spans="1:9" x14ac:dyDescent="0.2">
      <c r="A11417" s="3">
        <v>46214.874303576391</v>
      </c>
      <c r="B11417" s="4">
        <f t="shared" si="356"/>
        <v>46214</v>
      </c>
      <c r="C11417" s="5">
        <f t="shared" si="357"/>
        <v>20</v>
      </c>
      <c r="D11417" s="2" t="s">
        <v>26</v>
      </c>
      <c r="E11417" s="2" t="s">
        <v>28</v>
      </c>
      <c r="F11417" s="6">
        <v>0.67200000000000004</v>
      </c>
      <c r="G11417" s="2">
        <v>75</v>
      </c>
      <c r="H11417" s="7">
        <v>3.99</v>
      </c>
      <c r="I11417" s="5">
        <v>100.2</v>
      </c>
    </row>
    <row r="11418" spans="1:9" x14ac:dyDescent="0.2">
      <c r="A11418" s="3">
        <v>46214.87445635417</v>
      </c>
      <c r="B11418" s="4">
        <f t="shared" si="356"/>
        <v>46214</v>
      </c>
      <c r="C11418" s="5">
        <f t="shared" si="357"/>
        <v>20</v>
      </c>
      <c r="D11418" s="2" t="s">
        <v>26</v>
      </c>
      <c r="E11418" s="2" t="s">
        <v>27</v>
      </c>
      <c r="F11418" s="6">
        <v>0.66300000000000003</v>
      </c>
      <c r="G11418" s="2">
        <v>24</v>
      </c>
      <c r="H11418" s="7">
        <v>2.0099999999999998</v>
      </c>
      <c r="I11418" s="5">
        <v>160.19999999999999</v>
      </c>
    </row>
    <row r="11419" spans="1:9" x14ac:dyDescent="0.2">
      <c r="A11419" s="3">
        <v>46214.874488807873</v>
      </c>
      <c r="B11419" s="4">
        <f t="shared" si="356"/>
        <v>46214</v>
      </c>
      <c r="C11419" s="5">
        <f t="shared" si="357"/>
        <v>20</v>
      </c>
      <c r="D11419" s="2" t="s">
        <v>26</v>
      </c>
      <c r="E11419" s="2" t="s">
        <v>27</v>
      </c>
      <c r="F11419" s="6">
        <v>0.71899999999999997</v>
      </c>
      <c r="G11419" s="2">
        <v>58</v>
      </c>
      <c r="H11419" s="7">
        <v>3.07</v>
      </c>
      <c r="I11419" s="5">
        <v>124.3</v>
      </c>
    </row>
    <row r="11420" spans="1:9" x14ac:dyDescent="0.2">
      <c r="A11420" s="3">
        <v>46214.874498750003</v>
      </c>
      <c r="B11420" s="4">
        <f t="shared" si="356"/>
        <v>46214</v>
      </c>
      <c r="C11420" s="5">
        <f t="shared" si="357"/>
        <v>20</v>
      </c>
      <c r="D11420" s="2" t="s">
        <v>26</v>
      </c>
      <c r="E11420" s="2" t="s">
        <v>27</v>
      </c>
      <c r="F11420" s="6">
        <v>0.65600000000000003</v>
      </c>
      <c r="G11420" s="2">
        <v>361</v>
      </c>
      <c r="H11420" s="7">
        <v>19.3</v>
      </c>
      <c r="I11420" s="5">
        <v>10</v>
      </c>
    </row>
    <row r="11421" spans="1:9" x14ac:dyDescent="0.2">
      <c r="A11421" s="3">
        <v>46214.874533495371</v>
      </c>
      <c r="B11421" s="4">
        <f t="shared" si="356"/>
        <v>46214</v>
      </c>
      <c r="C11421" s="5">
        <f t="shared" si="357"/>
        <v>20</v>
      </c>
      <c r="D11421" s="2" t="s">
        <v>26</v>
      </c>
      <c r="E11421" s="2" t="s">
        <v>27</v>
      </c>
      <c r="F11421" s="6">
        <v>0.80300000000000005</v>
      </c>
      <c r="G11421" s="2">
        <v>76</v>
      </c>
      <c r="H11421" s="7">
        <v>3.96</v>
      </c>
      <c r="I11421" s="5">
        <v>116</v>
      </c>
    </row>
    <row r="11422" spans="1:9" x14ac:dyDescent="0.2">
      <c r="A11422" s="3">
        <v>46214.87458087963</v>
      </c>
      <c r="B11422" s="4">
        <f t="shared" si="356"/>
        <v>46214</v>
      </c>
      <c r="C11422" s="5">
        <f t="shared" si="357"/>
        <v>20</v>
      </c>
      <c r="D11422" s="2" t="s">
        <v>26</v>
      </c>
      <c r="E11422" s="2" t="s">
        <v>28</v>
      </c>
      <c r="F11422" s="6">
        <v>0.64400000000000002</v>
      </c>
      <c r="G11422" s="2">
        <v>354</v>
      </c>
      <c r="H11422" s="7">
        <v>19.2</v>
      </c>
      <c r="I11422" s="5">
        <v>10.1</v>
      </c>
    </row>
    <row r="11423" spans="1:9" x14ac:dyDescent="0.2">
      <c r="A11423" s="3">
        <v>46214.874699664353</v>
      </c>
      <c r="B11423" s="4">
        <f t="shared" si="356"/>
        <v>46214</v>
      </c>
      <c r="C11423" s="5">
        <f t="shared" si="357"/>
        <v>20</v>
      </c>
      <c r="D11423" s="2" t="s">
        <v>26</v>
      </c>
      <c r="E11423" s="2" t="s">
        <v>27</v>
      </c>
      <c r="F11423" s="6">
        <v>0.79800000000000004</v>
      </c>
      <c r="G11423" s="2">
        <v>203</v>
      </c>
      <c r="H11423" s="7">
        <v>11.06</v>
      </c>
      <c r="I11423" s="5">
        <v>40.1</v>
      </c>
    </row>
    <row r="11424" spans="1:9" x14ac:dyDescent="0.2">
      <c r="A11424" s="3">
        <v>46214.874783310188</v>
      </c>
      <c r="B11424" s="4">
        <f t="shared" si="356"/>
        <v>46214</v>
      </c>
      <c r="C11424" s="5">
        <f t="shared" si="357"/>
        <v>20</v>
      </c>
      <c r="D11424" s="2" t="s">
        <v>26</v>
      </c>
      <c r="E11424" s="2" t="s">
        <v>27</v>
      </c>
      <c r="F11424" s="6">
        <v>0.61699999999999999</v>
      </c>
      <c r="G11424" s="2">
        <v>36</v>
      </c>
      <c r="H11424" s="7">
        <v>2.35</v>
      </c>
      <c r="I11424" s="5">
        <v>204.6</v>
      </c>
    </row>
    <row r="11425" spans="1:9" x14ac:dyDescent="0.2">
      <c r="A11425" s="3">
        <v>46214.874791319453</v>
      </c>
      <c r="B11425" s="4">
        <f t="shared" si="356"/>
        <v>46214</v>
      </c>
      <c r="C11425" s="5">
        <f t="shared" si="357"/>
        <v>20</v>
      </c>
      <c r="D11425" s="2" t="s">
        <v>26</v>
      </c>
      <c r="E11425" s="2" t="s">
        <v>28</v>
      </c>
      <c r="F11425" s="6">
        <v>0.58199999999999996</v>
      </c>
      <c r="G11425" s="2">
        <v>537</v>
      </c>
      <c r="H11425" s="7">
        <v>28.71</v>
      </c>
      <c r="I11425" s="5">
        <v>16.899999999999999</v>
      </c>
    </row>
    <row r="11426" spans="1:9" x14ac:dyDescent="0.2">
      <c r="A11426" s="3">
        <v>46214.874897893518</v>
      </c>
      <c r="B11426" s="4">
        <f t="shared" si="356"/>
        <v>46214</v>
      </c>
      <c r="C11426" s="5">
        <f t="shared" si="357"/>
        <v>20</v>
      </c>
      <c r="D11426" s="2" t="s">
        <v>26</v>
      </c>
      <c r="E11426" s="2" t="s">
        <v>27</v>
      </c>
      <c r="F11426" s="6">
        <v>0.80200000000000005</v>
      </c>
      <c r="G11426" s="2">
        <v>49</v>
      </c>
      <c r="H11426" s="7">
        <v>2.54</v>
      </c>
      <c r="I11426" s="5">
        <v>186.2</v>
      </c>
    </row>
    <row r="11427" spans="1:9" x14ac:dyDescent="0.2">
      <c r="A11427" s="3">
        <v>46214.874988773146</v>
      </c>
      <c r="B11427" s="4">
        <f t="shared" si="356"/>
        <v>46214</v>
      </c>
      <c r="C11427" s="5">
        <f t="shared" si="357"/>
        <v>20</v>
      </c>
      <c r="D11427" s="2" t="s">
        <v>26</v>
      </c>
      <c r="E11427" s="2" t="s">
        <v>27</v>
      </c>
      <c r="F11427" s="6">
        <v>0.71299999999999997</v>
      </c>
      <c r="G11427" s="2">
        <v>2976</v>
      </c>
      <c r="H11427" s="7">
        <v>161.83000000000001</v>
      </c>
      <c r="I11427" s="5">
        <v>1.8</v>
      </c>
    </row>
    <row r="11428" spans="1:9" x14ac:dyDescent="0.2">
      <c r="A11428" s="3">
        <v>46214.875089224537</v>
      </c>
      <c r="B11428" s="4">
        <f t="shared" si="356"/>
        <v>46214</v>
      </c>
      <c r="C11428" s="5">
        <f t="shared" si="357"/>
        <v>21</v>
      </c>
      <c r="D11428" s="2" t="s">
        <v>26</v>
      </c>
      <c r="E11428" s="2" t="s">
        <v>28</v>
      </c>
      <c r="F11428" s="6">
        <v>0.67900000000000005</v>
      </c>
      <c r="G11428" s="2">
        <v>163</v>
      </c>
      <c r="H11428" s="7">
        <v>8.61</v>
      </c>
      <c r="I11428" s="5">
        <v>55.9</v>
      </c>
    </row>
    <row r="11429" spans="1:9" x14ac:dyDescent="0.2">
      <c r="A11429" s="3">
        <v>46214.875355057869</v>
      </c>
      <c r="B11429" s="4">
        <f t="shared" si="356"/>
        <v>46214</v>
      </c>
      <c r="C11429" s="5">
        <f t="shared" si="357"/>
        <v>21</v>
      </c>
      <c r="D11429" s="2" t="s">
        <v>26</v>
      </c>
      <c r="E11429" s="2" t="s">
        <v>27</v>
      </c>
      <c r="F11429" s="6">
        <v>0.81</v>
      </c>
      <c r="G11429" s="2">
        <v>31</v>
      </c>
      <c r="H11429" s="7">
        <v>1.58</v>
      </c>
      <c r="I11429" s="5">
        <v>133.1</v>
      </c>
    </row>
    <row r="11430" spans="1:9" x14ac:dyDescent="0.2">
      <c r="A11430" s="3">
        <v>46214.87553459491</v>
      </c>
      <c r="B11430" s="4">
        <f t="shared" si="356"/>
        <v>46214</v>
      </c>
      <c r="C11430" s="5">
        <f t="shared" si="357"/>
        <v>21</v>
      </c>
      <c r="D11430" s="2" t="s">
        <v>26</v>
      </c>
      <c r="E11430" s="2" t="s">
        <v>27</v>
      </c>
      <c r="F11430" s="6">
        <v>0.83399999999999996</v>
      </c>
      <c r="G11430" s="2">
        <v>27</v>
      </c>
      <c r="H11430" s="7">
        <v>1.39</v>
      </c>
      <c r="I11430" s="5">
        <v>146.1</v>
      </c>
    </row>
    <row r="11431" spans="1:9" x14ac:dyDescent="0.2">
      <c r="A11431" s="3">
        <v>46214.875595694437</v>
      </c>
      <c r="B11431" s="4">
        <f t="shared" si="356"/>
        <v>46214</v>
      </c>
      <c r="C11431" s="5">
        <f t="shared" si="357"/>
        <v>21</v>
      </c>
      <c r="D11431" s="2" t="s">
        <v>26</v>
      </c>
      <c r="E11431" s="2" t="s">
        <v>28</v>
      </c>
      <c r="F11431" s="6">
        <v>0.47499999999999998</v>
      </c>
      <c r="G11431" s="2">
        <v>406</v>
      </c>
      <c r="H11431" s="7">
        <v>21.55</v>
      </c>
      <c r="I11431" s="5">
        <v>20.5</v>
      </c>
    </row>
    <row r="11432" spans="1:9" x14ac:dyDescent="0.2">
      <c r="A11432" s="3">
        <v>46214.875600671287</v>
      </c>
      <c r="B11432" s="4">
        <f t="shared" si="356"/>
        <v>46214</v>
      </c>
      <c r="C11432" s="5">
        <f t="shared" si="357"/>
        <v>21</v>
      </c>
      <c r="D11432" s="2" t="s">
        <v>26</v>
      </c>
      <c r="E11432" s="2" t="s">
        <v>28</v>
      </c>
      <c r="F11432" s="6">
        <v>0.77400000000000002</v>
      </c>
      <c r="G11432" s="2">
        <v>64</v>
      </c>
      <c r="H11432" s="7">
        <v>3.4</v>
      </c>
      <c r="I11432" s="5">
        <v>111.2</v>
      </c>
    </row>
    <row r="11433" spans="1:9" x14ac:dyDescent="0.2">
      <c r="A11433" s="3">
        <v>46214.875609872688</v>
      </c>
      <c r="B11433" s="4">
        <f t="shared" si="356"/>
        <v>46214</v>
      </c>
      <c r="C11433" s="5">
        <f t="shared" si="357"/>
        <v>21</v>
      </c>
      <c r="D11433" s="2" t="s">
        <v>26</v>
      </c>
      <c r="E11433" s="2" t="s">
        <v>27</v>
      </c>
      <c r="F11433" s="6">
        <v>0.55700000000000005</v>
      </c>
      <c r="G11433" s="2">
        <v>25</v>
      </c>
      <c r="H11433" s="7">
        <v>1.46</v>
      </c>
      <c r="I11433" s="5">
        <v>211.8</v>
      </c>
    </row>
    <row r="11434" spans="1:9" x14ac:dyDescent="0.2">
      <c r="A11434" s="3">
        <v>46214.875680543977</v>
      </c>
      <c r="B11434" s="4">
        <f t="shared" si="356"/>
        <v>46214</v>
      </c>
      <c r="C11434" s="5">
        <f t="shared" si="357"/>
        <v>21</v>
      </c>
      <c r="D11434" s="2" t="s">
        <v>26</v>
      </c>
      <c r="E11434" s="2" t="s">
        <v>28</v>
      </c>
      <c r="F11434" s="6">
        <v>0.746</v>
      </c>
      <c r="G11434" s="2">
        <v>104</v>
      </c>
      <c r="H11434" s="7">
        <v>5.55</v>
      </c>
      <c r="I11434" s="5">
        <v>76.599999999999994</v>
      </c>
    </row>
    <row r="11435" spans="1:9" x14ac:dyDescent="0.2">
      <c r="A11435" s="3">
        <v>46214.875847372678</v>
      </c>
      <c r="B11435" s="4">
        <f t="shared" si="356"/>
        <v>46214</v>
      </c>
      <c r="C11435" s="5">
        <f t="shared" si="357"/>
        <v>21</v>
      </c>
      <c r="D11435" s="2" t="s">
        <v>26</v>
      </c>
      <c r="E11435" s="2" t="s">
        <v>27</v>
      </c>
      <c r="F11435" s="6">
        <v>0.68799999999999994</v>
      </c>
      <c r="G11435" s="2">
        <v>35</v>
      </c>
      <c r="H11435" s="7">
        <v>1.81</v>
      </c>
      <c r="I11435" s="5">
        <v>245.4</v>
      </c>
    </row>
    <row r="11436" spans="1:9" x14ac:dyDescent="0.2">
      <c r="A11436" s="3">
        <v>46214.87587452546</v>
      </c>
      <c r="B11436" s="4">
        <f t="shared" si="356"/>
        <v>46214</v>
      </c>
      <c r="C11436" s="5">
        <f t="shared" si="357"/>
        <v>21</v>
      </c>
      <c r="D11436" s="2" t="s">
        <v>26</v>
      </c>
      <c r="E11436" s="2" t="s">
        <v>27</v>
      </c>
      <c r="F11436" s="6">
        <v>0.71</v>
      </c>
      <c r="G11436" s="2">
        <v>33</v>
      </c>
      <c r="H11436" s="7">
        <v>1.75</v>
      </c>
      <c r="I11436" s="5">
        <v>237.5</v>
      </c>
    </row>
    <row r="11437" spans="1:9" x14ac:dyDescent="0.2">
      <c r="A11437" s="3">
        <v>46214.876230497677</v>
      </c>
      <c r="B11437" s="4">
        <f t="shared" si="356"/>
        <v>46214</v>
      </c>
      <c r="C11437" s="5">
        <f t="shared" si="357"/>
        <v>21</v>
      </c>
      <c r="D11437" s="2" t="s">
        <v>26</v>
      </c>
      <c r="E11437" s="2" t="s">
        <v>28</v>
      </c>
      <c r="F11437" s="6">
        <v>0.67</v>
      </c>
      <c r="G11437" s="2">
        <v>136</v>
      </c>
      <c r="H11437" s="7">
        <v>7.26</v>
      </c>
      <c r="I11437" s="5">
        <v>66.900000000000006</v>
      </c>
    </row>
    <row r="11438" spans="1:9" x14ac:dyDescent="0.2">
      <c r="A11438" s="3">
        <v>46214.87636185185</v>
      </c>
      <c r="B11438" s="4">
        <f t="shared" si="356"/>
        <v>46214</v>
      </c>
      <c r="C11438" s="5">
        <f t="shared" si="357"/>
        <v>21</v>
      </c>
      <c r="D11438" s="2" t="s">
        <v>26</v>
      </c>
      <c r="E11438" s="2" t="s">
        <v>27</v>
      </c>
      <c r="F11438" s="6">
        <v>0.77900000000000003</v>
      </c>
      <c r="G11438" s="2">
        <v>34</v>
      </c>
      <c r="H11438" s="7">
        <v>1.78</v>
      </c>
      <c r="I11438" s="5">
        <v>109.6</v>
      </c>
    </row>
    <row r="11439" spans="1:9" x14ac:dyDescent="0.2">
      <c r="A11439" s="3">
        <v>46214.87637943287</v>
      </c>
      <c r="B11439" s="4">
        <f t="shared" si="356"/>
        <v>46214</v>
      </c>
      <c r="C11439" s="5">
        <f t="shared" si="357"/>
        <v>21</v>
      </c>
      <c r="D11439" s="2" t="s">
        <v>26</v>
      </c>
      <c r="E11439" s="2" t="s">
        <v>27</v>
      </c>
      <c r="F11439" s="6">
        <v>0.73699999999999999</v>
      </c>
      <c r="G11439" s="2">
        <v>32</v>
      </c>
      <c r="H11439" s="7">
        <v>1.68</v>
      </c>
      <c r="I11439" s="5">
        <v>117</v>
      </c>
    </row>
    <row r="11440" spans="1:9" x14ac:dyDescent="0.2">
      <c r="A11440" s="3">
        <v>46214.876493634263</v>
      </c>
      <c r="B11440" s="4">
        <f t="shared" si="356"/>
        <v>46214</v>
      </c>
      <c r="C11440" s="5">
        <f t="shared" si="357"/>
        <v>21</v>
      </c>
      <c r="D11440" s="2" t="s">
        <v>26</v>
      </c>
      <c r="E11440" s="2" t="s">
        <v>28</v>
      </c>
      <c r="F11440" s="6">
        <v>0.70399999999999996</v>
      </c>
      <c r="G11440" s="2">
        <v>153</v>
      </c>
      <c r="H11440" s="7">
        <v>8.0500000000000007</v>
      </c>
      <c r="I11440" s="5">
        <v>56.3</v>
      </c>
    </row>
    <row r="11441" spans="1:9" x14ac:dyDescent="0.2">
      <c r="A11441" s="3">
        <v>46214.876642592593</v>
      </c>
      <c r="B11441" s="4">
        <f t="shared" si="356"/>
        <v>46214</v>
      </c>
      <c r="C11441" s="5">
        <f t="shared" si="357"/>
        <v>21</v>
      </c>
      <c r="D11441" s="2" t="s">
        <v>26</v>
      </c>
      <c r="E11441" s="2" t="s">
        <v>28</v>
      </c>
      <c r="F11441" s="6">
        <v>0.82799999999999996</v>
      </c>
      <c r="G11441" s="2">
        <v>41</v>
      </c>
      <c r="H11441" s="7">
        <v>2.21</v>
      </c>
      <c r="I11441" s="5">
        <v>153.6</v>
      </c>
    </row>
    <row r="11442" spans="1:9" x14ac:dyDescent="0.2">
      <c r="A11442" s="3">
        <v>46214.876664016207</v>
      </c>
      <c r="B11442" s="4">
        <f t="shared" si="356"/>
        <v>46214</v>
      </c>
      <c r="C11442" s="5">
        <f t="shared" si="357"/>
        <v>21</v>
      </c>
      <c r="D11442" s="2" t="s">
        <v>26</v>
      </c>
      <c r="E11442" s="2" t="s">
        <v>28</v>
      </c>
      <c r="F11442" s="6">
        <v>0.71199999999999997</v>
      </c>
      <c r="G11442" s="2">
        <v>54</v>
      </c>
      <c r="H11442" s="7">
        <v>2.87</v>
      </c>
      <c r="I11442" s="5">
        <v>128.30000000000001</v>
      </c>
    </row>
    <row r="11443" spans="1:9" x14ac:dyDescent="0.2">
      <c r="A11443" s="3">
        <v>46214.876675057872</v>
      </c>
      <c r="B11443" s="4">
        <f t="shared" si="356"/>
        <v>46214</v>
      </c>
      <c r="C11443" s="5">
        <f t="shared" si="357"/>
        <v>21</v>
      </c>
      <c r="D11443" s="2" t="s">
        <v>26</v>
      </c>
      <c r="E11443" s="2" t="s">
        <v>28</v>
      </c>
      <c r="F11443" s="6">
        <v>0.64</v>
      </c>
      <c r="G11443" s="2">
        <v>77</v>
      </c>
      <c r="H11443" s="7">
        <v>4.3899999999999997</v>
      </c>
      <c r="I11443" s="5">
        <v>81.7</v>
      </c>
    </row>
    <row r="11444" spans="1:9" x14ac:dyDescent="0.2">
      <c r="A11444" s="3">
        <v>46214.876693379629</v>
      </c>
      <c r="B11444" s="4">
        <f t="shared" si="356"/>
        <v>46214</v>
      </c>
      <c r="C11444" s="5">
        <f t="shared" si="357"/>
        <v>21</v>
      </c>
      <c r="D11444" s="2" t="s">
        <v>26</v>
      </c>
      <c r="E11444" s="2" t="s">
        <v>28</v>
      </c>
      <c r="F11444" s="6">
        <v>0.77600000000000002</v>
      </c>
      <c r="G11444" s="2">
        <v>51</v>
      </c>
      <c r="H11444" s="7">
        <v>2.64</v>
      </c>
      <c r="I11444" s="5">
        <v>134.30000000000001</v>
      </c>
    </row>
    <row r="11445" spans="1:9" x14ac:dyDescent="0.2">
      <c r="A11445" s="3">
        <v>46214.87671099537</v>
      </c>
      <c r="B11445" s="4">
        <f t="shared" si="356"/>
        <v>46214</v>
      </c>
      <c r="C11445" s="5">
        <f t="shared" si="357"/>
        <v>21</v>
      </c>
      <c r="D11445" s="2" t="s">
        <v>26</v>
      </c>
      <c r="E11445" s="2" t="s">
        <v>27</v>
      </c>
      <c r="F11445" s="6">
        <v>0.69</v>
      </c>
      <c r="G11445" s="2">
        <v>38</v>
      </c>
      <c r="H11445" s="7">
        <v>1.98</v>
      </c>
      <c r="I11445" s="5">
        <v>211.9</v>
      </c>
    </row>
    <row r="11446" spans="1:9" x14ac:dyDescent="0.2">
      <c r="A11446" s="3">
        <v>46214.876747627313</v>
      </c>
      <c r="B11446" s="4">
        <f t="shared" si="356"/>
        <v>46214</v>
      </c>
      <c r="C11446" s="5">
        <f t="shared" si="357"/>
        <v>21</v>
      </c>
      <c r="D11446" s="2" t="s">
        <v>26</v>
      </c>
      <c r="E11446" s="2" t="s">
        <v>28</v>
      </c>
      <c r="F11446" s="6">
        <v>0.82099999999999995</v>
      </c>
      <c r="G11446" s="2">
        <v>43</v>
      </c>
      <c r="H11446" s="7">
        <v>2.2400000000000002</v>
      </c>
      <c r="I11446" s="5">
        <v>127.3</v>
      </c>
    </row>
    <row r="11447" spans="1:9" x14ac:dyDescent="0.2">
      <c r="A11447" s="3">
        <v>46214.876791585652</v>
      </c>
      <c r="B11447" s="4">
        <f t="shared" si="356"/>
        <v>46214</v>
      </c>
      <c r="C11447" s="5">
        <f t="shared" si="357"/>
        <v>21</v>
      </c>
      <c r="D11447" s="2" t="s">
        <v>26</v>
      </c>
      <c r="E11447" s="2" t="s">
        <v>27</v>
      </c>
      <c r="F11447" s="6">
        <v>0.79500000000000004</v>
      </c>
      <c r="G11447" s="2">
        <v>35</v>
      </c>
      <c r="H11447" s="7">
        <v>2.02</v>
      </c>
      <c r="I11447" s="5">
        <v>180.2</v>
      </c>
    </row>
    <row r="11448" spans="1:9" x14ac:dyDescent="0.2">
      <c r="A11448" s="3">
        <v>46214.876892754633</v>
      </c>
      <c r="B11448" s="4">
        <f t="shared" si="356"/>
        <v>46214</v>
      </c>
      <c r="C11448" s="5">
        <f t="shared" si="357"/>
        <v>21</v>
      </c>
      <c r="D11448" s="2" t="s">
        <v>26</v>
      </c>
      <c r="E11448" s="2" t="s">
        <v>27</v>
      </c>
      <c r="F11448" s="6">
        <v>0.72699999999999998</v>
      </c>
      <c r="G11448" s="2">
        <v>57</v>
      </c>
      <c r="H11448" s="7">
        <v>3</v>
      </c>
      <c r="I11448" s="5">
        <v>150.9</v>
      </c>
    </row>
    <row r="11449" spans="1:9" x14ac:dyDescent="0.2">
      <c r="A11449" s="3">
        <v>46214.876933657397</v>
      </c>
      <c r="B11449" s="4">
        <f t="shared" si="356"/>
        <v>46214</v>
      </c>
      <c r="C11449" s="5">
        <f t="shared" si="357"/>
        <v>21</v>
      </c>
      <c r="D11449" s="2" t="s">
        <v>26</v>
      </c>
      <c r="E11449" s="2" t="s">
        <v>27</v>
      </c>
      <c r="F11449" s="6">
        <v>0.751</v>
      </c>
      <c r="G11449" s="2">
        <v>64</v>
      </c>
      <c r="H11449" s="7">
        <v>3.43</v>
      </c>
      <c r="I11449" s="5">
        <v>96.9</v>
      </c>
    </row>
    <row r="11450" spans="1:9" x14ac:dyDescent="0.2">
      <c r="A11450" s="3">
        <v>46214.876987488416</v>
      </c>
      <c r="B11450" s="4">
        <f t="shared" si="356"/>
        <v>46214</v>
      </c>
      <c r="C11450" s="5">
        <f t="shared" si="357"/>
        <v>21</v>
      </c>
      <c r="D11450" s="2" t="s">
        <v>26</v>
      </c>
      <c r="E11450" s="2" t="s">
        <v>27</v>
      </c>
      <c r="F11450" s="6">
        <v>0.70299999999999996</v>
      </c>
      <c r="G11450" s="2">
        <v>95</v>
      </c>
      <c r="H11450" s="7">
        <v>5.05</v>
      </c>
      <c r="I11450" s="5">
        <v>86.7</v>
      </c>
    </row>
    <row r="11451" spans="1:9" x14ac:dyDescent="0.2">
      <c r="A11451" s="3">
        <v>46214.877021851848</v>
      </c>
      <c r="B11451" s="4">
        <f t="shared" si="356"/>
        <v>46214</v>
      </c>
      <c r="C11451" s="5">
        <f t="shared" si="357"/>
        <v>21</v>
      </c>
      <c r="D11451" s="2" t="s">
        <v>26</v>
      </c>
      <c r="E11451" s="2" t="s">
        <v>28</v>
      </c>
      <c r="F11451" s="6">
        <v>0.76100000000000001</v>
      </c>
      <c r="G11451" s="2">
        <v>59</v>
      </c>
      <c r="H11451" s="7">
        <v>3.17</v>
      </c>
      <c r="I11451" s="5">
        <v>103.1</v>
      </c>
    </row>
    <row r="11452" spans="1:9" x14ac:dyDescent="0.2">
      <c r="A11452" s="3">
        <v>46214.877035243058</v>
      </c>
      <c r="B11452" s="4">
        <f t="shared" si="356"/>
        <v>46214</v>
      </c>
      <c r="C11452" s="5">
        <f t="shared" si="357"/>
        <v>21</v>
      </c>
      <c r="D11452" s="2" t="s">
        <v>26</v>
      </c>
      <c r="E11452" s="2" t="s">
        <v>27</v>
      </c>
      <c r="F11452" s="6">
        <v>0.82599999999999996</v>
      </c>
      <c r="G11452" s="2">
        <v>134</v>
      </c>
      <c r="H11452" s="7">
        <v>7.2</v>
      </c>
      <c r="I11452" s="5">
        <v>67.3</v>
      </c>
    </row>
    <row r="11453" spans="1:9" x14ac:dyDescent="0.2">
      <c r="A11453" s="3">
        <v>46214.877035983787</v>
      </c>
      <c r="B11453" s="4">
        <f t="shared" si="356"/>
        <v>46214</v>
      </c>
      <c r="C11453" s="5">
        <f t="shared" si="357"/>
        <v>21</v>
      </c>
      <c r="D11453" s="2" t="s">
        <v>26</v>
      </c>
      <c r="E11453" s="2" t="s">
        <v>28</v>
      </c>
      <c r="F11453" s="6">
        <v>0.41099999999999998</v>
      </c>
      <c r="G11453" s="2">
        <v>93</v>
      </c>
      <c r="H11453" s="7">
        <v>8.51</v>
      </c>
      <c r="I11453" s="5">
        <v>50.8</v>
      </c>
    </row>
    <row r="11454" spans="1:9" x14ac:dyDescent="0.2">
      <c r="A11454" s="3">
        <v>46214.877037141203</v>
      </c>
      <c r="B11454" s="4">
        <f t="shared" si="356"/>
        <v>46214</v>
      </c>
      <c r="C11454" s="5">
        <f t="shared" si="357"/>
        <v>21</v>
      </c>
      <c r="D11454" s="2" t="s">
        <v>26</v>
      </c>
      <c r="E11454" s="2" t="s">
        <v>28</v>
      </c>
      <c r="F11454" s="6">
        <v>0.505</v>
      </c>
      <c r="G11454" s="2">
        <v>48</v>
      </c>
      <c r="H11454" s="7">
        <v>2.54</v>
      </c>
      <c r="I11454" s="5">
        <v>76.599999999999994</v>
      </c>
    </row>
    <row r="11455" spans="1:9" x14ac:dyDescent="0.2">
      <c r="A11455" s="3">
        <v>46214.877073055563</v>
      </c>
      <c r="B11455" s="4">
        <f t="shared" si="356"/>
        <v>46214</v>
      </c>
      <c r="C11455" s="5">
        <f t="shared" si="357"/>
        <v>21</v>
      </c>
      <c r="D11455" s="2" t="s">
        <v>26</v>
      </c>
      <c r="E11455" s="2" t="s">
        <v>28</v>
      </c>
      <c r="F11455" s="6">
        <v>0.80300000000000005</v>
      </c>
      <c r="G11455" s="2">
        <v>57</v>
      </c>
      <c r="H11455" s="7">
        <v>3</v>
      </c>
      <c r="I11455" s="5">
        <v>95</v>
      </c>
    </row>
    <row r="11456" spans="1:9" x14ac:dyDescent="0.2">
      <c r="A11456" s="3">
        <v>46214.877092893519</v>
      </c>
      <c r="B11456" s="4">
        <f t="shared" si="356"/>
        <v>46214</v>
      </c>
      <c r="C11456" s="5">
        <f t="shared" si="357"/>
        <v>21</v>
      </c>
      <c r="D11456" s="2" t="s">
        <v>26</v>
      </c>
      <c r="E11456" s="2" t="s">
        <v>27</v>
      </c>
      <c r="F11456" s="6">
        <v>0.66500000000000004</v>
      </c>
      <c r="G11456" s="2">
        <v>177</v>
      </c>
      <c r="H11456" s="7">
        <v>10.49</v>
      </c>
      <c r="I11456" s="5">
        <v>25.7</v>
      </c>
    </row>
    <row r="11457" spans="1:9" x14ac:dyDescent="0.2">
      <c r="A11457" s="3">
        <v>46214.877151736109</v>
      </c>
      <c r="B11457" s="4">
        <f t="shared" si="356"/>
        <v>46214</v>
      </c>
      <c r="C11457" s="5">
        <f t="shared" si="357"/>
        <v>21</v>
      </c>
      <c r="D11457" s="2" t="s">
        <v>26</v>
      </c>
      <c r="E11457" s="2" t="s">
        <v>27</v>
      </c>
      <c r="F11457" s="6">
        <v>0.7</v>
      </c>
      <c r="G11457" s="2">
        <v>203</v>
      </c>
      <c r="H11457" s="7">
        <v>12.05</v>
      </c>
      <c r="I11457" s="5">
        <v>26.6</v>
      </c>
    </row>
    <row r="11458" spans="1:9" x14ac:dyDescent="0.2">
      <c r="A11458" s="3">
        <v>46214.877290763892</v>
      </c>
      <c r="B11458" s="4">
        <f t="shared" ref="B11458:B11521" si="358">INT(A11458)</f>
        <v>46214</v>
      </c>
      <c r="C11458" s="5">
        <f t="shared" ref="C11458:C11521" si="359">HOUR(A11458)</f>
        <v>21</v>
      </c>
      <c r="D11458" s="2" t="s">
        <v>26</v>
      </c>
      <c r="E11458" s="2" t="s">
        <v>28</v>
      </c>
      <c r="F11458" s="6">
        <v>0.65300000000000002</v>
      </c>
      <c r="G11458" s="2">
        <v>789</v>
      </c>
      <c r="H11458" s="7">
        <v>45.15</v>
      </c>
      <c r="I11458" s="5">
        <v>10</v>
      </c>
    </row>
    <row r="11459" spans="1:9" x14ac:dyDescent="0.2">
      <c r="A11459" s="3">
        <v>46214.877315995371</v>
      </c>
      <c r="B11459" s="4">
        <f t="shared" si="358"/>
        <v>46214</v>
      </c>
      <c r="C11459" s="5">
        <f t="shared" si="359"/>
        <v>21</v>
      </c>
      <c r="D11459" s="2" t="s">
        <v>26</v>
      </c>
      <c r="E11459" s="2" t="s">
        <v>28</v>
      </c>
      <c r="F11459" s="6">
        <v>0.67700000000000005</v>
      </c>
      <c r="G11459" s="2">
        <v>87</v>
      </c>
      <c r="H11459" s="7">
        <v>4.59</v>
      </c>
      <c r="I11459" s="5">
        <v>70.5</v>
      </c>
    </row>
    <row r="11460" spans="1:9" x14ac:dyDescent="0.2">
      <c r="A11460" s="3">
        <v>46214.877385092594</v>
      </c>
      <c r="B11460" s="4">
        <f t="shared" si="358"/>
        <v>46214</v>
      </c>
      <c r="C11460" s="5">
        <f t="shared" si="359"/>
        <v>21</v>
      </c>
      <c r="D11460" s="2" t="s">
        <v>26</v>
      </c>
      <c r="E11460" s="2" t="s">
        <v>27</v>
      </c>
      <c r="F11460" s="6">
        <v>0.73599999999999999</v>
      </c>
      <c r="G11460" s="2">
        <v>498</v>
      </c>
      <c r="H11460" s="7">
        <v>26.7</v>
      </c>
      <c r="I11460" s="5">
        <v>9.9</v>
      </c>
    </row>
    <row r="11461" spans="1:9" x14ac:dyDescent="0.2">
      <c r="A11461" s="3">
        <v>46214.877485150457</v>
      </c>
      <c r="B11461" s="4">
        <f t="shared" si="358"/>
        <v>46214</v>
      </c>
      <c r="C11461" s="5">
        <f t="shared" si="359"/>
        <v>21</v>
      </c>
      <c r="D11461" s="2" t="s">
        <v>26</v>
      </c>
      <c r="E11461" s="2" t="s">
        <v>27</v>
      </c>
      <c r="F11461" s="6">
        <v>0.755</v>
      </c>
      <c r="G11461" s="2">
        <v>42</v>
      </c>
      <c r="H11461" s="7">
        <v>2.21</v>
      </c>
      <c r="I11461" s="5">
        <v>204</v>
      </c>
    </row>
    <row r="11462" spans="1:9" x14ac:dyDescent="0.2">
      <c r="A11462" s="3">
        <v>46214.877605856484</v>
      </c>
      <c r="B11462" s="4">
        <f t="shared" si="358"/>
        <v>46214</v>
      </c>
      <c r="C11462" s="5">
        <f t="shared" si="359"/>
        <v>21</v>
      </c>
      <c r="D11462" s="2" t="s">
        <v>26</v>
      </c>
      <c r="E11462" s="2" t="s">
        <v>27</v>
      </c>
      <c r="F11462" s="6">
        <v>0.77800000000000002</v>
      </c>
      <c r="G11462" s="2">
        <v>19</v>
      </c>
      <c r="H11462" s="7">
        <v>0.95</v>
      </c>
      <c r="I11462" s="5">
        <v>205.9</v>
      </c>
    </row>
    <row r="11463" spans="1:9" x14ac:dyDescent="0.2">
      <c r="A11463" s="3">
        <v>46214.877674224539</v>
      </c>
      <c r="B11463" s="4">
        <f t="shared" si="358"/>
        <v>46214</v>
      </c>
      <c r="C11463" s="5">
        <f t="shared" si="359"/>
        <v>21</v>
      </c>
      <c r="D11463" s="2" t="s">
        <v>26</v>
      </c>
      <c r="E11463" s="2" t="s">
        <v>27</v>
      </c>
      <c r="F11463" s="6">
        <v>0.71</v>
      </c>
      <c r="G11463" s="2">
        <v>32</v>
      </c>
      <c r="H11463" s="7">
        <v>1.68</v>
      </c>
      <c r="I11463" s="5">
        <v>276.5</v>
      </c>
    </row>
    <row r="11464" spans="1:9" x14ac:dyDescent="0.2">
      <c r="A11464" s="3">
        <v>46214.877716643517</v>
      </c>
      <c r="B11464" s="4">
        <f t="shared" si="358"/>
        <v>46214</v>
      </c>
      <c r="C11464" s="5">
        <f t="shared" si="359"/>
        <v>21</v>
      </c>
      <c r="D11464" s="2" t="s">
        <v>26</v>
      </c>
      <c r="E11464" s="2" t="s">
        <v>27</v>
      </c>
      <c r="F11464" s="6">
        <v>0.76400000000000001</v>
      </c>
      <c r="G11464" s="2">
        <v>548</v>
      </c>
      <c r="H11464" s="7">
        <v>30</v>
      </c>
      <c r="I11464" s="5">
        <v>8.9</v>
      </c>
    </row>
    <row r="11465" spans="1:9" x14ac:dyDescent="0.2">
      <c r="A11465" s="3">
        <v>46214.877720428238</v>
      </c>
      <c r="B11465" s="4">
        <f t="shared" si="358"/>
        <v>46214</v>
      </c>
      <c r="C11465" s="5">
        <f t="shared" si="359"/>
        <v>21</v>
      </c>
      <c r="D11465" s="2" t="s">
        <v>26</v>
      </c>
      <c r="E11465" s="2" t="s">
        <v>28</v>
      </c>
      <c r="F11465" s="6">
        <v>0.82799999999999996</v>
      </c>
      <c r="G11465" s="2">
        <v>44</v>
      </c>
      <c r="H11465" s="7">
        <v>2.37</v>
      </c>
      <c r="I11465" s="5">
        <v>152</v>
      </c>
    </row>
    <row r="11466" spans="1:9" x14ac:dyDescent="0.2">
      <c r="A11466" s="3">
        <v>46214.877751388893</v>
      </c>
      <c r="B11466" s="4">
        <f t="shared" si="358"/>
        <v>46214</v>
      </c>
      <c r="C11466" s="5">
        <f t="shared" si="359"/>
        <v>21</v>
      </c>
      <c r="D11466" s="2" t="s">
        <v>26</v>
      </c>
      <c r="E11466" s="2" t="s">
        <v>28</v>
      </c>
      <c r="F11466" s="6">
        <v>0.69399999999999995</v>
      </c>
      <c r="G11466" s="2">
        <v>124</v>
      </c>
      <c r="H11466" s="7">
        <v>6.67</v>
      </c>
      <c r="I11466" s="5">
        <v>72.3</v>
      </c>
    </row>
    <row r="11467" spans="1:9" x14ac:dyDescent="0.2">
      <c r="A11467" s="3">
        <v>46214.877878206018</v>
      </c>
      <c r="B11467" s="4">
        <f t="shared" si="358"/>
        <v>46214</v>
      </c>
      <c r="C11467" s="5">
        <f t="shared" si="359"/>
        <v>21</v>
      </c>
      <c r="D11467" s="2" t="s">
        <v>26</v>
      </c>
      <c r="E11467" s="2" t="s">
        <v>28</v>
      </c>
      <c r="F11467" s="6">
        <v>0.78600000000000003</v>
      </c>
      <c r="G11467" s="2">
        <v>135</v>
      </c>
      <c r="H11467" s="7">
        <v>7.13</v>
      </c>
      <c r="I11467" s="5">
        <v>34.700000000000003</v>
      </c>
    </row>
    <row r="11468" spans="1:9" x14ac:dyDescent="0.2">
      <c r="A11468" s="3">
        <v>46214.87801453704</v>
      </c>
      <c r="B11468" s="4">
        <f t="shared" si="358"/>
        <v>46214</v>
      </c>
      <c r="C11468" s="5">
        <f t="shared" si="359"/>
        <v>21</v>
      </c>
      <c r="D11468" s="2" t="s">
        <v>26</v>
      </c>
      <c r="E11468" s="2" t="s">
        <v>28</v>
      </c>
      <c r="F11468" s="6">
        <v>0.71</v>
      </c>
      <c r="G11468" s="2">
        <v>418</v>
      </c>
      <c r="H11468" s="7">
        <v>22.34</v>
      </c>
      <c r="I11468" s="5">
        <v>21.2</v>
      </c>
    </row>
    <row r="11469" spans="1:9" x14ac:dyDescent="0.2">
      <c r="A11469" s="3">
        <v>46214.87801912037</v>
      </c>
      <c r="B11469" s="4">
        <f t="shared" si="358"/>
        <v>46214</v>
      </c>
      <c r="C11469" s="5">
        <f t="shared" si="359"/>
        <v>21</v>
      </c>
      <c r="D11469" s="2" t="s">
        <v>26</v>
      </c>
      <c r="E11469" s="2" t="s">
        <v>28</v>
      </c>
      <c r="F11469" s="6">
        <v>0.60899999999999999</v>
      </c>
      <c r="G11469" s="2">
        <v>198</v>
      </c>
      <c r="H11469" s="7">
        <v>10.69</v>
      </c>
      <c r="I11469" s="5">
        <v>38.4</v>
      </c>
    </row>
    <row r="11470" spans="1:9" x14ac:dyDescent="0.2">
      <c r="A11470" s="3">
        <v>46214.878127592587</v>
      </c>
      <c r="B11470" s="4">
        <f t="shared" si="358"/>
        <v>46214</v>
      </c>
      <c r="C11470" s="5">
        <f t="shared" si="359"/>
        <v>21</v>
      </c>
      <c r="D11470" s="2" t="s">
        <v>26</v>
      </c>
      <c r="E11470" s="2" t="s">
        <v>27</v>
      </c>
      <c r="F11470" s="6">
        <v>0.76300000000000001</v>
      </c>
      <c r="G11470" s="2">
        <v>24</v>
      </c>
      <c r="H11470" s="7">
        <v>1.25</v>
      </c>
      <c r="I11470" s="5">
        <v>157.1</v>
      </c>
    </row>
    <row r="11471" spans="1:9" x14ac:dyDescent="0.2">
      <c r="A11471" s="3">
        <v>46214.878137939813</v>
      </c>
      <c r="B11471" s="4">
        <f t="shared" si="358"/>
        <v>46214</v>
      </c>
      <c r="C11471" s="5">
        <f t="shared" si="359"/>
        <v>21</v>
      </c>
      <c r="D11471" s="2" t="s">
        <v>26</v>
      </c>
      <c r="E11471" s="2" t="s">
        <v>28</v>
      </c>
      <c r="F11471" s="6">
        <v>0.86599999999999999</v>
      </c>
      <c r="G11471" s="2">
        <v>31</v>
      </c>
      <c r="H11471" s="7">
        <v>1.65</v>
      </c>
      <c r="I11471" s="5">
        <v>175.5</v>
      </c>
    </row>
    <row r="11472" spans="1:9" x14ac:dyDescent="0.2">
      <c r="A11472" s="3">
        <v>46214.878186423608</v>
      </c>
      <c r="B11472" s="4">
        <f t="shared" si="358"/>
        <v>46214</v>
      </c>
      <c r="C11472" s="5">
        <f t="shared" si="359"/>
        <v>21</v>
      </c>
      <c r="D11472" s="2" t="s">
        <v>26</v>
      </c>
      <c r="E11472" s="2" t="s">
        <v>27</v>
      </c>
      <c r="F11472" s="6">
        <v>0.78700000000000003</v>
      </c>
      <c r="G11472" s="2">
        <v>44</v>
      </c>
      <c r="H11472" s="7">
        <v>2.2799999999999998</v>
      </c>
      <c r="I11472" s="5">
        <v>206.4</v>
      </c>
    </row>
    <row r="11473" spans="1:9" x14ac:dyDescent="0.2">
      <c r="A11473" s="3">
        <v>46214.878208240742</v>
      </c>
      <c r="B11473" s="4">
        <f t="shared" si="358"/>
        <v>46214</v>
      </c>
      <c r="C11473" s="5">
        <f t="shared" si="359"/>
        <v>21</v>
      </c>
      <c r="D11473" s="2" t="s">
        <v>26</v>
      </c>
      <c r="E11473" s="2" t="s">
        <v>27</v>
      </c>
      <c r="F11473" s="6">
        <v>0.72499999999999998</v>
      </c>
      <c r="G11473" s="2">
        <v>817</v>
      </c>
      <c r="H11473" s="7">
        <v>43.96</v>
      </c>
      <c r="I11473" s="5">
        <v>6.2</v>
      </c>
    </row>
    <row r="11474" spans="1:9" x14ac:dyDescent="0.2">
      <c r="A11474" s="3">
        <v>46214.878228425929</v>
      </c>
      <c r="B11474" s="4">
        <f t="shared" si="358"/>
        <v>46214</v>
      </c>
      <c r="C11474" s="5">
        <f t="shared" si="359"/>
        <v>21</v>
      </c>
      <c r="D11474" s="2" t="s">
        <v>26</v>
      </c>
      <c r="E11474" s="2" t="s">
        <v>27</v>
      </c>
      <c r="F11474" s="6">
        <v>0.65300000000000002</v>
      </c>
      <c r="G11474" s="2">
        <v>37</v>
      </c>
      <c r="H11474" s="7">
        <v>2.21</v>
      </c>
      <c r="I11474" s="5">
        <v>178.3</v>
      </c>
    </row>
    <row r="11475" spans="1:9" x14ac:dyDescent="0.2">
      <c r="A11475" s="3">
        <v>46214.878257071759</v>
      </c>
      <c r="B11475" s="4">
        <f t="shared" si="358"/>
        <v>46214</v>
      </c>
      <c r="C11475" s="5">
        <f t="shared" si="359"/>
        <v>21</v>
      </c>
      <c r="D11475" s="2" t="s">
        <v>26</v>
      </c>
      <c r="E11475" s="2" t="s">
        <v>27</v>
      </c>
      <c r="F11475" s="6">
        <v>0.72299999999999998</v>
      </c>
      <c r="G11475" s="2">
        <v>44</v>
      </c>
      <c r="H11475" s="7">
        <v>2.37</v>
      </c>
      <c r="I11475" s="5">
        <v>190.3</v>
      </c>
    </row>
    <row r="11476" spans="1:9" x14ac:dyDescent="0.2">
      <c r="A11476" s="3">
        <v>46214.878298715281</v>
      </c>
      <c r="B11476" s="4">
        <f t="shared" si="358"/>
        <v>46214</v>
      </c>
      <c r="C11476" s="5">
        <f t="shared" si="359"/>
        <v>21</v>
      </c>
      <c r="D11476" s="2" t="s">
        <v>26</v>
      </c>
      <c r="E11476" s="2" t="s">
        <v>27</v>
      </c>
      <c r="F11476" s="6">
        <v>0.77800000000000002</v>
      </c>
      <c r="G11476" s="2">
        <v>47</v>
      </c>
      <c r="H11476" s="7">
        <v>2.54</v>
      </c>
      <c r="I11476" s="5">
        <v>187.6</v>
      </c>
    </row>
    <row r="11477" spans="1:9" x14ac:dyDescent="0.2">
      <c r="A11477" s="3">
        <v>46214.878395752312</v>
      </c>
      <c r="B11477" s="4">
        <f t="shared" si="358"/>
        <v>46214</v>
      </c>
      <c r="C11477" s="5">
        <f t="shared" si="359"/>
        <v>21</v>
      </c>
      <c r="D11477" s="2" t="s">
        <v>26</v>
      </c>
      <c r="E11477" s="2" t="s">
        <v>28</v>
      </c>
      <c r="F11477" s="6">
        <v>0.56000000000000005</v>
      </c>
      <c r="G11477" s="2">
        <v>471</v>
      </c>
      <c r="H11477" s="7">
        <v>28.12</v>
      </c>
      <c r="I11477" s="5">
        <v>15.8</v>
      </c>
    </row>
    <row r="11478" spans="1:9" x14ac:dyDescent="0.2">
      <c r="A11478" s="3">
        <v>46214.878731840283</v>
      </c>
      <c r="B11478" s="4">
        <f t="shared" si="358"/>
        <v>46214</v>
      </c>
      <c r="C11478" s="5">
        <f t="shared" si="359"/>
        <v>21</v>
      </c>
      <c r="D11478" s="2" t="s">
        <v>26</v>
      </c>
      <c r="E11478" s="2" t="s">
        <v>27</v>
      </c>
      <c r="F11478" s="6">
        <v>0.70599999999999996</v>
      </c>
      <c r="G11478" s="2">
        <v>63</v>
      </c>
      <c r="H11478" s="7">
        <v>3.26</v>
      </c>
      <c r="I11478" s="5">
        <v>136.69999999999999</v>
      </c>
    </row>
    <row r="11479" spans="1:9" x14ac:dyDescent="0.2">
      <c r="A11479" s="3">
        <v>46214.878949965278</v>
      </c>
      <c r="B11479" s="4">
        <f t="shared" si="358"/>
        <v>46214</v>
      </c>
      <c r="C11479" s="5">
        <f t="shared" si="359"/>
        <v>21</v>
      </c>
      <c r="D11479" s="2" t="s">
        <v>26</v>
      </c>
      <c r="E11479" s="2" t="s">
        <v>27</v>
      </c>
      <c r="F11479" s="6">
        <v>0.41199999999999998</v>
      </c>
      <c r="G11479" s="2">
        <v>25</v>
      </c>
      <c r="H11479" s="7">
        <v>3.86</v>
      </c>
      <c r="I11479" s="5">
        <v>69.2</v>
      </c>
    </row>
    <row r="11480" spans="1:9" x14ac:dyDescent="0.2">
      <c r="A11480" s="3">
        <v>46214.878989641213</v>
      </c>
      <c r="B11480" s="4">
        <f t="shared" si="358"/>
        <v>46214</v>
      </c>
      <c r="C11480" s="5">
        <f t="shared" si="359"/>
        <v>21</v>
      </c>
      <c r="D11480" s="2" t="s">
        <v>26</v>
      </c>
      <c r="E11480" s="2" t="s">
        <v>28</v>
      </c>
      <c r="F11480" s="6">
        <v>0.60399999999999998</v>
      </c>
      <c r="G11480" s="2">
        <v>32</v>
      </c>
      <c r="H11480" s="7">
        <v>1.98</v>
      </c>
      <c r="I11480" s="5">
        <v>172.6</v>
      </c>
    </row>
    <row r="11481" spans="1:9" x14ac:dyDescent="0.2">
      <c r="A11481" s="3">
        <v>46214.879030162039</v>
      </c>
      <c r="B11481" s="4">
        <f t="shared" si="358"/>
        <v>46214</v>
      </c>
      <c r="C11481" s="5">
        <f t="shared" si="359"/>
        <v>21</v>
      </c>
      <c r="D11481" s="2" t="s">
        <v>26</v>
      </c>
      <c r="E11481" s="2" t="s">
        <v>27</v>
      </c>
      <c r="F11481" s="6">
        <v>0.63900000000000001</v>
      </c>
      <c r="G11481" s="2">
        <v>35</v>
      </c>
      <c r="H11481" s="7">
        <v>1.82</v>
      </c>
      <c r="I11481" s="5">
        <v>107.7</v>
      </c>
    </row>
    <row r="11482" spans="1:9" x14ac:dyDescent="0.2">
      <c r="A11482" s="3">
        <v>46214.879049988427</v>
      </c>
      <c r="B11482" s="4">
        <f t="shared" si="358"/>
        <v>46214</v>
      </c>
      <c r="C11482" s="5">
        <f t="shared" si="359"/>
        <v>21</v>
      </c>
      <c r="D11482" s="2" t="s">
        <v>26</v>
      </c>
      <c r="E11482" s="2" t="s">
        <v>28</v>
      </c>
      <c r="F11482" s="6">
        <v>0.84499999999999997</v>
      </c>
      <c r="G11482" s="2">
        <v>39</v>
      </c>
      <c r="H11482" s="7">
        <v>2.0499999999999998</v>
      </c>
      <c r="I11482" s="5">
        <v>161.1</v>
      </c>
    </row>
    <row r="11483" spans="1:9" x14ac:dyDescent="0.2">
      <c r="A11483" s="3">
        <v>46214.879118391204</v>
      </c>
      <c r="B11483" s="4">
        <f t="shared" si="358"/>
        <v>46214</v>
      </c>
      <c r="C11483" s="5">
        <f t="shared" si="359"/>
        <v>21</v>
      </c>
      <c r="D11483" s="2" t="s">
        <v>26</v>
      </c>
      <c r="E11483" s="2" t="s">
        <v>28</v>
      </c>
      <c r="F11483" s="6">
        <v>0.81299999999999994</v>
      </c>
      <c r="G11483" s="2">
        <v>42</v>
      </c>
      <c r="H11483" s="7">
        <v>2.21</v>
      </c>
      <c r="I11483" s="5">
        <v>165.1</v>
      </c>
    </row>
    <row r="11484" spans="1:9" x14ac:dyDescent="0.2">
      <c r="A11484" s="3">
        <v>46214.879125995372</v>
      </c>
      <c r="B11484" s="4">
        <f t="shared" si="358"/>
        <v>46214</v>
      </c>
      <c r="C11484" s="5">
        <f t="shared" si="359"/>
        <v>21</v>
      </c>
      <c r="D11484" s="2" t="s">
        <v>26</v>
      </c>
      <c r="E11484" s="2" t="s">
        <v>27</v>
      </c>
      <c r="F11484" s="6">
        <v>0.69799999999999995</v>
      </c>
      <c r="G11484" s="2">
        <v>35</v>
      </c>
      <c r="H11484" s="7">
        <v>1.85</v>
      </c>
      <c r="I11484" s="5">
        <v>105.6</v>
      </c>
    </row>
    <row r="11485" spans="1:9" x14ac:dyDescent="0.2">
      <c r="A11485" s="3">
        <v>46214.879143252307</v>
      </c>
      <c r="B11485" s="4">
        <f t="shared" si="358"/>
        <v>46214</v>
      </c>
      <c r="C11485" s="5">
        <f t="shared" si="359"/>
        <v>21</v>
      </c>
      <c r="D11485" s="2" t="s">
        <v>26</v>
      </c>
      <c r="E11485" s="2" t="s">
        <v>28</v>
      </c>
      <c r="F11485" s="6">
        <v>0.746</v>
      </c>
      <c r="G11485" s="2">
        <v>73</v>
      </c>
      <c r="H11485" s="7">
        <v>3.9</v>
      </c>
      <c r="I11485" s="5">
        <v>85.5</v>
      </c>
    </row>
    <row r="11486" spans="1:9" x14ac:dyDescent="0.2">
      <c r="A11486" s="3">
        <v>46214.879145868057</v>
      </c>
      <c r="B11486" s="4">
        <f t="shared" si="358"/>
        <v>46214</v>
      </c>
      <c r="C11486" s="5">
        <f t="shared" si="359"/>
        <v>21</v>
      </c>
      <c r="D11486" s="2" t="s">
        <v>26</v>
      </c>
      <c r="E11486" s="2" t="s">
        <v>28</v>
      </c>
      <c r="F11486" s="6">
        <v>0.68</v>
      </c>
      <c r="G11486" s="2">
        <v>59</v>
      </c>
      <c r="H11486" s="7">
        <v>3.16</v>
      </c>
      <c r="I11486" s="5">
        <v>76.7</v>
      </c>
    </row>
    <row r="11487" spans="1:9" x14ac:dyDescent="0.2">
      <c r="A11487" s="3">
        <v>46214.879159259261</v>
      </c>
      <c r="B11487" s="4">
        <f t="shared" si="358"/>
        <v>46214</v>
      </c>
      <c r="C11487" s="5">
        <f t="shared" si="359"/>
        <v>21</v>
      </c>
      <c r="D11487" s="2" t="s">
        <v>26</v>
      </c>
      <c r="E11487" s="2" t="s">
        <v>27</v>
      </c>
      <c r="F11487" s="6">
        <v>0.73399999999999999</v>
      </c>
      <c r="G11487" s="2">
        <v>726</v>
      </c>
      <c r="H11487" s="7">
        <v>39.01</v>
      </c>
      <c r="I11487" s="5">
        <v>7.2</v>
      </c>
    </row>
    <row r="11488" spans="1:9" x14ac:dyDescent="0.2">
      <c r="A11488" s="3">
        <v>46214.879163437501</v>
      </c>
      <c r="B11488" s="4">
        <f t="shared" si="358"/>
        <v>46214</v>
      </c>
      <c r="C11488" s="5">
        <f t="shared" si="359"/>
        <v>21</v>
      </c>
      <c r="D11488" s="2" t="s">
        <v>26</v>
      </c>
      <c r="E11488" s="2" t="s">
        <v>28</v>
      </c>
      <c r="F11488" s="6">
        <v>0.64200000000000002</v>
      </c>
      <c r="G11488" s="2">
        <v>44</v>
      </c>
      <c r="H11488" s="7">
        <v>2.61</v>
      </c>
      <c r="I11488" s="5">
        <v>92.7</v>
      </c>
    </row>
    <row r="11489" spans="1:9" x14ac:dyDescent="0.2">
      <c r="A11489" s="3">
        <v>46214.879167997693</v>
      </c>
      <c r="B11489" s="4">
        <f t="shared" si="358"/>
        <v>46214</v>
      </c>
      <c r="C11489" s="5">
        <f t="shared" si="359"/>
        <v>21</v>
      </c>
      <c r="D11489" s="2" t="s">
        <v>26</v>
      </c>
      <c r="E11489" s="2" t="s">
        <v>28</v>
      </c>
      <c r="F11489" s="6">
        <v>0.82599999999999996</v>
      </c>
      <c r="G11489" s="2">
        <v>28</v>
      </c>
      <c r="H11489" s="7">
        <v>1.48</v>
      </c>
      <c r="I11489" s="5">
        <v>189.4</v>
      </c>
    </row>
    <row r="11490" spans="1:9" x14ac:dyDescent="0.2">
      <c r="A11490" s="3">
        <v>46214.879172233799</v>
      </c>
      <c r="B11490" s="4">
        <f t="shared" si="358"/>
        <v>46214</v>
      </c>
      <c r="C11490" s="5">
        <f t="shared" si="359"/>
        <v>21</v>
      </c>
      <c r="D11490" s="2" t="s">
        <v>26</v>
      </c>
      <c r="E11490" s="2" t="s">
        <v>28</v>
      </c>
      <c r="F11490" s="6">
        <v>0.75700000000000001</v>
      </c>
      <c r="G11490" s="2">
        <v>27</v>
      </c>
      <c r="H11490" s="7">
        <v>1.39</v>
      </c>
      <c r="I11490" s="5">
        <v>142.19999999999999</v>
      </c>
    </row>
    <row r="11491" spans="1:9" x14ac:dyDescent="0.2">
      <c r="A11491" s="3">
        <v>46214.879229502323</v>
      </c>
      <c r="B11491" s="4">
        <f t="shared" si="358"/>
        <v>46214</v>
      </c>
      <c r="C11491" s="5">
        <f t="shared" si="359"/>
        <v>21</v>
      </c>
      <c r="D11491" s="2" t="s">
        <v>26</v>
      </c>
      <c r="E11491" s="2" t="s">
        <v>27</v>
      </c>
      <c r="F11491" s="6">
        <v>0.6</v>
      </c>
      <c r="G11491" s="2">
        <v>29</v>
      </c>
      <c r="H11491" s="7">
        <v>1.51</v>
      </c>
      <c r="I11491" s="5">
        <v>128.30000000000001</v>
      </c>
    </row>
    <row r="11492" spans="1:9" x14ac:dyDescent="0.2">
      <c r="A11492" s="3">
        <v>46214.879232939813</v>
      </c>
      <c r="B11492" s="4">
        <f t="shared" si="358"/>
        <v>46214</v>
      </c>
      <c r="C11492" s="5">
        <f t="shared" si="359"/>
        <v>21</v>
      </c>
      <c r="D11492" s="2" t="s">
        <v>26</v>
      </c>
      <c r="E11492" s="2" t="s">
        <v>28</v>
      </c>
      <c r="F11492" s="6">
        <v>0.69699999999999995</v>
      </c>
      <c r="G11492" s="2">
        <v>82</v>
      </c>
      <c r="H11492" s="7">
        <v>4.3499999999999996</v>
      </c>
      <c r="I11492" s="5">
        <v>91.1</v>
      </c>
    </row>
    <row r="11493" spans="1:9" x14ac:dyDescent="0.2">
      <c r="A11493" s="3">
        <v>46214.879250150458</v>
      </c>
      <c r="B11493" s="4">
        <f t="shared" si="358"/>
        <v>46214</v>
      </c>
      <c r="C11493" s="5">
        <f t="shared" si="359"/>
        <v>21</v>
      </c>
      <c r="D11493" s="2" t="s">
        <v>26</v>
      </c>
      <c r="E11493" s="2" t="s">
        <v>28</v>
      </c>
      <c r="F11493" s="6">
        <v>0.504</v>
      </c>
      <c r="G11493" s="2">
        <v>191</v>
      </c>
      <c r="H11493" s="7">
        <v>10.86</v>
      </c>
      <c r="I11493" s="5">
        <v>44.7</v>
      </c>
    </row>
    <row r="11494" spans="1:9" x14ac:dyDescent="0.2">
      <c r="A11494" s="3">
        <v>46214.879268842589</v>
      </c>
      <c r="B11494" s="4">
        <f t="shared" si="358"/>
        <v>46214</v>
      </c>
      <c r="C11494" s="5">
        <f t="shared" si="359"/>
        <v>21</v>
      </c>
      <c r="D11494" s="2" t="s">
        <v>26</v>
      </c>
      <c r="E11494" s="2" t="s">
        <v>28</v>
      </c>
      <c r="F11494" s="6">
        <v>0.75900000000000001</v>
      </c>
      <c r="G11494" s="2">
        <v>75</v>
      </c>
      <c r="H11494" s="7">
        <v>3.96</v>
      </c>
      <c r="I11494" s="5">
        <v>99.1</v>
      </c>
    </row>
    <row r="11495" spans="1:9" x14ac:dyDescent="0.2">
      <c r="A11495" s="3">
        <v>46214.879586608797</v>
      </c>
      <c r="B11495" s="4">
        <f t="shared" si="358"/>
        <v>46214</v>
      </c>
      <c r="C11495" s="5">
        <f t="shared" si="359"/>
        <v>21</v>
      </c>
      <c r="D11495" s="2" t="s">
        <v>26</v>
      </c>
      <c r="E11495" s="2" t="s">
        <v>27</v>
      </c>
      <c r="F11495" s="6">
        <v>0.81</v>
      </c>
      <c r="G11495" s="2">
        <v>36</v>
      </c>
      <c r="H11495" s="7">
        <v>1.85</v>
      </c>
      <c r="I11495" s="5">
        <v>105</v>
      </c>
    </row>
    <row r="11496" spans="1:9" x14ac:dyDescent="0.2">
      <c r="A11496" s="3">
        <v>46214.879671423609</v>
      </c>
      <c r="B11496" s="4">
        <f t="shared" si="358"/>
        <v>46214</v>
      </c>
      <c r="C11496" s="5">
        <f t="shared" si="359"/>
        <v>21</v>
      </c>
      <c r="D11496" s="2" t="s">
        <v>26</v>
      </c>
      <c r="E11496" s="2" t="s">
        <v>27</v>
      </c>
      <c r="F11496" s="6">
        <v>0.70499999999999996</v>
      </c>
      <c r="G11496" s="2">
        <v>27</v>
      </c>
      <c r="H11496" s="7">
        <v>1.4</v>
      </c>
      <c r="I11496" s="5">
        <v>139.80000000000001</v>
      </c>
    </row>
    <row r="11497" spans="1:9" x14ac:dyDescent="0.2">
      <c r="A11497" s="3">
        <v>46214.879698946759</v>
      </c>
      <c r="B11497" s="4">
        <f t="shared" si="358"/>
        <v>46214</v>
      </c>
      <c r="C11497" s="5">
        <f t="shared" si="359"/>
        <v>21</v>
      </c>
      <c r="D11497" s="2" t="s">
        <v>26</v>
      </c>
      <c r="E11497" s="2" t="s">
        <v>27</v>
      </c>
      <c r="F11497" s="6">
        <v>0.68400000000000005</v>
      </c>
      <c r="G11497" s="2">
        <v>38</v>
      </c>
      <c r="H11497" s="7">
        <v>1.95</v>
      </c>
      <c r="I11497" s="5">
        <v>233.1</v>
      </c>
    </row>
    <row r="11498" spans="1:9" x14ac:dyDescent="0.2">
      <c r="A11498" s="3">
        <v>46214.879776493057</v>
      </c>
      <c r="B11498" s="4">
        <f t="shared" si="358"/>
        <v>46214</v>
      </c>
      <c r="C11498" s="5">
        <f t="shared" si="359"/>
        <v>21</v>
      </c>
      <c r="D11498" s="2" t="s">
        <v>26</v>
      </c>
      <c r="E11498" s="2" t="s">
        <v>27</v>
      </c>
      <c r="F11498" s="6">
        <v>0.73799999999999999</v>
      </c>
      <c r="G11498" s="2">
        <v>1008</v>
      </c>
      <c r="H11498" s="7">
        <v>57.56</v>
      </c>
      <c r="I11498" s="5">
        <v>5.2</v>
      </c>
    </row>
    <row r="11499" spans="1:9" x14ac:dyDescent="0.2">
      <c r="A11499" s="3">
        <v>46214.879873483798</v>
      </c>
      <c r="B11499" s="4">
        <f t="shared" si="358"/>
        <v>46214</v>
      </c>
      <c r="C11499" s="5">
        <f t="shared" si="359"/>
        <v>21</v>
      </c>
      <c r="D11499" s="2" t="s">
        <v>26</v>
      </c>
      <c r="E11499" s="2" t="s">
        <v>27</v>
      </c>
      <c r="F11499" s="6">
        <v>0.79900000000000004</v>
      </c>
      <c r="G11499" s="2">
        <v>18</v>
      </c>
      <c r="H11499" s="7">
        <v>0.92</v>
      </c>
      <c r="I11499" s="5">
        <v>216.8</v>
      </c>
    </row>
    <row r="11500" spans="1:9" x14ac:dyDescent="0.2">
      <c r="A11500" s="3">
        <v>46214.879896030092</v>
      </c>
      <c r="B11500" s="4">
        <f t="shared" si="358"/>
        <v>46214</v>
      </c>
      <c r="C11500" s="5">
        <f t="shared" si="359"/>
        <v>21</v>
      </c>
      <c r="D11500" s="2" t="s">
        <v>26</v>
      </c>
      <c r="E11500" s="2" t="s">
        <v>28</v>
      </c>
      <c r="F11500" s="6">
        <v>0.64900000000000002</v>
      </c>
      <c r="G11500" s="2">
        <v>99</v>
      </c>
      <c r="H11500" s="7">
        <v>5.28</v>
      </c>
      <c r="I11500" s="5">
        <v>82.7</v>
      </c>
    </row>
    <row r="11501" spans="1:9" x14ac:dyDescent="0.2">
      <c r="A11501" s="3">
        <v>46214.87992122685</v>
      </c>
      <c r="B11501" s="4">
        <f t="shared" si="358"/>
        <v>46214</v>
      </c>
      <c r="C11501" s="5">
        <f t="shared" si="359"/>
        <v>21</v>
      </c>
      <c r="D11501" s="2" t="s">
        <v>26</v>
      </c>
      <c r="E11501" s="2" t="s">
        <v>27</v>
      </c>
      <c r="F11501" s="6">
        <v>0.68400000000000005</v>
      </c>
      <c r="G11501" s="2">
        <v>39</v>
      </c>
      <c r="H11501" s="7">
        <v>2.02</v>
      </c>
      <c r="I11501" s="5">
        <v>165.1</v>
      </c>
    </row>
    <row r="11502" spans="1:9" x14ac:dyDescent="0.2">
      <c r="A11502" s="3">
        <v>46214.87993920139</v>
      </c>
      <c r="B11502" s="4">
        <f t="shared" si="358"/>
        <v>46214</v>
      </c>
      <c r="C11502" s="5">
        <f t="shared" si="359"/>
        <v>21</v>
      </c>
      <c r="D11502" s="2" t="s">
        <v>26</v>
      </c>
      <c r="E11502" s="2" t="s">
        <v>28</v>
      </c>
      <c r="F11502" s="6">
        <v>0.60699999999999998</v>
      </c>
      <c r="G11502" s="2">
        <v>135</v>
      </c>
      <c r="H11502" s="7">
        <v>7.3</v>
      </c>
      <c r="I11502" s="5">
        <v>61</v>
      </c>
    </row>
    <row r="11503" spans="1:9" x14ac:dyDescent="0.2">
      <c r="A11503" s="3">
        <v>46214.879963611107</v>
      </c>
      <c r="B11503" s="4">
        <f t="shared" si="358"/>
        <v>46214</v>
      </c>
      <c r="C11503" s="5">
        <f t="shared" si="359"/>
        <v>21</v>
      </c>
      <c r="D11503" s="2" t="s">
        <v>26</v>
      </c>
      <c r="E11503" s="2" t="s">
        <v>28</v>
      </c>
      <c r="F11503" s="6">
        <v>0.78400000000000003</v>
      </c>
      <c r="G11503" s="2">
        <v>82</v>
      </c>
      <c r="H11503" s="7">
        <v>4.3899999999999997</v>
      </c>
      <c r="I11503" s="5">
        <v>97.2</v>
      </c>
    </row>
    <row r="11504" spans="1:9" x14ac:dyDescent="0.2">
      <c r="A11504" s="3">
        <v>46214.880014421287</v>
      </c>
      <c r="B11504" s="4">
        <f t="shared" si="358"/>
        <v>46214</v>
      </c>
      <c r="C11504" s="5">
        <f t="shared" si="359"/>
        <v>21</v>
      </c>
      <c r="D11504" s="2" t="s">
        <v>26</v>
      </c>
      <c r="E11504" s="2" t="s">
        <v>28</v>
      </c>
      <c r="F11504" s="6">
        <v>0.60799999999999998</v>
      </c>
      <c r="G11504" s="2">
        <v>113</v>
      </c>
      <c r="H11504" s="7">
        <v>6.5</v>
      </c>
      <c r="I11504" s="5">
        <v>67.5</v>
      </c>
    </row>
    <row r="11505" spans="1:9" x14ac:dyDescent="0.2">
      <c r="A11505" s="3">
        <v>46214.880233692129</v>
      </c>
      <c r="B11505" s="4">
        <f t="shared" si="358"/>
        <v>46214</v>
      </c>
      <c r="C11505" s="5">
        <f t="shared" si="359"/>
        <v>21</v>
      </c>
      <c r="D11505" s="2" t="s">
        <v>26</v>
      </c>
      <c r="E11505" s="2" t="s">
        <v>27</v>
      </c>
      <c r="F11505" s="6">
        <v>0.52300000000000002</v>
      </c>
      <c r="G11505" s="2">
        <v>800</v>
      </c>
      <c r="H11505" s="7">
        <v>46.17</v>
      </c>
      <c r="I11505" s="5">
        <v>4.2</v>
      </c>
    </row>
    <row r="11506" spans="1:9" x14ac:dyDescent="0.2">
      <c r="A11506" s="3">
        <v>46214.880293229173</v>
      </c>
      <c r="B11506" s="4">
        <f t="shared" si="358"/>
        <v>46214</v>
      </c>
      <c r="C11506" s="5">
        <f t="shared" si="359"/>
        <v>21</v>
      </c>
      <c r="D11506" s="2" t="s">
        <v>26</v>
      </c>
      <c r="E11506" s="2" t="s">
        <v>28</v>
      </c>
      <c r="F11506" s="6">
        <v>0.59299999999999997</v>
      </c>
      <c r="G11506" s="2">
        <v>55</v>
      </c>
      <c r="H11506" s="7">
        <v>3.76</v>
      </c>
      <c r="I11506" s="5">
        <v>107.4</v>
      </c>
    </row>
    <row r="11507" spans="1:9" x14ac:dyDescent="0.2">
      <c r="A11507" s="3">
        <v>46214.880356250003</v>
      </c>
      <c r="B11507" s="4">
        <f t="shared" si="358"/>
        <v>46214</v>
      </c>
      <c r="C11507" s="5">
        <f t="shared" si="359"/>
        <v>21</v>
      </c>
      <c r="D11507" s="2" t="s">
        <v>26</v>
      </c>
      <c r="E11507" s="2" t="s">
        <v>28</v>
      </c>
      <c r="F11507" s="6">
        <v>0.82499999999999996</v>
      </c>
      <c r="G11507" s="2">
        <v>44</v>
      </c>
      <c r="H11507" s="7">
        <v>2.31</v>
      </c>
      <c r="I11507" s="5">
        <v>119.5</v>
      </c>
    </row>
    <row r="11508" spans="1:9" x14ac:dyDescent="0.2">
      <c r="A11508" s="3">
        <v>46214.880468564807</v>
      </c>
      <c r="B11508" s="4">
        <f t="shared" si="358"/>
        <v>46214</v>
      </c>
      <c r="C11508" s="5">
        <f t="shared" si="359"/>
        <v>21</v>
      </c>
      <c r="D11508" s="2" t="s">
        <v>26</v>
      </c>
      <c r="E11508" s="2" t="s">
        <v>27</v>
      </c>
      <c r="F11508" s="6">
        <v>0.72799999999999998</v>
      </c>
      <c r="G11508" s="2">
        <v>1123</v>
      </c>
      <c r="H11508" s="7">
        <v>60.79</v>
      </c>
      <c r="I11508" s="5">
        <v>4.5</v>
      </c>
    </row>
    <row r="11509" spans="1:9" x14ac:dyDescent="0.2">
      <c r="A11509" s="3">
        <v>46214.880499479157</v>
      </c>
      <c r="B11509" s="4">
        <f t="shared" si="358"/>
        <v>46214</v>
      </c>
      <c r="C11509" s="5">
        <f t="shared" si="359"/>
        <v>21</v>
      </c>
      <c r="D11509" s="2" t="s">
        <v>26</v>
      </c>
      <c r="E11509" s="2" t="s">
        <v>28</v>
      </c>
      <c r="F11509" s="6">
        <v>0.72599999999999998</v>
      </c>
      <c r="G11509" s="2">
        <v>69</v>
      </c>
      <c r="H11509" s="7">
        <v>3.73</v>
      </c>
      <c r="I11509" s="5">
        <v>96.5</v>
      </c>
    </row>
    <row r="11510" spans="1:9" x14ac:dyDescent="0.2">
      <c r="A11510" s="3">
        <v>46214.880500659718</v>
      </c>
      <c r="B11510" s="4">
        <f t="shared" si="358"/>
        <v>46214</v>
      </c>
      <c r="C11510" s="5">
        <f t="shared" si="359"/>
        <v>21</v>
      </c>
      <c r="D11510" s="2" t="s">
        <v>26</v>
      </c>
      <c r="E11510" s="2" t="s">
        <v>28</v>
      </c>
      <c r="F11510" s="6">
        <v>0.67200000000000004</v>
      </c>
      <c r="G11510" s="2">
        <v>371</v>
      </c>
      <c r="H11510" s="7">
        <v>22.81</v>
      </c>
      <c r="I11510" s="5">
        <v>19.7</v>
      </c>
    </row>
    <row r="11511" spans="1:9" x14ac:dyDescent="0.2">
      <c r="A11511" s="3">
        <v>46214.880643877317</v>
      </c>
      <c r="B11511" s="4">
        <f t="shared" si="358"/>
        <v>46214</v>
      </c>
      <c r="C11511" s="5">
        <f t="shared" si="359"/>
        <v>21</v>
      </c>
      <c r="D11511" s="2" t="s">
        <v>26</v>
      </c>
      <c r="E11511" s="2" t="s">
        <v>28</v>
      </c>
      <c r="F11511" s="6">
        <v>0.82799999999999996</v>
      </c>
      <c r="G11511" s="2">
        <v>34</v>
      </c>
      <c r="H11511" s="7">
        <v>1.78</v>
      </c>
      <c r="I11511" s="5">
        <v>166.1</v>
      </c>
    </row>
    <row r="11512" spans="1:9" x14ac:dyDescent="0.2">
      <c r="A11512" s="3">
        <v>46214.880678993053</v>
      </c>
      <c r="B11512" s="4">
        <f t="shared" si="358"/>
        <v>46214</v>
      </c>
      <c r="C11512" s="5">
        <f t="shared" si="359"/>
        <v>21</v>
      </c>
      <c r="D11512" s="2" t="s">
        <v>26</v>
      </c>
      <c r="E11512" s="2" t="s">
        <v>28</v>
      </c>
      <c r="F11512" s="6">
        <v>0.84</v>
      </c>
      <c r="G11512" s="2">
        <v>26</v>
      </c>
      <c r="H11512" s="7">
        <v>1.38</v>
      </c>
      <c r="I11512" s="5">
        <v>196.6</v>
      </c>
    </row>
    <row r="11513" spans="1:9" x14ac:dyDescent="0.2">
      <c r="A11513" s="3">
        <v>46214.880709212957</v>
      </c>
      <c r="B11513" s="4">
        <f t="shared" si="358"/>
        <v>46214</v>
      </c>
      <c r="C11513" s="5">
        <f t="shared" si="359"/>
        <v>21</v>
      </c>
      <c r="D11513" s="2" t="s">
        <v>26</v>
      </c>
      <c r="E11513" s="2" t="s">
        <v>28</v>
      </c>
      <c r="F11513" s="6">
        <v>0.85099999999999998</v>
      </c>
      <c r="G11513" s="2">
        <v>42</v>
      </c>
      <c r="H11513" s="7">
        <v>2.1800000000000002</v>
      </c>
      <c r="I11513" s="5">
        <v>153.19999999999999</v>
      </c>
    </row>
    <row r="11514" spans="1:9" x14ac:dyDescent="0.2">
      <c r="A11514" s="3">
        <v>46214.880716805557</v>
      </c>
      <c r="B11514" s="4">
        <f t="shared" si="358"/>
        <v>46214</v>
      </c>
      <c r="C11514" s="5">
        <f t="shared" si="359"/>
        <v>21</v>
      </c>
      <c r="D11514" s="2" t="s">
        <v>26</v>
      </c>
      <c r="E11514" s="2" t="s">
        <v>27</v>
      </c>
      <c r="F11514" s="6">
        <v>0.71899999999999997</v>
      </c>
      <c r="G11514" s="2">
        <v>421</v>
      </c>
      <c r="H11514" s="7">
        <v>22.64</v>
      </c>
      <c r="I11514" s="5">
        <v>11.8</v>
      </c>
    </row>
    <row r="11515" spans="1:9" x14ac:dyDescent="0.2">
      <c r="A11515" s="3">
        <v>46214.88073247685</v>
      </c>
      <c r="B11515" s="4">
        <f t="shared" si="358"/>
        <v>46214</v>
      </c>
      <c r="C11515" s="5">
        <f t="shared" si="359"/>
        <v>21</v>
      </c>
      <c r="D11515" s="2" t="s">
        <v>26</v>
      </c>
      <c r="E11515" s="2" t="s">
        <v>28</v>
      </c>
      <c r="F11515" s="6">
        <v>0.84099999999999997</v>
      </c>
      <c r="G11515" s="2">
        <v>24</v>
      </c>
      <c r="H11515" s="7">
        <v>1.25</v>
      </c>
      <c r="I11515" s="5">
        <v>187.8</v>
      </c>
    </row>
    <row r="11516" spans="1:9" x14ac:dyDescent="0.2">
      <c r="A11516" s="3">
        <v>46214.880739328713</v>
      </c>
      <c r="B11516" s="4">
        <f t="shared" si="358"/>
        <v>46214</v>
      </c>
      <c r="C11516" s="5">
        <f t="shared" si="359"/>
        <v>21</v>
      </c>
      <c r="D11516" s="2" t="s">
        <v>26</v>
      </c>
      <c r="E11516" s="2" t="s">
        <v>28</v>
      </c>
      <c r="F11516" s="6">
        <v>0.69199999999999995</v>
      </c>
      <c r="G11516" s="2">
        <v>61</v>
      </c>
      <c r="H11516" s="7">
        <v>3.23</v>
      </c>
      <c r="I11516" s="5">
        <v>112.5</v>
      </c>
    </row>
    <row r="11517" spans="1:9" x14ac:dyDescent="0.2">
      <c r="A11517" s="3">
        <v>46214.880760335647</v>
      </c>
      <c r="B11517" s="4">
        <f t="shared" si="358"/>
        <v>46214</v>
      </c>
      <c r="C11517" s="5">
        <f t="shared" si="359"/>
        <v>21</v>
      </c>
      <c r="D11517" s="2" t="s">
        <v>26</v>
      </c>
      <c r="E11517" s="2" t="s">
        <v>28</v>
      </c>
      <c r="F11517" s="6">
        <v>0.73</v>
      </c>
      <c r="G11517" s="2">
        <v>50</v>
      </c>
      <c r="H11517" s="7">
        <v>2.74</v>
      </c>
      <c r="I11517" s="5">
        <v>131</v>
      </c>
    </row>
    <row r="11518" spans="1:9" x14ac:dyDescent="0.2">
      <c r="A11518" s="3">
        <v>46214.880811134259</v>
      </c>
      <c r="B11518" s="4">
        <f t="shared" si="358"/>
        <v>46214</v>
      </c>
      <c r="C11518" s="5">
        <f t="shared" si="359"/>
        <v>21</v>
      </c>
      <c r="D11518" s="2" t="s">
        <v>26</v>
      </c>
      <c r="E11518" s="2" t="s">
        <v>28</v>
      </c>
      <c r="F11518" s="6">
        <v>0.74299999999999999</v>
      </c>
      <c r="G11518" s="2">
        <v>158</v>
      </c>
      <c r="H11518" s="7">
        <v>8.41</v>
      </c>
      <c r="I11518" s="5">
        <v>57.7</v>
      </c>
    </row>
    <row r="11519" spans="1:9" x14ac:dyDescent="0.2">
      <c r="A11519" s="3">
        <v>46214.880903252313</v>
      </c>
      <c r="B11519" s="4">
        <f t="shared" si="358"/>
        <v>46214</v>
      </c>
      <c r="C11519" s="5">
        <f t="shared" si="359"/>
        <v>21</v>
      </c>
      <c r="D11519" s="2" t="s">
        <v>26</v>
      </c>
      <c r="E11519" s="2" t="s">
        <v>27</v>
      </c>
      <c r="F11519" s="6">
        <v>0.76</v>
      </c>
      <c r="G11519" s="2">
        <v>46</v>
      </c>
      <c r="H11519" s="7">
        <v>2.41</v>
      </c>
      <c r="I11519" s="5">
        <v>79.8</v>
      </c>
    </row>
    <row r="11520" spans="1:9" x14ac:dyDescent="0.2">
      <c r="A11520" s="3">
        <v>46214.880931840278</v>
      </c>
      <c r="B11520" s="4">
        <f t="shared" si="358"/>
        <v>46214</v>
      </c>
      <c r="C11520" s="5">
        <f t="shared" si="359"/>
        <v>21</v>
      </c>
      <c r="D11520" s="2" t="s">
        <v>26</v>
      </c>
      <c r="E11520" s="2" t="s">
        <v>27</v>
      </c>
      <c r="F11520" s="6">
        <v>0.72299999999999998</v>
      </c>
      <c r="G11520" s="2">
        <v>369</v>
      </c>
      <c r="H11520" s="7">
        <v>19.8</v>
      </c>
      <c r="I11520" s="5">
        <v>13.7</v>
      </c>
    </row>
    <row r="11521" spans="1:9" x14ac:dyDescent="0.2">
      <c r="A11521" s="3">
        <v>46214.880978055553</v>
      </c>
      <c r="B11521" s="4">
        <f t="shared" si="358"/>
        <v>46214</v>
      </c>
      <c r="C11521" s="5">
        <f t="shared" si="359"/>
        <v>21</v>
      </c>
      <c r="D11521" s="2" t="s">
        <v>26</v>
      </c>
      <c r="E11521" s="2" t="s">
        <v>28</v>
      </c>
      <c r="F11521" s="6">
        <v>0.80400000000000005</v>
      </c>
      <c r="G11521" s="2">
        <v>50</v>
      </c>
      <c r="H11521" s="7">
        <v>2.64</v>
      </c>
      <c r="I11521" s="5">
        <v>120.6</v>
      </c>
    </row>
    <row r="11522" spans="1:9" x14ac:dyDescent="0.2">
      <c r="A11522" s="3">
        <v>46214.881033055557</v>
      </c>
      <c r="B11522" s="4">
        <f t="shared" ref="B11522:B11585" si="360">INT(A11522)</f>
        <v>46214</v>
      </c>
      <c r="C11522" s="5">
        <f t="shared" ref="C11522:C11585" si="361">HOUR(A11522)</f>
        <v>21</v>
      </c>
      <c r="D11522" s="2" t="s">
        <v>26</v>
      </c>
      <c r="E11522" s="2" t="s">
        <v>27</v>
      </c>
      <c r="F11522" s="6">
        <v>0.45400000000000001</v>
      </c>
      <c r="G11522" s="2">
        <v>28</v>
      </c>
      <c r="H11522" s="7">
        <v>2.08</v>
      </c>
      <c r="I11522" s="5">
        <v>93.2</v>
      </c>
    </row>
    <row r="11523" spans="1:9" x14ac:dyDescent="0.2">
      <c r="A11523" s="3">
        <v>46214.881139999998</v>
      </c>
      <c r="B11523" s="4">
        <f t="shared" si="360"/>
        <v>46214</v>
      </c>
      <c r="C11523" s="5">
        <f t="shared" si="361"/>
        <v>21</v>
      </c>
      <c r="D11523" s="2" t="s">
        <v>30</v>
      </c>
      <c r="E11523" s="2" t="s">
        <v>27</v>
      </c>
      <c r="F11523" s="6">
        <v>0.91</v>
      </c>
      <c r="G11523" s="2">
        <v>38</v>
      </c>
      <c r="H11523" s="7">
        <v>1.98</v>
      </c>
      <c r="I11523" s="5">
        <v>98.2</v>
      </c>
    </row>
    <row r="11524" spans="1:9" x14ac:dyDescent="0.2">
      <c r="A11524" s="3">
        <v>46214.881287812503</v>
      </c>
      <c r="B11524" s="4">
        <f t="shared" si="360"/>
        <v>46214</v>
      </c>
      <c r="C11524" s="5">
        <f t="shared" si="361"/>
        <v>21</v>
      </c>
      <c r="D11524" s="2" t="s">
        <v>26</v>
      </c>
      <c r="E11524" s="2" t="s">
        <v>28</v>
      </c>
      <c r="F11524" s="6">
        <v>0.61299999999999999</v>
      </c>
      <c r="G11524" s="2">
        <v>425</v>
      </c>
      <c r="H11524" s="7">
        <v>23.39</v>
      </c>
      <c r="I11524" s="5">
        <v>18.899999999999999</v>
      </c>
    </row>
    <row r="11525" spans="1:9" x14ac:dyDescent="0.2">
      <c r="A11525" s="3">
        <v>46214.881357719911</v>
      </c>
      <c r="B11525" s="4">
        <f t="shared" si="360"/>
        <v>46214</v>
      </c>
      <c r="C11525" s="5">
        <f t="shared" si="361"/>
        <v>21</v>
      </c>
      <c r="D11525" s="2" t="s">
        <v>26</v>
      </c>
      <c r="E11525" s="2" t="s">
        <v>27</v>
      </c>
      <c r="F11525" s="6">
        <v>0.60899999999999999</v>
      </c>
      <c r="G11525" s="2">
        <v>28</v>
      </c>
      <c r="H11525" s="7">
        <v>1.75</v>
      </c>
      <c r="I11525" s="5">
        <v>112.9</v>
      </c>
    </row>
    <row r="11526" spans="1:9" x14ac:dyDescent="0.2">
      <c r="A11526" s="3">
        <v>46214.881440254627</v>
      </c>
      <c r="B11526" s="4">
        <f t="shared" si="360"/>
        <v>46214</v>
      </c>
      <c r="C11526" s="5">
        <f t="shared" si="361"/>
        <v>21</v>
      </c>
      <c r="D11526" s="2" t="s">
        <v>26</v>
      </c>
      <c r="E11526" s="2" t="s">
        <v>28</v>
      </c>
      <c r="F11526" s="6">
        <v>0.76900000000000002</v>
      </c>
      <c r="G11526" s="2">
        <v>38</v>
      </c>
      <c r="H11526" s="7">
        <v>1.98</v>
      </c>
      <c r="I11526" s="5">
        <v>151.4</v>
      </c>
    </row>
    <row r="11527" spans="1:9" x14ac:dyDescent="0.2">
      <c r="A11527" s="3">
        <v>46214.881464270831</v>
      </c>
      <c r="B11527" s="4">
        <f t="shared" si="360"/>
        <v>46214</v>
      </c>
      <c r="C11527" s="5">
        <f t="shared" si="361"/>
        <v>21</v>
      </c>
      <c r="D11527" s="2" t="s">
        <v>26</v>
      </c>
      <c r="E11527" s="2" t="s">
        <v>28</v>
      </c>
      <c r="F11527" s="6">
        <v>0.72499999999999998</v>
      </c>
      <c r="G11527" s="2">
        <v>72</v>
      </c>
      <c r="H11527" s="7">
        <v>3.83</v>
      </c>
      <c r="I11527" s="5">
        <v>112.5</v>
      </c>
    </row>
    <row r="11528" spans="1:9" x14ac:dyDescent="0.2">
      <c r="A11528" s="3">
        <v>46214.881479178242</v>
      </c>
      <c r="B11528" s="4">
        <f t="shared" si="360"/>
        <v>46214</v>
      </c>
      <c r="C11528" s="5">
        <f t="shared" si="361"/>
        <v>21</v>
      </c>
      <c r="D11528" s="2" t="s">
        <v>26</v>
      </c>
      <c r="E11528" s="2" t="s">
        <v>27</v>
      </c>
      <c r="F11528" s="6">
        <v>0.77600000000000002</v>
      </c>
      <c r="G11528" s="2">
        <v>29</v>
      </c>
      <c r="H11528" s="7">
        <v>1.52</v>
      </c>
      <c r="I11528" s="5">
        <v>126.7</v>
      </c>
    </row>
    <row r="11529" spans="1:9" x14ac:dyDescent="0.2">
      <c r="A11529" s="3">
        <v>46214.881486087957</v>
      </c>
      <c r="B11529" s="4">
        <f t="shared" si="360"/>
        <v>46214</v>
      </c>
      <c r="C11529" s="5">
        <f t="shared" si="361"/>
        <v>21</v>
      </c>
      <c r="D11529" s="2" t="s">
        <v>26</v>
      </c>
      <c r="E11529" s="2" t="s">
        <v>27</v>
      </c>
      <c r="F11529" s="6">
        <v>0.71399999999999997</v>
      </c>
      <c r="G11529" s="2">
        <v>919</v>
      </c>
      <c r="H11529" s="7">
        <v>49.93</v>
      </c>
      <c r="I11529" s="5">
        <v>6.2</v>
      </c>
    </row>
    <row r="11530" spans="1:9" x14ac:dyDescent="0.2">
      <c r="A11530" s="3">
        <v>46214.881510497682</v>
      </c>
      <c r="B11530" s="4">
        <f t="shared" si="360"/>
        <v>46214</v>
      </c>
      <c r="C11530" s="5">
        <f t="shared" si="361"/>
        <v>21</v>
      </c>
      <c r="D11530" s="2" t="s">
        <v>26</v>
      </c>
      <c r="E11530" s="2" t="s">
        <v>28</v>
      </c>
      <c r="F11530" s="6">
        <v>0.85899999999999999</v>
      </c>
      <c r="G11530" s="2">
        <v>29</v>
      </c>
      <c r="H11530" s="7">
        <v>1.52</v>
      </c>
      <c r="I11530" s="5">
        <v>200</v>
      </c>
    </row>
    <row r="11531" spans="1:9" x14ac:dyDescent="0.2">
      <c r="A11531" s="3">
        <v>46214.881801944437</v>
      </c>
      <c r="B11531" s="4">
        <f t="shared" si="360"/>
        <v>46214</v>
      </c>
      <c r="C11531" s="5">
        <f t="shared" si="361"/>
        <v>21</v>
      </c>
      <c r="D11531" s="2" t="s">
        <v>26</v>
      </c>
      <c r="E11531" s="2" t="s">
        <v>27</v>
      </c>
      <c r="F11531" s="6">
        <v>0.58699999999999997</v>
      </c>
      <c r="G11531" s="2">
        <v>62</v>
      </c>
      <c r="H11531" s="7">
        <v>3.3</v>
      </c>
      <c r="I11531" s="5">
        <v>58.5</v>
      </c>
    </row>
    <row r="11532" spans="1:9" x14ac:dyDescent="0.2">
      <c r="A11532" s="3">
        <v>46214.881848900463</v>
      </c>
      <c r="B11532" s="4">
        <f t="shared" si="360"/>
        <v>46214</v>
      </c>
      <c r="C11532" s="5">
        <f t="shared" si="361"/>
        <v>21</v>
      </c>
      <c r="D11532" s="2" t="s">
        <v>26</v>
      </c>
      <c r="E11532" s="2" t="s">
        <v>27</v>
      </c>
      <c r="F11532" s="6">
        <v>0.47199999999999998</v>
      </c>
      <c r="G11532" s="2">
        <v>49</v>
      </c>
      <c r="H11532" s="7">
        <v>5.15</v>
      </c>
      <c r="I11532" s="5">
        <v>38.1</v>
      </c>
    </row>
    <row r="11533" spans="1:9" x14ac:dyDescent="0.2">
      <c r="A11533" s="3">
        <v>46214.881885613417</v>
      </c>
      <c r="B11533" s="4">
        <f t="shared" si="360"/>
        <v>46214</v>
      </c>
      <c r="C11533" s="5">
        <f t="shared" si="361"/>
        <v>21</v>
      </c>
      <c r="D11533" s="2" t="s">
        <v>26</v>
      </c>
      <c r="E11533" s="2" t="s">
        <v>27</v>
      </c>
      <c r="F11533" s="6">
        <v>0.61499999999999999</v>
      </c>
      <c r="G11533" s="2">
        <v>35</v>
      </c>
      <c r="H11533" s="7">
        <v>2.48</v>
      </c>
      <c r="I11533" s="5">
        <v>130.69999999999999</v>
      </c>
    </row>
    <row r="11534" spans="1:9" x14ac:dyDescent="0.2">
      <c r="A11534" s="3">
        <v>46214.881886701391</v>
      </c>
      <c r="B11534" s="4">
        <f t="shared" si="360"/>
        <v>46214</v>
      </c>
      <c r="C11534" s="5">
        <f t="shared" si="361"/>
        <v>21</v>
      </c>
      <c r="D11534" s="2" t="s">
        <v>26</v>
      </c>
      <c r="E11534" s="2" t="s">
        <v>28</v>
      </c>
      <c r="F11534" s="6">
        <v>0.69799999999999995</v>
      </c>
      <c r="G11534" s="2">
        <v>196</v>
      </c>
      <c r="H11534" s="7">
        <v>10.56</v>
      </c>
      <c r="I11534" s="5">
        <v>18.8</v>
      </c>
    </row>
    <row r="11535" spans="1:9" x14ac:dyDescent="0.2">
      <c r="A11535" s="3">
        <v>46214.881920324071</v>
      </c>
      <c r="B11535" s="4">
        <f t="shared" si="360"/>
        <v>46214</v>
      </c>
      <c r="C11535" s="5">
        <f t="shared" si="361"/>
        <v>21</v>
      </c>
      <c r="D11535" s="2" t="s">
        <v>26</v>
      </c>
      <c r="E11535" s="2" t="s">
        <v>28</v>
      </c>
      <c r="F11535" s="6">
        <v>0.78200000000000003</v>
      </c>
      <c r="G11535" s="2">
        <v>48</v>
      </c>
      <c r="H11535" s="7">
        <v>2.54</v>
      </c>
      <c r="I11535" s="5">
        <v>126.9</v>
      </c>
    </row>
    <row r="11536" spans="1:9" x14ac:dyDescent="0.2">
      <c r="A11536" s="3">
        <v>46214.881960057872</v>
      </c>
      <c r="B11536" s="4">
        <f t="shared" si="360"/>
        <v>46214</v>
      </c>
      <c r="C11536" s="5">
        <f t="shared" si="361"/>
        <v>21</v>
      </c>
      <c r="D11536" s="2" t="s">
        <v>26</v>
      </c>
      <c r="E11536" s="2" t="s">
        <v>27</v>
      </c>
      <c r="F11536" s="6">
        <v>0.78800000000000003</v>
      </c>
      <c r="G11536" s="2">
        <v>216</v>
      </c>
      <c r="H11536" s="7">
        <v>11.62</v>
      </c>
      <c r="I11536" s="5">
        <v>16.7</v>
      </c>
    </row>
    <row r="11537" spans="1:9" x14ac:dyDescent="0.2">
      <c r="A11537" s="3">
        <v>46214.882407337973</v>
      </c>
      <c r="B11537" s="4">
        <f t="shared" si="360"/>
        <v>46214</v>
      </c>
      <c r="C11537" s="5">
        <f t="shared" si="361"/>
        <v>21</v>
      </c>
      <c r="D11537" s="2" t="s">
        <v>26</v>
      </c>
      <c r="E11537" s="2" t="s">
        <v>27</v>
      </c>
      <c r="F11537" s="6">
        <v>0.72599999999999998</v>
      </c>
      <c r="G11537" s="2">
        <v>67</v>
      </c>
      <c r="H11537" s="7">
        <v>3.5</v>
      </c>
      <c r="I11537" s="5">
        <v>95.5</v>
      </c>
    </row>
    <row r="11538" spans="1:9" x14ac:dyDescent="0.2">
      <c r="A11538" s="3">
        <v>46214.882443206021</v>
      </c>
      <c r="B11538" s="4">
        <f t="shared" si="360"/>
        <v>46214</v>
      </c>
      <c r="C11538" s="5">
        <f t="shared" si="361"/>
        <v>21</v>
      </c>
      <c r="D11538" s="2" t="s">
        <v>26</v>
      </c>
      <c r="E11538" s="2" t="s">
        <v>27</v>
      </c>
      <c r="F11538" s="6">
        <v>0.72399999999999998</v>
      </c>
      <c r="G11538" s="2">
        <v>70</v>
      </c>
      <c r="H11538" s="7">
        <v>3.7</v>
      </c>
      <c r="I11538" s="5">
        <v>123.4</v>
      </c>
    </row>
    <row r="11539" spans="1:9" x14ac:dyDescent="0.2">
      <c r="A11539" s="3">
        <v>46214.882513888893</v>
      </c>
      <c r="B11539" s="4">
        <f t="shared" si="360"/>
        <v>46214</v>
      </c>
      <c r="C11539" s="5">
        <f t="shared" si="361"/>
        <v>21</v>
      </c>
      <c r="D11539" s="2" t="s">
        <v>26</v>
      </c>
      <c r="E11539" s="2" t="s">
        <v>27</v>
      </c>
      <c r="F11539" s="6">
        <v>0.65900000000000003</v>
      </c>
      <c r="G11539" s="2">
        <v>47</v>
      </c>
      <c r="H11539" s="7">
        <v>6.83</v>
      </c>
      <c r="I11539" s="5">
        <v>28.4</v>
      </c>
    </row>
    <row r="11540" spans="1:9" x14ac:dyDescent="0.2">
      <c r="A11540" s="3">
        <v>46214.882557407407</v>
      </c>
      <c r="B11540" s="4">
        <f t="shared" si="360"/>
        <v>46214</v>
      </c>
      <c r="C11540" s="5">
        <f t="shared" si="361"/>
        <v>21</v>
      </c>
      <c r="D11540" s="2" t="s">
        <v>26</v>
      </c>
      <c r="E11540" s="2" t="s">
        <v>28</v>
      </c>
      <c r="F11540" s="6">
        <v>0.81</v>
      </c>
      <c r="G11540" s="2">
        <v>40</v>
      </c>
      <c r="H11540" s="7">
        <v>2.11</v>
      </c>
      <c r="I11540" s="5">
        <v>151</v>
      </c>
    </row>
    <row r="11541" spans="1:9" x14ac:dyDescent="0.2">
      <c r="A11541" s="3">
        <v>46214.882585659732</v>
      </c>
      <c r="B11541" s="4">
        <f t="shared" si="360"/>
        <v>46214</v>
      </c>
      <c r="C11541" s="5">
        <f t="shared" si="361"/>
        <v>21</v>
      </c>
      <c r="D11541" s="2" t="s">
        <v>26</v>
      </c>
      <c r="E11541" s="2" t="s">
        <v>28</v>
      </c>
      <c r="F11541" s="6">
        <v>0.86299999999999999</v>
      </c>
      <c r="G11541" s="2">
        <v>24</v>
      </c>
      <c r="H11541" s="7">
        <v>1.25</v>
      </c>
      <c r="I11541" s="5">
        <v>217.1</v>
      </c>
    </row>
    <row r="11542" spans="1:9" x14ac:dyDescent="0.2">
      <c r="A11542" s="3">
        <v>46214.882609351851</v>
      </c>
      <c r="B11542" s="4">
        <f t="shared" si="360"/>
        <v>46214</v>
      </c>
      <c r="C11542" s="5">
        <f t="shared" si="361"/>
        <v>21</v>
      </c>
      <c r="D11542" s="2" t="s">
        <v>26</v>
      </c>
      <c r="E11542" s="2" t="s">
        <v>27</v>
      </c>
      <c r="F11542" s="6">
        <v>0.71199999999999997</v>
      </c>
      <c r="G11542" s="2">
        <v>1799</v>
      </c>
      <c r="H11542" s="7">
        <v>98.8</v>
      </c>
      <c r="I11542" s="5">
        <v>2.7</v>
      </c>
    </row>
    <row r="11543" spans="1:9" x14ac:dyDescent="0.2">
      <c r="A11543" s="3">
        <v>46214.882644861107</v>
      </c>
      <c r="B11543" s="4">
        <f t="shared" si="360"/>
        <v>46214</v>
      </c>
      <c r="C11543" s="5">
        <f t="shared" si="361"/>
        <v>21</v>
      </c>
      <c r="D11543" s="2" t="s">
        <v>26</v>
      </c>
      <c r="E11543" s="2" t="s">
        <v>27</v>
      </c>
      <c r="F11543" s="6">
        <v>0.4</v>
      </c>
      <c r="G11543" s="2">
        <v>126</v>
      </c>
      <c r="H11543" s="7">
        <v>7.26</v>
      </c>
      <c r="I11543" s="5">
        <v>26.7</v>
      </c>
    </row>
    <row r="11544" spans="1:9" x14ac:dyDescent="0.2">
      <c r="A11544" s="3">
        <v>46214.882649872678</v>
      </c>
      <c r="B11544" s="4">
        <f t="shared" si="360"/>
        <v>46214</v>
      </c>
      <c r="C11544" s="5">
        <f t="shared" si="361"/>
        <v>21</v>
      </c>
      <c r="D11544" s="2" t="s">
        <v>26</v>
      </c>
      <c r="E11544" s="2" t="s">
        <v>27</v>
      </c>
      <c r="F11544" s="6">
        <v>0.77100000000000002</v>
      </c>
      <c r="G11544" s="2">
        <v>93</v>
      </c>
      <c r="H11544" s="7">
        <v>5.51</v>
      </c>
      <c r="I11544" s="5">
        <v>50.6</v>
      </c>
    </row>
    <row r="11545" spans="1:9" x14ac:dyDescent="0.2">
      <c r="A11545" s="3">
        <v>46214.882744166673</v>
      </c>
      <c r="B11545" s="4">
        <f t="shared" si="360"/>
        <v>46214</v>
      </c>
      <c r="C11545" s="5">
        <f t="shared" si="361"/>
        <v>21</v>
      </c>
      <c r="D11545" s="2" t="s">
        <v>26</v>
      </c>
      <c r="E11545" s="2" t="s">
        <v>28</v>
      </c>
      <c r="F11545" s="6">
        <v>0.72799999999999998</v>
      </c>
      <c r="G11545" s="2">
        <v>84</v>
      </c>
      <c r="H11545" s="7">
        <v>5.38</v>
      </c>
      <c r="I11545" s="5">
        <v>43.8</v>
      </c>
    </row>
    <row r="11546" spans="1:9" x14ac:dyDescent="0.2">
      <c r="A11546" s="3">
        <v>46214.882755289349</v>
      </c>
      <c r="B11546" s="4">
        <f t="shared" si="360"/>
        <v>46214</v>
      </c>
      <c r="C11546" s="5">
        <f t="shared" si="361"/>
        <v>21</v>
      </c>
      <c r="D11546" s="2" t="s">
        <v>26</v>
      </c>
      <c r="E11546" s="2" t="s">
        <v>28</v>
      </c>
      <c r="F11546" s="6">
        <v>0.79300000000000004</v>
      </c>
      <c r="G11546" s="2">
        <v>45</v>
      </c>
      <c r="H11546" s="7">
        <v>2.38</v>
      </c>
      <c r="I11546" s="5">
        <v>95.4</v>
      </c>
    </row>
    <row r="11547" spans="1:9" x14ac:dyDescent="0.2">
      <c r="A11547" s="3">
        <v>46214.882927523147</v>
      </c>
      <c r="B11547" s="4">
        <f t="shared" si="360"/>
        <v>46214</v>
      </c>
      <c r="C11547" s="5">
        <f t="shared" si="361"/>
        <v>21</v>
      </c>
      <c r="D11547" s="2" t="s">
        <v>26</v>
      </c>
      <c r="E11547" s="2" t="s">
        <v>27</v>
      </c>
      <c r="F11547" s="6">
        <v>0.70899999999999996</v>
      </c>
      <c r="G11547" s="2">
        <v>522</v>
      </c>
      <c r="H11547" s="7">
        <v>28.02</v>
      </c>
      <c r="I11547" s="5">
        <v>14.7</v>
      </c>
    </row>
    <row r="11548" spans="1:9" x14ac:dyDescent="0.2">
      <c r="A11548" s="3">
        <v>46214.883195254632</v>
      </c>
      <c r="B11548" s="4">
        <f t="shared" si="360"/>
        <v>46214</v>
      </c>
      <c r="C11548" s="5">
        <f t="shared" si="361"/>
        <v>21</v>
      </c>
      <c r="D11548" s="2" t="s">
        <v>26</v>
      </c>
      <c r="E11548" s="2" t="s">
        <v>28</v>
      </c>
      <c r="F11548" s="6">
        <v>0.74</v>
      </c>
      <c r="G11548" s="2">
        <v>40</v>
      </c>
      <c r="H11548" s="7">
        <v>2.11</v>
      </c>
      <c r="I11548" s="5">
        <v>140.5</v>
      </c>
    </row>
    <row r="11549" spans="1:9" x14ac:dyDescent="0.2">
      <c r="A11549" s="3">
        <v>46214.883199826392</v>
      </c>
      <c r="B11549" s="4">
        <f t="shared" si="360"/>
        <v>46214</v>
      </c>
      <c r="C11549" s="5">
        <f t="shared" si="361"/>
        <v>21</v>
      </c>
      <c r="D11549" s="2" t="s">
        <v>26</v>
      </c>
      <c r="E11549" s="2" t="s">
        <v>28</v>
      </c>
      <c r="F11549" s="6">
        <v>0.79400000000000004</v>
      </c>
      <c r="G11549" s="2">
        <v>26</v>
      </c>
      <c r="H11549" s="7">
        <v>1.35</v>
      </c>
      <c r="I11549" s="5">
        <v>154.6</v>
      </c>
    </row>
    <row r="11550" spans="1:9" x14ac:dyDescent="0.2">
      <c r="A11550" s="3">
        <v>46214.883220578697</v>
      </c>
      <c r="B11550" s="4">
        <f t="shared" si="360"/>
        <v>46214</v>
      </c>
      <c r="C11550" s="5">
        <f t="shared" si="361"/>
        <v>21</v>
      </c>
      <c r="D11550" s="2" t="s">
        <v>26</v>
      </c>
      <c r="E11550" s="2" t="s">
        <v>28</v>
      </c>
      <c r="F11550" s="6">
        <v>0.70699999999999996</v>
      </c>
      <c r="G11550" s="2">
        <v>68</v>
      </c>
      <c r="H11550" s="7">
        <v>3.87</v>
      </c>
      <c r="I11550" s="5">
        <v>102.9</v>
      </c>
    </row>
    <row r="11551" spans="1:9" x14ac:dyDescent="0.2">
      <c r="A11551" s="3">
        <v>46214.883226203703</v>
      </c>
      <c r="B11551" s="4">
        <f t="shared" si="360"/>
        <v>46214</v>
      </c>
      <c r="C11551" s="5">
        <f t="shared" si="361"/>
        <v>21</v>
      </c>
      <c r="D11551" s="2" t="s">
        <v>26</v>
      </c>
      <c r="E11551" s="2" t="s">
        <v>28</v>
      </c>
      <c r="F11551" s="6">
        <v>0.77500000000000002</v>
      </c>
      <c r="G11551" s="2">
        <v>69</v>
      </c>
      <c r="H11551" s="7">
        <v>3.66</v>
      </c>
      <c r="I11551" s="5">
        <v>87.4</v>
      </c>
    </row>
    <row r="11552" spans="1:9" x14ac:dyDescent="0.2">
      <c r="A11552" s="3">
        <v>46214.883251793981</v>
      </c>
      <c r="B11552" s="4">
        <f t="shared" si="360"/>
        <v>46214</v>
      </c>
      <c r="C11552" s="5">
        <f t="shared" si="361"/>
        <v>21</v>
      </c>
      <c r="D11552" s="2" t="s">
        <v>26</v>
      </c>
      <c r="E11552" s="2" t="s">
        <v>28</v>
      </c>
      <c r="F11552" s="6">
        <v>0.58799999999999997</v>
      </c>
      <c r="G11552" s="2">
        <v>382</v>
      </c>
      <c r="H11552" s="7">
        <v>24.82</v>
      </c>
      <c r="I11552" s="5">
        <v>14.3</v>
      </c>
    </row>
    <row r="11553" spans="1:9" x14ac:dyDescent="0.2">
      <c r="A11553" s="3">
        <v>46214.883252199077</v>
      </c>
      <c r="B11553" s="4">
        <f t="shared" si="360"/>
        <v>46214</v>
      </c>
      <c r="C11553" s="5">
        <f t="shared" si="361"/>
        <v>21</v>
      </c>
      <c r="D11553" s="2" t="s">
        <v>26</v>
      </c>
      <c r="E11553" s="2" t="s">
        <v>28</v>
      </c>
      <c r="F11553" s="6">
        <v>0.83099999999999996</v>
      </c>
      <c r="G11553" s="2">
        <v>23</v>
      </c>
      <c r="H11553" s="7">
        <v>1.22</v>
      </c>
      <c r="I11553" s="5">
        <v>181.3</v>
      </c>
    </row>
    <row r="11554" spans="1:9" x14ac:dyDescent="0.2">
      <c r="A11554" s="3">
        <v>46214.883260972223</v>
      </c>
      <c r="B11554" s="4">
        <f t="shared" si="360"/>
        <v>46214</v>
      </c>
      <c r="C11554" s="5">
        <f t="shared" si="361"/>
        <v>21</v>
      </c>
      <c r="D11554" s="2" t="s">
        <v>26</v>
      </c>
      <c r="E11554" s="2" t="s">
        <v>28</v>
      </c>
      <c r="F11554" s="6">
        <v>0.79600000000000004</v>
      </c>
      <c r="G11554" s="2">
        <v>35</v>
      </c>
      <c r="H11554" s="7">
        <v>1.88</v>
      </c>
      <c r="I11554" s="5">
        <v>124</v>
      </c>
    </row>
    <row r="11555" spans="1:9" x14ac:dyDescent="0.2">
      <c r="A11555" s="3">
        <v>46214.883285000004</v>
      </c>
      <c r="B11555" s="4">
        <f t="shared" si="360"/>
        <v>46214</v>
      </c>
      <c r="C11555" s="5">
        <f t="shared" si="361"/>
        <v>21</v>
      </c>
      <c r="D11555" s="2" t="s">
        <v>26</v>
      </c>
      <c r="E11555" s="2" t="s">
        <v>28</v>
      </c>
      <c r="F11555" s="6">
        <v>0.79300000000000004</v>
      </c>
      <c r="G11555" s="2">
        <v>49</v>
      </c>
      <c r="H11555" s="7">
        <v>2.57</v>
      </c>
      <c r="I11555" s="5">
        <v>109.7</v>
      </c>
    </row>
    <row r="11556" spans="1:9" x14ac:dyDescent="0.2">
      <c r="A11556" s="3">
        <v>46214.883286944438</v>
      </c>
      <c r="B11556" s="4">
        <f t="shared" si="360"/>
        <v>46214</v>
      </c>
      <c r="C11556" s="5">
        <f t="shared" si="361"/>
        <v>21</v>
      </c>
      <c r="D11556" s="2" t="s">
        <v>26</v>
      </c>
      <c r="E11556" s="2" t="s">
        <v>28</v>
      </c>
      <c r="F11556" s="6">
        <v>0.72499999999999998</v>
      </c>
      <c r="G11556" s="2">
        <v>92</v>
      </c>
      <c r="H11556" s="7">
        <v>4.9800000000000004</v>
      </c>
      <c r="I11556" s="5">
        <v>81.7</v>
      </c>
    </row>
    <row r="11557" spans="1:9" x14ac:dyDescent="0.2">
      <c r="A11557" s="3">
        <v>46214.883312916667</v>
      </c>
      <c r="B11557" s="4">
        <f t="shared" si="360"/>
        <v>46214</v>
      </c>
      <c r="C11557" s="5">
        <f t="shared" si="361"/>
        <v>21</v>
      </c>
      <c r="D11557" s="2" t="s">
        <v>26</v>
      </c>
      <c r="E11557" s="2" t="s">
        <v>27</v>
      </c>
      <c r="F11557" s="6">
        <v>0.79700000000000004</v>
      </c>
      <c r="G11557" s="2">
        <v>33</v>
      </c>
      <c r="H11557" s="7">
        <v>1.71</v>
      </c>
      <c r="I11557" s="5">
        <v>112.8</v>
      </c>
    </row>
    <row r="11558" spans="1:9" x14ac:dyDescent="0.2">
      <c r="A11558" s="3">
        <v>46214.883319803237</v>
      </c>
      <c r="B11558" s="4">
        <f t="shared" si="360"/>
        <v>46214</v>
      </c>
      <c r="C11558" s="5">
        <f t="shared" si="361"/>
        <v>21</v>
      </c>
      <c r="D11558" s="2" t="s">
        <v>26</v>
      </c>
      <c r="E11558" s="2" t="s">
        <v>28</v>
      </c>
      <c r="F11558" s="6">
        <v>0.54800000000000004</v>
      </c>
      <c r="G11558" s="2">
        <v>124</v>
      </c>
      <c r="H11558" s="7">
        <v>6.97</v>
      </c>
      <c r="I11558" s="5">
        <v>62.3</v>
      </c>
    </row>
    <row r="11559" spans="1:9" x14ac:dyDescent="0.2">
      <c r="A11559" s="3">
        <v>46214.88333733796</v>
      </c>
      <c r="B11559" s="4">
        <f t="shared" si="360"/>
        <v>46214</v>
      </c>
      <c r="C11559" s="5">
        <f t="shared" si="361"/>
        <v>21</v>
      </c>
      <c r="D11559" s="2" t="s">
        <v>26</v>
      </c>
      <c r="E11559" s="2" t="s">
        <v>28</v>
      </c>
      <c r="F11559" s="6">
        <v>0.63700000000000001</v>
      </c>
      <c r="G11559" s="2">
        <v>109</v>
      </c>
      <c r="H11559" s="7">
        <v>6.04</v>
      </c>
      <c r="I11559" s="5">
        <v>80.599999999999994</v>
      </c>
    </row>
    <row r="11560" spans="1:9" x14ac:dyDescent="0.2">
      <c r="A11560" s="3">
        <v>46214.883374039353</v>
      </c>
      <c r="B11560" s="4">
        <f t="shared" si="360"/>
        <v>46214</v>
      </c>
      <c r="C11560" s="5">
        <f t="shared" si="361"/>
        <v>21</v>
      </c>
      <c r="D11560" s="2" t="s">
        <v>26</v>
      </c>
      <c r="E11560" s="2" t="s">
        <v>27</v>
      </c>
      <c r="F11560" s="6">
        <v>0.80900000000000005</v>
      </c>
      <c r="G11560" s="2">
        <v>36</v>
      </c>
      <c r="H11560" s="7">
        <v>1.92</v>
      </c>
      <c r="I11560" s="5">
        <v>100.4</v>
      </c>
    </row>
    <row r="11561" spans="1:9" x14ac:dyDescent="0.2">
      <c r="A11561" s="3">
        <v>46214.883495439812</v>
      </c>
      <c r="B11561" s="4">
        <f t="shared" si="360"/>
        <v>46214</v>
      </c>
      <c r="C11561" s="5">
        <f t="shared" si="361"/>
        <v>21</v>
      </c>
      <c r="D11561" s="2" t="s">
        <v>26</v>
      </c>
      <c r="E11561" s="2" t="s">
        <v>28</v>
      </c>
      <c r="F11561" s="6">
        <v>0.71199999999999997</v>
      </c>
      <c r="G11561" s="2">
        <v>55</v>
      </c>
      <c r="H11561" s="7">
        <v>3.17</v>
      </c>
      <c r="I11561" s="5">
        <v>114.6</v>
      </c>
    </row>
    <row r="11562" spans="1:9" x14ac:dyDescent="0.2">
      <c r="A11562" s="3">
        <v>46214.883518379633</v>
      </c>
      <c r="B11562" s="4">
        <f t="shared" si="360"/>
        <v>46214</v>
      </c>
      <c r="C11562" s="5">
        <f t="shared" si="361"/>
        <v>21</v>
      </c>
      <c r="D11562" s="2" t="s">
        <v>26</v>
      </c>
      <c r="E11562" s="2" t="s">
        <v>28</v>
      </c>
      <c r="F11562" s="6">
        <v>0.84699999999999998</v>
      </c>
      <c r="G11562" s="2">
        <v>29</v>
      </c>
      <c r="H11562" s="7">
        <v>1.52</v>
      </c>
      <c r="I11562" s="5">
        <v>169.1</v>
      </c>
    </row>
    <row r="11563" spans="1:9" x14ac:dyDescent="0.2">
      <c r="A11563" s="3">
        <v>46214.883591319442</v>
      </c>
      <c r="B11563" s="4">
        <f t="shared" si="360"/>
        <v>46214</v>
      </c>
      <c r="C11563" s="5">
        <f t="shared" si="361"/>
        <v>21</v>
      </c>
      <c r="D11563" s="2" t="s">
        <v>26</v>
      </c>
      <c r="E11563" s="2" t="s">
        <v>27</v>
      </c>
      <c r="F11563" s="6">
        <v>0.72</v>
      </c>
      <c r="G11563" s="2">
        <v>1135</v>
      </c>
      <c r="H11563" s="7">
        <v>61.18</v>
      </c>
      <c r="I11563" s="5">
        <v>4.4000000000000004</v>
      </c>
    </row>
    <row r="11564" spans="1:9" x14ac:dyDescent="0.2">
      <c r="A11564" s="3">
        <v>46214.883653229168</v>
      </c>
      <c r="B11564" s="4">
        <f t="shared" si="360"/>
        <v>46214</v>
      </c>
      <c r="C11564" s="5">
        <f t="shared" si="361"/>
        <v>21</v>
      </c>
      <c r="D11564" s="2" t="s">
        <v>26</v>
      </c>
      <c r="E11564" s="2" t="s">
        <v>27</v>
      </c>
      <c r="F11564" s="6">
        <v>0.73399999999999999</v>
      </c>
      <c r="G11564" s="2">
        <v>38</v>
      </c>
      <c r="H11564" s="7">
        <v>1.98</v>
      </c>
      <c r="I11564" s="5">
        <v>206.1</v>
      </c>
    </row>
    <row r="11565" spans="1:9" x14ac:dyDescent="0.2">
      <c r="A11565" s="3">
        <v>46214.883702916668</v>
      </c>
      <c r="B11565" s="4">
        <f t="shared" si="360"/>
        <v>46214</v>
      </c>
      <c r="C11565" s="5">
        <f t="shared" si="361"/>
        <v>21</v>
      </c>
      <c r="D11565" s="2" t="s">
        <v>26</v>
      </c>
      <c r="E11565" s="2" t="s">
        <v>27</v>
      </c>
      <c r="F11565" s="6">
        <v>0.79900000000000004</v>
      </c>
      <c r="G11565" s="2">
        <v>29</v>
      </c>
      <c r="H11565" s="7">
        <v>1.52</v>
      </c>
      <c r="I11565" s="5">
        <v>129.19999999999999</v>
      </c>
    </row>
    <row r="11566" spans="1:9" x14ac:dyDescent="0.2">
      <c r="A11566" s="3">
        <v>46214.88389459491</v>
      </c>
      <c r="B11566" s="4">
        <f t="shared" si="360"/>
        <v>46214</v>
      </c>
      <c r="C11566" s="5">
        <f t="shared" si="361"/>
        <v>21</v>
      </c>
      <c r="D11566" s="2" t="s">
        <v>26</v>
      </c>
      <c r="E11566" s="2" t="s">
        <v>28</v>
      </c>
      <c r="F11566" s="6">
        <v>0.85699999999999998</v>
      </c>
      <c r="G11566" s="2">
        <v>21</v>
      </c>
      <c r="H11566" s="7">
        <v>1.0900000000000001</v>
      </c>
      <c r="I11566" s="5">
        <v>183.5</v>
      </c>
    </row>
    <row r="11567" spans="1:9" x14ac:dyDescent="0.2">
      <c r="A11567" s="3">
        <v>46214.884136030087</v>
      </c>
      <c r="B11567" s="4">
        <f t="shared" si="360"/>
        <v>46214</v>
      </c>
      <c r="C11567" s="5">
        <f t="shared" si="361"/>
        <v>21</v>
      </c>
      <c r="D11567" s="2" t="s">
        <v>26</v>
      </c>
      <c r="E11567" s="2" t="s">
        <v>27</v>
      </c>
      <c r="F11567" s="6">
        <v>0.61099999999999999</v>
      </c>
      <c r="G11567" s="2">
        <v>22</v>
      </c>
      <c r="H11567" s="7">
        <v>1.1499999999999999</v>
      </c>
      <c r="I11567" s="5">
        <v>168.1</v>
      </c>
    </row>
    <row r="11568" spans="1:9" x14ac:dyDescent="0.2">
      <c r="A11568" s="3">
        <v>46214.884250937503</v>
      </c>
      <c r="B11568" s="4">
        <f t="shared" si="360"/>
        <v>46214</v>
      </c>
      <c r="C11568" s="5">
        <f t="shared" si="361"/>
        <v>21</v>
      </c>
      <c r="D11568" s="2" t="s">
        <v>26</v>
      </c>
      <c r="E11568" s="2" t="s">
        <v>27</v>
      </c>
      <c r="F11568" s="6">
        <v>0.73299999999999998</v>
      </c>
      <c r="G11568" s="2">
        <v>1062</v>
      </c>
      <c r="H11568" s="7">
        <v>58.01</v>
      </c>
      <c r="I11568" s="5">
        <v>4.5</v>
      </c>
    </row>
    <row r="11569" spans="1:9" x14ac:dyDescent="0.2">
      <c r="A11569" s="3">
        <v>46214.884268136571</v>
      </c>
      <c r="B11569" s="4">
        <f t="shared" si="360"/>
        <v>46214</v>
      </c>
      <c r="C11569" s="5">
        <f t="shared" si="361"/>
        <v>21</v>
      </c>
      <c r="D11569" s="2" t="s">
        <v>26</v>
      </c>
      <c r="E11569" s="2" t="s">
        <v>28</v>
      </c>
      <c r="F11569" s="6">
        <v>0.60499999999999998</v>
      </c>
      <c r="G11569" s="2">
        <v>68</v>
      </c>
      <c r="H11569" s="7">
        <v>3.86</v>
      </c>
      <c r="I11569" s="5">
        <v>114.1</v>
      </c>
    </row>
    <row r="11570" spans="1:9" x14ac:dyDescent="0.2">
      <c r="A11570" s="3">
        <v>46214.884397650458</v>
      </c>
      <c r="B11570" s="4">
        <f t="shared" si="360"/>
        <v>46214</v>
      </c>
      <c r="C11570" s="5">
        <f t="shared" si="361"/>
        <v>21</v>
      </c>
      <c r="D11570" s="2" t="s">
        <v>26</v>
      </c>
      <c r="E11570" s="2" t="s">
        <v>27</v>
      </c>
      <c r="F11570" s="6">
        <v>0.44600000000000001</v>
      </c>
      <c r="G11570" s="2">
        <v>93</v>
      </c>
      <c r="H11570" s="7">
        <v>4.92</v>
      </c>
      <c r="I11570" s="5">
        <v>39.4</v>
      </c>
    </row>
    <row r="11571" spans="1:9" x14ac:dyDescent="0.2">
      <c r="A11571" s="3">
        <v>46214.884460243047</v>
      </c>
      <c r="B11571" s="4">
        <f t="shared" si="360"/>
        <v>46214</v>
      </c>
      <c r="C11571" s="5">
        <f t="shared" si="361"/>
        <v>21</v>
      </c>
      <c r="D11571" s="2" t="s">
        <v>26</v>
      </c>
      <c r="E11571" s="2" t="s">
        <v>28</v>
      </c>
      <c r="F11571" s="6">
        <v>0.79900000000000004</v>
      </c>
      <c r="G11571" s="2">
        <v>35</v>
      </c>
      <c r="H11571" s="7">
        <v>1.85</v>
      </c>
      <c r="I11571" s="5">
        <v>115.4</v>
      </c>
    </row>
    <row r="11572" spans="1:9" x14ac:dyDescent="0.2">
      <c r="A11572" s="3">
        <v>46214.884477824067</v>
      </c>
      <c r="B11572" s="4">
        <f t="shared" si="360"/>
        <v>46214</v>
      </c>
      <c r="C11572" s="5">
        <f t="shared" si="361"/>
        <v>21</v>
      </c>
      <c r="D11572" s="2" t="s">
        <v>26</v>
      </c>
      <c r="E11572" s="2" t="s">
        <v>28</v>
      </c>
      <c r="F11572" s="6">
        <v>0.69</v>
      </c>
      <c r="G11572" s="2">
        <v>80</v>
      </c>
      <c r="H11572" s="7">
        <v>4.29</v>
      </c>
      <c r="I11572" s="5">
        <v>67.8</v>
      </c>
    </row>
    <row r="11573" spans="1:9" x14ac:dyDescent="0.2">
      <c r="A11573" s="3">
        <v>46214.884786053241</v>
      </c>
      <c r="B11573" s="4">
        <f t="shared" si="360"/>
        <v>46214</v>
      </c>
      <c r="C11573" s="5">
        <f t="shared" si="361"/>
        <v>21</v>
      </c>
      <c r="D11573" s="2" t="s">
        <v>26</v>
      </c>
      <c r="E11573" s="2" t="s">
        <v>28</v>
      </c>
      <c r="F11573" s="6">
        <v>0.70199999999999996</v>
      </c>
      <c r="G11573" s="2">
        <v>87</v>
      </c>
      <c r="H11573" s="7">
        <v>4.62</v>
      </c>
      <c r="I11573" s="5">
        <v>83</v>
      </c>
    </row>
    <row r="11574" spans="1:9" x14ac:dyDescent="0.2">
      <c r="A11574" s="3">
        <v>46214.884818125</v>
      </c>
      <c r="B11574" s="4">
        <f t="shared" si="360"/>
        <v>46214</v>
      </c>
      <c r="C11574" s="5">
        <f t="shared" si="361"/>
        <v>21</v>
      </c>
      <c r="D11574" s="2" t="s">
        <v>26</v>
      </c>
      <c r="E11574" s="2" t="s">
        <v>28</v>
      </c>
      <c r="F11574" s="6">
        <v>0.72399999999999998</v>
      </c>
      <c r="G11574" s="2">
        <v>44</v>
      </c>
      <c r="H11574" s="7">
        <v>2.31</v>
      </c>
      <c r="I11574" s="5">
        <v>144.5</v>
      </c>
    </row>
    <row r="11575" spans="1:9" x14ac:dyDescent="0.2">
      <c r="A11575" s="3">
        <v>46214.884852523151</v>
      </c>
      <c r="B11575" s="4">
        <f t="shared" si="360"/>
        <v>46214</v>
      </c>
      <c r="C11575" s="5">
        <f t="shared" si="361"/>
        <v>21</v>
      </c>
      <c r="D11575" s="2" t="s">
        <v>26</v>
      </c>
      <c r="E11575" s="2" t="s">
        <v>28</v>
      </c>
      <c r="F11575" s="6">
        <v>0.84699999999999998</v>
      </c>
      <c r="G11575" s="2">
        <v>29</v>
      </c>
      <c r="H11575" s="7">
        <v>1.52</v>
      </c>
      <c r="I11575" s="5">
        <v>163.5</v>
      </c>
    </row>
    <row r="11576" spans="1:9" x14ac:dyDescent="0.2">
      <c r="A11576" s="3">
        <v>46214.884881956023</v>
      </c>
      <c r="B11576" s="4">
        <f t="shared" si="360"/>
        <v>46214</v>
      </c>
      <c r="C11576" s="5">
        <f t="shared" si="361"/>
        <v>21</v>
      </c>
      <c r="D11576" s="2" t="s">
        <v>26</v>
      </c>
      <c r="E11576" s="2" t="s">
        <v>28</v>
      </c>
      <c r="F11576" s="6">
        <v>0.61199999999999999</v>
      </c>
      <c r="G11576" s="2">
        <v>57</v>
      </c>
      <c r="H11576" s="7">
        <v>4.66</v>
      </c>
      <c r="I11576" s="5">
        <v>74.2</v>
      </c>
    </row>
    <row r="11577" spans="1:9" x14ac:dyDescent="0.2">
      <c r="A11577" s="3">
        <v>46214.88488229167</v>
      </c>
      <c r="B11577" s="4">
        <f t="shared" si="360"/>
        <v>46214</v>
      </c>
      <c r="C11577" s="5">
        <f t="shared" si="361"/>
        <v>21</v>
      </c>
      <c r="D11577" s="2" t="s">
        <v>26</v>
      </c>
      <c r="E11577" s="2" t="s">
        <v>28</v>
      </c>
      <c r="F11577" s="6">
        <v>0.67500000000000004</v>
      </c>
      <c r="G11577" s="2">
        <v>44</v>
      </c>
      <c r="H11577" s="7">
        <v>2.31</v>
      </c>
      <c r="I11577" s="5">
        <v>145.1</v>
      </c>
    </row>
    <row r="11578" spans="1:9" x14ac:dyDescent="0.2">
      <c r="A11578" s="3">
        <v>46214.884885775456</v>
      </c>
      <c r="B11578" s="4">
        <f t="shared" si="360"/>
        <v>46214</v>
      </c>
      <c r="C11578" s="5">
        <f t="shared" si="361"/>
        <v>21</v>
      </c>
      <c r="D11578" s="2" t="s">
        <v>26</v>
      </c>
      <c r="E11578" s="2" t="s">
        <v>28</v>
      </c>
      <c r="F11578" s="6">
        <v>0.75800000000000001</v>
      </c>
      <c r="G11578" s="2">
        <v>19</v>
      </c>
      <c r="H11578" s="7">
        <v>0.96</v>
      </c>
      <c r="I11578" s="5">
        <v>200.8</v>
      </c>
    </row>
    <row r="11579" spans="1:9" x14ac:dyDescent="0.2">
      <c r="A11579" s="3">
        <v>46214.884886898151</v>
      </c>
      <c r="B11579" s="4">
        <f t="shared" si="360"/>
        <v>46214</v>
      </c>
      <c r="C11579" s="5">
        <f t="shared" si="361"/>
        <v>21</v>
      </c>
      <c r="D11579" s="2" t="s">
        <v>26</v>
      </c>
      <c r="E11579" s="2" t="s">
        <v>27</v>
      </c>
      <c r="F11579" s="6">
        <v>0.77400000000000002</v>
      </c>
      <c r="G11579" s="2">
        <v>35</v>
      </c>
      <c r="H11579" s="7">
        <v>1.82</v>
      </c>
      <c r="I11579" s="5">
        <v>181</v>
      </c>
    </row>
    <row r="11580" spans="1:9" x14ac:dyDescent="0.2">
      <c r="A11580" s="3">
        <v>46214.884902939812</v>
      </c>
      <c r="B11580" s="4">
        <f t="shared" si="360"/>
        <v>46214</v>
      </c>
      <c r="C11580" s="5">
        <f t="shared" si="361"/>
        <v>21</v>
      </c>
      <c r="D11580" s="2" t="s">
        <v>26</v>
      </c>
      <c r="E11580" s="2" t="s">
        <v>28</v>
      </c>
      <c r="F11580" s="6">
        <v>0.82699999999999996</v>
      </c>
      <c r="G11580" s="2">
        <v>45</v>
      </c>
      <c r="H11580" s="7">
        <v>2.41</v>
      </c>
      <c r="I11580" s="5">
        <v>135.4</v>
      </c>
    </row>
    <row r="11581" spans="1:9" x14ac:dyDescent="0.2">
      <c r="A11581" s="3">
        <v>46214.885036979169</v>
      </c>
      <c r="B11581" s="4">
        <f t="shared" si="360"/>
        <v>46214</v>
      </c>
      <c r="C11581" s="5">
        <f t="shared" si="361"/>
        <v>21</v>
      </c>
      <c r="D11581" s="2" t="s">
        <v>26</v>
      </c>
      <c r="E11581" s="2" t="s">
        <v>28</v>
      </c>
      <c r="F11581" s="6">
        <v>0.69799999999999995</v>
      </c>
      <c r="G11581" s="2">
        <v>89</v>
      </c>
      <c r="H11581" s="7">
        <v>6.93</v>
      </c>
      <c r="I11581" s="5">
        <v>64.400000000000006</v>
      </c>
    </row>
    <row r="11582" spans="1:9" x14ac:dyDescent="0.2">
      <c r="A11582" s="3">
        <v>46214.88512259259</v>
      </c>
      <c r="B11582" s="4">
        <f t="shared" si="360"/>
        <v>46214</v>
      </c>
      <c r="C11582" s="5">
        <f t="shared" si="361"/>
        <v>21</v>
      </c>
      <c r="D11582" s="2" t="s">
        <v>26</v>
      </c>
      <c r="E11582" s="2" t="s">
        <v>27</v>
      </c>
      <c r="F11582" s="6">
        <v>0.42199999999999999</v>
      </c>
      <c r="G11582" s="2">
        <v>466</v>
      </c>
      <c r="H11582" s="7">
        <v>26.49</v>
      </c>
      <c r="I11582" s="5">
        <v>7.4</v>
      </c>
    </row>
    <row r="11583" spans="1:9" x14ac:dyDescent="0.2">
      <c r="A11583" s="3">
        <v>46214.885129050926</v>
      </c>
      <c r="B11583" s="4">
        <f t="shared" si="360"/>
        <v>46214</v>
      </c>
      <c r="C11583" s="5">
        <f t="shared" si="361"/>
        <v>21</v>
      </c>
      <c r="D11583" s="2" t="s">
        <v>26</v>
      </c>
      <c r="E11583" s="2" t="s">
        <v>27</v>
      </c>
      <c r="F11583" s="6">
        <v>0.72799999999999998</v>
      </c>
      <c r="G11583" s="2">
        <v>117</v>
      </c>
      <c r="H11583" s="7">
        <v>6.27</v>
      </c>
      <c r="I11583" s="5">
        <v>42.2</v>
      </c>
    </row>
    <row r="11584" spans="1:9" x14ac:dyDescent="0.2">
      <c r="A11584" s="3">
        <v>46214.885146620371</v>
      </c>
      <c r="B11584" s="4">
        <f t="shared" si="360"/>
        <v>46214</v>
      </c>
      <c r="C11584" s="5">
        <f t="shared" si="361"/>
        <v>21</v>
      </c>
      <c r="D11584" s="2" t="s">
        <v>26</v>
      </c>
      <c r="E11584" s="2" t="s">
        <v>28</v>
      </c>
      <c r="F11584" s="6">
        <v>0.86</v>
      </c>
      <c r="G11584" s="2">
        <v>38</v>
      </c>
      <c r="H11584" s="7">
        <v>1.95</v>
      </c>
      <c r="I11584" s="5">
        <v>139</v>
      </c>
    </row>
    <row r="11585" spans="1:9" x14ac:dyDescent="0.2">
      <c r="A11585" s="3">
        <v>46214.885313125</v>
      </c>
      <c r="B11585" s="4">
        <f t="shared" si="360"/>
        <v>46214</v>
      </c>
      <c r="C11585" s="5">
        <f t="shared" si="361"/>
        <v>21</v>
      </c>
      <c r="D11585" s="2" t="s">
        <v>26</v>
      </c>
      <c r="E11585" s="2" t="s">
        <v>28</v>
      </c>
      <c r="F11585" s="6">
        <v>0.86699999999999999</v>
      </c>
      <c r="G11585" s="2">
        <v>18</v>
      </c>
      <c r="H11585" s="7">
        <v>0.93</v>
      </c>
      <c r="I11585" s="5">
        <v>211.5</v>
      </c>
    </row>
    <row r="11586" spans="1:9" x14ac:dyDescent="0.2">
      <c r="A11586" s="3">
        <v>46214.885342951391</v>
      </c>
      <c r="B11586" s="4">
        <f t="shared" ref="B11586:B11649" si="362">INT(A11586)</f>
        <v>46214</v>
      </c>
      <c r="C11586" s="5">
        <f t="shared" ref="C11586:C11649" si="363">HOUR(A11586)</f>
        <v>21</v>
      </c>
      <c r="D11586" s="2" t="s">
        <v>26</v>
      </c>
      <c r="E11586" s="2" t="s">
        <v>28</v>
      </c>
      <c r="F11586" s="6">
        <v>0.76</v>
      </c>
      <c r="G11586" s="2">
        <v>77</v>
      </c>
      <c r="H11586" s="7">
        <v>4.75</v>
      </c>
      <c r="I11586" s="5">
        <v>74.400000000000006</v>
      </c>
    </row>
    <row r="11587" spans="1:9" x14ac:dyDescent="0.2">
      <c r="A11587" s="3">
        <v>46214.885390682874</v>
      </c>
      <c r="B11587" s="4">
        <f t="shared" si="362"/>
        <v>46214</v>
      </c>
      <c r="C11587" s="5">
        <f t="shared" si="363"/>
        <v>21</v>
      </c>
      <c r="D11587" s="2" t="s">
        <v>26</v>
      </c>
      <c r="E11587" s="2" t="s">
        <v>27</v>
      </c>
      <c r="F11587" s="6">
        <v>0.753</v>
      </c>
      <c r="G11587" s="2">
        <v>27</v>
      </c>
      <c r="H11587" s="7">
        <v>1.42</v>
      </c>
      <c r="I11587" s="5">
        <v>136.69999999999999</v>
      </c>
    </row>
    <row r="11588" spans="1:9" x14ac:dyDescent="0.2">
      <c r="A11588" s="3">
        <v>46214.885502997677</v>
      </c>
      <c r="B11588" s="4">
        <f t="shared" si="362"/>
        <v>46214</v>
      </c>
      <c r="C11588" s="5">
        <f t="shared" si="363"/>
        <v>21</v>
      </c>
      <c r="D11588" s="2" t="s">
        <v>26</v>
      </c>
      <c r="E11588" s="2" t="s">
        <v>28</v>
      </c>
      <c r="F11588" s="6">
        <v>0.59099999999999997</v>
      </c>
      <c r="G11588" s="2">
        <v>35</v>
      </c>
      <c r="H11588" s="7">
        <v>1.85</v>
      </c>
      <c r="I11588" s="5">
        <v>136.19999999999999</v>
      </c>
    </row>
    <row r="11589" spans="1:9" x14ac:dyDescent="0.2">
      <c r="A11589" s="3">
        <v>46214.885551134263</v>
      </c>
      <c r="B11589" s="4">
        <f t="shared" si="362"/>
        <v>46214</v>
      </c>
      <c r="C11589" s="5">
        <f t="shared" si="363"/>
        <v>21</v>
      </c>
      <c r="D11589" s="2" t="s">
        <v>26</v>
      </c>
      <c r="E11589" s="2" t="s">
        <v>28</v>
      </c>
      <c r="F11589" s="6">
        <v>0.85599999999999998</v>
      </c>
      <c r="G11589" s="2">
        <v>38</v>
      </c>
      <c r="H11589" s="7">
        <v>1.98</v>
      </c>
      <c r="I11589" s="5">
        <v>159.69999999999999</v>
      </c>
    </row>
    <row r="11590" spans="1:9" x14ac:dyDescent="0.2">
      <c r="A11590" s="3">
        <v>46214.885563391203</v>
      </c>
      <c r="B11590" s="4">
        <f t="shared" si="362"/>
        <v>46214</v>
      </c>
      <c r="C11590" s="5">
        <f t="shared" si="363"/>
        <v>21</v>
      </c>
      <c r="D11590" s="2" t="s">
        <v>26</v>
      </c>
      <c r="E11590" s="2" t="s">
        <v>28</v>
      </c>
      <c r="F11590" s="6">
        <v>0.56999999999999995</v>
      </c>
      <c r="G11590" s="2">
        <v>118</v>
      </c>
      <c r="H11590" s="7">
        <v>7.46</v>
      </c>
      <c r="I11590" s="5">
        <v>55.5</v>
      </c>
    </row>
    <row r="11591" spans="1:9" x14ac:dyDescent="0.2">
      <c r="A11591" s="3">
        <v>46214.885569861108</v>
      </c>
      <c r="B11591" s="4">
        <f t="shared" si="362"/>
        <v>46214</v>
      </c>
      <c r="C11591" s="5">
        <f t="shared" si="363"/>
        <v>21</v>
      </c>
      <c r="D11591" s="2" t="s">
        <v>26</v>
      </c>
      <c r="E11591" s="2" t="s">
        <v>27</v>
      </c>
      <c r="F11591" s="6">
        <v>0.72299999999999998</v>
      </c>
      <c r="G11591" s="2">
        <v>740</v>
      </c>
      <c r="H11591" s="7">
        <v>39.9</v>
      </c>
      <c r="I11591" s="5">
        <v>6.9</v>
      </c>
    </row>
    <row r="11592" spans="1:9" x14ac:dyDescent="0.2">
      <c r="A11592" s="3">
        <v>46214.885589803242</v>
      </c>
      <c r="B11592" s="4">
        <f t="shared" si="362"/>
        <v>46214</v>
      </c>
      <c r="C11592" s="5">
        <f t="shared" si="363"/>
        <v>21</v>
      </c>
      <c r="D11592" s="2" t="s">
        <v>26</v>
      </c>
      <c r="E11592" s="2" t="s">
        <v>27</v>
      </c>
      <c r="F11592" s="6">
        <v>0.70699999999999996</v>
      </c>
      <c r="G11592" s="2">
        <v>32</v>
      </c>
      <c r="H11592" s="7">
        <v>1.65</v>
      </c>
      <c r="I11592" s="5">
        <v>200.7</v>
      </c>
    </row>
    <row r="11593" spans="1:9" x14ac:dyDescent="0.2">
      <c r="A11593" s="3">
        <v>46214.885592800929</v>
      </c>
      <c r="B11593" s="4">
        <f t="shared" si="362"/>
        <v>46214</v>
      </c>
      <c r="C11593" s="5">
        <f t="shared" si="363"/>
        <v>21</v>
      </c>
      <c r="D11593" s="2" t="s">
        <v>26</v>
      </c>
      <c r="E11593" s="2" t="s">
        <v>27</v>
      </c>
      <c r="F11593" s="6">
        <v>0.61</v>
      </c>
      <c r="G11593" s="2">
        <v>19</v>
      </c>
      <c r="H11593" s="7">
        <v>0.96</v>
      </c>
      <c r="I11593" s="5">
        <v>200</v>
      </c>
    </row>
    <row r="11594" spans="1:9" x14ac:dyDescent="0.2">
      <c r="A11594" s="3">
        <v>46214.885604305557</v>
      </c>
      <c r="B11594" s="4">
        <f t="shared" si="362"/>
        <v>46214</v>
      </c>
      <c r="C11594" s="5">
        <f t="shared" si="363"/>
        <v>21</v>
      </c>
      <c r="D11594" s="2" t="s">
        <v>26</v>
      </c>
      <c r="E11594" s="2" t="s">
        <v>28</v>
      </c>
      <c r="F11594" s="6">
        <v>0.78700000000000003</v>
      </c>
      <c r="G11594" s="2">
        <v>24</v>
      </c>
      <c r="H11594" s="7">
        <v>1.25</v>
      </c>
      <c r="I11594" s="5">
        <v>165.7</v>
      </c>
    </row>
    <row r="11595" spans="1:9" x14ac:dyDescent="0.2">
      <c r="A11595" s="3">
        <v>46214.885632557867</v>
      </c>
      <c r="B11595" s="4">
        <f t="shared" si="362"/>
        <v>46214</v>
      </c>
      <c r="C11595" s="5">
        <f t="shared" si="363"/>
        <v>21</v>
      </c>
      <c r="D11595" s="2" t="s">
        <v>26</v>
      </c>
      <c r="E11595" s="2" t="s">
        <v>28</v>
      </c>
      <c r="F11595" s="6">
        <v>0.82499999999999996</v>
      </c>
      <c r="G11595" s="2">
        <v>33</v>
      </c>
      <c r="H11595" s="7">
        <v>1.72</v>
      </c>
      <c r="I11595" s="5">
        <v>155.4</v>
      </c>
    </row>
    <row r="11596" spans="1:9" x14ac:dyDescent="0.2">
      <c r="A11596" s="3">
        <v>46214.885632951387</v>
      </c>
      <c r="B11596" s="4">
        <f t="shared" si="362"/>
        <v>46214</v>
      </c>
      <c r="C11596" s="5">
        <f t="shared" si="363"/>
        <v>21</v>
      </c>
      <c r="D11596" s="2" t="s">
        <v>26</v>
      </c>
      <c r="E11596" s="2" t="s">
        <v>28</v>
      </c>
      <c r="F11596" s="6">
        <v>0.82099999999999995</v>
      </c>
      <c r="G11596" s="2">
        <v>20</v>
      </c>
      <c r="H11596" s="7">
        <v>0.99</v>
      </c>
      <c r="I11596" s="5">
        <v>198.4</v>
      </c>
    </row>
    <row r="11597" spans="1:9" x14ac:dyDescent="0.2">
      <c r="A11597" s="3">
        <v>46214.885633715283</v>
      </c>
      <c r="B11597" s="4">
        <f t="shared" si="362"/>
        <v>46214</v>
      </c>
      <c r="C11597" s="5">
        <f t="shared" si="363"/>
        <v>21</v>
      </c>
      <c r="D11597" s="2" t="s">
        <v>26</v>
      </c>
      <c r="E11597" s="2" t="s">
        <v>27</v>
      </c>
      <c r="F11597" s="6">
        <v>0.69699999999999995</v>
      </c>
      <c r="G11597" s="2">
        <v>94</v>
      </c>
      <c r="H11597" s="7">
        <v>5.05</v>
      </c>
      <c r="I11597" s="5">
        <v>55.6</v>
      </c>
    </row>
    <row r="11598" spans="1:9" x14ac:dyDescent="0.2">
      <c r="A11598" s="3">
        <v>46214.885713981479</v>
      </c>
      <c r="B11598" s="4">
        <f t="shared" si="362"/>
        <v>46214</v>
      </c>
      <c r="C11598" s="5">
        <f t="shared" si="363"/>
        <v>21</v>
      </c>
      <c r="D11598" s="2" t="s">
        <v>26</v>
      </c>
      <c r="E11598" s="2" t="s">
        <v>28</v>
      </c>
      <c r="F11598" s="6">
        <v>0.63</v>
      </c>
      <c r="G11598" s="2">
        <v>67</v>
      </c>
      <c r="H11598" s="7">
        <v>4.0599999999999996</v>
      </c>
      <c r="I11598" s="5">
        <v>76.5</v>
      </c>
    </row>
    <row r="11599" spans="1:9" x14ac:dyDescent="0.2">
      <c r="A11599" s="3">
        <v>46214.885754120369</v>
      </c>
      <c r="B11599" s="4">
        <f t="shared" si="362"/>
        <v>46214</v>
      </c>
      <c r="C11599" s="5">
        <f t="shared" si="363"/>
        <v>21</v>
      </c>
      <c r="D11599" s="2" t="s">
        <v>26</v>
      </c>
      <c r="E11599" s="2" t="s">
        <v>27</v>
      </c>
      <c r="F11599" s="6">
        <v>0.47499999999999998</v>
      </c>
      <c r="G11599" s="2">
        <v>199</v>
      </c>
      <c r="H11599" s="7">
        <v>10.63</v>
      </c>
      <c r="I11599" s="5">
        <v>18.3</v>
      </c>
    </row>
    <row r="11600" spans="1:9" x14ac:dyDescent="0.2">
      <c r="A11600" s="3">
        <v>46214.885947789349</v>
      </c>
      <c r="B11600" s="4">
        <f t="shared" si="362"/>
        <v>46214</v>
      </c>
      <c r="C11600" s="5">
        <f t="shared" si="363"/>
        <v>21</v>
      </c>
      <c r="D11600" s="2" t="s">
        <v>26</v>
      </c>
      <c r="E11600" s="2" t="s">
        <v>27</v>
      </c>
      <c r="F11600" s="6">
        <v>0.75600000000000001</v>
      </c>
      <c r="G11600" s="2">
        <v>77</v>
      </c>
      <c r="H11600" s="7">
        <v>4.09</v>
      </c>
      <c r="I11600" s="5">
        <v>114.6</v>
      </c>
    </row>
    <row r="11601" spans="1:9" x14ac:dyDescent="0.2">
      <c r="A11601" s="3">
        <v>46214.885951979173</v>
      </c>
      <c r="B11601" s="4">
        <f t="shared" si="362"/>
        <v>46214</v>
      </c>
      <c r="C11601" s="5">
        <f t="shared" si="363"/>
        <v>21</v>
      </c>
      <c r="D11601" s="2" t="s">
        <v>26</v>
      </c>
      <c r="E11601" s="2" t="s">
        <v>28</v>
      </c>
      <c r="F11601" s="6">
        <v>0.77</v>
      </c>
      <c r="G11601" s="2">
        <v>39</v>
      </c>
      <c r="H11601" s="7">
        <v>2.0499999999999998</v>
      </c>
      <c r="I11601" s="5">
        <v>138.30000000000001</v>
      </c>
    </row>
    <row r="11602" spans="1:9" x14ac:dyDescent="0.2">
      <c r="A11602" s="3">
        <v>46214.885956597223</v>
      </c>
      <c r="B11602" s="4">
        <f t="shared" si="362"/>
        <v>46214</v>
      </c>
      <c r="C11602" s="5">
        <f t="shared" si="363"/>
        <v>21</v>
      </c>
      <c r="D11602" s="2" t="s">
        <v>26</v>
      </c>
      <c r="E11602" s="2" t="s">
        <v>28</v>
      </c>
      <c r="F11602" s="6">
        <v>0.79400000000000004</v>
      </c>
      <c r="G11602" s="2">
        <v>31</v>
      </c>
      <c r="H11602" s="7">
        <v>1.62</v>
      </c>
      <c r="I11602" s="5">
        <v>143.1</v>
      </c>
    </row>
    <row r="11603" spans="1:9" x14ac:dyDescent="0.2">
      <c r="A11603" s="3">
        <v>46214.886029895832</v>
      </c>
      <c r="B11603" s="4">
        <f t="shared" si="362"/>
        <v>46214</v>
      </c>
      <c r="C11603" s="5">
        <f t="shared" si="363"/>
        <v>21</v>
      </c>
      <c r="D11603" s="2" t="s">
        <v>26</v>
      </c>
      <c r="E11603" s="2" t="s">
        <v>28</v>
      </c>
      <c r="F11603" s="6">
        <v>0.79300000000000004</v>
      </c>
      <c r="G11603" s="2">
        <v>38</v>
      </c>
      <c r="H11603" s="7">
        <v>2.04</v>
      </c>
      <c r="I11603" s="5">
        <v>152.19999999999999</v>
      </c>
    </row>
    <row r="11604" spans="1:9" x14ac:dyDescent="0.2">
      <c r="A11604" s="3">
        <v>46214.886095601847</v>
      </c>
      <c r="B11604" s="4">
        <f t="shared" si="362"/>
        <v>46214</v>
      </c>
      <c r="C11604" s="5">
        <f t="shared" si="363"/>
        <v>21</v>
      </c>
      <c r="D11604" s="2" t="s">
        <v>26</v>
      </c>
      <c r="E11604" s="2" t="s">
        <v>27</v>
      </c>
      <c r="F11604" s="6">
        <v>0.54100000000000004</v>
      </c>
      <c r="G11604" s="2">
        <v>34</v>
      </c>
      <c r="H11604" s="7">
        <v>2.14</v>
      </c>
      <c r="I11604" s="5">
        <v>92.5</v>
      </c>
    </row>
    <row r="11605" spans="1:9" x14ac:dyDescent="0.2">
      <c r="A11605" s="3">
        <v>46214.886331261572</v>
      </c>
      <c r="B11605" s="4">
        <f t="shared" si="362"/>
        <v>46214</v>
      </c>
      <c r="C11605" s="5">
        <f t="shared" si="363"/>
        <v>21</v>
      </c>
      <c r="D11605" s="2" t="s">
        <v>26</v>
      </c>
      <c r="E11605" s="2" t="s">
        <v>27</v>
      </c>
      <c r="F11605" s="6">
        <v>0.70499999999999996</v>
      </c>
      <c r="G11605" s="2">
        <v>1131</v>
      </c>
      <c r="H11605" s="7">
        <v>61.62</v>
      </c>
      <c r="I11605" s="5">
        <v>4.5</v>
      </c>
    </row>
    <row r="11606" spans="1:9" x14ac:dyDescent="0.2">
      <c r="A11606" s="3">
        <v>46214.886421423609</v>
      </c>
      <c r="B11606" s="4">
        <f t="shared" si="362"/>
        <v>46214</v>
      </c>
      <c r="C11606" s="5">
        <f t="shared" si="363"/>
        <v>21</v>
      </c>
      <c r="D11606" s="2" t="s">
        <v>26</v>
      </c>
      <c r="E11606" s="2" t="s">
        <v>28</v>
      </c>
      <c r="F11606" s="6">
        <v>0.80800000000000005</v>
      </c>
      <c r="G11606" s="2">
        <v>20</v>
      </c>
      <c r="H11606" s="7">
        <v>0.99</v>
      </c>
      <c r="I11606" s="5">
        <v>196</v>
      </c>
    </row>
    <row r="11607" spans="1:9" x14ac:dyDescent="0.2">
      <c r="A11607" s="3">
        <v>46214.886445474527</v>
      </c>
      <c r="B11607" s="4">
        <f t="shared" si="362"/>
        <v>46214</v>
      </c>
      <c r="C11607" s="5">
        <f t="shared" si="363"/>
        <v>21</v>
      </c>
      <c r="D11607" s="2" t="s">
        <v>26</v>
      </c>
      <c r="E11607" s="2" t="s">
        <v>28</v>
      </c>
      <c r="F11607" s="6">
        <v>0.78500000000000003</v>
      </c>
      <c r="G11607" s="2">
        <v>35</v>
      </c>
      <c r="H11607" s="7">
        <v>1.82</v>
      </c>
      <c r="I11607" s="5">
        <v>164.5</v>
      </c>
    </row>
    <row r="11608" spans="1:9" x14ac:dyDescent="0.2">
      <c r="A11608" s="3">
        <v>46214.886446249999</v>
      </c>
      <c r="B11608" s="4">
        <f t="shared" si="362"/>
        <v>46214</v>
      </c>
      <c r="C11608" s="5">
        <f t="shared" si="363"/>
        <v>21</v>
      </c>
      <c r="D11608" s="2" t="s">
        <v>26</v>
      </c>
      <c r="E11608" s="2" t="s">
        <v>28</v>
      </c>
      <c r="F11608" s="6">
        <v>0.80300000000000005</v>
      </c>
      <c r="G11608" s="2">
        <v>21</v>
      </c>
      <c r="H11608" s="7">
        <v>1.0900000000000001</v>
      </c>
      <c r="I11608" s="5">
        <v>182.8</v>
      </c>
    </row>
    <row r="11609" spans="1:9" x14ac:dyDescent="0.2">
      <c r="A11609" s="3">
        <v>46214.886471458332</v>
      </c>
      <c r="B11609" s="4">
        <f t="shared" si="362"/>
        <v>46214</v>
      </c>
      <c r="C11609" s="5">
        <f t="shared" si="363"/>
        <v>21</v>
      </c>
      <c r="D11609" s="2" t="s">
        <v>26</v>
      </c>
      <c r="E11609" s="2" t="s">
        <v>28</v>
      </c>
      <c r="F11609" s="6">
        <v>0.83699999999999997</v>
      </c>
      <c r="G11609" s="2">
        <v>47</v>
      </c>
      <c r="H11609" s="7">
        <v>2.5099999999999998</v>
      </c>
      <c r="I11609" s="5">
        <v>129</v>
      </c>
    </row>
    <row r="11610" spans="1:9" x14ac:dyDescent="0.2">
      <c r="A11610" s="3">
        <v>46214.886504305563</v>
      </c>
      <c r="B11610" s="4">
        <f t="shared" si="362"/>
        <v>46214</v>
      </c>
      <c r="C11610" s="5">
        <f t="shared" si="363"/>
        <v>21</v>
      </c>
      <c r="D11610" s="2" t="s">
        <v>26</v>
      </c>
      <c r="E11610" s="2" t="s">
        <v>28</v>
      </c>
      <c r="F11610" s="6">
        <v>0.76900000000000002</v>
      </c>
      <c r="G11610" s="2">
        <v>76</v>
      </c>
      <c r="H11610" s="7">
        <v>4.0199999999999996</v>
      </c>
      <c r="I11610" s="5">
        <v>96.4</v>
      </c>
    </row>
    <row r="11611" spans="1:9" x14ac:dyDescent="0.2">
      <c r="A11611" s="3">
        <v>46214.886571527779</v>
      </c>
      <c r="B11611" s="4">
        <f t="shared" si="362"/>
        <v>46214</v>
      </c>
      <c r="C11611" s="5">
        <f t="shared" si="363"/>
        <v>21</v>
      </c>
      <c r="D11611" s="2" t="s">
        <v>26</v>
      </c>
      <c r="E11611" s="2" t="s">
        <v>27</v>
      </c>
      <c r="F11611" s="6">
        <v>0.68500000000000005</v>
      </c>
      <c r="G11611" s="2">
        <v>425</v>
      </c>
      <c r="H11611" s="7">
        <v>22.8</v>
      </c>
      <c r="I11611" s="5">
        <v>12</v>
      </c>
    </row>
    <row r="11612" spans="1:9" x14ac:dyDescent="0.2">
      <c r="A11612" s="3">
        <v>46214.886571944437</v>
      </c>
      <c r="B11612" s="4">
        <f t="shared" si="362"/>
        <v>46214</v>
      </c>
      <c r="C11612" s="5">
        <f t="shared" si="363"/>
        <v>21</v>
      </c>
      <c r="D11612" s="2" t="s">
        <v>26</v>
      </c>
      <c r="E11612" s="2" t="s">
        <v>28</v>
      </c>
      <c r="F11612" s="6">
        <v>0.85499999999999998</v>
      </c>
      <c r="G11612" s="2">
        <v>42</v>
      </c>
      <c r="H11612" s="7">
        <v>2.1800000000000002</v>
      </c>
      <c r="I11612" s="5">
        <v>128.19999999999999</v>
      </c>
    </row>
    <row r="11613" spans="1:9" x14ac:dyDescent="0.2">
      <c r="A11613" s="3">
        <v>46214.886613148148</v>
      </c>
      <c r="B11613" s="4">
        <f t="shared" si="362"/>
        <v>46214</v>
      </c>
      <c r="C11613" s="5">
        <f t="shared" si="363"/>
        <v>21</v>
      </c>
      <c r="D11613" s="2" t="s">
        <v>26</v>
      </c>
      <c r="E11613" s="2" t="s">
        <v>27</v>
      </c>
      <c r="F11613" s="6">
        <v>0.72199999999999998</v>
      </c>
      <c r="G11613" s="2">
        <v>95</v>
      </c>
      <c r="H11613" s="7">
        <v>5.05</v>
      </c>
      <c r="I11613" s="5">
        <v>53.8</v>
      </c>
    </row>
    <row r="11614" spans="1:9" x14ac:dyDescent="0.2">
      <c r="A11614" s="3">
        <v>46214.886718958332</v>
      </c>
      <c r="B11614" s="4">
        <f t="shared" si="362"/>
        <v>46214</v>
      </c>
      <c r="C11614" s="5">
        <f t="shared" si="363"/>
        <v>21</v>
      </c>
      <c r="D11614" s="2" t="s">
        <v>26</v>
      </c>
      <c r="E11614" s="2" t="s">
        <v>28</v>
      </c>
      <c r="F11614" s="6">
        <v>0.85599999999999998</v>
      </c>
      <c r="G11614" s="2">
        <v>40</v>
      </c>
      <c r="H11614" s="7">
        <v>2.08</v>
      </c>
      <c r="I11614" s="5">
        <v>147.9</v>
      </c>
    </row>
    <row r="11615" spans="1:9" x14ac:dyDescent="0.2">
      <c r="A11615" s="3">
        <v>46214.886792291669</v>
      </c>
      <c r="B11615" s="4">
        <f t="shared" si="362"/>
        <v>46214</v>
      </c>
      <c r="C11615" s="5">
        <f t="shared" si="363"/>
        <v>21</v>
      </c>
      <c r="D11615" s="2" t="s">
        <v>26</v>
      </c>
      <c r="E11615" s="2" t="s">
        <v>28</v>
      </c>
      <c r="F11615" s="6">
        <v>0.84899999999999998</v>
      </c>
      <c r="G11615" s="2">
        <v>36</v>
      </c>
      <c r="H11615" s="7">
        <v>1.88</v>
      </c>
      <c r="I11615" s="5">
        <v>153.1</v>
      </c>
    </row>
    <row r="11616" spans="1:9" x14ac:dyDescent="0.2">
      <c r="A11616" s="3">
        <v>46214.887091342593</v>
      </c>
      <c r="B11616" s="4">
        <f t="shared" si="362"/>
        <v>46214</v>
      </c>
      <c r="C11616" s="5">
        <f t="shared" si="363"/>
        <v>21</v>
      </c>
      <c r="D11616" s="2" t="s">
        <v>26</v>
      </c>
      <c r="E11616" s="2" t="s">
        <v>27</v>
      </c>
      <c r="F11616" s="6">
        <v>0.57199999999999995</v>
      </c>
      <c r="G11616" s="2">
        <v>23</v>
      </c>
      <c r="H11616" s="7">
        <v>1.98</v>
      </c>
      <c r="I11616" s="5">
        <v>164.8</v>
      </c>
    </row>
    <row r="11617" spans="1:9" x14ac:dyDescent="0.2">
      <c r="A11617" s="3">
        <v>46214.887151689807</v>
      </c>
      <c r="B11617" s="4">
        <f t="shared" si="362"/>
        <v>46214</v>
      </c>
      <c r="C11617" s="5">
        <f t="shared" si="363"/>
        <v>21</v>
      </c>
      <c r="D11617" s="2" t="s">
        <v>26</v>
      </c>
      <c r="E11617" s="2" t="s">
        <v>28</v>
      </c>
      <c r="F11617" s="6">
        <v>0.748</v>
      </c>
      <c r="G11617" s="2">
        <v>65</v>
      </c>
      <c r="H11617" s="7">
        <v>3.43</v>
      </c>
      <c r="I11617" s="5">
        <v>110.4</v>
      </c>
    </row>
    <row r="11618" spans="1:9" x14ac:dyDescent="0.2">
      <c r="A11618" s="3">
        <v>46214.887178807869</v>
      </c>
      <c r="B11618" s="4">
        <f t="shared" si="362"/>
        <v>46214</v>
      </c>
      <c r="C11618" s="5">
        <f t="shared" si="363"/>
        <v>21</v>
      </c>
      <c r="D11618" s="2" t="s">
        <v>26</v>
      </c>
      <c r="E11618" s="2" t="s">
        <v>28</v>
      </c>
      <c r="F11618" s="6">
        <v>0.72499999999999998</v>
      </c>
      <c r="G11618" s="2">
        <v>83</v>
      </c>
      <c r="H11618" s="7">
        <v>4.42</v>
      </c>
      <c r="I11618" s="5">
        <v>90.3</v>
      </c>
    </row>
    <row r="11619" spans="1:9" x14ac:dyDescent="0.2">
      <c r="A11619" s="3">
        <v>46214.887183784733</v>
      </c>
      <c r="B11619" s="4">
        <f t="shared" si="362"/>
        <v>46214</v>
      </c>
      <c r="C11619" s="5">
        <f t="shared" si="363"/>
        <v>21</v>
      </c>
      <c r="D11619" s="2" t="s">
        <v>26</v>
      </c>
      <c r="E11619" s="2" t="s">
        <v>28</v>
      </c>
      <c r="F11619" s="6">
        <v>0.77700000000000002</v>
      </c>
      <c r="G11619" s="2">
        <v>81</v>
      </c>
      <c r="H11619" s="7">
        <v>4.32</v>
      </c>
      <c r="I11619" s="5">
        <v>97.8</v>
      </c>
    </row>
    <row r="11620" spans="1:9" x14ac:dyDescent="0.2">
      <c r="A11620" s="3">
        <v>46214.887189548608</v>
      </c>
      <c r="B11620" s="4">
        <f t="shared" si="362"/>
        <v>46214</v>
      </c>
      <c r="C11620" s="5">
        <f t="shared" si="363"/>
        <v>21</v>
      </c>
      <c r="D11620" s="2" t="s">
        <v>26</v>
      </c>
      <c r="E11620" s="2" t="s">
        <v>27</v>
      </c>
      <c r="F11620" s="6">
        <v>0.72699999999999998</v>
      </c>
      <c r="G11620" s="2">
        <v>25</v>
      </c>
      <c r="H11620" s="7">
        <v>1.29</v>
      </c>
      <c r="I11620" s="5">
        <v>151.30000000000001</v>
      </c>
    </row>
    <row r="11621" spans="1:9" x14ac:dyDescent="0.2">
      <c r="A11621" s="3">
        <v>46214.887219317126</v>
      </c>
      <c r="B11621" s="4">
        <f t="shared" si="362"/>
        <v>46214</v>
      </c>
      <c r="C11621" s="5">
        <f t="shared" si="363"/>
        <v>21</v>
      </c>
      <c r="D11621" s="2" t="s">
        <v>26</v>
      </c>
      <c r="E11621" s="2" t="s">
        <v>28</v>
      </c>
      <c r="F11621" s="6">
        <v>0.76500000000000001</v>
      </c>
      <c r="G11621" s="2">
        <v>24</v>
      </c>
      <c r="H11621" s="7">
        <v>1.22</v>
      </c>
      <c r="I11621" s="5">
        <v>181.2</v>
      </c>
    </row>
    <row r="11622" spans="1:9" x14ac:dyDescent="0.2">
      <c r="A11622" s="3">
        <v>46214.887255960653</v>
      </c>
      <c r="B11622" s="4">
        <f t="shared" si="362"/>
        <v>46214</v>
      </c>
      <c r="C11622" s="5">
        <f t="shared" si="363"/>
        <v>21</v>
      </c>
      <c r="D11622" s="2" t="s">
        <v>26</v>
      </c>
      <c r="E11622" s="2" t="s">
        <v>28</v>
      </c>
      <c r="F11622" s="6">
        <v>0.81200000000000006</v>
      </c>
      <c r="G11622" s="2">
        <v>23</v>
      </c>
      <c r="H11622" s="7">
        <v>1.1599999999999999</v>
      </c>
      <c r="I11622" s="5">
        <v>174.3</v>
      </c>
    </row>
    <row r="11623" spans="1:9" x14ac:dyDescent="0.2">
      <c r="A11623" s="3">
        <v>46214.887356412037</v>
      </c>
      <c r="B11623" s="4">
        <f t="shared" si="362"/>
        <v>46214</v>
      </c>
      <c r="C11623" s="5">
        <f t="shared" si="363"/>
        <v>21</v>
      </c>
      <c r="D11623" s="2" t="s">
        <v>26</v>
      </c>
      <c r="E11623" s="2" t="s">
        <v>27</v>
      </c>
      <c r="F11623" s="6">
        <v>0.77600000000000002</v>
      </c>
      <c r="G11623" s="2">
        <v>31</v>
      </c>
      <c r="H11623" s="7">
        <v>1.61</v>
      </c>
      <c r="I11623" s="5">
        <v>123.5</v>
      </c>
    </row>
    <row r="11624" spans="1:9" x14ac:dyDescent="0.2">
      <c r="A11624" s="3">
        <v>46214.887419421299</v>
      </c>
      <c r="B11624" s="4">
        <f t="shared" si="362"/>
        <v>46214</v>
      </c>
      <c r="C11624" s="5">
        <f t="shared" si="363"/>
        <v>21</v>
      </c>
      <c r="D11624" s="2" t="s">
        <v>26</v>
      </c>
      <c r="E11624" s="2" t="s">
        <v>27</v>
      </c>
      <c r="F11624" s="6">
        <v>0.61899999999999999</v>
      </c>
      <c r="G11624" s="2">
        <v>36</v>
      </c>
      <c r="H11624" s="7">
        <v>2.4700000000000002</v>
      </c>
      <c r="I11624" s="5">
        <v>131.19999999999999</v>
      </c>
    </row>
    <row r="11625" spans="1:9" x14ac:dyDescent="0.2">
      <c r="A11625" s="3">
        <v>46214.887493923612</v>
      </c>
      <c r="B11625" s="4">
        <f t="shared" si="362"/>
        <v>46214</v>
      </c>
      <c r="C11625" s="5">
        <f t="shared" si="363"/>
        <v>21</v>
      </c>
      <c r="D11625" s="2" t="s">
        <v>26</v>
      </c>
      <c r="E11625" s="2" t="s">
        <v>27</v>
      </c>
      <c r="F11625" s="6">
        <v>0.60899999999999999</v>
      </c>
      <c r="G11625" s="2">
        <v>81</v>
      </c>
      <c r="H11625" s="7">
        <v>4.3899999999999997</v>
      </c>
      <c r="I11625" s="5">
        <v>44.1</v>
      </c>
    </row>
    <row r="11626" spans="1:9" x14ac:dyDescent="0.2">
      <c r="A11626" s="3">
        <v>46214.887648981479</v>
      </c>
      <c r="B11626" s="4">
        <f t="shared" si="362"/>
        <v>46214</v>
      </c>
      <c r="C11626" s="5">
        <f t="shared" si="363"/>
        <v>21</v>
      </c>
      <c r="D11626" s="2" t="s">
        <v>26</v>
      </c>
      <c r="E11626" s="2" t="s">
        <v>28</v>
      </c>
      <c r="F11626" s="6">
        <v>0.80100000000000005</v>
      </c>
      <c r="G11626" s="2">
        <v>20</v>
      </c>
      <c r="H11626" s="7">
        <v>1.02</v>
      </c>
      <c r="I11626" s="5">
        <v>189.9</v>
      </c>
    </row>
    <row r="11627" spans="1:9" x14ac:dyDescent="0.2">
      <c r="A11627" s="3">
        <v>46214.887708981492</v>
      </c>
      <c r="B11627" s="4">
        <f t="shared" si="362"/>
        <v>46214</v>
      </c>
      <c r="C11627" s="5">
        <f t="shared" si="363"/>
        <v>21</v>
      </c>
      <c r="D11627" s="2" t="s">
        <v>26</v>
      </c>
      <c r="E11627" s="2" t="s">
        <v>27</v>
      </c>
      <c r="F11627" s="6">
        <v>0.67100000000000004</v>
      </c>
      <c r="G11627" s="2">
        <v>983</v>
      </c>
      <c r="H11627" s="7">
        <v>54.62</v>
      </c>
      <c r="I11627" s="5">
        <v>4.9000000000000004</v>
      </c>
    </row>
    <row r="11628" spans="1:9" x14ac:dyDescent="0.2">
      <c r="A11628" s="3">
        <v>46214.887736851852</v>
      </c>
      <c r="B11628" s="4">
        <f t="shared" si="362"/>
        <v>46214</v>
      </c>
      <c r="C11628" s="5">
        <f t="shared" si="363"/>
        <v>21</v>
      </c>
      <c r="D11628" s="2" t="s">
        <v>26</v>
      </c>
      <c r="E11628" s="2" t="s">
        <v>28</v>
      </c>
      <c r="F11628" s="6">
        <v>0.71</v>
      </c>
      <c r="G11628" s="2">
        <v>132</v>
      </c>
      <c r="H11628" s="7">
        <v>9.31</v>
      </c>
      <c r="I11628" s="5">
        <v>46.4</v>
      </c>
    </row>
    <row r="11629" spans="1:9" x14ac:dyDescent="0.2">
      <c r="A11629" s="3">
        <v>46214.887749467591</v>
      </c>
      <c r="B11629" s="4">
        <f t="shared" si="362"/>
        <v>46214</v>
      </c>
      <c r="C11629" s="5">
        <f t="shared" si="363"/>
        <v>21</v>
      </c>
      <c r="D11629" s="2" t="s">
        <v>26</v>
      </c>
      <c r="E11629" s="2" t="s">
        <v>27</v>
      </c>
      <c r="F11629" s="6">
        <v>0.72799999999999998</v>
      </c>
      <c r="G11629" s="2">
        <v>111</v>
      </c>
      <c r="H11629" s="7">
        <v>5.94</v>
      </c>
      <c r="I11629" s="5">
        <v>58.1</v>
      </c>
    </row>
    <row r="11630" spans="1:9" x14ac:dyDescent="0.2">
      <c r="A11630" s="3">
        <v>46214.887802569443</v>
      </c>
      <c r="B11630" s="4">
        <f t="shared" si="362"/>
        <v>46214</v>
      </c>
      <c r="C11630" s="5">
        <f t="shared" si="363"/>
        <v>21</v>
      </c>
      <c r="D11630" s="2" t="s">
        <v>26</v>
      </c>
      <c r="E11630" s="2" t="s">
        <v>27</v>
      </c>
      <c r="F11630" s="6">
        <v>0.76800000000000002</v>
      </c>
      <c r="G11630" s="2">
        <v>51</v>
      </c>
      <c r="H11630" s="7">
        <v>2.68</v>
      </c>
      <c r="I11630" s="5">
        <v>166.6</v>
      </c>
    </row>
    <row r="11631" spans="1:9" x14ac:dyDescent="0.2">
      <c r="A11631" s="3">
        <v>46214.887844594909</v>
      </c>
      <c r="B11631" s="4">
        <f t="shared" si="362"/>
        <v>46214</v>
      </c>
      <c r="C11631" s="5">
        <f t="shared" si="363"/>
        <v>21</v>
      </c>
      <c r="D11631" s="2" t="s">
        <v>26</v>
      </c>
      <c r="E11631" s="2" t="s">
        <v>28</v>
      </c>
      <c r="F11631" s="6">
        <v>0.75700000000000001</v>
      </c>
      <c r="G11631" s="2">
        <v>17</v>
      </c>
      <c r="H11631" s="7">
        <v>0.89</v>
      </c>
      <c r="I11631" s="5">
        <v>246.2</v>
      </c>
    </row>
    <row r="11632" spans="1:9" x14ac:dyDescent="0.2">
      <c r="A11632" s="3">
        <v>46214.887846909733</v>
      </c>
      <c r="B11632" s="4">
        <f t="shared" si="362"/>
        <v>46214</v>
      </c>
      <c r="C11632" s="5">
        <f t="shared" si="363"/>
        <v>21</v>
      </c>
      <c r="D11632" s="2" t="s">
        <v>26</v>
      </c>
      <c r="E11632" s="2" t="s">
        <v>27</v>
      </c>
      <c r="F11632" s="6">
        <v>0.63400000000000001</v>
      </c>
      <c r="G11632" s="2">
        <v>24</v>
      </c>
      <c r="H11632" s="7">
        <v>1.22</v>
      </c>
      <c r="I11632" s="5">
        <v>158.5</v>
      </c>
    </row>
    <row r="11633" spans="1:9" x14ac:dyDescent="0.2">
      <c r="A11633" s="3">
        <v>46214.887902604169</v>
      </c>
      <c r="B11633" s="4">
        <f t="shared" si="362"/>
        <v>46214</v>
      </c>
      <c r="C11633" s="5">
        <f t="shared" si="363"/>
        <v>21</v>
      </c>
      <c r="D11633" s="2" t="s">
        <v>26</v>
      </c>
      <c r="E11633" s="2" t="s">
        <v>27</v>
      </c>
      <c r="F11633" s="6">
        <v>0.80100000000000005</v>
      </c>
      <c r="G11633" s="2">
        <v>45</v>
      </c>
      <c r="H11633" s="7">
        <v>2.41</v>
      </c>
      <c r="I11633" s="5">
        <v>81</v>
      </c>
    </row>
    <row r="11634" spans="1:9" x14ac:dyDescent="0.2">
      <c r="A11634" s="3">
        <v>46214.887916030093</v>
      </c>
      <c r="B11634" s="4">
        <f t="shared" si="362"/>
        <v>46214</v>
      </c>
      <c r="C11634" s="5">
        <f t="shared" si="363"/>
        <v>21</v>
      </c>
      <c r="D11634" s="2" t="s">
        <v>26</v>
      </c>
      <c r="E11634" s="2" t="s">
        <v>27</v>
      </c>
      <c r="F11634" s="6">
        <v>0.71699999999999997</v>
      </c>
      <c r="G11634" s="2">
        <v>44</v>
      </c>
      <c r="H11634" s="7">
        <v>2.3199999999999998</v>
      </c>
      <c r="I11634" s="5">
        <v>113</v>
      </c>
    </row>
    <row r="11635" spans="1:9" x14ac:dyDescent="0.2">
      <c r="A11635" s="3">
        <v>46214.88796753472</v>
      </c>
      <c r="B11635" s="4">
        <f t="shared" si="362"/>
        <v>46214</v>
      </c>
      <c r="C11635" s="5">
        <f t="shared" si="363"/>
        <v>21</v>
      </c>
      <c r="D11635" s="2" t="s">
        <v>26</v>
      </c>
      <c r="E11635" s="2" t="s">
        <v>28</v>
      </c>
      <c r="F11635" s="6">
        <v>0.751</v>
      </c>
      <c r="G11635" s="2">
        <v>19</v>
      </c>
      <c r="H11635" s="7">
        <v>0.96</v>
      </c>
      <c r="I11635" s="5">
        <v>219.7</v>
      </c>
    </row>
    <row r="11636" spans="1:9" x14ac:dyDescent="0.2">
      <c r="A11636" s="3">
        <v>46214.887992384261</v>
      </c>
      <c r="B11636" s="4">
        <f t="shared" si="362"/>
        <v>46214</v>
      </c>
      <c r="C11636" s="5">
        <f t="shared" si="363"/>
        <v>21</v>
      </c>
      <c r="D11636" s="2" t="s">
        <v>26</v>
      </c>
      <c r="E11636" s="2" t="s">
        <v>28</v>
      </c>
      <c r="F11636" s="6">
        <v>0.61299999999999999</v>
      </c>
      <c r="G11636" s="2">
        <v>55</v>
      </c>
      <c r="H11636" s="7">
        <v>2.9</v>
      </c>
      <c r="I11636" s="5">
        <v>109</v>
      </c>
    </row>
    <row r="11637" spans="1:9" x14ac:dyDescent="0.2">
      <c r="A11637" s="3">
        <v>46214.888007268521</v>
      </c>
      <c r="B11637" s="4">
        <f t="shared" si="362"/>
        <v>46214</v>
      </c>
      <c r="C11637" s="5">
        <f t="shared" si="363"/>
        <v>21</v>
      </c>
      <c r="D11637" s="2" t="s">
        <v>26</v>
      </c>
      <c r="E11637" s="2" t="s">
        <v>28</v>
      </c>
      <c r="F11637" s="6">
        <v>0.81499999999999995</v>
      </c>
      <c r="G11637" s="2">
        <v>36</v>
      </c>
      <c r="H11637" s="7">
        <v>1.88</v>
      </c>
      <c r="I11637" s="5">
        <v>148.5</v>
      </c>
    </row>
    <row r="11638" spans="1:9" x14ac:dyDescent="0.2">
      <c r="A11638" s="3">
        <v>46214.888060381942</v>
      </c>
      <c r="B11638" s="4">
        <f t="shared" si="362"/>
        <v>46214</v>
      </c>
      <c r="C11638" s="5">
        <f t="shared" si="363"/>
        <v>21</v>
      </c>
      <c r="D11638" s="2" t="s">
        <v>26</v>
      </c>
      <c r="E11638" s="2" t="s">
        <v>27</v>
      </c>
      <c r="F11638" s="6">
        <v>0.68100000000000005</v>
      </c>
      <c r="G11638" s="2">
        <v>51</v>
      </c>
      <c r="H11638" s="7">
        <v>2.71</v>
      </c>
      <c r="I11638" s="5">
        <v>174.3</v>
      </c>
    </row>
    <row r="11639" spans="1:9" x14ac:dyDescent="0.2">
      <c r="A11639" s="3">
        <v>46214.888072187503</v>
      </c>
      <c r="B11639" s="4">
        <f t="shared" si="362"/>
        <v>46214</v>
      </c>
      <c r="C11639" s="5">
        <f t="shared" si="363"/>
        <v>21</v>
      </c>
      <c r="D11639" s="2" t="s">
        <v>26</v>
      </c>
      <c r="E11639" s="2" t="s">
        <v>28</v>
      </c>
      <c r="F11639" s="6">
        <v>0.66300000000000003</v>
      </c>
      <c r="G11639" s="2">
        <v>77</v>
      </c>
      <c r="H11639" s="7">
        <v>5.34</v>
      </c>
      <c r="I11639" s="5">
        <v>77.5</v>
      </c>
    </row>
    <row r="11640" spans="1:9" x14ac:dyDescent="0.2">
      <c r="A11640" s="3">
        <v>46214.88828496528</v>
      </c>
      <c r="B11640" s="4">
        <f t="shared" si="362"/>
        <v>46214</v>
      </c>
      <c r="C11640" s="5">
        <f t="shared" si="363"/>
        <v>21</v>
      </c>
      <c r="D11640" s="2" t="s">
        <v>26</v>
      </c>
      <c r="E11640" s="2" t="s">
        <v>28</v>
      </c>
      <c r="F11640" s="6">
        <v>0.71199999999999997</v>
      </c>
      <c r="G11640" s="2">
        <v>66</v>
      </c>
      <c r="H11640" s="7">
        <v>3.47</v>
      </c>
      <c r="I11640" s="5">
        <v>97.2</v>
      </c>
    </row>
    <row r="11641" spans="1:9" x14ac:dyDescent="0.2">
      <c r="A11641" s="3">
        <v>46214.88838921296</v>
      </c>
      <c r="B11641" s="4">
        <f t="shared" si="362"/>
        <v>46214</v>
      </c>
      <c r="C11641" s="5">
        <f t="shared" si="363"/>
        <v>21</v>
      </c>
      <c r="D11641" s="2" t="s">
        <v>30</v>
      </c>
      <c r="E11641" s="2" t="s">
        <v>27</v>
      </c>
      <c r="F11641" s="6">
        <v>0.85599999999999998</v>
      </c>
      <c r="G11641" s="2">
        <v>54</v>
      </c>
      <c r="H11641" s="7">
        <v>2.87</v>
      </c>
      <c r="I11641" s="5">
        <v>67.2</v>
      </c>
    </row>
    <row r="11642" spans="1:9" x14ac:dyDescent="0.2">
      <c r="A11642" s="3">
        <v>46214.888403344907</v>
      </c>
      <c r="B11642" s="4">
        <f t="shared" si="362"/>
        <v>46214</v>
      </c>
      <c r="C11642" s="5">
        <f t="shared" si="363"/>
        <v>21</v>
      </c>
      <c r="D11642" s="2" t="s">
        <v>30</v>
      </c>
      <c r="E11642" s="2" t="s">
        <v>27</v>
      </c>
      <c r="F11642" s="6">
        <v>0.57199999999999995</v>
      </c>
      <c r="G11642" s="2">
        <v>41</v>
      </c>
      <c r="H11642" s="7">
        <v>3.93</v>
      </c>
      <c r="I11642" s="5">
        <v>64.099999999999994</v>
      </c>
    </row>
    <row r="11643" spans="1:9" x14ac:dyDescent="0.2">
      <c r="A11643" s="3">
        <v>46214.888562604167</v>
      </c>
      <c r="B11643" s="4">
        <f t="shared" si="362"/>
        <v>46214</v>
      </c>
      <c r="C11643" s="5">
        <f t="shared" si="363"/>
        <v>21</v>
      </c>
      <c r="D11643" s="2" t="s">
        <v>26</v>
      </c>
      <c r="E11643" s="2" t="s">
        <v>28</v>
      </c>
      <c r="F11643" s="6">
        <v>0.83299999999999996</v>
      </c>
      <c r="G11643" s="2">
        <v>40</v>
      </c>
      <c r="H11643" s="7">
        <v>2.11</v>
      </c>
      <c r="I11643" s="5">
        <v>130.9</v>
      </c>
    </row>
    <row r="11644" spans="1:9" x14ac:dyDescent="0.2">
      <c r="A11644" s="3">
        <v>46214.888599293983</v>
      </c>
      <c r="B11644" s="4">
        <f t="shared" si="362"/>
        <v>46214</v>
      </c>
      <c r="C11644" s="5">
        <f t="shared" si="363"/>
        <v>21</v>
      </c>
      <c r="D11644" s="2" t="s">
        <v>26</v>
      </c>
      <c r="E11644" s="2" t="s">
        <v>28</v>
      </c>
      <c r="F11644" s="6">
        <v>0.85299999999999998</v>
      </c>
      <c r="G11644" s="2">
        <v>31</v>
      </c>
      <c r="H11644" s="7">
        <v>1.62</v>
      </c>
      <c r="I11644" s="5">
        <v>137.1</v>
      </c>
    </row>
    <row r="11645" spans="1:9" x14ac:dyDescent="0.2">
      <c r="A11645" s="3">
        <v>46214.888768865741</v>
      </c>
      <c r="B11645" s="4">
        <f t="shared" si="362"/>
        <v>46214</v>
      </c>
      <c r="C11645" s="5">
        <f t="shared" si="363"/>
        <v>21</v>
      </c>
      <c r="D11645" s="2" t="s">
        <v>26</v>
      </c>
      <c r="E11645" s="2" t="s">
        <v>27</v>
      </c>
      <c r="F11645" s="6">
        <v>0.80300000000000005</v>
      </c>
      <c r="G11645" s="2">
        <v>31</v>
      </c>
      <c r="H11645" s="7">
        <v>1.59</v>
      </c>
      <c r="I11645" s="5">
        <v>124.2</v>
      </c>
    </row>
    <row r="11646" spans="1:9" x14ac:dyDescent="0.2">
      <c r="A11646" s="3">
        <v>46214.888791041667</v>
      </c>
      <c r="B11646" s="4">
        <f t="shared" si="362"/>
        <v>46214</v>
      </c>
      <c r="C11646" s="5">
        <f t="shared" si="363"/>
        <v>21</v>
      </c>
      <c r="D11646" s="2" t="s">
        <v>26</v>
      </c>
      <c r="E11646" s="2" t="s">
        <v>27</v>
      </c>
      <c r="F11646" s="6">
        <v>0.76900000000000002</v>
      </c>
      <c r="G11646" s="2">
        <v>19</v>
      </c>
      <c r="H11646" s="7">
        <v>0.96</v>
      </c>
      <c r="I11646" s="5">
        <v>206.5</v>
      </c>
    </row>
    <row r="11647" spans="1:9" x14ac:dyDescent="0.2">
      <c r="A11647" s="3">
        <v>46214.888817743064</v>
      </c>
      <c r="B11647" s="4">
        <f t="shared" si="362"/>
        <v>46214</v>
      </c>
      <c r="C11647" s="5">
        <f t="shared" si="363"/>
        <v>21</v>
      </c>
      <c r="D11647" s="2" t="s">
        <v>26</v>
      </c>
      <c r="E11647" s="2" t="s">
        <v>28</v>
      </c>
      <c r="F11647" s="6">
        <v>0.82799999999999996</v>
      </c>
      <c r="G11647" s="2">
        <v>28</v>
      </c>
      <c r="H11647" s="7">
        <v>1.48</v>
      </c>
      <c r="I11647" s="5">
        <v>141.9</v>
      </c>
    </row>
    <row r="11648" spans="1:9" x14ac:dyDescent="0.2">
      <c r="A11648" s="3">
        <v>46214.888829583331</v>
      </c>
      <c r="B11648" s="4">
        <f t="shared" si="362"/>
        <v>46214</v>
      </c>
      <c r="C11648" s="5">
        <f t="shared" si="363"/>
        <v>21</v>
      </c>
      <c r="D11648" s="2" t="s">
        <v>26</v>
      </c>
      <c r="E11648" s="2" t="s">
        <v>27</v>
      </c>
      <c r="F11648" s="6">
        <v>0.70099999999999996</v>
      </c>
      <c r="G11648" s="2">
        <v>33</v>
      </c>
      <c r="H11648" s="7">
        <v>1.71</v>
      </c>
      <c r="I11648" s="5">
        <v>114</v>
      </c>
    </row>
    <row r="11649" spans="1:9" x14ac:dyDescent="0.2">
      <c r="A11649" s="3">
        <v>46214.888843761582</v>
      </c>
      <c r="B11649" s="4">
        <f t="shared" si="362"/>
        <v>46214</v>
      </c>
      <c r="C11649" s="5">
        <f t="shared" si="363"/>
        <v>21</v>
      </c>
      <c r="D11649" s="2" t="s">
        <v>26</v>
      </c>
      <c r="E11649" s="2" t="s">
        <v>27</v>
      </c>
      <c r="F11649" s="6">
        <v>0.63900000000000001</v>
      </c>
      <c r="G11649" s="2">
        <v>414</v>
      </c>
      <c r="H11649" s="7">
        <v>22.14</v>
      </c>
      <c r="I11649" s="5">
        <v>8.8000000000000007</v>
      </c>
    </row>
    <row r="11650" spans="1:9" x14ac:dyDescent="0.2">
      <c r="A11650" s="3">
        <v>46214.888876574078</v>
      </c>
      <c r="B11650" s="4">
        <f t="shared" ref="B11650:B11713" si="364">INT(A11650)</f>
        <v>46214</v>
      </c>
      <c r="C11650" s="5">
        <f t="shared" ref="C11650:C11713" si="365">HOUR(A11650)</f>
        <v>21</v>
      </c>
      <c r="D11650" s="2" t="s">
        <v>26</v>
      </c>
      <c r="E11650" s="2" t="s">
        <v>27</v>
      </c>
      <c r="F11650" s="6">
        <v>0.71899999999999997</v>
      </c>
      <c r="G11650" s="2">
        <v>30</v>
      </c>
      <c r="H11650" s="7">
        <v>1.52</v>
      </c>
      <c r="I11650" s="5">
        <v>126.9</v>
      </c>
    </row>
    <row r="11651" spans="1:9" x14ac:dyDescent="0.2">
      <c r="A11651" s="3">
        <v>46214.889018287038</v>
      </c>
      <c r="B11651" s="4">
        <f t="shared" si="364"/>
        <v>46214</v>
      </c>
      <c r="C11651" s="5">
        <f t="shared" si="365"/>
        <v>21</v>
      </c>
      <c r="D11651" s="2" t="s">
        <v>26</v>
      </c>
      <c r="E11651" s="2" t="s">
        <v>27</v>
      </c>
      <c r="F11651" s="6">
        <v>0.64700000000000002</v>
      </c>
      <c r="G11651" s="2">
        <v>318</v>
      </c>
      <c r="H11651" s="7">
        <v>17.23</v>
      </c>
      <c r="I11651" s="5">
        <v>16</v>
      </c>
    </row>
    <row r="11652" spans="1:9" x14ac:dyDescent="0.2">
      <c r="A11652" s="3">
        <v>46214.889143935186</v>
      </c>
      <c r="B11652" s="4">
        <f t="shared" si="364"/>
        <v>46214</v>
      </c>
      <c r="C11652" s="5">
        <f t="shared" si="365"/>
        <v>21</v>
      </c>
      <c r="D11652" s="2" t="s">
        <v>26</v>
      </c>
      <c r="E11652" s="2" t="s">
        <v>27</v>
      </c>
      <c r="F11652" s="6">
        <v>0.47899999999999998</v>
      </c>
      <c r="G11652" s="2">
        <v>33</v>
      </c>
      <c r="H11652" s="7">
        <v>1.72</v>
      </c>
      <c r="I11652" s="5">
        <v>115.9</v>
      </c>
    </row>
    <row r="11653" spans="1:9" x14ac:dyDescent="0.2">
      <c r="A11653" s="3">
        <v>46214.889184027779</v>
      </c>
      <c r="B11653" s="4">
        <f t="shared" si="364"/>
        <v>46214</v>
      </c>
      <c r="C11653" s="5">
        <f t="shared" si="365"/>
        <v>21</v>
      </c>
      <c r="D11653" s="2" t="s">
        <v>26</v>
      </c>
      <c r="E11653" s="2" t="s">
        <v>28</v>
      </c>
      <c r="F11653" s="6">
        <v>0.78300000000000003</v>
      </c>
      <c r="G11653" s="2">
        <v>36</v>
      </c>
      <c r="H11653" s="7">
        <v>2.21</v>
      </c>
      <c r="I11653" s="5">
        <v>122.7</v>
      </c>
    </row>
    <row r="11654" spans="1:9" x14ac:dyDescent="0.2">
      <c r="A11654" s="3">
        <v>46214.889276087961</v>
      </c>
      <c r="B11654" s="4">
        <f t="shared" si="364"/>
        <v>46214</v>
      </c>
      <c r="C11654" s="5">
        <f t="shared" si="365"/>
        <v>21</v>
      </c>
      <c r="D11654" s="2" t="s">
        <v>26</v>
      </c>
      <c r="E11654" s="2" t="s">
        <v>28</v>
      </c>
      <c r="F11654" s="6">
        <v>0.79300000000000004</v>
      </c>
      <c r="G11654" s="2">
        <v>26</v>
      </c>
      <c r="H11654" s="7">
        <v>1.32</v>
      </c>
      <c r="I11654" s="5">
        <v>204.8</v>
      </c>
    </row>
    <row r="11655" spans="1:9" x14ac:dyDescent="0.2">
      <c r="A11655" s="3">
        <v>46214.889331469909</v>
      </c>
      <c r="B11655" s="4">
        <f t="shared" si="364"/>
        <v>46214</v>
      </c>
      <c r="C11655" s="5">
        <f t="shared" si="365"/>
        <v>21</v>
      </c>
      <c r="D11655" s="2" t="s">
        <v>26</v>
      </c>
      <c r="E11655" s="2" t="s">
        <v>27</v>
      </c>
      <c r="F11655" s="6">
        <v>0.73899999999999999</v>
      </c>
      <c r="G11655" s="2">
        <v>41</v>
      </c>
      <c r="H11655" s="7">
        <v>3.76</v>
      </c>
      <c r="I11655" s="5">
        <v>112</v>
      </c>
    </row>
    <row r="11656" spans="1:9" x14ac:dyDescent="0.2">
      <c r="A11656" s="3">
        <v>46214.889429259259</v>
      </c>
      <c r="B11656" s="4">
        <f t="shared" si="364"/>
        <v>46214</v>
      </c>
      <c r="C11656" s="5">
        <f t="shared" si="365"/>
        <v>21</v>
      </c>
      <c r="D11656" s="2" t="s">
        <v>26</v>
      </c>
      <c r="E11656" s="2" t="s">
        <v>28</v>
      </c>
      <c r="F11656" s="6">
        <v>0.71599999999999997</v>
      </c>
      <c r="G11656" s="2">
        <v>16</v>
      </c>
      <c r="H11656" s="7">
        <v>0.83</v>
      </c>
      <c r="I11656" s="5">
        <v>241.2</v>
      </c>
    </row>
    <row r="11657" spans="1:9" x14ac:dyDescent="0.2">
      <c r="A11657" s="3">
        <v>46214.889534664348</v>
      </c>
      <c r="B11657" s="4">
        <f t="shared" si="364"/>
        <v>46214</v>
      </c>
      <c r="C11657" s="5">
        <f t="shared" si="365"/>
        <v>21</v>
      </c>
      <c r="D11657" s="2" t="s">
        <v>26</v>
      </c>
      <c r="E11657" s="2" t="s">
        <v>28</v>
      </c>
      <c r="F11657" s="6">
        <v>0.85699999999999998</v>
      </c>
      <c r="G11657" s="2">
        <v>25</v>
      </c>
      <c r="H11657" s="7">
        <v>1.29</v>
      </c>
      <c r="I11657" s="5">
        <v>184</v>
      </c>
    </row>
    <row r="11658" spans="1:9" x14ac:dyDescent="0.2">
      <c r="A11658" s="3">
        <v>46214.889655358798</v>
      </c>
      <c r="B11658" s="4">
        <f t="shared" si="364"/>
        <v>46214</v>
      </c>
      <c r="C11658" s="5">
        <f t="shared" si="365"/>
        <v>21</v>
      </c>
      <c r="D11658" s="2" t="s">
        <v>26</v>
      </c>
      <c r="E11658" s="2" t="s">
        <v>28</v>
      </c>
      <c r="F11658" s="6">
        <v>0.81899999999999995</v>
      </c>
      <c r="G11658" s="2">
        <v>20</v>
      </c>
      <c r="H11658" s="7">
        <v>1</v>
      </c>
      <c r="I11658" s="5">
        <v>196.6</v>
      </c>
    </row>
    <row r="11659" spans="1:9" x14ac:dyDescent="0.2">
      <c r="A11659" s="3">
        <v>46214.889732152777</v>
      </c>
      <c r="B11659" s="4">
        <f t="shared" si="364"/>
        <v>46214</v>
      </c>
      <c r="C11659" s="5">
        <f t="shared" si="365"/>
        <v>21</v>
      </c>
      <c r="D11659" s="2" t="s">
        <v>26</v>
      </c>
      <c r="E11659" s="2" t="s">
        <v>28</v>
      </c>
      <c r="F11659" s="6">
        <v>0.85699999999999998</v>
      </c>
      <c r="G11659" s="2">
        <v>21</v>
      </c>
      <c r="H11659" s="7">
        <v>1.06</v>
      </c>
      <c r="I11659" s="5">
        <v>188.1</v>
      </c>
    </row>
    <row r="11660" spans="1:9" x14ac:dyDescent="0.2">
      <c r="A11660" s="3">
        <v>46214.889790590278</v>
      </c>
      <c r="B11660" s="4">
        <f t="shared" si="364"/>
        <v>46214</v>
      </c>
      <c r="C11660" s="5">
        <f t="shared" si="365"/>
        <v>21</v>
      </c>
      <c r="D11660" s="2" t="s">
        <v>26</v>
      </c>
      <c r="E11660" s="2" t="s">
        <v>27</v>
      </c>
      <c r="F11660" s="6">
        <v>0.7</v>
      </c>
      <c r="G11660" s="2">
        <v>32</v>
      </c>
      <c r="H11660" s="7">
        <v>1.65</v>
      </c>
      <c r="I11660" s="5">
        <v>116.8</v>
      </c>
    </row>
    <row r="11661" spans="1:9" x14ac:dyDescent="0.2">
      <c r="A11661" s="3">
        <v>46214.889803171303</v>
      </c>
      <c r="B11661" s="4">
        <f t="shared" si="364"/>
        <v>46214</v>
      </c>
      <c r="C11661" s="5">
        <f t="shared" si="365"/>
        <v>21</v>
      </c>
      <c r="D11661" s="2" t="s">
        <v>26</v>
      </c>
      <c r="E11661" s="2" t="s">
        <v>27</v>
      </c>
      <c r="F11661" s="6">
        <v>0.70099999999999996</v>
      </c>
      <c r="G11661" s="2">
        <v>42</v>
      </c>
      <c r="H11661" s="7">
        <v>2.1800000000000002</v>
      </c>
      <c r="I11661" s="5">
        <v>127.3</v>
      </c>
    </row>
    <row r="11662" spans="1:9" x14ac:dyDescent="0.2">
      <c r="A11662" s="3">
        <v>46214.889884155091</v>
      </c>
      <c r="B11662" s="4">
        <f t="shared" si="364"/>
        <v>46214</v>
      </c>
      <c r="C11662" s="5">
        <f t="shared" si="365"/>
        <v>21</v>
      </c>
      <c r="D11662" s="2" t="s">
        <v>26</v>
      </c>
      <c r="E11662" s="2" t="s">
        <v>28</v>
      </c>
      <c r="F11662" s="6">
        <v>0.61099999999999999</v>
      </c>
      <c r="G11662" s="2">
        <v>80</v>
      </c>
      <c r="H11662" s="7">
        <v>4.25</v>
      </c>
      <c r="I11662" s="5">
        <v>70.099999999999994</v>
      </c>
    </row>
    <row r="11663" spans="1:9" x14ac:dyDescent="0.2">
      <c r="A11663" s="3">
        <v>46214.890212627317</v>
      </c>
      <c r="B11663" s="4">
        <f t="shared" si="364"/>
        <v>46214</v>
      </c>
      <c r="C11663" s="5">
        <f t="shared" si="365"/>
        <v>21</v>
      </c>
      <c r="D11663" s="2" t="s">
        <v>26</v>
      </c>
      <c r="E11663" s="2" t="s">
        <v>28</v>
      </c>
      <c r="F11663" s="6">
        <v>0.81299999999999994</v>
      </c>
      <c r="G11663" s="2">
        <v>21</v>
      </c>
      <c r="H11663" s="7">
        <v>1.0900000000000001</v>
      </c>
      <c r="I11663" s="5">
        <v>181.1</v>
      </c>
    </row>
    <row r="11664" spans="1:9" x14ac:dyDescent="0.2">
      <c r="A11664" s="3">
        <v>46214.890224074072</v>
      </c>
      <c r="B11664" s="4">
        <f t="shared" si="364"/>
        <v>46214</v>
      </c>
      <c r="C11664" s="5">
        <f t="shared" si="365"/>
        <v>21</v>
      </c>
      <c r="D11664" s="2" t="s">
        <v>26</v>
      </c>
      <c r="E11664" s="2" t="s">
        <v>27</v>
      </c>
      <c r="F11664" s="6">
        <v>0.66200000000000003</v>
      </c>
      <c r="G11664" s="2">
        <v>711</v>
      </c>
      <c r="H11664" s="7">
        <v>38.08</v>
      </c>
      <c r="I11664" s="5">
        <v>7.3</v>
      </c>
    </row>
    <row r="11665" spans="1:9" x14ac:dyDescent="0.2">
      <c r="A11665" s="3">
        <v>46214.890339432874</v>
      </c>
      <c r="B11665" s="4">
        <f t="shared" si="364"/>
        <v>46214</v>
      </c>
      <c r="C11665" s="5">
        <f t="shared" si="365"/>
        <v>21</v>
      </c>
      <c r="D11665" s="2" t="s">
        <v>26</v>
      </c>
      <c r="E11665" s="2" t="s">
        <v>28</v>
      </c>
      <c r="F11665" s="6">
        <v>0.86699999999999999</v>
      </c>
      <c r="G11665" s="2">
        <v>17</v>
      </c>
      <c r="H11665" s="7">
        <v>0.86</v>
      </c>
      <c r="I11665" s="5">
        <v>246.1</v>
      </c>
    </row>
    <row r="11666" spans="1:9" x14ac:dyDescent="0.2">
      <c r="A11666" s="3">
        <v>46214.890555983788</v>
      </c>
      <c r="B11666" s="4">
        <f t="shared" si="364"/>
        <v>46214</v>
      </c>
      <c r="C11666" s="5">
        <f t="shared" si="365"/>
        <v>21</v>
      </c>
      <c r="D11666" s="2" t="s">
        <v>26</v>
      </c>
      <c r="E11666" s="2" t="s">
        <v>28</v>
      </c>
      <c r="F11666" s="6">
        <v>0.74</v>
      </c>
      <c r="G11666" s="2">
        <v>13</v>
      </c>
      <c r="H11666" s="7">
        <v>0.66</v>
      </c>
      <c r="I11666" s="5">
        <v>329.8</v>
      </c>
    </row>
    <row r="11667" spans="1:9" x14ac:dyDescent="0.2">
      <c r="A11667" s="3">
        <v>46214.890696944443</v>
      </c>
      <c r="B11667" s="4">
        <f t="shared" si="364"/>
        <v>46214</v>
      </c>
      <c r="C11667" s="5">
        <f t="shared" si="365"/>
        <v>21</v>
      </c>
      <c r="D11667" s="2" t="s">
        <v>26</v>
      </c>
      <c r="E11667" s="2" t="s">
        <v>27</v>
      </c>
      <c r="F11667" s="6">
        <v>0.76600000000000001</v>
      </c>
      <c r="G11667" s="2">
        <v>58</v>
      </c>
      <c r="H11667" s="7">
        <v>3.04</v>
      </c>
      <c r="I11667" s="5">
        <v>63.2</v>
      </c>
    </row>
    <row r="11668" spans="1:9" x14ac:dyDescent="0.2">
      <c r="A11668" s="3">
        <v>46214.890832546298</v>
      </c>
      <c r="B11668" s="4">
        <f t="shared" si="364"/>
        <v>46214</v>
      </c>
      <c r="C11668" s="5">
        <f t="shared" si="365"/>
        <v>21</v>
      </c>
      <c r="D11668" s="2" t="s">
        <v>26</v>
      </c>
      <c r="E11668" s="2" t="s">
        <v>27</v>
      </c>
      <c r="F11668" s="6">
        <v>0.495</v>
      </c>
      <c r="G11668" s="2">
        <v>36</v>
      </c>
      <c r="H11668" s="7">
        <v>6.24</v>
      </c>
      <c r="I11668" s="5">
        <v>31</v>
      </c>
    </row>
    <row r="11669" spans="1:9" x14ac:dyDescent="0.2">
      <c r="A11669" s="3">
        <v>46214.890884085653</v>
      </c>
      <c r="B11669" s="4">
        <f t="shared" si="364"/>
        <v>46214</v>
      </c>
      <c r="C11669" s="5">
        <f t="shared" si="365"/>
        <v>21</v>
      </c>
      <c r="D11669" s="2" t="s">
        <v>26</v>
      </c>
      <c r="E11669" s="2" t="s">
        <v>28</v>
      </c>
      <c r="F11669" s="6">
        <v>0.81499999999999995</v>
      </c>
      <c r="G11669" s="2">
        <v>22</v>
      </c>
      <c r="H11669" s="7">
        <v>1.1299999999999999</v>
      </c>
      <c r="I11669" s="5">
        <v>175.8</v>
      </c>
    </row>
    <row r="11670" spans="1:9" x14ac:dyDescent="0.2">
      <c r="A11670" s="3">
        <v>46214.890924189807</v>
      </c>
      <c r="B11670" s="4">
        <f t="shared" si="364"/>
        <v>46214</v>
      </c>
      <c r="C11670" s="5">
        <f t="shared" si="365"/>
        <v>21</v>
      </c>
      <c r="D11670" s="2" t="s">
        <v>26</v>
      </c>
      <c r="E11670" s="2" t="s">
        <v>28</v>
      </c>
      <c r="F11670" s="6">
        <v>0.74</v>
      </c>
      <c r="G11670" s="2">
        <v>20</v>
      </c>
      <c r="H11670" s="7">
        <v>1.05</v>
      </c>
      <c r="I11670" s="5">
        <v>184.6</v>
      </c>
    </row>
    <row r="11671" spans="1:9" x14ac:dyDescent="0.2">
      <c r="A11671" s="3">
        <v>46214.891002511577</v>
      </c>
      <c r="B11671" s="4">
        <f t="shared" si="364"/>
        <v>46214</v>
      </c>
      <c r="C11671" s="5">
        <f t="shared" si="365"/>
        <v>21</v>
      </c>
      <c r="D11671" s="2" t="s">
        <v>26</v>
      </c>
      <c r="E11671" s="2" t="s">
        <v>28</v>
      </c>
      <c r="F11671" s="6">
        <v>0.83799999999999997</v>
      </c>
      <c r="G11671" s="2">
        <v>23</v>
      </c>
      <c r="H11671" s="7">
        <v>1.19</v>
      </c>
      <c r="I11671" s="5">
        <v>180.4</v>
      </c>
    </row>
    <row r="11672" spans="1:9" x14ac:dyDescent="0.2">
      <c r="A11672" s="3">
        <v>46214.891035335648</v>
      </c>
      <c r="B11672" s="4">
        <f t="shared" si="364"/>
        <v>46214</v>
      </c>
      <c r="C11672" s="5">
        <f t="shared" si="365"/>
        <v>21</v>
      </c>
      <c r="D11672" s="2" t="s">
        <v>26</v>
      </c>
      <c r="E11672" s="2" t="s">
        <v>27</v>
      </c>
      <c r="F11672" s="6">
        <v>0.65700000000000003</v>
      </c>
      <c r="G11672" s="2">
        <v>589</v>
      </c>
      <c r="H11672" s="7">
        <v>32.24</v>
      </c>
      <c r="I11672" s="5">
        <v>8.6999999999999993</v>
      </c>
    </row>
    <row r="11673" spans="1:9" x14ac:dyDescent="0.2">
      <c r="A11673" s="3">
        <v>46214.891074675928</v>
      </c>
      <c r="B11673" s="4">
        <f t="shared" si="364"/>
        <v>46214</v>
      </c>
      <c r="C11673" s="5">
        <f t="shared" si="365"/>
        <v>21</v>
      </c>
      <c r="D11673" s="2" t="s">
        <v>26</v>
      </c>
      <c r="E11673" s="2" t="s">
        <v>28</v>
      </c>
      <c r="F11673" s="6">
        <v>0.80200000000000005</v>
      </c>
      <c r="G11673" s="2">
        <v>16</v>
      </c>
      <c r="H11673" s="7">
        <v>0.83</v>
      </c>
      <c r="I11673" s="5">
        <v>247</v>
      </c>
    </row>
    <row r="11674" spans="1:9" x14ac:dyDescent="0.2">
      <c r="A11674" s="3">
        <v>46214.891097962973</v>
      </c>
      <c r="B11674" s="4">
        <f t="shared" si="364"/>
        <v>46214</v>
      </c>
      <c r="C11674" s="5">
        <f t="shared" si="365"/>
        <v>21</v>
      </c>
      <c r="D11674" s="2" t="s">
        <v>26</v>
      </c>
      <c r="E11674" s="2" t="s">
        <v>27</v>
      </c>
      <c r="F11674" s="6">
        <v>0.755</v>
      </c>
      <c r="G11674" s="2">
        <v>44</v>
      </c>
      <c r="H11674" s="7">
        <v>2.31</v>
      </c>
      <c r="I11674" s="5">
        <v>83.7</v>
      </c>
    </row>
    <row r="11675" spans="1:9" x14ac:dyDescent="0.2">
      <c r="A11675" s="3">
        <v>46214.891100266213</v>
      </c>
      <c r="B11675" s="4">
        <f t="shared" si="364"/>
        <v>46214</v>
      </c>
      <c r="C11675" s="5">
        <f t="shared" si="365"/>
        <v>21</v>
      </c>
      <c r="D11675" s="2" t="s">
        <v>26</v>
      </c>
      <c r="E11675" s="2" t="s">
        <v>28</v>
      </c>
      <c r="F11675" s="6">
        <v>0.81299999999999994</v>
      </c>
      <c r="G11675" s="2">
        <v>49</v>
      </c>
      <c r="H11675" s="7">
        <v>2.61</v>
      </c>
      <c r="I11675" s="5">
        <v>111.8</v>
      </c>
    </row>
    <row r="11676" spans="1:9" x14ac:dyDescent="0.2">
      <c r="A11676" s="3">
        <v>46214.891150289353</v>
      </c>
      <c r="B11676" s="4">
        <f t="shared" si="364"/>
        <v>46214</v>
      </c>
      <c r="C11676" s="5">
        <f t="shared" si="365"/>
        <v>21</v>
      </c>
      <c r="D11676" s="2" t="s">
        <v>26</v>
      </c>
      <c r="E11676" s="2" t="s">
        <v>27</v>
      </c>
      <c r="F11676" s="6">
        <v>0.7</v>
      </c>
      <c r="G11676" s="2">
        <v>37</v>
      </c>
      <c r="H11676" s="7">
        <v>1.95</v>
      </c>
      <c r="I11676" s="5">
        <v>99.8</v>
      </c>
    </row>
    <row r="11677" spans="1:9" x14ac:dyDescent="0.2">
      <c r="A11677" s="3">
        <v>46214.891224409723</v>
      </c>
      <c r="B11677" s="4">
        <f t="shared" si="364"/>
        <v>46214</v>
      </c>
      <c r="C11677" s="5">
        <f t="shared" si="365"/>
        <v>21</v>
      </c>
      <c r="D11677" s="2" t="s">
        <v>26</v>
      </c>
      <c r="E11677" s="2" t="s">
        <v>28</v>
      </c>
      <c r="F11677" s="6">
        <v>0.78300000000000003</v>
      </c>
      <c r="G11677" s="2">
        <v>21</v>
      </c>
      <c r="H11677" s="7">
        <v>1.06</v>
      </c>
      <c r="I11677" s="5">
        <v>192.2</v>
      </c>
    </row>
    <row r="11678" spans="1:9" x14ac:dyDescent="0.2">
      <c r="A11678" s="3">
        <v>46214.891228622677</v>
      </c>
      <c r="B11678" s="4">
        <f t="shared" si="364"/>
        <v>46214</v>
      </c>
      <c r="C11678" s="5">
        <f t="shared" si="365"/>
        <v>21</v>
      </c>
      <c r="D11678" s="2" t="s">
        <v>26</v>
      </c>
      <c r="E11678" s="2" t="s">
        <v>28</v>
      </c>
      <c r="F11678" s="6">
        <v>0.54300000000000004</v>
      </c>
      <c r="G11678" s="2">
        <v>40</v>
      </c>
      <c r="H11678" s="7">
        <v>3.04</v>
      </c>
      <c r="I11678" s="5">
        <v>88.6</v>
      </c>
    </row>
    <row r="11679" spans="1:9" x14ac:dyDescent="0.2">
      <c r="A11679" s="3">
        <v>46214.891305752317</v>
      </c>
      <c r="B11679" s="4">
        <f t="shared" si="364"/>
        <v>46214</v>
      </c>
      <c r="C11679" s="5">
        <f t="shared" si="365"/>
        <v>21</v>
      </c>
      <c r="D11679" s="2" t="s">
        <v>26</v>
      </c>
      <c r="E11679" s="2" t="s">
        <v>28</v>
      </c>
      <c r="F11679" s="6">
        <v>0.77900000000000003</v>
      </c>
      <c r="G11679" s="2">
        <v>39</v>
      </c>
      <c r="H11679" s="7">
        <v>2.0499999999999998</v>
      </c>
      <c r="I11679" s="5">
        <v>130.19999999999999</v>
      </c>
    </row>
    <row r="11680" spans="1:9" x14ac:dyDescent="0.2">
      <c r="A11680" s="3">
        <v>46214.891317592592</v>
      </c>
      <c r="B11680" s="4">
        <f t="shared" si="364"/>
        <v>46214</v>
      </c>
      <c r="C11680" s="5">
        <f t="shared" si="365"/>
        <v>21</v>
      </c>
      <c r="D11680" s="2" t="s">
        <v>26</v>
      </c>
      <c r="E11680" s="2" t="s">
        <v>28</v>
      </c>
      <c r="F11680" s="6">
        <v>0.79300000000000004</v>
      </c>
      <c r="G11680" s="2">
        <v>23</v>
      </c>
      <c r="H11680" s="7">
        <v>1.19</v>
      </c>
      <c r="I11680" s="5">
        <v>220.9</v>
      </c>
    </row>
    <row r="11681" spans="1:9" x14ac:dyDescent="0.2">
      <c r="A11681" s="3">
        <v>46214.891539537028</v>
      </c>
      <c r="B11681" s="4">
        <f t="shared" si="364"/>
        <v>46214</v>
      </c>
      <c r="C11681" s="5">
        <f t="shared" si="365"/>
        <v>21</v>
      </c>
      <c r="D11681" s="2" t="s">
        <v>26</v>
      </c>
      <c r="E11681" s="2" t="s">
        <v>27</v>
      </c>
      <c r="F11681" s="6">
        <v>0.54900000000000004</v>
      </c>
      <c r="G11681" s="2">
        <v>51</v>
      </c>
      <c r="H11681" s="7">
        <v>3.73</v>
      </c>
      <c r="I11681" s="5">
        <v>59.8</v>
      </c>
    </row>
    <row r="11682" spans="1:9" x14ac:dyDescent="0.2">
      <c r="A11682" s="3">
        <v>46214.89158462963</v>
      </c>
      <c r="B11682" s="4">
        <f t="shared" si="364"/>
        <v>46214</v>
      </c>
      <c r="C11682" s="5">
        <f t="shared" si="365"/>
        <v>21</v>
      </c>
      <c r="D11682" s="2" t="s">
        <v>26</v>
      </c>
      <c r="E11682" s="2" t="s">
        <v>27</v>
      </c>
      <c r="F11682" s="6">
        <v>0.71499999999999997</v>
      </c>
      <c r="G11682" s="2">
        <v>51</v>
      </c>
      <c r="H11682" s="7">
        <v>2.68</v>
      </c>
      <c r="I11682" s="5">
        <v>71.900000000000006</v>
      </c>
    </row>
    <row r="11683" spans="1:9" x14ac:dyDescent="0.2">
      <c r="A11683" s="3">
        <v>46214.891615891203</v>
      </c>
      <c r="B11683" s="4">
        <f t="shared" si="364"/>
        <v>46214</v>
      </c>
      <c r="C11683" s="5">
        <f t="shared" si="365"/>
        <v>21</v>
      </c>
      <c r="D11683" s="2" t="s">
        <v>26</v>
      </c>
      <c r="E11683" s="2" t="s">
        <v>28</v>
      </c>
      <c r="F11683" s="6">
        <v>0.76600000000000001</v>
      </c>
      <c r="G11683" s="2">
        <v>25</v>
      </c>
      <c r="H11683" s="7">
        <v>1.32</v>
      </c>
      <c r="I11683" s="5">
        <v>160.1</v>
      </c>
    </row>
    <row r="11684" spans="1:9" x14ac:dyDescent="0.2">
      <c r="A11684" s="3">
        <v>46214.891648807868</v>
      </c>
      <c r="B11684" s="4">
        <f t="shared" si="364"/>
        <v>46214</v>
      </c>
      <c r="C11684" s="5">
        <f t="shared" si="365"/>
        <v>21</v>
      </c>
      <c r="D11684" s="2" t="s">
        <v>26</v>
      </c>
      <c r="E11684" s="2" t="s">
        <v>28</v>
      </c>
      <c r="F11684" s="6">
        <v>0.82399999999999995</v>
      </c>
      <c r="G11684" s="2">
        <v>30</v>
      </c>
      <c r="H11684" s="7">
        <v>1.52</v>
      </c>
      <c r="I11684" s="5">
        <v>151.6</v>
      </c>
    </row>
    <row r="11685" spans="1:9" x14ac:dyDescent="0.2">
      <c r="A11685" s="3">
        <v>46214.891717129627</v>
      </c>
      <c r="B11685" s="4">
        <f t="shared" si="364"/>
        <v>46214</v>
      </c>
      <c r="C11685" s="5">
        <f t="shared" si="365"/>
        <v>21</v>
      </c>
      <c r="D11685" s="2" t="s">
        <v>26</v>
      </c>
      <c r="E11685" s="2" t="s">
        <v>28</v>
      </c>
      <c r="F11685" s="6">
        <v>0.83199999999999996</v>
      </c>
      <c r="G11685" s="2">
        <v>33</v>
      </c>
      <c r="H11685" s="7">
        <v>1.75</v>
      </c>
      <c r="I11685" s="5">
        <v>149.30000000000001</v>
      </c>
    </row>
    <row r="11686" spans="1:9" x14ac:dyDescent="0.2">
      <c r="A11686" s="3">
        <v>46214.891891666673</v>
      </c>
      <c r="B11686" s="4">
        <f t="shared" si="364"/>
        <v>46214</v>
      </c>
      <c r="C11686" s="5">
        <f t="shared" si="365"/>
        <v>21</v>
      </c>
      <c r="D11686" s="2" t="s">
        <v>26</v>
      </c>
      <c r="E11686" s="2" t="s">
        <v>28</v>
      </c>
      <c r="F11686" s="6">
        <v>0.68300000000000005</v>
      </c>
      <c r="G11686" s="2">
        <v>21</v>
      </c>
      <c r="H11686" s="7">
        <v>1.0900000000000001</v>
      </c>
      <c r="I11686" s="5">
        <v>176.4</v>
      </c>
    </row>
    <row r="11687" spans="1:9" x14ac:dyDescent="0.2">
      <c r="A11687" s="3">
        <v>46214.891978402768</v>
      </c>
      <c r="B11687" s="4">
        <f t="shared" si="364"/>
        <v>46214</v>
      </c>
      <c r="C11687" s="5">
        <f t="shared" si="365"/>
        <v>21</v>
      </c>
      <c r="D11687" s="2" t="s">
        <v>26</v>
      </c>
      <c r="E11687" s="2" t="s">
        <v>28</v>
      </c>
      <c r="F11687" s="6">
        <v>0.77200000000000002</v>
      </c>
      <c r="G11687" s="2">
        <v>14</v>
      </c>
      <c r="H11687" s="7">
        <v>0.73</v>
      </c>
      <c r="I11687" s="5">
        <v>276</v>
      </c>
    </row>
    <row r="11688" spans="1:9" x14ac:dyDescent="0.2">
      <c r="A11688" s="3">
        <v>46214.892017754632</v>
      </c>
      <c r="B11688" s="4">
        <f t="shared" si="364"/>
        <v>46214</v>
      </c>
      <c r="C11688" s="5">
        <f t="shared" si="365"/>
        <v>21</v>
      </c>
      <c r="D11688" s="2" t="s">
        <v>26</v>
      </c>
      <c r="E11688" s="2" t="s">
        <v>28</v>
      </c>
      <c r="F11688" s="6">
        <v>0.80500000000000005</v>
      </c>
      <c r="G11688" s="2">
        <v>17</v>
      </c>
      <c r="H11688" s="7">
        <v>0.86</v>
      </c>
      <c r="I11688" s="5">
        <v>277.89999999999998</v>
      </c>
    </row>
    <row r="11689" spans="1:9" x14ac:dyDescent="0.2">
      <c r="A11689" s="3">
        <v>46214.892043310188</v>
      </c>
      <c r="B11689" s="4">
        <f t="shared" si="364"/>
        <v>46214</v>
      </c>
      <c r="C11689" s="5">
        <f t="shared" si="365"/>
        <v>21</v>
      </c>
      <c r="D11689" s="2" t="s">
        <v>26</v>
      </c>
      <c r="E11689" s="2" t="s">
        <v>28</v>
      </c>
      <c r="F11689" s="6">
        <v>0.752</v>
      </c>
      <c r="G11689" s="2">
        <v>14</v>
      </c>
      <c r="H11689" s="7">
        <v>0.73</v>
      </c>
      <c r="I11689" s="5">
        <v>279.10000000000002</v>
      </c>
    </row>
    <row r="11690" spans="1:9" x14ac:dyDescent="0.2">
      <c r="A11690" s="3">
        <v>46214.892091817128</v>
      </c>
      <c r="B11690" s="4">
        <f t="shared" si="364"/>
        <v>46214</v>
      </c>
      <c r="C11690" s="5">
        <f t="shared" si="365"/>
        <v>21</v>
      </c>
      <c r="D11690" s="2" t="s">
        <v>26</v>
      </c>
      <c r="E11690" s="2" t="s">
        <v>27</v>
      </c>
      <c r="F11690" s="6">
        <v>0.66900000000000004</v>
      </c>
      <c r="G11690" s="2">
        <v>43</v>
      </c>
      <c r="H11690" s="7">
        <v>2.2799999999999998</v>
      </c>
      <c r="I11690" s="5">
        <v>183.7</v>
      </c>
    </row>
    <row r="11691" spans="1:9" x14ac:dyDescent="0.2">
      <c r="A11691" s="3">
        <v>46214.892205289347</v>
      </c>
      <c r="B11691" s="4">
        <f t="shared" si="364"/>
        <v>46214</v>
      </c>
      <c r="C11691" s="5">
        <f t="shared" si="365"/>
        <v>21</v>
      </c>
      <c r="D11691" s="2" t="s">
        <v>30</v>
      </c>
      <c r="E11691" s="2" t="s">
        <v>27</v>
      </c>
      <c r="F11691" s="6">
        <v>0.89800000000000002</v>
      </c>
      <c r="G11691" s="2">
        <v>61</v>
      </c>
      <c r="H11691" s="7">
        <v>3.2</v>
      </c>
      <c r="I11691" s="5">
        <v>60.5</v>
      </c>
    </row>
    <row r="11692" spans="1:9" x14ac:dyDescent="0.2">
      <c r="A11692" s="3">
        <v>46214.892222812501</v>
      </c>
      <c r="B11692" s="4">
        <f t="shared" si="364"/>
        <v>46214</v>
      </c>
      <c r="C11692" s="5">
        <f t="shared" si="365"/>
        <v>21</v>
      </c>
      <c r="D11692" s="2" t="s">
        <v>30</v>
      </c>
      <c r="E11692" s="2" t="s">
        <v>27</v>
      </c>
      <c r="F11692" s="6">
        <v>0.79700000000000004</v>
      </c>
      <c r="G11692" s="2">
        <v>60</v>
      </c>
      <c r="H11692" s="7">
        <v>3.2</v>
      </c>
      <c r="I11692" s="5">
        <v>80.5</v>
      </c>
    </row>
    <row r="11693" spans="1:9" x14ac:dyDescent="0.2">
      <c r="A11693" s="3">
        <v>46214.892579942127</v>
      </c>
      <c r="B11693" s="4">
        <f t="shared" si="364"/>
        <v>46214</v>
      </c>
      <c r="C11693" s="5">
        <f t="shared" si="365"/>
        <v>21</v>
      </c>
      <c r="D11693" s="2" t="s">
        <v>26</v>
      </c>
      <c r="E11693" s="2" t="s">
        <v>27</v>
      </c>
      <c r="F11693" s="6">
        <v>0.64800000000000002</v>
      </c>
      <c r="G11693" s="2">
        <v>2490</v>
      </c>
      <c r="H11693" s="7">
        <v>135.34</v>
      </c>
      <c r="I11693" s="5">
        <v>2.1</v>
      </c>
    </row>
    <row r="11694" spans="1:9" x14ac:dyDescent="0.2">
      <c r="A11694" s="3">
        <v>46214.892614317127</v>
      </c>
      <c r="B11694" s="4">
        <f t="shared" si="364"/>
        <v>46214</v>
      </c>
      <c r="C11694" s="5">
        <f t="shared" si="365"/>
        <v>21</v>
      </c>
      <c r="D11694" s="2" t="s">
        <v>26</v>
      </c>
      <c r="E11694" s="2" t="s">
        <v>27</v>
      </c>
      <c r="F11694" s="6">
        <v>0.77300000000000002</v>
      </c>
      <c r="G11694" s="2">
        <v>26</v>
      </c>
      <c r="H11694" s="7">
        <v>1.35</v>
      </c>
      <c r="I11694" s="5">
        <v>144.80000000000001</v>
      </c>
    </row>
    <row r="11695" spans="1:9" x14ac:dyDescent="0.2">
      <c r="A11695" s="3">
        <v>46214.892735416674</v>
      </c>
      <c r="B11695" s="4">
        <f t="shared" si="364"/>
        <v>46214</v>
      </c>
      <c r="C11695" s="5">
        <f t="shared" si="365"/>
        <v>21</v>
      </c>
      <c r="D11695" s="2" t="s">
        <v>26</v>
      </c>
      <c r="E11695" s="2" t="s">
        <v>28</v>
      </c>
      <c r="F11695" s="6">
        <v>0.63900000000000001</v>
      </c>
      <c r="G11695" s="2">
        <v>18</v>
      </c>
      <c r="H11695" s="7">
        <v>0.89</v>
      </c>
      <c r="I11695" s="5">
        <v>216.7</v>
      </c>
    </row>
    <row r="11696" spans="1:9" x14ac:dyDescent="0.2">
      <c r="A11696" s="3">
        <v>46214.892768240737</v>
      </c>
      <c r="B11696" s="4">
        <f t="shared" si="364"/>
        <v>46214</v>
      </c>
      <c r="C11696" s="5">
        <f t="shared" si="365"/>
        <v>21</v>
      </c>
      <c r="D11696" s="2" t="s">
        <v>30</v>
      </c>
      <c r="E11696" s="2" t="s">
        <v>27</v>
      </c>
      <c r="F11696" s="6">
        <v>0.55500000000000005</v>
      </c>
      <c r="G11696" s="2">
        <v>37</v>
      </c>
      <c r="H11696" s="7">
        <v>4.75</v>
      </c>
      <c r="I11696" s="5">
        <v>46.5</v>
      </c>
    </row>
    <row r="11697" spans="1:9" x14ac:dyDescent="0.2">
      <c r="A11697" s="3">
        <v>46214.893015729169</v>
      </c>
      <c r="B11697" s="4">
        <f t="shared" si="364"/>
        <v>46214</v>
      </c>
      <c r="C11697" s="5">
        <f t="shared" si="365"/>
        <v>21</v>
      </c>
      <c r="D11697" s="2" t="s">
        <v>26</v>
      </c>
      <c r="E11697" s="2" t="s">
        <v>27</v>
      </c>
      <c r="F11697" s="6">
        <v>0.71099999999999997</v>
      </c>
      <c r="G11697" s="2">
        <v>24</v>
      </c>
      <c r="H11697" s="7">
        <v>1.22</v>
      </c>
      <c r="I11697" s="5">
        <v>162.9</v>
      </c>
    </row>
    <row r="11698" spans="1:9" x14ac:dyDescent="0.2">
      <c r="A11698" s="3">
        <v>46214.893060810187</v>
      </c>
      <c r="B11698" s="4">
        <f t="shared" si="364"/>
        <v>46214</v>
      </c>
      <c r="C11698" s="5">
        <f t="shared" si="365"/>
        <v>21</v>
      </c>
      <c r="D11698" s="2" t="s">
        <v>26</v>
      </c>
      <c r="E11698" s="2" t="s">
        <v>27</v>
      </c>
      <c r="F11698" s="6">
        <v>0.64600000000000002</v>
      </c>
      <c r="G11698" s="2">
        <v>738</v>
      </c>
      <c r="H11698" s="7">
        <v>40.590000000000003</v>
      </c>
      <c r="I11698" s="5">
        <v>10.199999999999999</v>
      </c>
    </row>
    <row r="11699" spans="1:9" x14ac:dyDescent="0.2">
      <c r="A11699" s="3">
        <v>46214.893221967592</v>
      </c>
      <c r="B11699" s="4">
        <f t="shared" si="364"/>
        <v>46214</v>
      </c>
      <c r="C11699" s="5">
        <f t="shared" si="365"/>
        <v>21</v>
      </c>
      <c r="D11699" s="2" t="s">
        <v>26</v>
      </c>
      <c r="E11699" s="2" t="s">
        <v>27</v>
      </c>
      <c r="F11699" s="6">
        <v>0.49399999999999999</v>
      </c>
      <c r="G11699" s="2">
        <v>39</v>
      </c>
      <c r="H11699" s="7">
        <v>2.67</v>
      </c>
      <c r="I11699" s="5">
        <v>76.599999999999994</v>
      </c>
    </row>
    <row r="11700" spans="1:9" x14ac:dyDescent="0.2">
      <c r="A11700" s="3">
        <v>46214.893270127322</v>
      </c>
      <c r="B11700" s="4">
        <f t="shared" si="364"/>
        <v>46214</v>
      </c>
      <c r="C11700" s="5">
        <f t="shared" si="365"/>
        <v>21</v>
      </c>
      <c r="D11700" s="2" t="s">
        <v>26</v>
      </c>
      <c r="E11700" s="2" t="s">
        <v>28</v>
      </c>
      <c r="F11700" s="6">
        <v>0.81799999999999995</v>
      </c>
      <c r="G11700" s="2">
        <v>19</v>
      </c>
      <c r="H11700" s="7">
        <v>0.96</v>
      </c>
      <c r="I11700" s="5">
        <v>209.7</v>
      </c>
    </row>
    <row r="11701" spans="1:9" x14ac:dyDescent="0.2">
      <c r="A11701" s="3">
        <v>46214.893296469912</v>
      </c>
      <c r="B11701" s="4">
        <f t="shared" si="364"/>
        <v>46214</v>
      </c>
      <c r="C11701" s="5">
        <f t="shared" si="365"/>
        <v>21</v>
      </c>
      <c r="D11701" s="2" t="s">
        <v>26</v>
      </c>
      <c r="E11701" s="2" t="s">
        <v>28</v>
      </c>
      <c r="F11701" s="6">
        <v>0.80600000000000005</v>
      </c>
      <c r="G11701" s="2">
        <v>19</v>
      </c>
      <c r="H11701" s="7">
        <v>0.96</v>
      </c>
      <c r="I11701" s="5">
        <v>208.4</v>
      </c>
    </row>
    <row r="11702" spans="1:9" x14ac:dyDescent="0.2">
      <c r="A11702" s="3">
        <v>46214.893331620369</v>
      </c>
      <c r="B11702" s="4">
        <f t="shared" si="364"/>
        <v>46214</v>
      </c>
      <c r="C11702" s="5">
        <f t="shared" si="365"/>
        <v>21</v>
      </c>
      <c r="D11702" s="2" t="s">
        <v>26</v>
      </c>
      <c r="E11702" s="2" t="s">
        <v>28</v>
      </c>
      <c r="F11702" s="6">
        <v>0.81599999999999995</v>
      </c>
      <c r="G11702" s="2">
        <v>25</v>
      </c>
      <c r="H11702" s="7">
        <v>1.29</v>
      </c>
      <c r="I11702" s="5">
        <v>156</v>
      </c>
    </row>
    <row r="11703" spans="1:9" x14ac:dyDescent="0.2">
      <c r="A11703" s="3">
        <v>46214.893423263893</v>
      </c>
      <c r="B11703" s="4">
        <f t="shared" si="364"/>
        <v>46214</v>
      </c>
      <c r="C11703" s="5">
        <f t="shared" si="365"/>
        <v>21</v>
      </c>
      <c r="D11703" s="2" t="s">
        <v>26</v>
      </c>
      <c r="E11703" s="2" t="s">
        <v>27</v>
      </c>
      <c r="F11703" s="6">
        <v>0.76400000000000001</v>
      </c>
      <c r="G11703" s="2">
        <v>28</v>
      </c>
      <c r="H11703" s="7">
        <v>1.45</v>
      </c>
      <c r="I11703" s="5">
        <v>134.4</v>
      </c>
    </row>
    <row r="11704" spans="1:9" x14ac:dyDescent="0.2">
      <c r="A11704" s="3">
        <v>46214.893447349539</v>
      </c>
      <c r="B11704" s="4">
        <f t="shared" si="364"/>
        <v>46214</v>
      </c>
      <c r="C11704" s="5">
        <f t="shared" si="365"/>
        <v>21</v>
      </c>
      <c r="D11704" s="2" t="s">
        <v>26</v>
      </c>
      <c r="E11704" s="2" t="s">
        <v>27</v>
      </c>
      <c r="F11704" s="6">
        <v>0.71099999999999997</v>
      </c>
      <c r="G11704" s="2">
        <v>28</v>
      </c>
      <c r="H11704" s="7">
        <v>1.45</v>
      </c>
      <c r="I11704" s="5">
        <v>134.1</v>
      </c>
    </row>
    <row r="11705" spans="1:9" x14ac:dyDescent="0.2">
      <c r="A11705" s="3">
        <v>46214.89346032407</v>
      </c>
      <c r="B11705" s="4">
        <f t="shared" si="364"/>
        <v>46214</v>
      </c>
      <c r="C11705" s="5">
        <f t="shared" si="365"/>
        <v>21</v>
      </c>
      <c r="D11705" s="2" t="s">
        <v>26</v>
      </c>
      <c r="E11705" s="2" t="s">
        <v>28</v>
      </c>
      <c r="F11705" s="6">
        <v>0.63100000000000001</v>
      </c>
      <c r="G11705" s="2">
        <v>14</v>
      </c>
      <c r="H11705" s="7">
        <v>0.76</v>
      </c>
      <c r="I11705" s="5">
        <v>265.10000000000002</v>
      </c>
    </row>
    <row r="11706" spans="1:9" x14ac:dyDescent="0.2">
      <c r="A11706" s="3">
        <v>46214.893466828697</v>
      </c>
      <c r="B11706" s="4">
        <f t="shared" si="364"/>
        <v>46214</v>
      </c>
      <c r="C11706" s="5">
        <f t="shared" si="365"/>
        <v>21</v>
      </c>
      <c r="D11706" s="2" t="s">
        <v>26</v>
      </c>
      <c r="E11706" s="2" t="s">
        <v>28</v>
      </c>
      <c r="F11706" s="6">
        <v>0.82799999999999996</v>
      </c>
      <c r="G11706" s="2">
        <v>27</v>
      </c>
      <c r="H11706" s="7">
        <v>1.38</v>
      </c>
      <c r="I11706" s="5">
        <v>202</v>
      </c>
    </row>
    <row r="11707" spans="1:9" x14ac:dyDescent="0.2">
      <c r="A11707" s="3">
        <v>46214.89348590278</v>
      </c>
      <c r="B11707" s="4">
        <f t="shared" si="364"/>
        <v>46214</v>
      </c>
      <c r="C11707" s="5">
        <f t="shared" si="365"/>
        <v>21</v>
      </c>
      <c r="D11707" s="2" t="s">
        <v>26</v>
      </c>
      <c r="E11707" s="2" t="s">
        <v>28</v>
      </c>
      <c r="F11707" s="6">
        <v>0.82799999999999996</v>
      </c>
      <c r="G11707" s="2">
        <v>10</v>
      </c>
      <c r="H11707" s="7">
        <v>0.46</v>
      </c>
      <c r="I11707" s="5">
        <v>434.5</v>
      </c>
    </row>
    <row r="11708" spans="1:9" x14ac:dyDescent="0.2">
      <c r="A11708" s="3">
        <v>46214.893495833327</v>
      </c>
      <c r="B11708" s="4">
        <f t="shared" si="364"/>
        <v>46214</v>
      </c>
      <c r="C11708" s="5">
        <f t="shared" si="365"/>
        <v>21</v>
      </c>
      <c r="D11708" s="2" t="s">
        <v>26</v>
      </c>
      <c r="E11708" s="2" t="s">
        <v>28</v>
      </c>
      <c r="F11708" s="6">
        <v>0.76200000000000001</v>
      </c>
      <c r="G11708" s="2">
        <v>22</v>
      </c>
      <c r="H11708" s="7">
        <v>1.1299999999999999</v>
      </c>
      <c r="I11708" s="5">
        <v>173.5</v>
      </c>
    </row>
    <row r="11709" spans="1:9" x14ac:dyDescent="0.2">
      <c r="A11709" s="3">
        <v>46214.893512268522</v>
      </c>
      <c r="B11709" s="4">
        <f t="shared" si="364"/>
        <v>46214</v>
      </c>
      <c r="C11709" s="5">
        <f t="shared" si="365"/>
        <v>21</v>
      </c>
      <c r="D11709" s="2" t="s">
        <v>26</v>
      </c>
      <c r="E11709" s="2" t="s">
        <v>28</v>
      </c>
      <c r="F11709" s="6">
        <v>0.64</v>
      </c>
      <c r="G11709" s="2">
        <v>32</v>
      </c>
      <c r="H11709" s="7">
        <v>1.68</v>
      </c>
      <c r="I11709" s="5">
        <v>144.9</v>
      </c>
    </row>
    <row r="11710" spans="1:9" x14ac:dyDescent="0.2">
      <c r="A11710" s="3">
        <v>46214.893529849527</v>
      </c>
      <c r="B11710" s="4">
        <f t="shared" si="364"/>
        <v>46214</v>
      </c>
      <c r="C11710" s="5">
        <f t="shared" si="365"/>
        <v>21</v>
      </c>
      <c r="D11710" s="2" t="s">
        <v>26</v>
      </c>
      <c r="E11710" s="2" t="s">
        <v>27</v>
      </c>
      <c r="F11710" s="6">
        <v>0.72599999999999998</v>
      </c>
      <c r="G11710" s="2">
        <v>24</v>
      </c>
      <c r="H11710" s="7">
        <v>1.25</v>
      </c>
      <c r="I11710" s="5">
        <v>157.30000000000001</v>
      </c>
    </row>
    <row r="11711" spans="1:9" x14ac:dyDescent="0.2">
      <c r="A11711" s="3">
        <v>46214.89356462963</v>
      </c>
      <c r="B11711" s="4">
        <f t="shared" si="364"/>
        <v>46214</v>
      </c>
      <c r="C11711" s="5">
        <f t="shared" si="365"/>
        <v>21</v>
      </c>
      <c r="D11711" s="2" t="s">
        <v>26</v>
      </c>
      <c r="E11711" s="2" t="s">
        <v>28</v>
      </c>
      <c r="F11711" s="6">
        <v>0.76100000000000001</v>
      </c>
      <c r="G11711" s="2">
        <v>13</v>
      </c>
      <c r="H11711" s="7">
        <v>0.66</v>
      </c>
      <c r="I11711" s="5">
        <v>320.5</v>
      </c>
    </row>
    <row r="11712" spans="1:9" x14ac:dyDescent="0.2">
      <c r="A11712" s="3">
        <v>46214.893614652778</v>
      </c>
      <c r="B11712" s="4">
        <f t="shared" si="364"/>
        <v>46214</v>
      </c>
      <c r="C11712" s="5">
        <f t="shared" si="365"/>
        <v>21</v>
      </c>
      <c r="D11712" s="2" t="s">
        <v>26</v>
      </c>
      <c r="E11712" s="2" t="s">
        <v>27</v>
      </c>
      <c r="F11712" s="6">
        <v>0.63400000000000001</v>
      </c>
      <c r="G11712" s="2">
        <v>892</v>
      </c>
      <c r="H11712" s="7">
        <v>48.61</v>
      </c>
      <c r="I11712" s="5">
        <v>5.4</v>
      </c>
    </row>
    <row r="11713" spans="1:9" x14ac:dyDescent="0.2">
      <c r="A11713" s="3">
        <v>46214.893847222222</v>
      </c>
      <c r="B11713" s="4">
        <f t="shared" si="364"/>
        <v>46214</v>
      </c>
      <c r="C11713" s="5">
        <f t="shared" si="365"/>
        <v>21</v>
      </c>
      <c r="D11713" s="2" t="s">
        <v>26</v>
      </c>
      <c r="E11713" s="2" t="s">
        <v>27</v>
      </c>
      <c r="F11713" s="6">
        <v>0.61799999999999999</v>
      </c>
      <c r="G11713" s="2">
        <v>32</v>
      </c>
      <c r="H11713" s="7">
        <v>1.68</v>
      </c>
      <c r="I11713" s="5">
        <v>116.1</v>
      </c>
    </row>
    <row r="11714" spans="1:9" x14ac:dyDescent="0.2">
      <c r="A11714" s="3">
        <v>46214.893857175928</v>
      </c>
      <c r="B11714" s="4">
        <f t="shared" ref="B11714:B11777" si="366">INT(A11714)</f>
        <v>46214</v>
      </c>
      <c r="C11714" s="5">
        <f t="shared" ref="C11714:C11777" si="367">HOUR(A11714)</f>
        <v>21</v>
      </c>
      <c r="D11714" s="2" t="s">
        <v>26</v>
      </c>
      <c r="E11714" s="2" t="s">
        <v>27</v>
      </c>
      <c r="F11714" s="6">
        <v>0.60299999999999998</v>
      </c>
      <c r="G11714" s="2">
        <v>391</v>
      </c>
      <c r="H11714" s="7">
        <v>21.78</v>
      </c>
      <c r="I11714" s="5">
        <v>12.1</v>
      </c>
    </row>
    <row r="11715" spans="1:9" x14ac:dyDescent="0.2">
      <c r="A11715" s="3">
        <v>46214.893987442127</v>
      </c>
      <c r="B11715" s="4">
        <f t="shared" si="366"/>
        <v>46214</v>
      </c>
      <c r="C11715" s="5">
        <f t="shared" si="367"/>
        <v>21</v>
      </c>
      <c r="D11715" s="2" t="s">
        <v>26</v>
      </c>
      <c r="E11715" s="2" t="s">
        <v>28</v>
      </c>
      <c r="F11715" s="6">
        <v>0.76400000000000001</v>
      </c>
      <c r="G11715" s="2">
        <v>22</v>
      </c>
      <c r="H11715" s="7">
        <v>1.1200000000000001</v>
      </c>
      <c r="I11715" s="5">
        <v>173</v>
      </c>
    </row>
    <row r="11716" spans="1:9" x14ac:dyDescent="0.2">
      <c r="A11716" s="3">
        <v>46214.894024513887</v>
      </c>
      <c r="B11716" s="4">
        <f t="shared" si="366"/>
        <v>46214</v>
      </c>
      <c r="C11716" s="5">
        <f t="shared" si="367"/>
        <v>21</v>
      </c>
      <c r="D11716" s="2" t="s">
        <v>26</v>
      </c>
      <c r="E11716" s="2" t="s">
        <v>27</v>
      </c>
      <c r="F11716" s="6">
        <v>0.4</v>
      </c>
      <c r="G11716" s="2">
        <v>212</v>
      </c>
      <c r="H11716" s="7">
        <v>11.92</v>
      </c>
      <c r="I11716" s="5">
        <v>16.3</v>
      </c>
    </row>
    <row r="11717" spans="1:9" x14ac:dyDescent="0.2">
      <c r="A11717" s="3">
        <v>46214.894040509258</v>
      </c>
      <c r="B11717" s="4">
        <f t="shared" si="366"/>
        <v>46214</v>
      </c>
      <c r="C11717" s="5">
        <f t="shared" si="367"/>
        <v>21</v>
      </c>
      <c r="D11717" s="2" t="s">
        <v>26</v>
      </c>
      <c r="E11717" s="2" t="s">
        <v>27</v>
      </c>
      <c r="F11717" s="6">
        <v>0.55800000000000005</v>
      </c>
      <c r="G11717" s="2">
        <v>49</v>
      </c>
      <c r="H11717" s="7">
        <v>3.1</v>
      </c>
      <c r="I11717" s="5">
        <v>143.30000000000001</v>
      </c>
    </row>
    <row r="11718" spans="1:9" x14ac:dyDescent="0.2">
      <c r="A11718" s="3">
        <v>46214.894275393519</v>
      </c>
      <c r="B11718" s="4">
        <f t="shared" si="366"/>
        <v>46214</v>
      </c>
      <c r="C11718" s="5">
        <f t="shared" si="367"/>
        <v>21</v>
      </c>
      <c r="D11718" s="2" t="s">
        <v>26</v>
      </c>
      <c r="E11718" s="2" t="s">
        <v>27</v>
      </c>
      <c r="F11718" s="6">
        <v>0.70899999999999996</v>
      </c>
      <c r="G11718" s="2">
        <v>24</v>
      </c>
      <c r="H11718" s="7">
        <v>1.22</v>
      </c>
      <c r="I11718" s="5">
        <v>160.30000000000001</v>
      </c>
    </row>
    <row r="11719" spans="1:9" x14ac:dyDescent="0.2">
      <c r="A11719" s="3">
        <v>46214.894311678239</v>
      </c>
      <c r="B11719" s="4">
        <f t="shared" si="366"/>
        <v>46214</v>
      </c>
      <c r="C11719" s="5">
        <f t="shared" si="367"/>
        <v>21</v>
      </c>
      <c r="D11719" s="2" t="s">
        <v>26</v>
      </c>
      <c r="E11719" s="2" t="s">
        <v>27</v>
      </c>
      <c r="F11719" s="6">
        <v>0.73699999999999999</v>
      </c>
      <c r="G11719" s="2">
        <v>25</v>
      </c>
      <c r="H11719" s="7">
        <v>1.32</v>
      </c>
      <c r="I11719" s="5">
        <v>149.1</v>
      </c>
    </row>
    <row r="11720" spans="1:9" x14ac:dyDescent="0.2">
      <c r="A11720" s="3">
        <v>46214.894470196763</v>
      </c>
      <c r="B11720" s="4">
        <f t="shared" si="366"/>
        <v>46214</v>
      </c>
      <c r="C11720" s="5">
        <f t="shared" si="367"/>
        <v>21</v>
      </c>
      <c r="D11720" s="2" t="s">
        <v>26</v>
      </c>
      <c r="E11720" s="2" t="s">
        <v>28</v>
      </c>
      <c r="F11720" s="6">
        <v>0.75900000000000001</v>
      </c>
      <c r="G11720" s="2">
        <v>14</v>
      </c>
      <c r="H11720" s="7">
        <v>0.73</v>
      </c>
      <c r="I11720" s="5">
        <v>264.5</v>
      </c>
    </row>
    <row r="11721" spans="1:9" x14ac:dyDescent="0.2">
      <c r="A11721" s="3">
        <v>46214.894478587958</v>
      </c>
      <c r="B11721" s="4">
        <f t="shared" si="366"/>
        <v>46214</v>
      </c>
      <c r="C11721" s="5">
        <f t="shared" si="367"/>
        <v>21</v>
      </c>
      <c r="D11721" s="2" t="s">
        <v>26</v>
      </c>
      <c r="E11721" s="2" t="s">
        <v>28</v>
      </c>
      <c r="F11721" s="6">
        <v>0.85299999999999998</v>
      </c>
      <c r="G11721" s="2">
        <v>27</v>
      </c>
      <c r="H11721" s="7">
        <v>1.41</v>
      </c>
      <c r="I11721" s="5">
        <v>184.7</v>
      </c>
    </row>
    <row r="11722" spans="1:9" x14ac:dyDescent="0.2">
      <c r="A11722" s="3">
        <v>46214.894482407413</v>
      </c>
      <c r="B11722" s="4">
        <f t="shared" si="366"/>
        <v>46214</v>
      </c>
      <c r="C11722" s="5">
        <f t="shared" si="367"/>
        <v>21</v>
      </c>
      <c r="D11722" s="2" t="s">
        <v>26</v>
      </c>
      <c r="E11722" s="2" t="s">
        <v>27</v>
      </c>
      <c r="F11722" s="6">
        <v>0.76100000000000001</v>
      </c>
      <c r="G11722" s="2">
        <v>28</v>
      </c>
      <c r="H11722" s="7">
        <v>1.48</v>
      </c>
      <c r="I11722" s="5">
        <v>132</v>
      </c>
    </row>
    <row r="11723" spans="1:9" x14ac:dyDescent="0.2">
      <c r="A11723" s="3">
        <v>46214.894612662043</v>
      </c>
      <c r="B11723" s="4">
        <f t="shared" si="366"/>
        <v>46214</v>
      </c>
      <c r="C11723" s="5">
        <f t="shared" si="367"/>
        <v>21</v>
      </c>
      <c r="D11723" s="2" t="s">
        <v>26</v>
      </c>
      <c r="E11723" s="2" t="s">
        <v>28</v>
      </c>
      <c r="F11723" s="6">
        <v>0.59299999999999997</v>
      </c>
      <c r="G11723" s="2">
        <v>13</v>
      </c>
      <c r="H11723" s="7">
        <v>0.69</v>
      </c>
      <c r="I11723" s="5">
        <v>300.5</v>
      </c>
    </row>
    <row r="11724" spans="1:9" x14ac:dyDescent="0.2">
      <c r="A11724" s="3">
        <v>46214.894823136572</v>
      </c>
      <c r="B11724" s="4">
        <f t="shared" si="366"/>
        <v>46214</v>
      </c>
      <c r="C11724" s="5">
        <f t="shared" si="367"/>
        <v>21</v>
      </c>
      <c r="D11724" s="2" t="s">
        <v>26</v>
      </c>
      <c r="E11724" s="2" t="s">
        <v>27</v>
      </c>
      <c r="F11724" s="6">
        <v>0.61599999999999999</v>
      </c>
      <c r="G11724" s="2">
        <v>48</v>
      </c>
      <c r="H11724" s="7">
        <v>2.54</v>
      </c>
      <c r="I11724" s="5">
        <v>75.900000000000006</v>
      </c>
    </row>
    <row r="11725" spans="1:9" x14ac:dyDescent="0.2">
      <c r="A11725" s="3">
        <v>46214.894896458332</v>
      </c>
      <c r="B11725" s="4">
        <f t="shared" si="366"/>
        <v>46214</v>
      </c>
      <c r="C11725" s="5">
        <f t="shared" si="367"/>
        <v>21</v>
      </c>
      <c r="D11725" s="2" t="s">
        <v>26</v>
      </c>
      <c r="E11725" s="2" t="s">
        <v>28</v>
      </c>
      <c r="F11725" s="6">
        <v>0.54400000000000004</v>
      </c>
      <c r="G11725" s="2">
        <v>16</v>
      </c>
      <c r="H11725" s="7">
        <v>0.76</v>
      </c>
      <c r="I11725" s="5">
        <v>274.2</v>
      </c>
    </row>
    <row r="11726" spans="1:9" x14ac:dyDescent="0.2">
      <c r="A11726" s="3">
        <v>46214.894967106477</v>
      </c>
      <c r="B11726" s="4">
        <f t="shared" si="366"/>
        <v>46214</v>
      </c>
      <c r="C11726" s="5">
        <f t="shared" si="367"/>
        <v>21</v>
      </c>
      <c r="D11726" s="2" t="s">
        <v>26</v>
      </c>
      <c r="E11726" s="2" t="s">
        <v>27</v>
      </c>
      <c r="F11726" s="6">
        <v>0.69599999999999995</v>
      </c>
      <c r="G11726" s="2">
        <v>249</v>
      </c>
      <c r="H11726" s="7">
        <v>13.89</v>
      </c>
      <c r="I11726" s="5">
        <v>18.8</v>
      </c>
    </row>
    <row r="11727" spans="1:9" x14ac:dyDescent="0.2">
      <c r="A11727" s="3">
        <v>46214.895082453702</v>
      </c>
      <c r="B11727" s="4">
        <f t="shared" si="366"/>
        <v>46214</v>
      </c>
      <c r="C11727" s="5">
        <f t="shared" si="367"/>
        <v>21</v>
      </c>
      <c r="D11727" s="2" t="s">
        <v>26</v>
      </c>
      <c r="E11727" s="2" t="s">
        <v>28</v>
      </c>
      <c r="F11727" s="6">
        <v>0.71899999999999997</v>
      </c>
      <c r="G11727" s="2">
        <v>15</v>
      </c>
      <c r="H11727" s="7">
        <v>0.76</v>
      </c>
      <c r="I11727" s="5">
        <v>266.7</v>
      </c>
    </row>
    <row r="11728" spans="1:9" x14ac:dyDescent="0.2">
      <c r="A11728" s="3">
        <v>46214.895103483803</v>
      </c>
      <c r="B11728" s="4">
        <f t="shared" si="366"/>
        <v>46214</v>
      </c>
      <c r="C11728" s="5">
        <f t="shared" si="367"/>
        <v>21</v>
      </c>
      <c r="D11728" s="2" t="s">
        <v>26</v>
      </c>
      <c r="E11728" s="2" t="s">
        <v>28</v>
      </c>
      <c r="F11728" s="6">
        <v>0.48099999999999998</v>
      </c>
      <c r="G11728" s="2">
        <v>12</v>
      </c>
      <c r="H11728" s="7">
        <v>0.6</v>
      </c>
      <c r="I11728" s="5">
        <v>337.8</v>
      </c>
    </row>
    <row r="11729" spans="1:9" x14ac:dyDescent="0.2">
      <c r="A11729" s="3">
        <v>46214.895306666673</v>
      </c>
      <c r="B11729" s="4">
        <f t="shared" si="366"/>
        <v>46214</v>
      </c>
      <c r="C11729" s="5">
        <f t="shared" si="367"/>
        <v>21</v>
      </c>
      <c r="D11729" s="2" t="s">
        <v>26</v>
      </c>
      <c r="E11729" s="2" t="s">
        <v>28</v>
      </c>
      <c r="F11729" s="6">
        <v>0.81699999999999995</v>
      </c>
      <c r="G11729" s="2">
        <v>28</v>
      </c>
      <c r="H11729" s="7">
        <v>1.45</v>
      </c>
      <c r="I11729" s="5">
        <v>138.1</v>
      </c>
    </row>
    <row r="11730" spans="1:9" x14ac:dyDescent="0.2">
      <c r="A11730" s="3">
        <v>46214.895330729167</v>
      </c>
      <c r="B11730" s="4">
        <f t="shared" si="366"/>
        <v>46214</v>
      </c>
      <c r="C11730" s="5">
        <f t="shared" si="367"/>
        <v>21</v>
      </c>
      <c r="D11730" s="2" t="s">
        <v>26</v>
      </c>
      <c r="E11730" s="2" t="s">
        <v>28</v>
      </c>
      <c r="F11730" s="6">
        <v>0.72299999999999998</v>
      </c>
      <c r="G11730" s="2">
        <v>32</v>
      </c>
      <c r="H11730" s="7">
        <v>1.65</v>
      </c>
      <c r="I11730" s="5">
        <v>136.19999999999999</v>
      </c>
    </row>
    <row r="11731" spans="1:9" x14ac:dyDescent="0.2">
      <c r="A11731" s="3">
        <v>46214.895334548608</v>
      </c>
      <c r="B11731" s="4">
        <f t="shared" si="366"/>
        <v>46214</v>
      </c>
      <c r="C11731" s="5">
        <f t="shared" si="367"/>
        <v>21</v>
      </c>
      <c r="D11731" s="2" t="s">
        <v>26</v>
      </c>
      <c r="E11731" s="2" t="s">
        <v>27</v>
      </c>
      <c r="F11731" s="6">
        <v>0.63800000000000001</v>
      </c>
      <c r="G11731" s="2">
        <v>684</v>
      </c>
      <c r="H11731" s="7">
        <v>36.93</v>
      </c>
      <c r="I11731" s="5">
        <v>7.1</v>
      </c>
    </row>
    <row r="11732" spans="1:9" x14ac:dyDescent="0.2">
      <c r="A11732" s="3">
        <v>46214.895368912039</v>
      </c>
      <c r="B11732" s="4">
        <f t="shared" si="366"/>
        <v>46214</v>
      </c>
      <c r="C11732" s="5">
        <f t="shared" si="367"/>
        <v>21</v>
      </c>
      <c r="D11732" s="2" t="s">
        <v>26</v>
      </c>
      <c r="E11732" s="2" t="s">
        <v>28</v>
      </c>
      <c r="F11732" s="6">
        <v>0.68799999999999994</v>
      </c>
      <c r="G11732" s="2">
        <v>15</v>
      </c>
      <c r="H11732" s="7">
        <v>0.76</v>
      </c>
      <c r="I11732" s="5">
        <v>260.60000000000002</v>
      </c>
    </row>
    <row r="11733" spans="1:9" x14ac:dyDescent="0.2">
      <c r="A11733" s="3">
        <v>46214.895703495371</v>
      </c>
      <c r="B11733" s="4">
        <f t="shared" si="366"/>
        <v>46214</v>
      </c>
      <c r="C11733" s="5">
        <f t="shared" si="367"/>
        <v>21</v>
      </c>
      <c r="D11733" s="2" t="s">
        <v>26</v>
      </c>
      <c r="E11733" s="2" t="s">
        <v>27</v>
      </c>
      <c r="F11733" s="6">
        <v>0.6</v>
      </c>
      <c r="G11733" s="2">
        <v>29</v>
      </c>
      <c r="H11733" s="7">
        <v>1.52</v>
      </c>
      <c r="I11733" s="5">
        <v>129.6</v>
      </c>
    </row>
    <row r="11734" spans="1:9" x14ac:dyDescent="0.2">
      <c r="A11734" s="3">
        <v>46214.895868888889</v>
      </c>
      <c r="B11734" s="4">
        <f t="shared" si="366"/>
        <v>46214</v>
      </c>
      <c r="C11734" s="5">
        <f t="shared" si="367"/>
        <v>21</v>
      </c>
      <c r="D11734" s="2" t="s">
        <v>26</v>
      </c>
      <c r="E11734" s="2" t="s">
        <v>28</v>
      </c>
      <c r="F11734" s="6">
        <v>0.73599999999999999</v>
      </c>
      <c r="G11734" s="2">
        <v>14</v>
      </c>
      <c r="H11734" s="7">
        <v>0.73</v>
      </c>
      <c r="I11734" s="5">
        <v>283.89999999999998</v>
      </c>
    </row>
    <row r="11735" spans="1:9" x14ac:dyDescent="0.2">
      <c r="A11735" s="3">
        <v>46214.895969282406</v>
      </c>
      <c r="B11735" s="4">
        <f t="shared" si="366"/>
        <v>46214</v>
      </c>
      <c r="C11735" s="5">
        <f t="shared" si="367"/>
        <v>21</v>
      </c>
      <c r="D11735" s="2" t="s">
        <v>26</v>
      </c>
      <c r="E11735" s="2" t="s">
        <v>27</v>
      </c>
      <c r="F11735" s="6">
        <v>0.64500000000000002</v>
      </c>
      <c r="G11735" s="2">
        <v>1022</v>
      </c>
      <c r="H11735" s="7">
        <v>56.13</v>
      </c>
      <c r="I11735" s="5">
        <v>5</v>
      </c>
    </row>
    <row r="11736" spans="1:9" x14ac:dyDescent="0.2">
      <c r="A11736" s="3">
        <v>46214.896005196759</v>
      </c>
      <c r="B11736" s="4">
        <f t="shared" si="366"/>
        <v>46214</v>
      </c>
      <c r="C11736" s="5">
        <f t="shared" si="367"/>
        <v>21</v>
      </c>
      <c r="D11736" s="2" t="s">
        <v>26</v>
      </c>
      <c r="E11736" s="2" t="s">
        <v>27</v>
      </c>
      <c r="F11736" s="6">
        <v>0.41</v>
      </c>
      <c r="G11736" s="2">
        <v>64</v>
      </c>
      <c r="H11736" s="7">
        <v>4.09</v>
      </c>
      <c r="I11736" s="5">
        <v>47.4</v>
      </c>
    </row>
    <row r="11737" spans="1:9" x14ac:dyDescent="0.2">
      <c r="A11737" s="3">
        <v>46214.89607052083</v>
      </c>
      <c r="B11737" s="4">
        <f t="shared" si="366"/>
        <v>46214</v>
      </c>
      <c r="C11737" s="5">
        <f t="shared" si="367"/>
        <v>21</v>
      </c>
      <c r="D11737" s="2" t="s">
        <v>26</v>
      </c>
      <c r="E11737" s="2" t="s">
        <v>28</v>
      </c>
      <c r="F11737" s="6">
        <v>0.69199999999999995</v>
      </c>
      <c r="G11737" s="2">
        <v>19</v>
      </c>
      <c r="H11737" s="7">
        <v>0.99</v>
      </c>
      <c r="I11737" s="5">
        <v>194.6</v>
      </c>
    </row>
    <row r="11738" spans="1:9" x14ac:dyDescent="0.2">
      <c r="A11738" s="3">
        <v>46214.896096944452</v>
      </c>
      <c r="B11738" s="4">
        <f t="shared" si="366"/>
        <v>46214</v>
      </c>
      <c r="C11738" s="5">
        <f t="shared" si="367"/>
        <v>21</v>
      </c>
      <c r="D11738" s="2" t="s">
        <v>26</v>
      </c>
      <c r="E11738" s="2" t="s">
        <v>27</v>
      </c>
      <c r="F11738" s="6">
        <v>0.68400000000000005</v>
      </c>
      <c r="G11738" s="2">
        <v>45</v>
      </c>
      <c r="H11738" s="7">
        <v>2.41</v>
      </c>
      <c r="I11738" s="5">
        <v>80.099999999999994</v>
      </c>
    </row>
    <row r="11739" spans="1:9" x14ac:dyDescent="0.2">
      <c r="A11739" s="3">
        <v>46214.896138113429</v>
      </c>
      <c r="B11739" s="4">
        <f t="shared" si="366"/>
        <v>46214</v>
      </c>
      <c r="C11739" s="5">
        <f t="shared" si="367"/>
        <v>21</v>
      </c>
      <c r="D11739" s="2" t="s">
        <v>26</v>
      </c>
      <c r="E11739" s="2" t="s">
        <v>27</v>
      </c>
      <c r="F11739" s="6">
        <v>0.65700000000000003</v>
      </c>
      <c r="G11739" s="2">
        <v>45</v>
      </c>
      <c r="H11739" s="7">
        <v>2.87</v>
      </c>
      <c r="I11739" s="5">
        <v>143.9</v>
      </c>
    </row>
    <row r="11740" spans="1:9" x14ac:dyDescent="0.2">
      <c r="A11740" s="3">
        <v>46214.896159502307</v>
      </c>
      <c r="B11740" s="4">
        <f t="shared" si="366"/>
        <v>46214</v>
      </c>
      <c r="C11740" s="5">
        <f t="shared" si="367"/>
        <v>21</v>
      </c>
      <c r="D11740" s="2" t="s">
        <v>26</v>
      </c>
      <c r="E11740" s="2" t="s">
        <v>28</v>
      </c>
      <c r="F11740" s="6">
        <v>0.64</v>
      </c>
      <c r="G11740" s="2">
        <v>19</v>
      </c>
      <c r="H11740" s="7">
        <v>0.99</v>
      </c>
      <c r="I11740" s="5">
        <v>201.2</v>
      </c>
    </row>
    <row r="11741" spans="1:9" x14ac:dyDescent="0.2">
      <c r="A11741" s="3">
        <v>46214.89617709491</v>
      </c>
      <c r="B11741" s="4">
        <f t="shared" si="366"/>
        <v>46214</v>
      </c>
      <c r="C11741" s="5">
        <f t="shared" si="367"/>
        <v>21</v>
      </c>
      <c r="D11741" s="2" t="s">
        <v>26</v>
      </c>
      <c r="E11741" s="2" t="s">
        <v>28</v>
      </c>
      <c r="F11741" s="6">
        <v>0.80500000000000005</v>
      </c>
      <c r="G11741" s="2">
        <v>40</v>
      </c>
      <c r="H11741" s="7">
        <v>2.11</v>
      </c>
      <c r="I11741" s="5">
        <v>115.4</v>
      </c>
    </row>
    <row r="11742" spans="1:9" x14ac:dyDescent="0.2">
      <c r="A11742" s="3">
        <v>46214.896193877314</v>
      </c>
      <c r="B11742" s="4">
        <f t="shared" si="366"/>
        <v>46214</v>
      </c>
      <c r="C11742" s="5">
        <f t="shared" si="367"/>
        <v>21</v>
      </c>
      <c r="D11742" s="2" t="s">
        <v>26</v>
      </c>
      <c r="E11742" s="2" t="s">
        <v>28</v>
      </c>
      <c r="F11742" s="6">
        <v>0.72599999999999998</v>
      </c>
      <c r="G11742" s="2">
        <v>21</v>
      </c>
      <c r="H11742" s="7">
        <v>1.0900000000000001</v>
      </c>
      <c r="I11742" s="5">
        <v>181.1</v>
      </c>
    </row>
    <row r="11743" spans="1:9" x14ac:dyDescent="0.2">
      <c r="A11743" s="3">
        <v>46214.896229791673</v>
      </c>
      <c r="B11743" s="4">
        <f t="shared" si="366"/>
        <v>46214</v>
      </c>
      <c r="C11743" s="5">
        <f t="shared" si="367"/>
        <v>21</v>
      </c>
      <c r="D11743" s="2" t="s">
        <v>26</v>
      </c>
      <c r="E11743" s="2" t="s">
        <v>28</v>
      </c>
      <c r="F11743" s="6">
        <v>0.63700000000000001</v>
      </c>
      <c r="G11743" s="2">
        <v>19</v>
      </c>
      <c r="H11743" s="7">
        <v>0.96</v>
      </c>
      <c r="I11743" s="5">
        <v>212.3</v>
      </c>
    </row>
    <row r="11744" spans="1:9" x14ac:dyDescent="0.2">
      <c r="A11744" s="3">
        <v>46214.896868009258</v>
      </c>
      <c r="B11744" s="4">
        <f t="shared" si="366"/>
        <v>46214</v>
      </c>
      <c r="C11744" s="5">
        <f t="shared" si="367"/>
        <v>21</v>
      </c>
      <c r="D11744" s="2" t="s">
        <v>26</v>
      </c>
      <c r="E11744" s="2" t="s">
        <v>27</v>
      </c>
      <c r="F11744" s="6">
        <v>0.53700000000000003</v>
      </c>
      <c r="G11744" s="2">
        <v>32</v>
      </c>
      <c r="H11744" s="7">
        <v>1.68</v>
      </c>
      <c r="I11744" s="5">
        <v>115.9</v>
      </c>
    </row>
    <row r="11745" spans="1:9" x14ac:dyDescent="0.2">
      <c r="A11745" s="3">
        <v>46214.896889780102</v>
      </c>
      <c r="B11745" s="4">
        <f t="shared" si="366"/>
        <v>46214</v>
      </c>
      <c r="C11745" s="5">
        <f t="shared" si="367"/>
        <v>21</v>
      </c>
      <c r="D11745" s="2" t="s">
        <v>26</v>
      </c>
      <c r="E11745" s="2" t="s">
        <v>27</v>
      </c>
      <c r="F11745" s="6">
        <v>0.67700000000000005</v>
      </c>
      <c r="G11745" s="2">
        <v>44</v>
      </c>
      <c r="H11745" s="7">
        <v>2.2799999999999998</v>
      </c>
      <c r="I11745" s="5">
        <v>85.3</v>
      </c>
    </row>
    <row r="11746" spans="1:9" x14ac:dyDescent="0.2">
      <c r="A11746" s="3">
        <v>46214.896958159719</v>
      </c>
      <c r="B11746" s="4">
        <f t="shared" si="366"/>
        <v>46214</v>
      </c>
      <c r="C11746" s="5">
        <f t="shared" si="367"/>
        <v>21</v>
      </c>
      <c r="D11746" s="2" t="s">
        <v>30</v>
      </c>
      <c r="E11746" s="2" t="s">
        <v>27</v>
      </c>
      <c r="F11746" s="6">
        <v>0.69699999999999995</v>
      </c>
      <c r="G11746" s="2">
        <v>37</v>
      </c>
      <c r="H11746" s="7">
        <v>1.95</v>
      </c>
      <c r="I11746" s="5">
        <v>103.1</v>
      </c>
    </row>
    <row r="11747" spans="1:9" x14ac:dyDescent="0.2">
      <c r="A11747" s="3">
        <v>46214.897084629629</v>
      </c>
      <c r="B11747" s="4">
        <f t="shared" si="366"/>
        <v>46214</v>
      </c>
      <c r="C11747" s="5">
        <f t="shared" si="367"/>
        <v>21</v>
      </c>
      <c r="D11747" s="2" t="s">
        <v>26</v>
      </c>
      <c r="E11747" s="2" t="s">
        <v>27</v>
      </c>
      <c r="F11747" s="6">
        <v>0.60599999999999998</v>
      </c>
      <c r="G11747" s="2">
        <v>1488</v>
      </c>
      <c r="H11747" s="7">
        <v>83.13</v>
      </c>
      <c r="I11747" s="5">
        <v>3.2</v>
      </c>
    </row>
    <row r="11748" spans="1:9" x14ac:dyDescent="0.2">
      <c r="A11748" s="3">
        <v>46214.897150277779</v>
      </c>
      <c r="B11748" s="4">
        <f t="shared" si="366"/>
        <v>46214</v>
      </c>
      <c r="C11748" s="5">
        <f t="shared" si="367"/>
        <v>21</v>
      </c>
      <c r="D11748" s="2" t="s">
        <v>26</v>
      </c>
      <c r="E11748" s="2" t="s">
        <v>28</v>
      </c>
      <c r="F11748" s="6">
        <v>0.78300000000000003</v>
      </c>
      <c r="G11748" s="2">
        <v>15</v>
      </c>
      <c r="H11748" s="7">
        <v>0.76</v>
      </c>
      <c r="I11748" s="5">
        <v>290.60000000000002</v>
      </c>
    </row>
    <row r="11749" spans="1:9" x14ac:dyDescent="0.2">
      <c r="A11749" s="3">
        <v>46214.89715715278</v>
      </c>
      <c r="B11749" s="4">
        <f t="shared" si="366"/>
        <v>46214</v>
      </c>
      <c r="C11749" s="5">
        <f t="shared" si="367"/>
        <v>21</v>
      </c>
      <c r="D11749" s="2" t="s">
        <v>26</v>
      </c>
      <c r="E11749" s="2" t="s">
        <v>28</v>
      </c>
      <c r="F11749" s="6">
        <v>0.626</v>
      </c>
      <c r="G11749" s="2">
        <v>22</v>
      </c>
      <c r="H11749" s="7">
        <v>1.1200000000000001</v>
      </c>
      <c r="I11749" s="5">
        <v>173.9</v>
      </c>
    </row>
    <row r="11750" spans="1:9" x14ac:dyDescent="0.2">
      <c r="A11750" s="3">
        <v>46214.89716403935</v>
      </c>
      <c r="B11750" s="4">
        <f t="shared" si="366"/>
        <v>46214</v>
      </c>
      <c r="C11750" s="5">
        <f t="shared" si="367"/>
        <v>21</v>
      </c>
      <c r="D11750" s="2" t="s">
        <v>26</v>
      </c>
      <c r="E11750" s="2" t="s">
        <v>27</v>
      </c>
      <c r="F11750" s="6">
        <v>0.68500000000000005</v>
      </c>
      <c r="G11750" s="2">
        <v>28</v>
      </c>
      <c r="H11750" s="7">
        <v>1.45</v>
      </c>
      <c r="I11750" s="5">
        <v>135.30000000000001</v>
      </c>
    </row>
    <row r="11751" spans="1:9" x14ac:dyDescent="0.2">
      <c r="A11751" s="3">
        <v>46214.897180451393</v>
      </c>
      <c r="B11751" s="4">
        <f t="shared" si="366"/>
        <v>46214</v>
      </c>
      <c r="C11751" s="5">
        <f t="shared" si="367"/>
        <v>21</v>
      </c>
      <c r="D11751" s="2" t="s">
        <v>26</v>
      </c>
      <c r="E11751" s="2" t="s">
        <v>28</v>
      </c>
      <c r="F11751" s="6">
        <v>0.69599999999999995</v>
      </c>
      <c r="G11751" s="2">
        <v>16</v>
      </c>
      <c r="H11751" s="7">
        <v>0.79</v>
      </c>
      <c r="I11751" s="5">
        <v>260</v>
      </c>
    </row>
    <row r="11752" spans="1:9" x14ac:dyDescent="0.2">
      <c r="A11752" s="3">
        <v>46214.89728203704</v>
      </c>
      <c r="B11752" s="4">
        <f t="shared" si="366"/>
        <v>46214</v>
      </c>
      <c r="C11752" s="5">
        <f t="shared" si="367"/>
        <v>21</v>
      </c>
      <c r="D11752" s="2" t="s">
        <v>26</v>
      </c>
      <c r="E11752" s="2" t="s">
        <v>28</v>
      </c>
      <c r="F11752" s="6">
        <v>0.78300000000000003</v>
      </c>
      <c r="G11752" s="2">
        <v>19</v>
      </c>
      <c r="H11752" s="7">
        <v>0.96</v>
      </c>
      <c r="I11752" s="5">
        <v>204.8</v>
      </c>
    </row>
    <row r="11753" spans="1:9" x14ac:dyDescent="0.2">
      <c r="A11753" s="3">
        <v>46214.897367986108</v>
      </c>
      <c r="B11753" s="4">
        <f t="shared" si="366"/>
        <v>46214</v>
      </c>
      <c r="C11753" s="5">
        <f t="shared" si="367"/>
        <v>21</v>
      </c>
      <c r="D11753" s="2" t="s">
        <v>26</v>
      </c>
      <c r="E11753" s="2" t="s">
        <v>28</v>
      </c>
      <c r="F11753" s="6">
        <v>0.44700000000000001</v>
      </c>
      <c r="G11753" s="2">
        <v>26</v>
      </c>
      <c r="H11753" s="7">
        <v>1.81</v>
      </c>
      <c r="I11753" s="5">
        <v>108.1</v>
      </c>
    </row>
    <row r="11754" spans="1:9" x14ac:dyDescent="0.2">
      <c r="A11754" s="3">
        <v>46214.89743099537</v>
      </c>
      <c r="B11754" s="4">
        <f t="shared" si="366"/>
        <v>46214</v>
      </c>
      <c r="C11754" s="5">
        <f t="shared" si="367"/>
        <v>21</v>
      </c>
      <c r="D11754" s="2" t="s">
        <v>26</v>
      </c>
      <c r="E11754" s="2" t="s">
        <v>28</v>
      </c>
      <c r="F11754" s="6">
        <v>0.77100000000000002</v>
      </c>
      <c r="G11754" s="2">
        <v>15</v>
      </c>
      <c r="H11754" s="7">
        <v>0.76</v>
      </c>
      <c r="I11754" s="5">
        <v>259.8</v>
      </c>
    </row>
    <row r="11755" spans="1:9" x14ac:dyDescent="0.2">
      <c r="A11755" s="3">
        <v>46214.897575023148</v>
      </c>
      <c r="B11755" s="4">
        <f t="shared" si="366"/>
        <v>46214</v>
      </c>
      <c r="C11755" s="5">
        <f t="shared" si="367"/>
        <v>21</v>
      </c>
      <c r="D11755" s="2" t="s">
        <v>26</v>
      </c>
      <c r="E11755" s="2" t="s">
        <v>28</v>
      </c>
      <c r="F11755" s="6">
        <v>0.70399999999999996</v>
      </c>
      <c r="G11755" s="2">
        <v>32</v>
      </c>
      <c r="H11755" s="7">
        <v>1.62</v>
      </c>
      <c r="I11755" s="5">
        <v>143</v>
      </c>
    </row>
    <row r="11756" spans="1:9" x14ac:dyDescent="0.2">
      <c r="A11756" s="3">
        <v>46214.897607083331</v>
      </c>
      <c r="B11756" s="4">
        <f t="shared" si="366"/>
        <v>46214</v>
      </c>
      <c r="C11756" s="5">
        <f t="shared" si="367"/>
        <v>21</v>
      </c>
      <c r="D11756" s="2" t="s">
        <v>26</v>
      </c>
      <c r="E11756" s="2" t="s">
        <v>28</v>
      </c>
      <c r="F11756" s="6">
        <v>0.79100000000000004</v>
      </c>
      <c r="G11756" s="2">
        <v>22</v>
      </c>
      <c r="H11756" s="7">
        <v>1.1499999999999999</v>
      </c>
      <c r="I11756" s="5">
        <v>172.3</v>
      </c>
    </row>
    <row r="11757" spans="1:9" x14ac:dyDescent="0.2">
      <c r="A11757" s="3">
        <v>46214.897813715281</v>
      </c>
      <c r="B11757" s="4">
        <f t="shared" si="366"/>
        <v>46214</v>
      </c>
      <c r="C11757" s="5">
        <f t="shared" si="367"/>
        <v>21</v>
      </c>
      <c r="D11757" s="2" t="s">
        <v>26</v>
      </c>
      <c r="E11757" s="2" t="s">
        <v>28</v>
      </c>
      <c r="F11757" s="6">
        <v>0.61</v>
      </c>
      <c r="G11757" s="2">
        <v>18</v>
      </c>
      <c r="H11757" s="7">
        <v>0.93</v>
      </c>
      <c r="I11757" s="5">
        <v>220.5</v>
      </c>
    </row>
    <row r="11758" spans="1:9" x14ac:dyDescent="0.2">
      <c r="A11758" s="3">
        <v>46214.898446006948</v>
      </c>
      <c r="B11758" s="4">
        <f t="shared" si="366"/>
        <v>46214</v>
      </c>
      <c r="C11758" s="5">
        <f t="shared" si="367"/>
        <v>21</v>
      </c>
      <c r="D11758" s="2" t="s">
        <v>26</v>
      </c>
      <c r="E11758" s="2" t="s">
        <v>28</v>
      </c>
      <c r="F11758" s="6">
        <v>0.76</v>
      </c>
      <c r="G11758" s="2">
        <v>18</v>
      </c>
      <c r="H11758" s="7">
        <v>0.89</v>
      </c>
      <c r="I11758" s="5">
        <v>216.7</v>
      </c>
    </row>
    <row r="11759" spans="1:9" x14ac:dyDescent="0.2">
      <c r="A11759" s="3">
        <v>46214.898703055558</v>
      </c>
      <c r="B11759" s="4">
        <f t="shared" si="366"/>
        <v>46214</v>
      </c>
      <c r="C11759" s="5">
        <f t="shared" si="367"/>
        <v>21</v>
      </c>
      <c r="D11759" s="2" t="s">
        <v>26</v>
      </c>
      <c r="E11759" s="2" t="s">
        <v>27</v>
      </c>
      <c r="F11759" s="6">
        <v>0.57799999999999996</v>
      </c>
      <c r="G11759" s="2">
        <v>42</v>
      </c>
      <c r="H11759" s="7">
        <v>2.31</v>
      </c>
      <c r="I11759" s="5">
        <v>136.5</v>
      </c>
    </row>
    <row r="11760" spans="1:9" x14ac:dyDescent="0.2">
      <c r="A11760" s="3">
        <v>46214.898744351849</v>
      </c>
      <c r="B11760" s="4">
        <f t="shared" si="366"/>
        <v>46214</v>
      </c>
      <c r="C11760" s="5">
        <f t="shared" si="367"/>
        <v>21</v>
      </c>
      <c r="D11760" s="2" t="s">
        <v>26</v>
      </c>
      <c r="E11760" s="2" t="s">
        <v>28</v>
      </c>
      <c r="F11760" s="6">
        <v>0.68100000000000005</v>
      </c>
      <c r="G11760" s="2">
        <v>13</v>
      </c>
      <c r="H11760" s="7">
        <v>0.63</v>
      </c>
      <c r="I11760" s="5">
        <v>313.8</v>
      </c>
    </row>
    <row r="11761" spans="1:9" x14ac:dyDescent="0.2">
      <c r="A11761" s="3">
        <v>46214.898801215277</v>
      </c>
      <c r="B11761" s="4">
        <f t="shared" si="366"/>
        <v>46214</v>
      </c>
      <c r="C11761" s="5">
        <f t="shared" si="367"/>
        <v>21</v>
      </c>
      <c r="D11761" s="2" t="s">
        <v>26</v>
      </c>
      <c r="E11761" s="2" t="s">
        <v>27</v>
      </c>
      <c r="F11761" s="6">
        <v>0.49399999999999999</v>
      </c>
      <c r="G11761" s="2">
        <v>140</v>
      </c>
      <c r="H11761" s="7">
        <v>9.64</v>
      </c>
      <c r="I11761" s="5">
        <v>20</v>
      </c>
    </row>
    <row r="11762" spans="1:9" x14ac:dyDescent="0.2">
      <c r="A11762" s="3">
        <v>46214.899117083332</v>
      </c>
      <c r="B11762" s="4">
        <f t="shared" si="366"/>
        <v>46214</v>
      </c>
      <c r="C11762" s="5">
        <f t="shared" si="367"/>
        <v>21</v>
      </c>
      <c r="D11762" s="2" t="s">
        <v>26</v>
      </c>
      <c r="E11762" s="2" t="s">
        <v>28</v>
      </c>
      <c r="F11762" s="6">
        <v>0.81899999999999995</v>
      </c>
      <c r="G11762" s="2">
        <v>22</v>
      </c>
      <c r="H11762" s="7">
        <v>1.0900000000000001</v>
      </c>
      <c r="I11762" s="5">
        <v>178.2</v>
      </c>
    </row>
    <row r="11763" spans="1:9" x14ac:dyDescent="0.2">
      <c r="A11763" s="3">
        <v>46214.899525393521</v>
      </c>
      <c r="B11763" s="4">
        <f t="shared" si="366"/>
        <v>46214</v>
      </c>
      <c r="C11763" s="5">
        <f t="shared" si="367"/>
        <v>21</v>
      </c>
      <c r="D11763" s="2" t="s">
        <v>26</v>
      </c>
      <c r="E11763" s="2" t="s">
        <v>27</v>
      </c>
      <c r="F11763" s="6">
        <v>0.60099999999999998</v>
      </c>
      <c r="G11763" s="2">
        <v>31</v>
      </c>
      <c r="H11763" s="7">
        <v>1.65</v>
      </c>
      <c r="I11763" s="5">
        <v>118.6</v>
      </c>
    </row>
    <row r="11764" spans="1:9" x14ac:dyDescent="0.2">
      <c r="A11764" s="3">
        <v>46214.899551747687</v>
      </c>
      <c r="B11764" s="4">
        <f t="shared" si="366"/>
        <v>46214</v>
      </c>
      <c r="C11764" s="5">
        <f t="shared" si="367"/>
        <v>21</v>
      </c>
      <c r="D11764" s="2" t="s">
        <v>26</v>
      </c>
      <c r="E11764" s="2" t="s">
        <v>27</v>
      </c>
      <c r="F11764" s="6">
        <v>0.54100000000000004</v>
      </c>
      <c r="G11764" s="2">
        <v>69</v>
      </c>
      <c r="H11764" s="7">
        <v>4.0199999999999996</v>
      </c>
      <c r="I11764" s="5">
        <v>47.8</v>
      </c>
    </row>
    <row r="11765" spans="1:9" x14ac:dyDescent="0.2">
      <c r="A11765" s="3">
        <v>46214.9002228588</v>
      </c>
      <c r="B11765" s="4">
        <f t="shared" si="366"/>
        <v>46214</v>
      </c>
      <c r="C11765" s="5">
        <f t="shared" si="367"/>
        <v>21</v>
      </c>
      <c r="D11765" s="2" t="s">
        <v>26</v>
      </c>
      <c r="E11765" s="2" t="s">
        <v>27</v>
      </c>
      <c r="F11765" s="6">
        <v>0.57299999999999995</v>
      </c>
      <c r="G11765" s="2">
        <v>100</v>
      </c>
      <c r="H11765" s="7">
        <v>5.81</v>
      </c>
      <c r="I11765" s="5">
        <v>44.8</v>
      </c>
    </row>
    <row r="11766" spans="1:9" x14ac:dyDescent="0.2">
      <c r="A11766" s="3">
        <v>46214.900248831022</v>
      </c>
      <c r="B11766" s="4">
        <f t="shared" si="366"/>
        <v>46214</v>
      </c>
      <c r="C11766" s="5">
        <f t="shared" si="367"/>
        <v>21</v>
      </c>
      <c r="D11766" s="2" t="s">
        <v>26</v>
      </c>
      <c r="E11766" s="2" t="s">
        <v>28</v>
      </c>
      <c r="F11766" s="6">
        <v>0.60499999999999998</v>
      </c>
      <c r="G11766" s="2">
        <v>24</v>
      </c>
      <c r="H11766" s="7">
        <v>1.25</v>
      </c>
      <c r="I11766" s="5">
        <v>160.80000000000001</v>
      </c>
    </row>
    <row r="11767" spans="1:9" x14ac:dyDescent="0.2">
      <c r="A11767" s="3">
        <v>46214.900272916668</v>
      </c>
      <c r="B11767" s="4">
        <f t="shared" si="366"/>
        <v>46214</v>
      </c>
      <c r="C11767" s="5">
        <f t="shared" si="367"/>
        <v>21</v>
      </c>
      <c r="D11767" s="2" t="s">
        <v>26</v>
      </c>
      <c r="E11767" s="2" t="s">
        <v>28</v>
      </c>
      <c r="F11767" s="6">
        <v>0.47399999999999998</v>
      </c>
      <c r="G11767" s="2">
        <v>13</v>
      </c>
      <c r="H11767" s="7">
        <v>1.19</v>
      </c>
      <c r="I11767" s="5">
        <v>168.5</v>
      </c>
    </row>
    <row r="11768" spans="1:9" x14ac:dyDescent="0.2">
      <c r="A11768" s="3">
        <v>46214.900366875001</v>
      </c>
      <c r="B11768" s="4">
        <f t="shared" si="366"/>
        <v>46214</v>
      </c>
      <c r="C11768" s="5">
        <f t="shared" si="367"/>
        <v>21</v>
      </c>
      <c r="D11768" s="2" t="s">
        <v>26</v>
      </c>
      <c r="E11768" s="2" t="s">
        <v>27</v>
      </c>
      <c r="F11768" s="6">
        <v>0.58599999999999997</v>
      </c>
      <c r="G11768" s="2">
        <v>34</v>
      </c>
      <c r="H11768" s="7">
        <v>1.75</v>
      </c>
      <c r="I11768" s="5">
        <v>110.5</v>
      </c>
    </row>
    <row r="11769" spans="1:9" x14ac:dyDescent="0.2">
      <c r="A11769" s="3">
        <v>46214.900457384261</v>
      </c>
      <c r="B11769" s="4">
        <f t="shared" si="366"/>
        <v>46214</v>
      </c>
      <c r="C11769" s="5">
        <f t="shared" si="367"/>
        <v>21</v>
      </c>
      <c r="D11769" s="2" t="s">
        <v>26</v>
      </c>
      <c r="E11769" s="2" t="s">
        <v>27</v>
      </c>
      <c r="F11769" s="6">
        <v>0.70499999999999996</v>
      </c>
      <c r="G11769" s="2">
        <v>40</v>
      </c>
      <c r="H11769" s="7">
        <v>2.08</v>
      </c>
      <c r="I11769" s="5">
        <v>93.8</v>
      </c>
    </row>
    <row r="11770" spans="1:9" x14ac:dyDescent="0.2">
      <c r="A11770" s="3">
        <v>46214.900718263889</v>
      </c>
      <c r="B11770" s="4">
        <f t="shared" si="366"/>
        <v>46214</v>
      </c>
      <c r="C11770" s="5">
        <f t="shared" si="367"/>
        <v>21</v>
      </c>
      <c r="D11770" s="2" t="s">
        <v>26</v>
      </c>
      <c r="E11770" s="2" t="s">
        <v>28</v>
      </c>
      <c r="F11770" s="6">
        <v>0.65200000000000002</v>
      </c>
      <c r="G11770" s="2">
        <v>16</v>
      </c>
      <c r="H11770" s="7">
        <v>0.79</v>
      </c>
      <c r="I11770" s="5">
        <v>270.7</v>
      </c>
    </row>
    <row r="11771" spans="1:9" x14ac:dyDescent="0.2">
      <c r="A11771" s="3">
        <v>46214.900854988417</v>
      </c>
      <c r="B11771" s="4">
        <f t="shared" si="366"/>
        <v>46214</v>
      </c>
      <c r="C11771" s="5">
        <f t="shared" si="367"/>
        <v>21</v>
      </c>
      <c r="D11771" s="2" t="s">
        <v>26</v>
      </c>
      <c r="E11771" s="2" t="s">
        <v>27</v>
      </c>
      <c r="F11771" s="6">
        <v>0.65500000000000003</v>
      </c>
      <c r="G11771" s="2">
        <v>32</v>
      </c>
      <c r="H11771" s="7">
        <v>1.68</v>
      </c>
      <c r="I11771" s="5">
        <v>116.4</v>
      </c>
    </row>
    <row r="11772" spans="1:9" x14ac:dyDescent="0.2">
      <c r="A11772" s="3">
        <v>46214.900931388889</v>
      </c>
      <c r="B11772" s="4">
        <f t="shared" si="366"/>
        <v>46214</v>
      </c>
      <c r="C11772" s="5">
        <f t="shared" si="367"/>
        <v>21</v>
      </c>
      <c r="D11772" s="2" t="s">
        <v>26</v>
      </c>
      <c r="E11772" s="2" t="s">
        <v>27</v>
      </c>
      <c r="F11772" s="6">
        <v>0.59599999999999997</v>
      </c>
      <c r="G11772" s="2">
        <v>34</v>
      </c>
      <c r="H11772" s="7">
        <v>2.0099999999999998</v>
      </c>
      <c r="I11772" s="5">
        <v>146.19999999999999</v>
      </c>
    </row>
    <row r="11773" spans="1:9" x14ac:dyDescent="0.2">
      <c r="A11773" s="3">
        <v>46214.901083761571</v>
      </c>
      <c r="B11773" s="4">
        <f t="shared" si="366"/>
        <v>46214</v>
      </c>
      <c r="C11773" s="5">
        <f t="shared" si="367"/>
        <v>21</v>
      </c>
      <c r="D11773" s="2" t="s">
        <v>26</v>
      </c>
      <c r="E11773" s="2" t="s">
        <v>28</v>
      </c>
      <c r="F11773" s="6">
        <v>0.59499999999999997</v>
      </c>
      <c r="G11773" s="2">
        <v>10</v>
      </c>
      <c r="H11773" s="7">
        <v>0.69</v>
      </c>
      <c r="I11773" s="5">
        <v>280.3</v>
      </c>
    </row>
    <row r="11774" spans="1:9" x14ac:dyDescent="0.2">
      <c r="A11774" s="3">
        <v>46214.901184652779</v>
      </c>
      <c r="B11774" s="4">
        <f t="shared" si="366"/>
        <v>46214</v>
      </c>
      <c r="C11774" s="5">
        <f t="shared" si="367"/>
        <v>21</v>
      </c>
      <c r="D11774" s="2" t="s">
        <v>26</v>
      </c>
      <c r="E11774" s="2" t="s">
        <v>27</v>
      </c>
      <c r="F11774" s="6">
        <v>0.57299999999999995</v>
      </c>
      <c r="G11774" s="2">
        <v>1233</v>
      </c>
      <c r="H11774" s="7">
        <v>71.58</v>
      </c>
      <c r="I11774" s="5">
        <v>3.7</v>
      </c>
    </row>
    <row r="11775" spans="1:9" x14ac:dyDescent="0.2">
      <c r="A11775" s="3">
        <v>46214.90147261574</v>
      </c>
      <c r="B11775" s="4">
        <f t="shared" si="366"/>
        <v>46214</v>
      </c>
      <c r="C11775" s="5">
        <f t="shared" si="367"/>
        <v>21</v>
      </c>
      <c r="D11775" s="2" t="s">
        <v>26</v>
      </c>
      <c r="E11775" s="2" t="s">
        <v>27</v>
      </c>
      <c r="F11775" s="6">
        <v>0.64700000000000002</v>
      </c>
      <c r="G11775" s="2">
        <v>34</v>
      </c>
      <c r="H11775" s="7">
        <v>1.75</v>
      </c>
      <c r="I11775" s="5">
        <v>111.4</v>
      </c>
    </row>
    <row r="11776" spans="1:9" x14ac:dyDescent="0.2">
      <c r="A11776" s="3">
        <v>46214.901501250002</v>
      </c>
      <c r="B11776" s="4">
        <f t="shared" si="366"/>
        <v>46214</v>
      </c>
      <c r="C11776" s="5">
        <f t="shared" si="367"/>
        <v>21</v>
      </c>
      <c r="D11776" s="2" t="s">
        <v>26</v>
      </c>
      <c r="E11776" s="2" t="s">
        <v>27</v>
      </c>
      <c r="F11776" s="6">
        <v>0.61599999999999999</v>
      </c>
      <c r="G11776" s="2">
        <v>39</v>
      </c>
      <c r="H11776" s="7">
        <v>2.97</v>
      </c>
      <c r="I11776" s="5">
        <v>78.2</v>
      </c>
    </row>
    <row r="11777" spans="1:9" x14ac:dyDescent="0.2">
      <c r="A11777" s="3">
        <v>46214.901785821763</v>
      </c>
      <c r="B11777" s="4">
        <f t="shared" si="366"/>
        <v>46214</v>
      </c>
      <c r="C11777" s="5">
        <f t="shared" si="367"/>
        <v>21</v>
      </c>
      <c r="D11777" s="2" t="s">
        <v>26</v>
      </c>
      <c r="E11777" s="2" t="s">
        <v>27</v>
      </c>
      <c r="F11777" s="6">
        <v>0.65600000000000003</v>
      </c>
      <c r="G11777" s="2">
        <v>30</v>
      </c>
      <c r="H11777" s="7">
        <v>1.58</v>
      </c>
      <c r="I11777" s="5">
        <v>124.4</v>
      </c>
    </row>
    <row r="11778" spans="1:9" x14ac:dyDescent="0.2">
      <c r="A11778" s="3">
        <v>46214.90183278935</v>
      </c>
      <c r="B11778" s="4">
        <f t="shared" ref="B11778:B11841" si="368">INT(A11778)</f>
        <v>46214</v>
      </c>
      <c r="C11778" s="5">
        <f t="shared" ref="C11778:C11841" si="369">HOUR(A11778)</f>
        <v>21</v>
      </c>
      <c r="D11778" s="2" t="s">
        <v>26</v>
      </c>
      <c r="E11778" s="2" t="s">
        <v>27</v>
      </c>
      <c r="F11778" s="6">
        <v>0.71</v>
      </c>
      <c r="G11778" s="2">
        <v>29</v>
      </c>
      <c r="H11778" s="7">
        <v>1.49</v>
      </c>
      <c r="I11778" s="5">
        <v>130.5</v>
      </c>
    </row>
    <row r="11779" spans="1:9" x14ac:dyDescent="0.2">
      <c r="A11779" s="3">
        <v>46214.902109317132</v>
      </c>
      <c r="B11779" s="4">
        <f t="shared" si="368"/>
        <v>46214</v>
      </c>
      <c r="C11779" s="5">
        <f t="shared" si="369"/>
        <v>21</v>
      </c>
      <c r="D11779" s="2" t="s">
        <v>26</v>
      </c>
      <c r="E11779" s="2" t="s">
        <v>27</v>
      </c>
      <c r="F11779" s="6">
        <v>0.66600000000000004</v>
      </c>
      <c r="G11779" s="2">
        <v>266</v>
      </c>
      <c r="H11779" s="7">
        <v>14.16</v>
      </c>
      <c r="I11779" s="5">
        <v>13.6</v>
      </c>
    </row>
    <row r="11780" spans="1:9" x14ac:dyDescent="0.2">
      <c r="A11780" s="3">
        <v>46214.902280798611</v>
      </c>
      <c r="B11780" s="4">
        <f t="shared" si="368"/>
        <v>46214</v>
      </c>
      <c r="C11780" s="5">
        <f t="shared" si="369"/>
        <v>21</v>
      </c>
      <c r="D11780" s="2" t="s">
        <v>26</v>
      </c>
      <c r="E11780" s="2" t="s">
        <v>27</v>
      </c>
      <c r="F11780" s="6">
        <v>0.54100000000000004</v>
      </c>
      <c r="G11780" s="2">
        <v>45</v>
      </c>
      <c r="H11780" s="7">
        <v>2.34</v>
      </c>
      <c r="I11780" s="5">
        <v>115.9</v>
      </c>
    </row>
    <row r="11781" spans="1:9" x14ac:dyDescent="0.2">
      <c r="A11781" s="3">
        <v>46214.902474432871</v>
      </c>
      <c r="B11781" s="4">
        <f t="shared" si="368"/>
        <v>46214</v>
      </c>
      <c r="C11781" s="5">
        <f t="shared" si="369"/>
        <v>21</v>
      </c>
      <c r="D11781" s="2" t="s">
        <v>26</v>
      </c>
      <c r="E11781" s="2" t="s">
        <v>27</v>
      </c>
      <c r="F11781" s="6">
        <v>0.64300000000000002</v>
      </c>
      <c r="G11781" s="2">
        <v>29</v>
      </c>
      <c r="H11781" s="7">
        <v>1.49</v>
      </c>
      <c r="I11781" s="5">
        <v>133.4</v>
      </c>
    </row>
    <row r="11782" spans="1:9" x14ac:dyDescent="0.2">
      <c r="A11782" s="3">
        <v>46214.903070659719</v>
      </c>
      <c r="B11782" s="4">
        <f t="shared" si="368"/>
        <v>46214</v>
      </c>
      <c r="C11782" s="5">
        <f t="shared" si="369"/>
        <v>21</v>
      </c>
      <c r="D11782" s="2" t="s">
        <v>29</v>
      </c>
      <c r="E11782" s="2" t="s">
        <v>27</v>
      </c>
      <c r="F11782" s="6">
        <v>0.48</v>
      </c>
      <c r="G11782" s="2">
        <v>23</v>
      </c>
      <c r="H11782" s="7">
        <v>2.61</v>
      </c>
      <c r="I11782" s="5">
        <v>74</v>
      </c>
    </row>
    <row r="11783" spans="1:9" x14ac:dyDescent="0.2">
      <c r="A11783" s="3">
        <v>46214.903105451391</v>
      </c>
      <c r="B11783" s="4">
        <f t="shared" si="368"/>
        <v>46214</v>
      </c>
      <c r="C11783" s="5">
        <f t="shared" si="369"/>
        <v>21</v>
      </c>
      <c r="D11783" s="2" t="s">
        <v>26</v>
      </c>
      <c r="E11783" s="2" t="s">
        <v>27</v>
      </c>
      <c r="F11783" s="6">
        <v>0.72699999999999998</v>
      </c>
      <c r="G11783" s="2">
        <v>33</v>
      </c>
      <c r="H11783" s="7">
        <v>1.68</v>
      </c>
      <c r="I11783" s="5">
        <v>117.6</v>
      </c>
    </row>
    <row r="11784" spans="1:9" x14ac:dyDescent="0.2">
      <c r="A11784" s="3">
        <v>46214.903819664352</v>
      </c>
      <c r="B11784" s="4">
        <f t="shared" si="368"/>
        <v>46214</v>
      </c>
      <c r="C11784" s="5">
        <f t="shared" si="369"/>
        <v>21</v>
      </c>
      <c r="D11784" s="2" t="s">
        <v>26</v>
      </c>
      <c r="E11784" s="2" t="s">
        <v>27</v>
      </c>
      <c r="F11784" s="6">
        <v>0.68500000000000005</v>
      </c>
      <c r="G11784" s="2">
        <v>73</v>
      </c>
      <c r="H11784" s="7">
        <v>3.76</v>
      </c>
      <c r="I11784" s="5">
        <v>51.1</v>
      </c>
    </row>
    <row r="11785" spans="1:9" x14ac:dyDescent="0.2">
      <c r="A11785" s="3">
        <v>46214.903838020837</v>
      </c>
      <c r="B11785" s="4">
        <f t="shared" si="368"/>
        <v>46214</v>
      </c>
      <c r="C11785" s="5">
        <f t="shared" si="369"/>
        <v>21</v>
      </c>
      <c r="D11785" s="2" t="s">
        <v>26</v>
      </c>
      <c r="E11785" s="2" t="s">
        <v>28</v>
      </c>
      <c r="F11785" s="6">
        <v>0.79800000000000004</v>
      </c>
      <c r="G11785" s="2">
        <v>15</v>
      </c>
      <c r="H11785" s="7">
        <v>0.76</v>
      </c>
      <c r="I11785" s="5">
        <v>259.7</v>
      </c>
    </row>
    <row r="11786" spans="1:9" x14ac:dyDescent="0.2">
      <c r="A11786" s="3">
        <v>46214.903856354169</v>
      </c>
      <c r="B11786" s="4">
        <f t="shared" si="368"/>
        <v>46214</v>
      </c>
      <c r="C11786" s="5">
        <f t="shared" si="369"/>
        <v>21</v>
      </c>
      <c r="D11786" s="2" t="s">
        <v>26</v>
      </c>
      <c r="E11786" s="2" t="s">
        <v>28</v>
      </c>
      <c r="F11786" s="6">
        <v>0.50900000000000001</v>
      </c>
      <c r="G11786" s="2">
        <v>22</v>
      </c>
      <c r="H11786" s="7">
        <v>1.1200000000000001</v>
      </c>
      <c r="I11786" s="5">
        <v>174.3</v>
      </c>
    </row>
    <row r="11787" spans="1:9" x14ac:dyDescent="0.2">
      <c r="A11787" s="3">
        <v>46214.904075578706</v>
      </c>
      <c r="B11787" s="4">
        <f t="shared" si="368"/>
        <v>46214</v>
      </c>
      <c r="C11787" s="5">
        <f t="shared" si="369"/>
        <v>21</v>
      </c>
      <c r="D11787" s="2" t="s">
        <v>26</v>
      </c>
      <c r="E11787" s="2" t="s">
        <v>27</v>
      </c>
      <c r="F11787" s="6">
        <v>0.57099999999999995</v>
      </c>
      <c r="G11787" s="2">
        <v>431</v>
      </c>
      <c r="H11787" s="7">
        <v>23.93</v>
      </c>
      <c r="I11787" s="5">
        <v>11</v>
      </c>
    </row>
    <row r="11788" spans="1:9" x14ac:dyDescent="0.2">
      <c r="A11788" s="3">
        <v>46214.90412752315</v>
      </c>
      <c r="B11788" s="4">
        <f t="shared" si="368"/>
        <v>46214</v>
      </c>
      <c r="C11788" s="5">
        <f t="shared" si="369"/>
        <v>21</v>
      </c>
      <c r="D11788" s="2" t="s">
        <v>26</v>
      </c>
      <c r="E11788" s="2" t="s">
        <v>27</v>
      </c>
      <c r="F11788" s="6">
        <v>0.72399999999999998</v>
      </c>
      <c r="G11788" s="2">
        <v>32</v>
      </c>
      <c r="H11788" s="7">
        <v>1.68</v>
      </c>
      <c r="I11788" s="5">
        <v>117.7</v>
      </c>
    </row>
    <row r="11789" spans="1:9" x14ac:dyDescent="0.2">
      <c r="A11789" s="3">
        <v>46214.904324618059</v>
      </c>
      <c r="B11789" s="4">
        <f t="shared" si="368"/>
        <v>46214</v>
      </c>
      <c r="C11789" s="5">
        <f t="shared" si="369"/>
        <v>21</v>
      </c>
      <c r="D11789" s="2" t="s">
        <v>26</v>
      </c>
      <c r="E11789" s="2" t="s">
        <v>27</v>
      </c>
      <c r="F11789" s="6">
        <v>0.60199999999999998</v>
      </c>
      <c r="G11789" s="2">
        <v>40</v>
      </c>
      <c r="H11789" s="7">
        <v>2.08</v>
      </c>
      <c r="I11789" s="5">
        <v>180.2</v>
      </c>
    </row>
    <row r="11790" spans="1:9" x14ac:dyDescent="0.2">
      <c r="A11790" s="3">
        <v>46214.905059467586</v>
      </c>
      <c r="B11790" s="4">
        <f t="shared" si="368"/>
        <v>46214</v>
      </c>
      <c r="C11790" s="5">
        <f t="shared" si="369"/>
        <v>21</v>
      </c>
      <c r="D11790" s="2" t="s">
        <v>26</v>
      </c>
      <c r="E11790" s="2" t="s">
        <v>28</v>
      </c>
      <c r="F11790" s="6">
        <v>0.627</v>
      </c>
      <c r="G11790" s="2">
        <v>14</v>
      </c>
      <c r="H11790" s="7">
        <v>0.69</v>
      </c>
      <c r="I11790" s="5">
        <v>315.89999999999998</v>
      </c>
    </row>
    <row r="11791" spans="1:9" x14ac:dyDescent="0.2">
      <c r="A11791" s="3">
        <v>46214.905073229173</v>
      </c>
      <c r="B11791" s="4">
        <f t="shared" si="368"/>
        <v>46214</v>
      </c>
      <c r="C11791" s="5">
        <f t="shared" si="369"/>
        <v>21</v>
      </c>
      <c r="D11791" s="2" t="s">
        <v>26</v>
      </c>
      <c r="E11791" s="2" t="s">
        <v>28</v>
      </c>
      <c r="F11791" s="6">
        <v>0.51600000000000001</v>
      </c>
      <c r="G11791" s="2">
        <v>23</v>
      </c>
      <c r="H11791" s="7">
        <v>1.19</v>
      </c>
      <c r="I11791" s="5">
        <v>166</v>
      </c>
    </row>
    <row r="11792" spans="1:9" x14ac:dyDescent="0.2">
      <c r="A11792" s="3">
        <v>46214.905378414347</v>
      </c>
      <c r="B11792" s="4">
        <f t="shared" si="368"/>
        <v>46214</v>
      </c>
      <c r="C11792" s="5">
        <f t="shared" si="369"/>
        <v>21</v>
      </c>
      <c r="D11792" s="2" t="s">
        <v>30</v>
      </c>
      <c r="E11792" s="2" t="s">
        <v>28</v>
      </c>
      <c r="F11792" s="6">
        <v>0.39100000000000001</v>
      </c>
      <c r="G11792" s="2">
        <v>17</v>
      </c>
      <c r="H11792" s="7">
        <v>1.82</v>
      </c>
      <c r="I11792" s="5">
        <v>108.7</v>
      </c>
    </row>
    <row r="11793" spans="1:9" x14ac:dyDescent="0.2">
      <c r="A11793" s="3">
        <v>46214.905435312503</v>
      </c>
      <c r="B11793" s="4">
        <f t="shared" si="368"/>
        <v>46214</v>
      </c>
      <c r="C11793" s="5">
        <f t="shared" si="369"/>
        <v>21</v>
      </c>
      <c r="D11793" s="2" t="s">
        <v>26</v>
      </c>
      <c r="E11793" s="2" t="s">
        <v>27</v>
      </c>
      <c r="F11793" s="6">
        <v>0.63600000000000001</v>
      </c>
      <c r="G11793" s="2">
        <v>25</v>
      </c>
      <c r="H11793" s="7">
        <v>1.29</v>
      </c>
      <c r="I11793" s="5">
        <v>152.6</v>
      </c>
    </row>
    <row r="11794" spans="1:9" x14ac:dyDescent="0.2">
      <c r="A11794" s="3">
        <v>46214.905553356482</v>
      </c>
      <c r="B11794" s="4">
        <f t="shared" si="368"/>
        <v>46214</v>
      </c>
      <c r="C11794" s="5">
        <f t="shared" si="369"/>
        <v>21</v>
      </c>
      <c r="D11794" s="2" t="s">
        <v>26</v>
      </c>
      <c r="E11794" s="2" t="s">
        <v>27</v>
      </c>
      <c r="F11794" s="6">
        <v>0.61599999999999999</v>
      </c>
      <c r="G11794" s="2">
        <v>38</v>
      </c>
      <c r="H11794" s="7">
        <v>1.95</v>
      </c>
      <c r="I11794" s="5">
        <v>99.9</v>
      </c>
    </row>
    <row r="11795" spans="1:9" x14ac:dyDescent="0.2">
      <c r="A11795" s="3">
        <v>46214.905636215277</v>
      </c>
      <c r="B11795" s="4">
        <f t="shared" si="368"/>
        <v>46214</v>
      </c>
      <c r="C11795" s="5">
        <f t="shared" si="369"/>
        <v>21</v>
      </c>
      <c r="D11795" s="2" t="s">
        <v>26</v>
      </c>
      <c r="E11795" s="2" t="s">
        <v>27</v>
      </c>
      <c r="F11795" s="6">
        <v>0.60499999999999998</v>
      </c>
      <c r="G11795" s="2">
        <v>2382</v>
      </c>
      <c r="H11795" s="7">
        <v>131.27000000000001</v>
      </c>
      <c r="I11795" s="5">
        <v>2</v>
      </c>
    </row>
    <row r="11796" spans="1:9" x14ac:dyDescent="0.2">
      <c r="A11796" s="3">
        <v>46214.905797418978</v>
      </c>
      <c r="B11796" s="4">
        <f t="shared" si="368"/>
        <v>46214</v>
      </c>
      <c r="C11796" s="5">
        <f t="shared" si="369"/>
        <v>21</v>
      </c>
      <c r="D11796" s="2" t="s">
        <v>26</v>
      </c>
      <c r="E11796" s="2" t="s">
        <v>28</v>
      </c>
      <c r="F11796" s="6">
        <v>0.68799999999999994</v>
      </c>
      <c r="G11796" s="2">
        <v>7</v>
      </c>
      <c r="H11796" s="7">
        <v>0.33</v>
      </c>
      <c r="I11796" s="5">
        <v>627.1</v>
      </c>
    </row>
    <row r="11797" spans="1:9" x14ac:dyDescent="0.2">
      <c r="A11797" s="3">
        <v>46214.906646863426</v>
      </c>
      <c r="B11797" s="4">
        <f t="shared" si="368"/>
        <v>46214</v>
      </c>
      <c r="C11797" s="5">
        <f t="shared" si="369"/>
        <v>21</v>
      </c>
      <c r="D11797" s="2" t="s">
        <v>26</v>
      </c>
      <c r="E11797" s="2" t="s">
        <v>27</v>
      </c>
      <c r="F11797" s="6">
        <v>0.71899999999999997</v>
      </c>
      <c r="G11797" s="2">
        <v>60</v>
      </c>
      <c r="H11797" s="7">
        <v>3.1</v>
      </c>
      <c r="I11797" s="5">
        <v>62.5</v>
      </c>
    </row>
    <row r="11798" spans="1:9" x14ac:dyDescent="0.2">
      <c r="A11798" s="3">
        <v>46214.906950150456</v>
      </c>
      <c r="B11798" s="4">
        <f t="shared" si="368"/>
        <v>46214</v>
      </c>
      <c r="C11798" s="5">
        <f t="shared" si="369"/>
        <v>21</v>
      </c>
      <c r="D11798" s="2" t="s">
        <v>26</v>
      </c>
      <c r="E11798" s="2" t="s">
        <v>27</v>
      </c>
      <c r="F11798" s="6">
        <v>0.65900000000000003</v>
      </c>
      <c r="G11798" s="2">
        <v>39</v>
      </c>
      <c r="H11798" s="7">
        <v>2.41</v>
      </c>
      <c r="I11798" s="5">
        <v>162.69999999999999</v>
      </c>
    </row>
    <row r="11799" spans="1:9" x14ac:dyDescent="0.2">
      <c r="A11799" s="3">
        <v>46214.906995567129</v>
      </c>
      <c r="B11799" s="4">
        <f t="shared" si="368"/>
        <v>46214</v>
      </c>
      <c r="C11799" s="5">
        <f t="shared" si="369"/>
        <v>21</v>
      </c>
      <c r="D11799" s="2" t="s">
        <v>26</v>
      </c>
      <c r="E11799" s="2" t="s">
        <v>27</v>
      </c>
      <c r="F11799" s="6">
        <v>0.65300000000000002</v>
      </c>
      <c r="G11799" s="2">
        <v>28</v>
      </c>
      <c r="H11799" s="7">
        <v>1.42</v>
      </c>
      <c r="I11799" s="5">
        <v>137.1</v>
      </c>
    </row>
    <row r="11800" spans="1:9" x14ac:dyDescent="0.2">
      <c r="A11800" s="3">
        <v>46214.907164398152</v>
      </c>
      <c r="B11800" s="4">
        <f t="shared" si="368"/>
        <v>46214</v>
      </c>
      <c r="C11800" s="5">
        <f t="shared" si="369"/>
        <v>21</v>
      </c>
      <c r="D11800" s="2" t="s">
        <v>30</v>
      </c>
      <c r="E11800" s="2" t="s">
        <v>28</v>
      </c>
      <c r="F11800" s="6">
        <v>0.66400000000000003</v>
      </c>
      <c r="G11800" s="2">
        <v>69</v>
      </c>
      <c r="H11800" s="7">
        <v>3.56</v>
      </c>
      <c r="I11800" s="5">
        <v>53.9</v>
      </c>
    </row>
    <row r="11801" spans="1:9" x14ac:dyDescent="0.2">
      <c r="A11801" s="3">
        <v>46214.907299999999</v>
      </c>
      <c r="B11801" s="4">
        <f t="shared" si="368"/>
        <v>46214</v>
      </c>
      <c r="C11801" s="5">
        <f t="shared" si="369"/>
        <v>21</v>
      </c>
      <c r="D11801" s="2" t="s">
        <v>26</v>
      </c>
      <c r="E11801" s="2" t="s">
        <v>27</v>
      </c>
      <c r="F11801" s="6">
        <v>0.66600000000000004</v>
      </c>
      <c r="G11801" s="2">
        <v>33</v>
      </c>
      <c r="H11801" s="7">
        <v>1.82</v>
      </c>
      <c r="I11801" s="5">
        <v>107.5</v>
      </c>
    </row>
    <row r="11802" spans="1:9" x14ac:dyDescent="0.2">
      <c r="A11802" s="3">
        <v>46214.907348854169</v>
      </c>
      <c r="B11802" s="4">
        <f t="shared" si="368"/>
        <v>46214</v>
      </c>
      <c r="C11802" s="5">
        <f t="shared" si="369"/>
        <v>21</v>
      </c>
      <c r="D11802" s="2" t="s">
        <v>26</v>
      </c>
      <c r="E11802" s="2" t="s">
        <v>27</v>
      </c>
      <c r="F11802" s="6">
        <v>0.69399999999999995</v>
      </c>
      <c r="G11802" s="2">
        <v>33</v>
      </c>
      <c r="H11802" s="7">
        <v>1.72</v>
      </c>
      <c r="I11802" s="5">
        <v>113.5</v>
      </c>
    </row>
    <row r="11803" spans="1:9" x14ac:dyDescent="0.2">
      <c r="A11803" s="3">
        <v>46214.907413437497</v>
      </c>
      <c r="B11803" s="4">
        <f t="shared" si="368"/>
        <v>46214</v>
      </c>
      <c r="C11803" s="5">
        <f t="shared" si="369"/>
        <v>21</v>
      </c>
      <c r="D11803" s="2" t="s">
        <v>26</v>
      </c>
      <c r="E11803" s="2" t="s">
        <v>27</v>
      </c>
      <c r="F11803" s="6">
        <v>0.66600000000000004</v>
      </c>
      <c r="G11803" s="2">
        <v>35</v>
      </c>
      <c r="H11803" s="7">
        <v>1.85</v>
      </c>
      <c r="I11803" s="5">
        <v>105.4</v>
      </c>
    </row>
    <row r="11804" spans="1:9" x14ac:dyDescent="0.2">
      <c r="A11804" s="3">
        <v>46214.908370590281</v>
      </c>
      <c r="B11804" s="4">
        <f t="shared" si="368"/>
        <v>46214</v>
      </c>
      <c r="C11804" s="5">
        <f t="shared" si="369"/>
        <v>21</v>
      </c>
      <c r="D11804" s="2" t="s">
        <v>26</v>
      </c>
      <c r="E11804" s="2" t="s">
        <v>27</v>
      </c>
      <c r="F11804" s="6">
        <v>0.61199999999999999</v>
      </c>
      <c r="G11804" s="2">
        <v>30</v>
      </c>
      <c r="H11804" s="7">
        <v>2.0499999999999998</v>
      </c>
      <c r="I11804" s="5">
        <v>94.3</v>
      </c>
    </row>
    <row r="11805" spans="1:9" x14ac:dyDescent="0.2">
      <c r="A11805" s="3">
        <v>46214.908564999998</v>
      </c>
      <c r="B11805" s="4">
        <f t="shared" si="368"/>
        <v>46214</v>
      </c>
      <c r="C11805" s="5">
        <f t="shared" si="369"/>
        <v>21</v>
      </c>
      <c r="D11805" s="2" t="s">
        <v>26</v>
      </c>
      <c r="E11805" s="2" t="s">
        <v>27</v>
      </c>
      <c r="F11805" s="6">
        <v>0.63800000000000001</v>
      </c>
      <c r="G11805" s="2">
        <v>36</v>
      </c>
      <c r="H11805" s="7">
        <v>1.84</v>
      </c>
      <c r="I11805" s="5">
        <v>105.3</v>
      </c>
    </row>
    <row r="11806" spans="1:9" x14ac:dyDescent="0.2">
      <c r="A11806" s="3">
        <v>46214.908714722224</v>
      </c>
      <c r="B11806" s="4">
        <f t="shared" si="368"/>
        <v>46214</v>
      </c>
      <c r="C11806" s="5">
        <f t="shared" si="369"/>
        <v>21</v>
      </c>
      <c r="D11806" s="2" t="s">
        <v>26</v>
      </c>
      <c r="E11806" s="2" t="s">
        <v>27</v>
      </c>
      <c r="F11806" s="6">
        <v>0.56299999999999994</v>
      </c>
      <c r="G11806" s="2">
        <v>458</v>
      </c>
      <c r="H11806" s="7">
        <v>25.34</v>
      </c>
      <c r="I11806" s="5">
        <v>10.4</v>
      </c>
    </row>
    <row r="11807" spans="1:9" x14ac:dyDescent="0.2">
      <c r="A11807" s="3">
        <v>46214.908854143519</v>
      </c>
      <c r="B11807" s="4">
        <f t="shared" si="368"/>
        <v>46214</v>
      </c>
      <c r="C11807" s="5">
        <f t="shared" si="369"/>
        <v>21</v>
      </c>
      <c r="D11807" s="2" t="s">
        <v>26</v>
      </c>
      <c r="E11807" s="2" t="s">
        <v>27</v>
      </c>
      <c r="F11807" s="6">
        <v>0.62</v>
      </c>
      <c r="G11807" s="2">
        <v>51</v>
      </c>
      <c r="H11807" s="7">
        <v>2.74</v>
      </c>
      <c r="I11807" s="5">
        <v>70.099999999999994</v>
      </c>
    </row>
    <row r="11808" spans="1:9" x14ac:dyDescent="0.2">
      <c r="A11808" s="3">
        <v>46214.909153576387</v>
      </c>
      <c r="B11808" s="4">
        <f t="shared" si="368"/>
        <v>46214</v>
      </c>
      <c r="C11808" s="5">
        <f t="shared" si="369"/>
        <v>21</v>
      </c>
      <c r="D11808" s="2" t="s">
        <v>26</v>
      </c>
      <c r="E11808" s="2" t="s">
        <v>27</v>
      </c>
      <c r="F11808" s="6">
        <v>0.69399999999999995</v>
      </c>
      <c r="G11808" s="2">
        <v>36</v>
      </c>
      <c r="H11808" s="7">
        <v>1.88</v>
      </c>
      <c r="I11808" s="5">
        <v>102.6</v>
      </c>
    </row>
    <row r="11809" spans="1:9" x14ac:dyDescent="0.2">
      <c r="A11809" s="3">
        <v>46214.910005405087</v>
      </c>
      <c r="B11809" s="4">
        <f t="shared" si="368"/>
        <v>46214</v>
      </c>
      <c r="C11809" s="5">
        <f t="shared" si="369"/>
        <v>21</v>
      </c>
      <c r="D11809" s="2" t="s">
        <v>26</v>
      </c>
      <c r="E11809" s="2" t="s">
        <v>27</v>
      </c>
      <c r="F11809" s="6">
        <v>0.71</v>
      </c>
      <c r="G11809" s="2">
        <v>33</v>
      </c>
      <c r="H11809" s="7">
        <v>1.68</v>
      </c>
      <c r="I11809" s="5">
        <v>114.6</v>
      </c>
    </row>
    <row r="11810" spans="1:9" x14ac:dyDescent="0.2">
      <c r="A11810" s="3">
        <v>46214.910587048609</v>
      </c>
      <c r="B11810" s="4">
        <f t="shared" si="368"/>
        <v>46214</v>
      </c>
      <c r="C11810" s="5">
        <f t="shared" si="369"/>
        <v>21</v>
      </c>
      <c r="D11810" s="2" t="s">
        <v>26</v>
      </c>
      <c r="E11810" s="2" t="s">
        <v>27</v>
      </c>
      <c r="F11810" s="6">
        <v>0.64800000000000002</v>
      </c>
      <c r="G11810" s="2">
        <v>32</v>
      </c>
      <c r="H11810" s="7">
        <v>1.65</v>
      </c>
      <c r="I11810" s="5">
        <v>116.7</v>
      </c>
    </row>
    <row r="11811" spans="1:9" x14ac:dyDescent="0.2">
      <c r="A11811" s="3">
        <v>46214.911049594913</v>
      </c>
      <c r="B11811" s="4">
        <f t="shared" si="368"/>
        <v>46214</v>
      </c>
      <c r="C11811" s="5">
        <f t="shared" si="369"/>
        <v>21</v>
      </c>
      <c r="D11811" s="2" t="s">
        <v>26</v>
      </c>
      <c r="E11811" s="2" t="s">
        <v>27</v>
      </c>
      <c r="F11811" s="6">
        <v>0.498</v>
      </c>
      <c r="G11811" s="2">
        <v>63</v>
      </c>
      <c r="H11811" s="7">
        <v>3.4</v>
      </c>
      <c r="I11811" s="5">
        <v>56.7</v>
      </c>
    </row>
    <row r="11812" spans="1:9" x14ac:dyDescent="0.2">
      <c r="A11812" s="3">
        <v>46214.911543831018</v>
      </c>
      <c r="B11812" s="4">
        <f t="shared" si="368"/>
        <v>46214</v>
      </c>
      <c r="C11812" s="5">
        <f t="shared" si="369"/>
        <v>21</v>
      </c>
      <c r="D11812" s="2" t="s">
        <v>26</v>
      </c>
      <c r="E11812" s="2" t="s">
        <v>27</v>
      </c>
      <c r="F11812" s="6">
        <v>0.60299999999999998</v>
      </c>
      <c r="G11812" s="2">
        <v>32</v>
      </c>
      <c r="H11812" s="7">
        <v>1.68</v>
      </c>
      <c r="I11812" s="5">
        <v>202.2</v>
      </c>
    </row>
    <row r="11813" spans="1:9" x14ac:dyDescent="0.2">
      <c r="A11813" s="3">
        <v>46214.911812326391</v>
      </c>
      <c r="B11813" s="4">
        <f t="shared" si="368"/>
        <v>46214</v>
      </c>
      <c r="C11813" s="5">
        <f t="shared" si="369"/>
        <v>21</v>
      </c>
      <c r="D11813" s="2" t="s">
        <v>26</v>
      </c>
      <c r="E11813" s="2" t="s">
        <v>27</v>
      </c>
      <c r="F11813" s="6">
        <v>0.70799999999999996</v>
      </c>
      <c r="G11813" s="2">
        <v>73</v>
      </c>
      <c r="H11813" s="7">
        <v>3.83</v>
      </c>
      <c r="I11813" s="5">
        <v>50.4</v>
      </c>
    </row>
    <row r="11814" spans="1:9" x14ac:dyDescent="0.2">
      <c r="A11814" s="3">
        <v>46214.911989201391</v>
      </c>
      <c r="B11814" s="4">
        <f t="shared" si="368"/>
        <v>46214</v>
      </c>
      <c r="C11814" s="5">
        <f t="shared" si="369"/>
        <v>21</v>
      </c>
      <c r="D11814" s="2" t="s">
        <v>26</v>
      </c>
      <c r="E11814" s="2" t="s">
        <v>27</v>
      </c>
      <c r="F11814" s="6">
        <v>0.49</v>
      </c>
      <c r="G11814" s="2">
        <v>70</v>
      </c>
      <c r="H11814" s="7">
        <v>4.16</v>
      </c>
      <c r="I11814" s="5">
        <v>46.3</v>
      </c>
    </row>
    <row r="11815" spans="1:9" x14ac:dyDescent="0.2">
      <c r="A11815" s="3">
        <v>46214.912046446763</v>
      </c>
      <c r="B11815" s="4">
        <f t="shared" si="368"/>
        <v>46214</v>
      </c>
      <c r="C11815" s="5">
        <f t="shared" si="369"/>
        <v>21</v>
      </c>
      <c r="D11815" s="2" t="s">
        <v>26</v>
      </c>
      <c r="E11815" s="2" t="s">
        <v>27</v>
      </c>
      <c r="F11815" s="6">
        <v>0.628</v>
      </c>
      <c r="G11815" s="2">
        <v>54</v>
      </c>
      <c r="H11815" s="7">
        <v>4.3499999999999996</v>
      </c>
      <c r="I11815" s="5">
        <v>82.1</v>
      </c>
    </row>
    <row r="11816" spans="1:9" x14ac:dyDescent="0.2">
      <c r="A11816" s="3">
        <v>46214.912112152779</v>
      </c>
      <c r="B11816" s="4">
        <f t="shared" si="368"/>
        <v>46214</v>
      </c>
      <c r="C11816" s="5">
        <f t="shared" si="369"/>
        <v>21</v>
      </c>
      <c r="D11816" s="2" t="s">
        <v>26</v>
      </c>
      <c r="E11816" s="2" t="s">
        <v>28</v>
      </c>
      <c r="F11816" s="6">
        <v>0.75600000000000001</v>
      </c>
      <c r="G11816" s="2">
        <v>13</v>
      </c>
      <c r="H11816" s="7">
        <v>0.66</v>
      </c>
      <c r="I11816" s="5">
        <v>296.5</v>
      </c>
    </row>
    <row r="11817" spans="1:9" x14ac:dyDescent="0.2">
      <c r="A11817" s="3">
        <v>46214.91213315972</v>
      </c>
      <c r="B11817" s="4">
        <f t="shared" si="368"/>
        <v>46214</v>
      </c>
      <c r="C11817" s="5">
        <f t="shared" si="369"/>
        <v>21</v>
      </c>
      <c r="D11817" s="2" t="s">
        <v>26</v>
      </c>
      <c r="E11817" s="2" t="s">
        <v>27</v>
      </c>
      <c r="F11817" s="6">
        <v>0.56200000000000006</v>
      </c>
      <c r="G11817" s="2">
        <v>27</v>
      </c>
      <c r="H11817" s="7">
        <v>1.55</v>
      </c>
      <c r="I11817" s="5">
        <v>124</v>
      </c>
    </row>
    <row r="11818" spans="1:9" x14ac:dyDescent="0.2">
      <c r="A11818" s="3">
        <v>46214.912422314817</v>
      </c>
      <c r="B11818" s="4">
        <f t="shared" si="368"/>
        <v>46214</v>
      </c>
      <c r="C11818" s="5">
        <f t="shared" si="369"/>
        <v>21</v>
      </c>
      <c r="D11818" s="2" t="s">
        <v>26</v>
      </c>
      <c r="E11818" s="2" t="s">
        <v>28</v>
      </c>
      <c r="F11818" s="6">
        <v>0.63800000000000001</v>
      </c>
      <c r="G11818" s="2">
        <v>11</v>
      </c>
      <c r="H11818" s="7">
        <v>0.56000000000000005</v>
      </c>
      <c r="I11818" s="5">
        <v>357.8</v>
      </c>
    </row>
    <row r="11819" spans="1:9" x14ac:dyDescent="0.2">
      <c r="A11819" s="3">
        <v>46214.912467743059</v>
      </c>
      <c r="B11819" s="4">
        <f t="shared" si="368"/>
        <v>46214</v>
      </c>
      <c r="C11819" s="5">
        <f t="shared" si="369"/>
        <v>21</v>
      </c>
      <c r="D11819" s="2" t="s">
        <v>26</v>
      </c>
      <c r="E11819" s="2" t="s">
        <v>27</v>
      </c>
      <c r="F11819" s="6">
        <v>0.58799999999999997</v>
      </c>
      <c r="G11819" s="2">
        <v>28</v>
      </c>
      <c r="H11819" s="7">
        <v>1.45</v>
      </c>
      <c r="I11819" s="5">
        <v>133.4</v>
      </c>
    </row>
    <row r="11820" spans="1:9" x14ac:dyDescent="0.2">
      <c r="A11820" s="3">
        <v>46214.912959699082</v>
      </c>
      <c r="B11820" s="4">
        <f t="shared" si="368"/>
        <v>46214</v>
      </c>
      <c r="C11820" s="5">
        <f t="shared" si="369"/>
        <v>21</v>
      </c>
      <c r="D11820" s="2" t="s">
        <v>26</v>
      </c>
      <c r="E11820" s="2" t="s">
        <v>27</v>
      </c>
      <c r="F11820" s="6">
        <v>0.69</v>
      </c>
      <c r="G11820" s="2">
        <v>29</v>
      </c>
      <c r="H11820" s="7">
        <v>1.49</v>
      </c>
      <c r="I11820" s="5">
        <v>129.1</v>
      </c>
    </row>
    <row r="11821" spans="1:9" x14ac:dyDescent="0.2">
      <c r="A11821" s="3">
        <v>46214.913583819442</v>
      </c>
      <c r="B11821" s="4">
        <f t="shared" si="368"/>
        <v>46214</v>
      </c>
      <c r="C11821" s="5">
        <f t="shared" si="369"/>
        <v>21</v>
      </c>
      <c r="D11821" s="2" t="s">
        <v>26</v>
      </c>
      <c r="E11821" s="2" t="s">
        <v>27</v>
      </c>
      <c r="F11821" s="6">
        <v>0.505</v>
      </c>
      <c r="G11821" s="2">
        <v>179</v>
      </c>
      <c r="H11821" s="7">
        <v>9.44</v>
      </c>
      <c r="I11821" s="5">
        <v>30.8</v>
      </c>
    </row>
    <row r="11822" spans="1:9" x14ac:dyDescent="0.2">
      <c r="A11822" s="3">
        <v>46214.913823668983</v>
      </c>
      <c r="B11822" s="4">
        <f t="shared" si="368"/>
        <v>46214</v>
      </c>
      <c r="C11822" s="5">
        <f t="shared" si="369"/>
        <v>21</v>
      </c>
      <c r="D11822" s="2" t="s">
        <v>26</v>
      </c>
      <c r="E11822" s="2" t="s">
        <v>27</v>
      </c>
      <c r="F11822" s="6">
        <v>0.67300000000000004</v>
      </c>
      <c r="G11822" s="2">
        <v>28</v>
      </c>
      <c r="H11822" s="7">
        <v>1.49</v>
      </c>
      <c r="I11822" s="5">
        <v>130.5</v>
      </c>
    </row>
    <row r="11823" spans="1:9" x14ac:dyDescent="0.2">
      <c r="A11823" s="3">
        <v>46214.913859942128</v>
      </c>
      <c r="B11823" s="4">
        <f t="shared" si="368"/>
        <v>46214</v>
      </c>
      <c r="C11823" s="5">
        <f t="shared" si="369"/>
        <v>21</v>
      </c>
      <c r="D11823" s="2" t="s">
        <v>26</v>
      </c>
      <c r="E11823" s="2" t="s">
        <v>27</v>
      </c>
      <c r="F11823" s="6">
        <v>0.60899999999999999</v>
      </c>
      <c r="G11823" s="2">
        <v>22</v>
      </c>
      <c r="H11823" s="7">
        <v>1.88</v>
      </c>
      <c r="I11823" s="5">
        <v>102.7</v>
      </c>
    </row>
    <row r="11824" spans="1:9" x14ac:dyDescent="0.2">
      <c r="A11824" s="3">
        <v>46214.914082280091</v>
      </c>
      <c r="B11824" s="4">
        <f t="shared" si="368"/>
        <v>46214</v>
      </c>
      <c r="C11824" s="5">
        <f t="shared" si="369"/>
        <v>21</v>
      </c>
      <c r="D11824" s="2" t="s">
        <v>26</v>
      </c>
      <c r="E11824" s="2" t="s">
        <v>28</v>
      </c>
      <c r="F11824" s="6">
        <v>0.57699999999999996</v>
      </c>
      <c r="G11824" s="2">
        <v>21</v>
      </c>
      <c r="H11824" s="7">
        <v>1.32</v>
      </c>
      <c r="I11824" s="5">
        <v>150.30000000000001</v>
      </c>
    </row>
    <row r="11825" spans="1:9" x14ac:dyDescent="0.2">
      <c r="A11825" s="3">
        <v>46214.914643344913</v>
      </c>
      <c r="B11825" s="4">
        <f t="shared" si="368"/>
        <v>46214</v>
      </c>
      <c r="C11825" s="5">
        <f t="shared" si="369"/>
        <v>21</v>
      </c>
      <c r="D11825" s="2" t="s">
        <v>26</v>
      </c>
      <c r="E11825" s="2" t="s">
        <v>27</v>
      </c>
      <c r="F11825" s="6">
        <v>0.55500000000000005</v>
      </c>
      <c r="G11825" s="2">
        <v>23</v>
      </c>
      <c r="H11825" s="7">
        <v>1.18</v>
      </c>
      <c r="I11825" s="5">
        <v>162.5</v>
      </c>
    </row>
    <row r="11826" spans="1:9" x14ac:dyDescent="0.2">
      <c r="A11826" s="3">
        <v>46214.91474951389</v>
      </c>
      <c r="B11826" s="4">
        <f t="shared" si="368"/>
        <v>46214</v>
      </c>
      <c r="C11826" s="5">
        <f t="shared" si="369"/>
        <v>21</v>
      </c>
      <c r="D11826" s="2" t="s">
        <v>26</v>
      </c>
      <c r="E11826" s="2" t="s">
        <v>27</v>
      </c>
      <c r="F11826" s="6">
        <v>0.67400000000000004</v>
      </c>
      <c r="G11826" s="2">
        <v>29</v>
      </c>
      <c r="H11826" s="7">
        <v>1.52</v>
      </c>
      <c r="I11826" s="5">
        <v>127.7</v>
      </c>
    </row>
    <row r="11827" spans="1:9" x14ac:dyDescent="0.2">
      <c r="A11827" s="3">
        <v>46214.914809097223</v>
      </c>
      <c r="B11827" s="4">
        <f t="shared" si="368"/>
        <v>46214</v>
      </c>
      <c r="C11827" s="5">
        <f t="shared" si="369"/>
        <v>21</v>
      </c>
      <c r="D11827" s="2" t="s">
        <v>26</v>
      </c>
      <c r="E11827" s="2" t="s">
        <v>27</v>
      </c>
      <c r="F11827" s="6">
        <v>0.46899999999999997</v>
      </c>
      <c r="G11827" s="2">
        <v>42</v>
      </c>
      <c r="H11827" s="7">
        <v>2.21</v>
      </c>
      <c r="I11827" s="5">
        <v>87.5</v>
      </c>
    </row>
    <row r="11828" spans="1:9" x14ac:dyDescent="0.2">
      <c r="A11828" s="3">
        <v>46214.915697500001</v>
      </c>
      <c r="B11828" s="4">
        <f t="shared" si="368"/>
        <v>46214</v>
      </c>
      <c r="C11828" s="5">
        <f t="shared" si="369"/>
        <v>21</v>
      </c>
      <c r="D11828" s="2" t="s">
        <v>26</v>
      </c>
      <c r="E11828" s="2" t="s">
        <v>27</v>
      </c>
      <c r="F11828" s="6">
        <v>0.56299999999999994</v>
      </c>
      <c r="G11828" s="2">
        <v>23</v>
      </c>
      <c r="H11828" s="7">
        <v>1.58</v>
      </c>
      <c r="I11828" s="5">
        <v>203</v>
      </c>
    </row>
    <row r="11829" spans="1:9" x14ac:dyDescent="0.2">
      <c r="A11829" s="3">
        <v>46214.915716979172</v>
      </c>
      <c r="B11829" s="4">
        <f t="shared" si="368"/>
        <v>46214</v>
      </c>
      <c r="C11829" s="5">
        <f t="shared" si="369"/>
        <v>21</v>
      </c>
      <c r="D11829" s="2" t="s">
        <v>26</v>
      </c>
      <c r="E11829" s="2" t="s">
        <v>27</v>
      </c>
      <c r="F11829" s="6">
        <v>0.60599999999999998</v>
      </c>
      <c r="G11829" s="2">
        <v>35</v>
      </c>
      <c r="H11829" s="7">
        <v>1.85</v>
      </c>
      <c r="I11829" s="5">
        <v>204.2</v>
      </c>
    </row>
    <row r="11830" spans="1:9" x14ac:dyDescent="0.2">
      <c r="A11830" s="3">
        <v>46214.916244467589</v>
      </c>
      <c r="B11830" s="4">
        <f t="shared" si="368"/>
        <v>46214</v>
      </c>
      <c r="C11830" s="5">
        <f t="shared" si="369"/>
        <v>21</v>
      </c>
      <c r="D11830" s="2" t="s">
        <v>26</v>
      </c>
      <c r="E11830" s="2" t="s">
        <v>27</v>
      </c>
      <c r="F11830" s="6">
        <v>0.70399999999999996</v>
      </c>
      <c r="G11830" s="2">
        <v>29</v>
      </c>
      <c r="H11830" s="7">
        <v>1.49</v>
      </c>
      <c r="I11830" s="5">
        <v>129.30000000000001</v>
      </c>
    </row>
    <row r="11831" spans="1:9" x14ac:dyDescent="0.2">
      <c r="A11831" s="3">
        <v>46214.916677986112</v>
      </c>
      <c r="B11831" s="4">
        <f t="shared" si="368"/>
        <v>46214</v>
      </c>
      <c r="C11831" s="5">
        <f t="shared" si="369"/>
        <v>22</v>
      </c>
      <c r="D11831" s="2" t="s">
        <v>26</v>
      </c>
      <c r="E11831" s="2" t="s">
        <v>27</v>
      </c>
      <c r="F11831" s="6">
        <v>0.71099999999999997</v>
      </c>
      <c r="G11831" s="2">
        <v>37</v>
      </c>
      <c r="H11831" s="7">
        <v>1.95</v>
      </c>
      <c r="I11831" s="5">
        <v>99.5</v>
      </c>
    </row>
    <row r="11832" spans="1:9" x14ac:dyDescent="0.2">
      <c r="A11832" s="3">
        <v>46214.917095462974</v>
      </c>
      <c r="B11832" s="4">
        <f t="shared" si="368"/>
        <v>46214</v>
      </c>
      <c r="C11832" s="5">
        <f t="shared" si="369"/>
        <v>22</v>
      </c>
      <c r="D11832" s="2" t="s">
        <v>26</v>
      </c>
      <c r="E11832" s="2" t="s">
        <v>27</v>
      </c>
      <c r="F11832" s="6">
        <v>0.57299999999999995</v>
      </c>
      <c r="G11832" s="2">
        <v>657</v>
      </c>
      <c r="H11832" s="7">
        <v>36.6</v>
      </c>
      <c r="I11832" s="5">
        <v>8.8000000000000007</v>
      </c>
    </row>
    <row r="11833" spans="1:9" x14ac:dyDescent="0.2">
      <c r="A11833" s="3">
        <v>46214.917979664351</v>
      </c>
      <c r="B11833" s="4">
        <f t="shared" si="368"/>
        <v>46214</v>
      </c>
      <c r="C11833" s="5">
        <f t="shared" si="369"/>
        <v>22</v>
      </c>
      <c r="D11833" s="2" t="s">
        <v>26</v>
      </c>
      <c r="E11833" s="2" t="s">
        <v>27</v>
      </c>
      <c r="F11833" s="6">
        <v>0.66400000000000003</v>
      </c>
      <c r="G11833" s="2">
        <v>27</v>
      </c>
      <c r="H11833" s="7">
        <v>1.39</v>
      </c>
      <c r="I11833" s="5">
        <v>140.80000000000001</v>
      </c>
    </row>
    <row r="11834" spans="1:9" x14ac:dyDescent="0.2">
      <c r="A11834" s="3">
        <v>46214.918258090278</v>
      </c>
      <c r="B11834" s="4">
        <f t="shared" si="368"/>
        <v>46214</v>
      </c>
      <c r="C11834" s="5">
        <f t="shared" si="369"/>
        <v>22</v>
      </c>
      <c r="D11834" s="2" t="s">
        <v>26</v>
      </c>
      <c r="E11834" s="2" t="s">
        <v>27</v>
      </c>
      <c r="F11834" s="6">
        <v>0.71699999999999997</v>
      </c>
      <c r="G11834" s="2">
        <v>26</v>
      </c>
      <c r="H11834" s="7">
        <v>1.32</v>
      </c>
      <c r="I11834" s="5">
        <v>149.9</v>
      </c>
    </row>
    <row r="11835" spans="1:9" x14ac:dyDescent="0.2">
      <c r="A11835" s="3">
        <v>46214.919201944453</v>
      </c>
      <c r="B11835" s="4">
        <f t="shared" si="368"/>
        <v>46214</v>
      </c>
      <c r="C11835" s="5">
        <f t="shared" si="369"/>
        <v>22</v>
      </c>
      <c r="D11835" s="2" t="s">
        <v>26</v>
      </c>
      <c r="E11835" s="2" t="s">
        <v>27</v>
      </c>
      <c r="F11835" s="6">
        <v>0.58899999999999997</v>
      </c>
      <c r="G11835" s="2">
        <v>1407</v>
      </c>
      <c r="H11835" s="7">
        <v>82.24</v>
      </c>
      <c r="I11835" s="5">
        <v>3.2</v>
      </c>
    </row>
    <row r="11836" spans="1:9" x14ac:dyDescent="0.2">
      <c r="A11836" s="3">
        <v>46214.919414664349</v>
      </c>
      <c r="B11836" s="4">
        <f t="shared" si="368"/>
        <v>46214</v>
      </c>
      <c r="C11836" s="5">
        <f t="shared" si="369"/>
        <v>22</v>
      </c>
      <c r="D11836" s="2" t="s">
        <v>26</v>
      </c>
      <c r="E11836" s="2" t="s">
        <v>28</v>
      </c>
      <c r="F11836" s="6">
        <v>0.53</v>
      </c>
      <c r="G11836" s="2">
        <v>19</v>
      </c>
      <c r="H11836" s="7">
        <v>0.96</v>
      </c>
      <c r="I11836" s="5">
        <v>213.5</v>
      </c>
    </row>
    <row r="11837" spans="1:9" x14ac:dyDescent="0.2">
      <c r="A11837" s="3">
        <v>46214.919415381948</v>
      </c>
      <c r="B11837" s="4">
        <f t="shared" si="368"/>
        <v>46214</v>
      </c>
      <c r="C11837" s="5">
        <f t="shared" si="369"/>
        <v>22</v>
      </c>
      <c r="D11837" s="2" t="s">
        <v>26</v>
      </c>
      <c r="E11837" s="2" t="s">
        <v>27</v>
      </c>
      <c r="F11837" s="6">
        <v>0.66700000000000004</v>
      </c>
      <c r="G11837" s="2">
        <v>28</v>
      </c>
      <c r="H11837" s="7">
        <v>1.45</v>
      </c>
      <c r="I11837" s="5">
        <v>134.30000000000001</v>
      </c>
    </row>
    <row r="11838" spans="1:9" x14ac:dyDescent="0.2">
      <c r="A11838" s="3">
        <v>46214.919877187502</v>
      </c>
      <c r="B11838" s="4">
        <f t="shared" si="368"/>
        <v>46214</v>
      </c>
      <c r="C11838" s="5">
        <f t="shared" si="369"/>
        <v>22</v>
      </c>
      <c r="D11838" s="2" t="s">
        <v>26</v>
      </c>
      <c r="E11838" s="2" t="s">
        <v>27</v>
      </c>
      <c r="F11838" s="6">
        <v>0.68100000000000005</v>
      </c>
      <c r="G11838" s="2">
        <v>24</v>
      </c>
      <c r="H11838" s="7">
        <v>1.22</v>
      </c>
      <c r="I11838" s="5">
        <v>158.9</v>
      </c>
    </row>
    <row r="11839" spans="1:9" x14ac:dyDescent="0.2">
      <c r="A11839" s="3">
        <v>46214.919956238416</v>
      </c>
      <c r="B11839" s="4">
        <f t="shared" si="368"/>
        <v>46214</v>
      </c>
      <c r="C11839" s="5">
        <f t="shared" si="369"/>
        <v>22</v>
      </c>
      <c r="D11839" s="2" t="s">
        <v>26</v>
      </c>
      <c r="E11839" s="2" t="s">
        <v>27</v>
      </c>
      <c r="F11839" s="6">
        <v>0.627</v>
      </c>
      <c r="G11839" s="2">
        <v>77</v>
      </c>
      <c r="H11839" s="7">
        <v>4.03</v>
      </c>
      <c r="I11839" s="5">
        <v>47.9</v>
      </c>
    </row>
    <row r="11840" spans="1:9" x14ac:dyDescent="0.2">
      <c r="A11840" s="3">
        <v>46214.920268298607</v>
      </c>
      <c r="B11840" s="4">
        <f t="shared" si="368"/>
        <v>46214</v>
      </c>
      <c r="C11840" s="5">
        <f t="shared" si="369"/>
        <v>22</v>
      </c>
      <c r="D11840" s="2" t="s">
        <v>26</v>
      </c>
      <c r="E11840" s="2" t="s">
        <v>27</v>
      </c>
      <c r="F11840" s="6">
        <v>0.63</v>
      </c>
      <c r="G11840" s="2">
        <v>30</v>
      </c>
      <c r="H11840" s="7">
        <v>1.58</v>
      </c>
      <c r="I11840" s="5">
        <v>121.6</v>
      </c>
    </row>
    <row r="11841" spans="1:9" x14ac:dyDescent="0.2">
      <c r="A11841" s="3">
        <v>46214.920524201392</v>
      </c>
      <c r="B11841" s="4">
        <f t="shared" si="368"/>
        <v>46214</v>
      </c>
      <c r="C11841" s="5">
        <f t="shared" si="369"/>
        <v>22</v>
      </c>
      <c r="D11841" s="2" t="s">
        <v>26</v>
      </c>
      <c r="E11841" s="2" t="s">
        <v>27</v>
      </c>
      <c r="F11841" s="6">
        <v>0.621</v>
      </c>
      <c r="G11841" s="2">
        <v>39</v>
      </c>
      <c r="H11841" s="7">
        <v>2.0099999999999998</v>
      </c>
      <c r="I11841" s="5">
        <v>95.4</v>
      </c>
    </row>
    <row r="11842" spans="1:9" x14ac:dyDescent="0.2">
      <c r="A11842" s="3">
        <v>46214.920935555558</v>
      </c>
      <c r="B11842" s="4">
        <f t="shared" ref="B11842:B11905" si="370">INT(A11842)</f>
        <v>46214</v>
      </c>
      <c r="C11842" s="5">
        <f t="shared" ref="C11842:C11905" si="371">HOUR(A11842)</f>
        <v>22</v>
      </c>
      <c r="D11842" s="2" t="s">
        <v>26</v>
      </c>
      <c r="E11842" s="2" t="s">
        <v>27</v>
      </c>
      <c r="F11842" s="6">
        <v>0.50700000000000001</v>
      </c>
      <c r="G11842" s="2">
        <v>107</v>
      </c>
      <c r="H11842" s="7">
        <v>7.46</v>
      </c>
      <c r="I11842" s="5">
        <v>29.3</v>
      </c>
    </row>
    <row r="11843" spans="1:9" x14ac:dyDescent="0.2">
      <c r="A11843" s="3">
        <v>46214.921226979168</v>
      </c>
      <c r="B11843" s="4">
        <f t="shared" si="370"/>
        <v>46214</v>
      </c>
      <c r="C11843" s="5">
        <f t="shared" si="371"/>
        <v>22</v>
      </c>
      <c r="D11843" s="2" t="s">
        <v>26</v>
      </c>
      <c r="E11843" s="2" t="s">
        <v>27</v>
      </c>
      <c r="F11843" s="6">
        <v>0.64400000000000002</v>
      </c>
      <c r="G11843" s="2">
        <v>28</v>
      </c>
      <c r="H11843" s="7">
        <v>1.42</v>
      </c>
      <c r="I11843" s="5">
        <v>139</v>
      </c>
    </row>
    <row r="11844" spans="1:9" x14ac:dyDescent="0.2">
      <c r="A11844" s="3">
        <v>46214.921277766203</v>
      </c>
      <c r="B11844" s="4">
        <f t="shared" si="370"/>
        <v>46214</v>
      </c>
      <c r="C11844" s="5">
        <f t="shared" si="371"/>
        <v>22</v>
      </c>
      <c r="D11844" s="2" t="s">
        <v>26</v>
      </c>
      <c r="E11844" s="2" t="s">
        <v>27</v>
      </c>
      <c r="F11844" s="6">
        <v>0.60699999999999998</v>
      </c>
      <c r="G11844" s="2">
        <v>31</v>
      </c>
      <c r="H11844" s="7">
        <v>1.62</v>
      </c>
      <c r="I11844" s="5">
        <v>119.6</v>
      </c>
    </row>
    <row r="11845" spans="1:9" x14ac:dyDescent="0.2">
      <c r="A11845" s="3">
        <v>46214.921786168983</v>
      </c>
      <c r="B11845" s="4">
        <f t="shared" si="370"/>
        <v>46214</v>
      </c>
      <c r="C11845" s="5">
        <f t="shared" si="371"/>
        <v>22</v>
      </c>
      <c r="D11845" s="2" t="s">
        <v>26</v>
      </c>
      <c r="E11845" s="2" t="s">
        <v>27</v>
      </c>
      <c r="F11845" s="6">
        <v>0.67800000000000005</v>
      </c>
      <c r="G11845" s="2">
        <v>38</v>
      </c>
      <c r="H11845" s="7">
        <v>1.98</v>
      </c>
      <c r="I11845" s="5">
        <v>97</v>
      </c>
    </row>
    <row r="11846" spans="1:9" x14ac:dyDescent="0.2">
      <c r="A11846" s="3">
        <v>46214.922105451391</v>
      </c>
      <c r="B11846" s="4">
        <f t="shared" si="370"/>
        <v>46214</v>
      </c>
      <c r="C11846" s="5">
        <f t="shared" si="371"/>
        <v>22</v>
      </c>
      <c r="D11846" s="2" t="s">
        <v>26</v>
      </c>
      <c r="E11846" s="2" t="s">
        <v>27</v>
      </c>
      <c r="F11846" s="6">
        <v>0.56999999999999995</v>
      </c>
      <c r="G11846" s="2">
        <v>27</v>
      </c>
      <c r="H11846" s="7">
        <v>1.62</v>
      </c>
      <c r="I11846" s="5">
        <v>120.7</v>
      </c>
    </row>
    <row r="11847" spans="1:9" x14ac:dyDescent="0.2">
      <c r="A11847" s="3">
        <v>46214.922164305557</v>
      </c>
      <c r="B11847" s="4">
        <f t="shared" si="370"/>
        <v>46214</v>
      </c>
      <c r="C11847" s="5">
        <f t="shared" si="371"/>
        <v>22</v>
      </c>
      <c r="D11847" s="2" t="s">
        <v>26</v>
      </c>
      <c r="E11847" s="2" t="s">
        <v>27</v>
      </c>
      <c r="F11847" s="6">
        <v>0.59099999999999997</v>
      </c>
      <c r="G11847" s="2">
        <v>27</v>
      </c>
      <c r="H11847" s="7">
        <v>1.39</v>
      </c>
      <c r="I11847" s="5">
        <v>141.80000000000001</v>
      </c>
    </row>
    <row r="11848" spans="1:9" x14ac:dyDescent="0.2">
      <c r="A11848" s="3">
        <v>46214.922255578713</v>
      </c>
      <c r="B11848" s="4">
        <f t="shared" si="370"/>
        <v>46214</v>
      </c>
      <c r="C11848" s="5">
        <f t="shared" si="371"/>
        <v>22</v>
      </c>
      <c r="D11848" s="2" t="s">
        <v>26</v>
      </c>
      <c r="E11848" s="2" t="s">
        <v>27</v>
      </c>
      <c r="F11848" s="6">
        <v>0.57199999999999995</v>
      </c>
      <c r="G11848" s="2">
        <v>81</v>
      </c>
      <c r="H11848" s="7">
        <v>4.26</v>
      </c>
      <c r="I11848" s="5">
        <v>45.3</v>
      </c>
    </row>
    <row r="11849" spans="1:9" x14ac:dyDescent="0.2">
      <c r="A11849" s="3">
        <v>46214.922329664347</v>
      </c>
      <c r="B11849" s="4">
        <f t="shared" si="370"/>
        <v>46214</v>
      </c>
      <c r="C11849" s="5">
        <f t="shared" si="371"/>
        <v>22</v>
      </c>
      <c r="D11849" s="2" t="s">
        <v>26</v>
      </c>
      <c r="E11849" s="2" t="s">
        <v>27</v>
      </c>
      <c r="F11849" s="6">
        <v>0.59399999999999997</v>
      </c>
      <c r="G11849" s="2">
        <v>64</v>
      </c>
      <c r="H11849" s="7">
        <v>3.83</v>
      </c>
      <c r="I11849" s="5">
        <v>116.5</v>
      </c>
    </row>
    <row r="11850" spans="1:9" x14ac:dyDescent="0.2">
      <c r="A11850" s="3">
        <v>46214.922613483803</v>
      </c>
      <c r="B11850" s="4">
        <f t="shared" si="370"/>
        <v>46214</v>
      </c>
      <c r="C11850" s="5">
        <f t="shared" si="371"/>
        <v>22</v>
      </c>
      <c r="D11850" s="2" t="s">
        <v>26</v>
      </c>
      <c r="E11850" s="2" t="s">
        <v>27</v>
      </c>
      <c r="F11850" s="6">
        <v>0.59399999999999997</v>
      </c>
      <c r="G11850" s="2">
        <v>307</v>
      </c>
      <c r="H11850" s="7">
        <v>16.46</v>
      </c>
      <c r="I11850" s="5">
        <v>11.7</v>
      </c>
    </row>
    <row r="11851" spans="1:9" x14ac:dyDescent="0.2">
      <c r="A11851" s="3">
        <v>46214.922671886583</v>
      </c>
      <c r="B11851" s="4">
        <f t="shared" si="370"/>
        <v>46214</v>
      </c>
      <c r="C11851" s="5">
        <f t="shared" si="371"/>
        <v>22</v>
      </c>
      <c r="D11851" s="2" t="s">
        <v>26</v>
      </c>
      <c r="E11851" s="2" t="s">
        <v>28</v>
      </c>
      <c r="F11851" s="6">
        <v>0.59</v>
      </c>
      <c r="G11851" s="2">
        <v>13</v>
      </c>
      <c r="H11851" s="7">
        <v>0.66</v>
      </c>
      <c r="I11851" s="5">
        <v>318.3</v>
      </c>
    </row>
    <row r="11852" spans="1:9" x14ac:dyDescent="0.2">
      <c r="A11852" s="3">
        <v>46214.923058587963</v>
      </c>
      <c r="B11852" s="4">
        <f t="shared" si="370"/>
        <v>46214</v>
      </c>
      <c r="C11852" s="5">
        <f t="shared" si="371"/>
        <v>22</v>
      </c>
      <c r="D11852" s="2" t="s">
        <v>26</v>
      </c>
      <c r="E11852" s="2" t="s">
        <v>27</v>
      </c>
      <c r="F11852" s="6">
        <v>0.57799999999999996</v>
      </c>
      <c r="G11852" s="2">
        <v>53</v>
      </c>
      <c r="H11852" s="7">
        <v>3.03</v>
      </c>
      <c r="I11852" s="5">
        <v>132.80000000000001</v>
      </c>
    </row>
    <row r="11853" spans="1:9" x14ac:dyDescent="0.2">
      <c r="A11853" s="3">
        <v>46214.92360159722</v>
      </c>
      <c r="B11853" s="4">
        <f t="shared" si="370"/>
        <v>46214</v>
      </c>
      <c r="C11853" s="5">
        <f t="shared" si="371"/>
        <v>22</v>
      </c>
      <c r="D11853" s="2" t="s">
        <v>26</v>
      </c>
      <c r="E11853" s="2" t="s">
        <v>27</v>
      </c>
      <c r="F11853" s="6">
        <v>0.65900000000000003</v>
      </c>
      <c r="G11853" s="2">
        <v>39</v>
      </c>
      <c r="H11853" s="7">
        <v>1.98</v>
      </c>
      <c r="I11853" s="5">
        <v>97.3</v>
      </c>
    </row>
    <row r="11854" spans="1:9" x14ac:dyDescent="0.2">
      <c r="A11854" s="3">
        <v>46214.924053402778</v>
      </c>
      <c r="B11854" s="4">
        <f t="shared" si="370"/>
        <v>46214</v>
      </c>
      <c r="C11854" s="5">
        <f t="shared" si="371"/>
        <v>22</v>
      </c>
      <c r="D11854" s="2" t="s">
        <v>26</v>
      </c>
      <c r="E11854" s="2" t="s">
        <v>27</v>
      </c>
      <c r="F11854" s="6">
        <v>0.64400000000000002</v>
      </c>
      <c r="G11854" s="2">
        <v>25</v>
      </c>
      <c r="H11854" s="7">
        <v>3.73</v>
      </c>
      <c r="I11854" s="5">
        <v>52.1</v>
      </c>
    </row>
    <row r="11855" spans="1:9" x14ac:dyDescent="0.2">
      <c r="A11855" s="3">
        <v>46214.924120983793</v>
      </c>
      <c r="B11855" s="4">
        <f t="shared" si="370"/>
        <v>46214</v>
      </c>
      <c r="C11855" s="5">
        <f t="shared" si="371"/>
        <v>22</v>
      </c>
      <c r="D11855" s="2" t="s">
        <v>26</v>
      </c>
      <c r="E11855" s="2" t="s">
        <v>27</v>
      </c>
      <c r="F11855" s="6">
        <v>0.67100000000000004</v>
      </c>
      <c r="G11855" s="2">
        <v>41</v>
      </c>
      <c r="H11855" s="7">
        <v>2.14</v>
      </c>
      <c r="I11855" s="5">
        <v>93.9</v>
      </c>
    </row>
    <row r="11856" spans="1:9" x14ac:dyDescent="0.2">
      <c r="A11856" s="3">
        <v>46214.924958229167</v>
      </c>
      <c r="B11856" s="4">
        <f t="shared" si="370"/>
        <v>46214</v>
      </c>
      <c r="C11856" s="5">
        <f t="shared" si="371"/>
        <v>22</v>
      </c>
      <c r="D11856" s="2" t="s">
        <v>26</v>
      </c>
      <c r="E11856" s="2" t="s">
        <v>27</v>
      </c>
      <c r="F11856" s="6">
        <v>0.71799999999999997</v>
      </c>
      <c r="G11856" s="2">
        <v>30</v>
      </c>
      <c r="H11856" s="7">
        <v>1.62</v>
      </c>
      <c r="I11856" s="5">
        <v>120.6</v>
      </c>
    </row>
    <row r="11857" spans="1:9" x14ac:dyDescent="0.2">
      <c r="A11857" s="3">
        <v>46214.925075104169</v>
      </c>
      <c r="B11857" s="4">
        <f t="shared" si="370"/>
        <v>46214</v>
      </c>
      <c r="C11857" s="5">
        <f t="shared" si="371"/>
        <v>22</v>
      </c>
      <c r="D11857" s="2" t="s">
        <v>26</v>
      </c>
      <c r="E11857" s="2" t="s">
        <v>27</v>
      </c>
      <c r="F11857" s="6">
        <v>0.65400000000000003</v>
      </c>
      <c r="G11857" s="2">
        <v>25</v>
      </c>
      <c r="H11857" s="7">
        <v>1.45</v>
      </c>
      <c r="I11857" s="5">
        <v>133.80000000000001</v>
      </c>
    </row>
    <row r="11858" spans="1:9" x14ac:dyDescent="0.2">
      <c r="A11858" s="3">
        <v>46214.925168692127</v>
      </c>
      <c r="B11858" s="4">
        <f t="shared" si="370"/>
        <v>46214</v>
      </c>
      <c r="C11858" s="5">
        <f t="shared" si="371"/>
        <v>22</v>
      </c>
      <c r="D11858" s="2" t="s">
        <v>26</v>
      </c>
      <c r="E11858" s="2" t="s">
        <v>27</v>
      </c>
      <c r="F11858" s="6">
        <v>0.59099999999999997</v>
      </c>
      <c r="G11858" s="2">
        <v>34</v>
      </c>
      <c r="H11858" s="7">
        <v>1.82</v>
      </c>
      <c r="I11858" s="5">
        <v>108.9</v>
      </c>
    </row>
    <row r="11859" spans="1:9" x14ac:dyDescent="0.2">
      <c r="A11859" s="3">
        <v>46214.92555634259</v>
      </c>
      <c r="B11859" s="4">
        <f t="shared" si="370"/>
        <v>46214</v>
      </c>
      <c r="C11859" s="5">
        <f t="shared" si="371"/>
        <v>22</v>
      </c>
      <c r="D11859" s="2" t="s">
        <v>26</v>
      </c>
      <c r="E11859" s="2" t="s">
        <v>27</v>
      </c>
      <c r="F11859" s="6">
        <v>0.59099999999999997</v>
      </c>
      <c r="G11859" s="2">
        <v>33</v>
      </c>
      <c r="H11859" s="7">
        <v>1.71</v>
      </c>
      <c r="I11859" s="5">
        <v>195.3</v>
      </c>
    </row>
    <row r="11860" spans="1:9" x14ac:dyDescent="0.2">
      <c r="A11860" s="3">
        <v>46214.926035324082</v>
      </c>
      <c r="B11860" s="4">
        <f t="shared" si="370"/>
        <v>46214</v>
      </c>
      <c r="C11860" s="5">
        <f t="shared" si="371"/>
        <v>22</v>
      </c>
      <c r="D11860" s="2" t="s">
        <v>26</v>
      </c>
      <c r="E11860" s="2" t="s">
        <v>28</v>
      </c>
      <c r="F11860" s="6">
        <v>0.52100000000000002</v>
      </c>
      <c r="G11860" s="2">
        <v>14</v>
      </c>
      <c r="H11860" s="7">
        <v>0.69</v>
      </c>
      <c r="I11860" s="5">
        <v>283.2</v>
      </c>
    </row>
    <row r="11861" spans="1:9" x14ac:dyDescent="0.2">
      <c r="A11861" s="3">
        <v>46214.926066990738</v>
      </c>
      <c r="B11861" s="4">
        <f t="shared" si="370"/>
        <v>46214</v>
      </c>
      <c r="C11861" s="5">
        <f t="shared" si="371"/>
        <v>22</v>
      </c>
      <c r="D11861" s="2" t="s">
        <v>26</v>
      </c>
      <c r="E11861" s="2" t="s">
        <v>28</v>
      </c>
      <c r="F11861" s="6">
        <v>0.38400000000000001</v>
      </c>
      <c r="G11861" s="2">
        <v>20</v>
      </c>
      <c r="H11861" s="7">
        <v>0.99</v>
      </c>
      <c r="I11861" s="5">
        <v>199.8</v>
      </c>
    </row>
    <row r="11862" spans="1:9" x14ac:dyDescent="0.2">
      <c r="A11862" s="3">
        <v>46214.926279780091</v>
      </c>
      <c r="B11862" s="4">
        <f t="shared" si="370"/>
        <v>46214</v>
      </c>
      <c r="C11862" s="5">
        <f t="shared" si="371"/>
        <v>22</v>
      </c>
      <c r="D11862" s="2" t="s">
        <v>26</v>
      </c>
      <c r="E11862" s="2" t="s">
        <v>27</v>
      </c>
      <c r="F11862" s="6">
        <v>0.64900000000000002</v>
      </c>
      <c r="G11862" s="2">
        <v>28</v>
      </c>
      <c r="H11862" s="7">
        <v>1.42</v>
      </c>
      <c r="I11862" s="5">
        <v>135.69999999999999</v>
      </c>
    </row>
    <row r="11863" spans="1:9" x14ac:dyDescent="0.2">
      <c r="A11863" s="3">
        <v>46214.926454282409</v>
      </c>
      <c r="B11863" s="4">
        <f t="shared" si="370"/>
        <v>46214</v>
      </c>
      <c r="C11863" s="5">
        <f t="shared" si="371"/>
        <v>22</v>
      </c>
      <c r="D11863" s="2" t="s">
        <v>26</v>
      </c>
      <c r="E11863" s="2" t="s">
        <v>27</v>
      </c>
      <c r="F11863" s="6">
        <v>0.39600000000000002</v>
      </c>
      <c r="G11863" s="2">
        <v>29</v>
      </c>
      <c r="H11863" s="7">
        <v>3</v>
      </c>
      <c r="I11863" s="5">
        <v>113.9</v>
      </c>
    </row>
    <row r="11864" spans="1:9" x14ac:dyDescent="0.2">
      <c r="A11864" s="3">
        <v>46214.927093333332</v>
      </c>
      <c r="B11864" s="4">
        <f t="shared" si="370"/>
        <v>46214</v>
      </c>
      <c r="C11864" s="5">
        <f t="shared" si="371"/>
        <v>22</v>
      </c>
      <c r="D11864" s="2" t="s">
        <v>26</v>
      </c>
      <c r="E11864" s="2" t="s">
        <v>27</v>
      </c>
      <c r="F11864" s="6">
        <v>0.69</v>
      </c>
      <c r="G11864" s="2">
        <v>23</v>
      </c>
      <c r="H11864" s="7">
        <v>1.1499999999999999</v>
      </c>
      <c r="I11864" s="5">
        <v>171.9</v>
      </c>
    </row>
    <row r="11865" spans="1:9" x14ac:dyDescent="0.2">
      <c r="A11865" s="3">
        <v>46214.927686886571</v>
      </c>
      <c r="B11865" s="4">
        <f t="shared" si="370"/>
        <v>46214</v>
      </c>
      <c r="C11865" s="5">
        <f t="shared" si="371"/>
        <v>22</v>
      </c>
      <c r="D11865" s="2" t="s">
        <v>26</v>
      </c>
      <c r="E11865" s="2" t="s">
        <v>27</v>
      </c>
      <c r="F11865" s="6">
        <v>0.63500000000000001</v>
      </c>
      <c r="G11865" s="2">
        <v>27</v>
      </c>
      <c r="H11865" s="7">
        <v>1.45</v>
      </c>
      <c r="I11865" s="5">
        <v>136</v>
      </c>
    </row>
    <row r="11866" spans="1:9" x14ac:dyDescent="0.2">
      <c r="A11866" s="3">
        <v>46214.928676840267</v>
      </c>
      <c r="B11866" s="4">
        <f t="shared" si="370"/>
        <v>46214</v>
      </c>
      <c r="C11866" s="5">
        <f t="shared" si="371"/>
        <v>22</v>
      </c>
      <c r="D11866" s="2" t="s">
        <v>26</v>
      </c>
      <c r="E11866" s="2" t="s">
        <v>27</v>
      </c>
      <c r="F11866" s="6">
        <v>0.58699999999999997</v>
      </c>
      <c r="G11866" s="2">
        <v>1481</v>
      </c>
      <c r="H11866" s="7">
        <v>81.58</v>
      </c>
      <c r="I11866" s="5">
        <v>3.4</v>
      </c>
    </row>
    <row r="11867" spans="1:9" x14ac:dyDescent="0.2">
      <c r="A11867" s="3">
        <v>46214.929033217602</v>
      </c>
      <c r="B11867" s="4">
        <f t="shared" si="370"/>
        <v>46214</v>
      </c>
      <c r="C11867" s="5">
        <f t="shared" si="371"/>
        <v>22</v>
      </c>
      <c r="D11867" s="2" t="s">
        <v>26</v>
      </c>
      <c r="E11867" s="2" t="s">
        <v>27</v>
      </c>
      <c r="F11867" s="6">
        <v>0.69</v>
      </c>
      <c r="G11867" s="2">
        <v>31</v>
      </c>
      <c r="H11867" s="7">
        <v>1.58</v>
      </c>
      <c r="I11867" s="5">
        <v>124.4</v>
      </c>
    </row>
    <row r="11868" spans="1:9" x14ac:dyDescent="0.2">
      <c r="A11868" s="3">
        <v>46214.929333020831</v>
      </c>
      <c r="B11868" s="4">
        <f t="shared" si="370"/>
        <v>46214</v>
      </c>
      <c r="C11868" s="5">
        <f t="shared" si="371"/>
        <v>22</v>
      </c>
      <c r="D11868" s="2" t="s">
        <v>26</v>
      </c>
      <c r="E11868" s="2" t="s">
        <v>28</v>
      </c>
      <c r="F11868" s="6">
        <v>0.44</v>
      </c>
      <c r="G11868" s="2">
        <v>20</v>
      </c>
      <c r="H11868" s="7">
        <v>0.95</v>
      </c>
      <c r="I11868" s="5">
        <v>205.6</v>
      </c>
    </row>
    <row r="11869" spans="1:9" x14ac:dyDescent="0.2">
      <c r="A11869" s="3">
        <v>46214.9293544213</v>
      </c>
      <c r="B11869" s="4">
        <f t="shared" si="370"/>
        <v>46214</v>
      </c>
      <c r="C11869" s="5">
        <f t="shared" si="371"/>
        <v>22</v>
      </c>
      <c r="D11869" s="2" t="s">
        <v>26</v>
      </c>
      <c r="E11869" s="2" t="s">
        <v>27</v>
      </c>
      <c r="F11869" s="6">
        <v>0.60099999999999998</v>
      </c>
      <c r="G11869" s="2">
        <v>28</v>
      </c>
      <c r="H11869" s="7">
        <v>1.49</v>
      </c>
      <c r="I11869" s="5">
        <v>132.5</v>
      </c>
    </row>
    <row r="11870" spans="1:9" x14ac:dyDescent="0.2">
      <c r="A11870" s="3">
        <v>46214.930027060182</v>
      </c>
      <c r="B11870" s="4">
        <f t="shared" si="370"/>
        <v>46214</v>
      </c>
      <c r="C11870" s="5">
        <f t="shared" si="371"/>
        <v>22</v>
      </c>
      <c r="D11870" s="2" t="s">
        <v>26</v>
      </c>
      <c r="E11870" s="2" t="s">
        <v>27</v>
      </c>
      <c r="F11870" s="6">
        <v>0.70899999999999996</v>
      </c>
      <c r="G11870" s="2">
        <v>27</v>
      </c>
      <c r="H11870" s="7">
        <v>1.39</v>
      </c>
      <c r="I11870" s="5">
        <v>139.19999999999999</v>
      </c>
    </row>
    <row r="11871" spans="1:9" x14ac:dyDescent="0.2">
      <c r="A11871" s="3">
        <v>46214.930478483802</v>
      </c>
      <c r="B11871" s="4">
        <f t="shared" si="370"/>
        <v>46214</v>
      </c>
      <c r="C11871" s="5">
        <f t="shared" si="371"/>
        <v>22</v>
      </c>
      <c r="D11871" s="2" t="s">
        <v>26</v>
      </c>
      <c r="E11871" s="2" t="s">
        <v>27</v>
      </c>
      <c r="F11871" s="6">
        <v>0.60499999999999998</v>
      </c>
      <c r="G11871" s="2">
        <v>2815</v>
      </c>
      <c r="H11871" s="7">
        <v>156.59</v>
      </c>
      <c r="I11871" s="5">
        <v>1.7</v>
      </c>
    </row>
    <row r="11872" spans="1:9" x14ac:dyDescent="0.2">
      <c r="A11872" s="3">
        <v>46214.930799340284</v>
      </c>
      <c r="B11872" s="4">
        <f t="shared" si="370"/>
        <v>46214</v>
      </c>
      <c r="C11872" s="5">
        <f t="shared" si="371"/>
        <v>22</v>
      </c>
      <c r="D11872" s="2" t="s">
        <v>26</v>
      </c>
      <c r="E11872" s="2" t="s">
        <v>27</v>
      </c>
      <c r="F11872" s="6">
        <v>0.52900000000000003</v>
      </c>
      <c r="G11872" s="2">
        <v>27</v>
      </c>
      <c r="H11872" s="7">
        <v>1.35</v>
      </c>
      <c r="I11872" s="5">
        <v>142.6</v>
      </c>
    </row>
    <row r="11873" spans="1:9" x14ac:dyDescent="0.2">
      <c r="A11873" s="3">
        <v>46214.930911284719</v>
      </c>
      <c r="B11873" s="4">
        <f t="shared" si="370"/>
        <v>46214</v>
      </c>
      <c r="C11873" s="5">
        <f t="shared" si="371"/>
        <v>22</v>
      </c>
      <c r="D11873" s="2" t="s">
        <v>26</v>
      </c>
      <c r="E11873" s="2" t="s">
        <v>27</v>
      </c>
      <c r="F11873" s="6">
        <v>0.56399999999999995</v>
      </c>
      <c r="G11873" s="2">
        <v>37</v>
      </c>
      <c r="H11873" s="7">
        <v>1.88</v>
      </c>
      <c r="I11873" s="5">
        <v>103.1</v>
      </c>
    </row>
    <row r="11874" spans="1:9" x14ac:dyDescent="0.2">
      <c r="A11874" s="3">
        <v>46214.931957766203</v>
      </c>
      <c r="B11874" s="4">
        <f t="shared" si="370"/>
        <v>46214</v>
      </c>
      <c r="C11874" s="5">
        <f t="shared" si="371"/>
        <v>22</v>
      </c>
      <c r="D11874" s="2" t="s">
        <v>26</v>
      </c>
      <c r="E11874" s="2" t="s">
        <v>27</v>
      </c>
      <c r="F11874" s="6">
        <v>0.6</v>
      </c>
      <c r="G11874" s="2">
        <v>34</v>
      </c>
      <c r="H11874" s="7">
        <v>1.71</v>
      </c>
      <c r="I11874" s="5">
        <v>113.6</v>
      </c>
    </row>
    <row r="11875" spans="1:9" x14ac:dyDescent="0.2">
      <c r="A11875" s="3">
        <v>46214.931984502313</v>
      </c>
      <c r="B11875" s="4">
        <f t="shared" si="370"/>
        <v>46214</v>
      </c>
      <c r="C11875" s="5">
        <f t="shared" si="371"/>
        <v>22</v>
      </c>
      <c r="D11875" s="2" t="s">
        <v>26</v>
      </c>
      <c r="E11875" s="2" t="s">
        <v>27</v>
      </c>
      <c r="F11875" s="6">
        <v>0.49299999999999999</v>
      </c>
      <c r="G11875" s="2">
        <v>55</v>
      </c>
      <c r="H11875" s="7">
        <v>3.04</v>
      </c>
      <c r="I11875" s="5">
        <v>86.7</v>
      </c>
    </row>
    <row r="11876" spans="1:9" x14ac:dyDescent="0.2">
      <c r="A11876" s="3">
        <v>46214.932036458333</v>
      </c>
      <c r="B11876" s="4">
        <f t="shared" si="370"/>
        <v>46214</v>
      </c>
      <c r="C11876" s="5">
        <f t="shared" si="371"/>
        <v>22</v>
      </c>
      <c r="D11876" s="2" t="s">
        <v>26</v>
      </c>
      <c r="E11876" s="2" t="s">
        <v>27</v>
      </c>
      <c r="F11876" s="6">
        <v>0.64600000000000002</v>
      </c>
      <c r="G11876" s="2">
        <v>28</v>
      </c>
      <c r="H11876" s="7">
        <v>1.45</v>
      </c>
      <c r="I11876" s="5">
        <v>136.1</v>
      </c>
    </row>
    <row r="11877" spans="1:9" x14ac:dyDescent="0.2">
      <c r="A11877" s="3">
        <v>46214.932970671303</v>
      </c>
      <c r="B11877" s="4">
        <f t="shared" si="370"/>
        <v>46214</v>
      </c>
      <c r="C11877" s="5">
        <f t="shared" si="371"/>
        <v>22</v>
      </c>
      <c r="D11877" s="2" t="s">
        <v>26</v>
      </c>
      <c r="E11877" s="2" t="s">
        <v>27</v>
      </c>
      <c r="F11877" s="6">
        <v>0.41499999999999998</v>
      </c>
      <c r="G11877" s="2">
        <v>70</v>
      </c>
      <c r="H11877" s="7">
        <v>4.1900000000000004</v>
      </c>
      <c r="I11877" s="5">
        <v>46</v>
      </c>
    </row>
    <row r="11878" spans="1:9" x14ac:dyDescent="0.2">
      <c r="A11878" s="3">
        <v>46214.933352627311</v>
      </c>
      <c r="B11878" s="4">
        <f t="shared" si="370"/>
        <v>46214</v>
      </c>
      <c r="C11878" s="5">
        <f t="shared" si="371"/>
        <v>22</v>
      </c>
      <c r="D11878" s="2" t="s">
        <v>26</v>
      </c>
      <c r="E11878" s="2" t="s">
        <v>27</v>
      </c>
      <c r="F11878" s="6">
        <v>0.48399999999999999</v>
      </c>
      <c r="G11878" s="2">
        <v>44</v>
      </c>
      <c r="H11878" s="7">
        <v>2.35</v>
      </c>
      <c r="I11878" s="5">
        <v>82.3</v>
      </c>
    </row>
    <row r="11879" spans="1:9" x14ac:dyDescent="0.2">
      <c r="A11879" s="3">
        <v>46214.933703240742</v>
      </c>
      <c r="B11879" s="4">
        <f t="shared" si="370"/>
        <v>46214</v>
      </c>
      <c r="C11879" s="5">
        <f t="shared" si="371"/>
        <v>22</v>
      </c>
      <c r="D11879" s="2" t="s">
        <v>26</v>
      </c>
      <c r="E11879" s="2" t="s">
        <v>28</v>
      </c>
      <c r="F11879" s="6">
        <v>0.55800000000000005</v>
      </c>
      <c r="G11879" s="2">
        <v>18</v>
      </c>
      <c r="H11879" s="7">
        <v>0.89</v>
      </c>
      <c r="I11879" s="5">
        <v>221.2</v>
      </c>
    </row>
    <row r="11880" spans="1:9" x14ac:dyDescent="0.2">
      <c r="A11880" s="3">
        <v>46214.933831215283</v>
      </c>
      <c r="B11880" s="4">
        <f t="shared" si="370"/>
        <v>46214</v>
      </c>
      <c r="C11880" s="5">
        <f t="shared" si="371"/>
        <v>22</v>
      </c>
      <c r="D11880" s="2" t="s">
        <v>26</v>
      </c>
      <c r="E11880" s="2" t="s">
        <v>27</v>
      </c>
      <c r="F11880" s="6">
        <v>0.53500000000000003</v>
      </c>
      <c r="G11880" s="2">
        <v>62</v>
      </c>
      <c r="H11880" s="7">
        <v>3.5</v>
      </c>
      <c r="I11880" s="5">
        <v>74.599999999999994</v>
      </c>
    </row>
    <row r="11881" spans="1:9" x14ac:dyDescent="0.2">
      <c r="A11881" s="3">
        <v>46214.934717187498</v>
      </c>
      <c r="B11881" s="4">
        <f t="shared" si="370"/>
        <v>46214</v>
      </c>
      <c r="C11881" s="5">
        <f t="shared" si="371"/>
        <v>22</v>
      </c>
      <c r="D11881" s="2" t="s">
        <v>26</v>
      </c>
      <c r="E11881" s="2" t="s">
        <v>27</v>
      </c>
      <c r="F11881" s="6">
        <v>0.65100000000000002</v>
      </c>
      <c r="G11881" s="2">
        <v>44</v>
      </c>
      <c r="H11881" s="7">
        <v>2.2400000000000002</v>
      </c>
      <c r="I11881" s="5">
        <v>85.7</v>
      </c>
    </row>
    <row r="11882" spans="1:9" x14ac:dyDescent="0.2">
      <c r="A11882" s="3">
        <v>46214.935306921303</v>
      </c>
      <c r="B11882" s="4">
        <f t="shared" si="370"/>
        <v>46214</v>
      </c>
      <c r="C11882" s="5">
        <f t="shared" si="371"/>
        <v>22</v>
      </c>
      <c r="D11882" s="2" t="s">
        <v>26</v>
      </c>
      <c r="E11882" s="2" t="s">
        <v>27</v>
      </c>
      <c r="F11882" s="6">
        <v>0.60799999999999998</v>
      </c>
      <c r="G11882" s="2">
        <v>85</v>
      </c>
      <c r="H11882" s="7">
        <v>4.5199999999999996</v>
      </c>
      <c r="I11882" s="5">
        <v>42.5</v>
      </c>
    </row>
    <row r="11883" spans="1:9" x14ac:dyDescent="0.2">
      <c r="A11883" s="3">
        <v>46214.935702199073</v>
      </c>
      <c r="B11883" s="4">
        <f t="shared" si="370"/>
        <v>46214</v>
      </c>
      <c r="C11883" s="5">
        <f t="shared" si="371"/>
        <v>22</v>
      </c>
      <c r="D11883" s="2" t="s">
        <v>26</v>
      </c>
      <c r="E11883" s="2" t="s">
        <v>27</v>
      </c>
      <c r="F11883" s="6">
        <v>0.65600000000000003</v>
      </c>
      <c r="G11883" s="2">
        <v>32</v>
      </c>
      <c r="H11883" s="7">
        <v>1.69</v>
      </c>
      <c r="I11883" s="5">
        <v>114.9</v>
      </c>
    </row>
    <row r="11884" spans="1:9" x14ac:dyDescent="0.2">
      <c r="A11884" s="3">
        <v>46214.93579732639</v>
      </c>
      <c r="B11884" s="4">
        <f t="shared" si="370"/>
        <v>46214</v>
      </c>
      <c r="C11884" s="5">
        <f t="shared" si="371"/>
        <v>22</v>
      </c>
      <c r="D11884" s="2" t="s">
        <v>26</v>
      </c>
      <c r="E11884" s="2" t="s">
        <v>27</v>
      </c>
      <c r="F11884" s="6">
        <v>0.50800000000000001</v>
      </c>
      <c r="G11884" s="2">
        <v>26</v>
      </c>
      <c r="H11884" s="7">
        <v>1.52</v>
      </c>
      <c r="I11884" s="5">
        <v>129.5</v>
      </c>
    </row>
    <row r="11885" spans="1:9" x14ac:dyDescent="0.2">
      <c r="A11885" s="3">
        <v>46214.935835856479</v>
      </c>
      <c r="B11885" s="4">
        <f t="shared" si="370"/>
        <v>46214</v>
      </c>
      <c r="C11885" s="5">
        <f t="shared" si="371"/>
        <v>22</v>
      </c>
      <c r="D11885" s="2" t="s">
        <v>26</v>
      </c>
      <c r="E11885" s="2" t="s">
        <v>27</v>
      </c>
      <c r="F11885" s="6">
        <v>0.60399999999999998</v>
      </c>
      <c r="G11885" s="2">
        <v>29</v>
      </c>
      <c r="H11885" s="7">
        <v>1.52</v>
      </c>
      <c r="I11885" s="5">
        <v>129.6</v>
      </c>
    </row>
    <row r="11886" spans="1:9" x14ac:dyDescent="0.2">
      <c r="A11886" s="3">
        <v>46214.935860358797</v>
      </c>
      <c r="B11886" s="4">
        <f t="shared" si="370"/>
        <v>46214</v>
      </c>
      <c r="C11886" s="5">
        <f t="shared" si="371"/>
        <v>22</v>
      </c>
      <c r="D11886" s="2" t="s">
        <v>26</v>
      </c>
      <c r="E11886" s="2" t="s">
        <v>27</v>
      </c>
      <c r="F11886" s="6">
        <v>0.495</v>
      </c>
      <c r="G11886" s="2">
        <v>52</v>
      </c>
      <c r="H11886" s="7">
        <v>2.98</v>
      </c>
      <c r="I11886" s="5">
        <v>89.2</v>
      </c>
    </row>
    <row r="11887" spans="1:9" x14ac:dyDescent="0.2">
      <c r="A11887" s="3">
        <v>46214.936474131937</v>
      </c>
      <c r="B11887" s="4">
        <f t="shared" si="370"/>
        <v>46214</v>
      </c>
      <c r="C11887" s="5">
        <f t="shared" si="371"/>
        <v>22</v>
      </c>
      <c r="D11887" s="2" t="s">
        <v>26</v>
      </c>
      <c r="E11887" s="2" t="s">
        <v>27</v>
      </c>
      <c r="F11887" s="6">
        <v>0.68799999999999994</v>
      </c>
      <c r="G11887" s="2">
        <v>28</v>
      </c>
      <c r="H11887" s="7">
        <v>1.45</v>
      </c>
      <c r="I11887" s="5">
        <v>136.69999999999999</v>
      </c>
    </row>
    <row r="11888" spans="1:9" x14ac:dyDescent="0.2">
      <c r="A11888" s="3">
        <v>46214.936795000001</v>
      </c>
      <c r="B11888" s="4">
        <f t="shared" si="370"/>
        <v>46214</v>
      </c>
      <c r="C11888" s="5">
        <f t="shared" si="371"/>
        <v>22</v>
      </c>
      <c r="D11888" s="2" t="s">
        <v>26</v>
      </c>
      <c r="E11888" s="2" t="s">
        <v>27</v>
      </c>
      <c r="F11888" s="6">
        <v>0.61799999999999999</v>
      </c>
      <c r="G11888" s="2">
        <v>36</v>
      </c>
      <c r="H11888" s="7">
        <v>1.88</v>
      </c>
      <c r="I11888" s="5">
        <v>102.9</v>
      </c>
    </row>
    <row r="11889" spans="1:9" x14ac:dyDescent="0.2">
      <c r="A11889" s="3">
        <v>46214.937458749999</v>
      </c>
      <c r="B11889" s="4">
        <f t="shared" si="370"/>
        <v>46214</v>
      </c>
      <c r="C11889" s="5">
        <f t="shared" si="371"/>
        <v>22</v>
      </c>
      <c r="D11889" s="2" t="s">
        <v>26</v>
      </c>
      <c r="E11889" s="2" t="s">
        <v>27</v>
      </c>
      <c r="F11889" s="6">
        <v>0.59099999999999997</v>
      </c>
      <c r="G11889" s="2">
        <v>35</v>
      </c>
      <c r="H11889" s="7">
        <v>1.78</v>
      </c>
      <c r="I11889" s="5">
        <v>108.2</v>
      </c>
    </row>
    <row r="11890" spans="1:9" x14ac:dyDescent="0.2">
      <c r="A11890" s="3">
        <v>46214.937484351853</v>
      </c>
      <c r="B11890" s="4">
        <f t="shared" si="370"/>
        <v>46214</v>
      </c>
      <c r="C11890" s="5">
        <f t="shared" si="371"/>
        <v>22</v>
      </c>
      <c r="D11890" s="2" t="s">
        <v>26</v>
      </c>
      <c r="E11890" s="2" t="s">
        <v>28</v>
      </c>
      <c r="F11890" s="6">
        <v>0.51200000000000001</v>
      </c>
      <c r="G11890" s="2">
        <v>10</v>
      </c>
      <c r="H11890" s="7">
        <v>0.49</v>
      </c>
      <c r="I11890" s="5">
        <v>417.4</v>
      </c>
    </row>
    <row r="11891" spans="1:9" x14ac:dyDescent="0.2">
      <c r="A11891" s="3">
        <v>46214.937493877318</v>
      </c>
      <c r="B11891" s="4">
        <f t="shared" si="370"/>
        <v>46214</v>
      </c>
      <c r="C11891" s="5">
        <f t="shared" si="371"/>
        <v>22</v>
      </c>
      <c r="D11891" s="2" t="s">
        <v>26</v>
      </c>
      <c r="E11891" s="2" t="s">
        <v>27</v>
      </c>
      <c r="F11891" s="6">
        <v>0.52800000000000002</v>
      </c>
      <c r="G11891" s="2">
        <v>53</v>
      </c>
      <c r="H11891" s="7">
        <v>3.66</v>
      </c>
      <c r="I11891" s="5">
        <v>71.900000000000006</v>
      </c>
    </row>
    <row r="11892" spans="1:9" x14ac:dyDescent="0.2">
      <c r="A11892" s="3">
        <v>46214.938173379633</v>
      </c>
      <c r="B11892" s="4">
        <f t="shared" si="370"/>
        <v>46214</v>
      </c>
      <c r="C11892" s="5">
        <f t="shared" si="371"/>
        <v>22</v>
      </c>
      <c r="D11892" s="2" t="s">
        <v>26</v>
      </c>
      <c r="E11892" s="2" t="s">
        <v>28</v>
      </c>
      <c r="F11892" s="6">
        <v>0.51200000000000001</v>
      </c>
      <c r="G11892" s="2">
        <v>15</v>
      </c>
      <c r="H11892" s="7">
        <v>0.76</v>
      </c>
      <c r="I11892" s="5">
        <v>258.5</v>
      </c>
    </row>
    <row r="11893" spans="1:9" x14ac:dyDescent="0.2">
      <c r="A11893" s="3">
        <v>46214.938299780093</v>
      </c>
      <c r="B11893" s="4">
        <f t="shared" si="370"/>
        <v>46214</v>
      </c>
      <c r="C11893" s="5">
        <f t="shared" si="371"/>
        <v>22</v>
      </c>
      <c r="D11893" s="2" t="s">
        <v>26</v>
      </c>
      <c r="E11893" s="2" t="s">
        <v>27</v>
      </c>
      <c r="F11893" s="6">
        <v>0.628</v>
      </c>
      <c r="G11893" s="2">
        <v>37</v>
      </c>
      <c r="H11893" s="7">
        <v>1.95</v>
      </c>
      <c r="I11893" s="5">
        <v>99.9</v>
      </c>
    </row>
    <row r="11894" spans="1:9" x14ac:dyDescent="0.2">
      <c r="A11894" s="3">
        <v>46214.938359363427</v>
      </c>
      <c r="B11894" s="4">
        <f t="shared" si="370"/>
        <v>46214</v>
      </c>
      <c r="C11894" s="5">
        <f t="shared" si="371"/>
        <v>22</v>
      </c>
      <c r="D11894" s="2" t="s">
        <v>26</v>
      </c>
      <c r="E11894" s="2" t="s">
        <v>27</v>
      </c>
      <c r="F11894" s="6">
        <v>0.59699999999999998</v>
      </c>
      <c r="G11894" s="2">
        <v>1324</v>
      </c>
      <c r="H11894" s="7">
        <v>73.36</v>
      </c>
      <c r="I11894" s="5">
        <v>3.7</v>
      </c>
    </row>
    <row r="11895" spans="1:9" x14ac:dyDescent="0.2">
      <c r="A11895" s="3">
        <v>46214.939260370367</v>
      </c>
      <c r="B11895" s="4">
        <f t="shared" si="370"/>
        <v>46214</v>
      </c>
      <c r="C11895" s="5">
        <f t="shared" si="371"/>
        <v>22</v>
      </c>
      <c r="D11895" s="2" t="s">
        <v>26</v>
      </c>
      <c r="E11895" s="2" t="s">
        <v>27</v>
      </c>
      <c r="F11895" s="6">
        <v>0.63</v>
      </c>
      <c r="G11895" s="2">
        <v>28</v>
      </c>
      <c r="H11895" s="7">
        <v>1.45</v>
      </c>
      <c r="I11895" s="5">
        <v>132.80000000000001</v>
      </c>
    </row>
    <row r="11896" spans="1:9" x14ac:dyDescent="0.2">
      <c r="A11896" s="3">
        <v>46214.939627858803</v>
      </c>
      <c r="B11896" s="4">
        <f t="shared" si="370"/>
        <v>46214</v>
      </c>
      <c r="C11896" s="5">
        <f t="shared" si="371"/>
        <v>22</v>
      </c>
      <c r="D11896" s="2" t="s">
        <v>26</v>
      </c>
      <c r="E11896" s="2" t="s">
        <v>27</v>
      </c>
      <c r="F11896" s="6">
        <v>0.625</v>
      </c>
      <c r="G11896" s="2">
        <v>28</v>
      </c>
      <c r="H11896" s="7">
        <v>1.45</v>
      </c>
      <c r="I11896" s="5">
        <v>136.30000000000001</v>
      </c>
    </row>
    <row r="11897" spans="1:9" x14ac:dyDescent="0.2">
      <c r="A11897" s="3">
        <v>46214.939648067128</v>
      </c>
      <c r="B11897" s="4">
        <f t="shared" si="370"/>
        <v>46214</v>
      </c>
      <c r="C11897" s="5">
        <f t="shared" si="371"/>
        <v>22</v>
      </c>
      <c r="D11897" s="2" t="s">
        <v>26</v>
      </c>
      <c r="E11897" s="2" t="s">
        <v>27</v>
      </c>
      <c r="F11897" s="6">
        <v>0.58199999999999996</v>
      </c>
      <c r="G11897" s="2">
        <v>30</v>
      </c>
      <c r="H11897" s="7">
        <v>1.68</v>
      </c>
      <c r="I11897" s="5">
        <v>116.9</v>
      </c>
    </row>
    <row r="11898" spans="1:9" x14ac:dyDescent="0.2">
      <c r="A11898" s="3">
        <v>46214.939706122677</v>
      </c>
      <c r="B11898" s="4">
        <f t="shared" si="370"/>
        <v>46214</v>
      </c>
      <c r="C11898" s="5">
        <f t="shared" si="371"/>
        <v>22</v>
      </c>
      <c r="D11898" s="2" t="s">
        <v>26</v>
      </c>
      <c r="E11898" s="2" t="s">
        <v>27</v>
      </c>
      <c r="F11898" s="6">
        <v>0.53</v>
      </c>
      <c r="G11898" s="2">
        <v>25</v>
      </c>
      <c r="H11898" s="7">
        <v>1.35</v>
      </c>
      <c r="I11898" s="5">
        <v>143.9</v>
      </c>
    </row>
    <row r="11899" spans="1:9" x14ac:dyDescent="0.2">
      <c r="A11899" s="3">
        <v>46214.939771817131</v>
      </c>
      <c r="B11899" s="4">
        <f t="shared" si="370"/>
        <v>46214</v>
      </c>
      <c r="C11899" s="5">
        <f t="shared" si="371"/>
        <v>22</v>
      </c>
      <c r="D11899" s="2" t="s">
        <v>26</v>
      </c>
      <c r="E11899" s="2" t="s">
        <v>27</v>
      </c>
      <c r="F11899" s="6">
        <v>0.64400000000000002</v>
      </c>
      <c r="G11899" s="2">
        <v>32</v>
      </c>
      <c r="H11899" s="7">
        <v>1.71</v>
      </c>
      <c r="I11899" s="5">
        <v>114.4</v>
      </c>
    </row>
    <row r="11900" spans="1:9" x14ac:dyDescent="0.2">
      <c r="A11900" s="3">
        <v>46214.940697303238</v>
      </c>
      <c r="B11900" s="4">
        <f t="shared" si="370"/>
        <v>46214</v>
      </c>
      <c r="C11900" s="5">
        <f t="shared" si="371"/>
        <v>22</v>
      </c>
      <c r="D11900" s="2" t="s">
        <v>26</v>
      </c>
      <c r="E11900" s="2" t="s">
        <v>27</v>
      </c>
      <c r="F11900" s="6">
        <v>0.746</v>
      </c>
      <c r="G11900" s="2">
        <v>27</v>
      </c>
      <c r="H11900" s="7">
        <v>1.55</v>
      </c>
      <c r="I11900" s="5">
        <v>128.5</v>
      </c>
    </row>
    <row r="11901" spans="1:9" x14ac:dyDescent="0.2">
      <c r="A11901" s="3">
        <v>46214.94151193287</v>
      </c>
      <c r="B11901" s="4">
        <f t="shared" si="370"/>
        <v>46214</v>
      </c>
      <c r="C11901" s="5">
        <f t="shared" si="371"/>
        <v>22</v>
      </c>
      <c r="D11901" s="2" t="s">
        <v>26</v>
      </c>
      <c r="E11901" s="2" t="s">
        <v>27</v>
      </c>
      <c r="F11901" s="6">
        <v>0.65100000000000002</v>
      </c>
      <c r="G11901" s="2">
        <v>24</v>
      </c>
      <c r="H11901" s="7">
        <v>1.22</v>
      </c>
      <c r="I11901" s="5">
        <v>157.80000000000001</v>
      </c>
    </row>
    <row r="11902" spans="1:9" x14ac:dyDescent="0.2">
      <c r="A11902" s="3">
        <v>46214.941923645827</v>
      </c>
      <c r="B11902" s="4">
        <f t="shared" si="370"/>
        <v>46214</v>
      </c>
      <c r="C11902" s="5">
        <f t="shared" si="371"/>
        <v>22</v>
      </c>
      <c r="D11902" s="2" t="s">
        <v>26</v>
      </c>
      <c r="E11902" s="2" t="s">
        <v>28</v>
      </c>
      <c r="F11902" s="6">
        <v>0.53100000000000003</v>
      </c>
      <c r="G11902" s="2">
        <v>9</v>
      </c>
      <c r="H11902" s="7">
        <v>0.43</v>
      </c>
      <c r="I11902" s="5">
        <v>484.9</v>
      </c>
    </row>
    <row r="11903" spans="1:9" x14ac:dyDescent="0.2">
      <c r="A11903" s="3">
        <v>46214.942309039347</v>
      </c>
      <c r="B11903" s="4">
        <f t="shared" si="370"/>
        <v>46214</v>
      </c>
      <c r="C11903" s="5">
        <f t="shared" si="371"/>
        <v>22</v>
      </c>
      <c r="D11903" s="2" t="s">
        <v>26</v>
      </c>
      <c r="E11903" s="2" t="s">
        <v>27</v>
      </c>
      <c r="F11903" s="6">
        <v>0.71299999999999997</v>
      </c>
      <c r="G11903" s="2">
        <v>32</v>
      </c>
      <c r="H11903" s="7">
        <v>1.62</v>
      </c>
      <c r="I11903" s="5">
        <v>119.2</v>
      </c>
    </row>
    <row r="11904" spans="1:9" x14ac:dyDescent="0.2">
      <c r="A11904" s="3">
        <v>46214.942453796299</v>
      </c>
      <c r="B11904" s="4">
        <f t="shared" si="370"/>
        <v>46214</v>
      </c>
      <c r="C11904" s="5">
        <f t="shared" si="371"/>
        <v>22</v>
      </c>
      <c r="D11904" s="2" t="s">
        <v>26</v>
      </c>
      <c r="E11904" s="2" t="s">
        <v>27</v>
      </c>
      <c r="F11904" s="6">
        <v>0.70299999999999996</v>
      </c>
      <c r="G11904" s="2">
        <v>32</v>
      </c>
      <c r="H11904" s="7">
        <v>1.65</v>
      </c>
      <c r="I11904" s="5">
        <v>117.2</v>
      </c>
    </row>
    <row r="11905" spans="1:9" x14ac:dyDescent="0.2">
      <c r="A11905" s="3">
        <v>46214.942998437502</v>
      </c>
      <c r="B11905" s="4">
        <f t="shared" si="370"/>
        <v>46214</v>
      </c>
      <c r="C11905" s="5">
        <f t="shared" si="371"/>
        <v>22</v>
      </c>
      <c r="D11905" s="2" t="s">
        <v>26</v>
      </c>
      <c r="E11905" s="2" t="s">
        <v>27</v>
      </c>
      <c r="F11905" s="6">
        <v>0.65800000000000003</v>
      </c>
      <c r="G11905" s="2">
        <v>28</v>
      </c>
      <c r="H11905" s="7">
        <v>1.42</v>
      </c>
      <c r="I11905" s="5">
        <v>136.1</v>
      </c>
    </row>
    <row r="11906" spans="1:9" x14ac:dyDescent="0.2">
      <c r="A11906" s="3">
        <v>46214.943685937498</v>
      </c>
      <c r="B11906" s="4">
        <f t="shared" ref="B11906:B11969" si="372">INT(A11906)</f>
        <v>46214</v>
      </c>
      <c r="C11906" s="5">
        <f t="shared" ref="C11906:C11969" si="373">HOUR(A11906)</f>
        <v>22</v>
      </c>
      <c r="D11906" s="2" t="s">
        <v>26</v>
      </c>
      <c r="E11906" s="2" t="s">
        <v>27</v>
      </c>
      <c r="F11906" s="6">
        <v>0.629</v>
      </c>
      <c r="G11906" s="2">
        <v>26</v>
      </c>
      <c r="H11906" s="7">
        <v>1.35</v>
      </c>
      <c r="I11906" s="5">
        <v>143.30000000000001</v>
      </c>
    </row>
    <row r="11907" spans="1:9" x14ac:dyDescent="0.2">
      <c r="A11907" s="3">
        <v>46214.943946435182</v>
      </c>
      <c r="B11907" s="4">
        <f t="shared" si="372"/>
        <v>46214</v>
      </c>
      <c r="C11907" s="5">
        <f t="shared" si="373"/>
        <v>22</v>
      </c>
      <c r="D11907" s="2" t="s">
        <v>26</v>
      </c>
      <c r="E11907" s="2" t="s">
        <v>27</v>
      </c>
      <c r="F11907" s="6">
        <v>0.55400000000000005</v>
      </c>
      <c r="G11907" s="2">
        <v>34</v>
      </c>
      <c r="H11907" s="7">
        <v>1.81</v>
      </c>
      <c r="I11907" s="5">
        <v>106.6</v>
      </c>
    </row>
    <row r="11908" spans="1:9" x14ac:dyDescent="0.2">
      <c r="A11908" s="3">
        <v>46214.943976203707</v>
      </c>
      <c r="B11908" s="4">
        <f t="shared" si="372"/>
        <v>46214</v>
      </c>
      <c r="C11908" s="5">
        <f t="shared" si="373"/>
        <v>22</v>
      </c>
      <c r="D11908" s="2" t="s">
        <v>26</v>
      </c>
      <c r="E11908" s="2" t="s">
        <v>27</v>
      </c>
      <c r="F11908" s="6">
        <v>0.57799999999999996</v>
      </c>
      <c r="G11908" s="2">
        <v>38</v>
      </c>
      <c r="H11908" s="7">
        <v>1.98</v>
      </c>
      <c r="I11908" s="5">
        <v>98.2</v>
      </c>
    </row>
    <row r="11909" spans="1:9" x14ac:dyDescent="0.2">
      <c r="A11909" s="3">
        <v>46214.944378773151</v>
      </c>
      <c r="B11909" s="4">
        <f t="shared" si="372"/>
        <v>46214</v>
      </c>
      <c r="C11909" s="5">
        <f t="shared" si="373"/>
        <v>22</v>
      </c>
      <c r="D11909" s="2" t="s">
        <v>26</v>
      </c>
      <c r="E11909" s="2" t="s">
        <v>27</v>
      </c>
      <c r="F11909" s="6">
        <v>0.65500000000000003</v>
      </c>
      <c r="G11909" s="2">
        <v>34</v>
      </c>
      <c r="H11909" s="7">
        <v>1.78</v>
      </c>
      <c r="I11909" s="5">
        <v>108.3</v>
      </c>
    </row>
    <row r="11910" spans="1:9" x14ac:dyDescent="0.2">
      <c r="A11910" s="3">
        <v>46214.944470069437</v>
      </c>
      <c r="B11910" s="4">
        <f t="shared" si="372"/>
        <v>46214</v>
      </c>
      <c r="C11910" s="5">
        <f t="shared" si="373"/>
        <v>22</v>
      </c>
      <c r="D11910" s="2" t="s">
        <v>26</v>
      </c>
      <c r="E11910" s="2" t="s">
        <v>27</v>
      </c>
      <c r="F11910" s="6">
        <v>0.59099999999999997</v>
      </c>
      <c r="G11910" s="2">
        <v>29</v>
      </c>
      <c r="H11910" s="7">
        <v>1.55</v>
      </c>
      <c r="I11910" s="5">
        <v>123.8</v>
      </c>
    </row>
    <row r="11911" spans="1:9" x14ac:dyDescent="0.2">
      <c r="A11911" s="3">
        <v>46214.945140752323</v>
      </c>
      <c r="B11911" s="4">
        <f t="shared" si="372"/>
        <v>46214</v>
      </c>
      <c r="C11911" s="5">
        <f t="shared" si="373"/>
        <v>22</v>
      </c>
      <c r="D11911" s="2" t="s">
        <v>26</v>
      </c>
      <c r="E11911" s="2" t="s">
        <v>28</v>
      </c>
      <c r="F11911" s="6">
        <v>0.60299999999999998</v>
      </c>
      <c r="G11911" s="2">
        <v>22</v>
      </c>
      <c r="H11911" s="7">
        <v>1.1200000000000001</v>
      </c>
      <c r="I11911" s="5">
        <v>183.2</v>
      </c>
    </row>
    <row r="11912" spans="1:9" x14ac:dyDescent="0.2">
      <c r="A11912" s="3">
        <v>46214.945563171299</v>
      </c>
      <c r="B11912" s="4">
        <f t="shared" si="372"/>
        <v>46214</v>
      </c>
      <c r="C11912" s="5">
        <f t="shared" si="373"/>
        <v>22</v>
      </c>
      <c r="D11912" s="2" t="s">
        <v>26</v>
      </c>
      <c r="E11912" s="2" t="s">
        <v>27</v>
      </c>
      <c r="F11912" s="6">
        <v>0.71899999999999997</v>
      </c>
      <c r="G11912" s="2">
        <v>31</v>
      </c>
      <c r="H11912" s="7">
        <v>1.65</v>
      </c>
      <c r="I11912" s="5">
        <v>117.5</v>
      </c>
    </row>
    <row r="11913" spans="1:9" x14ac:dyDescent="0.2">
      <c r="A11913" s="3">
        <v>46214.946004710648</v>
      </c>
      <c r="B11913" s="4">
        <f t="shared" si="372"/>
        <v>46214</v>
      </c>
      <c r="C11913" s="5">
        <f t="shared" si="373"/>
        <v>22</v>
      </c>
      <c r="D11913" s="2" t="s">
        <v>26</v>
      </c>
      <c r="E11913" s="2" t="s">
        <v>27</v>
      </c>
      <c r="F11913" s="6">
        <v>0.66400000000000003</v>
      </c>
      <c r="G11913" s="2">
        <v>55</v>
      </c>
      <c r="H11913" s="7">
        <v>2.91</v>
      </c>
      <c r="I11913" s="5">
        <v>66.900000000000006</v>
      </c>
    </row>
    <row r="11914" spans="1:9" x14ac:dyDescent="0.2">
      <c r="A11914" s="3">
        <v>46214.946147175928</v>
      </c>
      <c r="B11914" s="4">
        <f t="shared" si="372"/>
        <v>46214</v>
      </c>
      <c r="C11914" s="5">
        <f t="shared" si="373"/>
        <v>22</v>
      </c>
      <c r="D11914" s="2" t="s">
        <v>26</v>
      </c>
      <c r="E11914" s="2" t="s">
        <v>27</v>
      </c>
      <c r="F11914" s="6">
        <v>0.623</v>
      </c>
      <c r="G11914" s="2">
        <v>30</v>
      </c>
      <c r="H11914" s="7">
        <v>1.55</v>
      </c>
      <c r="I11914" s="5">
        <v>126.8</v>
      </c>
    </row>
    <row r="11915" spans="1:9" x14ac:dyDescent="0.2">
      <c r="A11915" s="3">
        <v>46214.946209803238</v>
      </c>
      <c r="B11915" s="4">
        <f t="shared" si="372"/>
        <v>46214</v>
      </c>
      <c r="C11915" s="5">
        <f t="shared" si="373"/>
        <v>22</v>
      </c>
      <c r="D11915" s="2" t="s">
        <v>26</v>
      </c>
      <c r="E11915" s="2" t="s">
        <v>27</v>
      </c>
      <c r="F11915" s="6">
        <v>0.61699999999999999</v>
      </c>
      <c r="G11915" s="2">
        <v>29</v>
      </c>
      <c r="H11915" s="7">
        <v>2.0099999999999998</v>
      </c>
      <c r="I11915" s="5">
        <v>202.5</v>
      </c>
    </row>
    <row r="11916" spans="1:9" x14ac:dyDescent="0.2">
      <c r="A11916" s="3">
        <v>46214.946243043982</v>
      </c>
      <c r="B11916" s="4">
        <f t="shared" si="372"/>
        <v>46214</v>
      </c>
      <c r="C11916" s="5">
        <f t="shared" si="373"/>
        <v>22</v>
      </c>
      <c r="D11916" s="2" t="s">
        <v>26</v>
      </c>
      <c r="E11916" s="2" t="s">
        <v>27</v>
      </c>
      <c r="F11916" s="6">
        <v>0.54300000000000004</v>
      </c>
      <c r="G11916" s="2">
        <v>59</v>
      </c>
      <c r="H11916" s="7">
        <v>3.5</v>
      </c>
      <c r="I11916" s="5">
        <v>76.099999999999994</v>
      </c>
    </row>
    <row r="11917" spans="1:9" x14ac:dyDescent="0.2">
      <c r="A11917" s="3">
        <v>46214.947140208344</v>
      </c>
      <c r="B11917" s="4">
        <f t="shared" si="372"/>
        <v>46214</v>
      </c>
      <c r="C11917" s="5">
        <f t="shared" si="373"/>
        <v>22</v>
      </c>
      <c r="D11917" s="2" t="s">
        <v>26</v>
      </c>
      <c r="E11917" s="2" t="s">
        <v>27</v>
      </c>
      <c r="F11917" s="6">
        <v>0.64100000000000001</v>
      </c>
      <c r="G11917" s="2">
        <v>19</v>
      </c>
      <c r="H11917" s="7">
        <v>1.29</v>
      </c>
      <c r="I11917" s="5">
        <v>149.19999999999999</v>
      </c>
    </row>
    <row r="11918" spans="1:9" x14ac:dyDescent="0.2">
      <c r="A11918" s="3">
        <v>46214.947296087958</v>
      </c>
      <c r="B11918" s="4">
        <f t="shared" si="372"/>
        <v>46214</v>
      </c>
      <c r="C11918" s="5">
        <f t="shared" si="373"/>
        <v>22</v>
      </c>
      <c r="D11918" s="2" t="s">
        <v>26</v>
      </c>
      <c r="E11918" s="2" t="s">
        <v>27</v>
      </c>
      <c r="F11918" s="6">
        <v>0.70499999999999996</v>
      </c>
      <c r="G11918" s="2">
        <v>27</v>
      </c>
      <c r="H11918" s="7">
        <v>1.39</v>
      </c>
      <c r="I11918" s="5">
        <v>141.9</v>
      </c>
    </row>
    <row r="11919" spans="1:9" x14ac:dyDescent="0.2">
      <c r="A11919" s="3">
        <v>46214.948149699077</v>
      </c>
      <c r="B11919" s="4">
        <f t="shared" si="372"/>
        <v>46214</v>
      </c>
      <c r="C11919" s="5">
        <f t="shared" si="373"/>
        <v>22</v>
      </c>
      <c r="D11919" s="2" t="s">
        <v>26</v>
      </c>
      <c r="E11919" s="2" t="s">
        <v>27</v>
      </c>
      <c r="F11919" s="6">
        <v>0.625</v>
      </c>
      <c r="G11919" s="2">
        <v>34</v>
      </c>
      <c r="H11919" s="7">
        <v>1.75</v>
      </c>
      <c r="I11919" s="5">
        <v>110.4</v>
      </c>
    </row>
    <row r="11920" spans="1:9" x14ac:dyDescent="0.2">
      <c r="A11920" s="3">
        <v>46214.948181388892</v>
      </c>
      <c r="B11920" s="4">
        <f t="shared" si="372"/>
        <v>46214</v>
      </c>
      <c r="C11920" s="5">
        <f t="shared" si="373"/>
        <v>22</v>
      </c>
      <c r="D11920" s="2" t="s">
        <v>26</v>
      </c>
      <c r="E11920" s="2" t="s">
        <v>27</v>
      </c>
      <c r="F11920" s="6">
        <v>0.48799999999999999</v>
      </c>
      <c r="G11920" s="2">
        <v>40</v>
      </c>
      <c r="H11920" s="7">
        <v>2.08</v>
      </c>
      <c r="I11920" s="5">
        <v>92.8</v>
      </c>
    </row>
    <row r="11921" spans="1:9" x14ac:dyDescent="0.2">
      <c r="A11921" s="3">
        <v>46214.948535439813</v>
      </c>
      <c r="B11921" s="4">
        <f t="shared" si="372"/>
        <v>46214</v>
      </c>
      <c r="C11921" s="5">
        <f t="shared" si="373"/>
        <v>22</v>
      </c>
      <c r="D11921" s="2" t="s">
        <v>26</v>
      </c>
      <c r="E11921" s="2" t="s">
        <v>28</v>
      </c>
      <c r="F11921" s="6">
        <v>0.54600000000000004</v>
      </c>
      <c r="G11921" s="2">
        <v>9</v>
      </c>
      <c r="H11921" s="7">
        <v>0.43</v>
      </c>
      <c r="I11921" s="5">
        <v>541</v>
      </c>
    </row>
    <row r="11922" spans="1:9" x14ac:dyDescent="0.2">
      <c r="A11922" s="3">
        <v>46214.94855454861</v>
      </c>
      <c r="B11922" s="4">
        <f t="shared" si="372"/>
        <v>46214</v>
      </c>
      <c r="C11922" s="5">
        <f t="shared" si="373"/>
        <v>22</v>
      </c>
      <c r="D11922" s="2" t="s">
        <v>26</v>
      </c>
      <c r="E11922" s="2" t="s">
        <v>27</v>
      </c>
      <c r="F11922" s="6">
        <v>0.53400000000000003</v>
      </c>
      <c r="G11922" s="2">
        <v>38</v>
      </c>
      <c r="H11922" s="7">
        <v>2.14</v>
      </c>
      <c r="I11922" s="5">
        <v>89.7</v>
      </c>
    </row>
    <row r="11923" spans="1:9" x14ac:dyDescent="0.2">
      <c r="A11923" s="3">
        <v>46214.948585150472</v>
      </c>
      <c r="B11923" s="4">
        <f t="shared" si="372"/>
        <v>46214</v>
      </c>
      <c r="C11923" s="5">
        <f t="shared" si="373"/>
        <v>22</v>
      </c>
      <c r="D11923" s="2" t="s">
        <v>26</v>
      </c>
      <c r="E11923" s="2" t="s">
        <v>27</v>
      </c>
      <c r="F11923" s="6">
        <v>0.53100000000000003</v>
      </c>
      <c r="G11923" s="2">
        <v>32</v>
      </c>
      <c r="H11923" s="7">
        <v>1.65</v>
      </c>
      <c r="I11923" s="5">
        <v>117.6</v>
      </c>
    </row>
    <row r="11924" spans="1:9" x14ac:dyDescent="0.2">
      <c r="A11924" s="3">
        <v>46214.948966666663</v>
      </c>
      <c r="B11924" s="4">
        <f t="shared" si="372"/>
        <v>46214</v>
      </c>
      <c r="C11924" s="5">
        <f t="shared" si="373"/>
        <v>22</v>
      </c>
      <c r="D11924" s="2" t="s">
        <v>26</v>
      </c>
      <c r="E11924" s="2" t="s">
        <v>27</v>
      </c>
      <c r="F11924" s="6">
        <v>0.50700000000000001</v>
      </c>
      <c r="G11924" s="2">
        <v>36</v>
      </c>
      <c r="H11924" s="7">
        <v>2.5099999999999998</v>
      </c>
      <c r="I11924" s="5">
        <v>77.2</v>
      </c>
    </row>
    <row r="11925" spans="1:9" x14ac:dyDescent="0.2">
      <c r="A11925" s="3">
        <v>46214.949000277767</v>
      </c>
      <c r="B11925" s="4">
        <f t="shared" si="372"/>
        <v>46214</v>
      </c>
      <c r="C11925" s="5">
        <f t="shared" si="373"/>
        <v>22</v>
      </c>
      <c r="D11925" s="2" t="s">
        <v>26</v>
      </c>
      <c r="E11925" s="2" t="s">
        <v>27</v>
      </c>
      <c r="F11925" s="6">
        <v>0.60199999999999998</v>
      </c>
      <c r="G11925" s="2">
        <v>626</v>
      </c>
      <c r="H11925" s="7">
        <v>39.5</v>
      </c>
      <c r="I11925" s="5">
        <v>6.6</v>
      </c>
    </row>
    <row r="11926" spans="1:9" x14ac:dyDescent="0.2">
      <c r="A11926" s="3">
        <v>46214.949062928237</v>
      </c>
      <c r="B11926" s="4">
        <f t="shared" si="372"/>
        <v>46214</v>
      </c>
      <c r="C11926" s="5">
        <f t="shared" si="373"/>
        <v>22</v>
      </c>
      <c r="D11926" s="2" t="s">
        <v>26</v>
      </c>
      <c r="E11926" s="2" t="s">
        <v>27</v>
      </c>
      <c r="F11926" s="6">
        <v>0.55600000000000005</v>
      </c>
      <c r="G11926" s="2">
        <v>36</v>
      </c>
      <c r="H11926" s="7">
        <v>1.91</v>
      </c>
      <c r="I11926" s="5">
        <v>101.3</v>
      </c>
    </row>
    <row r="11927" spans="1:9" x14ac:dyDescent="0.2">
      <c r="A11927" s="3">
        <v>46214.950727002317</v>
      </c>
      <c r="B11927" s="4">
        <f t="shared" si="372"/>
        <v>46214</v>
      </c>
      <c r="C11927" s="5">
        <f t="shared" si="373"/>
        <v>22</v>
      </c>
      <c r="D11927" s="2" t="s">
        <v>26</v>
      </c>
      <c r="E11927" s="2" t="s">
        <v>27</v>
      </c>
      <c r="F11927" s="6">
        <v>0.63</v>
      </c>
      <c r="G11927" s="2">
        <v>28</v>
      </c>
      <c r="H11927" s="7">
        <v>1.39</v>
      </c>
      <c r="I11927" s="5">
        <v>140.9</v>
      </c>
    </row>
    <row r="11928" spans="1:9" x14ac:dyDescent="0.2">
      <c r="A11928" s="3">
        <v>46214.951430960653</v>
      </c>
      <c r="B11928" s="4">
        <f t="shared" si="372"/>
        <v>46214</v>
      </c>
      <c r="C11928" s="5">
        <f t="shared" si="373"/>
        <v>22</v>
      </c>
      <c r="D11928" s="2" t="s">
        <v>26</v>
      </c>
      <c r="E11928" s="2" t="s">
        <v>27</v>
      </c>
      <c r="F11928" s="6">
        <v>0.48799999999999999</v>
      </c>
      <c r="G11928" s="2">
        <v>86</v>
      </c>
      <c r="H11928" s="7">
        <v>4.5199999999999996</v>
      </c>
      <c r="I11928" s="5">
        <v>42.9</v>
      </c>
    </row>
    <row r="11929" spans="1:9" x14ac:dyDescent="0.2">
      <c r="A11929" s="3">
        <v>46214.95169908565</v>
      </c>
      <c r="B11929" s="4">
        <f t="shared" si="372"/>
        <v>46214</v>
      </c>
      <c r="C11929" s="5">
        <f t="shared" si="373"/>
        <v>22</v>
      </c>
      <c r="D11929" s="2" t="s">
        <v>26</v>
      </c>
      <c r="E11929" s="2" t="s">
        <v>27</v>
      </c>
      <c r="F11929" s="6">
        <v>0.625</v>
      </c>
      <c r="G11929" s="2">
        <v>52</v>
      </c>
      <c r="H11929" s="7">
        <v>2.74</v>
      </c>
      <c r="I11929" s="5">
        <v>70.3</v>
      </c>
    </row>
    <row r="11930" spans="1:9" x14ac:dyDescent="0.2">
      <c r="A11930" s="3">
        <v>46214.951840393522</v>
      </c>
      <c r="B11930" s="4">
        <f t="shared" si="372"/>
        <v>46214</v>
      </c>
      <c r="C11930" s="5">
        <f t="shared" si="373"/>
        <v>22</v>
      </c>
      <c r="D11930" s="2" t="s">
        <v>26</v>
      </c>
      <c r="E11930" s="2" t="s">
        <v>28</v>
      </c>
      <c r="F11930" s="6">
        <v>0.373</v>
      </c>
      <c r="G11930" s="2">
        <v>16</v>
      </c>
      <c r="H11930" s="7">
        <v>1.1200000000000001</v>
      </c>
      <c r="I11930" s="5">
        <v>172.8</v>
      </c>
    </row>
    <row r="11931" spans="1:9" x14ac:dyDescent="0.2">
      <c r="A11931" s="3">
        <v>46214.951869027776</v>
      </c>
      <c r="B11931" s="4">
        <f t="shared" si="372"/>
        <v>46214</v>
      </c>
      <c r="C11931" s="5">
        <f t="shared" si="373"/>
        <v>22</v>
      </c>
      <c r="D11931" s="2" t="s">
        <v>26</v>
      </c>
      <c r="E11931" s="2" t="s">
        <v>27</v>
      </c>
      <c r="F11931" s="6">
        <v>0.51500000000000001</v>
      </c>
      <c r="G11931" s="2">
        <v>41</v>
      </c>
      <c r="H11931" s="7">
        <v>2.5099999999999998</v>
      </c>
      <c r="I11931" s="5">
        <v>77.400000000000006</v>
      </c>
    </row>
    <row r="11932" spans="1:9" x14ac:dyDescent="0.2">
      <c r="A11932" s="3">
        <v>46214.952276562501</v>
      </c>
      <c r="B11932" s="4">
        <f t="shared" si="372"/>
        <v>46214</v>
      </c>
      <c r="C11932" s="5">
        <f t="shared" si="373"/>
        <v>22</v>
      </c>
      <c r="D11932" s="2" t="s">
        <v>26</v>
      </c>
      <c r="E11932" s="2" t="s">
        <v>27</v>
      </c>
      <c r="F11932" s="6">
        <v>0.622</v>
      </c>
      <c r="G11932" s="2">
        <v>40</v>
      </c>
      <c r="H11932" s="7">
        <v>2.08</v>
      </c>
      <c r="I11932" s="5">
        <v>93.8</v>
      </c>
    </row>
    <row r="11933" spans="1:9" x14ac:dyDescent="0.2">
      <c r="A11933" s="3">
        <v>46214.952341122676</v>
      </c>
      <c r="B11933" s="4">
        <f t="shared" si="372"/>
        <v>46214</v>
      </c>
      <c r="C11933" s="5">
        <f t="shared" si="373"/>
        <v>22</v>
      </c>
      <c r="D11933" s="2" t="s">
        <v>26</v>
      </c>
      <c r="E11933" s="2" t="s">
        <v>27</v>
      </c>
      <c r="F11933" s="6">
        <v>0.628</v>
      </c>
      <c r="G11933" s="2">
        <v>32</v>
      </c>
      <c r="H11933" s="7">
        <v>1.68</v>
      </c>
      <c r="I11933" s="5">
        <v>116.2</v>
      </c>
    </row>
    <row r="11934" spans="1:9" x14ac:dyDescent="0.2">
      <c r="A11934" s="3">
        <v>46214.952878124997</v>
      </c>
      <c r="B11934" s="4">
        <f t="shared" si="372"/>
        <v>46214</v>
      </c>
      <c r="C11934" s="5">
        <f t="shared" si="373"/>
        <v>22</v>
      </c>
      <c r="D11934" s="2" t="s">
        <v>26</v>
      </c>
      <c r="E11934" s="2" t="s">
        <v>27</v>
      </c>
      <c r="F11934" s="6">
        <v>0.47799999999999998</v>
      </c>
      <c r="G11934" s="2">
        <v>37</v>
      </c>
      <c r="H11934" s="7">
        <v>2.11</v>
      </c>
      <c r="I11934" s="5">
        <v>182.9</v>
      </c>
    </row>
    <row r="11935" spans="1:9" x14ac:dyDescent="0.2">
      <c r="A11935" s="3">
        <v>46214.953226481477</v>
      </c>
      <c r="B11935" s="4">
        <f t="shared" si="372"/>
        <v>46214</v>
      </c>
      <c r="C11935" s="5">
        <f t="shared" si="373"/>
        <v>22</v>
      </c>
      <c r="D11935" s="2" t="s">
        <v>26</v>
      </c>
      <c r="E11935" s="2" t="s">
        <v>27</v>
      </c>
      <c r="F11935" s="6">
        <v>0.51400000000000001</v>
      </c>
      <c r="G11935" s="2">
        <v>166</v>
      </c>
      <c r="H11935" s="7">
        <v>9.9700000000000006</v>
      </c>
      <c r="I11935" s="5">
        <v>39.1</v>
      </c>
    </row>
    <row r="11936" spans="1:9" x14ac:dyDescent="0.2">
      <c r="A11936" s="3">
        <v>46214.95429898148</v>
      </c>
      <c r="B11936" s="4">
        <f t="shared" si="372"/>
        <v>46214</v>
      </c>
      <c r="C11936" s="5">
        <f t="shared" si="373"/>
        <v>22</v>
      </c>
      <c r="D11936" s="2" t="s">
        <v>26</v>
      </c>
      <c r="E11936" s="2" t="s">
        <v>27</v>
      </c>
      <c r="F11936" s="6">
        <v>0.67500000000000004</v>
      </c>
      <c r="G11936" s="2">
        <v>35</v>
      </c>
      <c r="H11936" s="7">
        <v>1.85</v>
      </c>
      <c r="I11936" s="5">
        <v>106.5</v>
      </c>
    </row>
    <row r="11937" spans="1:9" x14ac:dyDescent="0.2">
      <c r="A11937" s="3">
        <v>46214.954478842592</v>
      </c>
      <c r="B11937" s="4">
        <f t="shared" si="372"/>
        <v>46214</v>
      </c>
      <c r="C11937" s="5">
        <f t="shared" si="373"/>
        <v>22</v>
      </c>
      <c r="D11937" s="2" t="s">
        <v>26</v>
      </c>
      <c r="E11937" s="2" t="s">
        <v>28</v>
      </c>
      <c r="F11937" s="6">
        <v>0.49299999999999999</v>
      </c>
      <c r="G11937" s="2">
        <v>13</v>
      </c>
      <c r="H11937" s="7">
        <v>0.63</v>
      </c>
      <c r="I11937" s="5">
        <v>322.3</v>
      </c>
    </row>
    <row r="11938" spans="1:9" x14ac:dyDescent="0.2">
      <c r="A11938" s="3">
        <v>46214.955114398152</v>
      </c>
      <c r="B11938" s="4">
        <f t="shared" si="372"/>
        <v>46214</v>
      </c>
      <c r="C11938" s="5">
        <f t="shared" si="373"/>
        <v>22</v>
      </c>
      <c r="D11938" s="2" t="s">
        <v>26</v>
      </c>
      <c r="E11938" s="2" t="s">
        <v>27</v>
      </c>
      <c r="F11938" s="6">
        <v>0.629</v>
      </c>
      <c r="G11938" s="2">
        <v>26</v>
      </c>
      <c r="H11938" s="7">
        <v>1.35</v>
      </c>
      <c r="I11938" s="5">
        <v>142.5</v>
      </c>
    </row>
    <row r="11939" spans="1:9" x14ac:dyDescent="0.2">
      <c r="A11939" s="3">
        <v>46214.955431400464</v>
      </c>
      <c r="B11939" s="4">
        <f t="shared" si="372"/>
        <v>46214</v>
      </c>
      <c r="C11939" s="5">
        <f t="shared" si="373"/>
        <v>22</v>
      </c>
      <c r="D11939" s="2" t="s">
        <v>26</v>
      </c>
      <c r="E11939" s="2" t="s">
        <v>27</v>
      </c>
      <c r="F11939" s="6">
        <v>0.61399999999999999</v>
      </c>
      <c r="G11939" s="2">
        <v>27</v>
      </c>
      <c r="H11939" s="7">
        <v>1.38</v>
      </c>
      <c r="I11939" s="5">
        <v>141.19999999999999</v>
      </c>
    </row>
    <row r="11940" spans="1:9" x14ac:dyDescent="0.2">
      <c r="A11940" s="3">
        <v>46214.956373657413</v>
      </c>
      <c r="B11940" s="4">
        <f t="shared" si="372"/>
        <v>46214</v>
      </c>
      <c r="C11940" s="5">
        <f t="shared" si="373"/>
        <v>22</v>
      </c>
      <c r="D11940" s="2" t="s">
        <v>26</v>
      </c>
      <c r="E11940" s="2" t="s">
        <v>27</v>
      </c>
      <c r="F11940" s="6">
        <v>0.60099999999999998</v>
      </c>
      <c r="G11940" s="2">
        <v>61</v>
      </c>
      <c r="H11940" s="7">
        <v>3.24</v>
      </c>
      <c r="I11940" s="5">
        <v>59.5</v>
      </c>
    </row>
    <row r="11941" spans="1:9" x14ac:dyDescent="0.2">
      <c r="A11941" s="3">
        <v>46214.956906099527</v>
      </c>
      <c r="B11941" s="4">
        <f t="shared" si="372"/>
        <v>46214</v>
      </c>
      <c r="C11941" s="5">
        <f t="shared" si="373"/>
        <v>22</v>
      </c>
      <c r="D11941" s="2" t="s">
        <v>26</v>
      </c>
      <c r="E11941" s="2" t="s">
        <v>27</v>
      </c>
      <c r="F11941" s="6">
        <v>0.56799999999999995</v>
      </c>
      <c r="G11941" s="2">
        <v>31</v>
      </c>
      <c r="H11941" s="7">
        <v>1.61</v>
      </c>
      <c r="I11941" s="5">
        <v>120.5</v>
      </c>
    </row>
    <row r="11942" spans="1:9" x14ac:dyDescent="0.2">
      <c r="A11942" s="3">
        <v>46214.956967199083</v>
      </c>
      <c r="B11942" s="4">
        <f t="shared" si="372"/>
        <v>46214</v>
      </c>
      <c r="C11942" s="5">
        <f t="shared" si="373"/>
        <v>22</v>
      </c>
      <c r="D11942" s="2" t="s">
        <v>26</v>
      </c>
      <c r="E11942" s="2" t="s">
        <v>27</v>
      </c>
      <c r="F11942" s="6">
        <v>0.68300000000000005</v>
      </c>
      <c r="G11942" s="2">
        <v>32</v>
      </c>
      <c r="H11942" s="7">
        <v>1.62</v>
      </c>
      <c r="I11942" s="5">
        <v>118.8</v>
      </c>
    </row>
    <row r="11943" spans="1:9" x14ac:dyDescent="0.2">
      <c r="A11943" s="3">
        <v>46214.957026006938</v>
      </c>
      <c r="B11943" s="4">
        <f t="shared" si="372"/>
        <v>46214</v>
      </c>
      <c r="C11943" s="5">
        <f t="shared" si="373"/>
        <v>22</v>
      </c>
      <c r="D11943" s="2" t="s">
        <v>26</v>
      </c>
      <c r="E11943" s="2" t="s">
        <v>27</v>
      </c>
      <c r="F11943" s="6">
        <v>0.63700000000000001</v>
      </c>
      <c r="G11943" s="2">
        <v>43</v>
      </c>
      <c r="H11943" s="7">
        <v>2.2400000000000002</v>
      </c>
      <c r="I11943" s="5">
        <v>86.9</v>
      </c>
    </row>
    <row r="11944" spans="1:9" x14ac:dyDescent="0.2">
      <c r="A11944" s="3">
        <v>46214.95781133102</v>
      </c>
      <c r="B11944" s="4">
        <f t="shared" si="372"/>
        <v>46214</v>
      </c>
      <c r="C11944" s="5">
        <f t="shared" si="373"/>
        <v>22</v>
      </c>
      <c r="D11944" s="2" t="s">
        <v>26</v>
      </c>
      <c r="E11944" s="2" t="s">
        <v>27</v>
      </c>
      <c r="F11944" s="6">
        <v>0.68500000000000005</v>
      </c>
      <c r="G11944" s="2">
        <v>34</v>
      </c>
      <c r="H11944" s="7">
        <v>1.75</v>
      </c>
      <c r="I11944" s="5">
        <v>110.6</v>
      </c>
    </row>
    <row r="11945" spans="1:9" x14ac:dyDescent="0.2">
      <c r="A11945" s="3">
        <v>46214.958124861107</v>
      </c>
      <c r="B11945" s="4">
        <f t="shared" si="372"/>
        <v>46214</v>
      </c>
      <c r="C11945" s="5">
        <f t="shared" si="373"/>
        <v>22</v>
      </c>
      <c r="D11945" s="2" t="s">
        <v>26</v>
      </c>
      <c r="E11945" s="2" t="s">
        <v>27</v>
      </c>
      <c r="F11945" s="6">
        <v>0.54900000000000004</v>
      </c>
      <c r="G11945" s="2">
        <v>51</v>
      </c>
      <c r="H11945" s="7">
        <v>2.87</v>
      </c>
      <c r="I11945" s="5">
        <v>67.2</v>
      </c>
    </row>
    <row r="11946" spans="1:9" x14ac:dyDescent="0.2">
      <c r="A11946" s="3">
        <v>46214.958678912037</v>
      </c>
      <c r="B11946" s="4">
        <f t="shared" si="372"/>
        <v>46214</v>
      </c>
      <c r="C11946" s="5">
        <f t="shared" si="373"/>
        <v>23</v>
      </c>
      <c r="D11946" s="2" t="s">
        <v>26</v>
      </c>
      <c r="E11946" s="2" t="s">
        <v>27</v>
      </c>
      <c r="F11946" s="6">
        <v>0.67800000000000005</v>
      </c>
      <c r="G11946" s="2">
        <v>25</v>
      </c>
      <c r="H11946" s="7">
        <v>1.29</v>
      </c>
      <c r="I11946" s="5">
        <v>152.6</v>
      </c>
    </row>
    <row r="11947" spans="1:9" x14ac:dyDescent="0.2">
      <c r="A11947" s="3">
        <v>46214.958996296293</v>
      </c>
      <c r="B11947" s="4">
        <f t="shared" si="372"/>
        <v>46214</v>
      </c>
      <c r="C11947" s="5">
        <f t="shared" si="373"/>
        <v>23</v>
      </c>
      <c r="D11947" s="2" t="s">
        <v>26</v>
      </c>
      <c r="E11947" s="2" t="s">
        <v>27</v>
      </c>
      <c r="F11947" s="6">
        <v>0.70399999999999996</v>
      </c>
      <c r="G11947" s="2">
        <v>32</v>
      </c>
      <c r="H11947" s="7">
        <v>1.68</v>
      </c>
      <c r="I11947" s="5">
        <v>117.2</v>
      </c>
    </row>
    <row r="11948" spans="1:9" x14ac:dyDescent="0.2">
      <c r="A11948" s="3">
        <v>46214.95917425926</v>
      </c>
      <c r="B11948" s="4">
        <f t="shared" si="372"/>
        <v>46214</v>
      </c>
      <c r="C11948" s="5">
        <f t="shared" si="373"/>
        <v>23</v>
      </c>
      <c r="D11948" s="2" t="s">
        <v>26</v>
      </c>
      <c r="E11948" s="2" t="s">
        <v>27</v>
      </c>
      <c r="F11948" s="6">
        <v>0.68500000000000005</v>
      </c>
      <c r="G11948" s="2">
        <v>32</v>
      </c>
      <c r="H11948" s="7">
        <v>1.65</v>
      </c>
      <c r="I11948" s="5">
        <v>116.5</v>
      </c>
    </row>
    <row r="11949" spans="1:9" x14ac:dyDescent="0.2">
      <c r="A11949" s="3">
        <v>46214.959217013893</v>
      </c>
      <c r="B11949" s="4">
        <f t="shared" si="372"/>
        <v>46214</v>
      </c>
      <c r="C11949" s="5">
        <f t="shared" si="373"/>
        <v>23</v>
      </c>
      <c r="D11949" s="2" t="s">
        <v>26</v>
      </c>
      <c r="E11949" s="2" t="s">
        <v>27</v>
      </c>
      <c r="F11949" s="6">
        <v>0.58399999999999996</v>
      </c>
      <c r="G11949" s="2">
        <v>50</v>
      </c>
      <c r="H11949" s="7">
        <v>2.57</v>
      </c>
      <c r="I11949" s="5">
        <v>148.9</v>
      </c>
    </row>
    <row r="11950" spans="1:9" x14ac:dyDescent="0.2">
      <c r="A11950" s="3">
        <v>46214.959605462973</v>
      </c>
      <c r="B11950" s="4">
        <f t="shared" si="372"/>
        <v>46214</v>
      </c>
      <c r="C11950" s="5">
        <f t="shared" si="373"/>
        <v>23</v>
      </c>
      <c r="D11950" s="2" t="s">
        <v>26</v>
      </c>
      <c r="E11950" s="2" t="s">
        <v>27</v>
      </c>
      <c r="F11950" s="6">
        <v>0.69599999999999995</v>
      </c>
      <c r="G11950" s="2">
        <v>33</v>
      </c>
      <c r="H11950" s="7">
        <v>1.68</v>
      </c>
      <c r="I11950" s="5">
        <v>115.9</v>
      </c>
    </row>
    <row r="11951" spans="1:9" x14ac:dyDescent="0.2">
      <c r="A11951" s="3">
        <v>46214.960391493063</v>
      </c>
      <c r="B11951" s="4">
        <f t="shared" si="372"/>
        <v>46214</v>
      </c>
      <c r="C11951" s="5">
        <f t="shared" si="373"/>
        <v>23</v>
      </c>
      <c r="D11951" s="2" t="s">
        <v>26</v>
      </c>
      <c r="E11951" s="2" t="s">
        <v>27</v>
      </c>
      <c r="F11951" s="6">
        <v>0.69799999999999995</v>
      </c>
      <c r="G11951" s="2">
        <v>52</v>
      </c>
      <c r="H11951" s="7">
        <v>2.74</v>
      </c>
      <c r="I11951" s="5">
        <v>70.2</v>
      </c>
    </row>
    <row r="11952" spans="1:9" x14ac:dyDescent="0.2">
      <c r="A11952" s="3">
        <v>46214.96063976852</v>
      </c>
      <c r="B11952" s="4">
        <f t="shared" si="372"/>
        <v>46214</v>
      </c>
      <c r="C11952" s="5">
        <f t="shared" si="373"/>
        <v>23</v>
      </c>
      <c r="D11952" s="2" t="s">
        <v>26</v>
      </c>
      <c r="E11952" s="2" t="s">
        <v>27</v>
      </c>
      <c r="F11952" s="6">
        <v>0.64</v>
      </c>
      <c r="G11952" s="2">
        <v>49</v>
      </c>
      <c r="H11952" s="7">
        <v>2.54</v>
      </c>
      <c r="I11952" s="5">
        <v>76.900000000000006</v>
      </c>
    </row>
    <row r="11953" spans="1:9" x14ac:dyDescent="0.2">
      <c r="A11953" s="3">
        <v>46214.961120231477</v>
      </c>
      <c r="B11953" s="4">
        <f t="shared" si="372"/>
        <v>46214</v>
      </c>
      <c r="C11953" s="5">
        <f t="shared" si="373"/>
        <v>23</v>
      </c>
      <c r="D11953" s="2" t="s">
        <v>26</v>
      </c>
      <c r="E11953" s="2" t="s">
        <v>27</v>
      </c>
      <c r="F11953" s="6">
        <v>0.72599999999999998</v>
      </c>
      <c r="G11953" s="2">
        <v>38</v>
      </c>
      <c r="H11953" s="7">
        <v>1.98</v>
      </c>
      <c r="I11953" s="5">
        <v>98.1</v>
      </c>
    </row>
    <row r="11954" spans="1:9" x14ac:dyDescent="0.2">
      <c r="A11954" s="3">
        <v>46214.961612233797</v>
      </c>
      <c r="B11954" s="4">
        <f t="shared" si="372"/>
        <v>46214</v>
      </c>
      <c r="C11954" s="5">
        <f t="shared" si="373"/>
        <v>23</v>
      </c>
      <c r="D11954" s="2" t="s">
        <v>26</v>
      </c>
      <c r="E11954" s="2" t="s">
        <v>27</v>
      </c>
      <c r="F11954" s="6">
        <v>0.51800000000000002</v>
      </c>
      <c r="G11954" s="2">
        <v>33</v>
      </c>
      <c r="H11954" s="7">
        <v>1.71</v>
      </c>
      <c r="I11954" s="5">
        <v>112.6</v>
      </c>
    </row>
    <row r="11955" spans="1:9" x14ac:dyDescent="0.2">
      <c r="A11955" s="3">
        <v>46214.961683946764</v>
      </c>
      <c r="B11955" s="4">
        <f t="shared" si="372"/>
        <v>46214</v>
      </c>
      <c r="C11955" s="5">
        <f t="shared" si="373"/>
        <v>23</v>
      </c>
      <c r="D11955" s="2" t="s">
        <v>26</v>
      </c>
      <c r="E11955" s="2" t="s">
        <v>27</v>
      </c>
      <c r="F11955" s="6">
        <v>0.46600000000000003</v>
      </c>
      <c r="G11955" s="2">
        <v>46</v>
      </c>
      <c r="H11955" s="7">
        <v>2.41</v>
      </c>
      <c r="I11955" s="5">
        <v>84.3</v>
      </c>
    </row>
    <row r="11956" spans="1:9" x14ac:dyDescent="0.2">
      <c r="A11956" s="3">
        <v>46214.961726747693</v>
      </c>
      <c r="B11956" s="4">
        <f t="shared" si="372"/>
        <v>46214</v>
      </c>
      <c r="C11956" s="5">
        <f t="shared" si="373"/>
        <v>23</v>
      </c>
      <c r="D11956" s="2" t="s">
        <v>26</v>
      </c>
      <c r="E11956" s="2" t="s">
        <v>27</v>
      </c>
      <c r="F11956" s="6">
        <v>0.65800000000000003</v>
      </c>
      <c r="G11956" s="2">
        <v>34</v>
      </c>
      <c r="H11956" s="7">
        <v>1.78</v>
      </c>
      <c r="I11956" s="5">
        <v>108.8</v>
      </c>
    </row>
    <row r="11957" spans="1:9" x14ac:dyDescent="0.2">
      <c r="A11957" s="3">
        <v>46214.962893194453</v>
      </c>
      <c r="B11957" s="4">
        <f t="shared" si="372"/>
        <v>46214</v>
      </c>
      <c r="C11957" s="5">
        <f t="shared" si="373"/>
        <v>23</v>
      </c>
      <c r="D11957" s="2" t="s">
        <v>26</v>
      </c>
      <c r="E11957" s="2" t="s">
        <v>27</v>
      </c>
      <c r="F11957" s="6">
        <v>0.626</v>
      </c>
      <c r="G11957" s="2">
        <v>1514</v>
      </c>
      <c r="H11957" s="7">
        <v>82.79</v>
      </c>
      <c r="I11957" s="5">
        <v>3.1</v>
      </c>
    </row>
    <row r="11958" spans="1:9" x14ac:dyDescent="0.2">
      <c r="A11958" s="3">
        <v>46214.962941307873</v>
      </c>
      <c r="B11958" s="4">
        <f t="shared" si="372"/>
        <v>46214</v>
      </c>
      <c r="C11958" s="5">
        <f t="shared" si="373"/>
        <v>23</v>
      </c>
      <c r="D11958" s="2" t="s">
        <v>26</v>
      </c>
      <c r="E11958" s="2" t="s">
        <v>27</v>
      </c>
      <c r="F11958" s="6">
        <v>0.66900000000000004</v>
      </c>
      <c r="G11958" s="2">
        <v>160</v>
      </c>
      <c r="H11958" s="7">
        <v>8.8800000000000008</v>
      </c>
      <c r="I11958" s="5">
        <v>21.7</v>
      </c>
    </row>
    <row r="11959" spans="1:9" x14ac:dyDescent="0.2">
      <c r="A11959" s="3">
        <v>46214.963388217591</v>
      </c>
      <c r="B11959" s="4">
        <f t="shared" si="372"/>
        <v>46214</v>
      </c>
      <c r="C11959" s="5">
        <f t="shared" si="373"/>
        <v>23</v>
      </c>
      <c r="D11959" s="2" t="s">
        <v>26</v>
      </c>
      <c r="E11959" s="2" t="s">
        <v>27</v>
      </c>
      <c r="F11959" s="6">
        <v>0.69499999999999995</v>
      </c>
      <c r="G11959" s="2">
        <v>31</v>
      </c>
      <c r="H11959" s="7">
        <v>1.59</v>
      </c>
      <c r="I11959" s="5">
        <v>124.3</v>
      </c>
    </row>
    <row r="11960" spans="1:9" x14ac:dyDescent="0.2">
      <c r="A11960" s="3">
        <v>46214.964592743047</v>
      </c>
      <c r="B11960" s="4">
        <f t="shared" si="372"/>
        <v>46214</v>
      </c>
      <c r="C11960" s="5">
        <f t="shared" si="373"/>
        <v>23</v>
      </c>
      <c r="D11960" s="2" t="s">
        <v>26</v>
      </c>
      <c r="E11960" s="2" t="s">
        <v>27</v>
      </c>
      <c r="F11960" s="6">
        <v>0.63200000000000001</v>
      </c>
      <c r="G11960" s="2">
        <v>316</v>
      </c>
      <c r="H11960" s="7">
        <v>19.93</v>
      </c>
      <c r="I11960" s="5">
        <v>12.8</v>
      </c>
    </row>
    <row r="11961" spans="1:9" x14ac:dyDescent="0.2">
      <c r="A11961" s="3">
        <v>46214.965179768522</v>
      </c>
      <c r="B11961" s="4">
        <f t="shared" si="372"/>
        <v>46214</v>
      </c>
      <c r="C11961" s="5">
        <f t="shared" si="373"/>
        <v>23</v>
      </c>
      <c r="D11961" s="2" t="s">
        <v>26</v>
      </c>
      <c r="E11961" s="2" t="s">
        <v>27</v>
      </c>
      <c r="F11961" s="6">
        <v>0.627</v>
      </c>
      <c r="G11961" s="2">
        <v>28</v>
      </c>
      <c r="H11961" s="7">
        <v>1.42</v>
      </c>
      <c r="I11961" s="5">
        <v>136.30000000000001</v>
      </c>
    </row>
    <row r="11962" spans="1:9" x14ac:dyDescent="0.2">
      <c r="A11962" s="3">
        <v>46214.965246956017</v>
      </c>
      <c r="B11962" s="4">
        <f t="shared" si="372"/>
        <v>46214</v>
      </c>
      <c r="C11962" s="5">
        <f t="shared" si="373"/>
        <v>23</v>
      </c>
      <c r="D11962" s="2" t="s">
        <v>26</v>
      </c>
      <c r="E11962" s="2" t="s">
        <v>27</v>
      </c>
      <c r="F11962" s="6">
        <v>0.68899999999999995</v>
      </c>
      <c r="G11962" s="2">
        <v>34</v>
      </c>
      <c r="H11962" s="7">
        <v>1.68</v>
      </c>
      <c r="I11962" s="5">
        <v>116</v>
      </c>
    </row>
    <row r="11963" spans="1:9" x14ac:dyDescent="0.2">
      <c r="A11963" s="3">
        <v>46214.96567326389</v>
      </c>
      <c r="B11963" s="4">
        <f t="shared" si="372"/>
        <v>46214</v>
      </c>
      <c r="C11963" s="5">
        <f t="shared" si="373"/>
        <v>23</v>
      </c>
      <c r="D11963" s="2" t="s">
        <v>26</v>
      </c>
      <c r="E11963" s="2" t="s">
        <v>27</v>
      </c>
      <c r="F11963" s="6">
        <v>0.436</v>
      </c>
      <c r="G11963" s="2">
        <v>38</v>
      </c>
      <c r="H11963" s="7">
        <v>2.38</v>
      </c>
      <c r="I11963" s="5">
        <v>81.099999999999994</v>
      </c>
    </row>
    <row r="11964" spans="1:9" x14ac:dyDescent="0.2">
      <c r="A11964" s="3">
        <v>46214.965738541658</v>
      </c>
      <c r="B11964" s="4">
        <f t="shared" si="372"/>
        <v>46214</v>
      </c>
      <c r="C11964" s="5">
        <f t="shared" si="373"/>
        <v>23</v>
      </c>
      <c r="D11964" s="2" t="s">
        <v>26</v>
      </c>
      <c r="E11964" s="2" t="s">
        <v>27</v>
      </c>
      <c r="F11964" s="6">
        <v>0.52300000000000002</v>
      </c>
      <c r="G11964" s="2">
        <v>57</v>
      </c>
      <c r="H11964" s="7">
        <v>3.3</v>
      </c>
      <c r="I11964" s="5">
        <v>78.7</v>
      </c>
    </row>
    <row r="11965" spans="1:9" x14ac:dyDescent="0.2">
      <c r="A11965" s="3">
        <v>46214.966210671293</v>
      </c>
      <c r="B11965" s="4">
        <f t="shared" si="372"/>
        <v>46214</v>
      </c>
      <c r="C11965" s="5">
        <f t="shared" si="373"/>
        <v>23</v>
      </c>
      <c r="D11965" s="2" t="s">
        <v>26</v>
      </c>
      <c r="E11965" s="2" t="s">
        <v>27</v>
      </c>
      <c r="F11965" s="6">
        <v>0.57199999999999995</v>
      </c>
      <c r="G11965" s="2">
        <v>54</v>
      </c>
      <c r="H11965" s="7">
        <v>3.63</v>
      </c>
      <c r="I11965" s="5">
        <v>90</v>
      </c>
    </row>
    <row r="11966" spans="1:9" x14ac:dyDescent="0.2">
      <c r="A11966" s="3">
        <v>46214.966687685177</v>
      </c>
      <c r="B11966" s="4">
        <f t="shared" si="372"/>
        <v>46214</v>
      </c>
      <c r="C11966" s="5">
        <f t="shared" si="373"/>
        <v>23</v>
      </c>
      <c r="D11966" s="2" t="s">
        <v>26</v>
      </c>
      <c r="E11966" s="2" t="s">
        <v>27</v>
      </c>
      <c r="F11966" s="6">
        <v>0.64400000000000002</v>
      </c>
      <c r="G11966" s="2">
        <v>32</v>
      </c>
      <c r="H11966" s="7">
        <v>1.55</v>
      </c>
      <c r="I11966" s="5">
        <v>126.7</v>
      </c>
    </row>
    <row r="11967" spans="1:9" x14ac:dyDescent="0.2">
      <c r="A11967" s="3">
        <v>46214.966835474537</v>
      </c>
      <c r="B11967" s="4">
        <f t="shared" si="372"/>
        <v>46214</v>
      </c>
      <c r="C11967" s="5">
        <f t="shared" si="373"/>
        <v>23</v>
      </c>
      <c r="D11967" s="2" t="s">
        <v>26</v>
      </c>
      <c r="E11967" s="2" t="s">
        <v>27</v>
      </c>
      <c r="F11967" s="6">
        <v>0.51400000000000001</v>
      </c>
      <c r="G11967" s="2">
        <v>34</v>
      </c>
      <c r="H11967" s="7">
        <v>2.2400000000000002</v>
      </c>
      <c r="I11967" s="5">
        <v>142</v>
      </c>
    </row>
    <row r="11968" spans="1:9" x14ac:dyDescent="0.2">
      <c r="A11968" s="3">
        <v>46214.966976793978</v>
      </c>
      <c r="B11968" s="4">
        <f t="shared" si="372"/>
        <v>46214</v>
      </c>
      <c r="C11968" s="5">
        <f t="shared" si="373"/>
        <v>23</v>
      </c>
      <c r="D11968" s="2" t="s">
        <v>26</v>
      </c>
      <c r="E11968" s="2" t="s">
        <v>27</v>
      </c>
      <c r="F11968" s="6">
        <v>0.48699999999999999</v>
      </c>
      <c r="G11968" s="2">
        <v>99</v>
      </c>
      <c r="H11968" s="7">
        <v>5.91</v>
      </c>
      <c r="I11968" s="5">
        <v>63</v>
      </c>
    </row>
    <row r="11969" spans="1:9" x14ac:dyDescent="0.2">
      <c r="A11969" s="3">
        <v>46214.967337337963</v>
      </c>
      <c r="B11969" s="4">
        <f t="shared" si="372"/>
        <v>46214</v>
      </c>
      <c r="C11969" s="5">
        <f t="shared" si="373"/>
        <v>23</v>
      </c>
      <c r="D11969" s="2" t="s">
        <v>26</v>
      </c>
      <c r="E11969" s="2" t="s">
        <v>27</v>
      </c>
      <c r="F11969" s="6">
        <v>0.74299999999999999</v>
      </c>
      <c r="G11969" s="2">
        <v>34</v>
      </c>
      <c r="H11969" s="7">
        <v>1.68</v>
      </c>
      <c r="I11969" s="5">
        <v>115.9</v>
      </c>
    </row>
    <row r="11970" spans="1:9" x14ac:dyDescent="0.2">
      <c r="A11970" s="3">
        <v>46214.967990092591</v>
      </c>
      <c r="B11970" s="4">
        <f t="shared" ref="B11970:B12033" si="374">INT(A11970)</f>
        <v>46214</v>
      </c>
      <c r="C11970" s="5">
        <f t="shared" ref="C11970:C12033" si="375">HOUR(A11970)</f>
        <v>23</v>
      </c>
      <c r="D11970" s="2" t="s">
        <v>26</v>
      </c>
      <c r="E11970" s="2" t="s">
        <v>27</v>
      </c>
      <c r="F11970" s="6">
        <v>0.68600000000000005</v>
      </c>
      <c r="G11970" s="2">
        <v>26</v>
      </c>
      <c r="H11970" s="7">
        <v>1.26</v>
      </c>
      <c r="I11970" s="5">
        <v>154.9</v>
      </c>
    </row>
    <row r="11971" spans="1:9" x14ac:dyDescent="0.2">
      <c r="A11971" s="3">
        <v>46214.96900488426</v>
      </c>
      <c r="B11971" s="4">
        <f t="shared" si="374"/>
        <v>46214</v>
      </c>
      <c r="C11971" s="5">
        <f t="shared" si="375"/>
        <v>23</v>
      </c>
      <c r="D11971" s="2" t="s">
        <v>26</v>
      </c>
      <c r="E11971" s="2" t="s">
        <v>27</v>
      </c>
      <c r="F11971" s="6">
        <v>0.56100000000000005</v>
      </c>
      <c r="G11971" s="2">
        <v>45</v>
      </c>
      <c r="H11971" s="7">
        <v>2.21</v>
      </c>
      <c r="I11971" s="5">
        <v>138.9</v>
      </c>
    </row>
    <row r="11972" spans="1:9" x14ac:dyDescent="0.2">
      <c r="A11972" s="3">
        <v>46214.969391817132</v>
      </c>
      <c r="B11972" s="4">
        <f t="shared" si="374"/>
        <v>46214</v>
      </c>
      <c r="C11972" s="5">
        <f t="shared" si="375"/>
        <v>23</v>
      </c>
      <c r="D11972" s="2" t="s">
        <v>26</v>
      </c>
      <c r="E11972" s="2" t="s">
        <v>27</v>
      </c>
      <c r="F11972" s="6">
        <v>0.48699999999999999</v>
      </c>
      <c r="G11972" s="2">
        <v>233</v>
      </c>
      <c r="H11972" s="7">
        <v>11.92</v>
      </c>
      <c r="I11972" s="5">
        <v>16.100000000000001</v>
      </c>
    </row>
    <row r="11973" spans="1:9" x14ac:dyDescent="0.2">
      <c r="A11973" s="3">
        <v>46214.969865787039</v>
      </c>
      <c r="B11973" s="4">
        <f t="shared" si="374"/>
        <v>46214</v>
      </c>
      <c r="C11973" s="5">
        <f t="shared" si="375"/>
        <v>23</v>
      </c>
      <c r="D11973" s="2" t="s">
        <v>26</v>
      </c>
      <c r="E11973" s="2" t="s">
        <v>27</v>
      </c>
      <c r="F11973" s="6">
        <v>0.58099999999999996</v>
      </c>
      <c r="G11973" s="2">
        <v>42</v>
      </c>
      <c r="H11973" s="7">
        <v>2.14</v>
      </c>
      <c r="I11973" s="5">
        <v>156.4</v>
      </c>
    </row>
    <row r="11974" spans="1:9" x14ac:dyDescent="0.2">
      <c r="A11974" s="3">
        <v>46214.969998067128</v>
      </c>
      <c r="B11974" s="4">
        <f t="shared" si="374"/>
        <v>46214</v>
      </c>
      <c r="C11974" s="5">
        <f t="shared" si="375"/>
        <v>23</v>
      </c>
      <c r="D11974" s="2" t="s">
        <v>26</v>
      </c>
      <c r="E11974" s="2" t="s">
        <v>27</v>
      </c>
      <c r="F11974" s="6">
        <v>0.59299999999999997</v>
      </c>
      <c r="G11974" s="2">
        <v>39</v>
      </c>
      <c r="H11974" s="7">
        <v>2.38</v>
      </c>
      <c r="I11974" s="5">
        <v>81.5</v>
      </c>
    </row>
    <row r="11975" spans="1:9" x14ac:dyDescent="0.2">
      <c r="A11975" s="3">
        <v>46214.970306828713</v>
      </c>
      <c r="B11975" s="4">
        <f t="shared" si="374"/>
        <v>46214</v>
      </c>
      <c r="C11975" s="5">
        <f t="shared" si="375"/>
        <v>23</v>
      </c>
      <c r="D11975" s="2" t="s">
        <v>26</v>
      </c>
      <c r="E11975" s="2" t="s">
        <v>27</v>
      </c>
      <c r="F11975" s="6">
        <v>0.61099999999999999</v>
      </c>
      <c r="G11975" s="2">
        <v>43</v>
      </c>
      <c r="H11975" s="7">
        <v>2.14</v>
      </c>
      <c r="I11975" s="5">
        <v>196.3</v>
      </c>
    </row>
    <row r="11976" spans="1:9" x14ac:dyDescent="0.2">
      <c r="A11976" s="3">
        <v>46214.971184965281</v>
      </c>
      <c r="B11976" s="4">
        <f t="shared" si="374"/>
        <v>46214</v>
      </c>
      <c r="C11976" s="5">
        <f t="shared" si="375"/>
        <v>23</v>
      </c>
      <c r="D11976" s="2" t="s">
        <v>26</v>
      </c>
      <c r="E11976" s="2" t="s">
        <v>28</v>
      </c>
      <c r="F11976" s="6">
        <v>0.70499999999999996</v>
      </c>
      <c r="G11976" s="2">
        <v>8</v>
      </c>
      <c r="H11976" s="7">
        <v>0.36</v>
      </c>
      <c r="I11976" s="5">
        <v>535.70000000000005</v>
      </c>
    </row>
    <row r="11977" spans="1:9" x14ac:dyDescent="0.2">
      <c r="A11977" s="3">
        <v>46214.971576828713</v>
      </c>
      <c r="B11977" s="4">
        <f t="shared" si="374"/>
        <v>46214</v>
      </c>
      <c r="C11977" s="5">
        <f t="shared" si="375"/>
        <v>23</v>
      </c>
      <c r="D11977" s="2" t="s">
        <v>26</v>
      </c>
      <c r="E11977" s="2" t="s">
        <v>27</v>
      </c>
      <c r="F11977" s="6">
        <v>0.53200000000000003</v>
      </c>
      <c r="G11977" s="2">
        <v>28</v>
      </c>
      <c r="H11977" s="7">
        <v>1.39</v>
      </c>
      <c r="I11977" s="5">
        <v>138.4</v>
      </c>
    </row>
    <row r="11978" spans="1:9" x14ac:dyDescent="0.2">
      <c r="A11978" s="3">
        <v>46214.972162731479</v>
      </c>
      <c r="B11978" s="4">
        <f t="shared" si="374"/>
        <v>46214</v>
      </c>
      <c r="C11978" s="5">
        <f t="shared" si="375"/>
        <v>23</v>
      </c>
      <c r="D11978" s="2" t="s">
        <v>26</v>
      </c>
      <c r="E11978" s="2" t="s">
        <v>27</v>
      </c>
      <c r="F11978" s="6">
        <v>0.51300000000000001</v>
      </c>
      <c r="G11978" s="2">
        <v>27</v>
      </c>
      <c r="H11978" s="7">
        <v>1.39</v>
      </c>
      <c r="I11978" s="5">
        <v>138.5</v>
      </c>
    </row>
    <row r="11979" spans="1:9" x14ac:dyDescent="0.2">
      <c r="A11979" s="3">
        <v>46214.974005613432</v>
      </c>
      <c r="B11979" s="4">
        <f t="shared" si="374"/>
        <v>46214</v>
      </c>
      <c r="C11979" s="5">
        <f t="shared" si="375"/>
        <v>23</v>
      </c>
      <c r="D11979" s="2" t="s">
        <v>26</v>
      </c>
      <c r="E11979" s="2" t="s">
        <v>27</v>
      </c>
      <c r="F11979" s="6">
        <v>0.59499999999999997</v>
      </c>
      <c r="G11979" s="2">
        <v>29</v>
      </c>
      <c r="H11979" s="7">
        <v>1.52</v>
      </c>
      <c r="I11979" s="5">
        <v>128.6</v>
      </c>
    </row>
    <row r="11980" spans="1:9" x14ac:dyDescent="0.2">
      <c r="A11980" s="3">
        <v>46214.974034988423</v>
      </c>
      <c r="B11980" s="4">
        <f t="shared" si="374"/>
        <v>46214</v>
      </c>
      <c r="C11980" s="5">
        <f t="shared" si="375"/>
        <v>23</v>
      </c>
      <c r="D11980" s="2" t="s">
        <v>26</v>
      </c>
      <c r="E11980" s="2" t="s">
        <v>27</v>
      </c>
      <c r="F11980" s="6">
        <v>0.67100000000000004</v>
      </c>
      <c r="G11980" s="2">
        <v>29</v>
      </c>
      <c r="H11980" s="7">
        <v>1.49</v>
      </c>
      <c r="I11980" s="5">
        <v>131.4</v>
      </c>
    </row>
    <row r="11981" spans="1:9" x14ac:dyDescent="0.2">
      <c r="A11981" s="3">
        <v>46214.974080046297</v>
      </c>
      <c r="B11981" s="4">
        <f t="shared" si="374"/>
        <v>46214</v>
      </c>
      <c r="C11981" s="5">
        <f t="shared" si="375"/>
        <v>23</v>
      </c>
      <c r="D11981" s="2" t="s">
        <v>26</v>
      </c>
      <c r="E11981" s="2" t="s">
        <v>27</v>
      </c>
      <c r="F11981" s="6">
        <v>0.67</v>
      </c>
      <c r="G11981" s="2">
        <v>54</v>
      </c>
      <c r="H11981" s="7">
        <v>2.84</v>
      </c>
      <c r="I11981" s="5">
        <v>68.3</v>
      </c>
    </row>
    <row r="11982" spans="1:9" x14ac:dyDescent="0.2">
      <c r="A11982" s="3">
        <v>46214.975134247688</v>
      </c>
      <c r="B11982" s="4">
        <f t="shared" si="374"/>
        <v>46214</v>
      </c>
      <c r="C11982" s="5">
        <f t="shared" si="375"/>
        <v>23</v>
      </c>
      <c r="D11982" s="2" t="s">
        <v>26</v>
      </c>
      <c r="E11982" s="2" t="s">
        <v>27</v>
      </c>
      <c r="F11982" s="6">
        <v>0.52300000000000002</v>
      </c>
      <c r="G11982" s="2">
        <v>69</v>
      </c>
      <c r="H11982" s="7">
        <v>8.64</v>
      </c>
      <c r="I11982" s="5">
        <v>22.4</v>
      </c>
    </row>
    <row r="11983" spans="1:9" x14ac:dyDescent="0.2">
      <c r="A11983" s="3">
        <v>46214.975414189823</v>
      </c>
      <c r="B11983" s="4">
        <f t="shared" si="374"/>
        <v>46214</v>
      </c>
      <c r="C11983" s="5">
        <f t="shared" si="375"/>
        <v>23</v>
      </c>
      <c r="D11983" s="2" t="s">
        <v>26</v>
      </c>
      <c r="E11983" s="2" t="s">
        <v>27</v>
      </c>
      <c r="F11983" s="6">
        <v>0.68899999999999995</v>
      </c>
      <c r="G11983" s="2">
        <v>27</v>
      </c>
      <c r="H11983" s="7">
        <v>1.38</v>
      </c>
      <c r="I11983" s="5">
        <v>139.6</v>
      </c>
    </row>
    <row r="11984" spans="1:9" x14ac:dyDescent="0.2">
      <c r="A11984" s="3">
        <v>46214.976669629628</v>
      </c>
      <c r="B11984" s="4">
        <f t="shared" si="374"/>
        <v>46214</v>
      </c>
      <c r="C11984" s="5">
        <f t="shared" si="375"/>
        <v>23</v>
      </c>
      <c r="D11984" s="2" t="s">
        <v>26</v>
      </c>
      <c r="E11984" s="2" t="s">
        <v>27</v>
      </c>
      <c r="F11984" s="6">
        <v>0.61</v>
      </c>
      <c r="G11984" s="2">
        <v>481</v>
      </c>
      <c r="H11984" s="7">
        <v>27.46</v>
      </c>
      <c r="I11984" s="5">
        <v>9.6</v>
      </c>
    </row>
    <row r="11985" spans="1:9" x14ac:dyDescent="0.2">
      <c r="A11985" s="3">
        <v>46214.97716195602</v>
      </c>
      <c r="B11985" s="4">
        <f t="shared" si="374"/>
        <v>46214</v>
      </c>
      <c r="C11985" s="5">
        <f t="shared" si="375"/>
        <v>23</v>
      </c>
      <c r="D11985" s="2" t="s">
        <v>26</v>
      </c>
      <c r="E11985" s="2" t="s">
        <v>27</v>
      </c>
      <c r="F11985" s="6">
        <v>0.59899999999999998</v>
      </c>
      <c r="G11985" s="2">
        <v>33</v>
      </c>
      <c r="H11985" s="7">
        <v>2.0099999999999998</v>
      </c>
      <c r="I11985" s="5">
        <v>162.5</v>
      </c>
    </row>
    <row r="11986" spans="1:9" x14ac:dyDescent="0.2">
      <c r="A11986" s="3">
        <v>46214.97730402778</v>
      </c>
      <c r="B11986" s="4">
        <f t="shared" si="374"/>
        <v>46214</v>
      </c>
      <c r="C11986" s="5">
        <f t="shared" si="375"/>
        <v>23</v>
      </c>
      <c r="D11986" s="2" t="s">
        <v>26</v>
      </c>
      <c r="E11986" s="2" t="s">
        <v>27</v>
      </c>
      <c r="F11986" s="6">
        <v>0.626</v>
      </c>
      <c r="G11986" s="2">
        <v>962</v>
      </c>
      <c r="H11986" s="7">
        <v>55.6</v>
      </c>
      <c r="I11986" s="5">
        <v>4.8</v>
      </c>
    </row>
    <row r="11987" spans="1:9" x14ac:dyDescent="0.2">
      <c r="A11987" s="3">
        <v>46214.977323506937</v>
      </c>
      <c r="B11987" s="4">
        <f t="shared" si="374"/>
        <v>46214</v>
      </c>
      <c r="C11987" s="5">
        <f t="shared" si="375"/>
        <v>23</v>
      </c>
      <c r="D11987" s="2" t="s">
        <v>26</v>
      </c>
      <c r="E11987" s="2" t="s">
        <v>27</v>
      </c>
      <c r="F11987" s="6">
        <v>0.64</v>
      </c>
      <c r="G11987" s="2">
        <v>25</v>
      </c>
      <c r="H11987" s="7">
        <v>1.48</v>
      </c>
      <c r="I11987" s="5">
        <v>173.2</v>
      </c>
    </row>
    <row r="11988" spans="1:9" x14ac:dyDescent="0.2">
      <c r="A11988" s="3">
        <v>46214.978127546303</v>
      </c>
      <c r="B11988" s="4">
        <f t="shared" si="374"/>
        <v>46214</v>
      </c>
      <c r="C11988" s="5">
        <f t="shared" si="375"/>
        <v>23</v>
      </c>
      <c r="D11988" s="2" t="s">
        <v>26</v>
      </c>
      <c r="E11988" s="2" t="s">
        <v>27</v>
      </c>
      <c r="F11988" s="6">
        <v>0.65300000000000002</v>
      </c>
      <c r="G11988" s="2">
        <v>44</v>
      </c>
      <c r="H11988" s="7">
        <v>2.2799999999999998</v>
      </c>
      <c r="I11988" s="5">
        <v>85.4</v>
      </c>
    </row>
    <row r="11989" spans="1:9" x14ac:dyDescent="0.2">
      <c r="A11989" s="3">
        <v>46214.978614085638</v>
      </c>
      <c r="B11989" s="4">
        <f t="shared" si="374"/>
        <v>46214</v>
      </c>
      <c r="C11989" s="5">
        <f t="shared" si="375"/>
        <v>23</v>
      </c>
      <c r="D11989" s="2" t="s">
        <v>26</v>
      </c>
      <c r="E11989" s="2" t="s">
        <v>27</v>
      </c>
      <c r="F11989" s="6">
        <v>0.57399999999999995</v>
      </c>
      <c r="G11989" s="2">
        <v>30</v>
      </c>
      <c r="H11989" s="7">
        <v>1.52</v>
      </c>
      <c r="I11989" s="5">
        <v>127.2</v>
      </c>
    </row>
    <row r="11990" spans="1:9" x14ac:dyDescent="0.2">
      <c r="A11990" s="3">
        <v>46214.979704155092</v>
      </c>
      <c r="B11990" s="4">
        <f t="shared" si="374"/>
        <v>46214</v>
      </c>
      <c r="C11990" s="5">
        <f t="shared" si="375"/>
        <v>23</v>
      </c>
      <c r="D11990" s="2" t="s">
        <v>26</v>
      </c>
      <c r="E11990" s="2" t="s">
        <v>27</v>
      </c>
      <c r="F11990" s="6">
        <v>0.59599999999999997</v>
      </c>
      <c r="G11990" s="2">
        <v>30</v>
      </c>
      <c r="H11990" s="7">
        <v>1.55</v>
      </c>
      <c r="I11990" s="5">
        <v>124.3</v>
      </c>
    </row>
    <row r="11991" spans="1:9" x14ac:dyDescent="0.2">
      <c r="A11991" s="3">
        <v>46214.979754189822</v>
      </c>
      <c r="B11991" s="4">
        <f t="shared" si="374"/>
        <v>46214</v>
      </c>
      <c r="C11991" s="5">
        <f t="shared" si="375"/>
        <v>23</v>
      </c>
      <c r="D11991" s="2" t="s">
        <v>26</v>
      </c>
      <c r="E11991" s="2" t="s">
        <v>27</v>
      </c>
      <c r="F11991" s="6">
        <v>0.51900000000000002</v>
      </c>
      <c r="G11991" s="2">
        <v>37</v>
      </c>
      <c r="H11991" s="7">
        <v>1.89</v>
      </c>
      <c r="I11991" s="5">
        <v>102.7</v>
      </c>
    </row>
    <row r="11992" spans="1:9" x14ac:dyDescent="0.2">
      <c r="A11992" s="3">
        <v>46214.980043750002</v>
      </c>
      <c r="B11992" s="4">
        <f t="shared" si="374"/>
        <v>46214</v>
      </c>
      <c r="C11992" s="5">
        <f t="shared" si="375"/>
        <v>23</v>
      </c>
      <c r="D11992" s="2" t="s">
        <v>26</v>
      </c>
      <c r="E11992" s="2" t="s">
        <v>27</v>
      </c>
      <c r="F11992" s="6">
        <v>0.64</v>
      </c>
      <c r="G11992" s="2">
        <v>32</v>
      </c>
      <c r="H11992" s="7">
        <v>1.68</v>
      </c>
      <c r="I11992" s="5">
        <v>116.8</v>
      </c>
    </row>
    <row r="11993" spans="1:9" x14ac:dyDescent="0.2">
      <c r="A11993" s="3">
        <v>46214.980478391197</v>
      </c>
      <c r="B11993" s="4">
        <f t="shared" si="374"/>
        <v>46214</v>
      </c>
      <c r="C11993" s="5">
        <f t="shared" si="375"/>
        <v>23</v>
      </c>
      <c r="D11993" s="2" t="s">
        <v>26</v>
      </c>
      <c r="E11993" s="2" t="s">
        <v>27</v>
      </c>
      <c r="F11993" s="6">
        <v>0.64300000000000002</v>
      </c>
      <c r="G11993" s="2">
        <v>26</v>
      </c>
      <c r="H11993" s="7">
        <v>1.48</v>
      </c>
      <c r="I11993" s="5">
        <v>130.6</v>
      </c>
    </row>
    <row r="11994" spans="1:9" x14ac:dyDescent="0.2">
      <c r="A11994" s="3">
        <v>46214.981131863417</v>
      </c>
      <c r="B11994" s="4">
        <f t="shared" si="374"/>
        <v>46214</v>
      </c>
      <c r="C11994" s="5">
        <f t="shared" si="375"/>
        <v>23</v>
      </c>
      <c r="D11994" s="2" t="s">
        <v>26</v>
      </c>
      <c r="E11994" s="2" t="s">
        <v>27</v>
      </c>
      <c r="F11994" s="6">
        <v>0.70799999999999996</v>
      </c>
      <c r="G11994" s="2">
        <v>31</v>
      </c>
      <c r="H11994" s="7">
        <v>1.61</v>
      </c>
      <c r="I11994" s="5">
        <v>119.1</v>
      </c>
    </row>
    <row r="11995" spans="1:9" x14ac:dyDescent="0.2">
      <c r="A11995" s="3">
        <v>46214.981169675928</v>
      </c>
      <c r="B11995" s="4">
        <f t="shared" si="374"/>
        <v>46214</v>
      </c>
      <c r="C11995" s="5">
        <f t="shared" si="375"/>
        <v>23</v>
      </c>
      <c r="D11995" s="2" t="s">
        <v>26</v>
      </c>
      <c r="E11995" s="2" t="s">
        <v>27</v>
      </c>
      <c r="F11995" s="6">
        <v>0.54700000000000004</v>
      </c>
      <c r="G11995" s="2">
        <v>14</v>
      </c>
      <c r="H11995" s="7">
        <v>1.75</v>
      </c>
      <c r="I11995" s="5">
        <v>110.5</v>
      </c>
    </row>
    <row r="11996" spans="1:9" x14ac:dyDescent="0.2">
      <c r="A11996" s="3">
        <v>46214.981298796287</v>
      </c>
      <c r="B11996" s="4">
        <f t="shared" si="374"/>
        <v>46214</v>
      </c>
      <c r="C11996" s="5">
        <f t="shared" si="375"/>
        <v>23</v>
      </c>
      <c r="D11996" s="2" t="s">
        <v>26</v>
      </c>
      <c r="E11996" s="2" t="s">
        <v>27</v>
      </c>
      <c r="F11996" s="6">
        <v>0.68500000000000005</v>
      </c>
      <c r="G11996" s="2">
        <v>32</v>
      </c>
      <c r="H11996" s="7">
        <v>1.68</v>
      </c>
      <c r="I11996" s="5">
        <v>114.4</v>
      </c>
    </row>
    <row r="11997" spans="1:9" x14ac:dyDescent="0.2">
      <c r="A11997" s="3">
        <v>46214.981831967591</v>
      </c>
      <c r="B11997" s="4">
        <f t="shared" si="374"/>
        <v>46214</v>
      </c>
      <c r="C11997" s="5">
        <f t="shared" si="375"/>
        <v>23</v>
      </c>
      <c r="D11997" s="2" t="s">
        <v>26</v>
      </c>
      <c r="E11997" s="2" t="s">
        <v>27</v>
      </c>
      <c r="F11997" s="6">
        <v>0.66800000000000004</v>
      </c>
      <c r="G11997" s="2">
        <v>31</v>
      </c>
      <c r="H11997" s="7">
        <v>1.58</v>
      </c>
      <c r="I11997" s="5">
        <v>122</v>
      </c>
    </row>
    <row r="11998" spans="1:9" x14ac:dyDescent="0.2">
      <c r="A11998" s="3">
        <v>46214.982347199068</v>
      </c>
      <c r="B11998" s="4">
        <f t="shared" si="374"/>
        <v>46214</v>
      </c>
      <c r="C11998" s="5">
        <f t="shared" si="375"/>
        <v>23</v>
      </c>
      <c r="D11998" s="2" t="s">
        <v>26</v>
      </c>
      <c r="E11998" s="2" t="s">
        <v>27</v>
      </c>
      <c r="F11998" s="6">
        <v>0.52900000000000003</v>
      </c>
      <c r="G11998" s="2">
        <v>52</v>
      </c>
      <c r="H11998" s="7">
        <v>3.13</v>
      </c>
      <c r="I11998" s="5">
        <v>61.8</v>
      </c>
    </row>
    <row r="11999" spans="1:9" x14ac:dyDescent="0.2">
      <c r="A11999" s="3">
        <v>46214.982404490736</v>
      </c>
      <c r="B11999" s="4">
        <f t="shared" si="374"/>
        <v>46214</v>
      </c>
      <c r="C11999" s="5">
        <f t="shared" si="375"/>
        <v>23</v>
      </c>
      <c r="D11999" s="2" t="s">
        <v>26</v>
      </c>
      <c r="E11999" s="2" t="s">
        <v>27</v>
      </c>
      <c r="F11999" s="6">
        <v>0.45700000000000002</v>
      </c>
      <c r="G11999" s="2">
        <v>50</v>
      </c>
      <c r="H11999" s="7">
        <v>4.03</v>
      </c>
      <c r="I11999" s="5">
        <v>78.7</v>
      </c>
    </row>
    <row r="12000" spans="1:9" x14ac:dyDescent="0.2">
      <c r="A12000" s="3">
        <v>46214.98281090278</v>
      </c>
      <c r="B12000" s="4">
        <f t="shared" si="374"/>
        <v>46214</v>
      </c>
      <c r="C12000" s="5">
        <f t="shared" si="375"/>
        <v>23</v>
      </c>
      <c r="D12000" s="2" t="s">
        <v>26</v>
      </c>
      <c r="E12000" s="2" t="s">
        <v>27</v>
      </c>
      <c r="F12000" s="6">
        <v>0.61599999999999999</v>
      </c>
      <c r="G12000" s="2">
        <v>27</v>
      </c>
      <c r="H12000" s="7">
        <v>1.68</v>
      </c>
      <c r="I12000" s="5">
        <v>116.1</v>
      </c>
    </row>
    <row r="12001" spans="1:9" x14ac:dyDescent="0.2">
      <c r="A12001" s="3">
        <v>46214.982846782397</v>
      </c>
      <c r="B12001" s="4">
        <f t="shared" si="374"/>
        <v>46214</v>
      </c>
      <c r="C12001" s="5">
        <f t="shared" si="375"/>
        <v>23</v>
      </c>
      <c r="D12001" s="2" t="s">
        <v>26</v>
      </c>
      <c r="E12001" s="2" t="s">
        <v>27</v>
      </c>
      <c r="F12001" s="6">
        <v>0.72</v>
      </c>
      <c r="G12001" s="2">
        <v>30</v>
      </c>
      <c r="H12001" s="7">
        <v>1.55</v>
      </c>
      <c r="I12001" s="5">
        <v>125</v>
      </c>
    </row>
    <row r="12002" spans="1:9" x14ac:dyDescent="0.2">
      <c r="A12002" s="3">
        <v>46214.983370104157</v>
      </c>
      <c r="B12002" s="4">
        <f t="shared" si="374"/>
        <v>46214</v>
      </c>
      <c r="C12002" s="5">
        <f t="shared" si="375"/>
        <v>23</v>
      </c>
      <c r="D12002" s="2" t="s">
        <v>26</v>
      </c>
      <c r="E12002" s="2" t="s">
        <v>27</v>
      </c>
      <c r="F12002" s="6">
        <v>0.59699999999999998</v>
      </c>
      <c r="G12002" s="2">
        <v>47</v>
      </c>
      <c r="H12002" s="7">
        <v>2.58</v>
      </c>
      <c r="I12002" s="5">
        <v>163.19999999999999</v>
      </c>
    </row>
    <row r="12003" spans="1:9" x14ac:dyDescent="0.2">
      <c r="A12003" s="3">
        <v>46214.983757083333</v>
      </c>
      <c r="B12003" s="4">
        <f t="shared" si="374"/>
        <v>46214</v>
      </c>
      <c r="C12003" s="5">
        <f t="shared" si="375"/>
        <v>23</v>
      </c>
      <c r="D12003" s="2" t="s">
        <v>26</v>
      </c>
      <c r="E12003" s="2" t="s">
        <v>27</v>
      </c>
      <c r="F12003" s="6">
        <v>0.58099999999999996</v>
      </c>
      <c r="G12003" s="2">
        <v>9</v>
      </c>
      <c r="H12003" s="7">
        <v>1.36</v>
      </c>
      <c r="I12003" s="5">
        <v>143.19999999999999</v>
      </c>
    </row>
    <row r="12004" spans="1:9" x14ac:dyDescent="0.2">
      <c r="A12004" s="3">
        <v>46214.983786886572</v>
      </c>
      <c r="B12004" s="4">
        <f t="shared" si="374"/>
        <v>46214</v>
      </c>
      <c r="C12004" s="5">
        <f t="shared" si="375"/>
        <v>23</v>
      </c>
      <c r="D12004" s="2" t="s">
        <v>26</v>
      </c>
      <c r="E12004" s="2" t="s">
        <v>27</v>
      </c>
      <c r="F12004" s="6">
        <v>0.58499999999999996</v>
      </c>
      <c r="G12004" s="2">
        <v>32</v>
      </c>
      <c r="H12004" s="7">
        <v>1.91</v>
      </c>
      <c r="I12004" s="5">
        <v>182.9</v>
      </c>
    </row>
    <row r="12005" spans="1:9" x14ac:dyDescent="0.2">
      <c r="A12005" s="3">
        <v>46214.984517557867</v>
      </c>
      <c r="B12005" s="4">
        <f t="shared" si="374"/>
        <v>46214</v>
      </c>
      <c r="C12005" s="5">
        <f t="shared" si="375"/>
        <v>23</v>
      </c>
      <c r="D12005" s="2" t="s">
        <v>26</v>
      </c>
      <c r="E12005" s="2" t="s">
        <v>27</v>
      </c>
      <c r="F12005" s="6">
        <v>0.68600000000000005</v>
      </c>
      <c r="G12005" s="2">
        <v>24</v>
      </c>
      <c r="H12005" s="7">
        <v>1.25</v>
      </c>
      <c r="I12005" s="5">
        <v>155.30000000000001</v>
      </c>
    </row>
    <row r="12006" spans="1:9" x14ac:dyDescent="0.2">
      <c r="A12006" s="3">
        <v>46214.985113391202</v>
      </c>
      <c r="B12006" s="4">
        <f t="shared" si="374"/>
        <v>46214</v>
      </c>
      <c r="C12006" s="5">
        <f t="shared" si="375"/>
        <v>23</v>
      </c>
      <c r="D12006" s="2" t="s">
        <v>26</v>
      </c>
      <c r="E12006" s="2" t="s">
        <v>27</v>
      </c>
      <c r="F12006" s="6">
        <v>0.54700000000000004</v>
      </c>
      <c r="G12006" s="2">
        <v>29</v>
      </c>
      <c r="H12006" s="7">
        <v>1.91</v>
      </c>
      <c r="I12006" s="5">
        <v>101.8</v>
      </c>
    </row>
    <row r="12007" spans="1:9" x14ac:dyDescent="0.2">
      <c r="A12007" s="3">
        <v>46214.985129062501</v>
      </c>
      <c r="B12007" s="4">
        <f t="shared" si="374"/>
        <v>46214</v>
      </c>
      <c r="C12007" s="5">
        <f t="shared" si="375"/>
        <v>23</v>
      </c>
      <c r="D12007" s="2" t="s">
        <v>26</v>
      </c>
      <c r="E12007" s="2" t="s">
        <v>27</v>
      </c>
      <c r="F12007" s="6">
        <v>0.61099999999999999</v>
      </c>
      <c r="G12007" s="2">
        <v>35</v>
      </c>
      <c r="H12007" s="7">
        <v>1.84</v>
      </c>
      <c r="I12007" s="5">
        <v>106.7</v>
      </c>
    </row>
    <row r="12008" spans="1:9" x14ac:dyDescent="0.2">
      <c r="A12008" s="3">
        <v>46214.985146250001</v>
      </c>
      <c r="B12008" s="4">
        <f t="shared" si="374"/>
        <v>46214</v>
      </c>
      <c r="C12008" s="5">
        <f t="shared" si="375"/>
        <v>23</v>
      </c>
      <c r="D12008" s="2" t="s">
        <v>26</v>
      </c>
      <c r="E12008" s="2" t="s">
        <v>27</v>
      </c>
      <c r="F12008" s="6">
        <v>0.73599999999999999</v>
      </c>
      <c r="G12008" s="2">
        <v>33</v>
      </c>
      <c r="H12008" s="7">
        <v>1.75</v>
      </c>
      <c r="I12008" s="5">
        <v>111.2</v>
      </c>
    </row>
    <row r="12009" spans="1:9" x14ac:dyDescent="0.2">
      <c r="A12009" s="3">
        <v>46214.985637835649</v>
      </c>
      <c r="B12009" s="4">
        <f t="shared" si="374"/>
        <v>46214</v>
      </c>
      <c r="C12009" s="5">
        <f t="shared" si="375"/>
        <v>23</v>
      </c>
      <c r="D12009" s="2" t="s">
        <v>26</v>
      </c>
      <c r="E12009" s="2" t="s">
        <v>27</v>
      </c>
      <c r="F12009" s="6">
        <v>0.54300000000000004</v>
      </c>
      <c r="G12009" s="2">
        <v>58</v>
      </c>
      <c r="H12009" s="7">
        <v>3.89</v>
      </c>
      <c r="I12009" s="5">
        <v>49.4</v>
      </c>
    </row>
    <row r="12010" spans="1:9" x14ac:dyDescent="0.2">
      <c r="A12010" s="3">
        <v>46214.985691261572</v>
      </c>
      <c r="B12010" s="4">
        <f t="shared" si="374"/>
        <v>46214</v>
      </c>
      <c r="C12010" s="5">
        <f t="shared" si="375"/>
        <v>23</v>
      </c>
      <c r="D12010" s="2" t="s">
        <v>26</v>
      </c>
      <c r="E12010" s="2" t="s">
        <v>27</v>
      </c>
      <c r="F12010" s="6">
        <v>0.60699999999999998</v>
      </c>
      <c r="G12010" s="2">
        <v>99</v>
      </c>
      <c r="H12010" s="7">
        <v>5.28</v>
      </c>
      <c r="I12010" s="5">
        <v>36.5</v>
      </c>
    </row>
    <row r="12011" spans="1:9" x14ac:dyDescent="0.2">
      <c r="A12011" s="3">
        <v>46214.986086192133</v>
      </c>
      <c r="B12011" s="4">
        <f t="shared" si="374"/>
        <v>46214</v>
      </c>
      <c r="C12011" s="5">
        <f t="shared" si="375"/>
        <v>23</v>
      </c>
      <c r="D12011" s="2" t="s">
        <v>26</v>
      </c>
      <c r="E12011" s="2" t="s">
        <v>27</v>
      </c>
      <c r="F12011" s="6">
        <v>0.70199999999999996</v>
      </c>
      <c r="G12011" s="2">
        <v>30</v>
      </c>
      <c r="H12011" s="7">
        <v>1.58</v>
      </c>
      <c r="I12011" s="5">
        <v>122.7</v>
      </c>
    </row>
    <row r="12012" spans="1:9" x14ac:dyDescent="0.2">
      <c r="A12012" s="3">
        <v>46214.986551018519</v>
      </c>
      <c r="B12012" s="4">
        <f t="shared" si="374"/>
        <v>46214</v>
      </c>
      <c r="C12012" s="5">
        <f t="shared" si="375"/>
        <v>23</v>
      </c>
      <c r="D12012" s="2" t="s">
        <v>30</v>
      </c>
      <c r="E12012" s="2" t="s">
        <v>27</v>
      </c>
      <c r="F12012" s="6">
        <v>0.46100000000000002</v>
      </c>
      <c r="G12012" s="2">
        <v>12</v>
      </c>
      <c r="H12012" s="7">
        <v>2.4500000000000002</v>
      </c>
      <c r="I12012" s="5">
        <v>88.5</v>
      </c>
    </row>
    <row r="12013" spans="1:9" x14ac:dyDescent="0.2">
      <c r="A12013" s="3">
        <v>46214.987827858793</v>
      </c>
      <c r="B12013" s="4">
        <f t="shared" si="374"/>
        <v>46214</v>
      </c>
      <c r="C12013" s="5">
        <f t="shared" si="375"/>
        <v>23</v>
      </c>
      <c r="D12013" s="2" t="s">
        <v>26</v>
      </c>
      <c r="E12013" s="2" t="s">
        <v>27</v>
      </c>
      <c r="F12013" s="6">
        <v>0.65200000000000002</v>
      </c>
      <c r="G12013" s="2">
        <v>29</v>
      </c>
      <c r="H12013" s="7">
        <v>1.59</v>
      </c>
      <c r="I12013" s="5">
        <v>121.9</v>
      </c>
    </row>
    <row r="12014" spans="1:9" x14ac:dyDescent="0.2">
      <c r="A12014" s="3">
        <v>46214.98784238426</v>
      </c>
      <c r="B12014" s="4">
        <f t="shared" si="374"/>
        <v>46214</v>
      </c>
      <c r="C12014" s="5">
        <f t="shared" si="375"/>
        <v>23</v>
      </c>
      <c r="D12014" s="2" t="s">
        <v>26</v>
      </c>
      <c r="E12014" s="2" t="s">
        <v>27</v>
      </c>
      <c r="F12014" s="6">
        <v>0.61299999999999999</v>
      </c>
      <c r="G12014" s="2">
        <v>32</v>
      </c>
      <c r="H12014" s="7">
        <v>1.68</v>
      </c>
      <c r="I12014" s="5">
        <v>114.1</v>
      </c>
    </row>
    <row r="12015" spans="1:9" x14ac:dyDescent="0.2">
      <c r="A12015" s="3">
        <v>46214.988360671297</v>
      </c>
      <c r="B12015" s="4">
        <f t="shared" si="374"/>
        <v>46214</v>
      </c>
      <c r="C12015" s="5">
        <f t="shared" si="375"/>
        <v>23</v>
      </c>
      <c r="D12015" s="2" t="s">
        <v>26</v>
      </c>
      <c r="E12015" s="2" t="s">
        <v>27</v>
      </c>
      <c r="F12015" s="6">
        <v>0.71199999999999997</v>
      </c>
      <c r="G12015" s="2">
        <v>33</v>
      </c>
      <c r="H12015" s="7">
        <v>1.71</v>
      </c>
      <c r="I12015" s="5">
        <v>113.9</v>
      </c>
    </row>
    <row r="12016" spans="1:9" x14ac:dyDescent="0.2">
      <c r="A12016" s="3">
        <v>46214.988587164349</v>
      </c>
      <c r="B12016" s="4">
        <f t="shared" si="374"/>
        <v>46214</v>
      </c>
      <c r="C12016" s="5">
        <f t="shared" si="375"/>
        <v>23</v>
      </c>
      <c r="D12016" s="2" t="s">
        <v>26</v>
      </c>
      <c r="E12016" s="2" t="s">
        <v>27</v>
      </c>
      <c r="F12016" s="6">
        <v>0.628</v>
      </c>
      <c r="G12016" s="2">
        <v>28</v>
      </c>
      <c r="H12016" s="7">
        <v>1.85</v>
      </c>
      <c r="I12016" s="5">
        <v>104.9</v>
      </c>
    </row>
    <row r="12017" spans="1:9" x14ac:dyDescent="0.2">
      <c r="A12017" s="3">
        <v>46214.988682280091</v>
      </c>
      <c r="B12017" s="4">
        <f t="shared" si="374"/>
        <v>46214</v>
      </c>
      <c r="C12017" s="5">
        <f t="shared" si="375"/>
        <v>23</v>
      </c>
      <c r="D12017" s="2" t="s">
        <v>26</v>
      </c>
      <c r="E12017" s="2" t="s">
        <v>27</v>
      </c>
      <c r="F12017" s="6">
        <v>0.60899999999999999</v>
      </c>
      <c r="G12017" s="2">
        <v>27</v>
      </c>
      <c r="H12017" s="7">
        <v>1.45</v>
      </c>
      <c r="I12017" s="5">
        <v>132.6</v>
      </c>
    </row>
    <row r="12018" spans="1:9" x14ac:dyDescent="0.2">
      <c r="A12018" s="3">
        <v>46214.988766712973</v>
      </c>
      <c r="B12018" s="4">
        <f t="shared" si="374"/>
        <v>46214</v>
      </c>
      <c r="C12018" s="5">
        <f t="shared" si="375"/>
        <v>23</v>
      </c>
      <c r="D12018" s="2" t="s">
        <v>26</v>
      </c>
      <c r="E12018" s="2" t="s">
        <v>27</v>
      </c>
      <c r="F12018" s="6">
        <v>0.70799999999999996</v>
      </c>
      <c r="G12018" s="2">
        <v>27</v>
      </c>
      <c r="H12018" s="7">
        <v>1.39</v>
      </c>
      <c r="I12018" s="5">
        <v>140.80000000000001</v>
      </c>
    </row>
    <row r="12019" spans="1:9" x14ac:dyDescent="0.2">
      <c r="A12019" s="3">
        <v>46214.98880983796</v>
      </c>
      <c r="B12019" s="4">
        <f t="shared" si="374"/>
        <v>46214</v>
      </c>
      <c r="C12019" s="5">
        <f t="shared" si="375"/>
        <v>23</v>
      </c>
      <c r="D12019" s="2" t="s">
        <v>26</v>
      </c>
      <c r="E12019" s="2" t="s">
        <v>27</v>
      </c>
      <c r="F12019" s="6">
        <v>0.47299999999999998</v>
      </c>
      <c r="G12019" s="2">
        <v>29</v>
      </c>
      <c r="H12019" s="7">
        <v>2.0699999999999998</v>
      </c>
      <c r="I12019" s="5">
        <v>92.7</v>
      </c>
    </row>
    <row r="12020" spans="1:9" x14ac:dyDescent="0.2">
      <c r="A12020" s="3">
        <v>46214.988904212973</v>
      </c>
      <c r="B12020" s="4">
        <f t="shared" si="374"/>
        <v>46214</v>
      </c>
      <c r="C12020" s="5">
        <f t="shared" si="375"/>
        <v>23</v>
      </c>
      <c r="D12020" s="2" t="s">
        <v>26</v>
      </c>
      <c r="E12020" s="2" t="s">
        <v>27</v>
      </c>
      <c r="F12020" s="6">
        <v>0.69</v>
      </c>
      <c r="G12020" s="2">
        <v>33</v>
      </c>
      <c r="H12020" s="7">
        <v>1.72</v>
      </c>
      <c r="I12020" s="5">
        <v>113.4</v>
      </c>
    </row>
    <row r="12021" spans="1:9" x14ac:dyDescent="0.2">
      <c r="A12021" s="3">
        <v>46214.989444270832</v>
      </c>
      <c r="B12021" s="4">
        <f t="shared" si="374"/>
        <v>46214</v>
      </c>
      <c r="C12021" s="5">
        <f t="shared" si="375"/>
        <v>23</v>
      </c>
      <c r="D12021" s="2" t="s">
        <v>26</v>
      </c>
      <c r="E12021" s="2" t="s">
        <v>27</v>
      </c>
      <c r="F12021" s="6">
        <v>0.57599999999999996</v>
      </c>
      <c r="G12021" s="2">
        <v>28</v>
      </c>
      <c r="H12021" s="7">
        <v>1.45</v>
      </c>
      <c r="I12021" s="5">
        <v>134.69999999999999</v>
      </c>
    </row>
    <row r="12022" spans="1:9" x14ac:dyDescent="0.2">
      <c r="A12022" s="3">
        <v>46214.992349953704</v>
      </c>
      <c r="B12022" s="4">
        <f t="shared" si="374"/>
        <v>46214</v>
      </c>
      <c r="C12022" s="5">
        <f t="shared" si="375"/>
        <v>23</v>
      </c>
      <c r="D12022" s="2" t="s">
        <v>26</v>
      </c>
      <c r="E12022" s="2" t="s">
        <v>27</v>
      </c>
      <c r="F12022" s="6">
        <v>0.59699999999999998</v>
      </c>
      <c r="G12022" s="2">
        <v>29</v>
      </c>
      <c r="H12022" s="7">
        <v>1.65</v>
      </c>
      <c r="I12022" s="5">
        <v>118</v>
      </c>
    </row>
    <row r="12023" spans="1:9" x14ac:dyDescent="0.2">
      <c r="A12023" s="3">
        <v>46214.992540092593</v>
      </c>
      <c r="B12023" s="4">
        <f t="shared" si="374"/>
        <v>46214</v>
      </c>
      <c r="C12023" s="5">
        <f t="shared" si="375"/>
        <v>23</v>
      </c>
      <c r="D12023" s="2" t="s">
        <v>26</v>
      </c>
      <c r="E12023" s="2" t="s">
        <v>27</v>
      </c>
      <c r="F12023" s="6">
        <v>0.629</v>
      </c>
      <c r="G12023" s="2">
        <v>38</v>
      </c>
      <c r="H12023" s="7">
        <v>2.0099999999999998</v>
      </c>
      <c r="I12023" s="5">
        <v>95.3</v>
      </c>
    </row>
    <row r="12024" spans="1:9" x14ac:dyDescent="0.2">
      <c r="A12024" s="3">
        <v>46214.993103090281</v>
      </c>
      <c r="B12024" s="4">
        <f t="shared" si="374"/>
        <v>46214</v>
      </c>
      <c r="C12024" s="5">
        <f t="shared" si="375"/>
        <v>23</v>
      </c>
      <c r="D12024" s="2" t="s">
        <v>26</v>
      </c>
      <c r="E12024" s="2" t="s">
        <v>27</v>
      </c>
      <c r="F12024" s="6">
        <v>0.64800000000000002</v>
      </c>
      <c r="G12024" s="2">
        <v>29</v>
      </c>
      <c r="H12024" s="7">
        <v>1.55</v>
      </c>
      <c r="I12024" s="5">
        <v>126.5</v>
      </c>
    </row>
    <row r="12025" spans="1:9" x14ac:dyDescent="0.2">
      <c r="A12025" s="3">
        <v>46214.993569050923</v>
      </c>
      <c r="B12025" s="4">
        <f t="shared" si="374"/>
        <v>46214</v>
      </c>
      <c r="C12025" s="5">
        <f t="shared" si="375"/>
        <v>23</v>
      </c>
      <c r="D12025" s="2" t="s">
        <v>26</v>
      </c>
      <c r="E12025" s="2" t="s">
        <v>27</v>
      </c>
      <c r="F12025" s="6">
        <v>0.71399999999999997</v>
      </c>
      <c r="G12025" s="2">
        <v>30</v>
      </c>
      <c r="H12025" s="7">
        <v>1.58</v>
      </c>
      <c r="I12025" s="5">
        <v>124.8</v>
      </c>
    </row>
    <row r="12026" spans="1:9" x14ac:dyDescent="0.2">
      <c r="A12026" s="3">
        <v>46214.994070914348</v>
      </c>
      <c r="B12026" s="4">
        <f t="shared" si="374"/>
        <v>46214</v>
      </c>
      <c r="C12026" s="5">
        <f t="shared" si="375"/>
        <v>23</v>
      </c>
      <c r="D12026" s="2" t="s">
        <v>26</v>
      </c>
      <c r="E12026" s="2" t="s">
        <v>28</v>
      </c>
      <c r="F12026" s="6">
        <v>0.59</v>
      </c>
      <c r="G12026" s="2">
        <v>13</v>
      </c>
      <c r="H12026" s="7">
        <v>0.69</v>
      </c>
      <c r="I12026" s="5">
        <v>286</v>
      </c>
    </row>
    <row r="12027" spans="1:9" x14ac:dyDescent="0.2">
      <c r="A12027" s="3">
        <v>46214.994812662037</v>
      </c>
      <c r="B12027" s="4">
        <f t="shared" si="374"/>
        <v>46214</v>
      </c>
      <c r="C12027" s="5">
        <f t="shared" si="375"/>
        <v>23</v>
      </c>
      <c r="D12027" s="2" t="s">
        <v>26</v>
      </c>
      <c r="E12027" s="2" t="s">
        <v>27</v>
      </c>
      <c r="F12027" s="6">
        <v>0.57099999999999995</v>
      </c>
      <c r="G12027" s="2">
        <v>33</v>
      </c>
      <c r="H12027" s="7">
        <v>1.98</v>
      </c>
      <c r="I12027" s="5">
        <v>98.6</v>
      </c>
    </row>
    <row r="12028" spans="1:9" x14ac:dyDescent="0.2">
      <c r="A12028" s="3">
        <v>46214.994877210651</v>
      </c>
      <c r="B12028" s="4">
        <f t="shared" si="374"/>
        <v>46214</v>
      </c>
      <c r="C12028" s="5">
        <f t="shared" si="375"/>
        <v>23</v>
      </c>
      <c r="D12028" s="2" t="s">
        <v>26</v>
      </c>
      <c r="E12028" s="2" t="s">
        <v>27</v>
      </c>
      <c r="F12028" s="6">
        <v>0.60199999999999998</v>
      </c>
      <c r="G12028" s="2">
        <v>33</v>
      </c>
      <c r="H12028" s="7">
        <v>1.58</v>
      </c>
      <c r="I12028" s="5">
        <v>122.1</v>
      </c>
    </row>
    <row r="12029" spans="1:9" x14ac:dyDescent="0.2">
      <c r="A12029" s="3">
        <v>46214.994898229168</v>
      </c>
      <c r="B12029" s="4">
        <f t="shared" si="374"/>
        <v>46214</v>
      </c>
      <c r="C12029" s="5">
        <f t="shared" si="375"/>
        <v>23</v>
      </c>
      <c r="D12029" s="2" t="s">
        <v>26</v>
      </c>
      <c r="E12029" s="2" t="s">
        <v>27</v>
      </c>
      <c r="F12029" s="6">
        <v>0.54700000000000004</v>
      </c>
      <c r="G12029" s="2">
        <v>19</v>
      </c>
      <c r="H12029" s="7">
        <v>1.39</v>
      </c>
      <c r="I12029" s="5">
        <v>139.30000000000001</v>
      </c>
    </row>
    <row r="12030" spans="1:9" x14ac:dyDescent="0.2">
      <c r="A12030" s="3">
        <v>46214.994922685182</v>
      </c>
      <c r="B12030" s="4">
        <f t="shared" si="374"/>
        <v>46214</v>
      </c>
      <c r="C12030" s="5">
        <f t="shared" si="375"/>
        <v>23</v>
      </c>
      <c r="D12030" s="2" t="s">
        <v>26</v>
      </c>
      <c r="E12030" s="2" t="s">
        <v>27</v>
      </c>
      <c r="F12030" s="6">
        <v>0.626</v>
      </c>
      <c r="G12030" s="2">
        <v>36</v>
      </c>
      <c r="H12030" s="7">
        <v>1.75</v>
      </c>
      <c r="I12030" s="5">
        <v>110.3</v>
      </c>
    </row>
    <row r="12031" spans="1:9" x14ac:dyDescent="0.2">
      <c r="A12031" s="3">
        <v>46214.994967719897</v>
      </c>
      <c r="B12031" s="4">
        <f t="shared" si="374"/>
        <v>46214</v>
      </c>
      <c r="C12031" s="5">
        <f t="shared" si="375"/>
        <v>23</v>
      </c>
      <c r="D12031" s="2" t="s">
        <v>26</v>
      </c>
      <c r="E12031" s="2" t="s">
        <v>27</v>
      </c>
      <c r="F12031" s="6">
        <v>0.54900000000000004</v>
      </c>
      <c r="G12031" s="2">
        <v>38</v>
      </c>
      <c r="H12031" s="7">
        <v>1.85</v>
      </c>
      <c r="I12031" s="5">
        <v>158.9</v>
      </c>
    </row>
    <row r="12032" spans="1:9" x14ac:dyDescent="0.2">
      <c r="A12032" s="3">
        <v>46214.995890138889</v>
      </c>
      <c r="B12032" s="4">
        <f t="shared" si="374"/>
        <v>46214</v>
      </c>
      <c r="C12032" s="5">
        <f t="shared" si="375"/>
        <v>23</v>
      </c>
      <c r="D12032" s="2" t="s">
        <v>26</v>
      </c>
      <c r="E12032" s="2" t="s">
        <v>27</v>
      </c>
      <c r="F12032" s="6">
        <v>0.57399999999999995</v>
      </c>
      <c r="G12032" s="2">
        <v>38</v>
      </c>
      <c r="H12032" s="7">
        <v>1.82</v>
      </c>
      <c r="I12032" s="5">
        <v>107.4</v>
      </c>
    </row>
    <row r="12033" spans="1:9" x14ac:dyDescent="0.2">
      <c r="A12033" s="3">
        <v>46214.995911111109</v>
      </c>
      <c r="B12033" s="4">
        <f t="shared" si="374"/>
        <v>46214</v>
      </c>
      <c r="C12033" s="5">
        <f t="shared" si="375"/>
        <v>23</v>
      </c>
      <c r="D12033" s="2" t="s">
        <v>26</v>
      </c>
      <c r="E12033" s="2" t="s">
        <v>27</v>
      </c>
      <c r="F12033" s="6">
        <v>0.61499999999999999</v>
      </c>
      <c r="G12033" s="2">
        <v>30</v>
      </c>
      <c r="H12033" s="7">
        <v>1.48</v>
      </c>
      <c r="I12033" s="5">
        <v>131.5</v>
      </c>
    </row>
    <row r="12034" spans="1:9" x14ac:dyDescent="0.2">
      <c r="A12034" s="3">
        <v>46214.996183124997</v>
      </c>
      <c r="B12034" s="4">
        <f t="shared" ref="B12034:B12097" si="376">INT(A12034)</f>
        <v>46214</v>
      </c>
      <c r="C12034" s="5">
        <f t="shared" ref="C12034:C12097" si="377">HOUR(A12034)</f>
        <v>23</v>
      </c>
      <c r="D12034" s="2" t="s">
        <v>26</v>
      </c>
      <c r="E12034" s="2" t="s">
        <v>27</v>
      </c>
      <c r="F12034" s="6">
        <v>0.625</v>
      </c>
      <c r="G12034" s="2">
        <v>175</v>
      </c>
      <c r="H12034" s="7">
        <v>8.7799999999999994</v>
      </c>
      <c r="I12034" s="5">
        <v>22</v>
      </c>
    </row>
    <row r="12035" spans="1:9" x14ac:dyDescent="0.2">
      <c r="A12035" s="3">
        <v>46214.99631599537</v>
      </c>
      <c r="B12035" s="4">
        <f t="shared" si="376"/>
        <v>46214</v>
      </c>
      <c r="C12035" s="5">
        <f t="shared" si="377"/>
        <v>23</v>
      </c>
      <c r="D12035" s="2" t="s">
        <v>26</v>
      </c>
      <c r="E12035" s="2" t="s">
        <v>27</v>
      </c>
      <c r="F12035" s="6">
        <v>0.68899999999999995</v>
      </c>
      <c r="G12035" s="2">
        <v>55</v>
      </c>
      <c r="H12035" s="7">
        <v>2.74</v>
      </c>
      <c r="I12035" s="5">
        <v>70.900000000000006</v>
      </c>
    </row>
    <row r="12036" spans="1:9" x14ac:dyDescent="0.2">
      <c r="A12036" s="3">
        <v>46214.996871342591</v>
      </c>
      <c r="B12036" s="4">
        <f t="shared" si="376"/>
        <v>46214</v>
      </c>
      <c r="C12036" s="5">
        <f t="shared" si="377"/>
        <v>23</v>
      </c>
      <c r="D12036" s="2" t="s">
        <v>26</v>
      </c>
      <c r="E12036" s="2" t="s">
        <v>27</v>
      </c>
      <c r="F12036" s="6">
        <v>0.41599999999999998</v>
      </c>
      <c r="G12036" s="2">
        <v>45</v>
      </c>
      <c r="H12036" s="7">
        <v>5.38</v>
      </c>
      <c r="I12036" s="5">
        <v>46.3</v>
      </c>
    </row>
    <row r="12037" spans="1:9" x14ac:dyDescent="0.2">
      <c r="A12037" s="3">
        <v>46214.997377222222</v>
      </c>
      <c r="B12037" s="4">
        <f t="shared" si="376"/>
        <v>46214</v>
      </c>
      <c r="C12037" s="5">
        <f t="shared" si="377"/>
        <v>23</v>
      </c>
      <c r="D12037" s="2" t="s">
        <v>26</v>
      </c>
      <c r="E12037" s="2" t="s">
        <v>27</v>
      </c>
      <c r="F12037" s="6">
        <v>0.61</v>
      </c>
      <c r="G12037" s="2">
        <v>30</v>
      </c>
      <c r="H12037" s="7">
        <v>1.45</v>
      </c>
      <c r="I12037" s="5">
        <v>134.5</v>
      </c>
    </row>
    <row r="12038" spans="1:9" x14ac:dyDescent="0.2">
      <c r="A12038" s="3">
        <v>46214.997549085652</v>
      </c>
      <c r="B12038" s="4">
        <f t="shared" si="376"/>
        <v>46214</v>
      </c>
      <c r="C12038" s="5">
        <f t="shared" si="377"/>
        <v>23</v>
      </c>
      <c r="D12038" s="2" t="s">
        <v>26</v>
      </c>
      <c r="E12038" s="2" t="s">
        <v>27</v>
      </c>
      <c r="F12038" s="6">
        <v>0.48199999999999998</v>
      </c>
      <c r="G12038" s="2">
        <v>29</v>
      </c>
      <c r="H12038" s="7">
        <v>1.45</v>
      </c>
      <c r="I12038" s="5">
        <v>133.6</v>
      </c>
    </row>
    <row r="12039" spans="1:9" x14ac:dyDescent="0.2">
      <c r="A12039" s="3">
        <v>46214.997592245367</v>
      </c>
      <c r="B12039" s="4">
        <f t="shared" si="376"/>
        <v>46214</v>
      </c>
      <c r="C12039" s="5">
        <f t="shared" si="377"/>
        <v>23</v>
      </c>
      <c r="D12039" s="2" t="s">
        <v>26</v>
      </c>
      <c r="E12039" s="2" t="s">
        <v>27</v>
      </c>
      <c r="F12039" s="6">
        <v>0.59799999999999998</v>
      </c>
      <c r="G12039" s="2">
        <v>61</v>
      </c>
      <c r="H12039" s="7">
        <v>3.4</v>
      </c>
      <c r="I12039" s="5">
        <v>56.7</v>
      </c>
    </row>
    <row r="12040" spans="1:9" x14ac:dyDescent="0.2">
      <c r="A12040" s="3">
        <v>46214.998168587961</v>
      </c>
      <c r="B12040" s="4">
        <f t="shared" si="376"/>
        <v>46214</v>
      </c>
      <c r="C12040" s="5">
        <f t="shared" si="377"/>
        <v>23</v>
      </c>
      <c r="D12040" s="2" t="s">
        <v>26</v>
      </c>
      <c r="E12040" s="2" t="s">
        <v>27</v>
      </c>
      <c r="F12040" s="6">
        <v>0.51800000000000002</v>
      </c>
      <c r="G12040" s="2">
        <v>69</v>
      </c>
      <c r="H12040" s="7">
        <v>3.72</v>
      </c>
      <c r="I12040" s="5">
        <v>123.1</v>
      </c>
    </row>
    <row r="12041" spans="1:9" x14ac:dyDescent="0.2">
      <c r="A12041" s="3">
        <v>46214.998277060193</v>
      </c>
      <c r="B12041" s="4">
        <f t="shared" si="376"/>
        <v>46214</v>
      </c>
      <c r="C12041" s="5">
        <f t="shared" si="377"/>
        <v>23</v>
      </c>
      <c r="D12041" s="2" t="s">
        <v>26</v>
      </c>
      <c r="E12041" s="2" t="s">
        <v>28</v>
      </c>
      <c r="F12041" s="6">
        <v>0.51400000000000001</v>
      </c>
      <c r="G12041" s="2">
        <v>14</v>
      </c>
      <c r="H12041" s="7">
        <v>1.02</v>
      </c>
      <c r="I12041" s="5">
        <v>188.7</v>
      </c>
    </row>
    <row r="12042" spans="1:9" x14ac:dyDescent="0.2">
      <c r="A12042" s="3">
        <v>46214.998560451393</v>
      </c>
      <c r="B12042" s="4">
        <f t="shared" si="376"/>
        <v>46214</v>
      </c>
      <c r="C12042" s="5">
        <f t="shared" si="377"/>
        <v>23</v>
      </c>
      <c r="D12042" s="2" t="s">
        <v>26</v>
      </c>
      <c r="E12042" s="2" t="s">
        <v>27</v>
      </c>
      <c r="F12042" s="6">
        <v>0.58799999999999997</v>
      </c>
      <c r="G12042" s="2">
        <v>31</v>
      </c>
      <c r="H12042" s="7">
        <v>1.71</v>
      </c>
      <c r="I12042" s="5">
        <v>113.7</v>
      </c>
    </row>
    <row r="12043" spans="1:9" x14ac:dyDescent="0.2">
      <c r="A12043" s="3">
        <v>46214.998583067128</v>
      </c>
      <c r="B12043" s="4">
        <f t="shared" si="376"/>
        <v>46214</v>
      </c>
      <c r="C12043" s="5">
        <f t="shared" si="377"/>
        <v>23</v>
      </c>
      <c r="D12043" s="2" t="s">
        <v>26</v>
      </c>
      <c r="E12043" s="2" t="s">
        <v>27</v>
      </c>
      <c r="F12043" s="6">
        <v>0.48499999999999999</v>
      </c>
      <c r="G12043" s="2">
        <v>31</v>
      </c>
      <c r="H12043" s="7">
        <v>1.68</v>
      </c>
      <c r="I12043" s="5">
        <v>114.2</v>
      </c>
    </row>
    <row r="12044" spans="1:9" x14ac:dyDescent="0.2">
      <c r="A12044" s="3">
        <v>46214.998600925923</v>
      </c>
      <c r="B12044" s="4">
        <f t="shared" si="376"/>
        <v>46214</v>
      </c>
      <c r="C12044" s="5">
        <f t="shared" si="377"/>
        <v>23</v>
      </c>
      <c r="D12044" s="2" t="s">
        <v>26</v>
      </c>
      <c r="E12044" s="2" t="s">
        <v>27</v>
      </c>
      <c r="F12044" s="6">
        <v>0.71199999999999997</v>
      </c>
      <c r="G12044" s="2">
        <v>29</v>
      </c>
      <c r="H12044" s="7">
        <v>1.59</v>
      </c>
      <c r="I12044" s="5">
        <v>122.8</v>
      </c>
    </row>
    <row r="12045" spans="1:9" x14ac:dyDescent="0.2">
      <c r="A12045" s="3">
        <v>46214.998637627323</v>
      </c>
      <c r="B12045" s="4">
        <f t="shared" si="376"/>
        <v>46214</v>
      </c>
      <c r="C12045" s="5">
        <f t="shared" si="377"/>
        <v>23</v>
      </c>
      <c r="D12045" s="2" t="s">
        <v>26</v>
      </c>
      <c r="E12045" s="2" t="s">
        <v>27</v>
      </c>
      <c r="F12045" s="6">
        <v>0.54900000000000004</v>
      </c>
      <c r="G12045" s="2">
        <v>38</v>
      </c>
      <c r="H12045" s="7">
        <v>7.52</v>
      </c>
      <c r="I12045" s="5">
        <v>34.5</v>
      </c>
    </row>
    <row r="12046" spans="1:9" x14ac:dyDescent="0.2">
      <c r="A12046" s="3">
        <v>46214.999023055563</v>
      </c>
      <c r="B12046" s="4">
        <f t="shared" si="376"/>
        <v>46214</v>
      </c>
      <c r="C12046" s="5">
        <f t="shared" si="377"/>
        <v>23</v>
      </c>
      <c r="D12046" s="2" t="s">
        <v>26</v>
      </c>
      <c r="E12046" s="2" t="s">
        <v>27</v>
      </c>
      <c r="F12046" s="6">
        <v>0.629</v>
      </c>
      <c r="G12046" s="2">
        <v>44</v>
      </c>
      <c r="H12046" s="7">
        <v>2.38</v>
      </c>
      <c r="I12046" s="5">
        <v>81</v>
      </c>
    </row>
    <row r="12047" spans="1:9" x14ac:dyDescent="0.2">
      <c r="A12047" s="3">
        <v>46214.999104710652</v>
      </c>
      <c r="B12047" s="4">
        <f t="shared" si="376"/>
        <v>46214</v>
      </c>
      <c r="C12047" s="5">
        <f t="shared" si="377"/>
        <v>23</v>
      </c>
      <c r="D12047" s="2" t="s">
        <v>26</v>
      </c>
      <c r="E12047" s="2" t="s">
        <v>27</v>
      </c>
      <c r="F12047" s="6">
        <v>0.65400000000000003</v>
      </c>
      <c r="G12047" s="2">
        <v>28</v>
      </c>
      <c r="H12047" s="7">
        <v>1.32</v>
      </c>
      <c r="I12047" s="5">
        <v>147.69999999999999</v>
      </c>
    </row>
    <row r="12048" spans="1:9" x14ac:dyDescent="0.2">
      <c r="A12048" s="3">
        <v>46215.000599652783</v>
      </c>
      <c r="B12048" s="4">
        <f t="shared" si="376"/>
        <v>46215</v>
      </c>
      <c r="C12048" s="5">
        <f t="shared" si="377"/>
        <v>0</v>
      </c>
      <c r="D12048" s="2" t="s">
        <v>26</v>
      </c>
      <c r="E12048" s="2" t="s">
        <v>27</v>
      </c>
      <c r="F12048" s="6">
        <v>0.622</v>
      </c>
      <c r="G12048" s="2">
        <v>43</v>
      </c>
      <c r="H12048" s="7">
        <v>2.21</v>
      </c>
      <c r="I12048" s="5">
        <v>87</v>
      </c>
    </row>
    <row r="12049" spans="1:9" x14ac:dyDescent="0.2">
      <c r="A12049" s="3">
        <v>46215.00068099537</v>
      </c>
      <c r="B12049" s="4">
        <f t="shared" si="376"/>
        <v>46215</v>
      </c>
      <c r="C12049" s="5">
        <f t="shared" si="377"/>
        <v>0</v>
      </c>
      <c r="D12049" s="2" t="s">
        <v>26</v>
      </c>
      <c r="E12049" s="2" t="s">
        <v>27</v>
      </c>
      <c r="F12049" s="6">
        <v>0.59599999999999997</v>
      </c>
      <c r="G12049" s="2">
        <v>51</v>
      </c>
      <c r="H12049" s="7">
        <v>2.54</v>
      </c>
      <c r="I12049" s="5">
        <v>76.599999999999994</v>
      </c>
    </row>
    <row r="12050" spans="1:9" x14ac:dyDescent="0.2">
      <c r="A12050" s="3">
        <v>46215.000685185187</v>
      </c>
      <c r="B12050" s="4">
        <f t="shared" si="376"/>
        <v>46215</v>
      </c>
      <c r="C12050" s="5">
        <f t="shared" si="377"/>
        <v>0</v>
      </c>
      <c r="D12050" s="2" t="s">
        <v>26</v>
      </c>
      <c r="E12050" s="2" t="s">
        <v>28</v>
      </c>
      <c r="F12050" s="6">
        <v>0.46500000000000002</v>
      </c>
      <c r="G12050" s="2">
        <v>18</v>
      </c>
      <c r="H12050" s="7">
        <v>0.86</v>
      </c>
      <c r="I12050" s="5">
        <v>234</v>
      </c>
    </row>
    <row r="12051" spans="1:9" x14ac:dyDescent="0.2">
      <c r="A12051" s="3">
        <v>46215.001430381948</v>
      </c>
      <c r="B12051" s="4">
        <f t="shared" si="376"/>
        <v>46215</v>
      </c>
      <c r="C12051" s="5">
        <f t="shared" si="377"/>
        <v>0</v>
      </c>
      <c r="D12051" s="2" t="s">
        <v>26</v>
      </c>
      <c r="E12051" s="2" t="s">
        <v>27</v>
      </c>
      <c r="F12051" s="6">
        <v>0.58399999999999996</v>
      </c>
      <c r="G12051" s="2">
        <v>34</v>
      </c>
      <c r="H12051" s="7">
        <v>1.98</v>
      </c>
      <c r="I12051" s="5">
        <v>97.4</v>
      </c>
    </row>
    <row r="12052" spans="1:9" x14ac:dyDescent="0.2">
      <c r="A12052" s="3">
        <v>46215.001759212973</v>
      </c>
      <c r="B12052" s="4">
        <f t="shared" si="376"/>
        <v>46215</v>
      </c>
      <c r="C12052" s="5">
        <f t="shared" si="377"/>
        <v>0</v>
      </c>
      <c r="D12052" s="2" t="s">
        <v>26</v>
      </c>
      <c r="E12052" s="2" t="s">
        <v>27</v>
      </c>
      <c r="F12052" s="6">
        <v>0.628</v>
      </c>
      <c r="G12052" s="2">
        <v>33</v>
      </c>
      <c r="H12052" s="7">
        <v>1.55</v>
      </c>
      <c r="I12052" s="5">
        <v>126.4</v>
      </c>
    </row>
    <row r="12053" spans="1:9" x14ac:dyDescent="0.2">
      <c r="A12053" s="3">
        <v>46215.001858900461</v>
      </c>
      <c r="B12053" s="4">
        <f t="shared" si="376"/>
        <v>46215</v>
      </c>
      <c r="C12053" s="5">
        <f t="shared" si="377"/>
        <v>0</v>
      </c>
      <c r="D12053" s="2" t="s">
        <v>26</v>
      </c>
      <c r="E12053" s="2" t="s">
        <v>27</v>
      </c>
      <c r="F12053" s="6">
        <v>0.58699999999999997</v>
      </c>
      <c r="G12053" s="2">
        <v>33</v>
      </c>
      <c r="H12053" s="7">
        <v>1.58</v>
      </c>
      <c r="I12053" s="5">
        <v>123.4</v>
      </c>
    </row>
    <row r="12054" spans="1:9" x14ac:dyDescent="0.2">
      <c r="A12054" s="3">
        <v>46215.001890983804</v>
      </c>
      <c r="B12054" s="4">
        <f t="shared" si="376"/>
        <v>46215</v>
      </c>
      <c r="C12054" s="5">
        <f t="shared" si="377"/>
        <v>0</v>
      </c>
      <c r="D12054" s="2" t="s">
        <v>26</v>
      </c>
      <c r="E12054" s="2" t="s">
        <v>27</v>
      </c>
      <c r="F12054" s="6">
        <v>0.71199999999999997</v>
      </c>
      <c r="G12054" s="2">
        <v>40</v>
      </c>
      <c r="H12054" s="7">
        <v>1.98</v>
      </c>
      <c r="I12054" s="5">
        <v>97.3</v>
      </c>
    </row>
    <row r="12055" spans="1:9" x14ac:dyDescent="0.2">
      <c r="A12055" s="3">
        <v>46215.002135405091</v>
      </c>
      <c r="B12055" s="4">
        <f t="shared" si="376"/>
        <v>46215</v>
      </c>
      <c r="C12055" s="5">
        <f t="shared" si="377"/>
        <v>0</v>
      </c>
      <c r="D12055" s="2" t="s">
        <v>26</v>
      </c>
      <c r="E12055" s="2" t="s">
        <v>27</v>
      </c>
      <c r="F12055" s="6">
        <v>0.54300000000000004</v>
      </c>
      <c r="G12055" s="2">
        <v>49</v>
      </c>
      <c r="H12055" s="7">
        <v>2.41</v>
      </c>
      <c r="I12055" s="5">
        <v>81.2</v>
      </c>
    </row>
    <row r="12056" spans="1:9" x14ac:dyDescent="0.2">
      <c r="A12056" s="3">
        <v>46215.002609409719</v>
      </c>
      <c r="B12056" s="4">
        <f t="shared" si="376"/>
        <v>46215</v>
      </c>
      <c r="C12056" s="5">
        <f t="shared" si="377"/>
        <v>0</v>
      </c>
      <c r="D12056" s="2" t="s">
        <v>26</v>
      </c>
      <c r="E12056" s="2" t="s">
        <v>27</v>
      </c>
      <c r="F12056" s="6">
        <v>0.60699999999999998</v>
      </c>
      <c r="G12056" s="2">
        <v>36</v>
      </c>
      <c r="H12056" s="7">
        <v>1.78</v>
      </c>
      <c r="I12056" s="5">
        <v>109.6</v>
      </c>
    </row>
    <row r="12057" spans="1:9" x14ac:dyDescent="0.2">
      <c r="A12057" s="3">
        <v>46215.003081087962</v>
      </c>
      <c r="B12057" s="4">
        <f t="shared" si="376"/>
        <v>46215</v>
      </c>
      <c r="C12057" s="5">
        <f t="shared" si="377"/>
        <v>0</v>
      </c>
      <c r="D12057" s="2" t="s">
        <v>26</v>
      </c>
      <c r="E12057" s="2" t="s">
        <v>28</v>
      </c>
      <c r="F12057" s="6">
        <v>0.55700000000000005</v>
      </c>
      <c r="G12057" s="2">
        <v>14</v>
      </c>
      <c r="H12057" s="7">
        <v>0.69</v>
      </c>
      <c r="I12057" s="5">
        <v>297</v>
      </c>
    </row>
    <row r="12058" spans="1:9" x14ac:dyDescent="0.2">
      <c r="A12058" s="3">
        <v>46215.003911805557</v>
      </c>
      <c r="B12058" s="4">
        <f t="shared" si="376"/>
        <v>46215</v>
      </c>
      <c r="C12058" s="5">
        <f t="shared" si="377"/>
        <v>0</v>
      </c>
      <c r="D12058" s="2" t="s">
        <v>26</v>
      </c>
      <c r="E12058" s="2" t="s">
        <v>27</v>
      </c>
      <c r="F12058" s="6">
        <v>0.7</v>
      </c>
      <c r="G12058" s="2">
        <v>31</v>
      </c>
      <c r="H12058" s="7">
        <v>1.58</v>
      </c>
      <c r="I12058" s="5">
        <v>121.9</v>
      </c>
    </row>
    <row r="12059" spans="1:9" x14ac:dyDescent="0.2">
      <c r="A12059" s="3">
        <v>46215.004293749997</v>
      </c>
      <c r="B12059" s="4">
        <f t="shared" si="376"/>
        <v>46215</v>
      </c>
      <c r="C12059" s="5">
        <f t="shared" si="377"/>
        <v>0</v>
      </c>
      <c r="D12059" s="2" t="s">
        <v>26</v>
      </c>
      <c r="E12059" s="2" t="s">
        <v>27</v>
      </c>
      <c r="F12059" s="6">
        <v>0.54400000000000004</v>
      </c>
      <c r="G12059" s="2">
        <v>65</v>
      </c>
      <c r="H12059" s="7">
        <v>4.92</v>
      </c>
      <c r="I12059" s="5">
        <v>39.1</v>
      </c>
    </row>
    <row r="12060" spans="1:9" x14ac:dyDescent="0.2">
      <c r="A12060" s="3">
        <v>46215.004315138889</v>
      </c>
      <c r="B12060" s="4">
        <f t="shared" si="376"/>
        <v>46215</v>
      </c>
      <c r="C12060" s="5">
        <f t="shared" si="377"/>
        <v>0</v>
      </c>
      <c r="D12060" s="2" t="s">
        <v>26</v>
      </c>
      <c r="E12060" s="2" t="s">
        <v>27</v>
      </c>
      <c r="F12060" s="6">
        <v>0.56899999999999995</v>
      </c>
      <c r="G12060" s="2">
        <v>39</v>
      </c>
      <c r="H12060" s="7">
        <v>2.0099999999999998</v>
      </c>
      <c r="I12060" s="5">
        <v>96.6</v>
      </c>
    </row>
    <row r="12061" spans="1:9" x14ac:dyDescent="0.2">
      <c r="A12061" s="3">
        <v>46215.004346064823</v>
      </c>
      <c r="B12061" s="4">
        <f t="shared" si="376"/>
        <v>46215</v>
      </c>
      <c r="C12061" s="5">
        <f t="shared" si="377"/>
        <v>0</v>
      </c>
      <c r="D12061" s="2" t="s">
        <v>26</v>
      </c>
      <c r="E12061" s="2" t="s">
        <v>27</v>
      </c>
      <c r="F12061" s="6">
        <v>0.47899999999999998</v>
      </c>
      <c r="G12061" s="2">
        <v>39</v>
      </c>
      <c r="H12061" s="7">
        <v>5.38</v>
      </c>
      <c r="I12061" s="5">
        <v>48.6</v>
      </c>
    </row>
    <row r="12062" spans="1:9" x14ac:dyDescent="0.2">
      <c r="A12062" s="3">
        <v>46215.004912534721</v>
      </c>
      <c r="B12062" s="4">
        <f t="shared" si="376"/>
        <v>46215</v>
      </c>
      <c r="C12062" s="5">
        <f t="shared" si="377"/>
        <v>0</v>
      </c>
      <c r="D12062" s="2" t="s">
        <v>26</v>
      </c>
      <c r="E12062" s="2" t="s">
        <v>27</v>
      </c>
      <c r="F12062" s="6">
        <v>0.60599999999999998</v>
      </c>
      <c r="G12062" s="2">
        <v>34</v>
      </c>
      <c r="H12062" s="7">
        <v>1.72</v>
      </c>
      <c r="I12062" s="5">
        <v>112</v>
      </c>
    </row>
    <row r="12063" spans="1:9" x14ac:dyDescent="0.2">
      <c r="A12063" s="3">
        <v>46215.005049282408</v>
      </c>
      <c r="B12063" s="4">
        <f t="shared" si="376"/>
        <v>46215</v>
      </c>
      <c r="C12063" s="5">
        <f t="shared" si="377"/>
        <v>0</v>
      </c>
      <c r="D12063" s="2" t="s">
        <v>26</v>
      </c>
      <c r="E12063" s="2" t="s">
        <v>27</v>
      </c>
      <c r="F12063" s="6">
        <v>0.59099999999999997</v>
      </c>
      <c r="G12063" s="2">
        <v>38</v>
      </c>
      <c r="H12063" s="7">
        <v>1.88</v>
      </c>
      <c r="I12063" s="5">
        <v>103.1</v>
      </c>
    </row>
    <row r="12064" spans="1:9" x14ac:dyDescent="0.2">
      <c r="A12064" s="3">
        <v>46215.005109212972</v>
      </c>
      <c r="B12064" s="4">
        <f t="shared" si="376"/>
        <v>46215</v>
      </c>
      <c r="C12064" s="5">
        <f t="shared" si="377"/>
        <v>0</v>
      </c>
      <c r="D12064" s="2" t="s">
        <v>26</v>
      </c>
      <c r="E12064" s="2" t="s">
        <v>28</v>
      </c>
      <c r="F12064" s="6">
        <v>0.45300000000000001</v>
      </c>
      <c r="G12064" s="2">
        <v>20</v>
      </c>
      <c r="H12064" s="7">
        <v>0.96</v>
      </c>
      <c r="I12064" s="5">
        <v>205.8</v>
      </c>
    </row>
    <row r="12065" spans="1:9" x14ac:dyDescent="0.2">
      <c r="A12065" s="3">
        <v>46215.005633993052</v>
      </c>
      <c r="B12065" s="4">
        <f t="shared" si="376"/>
        <v>46215</v>
      </c>
      <c r="C12065" s="5">
        <f t="shared" si="377"/>
        <v>0</v>
      </c>
      <c r="D12065" s="2" t="s">
        <v>26</v>
      </c>
      <c r="E12065" s="2" t="s">
        <v>27</v>
      </c>
      <c r="F12065" s="6">
        <v>0.45600000000000002</v>
      </c>
      <c r="G12065" s="2">
        <v>32</v>
      </c>
      <c r="H12065" s="7">
        <v>2.27</v>
      </c>
      <c r="I12065" s="5">
        <v>85.1</v>
      </c>
    </row>
    <row r="12066" spans="1:9" x14ac:dyDescent="0.2">
      <c r="A12066" s="3">
        <v>46215.006949432871</v>
      </c>
      <c r="B12066" s="4">
        <f t="shared" si="376"/>
        <v>46215</v>
      </c>
      <c r="C12066" s="5">
        <f t="shared" si="377"/>
        <v>0</v>
      </c>
      <c r="D12066" s="2" t="s">
        <v>26</v>
      </c>
      <c r="E12066" s="2" t="s">
        <v>28</v>
      </c>
      <c r="F12066" s="6">
        <v>0.69299999999999995</v>
      </c>
      <c r="G12066" s="2">
        <v>18</v>
      </c>
      <c r="H12066" s="7">
        <v>0.9</v>
      </c>
      <c r="I12066" s="5">
        <v>221.5</v>
      </c>
    </row>
    <row r="12067" spans="1:9" x14ac:dyDescent="0.2">
      <c r="A12067" s="3">
        <v>46215.007335613423</v>
      </c>
      <c r="B12067" s="4">
        <f t="shared" si="376"/>
        <v>46215</v>
      </c>
      <c r="C12067" s="5">
        <f t="shared" si="377"/>
        <v>0</v>
      </c>
      <c r="D12067" s="2" t="s">
        <v>26</v>
      </c>
      <c r="E12067" s="2" t="s">
        <v>27</v>
      </c>
      <c r="F12067" s="6">
        <v>0.57799999999999996</v>
      </c>
      <c r="G12067" s="2">
        <v>712</v>
      </c>
      <c r="H12067" s="7">
        <v>42.47</v>
      </c>
      <c r="I12067" s="5">
        <v>6.2</v>
      </c>
    </row>
    <row r="12068" spans="1:9" x14ac:dyDescent="0.2">
      <c r="A12068" s="3">
        <v>46215.007363854173</v>
      </c>
      <c r="B12068" s="4">
        <f t="shared" si="376"/>
        <v>46215</v>
      </c>
      <c r="C12068" s="5">
        <f t="shared" si="377"/>
        <v>0</v>
      </c>
      <c r="D12068" s="2" t="s">
        <v>26</v>
      </c>
      <c r="E12068" s="2" t="s">
        <v>28</v>
      </c>
      <c r="F12068" s="6">
        <v>0.49199999999999999</v>
      </c>
      <c r="G12068" s="2">
        <v>11</v>
      </c>
      <c r="H12068" s="7">
        <v>0.56000000000000005</v>
      </c>
      <c r="I12068" s="5">
        <v>350.9</v>
      </c>
    </row>
    <row r="12069" spans="1:9" x14ac:dyDescent="0.2">
      <c r="A12069" s="3">
        <v>46215.008325555558</v>
      </c>
      <c r="B12069" s="4">
        <f t="shared" si="376"/>
        <v>46215</v>
      </c>
      <c r="C12069" s="5">
        <f t="shared" si="377"/>
        <v>0</v>
      </c>
      <c r="D12069" s="2" t="s">
        <v>26</v>
      </c>
      <c r="E12069" s="2" t="s">
        <v>27</v>
      </c>
      <c r="F12069" s="6">
        <v>0.496</v>
      </c>
      <c r="G12069" s="2">
        <v>29</v>
      </c>
      <c r="H12069" s="7">
        <v>1.49</v>
      </c>
      <c r="I12069" s="5">
        <v>129.5</v>
      </c>
    </row>
    <row r="12070" spans="1:9" x14ac:dyDescent="0.2">
      <c r="A12070" s="3">
        <v>46215.008382094908</v>
      </c>
      <c r="B12070" s="4">
        <f t="shared" si="376"/>
        <v>46215</v>
      </c>
      <c r="C12070" s="5">
        <f t="shared" si="377"/>
        <v>0</v>
      </c>
      <c r="D12070" s="2" t="s">
        <v>26</v>
      </c>
      <c r="E12070" s="2" t="s">
        <v>27</v>
      </c>
      <c r="F12070" s="6">
        <v>0.502</v>
      </c>
      <c r="G12070" s="2">
        <v>26</v>
      </c>
      <c r="H12070" s="7">
        <v>1.95</v>
      </c>
      <c r="I12070" s="5">
        <v>100.3</v>
      </c>
    </row>
    <row r="12071" spans="1:9" x14ac:dyDescent="0.2">
      <c r="A12071" s="3">
        <v>46215.008819803239</v>
      </c>
      <c r="B12071" s="4">
        <f t="shared" si="376"/>
        <v>46215</v>
      </c>
      <c r="C12071" s="5">
        <f t="shared" si="377"/>
        <v>0</v>
      </c>
      <c r="D12071" s="2" t="s">
        <v>26</v>
      </c>
      <c r="E12071" s="2" t="s">
        <v>27</v>
      </c>
      <c r="F12071" s="6">
        <v>0.52300000000000002</v>
      </c>
      <c r="G12071" s="2">
        <v>32</v>
      </c>
      <c r="H12071" s="7">
        <v>1.65</v>
      </c>
      <c r="I12071" s="5">
        <v>199.3</v>
      </c>
    </row>
    <row r="12072" spans="1:9" x14ac:dyDescent="0.2">
      <c r="A12072" s="3">
        <v>46215.009657407412</v>
      </c>
      <c r="B12072" s="4">
        <f t="shared" si="376"/>
        <v>46215</v>
      </c>
      <c r="C12072" s="5">
        <f t="shared" si="377"/>
        <v>0</v>
      </c>
      <c r="D12072" s="2" t="s">
        <v>26</v>
      </c>
      <c r="E12072" s="2" t="s">
        <v>27</v>
      </c>
      <c r="F12072" s="6">
        <v>0.56899999999999995</v>
      </c>
      <c r="G12072" s="2">
        <v>31</v>
      </c>
      <c r="H12072" s="7">
        <v>1.62</v>
      </c>
      <c r="I12072" s="5">
        <v>118.9</v>
      </c>
    </row>
    <row r="12073" spans="1:9" x14ac:dyDescent="0.2">
      <c r="A12073" s="3">
        <v>46215.009681863427</v>
      </c>
      <c r="B12073" s="4">
        <f t="shared" si="376"/>
        <v>46215</v>
      </c>
      <c r="C12073" s="5">
        <f t="shared" si="377"/>
        <v>0</v>
      </c>
      <c r="D12073" s="2" t="s">
        <v>26</v>
      </c>
      <c r="E12073" s="2" t="s">
        <v>27</v>
      </c>
      <c r="F12073" s="6">
        <v>0.59099999999999997</v>
      </c>
      <c r="G12073" s="2">
        <v>42</v>
      </c>
      <c r="H12073" s="7">
        <v>2.1800000000000002</v>
      </c>
      <c r="I12073" s="5">
        <v>153.30000000000001</v>
      </c>
    </row>
    <row r="12074" spans="1:9" x14ac:dyDescent="0.2">
      <c r="A12074" s="3">
        <v>46215.009698657414</v>
      </c>
      <c r="B12074" s="4">
        <f t="shared" si="376"/>
        <v>46215</v>
      </c>
      <c r="C12074" s="5">
        <f t="shared" si="377"/>
        <v>0</v>
      </c>
      <c r="D12074" s="2" t="s">
        <v>26</v>
      </c>
      <c r="E12074" s="2" t="s">
        <v>27</v>
      </c>
      <c r="F12074" s="6">
        <v>0.504</v>
      </c>
      <c r="G12074" s="2">
        <v>28</v>
      </c>
      <c r="H12074" s="7">
        <v>1.91</v>
      </c>
      <c r="I12074" s="5">
        <v>144.6</v>
      </c>
    </row>
    <row r="12075" spans="1:9" x14ac:dyDescent="0.2">
      <c r="A12075" s="3">
        <v>46215.009722453702</v>
      </c>
      <c r="B12075" s="4">
        <f t="shared" si="376"/>
        <v>46215</v>
      </c>
      <c r="C12075" s="5">
        <f t="shared" si="377"/>
        <v>0</v>
      </c>
      <c r="D12075" s="2" t="s">
        <v>26</v>
      </c>
      <c r="E12075" s="2" t="s">
        <v>27</v>
      </c>
      <c r="F12075" s="6">
        <v>0.54900000000000004</v>
      </c>
      <c r="G12075" s="2">
        <v>22</v>
      </c>
      <c r="H12075" s="7">
        <v>1.46</v>
      </c>
      <c r="I12075" s="5">
        <v>142.69999999999999</v>
      </c>
    </row>
    <row r="12076" spans="1:9" x14ac:dyDescent="0.2">
      <c r="A12076" s="3">
        <v>46215.009754803243</v>
      </c>
      <c r="B12076" s="4">
        <f t="shared" si="376"/>
        <v>46215</v>
      </c>
      <c r="C12076" s="5">
        <f t="shared" si="377"/>
        <v>0</v>
      </c>
      <c r="D12076" s="2" t="s">
        <v>26</v>
      </c>
      <c r="E12076" s="2" t="s">
        <v>27</v>
      </c>
      <c r="F12076" s="6">
        <v>0.626</v>
      </c>
      <c r="G12076" s="2">
        <v>37</v>
      </c>
      <c r="H12076" s="7">
        <v>1.91</v>
      </c>
      <c r="I12076" s="5">
        <v>100.5</v>
      </c>
    </row>
    <row r="12077" spans="1:9" x14ac:dyDescent="0.2">
      <c r="A12077" s="3">
        <v>46215.011156898137</v>
      </c>
      <c r="B12077" s="4">
        <f t="shared" si="376"/>
        <v>46215</v>
      </c>
      <c r="C12077" s="5">
        <f t="shared" si="377"/>
        <v>0</v>
      </c>
      <c r="D12077" s="2" t="s">
        <v>26</v>
      </c>
      <c r="E12077" s="2" t="s">
        <v>27</v>
      </c>
      <c r="F12077" s="6">
        <v>0.67900000000000005</v>
      </c>
      <c r="G12077" s="2">
        <v>47</v>
      </c>
      <c r="H12077" s="7">
        <v>2.5099999999999998</v>
      </c>
      <c r="I12077" s="5">
        <v>77.599999999999994</v>
      </c>
    </row>
    <row r="12078" spans="1:9" x14ac:dyDescent="0.2">
      <c r="A12078" s="3">
        <v>46215.012073935177</v>
      </c>
      <c r="B12078" s="4">
        <f t="shared" si="376"/>
        <v>46215</v>
      </c>
      <c r="C12078" s="5">
        <f t="shared" si="377"/>
        <v>0</v>
      </c>
      <c r="D12078" s="2" t="s">
        <v>26</v>
      </c>
      <c r="E12078" s="2" t="s">
        <v>27</v>
      </c>
      <c r="F12078" s="6">
        <v>0.66500000000000004</v>
      </c>
      <c r="G12078" s="2">
        <v>28</v>
      </c>
      <c r="H12078" s="7">
        <v>1.45</v>
      </c>
      <c r="I12078" s="5">
        <v>135.9</v>
      </c>
    </row>
    <row r="12079" spans="1:9" x14ac:dyDescent="0.2">
      <c r="A12079" s="3">
        <v>46215.012291666673</v>
      </c>
      <c r="B12079" s="4">
        <f t="shared" si="376"/>
        <v>46215</v>
      </c>
      <c r="C12079" s="5">
        <f t="shared" si="377"/>
        <v>0</v>
      </c>
      <c r="D12079" s="2" t="s">
        <v>26</v>
      </c>
      <c r="E12079" s="2" t="s">
        <v>27</v>
      </c>
      <c r="F12079" s="6">
        <v>0.49</v>
      </c>
      <c r="G12079" s="2">
        <v>34</v>
      </c>
      <c r="H12079" s="7">
        <v>1.91</v>
      </c>
      <c r="I12079" s="5">
        <v>167.3</v>
      </c>
    </row>
    <row r="12080" spans="1:9" x14ac:dyDescent="0.2">
      <c r="A12080" s="3">
        <v>46215.012368437499</v>
      </c>
      <c r="B12080" s="4">
        <f t="shared" si="376"/>
        <v>46215</v>
      </c>
      <c r="C12080" s="5">
        <f t="shared" si="377"/>
        <v>0</v>
      </c>
      <c r="D12080" s="2" t="s">
        <v>26</v>
      </c>
      <c r="E12080" s="2" t="s">
        <v>27</v>
      </c>
      <c r="F12080" s="6">
        <v>0.72399999999999998</v>
      </c>
      <c r="G12080" s="2">
        <v>31</v>
      </c>
      <c r="H12080" s="7">
        <v>1.62</v>
      </c>
      <c r="I12080" s="5">
        <v>120.3</v>
      </c>
    </row>
    <row r="12081" spans="1:9" x14ac:dyDescent="0.2">
      <c r="A12081" s="3">
        <v>46215.01440915509</v>
      </c>
      <c r="B12081" s="4">
        <f t="shared" si="376"/>
        <v>46215</v>
      </c>
      <c r="C12081" s="5">
        <f t="shared" si="377"/>
        <v>0</v>
      </c>
      <c r="D12081" s="2" t="s">
        <v>26</v>
      </c>
      <c r="E12081" s="2" t="s">
        <v>27</v>
      </c>
      <c r="F12081" s="6">
        <v>0.45700000000000002</v>
      </c>
      <c r="G12081" s="2">
        <v>45</v>
      </c>
      <c r="H12081" s="7">
        <v>2.74</v>
      </c>
      <c r="I12081" s="5">
        <v>149</v>
      </c>
    </row>
    <row r="12082" spans="1:9" x14ac:dyDescent="0.2">
      <c r="A12082" s="3">
        <v>46215.014785347223</v>
      </c>
      <c r="B12082" s="4">
        <f t="shared" si="376"/>
        <v>46215</v>
      </c>
      <c r="C12082" s="5">
        <f t="shared" si="377"/>
        <v>0</v>
      </c>
      <c r="D12082" s="2" t="s">
        <v>26</v>
      </c>
      <c r="E12082" s="2" t="s">
        <v>27</v>
      </c>
      <c r="F12082" s="6">
        <v>0.54200000000000004</v>
      </c>
      <c r="G12082" s="2">
        <v>447</v>
      </c>
      <c r="H12082" s="7">
        <v>24.88</v>
      </c>
      <c r="I12082" s="5">
        <v>10.7</v>
      </c>
    </row>
    <row r="12083" spans="1:9" x14ac:dyDescent="0.2">
      <c r="A12083" s="3">
        <v>46215.015605011577</v>
      </c>
      <c r="B12083" s="4">
        <f t="shared" si="376"/>
        <v>46215</v>
      </c>
      <c r="C12083" s="5">
        <f t="shared" si="377"/>
        <v>0</v>
      </c>
      <c r="D12083" s="2" t="s">
        <v>26</v>
      </c>
      <c r="E12083" s="2" t="s">
        <v>27</v>
      </c>
      <c r="F12083" s="6">
        <v>0.72199999999999998</v>
      </c>
      <c r="G12083" s="2">
        <v>27</v>
      </c>
      <c r="H12083" s="7">
        <v>1.42</v>
      </c>
      <c r="I12083" s="5">
        <v>136.80000000000001</v>
      </c>
    </row>
    <row r="12084" spans="1:9" x14ac:dyDescent="0.2">
      <c r="A12084" s="3">
        <v>46215.017101504629</v>
      </c>
      <c r="B12084" s="4">
        <f t="shared" si="376"/>
        <v>46215</v>
      </c>
      <c r="C12084" s="5">
        <f t="shared" si="377"/>
        <v>0</v>
      </c>
      <c r="D12084" s="2" t="s">
        <v>26</v>
      </c>
      <c r="E12084" s="2" t="s">
        <v>27</v>
      </c>
      <c r="F12084" s="6">
        <v>0.58099999999999996</v>
      </c>
      <c r="G12084" s="2">
        <v>36</v>
      </c>
      <c r="H12084" s="7">
        <v>1.91</v>
      </c>
      <c r="I12084" s="5">
        <v>173</v>
      </c>
    </row>
    <row r="12085" spans="1:9" x14ac:dyDescent="0.2">
      <c r="A12085" s="3">
        <v>46215.01743378472</v>
      </c>
      <c r="B12085" s="4">
        <f t="shared" si="376"/>
        <v>46215</v>
      </c>
      <c r="C12085" s="5">
        <f t="shared" si="377"/>
        <v>0</v>
      </c>
      <c r="D12085" s="2" t="s">
        <v>26</v>
      </c>
      <c r="E12085" s="2" t="s">
        <v>28</v>
      </c>
      <c r="F12085" s="6">
        <v>0.50700000000000001</v>
      </c>
      <c r="G12085" s="2">
        <v>19</v>
      </c>
      <c r="H12085" s="7">
        <v>0.96</v>
      </c>
      <c r="I12085" s="5">
        <v>218.7</v>
      </c>
    </row>
    <row r="12086" spans="1:9" x14ac:dyDescent="0.2">
      <c r="A12086" s="3">
        <v>46215.018034583343</v>
      </c>
      <c r="B12086" s="4">
        <f t="shared" si="376"/>
        <v>46215</v>
      </c>
      <c r="C12086" s="5">
        <f t="shared" si="377"/>
        <v>0</v>
      </c>
      <c r="D12086" s="2" t="s">
        <v>26</v>
      </c>
      <c r="E12086" s="2" t="s">
        <v>27</v>
      </c>
      <c r="F12086" s="6">
        <v>0.57699999999999996</v>
      </c>
      <c r="G12086" s="2">
        <v>22</v>
      </c>
      <c r="H12086" s="7">
        <v>1.22</v>
      </c>
      <c r="I12086" s="5">
        <v>157.80000000000001</v>
      </c>
    </row>
    <row r="12087" spans="1:9" x14ac:dyDescent="0.2">
      <c r="A12087" s="3">
        <v>46215.019350358787</v>
      </c>
      <c r="B12087" s="4">
        <f t="shared" si="376"/>
        <v>46215</v>
      </c>
      <c r="C12087" s="5">
        <f t="shared" si="377"/>
        <v>0</v>
      </c>
      <c r="D12087" s="2" t="s">
        <v>26</v>
      </c>
      <c r="E12087" s="2" t="s">
        <v>27</v>
      </c>
      <c r="F12087" s="6">
        <v>0.58899999999999997</v>
      </c>
      <c r="G12087" s="2">
        <v>27</v>
      </c>
      <c r="H12087" s="7">
        <v>1.49</v>
      </c>
      <c r="I12087" s="5">
        <v>130.19999999999999</v>
      </c>
    </row>
    <row r="12088" spans="1:9" x14ac:dyDescent="0.2">
      <c r="A12088" s="3">
        <v>46215.019370196758</v>
      </c>
      <c r="B12088" s="4">
        <f t="shared" si="376"/>
        <v>46215</v>
      </c>
      <c r="C12088" s="5">
        <f t="shared" si="377"/>
        <v>0</v>
      </c>
      <c r="D12088" s="2" t="s">
        <v>26</v>
      </c>
      <c r="E12088" s="2" t="s">
        <v>27</v>
      </c>
      <c r="F12088" s="6">
        <v>0.61599999999999999</v>
      </c>
      <c r="G12088" s="2">
        <v>39</v>
      </c>
      <c r="H12088" s="7">
        <v>2.08</v>
      </c>
      <c r="I12088" s="5">
        <v>93.6</v>
      </c>
    </row>
    <row r="12089" spans="1:9" x14ac:dyDescent="0.2">
      <c r="A12089" s="3">
        <v>46215.019479050927</v>
      </c>
      <c r="B12089" s="4">
        <f t="shared" si="376"/>
        <v>46215</v>
      </c>
      <c r="C12089" s="5">
        <f t="shared" si="377"/>
        <v>0</v>
      </c>
      <c r="D12089" s="2" t="s">
        <v>26</v>
      </c>
      <c r="E12089" s="2" t="s">
        <v>27</v>
      </c>
      <c r="F12089" s="6">
        <v>0.56999999999999995</v>
      </c>
      <c r="G12089" s="2">
        <v>29</v>
      </c>
      <c r="H12089" s="7">
        <v>1.52</v>
      </c>
      <c r="I12089" s="5">
        <v>129.80000000000001</v>
      </c>
    </row>
    <row r="12090" spans="1:9" x14ac:dyDescent="0.2">
      <c r="A12090" s="3">
        <v>46215.019534814812</v>
      </c>
      <c r="B12090" s="4">
        <f t="shared" si="376"/>
        <v>46215</v>
      </c>
      <c r="C12090" s="5">
        <f t="shared" si="377"/>
        <v>0</v>
      </c>
      <c r="D12090" s="2" t="s">
        <v>26</v>
      </c>
      <c r="E12090" s="2" t="s">
        <v>27</v>
      </c>
      <c r="F12090" s="6">
        <v>0.56299999999999994</v>
      </c>
      <c r="G12090" s="2">
        <v>39</v>
      </c>
      <c r="H12090" s="7">
        <v>2.2799999999999998</v>
      </c>
      <c r="I12090" s="5">
        <v>84.6</v>
      </c>
    </row>
    <row r="12091" spans="1:9" x14ac:dyDescent="0.2">
      <c r="A12091" s="3">
        <v>46215.020491099538</v>
      </c>
      <c r="B12091" s="4">
        <f t="shared" si="376"/>
        <v>46215</v>
      </c>
      <c r="C12091" s="5">
        <f t="shared" si="377"/>
        <v>0</v>
      </c>
      <c r="D12091" s="2" t="s">
        <v>26</v>
      </c>
      <c r="E12091" s="2" t="s">
        <v>27</v>
      </c>
      <c r="F12091" s="6">
        <v>0.56899999999999995</v>
      </c>
      <c r="G12091" s="2">
        <v>28</v>
      </c>
      <c r="H12091" s="7">
        <v>1.42</v>
      </c>
      <c r="I12091" s="5">
        <v>138.30000000000001</v>
      </c>
    </row>
    <row r="12092" spans="1:9" x14ac:dyDescent="0.2">
      <c r="A12092" s="3">
        <v>46215.0217328125</v>
      </c>
      <c r="B12092" s="4">
        <f t="shared" si="376"/>
        <v>46215</v>
      </c>
      <c r="C12092" s="5">
        <f t="shared" si="377"/>
        <v>0</v>
      </c>
      <c r="D12092" s="2" t="s">
        <v>26</v>
      </c>
      <c r="E12092" s="2" t="s">
        <v>27</v>
      </c>
      <c r="F12092" s="6">
        <v>0.60499999999999998</v>
      </c>
      <c r="G12092" s="2">
        <v>33</v>
      </c>
      <c r="H12092" s="7">
        <v>1.62</v>
      </c>
      <c r="I12092" s="5">
        <v>120.6</v>
      </c>
    </row>
    <row r="12093" spans="1:9" x14ac:dyDescent="0.2">
      <c r="A12093" s="3">
        <v>46215.023759872682</v>
      </c>
      <c r="B12093" s="4">
        <f t="shared" si="376"/>
        <v>46215</v>
      </c>
      <c r="C12093" s="5">
        <f t="shared" si="377"/>
        <v>0</v>
      </c>
      <c r="D12093" s="2" t="s">
        <v>26</v>
      </c>
      <c r="E12093" s="2" t="s">
        <v>27</v>
      </c>
      <c r="F12093" s="6">
        <v>0.44700000000000001</v>
      </c>
      <c r="G12093" s="2">
        <v>39</v>
      </c>
      <c r="H12093" s="7">
        <v>2.0099999999999998</v>
      </c>
      <c r="I12093" s="5">
        <v>96</v>
      </c>
    </row>
    <row r="12094" spans="1:9" x14ac:dyDescent="0.2">
      <c r="A12094" s="3">
        <v>46215.024537430552</v>
      </c>
      <c r="B12094" s="4">
        <f t="shared" si="376"/>
        <v>46215</v>
      </c>
      <c r="C12094" s="5">
        <f t="shared" si="377"/>
        <v>0</v>
      </c>
      <c r="D12094" s="2" t="s">
        <v>26</v>
      </c>
      <c r="E12094" s="2" t="s">
        <v>27</v>
      </c>
      <c r="F12094" s="6">
        <v>0.60199999999999998</v>
      </c>
      <c r="G12094" s="2">
        <v>26</v>
      </c>
      <c r="H12094" s="7">
        <v>1.32</v>
      </c>
      <c r="I12094" s="5">
        <v>145.6</v>
      </c>
    </row>
    <row r="12095" spans="1:9" x14ac:dyDescent="0.2">
      <c r="A12095" s="3">
        <v>46215.025534733802</v>
      </c>
      <c r="B12095" s="4">
        <f t="shared" si="376"/>
        <v>46215</v>
      </c>
      <c r="C12095" s="5">
        <f t="shared" si="377"/>
        <v>0</v>
      </c>
      <c r="D12095" s="2" t="s">
        <v>26</v>
      </c>
      <c r="E12095" s="2" t="s">
        <v>27</v>
      </c>
      <c r="F12095" s="6">
        <v>0.57399999999999995</v>
      </c>
      <c r="G12095" s="2">
        <v>2863</v>
      </c>
      <c r="H12095" s="7">
        <v>154.13999999999999</v>
      </c>
      <c r="I12095" s="5">
        <v>1.7</v>
      </c>
    </row>
    <row r="12096" spans="1:9" x14ac:dyDescent="0.2">
      <c r="A12096" s="3">
        <v>46215.025901388894</v>
      </c>
      <c r="B12096" s="4">
        <f t="shared" si="376"/>
        <v>46215</v>
      </c>
      <c r="C12096" s="5">
        <f t="shared" si="377"/>
        <v>0</v>
      </c>
      <c r="D12096" s="2" t="s">
        <v>26</v>
      </c>
      <c r="E12096" s="2" t="s">
        <v>27</v>
      </c>
      <c r="F12096" s="6">
        <v>0.51500000000000001</v>
      </c>
      <c r="G12096" s="2">
        <v>29</v>
      </c>
      <c r="H12096" s="7">
        <v>2.78</v>
      </c>
      <c r="I12096" s="5">
        <v>69.3</v>
      </c>
    </row>
    <row r="12097" spans="1:9" x14ac:dyDescent="0.2">
      <c r="A12097" s="3">
        <v>46215.026892569447</v>
      </c>
      <c r="B12097" s="4">
        <f t="shared" si="376"/>
        <v>46215</v>
      </c>
      <c r="C12097" s="5">
        <f t="shared" si="377"/>
        <v>0</v>
      </c>
      <c r="D12097" s="2" t="s">
        <v>26</v>
      </c>
      <c r="E12097" s="2" t="s">
        <v>27</v>
      </c>
      <c r="F12097" s="6">
        <v>0.61199999999999999</v>
      </c>
      <c r="G12097" s="2">
        <v>65</v>
      </c>
      <c r="H12097" s="7">
        <v>3.3</v>
      </c>
      <c r="I12097" s="5">
        <v>58.3</v>
      </c>
    </row>
    <row r="12098" spans="1:9" x14ac:dyDescent="0.2">
      <c r="A12098" s="3">
        <v>46215.028886666667</v>
      </c>
      <c r="B12098" s="4">
        <f t="shared" ref="B12098:B12161" si="378">INT(A12098)</f>
        <v>46215</v>
      </c>
      <c r="C12098" s="5">
        <f t="shared" ref="C12098:C12161" si="379">HOUR(A12098)</f>
        <v>0</v>
      </c>
      <c r="D12098" s="2" t="s">
        <v>26</v>
      </c>
      <c r="E12098" s="2" t="s">
        <v>27</v>
      </c>
      <c r="F12098" s="6">
        <v>0.64500000000000002</v>
      </c>
      <c r="G12098" s="2">
        <v>32</v>
      </c>
      <c r="H12098" s="7">
        <v>1.67</v>
      </c>
      <c r="I12098" s="5">
        <v>117.1</v>
      </c>
    </row>
    <row r="12099" spans="1:9" x14ac:dyDescent="0.2">
      <c r="A12099" s="3">
        <v>46215.029100925924</v>
      </c>
      <c r="B12099" s="4">
        <f t="shared" si="378"/>
        <v>46215</v>
      </c>
      <c r="C12099" s="5">
        <f t="shared" si="379"/>
        <v>0</v>
      </c>
      <c r="D12099" s="2" t="s">
        <v>26</v>
      </c>
      <c r="E12099" s="2" t="s">
        <v>27</v>
      </c>
      <c r="F12099" s="6">
        <v>0.66100000000000003</v>
      </c>
      <c r="G12099" s="2">
        <v>44</v>
      </c>
      <c r="H12099" s="7">
        <v>2.44</v>
      </c>
      <c r="I12099" s="5">
        <v>78.7</v>
      </c>
    </row>
    <row r="12100" spans="1:9" x14ac:dyDescent="0.2">
      <c r="A12100" s="3">
        <v>46215.029558842587</v>
      </c>
      <c r="B12100" s="4">
        <f t="shared" si="378"/>
        <v>46215</v>
      </c>
      <c r="C12100" s="5">
        <f t="shared" si="379"/>
        <v>0</v>
      </c>
      <c r="D12100" s="2" t="s">
        <v>26</v>
      </c>
      <c r="E12100" s="2" t="s">
        <v>27</v>
      </c>
      <c r="F12100" s="6">
        <v>0.67900000000000005</v>
      </c>
      <c r="G12100" s="2">
        <v>31</v>
      </c>
      <c r="H12100" s="7">
        <v>1.62</v>
      </c>
      <c r="I12100" s="5">
        <v>121.3</v>
      </c>
    </row>
    <row r="12101" spans="1:9" x14ac:dyDescent="0.2">
      <c r="A12101" s="3">
        <v>46215.03159421296</v>
      </c>
      <c r="B12101" s="4">
        <f t="shared" si="378"/>
        <v>46215</v>
      </c>
      <c r="C12101" s="5">
        <f t="shared" si="379"/>
        <v>0</v>
      </c>
      <c r="D12101" s="2" t="s">
        <v>26</v>
      </c>
      <c r="E12101" s="2" t="s">
        <v>27</v>
      </c>
      <c r="F12101" s="6">
        <v>0.61399999999999999</v>
      </c>
      <c r="G12101" s="2">
        <v>43</v>
      </c>
      <c r="H12101" s="7">
        <v>2.2400000000000002</v>
      </c>
      <c r="I12101" s="5">
        <v>85.8</v>
      </c>
    </row>
    <row r="12102" spans="1:9" x14ac:dyDescent="0.2">
      <c r="A12102" s="3">
        <v>46215.031674444443</v>
      </c>
      <c r="B12102" s="4">
        <f t="shared" si="378"/>
        <v>46215</v>
      </c>
      <c r="C12102" s="5">
        <f t="shared" si="379"/>
        <v>0</v>
      </c>
      <c r="D12102" s="2" t="s">
        <v>26</v>
      </c>
      <c r="E12102" s="2" t="s">
        <v>27</v>
      </c>
      <c r="F12102" s="6">
        <v>0.71299999999999997</v>
      </c>
      <c r="G12102" s="2">
        <v>34</v>
      </c>
      <c r="H12102" s="7">
        <v>1.78</v>
      </c>
      <c r="I12102" s="5">
        <v>108</v>
      </c>
    </row>
    <row r="12103" spans="1:9" x14ac:dyDescent="0.2">
      <c r="A12103" s="3">
        <v>46215.031981122687</v>
      </c>
      <c r="B12103" s="4">
        <f t="shared" si="378"/>
        <v>46215</v>
      </c>
      <c r="C12103" s="5">
        <f t="shared" si="379"/>
        <v>0</v>
      </c>
      <c r="D12103" s="2" t="s">
        <v>26</v>
      </c>
      <c r="E12103" s="2" t="s">
        <v>27</v>
      </c>
      <c r="F12103" s="6">
        <v>0.61299999999999999</v>
      </c>
      <c r="G12103" s="2">
        <v>37</v>
      </c>
      <c r="H12103" s="7">
        <v>1.91</v>
      </c>
      <c r="I12103" s="5">
        <v>100.8</v>
      </c>
    </row>
    <row r="12104" spans="1:9" x14ac:dyDescent="0.2">
      <c r="A12104" s="3">
        <v>46215.03227369213</v>
      </c>
      <c r="B12104" s="4">
        <f t="shared" si="378"/>
        <v>46215</v>
      </c>
      <c r="C12104" s="5">
        <f t="shared" si="379"/>
        <v>0</v>
      </c>
      <c r="D12104" s="2" t="s">
        <v>26</v>
      </c>
      <c r="E12104" s="2" t="s">
        <v>27</v>
      </c>
      <c r="F12104" s="6">
        <v>0.59799999999999998</v>
      </c>
      <c r="G12104" s="2">
        <v>28</v>
      </c>
      <c r="H12104" s="7">
        <v>1.55</v>
      </c>
      <c r="I12104" s="5">
        <v>126.8</v>
      </c>
    </row>
    <row r="12105" spans="1:9" x14ac:dyDescent="0.2">
      <c r="A12105" s="3">
        <v>46215.033513680559</v>
      </c>
      <c r="B12105" s="4">
        <f t="shared" si="378"/>
        <v>46215</v>
      </c>
      <c r="C12105" s="5">
        <f t="shared" si="379"/>
        <v>0</v>
      </c>
      <c r="D12105" s="2" t="s">
        <v>26</v>
      </c>
      <c r="E12105" s="2" t="s">
        <v>27</v>
      </c>
      <c r="F12105" s="6">
        <v>0.752</v>
      </c>
      <c r="G12105" s="2">
        <v>2885</v>
      </c>
      <c r="H12105" s="7">
        <v>159.06</v>
      </c>
      <c r="I12105" s="5">
        <v>1.2</v>
      </c>
    </row>
    <row r="12106" spans="1:9" x14ac:dyDescent="0.2">
      <c r="A12106" s="3">
        <v>46215.033619872687</v>
      </c>
      <c r="B12106" s="4">
        <f t="shared" si="378"/>
        <v>46215</v>
      </c>
      <c r="C12106" s="5">
        <f t="shared" si="379"/>
        <v>0</v>
      </c>
      <c r="D12106" s="2" t="s">
        <v>26</v>
      </c>
      <c r="E12106" s="2" t="s">
        <v>27</v>
      </c>
      <c r="F12106" s="6">
        <v>0.61499999999999999</v>
      </c>
      <c r="G12106" s="2">
        <v>29</v>
      </c>
      <c r="H12106" s="7">
        <v>1.52</v>
      </c>
      <c r="I12106" s="5">
        <v>129.5</v>
      </c>
    </row>
    <row r="12107" spans="1:9" x14ac:dyDescent="0.2">
      <c r="A12107" s="3">
        <v>46215.033706168979</v>
      </c>
      <c r="B12107" s="4">
        <f t="shared" si="378"/>
        <v>46215</v>
      </c>
      <c r="C12107" s="5">
        <f t="shared" si="379"/>
        <v>0</v>
      </c>
      <c r="D12107" s="2" t="s">
        <v>26</v>
      </c>
      <c r="E12107" s="2" t="s">
        <v>27</v>
      </c>
      <c r="F12107" s="6">
        <v>0.51200000000000001</v>
      </c>
      <c r="G12107" s="2">
        <v>27</v>
      </c>
      <c r="H12107" s="7">
        <v>1.58</v>
      </c>
      <c r="I12107" s="5">
        <v>193.2</v>
      </c>
    </row>
    <row r="12108" spans="1:9" x14ac:dyDescent="0.2">
      <c r="A12108" s="3">
        <v>46215.034657638891</v>
      </c>
      <c r="B12108" s="4">
        <f t="shared" si="378"/>
        <v>46215</v>
      </c>
      <c r="C12108" s="5">
        <f t="shared" si="379"/>
        <v>0</v>
      </c>
      <c r="D12108" s="2" t="s">
        <v>26</v>
      </c>
      <c r="E12108" s="2" t="s">
        <v>27</v>
      </c>
      <c r="F12108" s="6">
        <v>0.60699999999999998</v>
      </c>
      <c r="G12108" s="2">
        <v>30</v>
      </c>
      <c r="H12108" s="7">
        <v>1.58</v>
      </c>
      <c r="I12108" s="5">
        <v>123.1</v>
      </c>
    </row>
    <row r="12109" spans="1:9" x14ac:dyDescent="0.2">
      <c r="A12109" s="3">
        <v>46215.034685462961</v>
      </c>
      <c r="B12109" s="4">
        <f t="shared" si="378"/>
        <v>46215</v>
      </c>
      <c r="C12109" s="5">
        <f t="shared" si="379"/>
        <v>0</v>
      </c>
      <c r="D12109" s="2" t="s">
        <v>26</v>
      </c>
      <c r="E12109" s="2" t="s">
        <v>27</v>
      </c>
      <c r="F12109" s="6">
        <v>0.59199999999999997</v>
      </c>
      <c r="G12109" s="2">
        <v>1524</v>
      </c>
      <c r="H12109" s="7">
        <v>85.11</v>
      </c>
      <c r="I12109" s="5">
        <v>3.1</v>
      </c>
    </row>
    <row r="12110" spans="1:9" x14ac:dyDescent="0.2">
      <c r="A12110" s="3">
        <v>46215.036945844913</v>
      </c>
      <c r="B12110" s="4">
        <f t="shared" si="378"/>
        <v>46215</v>
      </c>
      <c r="C12110" s="5">
        <f t="shared" si="379"/>
        <v>0</v>
      </c>
      <c r="D12110" s="2" t="s">
        <v>26</v>
      </c>
      <c r="E12110" s="2" t="s">
        <v>28</v>
      </c>
      <c r="F12110" s="6">
        <v>0.432</v>
      </c>
      <c r="G12110" s="2">
        <v>15</v>
      </c>
      <c r="H12110" s="7">
        <v>0.76</v>
      </c>
      <c r="I12110" s="5">
        <v>273.89999999999998</v>
      </c>
    </row>
    <row r="12111" spans="1:9" x14ac:dyDescent="0.2">
      <c r="A12111" s="3">
        <v>46215.037285381943</v>
      </c>
      <c r="B12111" s="4">
        <f t="shared" si="378"/>
        <v>46215</v>
      </c>
      <c r="C12111" s="5">
        <f t="shared" si="379"/>
        <v>0</v>
      </c>
      <c r="D12111" s="2" t="s">
        <v>26</v>
      </c>
      <c r="E12111" s="2" t="s">
        <v>27</v>
      </c>
      <c r="F12111" s="6">
        <v>0.66500000000000004</v>
      </c>
      <c r="G12111" s="2">
        <v>31</v>
      </c>
      <c r="H12111" s="7">
        <v>1.59</v>
      </c>
      <c r="I12111" s="5">
        <v>124.3</v>
      </c>
    </row>
    <row r="12112" spans="1:9" x14ac:dyDescent="0.2">
      <c r="A12112" s="3">
        <v>46215.038258541666</v>
      </c>
      <c r="B12112" s="4">
        <f t="shared" si="378"/>
        <v>46215</v>
      </c>
      <c r="C12112" s="5">
        <f t="shared" si="379"/>
        <v>0</v>
      </c>
      <c r="D12112" s="2" t="s">
        <v>26</v>
      </c>
      <c r="E12112" s="2" t="s">
        <v>27</v>
      </c>
      <c r="F12112" s="6">
        <v>0.627</v>
      </c>
      <c r="G12112" s="2">
        <v>30</v>
      </c>
      <c r="H12112" s="7">
        <v>1.52</v>
      </c>
      <c r="I12112" s="5">
        <v>129.6</v>
      </c>
    </row>
    <row r="12113" spans="1:9" x14ac:dyDescent="0.2">
      <c r="A12113" s="3">
        <v>46215.038334131947</v>
      </c>
      <c r="B12113" s="4">
        <f t="shared" si="378"/>
        <v>46215</v>
      </c>
      <c r="C12113" s="5">
        <f t="shared" si="379"/>
        <v>0</v>
      </c>
      <c r="D12113" s="2" t="s">
        <v>26</v>
      </c>
      <c r="E12113" s="2" t="s">
        <v>27</v>
      </c>
      <c r="F12113" s="6">
        <v>0.61699999999999999</v>
      </c>
      <c r="G12113" s="2">
        <v>26</v>
      </c>
      <c r="H12113" s="7">
        <v>1.32</v>
      </c>
      <c r="I12113" s="5">
        <v>149.19999999999999</v>
      </c>
    </row>
    <row r="12114" spans="1:9" x14ac:dyDescent="0.2">
      <c r="A12114" s="3">
        <v>46215.039780983803</v>
      </c>
      <c r="B12114" s="4">
        <f t="shared" si="378"/>
        <v>46215</v>
      </c>
      <c r="C12114" s="5">
        <f t="shared" si="379"/>
        <v>0</v>
      </c>
      <c r="D12114" s="2" t="s">
        <v>26</v>
      </c>
      <c r="E12114" s="2" t="s">
        <v>27</v>
      </c>
      <c r="F12114" s="6">
        <v>0.56499999999999995</v>
      </c>
      <c r="G12114" s="2">
        <v>23</v>
      </c>
      <c r="H12114" s="7">
        <v>1.33</v>
      </c>
      <c r="I12114" s="5">
        <v>144.80000000000001</v>
      </c>
    </row>
    <row r="12115" spans="1:9" x14ac:dyDescent="0.2">
      <c r="A12115" s="3">
        <v>46215.04071173611</v>
      </c>
      <c r="B12115" s="4">
        <f t="shared" si="378"/>
        <v>46215</v>
      </c>
      <c r="C12115" s="5">
        <f t="shared" si="379"/>
        <v>0</v>
      </c>
      <c r="D12115" s="2" t="s">
        <v>26</v>
      </c>
      <c r="E12115" s="2" t="s">
        <v>27</v>
      </c>
      <c r="F12115" s="6">
        <v>0.67900000000000005</v>
      </c>
      <c r="G12115" s="2">
        <v>26</v>
      </c>
      <c r="H12115" s="7">
        <v>1.32</v>
      </c>
      <c r="I12115" s="5">
        <v>145.69999999999999</v>
      </c>
    </row>
    <row r="12116" spans="1:9" x14ac:dyDescent="0.2">
      <c r="A12116" s="3">
        <v>46215.041946180558</v>
      </c>
      <c r="B12116" s="4">
        <f t="shared" si="378"/>
        <v>46215</v>
      </c>
      <c r="C12116" s="5">
        <f t="shared" si="379"/>
        <v>1</v>
      </c>
      <c r="D12116" s="2" t="s">
        <v>26</v>
      </c>
      <c r="E12116" s="2" t="s">
        <v>27</v>
      </c>
      <c r="F12116" s="6">
        <v>0.64</v>
      </c>
      <c r="G12116" s="2">
        <v>26</v>
      </c>
      <c r="H12116" s="7">
        <v>1.29</v>
      </c>
      <c r="I12116" s="5">
        <v>155.19999999999999</v>
      </c>
    </row>
    <row r="12117" spans="1:9" x14ac:dyDescent="0.2">
      <c r="A12117" s="3">
        <v>46215.042498842588</v>
      </c>
      <c r="B12117" s="4">
        <f t="shared" si="378"/>
        <v>46215</v>
      </c>
      <c r="C12117" s="5">
        <f t="shared" si="379"/>
        <v>1</v>
      </c>
      <c r="D12117" s="2" t="s">
        <v>26</v>
      </c>
      <c r="E12117" s="2" t="s">
        <v>27</v>
      </c>
      <c r="F12117" s="6">
        <v>0.52600000000000002</v>
      </c>
      <c r="G12117" s="2">
        <v>44</v>
      </c>
      <c r="H12117" s="7">
        <v>3.17</v>
      </c>
      <c r="I12117" s="5">
        <v>94.2</v>
      </c>
    </row>
    <row r="12118" spans="1:9" x14ac:dyDescent="0.2">
      <c r="A12118" s="3">
        <v>46215.043545</v>
      </c>
      <c r="B12118" s="4">
        <f t="shared" si="378"/>
        <v>46215</v>
      </c>
      <c r="C12118" s="5">
        <f t="shared" si="379"/>
        <v>1</v>
      </c>
      <c r="D12118" s="2" t="s">
        <v>26</v>
      </c>
      <c r="E12118" s="2" t="s">
        <v>28</v>
      </c>
      <c r="F12118" s="6">
        <v>0.63100000000000001</v>
      </c>
      <c r="G12118" s="2">
        <v>19</v>
      </c>
      <c r="H12118" s="7">
        <v>1.02</v>
      </c>
      <c r="I12118" s="5">
        <v>199.1</v>
      </c>
    </row>
    <row r="12119" spans="1:9" x14ac:dyDescent="0.2">
      <c r="A12119" s="3">
        <v>46215.044133935182</v>
      </c>
      <c r="B12119" s="4">
        <f t="shared" si="378"/>
        <v>46215</v>
      </c>
      <c r="C12119" s="5">
        <f t="shared" si="379"/>
        <v>1</v>
      </c>
      <c r="D12119" s="2" t="s">
        <v>26</v>
      </c>
      <c r="E12119" s="2" t="s">
        <v>27</v>
      </c>
      <c r="F12119" s="6">
        <v>0.58899999999999997</v>
      </c>
      <c r="G12119" s="2">
        <v>50</v>
      </c>
      <c r="H12119" s="7">
        <v>2.7</v>
      </c>
      <c r="I12119" s="5">
        <v>71.3</v>
      </c>
    </row>
    <row r="12120" spans="1:9" x14ac:dyDescent="0.2">
      <c r="A12120" s="3">
        <v>46215.046503541656</v>
      </c>
      <c r="B12120" s="4">
        <f t="shared" si="378"/>
        <v>46215</v>
      </c>
      <c r="C12120" s="5">
        <f t="shared" si="379"/>
        <v>1</v>
      </c>
      <c r="D12120" s="2" t="s">
        <v>26</v>
      </c>
      <c r="E12120" s="2" t="s">
        <v>27</v>
      </c>
      <c r="F12120" s="6">
        <v>0.57599999999999996</v>
      </c>
      <c r="G12120" s="2">
        <v>39</v>
      </c>
      <c r="H12120" s="7">
        <v>2.1800000000000002</v>
      </c>
      <c r="I12120" s="5">
        <v>88.4</v>
      </c>
    </row>
    <row r="12121" spans="1:9" x14ac:dyDescent="0.2">
      <c r="A12121" s="3">
        <v>46215.047695254631</v>
      </c>
      <c r="B12121" s="4">
        <f t="shared" si="378"/>
        <v>46215</v>
      </c>
      <c r="C12121" s="5">
        <f t="shared" si="379"/>
        <v>1</v>
      </c>
      <c r="D12121" s="2" t="s">
        <v>26</v>
      </c>
      <c r="E12121" s="2" t="s">
        <v>27</v>
      </c>
      <c r="F12121" s="6">
        <v>0.57199999999999995</v>
      </c>
      <c r="G12121" s="2">
        <v>25</v>
      </c>
      <c r="H12121" s="7">
        <v>1.28</v>
      </c>
      <c r="I12121" s="5">
        <v>152.80000000000001</v>
      </c>
    </row>
    <row r="12122" spans="1:9" x14ac:dyDescent="0.2">
      <c r="A12122" s="3">
        <v>46215.048849120372</v>
      </c>
      <c r="B12122" s="4">
        <f t="shared" si="378"/>
        <v>46215</v>
      </c>
      <c r="C12122" s="5">
        <f t="shared" si="379"/>
        <v>1</v>
      </c>
      <c r="D12122" s="2" t="s">
        <v>26</v>
      </c>
      <c r="E12122" s="2" t="s">
        <v>27</v>
      </c>
      <c r="F12122" s="6">
        <v>0.67700000000000005</v>
      </c>
      <c r="G12122" s="2">
        <v>31</v>
      </c>
      <c r="H12122" s="7">
        <v>1.64</v>
      </c>
      <c r="I12122" s="5">
        <v>118.1</v>
      </c>
    </row>
    <row r="12123" spans="1:9" x14ac:dyDescent="0.2">
      <c r="A12123" s="3">
        <v>46215.049535231483</v>
      </c>
      <c r="B12123" s="4">
        <f t="shared" si="378"/>
        <v>46215</v>
      </c>
      <c r="C12123" s="5">
        <f t="shared" si="379"/>
        <v>1</v>
      </c>
      <c r="D12123" s="2" t="s">
        <v>26</v>
      </c>
      <c r="E12123" s="2" t="s">
        <v>27</v>
      </c>
      <c r="F12123" s="6">
        <v>0.57199999999999995</v>
      </c>
      <c r="G12123" s="2">
        <v>38</v>
      </c>
      <c r="H12123" s="7">
        <v>2.15</v>
      </c>
      <c r="I12123" s="5">
        <v>90.9</v>
      </c>
    </row>
    <row r="12124" spans="1:9" x14ac:dyDescent="0.2">
      <c r="A12124" s="3">
        <v>46215.050425393521</v>
      </c>
      <c r="B12124" s="4">
        <f t="shared" si="378"/>
        <v>46215</v>
      </c>
      <c r="C12124" s="5">
        <f t="shared" si="379"/>
        <v>1</v>
      </c>
      <c r="D12124" s="2" t="s">
        <v>26</v>
      </c>
      <c r="E12124" s="2" t="s">
        <v>27</v>
      </c>
      <c r="F12124" s="6">
        <v>0.76900000000000002</v>
      </c>
      <c r="G12124" s="2">
        <v>1433</v>
      </c>
      <c r="H12124" s="7">
        <v>77.849999999999994</v>
      </c>
      <c r="I12124" s="5">
        <v>2.5</v>
      </c>
    </row>
    <row r="12125" spans="1:9" x14ac:dyDescent="0.2">
      <c r="A12125" s="3">
        <v>46215.051484131953</v>
      </c>
      <c r="B12125" s="4">
        <f t="shared" si="378"/>
        <v>46215</v>
      </c>
      <c r="C12125" s="5">
        <f t="shared" si="379"/>
        <v>1</v>
      </c>
      <c r="D12125" s="2" t="s">
        <v>26</v>
      </c>
      <c r="E12125" s="2" t="s">
        <v>27</v>
      </c>
      <c r="F12125" s="6">
        <v>0.56599999999999995</v>
      </c>
      <c r="G12125" s="2">
        <v>52</v>
      </c>
      <c r="H12125" s="7">
        <v>2.74</v>
      </c>
      <c r="I12125" s="5">
        <v>70.8</v>
      </c>
    </row>
    <row r="12126" spans="1:9" x14ac:dyDescent="0.2">
      <c r="A12126" s="3">
        <v>46215.051769513891</v>
      </c>
      <c r="B12126" s="4">
        <f t="shared" si="378"/>
        <v>46215</v>
      </c>
      <c r="C12126" s="5">
        <f t="shared" si="379"/>
        <v>1</v>
      </c>
      <c r="D12126" s="2" t="s">
        <v>26</v>
      </c>
      <c r="E12126" s="2" t="s">
        <v>27</v>
      </c>
      <c r="F12126" s="6">
        <v>0.626</v>
      </c>
      <c r="G12126" s="2">
        <v>25</v>
      </c>
      <c r="H12126" s="7">
        <v>2.2400000000000002</v>
      </c>
      <c r="I12126" s="5">
        <v>86.1</v>
      </c>
    </row>
    <row r="12127" spans="1:9" x14ac:dyDescent="0.2">
      <c r="A12127" s="3">
        <v>46215.051806550917</v>
      </c>
      <c r="B12127" s="4">
        <f t="shared" si="378"/>
        <v>46215</v>
      </c>
      <c r="C12127" s="5">
        <f t="shared" si="379"/>
        <v>1</v>
      </c>
      <c r="D12127" s="2" t="s">
        <v>26</v>
      </c>
      <c r="E12127" s="2" t="s">
        <v>27</v>
      </c>
      <c r="F12127" s="6">
        <v>0.58499999999999996</v>
      </c>
      <c r="G12127" s="2">
        <v>52</v>
      </c>
      <c r="H12127" s="7">
        <v>2.61</v>
      </c>
      <c r="I12127" s="5">
        <v>150.19999999999999</v>
      </c>
    </row>
    <row r="12128" spans="1:9" x14ac:dyDescent="0.2">
      <c r="A12128" s="3">
        <v>46215.053510740741</v>
      </c>
      <c r="B12128" s="4">
        <f t="shared" si="378"/>
        <v>46215</v>
      </c>
      <c r="C12128" s="5">
        <f t="shared" si="379"/>
        <v>1</v>
      </c>
      <c r="D12128" s="2" t="s">
        <v>26</v>
      </c>
      <c r="E12128" s="2" t="s">
        <v>27</v>
      </c>
      <c r="F12128" s="6">
        <v>0.67900000000000005</v>
      </c>
      <c r="G12128" s="2">
        <v>24</v>
      </c>
      <c r="H12128" s="7">
        <v>1.29</v>
      </c>
      <c r="I12128" s="5">
        <v>152.1</v>
      </c>
    </row>
    <row r="12129" spans="1:9" x14ac:dyDescent="0.2">
      <c r="A12129" s="3">
        <v>46215.056571631947</v>
      </c>
      <c r="B12129" s="4">
        <f t="shared" si="378"/>
        <v>46215</v>
      </c>
      <c r="C12129" s="5">
        <f t="shared" si="379"/>
        <v>1</v>
      </c>
      <c r="D12129" s="2" t="s">
        <v>26</v>
      </c>
      <c r="E12129" s="2" t="s">
        <v>27</v>
      </c>
      <c r="F12129" s="6">
        <v>0.621</v>
      </c>
      <c r="G12129" s="2">
        <v>32</v>
      </c>
      <c r="H12129" s="7">
        <v>1.78</v>
      </c>
      <c r="I12129" s="5">
        <v>164.5</v>
      </c>
    </row>
    <row r="12130" spans="1:9" x14ac:dyDescent="0.2">
      <c r="A12130" s="3">
        <v>46215.0576472338</v>
      </c>
      <c r="B12130" s="4">
        <f t="shared" si="378"/>
        <v>46215</v>
      </c>
      <c r="C12130" s="5">
        <f t="shared" si="379"/>
        <v>1</v>
      </c>
      <c r="D12130" s="2" t="s">
        <v>26</v>
      </c>
      <c r="E12130" s="2" t="s">
        <v>27</v>
      </c>
      <c r="F12130" s="6">
        <v>0.68799999999999994</v>
      </c>
      <c r="G12130" s="2">
        <v>31</v>
      </c>
      <c r="H12130" s="7">
        <v>1.71</v>
      </c>
      <c r="I12130" s="5">
        <v>114.7</v>
      </c>
    </row>
    <row r="12131" spans="1:9" x14ac:dyDescent="0.2">
      <c r="A12131" s="3">
        <v>46215.060746319446</v>
      </c>
      <c r="B12131" s="4">
        <f t="shared" si="378"/>
        <v>46215</v>
      </c>
      <c r="C12131" s="5">
        <f t="shared" si="379"/>
        <v>1</v>
      </c>
      <c r="D12131" s="2" t="s">
        <v>26</v>
      </c>
      <c r="E12131" s="2" t="s">
        <v>28</v>
      </c>
      <c r="F12131" s="6">
        <v>0.44400000000000001</v>
      </c>
      <c r="G12131" s="2">
        <v>16</v>
      </c>
      <c r="H12131" s="7">
        <v>0.82</v>
      </c>
      <c r="I12131" s="5">
        <v>247.8</v>
      </c>
    </row>
    <row r="12132" spans="1:9" x14ac:dyDescent="0.2">
      <c r="A12132" s="3">
        <v>46215.06105837963</v>
      </c>
      <c r="B12132" s="4">
        <f t="shared" si="378"/>
        <v>46215</v>
      </c>
      <c r="C12132" s="5">
        <f t="shared" si="379"/>
        <v>1</v>
      </c>
      <c r="D12132" s="2" t="s">
        <v>26</v>
      </c>
      <c r="E12132" s="2" t="s">
        <v>27</v>
      </c>
      <c r="F12132" s="6">
        <v>0.77700000000000002</v>
      </c>
      <c r="G12132" s="2">
        <v>7232</v>
      </c>
      <c r="H12132" s="7">
        <v>399.16</v>
      </c>
      <c r="I12132" s="5">
        <v>0.5</v>
      </c>
    </row>
    <row r="12133" spans="1:9" x14ac:dyDescent="0.2">
      <c r="A12133" s="3">
        <v>46215.064176932872</v>
      </c>
      <c r="B12133" s="4">
        <f t="shared" si="378"/>
        <v>46215</v>
      </c>
      <c r="C12133" s="5">
        <f t="shared" si="379"/>
        <v>1</v>
      </c>
      <c r="D12133" s="2" t="s">
        <v>26</v>
      </c>
      <c r="E12133" s="2" t="s">
        <v>27</v>
      </c>
      <c r="F12133" s="6">
        <v>0.623</v>
      </c>
      <c r="G12133" s="2">
        <v>20</v>
      </c>
      <c r="H12133" s="7">
        <v>1.06</v>
      </c>
      <c r="I12133" s="5">
        <v>184.6</v>
      </c>
    </row>
    <row r="12134" spans="1:9" x14ac:dyDescent="0.2">
      <c r="A12134" s="3">
        <v>46215.064831249998</v>
      </c>
      <c r="B12134" s="4">
        <f t="shared" si="378"/>
        <v>46215</v>
      </c>
      <c r="C12134" s="5">
        <f t="shared" si="379"/>
        <v>1</v>
      </c>
      <c r="D12134" s="2" t="s">
        <v>26</v>
      </c>
      <c r="E12134" s="2" t="s">
        <v>27</v>
      </c>
      <c r="F12134" s="6">
        <v>0.76600000000000001</v>
      </c>
      <c r="G12134" s="2">
        <v>3737</v>
      </c>
      <c r="H12134" s="7">
        <v>206.91</v>
      </c>
      <c r="I12134" s="5">
        <v>0.9</v>
      </c>
    </row>
    <row r="12135" spans="1:9" x14ac:dyDescent="0.2">
      <c r="A12135" s="3">
        <v>46215.066147407408</v>
      </c>
      <c r="B12135" s="4">
        <f t="shared" si="378"/>
        <v>46215</v>
      </c>
      <c r="C12135" s="5">
        <f t="shared" si="379"/>
        <v>1</v>
      </c>
      <c r="D12135" s="2" t="s">
        <v>26</v>
      </c>
      <c r="E12135" s="2" t="s">
        <v>27</v>
      </c>
      <c r="F12135" s="6">
        <v>0.61099999999999999</v>
      </c>
      <c r="G12135" s="2">
        <v>28</v>
      </c>
      <c r="H12135" s="7">
        <v>1.6</v>
      </c>
      <c r="I12135" s="5">
        <v>123.6</v>
      </c>
    </row>
    <row r="12136" spans="1:9" x14ac:dyDescent="0.2">
      <c r="A12136" s="3">
        <v>46215.066170706021</v>
      </c>
      <c r="B12136" s="4">
        <f t="shared" si="378"/>
        <v>46215</v>
      </c>
      <c r="C12136" s="5">
        <f t="shared" si="379"/>
        <v>1</v>
      </c>
      <c r="D12136" s="2" t="s">
        <v>26</v>
      </c>
      <c r="E12136" s="2" t="s">
        <v>27</v>
      </c>
      <c r="F12136" s="6">
        <v>0.52300000000000002</v>
      </c>
      <c r="G12136" s="2">
        <v>31</v>
      </c>
      <c r="H12136" s="7">
        <v>2.41</v>
      </c>
      <c r="I12136" s="5">
        <v>79.8</v>
      </c>
    </row>
    <row r="12137" spans="1:9" x14ac:dyDescent="0.2">
      <c r="A12137" s="3">
        <v>46215.066706770827</v>
      </c>
      <c r="B12137" s="4">
        <f t="shared" si="378"/>
        <v>46215</v>
      </c>
      <c r="C12137" s="5">
        <f t="shared" si="379"/>
        <v>1</v>
      </c>
      <c r="D12137" s="2" t="s">
        <v>26</v>
      </c>
      <c r="E12137" s="2" t="s">
        <v>27</v>
      </c>
      <c r="F12137" s="6">
        <v>0.61299999999999999</v>
      </c>
      <c r="G12137" s="2">
        <v>31</v>
      </c>
      <c r="H12137" s="7">
        <v>1.78</v>
      </c>
      <c r="I12137" s="5">
        <v>108.2</v>
      </c>
    </row>
    <row r="12138" spans="1:9" x14ac:dyDescent="0.2">
      <c r="A12138" s="3">
        <v>46215.067448773138</v>
      </c>
      <c r="B12138" s="4">
        <f t="shared" si="378"/>
        <v>46215</v>
      </c>
      <c r="C12138" s="5">
        <f t="shared" si="379"/>
        <v>1</v>
      </c>
      <c r="D12138" s="2" t="s">
        <v>26</v>
      </c>
      <c r="E12138" s="2" t="s">
        <v>27</v>
      </c>
      <c r="F12138" s="6">
        <v>0.61</v>
      </c>
      <c r="G12138" s="2">
        <v>29</v>
      </c>
      <c r="H12138" s="7">
        <v>1.79</v>
      </c>
      <c r="I12138" s="5">
        <v>186.8</v>
      </c>
    </row>
    <row r="12139" spans="1:9" x14ac:dyDescent="0.2">
      <c r="A12139" s="3">
        <v>46215.068760312497</v>
      </c>
      <c r="B12139" s="4">
        <f t="shared" si="378"/>
        <v>46215</v>
      </c>
      <c r="C12139" s="5">
        <f t="shared" si="379"/>
        <v>1</v>
      </c>
      <c r="D12139" s="2" t="s">
        <v>26</v>
      </c>
      <c r="E12139" s="2" t="s">
        <v>27</v>
      </c>
      <c r="F12139" s="6">
        <v>0.65100000000000002</v>
      </c>
      <c r="G12139" s="2">
        <v>33</v>
      </c>
      <c r="H12139" s="7">
        <v>1.75</v>
      </c>
      <c r="I12139" s="5">
        <v>111.8</v>
      </c>
    </row>
    <row r="12140" spans="1:9" x14ac:dyDescent="0.2">
      <c r="A12140" s="3">
        <v>46215.07066892361</v>
      </c>
      <c r="B12140" s="4">
        <f t="shared" si="378"/>
        <v>46215</v>
      </c>
      <c r="C12140" s="5">
        <f t="shared" si="379"/>
        <v>1</v>
      </c>
      <c r="D12140" s="2" t="s">
        <v>26</v>
      </c>
      <c r="E12140" s="2" t="s">
        <v>27</v>
      </c>
      <c r="F12140" s="6">
        <v>0.69</v>
      </c>
      <c r="G12140" s="2">
        <v>25</v>
      </c>
      <c r="H12140" s="7">
        <v>1.55</v>
      </c>
      <c r="I12140" s="5">
        <v>126.2</v>
      </c>
    </row>
    <row r="12141" spans="1:9" x14ac:dyDescent="0.2">
      <c r="A12141" s="3">
        <v>46215.071291493063</v>
      </c>
      <c r="B12141" s="4">
        <f t="shared" si="378"/>
        <v>46215</v>
      </c>
      <c r="C12141" s="5">
        <f t="shared" si="379"/>
        <v>1</v>
      </c>
      <c r="D12141" s="2" t="s">
        <v>26</v>
      </c>
      <c r="E12141" s="2" t="s">
        <v>27</v>
      </c>
      <c r="F12141" s="6">
        <v>0.625</v>
      </c>
      <c r="G12141" s="2">
        <v>35</v>
      </c>
      <c r="H12141" s="7">
        <v>1.82</v>
      </c>
      <c r="I12141" s="5">
        <v>133</v>
      </c>
    </row>
    <row r="12142" spans="1:9" x14ac:dyDescent="0.2">
      <c r="A12142" s="3">
        <v>46215.073224502317</v>
      </c>
      <c r="B12142" s="4">
        <f t="shared" si="378"/>
        <v>46215</v>
      </c>
      <c r="C12142" s="5">
        <f t="shared" si="379"/>
        <v>1</v>
      </c>
      <c r="D12142" s="2" t="s">
        <v>26</v>
      </c>
      <c r="E12142" s="2" t="s">
        <v>27</v>
      </c>
      <c r="F12142" s="6">
        <v>0.61899999999999999</v>
      </c>
      <c r="G12142" s="2">
        <v>49</v>
      </c>
      <c r="H12142" s="7">
        <v>3.07</v>
      </c>
      <c r="I12142" s="5">
        <v>62.6</v>
      </c>
    </row>
    <row r="12143" spans="1:9" x14ac:dyDescent="0.2">
      <c r="A12143" s="3">
        <v>46215.074073518517</v>
      </c>
      <c r="B12143" s="4">
        <f t="shared" si="378"/>
        <v>46215</v>
      </c>
      <c r="C12143" s="5">
        <f t="shared" si="379"/>
        <v>1</v>
      </c>
      <c r="D12143" s="2" t="s">
        <v>26</v>
      </c>
      <c r="E12143" s="2" t="s">
        <v>27</v>
      </c>
      <c r="F12143" s="6">
        <v>0.76600000000000001</v>
      </c>
      <c r="G12143" s="2">
        <v>1314</v>
      </c>
      <c r="H12143" s="7">
        <v>74.540000000000006</v>
      </c>
      <c r="I12143" s="5">
        <v>2.6</v>
      </c>
    </row>
    <row r="12144" spans="1:9" x14ac:dyDescent="0.2">
      <c r="A12144" s="3">
        <v>46215.075573125003</v>
      </c>
      <c r="B12144" s="4">
        <f t="shared" si="378"/>
        <v>46215</v>
      </c>
      <c r="C12144" s="5">
        <f t="shared" si="379"/>
        <v>1</v>
      </c>
      <c r="D12144" s="2" t="s">
        <v>26</v>
      </c>
      <c r="E12144" s="2" t="s">
        <v>27</v>
      </c>
      <c r="F12144" s="6">
        <v>0.52400000000000002</v>
      </c>
      <c r="G12144" s="2">
        <v>2353</v>
      </c>
      <c r="H12144" s="7">
        <v>130.19</v>
      </c>
      <c r="I12144" s="5">
        <v>2</v>
      </c>
    </row>
    <row r="12145" spans="1:9" x14ac:dyDescent="0.2">
      <c r="A12145" s="3">
        <v>46215.077193287027</v>
      </c>
      <c r="B12145" s="4">
        <f t="shared" si="378"/>
        <v>46215</v>
      </c>
      <c r="C12145" s="5">
        <f t="shared" si="379"/>
        <v>1</v>
      </c>
      <c r="D12145" s="2" t="s">
        <v>26</v>
      </c>
      <c r="E12145" s="2" t="s">
        <v>27</v>
      </c>
      <c r="F12145" s="6">
        <v>0.45700000000000002</v>
      </c>
      <c r="G12145" s="2">
        <v>23</v>
      </c>
      <c r="H12145" s="7">
        <v>1.21</v>
      </c>
      <c r="I12145" s="5">
        <v>160.80000000000001</v>
      </c>
    </row>
    <row r="12146" spans="1:9" x14ac:dyDescent="0.2">
      <c r="A12146" s="3">
        <v>46215.077237199082</v>
      </c>
      <c r="B12146" s="4">
        <f t="shared" si="378"/>
        <v>46215</v>
      </c>
      <c r="C12146" s="5">
        <f t="shared" si="379"/>
        <v>1</v>
      </c>
      <c r="D12146" s="2" t="s">
        <v>26</v>
      </c>
      <c r="E12146" s="2" t="s">
        <v>27</v>
      </c>
      <c r="F12146" s="6">
        <v>0.60699999999999998</v>
      </c>
      <c r="G12146" s="2">
        <v>27</v>
      </c>
      <c r="H12146" s="7">
        <v>1.38</v>
      </c>
      <c r="I12146" s="5">
        <v>142.5</v>
      </c>
    </row>
    <row r="12147" spans="1:9" x14ac:dyDescent="0.2">
      <c r="A12147" s="3">
        <v>46215.077578611112</v>
      </c>
      <c r="B12147" s="4">
        <f t="shared" si="378"/>
        <v>46215</v>
      </c>
      <c r="C12147" s="5">
        <f t="shared" si="379"/>
        <v>1</v>
      </c>
      <c r="D12147" s="2" t="s">
        <v>30</v>
      </c>
      <c r="E12147" s="2" t="s">
        <v>28</v>
      </c>
      <c r="F12147" s="6">
        <v>0.63200000000000001</v>
      </c>
      <c r="G12147" s="2">
        <v>35</v>
      </c>
      <c r="H12147" s="7">
        <v>2.08</v>
      </c>
      <c r="I12147" s="5">
        <v>98.7</v>
      </c>
    </row>
    <row r="12148" spans="1:9" x14ac:dyDescent="0.2">
      <c r="A12148" s="3">
        <v>46215.079347384257</v>
      </c>
      <c r="B12148" s="4">
        <f t="shared" si="378"/>
        <v>46215</v>
      </c>
      <c r="C12148" s="5">
        <f t="shared" si="379"/>
        <v>1</v>
      </c>
      <c r="D12148" s="2" t="s">
        <v>26</v>
      </c>
      <c r="E12148" s="2" t="s">
        <v>27</v>
      </c>
      <c r="F12148" s="6">
        <v>0.48299999999999998</v>
      </c>
      <c r="G12148" s="2">
        <v>67</v>
      </c>
      <c r="H12148" s="7">
        <v>4.16</v>
      </c>
      <c r="I12148" s="5">
        <v>62.4</v>
      </c>
    </row>
    <row r="12149" spans="1:9" x14ac:dyDescent="0.2">
      <c r="A12149" s="3">
        <v>46215.079562361112</v>
      </c>
      <c r="B12149" s="4">
        <f t="shared" si="378"/>
        <v>46215</v>
      </c>
      <c r="C12149" s="5">
        <f t="shared" si="379"/>
        <v>1</v>
      </c>
      <c r="D12149" s="2" t="s">
        <v>26</v>
      </c>
      <c r="E12149" s="2" t="s">
        <v>27</v>
      </c>
      <c r="F12149" s="6">
        <v>0.65900000000000003</v>
      </c>
      <c r="G12149" s="2">
        <v>23</v>
      </c>
      <c r="H12149" s="7">
        <v>1.1599999999999999</v>
      </c>
      <c r="I12149" s="5">
        <v>167.9</v>
      </c>
    </row>
    <row r="12150" spans="1:9" x14ac:dyDescent="0.2">
      <c r="A12150" s="3">
        <v>46215.080438900462</v>
      </c>
      <c r="B12150" s="4">
        <f t="shared" si="378"/>
        <v>46215</v>
      </c>
      <c r="C12150" s="5">
        <f t="shared" si="379"/>
        <v>1</v>
      </c>
      <c r="D12150" s="2" t="s">
        <v>26</v>
      </c>
      <c r="E12150" s="2" t="s">
        <v>27</v>
      </c>
      <c r="F12150" s="6">
        <v>0.56499999999999995</v>
      </c>
      <c r="G12150" s="2">
        <v>33</v>
      </c>
      <c r="H12150" s="7">
        <v>1.74</v>
      </c>
      <c r="I12150" s="5">
        <v>110.4</v>
      </c>
    </row>
    <row r="12151" spans="1:9" x14ac:dyDescent="0.2">
      <c r="A12151" s="3">
        <v>46215.08093462963</v>
      </c>
      <c r="B12151" s="4">
        <f t="shared" si="378"/>
        <v>46215</v>
      </c>
      <c r="C12151" s="5">
        <f t="shared" si="379"/>
        <v>1</v>
      </c>
      <c r="D12151" s="2" t="s">
        <v>26</v>
      </c>
      <c r="E12151" s="2" t="s">
        <v>27</v>
      </c>
      <c r="F12151" s="6">
        <v>0.56399999999999995</v>
      </c>
      <c r="G12151" s="2">
        <v>40</v>
      </c>
      <c r="H12151" s="7">
        <v>2.11</v>
      </c>
      <c r="I12151" s="5">
        <v>220.7</v>
      </c>
    </row>
    <row r="12152" spans="1:9" x14ac:dyDescent="0.2">
      <c r="A12152" s="3">
        <v>46215.081913599533</v>
      </c>
      <c r="B12152" s="4">
        <f t="shared" si="378"/>
        <v>46215</v>
      </c>
      <c r="C12152" s="5">
        <f t="shared" si="379"/>
        <v>1</v>
      </c>
      <c r="D12152" s="2" t="s">
        <v>26</v>
      </c>
      <c r="E12152" s="2" t="s">
        <v>27</v>
      </c>
      <c r="F12152" s="6">
        <v>0.60399999999999998</v>
      </c>
      <c r="G12152" s="2">
        <v>41</v>
      </c>
      <c r="H12152" s="7">
        <v>2.11</v>
      </c>
      <c r="I12152" s="5">
        <v>194.4</v>
      </c>
    </row>
    <row r="12153" spans="1:9" x14ac:dyDescent="0.2">
      <c r="A12153" s="3">
        <v>46215.08236158565</v>
      </c>
      <c r="B12153" s="4">
        <f t="shared" si="378"/>
        <v>46215</v>
      </c>
      <c r="C12153" s="5">
        <f t="shared" si="379"/>
        <v>1</v>
      </c>
      <c r="D12153" s="2" t="s">
        <v>26</v>
      </c>
      <c r="E12153" s="2" t="s">
        <v>27</v>
      </c>
      <c r="F12153" s="6">
        <v>0.64700000000000002</v>
      </c>
      <c r="G12153" s="2">
        <v>23</v>
      </c>
      <c r="H12153" s="7">
        <v>1.45</v>
      </c>
      <c r="I12153" s="5">
        <v>137.30000000000001</v>
      </c>
    </row>
    <row r="12154" spans="1:9" x14ac:dyDescent="0.2">
      <c r="A12154" s="3">
        <v>46215.084143773151</v>
      </c>
      <c r="B12154" s="4">
        <f t="shared" si="378"/>
        <v>46215</v>
      </c>
      <c r="C12154" s="5">
        <f t="shared" si="379"/>
        <v>2</v>
      </c>
      <c r="D12154" s="2" t="s">
        <v>26</v>
      </c>
      <c r="E12154" s="2" t="s">
        <v>27</v>
      </c>
      <c r="F12154" s="6">
        <v>0.61499999999999999</v>
      </c>
      <c r="G12154" s="2">
        <v>30</v>
      </c>
      <c r="H12154" s="7">
        <v>1.55</v>
      </c>
      <c r="I12154" s="5">
        <v>128.6</v>
      </c>
    </row>
    <row r="12155" spans="1:9" x14ac:dyDescent="0.2">
      <c r="A12155" s="3">
        <v>46215.084244178237</v>
      </c>
      <c r="B12155" s="4">
        <f t="shared" si="378"/>
        <v>46215</v>
      </c>
      <c r="C12155" s="5">
        <f t="shared" si="379"/>
        <v>2</v>
      </c>
      <c r="D12155" s="2" t="s">
        <v>26</v>
      </c>
      <c r="E12155" s="2" t="s">
        <v>27</v>
      </c>
      <c r="F12155" s="6">
        <v>0.65500000000000003</v>
      </c>
      <c r="G12155" s="2">
        <v>27</v>
      </c>
      <c r="H12155" s="7">
        <v>1.6</v>
      </c>
      <c r="I12155" s="5">
        <v>121.6</v>
      </c>
    </row>
    <row r="12156" spans="1:9" x14ac:dyDescent="0.2">
      <c r="A12156" s="3">
        <v>46215.084902303242</v>
      </c>
      <c r="B12156" s="4">
        <f t="shared" si="378"/>
        <v>46215</v>
      </c>
      <c r="C12156" s="5">
        <f t="shared" si="379"/>
        <v>2</v>
      </c>
      <c r="D12156" s="2" t="s">
        <v>26</v>
      </c>
      <c r="E12156" s="2" t="s">
        <v>27</v>
      </c>
      <c r="F12156" s="6">
        <v>0.52200000000000002</v>
      </c>
      <c r="G12156" s="2">
        <v>41</v>
      </c>
      <c r="H12156" s="7">
        <v>3.17</v>
      </c>
      <c r="I12156" s="5">
        <v>60.7</v>
      </c>
    </row>
    <row r="12157" spans="1:9" x14ac:dyDescent="0.2">
      <c r="A12157" s="3">
        <v>46215.085279641207</v>
      </c>
      <c r="B12157" s="4">
        <f t="shared" si="378"/>
        <v>46215</v>
      </c>
      <c r="C12157" s="5">
        <f t="shared" si="379"/>
        <v>2</v>
      </c>
      <c r="D12157" s="2" t="s">
        <v>26</v>
      </c>
      <c r="E12157" s="2" t="s">
        <v>27</v>
      </c>
      <c r="F12157" s="6">
        <v>0.56100000000000005</v>
      </c>
      <c r="G12157" s="2">
        <v>49</v>
      </c>
      <c r="H12157" s="7">
        <v>2.74</v>
      </c>
      <c r="I12157" s="5">
        <v>70.5</v>
      </c>
    </row>
    <row r="12158" spans="1:9" x14ac:dyDescent="0.2">
      <c r="A12158" s="3">
        <v>46215.085579131941</v>
      </c>
      <c r="B12158" s="4">
        <f t="shared" si="378"/>
        <v>46215</v>
      </c>
      <c r="C12158" s="5">
        <f t="shared" si="379"/>
        <v>2</v>
      </c>
      <c r="D12158" s="2" t="s">
        <v>26</v>
      </c>
      <c r="E12158" s="2" t="s">
        <v>27</v>
      </c>
      <c r="F12158" s="6">
        <v>0.61199999999999999</v>
      </c>
      <c r="G12158" s="2">
        <v>25</v>
      </c>
      <c r="H12158" s="7">
        <v>1.35</v>
      </c>
      <c r="I12158" s="5">
        <v>143.30000000000001</v>
      </c>
    </row>
    <row r="12159" spans="1:9" x14ac:dyDescent="0.2">
      <c r="A12159" s="3">
        <v>46215.085656608797</v>
      </c>
      <c r="B12159" s="4">
        <f t="shared" si="378"/>
        <v>46215</v>
      </c>
      <c r="C12159" s="5">
        <f t="shared" si="379"/>
        <v>2</v>
      </c>
      <c r="D12159" s="2" t="s">
        <v>26</v>
      </c>
      <c r="E12159" s="2" t="s">
        <v>27</v>
      </c>
      <c r="F12159" s="6">
        <v>0.66400000000000003</v>
      </c>
      <c r="G12159" s="2">
        <v>34</v>
      </c>
      <c r="H12159" s="7">
        <v>1.78</v>
      </c>
      <c r="I12159" s="5">
        <v>108.2</v>
      </c>
    </row>
    <row r="12160" spans="1:9" x14ac:dyDescent="0.2">
      <c r="A12160" s="3">
        <v>46215.086042754629</v>
      </c>
      <c r="B12160" s="4">
        <f t="shared" si="378"/>
        <v>46215</v>
      </c>
      <c r="C12160" s="5">
        <f t="shared" si="379"/>
        <v>2</v>
      </c>
      <c r="D12160" s="2" t="s">
        <v>26</v>
      </c>
      <c r="E12160" s="2" t="s">
        <v>27</v>
      </c>
      <c r="F12160" s="6">
        <v>0.623</v>
      </c>
      <c r="G12160" s="2">
        <v>8</v>
      </c>
      <c r="H12160" s="7">
        <v>1.19</v>
      </c>
      <c r="I12160" s="5">
        <v>164.6</v>
      </c>
    </row>
    <row r="12161" spans="1:9" x14ac:dyDescent="0.2">
      <c r="A12161" s="3">
        <v>46215.086595821762</v>
      </c>
      <c r="B12161" s="4">
        <f t="shared" si="378"/>
        <v>46215</v>
      </c>
      <c r="C12161" s="5">
        <f t="shared" si="379"/>
        <v>2</v>
      </c>
      <c r="D12161" s="2" t="s">
        <v>26</v>
      </c>
      <c r="E12161" s="2" t="s">
        <v>27</v>
      </c>
      <c r="F12161" s="6">
        <v>0.55900000000000005</v>
      </c>
      <c r="G12161" s="2">
        <v>41</v>
      </c>
      <c r="H12161" s="7">
        <v>2.17</v>
      </c>
      <c r="I12161" s="5">
        <v>88.4</v>
      </c>
    </row>
    <row r="12162" spans="1:9" x14ac:dyDescent="0.2">
      <c r="A12162" s="3">
        <v>46215.087713020832</v>
      </c>
      <c r="B12162" s="4">
        <f t="shared" ref="B12162:B12225" si="380">INT(A12162)</f>
        <v>46215</v>
      </c>
      <c r="C12162" s="5">
        <f t="shared" ref="C12162:C12225" si="381">HOUR(A12162)</f>
        <v>2</v>
      </c>
      <c r="D12162" s="2" t="s">
        <v>26</v>
      </c>
      <c r="E12162" s="2" t="s">
        <v>27</v>
      </c>
      <c r="F12162" s="6">
        <v>0.495</v>
      </c>
      <c r="G12162" s="2">
        <v>96</v>
      </c>
      <c r="H12162" s="7">
        <v>5.68</v>
      </c>
      <c r="I12162" s="5">
        <v>46.1</v>
      </c>
    </row>
    <row r="12163" spans="1:9" x14ac:dyDescent="0.2">
      <c r="A12163" s="3">
        <v>46215.087753136577</v>
      </c>
      <c r="B12163" s="4">
        <f t="shared" si="380"/>
        <v>46215</v>
      </c>
      <c r="C12163" s="5">
        <f t="shared" si="381"/>
        <v>2</v>
      </c>
      <c r="D12163" s="2" t="s">
        <v>26</v>
      </c>
      <c r="E12163" s="2" t="s">
        <v>27</v>
      </c>
      <c r="F12163" s="6">
        <v>0.54900000000000004</v>
      </c>
      <c r="G12163" s="2">
        <v>46</v>
      </c>
      <c r="H12163" s="7">
        <v>2.35</v>
      </c>
      <c r="I12163" s="5">
        <v>192.7</v>
      </c>
    </row>
    <row r="12164" spans="1:9" x14ac:dyDescent="0.2">
      <c r="A12164" s="3">
        <v>46215.088811469897</v>
      </c>
      <c r="B12164" s="4">
        <f t="shared" si="380"/>
        <v>46215</v>
      </c>
      <c r="C12164" s="5">
        <f t="shared" si="381"/>
        <v>2</v>
      </c>
      <c r="D12164" s="2" t="s">
        <v>26</v>
      </c>
      <c r="E12164" s="2" t="s">
        <v>27</v>
      </c>
      <c r="F12164" s="6">
        <v>0.54900000000000004</v>
      </c>
      <c r="G12164" s="2">
        <v>1720</v>
      </c>
      <c r="H12164" s="7">
        <v>92.5</v>
      </c>
      <c r="I12164" s="5">
        <v>2.8</v>
      </c>
    </row>
    <row r="12165" spans="1:9" x14ac:dyDescent="0.2">
      <c r="A12165" s="3">
        <v>46215.091578321757</v>
      </c>
      <c r="B12165" s="4">
        <f t="shared" si="380"/>
        <v>46215</v>
      </c>
      <c r="C12165" s="5">
        <f t="shared" si="381"/>
        <v>2</v>
      </c>
      <c r="D12165" s="2" t="s">
        <v>26</v>
      </c>
      <c r="E12165" s="2" t="s">
        <v>27</v>
      </c>
      <c r="F12165" s="6">
        <v>0.70199999999999996</v>
      </c>
      <c r="G12165" s="2">
        <v>27</v>
      </c>
      <c r="H12165" s="7">
        <v>1.45</v>
      </c>
      <c r="I12165" s="5">
        <v>134.69999999999999</v>
      </c>
    </row>
    <row r="12166" spans="1:9" x14ac:dyDescent="0.2">
      <c r="A12166" s="3">
        <v>46215.092862800928</v>
      </c>
      <c r="B12166" s="4">
        <f t="shared" si="380"/>
        <v>46215</v>
      </c>
      <c r="C12166" s="5">
        <f t="shared" si="381"/>
        <v>2</v>
      </c>
      <c r="D12166" s="2" t="s">
        <v>26</v>
      </c>
      <c r="E12166" s="2" t="s">
        <v>27</v>
      </c>
      <c r="F12166" s="6">
        <v>0.63100000000000001</v>
      </c>
      <c r="G12166" s="2">
        <v>32</v>
      </c>
      <c r="H12166" s="7">
        <v>1.65</v>
      </c>
      <c r="I12166" s="5">
        <v>116.1</v>
      </c>
    </row>
    <row r="12167" spans="1:9" x14ac:dyDescent="0.2">
      <c r="A12167" s="3">
        <v>46215.093325717593</v>
      </c>
      <c r="B12167" s="4">
        <f t="shared" si="380"/>
        <v>46215</v>
      </c>
      <c r="C12167" s="5">
        <f t="shared" si="381"/>
        <v>2</v>
      </c>
      <c r="D12167" s="2" t="s">
        <v>26</v>
      </c>
      <c r="E12167" s="2" t="s">
        <v>27</v>
      </c>
      <c r="F12167" s="6">
        <v>0.54400000000000004</v>
      </c>
      <c r="G12167" s="2">
        <v>36</v>
      </c>
      <c r="H12167" s="7">
        <v>1.92</v>
      </c>
      <c r="I12167" s="5">
        <v>101.4</v>
      </c>
    </row>
    <row r="12168" spans="1:9" x14ac:dyDescent="0.2">
      <c r="A12168" s="3">
        <v>46215.095491238433</v>
      </c>
      <c r="B12168" s="4">
        <f t="shared" si="380"/>
        <v>46215</v>
      </c>
      <c r="C12168" s="5">
        <f t="shared" si="381"/>
        <v>2</v>
      </c>
      <c r="D12168" s="2" t="s">
        <v>26</v>
      </c>
      <c r="E12168" s="2" t="s">
        <v>27</v>
      </c>
      <c r="F12168" s="6">
        <v>0.76300000000000001</v>
      </c>
      <c r="G12168" s="2">
        <v>2878</v>
      </c>
      <c r="H12168" s="7">
        <v>158.1</v>
      </c>
      <c r="I12168" s="5">
        <v>1.2</v>
      </c>
    </row>
    <row r="12169" spans="1:9" x14ac:dyDescent="0.2">
      <c r="A12169" s="3">
        <v>46215.095498125003</v>
      </c>
      <c r="B12169" s="4">
        <f t="shared" si="380"/>
        <v>46215</v>
      </c>
      <c r="C12169" s="5">
        <f t="shared" si="381"/>
        <v>2</v>
      </c>
      <c r="D12169" s="2" t="s">
        <v>26</v>
      </c>
      <c r="E12169" s="2" t="s">
        <v>27</v>
      </c>
      <c r="F12169" s="6">
        <v>0.52900000000000003</v>
      </c>
      <c r="G12169" s="2">
        <v>3466</v>
      </c>
      <c r="H12169" s="7">
        <v>188.72</v>
      </c>
      <c r="I12169" s="5">
        <v>1.4</v>
      </c>
    </row>
    <row r="12170" spans="1:9" x14ac:dyDescent="0.2">
      <c r="A12170" s="3">
        <v>46215.095655104167</v>
      </c>
      <c r="B12170" s="4">
        <f t="shared" si="380"/>
        <v>46215</v>
      </c>
      <c r="C12170" s="5">
        <f t="shared" si="381"/>
        <v>2</v>
      </c>
      <c r="D12170" s="2" t="s">
        <v>26</v>
      </c>
      <c r="E12170" s="2" t="s">
        <v>27</v>
      </c>
      <c r="F12170" s="6">
        <v>0.66900000000000004</v>
      </c>
      <c r="G12170" s="2">
        <v>29</v>
      </c>
      <c r="H12170" s="7">
        <v>1.49</v>
      </c>
      <c r="I12170" s="5">
        <v>129.6</v>
      </c>
    </row>
    <row r="12171" spans="1:9" x14ac:dyDescent="0.2">
      <c r="A12171" s="3">
        <v>46215.09660193287</v>
      </c>
      <c r="B12171" s="4">
        <f t="shared" si="380"/>
        <v>46215</v>
      </c>
      <c r="C12171" s="5">
        <f t="shared" si="381"/>
        <v>2</v>
      </c>
      <c r="D12171" s="2" t="s">
        <v>26</v>
      </c>
      <c r="E12171" s="2" t="s">
        <v>27</v>
      </c>
      <c r="F12171" s="6">
        <v>0.59699999999999998</v>
      </c>
      <c r="G12171" s="2">
        <v>24</v>
      </c>
      <c r="H12171" s="7">
        <v>1.19</v>
      </c>
      <c r="I12171" s="5">
        <v>162.4</v>
      </c>
    </row>
    <row r="12172" spans="1:9" x14ac:dyDescent="0.2">
      <c r="A12172" s="3">
        <v>46215.096635555557</v>
      </c>
      <c r="B12172" s="4">
        <f t="shared" si="380"/>
        <v>46215</v>
      </c>
      <c r="C12172" s="5">
        <f t="shared" si="381"/>
        <v>2</v>
      </c>
      <c r="D12172" s="2" t="s">
        <v>26</v>
      </c>
      <c r="E12172" s="2" t="s">
        <v>27</v>
      </c>
      <c r="F12172" s="6">
        <v>0.626</v>
      </c>
      <c r="G12172" s="2">
        <v>25</v>
      </c>
      <c r="H12172" s="7">
        <v>1.25</v>
      </c>
      <c r="I12172" s="5">
        <v>159.19999999999999</v>
      </c>
    </row>
    <row r="12173" spans="1:9" x14ac:dyDescent="0.2">
      <c r="A12173" s="3">
        <v>46215.096705451389</v>
      </c>
      <c r="B12173" s="4">
        <f t="shared" si="380"/>
        <v>46215</v>
      </c>
      <c r="C12173" s="5">
        <f t="shared" si="381"/>
        <v>2</v>
      </c>
      <c r="D12173" s="2" t="s">
        <v>26</v>
      </c>
      <c r="E12173" s="2" t="s">
        <v>27</v>
      </c>
      <c r="F12173" s="6">
        <v>0.746</v>
      </c>
      <c r="G12173" s="2">
        <v>1585</v>
      </c>
      <c r="H12173" s="7">
        <v>84.68</v>
      </c>
      <c r="I12173" s="5">
        <v>2.2999999999999998</v>
      </c>
    </row>
    <row r="12174" spans="1:9" x14ac:dyDescent="0.2">
      <c r="A12174" s="3">
        <v>46215.097107986112</v>
      </c>
      <c r="B12174" s="4">
        <f t="shared" si="380"/>
        <v>46215</v>
      </c>
      <c r="C12174" s="5">
        <f t="shared" si="381"/>
        <v>2</v>
      </c>
      <c r="D12174" s="2" t="s">
        <v>26</v>
      </c>
      <c r="E12174" s="2" t="s">
        <v>27</v>
      </c>
      <c r="F12174" s="6">
        <v>0.66100000000000003</v>
      </c>
      <c r="G12174" s="2">
        <v>26</v>
      </c>
      <c r="H12174" s="7">
        <v>1.32</v>
      </c>
      <c r="I12174" s="5">
        <v>147.1</v>
      </c>
    </row>
    <row r="12175" spans="1:9" x14ac:dyDescent="0.2">
      <c r="A12175" s="3">
        <v>46215.097588078701</v>
      </c>
      <c r="B12175" s="4">
        <f t="shared" si="380"/>
        <v>46215</v>
      </c>
      <c r="C12175" s="5">
        <f t="shared" si="381"/>
        <v>2</v>
      </c>
      <c r="D12175" s="2" t="s">
        <v>26</v>
      </c>
      <c r="E12175" s="2" t="s">
        <v>27</v>
      </c>
      <c r="F12175" s="6">
        <v>0.56799999999999995</v>
      </c>
      <c r="G12175" s="2">
        <v>20</v>
      </c>
      <c r="H12175" s="7">
        <v>1.42</v>
      </c>
      <c r="I12175" s="5">
        <v>139.69999999999999</v>
      </c>
    </row>
    <row r="12176" spans="1:9" x14ac:dyDescent="0.2">
      <c r="A12176" s="3">
        <v>46215.097961643522</v>
      </c>
      <c r="B12176" s="4">
        <f t="shared" si="380"/>
        <v>46215</v>
      </c>
      <c r="C12176" s="5">
        <f t="shared" si="381"/>
        <v>2</v>
      </c>
      <c r="D12176" s="2" t="s">
        <v>26</v>
      </c>
      <c r="E12176" s="2" t="s">
        <v>27</v>
      </c>
      <c r="F12176" s="6">
        <v>0.58699999999999997</v>
      </c>
      <c r="G12176" s="2">
        <v>37</v>
      </c>
      <c r="H12176" s="7">
        <v>1.88</v>
      </c>
      <c r="I12176" s="5">
        <v>177.7</v>
      </c>
    </row>
    <row r="12177" spans="1:9" x14ac:dyDescent="0.2">
      <c r="A12177" s="3">
        <v>46215.098094155102</v>
      </c>
      <c r="B12177" s="4">
        <f t="shared" si="380"/>
        <v>46215</v>
      </c>
      <c r="C12177" s="5">
        <f t="shared" si="381"/>
        <v>2</v>
      </c>
      <c r="D12177" s="2" t="s">
        <v>26</v>
      </c>
      <c r="E12177" s="2" t="s">
        <v>27</v>
      </c>
      <c r="F12177" s="6">
        <v>0.59399999999999997</v>
      </c>
      <c r="G12177" s="2">
        <v>22</v>
      </c>
      <c r="H12177" s="7">
        <v>1.55</v>
      </c>
      <c r="I12177" s="5">
        <v>127.8</v>
      </c>
    </row>
    <row r="12178" spans="1:9" x14ac:dyDescent="0.2">
      <c r="A12178" s="3">
        <v>46215.098122083327</v>
      </c>
      <c r="B12178" s="4">
        <f t="shared" si="380"/>
        <v>46215</v>
      </c>
      <c r="C12178" s="5">
        <f t="shared" si="381"/>
        <v>2</v>
      </c>
      <c r="D12178" s="2" t="s">
        <v>26</v>
      </c>
      <c r="E12178" s="2" t="s">
        <v>27</v>
      </c>
      <c r="F12178" s="6">
        <v>0.66500000000000004</v>
      </c>
      <c r="G12178" s="2">
        <v>33</v>
      </c>
      <c r="H12178" s="7">
        <v>1.65</v>
      </c>
      <c r="I12178" s="5">
        <v>118.1</v>
      </c>
    </row>
    <row r="12179" spans="1:9" x14ac:dyDescent="0.2">
      <c r="A12179" s="3">
        <v>46215.098145706019</v>
      </c>
      <c r="B12179" s="4">
        <f t="shared" si="380"/>
        <v>46215</v>
      </c>
      <c r="C12179" s="5">
        <f t="shared" si="381"/>
        <v>2</v>
      </c>
      <c r="D12179" s="2" t="s">
        <v>26</v>
      </c>
      <c r="E12179" s="2" t="s">
        <v>27</v>
      </c>
      <c r="F12179" s="6">
        <v>0.75900000000000001</v>
      </c>
      <c r="G12179" s="2">
        <v>1474</v>
      </c>
      <c r="H12179" s="7">
        <v>81.540000000000006</v>
      </c>
      <c r="I12179" s="5">
        <v>2.4</v>
      </c>
    </row>
    <row r="12180" spans="1:9" x14ac:dyDescent="0.2">
      <c r="A12180" s="3">
        <v>46215.098151840277</v>
      </c>
      <c r="B12180" s="4">
        <f t="shared" si="380"/>
        <v>46215</v>
      </c>
      <c r="C12180" s="5">
        <f t="shared" si="381"/>
        <v>2</v>
      </c>
      <c r="D12180" s="2" t="s">
        <v>26</v>
      </c>
      <c r="E12180" s="2" t="s">
        <v>27</v>
      </c>
      <c r="F12180" s="6">
        <v>0.63500000000000001</v>
      </c>
      <c r="G12180" s="2">
        <v>36</v>
      </c>
      <c r="H12180" s="7">
        <v>2.34</v>
      </c>
      <c r="I12180" s="5">
        <v>82.2</v>
      </c>
    </row>
    <row r="12181" spans="1:9" x14ac:dyDescent="0.2">
      <c r="A12181" s="3">
        <v>46215.099019606481</v>
      </c>
      <c r="B12181" s="4">
        <f t="shared" si="380"/>
        <v>46215</v>
      </c>
      <c r="C12181" s="5">
        <f t="shared" si="381"/>
        <v>2</v>
      </c>
      <c r="D12181" s="2" t="s">
        <v>26</v>
      </c>
      <c r="E12181" s="2" t="s">
        <v>27</v>
      </c>
      <c r="F12181" s="6">
        <v>0.621</v>
      </c>
      <c r="G12181" s="2">
        <v>23</v>
      </c>
      <c r="H12181" s="7">
        <v>1.22</v>
      </c>
      <c r="I12181" s="5">
        <v>157.6</v>
      </c>
    </row>
    <row r="12182" spans="1:9" x14ac:dyDescent="0.2">
      <c r="A12182" s="3">
        <v>46215.099467974527</v>
      </c>
      <c r="B12182" s="4">
        <f t="shared" si="380"/>
        <v>46215</v>
      </c>
      <c r="C12182" s="5">
        <f t="shared" si="381"/>
        <v>2</v>
      </c>
      <c r="D12182" s="2" t="s">
        <v>26</v>
      </c>
      <c r="E12182" s="2" t="s">
        <v>27</v>
      </c>
      <c r="F12182" s="6">
        <v>0.67700000000000005</v>
      </c>
      <c r="G12182" s="2">
        <v>28</v>
      </c>
      <c r="H12182" s="7">
        <v>1.39</v>
      </c>
      <c r="I12182" s="5">
        <v>140.30000000000001</v>
      </c>
    </row>
    <row r="12183" spans="1:9" x14ac:dyDescent="0.2">
      <c r="A12183" s="3">
        <v>46215.102485717587</v>
      </c>
      <c r="B12183" s="4">
        <f t="shared" si="380"/>
        <v>46215</v>
      </c>
      <c r="C12183" s="5">
        <f t="shared" si="381"/>
        <v>2</v>
      </c>
      <c r="D12183" s="2" t="s">
        <v>26</v>
      </c>
      <c r="E12183" s="2" t="s">
        <v>27</v>
      </c>
      <c r="F12183" s="6">
        <v>0.63700000000000001</v>
      </c>
      <c r="G12183" s="2">
        <v>25</v>
      </c>
      <c r="H12183" s="7">
        <v>1.19</v>
      </c>
      <c r="I12183" s="5">
        <v>164.5</v>
      </c>
    </row>
    <row r="12184" spans="1:9" x14ac:dyDescent="0.2">
      <c r="A12184" s="3">
        <v>46215.103750312497</v>
      </c>
      <c r="B12184" s="4">
        <f t="shared" si="380"/>
        <v>46215</v>
      </c>
      <c r="C12184" s="5">
        <f t="shared" si="381"/>
        <v>2</v>
      </c>
      <c r="D12184" s="2" t="s">
        <v>26</v>
      </c>
      <c r="E12184" s="2" t="s">
        <v>27</v>
      </c>
      <c r="F12184" s="6">
        <v>0.54900000000000004</v>
      </c>
      <c r="G12184" s="2">
        <v>2096</v>
      </c>
      <c r="H12184" s="7">
        <v>109.86</v>
      </c>
      <c r="I12184" s="5">
        <v>2.5</v>
      </c>
    </row>
    <row r="12185" spans="1:9" x14ac:dyDescent="0.2">
      <c r="A12185" s="3">
        <v>46215.105256284733</v>
      </c>
      <c r="B12185" s="4">
        <f t="shared" si="380"/>
        <v>46215</v>
      </c>
      <c r="C12185" s="5">
        <f t="shared" si="381"/>
        <v>2</v>
      </c>
      <c r="D12185" s="2" t="s">
        <v>26</v>
      </c>
      <c r="E12185" s="2" t="s">
        <v>27</v>
      </c>
      <c r="F12185" s="6">
        <v>0.61</v>
      </c>
      <c r="G12185" s="2">
        <v>24</v>
      </c>
      <c r="H12185" s="7">
        <v>1.22</v>
      </c>
      <c r="I12185" s="5">
        <v>159.6</v>
      </c>
    </row>
    <row r="12186" spans="1:9" x14ac:dyDescent="0.2">
      <c r="A12186" s="3">
        <v>46215.105544664351</v>
      </c>
      <c r="B12186" s="4">
        <f t="shared" si="380"/>
        <v>46215</v>
      </c>
      <c r="C12186" s="5">
        <f t="shared" si="381"/>
        <v>2</v>
      </c>
      <c r="D12186" s="2" t="s">
        <v>26</v>
      </c>
      <c r="E12186" s="2" t="s">
        <v>27</v>
      </c>
      <c r="F12186" s="6">
        <v>0.61699999999999999</v>
      </c>
      <c r="G12186" s="2">
        <v>30</v>
      </c>
      <c r="H12186" s="7">
        <v>1.52</v>
      </c>
      <c r="I12186" s="5">
        <v>128.69999999999999</v>
      </c>
    </row>
    <row r="12187" spans="1:9" x14ac:dyDescent="0.2">
      <c r="A12187" s="3">
        <v>46215.106350162037</v>
      </c>
      <c r="B12187" s="4">
        <f t="shared" si="380"/>
        <v>46215</v>
      </c>
      <c r="C12187" s="5">
        <f t="shared" si="381"/>
        <v>2</v>
      </c>
      <c r="D12187" s="2" t="s">
        <v>26</v>
      </c>
      <c r="E12187" s="2" t="s">
        <v>27</v>
      </c>
      <c r="F12187" s="6">
        <v>0.56000000000000005</v>
      </c>
      <c r="G12187" s="2">
        <v>44</v>
      </c>
      <c r="H12187" s="7">
        <v>2.21</v>
      </c>
      <c r="I12187" s="5">
        <v>86.9</v>
      </c>
    </row>
    <row r="12188" spans="1:9" x14ac:dyDescent="0.2">
      <c r="A12188" s="3">
        <v>46215.106912719908</v>
      </c>
      <c r="B12188" s="4">
        <f t="shared" si="380"/>
        <v>46215</v>
      </c>
      <c r="C12188" s="5">
        <f t="shared" si="381"/>
        <v>2</v>
      </c>
      <c r="D12188" s="2" t="s">
        <v>26</v>
      </c>
      <c r="E12188" s="2" t="s">
        <v>27</v>
      </c>
      <c r="F12188" s="6">
        <v>0.56499999999999995</v>
      </c>
      <c r="G12188" s="2">
        <v>48</v>
      </c>
      <c r="H12188" s="7">
        <v>2.44</v>
      </c>
      <c r="I12188" s="5">
        <v>87</v>
      </c>
    </row>
    <row r="12189" spans="1:9" x14ac:dyDescent="0.2">
      <c r="A12189" s="3">
        <v>46215.108829351862</v>
      </c>
      <c r="B12189" s="4">
        <f t="shared" si="380"/>
        <v>46215</v>
      </c>
      <c r="C12189" s="5">
        <f t="shared" si="381"/>
        <v>2</v>
      </c>
      <c r="D12189" s="2" t="s">
        <v>26</v>
      </c>
      <c r="E12189" s="2" t="s">
        <v>27</v>
      </c>
      <c r="F12189" s="6">
        <v>0.67500000000000004</v>
      </c>
      <c r="G12189" s="2">
        <v>35</v>
      </c>
      <c r="H12189" s="7">
        <v>1.78</v>
      </c>
      <c r="I12189" s="5">
        <v>108.3</v>
      </c>
    </row>
    <row r="12190" spans="1:9" x14ac:dyDescent="0.2">
      <c r="A12190" s="3">
        <v>46215.110071342591</v>
      </c>
      <c r="B12190" s="4">
        <f t="shared" si="380"/>
        <v>46215</v>
      </c>
      <c r="C12190" s="5">
        <f t="shared" si="381"/>
        <v>2</v>
      </c>
      <c r="D12190" s="2" t="s">
        <v>26</v>
      </c>
      <c r="E12190" s="2" t="s">
        <v>27</v>
      </c>
      <c r="F12190" s="6">
        <v>0.64800000000000002</v>
      </c>
      <c r="G12190" s="2">
        <v>17</v>
      </c>
      <c r="H12190" s="7">
        <v>1.29</v>
      </c>
      <c r="I12190" s="5">
        <v>154.19999999999999</v>
      </c>
    </row>
    <row r="12191" spans="1:9" x14ac:dyDescent="0.2">
      <c r="A12191" s="3">
        <v>46215.113283090279</v>
      </c>
      <c r="B12191" s="4">
        <f t="shared" si="380"/>
        <v>46215</v>
      </c>
      <c r="C12191" s="5">
        <f t="shared" si="381"/>
        <v>2</v>
      </c>
      <c r="D12191" s="2" t="s">
        <v>26</v>
      </c>
      <c r="E12191" s="2" t="s">
        <v>27</v>
      </c>
      <c r="F12191" s="6">
        <v>0.60899999999999999</v>
      </c>
      <c r="G12191" s="2">
        <v>24</v>
      </c>
      <c r="H12191" s="7">
        <v>1.25</v>
      </c>
      <c r="I12191" s="5">
        <v>155.19999999999999</v>
      </c>
    </row>
    <row r="12192" spans="1:9" x14ac:dyDescent="0.2">
      <c r="A12192" s="3">
        <v>46215.114560648151</v>
      </c>
      <c r="B12192" s="4">
        <f t="shared" si="380"/>
        <v>46215</v>
      </c>
      <c r="C12192" s="5">
        <f t="shared" si="381"/>
        <v>2</v>
      </c>
      <c r="D12192" s="2" t="s">
        <v>26</v>
      </c>
      <c r="E12192" s="2" t="s">
        <v>27</v>
      </c>
      <c r="F12192" s="6">
        <v>0.67800000000000005</v>
      </c>
      <c r="G12192" s="2">
        <v>29</v>
      </c>
      <c r="H12192" s="7">
        <v>1.52</v>
      </c>
      <c r="I12192" s="5">
        <v>128.19999999999999</v>
      </c>
    </row>
    <row r="12193" spans="1:9" x14ac:dyDescent="0.2">
      <c r="A12193" s="3">
        <v>46215.114765775463</v>
      </c>
      <c r="B12193" s="4">
        <f t="shared" si="380"/>
        <v>46215</v>
      </c>
      <c r="C12193" s="5">
        <f t="shared" si="381"/>
        <v>2</v>
      </c>
      <c r="D12193" s="2" t="s">
        <v>26</v>
      </c>
      <c r="E12193" s="2" t="s">
        <v>27</v>
      </c>
      <c r="F12193" s="6">
        <v>0.76100000000000001</v>
      </c>
      <c r="G12193" s="2">
        <v>1723</v>
      </c>
      <c r="H12193" s="7">
        <v>92.6</v>
      </c>
      <c r="I12193" s="5">
        <v>2.1</v>
      </c>
    </row>
    <row r="12194" spans="1:9" x14ac:dyDescent="0.2">
      <c r="A12194" s="3">
        <v>46215.121190115737</v>
      </c>
      <c r="B12194" s="4">
        <f t="shared" si="380"/>
        <v>46215</v>
      </c>
      <c r="C12194" s="5">
        <f t="shared" si="381"/>
        <v>2</v>
      </c>
      <c r="D12194" s="2" t="s">
        <v>26</v>
      </c>
      <c r="E12194" s="2" t="s">
        <v>27</v>
      </c>
      <c r="F12194" s="6">
        <v>0.76800000000000002</v>
      </c>
      <c r="G12194" s="2">
        <v>4558</v>
      </c>
      <c r="H12194" s="7">
        <v>245.26</v>
      </c>
      <c r="I12194" s="5">
        <v>0.8</v>
      </c>
    </row>
    <row r="12195" spans="1:9" x14ac:dyDescent="0.2">
      <c r="A12195" s="3">
        <v>46215.121228692129</v>
      </c>
      <c r="B12195" s="4">
        <f t="shared" si="380"/>
        <v>46215</v>
      </c>
      <c r="C12195" s="5">
        <f t="shared" si="381"/>
        <v>2</v>
      </c>
      <c r="D12195" s="2" t="s">
        <v>26</v>
      </c>
      <c r="E12195" s="2" t="s">
        <v>27</v>
      </c>
      <c r="F12195" s="6">
        <v>0.52700000000000002</v>
      </c>
      <c r="G12195" s="2">
        <v>37</v>
      </c>
      <c r="H12195" s="7">
        <v>1.95</v>
      </c>
      <c r="I12195" s="5">
        <v>99.2</v>
      </c>
    </row>
    <row r="12196" spans="1:9" x14ac:dyDescent="0.2">
      <c r="A12196" s="3">
        <v>46215.123634583331</v>
      </c>
      <c r="B12196" s="4">
        <f t="shared" si="380"/>
        <v>46215</v>
      </c>
      <c r="C12196" s="5">
        <f t="shared" si="381"/>
        <v>2</v>
      </c>
      <c r="D12196" s="2" t="s">
        <v>26</v>
      </c>
      <c r="E12196" s="2" t="s">
        <v>27</v>
      </c>
      <c r="F12196" s="6">
        <v>0.64700000000000002</v>
      </c>
      <c r="G12196" s="2">
        <v>71</v>
      </c>
      <c r="H12196" s="7">
        <v>3.73</v>
      </c>
      <c r="I12196" s="5">
        <v>52.1</v>
      </c>
    </row>
    <row r="12197" spans="1:9" x14ac:dyDescent="0.2">
      <c r="A12197" s="3">
        <v>46215.124954583327</v>
      </c>
      <c r="B12197" s="4">
        <f t="shared" si="380"/>
        <v>46215</v>
      </c>
      <c r="C12197" s="5">
        <f t="shared" si="381"/>
        <v>2</v>
      </c>
      <c r="D12197" s="2" t="s">
        <v>26</v>
      </c>
      <c r="E12197" s="2" t="s">
        <v>27</v>
      </c>
      <c r="F12197" s="6">
        <v>0.57999999999999996</v>
      </c>
      <c r="G12197" s="2">
        <v>27</v>
      </c>
      <c r="H12197" s="7">
        <v>1.39</v>
      </c>
      <c r="I12197" s="5">
        <v>142.1</v>
      </c>
    </row>
    <row r="12198" spans="1:9" x14ac:dyDescent="0.2">
      <c r="A12198" s="3">
        <v>46215.125010324067</v>
      </c>
      <c r="B12198" s="4">
        <f t="shared" si="380"/>
        <v>46215</v>
      </c>
      <c r="C12198" s="5">
        <f t="shared" si="381"/>
        <v>3</v>
      </c>
      <c r="D12198" s="2" t="s">
        <v>26</v>
      </c>
      <c r="E12198" s="2" t="s">
        <v>27</v>
      </c>
      <c r="F12198" s="6">
        <v>0.61699999999999999</v>
      </c>
      <c r="G12198" s="2">
        <v>36</v>
      </c>
      <c r="H12198" s="7">
        <v>1.88</v>
      </c>
      <c r="I12198" s="5">
        <v>178</v>
      </c>
    </row>
    <row r="12199" spans="1:9" x14ac:dyDescent="0.2">
      <c r="A12199" s="3">
        <v>46215.126048460646</v>
      </c>
      <c r="B12199" s="4">
        <f t="shared" si="380"/>
        <v>46215</v>
      </c>
      <c r="C12199" s="5">
        <f t="shared" si="381"/>
        <v>3</v>
      </c>
      <c r="D12199" s="2" t="s">
        <v>26</v>
      </c>
      <c r="E12199" s="2" t="s">
        <v>27</v>
      </c>
      <c r="F12199" s="6">
        <v>0.61099999999999999</v>
      </c>
      <c r="G12199" s="2">
        <v>43</v>
      </c>
      <c r="H12199" s="7">
        <v>2.2400000000000002</v>
      </c>
      <c r="I12199" s="5">
        <v>86.7</v>
      </c>
    </row>
    <row r="12200" spans="1:9" x14ac:dyDescent="0.2">
      <c r="A12200" s="3">
        <v>46215.126299386568</v>
      </c>
      <c r="B12200" s="4">
        <f t="shared" si="380"/>
        <v>46215</v>
      </c>
      <c r="C12200" s="5">
        <f t="shared" si="381"/>
        <v>3</v>
      </c>
      <c r="D12200" s="2" t="s">
        <v>26</v>
      </c>
      <c r="E12200" s="2" t="s">
        <v>27</v>
      </c>
      <c r="F12200" s="6">
        <v>0.65700000000000003</v>
      </c>
      <c r="G12200" s="2">
        <v>28</v>
      </c>
      <c r="H12200" s="7">
        <v>1.49</v>
      </c>
      <c r="I12200" s="5">
        <v>133.5</v>
      </c>
    </row>
    <row r="12201" spans="1:9" x14ac:dyDescent="0.2">
      <c r="A12201" s="3">
        <v>46215.12705412037</v>
      </c>
      <c r="B12201" s="4">
        <f t="shared" si="380"/>
        <v>46215</v>
      </c>
      <c r="C12201" s="5">
        <f t="shared" si="381"/>
        <v>3</v>
      </c>
      <c r="D12201" s="2" t="s">
        <v>26</v>
      </c>
      <c r="E12201" s="2" t="s">
        <v>27</v>
      </c>
      <c r="F12201" s="6">
        <v>0.623</v>
      </c>
      <c r="G12201" s="2">
        <v>17</v>
      </c>
      <c r="H12201" s="7">
        <v>1.28</v>
      </c>
      <c r="I12201" s="5">
        <v>151.1</v>
      </c>
    </row>
    <row r="12202" spans="1:9" x14ac:dyDescent="0.2">
      <c r="A12202" s="3">
        <v>46215.128292002308</v>
      </c>
      <c r="B12202" s="4">
        <f t="shared" si="380"/>
        <v>46215</v>
      </c>
      <c r="C12202" s="5">
        <f t="shared" si="381"/>
        <v>3</v>
      </c>
      <c r="D12202" s="2" t="s">
        <v>26</v>
      </c>
      <c r="E12202" s="2" t="s">
        <v>27</v>
      </c>
      <c r="F12202" s="6">
        <v>0.70399999999999996</v>
      </c>
      <c r="G12202" s="2">
        <v>34</v>
      </c>
      <c r="H12202" s="7">
        <v>1.75</v>
      </c>
      <c r="I12202" s="5">
        <v>112.2</v>
      </c>
    </row>
    <row r="12203" spans="1:9" x14ac:dyDescent="0.2">
      <c r="A12203" s="3">
        <v>46215.129028391202</v>
      </c>
      <c r="B12203" s="4">
        <f t="shared" si="380"/>
        <v>46215</v>
      </c>
      <c r="C12203" s="5">
        <f t="shared" si="381"/>
        <v>3</v>
      </c>
      <c r="D12203" s="2" t="s">
        <v>26</v>
      </c>
      <c r="E12203" s="2" t="s">
        <v>27</v>
      </c>
      <c r="F12203" s="6">
        <v>0.65300000000000002</v>
      </c>
      <c r="G12203" s="2">
        <v>20</v>
      </c>
      <c r="H12203" s="7">
        <v>1.45</v>
      </c>
      <c r="I12203" s="5">
        <v>132.69999999999999</v>
      </c>
    </row>
    <row r="12204" spans="1:9" x14ac:dyDescent="0.2">
      <c r="A12204" s="3">
        <v>46215.132826655092</v>
      </c>
      <c r="B12204" s="4">
        <f t="shared" si="380"/>
        <v>46215</v>
      </c>
      <c r="C12204" s="5">
        <f t="shared" si="381"/>
        <v>3</v>
      </c>
      <c r="D12204" s="2" t="s">
        <v>26</v>
      </c>
      <c r="E12204" s="2" t="s">
        <v>27</v>
      </c>
      <c r="F12204" s="6">
        <v>0.59599999999999997</v>
      </c>
      <c r="G12204" s="2">
        <v>38</v>
      </c>
      <c r="H12204" s="7">
        <v>2.15</v>
      </c>
      <c r="I12204" s="5">
        <v>90.5</v>
      </c>
    </row>
    <row r="12205" spans="1:9" x14ac:dyDescent="0.2">
      <c r="A12205" s="3">
        <v>46215.13287710648</v>
      </c>
      <c r="B12205" s="4">
        <f t="shared" si="380"/>
        <v>46215</v>
      </c>
      <c r="C12205" s="5">
        <f t="shared" si="381"/>
        <v>3</v>
      </c>
      <c r="D12205" s="2" t="s">
        <v>26</v>
      </c>
      <c r="E12205" s="2" t="s">
        <v>27</v>
      </c>
      <c r="F12205" s="6">
        <v>0.439</v>
      </c>
      <c r="G12205" s="2">
        <v>23</v>
      </c>
      <c r="H12205" s="7">
        <v>1.95</v>
      </c>
      <c r="I12205" s="5">
        <v>99.3</v>
      </c>
    </row>
    <row r="12206" spans="1:9" x14ac:dyDescent="0.2">
      <c r="A12206" s="3">
        <v>46215.132910694447</v>
      </c>
      <c r="B12206" s="4">
        <f t="shared" si="380"/>
        <v>46215</v>
      </c>
      <c r="C12206" s="5">
        <f t="shared" si="381"/>
        <v>3</v>
      </c>
      <c r="D12206" s="2" t="s">
        <v>26</v>
      </c>
      <c r="E12206" s="2" t="s">
        <v>27</v>
      </c>
      <c r="F12206" s="6">
        <v>0.58799999999999997</v>
      </c>
      <c r="G12206" s="2">
        <v>28</v>
      </c>
      <c r="H12206" s="7">
        <v>1.45</v>
      </c>
      <c r="I12206" s="5">
        <v>132.19999999999999</v>
      </c>
    </row>
    <row r="12207" spans="1:9" x14ac:dyDescent="0.2">
      <c r="A12207" s="3">
        <v>46215.134044050923</v>
      </c>
      <c r="B12207" s="4">
        <f t="shared" si="380"/>
        <v>46215</v>
      </c>
      <c r="C12207" s="5">
        <f t="shared" si="381"/>
        <v>3</v>
      </c>
      <c r="D12207" s="2" t="s">
        <v>26</v>
      </c>
      <c r="E12207" s="2" t="s">
        <v>27</v>
      </c>
      <c r="F12207" s="6">
        <v>0.627</v>
      </c>
      <c r="G12207" s="2">
        <v>45</v>
      </c>
      <c r="H12207" s="7">
        <v>2.31</v>
      </c>
      <c r="I12207" s="5">
        <v>83.7</v>
      </c>
    </row>
    <row r="12208" spans="1:9" x14ac:dyDescent="0.2">
      <c r="A12208" s="3">
        <v>46215.134731111109</v>
      </c>
      <c r="B12208" s="4">
        <f t="shared" si="380"/>
        <v>46215</v>
      </c>
      <c r="C12208" s="5">
        <f t="shared" si="381"/>
        <v>3</v>
      </c>
      <c r="D12208" s="2" t="s">
        <v>26</v>
      </c>
      <c r="E12208" s="2" t="s">
        <v>27</v>
      </c>
      <c r="F12208" s="6">
        <v>0.64400000000000002</v>
      </c>
      <c r="G12208" s="2">
        <v>29</v>
      </c>
      <c r="H12208" s="7">
        <v>1.45</v>
      </c>
      <c r="I12208" s="5">
        <v>133.5</v>
      </c>
    </row>
    <row r="12209" spans="1:9" x14ac:dyDescent="0.2">
      <c r="A12209" s="3">
        <v>46215.135362453701</v>
      </c>
      <c r="B12209" s="4">
        <f t="shared" si="380"/>
        <v>46215</v>
      </c>
      <c r="C12209" s="5">
        <f t="shared" si="381"/>
        <v>3</v>
      </c>
      <c r="D12209" s="2" t="s">
        <v>26</v>
      </c>
      <c r="E12209" s="2" t="s">
        <v>27</v>
      </c>
      <c r="F12209" s="6">
        <v>0.70399999999999996</v>
      </c>
      <c r="G12209" s="2">
        <v>27</v>
      </c>
      <c r="H12209" s="7">
        <v>1.42</v>
      </c>
      <c r="I12209" s="5">
        <v>135.5</v>
      </c>
    </row>
    <row r="12210" spans="1:9" x14ac:dyDescent="0.2">
      <c r="A12210" s="3">
        <v>46215.137077789353</v>
      </c>
      <c r="B12210" s="4">
        <f t="shared" si="380"/>
        <v>46215</v>
      </c>
      <c r="C12210" s="5">
        <f t="shared" si="381"/>
        <v>3</v>
      </c>
      <c r="D12210" s="2" t="s">
        <v>26</v>
      </c>
      <c r="E12210" s="2" t="s">
        <v>27</v>
      </c>
      <c r="F12210" s="6">
        <v>0.77</v>
      </c>
      <c r="G12210" s="2">
        <v>6668</v>
      </c>
      <c r="H12210" s="7">
        <v>362.11</v>
      </c>
      <c r="I12210" s="5">
        <v>0.6</v>
      </c>
    </row>
    <row r="12211" spans="1:9" x14ac:dyDescent="0.2">
      <c r="A12211" s="3">
        <v>46215.138828275463</v>
      </c>
      <c r="B12211" s="4">
        <f t="shared" si="380"/>
        <v>46215</v>
      </c>
      <c r="C12211" s="5">
        <f t="shared" si="381"/>
        <v>3</v>
      </c>
      <c r="D12211" s="2" t="s">
        <v>26</v>
      </c>
      <c r="E12211" s="2" t="s">
        <v>27</v>
      </c>
      <c r="F12211" s="6">
        <v>0.58599999999999997</v>
      </c>
      <c r="G12211" s="2">
        <v>43</v>
      </c>
      <c r="H12211" s="7">
        <v>2.2400000000000002</v>
      </c>
      <c r="I12211" s="5">
        <v>85.7</v>
      </c>
    </row>
    <row r="12212" spans="1:9" x14ac:dyDescent="0.2">
      <c r="A12212" s="3">
        <v>46215.139330509257</v>
      </c>
      <c r="B12212" s="4">
        <f t="shared" si="380"/>
        <v>46215</v>
      </c>
      <c r="C12212" s="5">
        <f t="shared" si="381"/>
        <v>3</v>
      </c>
      <c r="D12212" s="2" t="s">
        <v>26</v>
      </c>
      <c r="E12212" s="2" t="s">
        <v>27</v>
      </c>
      <c r="F12212" s="6">
        <v>0.69599999999999995</v>
      </c>
      <c r="G12212" s="2">
        <v>29</v>
      </c>
      <c r="H12212" s="7">
        <v>1.52</v>
      </c>
      <c r="I12212" s="5">
        <v>127.6</v>
      </c>
    </row>
    <row r="12213" spans="1:9" x14ac:dyDescent="0.2">
      <c r="A12213" s="3">
        <v>46215.141162731481</v>
      </c>
      <c r="B12213" s="4">
        <f t="shared" si="380"/>
        <v>46215</v>
      </c>
      <c r="C12213" s="5">
        <f t="shared" si="381"/>
        <v>3</v>
      </c>
      <c r="D12213" s="2" t="s">
        <v>26</v>
      </c>
      <c r="E12213" s="2" t="s">
        <v>27</v>
      </c>
      <c r="F12213" s="6">
        <v>0.61299999999999999</v>
      </c>
      <c r="G12213" s="2">
        <v>27</v>
      </c>
      <c r="H12213" s="7">
        <v>1.91</v>
      </c>
      <c r="I12213" s="5">
        <v>101.8</v>
      </c>
    </row>
    <row r="12214" spans="1:9" x14ac:dyDescent="0.2">
      <c r="A12214" s="3">
        <v>46215.145392812497</v>
      </c>
      <c r="B12214" s="4">
        <f t="shared" si="380"/>
        <v>46215</v>
      </c>
      <c r="C12214" s="5">
        <f t="shared" si="381"/>
        <v>3</v>
      </c>
      <c r="D12214" s="2" t="s">
        <v>26</v>
      </c>
      <c r="E12214" s="2" t="s">
        <v>27</v>
      </c>
      <c r="F12214" s="6">
        <v>0.64800000000000002</v>
      </c>
      <c r="G12214" s="2">
        <v>31</v>
      </c>
      <c r="H12214" s="7">
        <v>2.11</v>
      </c>
      <c r="I12214" s="5">
        <v>91</v>
      </c>
    </row>
    <row r="12215" spans="1:9" x14ac:dyDescent="0.2">
      <c r="A12215" s="3">
        <v>46215.146496701389</v>
      </c>
      <c r="B12215" s="4">
        <f t="shared" si="380"/>
        <v>46215</v>
      </c>
      <c r="C12215" s="5">
        <f t="shared" si="381"/>
        <v>3</v>
      </c>
      <c r="D12215" s="2" t="s">
        <v>26</v>
      </c>
      <c r="E12215" s="2" t="s">
        <v>27</v>
      </c>
      <c r="F12215" s="6">
        <v>0.55600000000000005</v>
      </c>
      <c r="G12215" s="2">
        <v>24</v>
      </c>
      <c r="H12215" s="7">
        <v>1.25</v>
      </c>
      <c r="I12215" s="5">
        <v>155.6</v>
      </c>
    </row>
    <row r="12216" spans="1:9" x14ac:dyDescent="0.2">
      <c r="A12216" s="3">
        <v>46215.148456099538</v>
      </c>
      <c r="B12216" s="4">
        <f t="shared" si="380"/>
        <v>46215</v>
      </c>
      <c r="C12216" s="5">
        <f t="shared" si="381"/>
        <v>3</v>
      </c>
      <c r="D12216" s="2" t="s">
        <v>26</v>
      </c>
      <c r="E12216" s="2" t="s">
        <v>27</v>
      </c>
      <c r="F12216" s="6">
        <v>0.58599999999999997</v>
      </c>
      <c r="G12216" s="2">
        <v>27</v>
      </c>
      <c r="H12216" s="7">
        <v>1.42</v>
      </c>
      <c r="I12216" s="5">
        <v>138.30000000000001</v>
      </c>
    </row>
    <row r="12217" spans="1:9" x14ac:dyDescent="0.2">
      <c r="A12217" s="3">
        <v>46215.154131087962</v>
      </c>
      <c r="B12217" s="4">
        <f t="shared" si="380"/>
        <v>46215</v>
      </c>
      <c r="C12217" s="5">
        <f t="shared" si="381"/>
        <v>3</v>
      </c>
      <c r="D12217" s="2" t="s">
        <v>26</v>
      </c>
      <c r="E12217" s="2" t="s">
        <v>27</v>
      </c>
      <c r="F12217" s="6">
        <v>0.69699999999999995</v>
      </c>
      <c r="G12217" s="2">
        <v>32</v>
      </c>
      <c r="H12217" s="7">
        <v>1.68</v>
      </c>
      <c r="I12217" s="5">
        <v>118</v>
      </c>
    </row>
    <row r="12218" spans="1:9" x14ac:dyDescent="0.2">
      <c r="A12218" s="3">
        <v>46215.154306828706</v>
      </c>
      <c r="B12218" s="4">
        <f t="shared" si="380"/>
        <v>46215</v>
      </c>
      <c r="C12218" s="5">
        <f t="shared" si="381"/>
        <v>3</v>
      </c>
      <c r="D12218" s="2" t="s">
        <v>26</v>
      </c>
      <c r="E12218" s="2" t="s">
        <v>27</v>
      </c>
      <c r="F12218" s="6">
        <v>0.57499999999999996</v>
      </c>
      <c r="G12218" s="2">
        <v>29</v>
      </c>
      <c r="H12218" s="7">
        <v>1.52</v>
      </c>
      <c r="I12218" s="5">
        <v>127.8</v>
      </c>
    </row>
    <row r="12219" spans="1:9" x14ac:dyDescent="0.2">
      <c r="A12219" s="3">
        <v>46215.161376111108</v>
      </c>
      <c r="B12219" s="4">
        <f t="shared" si="380"/>
        <v>46215</v>
      </c>
      <c r="C12219" s="5">
        <f t="shared" si="381"/>
        <v>3</v>
      </c>
      <c r="D12219" s="2" t="s">
        <v>26</v>
      </c>
      <c r="E12219" s="2" t="s">
        <v>27</v>
      </c>
      <c r="F12219" s="6">
        <v>0.70199999999999996</v>
      </c>
      <c r="G12219" s="2">
        <v>27</v>
      </c>
      <c r="H12219" s="7">
        <v>1.36</v>
      </c>
      <c r="I12219" s="5">
        <v>143</v>
      </c>
    </row>
    <row r="12220" spans="1:9" x14ac:dyDescent="0.2">
      <c r="A12220" s="3">
        <v>46215.1690299537</v>
      </c>
      <c r="B12220" s="4">
        <f t="shared" si="380"/>
        <v>46215</v>
      </c>
      <c r="C12220" s="5">
        <f t="shared" si="381"/>
        <v>4</v>
      </c>
      <c r="D12220" s="2" t="s">
        <v>26</v>
      </c>
      <c r="E12220" s="2" t="s">
        <v>27</v>
      </c>
      <c r="F12220" s="6">
        <v>0.65700000000000003</v>
      </c>
      <c r="G12220" s="2">
        <v>30</v>
      </c>
      <c r="H12220" s="7">
        <v>1.55</v>
      </c>
      <c r="I12220" s="5">
        <v>126</v>
      </c>
    </row>
    <row r="12221" spans="1:9" x14ac:dyDescent="0.2">
      <c r="A12221" s="3">
        <v>46215.169250729166</v>
      </c>
      <c r="B12221" s="4">
        <f t="shared" si="380"/>
        <v>46215</v>
      </c>
      <c r="C12221" s="5">
        <f t="shared" si="381"/>
        <v>4</v>
      </c>
      <c r="D12221" s="2" t="s">
        <v>26</v>
      </c>
      <c r="E12221" s="2" t="s">
        <v>27</v>
      </c>
      <c r="F12221" s="6">
        <v>0.67300000000000004</v>
      </c>
      <c r="G12221" s="2">
        <v>33</v>
      </c>
      <c r="H12221" s="7">
        <v>1.78</v>
      </c>
      <c r="I12221" s="5">
        <v>109.7</v>
      </c>
    </row>
    <row r="12222" spans="1:9" x14ac:dyDescent="0.2">
      <c r="A12222" s="3">
        <v>46215.172238321757</v>
      </c>
      <c r="B12222" s="4">
        <f t="shared" si="380"/>
        <v>46215</v>
      </c>
      <c r="C12222" s="5">
        <f t="shared" si="381"/>
        <v>4</v>
      </c>
      <c r="D12222" s="2" t="s">
        <v>26</v>
      </c>
      <c r="E12222" s="2" t="s">
        <v>27</v>
      </c>
      <c r="F12222" s="6">
        <v>0.61899999999999999</v>
      </c>
      <c r="G12222" s="2">
        <v>28</v>
      </c>
      <c r="H12222" s="7">
        <v>1.52</v>
      </c>
      <c r="I12222" s="5">
        <v>127</v>
      </c>
    </row>
    <row r="12223" spans="1:9" x14ac:dyDescent="0.2">
      <c r="A12223" s="3">
        <v>46215.173936041669</v>
      </c>
      <c r="B12223" s="4">
        <f t="shared" si="380"/>
        <v>46215</v>
      </c>
      <c r="C12223" s="5">
        <f t="shared" si="381"/>
        <v>4</v>
      </c>
      <c r="D12223" s="2" t="s">
        <v>26</v>
      </c>
      <c r="E12223" s="2" t="s">
        <v>27</v>
      </c>
      <c r="F12223" s="6">
        <v>0.66500000000000004</v>
      </c>
      <c r="G12223" s="2">
        <v>36</v>
      </c>
      <c r="H12223" s="7">
        <v>1.98</v>
      </c>
      <c r="I12223" s="5">
        <v>99.8</v>
      </c>
    </row>
    <row r="12224" spans="1:9" x14ac:dyDescent="0.2">
      <c r="A12224" s="3">
        <v>46215.178392719907</v>
      </c>
      <c r="B12224" s="4">
        <f t="shared" si="380"/>
        <v>46215</v>
      </c>
      <c r="C12224" s="5">
        <f t="shared" si="381"/>
        <v>4</v>
      </c>
      <c r="D12224" s="2" t="s">
        <v>26</v>
      </c>
      <c r="E12224" s="2" t="s">
        <v>27</v>
      </c>
      <c r="F12224" s="6">
        <v>0.61599999999999999</v>
      </c>
      <c r="G12224" s="2">
        <v>25</v>
      </c>
      <c r="H12224" s="7">
        <v>1.36</v>
      </c>
      <c r="I12224" s="5">
        <v>144.19999999999999</v>
      </c>
    </row>
    <row r="12225" spans="1:9" x14ac:dyDescent="0.2">
      <c r="A12225" s="3">
        <v>46215.17941478009</v>
      </c>
      <c r="B12225" s="4">
        <f t="shared" si="380"/>
        <v>46215</v>
      </c>
      <c r="C12225" s="5">
        <f t="shared" si="381"/>
        <v>4</v>
      </c>
      <c r="D12225" s="2" t="s">
        <v>26</v>
      </c>
      <c r="E12225" s="2" t="s">
        <v>27</v>
      </c>
      <c r="F12225" s="6">
        <v>0.64600000000000002</v>
      </c>
      <c r="G12225" s="2">
        <v>22</v>
      </c>
      <c r="H12225" s="7">
        <v>1.1599999999999999</v>
      </c>
      <c r="I12225" s="5">
        <v>168.2</v>
      </c>
    </row>
    <row r="12226" spans="1:9" x14ac:dyDescent="0.2">
      <c r="A12226" s="3">
        <v>46215.181839375</v>
      </c>
      <c r="B12226" s="4">
        <f t="shared" ref="B12226:B12289" si="382">INT(A12226)</f>
        <v>46215</v>
      </c>
      <c r="C12226" s="5">
        <f t="shared" ref="C12226:C12289" si="383">HOUR(A12226)</f>
        <v>4</v>
      </c>
      <c r="D12226" s="2" t="s">
        <v>26</v>
      </c>
      <c r="E12226" s="2" t="s">
        <v>27</v>
      </c>
      <c r="F12226" s="6">
        <v>0.67900000000000005</v>
      </c>
      <c r="G12226" s="2">
        <v>31</v>
      </c>
      <c r="H12226" s="7">
        <v>1.65</v>
      </c>
      <c r="I12226" s="5">
        <v>116.9</v>
      </c>
    </row>
    <row r="12227" spans="1:9" x14ac:dyDescent="0.2">
      <c r="A12227" s="3">
        <v>46215.182354305558</v>
      </c>
      <c r="B12227" s="4">
        <f t="shared" si="382"/>
        <v>46215</v>
      </c>
      <c r="C12227" s="5">
        <f t="shared" si="383"/>
        <v>4</v>
      </c>
      <c r="D12227" s="2" t="s">
        <v>26</v>
      </c>
      <c r="E12227" s="2" t="s">
        <v>27</v>
      </c>
      <c r="F12227" s="6">
        <v>0.48699999999999999</v>
      </c>
      <c r="G12227" s="2">
        <v>34</v>
      </c>
      <c r="H12227" s="7">
        <v>2.34</v>
      </c>
      <c r="I12227" s="5">
        <v>150.69999999999999</v>
      </c>
    </row>
    <row r="12228" spans="1:9" x14ac:dyDescent="0.2">
      <c r="A12228" s="3">
        <v>46215.182832465267</v>
      </c>
      <c r="B12228" s="4">
        <f t="shared" si="382"/>
        <v>46215</v>
      </c>
      <c r="C12228" s="5">
        <f t="shared" si="383"/>
        <v>4</v>
      </c>
      <c r="D12228" s="2" t="s">
        <v>26</v>
      </c>
      <c r="E12228" s="2" t="s">
        <v>27</v>
      </c>
      <c r="F12228" s="6">
        <v>0.67800000000000005</v>
      </c>
      <c r="G12228" s="2">
        <v>26</v>
      </c>
      <c r="H12228" s="7">
        <v>1.35</v>
      </c>
      <c r="I12228" s="5">
        <v>145.80000000000001</v>
      </c>
    </row>
    <row r="12229" spans="1:9" x14ac:dyDescent="0.2">
      <c r="A12229" s="3">
        <v>46215.183360312498</v>
      </c>
      <c r="B12229" s="4">
        <f t="shared" si="382"/>
        <v>46215</v>
      </c>
      <c r="C12229" s="5">
        <f t="shared" si="383"/>
        <v>4</v>
      </c>
      <c r="D12229" s="2" t="s">
        <v>26</v>
      </c>
      <c r="E12229" s="2" t="s">
        <v>27</v>
      </c>
      <c r="F12229" s="6">
        <v>0.61199999999999999</v>
      </c>
      <c r="G12229" s="2">
        <v>59</v>
      </c>
      <c r="H12229" s="7">
        <v>3.1</v>
      </c>
      <c r="I12229" s="5">
        <v>62.3</v>
      </c>
    </row>
    <row r="12230" spans="1:9" x14ac:dyDescent="0.2">
      <c r="A12230" s="3">
        <v>46215.184210173611</v>
      </c>
      <c r="B12230" s="4">
        <f t="shared" si="382"/>
        <v>46215</v>
      </c>
      <c r="C12230" s="5">
        <f t="shared" si="383"/>
        <v>4</v>
      </c>
      <c r="D12230" s="2" t="s">
        <v>26</v>
      </c>
      <c r="E12230" s="2" t="s">
        <v>27</v>
      </c>
      <c r="F12230" s="6">
        <v>0.624</v>
      </c>
      <c r="G12230" s="2">
        <v>70</v>
      </c>
      <c r="H12230" s="7">
        <v>3.7</v>
      </c>
      <c r="I12230" s="5">
        <v>52.1</v>
      </c>
    </row>
    <row r="12231" spans="1:9" x14ac:dyDescent="0.2">
      <c r="A12231" s="3">
        <v>46215.186554537038</v>
      </c>
      <c r="B12231" s="4">
        <f t="shared" si="382"/>
        <v>46215</v>
      </c>
      <c r="C12231" s="5">
        <f t="shared" si="383"/>
        <v>4</v>
      </c>
      <c r="D12231" s="2" t="s">
        <v>26</v>
      </c>
      <c r="E12231" s="2" t="s">
        <v>27</v>
      </c>
      <c r="F12231" s="6">
        <v>0.56200000000000006</v>
      </c>
      <c r="G12231" s="2">
        <v>24</v>
      </c>
      <c r="H12231" s="7">
        <v>1.25</v>
      </c>
      <c r="I12231" s="5">
        <v>160.80000000000001</v>
      </c>
    </row>
    <row r="12232" spans="1:9" x14ac:dyDescent="0.2">
      <c r="A12232" s="3">
        <v>46215.187409745369</v>
      </c>
      <c r="B12232" s="4">
        <f t="shared" si="382"/>
        <v>46215</v>
      </c>
      <c r="C12232" s="5">
        <f t="shared" si="383"/>
        <v>4</v>
      </c>
      <c r="D12232" s="2" t="s">
        <v>26</v>
      </c>
      <c r="E12232" s="2" t="s">
        <v>27</v>
      </c>
      <c r="F12232" s="6">
        <v>0.55500000000000005</v>
      </c>
      <c r="G12232" s="2">
        <v>31</v>
      </c>
      <c r="H12232" s="7">
        <v>1.62</v>
      </c>
      <c r="I12232" s="5">
        <v>167.6</v>
      </c>
    </row>
    <row r="12233" spans="1:9" x14ac:dyDescent="0.2">
      <c r="A12233" s="3">
        <v>46215.191166620367</v>
      </c>
      <c r="B12233" s="4">
        <f t="shared" si="382"/>
        <v>46215</v>
      </c>
      <c r="C12233" s="5">
        <f t="shared" si="383"/>
        <v>4</v>
      </c>
      <c r="D12233" s="2" t="s">
        <v>26</v>
      </c>
      <c r="E12233" s="2" t="s">
        <v>27</v>
      </c>
      <c r="F12233" s="6">
        <v>0.67600000000000005</v>
      </c>
      <c r="G12233" s="2">
        <v>43</v>
      </c>
      <c r="H12233" s="7">
        <v>2.25</v>
      </c>
      <c r="I12233" s="5">
        <v>162.19999999999999</v>
      </c>
    </row>
    <row r="12234" spans="1:9" x14ac:dyDescent="0.2">
      <c r="A12234" s="3">
        <v>46215.192106979157</v>
      </c>
      <c r="B12234" s="4">
        <f t="shared" si="382"/>
        <v>46215</v>
      </c>
      <c r="C12234" s="5">
        <f t="shared" si="383"/>
        <v>4</v>
      </c>
      <c r="D12234" s="2" t="s">
        <v>26</v>
      </c>
      <c r="E12234" s="2" t="s">
        <v>27</v>
      </c>
      <c r="F12234" s="6">
        <v>0.6</v>
      </c>
      <c r="G12234" s="2">
        <v>32</v>
      </c>
      <c r="H12234" s="7">
        <v>1.69</v>
      </c>
      <c r="I12234" s="5">
        <v>115.2</v>
      </c>
    </row>
    <row r="12235" spans="1:9" x14ac:dyDescent="0.2">
      <c r="A12235" s="3">
        <v>46215.192936597217</v>
      </c>
      <c r="B12235" s="4">
        <f t="shared" si="382"/>
        <v>46215</v>
      </c>
      <c r="C12235" s="5">
        <f t="shared" si="383"/>
        <v>4</v>
      </c>
      <c r="D12235" s="2" t="s">
        <v>26</v>
      </c>
      <c r="E12235" s="2" t="s">
        <v>27</v>
      </c>
      <c r="F12235" s="6">
        <v>0.63100000000000001</v>
      </c>
      <c r="G12235" s="2">
        <v>18</v>
      </c>
      <c r="H12235" s="7">
        <v>0.92</v>
      </c>
      <c r="I12235" s="5">
        <v>210.9</v>
      </c>
    </row>
    <row r="12236" spans="1:9" x14ac:dyDescent="0.2">
      <c r="A12236" s="3">
        <v>46215.196245416657</v>
      </c>
      <c r="B12236" s="4">
        <f t="shared" si="382"/>
        <v>46215</v>
      </c>
      <c r="C12236" s="5">
        <f t="shared" si="383"/>
        <v>4</v>
      </c>
      <c r="D12236" s="2" t="s">
        <v>26</v>
      </c>
      <c r="E12236" s="2" t="s">
        <v>27</v>
      </c>
      <c r="F12236" s="6">
        <v>0.61</v>
      </c>
      <c r="G12236" s="2">
        <v>25</v>
      </c>
      <c r="H12236" s="7">
        <v>1.29</v>
      </c>
      <c r="I12236" s="5">
        <v>151.80000000000001</v>
      </c>
    </row>
    <row r="12237" spans="1:9" x14ac:dyDescent="0.2">
      <c r="A12237" s="3">
        <v>46215.20257199074</v>
      </c>
      <c r="B12237" s="4">
        <f t="shared" si="382"/>
        <v>46215</v>
      </c>
      <c r="C12237" s="5">
        <f t="shared" si="383"/>
        <v>4</v>
      </c>
      <c r="D12237" s="2" t="s">
        <v>26</v>
      </c>
      <c r="E12237" s="2" t="s">
        <v>27</v>
      </c>
      <c r="F12237" s="6">
        <v>0.60799999999999998</v>
      </c>
      <c r="G12237" s="2">
        <v>26</v>
      </c>
      <c r="H12237" s="7">
        <v>1.32</v>
      </c>
      <c r="I12237" s="5">
        <v>153.9</v>
      </c>
    </row>
    <row r="12238" spans="1:9" x14ac:dyDescent="0.2">
      <c r="A12238" s="3">
        <v>46215.205977442129</v>
      </c>
      <c r="B12238" s="4">
        <f t="shared" si="382"/>
        <v>46215</v>
      </c>
      <c r="C12238" s="5">
        <f t="shared" si="383"/>
        <v>4</v>
      </c>
      <c r="D12238" s="2" t="s">
        <v>26</v>
      </c>
      <c r="E12238" s="2" t="s">
        <v>27</v>
      </c>
      <c r="F12238" s="6">
        <v>0.60599999999999998</v>
      </c>
      <c r="G12238" s="2">
        <v>26</v>
      </c>
      <c r="H12238" s="7">
        <v>1.32</v>
      </c>
      <c r="I12238" s="5">
        <v>152.80000000000001</v>
      </c>
    </row>
    <row r="12239" spans="1:9" x14ac:dyDescent="0.2">
      <c r="A12239" s="3">
        <v>46215.211509976849</v>
      </c>
      <c r="B12239" s="4">
        <f t="shared" si="382"/>
        <v>46215</v>
      </c>
      <c r="C12239" s="5">
        <f t="shared" si="383"/>
        <v>5</v>
      </c>
      <c r="D12239" s="2" t="s">
        <v>26</v>
      </c>
      <c r="E12239" s="2" t="s">
        <v>27</v>
      </c>
      <c r="F12239" s="6">
        <v>0.66900000000000004</v>
      </c>
      <c r="G12239" s="2">
        <v>38</v>
      </c>
      <c r="H12239" s="7">
        <v>1.95</v>
      </c>
      <c r="I12239" s="5">
        <v>196.1</v>
      </c>
    </row>
    <row r="12240" spans="1:9" x14ac:dyDescent="0.2">
      <c r="A12240" s="3">
        <v>46215.214569768519</v>
      </c>
      <c r="B12240" s="4">
        <f t="shared" si="382"/>
        <v>46215</v>
      </c>
      <c r="C12240" s="5">
        <f t="shared" si="383"/>
        <v>5</v>
      </c>
      <c r="D12240" s="2" t="s">
        <v>26</v>
      </c>
      <c r="E12240" s="2" t="s">
        <v>27</v>
      </c>
      <c r="F12240" s="6">
        <v>0.64600000000000002</v>
      </c>
      <c r="G12240" s="2">
        <v>23</v>
      </c>
      <c r="H12240" s="7">
        <v>1.1499999999999999</v>
      </c>
      <c r="I12240" s="5">
        <v>167</v>
      </c>
    </row>
    <row r="12241" spans="1:9" x14ac:dyDescent="0.2">
      <c r="A12241" s="3">
        <v>46215.216532962957</v>
      </c>
      <c r="B12241" s="4">
        <f t="shared" si="382"/>
        <v>46215</v>
      </c>
      <c r="C12241" s="5">
        <f t="shared" si="383"/>
        <v>5</v>
      </c>
      <c r="D12241" s="2" t="s">
        <v>26</v>
      </c>
      <c r="E12241" s="2" t="s">
        <v>27</v>
      </c>
      <c r="F12241" s="6">
        <v>0.65400000000000003</v>
      </c>
      <c r="G12241" s="2">
        <v>32</v>
      </c>
      <c r="H12241" s="7">
        <v>1.65</v>
      </c>
      <c r="I12241" s="5">
        <v>117.9</v>
      </c>
    </row>
    <row r="12242" spans="1:9" x14ac:dyDescent="0.2">
      <c r="A12242" s="3">
        <v>46215.217068055557</v>
      </c>
      <c r="B12242" s="4">
        <f t="shared" si="382"/>
        <v>46215</v>
      </c>
      <c r="C12242" s="5">
        <f t="shared" si="383"/>
        <v>5</v>
      </c>
      <c r="D12242" s="2" t="s">
        <v>26</v>
      </c>
      <c r="E12242" s="2" t="s">
        <v>27</v>
      </c>
      <c r="F12242" s="6">
        <v>0.65100000000000002</v>
      </c>
      <c r="G12242" s="2">
        <v>27</v>
      </c>
      <c r="H12242" s="7">
        <v>1.39</v>
      </c>
      <c r="I12242" s="5">
        <v>140.9</v>
      </c>
    </row>
    <row r="12243" spans="1:9" x14ac:dyDescent="0.2">
      <c r="A12243" s="3">
        <v>46215.221304224528</v>
      </c>
      <c r="B12243" s="4">
        <f t="shared" si="382"/>
        <v>46215</v>
      </c>
      <c r="C12243" s="5">
        <f t="shared" si="383"/>
        <v>5</v>
      </c>
      <c r="D12243" s="2" t="s">
        <v>26</v>
      </c>
      <c r="E12243" s="2" t="s">
        <v>27</v>
      </c>
      <c r="F12243" s="6">
        <v>0.67500000000000004</v>
      </c>
      <c r="G12243" s="2">
        <v>28</v>
      </c>
      <c r="H12243" s="7">
        <v>1.62</v>
      </c>
      <c r="I12243" s="5">
        <v>119.2</v>
      </c>
    </row>
    <row r="12244" spans="1:9" x14ac:dyDescent="0.2">
      <c r="A12244" s="3">
        <v>46215.223993518521</v>
      </c>
      <c r="B12244" s="4">
        <f t="shared" si="382"/>
        <v>46215</v>
      </c>
      <c r="C12244" s="5">
        <f t="shared" si="383"/>
        <v>5</v>
      </c>
      <c r="D12244" s="2" t="s">
        <v>26</v>
      </c>
      <c r="E12244" s="2" t="s">
        <v>27</v>
      </c>
      <c r="F12244" s="6">
        <v>0.71199999999999997</v>
      </c>
      <c r="G12244" s="2">
        <v>25</v>
      </c>
      <c r="H12244" s="7">
        <v>1.51</v>
      </c>
      <c r="I12244" s="5">
        <v>127.6</v>
      </c>
    </row>
    <row r="12245" spans="1:9" x14ac:dyDescent="0.2">
      <c r="A12245" s="3">
        <v>46215.225064502323</v>
      </c>
      <c r="B12245" s="4">
        <f t="shared" si="382"/>
        <v>46215</v>
      </c>
      <c r="C12245" s="5">
        <f t="shared" si="383"/>
        <v>5</v>
      </c>
      <c r="D12245" s="2" t="s">
        <v>26</v>
      </c>
      <c r="E12245" s="2" t="s">
        <v>27</v>
      </c>
      <c r="F12245" s="6">
        <v>0.629</v>
      </c>
      <c r="G12245" s="2">
        <v>21</v>
      </c>
      <c r="H12245" s="7">
        <v>1.58</v>
      </c>
      <c r="I12245" s="5">
        <v>125</v>
      </c>
    </row>
    <row r="12246" spans="1:9" x14ac:dyDescent="0.2">
      <c r="A12246" s="3">
        <v>46215.225784097223</v>
      </c>
      <c r="B12246" s="4">
        <f t="shared" si="382"/>
        <v>46215</v>
      </c>
      <c r="C12246" s="5">
        <f t="shared" si="383"/>
        <v>5</v>
      </c>
      <c r="D12246" s="2" t="s">
        <v>26</v>
      </c>
      <c r="E12246" s="2" t="s">
        <v>27</v>
      </c>
      <c r="F12246" s="6">
        <v>0.51900000000000002</v>
      </c>
      <c r="G12246" s="2">
        <v>40</v>
      </c>
      <c r="H12246" s="7">
        <v>2.8</v>
      </c>
      <c r="I12246" s="5">
        <v>124.2</v>
      </c>
    </row>
    <row r="12247" spans="1:9" x14ac:dyDescent="0.2">
      <c r="A12247" s="3">
        <v>46215.22583909722</v>
      </c>
      <c r="B12247" s="4">
        <f t="shared" si="382"/>
        <v>46215</v>
      </c>
      <c r="C12247" s="5">
        <f t="shared" si="383"/>
        <v>5</v>
      </c>
      <c r="D12247" s="2" t="s">
        <v>26</v>
      </c>
      <c r="E12247" s="2" t="s">
        <v>27</v>
      </c>
      <c r="F12247" s="6">
        <v>0.44600000000000001</v>
      </c>
      <c r="G12247" s="2">
        <v>40</v>
      </c>
      <c r="H12247" s="7">
        <v>2.2799999999999998</v>
      </c>
      <c r="I12247" s="5">
        <v>136.9</v>
      </c>
    </row>
    <row r="12248" spans="1:9" x14ac:dyDescent="0.2">
      <c r="A12248" s="3">
        <v>46215.226789386572</v>
      </c>
      <c r="B12248" s="4">
        <f t="shared" si="382"/>
        <v>46215</v>
      </c>
      <c r="C12248" s="5">
        <f t="shared" si="383"/>
        <v>5</v>
      </c>
      <c r="D12248" s="2" t="s">
        <v>26</v>
      </c>
      <c r="E12248" s="2" t="s">
        <v>27</v>
      </c>
      <c r="F12248" s="6">
        <v>0.59899999999999998</v>
      </c>
      <c r="G12248" s="2">
        <v>32</v>
      </c>
      <c r="H12248" s="7">
        <v>1.85</v>
      </c>
      <c r="I12248" s="5">
        <v>175.9</v>
      </c>
    </row>
    <row r="12249" spans="1:9" x14ac:dyDescent="0.2">
      <c r="A12249" s="3">
        <v>46215.229882384258</v>
      </c>
      <c r="B12249" s="4">
        <f t="shared" si="382"/>
        <v>46215</v>
      </c>
      <c r="C12249" s="5">
        <f t="shared" si="383"/>
        <v>5</v>
      </c>
      <c r="D12249" s="2" t="s">
        <v>26</v>
      </c>
      <c r="E12249" s="2" t="s">
        <v>28</v>
      </c>
      <c r="F12249" s="6">
        <v>0.64700000000000002</v>
      </c>
      <c r="G12249" s="2">
        <v>11</v>
      </c>
      <c r="H12249" s="7">
        <v>0.53</v>
      </c>
      <c r="I12249" s="5">
        <v>381.1</v>
      </c>
    </row>
    <row r="12250" spans="1:9" x14ac:dyDescent="0.2">
      <c r="A12250" s="3">
        <v>46215.230894548607</v>
      </c>
      <c r="B12250" s="4">
        <f t="shared" si="382"/>
        <v>46215</v>
      </c>
      <c r="C12250" s="5">
        <f t="shared" si="383"/>
        <v>5</v>
      </c>
      <c r="D12250" s="2" t="s">
        <v>26</v>
      </c>
      <c r="E12250" s="2" t="s">
        <v>27</v>
      </c>
      <c r="F12250" s="6">
        <v>0.61</v>
      </c>
      <c r="G12250" s="2">
        <v>24</v>
      </c>
      <c r="H12250" s="7">
        <v>1.26</v>
      </c>
      <c r="I12250" s="5">
        <v>157.6</v>
      </c>
    </row>
    <row r="12251" spans="1:9" x14ac:dyDescent="0.2">
      <c r="A12251" s="3">
        <v>46215.232687847223</v>
      </c>
      <c r="B12251" s="4">
        <f t="shared" si="382"/>
        <v>46215</v>
      </c>
      <c r="C12251" s="5">
        <f t="shared" si="383"/>
        <v>5</v>
      </c>
      <c r="D12251" s="2" t="s">
        <v>26</v>
      </c>
      <c r="E12251" s="2" t="s">
        <v>27</v>
      </c>
      <c r="F12251" s="6">
        <v>0.48399999999999999</v>
      </c>
      <c r="G12251" s="2">
        <v>2618</v>
      </c>
      <c r="H12251" s="7">
        <v>144.35</v>
      </c>
      <c r="I12251" s="5">
        <v>2</v>
      </c>
    </row>
    <row r="12252" spans="1:9" x14ac:dyDescent="0.2">
      <c r="A12252" s="3">
        <v>46215.235170497683</v>
      </c>
      <c r="B12252" s="4">
        <f t="shared" si="382"/>
        <v>46215</v>
      </c>
      <c r="C12252" s="5">
        <f t="shared" si="383"/>
        <v>5</v>
      </c>
      <c r="D12252" s="2" t="s">
        <v>26</v>
      </c>
      <c r="E12252" s="2" t="s">
        <v>27</v>
      </c>
      <c r="F12252" s="6">
        <v>0.56899999999999995</v>
      </c>
      <c r="G12252" s="2">
        <v>39</v>
      </c>
      <c r="H12252" s="7">
        <v>2.0499999999999998</v>
      </c>
      <c r="I12252" s="5">
        <v>169.8</v>
      </c>
    </row>
    <row r="12253" spans="1:9" x14ac:dyDescent="0.2">
      <c r="A12253" s="3">
        <v>46215.237444259263</v>
      </c>
      <c r="B12253" s="4">
        <f t="shared" si="382"/>
        <v>46215</v>
      </c>
      <c r="C12253" s="5">
        <f t="shared" si="383"/>
        <v>5</v>
      </c>
      <c r="D12253" s="2" t="s">
        <v>26</v>
      </c>
      <c r="E12253" s="2" t="s">
        <v>27</v>
      </c>
      <c r="F12253" s="6">
        <v>0.58299999999999996</v>
      </c>
      <c r="G12253" s="2">
        <v>29</v>
      </c>
      <c r="H12253" s="7">
        <v>1.58</v>
      </c>
      <c r="I12253" s="5">
        <v>165.8</v>
      </c>
    </row>
    <row r="12254" spans="1:9" x14ac:dyDescent="0.2">
      <c r="A12254" s="3">
        <v>46215.239202731478</v>
      </c>
      <c r="B12254" s="4">
        <f t="shared" si="382"/>
        <v>46215</v>
      </c>
      <c r="C12254" s="5">
        <f t="shared" si="383"/>
        <v>5</v>
      </c>
      <c r="D12254" s="2" t="s">
        <v>26</v>
      </c>
      <c r="E12254" s="2" t="s">
        <v>27</v>
      </c>
      <c r="F12254" s="6">
        <v>0.63900000000000001</v>
      </c>
      <c r="G12254" s="2">
        <v>25</v>
      </c>
      <c r="H12254" s="7">
        <v>1.29</v>
      </c>
      <c r="I12254" s="5">
        <v>153.1</v>
      </c>
    </row>
    <row r="12255" spans="1:9" x14ac:dyDescent="0.2">
      <c r="A12255" s="3">
        <v>46215.241644502312</v>
      </c>
      <c r="B12255" s="4">
        <f t="shared" si="382"/>
        <v>46215</v>
      </c>
      <c r="C12255" s="5">
        <f t="shared" si="383"/>
        <v>5</v>
      </c>
      <c r="D12255" s="2" t="s">
        <v>26</v>
      </c>
      <c r="E12255" s="2" t="s">
        <v>27</v>
      </c>
      <c r="F12255" s="6">
        <v>0.68500000000000005</v>
      </c>
      <c r="G12255" s="2">
        <v>29</v>
      </c>
      <c r="H12255" s="7">
        <v>1.52</v>
      </c>
      <c r="I12255" s="5">
        <v>131.6</v>
      </c>
    </row>
    <row r="12256" spans="1:9" x14ac:dyDescent="0.2">
      <c r="A12256" s="3">
        <v>46215.242434745371</v>
      </c>
      <c r="B12256" s="4">
        <f t="shared" si="382"/>
        <v>46215</v>
      </c>
      <c r="C12256" s="5">
        <f t="shared" si="383"/>
        <v>5</v>
      </c>
      <c r="D12256" s="2" t="s">
        <v>26</v>
      </c>
      <c r="E12256" s="2" t="s">
        <v>27</v>
      </c>
      <c r="F12256" s="6">
        <v>0.71699999999999997</v>
      </c>
      <c r="G12256" s="2">
        <v>29</v>
      </c>
      <c r="H12256" s="7">
        <v>1.52</v>
      </c>
      <c r="I12256" s="5">
        <v>128.80000000000001</v>
      </c>
    </row>
    <row r="12257" spans="1:9" x14ac:dyDescent="0.2">
      <c r="A12257" s="3">
        <v>46215.245860405092</v>
      </c>
      <c r="B12257" s="4">
        <f t="shared" si="382"/>
        <v>46215</v>
      </c>
      <c r="C12257" s="5">
        <f t="shared" si="383"/>
        <v>5</v>
      </c>
      <c r="D12257" s="2" t="s">
        <v>26</v>
      </c>
      <c r="E12257" s="2" t="s">
        <v>28</v>
      </c>
      <c r="F12257" s="6">
        <v>0.56799999999999995</v>
      </c>
      <c r="G12257" s="2">
        <v>25</v>
      </c>
      <c r="H12257" s="7">
        <v>3.27</v>
      </c>
      <c r="I12257" s="5">
        <v>117.5</v>
      </c>
    </row>
    <row r="12258" spans="1:9" x14ac:dyDescent="0.2">
      <c r="A12258" s="3">
        <v>46215.246084247687</v>
      </c>
      <c r="B12258" s="4">
        <f t="shared" si="382"/>
        <v>46215</v>
      </c>
      <c r="C12258" s="5">
        <f t="shared" si="383"/>
        <v>5</v>
      </c>
      <c r="D12258" s="2" t="s">
        <v>26</v>
      </c>
      <c r="E12258" s="2" t="s">
        <v>28</v>
      </c>
      <c r="F12258" s="6">
        <v>0.71099999999999997</v>
      </c>
      <c r="G12258" s="2">
        <v>25</v>
      </c>
      <c r="H12258" s="7">
        <v>1.32</v>
      </c>
      <c r="I12258" s="5">
        <v>179.4</v>
      </c>
    </row>
    <row r="12259" spans="1:9" x14ac:dyDescent="0.2">
      <c r="A12259" s="3">
        <v>46215.246283252323</v>
      </c>
      <c r="B12259" s="4">
        <f t="shared" si="382"/>
        <v>46215</v>
      </c>
      <c r="C12259" s="5">
        <f t="shared" si="383"/>
        <v>5</v>
      </c>
      <c r="D12259" s="2" t="s">
        <v>26</v>
      </c>
      <c r="E12259" s="2" t="s">
        <v>27</v>
      </c>
      <c r="F12259" s="6">
        <v>0.66600000000000004</v>
      </c>
      <c r="G12259" s="2">
        <v>30</v>
      </c>
      <c r="H12259" s="7">
        <v>1.55</v>
      </c>
      <c r="I12259" s="5">
        <v>124.2</v>
      </c>
    </row>
    <row r="12260" spans="1:9" x14ac:dyDescent="0.2">
      <c r="A12260" s="3">
        <v>46215.246308819442</v>
      </c>
      <c r="B12260" s="4">
        <f t="shared" si="382"/>
        <v>46215</v>
      </c>
      <c r="C12260" s="5">
        <f t="shared" si="383"/>
        <v>5</v>
      </c>
      <c r="D12260" s="2" t="s">
        <v>26</v>
      </c>
      <c r="E12260" s="2" t="s">
        <v>27</v>
      </c>
      <c r="F12260" s="6">
        <v>0.67800000000000005</v>
      </c>
      <c r="G12260" s="2">
        <v>31</v>
      </c>
      <c r="H12260" s="7">
        <v>1.65</v>
      </c>
      <c r="I12260" s="5">
        <v>117.8</v>
      </c>
    </row>
    <row r="12261" spans="1:9" x14ac:dyDescent="0.2">
      <c r="A12261" s="3">
        <v>46215.246774039348</v>
      </c>
      <c r="B12261" s="4">
        <f t="shared" si="382"/>
        <v>46215</v>
      </c>
      <c r="C12261" s="5">
        <f t="shared" si="383"/>
        <v>5</v>
      </c>
      <c r="D12261" s="2" t="s">
        <v>26</v>
      </c>
      <c r="E12261" s="2" t="s">
        <v>28</v>
      </c>
      <c r="F12261" s="6">
        <v>0.56499999999999995</v>
      </c>
      <c r="G12261" s="2">
        <v>8</v>
      </c>
      <c r="H12261" s="7">
        <v>0.46</v>
      </c>
      <c r="I12261" s="5">
        <v>429.1</v>
      </c>
    </row>
    <row r="12262" spans="1:9" x14ac:dyDescent="0.2">
      <c r="A12262" s="3">
        <v>46215.247215567128</v>
      </c>
      <c r="B12262" s="4">
        <f t="shared" si="382"/>
        <v>46215</v>
      </c>
      <c r="C12262" s="5">
        <f t="shared" si="383"/>
        <v>5</v>
      </c>
      <c r="D12262" s="2" t="s">
        <v>26</v>
      </c>
      <c r="E12262" s="2" t="s">
        <v>28</v>
      </c>
      <c r="F12262" s="6">
        <v>0.68100000000000005</v>
      </c>
      <c r="G12262" s="2">
        <v>9</v>
      </c>
      <c r="H12262" s="7">
        <v>0.4</v>
      </c>
      <c r="I12262" s="5">
        <v>550.9</v>
      </c>
    </row>
    <row r="12263" spans="1:9" x14ac:dyDescent="0.2">
      <c r="A12263" s="3">
        <v>46215.247608576392</v>
      </c>
      <c r="B12263" s="4">
        <f t="shared" si="382"/>
        <v>46215</v>
      </c>
      <c r="C12263" s="5">
        <f t="shared" si="383"/>
        <v>5</v>
      </c>
      <c r="D12263" s="2" t="s">
        <v>26</v>
      </c>
      <c r="E12263" s="2" t="s">
        <v>27</v>
      </c>
      <c r="F12263" s="6">
        <v>0.64</v>
      </c>
      <c r="G12263" s="2">
        <v>37</v>
      </c>
      <c r="H12263" s="7">
        <v>1.98</v>
      </c>
      <c r="I12263" s="5">
        <v>206.6</v>
      </c>
    </row>
    <row r="12264" spans="1:9" x14ac:dyDescent="0.2">
      <c r="A12264" s="3">
        <v>46215.247691435186</v>
      </c>
      <c r="B12264" s="4">
        <f t="shared" si="382"/>
        <v>46215</v>
      </c>
      <c r="C12264" s="5">
        <f t="shared" si="383"/>
        <v>5</v>
      </c>
      <c r="D12264" s="2" t="s">
        <v>26</v>
      </c>
      <c r="E12264" s="2" t="s">
        <v>27</v>
      </c>
      <c r="F12264" s="6">
        <v>0.67600000000000005</v>
      </c>
      <c r="G12264" s="2">
        <v>36</v>
      </c>
      <c r="H12264" s="7">
        <v>1.88</v>
      </c>
      <c r="I12264" s="5">
        <v>102.6</v>
      </c>
    </row>
    <row r="12265" spans="1:9" x14ac:dyDescent="0.2">
      <c r="A12265" s="3">
        <v>46215.247885474528</v>
      </c>
      <c r="B12265" s="4">
        <f t="shared" si="382"/>
        <v>46215</v>
      </c>
      <c r="C12265" s="5">
        <f t="shared" si="383"/>
        <v>5</v>
      </c>
      <c r="D12265" s="2" t="s">
        <v>26</v>
      </c>
      <c r="E12265" s="2" t="s">
        <v>28</v>
      </c>
      <c r="F12265" s="6">
        <v>0.70899999999999996</v>
      </c>
      <c r="G12265" s="2">
        <v>15</v>
      </c>
      <c r="H12265" s="7">
        <v>0.76</v>
      </c>
      <c r="I12265" s="5">
        <v>260.60000000000002</v>
      </c>
    </row>
    <row r="12266" spans="1:9" x14ac:dyDescent="0.2">
      <c r="A12266" s="3">
        <v>46215.249176481477</v>
      </c>
      <c r="B12266" s="4">
        <f t="shared" si="382"/>
        <v>46215</v>
      </c>
      <c r="C12266" s="5">
        <f t="shared" si="383"/>
        <v>5</v>
      </c>
      <c r="D12266" s="2" t="s">
        <v>26</v>
      </c>
      <c r="E12266" s="2" t="s">
        <v>28</v>
      </c>
      <c r="F12266" s="6">
        <v>0.747</v>
      </c>
      <c r="G12266" s="2">
        <v>16</v>
      </c>
      <c r="H12266" s="7">
        <v>0.8</v>
      </c>
      <c r="I12266" s="5">
        <v>245.8</v>
      </c>
    </row>
    <row r="12267" spans="1:9" x14ac:dyDescent="0.2">
      <c r="A12267" s="3">
        <v>46215.249194421303</v>
      </c>
      <c r="B12267" s="4">
        <f t="shared" si="382"/>
        <v>46215</v>
      </c>
      <c r="C12267" s="5">
        <f t="shared" si="383"/>
        <v>5</v>
      </c>
      <c r="D12267" s="2" t="s">
        <v>26</v>
      </c>
      <c r="E12267" s="2" t="s">
        <v>28</v>
      </c>
      <c r="F12267" s="6">
        <v>0.74099999999999999</v>
      </c>
      <c r="G12267" s="2">
        <v>23</v>
      </c>
      <c r="H12267" s="7">
        <v>1.19</v>
      </c>
      <c r="I12267" s="5">
        <v>170.9</v>
      </c>
    </row>
    <row r="12268" spans="1:9" x14ac:dyDescent="0.2">
      <c r="A12268" s="3">
        <v>46215.249337638888</v>
      </c>
      <c r="B12268" s="4">
        <f t="shared" si="382"/>
        <v>46215</v>
      </c>
      <c r="C12268" s="5">
        <f t="shared" si="383"/>
        <v>5</v>
      </c>
      <c r="D12268" s="2" t="s">
        <v>26</v>
      </c>
      <c r="E12268" s="2" t="s">
        <v>27</v>
      </c>
      <c r="F12268" s="6">
        <v>0.66400000000000003</v>
      </c>
      <c r="G12268" s="2">
        <v>11082</v>
      </c>
      <c r="H12268" s="7">
        <v>596.97</v>
      </c>
      <c r="I12268" s="5">
        <v>0.4</v>
      </c>
    </row>
    <row r="12269" spans="1:9" x14ac:dyDescent="0.2">
      <c r="A12269" s="3">
        <v>46215.249642476847</v>
      </c>
      <c r="B12269" s="4">
        <f t="shared" si="382"/>
        <v>46215</v>
      </c>
      <c r="C12269" s="5">
        <f t="shared" si="383"/>
        <v>5</v>
      </c>
      <c r="D12269" s="2" t="s">
        <v>26</v>
      </c>
      <c r="E12269" s="2" t="s">
        <v>28</v>
      </c>
      <c r="F12269" s="6">
        <v>0.83799999999999997</v>
      </c>
      <c r="G12269" s="2">
        <v>12</v>
      </c>
      <c r="H12269" s="7">
        <v>0.6</v>
      </c>
      <c r="I12269" s="5">
        <v>387.8</v>
      </c>
    </row>
    <row r="12270" spans="1:9" x14ac:dyDescent="0.2">
      <c r="A12270" s="3">
        <v>46215.250069097223</v>
      </c>
      <c r="B12270" s="4">
        <f t="shared" si="382"/>
        <v>46215</v>
      </c>
      <c r="C12270" s="5">
        <f t="shared" si="383"/>
        <v>6</v>
      </c>
      <c r="D12270" s="2" t="s">
        <v>26</v>
      </c>
      <c r="E12270" s="2" t="s">
        <v>28</v>
      </c>
      <c r="F12270" s="6">
        <v>0.51500000000000001</v>
      </c>
      <c r="G12270" s="2">
        <v>57</v>
      </c>
      <c r="H12270" s="7">
        <v>4.88</v>
      </c>
      <c r="I12270" s="5">
        <v>79.400000000000006</v>
      </c>
    </row>
    <row r="12271" spans="1:9" x14ac:dyDescent="0.2">
      <c r="A12271" s="3">
        <v>46215.25033988426</v>
      </c>
      <c r="B12271" s="4">
        <f t="shared" si="382"/>
        <v>46215</v>
      </c>
      <c r="C12271" s="5">
        <f t="shared" si="383"/>
        <v>6</v>
      </c>
      <c r="D12271" s="2" t="s">
        <v>26</v>
      </c>
      <c r="E12271" s="2" t="s">
        <v>28</v>
      </c>
      <c r="F12271" s="6">
        <v>0.76100000000000001</v>
      </c>
      <c r="G12271" s="2">
        <v>22</v>
      </c>
      <c r="H12271" s="7">
        <v>1.1200000000000001</v>
      </c>
      <c r="I12271" s="5">
        <v>173.4</v>
      </c>
    </row>
    <row r="12272" spans="1:9" x14ac:dyDescent="0.2">
      <c r="A12272" s="3">
        <v>46215.250395648152</v>
      </c>
      <c r="B12272" s="4">
        <f t="shared" si="382"/>
        <v>46215</v>
      </c>
      <c r="C12272" s="5">
        <f t="shared" si="383"/>
        <v>6</v>
      </c>
      <c r="D12272" s="2" t="s">
        <v>26</v>
      </c>
      <c r="E12272" s="2" t="s">
        <v>27</v>
      </c>
      <c r="F12272" s="6">
        <v>0.68899999999999995</v>
      </c>
      <c r="G12272" s="2">
        <v>25</v>
      </c>
      <c r="H12272" s="7">
        <v>1.32</v>
      </c>
      <c r="I12272" s="5">
        <v>146.6</v>
      </c>
    </row>
    <row r="12273" spans="1:9" x14ac:dyDescent="0.2">
      <c r="A12273" s="3">
        <v>46215.250758865739</v>
      </c>
      <c r="B12273" s="4">
        <f t="shared" si="382"/>
        <v>46215</v>
      </c>
      <c r="C12273" s="5">
        <f t="shared" si="383"/>
        <v>6</v>
      </c>
      <c r="D12273" s="2" t="s">
        <v>26</v>
      </c>
      <c r="E12273" s="2" t="s">
        <v>28</v>
      </c>
      <c r="F12273" s="6">
        <v>0.72399999999999998</v>
      </c>
      <c r="G12273" s="2">
        <v>40</v>
      </c>
      <c r="H12273" s="7">
        <v>3.13</v>
      </c>
      <c r="I12273" s="5">
        <v>96.8</v>
      </c>
    </row>
    <row r="12274" spans="1:9" x14ac:dyDescent="0.2">
      <c r="A12274" s="3">
        <v>46215.250934953707</v>
      </c>
      <c r="B12274" s="4">
        <f t="shared" si="382"/>
        <v>46215</v>
      </c>
      <c r="C12274" s="5">
        <f t="shared" si="383"/>
        <v>6</v>
      </c>
      <c r="D12274" s="2" t="s">
        <v>26</v>
      </c>
      <c r="E12274" s="2" t="s">
        <v>28</v>
      </c>
      <c r="F12274" s="6">
        <v>0.82799999999999996</v>
      </c>
      <c r="G12274" s="2">
        <v>38</v>
      </c>
      <c r="H12274" s="7">
        <v>1.95</v>
      </c>
      <c r="I12274" s="5">
        <v>132.19999999999999</v>
      </c>
    </row>
    <row r="12275" spans="1:9" x14ac:dyDescent="0.2">
      <c r="A12275" s="3">
        <v>46215.251001053242</v>
      </c>
      <c r="B12275" s="4">
        <f t="shared" si="382"/>
        <v>46215</v>
      </c>
      <c r="C12275" s="5">
        <f t="shared" si="383"/>
        <v>6</v>
      </c>
      <c r="D12275" s="2" t="s">
        <v>26</v>
      </c>
      <c r="E12275" s="2" t="s">
        <v>28</v>
      </c>
      <c r="F12275" s="6">
        <v>0.72699999999999998</v>
      </c>
      <c r="G12275" s="2">
        <v>22</v>
      </c>
      <c r="H12275" s="7">
        <v>1.1599999999999999</v>
      </c>
      <c r="I12275" s="5">
        <v>179.7</v>
      </c>
    </row>
    <row r="12276" spans="1:9" x14ac:dyDescent="0.2">
      <c r="A12276" s="3">
        <v>46215.251342118063</v>
      </c>
      <c r="B12276" s="4">
        <f t="shared" si="382"/>
        <v>46215</v>
      </c>
      <c r="C12276" s="5">
        <f t="shared" si="383"/>
        <v>6</v>
      </c>
      <c r="D12276" s="2" t="s">
        <v>26</v>
      </c>
      <c r="E12276" s="2" t="s">
        <v>27</v>
      </c>
      <c r="F12276" s="6">
        <v>0.68799999999999994</v>
      </c>
      <c r="G12276" s="2">
        <v>30</v>
      </c>
      <c r="H12276" s="7">
        <v>1.65</v>
      </c>
      <c r="I12276" s="5">
        <v>207.9</v>
      </c>
    </row>
    <row r="12277" spans="1:9" x14ac:dyDescent="0.2">
      <c r="A12277" s="3">
        <v>46215.251610613428</v>
      </c>
      <c r="B12277" s="4">
        <f t="shared" si="382"/>
        <v>46215</v>
      </c>
      <c r="C12277" s="5">
        <f t="shared" si="383"/>
        <v>6</v>
      </c>
      <c r="D12277" s="2" t="s">
        <v>26</v>
      </c>
      <c r="E12277" s="2" t="s">
        <v>28</v>
      </c>
      <c r="F12277" s="6">
        <v>0.75900000000000001</v>
      </c>
      <c r="G12277" s="2">
        <v>80</v>
      </c>
      <c r="H12277" s="7">
        <v>4.3600000000000003</v>
      </c>
      <c r="I12277" s="5">
        <v>98</v>
      </c>
    </row>
    <row r="12278" spans="1:9" x14ac:dyDescent="0.2">
      <c r="A12278" s="3">
        <v>46215.252187789352</v>
      </c>
      <c r="B12278" s="4">
        <f t="shared" si="382"/>
        <v>46215</v>
      </c>
      <c r="C12278" s="5">
        <f t="shared" si="383"/>
        <v>6</v>
      </c>
      <c r="D12278" s="2" t="s">
        <v>26</v>
      </c>
      <c r="E12278" s="2" t="s">
        <v>27</v>
      </c>
      <c r="F12278" s="6">
        <v>0.68</v>
      </c>
      <c r="G12278" s="2">
        <v>35</v>
      </c>
      <c r="H12278" s="7">
        <v>1.85</v>
      </c>
      <c r="I12278" s="5">
        <v>207.6</v>
      </c>
    </row>
    <row r="12279" spans="1:9" x14ac:dyDescent="0.2">
      <c r="A12279" s="3">
        <v>46215.253308368046</v>
      </c>
      <c r="B12279" s="4">
        <f t="shared" si="382"/>
        <v>46215</v>
      </c>
      <c r="C12279" s="5">
        <f t="shared" si="383"/>
        <v>6</v>
      </c>
      <c r="D12279" s="2" t="s">
        <v>26</v>
      </c>
      <c r="E12279" s="2" t="s">
        <v>28</v>
      </c>
      <c r="F12279" s="6">
        <v>0.78800000000000003</v>
      </c>
      <c r="G12279" s="2">
        <v>28</v>
      </c>
      <c r="H12279" s="7">
        <v>1.42</v>
      </c>
      <c r="I12279" s="5">
        <v>175</v>
      </c>
    </row>
    <row r="12280" spans="1:9" x14ac:dyDescent="0.2">
      <c r="A12280" s="3">
        <v>46215.253436689818</v>
      </c>
      <c r="B12280" s="4">
        <f t="shared" si="382"/>
        <v>46215</v>
      </c>
      <c r="C12280" s="5">
        <f t="shared" si="383"/>
        <v>6</v>
      </c>
      <c r="D12280" s="2" t="s">
        <v>26</v>
      </c>
      <c r="E12280" s="2" t="s">
        <v>28</v>
      </c>
      <c r="F12280" s="6">
        <v>0.85699999999999998</v>
      </c>
      <c r="G12280" s="2">
        <v>30</v>
      </c>
      <c r="H12280" s="7">
        <v>1.55</v>
      </c>
      <c r="I12280" s="5">
        <v>186.2</v>
      </c>
    </row>
    <row r="12281" spans="1:9" x14ac:dyDescent="0.2">
      <c r="A12281" s="3">
        <v>46215.253703287039</v>
      </c>
      <c r="B12281" s="4">
        <f t="shared" si="382"/>
        <v>46215</v>
      </c>
      <c r="C12281" s="5">
        <f t="shared" si="383"/>
        <v>6</v>
      </c>
      <c r="D12281" s="2" t="s">
        <v>26</v>
      </c>
      <c r="E12281" s="2" t="s">
        <v>27</v>
      </c>
      <c r="F12281" s="6">
        <v>0.70899999999999996</v>
      </c>
      <c r="G12281" s="2">
        <v>7042</v>
      </c>
      <c r="H12281" s="7">
        <v>378.24</v>
      </c>
      <c r="I12281" s="5">
        <v>0.7</v>
      </c>
    </row>
    <row r="12282" spans="1:9" x14ac:dyDescent="0.2">
      <c r="A12282" s="3">
        <v>46215.253887766201</v>
      </c>
      <c r="B12282" s="4">
        <f t="shared" si="382"/>
        <v>46215</v>
      </c>
      <c r="C12282" s="5">
        <f t="shared" si="383"/>
        <v>6</v>
      </c>
      <c r="D12282" s="2" t="s">
        <v>26</v>
      </c>
      <c r="E12282" s="2" t="s">
        <v>28</v>
      </c>
      <c r="F12282" s="6">
        <v>0.86299999999999999</v>
      </c>
      <c r="G12282" s="2">
        <v>36</v>
      </c>
      <c r="H12282" s="7">
        <v>1.88</v>
      </c>
      <c r="I12282" s="5">
        <v>146.6</v>
      </c>
    </row>
    <row r="12283" spans="1:9" x14ac:dyDescent="0.2">
      <c r="A12283" s="3">
        <v>46215.25418340278</v>
      </c>
      <c r="B12283" s="4">
        <f t="shared" si="382"/>
        <v>46215</v>
      </c>
      <c r="C12283" s="5">
        <f t="shared" si="383"/>
        <v>6</v>
      </c>
      <c r="D12283" s="2" t="s">
        <v>26</v>
      </c>
      <c r="E12283" s="2" t="s">
        <v>28</v>
      </c>
      <c r="F12283" s="6">
        <v>0.82199999999999995</v>
      </c>
      <c r="G12283" s="2">
        <v>10</v>
      </c>
      <c r="H12283" s="7">
        <v>0.49</v>
      </c>
      <c r="I12283" s="5">
        <v>439.6</v>
      </c>
    </row>
    <row r="12284" spans="1:9" x14ac:dyDescent="0.2">
      <c r="A12284" s="3">
        <v>46215.254188379629</v>
      </c>
      <c r="B12284" s="4">
        <f t="shared" si="382"/>
        <v>46215</v>
      </c>
      <c r="C12284" s="5">
        <f t="shared" si="383"/>
        <v>6</v>
      </c>
      <c r="D12284" s="2" t="s">
        <v>26</v>
      </c>
      <c r="E12284" s="2" t="s">
        <v>28</v>
      </c>
      <c r="F12284" s="6">
        <v>0.872</v>
      </c>
      <c r="G12284" s="2">
        <v>18</v>
      </c>
      <c r="H12284" s="7">
        <v>0.95</v>
      </c>
      <c r="I12284" s="5">
        <v>205.6</v>
      </c>
    </row>
    <row r="12285" spans="1:9" x14ac:dyDescent="0.2">
      <c r="A12285" s="3">
        <v>46215.254290717603</v>
      </c>
      <c r="B12285" s="4">
        <f t="shared" si="382"/>
        <v>46215</v>
      </c>
      <c r="C12285" s="5">
        <f t="shared" si="383"/>
        <v>6</v>
      </c>
      <c r="D12285" s="2" t="s">
        <v>26</v>
      </c>
      <c r="E12285" s="2" t="s">
        <v>28</v>
      </c>
      <c r="F12285" s="6">
        <v>0.82499999999999996</v>
      </c>
      <c r="G12285" s="2">
        <v>55</v>
      </c>
      <c r="H12285" s="7">
        <v>2.87</v>
      </c>
      <c r="I12285" s="5">
        <v>136.5</v>
      </c>
    </row>
    <row r="12286" spans="1:9" x14ac:dyDescent="0.2">
      <c r="A12286" s="3">
        <v>46215.254650532414</v>
      </c>
      <c r="B12286" s="4">
        <f t="shared" si="382"/>
        <v>46215</v>
      </c>
      <c r="C12286" s="5">
        <f t="shared" si="383"/>
        <v>6</v>
      </c>
      <c r="D12286" s="2" t="s">
        <v>26</v>
      </c>
      <c r="E12286" s="2" t="s">
        <v>27</v>
      </c>
      <c r="F12286" s="6">
        <v>0.752</v>
      </c>
      <c r="G12286" s="2">
        <v>52</v>
      </c>
      <c r="H12286" s="7">
        <v>2.71</v>
      </c>
      <c r="I12286" s="5">
        <v>165</v>
      </c>
    </row>
    <row r="12287" spans="1:9" x14ac:dyDescent="0.2">
      <c r="A12287" s="3">
        <v>46215.254680694437</v>
      </c>
      <c r="B12287" s="4">
        <f t="shared" si="382"/>
        <v>46215</v>
      </c>
      <c r="C12287" s="5">
        <f t="shared" si="383"/>
        <v>6</v>
      </c>
      <c r="D12287" s="2" t="s">
        <v>26</v>
      </c>
      <c r="E12287" s="2" t="s">
        <v>28</v>
      </c>
      <c r="F12287" s="6">
        <v>0.84699999999999998</v>
      </c>
      <c r="G12287" s="2">
        <v>33</v>
      </c>
      <c r="H12287" s="7">
        <v>1.68</v>
      </c>
      <c r="I12287" s="5">
        <v>147.30000000000001</v>
      </c>
    </row>
    <row r="12288" spans="1:9" x14ac:dyDescent="0.2">
      <c r="A12288" s="3">
        <v>46215.254699050929</v>
      </c>
      <c r="B12288" s="4">
        <f t="shared" si="382"/>
        <v>46215</v>
      </c>
      <c r="C12288" s="5">
        <f t="shared" si="383"/>
        <v>6</v>
      </c>
      <c r="D12288" s="2" t="s">
        <v>26</v>
      </c>
      <c r="E12288" s="2" t="s">
        <v>28</v>
      </c>
      <c r="F12288" s="6">
        <v>0.84499999999999997</v>
      </c>
      <c r="G12288" s="2">
        <v>16</v>
      </c>
      <c r="H12288" s="7">
        <v>0.82</v>
      </c>
      <c r="I12288" s="5">
        <v>235</v>
      </c>
    </row>
    <row r="12289" spans="1:9" x14ac:dyDescent="0.2">
      <c r="A12289" s="3">
        <v>46215.254955312499</v>
      </c>
      <c r="B12289" s="4">
        <f t="shared" si="382"/>
        <v>46215</v>
      </c>
      <c r="C12289" s="5">
        <f t="shared" si="383"/>
        <v>6</v>
      </c>
      <c r="D12289" s="2" t="s">
        <v>26</v>
      </c>
      <c r="E12289" s="2" t="s">
        <v>27</v>
      </c>
      <c r="F12289" s="6">
        <v>0.70099999999999996</v>
      </c>
      <c r="G12289" s="2">
        <v>31</v>
      </c>
      <c r="H12289" s="7">
        <v>1.61</v>
      </c>
      <c r="I12289" s="5">
        <v>256.3</v>
      </c>
    </row>
    <row r="12290" spans="1:9" x14ac:dyDescent="0.2">
      <c r="A12290" s="3">
        <v>46215.255124108793</v>
      </c>
      <c r="B12290" s="4">
        <f t="shared" ref="B12290:B12353" si="384">INT(A12290)</f>
        <v>46215</v>
      </c>
      <c r="C12290" s="5">
        <f t="shared" ref="C12290:C12353" si="385">HOUR(A12290)</f>
        <v>6</v>
      </c>
      <c r="D12290" s="2" t="s">
        <v>26</v>
      </c>
      <c r="E12290" s="2" t="s">
        <v>28</v>
      </c>
      <c r="F12290" s="6">
        <v>0.77700000000000002</v>
      </c>
      <c r="G12290" s="2">
        <v>57</v>
      </c>
      <c r="H12290" s="7">
        <v>3</v>
      </c>
      <c r="I12290" s="5">
        <v>119.4</v>
      </c>
    </row>
    <row r="12291" spans="1:9" x14ac:dyDescent="0.2">
      <c r="A12291" s="3">
        <v>46215.25532084491</v>
      </c>
      <c r="B12291" s="4">
        <f t="shared" si="384"/>
        <v>46215</v>
      </c>
      <c r="C12291" s="5">
        <f t="shared" si="385"/>
        <v>6</v>
      </c>
      <c r="D12291" s="2" t="s">
        <v>26</v>
      </c>
      <c r="E12291" s="2" t="s">
        <v>28</v>
      </c>
      <c r="F12291" s="6">
        <v>0.81</v>
      </c>
      <c r="G12291" s="2">
        <v>52</v>
      </c>
      <c r="H12291" s="7">
        <v>2.73</v>
      </c>
      <c r="I12291" s="5">
        <v>132.5</v>
      </c>
    </row>
    <row r="12292" spans="1:9" x14ac:dyDescent="0.2">
      <c r="A12292" s="3">
        <v>46215.255488194452</v>
      </c>
      <c r="B12292" s="4">
        <f t="shared" si="384"/>
        <v>46215</v>
      </c>
      <c r="C12292" s="5">
        <f t="shared" si="385"/>
        <v>6</v>
      </c>
      <c r="D12292" s="2" t="s">
        <v>26</v>
      </c>
      <c r="E12292" s="2" t="s">
        <v>28</v>
      </c>
      <c r="F12292" s="6">
        <v>0.76600000000000001</v>
      </c>
      <c r="G12292" s="2">
        <v>80</v>
      </c>
      <c r="H12292" s="7">
        <v>4.33</v>
      </c>
      <c r="I12292" s="5">
        <v>89.2</v>
      </c>
    </row>
    <row r="12293" spans="1:9" x14ac:dyDescent="0.2">
      <c r="A12293" s="3">
        <v>46215.256677118057</v>
      </c>
      <c r="B12293" s="4">
        <f t="shared" si="384"/>
        <v>46215</v>
      </c>
      <c r="C12293" s="5">
        <f t="shared" si="385"/>
        <v>6</v>
      </c>
      <c r="D12293" s="2" t="s">
        <v>26</v>
      </c>
      <c r="E12293" s="2" t="s">
        <v>27</v>
      </c>
      <c r="F12293" s="6">
        <v>0.77900000000000003</v>
      </c>
      <c r="G12293" s="2">
        <v>4787</v>
      </c>
      <c r="H12293" s="7">
        <v>257.79000000000002</v>
      </c>
      <c r="I12293" s="5">
        <v>1.1000000000000001</v>
      </c>
    </row>
    <row r="12294" spans="1:9" x14ac:dyDescent="0.2">
      <c r="A12294" s="3">
        <v>46215.256967442132</v>
      </c>
      <c r="B12294" s="4">
        <f t="shared" si="384"/>
        <v>46215</v>
      </c>
      <c r="C12294" s="5">
        <f t="shared" si="385"/>
        <v>6</v>
      </c>
      <c r="D12294" s="2" t="s">
        <v>26</v>
      </c>
      <c r="E12294" s="2" t="s">
        <v>27</v>
      </c>
      <c r="F12294" s="6">
        <v>0.77100000000000002</v>
      </c>
      <c r="G12294" s="2">
        <v>485</v>
      </c>
      <c r="H12294" s="7">
        <v>26.01</v>
      </c>
      <c r="I12294" s="5">
        <v>10.5</v>
      </c>
    </row>
    <row r="12295" spans="1:9" x14ac:dyDescent="0.2">
      <c r="A12295" s="3">
        <v>46215.257126666656</v>
      </c>
      <c r="B12295" s="4">
        <f t="shared" si="384"/>
        <v>46215</v>
      </c>
      <c r="C12295" s="5">
        <f t="shared" si="385"/>
        <v>6</v>
      </c>
      <c r="D12295" s="2" t="s">
        <v>26</v>
      </c>
      <c r="E12295" s="2" t="s">
        <v>28</v>
      </c>
      <c r="F12295" s="6">
        <v>0.85299999999999998</v>
      </c>
      <c r="G12295" s="2">
        <v>38</v>
      </c>
      <c r="H12295" s="7">
        <v>1.94</v>
      </c>
      <c r="I12295" s="5">
        <v>155.5</v>
      </c>
    </row>
    <row r="12296" spans="1:9" x14ac:dyDescent="0.2">
      <c r="A12296" s="3">
        <v>46215.257225601847</v>
      </c>
      <c r="B12296" s="4">
        <f t="shared" si="384"/>
        <v>46215</v>
      </c>
      <c r="C12296" s="5">
        <f t="shared" si="385"/>
        <v>6</v>
      </c>
      <c r="D12296" s="2" t="s">
        <v>26</v>
      </c>
      <c r="E12296" s="2" t="s">
        <v>28</v>
      </c>
      <c r="F12296" s="6">
        <v>0.77400000000000002</v>
      </c>
      <c r="G12296" s="2">
        <v>27</v>
      </c>
      <c r="H12296" s="7">
        <v>1.39</v>
      </c>
      <c r="I12296" s="5">
        <v>154.1</v>
      </c>
    </row>
    <row r="12297" spans="1:9" x14ac:dyDescent="0.2">
      <c r="A12297" s="3">
        <v>46215.257262245374</v>
      </c>
      <c r="B12297" s="4">
        <f t="shared" si="384"/>
        <v>46215</v>
      </c>
      <c r="C12297" s="5">
        <f t="shared" si="385"/>
        <v>6</v>
      </c>
      <c r="D12297" s="2" t="s">
        <v>26</v>
      </c>
      <c r="E12297" s="2" t="s">
        <v>28</v>
      </c>
      <c r="F12297" s="6">
        <v>0.753</v>
      </c>
      <c r="G12297" s="2">
        <v>162</v>
      </c>
      <c r="H12297" s="7">
        <v>9.2100000000000009</v>
      </c>
      <c r="I12297" s="5">
        <v>21.1</v>
      </c>
    </row>
    <row r="12298" spans="1:9" x14ac:dyDescent="0.2">
      <c r="A12298" s="3">
        <v>46215.257505567133</v>
      </c>
      <c r="B12298" s="4">
        <f t="shared" si="384"/>
        <v>46215</v>
      </c>
      <c r="C12298" s="5">
        <f t="shared" si="385"/>
        <v>6</v>
      </c>
      <c r="D12298" s="2" t="s">
        <v>26</v>
      </c>
      <c r="E12298" s="2" t="s">
        <v>27</v>
      </c>
      <c r="F12298" s="6">
        <v>0.77600000000000002</v>
      </c>
      <c r="G12298" s="2">
        <v>49</v>
      </c>
      <c r="H12298" s="7">
        <v>2.54</v>
      </c>
      <c r="I12298" s="5">
        <v>182.7</v>
      </c>
    </row>
    <row r="12299" spans="1:9" x14ac:dyDescent="0.2">
      <c r="A12299" s="3">
        <v>46215.257811875003</v>
      </c>
      <c r="B12299" s="4">
        <f t="shared" si="384"/>
        <v>46215</v>
      </c>
      <c r="C12299" s="5">
        <f t="shared" si="385"/>
        <v>6</v>
      </c>
      <c r="D12299" s="2" t="s">
        <v>26</v>
      </c>
      <c r="E12299" s="2" t="s">
        <v>28</v>
      </c>
      <c r="F12299" s="6">
        <v>0.66800000000000004</v>
      </c>
      <c r="G12299" s="2">
        <v>144</v>
      </c>
      <c r="H12299" s="7">
        <v>7.76</v>
      </c>
      <c r="I12299" s="5">
        <v>62.2</v>
      </c>
    </row>
    <row r="12300" spans="1:9" x14ac:dyDescent="0.2">
      <c r="A12300" s="3">
        <v>46215.257977256937</v>
      </c>
      <c r="B12300" s="4">
        <f t="shared" si="384"/>
        <v>46215</v>
      </c>
      <c r="C12300" s="5">
        <f t="shared" si="385"/>
        <v>6</v>
      </c>
      <c r="D12300" s="2" t="s">
        <v>26</v>
      </c>
      <c r="E12300" s="2" t="s">
        <v>27</v>
      </c>
      <c r="F12300" s="6">
        <v>0.71299999999999997</v>
      </c>
      <c r="G12300" s="2">
        <v>32</v>
      </c>
      <c r="H12300" s="7">
        <v>1.62</v>
      </c>
      <c r="I12300" s="5">
        <v>279.39999999999998</v>
      </c>
    </row>
    <row r="12301" spans="1:9" x14ac:dyDescent="0.2">
      <c r="A12301" s="3">
        <v>46215.258860706017</v>
      </c>
      <c r="B12301" s="4">
        <f t="shared" si="384"/>
        <v>46215</v>
      </c>
      <c r="C12301" s="5">
        <f t="shared" si="385"/>
        <v>6</v>
      </c>
      <c r="D12301" s="2" t="s">
        <v>26</v>
      </c>
      <c r="E12301" s="2" t="s">
        <v>28</v>
      </c>
      <c r="F12301" s="6">
        <v>0.73199999999999998</v>
      </c>
      <c r="G12301" s="2">
        <v>81</v>
      </c>
      <c r="H12301" s="7">
        <v>4.26</v>
      </c>
      <c r="I12301" s="5">
        <v>90</v>
      </c>
    </row>
    <row r="12302" spans="1:9" x14ac:dyDescent="0.2">
      <c r="A12302" s="3">
        <v>46215.259082997683</v>
      </c>
      <c r="B12302" s="4">
        <f t="shared" si="384"/>
        <v>46215</v>
      </c>
      <c r="C12302" s="5">
        <f t="shared" si="385"/>
        <v>6</v>
      </c>
      <c r="D12302" s="2" t="s">
        <v>26</v>
      </c>
      <c r="E12302" s="2" t="s">
        <v>27</v>
      </c>
      <c r="F12302" s="6">
        <v>0.67500000000000004</v>
      </c>
      <c r="G12302" s="2">
        <v>34</v>
      </c>
      <c r="H12302" s="7">
        <v>2.27</v>
      </c>
      <c r="I12302" s="5">
        <v>184.1</v>
      </c>
    </row>
    <row r="12303" spans="1:9" x14ac:dyDescent="0.2">
      <c r="A12303" s="3">
        <v>46215.259831990741</v>
      </c>
      <c r="B12303" s="4">
        <f t="shared" si="384"/>
        <v>46215</v>
      </c>
      <c r="C12303" s="5">
        <f t="shared" si="385"/>
        <v>6</v>
      </c>
      <c r="D12303" s="2" t="s">
        <v>26</v>
      </c>
      <c r="E12303" s="2" t="s">
        <v>27</v>
      </c>
      <c r="F12303" s="6">
        <v>0.73499999999999999</v>
      </c>
      <c r="G12303" s="2">
        <v>36</v>
      </c>
      <c r="H12303" s="7">
        <v>1.88</v>
      </c>
      <c r="I12303" s="5">
        <v>216.4</v>
      </c>
    </row>
    <row r="12304" spans="1:9" x14ac:dyDescent="0.2">
      <c r="A12304" s="3">
        <v>46215.260110833333</v>
      </c>
      <c r="B12304" s="4">
        <f t="shared" si="384"/>
        <v>46215</v>
      </c>
      <c r="C12304" s="5">
        <f t="shared" si="385"/>
        <v>6</v>
      </c>
      <c r="D12304" s="2" t="s">
        <v>26</v>
      </c>
      <c r="E12304" s="2" t="s">
        <v>28</v>
      </c>
      <c r="F12304" s="6">
        <v>0.745</v>
      </c>
      <c r="G12304" s="2">
        <v>74</v>
      </c>
      <c r="H12304" s="7">
        <v>4.33</v>
      </c>
      <c r="I12304" s="5">
        <v>89.9</v>
      </c>
    </row>
    <row r="12305" spans="1:9" x14ac:dyDescent="0.2">
      <c r="A12305" s="3">
        <v>46215.260198263888</v>
      </c>
      <c r="B12305" s="4">
        <f t="shared" si="384"/>
        <v>46215</v>
      </c>
      <c r="C12305" s="5">
        <f t="shared" si="385"/>
        <v>6</v>
      </c>
      <c r="D12305" s="2" t="s">
        <v>26</v>
      </c>
      <c r="E12305" s="2" t="s">
        <v>28</v>
      </c>
      <c r="F12305" s="6">
        <v>0.68100000000000005</v>
      </c>
      <c r="G12305" s="2">
        <v>136</v>
      </c>
      <c r="H12305" s="7">
        <v>7.92</v>
      </c>
      <c r="I12305" s="5">
        <v>61.5</v>
      </c>
    </row>
    <row r="12306" spans="1:9" x14ac:dyDescent="0.2">
      <c r="A12306" s="3">
        <v>46215.260508090279</v>
      </c>
      <c r="B12306" s="4">
        <f t="shared" si="384"/>
        <v>46215</v>
      </c>
      <c r="C12306" s="5">
        <f t="shared" si="385"/>
        <v>6</v>
      </c>
      <c r="D12306" s="2" t="s">
        <v>26</v>
      </c>
      <c r="E12306" s="2" t="s">
        <v>28</v>
      </c>
      <c r="F12306" s="6">
        <v>0.82099999999999995</v>
      </c>
      <c r="G12306" s="2">
        <v>83</v>
      </c>
      <c r="H12306" s="7">
        <v>4.46</v>
      </c>
      <c r="I12306" s="5">
        <v>78.599999999999994</v>
      </c>
    </row>
    <row r="12307" spans="1:9" x14ac:dyDescent="0.2">
      <c r="A12307" s="3">
        <v>46215.260716979174</v>
      </c>
      <c r="B12307" s="4">
        <f t="shared" si="384"/>
        <v>46215</v>
      </c>
      <c r="C12307" s="5">
        <f t="shared" si="385"/>
        <v>6</v>
      </c>
      <c r="D12307" s="2" t="s">
        <v>26</v>
      </c>
      <c r="E12307" s="2" t="s">
        <v>27</v>
      </c>
      <c r="F12307" s="6">
        <v>0.76100000000000001</v>
      </c>
      <c r="G12307" s="2">
        <v>6045</v>
      </c>
      <c r="H12307" s="7">
        <v>325.58</v>
      </c>
      <c r="I12307" s="5">
        <v>0.8</v>
      </c>
    </row>
    <row r="12308" spans="1:9" x14ac:dyDescent="0.2">
      <c r="A12308" s="3">
        <v>46215.261327291657</v>
      </c>
      <c r="B12308" s="4">
        <f t="shared" si="384"/>
        <v>46215</v>
      </c>
      <c r="C12308" s="5">
        <f t="shared" si="385"/>
        <v>6</v>
      </c>
      <c r="D12308" s="2" t="s">
        <v>26</v>
      </c>
      <c r="E12308" s="2" t="s">
        <v>28</v>
      </c>
      <c r="F12308" s="6">
        <v>0.80800000000000005</v>
      </c>
      <c r="G12308" s="2">
        <v>27</v>
      </c>
      <c r="H12308" s="7">
        <v>1.38</v>
      </c>
      <c r="I12308" s="5">
        <v>146.80000000000001</v>
      </c>
    </row>
    <row r="12309" spans="1:9" x14ac:dyDescent="0.2">
      <c r="A12309" s="3">
        <v>46215.261685949074</v>
      </c>
      <c r="B12309" s="4">
        <f t="shared" si="384"/>
        <v>46215</v>
      </c>
      <c r="C12309" s="5">
        <f t="shared" si="385"/>
        <v>6</v>
      </c>
      <c r="D12309" s="2" t="s">
        <v>26</v>
      </c>
      <c r="E12309" s="2" t="s">
        <v>28</v>
      </c>
      <c r="F12309" s="6">
        <v>0.70799999999999996</v>
      </c>
      <c r="G12309" s="2">
        <v>135</v>
      </c>
      <c r="H12309" s="7">
        <v>7.16</v>
      </c>
      <c r="I12309" s="5">
        <v>64.599999999999994</v>
      </c>
    </row>
    <row r="12310" spans="1:9" x14ac:dyDescent="0.2">
      <c r="A12310" s="3">
        <v>46215.261926585648</v>
      </c>
      <c r="B12310" s="4">
        <f t="shared" si="384"/>
        <v>46215</v>
      </c>
      <c r="C12310" s="5">
        <f t="shared" si="385"/>
        <v>6</v>
      </c>
      <c r="D12310" s="2" t="s">
        <v>26</v>
      </c>
      <c r="E12310" s="2" t="s">
        <v>28</v>
      </c>
      <c r="F12310" s="6">
        <v>0.627</v>
      </c>
      <c r="G12310" s="2">
        <v>161</v>
      </c>
      <c r="H12310" s="7">
        <v>10.59</v>
      </c>
      <c r="I12310" s="5">
        <v>49.6</v>
      </c>
    </row>
    <row r="12311" spans="1:9" x14ac:dyDescent="0.2">
      <c r="A12311" s="3">
        <v>46215.262182500002</v>
      </c>
      <c r="B12311" s="4">
        <f t="shared" si="384"/>
        <v>46215</v>
      </c>
      <c r="C12311" s="5">
        <f t="shared" si="385"/>
        <v>6</v>
      </c>
      <c r="D12311" s="2" t="s">
        <v>26</v>
      </c>
      <c r="E12311" s="2" t="s">
        <v>28</v>
      </c>
      <c r="F12311" s="6">
        <v>0.75700000000000001</v>
      </c>
      <c r="G12311" s="2">
        <v>37</v>
      </c>
      <c r="H12311" s="7">
        <v>1.91</v>
      </c>
      <c r="I12311" s="5">
        <v>142.1</v>
      </c>
    </row>
    <row r="12312" spans="1:9" x14ac:dyDescent="0.2">
      <c r="A12312" s="3">
        <v>46215.262263518518</v>
      </c>
      <c r="B12312" s="4">
        <f t="shared" si="384"/>
        <v>46215</v>
      </c>
      <c r="C12312" s="5">
        <f t="shared" si="385"/>
        <v>6</v>
      </c>
      <c r="D12312" s="2" t="s">
        <v>26</v>
      </c>
      <c r="E12312" s="2" t="s">
        <v>27</v>
      </c>
      <c r="F12312" s="6">
        <v>0.69499999999999995</v>
      </c>
      <c r="G12312" s="2">
        <v>39</v>
      </c>
      <c r="H12312" s="7">
        <v>2.12</v>
      </c>
      <c r="I12312" s="5">
        <v>215.1</v>
      </c>
    </row>
    <row r="12313" spans="1:9" x14ac:dyDescent="0.2">
      <c r="A12313" s="3">
        <v>46215.262265821759</v>
      </c>
      <c r="B12313" s="4">
        <f t="shared" si="384"/>
        <v>46215</v>
      </c>
      <c r="C12313" s="5">
        <f t="shared" si="385"/>
        <v>6</v>
      </c>
      <c r="D12313" s="2" t="s">
        <v>26</v>
      </c>
      <c r="E12313" s="2" t="s">
        <v>27</v>
      </c>
      <c r="F12313" s="6">
        <v>0.79300000000000004</v>
      </c>
      <c r="G12313" s="2">
        <v>3489</v>
      </c>
      <c r="H12313" s="7">
        <v>187.81</v>
      </c>
      <c r="I12313" s="5">
        <v>1</v>
      </c>
    </row>
    <row r="12314" spans="1:9" x14ac:dyDescent="0.2">
      <c r="A12314" s="3">
        <v>46215.262844409721</v>
      </c>
      <c r="B12314" s="4">
        <f t="shared" si="384"/>
        <v>46215</v>
      </c>
      <c r="C12314" s="5">
        <f t="shared" si="385"/>
        <v>6</v>
      </c>
      <c r="D12314" s="2" t="s">
        <v>26</v>
      </c>
      <c r="E12314" s="2" t="s">
        <v>28</v>
      </c>
      <c r="F12314" s="6">
        <v>0.82899999999999996</v>
      </c>
      <c r="G12314" s="2">
        <v>28</v>
      </c>
      <c r="H12314" s="7">
        <v>1.45</v>
      </c>
      <c r="I12314" s="5">
        <v>180.9</v>
      </c>
    </row>
    <row r="12315" spans="1:9" x14ac:dyDescent="0.2">
      <c r="A12315" s="3">
        <v>46215.26324547454</v>
      </c>
      <c r="B12315" s="4">
        <f t="shared" si="384"/>
        <v>46215</v>
      </c>
      <c r="C12315" s="5">
        <f t="shared" si="385"/>
        <v>6</v>
      </c>
      <c r="D12315" s="2" t="s">
        <v>26</v>
      </c>
      <c r="E12315" s="2" t="s">
        <v>27</v>
      </c>
      <c r="F12315" s="6">
        <v>0.78500000000000003</v>
      </c>
      <c r="G12315" s="2">
        <v>626</v>
      </c>
      <c r="H12315" s="7">
        <v>33.659999999999997</v>
      </c>
      <c r="I12315" s="5">
        <v>5.7</v>
      </c>
    </row>
    <row r="12316" spans="1:9" x14ac:dyDescent="0.2">
      <c r="A12316" s="3">
        <v>46215.263977627314</v>
      </c>
      <c r="B12316" s="4">
        <f t="shared" si="384"/>
        <v>46215</v>
      </c>
      <c r="C12316" s="5">
        <f t="shared" si="385"/>
        <v>6</v>
      </c>
      <c r="D12316" s="2" t="s">
        <v>26</v>
      </c>
      <c r="E12316" s="2" t="s">
        <v>28</v>
      </c>
      <c r="F12316" s="6">
        <v>0.74</v>
      </c>
      <c r="G12316" s="2">
        <v>180</v>
      </c>
      <c r="H12316" s="7">
        <v>9.61</v>
      </c>
      <c r="I12316" s="5">
        <v>20</v>
      </c>
    </row>
    <row r="12317" spans="1:9" x14ac:dyDescent="0.2">
      <c r="A12317" s="3">
        <v>46215.264207199078</v>
      </c>
      <c r="B12317" s="4">
        <f t="shared" si="384"/>
        <v>46215</v>
      </c>
      <c r="C12317" s="5">
        <f t="shared" si="385"/>
        <v>6</v>
      </c>
      <c r="D12317" s="2" t="s">
        <v>26</v>
      </c>
      <c r="E12317" s="2" t="s">
        <v>28</v>
      </c>
      <c r="F12317" s="6">
        <v>0.78</v>
      </c>
      <c r="G12317" s="2">
        <v>31</v>
      </c>
      <c r="H12317" s="7">
        <v>1.62</v>
      </c>
      <c r="I12317" s="5">
        <v>145.19999999999999</v>
      </c>
    </row>
    <row r="12318" spans="1:9" x14ac:dyDescent="0.2">
      <c r="A12318" s="3">
        <v>46215.264486770837</v>
      </c>
      <c r="B12318" s="4">
        <f t="shared" si="384"/>
        <v>46215</v>
      </c>
      <c r="C12318" s="5">
        <f t="shared" si="385"/>
        <v>6</v>
      </c>
      <c r="D12318" s="2" t="s">
        <v>26</v>
      </c>
      <c r="E12318" s="2" t="s">
        <v>27</v>
      </c>
      <c r="F12318" s="6">
        <v>0.61</v>
      </c>
      <c r="G12318" s="2">
        <v>39</v>
      </c>
      <c r="H12318" s="7">
        <v>2.08</v>
      </c>
      <c r="I12318" s="5">
        <v>177.4</v>
      </c>
    </row>
    <row r="12319" spans="1:9" x14ac:dyDescent="0.2">
      <c r="A12319" s="3">
        <v>46215.264506666666</v>
      </c>
      <c r="B12319" s="4">
        <f t="shared" si="384"/>
        <v>46215</v>
      </c>
      <c r="C12319" s="5">
        <f t="shared" si="385"/>
        <v>6</v>
      </c>
      <c r="D12319" s="2" t="s">
        <v>26</v>
      </c>
      <c r="E12319" s="2" t="s">
        <v>27</v>
      </c>
      <c r="F12319" s="6">
        <v>0.65600000000000003</v>
      </c>
      <c r="G12319" s="2">
        <v>20</v>
      </c>
      <c r="H12319" s="7">
        <v>1.05</v>
      </c>
      <c r="I12319" s="5">
        <v>187.8</v>
      </c>
    </row>
    <row r="12320" spans="1:9" x14ac:dyDescent="0.2">
      <c r="A12320" s="3">
        <v>46215.265332800933</v>
      </c>
      <c r="B12320" s="4">
        <f t="shared" si="384"/>
        <v>46215</v>
      </c>
      <c r="C12320" s="5">
        <f t="shared" si="385"/>
        <v>6</v>
      </c>
      <c r="D12320" s="2" t="s">
        <v>26</v>
      </c>
      <c r="E12320" s="2" t="s">
        <v>28</v>
      </c>
      <c r="F12320" s="6">
        <v>0.72099999999999997</v>
      </c>
      <c r="G12320" s="2">
        <v>1309</v>
      </c>
      <c r="H12320" s="7">
        <v>70.39</v>
      </c>
      <c r="I12320" s="5">
        <v>2.8</v>
      </c>
    </row>
    <row r="12321" spans="1:9" x14ac:dyDescent="0.2">
      <c r="A12321" s="3">
        <v>46215.265565775473</v>
      </c>
      <c r="B12321" s="4">
        <f t="shared" si="384"/>
        <v>46215</v>
      </c>
      <c r="C12321" s="5">
        <f t="shared" si="385"/>
        <v>6</v>
      </c>
      <c r="D12321" s="2" t="s">
        <v>26</v>
      </c>
      <c r="E12321" s="2" t="s">
        <v>28</v>
      </c>
      <c r="F12321" s="6">
        <v>0.86299999999999999</v>
      </c>
      <c r="G12321" s="2">
        <v>32</v>
      </c>
      <c r="H12321" s="7">
        <v>1.68</v>
      </c>
      <c r="I12321" s="5">
        <v>183.6</v>
      </c>
    </row>
    <row r="12322" spans="1:9" x14ac:dyDescent="0.2">
      <c r="A12322" s="3">
        <v>46215.266126909723</v>
      </c>
      <c r="B12322" s="4">
        <f t="shared" si="384"/>
        <v>46215</v>
      </c>
      <c r="C12322" s="5">
        <f t="shared" si="385"/>
        <v>6</v>
      </c>
      <c r="D12322" s="2" t="s">
        <v>26</v>
      </c>
      <c r="E12322" s="2" t="s">
        <v>28</v>
      </c>
      <c r="F12322" s="6">
        <v>0.77600000000000002</v>
      </c>
      <c r="G12322" s="2">
        <v>175</v>
      </c>
      <c r="H12322" s="7">
        <v>9.31</v>
      </c>
      <c r="I12322" s="5">
        <v>21.9</v>
      </c>
    </row>
    <row r="12323" spans="1:9" x14ac:dyDescent="0.2">
      <c r="A12323" s="3">
        <v>46215.266320497693</v>
      </c>
      <c r="B12323" s="4">
        <f t="shared" si="384"/>
        <v>46215</v>
      </c>
      <c r="C12323" s="5">
        <f t="shared" si="385"/>
        <v>6</v>
      </c>
      <c r="D12323" s="2" t="s">
        <v>26</v>
      </c>
      <c r="E12323" s="2" t="s">
        <v>28</v>
      </c>
      <c r="F12323" s="6">
        <v>0.628</v>
      </c>
      <c r="G12323" s="2">
        <v>252</v>
      </c>
      <c r="H12323" s="7">
        <v>13.96</v>
      </c>
      <c r="I12323" s="5">
        <v>33.6</v>
      </c>
    </row>
    <row r="12324" spans="1:9" x14ac:dyDescent="0.2">
      <c r="A12324" s="3">
        <v>46215.266530601853</v>
      </c>
      <c r="B12324" s="4">
        <f t="shared" si="384"/>
        <v>46215</v>
      </c>
      <c r="C12324" s="5">
        <f t="shared" si="385"/>
        <v>6</v>
      </c>
      <c r="D12324" s="2" t="s">
        <v>26</v>
      </c>
      <c r="E12324" s="2" t="s">
        <v>27</v>
      </c>
      <c r="F12324" s="6">
        <v>0.65800000000000003</v>
      </c>
      <c r="G12324" s="2">
        <v>33</v>
      </c>
      <c r="H12324" s="7">
        <v>1.72</v>
      </c>
      <c r="I12324" s="5">
        <v>228.8</v>
      </c>
    </row>
    <row r="12325" spans="1:9" x14ac:dyDescent="0.2">
      <c r="A12325" s="3">
        <v>46215.266741018517</v>
      </c>
      <c r="B12325" s="4">
        <f t="shared" si="384"/>
        <v>46215</v>
      </c>
      <c r="C12325" s="5">
        <f t="shared" si="385"/>
        <v>6</v>
      </c>
      <c r="D12325" s="2" t="s">
        <v>26</v>
      </c>
      <c r="E12325" s="2" t="s">
        <v>28</v>
      </c>
      <c r="F12325" s="6">
        <v>0.77200000000000002</v>
      </c>
      <c r="G12325" s="2">
        <v>90</v>
      </c>
      <c r="H12325" s="7">
        <v>4.82</v>
      </c>
      <c r="I12325" s="5">
        <v>94</v>
      </c>
    </row>
    <row r="12326" spans="1:9" x14ac:dyDescent="0.2">
      <c r="A12326" s="3">
        <v>46215.26717835648</v>
      </c>
      <c r="B12326" s="4">
        <f t="shared" si="384"/>
        <v>46215</v>
      </c>
      <c r="C12326" s="5">
        <f t="shared" si="385"/>
        <v>6</v>
      </c>
      <c r="D12326" s="2" t="s">
        <v>26</v>
      </c>
      <c r="E12326" s="2" t="s">
        <v>28</v>
      </c>
      <c r="F12326" s="6">
        <v>0.77500000000000002</v>
      </c>
      <c r="G12326" s="2">
        <v>140</v>
      </c>
      <c r="H12326" s="7">
        <v>7.46</v>
      </c>
      <c r="I12326" s="5">
        <v>66.2</v>
      </c>
    </row>
    <row r="12327" spans="1:9" x14ac:dyDescent="0.2">
      <c r="A12327" s="3">
        <v>46215.267839895831</v>
      </c>
      <c r="B12327" s="4">
        <f t="shared" si="384"/>
        <v>46215</v>
      </c>
      <c r="C12327" s="5">
        <f t="shared" si="385"/>
        <v>6</v>
      </c>
      <c r="D12327" s="2" t="s">
        <v>26</v>
      </c>
      <c r="E12327" s="2" t="s">
        <v>28</v>
      </c>
      <c r="F12327" s="6">
        <v>0.751</v>
      </c>
      <c r="G12327" s="2">
        <v>168</v>
      </c>
      <c r="H12327" s="7">
        <v>8.9700000000000006</v>
      </c>
      <c r="I12327" s="5">
        <v>21.5</v>
      </c>
    </row>
    <row r="12328" spans="1:9" x14ac:dyDescent="0.2">
      <c r="A12328" s="3">
        <v>46215.268001064818</v>
      </c>
      <c r="B12328" s="4">
        <f t="shared" si="384"/>
        <v>46215</v>
      </c>
      <c r="C12328" s="5">
        <f t="shared" si="385"/>
        <v>6</v>
      </c>
      <c r="D12328" s="2" t="s">
        <v>26</v>
      </c>
      <c r="E12328" s="2" t="s">
        <v>28</v>
      </c>
      <c r="F12328" s="6">
        <v>0.68500000000000005</v>
      </c>
      <c r="G12328" s="2">
        <v>476</v>
      </c>
      <c r="H12328" s="7">
        <v>26.17</v>
      </c>
      <c r="I12328" s="5">
        <v>15.9</v>
      </c>
    </row>
    <row r="12329" spans="1:9" x14ac:dyDescent="0.2">
      <c r="A12329" s="3">
        <v>46215.268019768519</v>
      </c>
      <c r="B12329" s="4">
        <f t="shared" si="384"/>
        <v>46215</v>
      </c>
      <c r="C12329" s="5">
        <f t="shared" si="385"/>
        <v>6</v>
      </c>
      <c r="D12329" s="2" t="s">
        <v>26</v>
      </c>
      <c r="E12329" s="2" t="s">
        <v>28</v>
      </c>
      <c r="F12329" s="6">
        <v>0.8</v>
      </c>
      <c r="G12329" s="2">
        <v>60</v>
      </c>
      <c r="H12329" s="7">
        <v>3.16</v>
      </c>
      <c r="I12329" s="5">
        <v>94.3</v>
      </c>
    </row>
    <row r="12330" spans="1:9" x14ac:dyDescent="0.2">
      <c r="A12330" s="3">
        <v>46215.268373449071</v>
      </c>
      <c r="B12330" s="4">
        <f t="shared" si="384"/>
        <v>46215</v>
      </c>
      <c r="C12330" s="5">
        <f t="shared" si="385"/>
        <v>6</v>
      </c>
      <c r="D12330" s="2" t="s">
        <v>26</v>
      </c>
      <c r="E12330" s="2" t="s">
        <v>27</v>
      </c>
      <c r="F12330" s="6">
        <v>0.69399999999999995</v>
      </c>
      <c r="G12330" s="2">
        <v>49</v>
      </c>
      <c r="H12330" s="7">
        <v>2.57</v>
      </c>
      <c r="I12330" s="5">
        <v>186.8</v>
      </c>
    </row>
    <row r="12331" spans="1:9" x14ac:dyDescent="0.2">
      <c r="A12331" s="3">
        <v>46215.268525092593</v>
      </c>
      <c r="B12331" s="4">
        <f t="shared" si="384"/>
        <v>46215</v>
      </c>
      <c r="C12331" s="5">
        <f t="shared" si="385"/>
        <v>6</v>
      </c>
      <c r="D12331" s="2" t="s">
        <v>26</v>
      </c>
      <c r="E12331" s="2" t="s">
        <v>27</v>
      </c>
      <c r="F12331" s="6">
        <v>0.59799999999999998</v>
      </c>
      <c r="G12331" s="2">
        <v>44</v>
      </c>
      <c r="H12331" s="7">
        <v>2.31</v>
      </c>
      <c r="I12331" s="5">
        <v>208.4</v>
      </c>
    </row>
    <row r="12332" spans="1:9" x14ac:dyDescent="0.2">
      <c r="A12332" s="3">
        <v>46215.268745844907</v>
      </c>
      <c r="B12332" s="4">
        <f t="shared" si="384"/>
        <v>46215</v>
      </c>
      <c r="C12332" s="5">
        <f t="shared" si="385"/>
        <v>6</v>
      </c>
      <c r="D12332" s="2" t="s">
        <v>26</v>
      </c>
      <c r="E12332" s="2" t="s">
        <v>28</v>
      </c>
      <c r="F12332" s="6">
        <v>0.68500000000000005</v>
      </c>
      <c r="G12332" s="2">
        <v>75</v>
      </c>
      <c r="H12332" s="7">
        <v>3.96</v>
      </c>
      <c r="I12332" s="5">
        <v>110</v>
      </c>
    </row>
    <row r="12333" spans="1:9" x14ac:dyDescent="0.2">
      <c r="A12333" s="3">
        <v>46215.268750057869</v>
      </c>
      <c r="B12333" s="4">
        <f t="shared" si="384"/>
        <v>46215</v>
      </c>
      <c r="C12333" s="5">
        <f t="shared" si="385"/>
        <v>6</v>
      </c>
      <c r="D12333" s="2" t="s">
        <v>26</v>
      </c>
      <c r="E12333" s="2" t="s">
        <v>28</v>
      </c>
      <c r="F12333" s="6">
        <v>0.52500000000000002</v>
      </c>
      <c r="G12333" s="2">
        <v>13</v>
      </c>
      <c r="H12333" s="7">
        <v>0.63</v>
      </c>
      <c r="I12333" s="5">
        <v>338.8</v>
      </c>
    </row>
    <row r="12334" spans="1:9" x14ac:dyDescent="0.2">
      <c r="A12334" s="3">
        <v>46215.268885648147</v>
      </c>
      <c r="B12334" s="4">
        <f t="shared" si="384"/>
        <v>46215</v>
      </c>
      <c r="C12334" s="5">
        <f t="shared" si="385"/>
        <v>6</v>
      </c>
      <c r="D12334" s="2" t="s">
        <v>29</v>
      </c>
      <c r="E12334" s="2" t="s">
        <v>28</v>
      </c>
      <c r="F12334" s="6">
        <v>0.59399999999999997</v>
      </c>
      <c r="G12334" s="2">
        <v>111</v>
      </c>
      <c r="H12334" s="7">
        <v>5.91</v>
      </c>
      <c r="I12334" s="5">
        <v>74.3</v>
      </c>
    </row>
    <row r="12335" spans="1:9" x14ac:dyDescent="0.2">
      <c r="A12335" s="3">
        <v>46215.269035011574</v>
      </c>
      <c r="B12335" s="4">
        <f t="shared" si="384"/>
        <v>46215</v>
      </c>
      <c r="C12335" s="5">
        <f t="shared" si="385"/>
        <v>6</v>
      </c>
      <c r="D12335" s="2" t="s">
        <v>26</v>
      </c>
      <c r="E12335" s="2" t="s">
        <v>28</v>
      </c>
      <c r="F12335" s="6">
        <v>0.72099999999999997</v>
      </c>
      <c r="G12335" s="2">
        <v>158</v>
      </c>
      <c r="H12335" s="7">
        <v>8.3800000000000008</v>
      </c>
      <c r="I12335" s="5">
        <v>58.5</v>
      </c>
    </row>
    <row r="12336" spans="1:9" x14ac:dyDescent="0.2">
      <c r="A12336" s="3">
        <v>46215.269196539353</v>
      </c>
      <c r="B12336" s="4">
        <f t="shared" si="384"/>
        <v>46215</v>
      </c>
      <c r="C12336" s="5">
        <f t="shared" si="385"/>
        <v>6</v>
      </c>
      <c r="D12336" s="2" t="s">
        <v>26</v>
      </c>
      <c r="E12336" s="2" t="s">
        <v>27</v>
      </c>
      <c r="F12336" s="6">
        <v>0.70799999999999996</v>
      </c>
      <c r="G12336" s="2">
        <v>25</v>
      </c>
      <c r="H12336" s="7">
        <v>1.39</v>
      </c>
      <c r="I12336" s="5">
        <v>228.9</v>
      </c>
    </row>
    <row r="12337" spans="1:9" x14ac:dyDescent="0.2">
      <c r="A12337" s="3">
        <v>46215.269211828701</v>
      </c>
      <c r="B12337" s="4">
        <f t="shared" si="384"/>
        <v>46215</v>
      </c>
      <c r="C12337" s="5">
        <f t="shared" si="385"/>
        <v>6</v>
      </c>
      <c r="D12337" s="2" t="s">
        <v>29</v>
      </c>
      <c r="E12337" s="2" t="s">
        <v>28</v>
      </c>
      <c r="F12337" s="6">
        <v>0.629</v>
      </c>
      <c r="G12337" s="2">
        <v>100</v>
      </c>
      <c r="H12337" s="7">
        <v>7.19</v>
      </c>
      <c r="I12337" s="5">
        <v>63.1</v>
      </c>
    </row>
    <row r="12338" spans="1:9" x14ac:dyDescent="0.2">
      <c r="A12338" s="3">
        <v>46215.269394768518</v>
      </c>
      <c r="B12338" s="4">
        <f t="shared" si="384"/>
        <v>46215</v>
      </c>
      <c r="C12338" s="5">
        <f t="shared" si="385"/>
        <v>6</v>
      </c>
      <c r="D12338" s="2" t="s">
        <v>26</v>
      </c>
      <c r="E12338" s="2" t="s">
        <v>27</v>
      </c>
      <c r="F12338" s="6">
        <v>0.53600000000000003</v>
      </c>
      <c r="G12338" s="2">
        <v>63</v>
      </c>
      <c r="H12338" s="7">
        <v>3.66</v>
      </c>
      <c r="I12338" s="5">
        <v>170.5</v>
      </c>
    </row>
    <row r="12339" spans="1:9" x14ac:dyDescent="0.2">
      <c r="A12339" s="3">
        <v>46215.269407384258</v>
      </c>
      <c r="B12339" s="4">
        <f t="shared" si="384"/>
        <v>46215</v>
      </c>
      <c r="C12339" s="5">
        <f t="shared" si="385"/>
        <v>6</v>
      </c>
      <c r="D12339" s="2" t="s">
        <v>26</v>
      </c>
      <c r="E12339" s="2" t="s">
        <v>28</v>
      </c>
      <c r="F12339" s="6">
        <v>0.78100000000000003</v>
      </c>
      <c r="G12339" s="2">
        <v>50</v>
      </c>
      <c r="H12339" s="7">
        <v>2.67</v>
      </c>
      <c r="I12339" s="5">
        <v>124.7</v>
      </c>
    </row>
    <row r="12340" spans="1:9" x14ac:dyDescent="0.2">
      <c r="A12340" s="3">
        <v>46215.269478807873</v>
      </c>
      <c r="B12340" s="4">
        <f t="shared" si="384"/>
        <v>46215</v>
      </c>
      <c r="C12340" s="5">
        <f t="shared" si="385"/>
        <v>6</v>
      </c>
      <c r="D12340" s="2" t="s">
        <v>26</v>
      </c>
      <c r="E12340" s="2" t="s">
        <v>27</v>
      </c>
      <c r="F12340" s="6">
        <v>0.69299999999999995</v>
      </c>
      <c r="G12340" s="2">
        <v>52</v>
      </c>
      <c r="H12340" s="7">
        <v>2.77</v>
      </c>
      <c r="I12340" s="5">
        <v>151.19999999999999</v>
      </c>
    </row>
    <row r="12341" spans="1:9" x14ac:dyDescent="0.2">
      <c r="A12341" s="3">
        <v>46215.269568217591</v>
      </c>
      <c r="B12341" s="4">
        <f t="shared" si="384"/>
        <v>46215</v>
      </c>
      <c r="C12341" s="5">
        <f t="shared" si="385"/>
        <v>6</v>
      </c>
      <c r="D12341" s="2" t="s">
        <v>26</v>
      </c>
      <c r="E12341" s="2" t="s">
        <v>28</v>
      </c>
      <c r="F12341" s="6">
        <v>0.70099999999999996</v>
      </c>
      <c r="G12341" s="2">
        <v>339</v>
      </c>
      <c r="H12341" s="7">
        <v>20.23</v>
      </c>
      <c r="I12341" s="5">
        <v>17.2</v>
      </c>
    </row>
    <row r="12342" spans="1:9" x14ac:dyDescent="0.2">
      <c r="A12342" s="3">
        <v>46215.270098703702</v>
      </c>
      <c r="B12342" s="4">
        <f t="shared" si="384"/>
        <v>46215</v>
      </c>
      <c r="C12342" s="5">
        <f t="shared" si="385"/>
        <v>6</v>
      </c>
      <c r="D12342" s="2" t="s">
        <v>26</v>
      </c>
      <c r="E12342" s="2" t="s">
        <v>28</v>
      </c>
      <c r="F12342" s="6">
        <v>0.755</v>
      </c>
      <c r="G12342" s="2">
        <v>141</v>
      </c>
      <c r="H12342" s="7">
        <v>7.56</v>
      </c>
      <c r="I12342" s="5">
        <v>64.2</v>
      </c>
    </row>
    <row r="12343" spans="1:9" x14ac:dyDescent="0.2">
      <c r="A12343" s="3">
        <v>46215.2705096875</v>
      </c>
      <c r="B12343" s="4">
        <f t="shared" si="384"/>
        <v>46215</v>
      </c>
      <c r="C12343" s="5">
        <f t="shared" si="385"/>
        <v>6</v>
      </c>
      <c r="D12343" s="2" t="s">
        <v>26</v>
      </c>
      <c r="E12343" s="2" t="s">
        <v>28</v>
      </c>
      <c r="F12343" s="6">
        <v>0.74099999999999999</v>
      </c>
      <c r="G12343" s="2">
        <v>70</v>
      </c>
      <c r="H12343" s="7">
        <v>3.73</v>
      </c>
      <c r="I12343" s="5">
        <v>99.2</v>
      </c>
    </row>
    <row r="12344" spans="1:9" x14ac:dyDescent="0.2">
      <c r="A12344" s="3">
        <v>46215.271016932871</v>
      </c>
      <c r="B12344" s="4">
        <f t="shared" si="384"/>
        <v>46215</v>
      </c>
      <c r="C12344" s="5">
        <f t="shared" si="385"/>
        <v>6</v>
      </c>
      <c r="D12344" s="2" t="s">
        <v>26</v>
      </c>
      <c r="E12344" s="2" t="s">
        <v>28</v>
      </c>
      <c r="F12344" s="6">
        <v>0.81499999999999995</v>
      </c>
      <c r="G12344" s="2">
        <v>174</v>
      </c>
      <c r="H12344" s="7">
        <v>9.33</v>
      </c>
      <c r="I12344" s="5">
        <v>23.9</v>
      </c>
    </row>
    <row r="12345" spans="1:9" x14ac:dyDescent="0.2">
      <c r="A12345" s="3">
        <v>46215.271168541673</v>
      </c>
      <c r="B12345" s="4">
        <f t="shared" si="384"/>
        <v>46215</v>
      </c>
      <c r="C12345" s="5">
        <f t="shared" si="385"/>
        <v>6</v>
      </c>
      <c r="D12345" s="2" t="s">
        <v>26</v>
      </c>
      <c r="E12345" s="2" t="s">
        <v>28</v>
      </c>
      <c r="F12345" s="6">
        <v>0.64700000000000002</v>
      </c>
      <c r="G12345" s="2">
        <v>479</v>
      </c>
      <c r="H12345" s="7">
        <v>26.33</v>
      </c>
      <c r="I12345" s="5">
        <v>16.8</v>
      </c>
    </row>
    <row r="12346" spans="1:9" x14ac:dyDescent="0.2">
      <c r="A12346" s="3">
        <v>46215.27136259259</v>
      </c>
      <c r="B12346" s="4">
        <f t="shared" si="384"/>
        <v>46215</v>
      </c>
      <c r="C12346" s="5">
        <f t="shared" si="385"/>
        <v>6</v>
      </c>
      <c r="D12346" s="2" t="s">
        <v>30</v>
      </c>
      <c r="E12346" s="2" t="s">
        <v>27</v>
      </c>
      <c r="F12346" s="6">
        <v>0.91400000000000003</v>
      </c>
      <c r="G12346" s="2">
        <v>23</v>
      </c>
      <c r="H12346" s="7">
        <v>1.1499999999999999</v>
      </c>
      <c r="I12346" s="5">
        <v>169.5</v>
      </c>
    </row>
    <row r="12347" spans="1:9" x14ac:dyDescent="0.2">
      <c r="A12347" s="3">
        <v>46215.271484016201</v>
      </c>
      <c r="B12347" s="4">
        <f t="shared" si="384"/>
        <v>46215</v>
      </c>
      <c r="C12347" s="5">
        <f t="shared" si="385"/>
        <v>6</v>
      </c>
      <c r="D12347" s="2" t="s">
        <v>26</v>
      </c>
      <c r="E12347" s="2" t="s">
        <v>28</v>
      </c>
      <c r="F12347" s="6">
        <v>0.72</v>
      </c>
      <c r="G12347" s="2">
        <v>95</v>
      </c>
      <c r="H12347" s="7">
        <v>5.08</v>
      </c>
      <c r="I12347" s="5">
        <v>90.8</v>
      </c>
    </row>
    <row r="12348" spans="1:9" x14ac:dyDescent="0.2">
      <c r="A12348" s="3">
        <v>46215.272398009263</v>
      </c>
      <c r="B12348" s="4">
        <f t="shared" si="384"/>
        <v>46215</v>
      </c>
      <c r="C12348" s="5">
        <f t="shared" si="385"/>
        <v>6</v>
      </c>
      <c r="D12348" s="2" t="s">
        <v>26</v>
      </c>
      <c r="E12348" s="2" t="s">
        <v>28</v>
      </c>
      <c r="F12348" s="6">
        <v>0.65700000000000003</v>
      </c>
      <c r="G12348" s="2">
        <v>150</v>
      </c>
      <c r="H12348" s="7">
        <v>8.02</v>
      </c>
      <c r="I12348" s="5">
        <v>60.7</v>
      </c>
    </row>
    <row r="12349" spans="1:9" x14ac:dyDescent="0.2">
      <c r="A12349" s="3">
        <v>46215.273539641203</v>
      </c>
      <c r="B12349" s="4">
        <f t="shared" si="384"/>
        <v>46215</v>
      </c>
      <c r="C12349" s="5">
        <f t="shared" si="385"/>
        <v>6</v>
      </c>
      <c r="D12349" s="2" t="s">
        <v>26</v>
      </c>
      <c r="E12349" s="2" t="s">
        <v>27</v>
      </c>
      <c r="F12349" s="6">
        <v>0.72399999999999998</v>
      </c>
      <c r="G12349" s="2">
        <v>214</v>
      </c>
      <c r="H12349" s="7">
        <v>13.99</v>
      </c>
      <c r="I12349" s="5">
        <v>13.8</v>
      </c>
    </row>
    <row r="12350" spans="1:9" x14ac:dyDescent="0.2">
      <c r="A12350" s="3">
        <v>46215.273881504632</v>
      </c>
      <c r="B12350" s="4">
        <f t="shared" si="384"/>
        <v>46215</v>
      </c>
      <c r="C12350" s="5">
        <f t="shared" si="385"/>
        <v>6</v>
      </c>
      <c r="D12350" s="2" t="s">
        <v>26</v>
      </c>
      <c r="E12350" s="2" t="s">
        <v>27</v>
      </c>
      <c r="F12350" s="6">
        <v>0.622</v>
      </c>
      <c r="G12350" s="2">
        <v>31</v>
      </c>
      <c r="H12350" s="7">
        <v>1.58</v>
      </c>
      <c r="I12350" s="5">
        <v>286</v>
      </c>
    </row>
    <row r="12351" spans="1:9" x14ac:dyDescent="0.2">
      <c r="A12351" s="3">
        <v>46215.273973912037</v>
      </c>
      <c r="B12351" s="4">
        <f t="shared" si="384"/>
        <v>46215</v>
      </c>
      <c r="C12351" s="5">
        <f t="shared" si="385"/>
        <v>6</v>
      </c>
      <c r="D12351" s="2" t="s">
        <v>26</v>
      </c>
      <c r="E12351" s="2" t="s">
        <v>28</v>
      </c>
      <c r="F12351" s="6">
        <v>0.71199999999999997</v>
      </c>
      <c r="G12351" s="2">
        <v>140</v>
      </c>
      <c r="H12351" s="7">
        <v>7.46</v>
      </c>
      <c r="I12351" s="5">
        <v>64.7</v>
      </c>
    </row>
    <row r="12352" spans="1:9" x14ac:dyDescent="0.2">
      <c r="A12352" s="3">
        <v>46215.274462824083</v>
      </c>
      <c r="B12352" s="4">
        <f t="shared" si="384"/>
        <v>46215</v>
      </c>
      <c r="C12352" s="5">
        <f t="shared" si="385"/>
        <v>6</v>
      </c>
      <c r="D12352" s="2" t="s">
        <v>26</v>
      </c>
      <c r="E12352" s="2" t="s">
        <v>27</v>
      </c>
      <c r="F12352" s="6">
        <v>0.70099999999999996</v>
      </c>
      <c r="G12352" s="2">
        <v>17</v>
      </c>
      <c r="H12352" s="7">
        <v>0.89</v>
      </c>
      <c r="I12352" s="5">
        <v>228.8</v>
      </c>
    </row>
    <row r="12353" spans="1:9" x14ac:dyDescent="0.2">
      <c r="A12353" s="3">
        <v>46215.274627847219</v>
      </c>
      <c r="B12353" s="4">
        <f t="shared" si="384"/>
        <v>46215</v>
      </c>
      <c r="C12353" s="5">
        <f t="shared" si="385"/>
        <v>6</v>
      </c>
      <c r="D12353" s="2" t="s">
        <v>26</v>
      </c>
      <c r="E12353" s="2" t="s">
        <v>27</v>
      </c>
      <c r="F12353" s="6">
        <v>0.745</v>
      </c>
      <c r="G12353" s="2">
        <v>35</v>
      </c>
      <c r="H12353" s="7">
        <v>1.82</v>
      </c>
      <c r="I12353" s="5">
        <v>252.2</v>
      </c>
    </row>
    <row r="12354" spans="1:9" x14ac:dyDescent="0.2">
      <c r="A12354" s="3">
        <v>46215.274884085651</v>
      </c>
      <c r="B12354" s="4">
        <f t="shared" ref="B12354:B12417" si="386">INT(A12354)</f>
        <v>46215</v>
      </c>
      <c r="C12354" s="5">
        <f t="shared" ref="C12354:C12417" si="387">HOUR(A12354)</f>
        <v>6</v>
      </c>
      <c r="D12354" s="2" t="s">
        <v>26</v>
      </c>
      <c r="E12354" s="2" t="s">
        <v>28</v>
      </c>
      <c r="F12354" s="6">
        <v>0.71099999999999997</v>
      </c>
      <c r="G12354" s="2">
        <v>166</v>
      </c>
      <c r="H12354" s="7">
        <v>8.91</v>
      </c>
      <c r="I12354" s="5">
        <v>53.9</v>
      </c>
    </row>
    <row r="12355" spans="1:9" x14ac:dyDescent="0.2">
      <c r="A12355" s="3">
        <v>46215.275057152779</v>
      </c>
      <c r="B12355" s="4">
        <f t="shared" si="386"/>
        <v>46215</v>
      </c>
      <c r="C12355" s="5">
        <f t="shared" si="387"/>
        <v>6</v>
      </c>
      <c r="D12355" s="2" t="s">
        <v>26</v>
      </c>
      <c r="E12355" s="2" t="s">
        <v>28</v>
      </c>
      <c r="F12355" s="6">
        <v>0.77600000000000002</v>
      </c>
      <c r="G12355" s="2">
        <v>191</v>
      </c>
      <c r="H12355" s="7">
        <v>10.130000000000001</v>
      </c>
      <c r="I12355" s="5">
        <v>20</v>
      </c>
    </row>
    <row r="12356" spans="1:9" x14ac:dyDescent="0.2">
      <c r="A12356" s="3">
        <v>46215.275237013891</v>
      </c>
      <c r="B12356" s="4">
        <f t="shared" si="386"/>
        <v>46215</v>
      </c>
      <c r="C12356" s="5">
        <f t="shared" si="387"/>
        <v>6</v>
      </c>
      <c r="D12356" s="2" t="s">
        <v>26</v>
      </c>
      <c r="E12356" s="2" t="s">
        <v>28</v>
      </c>
      <c r="F12356" s="6">
        <v>0.72899999999999998</v>
      </c>
      <c r="G12356" s="2">
        <v>109</v>
      </c>
      <c r="H12356" s="7">
        <v>5.77</v>
      </c>
      <c r="I12356" s="5">
        <v>83.8</v>
      </c>
    </row>
    <row r="12357" spans="1:9" x14ac:dyDescent="0.2">
      <c r="A12357" s="3">
        <v>46215.275358842591</v>
      </c>
      <c r="B12357" s="4">
        <f t="shared" si="386"/>
        <v>46215</v>
      </c>
      <c r="C12357" s="5">
        <f t="shared" si="387"/>
        <v>6</v>
      </c>
      <c r="D12357" s="2" t="s">
        <v>26</v>
      </c>
      <c r="E12357" s="2" t="s">
        <v>27</v>
      </c>
      <c r="F12357" s="6">
        <v>0.72</v>
      </c>
      <c r="G12357" s="2">
        <v>40</v>
      </c>
      <c r="H12357" s="7">
        <v>2.11</v>
      </c>
      <c r="I12357" s="5">
        <v>184.6</v>
      </c>
    </row>
    <row r="12358" spans="1:9" x14ac:dyDescent="0.2">
      <c r="A12358" s="3">
        <v>46215.275487615741</v>
      </c>
      <c r="B12358" s="4">
        <f t="shared" si="386"/>
        <v>46215</v>
      </c>
      <c r="C12358" s="5">
        <f t="shared" si="387"/>
        <v>6</v>
      </c>
      <c r="D12358" s="2" t="s">
        <v>26</v>
      </c>
      <c r="E12358" s="2" t="s">
        <v>27</v>
      </c>
      <c r="F12358" s="6">
        <v>0.751</v>
      </c>
      <c r="G12358" s="2">
        <v>43</v>
      </c>
      <c r="H12358" s="7">
        <v>2.2799999999999998</v>
      </c>
      <c r="I12358" s="5">
        <v>188.9</v>
      </c>
    </row>
    <row r="12359" spans="1:9" x14ac:dyDescent="0.2">
      <c r="A12359" s="3">
        <v>46215.275652557873</v>
      </c>
      <c r="B12359" s="4">
        <f t="shared" si="386"/>
        <v>46215</v>
      </c>
      <c r="C12359" s="5">
        <f t="shared" si="387"/>
        <v>6</v>
      </c>
      <c r="D12359" s="2" t="s">
        <v>26</v>
      </c>
      <c r="E12359" s="2" t="s">
        <v>27</v>
      </c>
      <c r="F12359" s="6">
        <v>0.753</v>
      </c>
      <c r="G12359" s="2">
        <v>37</v>
      </c>
      <c r="H12359" s="7">
        <v>1.92</v>
      </c>
      <c r="I12359" s="5">
        <v>233.8</v>
      </c>
    </row>
    <row r="12360" spans="1:9" x14ac:dyDescent="0.2">
      <c r="A12360" s="3">
        <v>46215.275862662027</v>
      </c>
      <c r="B12360" s="4">
        <f t="shared" si="386"/>
        <v>46215</v>
      </c>
      <c r="C12360" s="5">
        <f t="shared" si="387"/>
        <v>6</v>
      </c>
      <c r="D12360" s="2" t="s">
        <v>26</v>
      </c>
      <c r="E12360" s="2" t="s">
        <v>28</v>
      </c>
      <c r="F12360" s="6">
        <v>0.80900000000000005</v>
      </c>
      <c r="G12360" s="2">
        <v>181</v>
      </c>
      <c r="H12360" s="7">
        <v>9.67</v>
      </c>
      <c r="I12360" s="5">
        <v>20.9</v>
      </c>
    </row>
    <row r="12361" spans="1:9" x14ac:dyDescent="0.2">
      <c r="A12361" s="3">
        <v>46215.27593520833</v>
      </c>
      <c r="B12361" s="4">
        <f t="shared" si="386"/>
        <v>46215</v>
      </c>
      <c r="C12361" s="5">
        <f t="shared" si="387"/>
        <v>6</v>
      </c>
      <c r="D12361" s="2" t="s">
        <v>26</v>
      </c>
      <c r="E12361" s="2" t="s">
        <v>28</v>
      </c>
      <c r="F12361" s="6">
        <v>0.78700000000000003</v>
      </c>
      <c r="G12361" s="2">
        <v>113</v>
      </c>
      <c r="H12361" s="7">
        <v>5.97</v>
      </c>
      <c r="I12361" s="5">
        <v>38.700000000000003</v>
      </c>
    </row>
    <row r="12362" spans="1:9" x14ac:dyDescent="0.2">
      <c r="A12362" s="3">
        <v>46215.276033784721</v>
      </c>
      <c r="B12362" s="4">
        <f t="shared" si="386"/>
        <v>46215</v>
      </c>
      <c r="C12362" s="5">
        <f t="shared" si="387"/>
        <v>6</v>
      </c>
      <c r="D12362" s="2" t="s">
        <v>26</v>
      </c>
      <c r="E12362" s="2" t="s">
        <v>27</v>
      </c>
      <c r="F12362" s="6">
        <v>0.627</v>
      </c>
      <c r="G12362" s="2">
        <v>43</v>
      </c>
      <c r="H12362" s="7">
        <v>2.25</v>
      </c>
      <c r="I12362" s="5">
        <v>202</v>
      </c>
    </row>
    <row r="12363" spans="1:9" x14ac:dyDescent="0.2">
      <c r="A12363" s="3">
        <v>46215.276406168981</v>
      </c>
      <c r="B12363" s="4">
        <f t="shared" si="386"/>
        <v>46215</v>
      </c>
      <c r="C12363" s="5">
        <f t="shared" si="387"/>
        <v>6</v>
      </c>
      <c r="D12363" s="2" t="s">
        <v>26</v>
      </c>
      <c r="E12363" s="2" t="s">
        <v>28</v>
      </c>
      <c r="F12363" s="6">
        <v>0.73199999999999998</v>
      </c>
      <c r="G12363" s="2">
        <v>93</v>
      </c>
      <c r="H12363" s="7">
        <v>5.28</v>
      </c>
      <c r="I12363" s="5">
        <v>81.8</v>
      </c>
    </row>
    <row r="12364" spans="1:9" x14ac:dyDescent="0.2">
      <c r="A12364" s="3">
        <v>46215.276473749997</v>
      </c>
      <c r="B12364" s="4">
        <f t="shared" si="386"/>
        <v>46215</v>
      </c>
      <c r="C12364" s="5">
        <f t="shared" si="387"/>
        <v>6</v>
      </c>
      <c r="D12364" s="2" t="s">
        <v>26</v>
      </c>
      <c r="E12364" s="2" t="s">
        <v>28</v>
      </c>
      <c r="F12364" s="6">
        <v>0.70399999999999996</v>
      </c>
      <c r="G12364" s="2">
        <v>173</v>
      </c>
      <c r="H12364" s="7">
        <v>9.24</v>
      </c>
      <c r="I12364" s="5">
        <v>53</v>
      </c>
    </row>
    <row r="12365" spans="1:9" x14ac:dyDescent="0.2">
      <c r="A12365" s="3">
        <v>46215.276535266203</v>
      </c>
      <c r="B12365" s="4">
        <f t="shared" si="386"/>
        <v>46215</v>
      </c>
      <c r="C12365" s="5">
        <f t="shared" si="387"/>
        <v>6</v>
      </c>
      <c r="D12365" s="2" t="s">
        <v>26</v>
      </c>
      <c r="E12365" s="2" t="s">
        <v>28</v>
      </c>
      <c r="F12365" s="6">
        <v>0.72599999999999998</v>
      </c>
      <c r="G12365" s="2">
        <v>105</v>
      </c>
      <c r="H12365" s="7">
        <v>5.58</v>
      </c>
      <c r="I12365" s="5">
        <v>81.2</v>
      </c>
    </row>
    <row r="12366" spans="1:9" x14ac:dyDescent="0.2">
      <c r="A12366" s="3">
        <v>46215.276655555557</v>
      </c>
      <c r="B12366" s="4">
        <f t="shared" si="386"/>
        <v>46215</v>
      </c>
      <c r="C12366" s="5">
        <f t="shared" si="387"/>
        <v>6</v>
      </c>
      <c r="D12366" s="2" t="s">
        <v>26</v>
      </c>
      <c r="E12366" s="2" t="s">
        <v>28</v>
      </c>
      <c r="F12366" s="6">
        <v>0.80700000000000005</v>
      </c>
      <c r="G12366" s="2">
        <v>142</v>
      </c>
      <c r="H12366" s="7">
        <v>7.56</v>
      </c>
      <c r="I12366" s="5">
        <v>26.9</v>
      </c>
    </row>
    <row r="12367" spans="1:9" x14ac:dyDescent="0.2">
      <c r="A12367" s="3">
        <v>46215.276942384262</v>
      </c>
      <c r="B12367" s="4">
        <f t="shared" si="386"/>
        <v>46215</v>
      </c>
      <c r="C12367" s="5">
        <f t="shared" si="387"/>
        <v>6</v>
      </c>
      <c r="D12367" s="2" t="s">
        <v>26</v>
      </c>
      <c r="E12367" s="2" t="s">
        <v>28</v>
      </c>
      <c r="F12367" s="6">
        <v>0.70199999999999996</v>
      </c>
      <c r="G12367" s="2">
        <v>179</v>
      </c>
      <c r="H12367" s="7">
        <v>9.44</v>
      </c>
      <c r="I12367" s="5">
        <v>51.5</v>
      </c>
    </row>
    <row r="12368" spans="1:9" x14ac:dyDescent="0.2">
      <c r="A12368" s="3">
        <v>46215.277047476848</v>
      </c>
      <c r="B12368" s="4">
        <f t="shared" si="386"/>
        <v>46215</v>
      </c>
      <c r="C12368" s="5">
        <f t="shared" si="387"/>
        <v>6</v>
      </c>
      <c r="D12368" s="2" t="s">
        <v>26</v>
      </c>
      <c r="E12368" s="2" t="s">
        <v>28</v>
      </c>
      <c r="F12368" s="6">
        <v>0.73</v>
      </c>
      <c r="G12368" s="2">
        <v>153</v>
      </c>
      <c r="H12368" s="7">
        <v>8.16</v>
      </c>
      <c r="I12368" s="5">
        <v>58.7</v>
      </c>
    </row>
    <row r="12369" spans="1:9" x14ac:dyDescent="0.2">
      <c r="A12369" s="3">
        <v>46215.277094444442</v>
      </c>
      <c r="B12369" s="4">
        <f t="shared" si="386"/>
        <v>46215</v>
      </c>
      <c r="C12369" s="5">
        <f t="shared" si="387"/>
        <v>6</v>
      </c>
      <c r="D12369" s="2" t="s">
        <v>26</v>
      </c>
      <c r="E12369" s="2" t="s">
        <v>28</v>
      </c>
      <c r="F12369" s="6">
        <v>0.77400000000000002</v>
      </c>
      <c r="G12369" s="2">
        <v>131</v>
      </c>
      <c r="H12369" s="7">
        <v>6.94</v>
      </c>
      <c r="I12369" s="5">
        <v>71.099999999999994</v>
      </c>
    </row>
    <row r="12370" spans="1:9" x14ac:dyDescent="0.2">
      <c r="A12370" s="3">
        <v>46215.277171539346</v>
      </c>
      <c r="B12370" s="4">
        <f t="shared" si="386"/>
        <v>46215</v>
      </c>
      <c r="C12370" s="5">
        <f t="shared" si="387"/>
        <v>6</v>
      </c>
      <c r="D12370" s="2" t="s">
        <v>26</v>
      </c>
      <c r="E12370" s="2" t="s">
        <v>27</v>
      </c>
      <c r="F12370" s="6">
        <v>0.74099999999999999</v>
      </c>
      <c r="G12370" s="2">
        <v>43</v>
      </c>
      <c r="H12370" s="7">
        <v>2.34</v>
      </c>
      <c r="I12370" s="5">
        <v>204</v>
      </c>
    </row>
    <row r="12371" spans="1:9" x14ac:dyDescent="0.2">
      <c r="A12371" s="3">
        <v>46215.277175034716</v>
      </c>
      <c r="B12371" s="4">
        <f t="shared" si="386"/>
        <v>46215</v>
      </c>
      <c r="C12371" s="5">
        <f t="shared" si="387"/>
        <v>6</v>
      </c>
      <c r="D12371" s="2" t="s">
        <v>26</v>
      </c>
      <c r="E12371" s="2" t="s">
        <v>27</v>
      </c>
      <c r="F12371" s="6">
        <v>0.79</v>
      </c>
      <c r="G12371" s="2">
        <v>10207</v>
      </c>
      <c r="H12371" s="7">
        <v>553.08000000000004</v>
      </c>
      <c r="I12371" s="5">
        <v>0.4</v>
      </c>
    </row>
    <row r="12372" spans="1:9" x14ac:dyDescent="0.2">
      <c r="A12372" s="3">
        <v>46215.277236099537</v>
      </c>
      <c r="B12372" s="4">
        <f t="shared" si="386"/>
        <v>46215</v>
      </c>
      <c r="C12372" s="5">
        <f t="shared" si="387"/>
        <v>6</v>
      </c>
      <c r="D12372" s="2" t="s">
        <v>26</v>
      </c>
      <c r="E12372" s="2" t="s">
        <v>27</v>
      </c>
      <c r="F12372" s="6">
        <v>0.71399999999999997</v>
      </c>
      <c r="G12372" s="2">
        <v>22</v>
      </c>
      <c r="H12372" s="7">
        <v>1.1200000000000001</v>
      </c>
      <c r="I12372" s="5">
        <v>173.1</v>
      </c>
    </row>
    <row r="12373" spans="1:9" x14ac:dyDescent="0.2">
      <c r="A12373" s="3">
        <v>46215.277494675916</v>
      </c>
      <c r="B12373" s="4">
        <f t="shared" si="386"/>
        <v>46215</v>
      </c>
      <c r="C12373" s="5">
        <f t="shared" si="387"/>
        <v>6</v>
      </c>
      <c r="D12373" s="2" t="s">
        <v>26</v>
      </c>
      <c r="E12373" s="2" t="s">
        <v>27</v>
      </c>
      <c r="F12373" s="6">
        <v>0.56899999999999995</v>
      </c>
      <c r="G12373" s="2">
        <v>29</v>
      </c>
      <c r="H12373" s="7">
        <v>1.52</v>
      </c>
      <c r="I12373" s="5">
        <v>240.7</v>
      </c>
    </row>
    <row r="12374" spans="1:9" x14ac:dyDescent="0.2">
      <c r="A12374" s="3">
        <v>46215.27809590278</v>
      </c>
      <c r="B12374" s="4">
        <f t="shared" si="386"/>
        <v>46215</v>
      </c>
      <c r="C12374" s="5">
        <f t="shared" si="387"/>
        <v>6</v>
      </c>
      <c r="D12374" s="2" t="s">
        <v>26</v>
      </c>
      <c r="E12374" s="2" t="s">
        <v>28</v>
      </c>
      <c r="F12374" s="6">
        <v>0.73199999999999998</v>
      </c>
      <c r="G12374" s="2">
        <v>99</v>
      </c>
      <c r="H12374" s="7">
        <v>5.25</v>
      </c>
      <c r="I12374" s="5">
        <v>88.2</v>
      </c>
    </row>
    <row r="12375" spans="1:9" x14ac:dyDescent="0.2">
      <c r="A12375" s="3">
        <v>46215.278264687498</v>
      </c>
      <c r="B12375" s="4">
        <f t="shared" si="386"/>
        <v>46215</v>
      </c>
      <c r="C12375" s="5">
        <f t="shared" si="387"/>
        <v>6</v>
      </c>
      <c r="D12375" s="2" t="s">
        <v>26</v>
      </c>
      <c r="E12375" s="2" t="s">
        <v>27</v>
      </c>
      <c r="F12375" s="6">
        <v>0.77400000000000002</v>
      </c>
      <c r="G12375" s="2">
        <v>41</v>
      </c>
      <c r="H12375" s="7">
        <v>2.11</v>
      </c>
      <c r="I12375" s="5">
        <v>226.5</v>
      </c>
    </row>
    <row r="12376" spans="1:9" x14ac:dyDescent="0.2">
      <c r="A12376" s="3">
        <v>46215.279132870368</v>
      </c>
      <c r="B12376" s="4">
        <f t="shared" si="386"/>
        <v>46215</v>
      </c>
      <c r="C12376" s="5">
        <f t="shared" si="387"/>
        <v>6</v>
      </c>
      <c r="D12376" s="2" t="s">
        <v>26</v>
      </c>
      <c r="E12376" s="2" t="s">
        <v>28</v>
      </c>
      <c r="F12376" s="6">
        <v>0.79900000000000004</v>
      </c>
      <c r="G12376" s="2">
        <v>175</v>
      </c>
      <c r="H12376" s="7">
        <v>9.4</v>
      </c>
      <c r="I12376" s="5">
        <v>21.3</v>
      </c>
    </row>
    <row r="12377" spans="1:9" x14ac:dyDescent="0.2">
      <c r="A12377" s="3">
        <v>46215.279363541667</v>
      </c>
      <c r="B12377" s="4">
        <f t="shared" si="386"/>
        <v>46215</v>
      </c>
      <c r="C12377" s="5">
        <f t="shared" si="387"/>
        <v>6</v>
      </c>
      <c r="D12377" s="2" t="s">
        <v>26</v>
      </c>
      <c r="E12377" s="2" t="s">
        <v>28</v>
      </c>
      <c r="F12377" s="6">
        <v>0.79</v>
      </c>
      <c r="G12377" s="2">
        <v>90</v>
      </c>
      <c r="H12377" s="7">
        <v>4.78</v>
      </c>
      <c r="I12377" s="5">
        <v>82.4</v>
      </c>
    </row>
    <row r="12378" spans="1:9" x14ac:dyDescent="0.2">
      <c r="A12378" s="3">
        <v>46215.279485787039</v>
      </c>
      <c r="B12378" s="4">
        <f t="shared" si="386"/>
        <v>46215</v>
      </c>
      <c r="C12378" s="5">
        <f t="shared" si="387"/>
        <v>6</v>
      </c>
      <c r="D12378" s="2" t="s">
        <v>26</v>
      </c>
      <c r="E12378" s="2" t="s">
        <v>27</v>
      </c>
      <c r="F12378" s="6">
        <v>0.67800000000000005</v>
      </c>
      <c r="G12378" s="2">
        <v>35</v>
      </c>
      <c r="H12378" s="7">
        <v>1.82</v>
      </c>
      <c r="I12378" s="5">
        <v>253.8</v>
      </c>
    </row>
    <row r="12379" spans="1:9" x14ac:dyDescent="0.2">
      <c r="A12379" s="3">
        <v>46215.279530081018</v>
      </c>
      <c r="B12379" s="4">
        <f t="shared" si="386"/>
        <v>46215</v>
      </c>
      <c r="C12379" s="5">
        <f t="shared" si="387"/>
        <v>6</v>
      </c>
      <c r="D12379" s="2" t="s">
        <v>26</v>
      </c>
      <c r="E12379" s="2" t="s">
        <v>28</v>
      </c>
      <c r="F12379" s="6">
        <v>0.72199999999999998</v>
      </c>
      <c r="G12379" s="2">
        <v>128</v>
      </c>
      <c r="H12379" s="7">
        <v>6.87</v>
      </c>
      <c r="I12379" s="5">
        <v>64</v>
      </c>
    </row>
    <row r="12380" spans="1:9" x14ac:dyDescent="0.2">
      <c r="A12380" s="3">
        <v>46215.279544212957</v>
      </c>
      <c r="B12380" s="4">
        <f t="shared" si="386"/>
        <v>46215</v>
      </c>
      <c r="C12380" s="5">
        <f t="shared" si="387"/>
        <v>6</v>
      </c>
      <c r="D12380" s="2" t="s">
        <v>26</v>
      </c>
      <c r="E12380" s="2" t="s">
        <v>28</v>
      </c>
      <c r="F12380" s="6">
        <v>0.69</v>
      </c>
      <c r="G12380" s="2">
        <v>170</v>
      </c>
      <c r="H12380" s="7">
        <v>9.08</v>
      </c>
      <c r="I12380" s="5">
        <v>56.1</v>
      </c>
    </row>
    <row r="12381" spans="1:9" x14ac:dyDescent="0.2">
      <c r="A12381" s="3">
        <v>46215.27956141204</v>
      </c>
      <c r="B12381" s="4">
        <f t="shared" si="386"/>
        <v>46215</v>
      </c>
      <c r="C12381" s="5">
        <f t="shared" si="387"/>
        <v>6</v>
      </c>
      <c r="D12381" s="2" t="s">
        <v>26</v>
      </c>
      <c r="E12381" s="2" t="s">
        <v>28</v>
      </c>
      <c r="F12381" s="6">
        <v>0.79900000000000004</v>
      </c>
      <c r="G12381" s="2">
        <v>63</v>
      </c>
      <c r="H12381" s="7">
        <v>3.33</v>
      </c>
      <c r="I12381" s="5">
        <v>107.1</v>
      </c>
    </row>
    <row r="12382" spans="1:9" x14ac:dyDescent="0.2">
      <c r="A12382" s="3">
        <v>46215.279933414349</v>
      </c>
      <c r="B12382" s="4">
        <f t="shared" si="386"/>
        <v>46215</v>
      </c>
      <c r="C12382" s="5">
        <f t="shared" si="387"/>
        <v>6</v>
      </c>
      <c r="D12382" s="2" t="s">
        <v>26</v>
      </c>
      <c r="E12382" s="2" t="s">
        <v>28</v>
      </c>
      <c r="F12382" s="6">
        <v>0.80800000000000005</v>
      </c>
      <c r="G12382" s="2">
        <v>203</v>
      </c>
      <c r="H12382" s="7">
        <v>10.82</v>
      </c>
      <c r="I12382" s="5">
        <v>20.100000000000001</v>
      </c>
    </row>
    <row r="12383" spans="1:9" x14ac:dyDescent="0.2">
      <c r="A12383" s="3">
        <v>46215.280120185183</v>
      </c>
      <c r="B12383" s="4">
        <f t="shared" si="386"/>
        <v>46215</v>
      </c>
      <c r="C12383" s="5">
        <f t="shared" si="387"/>
        <v>6</v>
      </c>
      <c r="D12383" s="2" t="s">
        <v>26</v>
      </c>
      <c r="E12383" s="2" t="s">
        <v>28</v>
      </c>
      <c r="F12383" s="6">
        <v>0.68799999999999994</v>
      </c>
      <c r="G12383" s="2">
        <v>444</v>
      </c>
      <c r="H12383" s="7">
        <v>24.12</v>
      </c>
      <c r="I12383" s="5">
        <v>20.3</v>
      </c>
    </row>
    <row r="12384" spans="1:9" x14ac:dyDescent="0.2">
      <c r="A12384" s="3">
        <v>46215.280154178239</v>
      </c>
      <c r="B12384" s="4">
        <f t="shared" si="386"/>
        <v>46215</v>
      </c>
      <c r="C12384" s="5">
        <f t="shared" si="387"/>
        <v>6</v>
      </c>
      <c r="D12384" s="2" t="s">
        <v>26</v>
      </c>
      <c r="E12384" s="2" t="s">
        <v>28</v>
      </c>
      <c r="F12384" s="6">
        <v>0.69699999999999995</v>
      </c>
      <c r="G12384" s="2">
        <v>173</v>
      </c>
      <c r="H12384" s="7">
        <v>9.27</v>
      </c>
      <c r="I12384" s="5">
        <v>53.3</v>
      </c>
    </row>
    <row r="12385" spans="1:9" x14ac:dyDescent="0.2">
      <c r="A12385" s="3">
        <v>46215.280683171302</v>
      </c>
      <c r="B12385" s="4">
        <f t="shared" si="386"/>
        <v>46215</v>
      </c>
      <c r="C12385" s="5">
        <f t="shared" si="387"/>
        <v>6</v>
      </c>
      <c r="D12385" s="2" t="s">
        <v>26</v>
      </c>
      <c r="E12385" s="2" t="s">
        <v>28</v>
      </c>
      <c r="F12385" s="6">
        <v>0.75600000000000001</v>
      </c>
      <c r="G12385" s="2">
        <v>76</v>
      </c>
      <c r="H12385" s="7">
        <v>4.88</v>
      </c>
      <c r="I12385" s="5">
        <v>113.6</v>
      </c>
    </row>
    <row r="12386" spans="1:9" x14ac:dyDescent="0.2">
      <c r="A12386" s="3">
        <v>46215.280970798609</v>
      </c>
      <c r="B12386" s="4">
        <f t="shared" si="386"/>
        <v>46215</v>
      </c>
      <c r="C12386" s="5">
        <f t="shared" si="387"/>
        <v>6</v>
      </c>
      <c r="D12386" s="2" t="s">
        <v>26</v>
      </c>
      <c r="E12386" s="2" t="s">
        <v>28</v>
      </c>
      <c r="F12386" s="6">
        <v>0.66800000000000004</v>
      </c>
      <c r="G12386" s="2">
        <v>409</v>
      </c>
      <c r="H12386" s="7">
        <v>21.88</v>
      </c>
      <c r="I12386" s="5">
        <v>21.5</v>
      </c>
    </row>
    <row r="12387" spans="1:9" x14ac:dyDescent="0.2">
      <c r="A12387" s="3">
        <v>46215.281017754627</v>
      </c>
      <c r="B12387" s="4">
        <f t="shared" si="386"/>
        <v>46215</v>
      </c>
      <c r="C12387" s="5">
        <f t="shared" si="387"/>
        <v>6</v>
      </c>
      <c r="D12387" s="2" t="s">
        <v>26</v>
      </c>
      <c r="E12387" s="2" t="s">
        <v>28</v>
      </c>
      <c r="F12387" s="6">
        <v>0.66100000000000003</v>
      </c>
      <c r="G12387" s="2">
        <v>153</v>
      </c>
      <c r="H12387" s="7">
        <v>8.9700000000000006</v>
      </c>
      <c r="I12387" s="5">
        <v>61.1</v>
      </c>
    </row>
    <row r="12388" spans="1:9" x14ac:dyDescent="0.2">
      <c r="A12388" s="3">
        <v>46215.281512002322</v>
      </c>
      <c r="B12388" s="4">
        <f t="shared" si="386"/>
        <v>46215</v>
      </c>
      <c r="C12388" s="5">
        <f t="shared" si="387"/>
        <v>6</v>
      </c>
      <c r="D12388" s="2" t="s">
        <v>26</v>
      </c>
      <c r="E12388" s="2" t="s">
        <v>27</v>
      </c>
      <c r="F12388" s="6">
        <v>0.747</v>
      </c>
      <c r="G12388" s="2">
        <v>48</v>
      </c>
      <c r="H12388" s="7">
        <v>2.54</v>
      </c>
      <c r="I12388" s="5">
        <v>75.599999999999994</v>
      </c>
    </row>
    <row r="12389" spans="1:9" x14ac:dyDescent="0.2">
      <c r="A12389" s="3">
        <v>46215.281601377312</v>
      </c>
      <c r="B12389" s="4">
        <f t="shared" si="386"/>
        <v>46215</v>
      </c>
      <c r="C12389" s="5">
        <f t="shared" si="387"/>
        <v>6</v>
      </c>
      <c r="D12389" s="2" t="s">
        <v>26</v>
      </c>
      <c r="E12389" s="2" t="s">
        <v>28</v>
      </c>
      <c r="F12389" s="6">
        <v>0.80600000000000005</v>
      </c>
      <c r="G12389" s="2">
        <v>210</v>
      </c>
      <c r="H12389" s="7">
        <v>11.22</v>
      </c>
      <c r="I12389" s="5">
        <v>18.5</v>
      </c>
    </row>
    <row r="12390" spans="1:9" x14ac:dyDescent="0.2">
      <c r="A12390" s="3">
        <v>46215.281670509263</v>
      </c>
      <c r="B12390" s="4">
        <f t="shared" si="386"/>
        <v>46215</v>
      </c>
      <c r="C12390" s="5">
        <f t="shared" si="387"/>
        <v>6</v>
      </c>
      <c r="D12390" s="2" t="s">
        <v>26</v>
      </c>
      <c r="E12390" s="2" t="s">
        <v>28</v>
      </c>
      <c r="F12390" s="6">
        <v>0.81</v>
      </c>
      <c r="G12390" s="2">
        <v>158</v>
      </c>
      <c r="H12390" s="7">
        <v>8.3800000000000008</v>
      </c>
      <c r="I12390" s="5">
        <v>24.7</v>
      </c>
    </row>
    <row r="12391" spans="1:9" x14ac:dyDescent="0.2">
      <c r="A12391" s="3">
        <v>46215.282008530092</v>
      </c>
      <c r="B12391" s="4">
        <f t="shared" si="386"/>
        <v>46215</v>
      </c>
      <c r="C12391" s="5">
        <f t="shared" si="387"/>
        <v>6</v>
      </c>
      <c r="D12391" s="2" t="s">
        <v>26</v>
      </c>
      <c r="E12391" s="2" t="s">
        <v>28</v>
      </c>
      <c r="F12391" s="6">
        <v>0.74399999999999999</v>
      </c>
      <c r="G12391" s="2">
        <v>154</v>
      </c>
      <c r="H12391" s="7">
        <v>8.2200000000000006</v>
      </c>
      <c r="I12391" s="5">
        <v>53.7</v>
      </c>
    </row>
    <row r="12392" spans="1:9" x14ac:dyDescent="0.2">
      <c r="A12392" s="3">
        <v>46215.282026863417</v>
      </c>
      <c r="B12392" s="4">
        <f t="shared" si="386"/>
        <v>46215</v>
      </c>
      <c r="C12392" s="5">
        <f t="shared" si="387"/>
        <v>6</v>
      </c>
      <c r="D12392" s="2" t="s">
        <v>26</v>
      </c>
      <c r="E12392" s="2" t="s">
        <v>28</v>
      </c>
      <c r="F12392" s="6">
        <v>0.71099999999999997</v>
      </c>
      <c r="G12392" s="2">
        <v>530</v>
      </c>
      <c r="H12392" s="7">
        <v>28.98</v>
      </c>
      <c r="I12392" s="5">
        <v>16.899999999999999</v>
      </c>
    </row>
    <row r="12393" spans="1:9" x14ac:dyDescent="0.2">
      <c r="A12393" s="3">
        <v>46215.282269756943</v>
      </c>
      <c r="B12393" s="4">
        <f t="shared" si="386"/>
        <v>46215</v>
      </c>
      <c r="C12393" s="5">
        <f t="shared" si="387"/>
        <v>6</v>
      </c>
      <c r="D12393" s="2" t="s">
        <v>26</v>
      </c>
      <c r="E12393" s="2" t="s">
        <v>28</v>
      </c>
      <c r="F12393" s="6">
        <v>0.73</v>
      </c>
      <c r="G12393" s="2">
        <v>99</v>
      </c>
      <c r="H12393" s="7">
        <v>5.31</v>
      </c>
      <c r="I12393" s="5">
        <v>94.9</v>
      </c>
    </row>
    <row r="12394" spans="1:9" x14ac:dyDescent="0.2">
      <c r="A12394" s="3">
        <v>46215.282292326388</v>
      </c>
      <c r="B12394" s="4">
        <f t="shared" si="386"/>
        <v>46215</v>
      </c>
      <c r="C12394" s="5">
        <f t="shared" si="387"/>
        <v>6</v>
      </c>
      <c r="D12394" s="2" t="s">
        <v>26</v>
      </c>
      <c r="E12394" s="2" t="s">
        <v>28</v>
      </c>
      <c r="F12394" s="6">
        <v>0.70399999999999996</v>
      </c>
      <c r="G12394" s="2">
        <v>114</v>
      </c>
      <c r="H12394" s="7">
        <v>6.97</v>
      </c>
      <c r="I12394" s="5">
        <v>64.400000000000006</v>
      </c>
    </row>
    <row r="12395" spans="1:9" x14ac:dyDescent="0.2">
      <c r="A12395" s="3">
        <v>46215.282316759258</v>
      </c>
      <c r="B12395" s="4">
        <f t="shared" si="386"/>
        <v>46215</v>
      </c>
      <c r="C12395" s="5">
        <f t="shared" si="387"/>
        <v>6</v>
      </c>
      <c r="D12395" s="2" t="s">
        <v>26</v>
      </c>
      <c r="E12395" s="2" t="s">
        <v>27</v>
      </c>
      <c r="F12395" s="6">
        <v>0.72699999999999998</v>
      </c>
      <c r="G12395" s="2">
        <v>39</v>
      </c>
      <c r="H12395" s="7">
        <v>2.0499999999999998</v>
      </c>
      <c r="I12395" s="5">
        <v>167.8</v>
      </c>
    </row>
    <row r="12396" spans="1:9" x14ac:dyDescent="0.2">
      <c r="A12396" s="3">
        <v>46215.282488252313</v>
      </c>
      <c r="B12396" s="4">
        <f t="shared" si="386"/>
        <v>46215</v>
      </c>
      <c r="C12396" s="5">
        <f t="shared" si="387"/>
        <v>6</v>
      </c>
      <c r="D12396" s="2" t="s">
        <v>26</v>
      </c>
      <c r="E12396" s="2" t="s">
        <v>27</v>
      </c>
      <c r="F12396" s="6">
        <v>0.8</v>
      </c>
      <c r="G12396" s="2">
        <v>66</v>
      </c>
      <c r="H12396" s="7">
        <v>3.5</v>
      </c>
      <c r="I12396" s="5">
        <v>135.30000000000001</v>
      </c>
    </row>
    <row r="12397" spans="1:9" x14ac:dyDescent="0.2">
      <c r="A12397" s="3">
        <v>46215.282506192132</v>
      </c>
      <c r="B12397" s="4">
        <f t="shared" si="386"/>
        <v>46215</v>
      </c>
      <c r="C12397" s="5">
        <f t="shared" si="387"/>
        <v>6</v>
      </c>
      <c r="D12397" s="2" t="s">
        <v>26</v>
      </c>
      <c r="E12397" s="2" t="s">
        <v>28</v>
      </c>
      <c r="F12397" s="6">
        <v>0.749</v>
      </c>
      <c r="G12397" s="2">
        <v>208</v>
      </c>
      <c r="H12397" s="7">
        <v>11.45</v>
      </c>
      <c r="I12397" s="5">
        <v>17.2</v>
      </c>
    </row>
    <row r="12398" spans="1:9" x14ac:dyDescent="0.2">
      <c r="A12398" s="3">
        <v>46215.282525266201</v>
      </c>
      <c r="B12398" s="4">
        <f t="shared" si="386"/>
        <v>46215</v>
      </c>
      <c r="C12398" s="5">
        <f t="shared" si="387"/>
        <v>6</v>
      </c>
      <c r="D12398" s="2" t="s">
        <v>26</v>
      </c>
      <c r="E12398" s="2" t="s">
        <v>28</v>
      </c>
      <c r="F12398" s="6">
        <v>0.80300000000000005</v>
      </c>
      <c r="G12398" s="2">
        <v>74</v>
      </c>
      <c r="H12398" s="7">
        <v>3.96</v>
      </c>
      <c r="I12398" s="5">
        <v>91.1</v>
      </c>
    </row>
    <row r="12399" spans="1:9" x14ac:dyDescent="0.2">
      <c r="A12399" s="3">
        <v>46215.282629189824</v>
      </c>
      <c r="B12399" s="4">
        <f t="shared" si="386"/>
        <v>46215</v>
      </c>
      <c r="C12399" s="5">
        <f t="shared" si="387"/>
        <v>6</v>
      </c>
      <c r="D12399" s="2" t="s">
        <v>26</v>
      </c>
      <c r="E12399" s="2" t="s">
        <v>27</v>
      </c>
      <c r="F12399" s="6">
        <v>0.71099999999999997</v>
      </c>
      <c r="G12399" s="2">
        <v>22</v>
      </c>
      <c r="H12399" s="7">
        <v>1.0900000000000001</v>
      </c>
      <c r="I12399" s="5">
        <v>182</v>
      </c>
    </row>
    <row r="12400" spans="1:9" x14ac:dyDescent="0.2">
      <c r="A12400" s="3">
        <v>46215.283445775473</v>
      </c>
      <c r="B12400" s="4">
        <f t="shared" si="386"/>
        <v>46215</v>
      </c>
      <c r="C12400" s="5">
        <f t="shared" si="387"/>
        <v>6</v>
      </c>
      <c r="D12400" s="2" t="s">
        <v>26</v>
      </c>
      <c r="E12400" s="2" t="s">
        <v>27</v>
      </c>
      <c r="F12400" s="6">
        <v>0.76100000000000001</v>
      </c>
      <c r="G12400" s="2">
        <v>38</v>
      </c>
      <c r="H12400" s="7">
        <v>2.0499999999999998</v>
      </c>
      <c r="I12400" s="5">
        <v>222.3</v>
      </c>
    </row>
    <row r="12401" spans="1:9" x14ac:dyDescent="0.2">
      <c r="A12401" s="3">
        <v>46215.283562673612</v>
      </c>
      <c r="B12401" s="4">
        <f t="shared" si="386"/>
        <v>46215</v>
      </c>
      <c r="C12401" s="5">
        <f t="shared" si="387"/>
        <v>6</v>
      </c>
      <c r="D12401" s="2" t="s">
        <v>26</v>
      </c>
      <c r="E12401" s="2" t="s">
        <v>27</v>
      </c>
      <c r="F12401" s="6">
        <v>0.79200000000000004</v>
      </c>
      <c r="G12401" s="2">
        <v>49</v>
      </c>
      <c r="H12401" s="7">
        <v>2.57</v>
      </c>
      <c r="I12401" s="5">
        <v>172.7</v>
      </c>
    </row>
    <row r="12402" spans="1:9" x14ac:dyDescent="0.2">
      <c r="A12402" s="3">
        <v>46215.284346782413</v>
      </c>
      <c r="B12402" s="4">
        <f t="shared" si="386"/>
        <v>46215</v>
      </c>
      <c r="C12402" s="5">
        <f t="shared" si="387"/>
        <v>6</v>
      </c>
      <c r="D12402" s="2" t="s">
        <v>26</v>
      </c>
      <c r="E12402" s="2" t="s">
        <v>28</v>
      </c>
      <c r="F12402" s="6">
        <v>0.73899999999999999</v>
      </c>
      <c r="G12402" s="2">
        <v>97</v>
      </c>
      <c r="H12402" s="7">
        <v>5.08</v>
      </c>
      <c r="I12402" s="5">
        <v>86.4</v>
      </c>
    </row>
    <row r="12403" spans="1:9" x14ac:dyDescent="0.2">
      <c r="A12403" s="3">
        <v>46215.284410949083</v>
      </c>
      <c r="B12403" s="4">
        <f t="shared" si="386"/>
        <v>46215</v>
      </c>
      <c r="C12403" s="5">
        <f t="shared" si="387"/>
        <v>6</v>
      </c>
      <c r="D12403" s="2" t="s">
        <v>26</v>
      </c>
      <c r="E12403" s="2" t="s">
        <v>28</v>
      </c>
      <c r="F12403" s="6">
        <v>0.76700000000000002</v>
      </c>
      <c r="G12403" s="2">
        <v>153</v>
      </c>
      <c r="H12403" s="7">
        <v>8.09</v>
      </c>
      <c r="I12403" s="5">
        <v>60.4</v>
      </c>
    </row>
    <row r="12404" spans="1:9" x14ac:dyDescent="0.2">
      <c r="A12404" s="3">
        <v>46215.284601932872</v>
      </c>
      <c r="B12404" s="4">
        <f t="shared" si="386"/>
        <v>46215</v>
      </c>
      <c r="C12404" s="5">
        <f t="shared" si="387"/>
        <v>6</v>
      </c>
      <c r="D12404" s="2" t="s">
        <v>26</v>
      </c>
      <c r="E12404" s="2" t="s">
        <v>27</v>
      </c>
      <c r="F12404" s="6">
        <v>0.63400000000000001</v>
      </c>
      <c r="G12404" s="2">
        <v>45</v>
      </c>
      <c r="H12404" s="7">
        <v>2.34</v>
      </c>
      <c r="I12404" s="5">
        <v>154</v>
      </c>
    </row>
    <row r="12405" spans="1:9" x14ac:dyDescent="0.2">
      <c r="A12405" s="3">
        <v>46215.284855208331</v>
      </c>
      <c r="B12405" s="4">
        <f t="shared" si="386"/>
        <v>46215</v>
      </c>
      <c r="C12405" s="5">
        <f t="shared" si="387"/>
        <v>6</v>
      </c>
      <c r="D12405" s="2" t="s">
        <v>26</v>
      </c>
      <c r="E12405" s="2" t="s">
        <v>28</v>
      </c>
      <c r="F12405" s="6">
        <v>0.82699999999999996</v>
      </c>
      <c r="G12405" s="2">
        <v>173</v>
      </c>
      <c r="H12405" s="7">
        <v>9.17</v>
      </c>
      <c r="I12405" s="5">
        <v>21.8</v>
      </c>
    </row>
    <row r="12406" spans="1:9" x14ac:dyDescent="0.2">
      <c r="A12406" s="3">
        <v>46215.284966319443</v>
      </c>
      <c r="B12406" s="4">
        <f t="shared" si="386"/>
        <v>46215</v>
      </c>
      <c r="C12406" s="5">
        <f t="shared" si="387"/>
        <v>6</v>
      </c>
      <c r="D12406" s="2" t="s">
        <v>26</v>
      </c>
      <c r="E12406" s="2" t="s">
        <v>28</v>
      </c>
      <c r="F12406" s="6">
        <v>0.622</v>
      </c>
      <c r="G12406" s="2">
        <v>240</v>
      </c>
      <c r="H12406" s="7">
        <v>15.54</v>
      </c>
      <c r="I12406" s="5">
        <v>27.1</v>
      </c>
    </row>
    <row r="12407" spans="1:9" x14ac:dyDescent="0.2">
      <c r="A12407" s="3">
        <v>46215.284984247694</v>
      </c>
      <c r="B12407" s="4">
        <f t="shared" si="386"/>
        <v>46215</v>
      </c>
      <c r="C12407" s="5">
        <f t="shared" si="387"/>
        <v>6</v>
      </c>
      <c r="D12407" s="2" t="s">
        <v>26</v>
      </c>
      <c r="E12407" s="2" t="s">
        <v>27</v>
      </c>
      <c r="F12407" s="6">
        <v>0.77500000000000002</v>
      </c>
      <c r="G12407" s="2">
        <v>44</v>
      </c>
      <c r="H12407" s="7">
        <v>2.31</v>
      </c>
      <c r="I12407" s="5">
        <v>187.3</v>
      </c>
    </row>
    <row r="12408" spans="1:9" x14ac:dyDescent="0.2">
      <c r="A12408" s="3">
        <v>46215.285018240742</v>
      </c>
      <c r="B12408" s="4">
        <f t="shared" si="386"/>
        <v>46215</v>
      </c>
      <c r="C12408" s="5">
        <f t="shared" si="387"/>
        <v>6</v>
      </c>
      <c r="D12408" s="2" t="s">
        <v>26</v>
      </c>
      <c r="E12408" s="2" t="s">
        <v>27</v>
      </c>
      <c r="F12408" s="6">
        <v>0.65900000000000003</v>
      </c>
      <c r="G12408" s="2">
        <v>42</v>
      </c>
      <c r="H12408" s="7">
        <v>2.21</v>
      </c>
      <c r="I12408" s="5">
        <v>195.3</v>
      </c>
    </row>
    <row r="12409" spans="1:9" x14ac:dyDescent="0.2">
      <c r="A12409" s="3">
        <v>46215.285308136583</v>
      </c>
      <c r="B12409" s="4">
        <f t="shared" si="386"/>
        <v>46215</v>
      </c>
      <c r="C12409" s="5">
        <f t="shared" si="387"/>
        <v>6</v>
      </c>
      <c r="D12409" s="2" t="s">
        <v>26</v>
      </c>
      <c r="E12409" s="2" t="s">
        <v>28</v>
      </c>
      <c r="F12409" s="6">
        <v>0.67</v>
      </c>
      <c r="G12409" s="2">
        <v>162</v>
      </c>
      <c r="H12409" s="7">
        <v>8.61</v>
      </c>
      <c r="I12409" s="5">
        <v>52.4</v>
      </c>
    </row>
    <row r="12410" spans="1:9" x14ac:dyDescent="0.2">
      <c r="A12410" s="3">
        <v>46215.285468935188</v>
      </c>
      <c r="B12410" s="4">
        <f t="shared" si="386"/>
        <v>46215</v>
      </c>
      <c r="C12410" s="5">
        <f t="shared" si="387"/>
        <v>6</v>
      </c>
      <c r="D12410" s="2" t="s">
        <v>26</v>
      </c>
      <c r="E12410" s="2" t="s">
        <v>27</v>
      </c>
      <c r="F12410" s="6">
        <v>0.71599999999999997</v>
      </c>
      <c r="G12410" s="2">
        <v>56</v>
      </c>
      <c r="H12410" s="7">
        <v>2.97</v>
      </c>
      <c r="I12410" s="5">
        <v>151.9</v>
      </c>
    </row>
    <row r="12411" spans="1:9" x14ac:dyDescent="0.2">
      <c r="A12411" s="3">
        <v>46215.285610254628</v>
      </c>
      <c r="B12411" s="4">
        <f t="shared" si="386"/>
        <v>46215</v>
      </c>
      <c r="C12411" s="5">
        <f t="shared" si="387"/>
        <v>6</v>
      </c>
      <c r="D12411" s="2" t="s">
        <v>26</v>
      </c>
      <c r="E12411" s="2" t="s">
        <v>28</v>
      </c>
      <c r="F12411" s="6">
        <v>0.71199999999999997</v>
      </c>
      <c r="G12411" s="2">
        <v>241</v>
      </c>
      <c r="H12411" s="7">
        <v>12.87</v>
      </c>
      <c r="I12411" s="5">
        <v>15</v>
      </c>
    </row>
    <row r="12412" spans="1:9" x14ac:dyDescent="0.2">
      <c r="A12412" s="3">
        <v>46215.285622476847</v>
      </c>
      <c r="B12412" s="4">
        <f t="shared" si="386"/>
        <v>46215</v>
      </c>
      <c r="C12412" s="5">
        <f t="shared" si="387"/>
        <v>6</v>
      </c>
      <c r="D12412" s="2" t="s">
        <v>26</v>
      </c>
      <c r="E12412" s="2" t="s">
        <v>28</v>
      </c>
      <c r="F12412" s="6">
        <v>0.78300000000000003</v>
      </c>
      <c r="G12412" s="2">
        <v>177</v>
      </c>
      <c r="H12412" s="7">
        <v>9.41</v>
      </c>
      <c r="I12412" s="5">
        <v>20.6</v>
      </c>
    </row>
    <row r="12413" spans="1:9" x14ac:dyDescent="0.2">
      <c r="A12413" s="3">
        <v>46215.28577451389</v>
      </c>
      <c r="B12413" s="4">
        <f t="shared" si="386"/>
        <v>46215</v>
      </c>
      <c r="C12413" s="5">
        <f t="shared" si="387"/>
        <v>6</v>
      </c>
      <c r="D12413" s="2" t="s">
        <v>26</v>
      </c>
      <c r="E12413" s="2" t="s">
        <v>28</v>
      </c>
      <c r="F12413" s="6">
        <v>0.69499999999999995</v>
      </c>
      <c r="G12413" s="2">
        <v>492</v>
      </c>
      <c r="H12413" s="7">
        <v>26.17</v>
      </c>
      <c r="I12413" s="5">
        <v>18.3</v>
      </c>
    </row>
    <row r="12414" spans="1:9" x14ac:dyDescent="0.2">
      <c r="A12414" s="3">
        <v>46215.285796655087</v>
      </c>
      <c r="B12414" s="4">
        <f t="shared" si="386"/>
        <v>46215</v>
      </c>
      <c r="C12414" s="5">
        <f t="shared" si="387"/>
        <v>6</v>
      </c>
      <c r="D12414" s="2" t="s">
        <v>26</v>
      </c>
      <c r="E12414" s="2" t="s">
        <v>28</v>
      </c>
      <c r="F12414" s="6">
        <v>0.69099999999999995</v>
      </c>
      <c r="G12414" s="2">
        <v>668</v>
      </c>
      <c r="H12414" s="7">
        <v>36.43</v>
      </c>
      <c r="I12414" s="5">
        <v>13.2</v>
      </c>
    </row>
    <row r="12415" spans="1:9" x14ac:dyDescent="0.2">
      <c r="A12415" s="3">
        <v>46215.286359293983</v>
      </c>
      <c r="B12415" s="4">
        <f t="shared" si="386"/>
        <v>46215</v>
      </c>
      <c r="C12415" s="5">
        <f t="shared" si="387"/>
        <v>6</v>
      </c>
      <c r="D12415" s="2" t="s">
        <v>26</v>
      </c>
      <c r="E12415" s="2" t="s">
        <v>27</v>
      </c>
      <c r="F12415" s="6">
        <v>0.747</v>
      </c>
      <c r="G12415" s="2">
        <v>51</v>
      </c>
      <c r="H12415" s="7">
        <v>2.67</v>
      </c>
      <c r="I12415" s="5">
        <v>165.3</v>
      </c>
    </row>
    <row r="12416" spans="1:9" x14ac:dyDescent="0.2">
      <c r="A12416" s="3">
        <v>46215.28636460648</v>
      </c>
      <c r="B12416" s="4">
        <f t="shared" si="386"/>
        <v>46215</v>
      </c>
      <c r="C12416" s="5">
        <f t="shared" si="387"/>
        <v>6</v>
      </c>
      <c r="D12416" s="2" t="s">
        <v>26</v>
      </c>
      <c r="E12416" s="2" t="s">
        <v>28</v>
      </c>
      <c r="F12416" s="6">
        <v>0.73899999999999999</v>
      </c>
      <c r="G12416" s="2">
        <v>89</v>
      </c>
      <c r="H12416" s="7">
        <v>4.72</v>
      </c>
      <c r="I12416" s="5">
        <v>98.5</v>
      </c>
    </row>
    <row r="12417" spans="1:9" x14ac:dyDescent="0.2">
      <c r="A12417" s="3">
        <v>46215.286583055553</v>
      </c>
      <c r="B12417" s="4">
        <f t="shared" si="386"/>
        <v>46215</v>
      </c>
      <c r="C12417" s="5">
        <f t="shared" si="387"/>
        <v>6</v>
      </c>
      <c r="D12417" s="2" t="s">
        <v>26</v>
      </c>
      <c r="E12417" s="2" t="s">
        <v>28</v>
      </c>
      <c r="F12417" s="6">
        <v>0.69499999999999995</v>
      </c>
      <c r="G12417" s="2">
        <v>422</v>
      </c>
      <c r="H12417" s="7">
        <v>22.57</v>
      </c>
      <c r="I12417" s="5">
        <v>21.8</v>
      </c>
    </row>
    <row r="12418" spans="1:9" x14ac:dyDescent="0.2">
      <c r="A12418" s="3">
        <v>46215.286783981479</v>
      </c>
      <c r="B12418" s="4">
        <f t="shared" ref="B12418:B12481" si="388">INT(A12418)</f>
        <v>46215</v>
      </c>
      <c r="C12418" s="5">
        <f t="shared" ref="C12418:C12481" si="389">HOUR(A12418)</f>
        <v>6</v>
      </c>
      <c r="D12418" s="2" t="s">
        <v>26</v>
      </c>
      <c r="E12418" s="2" t="s">
        <v>28</v>
      </c>
      <c r="F12418" s="6">
        <v>0.68300000000000005</v>
      </c>
      <c r="G12418" s="2">
        <v>181</v>
      </c>
      <c r="H12418" s="7">
        <v>9.6999999999999993</v>
      </c>
      <c r="I12418" s="5">
        <v>49.4</v>
      </c>
    </row>
    <row r="12419" spans="1:9" x14ac:dyDescent="0.2">
      <c r="A12419" s="3">
        <v>46215.286969606481</v>
      </c>
      <c r="B12419" s="4">
        <f t="shared" si="388"/>
        <v>46215</v>
      </c>
      <c r="C12419" s="5">
        <f t="shared" si="389"/>
        <v>6</v>
      </c>
      <c r="D12419" s="2" t="s">
        <v>26</v>
      </c>
      <c r="E12419" s="2" t="s">
        <v>28</v>
      </c>
      <c r="F12419" s="6">
        <v>0.755</v>
      </c>
      <c r="G12419" s="2">
        <v>114</v>
      </c>
      <c r="H12419" s="7">
        <v>6.01</v>
      </c>
      <c r="I12419" s="5">
        <v>77.8</v>
      </c>
    </row>
    <row r="12420" spans="1:9" x14ac:dyDescent="0.2">
      <c r="A12420" s="3">
        <v>46215.286990243047</v>
      </c>
      <c r="B12420" s="4">
        <f t="shared" si="388"/>
        <v>46215</v>
      </c>
      <c r="C12420" s="5">
        <f t="shared" si="389"/>
        <v>6</v>
      </c>
      <c r="D12420" s="2" t="s">
        <v>26</v>
      </c>
      <c r="E12420" s="2" t="s">
        <v>27</v>
      </c>
      <c r="F12420" s="6">
        <v>0.65100000000000002</v>
      </c>
      <c r="G12420" s="2">
        <v>45</v>
      </c>
      <c r="H12420" s="7">
        <v>2.38</v>
      </c>
      <c r="I12420" s="5">
        <v>199.7</v>
      </c>
    </row>
    <row r="12421" spans="1:9" x14ac:dyDescent="0.2">
      <c r="A12421" s="3">
        <v>46215.287225902779</v>
      </c>
      <c r="B12421" s="4">
        <f t="shared" si="388"/>
        <v>46215</v>
      </c>
      <c r="C12421" s="5">
        <f t="shared" si="389"/>
        <v>6</v>
      </c>
      <c r="D12421" s="2" t="s">
        <v>26</v>
      </c>
      <c r="E12421" s="2" t="s">
        <v>28</v>
      </c>
      <c r="F12421" s="6">
        <v>0.65800000000000003</v>
      </c>
      <c r="G12421" s="2">
        <v>839</v>
      </c>
      <c r="H12421" s="7">
        <v>44.88</v>
      </c>
      <c r="I12421" s="5">
        <v>4.4000000000000004</v>
      </c>
    </row>
    <row r="12422" spans="1:9" x14ac:dyDescent="0.2">
      <c r="A12422" s="3">
        <v>46215.287371423612</v>
      </c>
      <c r="B12422" s="4">
        <f t="shared" si="388"/>
        <v>46215</v>
      </c>
      <c r="C12422" s="5">
        <f t="shared" si="389"/>
        <v>6</v>
      </c>
      <c r="D12422" s="2" t="s">
        <v>26</v>
      </c>
      <c r="E12422" s="2" t="s">
        <v>28</v>
      </c>
      <c r="F12422" s="6">
        <v>0.67800000000000005</v>
      </c>
      <c r="G12422" s="2">
        <v>363</v>
      </c>
      <c r="H12422" s="7">
        <v>20.92</v>
      </c>
      <c r="I12422" s="5">
        <v>23.3</v>
      </c>
    </row>
    <row r="12423" spans="1:9" x14ac:dyDescent="0.2">
      <c r="A12423" s="3">
        <v>46215.287402743059</v>
      </c>
      <c r="B12423" s="4">
        <f t="shared" si="388"/>
        <v>46215</v>
      </c>
      <c r="C12423" s="5">
        <f t="shared" si="389"/>
        <v>6</v>
      </c>
      <c r="D12423" s="2" t="s">
        <v>26</v>
      </c>
      <c r="E12423" s="2" t="s">
        <v>27</v>
      </c>
      <c r="F12423" s="6">
        <v>0.751</v>
      </c>
      <c r="G12423" s="2">
        <v>28992</v>
      </c>
      <c r="H12423" s="7">
        <v>1557.83</v>
      </c>
      <c r="I12423" s="5">
        <v>0.2</v>
      </c>
    </row>
    <row r="12424" spans="1:9" x14ac:dyDescent="0.2">
      <c r="A12424" s="3">
        <v>46215.287478368053</v>
      </c>
      <c r="B12424" s="4">
        <f t="shared" si="388"/>
        <v>46215</v>
      </c>
      <c r="C12424" s="5">
        <f t="shared" si="389"/>
        <v>6</v>
      </c>
      <c r="D12424" s="2" t="s">
        <v>26</v>
      </c>
      <c r="E12424" s="2" t="s">
        <v>27</v>
      </c>
      <c r="F12424" s="6">
        <v>0.71699999999999997</v>
      </c>
      <c r="G12424" s="2">
        <v>142</v>
      </c>
      <c r="H12424" s="7">
        <v>7.76</v>
      </c>
      <c r="I12424" s="5">
        <v>41.9</v>
      </c>
    </row>
    <row r="12425" spans="1:9" x14ac:dyDescent="0.2">
      <c r="A12425" s="3">
        <v>46215.287521134262</v>
      </c>
      <c r="B12425" s="4">
        <f t="shared" si="388"/>
        <v>46215</v>
      </c>
      <c r="C12425" s="5">
        <f t="shared" si="389"/>
        <v>6</v>
      </c>
      <c r="D12425" s="2" t="s">
        <v>26</v>
      </c>
      <c r="E12425" s="2" t="s">
        <v>27</v>
      </c>
      <c r="F12425" s="6">
        <v>0.748</v>
      </c>
      <c r="G12425" s="2">
        <v>88</v>
      </c>
      <c r="H12425" s="7">
        <v>4.72</v>
      </c>
      <c r="I12425" s="5">
        <v>58.4</v>
      </c>
    </row>
    <row r="12426" spans="1:9" x14ac:dyDescent="0.2">
      <c r="A12426" s="3">
        <v>46215.287853425929</v>
      </c>
      <c r="B12426" s="4">
        <f t="shared" si="388"/>
        <v>46215</v>
      </c>
      <c r="C12426" s="5">
        <f t="shared" si="389"/>
        <v>6</v>
      </c>
      <c r="D12426" s="2" t="s">
        <v>26</v>
      </c>
      <c r="E12426" s="2" t="s">
        <v>27</v>
      </c>
      <c r="F12426" s="6">
        <v>0.753</v>
      </c>
      <c r="G12426" s="2">
        <v>36</v>
      </c>
      <c r="H12426" s="7">
        <v>1.88</v>
      </c>
      <c r="I12426" s="5">
        <v>208.5</v>
      </c>
    </row>
    <row r="12427" spans="1:9" x14ac:dyDescent="0.2">
      <c r="A12427" s="3">
        <v>46215.288086412038</v>
      </c>
      <c r="B12427" s="4">
        <f t="shared" si="388"/>
        <v>46215</v>
      </c>
      <c r="C12427" s="5">
        <f t="shared" si="389"/>
        <v>6</v>
      </c>
      <c r="D12427" s="2" t="s">
        <v>26</v>
      </c>
      <c r="E12427" s="2" t="s">
        <v>28</v>
      </c>
      <c r="F12427" s="6">
        <v>0.79400000000000004</v>
      </c>
      <c r="G12427" s="2">
        <v>184</v>
      </c>
      <c r="H12427" s="7">
        <v>9.8000000000000007</v>
      </c>
      <c r="I12427" s="5">
        <v>20.100000000000001</v>
      </c>
    </row>
    <row r="12428" spans="1:9" x14ac:dyDescent="0.2">
      <c r="A12428" s="3">
        <v>46215.288169664353</v>
      </c>
      <c r="B12428" s="4">
        <f t="shared" si="388"/>
        <v>46215</v>
      </c>
      <c r="C12428" s="5">
        <f t="shared" si="389"/>
        <v>6</v>
      </c>
      <c r="D12428" s="2" t="s">
        <v>26</v>
      </c>
      <c r="E12428" s="2" t="s">
        <v>27</v>
      </c>
      <c r="F12428" s="6">
        <v>0.81299999999999994</v>
      </c>
      <c r="G12428" s="2">
        <v>69</v>
      </c>
      <c r="H12428" s="7">
        <v>3.66</v>
      </c>
      <c r="I12428" s="5">
        <v>129.9</v>
      </c>
    </row>
    <row r="12429" spans="1:9" x14ac:dyDescent="0.2">
      <c r="A12429" s="3">
        <v>46215.288595914353</v>
      </c>
      <c r="B12429" s="4">
        <f t="shared" si="388"/>
        <v>46215</v>
      </c>
      <c r="C12429" s="5">
        <f t="shared" si="389"/>
        <v>6</v>
      </c>
      <c r="D12429" s="2" t="s">
        <v>26</v>
      </c>
      <c r="E12429" s="2" t="s">
        <v>28</v>
      </c>
      <c r="F12429" s="6">
        <v>0.71199999999999997</v>
      </c>
      <c r="G12429" s="2">
        <v>408</v>
      </c>
      <c r="H12429" s="7">
        <v>21.88</v>
      </c>
      <c r="I12429" s="5">
        <v>22.3</v>
      </c>
    </row>
    <row r="12430" spans="1:9" x14ac:dyDescent="0.2">
      <c r="A12430" s="3">
        <v>46215.288615393518</v>
      </c>
      <c r="B12430" s="4">
        <f t="shared" si="388"/>
        <v>46215</v>
      </c>
      <c r="C12430" s="5">
        <f t="shared" si="389"/>
        <v>6</v>
      </c>
      <c r="D12430" s="2" t="s">
        <v>26</v>
      </c>
      <c r="E12430" s="2" t="s">
        <v>28</v>
      </c>
      <c r="F12430" s="6">
        <v>0.82699999999999996</v>
      </c>
      <c r="G12430" s="2">
        <v>83</v>
      </c>
      <c r="H12430" s="7">
        <v>4.45</v>
      </c>
      <c r="I12430" s="5">
        <v>92.6</v>
      </c>
    </row>
    <row r="12431" spans="1:9" x14ac:dyDescent="0.2">
      <c r="A12431" s="3">
        <v>46215.288655567128</v>
      </c>
      <c r="B12431" s="4">
        <f t="shared" si="388"/>
        <v>46215</v>
      </c>
      <c r="C12431" s="5">
        <f t="shared" si="389"/>
        <v>6</v>
      </c>
      <c r="D12431" s="2" t="s">
        <v>26</v>
      </c>
      <c r="E12431" s="2" t="s">
        <v>27</v>
      </c>
      <c r="F12431" s="6">
        <v>0.75600000000000001</v>
      </c>
      <c r="G12431" s="2">
        <v>45</v>
      </c>
      <c r="H12431" s="7">
        <v>2.31</v>
      </c>
      <c r="I12431" s="5">
        <v>193.3</v>
      </c>
    </row>
    <row r="12432" spans="1:9" x14ac:dyDescent="0.2">
      <c r="A12432" s="3">
        <v>46215.288781180563</v>
      </c>
      <c r="B12432" s="4">
        <f t="shared" si="388"/>
        <v>46215</v>
      </c>
      <c r="C12432" s="5">
        <f t="shared" si="389"/>
        <v>6</v>
      </c>
      <c r="D12432" s="2" t="s">
        <v>26</v>
      </c>
      <c r="E12432" s="2" t="s">
        <v>27</v>
      </c>
      <c r="F12432" s="6">
        <v>0.56999999999999995</v>
      </c>
      <c r="G12432" s="2">
        <v>22</v>
      </c>
      <c r="H12432" s="7">
        <v>1.29</v>
      </c>
      <c r="I12432" s="5">
        <v>292.60000000000002</v>
      </c>
    </row>
    <row r="12433" spans="1:9" x14ac:dyDescent="0.2">
      <c r="A12433" s="3">
        <v>46215.289146331022</v>
      </c>
      <c r="B12433" s="4">
        <f t="shared" si="388"/>
        <v>46215</v>
      </c>
      <c r="C12433" s="5">
        <f t="shared" si="389"/>
        <v>6</v>
      </c>
      <c r="D12433" s="2" t="s">
        <v>26</v>
      </c>
      <c r="E12433" s="2" t="s">
        <v>28</v>
      </c>
      <c r="F12433" s="6">
        <v>0.73299999999999998</v>
      </c>
      <c r="G12433" s="2">
        <v>145</v>
      </c>
      <c r="H12433" s="7">
        <v>7.72</v>
      </c>
      <c r="I12433" s="5">
        <v>61.9</v>
      </c>
    </row>
    <row r="12434" spans="1:9" x14ac:dyDescent="0.2">
      <c r="A12434" s="3">
        <v>46215.289617638889</v>
      </c>
      <c r="B12434" s="4">
        <f t="shared" si="388"/>
        <v>46215</v>
      </c>
      <c r="C12434" s="5">
        <f t="shared" si="389"/>
        <v>6</v>
      </c>
      <c r="D12434" s="2" t="s">
        <v>26</v>
      </c>
      <c r="E12434" s="2" t="s">
        <v>27</v>
      </c>
      <c r="F12434" s="6">
        <v>0.75</v>
      </c>
      <c r="G12434" s="2">
        <v>47</v>
      </c>
      <c r="H12434" s="7">
        <v>2.4700000000000002</v>
      </c>
      <c r="I12434" s="5">
        <v>159.30000000000001</v>
      </c>
    </row>
    <row r="12435" spans="1:9" x14ac:dyDescent="0.2">
      <c r="A12435" s="3">
        <v>46215.289719641201</v>
      </c>
      <c r="B12435" s="4">
        <f t="shared" si="388"/>
        <v>46215</v>
      </c>
      <c r="C12435" s="5">
        <f t="shared" si="389"/>
        <v>6</v>
      </c>
      <c r="D12435" s="2" t="s">
        <v>26</v>
      </c>
      <c r="E12435" s="2" t="s">
        <v>28</v>
      </c>
      <c r="F12435" s="6">
        <v>0.746</v>
      </c>
      <c r="G12435" s="2">
        <v>640</v>
      </c>
      <c r="H12435" s="7">
        <v>34.22</v>
      </c>
      <c r="I12435" s="5">
        <v>6.1</v>
      </c>
    </row>
    <row r="12436" spans="1:9" x14ac:dyDescent="0.2">
      <c r="A12436" s="3">
        <v>46215.28984824074</v>
      </c>
      <c r="B12436" s="4">
        <f t="shared" si="388"/>
        <v>46215</v>
      </c>
      <c r="C12436" s="5">
        <f t="shared" si="389"/>
        <v>6</v>
      </c>
      <c r="D12436" s="2" t="s">
        <v>26</v>
      </c>
      <c r="E12436" s="2" t="s">
        <v>27</v>
      </c>
      <c r="F12436" s="6">
        <v>0.78200000000000003</v>
      </c>
      <c r="G12436" s="2">
        <v>47</v>
      </c>
      <c r="H12436" s="7">
        <v>2.4700000000000002</v>
      </c>
      <c r="I12436" s="5">
        <v>190.4</v>
      </c>
    </row>
    <row r="12437" spans="1:9" x14ac:dyDescent="0.2">
      <c r="A12437" s="3">
        <v>46215.289908842591</v>
      </c>
      <c r="B12437" s="4">
        <f t="shared" si="388"/>
        <v>46215</v>
      </c>
      <c r="C12437" s="5">
        <f t="shared" si="389"/>
        <v>6</v>
      </c>
      <c r="D12437" s="2" t="s">
        <v>26</v>
      </c>
      <c r="E12437" s="2" t="s">
        <v>28</v>
      </c>
      <c r="F12437" s="6">
        <v>0.73499999999999999</v>
      </c>
      <c r="G12437" s="2">
        <v>106</v>
      </c>
      <c r="H12437" s="7">
        <v>5.57</v>
      </c>
      <c r="I12437" s="5">
        <v>85</v>
      </c>
    </row>
    <row r="12438" spans="1:9" x14ac:dyDescent="0.2">
      <c r="A12438" s="3">
        <v>46215.289974884261</v>
      </c>
      <c r="B12438" s="4">
        <f t="shared" si="388"/>
        <v>46215</v>
      </c>
      <c r="C12438" s="5">
        <f t="shared" si="389"/>
        <v>6</v>
      </c>
      <c r="D12438" s="2" t="s">
        <v>26</v>
      </c>
      <c r="E12438" s="2" t="s">
        <v>27</v>
      </c>
      <c r="F12438" s="6">
        <v>0.71199999999999997</v>
      </c>
      <c r="G12438" s="2">
        <v>32</v>
      </c>
      <c r="H12438" s="7">
        <v>1.62</v>
      </c>
      <c r="I12438" s="5">
        <v>292</v>
      </c>
    </row>
    <row r="12439" spans="1:9" x14ac:dyDescent="0.2">
      <c r="A12439" s="3">
        <v>46215.290008414348</v>
      </c>
      <c r="B12439" s="4">
        <f t="shared" si="388"/>
        <v>46215</v>
      </c>
      <c r="C12439" s="5">
        <f t="shared" si="389"/>
        <v>6</v>
      </c>
      <c r="D12439" s="2" t="s">
        <v>26</v>
      </c>
      <c r="E12439" s="2" t="s">
        <v>28</v>
      </c>
      <c r="F12439" s="6">
        <v>0.77100000000000002</v>
      </c>
      <c r="G12439" s="2">
        <v>114</v>
      </c>
      <c r="H12439" s="7">
        <v>6.03</v>
      </c>
      <c r="I12439" s="5">
        <v>75.900000000000006</v>
      </c>
    </row>
    <row r="12440" spans="1:9" x14ac:dyDescent="0.2">
      <c r="A12440" s="3">
        <v>46215.290090844908</v>
      </c>
      <c r="B12440" s="4">
        <f t="shared" si="388"/>
        <v>46215</v>
      </c>
      <c r="C12440" s="5">
        <f t="shared" si="389"/>
        <v>6</v>
      </c>
      <c r="D12440" s="2" t="s">
        <v>26</v>
      </c>
      <c r="E12440" s="2" t="s">
        <v>28</v>
      </c>
      <c r="F12440" s="6">
        <v>0.72199999999999998</v>
      </c>
      <c r="G12440" s="2">
        <v>85</v>
      </c>
      <c r="H12440" s="7">
        <v>4.5199999999999996</v>
      </c>
      <c r="I12440" s="5">
        <v>104.3</v>
      </c>
    </row>
    <row r="12441" spans="1:9" x14ac:dyDescent="0.2">
      <c r="A12441" s="3">
        <v>46215.290236678236</v>
      </c>
      <c r="B12441" s="4">
        <f t="shared" si="388"/>
        <v>46215</v>
      </c>
      <c r="C12441" s="5">
        <f t="shared" si="389"/>
        <v>6</v>
      </c>
      <c r="D12441" s="2" t="s">
        <v>26</v>
      </c>
      <c r="E12441" s="2" t="s">
        <v>27</v>
      </c>
      <c r="F12441" s="6">
        <v>0.66800000000000004</v>
      </c>
      <c r="G12441" s="2">
        <v>649</v>
      </c>
      <c r="H12441" s="7">
        <v>34.979999999999997</v>
      </c>
      <c r="I12441" s="5">
        <v>8.1</v>
      </c>
    </row>
    <row r="12442" spans="1:9" x14ac:dyDescent="0.2">
      <c r="A12442" s="3">
        <v>46215.290324490743</v>
      </c>
      <c r="B12442" s="4">
        <f t="shared" si="388"/>
        <v>46215</v>
      </c>
      <c r="C12442" s="5">
        <f t="shared" si="389"/>
        <v>6</v>
      </c>
      <c r="D12442" s="2" t="s">
        <v>26</v>
      </c>
      <c r="E12442" s="2" t="s">
        <v>27</v>
      </c>
      <c r="F12442" s="6">
        <v>0.75900000000000001</v>
      </c>
      <c r="G12442" s="2">
        <v>49</v>
      </c>
      <c r="H12442" s="7">
        <v>2.57</v>
      </c>
      <c r="I12442" s="5">
        <v>177.8</v>
      </c>
    </row>
    <row r="12443" spans="1:9" x14ac:dyDescent="0.2">
      <c r="A12443" s="3">
        <v>46215.290853460647</v>
      </c>
      <c r="B12443" s="4">
        <f t="shared" si="388"/>
        <v>46215</v>
      </c>
      <c r="C12443" s="5">
        <f t="shared" si="389"/>
        <v>6</v>
      </c>
      <c r="D12443" s="2" t="s">
        <v>26</v>
      </c>
      <c r="E12443" s="2" t="s">
        <v>27</v>
      </c>
      <c r="F12443" s="6">
        <v>0.76300000000000001</v>
      </c>
      <c r="G12443" s="2">
        <v>34</v>
      </c>
      <c r="H12443" s="7">
        <v>1.74</v>
      </c>
      <c r="I12443" s="5">
        <v>245.8</v>
      </c>
    </row>
    <row r="12444" spans="1:9" x14ac:dyDescent="0.2">
      <c r="A12444" s="3">
        <v>46215.291100196759</v>
      </c>
      <c r="B12444" s="4">
        <f t="shared" si="388"/>
        <v>46215</v>
      </c>
      <c r="C12444" s="5">
        <f t="shared" si="389"/>
        <v>6</v>
      </c>
      <c r="D12444" s="2" t="s">
        <v>26</v>
      </c>
      <c r="E12444" s="2" t="s">
        <v>27</v>
      </c>
      <c r="F12444" s="6">
        <v>0.72599999999999998</v>
      </c>
      <c r="G12444" s="2">
        <v>39</v>
      </c>
      <c r="H12444" s="7">
        <v>2.0699999999999998</v>
      </c>
      <c r="I12444" s="5">
        <v>231.5</v>
      </c>
    </row>
    <row r="12445" spans="1:9" x14ac:dyDescent="0.2">
      <c r="A12445" s="3">
        <v>46215.291644849538</v>
      </c>
      <c r="B12445" s="4">
        <f t="shared" si="388"/>
        <v>46215</v>
      </c>
      <c r="C12445" s="5">
        <f t="shared" si="389"/>
        <v>6</v>
      </c>
      <c r="D12445" s="2" t="s">
        <v>26</v>
      </c>
      <c r="E12445" s="2" t="s">
        <v>28</v>
      </c>
      <c r="F12445" s="6">
        <v>0.72099999999999997</v>
      </c>
      <c r="G12445" s="2">
        <v>95</v>
      </c>
      <c r="H12445" s="7">
        <v>5.0199999999999996</v>
      </c>
      <c r="I12445" s="5">
        <v>88</v>
      </c>
    </row>
    <row r="12446" spans="1:9" x14ac:dyDescent="0.2">
      <c r="A12446" s="3">
        <v>46215.292089444447</v>
      </c>
      <c r="B12446" s="4">
        <f t="shared" si="388"/>
        <v>46215</v>
      </c>
      <c r="C12446" s="5">
        <f t="shared" si="389"/>
        <v>7</v>
      </c>
      <c r="D12446" s="2" t="s">
        <v>26</v>
      </c>
      <c r="E12446" s="2" t="s">
        <v>28</v>
      </c>
      <c r="F12446" s="6">
        <v>0.76400000000000001</v>
      </c>
      <c r="G12446" s="2">
        <v>199</v>
      </c>
      <c r="H12446" s="7">
        <v>10.73</v>
      </c>
      <c r="I12446" s="5">
        <v>18.600000000000001</v>
      </c>
    </row>
    <row r="12447" spans="1:9" x14ac:dyDescent="0.2">
      <c r="A12447" s="3">
        <v>46215.29227085648</v>
      </c>
      <c r="B12447" s="4">
        <f t="shared" si="388"/>
        <v>46215</v>
      </c>
      <c r="C12447" s="5">
        <f t="shared" si="389"/>
        <v>7</v>
      </c>
      <c r="D12447" s="2" t="s">
        <v>26</v>
      </c>
      <c r="E12447" s="2" t="s">
        <v>28</v>
      </c>
      <c r="F12447" s="6">
        <v>0.74099999999999999</v>
      </c>
      <c r="G12447" s="2">
        <v>343</v>
      </c>
      <c r="H12447" s="7">
        <v>18.22</v>
      </c>
      <c r="I12447" s="5">
        <v>26.7</v>
      </c>
    </row>
    <row r="12448" spans="1:9" x14ac:dyDescent="0.2">
      <c r="A12448" s="3">
        <v>46215.292533240739</v>
      </c>
      <c r="B12448" s="4">
        <f t="shared" si="388"/>
        <v>46215</v>
      </c>
      <c r="C12448" s="5">
        <f t="shared" si="389"/>
        <v>7</v>
      </c>
      <c r="D12448" s="2" t="s">
        <v>26</v>
      </c>
      <c r="E12448" s="2" t="s">
        <v>27</v>
      </c>
      <c r="F12448" s="6">
        <v>0.625</v>
      </c>
      <c r="G12448" s="2">
        <v>51</v>
      </c>
      <c r="H12448" s="7">
        <v>2.67</v>
      </c>
      <c r="I12448" s="5">
        <v>163.6</v>
      </c>
    </row>
    <row r="12449" spans="1:9" x14ac:dyDescent="0.2">
      <c r="A12449" s="3">
        <v>46215.292645543981</v>
      </c>
      <c r="B12449" s="4">
        <f t="shared" si="388"/>
        <v>46215</v>
      </c>
      <c r="C12449" s="5">
        <f t="shared" si="389"/>
        <v>7</v>
      </c>
      <c r="D12449" s="2" t="s">
        <v>26</v>
      </c>
      <c r="E12449" s="2" t="s">
        <v>27</v>
      </c>
      <c r="F12449" s="6">
        <v>0.69199999999999995</v>
      </c>
      <c r="G12449" s="2">
        <v>31</v>
      </c>
      <c r="H12449" s="7">
        <v>1.62</v>
      </c>
      <c r="I12449" s="5">
        <v>268.7</v>
      </c>
    </row>
    <row r="12450" spans="1:9" x14ac:dyDescent="0.2">
      <c r="A12450" s="3">
        <v>46215.29270972222</v>
      </c>
      <c r="B12450" s="4">
        <f t="shared" si="388"/>
        <v>46215</v>
      </c>
      <c r="C12450" s="5">
        <f t="shared" si="389"/>
        <v>7</v>
      </c>
      <c r="D12450" s="2" t="s">
        <v>26</v>
      </c>
      <c r="E12450" s="2" t="s">
        <v>27</v>
      </c>
      <c r="F12450" s="6">
        <v>0.70399999999999996</v>
      </c>
      <c r="G12450" s="2">
        <v>40</v>
      </c>
      <c r="H12450" s="7">
        <v>2.08</v>
      </c>
      <c r="I12450" s="5">
        <v>219.8</v>
      </c>
    </row>
    <row r="12451" spans="1:9" x14ac:dyDescent="0.2">
      <c r="A12451" s="3">
        <v>46215.293026331019</v>
      </c>
      <c r="B12451" s="4">
        <f t="shared" si="388"/>
        <v>46215</v>
      </c>
      <c r="C12451" s="5">
        <f t="shared" si="389"/>
        <v>7</v>
      </c>
      <c r="D12451" s="2" t="s">
        <v>26</v>
      </c>
      <c r="E12451" s="2" t="s">
        <v>28</v>
      </c>
      <c r="F12451" s="6">
        <v>0.73699999999999999</v>
      </c>
      <c r="G12451" s="2">
        <v>87</v>
      </c>
      <c r="H12451" s="7">
        <v>4.62</v>
      </c>
      <c r="I12451" s="5">
        <v>88.5</v>
      </c>
    </row>
    <row r="12452" spans="1:9" x14ac:dyDescent="0.2">
      <c r="A12452" s="3">
        <v>46215.293286087966</v>
      </c>
      <c r="B12452" s="4">
        <f t="shared" si="388"/>
        <v>46215</v>
      </c>
      <c r="C12452" s="5">
        <f t="shared" si="389"/>
        <v>7</v>
      </c>
      <c r="D12452" s="2" t="s">
        <v>26</v>
      </c>
      <c r="E12452" s="2" t="s">
        <v>27</v>
      </c>
      <c r="F12452" s="6">
        <v>0.749</v>
      </c>
      <c r="G12452" s="2">
        <v>37</v>
      </c>
      <c r="H12452" s="7">
        <v>1.98</v>
      </c>
      <c r="I12452" s="5">
        <v>225.3</v>
      </c>
    </row>
    <row r="12453" spans="1:9" x14ac:dyDescent="0.2">
      <c r="A12453" s="3">
        <v>46215.293309745372</v>
      </c>
      <c r="B12453" s="4">
        <f t="shared" si="388"/>
        <v>46215</v>
      </c>
      <c r="C12453" s="5">
        <f t="shared" si="389"/>
        <v>7</v>
      </c>
      <c r="D12453" s="2" t="s">
        <v>26</v>
      </c>
      <c r="E12453" s="2" t="s">
        <v>28</v>
      </c>
      <c r="F12453" s="6">
        <v>0.74</v>
      </c>
      <c r="G12453" s="2">
        <v>163</v>
      </c>
      <c r="H12453" s="7">
        <v>8.65</v>
      </c>
      <c r="I12453" s="5">
        <v>54.9</v>
      </c>
    </row>
    <row r="12454" spans="1:9" x14ac:dyDescent="0.2">
      <c r="A12454" s="3">
        <v>46215.293423935182</v>
      </c>
      <c r="B12454" s="4">
        <f t="shared" si="388"/>
        <v>46215</v>
      </c>
      <c r="C12454" s="5">
        <f t="shared" si="389"/>
        <v>7</v>
      </c>
      <c r="D12454" s="2" t="s">
        <v>26</v>
      </c>
      <c r="E12454" s="2" t="s">
        <v>28</v>
      </c>
      <c r="F12454" s="6">
        <v>0.753</v>
      </c>
      <c r="G12454" s="2">
        <v>112</v>
      </c>
      <c r="H12454" s="7">
        <v>5.94</v>
      </c>
      <c r="I12454" s="5">
        <v>82.1</v>
      </c>
    </row>
    <row r="12455" spans="1:9" x14ac:dyDescent="0.2">
      <c r="A12455" s="3">
        <v>46215.293445682873</v>
      </c>
      <c r="B12455" s="4">
        <f t="shared" si="388"/>
        <v>46215</v>
      </c>
      <c r="C12455" s="5">
        <f t="shared" si="389"/>
        <v>7</v>
      </c>
      <c r="D12455" s="2" t="s">
        <v>26</v>
      </c>
      <c r="E12455" s="2" t="s">
        <v>27</v>
      </c>
      <c r="F12455" s="6">
        <v>0.65300000000000002</v>
      </c>
      <c r="G12455" s="2">
        <v>30</v>
      </c>
      <c r="H12455" s="7">
        <v>1.55</v>
      </c>
      <c r="I12455" s="5">
        <v>270.3</v>
      </c>
    </row>
    <row r="12456" spans="1:9" x14ac:dyDescent="0.2">
      <c r="A12456" s="3">
        <v>46215.293480069442</v>
      </c>
      <c r="B12456" s="4">
        <f t="shared" si="388"/>
        <v>46215</v>
      </c>
      <c r="C12456" s="5">
        <f t="shared" si="389"/>
        <v>7</v>
      </c>
      <c r="D12456" s="2" t="s">
        <v>26</v>
      </c>
      <c r="E12456" s="2" t="s">
        <v>28</v>
      </c>
      <c r="F12456" s="6">
        <v>0.67500000000000004</v>
      </c>
      <c r="G12456" s="2">
        <v>85</v>
      </c>
      <c r="H12456" s="7">
        <v>4.5199999999999996</v>
      </c>
      <c r="I12456" s="5">
        <v>101.1</v>
      </c>
    </row>
    <row r="12457" spans="1:9" x14ac:dyDescent="0.2">
      <c r="A12457" s="3">
        <v>46215.293997604167</v>
      </c>
      <c r="B12457" s="4">
        <f t="shared" si="388"/>
        <v>46215</v>
      </c>
      <c r="C12457" s="5">
        <f t="shared" si="389"/>
        <v>7</v>
      </c>
      <c r="D12457" s="2" t="s">
        <v>26</v>
      </c>
      <c r="E12457" s="2" t="s">
        <v>28</v>
      </c>
      <c r="F12457" s="6">
        <v>0.73699999999999999</v>
      </c>
      <c r="G12457" s="2">
        <v>117</v>
      </c>
      <c r="H12457" s="7">
        <v>6.27</v>
      </c>
      <c r="I12457" s="5">
        <v>70.099999999999994</v>
      </c>
    </row>
    <row r="12458" spans="1:9" x14ac:dyDescent="0.2">
      <c r="A12458" s="3">
        <v>46215.294414664349</v>
      </c>
      <c r="B12458" s="4">
        <f t="shared" si="388"/>
        <v>46215</v>
      </c>
      <c r="C12458" s="5">
        <f t="shared" si="389"/>
        <v>7</v>
      </c>
      <c r="D12458" s="2" t="s">
        <v>26</v>
      </c>
      <c r="E12458" s="2" t="s">
        <v>27</v>
      </c>
      <c r="F12458" s="6">
        <v>0.71099999999999997</v>
      </c>
      <c r="G12458" s="2">
        <v>3049</v>
      </c>
      <c r="H12458" s="7">
        <v>164.01</v>
      </c>
      <c r="I12458" s="5">
        <v>1.7</v>
      </c>
    </row>
    <row r="12459" spans="1:9" x14ac:dyDescent="0.2">
      <c r="A12459" s="3">
        <v>46215.295270254632</v>
      </c>
      <c r="B12459" s="4">
        <f t="shared" si="388"/>
        <v>46215</v>
      </c>
      <c r="C12459" s="5">
        <f t="shared" si="389"/>
        <v>7</v>
      </c>
      <c r="D12459" s="2" t="s">
        <v>26</v>
      </c>
      <c r="E12459" s="2" t="s">
        <v>28</v>
      </c>
      <c r="F12459" s="6">
        <v>0.75700000000000001</v>
      </c>
      <c r="G12459" s="2">
        <v>88</v>
      </c>
      <c r="H12459" s="7">
        <v>4.6500000000000004</v>
      </c>
      <c r="I12459" s="5">
        <v>89.7</v>
      </c>
    </row>
    <row r="12460" spans="1:9" x14ac:dyDescent="0.2">
      <c r="A12460" s="3">
        <v>46215.295314918978</v>
      </c>
      <c r="B12460" s="4">
        <f t="shared" si="388"/>
        <v>46215</v>
      </c>
      <c r="C12460" s="5">
        <f t="shared" si="389"/>
        <v>7</v>
      </c>
      <c r="D12460" s="2" t="s">
        <v>26</v>
      </c>
      <c r="E12460" s="2" t="s">
        <v>27</v>
      </c>
      <c r="F12460" s="6">
        <v>0.74299999999999999</v>
      </c>
      <c r="G12460" s="2">
        <v>41</v>
      </c>
      <c r="H12460" s="7">
        <v>2.11</v>
      </c>
      <c r="I12460" s="5">
        <v>229.2</v>
      </c>
    </row>
    <row r="12461" spans="1:9" x14ac:dyDescent="0.2">
      <c r="A12461" s="3">
        <v>46215.295798449071</v>
      </c>
      <c r="B12461" s="4">
        <f t="shared" si="388"/>
        <v>46215</v>
      </c>
      <c r="C12461" s="5">
        <f t="shared" si="389"/>
        <v>7</v>
      </c>
      <c r="D12461" s="2" t="s">
        <v>26</v>
      </c>
      <c r="E12461" s="2" t="s">
        <v>27</v>
      </c>
      <c r="F12461" s="6">
        <v>0.628</v>
      </c>
      <c r="G12461" s="2">
        <v>6882</v>
      </c>
      <c r="H12461" s="7">
        <v>373.23</v>
      </c>
      <c r="I12461" s="5">
        <v>0.5</v>
      </c>
    </row>
    <row r="12462" spans="1:9" x14ac:dyDescent="0.2">
      <c r="A12462" s="3">
        <v>46215.296082962966</v>
      </c>
      <c r="B12462" s="4">
        <f t="shared" si="388"/>
        <v>46215</v>
      </c>
      <c r="C12462" s="5">
        <f t="shared" si="389"/>
        <v>7</v>
      </c>
      <c r="D12462" s="2" t="s">
        <v>26</v>
      </c>
      <c r="E12462" s="2" t="s">
        <v>27</v>
      </c>
      <c r="F12462" s="6">
        <v>0.65200000000000002</v>
      </c>
      <c r="G12462" s="2">
        <v>164</v>
      </c>
      <c r="H12462" s="7">
        <v>8.81</v>
      </c>
      <c r="I12462" s="5">
        <v>21.8</v>
      </c>
    </row>
    <row r="12463" spans="1:9" x14ac:dyDescent="0.2">
      <c r="A12463" s="3">
        <v>46215.296498900461</v>
      </c>
      <c r="B12463" s="4">
        <f t="shared" si="388"/>
        <v>46215</v>
      </c>
      <c r="C12463" s="5">
        <f t="shared" si="389"/>
        <v>7</v>
      </c>
      <c r="D12463" s="2" t="s">
        <v>26</v>
      </c>
      <c r="E12463" s="2" t="s">
        <v>27</v>
      </c>
      <c r="F12463" s="6">
        <v>0.56699999999999995</v>
      </c>
      <c r="G12463" s="2">
        <v>580</v>
      </c>
      <c r="H12463" s="7">
        <v>31.25</v>
      </c>
      <c r="I12463" s="5">
        <v>6.2</v>
      </c>
    </row>
    <row r="12464" spans="1:9" x14ac:dyDescent="0.2">
      <c r="A12464" s="3">
        <v>46215.296534166657</v>
      </c>
      <c r="B12464" s="4">
        <f t="shared" si="388"/>
        <v>46215</v>
      </c>
      <c r="C12464" s="5">
        <f t="shared" si="389"/>
        <v>7</v>
      </c>
      <c r="D12464" s="2" t="s">
        <v>26</v>
      </c>
      <c r="E12464" s="2" t="s">
        <v>28</v>
      </c>
      <c r="F12464" s="6">
        <v>0.68600000000000005</v>
      </c>
      <c r="G12464" s="2">
        <v>145</v>
      </c>
      <c r="H12464" s="7">
        <v>7.77</v>
      </c>
      <c r="I12464" s="5">
        <v>60.3</v>
      </c>
    </row>
    <row r="12465" spans="1:9" x14ac:dyDescent="0.2">
      <c r="A12465" s="3">
        <v>46215.297519444437</v>
      </c>
      <c r="B12465" s="4">
        <f t="shared" si="388"/>
        <v>46215</v>
      </c>
      <c r="C12465" s="5">
        <f t="shared" si="389"/>
        <v>7</v>
      </c>
      <c r="D12465" s="2" t="s">
        <v>26</v>
      </c>
      <c r="E12465" s="2" t="s">
        <v>27</v>
      </c>
      <c r="F12465" s="6">
        <v>0.72499999999999998</v>
      </c>
      <c r="G12465" s="2">
        <v>30</v>
      </c>
      <c r="H12465" s="7">
        <v>1.55</v>
      </c>
      <c r="I12465" s="5">
        <v>223.2</v>
      </c>
    </row>
    <row r="12466" spans="1:9" x14ac:dyDescent="0.2">
      <c r="A12466" s="3">
        <v>46215.297579432867</v>
      </c>
      <c r="B12466" s="4">
        <f t="shared" si="388"/>
        <v>46215</v>
      </c>
      <c r="C12466" s="5">
        <f t="shared" si="389"/>
        <v>7</v>
      </c>
      <c r="D12466" s="2" t="s">
        <v>26</v>
      </c>
      <c r="E12466" s="2" t="s">
        <v>27</v>
      </c>
      <c r="F12466" s="6">
        <v>0.747</v>
      </c>
      <c r="G12466" s="2">
        <v>40</v>
      </c>
      <c r="H12466" s="7">
        <v>2.08</v>
      </c>
      <c r="I12466" s="5">
        <v>214.8</v>
      </c>
    </row>
    <row r="12467" spans="1:9" x14ac:dyDescent="0.2">
      <c r="A12467" s="3">
        <v>46215.298300509261</v>
      </c>
      <c r="B12467" s="4">
        <f t="shared" si="388"/>
        <v>46215</v>
      </c>
      <c r="C12467" s="5">
        <f t="shared" si="389"/>
        <v>7</v>
      </c>
      <c r="D12467" s="2" t="s">
        <v>26</v>
      </c>
      <c r="E12467" s="2" t="s">
        <v>28</v>
      </c>
      <c r="F12467" s="6">
        <v>0.69099999999999995</v>
      </c>
      <c r="G12467" s="2">
        <v>154</v>
      </c>
      <c r="H12467" s="7">
        <v>8.01</v>
      </c>
      <c r="I12467" s="5">
        <v>57.8</v>
      </c>
    </row>
    <row r="12468" spans="1:9" x14ac:dyDescent="0.2">
      <c r="A12468" s="3">
        <v>46215.298544212957</v>
      </c>
      <c r="B12468" s="4">
        <f t="shared" si="388"/>
        <v>46215</v>
      </c>
      <c r="C12468" s="5">
        <f t="shared" si="389"/>
        <v>7</v>
      </c>
      <c r="D12468" s="2" t="s">
        <v>26</v>
      </c>
      <c r="E12468" s="2" t="s">
        <v>27</v>
      </c>
      <c r="F12468" s="6">
        <v>0.81399999999999995</v>
      </c>
      <c r="G12468" s="2">
        <v>9763</v>
      </c>
      <c r="H12468" s="7">
        <v>526.04999999999995</v>
      </c>
      <c r="I12468" s="5">
        <v>0.4</v>
      </c>
    </row>
    <row r="12469" spans="1:9" x14ac:dyDescent="0.2">
      <c r="A12469" s="3">
        <v>46215.298547627317</v>
      </c>
      <c r="B12469" s="4">
        <f t="shared" si="388"/>
        <v>46215</v>
      </c>
      <c r="C12469" s="5">
        <f t="shared" si="389"/>
        <v>7</v>
      </c>
      <c r="D12469" s="2" t="s">
        <v>26</v>
      </c>
      <c r="E12469" s="2" t="s">
        <v>27</v>
      </c>
      <c r="F12469" s="6">
        <v>0.71799999999999997</v>
      </c>
      <c r="G12469" s="2">
        <v>29</v>
      </c>
      <c r="H12469" s="7">
        <v>1.58</v>
      </c>
      <c r="I12469" s="5">
        <v>313.7</v>
      </c>
    </row>
    <row r="12470" spans="1:9" x14ac:dyDescent="0.2">
      <c r="A12470" s="3">
        <v>46215.298785636573</v>
      </c>
      <c r="B12470" s="4">
        <f t="shared" si="388"/>
        <v>46215</v>
      </c>
      <c r="C12470" s="5">
        <f t="shared" si="389"/>
        <v>7</v>
      </c>
      <c r="D12470" s="2" t="s">
        <v>26</v>
      </c>
      <c r="E12470" s="2" t="s">
        <v>27</v>
      </c>
      <c r="F12470" s="6">
        <v>0.67800000000000005</v>
      </c>
      <c r="G12470" s="2">
        <v>37</v>
      </c>
      <c r="H12470" s="7">
        <v>1.95</v>
      </c>
      <c r="I12470" s="5">
        <v>240.5</v>
      </c>
    </row>
    <row r="12471" spans="1:9" x14ac:dyDescent="0.2">
      <c r="A12471" s="3">
        <v>46215.298807013889</v>
      </c>
      <c r="B12471" s="4">
        <f t="shared" si="388"/>
        <v>46215</v>
      </c>
      <c r="C12471" s="5">
        <f t="shared" si="389"/>
        <v>7</v>
      </c>
      <c r="D12471" s="2" t="s">
        <v>26</v>
      </c>
      <c r="E12471" s="2" t="s">
        <v>27</v>
      </c>
      <c r="F12471" s="6">
        <v>0.68500000000000005</v>
      </c>
      <c r="G12471" s="2">
        <v>44</v>
      </c>
      <c r="H12471" s="7">
        <v>2.41</v>
      </c>
      <c r="I12471" s="5">
        <v>198.3</v>
      </c>
    </row>
    <row r="12472" spans="1:9" x14ac:dyDescent="0.2">
      <c r="A12472" s="3">
        <v>46215.299141967589</v>
      </c>
      <c r="B12472" s="4">
        <f t="shared" si="388"/>
        <v>46215</v>
      </c>
      <c r="C12472" s="5">
        <f t="shared" si="389"/>
        <v>7</v>
      </c>
      <c r="D12472" s="2" t="s">
        <v>26</v>
      </c>
      <c r="E12472" s="2" t="s">
        <v>27</v>
      </c>
      <c r="F12472" s="6">
        <v>0.71699999999999997</v>
      </c>
      <c r="G12472" s="2">
        <v>7656</v>
      </c>
      <c r="H12472" s="7">
        <v>410.12</v>
      </c>
      <c r="I12472" s="5">
        <v>0.7</v>
      </c>
    </row>
    <row r="12473" spans="1:9" x14ac:dyDescent="0.2">
      <c r="A12473" s="3">
        <v>46215.299411261571</v>
      </c>
      <c r="B12473" s="4">
        <f t="shared" si="388"/>
        <v>46215</v>
      </c>
      <c r="C12473" s="5">
        <f t="shared" si="389"/>
        <v>7</v>
      </c>
      <c r="D12473" s="2" t="s">
        <v>26</v>
      </c>
      <c r="E12473" s="2" t="s">
        <v>28</v>
      </c>
      <c r="F12473" s="6">
        <v>0.81399999999999995</v>
      </c>
      <c r="G12473" s="2">
        <v>175</v>
      </c>
      <c r="H12473" s="7">
        <v>9.4</v>
      </c>
      <c r="I12473" s="5">
        <v>23</v>
      </c>
    </row>
    <row r="12474" spans="1:9" x14ac:dyDescent="0.2">
      <c r="A12474" s="3">
        <v>46215.29955408565</v>
      </c>
      <c r="B12474" s="4">
        <f t="shared" si="388"/>
        <v>46215</v>
      </c>
      <c r="C12474" s="5">
        <f t="shared" si="389"/>
        <v>7</v>
      </c>
      <c r="D12474" s="2" t="s">
        <v>26</v>
      </c>
      <c r="E12474" s="2" t="s">
        <v>28</v>
      </c>
      <c r="F12474" s="6">
        <v>0.72899999999999998</v>
      </c>
      <c r="G12474" s="2">
        <v>405</v>
      </c>
      <c r="H12474" s="7">
        <v>22.34</v>
      </c>
      <c r="I12474" s="5">
        <v>21.4</v>
      </c>
    </row>
    <row r="12475" spans="1:9" x14ac:dyDescent="0.2">
      <c r="A12475" s="3">
        <v>46215.300027337973</v>
      </c>
      <c r="B12475" s="4">
        <f t="shared" si="388"/>
        <v>46215</v>
      </c>
      <c r="C12475" s="5">
        <f t="shared" si="389"/>
        <v>7</v>
      </c>
      <c r="D12475" s="2" t="s">
        <v>26</v>
      </c>
      <c r="E12475" s="2" t="s">
        <v>28</v>
      </c>
      <c r="F12475" s="6">
        <v>0.70399999999999996</v>
      </c>
      <c r="G12475" s="2">
        <v>181</v>
      </c>
      <c r="H12475" s="7">
        <v>9.73</v>
      </c>
      <c r="I12475" s="5">
        <v>50</v>
      </c>
    </row>
    <row r="12476" spans="1:9" x14ac:dyDescent="0.2">
      <c r="A12476" s="3">
        <v>46215.300373726852</v>
      </c>
      <c r="B12476" s="4">
        <f t="shared" si="388"/>
        <v>46215</v>
      </c>
      <c r="C12476" s="5">
        <f t="shared" si="389"/>
        <v>7</v>
      </c>
      <c r="D12476" s="2" t="s">
        <v>26</v>
      </c>
      <c r="E12476" s="2" t="s">
        <v>27</v>
      </c>
      <c r="F12476" s="6">
        <v>0.48</v>
      </c>
      <c r="G12476" s="2">
        <v>1166</v>
      </c>
      <c r="H12476" s="7">
        <v>62.24</v>
      </c>
      <c r="I12476" s="5">
        <v>3.1</v>
      </c>
    </row>
    <row r="12477" spans="1:9" x14ac:dyDescent="0.2">
      <c r="A12477" s="3">
        <v>46215.300375289349</v>
      </c>
      <c r="B12477" s="4">
        <f t="shared" si="388"/>
        <v>46215</v>
      </c>
      <c r="C12477" s="5">
        <f t="shared" si="389"/>
        <v>7</v>
      </c>
      <c r="D12477" s="2" t="s">
        <v>26</v>
      </c>
      <c r="E12477" s="2" t="s">
        <v>27</v>
      </c>
      <c r="F12477" s="6">
        <v>0.69499999999999995</v>
      </c>
      <c r="G12477" s="2">
        <v>28</v>
      </c>
      <c r="H12477" s="7">
        <v>1.42</v>
      </c>
      <c r="I12477" s="5">
        <v>298.5</v>
      </c>
    </row>
    <row r="12478" spans="1:9" x14ac:dyDescent="0.2">
      <c r="A12478" s="3">
        <v>46215.300485277781</v>
      </c>
      <c r="B12478" s="4">
        <f t="shared" si="388"/>
        <v>46215</v>
      </c>
      <c r="C12478" s="5">
        <f t="shared" si="389"/>
        <v>7</v>
      </c>
      <c r="D12478" s="2" t="s">
        <v>26</v>
      </c>
      <c r="E12478" s="2" t="s">
        <v>27</v>
      </c>
      <c r="F12478" s="6">
        <v>0.69099999999999995</v>
      </c>
      <c r="G12478" s="2">
        <v>36</v>
      </c>
      <c r="H12478" s="7">
        <v>1.85</v>
      </c>
      <c r="I12478" s="5">
        <v>235.3</v>
      </c>
    </row>
    <row r="12479" spans="1:9" x14ac:dyDescent="0.2">
      <c r="A12479" s="3">
        <v>46215.301036041667</v>
      </c>
      <c r="B12479" s="4">
        <f t="shared" si="388"/>
        <v>46215</v>
      </c>
      <c r="C12479" s="5">
        <f t="shared" si="389"/>
        <v>7</v>
      </c>
      <c r="D12479" s="2" t="s">
        <v>26</v>
      </c>
      <c r="E12479" s="2" t="s">
        <v>28</v>
      </c>
      <c r="F12479" s="6">
        <v>0.81</v>
      </c>
      <c r="G12479" s="2">
        <v>151</v>
      </c>
      <c r="H12479" s="7">
        <v>7.99</v>
      </c>
      <c r="I12479" s="5">
        <v>24.6</v>
      </c>
    </row>
    <row r="12480" spans="1:9" x14ac:dyDescent="0.2">
      <c r="A12480" s="3">
        <v>46215.301159768518</v>
      </c>
      <c r="B12480" s="4">
        <f t="shared" si="388"/>
        <v>46215</v>
      </c>
      <c r="C12480" s="5">
        <f t="shared" si="389"/>
        <v>7</v>
      </c>
      <c r="D12480" s="2" t="s">
        <v>26</v>
      </c>
      <c r="E12480" s="2" t="s">
        <v>27</v>
      </c>
      <c r="F12480" s="6">
        <v>0.58399999999999996</v>
      </c>
      <c r="G12480" s="2">
        <v>34</v>
      </c>
      <c r="H12480" s="7">
        <v>1.78</v>
      </c>
      <c r="I12480" s="5">
        <v>255.1</v>
      </c>
    </row>
    <row r="12481" spans="1:9" x14ac:dyDescent="0.2">
      <c r="A12481" s="3">
        <v>46215.301453506952</v>
      </c>
      <c r="B12481" s="4">
        <f t="shared" si="388"/>
        <v>46215</v>
      </c>
      <c r="C12481" s="5">
        <f t="shared" si="389"/>
        <v>7</v>
      </c>
      <c r="D12481" s="2" t="s">
        <v>26</v>
      </c>
      <c r="E12481" s="2" t="s">
        <v>27</v>
      </c>
      <c r="F12481" s="6">
        <v>0.57499999999999996</v>
      </c>
      <c r="G12481" s="2">
        <v>424</v>
      </c>
      <c r="H12481" s="7">
        <v>23.76</v>
      </c>
      <c r="I12481" s="5">
        <v>10.3</v>
      </c>
    </row>
    <row r="12482" spans="1:9" x14ac:dyDescent="0.2">
      <c r="A12482" s="3">
        <v>46215.301572280092</v>
      </c>
      <c r="B12482" s="4">
        <f t="shared" ref="B12482:B12545" si="390">INT(A12482)</f>
        <v>46215</v>
      </c>
      <c r="C12482" s="5">
        <f t="shared" ref="C12482:C12545" si="391">HOUR(A12482)</f>
        <v>7</v>
      </c>
      <c r="D12482" s="2" t="s">
        <v>26</v>
      </c>
      <c r="E12482" s="2" t="s">
        <v>27</v>
      </c>
      <c r="F12482" s="6">
        <v>0.65800000000000003</v>
      </c>
      <c r="G12482" s="2">
        <v>34</v>
      </c>
      <c r="H12482" s="7">
        <v>1.78</v>
      </c>
      <c r="I12482" s="5">
        <v>250.6</v>
      </c>
    </row>
    <row r="12483" spans="1:9" x14ac:dyDescent="0.2">
      <c r="A12483" s="3">
        <v>46215.301629930553</v>
      </c>
      <c r="B12483" s="4">
        <f t="shared" si="390"/>
        <v>46215</v>
      </c>
      <c r="C12483" s="5">
        <f t="shared" si="391"/>
        <v>7</v>
      </c>
      <c r="D12483" s="2" t="s">
        <v>26</v>
      </c>
      <c r="E12483" s="2" t="s">
        <v>27</v>
      </c>
      <c r="F12483" s="6">
        <v>0.81100000000000005</v>
      </c>
      <c r="G12483" s="2">
        <v>42</v>
      </c>
      <c r="H12483" s="7">
        <v>2.2400000000000002</v>
      </c>
      <c r="I12483" s="5">
        <v>207.9</v>
      </c>
    </row>
    <row r="12484" spans="1:9" x14ac:dyDescent="0.2">
      <c r="A12484" s="3">
        <v>46215.301657430558</v>
      </c>
      <c r="B12484" s="4">
        <f t="shared" si="390"/>
        <v>46215</v>
      </c>
      <c r="C12484" s="5">
        <f t="shared" si="391"/>
        <v>7</v>
      </c>
      <c r="D12484" s="2" t="s">
        <v>26</v>
      </c>
      <c r="E12484" s="2" t="s">
        <v>27</v>
      </c>
      <c r="F12484" s="6">
        <v>0.60399999999999998</v>
      </c>
      <c r="G12484" s="2">
        <v>34</v>
      </c>
      <c r="H12484" s="7">
        <v>2.1800000000000002</v>
      </c>
      <c r="I12484" s="5">
        <v>170.3</v>
      </c>
    </row>
    <row r="12485" spans="1:9" x14ac:dyDescent="0.2">
      <c r="A12485" s="3">
        <v>46215.301990486107</v>
      </c>
      <c r="B12485" s="4">
        <f t="shared" si="390"/>
        <v>46215</v>
      </c>
      <c r="C12485" s="5">
        <f t="shared" si="391"/>
        <v>7</v>
      </c>
      <c r="D12485" s="2" t="s">
        <v>26</v>
      </c>
      <c r="E12485" s="2" t="s">
        <v>28</v>
      </c>
      <c r="F12485" s="6">
        <v>0.69399999999999995</v>
      </c>
      <c r="G12485" s="2">
        <v>181</v>
      </c>
      <c r="H12485" s="7">
        <v>9.6999999999999993</v>
      </c>
      <c r="I12485" s="5">
        <v>49.9</v>
      </c>
    </row>
    <row r="12486" spans="1:9" x14ac:dyDescent="0.2">
      <c r="A12486" s="3">
        <v>46215.302318935188</v>
      </c>
      <c r="B12486" s="4">
        <f t="shared" si="390"/>
        <v>46215</v>
      </c>
      <c r="C12486" s="5">
        <f t="shared" si="391"/>
        <v>7</v>
      </c>
      <c r="D12486" s="2" t="s">
        <v>26</v>
      </c>
      <c r="E12486" s="2" t="s">
        <v>27</v>
      </c>
      <c r="F12486" s="6">
        <v>0.67400000000000004</v>
      </c>
      <c r="G12486" s="2">
        <v>5113</v>
      </c>
      <c r="H12486" s="7">
        <v>275.55</v>
      </c>
      <c r="I12486" s="5">
        <v>1</v>
      </c>
    </row>
    <row r="12487" spans="1:9" x14ac:dyDescent="0.2">
      <c r="A12487" s="3">
        <v>46215.302566469909</v>
      </c>
      <c r="B12487" s="4">
        <f t="shared" si="390"/>
        <v>46215</v>
      </c>
      <c r="C12487" s="5">
        <f t="shared" si="391"/>
        <v>7</v>
      </c>
      <c r="D12487" s="2" t="s">
        <v>26</v>
      </c>
      <c r="E12487" s="2" t="s">
        <v>28</v>
      </c>
      <c r="F12487" s="6">
        <v>0.71099999999999997</v>
      </c>
      <c r="G12487" s="2">
        <v>172</v>
      </c>
      <c r="H12487" s="7">
        <v>9.24</v>
      </c>
      <c r="I12487" s="5">
        <v>54.6</v>
      </c>
    </row>
    <row r="12488" spans="1:9" x14ac:dyDescent="0.2">
      <c r="A12488" s="3">
        <v>46215.30259053241</v>
      </c>
      <c r="B12488" s="4">
        <f t="shared" si="390"/>
        <v>46215</v>
      </c>
      <c r="C12488" s="5">
        <f t="shared" si="391"/>
        <v>7</v>
      </c>
      <c r="D12488" s="2" t="s">
        <v>26</v>
      </c>
      <c r="E12488" s="2" t="s">
        <v>28</v>
      </c>
      <c r="F12488" s="6">
        <v>0.76900000000000002</v>
      </c>
      <c r="G12488" s="2">
        <v>110</v>
      </c>
      <c r="H12488" s="7">
        <v>5.87</v>
      </c>
      <c r="I12488" s="5">
        <v>77</v>
      </c>
    </row>
    <row r="12489" spans="1:9" x14ac:dyDescent="0.2">
      <c r="A12489" s="3">
        <v>46215.302696701387</v>
      </c>
      <c r="B12489" s="4">
        <f t="shared" si="390"/>
        <v>46215</v>
      </c>
      <c r="C12489" s="5">
        <f t="shared" si="391"/>
        <v>7</v>
      </c>
      <c r="D12489" s="2" t="s">
        <v>26</v>
      </c>
      <c r="E12489" s="2" t="s">
        <v>28</v>
      </c>
      <c r="F12489" s="6">
        <v>0.75900000000000001</v>
      </c>
      <c r="G12489" s="2">
        <v>134</v>
      </c>
      <c r="H12489" s="7">
        <v>7.23</v>
      </c>
      <c r="I12489" s="5">
        <v>66.900000000000006</v>
      </c>
    </row>
    <row r="12490" spans="1:9" x14ac:dyDescent="0.2">
      <c r="A12490" s="3">
        <v>46215.302956817133</v>
      </c>
      <c r="B12490" s="4">
        <f t="shared" si="390"/>
        <v>46215</v>
      </c>
      <c r="C12490" s="5">
        <f t="shared" si="391"/>
        <v>7</v>
      </c>
      <c r="D12490" s="2" t="s">
        <v>26</v>
      </c>
      <c r="E12490" s="2" t="s">
        <v>28</v>
      </c>
      <c r="F12490" s="6">
        <v>0.66100000000000003</v>
      </c>
      <c r="G12490" s="2">
        <v>158</v>
      </c>
      <c r="H12490" s="7">
        <v>8.48</v>
      </c>
      <c r="I12490" s="5">
        <v>56.6</v>
      </c>
    </row>
    <row r="12491" spans="1:9" x14ac:dyDescent="0.2">
      <c r="A12491" s="3">
        <v>46215.303207743047</v>
      </c>
      <c r="B12491" s="4">
        <f t="shared" si="390"/>
        <v>46215</v>
      </c>
      <c r="C12491" s="5">
        <f t="shared" si="391"/>
        <v>7</v>
      </c>
      <c r="D12491" s="2" t="s">
        <v>26</v>
      </c>
      <c r="E12491" s="2" t="s">
        <v>27</v>
      </c>
      <c r="F12491" s="6">
        <v>0.79600000000000004</v>
      </c>
      <c r="G12491" s="2">
        <v>40</v>
      </c>
      <c r="H12491" s="7">
        <v>2.08</v>
      </c>
      <c r="I12491" s="5">
        <v>231.4</v>
      </c>
    </row>
    <row r="12492" spans="1:9" x14ac:dyDescent="0.2">
      <c r="A12492" s="3">
        <v>46215.303235983803</v>
      </c>
      <c r="B12492" s="4">
        <f t="shared" si="390"/>
        <v>46215</v>
      </c>
      <c r="C12492" s="5">
        <f t="shared" si="391"/>
        <v>7</v>
      </c>
      <c r="D12492" s="2" t="s">
        <v>26</v>
      </c>
      <c r="E12492" s="2" t="s">
        <v>27</v>
      </c>
      <c r="F12492" s="6">
        <v>0.78500000000000003</v>
      </c>
      <c r="G12492" s="2">
        <v>41</v>
      </c>
      <c r="H12492" s="7">
        <v>2.14</v>
      </c>
      <c r="I12492" s="5">
        <v>203.3</v>
      </c>
    </row>
    <row r="12493" spans="1:9" x14ac:dyDescent="0.2">
      <c r="A12493" s="3">
        <v>46215.303268877316</v>
      </c>
      <c r="B12493" s="4">
        <f t="shared" si="390"/>
        <v>46215</v>
      </c>
      <c r="C12493" s="5">
        <f t="shared" si="391"/>
        <v>7</v>
      </c>
      <c r="D12493" s="2" t="s">
        <v>26</v>
      </c>
      <c r="E12493" s="2" t="s">
        <v>27</v>
      </c>
      <c r="F12493" s="6">
        <v>0.79500000000000004</v>
      </c>
      <c r="G12493" s="2">
        <v>53</v>
      </c>
      <c r="H12493" s="7">
        <v>2.81</v>
      </c>
      <c r="I12493" s="5">
        <v>159.9</v>
      </c>
    </row>
    <row r="12494" spans="1:9" x14ac:dyDescent="0.2">
      <c r="A12494" s="3">
        <v>46215.303336435187</v>
      </c>
      <c r="B12494" s="4">
        <f t="shared" si="390"/>
        <v>46215</v>
      </c>
      <c r="C12494" s="5">
        <f t="shared" si="391"/>
        <v>7</v>
      </c>
      <c r="D12494" s="2" t="s">
        <v>26</v>
      </c>
      <c r="E12494" s="2" t="s">
        <v>27</v>
      </c>
      <c r="F12494" s="6">
        <v>0.72099999999999997</v>
      </c>
      <c r="G12494" s="2">
        <v>565</v>
      </c>
      <c r="H12494" s="7">
        <v>31.12</v>
      </c>
      <c r="I12494" s="5">
        <v>7.4</v>
      </c>
    </row>
    <row r="12495" spans="1:9" x14ac:dyDescent="0.2">
      <c r="A12495" s="3">
        <v>46215.303512650462</v>
      </c>
      <c r="B12495" s="4">
        <f t="shared" si="390"/>
        <v>46215</v>
      </c>
      <c r="C12495" s="5">
        <f t="shared" si="391"/>
        <v>7</v>
      </c>
      <c r="D12495" s="2" t="s">
        <v>26</v>
      </c>
      <c r="E12495" s="2" t="s">
        <v>27</v>
      </c>
      <c r="F12495" s="6">
        <v>0.46400000000000002</v>
      </c>
      <c r="G12495" s="2">
        <v>44</v>
      </c>
      <c r="H12495" s="7">
        <v>2.35</v>
      </c>
      <c r="I12495" s="5">
        <v>187.6</v>
      </c>
    </row>
    <row r="12496" spans="1:9" x14ac:dyDescent="0.2">
      <c r="A12496" s="3">
        <v>46215.303642581021</v>
      </c>
      <c r="B12496" s="4">
        <f t="shared" si="390"/>
        <v>46215</v>
      </c>
      <c r="C12496" s="5">
        <f t="shared" si="391"/>
        <v>7</v>
      </c>
      <c r="D12496" s="2" t="s">
        <v>26</v>
      </c>
      <c r="E12496" s="2" t="s">
        <v>27</v>
      </c>
      <c r="F12496" s="6">
        <v>0.56000000000000005</v>
      </c>
      <c r="G12496" s="2">
        <v>626</v>
      </c>
      <c r="H12496" s="7">
        <v>35.49</v>
      </c>
      <c r="I12496" s="5">
        <v>5.4</v>
      </c>
    </row>
    <row r="12497" spans="1:9" x14ac:dyDescent="0.2">
      <c r="A12497" s="3">
        <v>46215.303832442129</v>
      </c>
      <c r="B12497" s="4">
        <f t="shared" si="390"/>
        <v>46215</v>
      </c>
      <c r="C12497" s="5">
        <f t="shared" si="391"/>
        <v>7</v>
      </c>
      <c r="D12497" s="2" t="s">
        <v>26</v>
      </c>
      <c r="E12497" s="2" t="s">
        <v>28</v>
      </c>
      <c r="F12497" s="6">
        <v>0.755</v>
      </c>
      <c r="G12497" s="2">
        <v>92</v>
      </c>
      <c r="H12497" s="7">
        <v>4.8899999999999997</v>
      </c>
      <c r="I12497" s="5">
        <v>94</v>
      </c>
    </row>
    <row r="12498" spans="1:9" x14ac:dyDescent="0.2">
      <c r="A12498" s="3">
        <v>46215.304212499999</v>
      </c>
      <c r="B12498" s="4">
        <f t="shared" si="390"/>
        <v>46215</v>
      </c>
      <c r="C12498" s="5">
        <f t="shared" si="391"/>
        <v>7</v>
      </c>
      <c r="D12498" s="2" t="s">
        <v>30</v>
      </c>
      <c r="E12498" s="2" t="s">
        <v>28</v>
      </c>
      <c r="F12498" s="6">
        <v>0.375</v>
      </c>
      <c r="G12498" s="2">
        <v>61</v>
      </c>
      <c r="H12498" s="7">
        <v>3.67</v>
      </c>
      <c r="I12498" s="5">
        <v>52.5</v>
      </c>
    </row>
    <row r="12499" spans="1:9" x14ac:dyDescent="0.2">
      <c r="A12499" s="3">
        <v>46215.304228182868</v>
      </c>
      <c r="B12499" s="4">
        <f t="shared" si="390"/>
        <v>46215</v>
      </c>
      <c r="C12499" s="5">
        <f t="shared" si="391"/>
        <v>7</v>
      </c>
      <c r="D12499" s="2" t="s">
        <v>30</v>
      </c>
      <c r="E12499" s="2" t="s">
        <v>28</v>
      </c>
      <c r="F12499" s="6">
        <v>0.58099999999999996</v>
      </c>
      <c r="G12499" s="2">
        <v>296</v>
      </c>
      <c r="H12499" s="7">
        <v>16.600000000000001</v>
      </c>
      <c r="I12499" s="5">
        <v>16.5</v>
      </c>
    </row>
    <row r="12500" spans="1:9" x14ac:dyDescent="0.2">
      <c r="A12500" s="3">
        <v>46215.304261770827</v>
      </c>
      <c r="B12500" s="4">
        <f t="shared" si="390"/>
        <v>46215</v>
      </c>
      <c r="C12500" s="5">
        <f t="shared" si="391"/>
        <v>7</v>
      </c>
      <c r="D12500" s="2" t="s">
        <v>26</v>
      </c>
      <c r="E12500" s="2" t="s">
        <v>28</v>
      </c>
      <c r="F12500" s="6">
        <v>0.74299999999999999</v>
      </c>
      <c r="G12500" s="2">
        <v>265</v>
      </c>
      <c r="H12500" s="7">
        <v>14.12</v>
      </c>
      <c r="I12500" s="5">
        <v>13.9</v>
      </c>
    </row>
    <row r="12501" spans="1:9" x14ac:dyDescent="0.2">
      <c r="A12501" s="3">
        <v>46215.30443059028</v>
      </c>
      <c r="B12501" s="4">
        <f t="shared" si="390"/>
        <v>46215</v>
      </c>
      <c r="C12501" s="5">
        <f t="shared" si="391"/>
        <v>7</v>
      </c>
      <c r="D12501" s="2" t="s">
        <v>26</v>
      </c>
      <c r="E12501" s="2" t="s">
        <v>28</v>
      </c>
      <c r="F12501" s="6">
        <v>0.63700000000000001</v>
      </c>
      <c r="G12501" s="2">
        <v>224</v>
      </c>
      <c r="H12501" s="7">
        <v>11.95</v>
      </c>
      <c r="I12501" s="5">
        <v>41.1</v>
      </c>
    </row>
    <row r="12502" spans="1:9" x14ac:dyDescent="0.2">
      <c r="A12502" s="3">
        <v>46215.304490567127</v>
      </c>
      <c r="B12502" s="4">
        <f t="shared" si="390"/>
        <v>46215</v>
      </c>
      <c r="C12502" s="5">
        <f t="shared" si="391"/>
        <v>7</v>
      </c>
      <c r="D12502" s="2" t="s">
        <v>26</v>
      </c>
      <c r="E12502" s="2" t="s">
        <v>27</v>
      </c>
      <c r="F12502" s="6">
        <v>0.63700000000000001</v>
      </c>
      <c r="G12502" s="2">
        <v>29</v>
      </c>
      <c r="H12502" s="7">
        <v>1.65</v>
      </c>
      <c r="I12502" s="5">
        <v>266.60000000000002</v>
      </c>
    </row>
    <row r="12503" spans="1:9" x14ac:dyDescent="0.2">
      <c r="A12503" s="3">
        <v>46215.304492071758</v>
      </c>
      <c r="B12503" s="4">
        <f t="shared" si="390"/>
        <v>46215</v>
      </c>
      <c r="C12503" s="5">
        <f t="shared" si="391"/>
        <v>7</v>
      </c>
      <c r="D12503" s="2" t="s">
        <v>26</v>
      </c>
      <c r="E12503" s="2" t="s">
        <v>27</v>
      </c>
      <c r="F12503" s="6">
        <v>0.80500000000000005</v>
      </c>
      <c r="G12503" s="2">
        <v>4820</v>
      </c>
      <c r="H12503" s="7">
        <v>261.02</v>
      </c>
      <c r="I12503" s="5">
        <v>0.7</v>
      </c>
    </row>
    <row r="12504" spans="1:9" x14ac:dyDescent="0.2">
      <c r="A12504" s="3">
        <v>46215.305022233799</v>
      </c>
      <c r="B12504" s="4">
        <f t="shared" si="390"/>
        <v>46215</v>
      </c>
      <c r="C12504" s="5">
        <f t="shared" si="391"/>
        <v>7</v>
      </c>
      <c r="D12504" s="2" t="s">
        <v>26</v>
      </c>
      <c r="E12504" s="2" t="s">
        <v>28</v>
      </c>
      <c r="F12504" s="6">
        <v>0.70199999999999996</v>
      </c>
      <c r="G12504" s="2">
        <v>456</v>
      </c>
      <c r="H12504" s="7">
        <v>24.42</v>
      </c>
      <c r="I12504" s="5">
        <v>8</v>
      </c>
    </row>
    <row r="12505" spans="1:9" x14ac:dyDescent="0.2">
      <c r="A12505" s="3">
        <v>46215.305218171299</v>
      </c>
      <c r="B12505" s="4">
        <f t="shared" si="390"/>
        <v>46215</v>
      </c>
      <c r="C12505" s="5">
        <f t="shared" si="391"/>
        <v>7</v>
      </c>
      <c r="D12505" s="2" t="s">
        <v>30</v>
      </c>
      <c r="E12505" s="2" t="s">
        <v>27</v>
      </c>
      <c r="F12505" s="6">
        <v>0.85</v>
      </c>
      <c r="G12505" s="2">
        <v>63</v>
      </c>
      <c r="H12505" s="7">
        <v>3.37</v>
      </c>
      <c r="I12505" s="5">
        <v>57.3</v>
      </c>
    </row>
    <row r="12506" spans="1:9" x14ac:dyDescent="0.2">
      <c r="A12506" s="3">
        <v>46215.305235335647</v>
      </c>
      <c r="B12506" s="4">
        <f t="shared" si="390"/>
        <v>46215</v>
      </c>
      <c r="C12506" s="5">
        <f t="shared" si="391"/>
        <v>7</v>
      </c>
      <c r="D12506" s="2" t="s">
        <v>26</v>
      </c>
      <c r="E12506" s="2" t="s">
        <v>28</v>
      </c>
      <c r="F12506" s="6">
        <v>0.72299999999999998</v>
      </c>
      <c r="G12506" s="2">
        <v>174</v>
      </c>
      <c r="H12506" s="7">
        <v>9.3699999999999992</v>
      </c>
      <c r="I12506" s="5">
        <v>48.9</v>
      </c>
    </row>
    <row r="12507" spans="1:9" x14ac:dyDescent="0.2">
      <c r="A12507" s="3">
        <v>46215.305594768521</v>
      </c>
      <c r="B12507" s="4">
        <f t="shared" si="390"/>
        <v>46215</v>
      </c>
      <c r="C12507" s="5">
        <f t="shared" si="391"/>
        <v>7</v>
      </c>
      <c r="D12507" s="2" t="s">
        <v>26</v>
      </c>
      <c r="E12507" s="2" t="s">
        <v>27</v>
      </c>
      <c r="F12507" s="6">
        <v>0.58699999999999997</v>
      </c>
      <c r="G12507" s="2">
        <v>30</v>
      </c>
      <c r="H12507" s="7">
        <v>1.78</v>
      </c>
      <c r="I12507" s="5">
        <v>329.9</v>
      </c>
    </row>
    <row r="12508" spans="1:9" x14ac:dyDescent="0.2">
      <c r="A12508" s="3">
        <v>46215.306131053243</v>
      </c>
      <c r="B12508" s="4">
        <f t="shared" si="390"/>
        <v>46215</v>
      </c>
      <c r="C12508" s="5">
        <f t="shared" si="391"/>
        <v>7</v>
      </c>
      <c r="D12508" s="2" t="s">
        <v>26</v>
      </c>
      <c r="E12508" s="2" t="s">
        <v>27</v>
      </c>
      <c r="F12508" s="6">
        <v>0.56899999999999995</v>
      </c>
      <c r="G12508" s="2">
        <v>24</v>
      </c>
      <c r="H12508" s="7">
        <v>1.22</v>
      </c>
      <c r="I12508" s="5">
        <v>158.19999999999999</v>
      </c>
    </row>
    <row r="12509" spans="1:9" x14ac:dyDescent="0.2">
      <c r="A12509" s="3">
        <v>46215.306176493053</v>
      </c>
      <c r="B12509" s="4">
        <f t="shared" si="390"/>
        <v>46215</v>
      </c>
      <c r="C12509" s="5">
        <f t="shared" si="391"/>
        <v>7</v>
      </c>
      <c r="D12509" s="2" t="s">
        <v>26</v>
      </c>
      <c r="E12509" s="2" t="s">
        <v>27</v>
      </c>
      <c r="F12509" s="6">
        <v>0.77900000000000003</v>
      </c>
      <c r="G12509" s="2">
        <v>46</v>
      </c>
      <c r="H12509" s="7">
        <v>2.4500000000000002</v>
      </c>
      <c r="I12509" s="5">
        <v>192.4</v>
      </c>
    </row>
    <row r="12510" spans="1:9" x14ac:dyDescent="0.2">
      <c r="A12510" s="3">
        <v>46215.306203981483</v>
      </c>
      <c r="B12510" s="4">
        <f t="shared" si="390"/>
        <v>46215</v>
      </c>
      <c r="C12510" s="5">
        <f t="shared" si="391"/>
        <v>7</v>
      </c>
      <c r="D12510" s="2" t="s">
        <v>26</v>
      </c>
      <c r="E12510" s="2" t="s">
        <v>27</v>
      </c>
      <c r="F12510" s="6">
        <v>0.74199999999999999</v>
      </c>
      <c r="G12510" s="2">
        <v>43</v>
      </c>
      <c r="H12510" s="7">
        <v>2.25</v>
      </c>
      <c r="I12510" s="5">
        <v>210.9</v>
      </c>
    </row>
    <row r="12511" spans="1:9" x14ac:dyDescent="0.2">
      <c r="A12511" s="3">
        <v>46215.306211215277</v>
      </c>
      <c r="B12511" s="4">
        <f t="shared" si="390"/>
        <v>46215</v>
      </c>
      <c r="C12511" s="5">
        <f t="shared" si="391"/>
        <v>7</v>
      </c>
      <c r="D12511" s="2" t="s">
        <v>26</v>
      </c>
      <c r="E12511" s="2" t="s">
        <v>28</v>
      </c>
      <c r="F12511" s="6">
        <v>0.76900000000000002</v>
      </c>
      <c r="G12511" s="2">
        <v>108</v>
      </c>
      <c r="H12511" s="7">
        <v>5.81</v>
      </c>
      <c r="I12511" s="5">
        <v>80.8</v>
      </c>
    </row>
    <row r="12512" spans="1:9" x14ac:dyDescent="0.2">
      <c r="A12512" s="3">
        <v>46215.306422037043</v>
      </c>
      <c r="B12512" s="4">
        <f t="shared" si="390"/>
        <v>46215</v>
      </c>
      <c r="C12512" s="5">
        <f t="shared" si="391"/>
        <v>7</v>
      </c>
      <c r="D12512" s="2" t="s">
        <v>26</v>
      </c>
      <c r="E12512" s="2" t="s">
        <v>27</v>
      </c>
      <c r="F12512" s="6">
        <v>0.80500000000000005</v>
      </c>
      <c r="G12512" s="2">
        <v>235</v>
      </c>
      <c r="H12512" s="7">
        <v>12.57</v>
      </c>
      <c r="I12512" s="5">
        <v>15.4</v>
      </c>
    </row>
    <row r="12513" spans="1:9" x14ac:dyDescent="0.2">
      <c r="A12513" s="3">
        <v>46215.30651141204</v>
      </c>
      <c r="B12513" s="4">
        <f t="shared" si="390"/>
        <v>46215</v>
      </c>
      <c r="C12513" s="5">
        <f t="shared" si="391"/>
        <v>7</v>
      </c>
      <c r="D12513" s="2" t="s">
        <v>26</v>
      </c>
      <c r="E12513" s="2" t="s">
        <v>28</v>
      </c>
      <c r="F12513" s="6">
        <v>0.63400000000000001</v>
      </c>
      <c r="G12513" s="2">
        <v>184</v>
      </c>
      <c r="H12513" s="7">
        <v>10.16</v>
      </c>
      <c r="I12513" s="5">
        <v>44.1</v>
      </c>
    </row>
    <row r="12514" spans="1:9" x14ac:dyDescent="0.2">
      <c r="A12514" s="3">
        <v>46215.306651967592</v>
      </c>
      <c r="B12514" s="4">
        <f t="shared" si="390"/>
        <v>46215</v>
      </c>
      <c r="C12514" s="5">
        <f t="shared" si="391"/>
        <v>7</v>
      </c>
      <c r="D12514" s="2" t="s">
        <v>26</v>
      </c>
      <c r="E12514" s="2" t="s">
        <v>27</v>
      </c>
      <c r="F12514" s="6">
        <v>0.623</v>
      </c>
      <c r="G12514" s="2">
        <v>7</v>
      </c>
      <c r="H12514" s="7">
        <v>4.29</v>
      </c>
      <c r="I12514" s="5">
        <v>217.4</v>
      </c>
    </row>
    <row r="12515" spans="1:9" x14ac:dyDescent="0.2">
      <c r="A12515" s="3">
        <v>46215.306700532397</v>
      </c>
      <c r="B12515" s="4">
        <f t="shared" si="390"/>
        <v>46215</v>
      </c>
      <c r="C12515" s="5">
        <f t="shared" si="391"/>
        <v>7</v>
      </c>
      <c r="D12515" s="2" t="s">
        <v>26</v>
      </c>
      <c r="E12515" s="2" t="s">
        <v>27</v>
      </c>
      <c r="F12515" s="6">
        <v>0.505</v>
      </c>
      <c r="G12515" s="2">
        <v>51</v>
      </c>
      <c r="H12515" s="7">
        <v>7.86</v>
      </c>
      <c r="I12515" s="5">
        <v>83.5</v>
      </c>
    </row>
    <row r="12516" spans="1:9" x14ac:dyDescent="0.2">
      <c r="A12516" s="3">
        <v>46215.306786030087</v>
      </c>
      <c r="B12516" s="4">
        <f t="shared" si="390"/>
        <v>46215</v>
      </c>
      <c r="C12516" s="5">
        <f t="shared" si="391"/>
        <v>7</v>
      </c>
      <c r="D12516" s="2" t="s">
        <v>26</v>
      </c>
      <c r="E12516" s="2" t="s">
        <v>27</v>
      </c>
      <c r="F12516" s="6">
        <v>0.70599999999999996</v>
      </c>
      <c r="G12516" s="2">
        <v>68</v>
      </c>
      <c r="H12516" s="7">
        <v>3.6</v>
      </c>
      <c r="I12516" s="5">
        <v>124.9</v>
      </c>
    </row>
    <row r="12517" spans="1:9" x14ac:dyDescent="0.2">
      <c r="A12517" s="3">
        <v>46215.307179814823</v>
      </c>
      <c r="B12517" s="4">
        <f t="shared" si="390"/>
        <v>46215</v>
      </c>
      <c r="C12517" s="5">
        <f t="shared" si="391"/>
        <v>7</v>
      </c>
      <c r="D12517" s="2" t="s">
        <v>26</v>
      </c>
      <c r="E12517" s="2" t="s">
        <v>28</v>
      </c>
      <c r="F12517" s="6">
        <v>0.74199999999999999</v>
      </c>
      <c r="G12517" s="2">
        <v>1110</v>
      </c>
      <c r="H12517" s="7">
        <v>59.53</v>
      </c>
      <c r="I12517" s="5">
        <v>8.3000000000000007</v>
      </c>
    </row>
    <row r="12518" spans="1:9" x14ac:dyDescent="0.2">
      <c r="A12518" s="3">
        <v>46215.307218379632</v>
      </c>
      <c r="B12518" s="4">
        <f t="shared" si="390"/>
        <v>46215</v>
      </c>
      <c r="C12518" s="5">
        <f t="shared" si="391"/>
        <v>7</v>
      </c>
      <c r="D12518" s="2" t="s">
        <v>26</v>
      </c>
      <c r="E12518" s="2" t="s">
        <v>27</v>
      </c>
      <c r="F12518" s="6">
        <v>0.66300000000000003</v>
      </c>
      <c r="G12518" s="2">
        <v>1292</v>
      </c>
      <c r="H12518" s="7">
        <v>69.69</v>
      </c>
      <c r="I12518" s="5">
        <v>3.9</v>
      </c>
    </row>
    <row r="12519" spans="1:9" x14ac:dyDescent="0.2">
      <c r="A12519" s="3">
        <v>46215.307407465283</v>
      </c>
      <c r="B12519" s="4">
        <f t="shared" si="390"/>
        <v>46215</v>
      </c>
      <c r="C12519" s="5">
        <f t="shared" si="391"/>
        <v>7</v>
      </c>
      <c r="D12519" s="2" t="s">
        <v>26</v>
      </c>
      <c r="E12519" s="2" t="s">
        <v>28</v>
      </c>
      <c r="F12519" s="6">
        <v>0.73199999999999998</v>
      </c>
      <c r="G12519" s="2">
        <v>116</v>
      </c>
      <c r="H12519" s="7">
        <v>6.14</v>
      </c>
      <c r="I12519" s="5">
        <v>80.7</v>
      </c>
    </row>
    <row r="12520" spans="1:9" x14ac:dyDescent="0.2">
      <c r="A12520" s="3">
        <v>46215.307449097221</v>
      </c>
      <c r="B12520" s="4">
        <f t="shared" si="390"/>
        <v>46215</v>
      </c>
      <c r="C12520" s="5">
        <f t="shared" si="391"/>
        <v>7</v>
      </c>
      <c r="D12520" s="2" t="s">
        <v>26</v>
      </c>
      <c r="E12520" s="2" t="s">
        <v>28</v>
      </c>
      <c r="F12520" s="6">
        <v>0.76600000000000001</v>
      </c>
      <c r="G12520" s="2">
        <v>96</v>
      </c>
      <c r="H12520" s="7">
        <v>5.08</v>
      </c>
      <c r="I12520" s="5">
        <v>91.9</v>
      </c>
    </row>
    <row r="12521" spans="1:9" x14ac:dyDescent="0.2">
      <c r="A12521" s="3">
        <v>46215.307453692127</v>
      </c>
      <c r="B12521" s="4">
        <f t="shared" si="390"/>
        <v>46215</v>
      </c>
      <c r="C12521" s="5">
        <f t="shared" si="391"/>
        <v>7</v>
      </c>
      <c r="D12521" s="2" t="s">
        <v>26</v>
      </c>
      <c r="E12521" s="2" t="s">
        <v>27</v>
      </c>
      <c r="F12521" s="6">
        <v>0.46300000000000002</v>
      </c>
      <c r="G12521" s="2">
        <v>25</v>
      </c>
      <c r="H12521" s="7">
        <v>1.32</v>
      </c>
      <c r="I12521" s="5">
        <v>232.4</v>
      </c>
    </row>
    <row r="12522" spans="1:9" x14ac:dyDescent="0.2">
      <c r="A12522" s="3">
        <v>46215.307476192131</v>
      </c>
      <c r="B12522" s="4">
        <f t="shared" si="390"/>
        <v>46215</v>
      </c>
      <c r="C12522" s="5">
        <f t="shared" si="391"/>
        <v>7</v>
      </c>
      <c r="D12522" s="2" t="s">
        <v>26</v>
      </c>
      <c r="E12522" s="2" t="s">
        <v>27</v>
      </c>
      <c r="F12522" s="6">
        <v>0.63900000000000001</v>
      </c>
      <c r="G12522" s="2">
        <v>67</v>
      </c>
      <c r="H12522" s="7">
        <v>4.5199999999999996</v>
      </c>
      <c r="I12522" s="5">
        <v>196.7</v>
      </c>
    </row>
    <row r="12523" spans="1:9" x14ac:dyDescent="0.2">
      <c r="A12523" s="3">
        <v>46215.307486898149</v>
      </c>
      <c r="B12523" s="4">
        <f t="shared" si="390"/>
        <v>46215</v>
      </c>
      <c r="C12523" s="5">
        <f t="shared" si="391"/>
        <v>7</v>
      </c>
      <c r="D12523" s="2" t="s">
        <v>26</v>
      </c>
      <c r="E12523" s="2" t="s">
        <v>27</v>
      </c>
      <c r="F12523" s="6">
        <v>0.64</v>
      </c>
      <c r="G12523" s="2">
        <v>450</v>
      </c>
      <c r="H12523" s="7">
        <v>24.09</v>
      </c>
      <c r="I12523" s="5">
        <v>11.4</v>
      </c>
    </row>
    <row r="12524" spans="1:9" x14ac:dyDescent="0.2">
      <c r="A12524" s="3">
        <v>46215.307520891212</v>
      </c>
      <c r="B12524" s="4">
        <f t="shared" si="390"/>
        <v>46215</v>
      </c>
      <c r="C12524" s="5">
        <f t="shared" si="391"/>
        <v>7</v>
      </c>
      <c r="D12524" s="2" t="s">
        <v>26</v>
      </c>
      <c r="E12524" s="2" t="s">
        <v>27</v>
      </c>
      <c r="F12524" s="6">
        <v>0.57699999999999996</v>
      </c>
      <c r="G12524" s="2">
        <v>76</v>
      </c>
      <c r="H12524" s="7">
        <v>4.03</v>
      </c>
      <c r="I12524" s="5">
        <v>68.5</v>
      </c>
    </row>
    <row r="12525" spans="1:9" x14ac:dyDescent="0.2">
      <c r="A12525" s="3">
        <v>46215.307544178242</v>
      </c>
      <c r="B12525" s="4">
        <f t="shared" si="390"/>
        <v>46215</v>
      </c>
      <c r="C12525" s="5">
        <f t="shared" si="391"/>
        <v>7</v>
      </c>
      <c r="D12525" s="2" t="s">
        <v>26</v>
      </c>
      <c r="E12525" s="2" t="s">
        <v>27</v>
      </c>
      <c r="F12525" s="6">
        <v>0.80700000000000005</v>
      </c>
      <c r="G12525" s="2">
        <v>1787</v>
      </c>
      <c r="H12525" s="7">
        <v>98.47</v>
      </c>
      <c r="I12525" s="5">
        <v>2</v>
      </c>
    </row>
    <row r="12526" spans="1:9" x14ac:dyDescent="0.2">
      <c r="A12526" s="3">
        <v>46215.308222511572</v>
      </c>
      <c r="B12526" s="4">
        <f t="shared" si="390"/>
        <v>46215</v>
      </c>
      <c r="C12526" s="5">
        <f t="shared" si="391"/>
        <v>7</v>
      </c>
      <c r="D12526" s="2" t="s">
        <v>26</v>
      </c>
      <c r="E12526" s="2" t="s">
        <v>27</v>
      </c>
      <c r="F12526" s="6">
        <v>0.83399999999999996</v>
      </c>
      <c r="G12526" s="2">
        <v>1125</v>
      </c>
      <c r="H12526" s="7">
        <v>60.06</v>
      </c>
      <c r="I12526" s="5">
        <v>3.2</v>
      </c>
    </row>
    <row r="12527" spans="1:9" x14ac:dyDescent="0.2">
      <c r="A12527" s="3">
        <v>46215.308352789347</v>
      </c>
      <c r="B12527" s="4">
        <f t="shared" si="390"/>
        <v>46215</v>
      </c>
      <c r="C12527" s="5">
        <f t="shared" si="391"/>
        <v>7</v>
      </c>
      <c r="D12527" s="2" t="s">
        <v>26</v>
      </c>
      <c r="E12527" s="2" t="s">
        <v>27</v>
      </c>
      <c r="F12527" s="6">
        <v>0.70899999999999996</v>
      </c>
      <c r="G12527" s="2">
        <v>44</v>
      </c>
      <c r="H12527" s="7">
        <v>2.31</v>
      </c>
      <c r="I12527" s="5">
        <v>206.4</v>
      </c>
    </row>
    <row r="12528" spans="1:9" x14ac:dyDescent="0.2">
      <c r="A12528" s="3">
        <v>46215.308405856478</v>
      </c>
      <c r="B12528" s="4">
        <f t="shared" si="390"/>
        <v>46215</v>
      </c>
      <c r="C12528" s="5">
        <f t="shared" si="391"/>
        <v>7</v>
      </c>
      <c r="D12528" s="2" t="s">
        <v>26</v>
      </c>
      <c r="E12528" s="2" t="s">
        <v>27</v>
      </c>
      <c r="F12528" s="6">
        <v>0.67</v>
      </c>
      <c r="G12528" s="2">
        <v>1446</v>
      </c>
      <c r="H12528" s="7">
        <v>77.58</v>
      </c>
      <c r="I12528" s="5">
        <v>3.5</v>
      </c>
    </row>
    <row r="12529" spans="1:9" x14ac:dyDescent="0.2">
      <c r="A12529" s="3">
        <v>46215.308491030089</v>
      </c>
      <c r="B12529" s="4">
        <f t="shared" si="390"/>
        <v>46215</v>
      </c>
      <c r="C12529" s="5">
        <f t="shared" si="391"/>
        <v>7</v>
      </c>
      <c r="D12529" s="2" t="s">
        <v>26</v>
      </c>
      <c r="E12529" s="2" t="s">
        <v>27</v>
      </c>
      <c r="F12529" s="6">
        <v>0.75900000000000001</v>
      </c>
      <c r="G12529" s="2">
        <v>41</v>
      </c>
      <c r="H12529" s="7">
        <v>2.17</v>
      </c>
      <c r="I12529" s="5">
        <v>217</v>
      </c>
    </row>
    <row r="12530" spans="1:9" x14ac:dyDescent="0.2">
      <c r="A12530" s="3">
        <v>46215.308937534719</v>
      </c>
      <c r="B12530" s="4">
        <f t="shared" si="390"/>
        <v>46215</v>
      </c>
      <c r="C12530" s="5">
        <f t="shared" si="391"/>
        <v>7</v>
      </c>
      <c r="D12530" s="2" t="s">
        <v>26</v>
      </c>
      <c r="E12530" s="2" t="s">
        <v>27</v>
      </c>
      <c r="F12530" s="6">
        <v>0.74299999999999999</v>
      </c>
      <c r="G12530" s="2">
        <v>61</v>
      </c>
      <c r="H12530" s="7">
        <v>3.2</v>
      </c>
      <c r="I12530" s="5">
        <v>146.69999999999999</v>
      </c>
    </row>
    <row r="12531" spans="1:9" x14ac:dyDescent="0.2">
      <c r="A12531" s="3">
        <v>46215.309096412027</v>
      </c>
      <c r="B12531" s="4">
        <f t="shared" si="390"/>
        <v>46215</v>
      </c>
      <c r="C12531" s="5">
        <f t="shared" si="391"/>
        <v>7</v>
      </c>
      <c r="D12531" s="2" t="s">
        <v>26</v>
      </c>
      <c r="E12531" s="2" t="s">
        <v>28</v>
      </c>
      <c r="F12531" s="6">
        <v>0.58199999999999996</v>
      </c>
      <c r="G12531" s="2">
        <v>1093</v>
      </c>
      <c r="H12531" s="7">
        <v>59.07</v>
      </c>
      <c r="I12531" s="5">
        <v>3.9</v>
      </c>
    </row>
    <row r="12532" spans="1:9" x14ac:dyDescent="0.2">
      <c r="A12532" s="3">
        <v>46215.309416886572</v>
      </c>
      <c r="B12532" s="4">
        <f t="shared" si="390"/>
        <v>46215</v>
      </c>
      <c r="C12532" s="5">
        <f t="shared" si="391"/>
        <v>7</v>
      </c>
      <c r="D12532" s="2" t="s">
        <v>26</v>
      </c>
      <c r="E12532" s="2" t="s">
        <v>27</v>
      </c>
      <c r="F12532" s="6">
        <v>0.65</v>
      </c>
      <c r="G12532" s="2">
        <v>43</v>
      </c>
      <c r="H12532" s="7">
        <v>2.41</v>
      </c>
      <c r="I12532" s="5">
        <v>147.4</v>
      </c>
    </row>
    <row r="12533" spans="1:9" x14ac:dyDescent="0.2">
      <c r="A12533" s="3">
        <v>46215.309589097233</v>
      </c>
      <c r="B12533" s="4">
        <f t="shared" si="390"/>
        <v>46215</v>
      </c>
      <c r="C12533" s="5">
        <f t="shared" si="391"/>
        <v>7</v>
      </c>
      <c r="D12533" s="2" t="s">
        <v>26</v>
      </c>
      <c r="E12533" s="2" t="s">
        <v>28</v>
      </c>
      <c r="F12533" s="6">
        <v>0.44700000000000001</v>
      </c>
      <c r="G12533" s="2">
        <v>944</v>
      </c>
      <c r="H12533" s="7">
        <v>50.69</v>
      </c>
      <c r="I12533" s="5">
        <v>9.1999999999999993</v>
      </c>
    </row>
    <row r="12534" spans="1:9" x14ac:dyDescent="0.2">
      <c r="A12534" s="3">
        <v>46215.309592557867</v>
      </c>
      <c r="B12534" s="4">
        <f t="shared" si="390"/>
        <v>46215</v>
      </c>
      <c r="C12534" s="5">
        <f t="shared" si="391"/>
        <v>7</v>
      </c>
      <c r="D12534" s="2" t="s">
        <v>26</v>
      </c>
      <c r="E12534" s="2" t="s">
        <v>28</v>
      </c>
      <c r="F12534" s="6">
        <v>0.56799999999999995</v>
      </c>
      <c r="G12534" s="2">
        <v>837</v>
      </c>
      <c r="H12534" s="7">
        <v>44.94</v>
      </c>
      <c r="I12534" s="5">
        <v>10.6</v>
      </c>
    </row>
    <row r="12535" spans="1:9" x14ac:dyDescent="0.2">
      <c r="A12535" s="3">
        <v>46215.309595983803</v>
      </c>
      <c r="B12535" s="4">
        <f t="shared" si="390"/>
        <v>46215</v>
      </c>
      <c r="C12535" s="5">
        <f t="shared" si="391"/>
        <v>7</v>
      </c>
      <c r="D12535" s="2" t="s">
        <v>26</v>
      </c>
      <c r="E12535" s="2" t="s">
        <v>28</v>
      </c>
      <c r="F12535" s="6">
        <v>0.64700000000000002</v>
      </c>
      <c r="G12535" s="2">
        <v>871</v>
      </c>
      <c r="H12535" s="7">
        <v>48.51</v>
      </c>
      <c r="I12535" s="5">
        <v>9.1</v>
      </c>
    </row>
    <row r="12536" spans="1:9" x14ac:dyDescent="0.2">
      <c r="A12536" s="3">
        <v>46215.309623125002</v>
      </c>
      <c r="B12536" s="4">
        <f t="shared" si="390"/>
        <v>46215</v>
      </c>
      <c r="C12536" s="5">
        <f t="shared" si="391"/>
        <v>7</v>
      </c>
      <c r="D12536" s="2" t="s">
        <v>26</v>
      </c>
      <c r="E12536" s="2" t="s">
        <v>28</v>
      </c>
      <c r="F12536" s="6">
        <v>0.79100000000000004</v>
      </c>
      <c r="G12536" s="2">
        <v>145</v>
      </c>
      <c r="H12536" s="7">
        <v>7.69</v>
      </c>
      <c r="I12536" s="5">
        <v>59.5</v>
      </c>
    </row>
    <row r="12537" spans="1:9" x14ac:dyDescent="0.2">
      <c r="A12537" s="3">
        <v>46215.309632662043</v>
      </c>
      <c r="B12537" s="4">
        <f t="shared" si="390"/>
        <v>46215</v>
      </c>
      <c r="C12537" s="5">
        <f t="shared" si="391"/>
        <v>7</v>
      </c>
      <c r="D12537" s="2" t="s">
        <v>26</v>
      </c>
      <c r="E12537" s="2" t="s">
        <v>28</v>
      </c>
      <c r="F12537" s="6">
        <v>0.68799999999999994</v>
      </c>
      <c r="G12537" s="2">
        <v>152</v>
      </c>
      <c r="H12537" s="7">
        <v>8.09</v>
      </c>
      <c r="I12537" s="5">
        <v>44.8</v>
      </c>
    </row>
    <row r="12538" spans="1:9" x14ac:dyDescent="0.2">
      <c r="A12538" s="3">
        <v>46215.309666273148</v>
      </c>
      <c r="B12538" s="4">
        <f t="shared" si="390"/>
        <v>46215</v>
      </c>
      <c r="C12538" s="5">
        <f t="shared" si="391"/>
        <v>7</v>
      </c>
      <c r="D12538" s="2" t="s">
        <v>26</v>
      </c>
      <c r="E12538" s="2" t="s">
        <v>28</v>
      </c>
      <c r="F12538" s="6">
        <v>0.747</v>
      </c>
      <c r="G12538" s="2">
        <v>206</v>
      </c>
      <c r="H12538" s="7">
        <v>11.12</v>
      </c>
      <c r="I12538" s="5">
        <v>44.8</v>
      </c>
    </row>
    <row r="12539" spans="1:9" x14ac:dyDescent="0.2">
      <c r="A12539" s="3">
        <v>46215.309710208327</v>
      </c>
      <c r="B12539" s="4">
        <f t="shared" si="390"/>
        <v>46215</v>
      </c>
      <c r="C12539" s="5">
        <f t="shared" si="391"/>
        <v>7</v>
      </c>
      <c r="D12539" s="2" t="s">
        <v>26</v>
      </c>
      <c r="E12539" s="2" t="s">
        <v>27</v>
      </c>
      <c r="F12539" s="6">
        <v>0.63900000000000001</v>
      </c>
      <c r="G12539" s="2">
        <v>2109</v>
      </c>
      <c r="H12539" s="7">
        <v>113.88</v>
      </c>
      <c r="I12539" s="5">
        <v>2.4</v>
      </c>
    </row>
    <row r="12540" spans="1:9" x14ac:dyDescent="0.2">
      <c r="A12540" s="3">
        <v>46215.309841215283</v>
      </c>
      <c r="B12540" s="4">
        <f t="shared" si="390"/>
        <v>46215</v>
      </c>
      <c r="C12540" s="5">
        <f t="shared" si="391"/>
        <v>7</v>
      </c>
      <c r="D12540" s="2" t="s">
        <v>26</v>
      </c>
      <c r="E12540" s="2" t="s">
        <v>28</v>
      </c>
      <c r="F12540" s="6">
        <v>0.72</v>
      </c>
      <c r="G12540" s="2">
        <v>155</v>
      </c>
      <c r="H12540" s="7">
        <v>8.32</v>
      </c>
      <c r="I12540" s="5">
        <v>57.9</v>
      </c>
    </row>
    <row r="12541" spans="1:9" x14ac:dyDescent="0.2">
      <c r="A12541" s="3">
        <v>46215.309866030089</v>
      </c>
      <c r="B12541" s="4">
        <f t="shared" si="390"/>
        <v>46215</v>
      </c>
      <c r="C12541" s="5">
        <f t="shared" si="391"/>
        <v>7</v>
      </c>
      <c r="D12541" s="2" t="s">
        <v>26</v>
      </c>
      <c r="E12541" s="2" t="s">
        <v>28</v>
      </c>
      <c r="F12541" s="6">
        <v>0.75900000000000001</v>
      </c>
      <c r="G12541" s="2">
        <v>154</v>
      </c>
      <c r="H12541" s="7">
        <v>8.2200000000000006</v>
      </c>
      <c r="I12541" s="5">
        <v>58.2</v>
      </c>
    </row>
    <row r="12542" spans="1:9" x14ac:dyDescent="0.2">
      <c r="A12542" s="3">
        <v>46215.310247187503</v>
      </c>
      <c r="B12542" s="4">
        <f t="shared" si="390"/>
        <v>46215</v>
      </c>
      <c r="C12542" s="5">
        <f t="shared" si="391"/>
        <v>7</v>
      </c>
      <c r="D12542" s="2" t="s">
        <v>26</v>
      </c>
      <c r="E12542" s="2" t="s">
        <v>28</v>
      </c>
      <c r="F12542" s="6">
        <v>0.66100000000000003</v>
      </c>
      <c r="G12542" s="2">
        <v>183</v>
      </c>
      <c r="H12542" s="7">
        <v>9.83</v>
      </c>
      <c r="I12542" s="5">
        <v>49</v>
      </c>
    </row>
    <row r="12543" spans="1:9" x14ac:dyDescent="0.2">
      <c r="A12543" s="3">
        <v>46215.310327800929</v>
      </c>
      <c r="B12543" s="4">
        <f t="shared" si="390"/>
        <v>46215</v>
      </c>
      <c r="C12543" s="5">
        <f t="shared" si="391"/>
        <v>7</v>
      </c>
      <c r="D12543" s="2" t="s">
        <v>26</v>
      </c>
      <c r="E12543" s="2" t="s">
        <v>27</v>
      </c>
      <c r="F12543" s="6">
        <v>0.58499999999999996</v>
      </c>
      <c r="G12543" s="2">
        <v>22</v>
      </c>
      <c r="H12543" s="7">
        <v>1.65</v>
      </c>
      <c r="I12543" s="5">
        <v>289.89999999999998</v>
      </c>
    </row>
    <row r="12544" spans="1:9" x14ac:dyDescent="0.2">
      <c r="A12544" s="3">
        <v>46215.310670763887</v>
      </c>
      <c r="B12544" s="4">
        <f t="shared" si="390"/>
        <v>46215</v>
      </c>
      <c r="C12544" s="5">
        <f t="shared" si="391"/>
        <v>7</v>
      </c>
      <c r="D12544" s="2" t="s">
        <v>26</v>
      </c>
      <c r="E12544" s="2" t="s">
        <v>27</v>
      </c>
      <c r="F12544" s="6">
        <v>0.76800000000000002</v>
      </c>
      <c r="G12544" s="2">
        <v>30</v>
      </c>
      <c r="H12544" s="7">
        <v>1.55</v>
      </c>
      <c r="I12544" s="5">
        <v>280</v>
      </c>
    </row>
    <row r="12545" spans="1:9" x14ac:dyDescent="0.2">
      <c r="A12545" s="3">
        <v>46215.3107284375</v>
      </c>
      <c r="B12545" s="4">
        <f t="shared" si="390"/>
        <v>46215</v>
      </c>
      <c r="C12545" s="5">
        <f t="shared" si="391"/>
        <v>7</v>
      </c>
      <c r="D12545" s="2" t="s">
        <v>26</v>
      </c>
      <c r="E12545" s="2" t="s">
        <v>28</v>
      </c>
      <c r="F12545" s="6">
        <v>0.76</v>
      </c>
      <c r="G12545" s="2">
        <v>138</v>
      </c>
      <c r="H12545" s="7">
        <v>7.36</v>
      </c>
      <c r="I12545" s="5">
        <v>66.599999999999994</v>
      </c>
    </row>
    <row r="12546" spans="1:9" x14ac:dyDescent="0.2">
      <c r="A12546" s="3">
        <v>46215.311033645827</v>
      </c>
      <c r="B12546" s="4">
        <f t="shared" ref="B12546:B12609" si="392">INT(A12546)</f>
        <v>46215</v>
      </c>
      <c r="C12546" s="5">
        <f t="shared" ref="C12546:C12609" si="393">HOUR(A12546)</f>
        <v>7</v>
      </c>
      <c r="D12546" s="2" t="s">
        <v>26</v>
      </c>
      <c r="E12546" s="2" t="s">
        <v>27</v>
      </c>
      <c r="F12546" s="6">
        <v>0.74099999999999999</v>
      </c>
      <c r="G12546" s="2">
        <v>29</v>
      </c>
      <c r="H12546" s="7">
        <v>1.52</v>
      </c>
      <c r="I12546" s="5">
        <v>126.7</v>
      </c>
    </row>
    <row r="12547" spans="1:9" x14ac:dyDescent="0.2">
      <c r="A12547" s="3">
        <v>46215.311054247693</v>
      </c>
      <c r="B12547" s="4">
        <f t="shared" si="392"/>
        <v>46215</v>
      </c>
      <c r="C12547" s="5">
        <f t="shared" si="393"/>
        <v>7</v>
      </c>
      <c r="D12547" s="2" t="s">
        <v>26</v>
      </c>
      <c r="E12547" s="2" t="s">
        <v>28</v>
      </c>
      <c r="F12547" s="6">
        <v>0.70499999999999996</v>
      </c>
      <c r="G12547" s="2">
        <v>139</v>
      </c>
      <c r="H12547" s="7">
        <v>7.42</v>
      </c>
      <c r="I12547" s="5">
        <v>64.900000000000006</v>
      </c>
    </row>
    <row r="12548" spans="1:9" x14ac:dyDescent="0.2">
      <c r="A12548" s="3">
        <v>46215.311211215281</v>
      </c>
      <c r="B12548" s="4">
        <f t="shared" si="392"/>
        <v>46215</v>
      </c>
      <c r="C12548" s="5">
        <f t="shared" si="393"/>
        <v>7</v>
      </c>
      <c r="D12548" s="2" t="s">
        <v>26</v>
      </c>
      <c r="E12548" s="2" t="s">
        <v>28</v>
      </c>
      <c r="F12548" s="6">
        <v>0.73299999999999998</v>
      </c>
      <c r="G12548" s="2">
        <v>184</v>
      </c>
      <c r="H12548" s="7">
        <v>9.83</v>
      </c>
      <c r="I12548" s="5">
        <v>47.6</v>
      </c>
    </row>
    <row r="12549" spans="1:9" x14ac:dyDescent="0.2">
      <c r="A12549" s="3">
        <v>46215.311382766202</v>
      </c>
      <c r="B12549" s="4">
        <f t="shared" si="392"/>
        <v>46215</v>
      </c>
      <c r="C12549" s="5">
        <f t="shared" si="393"/>
        <v>7</v>
      </c>
      <c r="D12549" s="2" t="s">
        <v>26</v>
      </c>
      <c r="E12549" s="2" t="s">
        <v>28</v>
      </c>
      <c r="F12549" s="6">
        <v>0.77800000000000002</v>
      </c>
      <c r="G12549" s="2">
        <v>68</v>
      </c>
      <c r="H12549" s="7">
        <v>4.26</v>
      </c>
      <c r="I12549" s="5">
        <v>124.8</v>
      </c>
    </row>
    <row r="12550" spans="1:9" x14ac:dyDescent="0.2">
      <c r="A12550" s="3">
        <v>46215.311517164351</v>
      </c>
      <c r="B12550" s="4">
        <f t="shared" si="392"/>
        <v>46215</v>
      </c>
      <c r="C12550" s="5">
        <f t="shared" si="393"/>
        <v>7</v>
      </c>
      <c r="D12550" s="2" t="s">
        <v>26</v>
      </c>
      <c r="E12550" s="2" t="s">
        <v>28</v>
      </c>
      <c r="F12550" s="6">
        <v>0.76900000000000002</v>
      </c>
      <c r="G12550" s="2">
        <v>207</v>
      </c>
      <c r="H12550" s="7">
        <v>11.02</v>
      </c>
      <c r="I12550" s="5">
        <v>18.600000000000001</v>
      </c>
    </row>
    <row r="12551" spans="1:9" x14ac:dyDescent="0.2">
      <c r="A12551" s="3">
        <v>46215.311713101852</v>
      </c>
      <c r="B12551" s="4">
        <f t="shared" si="392"/>
        <v>46215</v>
      </c>
      <c r="C12551" s="5">
        <f t="shared" si="393"/>
        <v>7</v>
      </c>
      <c r="D12551" s="2" t="s">
        <v>26</v>
      </c>
      <c r="E12551" s="2" t="s">
        <v>27</v>
      </c>
      <c r="F12551" s="6">
        <v>0.65400000000000003</v>
      </c>
      <c r="G12551" s="2">
        <v>3248</v>
      </c>
      <c r="H12551" s="7">
        <v>174.76</v>
      </c>
      <c r="I12551" s="5">
        <v>1.8</v>
      </c>
    </row>
    <row r="12552" spans="1:9" x14ac:dyDescent="0.2">
      <c r="A12552" s="3">
        <v>46215.311870092592</v>
      </c>
      <c r="B12552" s="4">
        <f t="shared" si="392"/>
        <v>46215</v>
      </c>
      <c r="C12552" s="5">
        <f t="shared" si="393"/>
        <v>7</v>
      </c>
      <c r="D12552" s="2" t="s">
        <v>26</v>
      </c>
      <c r="E12552" s="2" t="s">
        <v>28</v>
      </c>
      <c r="F12552" s="6">
        <v>0.77800000000000002</v>
      </c>
      <c r="G12552" s="2">
        <v>123</v>
      </c>
      <c r="H12552" s="7">
        <v>6.57</v>
      </c>
      <c r="I12552" s="5">
        <v>71.400000000000006</v>
      </c>
    </row>
    <row r="12553" spans="1:9" x14ac:dyDescent="0.2">
      <c r="A12553" s="3">
        <v>46215.312104201388</v>
      </c>
      <c r="B12553" s="4">
        <f t="shared" si="392"/>
        <v>46215</v>
      </c>
      <c r="C12553" s="5">
        <f t="shared" si="393"/>
        <v>7</v>
      </c>
      <c r="D12553" s="2" t="s">
        <v>26</v>
      </c>
      <c r="E12553" s="2" t="s">
        <v>27</v>
      </c>
      <c r="F12553" s="6">
        <v>0.54600000000000004</v>
      </c>
      <c r="G12553" s="2">
        <v>25</v>
      </c>
      <c r="H12553" s="7">
        <v>1.29</v>
      </c>
      <c r="I12553" s="5">
        <v>294.89999999999998</v>
      </c>
    </row>
    <row r="12554" spans="1:9" x14ac:dyDescent="0.2">
      <c r="A12554" s="3">
        <v>46215.312138958332</v>
      </c>
      <c r="B12554" s="4">
        <f t="shared" si="392"/>
        <v>46215</v>
      </c>
      <c r="C12554" s="5">
        <f t="shared" si="393"/>
        <v>7</v>
      </c>
      <c r="D12554" s="2" t="s">
        <v>26</v>
      </c>
      <c r="E12554" s="2" t="s">
        <v>27</v>
      </c>
      <c r="F12554" s="6">
        <v>0.66900000000000004</v>
      </c>
      <c r="G12554" s="2">
        <v>22</v>
      </c>
      <c r="H12554" s="7">
        <v>1.1200000000000001</v>
      </c>
      <c r="I12554" s="5">
        <v>178.3</v>
      </c>
    </row>
    <row r="12555" spans="1:9" x14ac:dyDescent="0.2">
      <c r="A12555" s="3">
        <v>46215.312263483793</v>
      </c>
      <c r="B12555" s="4">
        <f t="shared" si="392"/>
        <v>46215</v>
      </c>
      <c r="C12555" s="5">
        <f t="shared" si="393"/>
        <v>7</v>
      </c>
      <c r="D12555" s="2" t="s">
        <v>26</v>
      </c>
      <c r="E12555" s="2" t="s">
        <v>28</v>
      </c>
      <c r="F12555" s="6">
        <v>0.75</v>
      </c>
      <c r="G12555" s="2">
        <v>96</v>
      </c>
      <c r="H12555" s="7">
        <v>5.1100000000000003</v>
      </c>
      <c r="I12555" s="5">
        <v>92.1</v>
      </c>
    </row>
    <row r="12556" spans="1:9" x14ac:dyDescent="0.2">
      <c r="A12556" s="3">
        <v>46215.312350567132</v>
      </c>
      <c r="B12556" s="4">
        <f t="shared" si="392"/>
        <v>46215</v>
      </c>
      <c r="C12556" s="5">
        <f t="shared" si="393"/>
        <v>7</v>
      </c>
      <c r="D12556" s="2" t="s">
        <v>26</v>
      </c>
      <c r="E12556" s="2" t="s">
        <v>28</v>
      </c>
      <c r="F12556" s="6">
        <v>0.73399999999999999</v>
      </c>
      <c r="G12556" s="2">
        <v>123</v>
      </c>
      <c r="H12556" s="7">
        <v>6.53</v>
      </c>
      <c r="I12556" s="5">
        <v>68.099999999999994</v>
      </c>
    </row>
    <row r="12557" spans="1:9" x14ac:dyDescent="0.2">
      <c r="A12557" s="3">
        <v>46215.312420057868</v>
      </c>
      <c r="B12557" s="4">
        <f t="shared" si="392"/>
        <v>46215</v>
      </c>
      <c r="C12557" s="5">
        <f t="shared" si="393"/>
        <v>7</v>
      </c>
      <c r="D12557" s="2" t="s">
        <v>26</v>
      </c>
      <c r="E12557" s="2" t="s">
        <v>28</v>
      </c>
      <c r="F12557" s="6">
        <v>0.753</v>
      </c>
      <c r="G12557" s="2">
        <v>178</v>
      </c>
      <c r="H12557" s="7">
        <v>9.5299999999999994</v>
      </c>
      <c r="I12557" s="5">
        <v>50.1</v>
      </c>
    </row>
    <row r="12558" spans="1:9" x14ac:dyDescent="0.2">
      <c r="A12558" s="3">
        <v>46215.312573611111</v>
      </c>
      <c r="B12558" s="4">
        <f t="shared" si="392"/>
        <v>46215</v>
      </c>
      <c r="C12558" s="5">
        <f t="shared" si="393"/>
        <v>7</v>
      </c>
      <c r="D12558" s="2" t="s">
        <v>26</v>
      </c>
      <c r="E12558" s="2" t="s">
        <v>28</v>
      </c>
      <c r="F12558" s="6">
        <v>0.68100000000000005</v>
      </c>
      <c r="G12558" s="2">
        <v>183</v>
      </c>
      <c r="H12558" s="7">
        <v>9.6999999999999993</v>
      </c>
      <c r="I12558" s="5">
        <v>49.4</v>
      </c>
    </row>
    <row r="12559" spans="1:9" x14ac:dyDescent="0.2">
      <c r="A12559" s="3">
        <v>46215.312590810187</v>
      </c>
      <c r="B12559" s="4">
        <f t="shared" si="392"/>
        <v>46215</v>
      </c>
      <c r="C12559" s="5">
        <f t="shared" si="393"/>
        <v>7</v>
      </c>
      <c r="D12559" s="2" t="s">
        <v>26</v>
      </c>
      <c r="E12559" s="2" t="s">
        <v>28</v>
      </c>
      <c r="F12559" s="6">
        <v>0.751</v>
      </c>
      <c r="G12559" s="2">
        <v>158</v>
      </c>
      <c r="H12559" s="7">
        <v>8.3800000000000008</v>
      </c>
      <c r="I12559" s="5">
        <v>60.6</v>
      </c>
    </row>
    <row r="12560" spans="1:9" x14ac:dyDescent="0.2">
      <c r="A12560" s="3">
        <v>46215.313039618057</v>
      </c>
      <c r="B12560" s="4">
        <f t="shared" si="392"/>
        <v>46215</v>
      </c>
      <c r="C12560" s="5">
        <f t="shared" si="393"/>
        <v>7</v>
      </c>
      <c r="D12560" s="2" t="s">
        <v>26</v>
      </c>
      <c r="E12560" s="2" t="s">
        <v>28</v>
      </c>
      <c r="F12560" s="6">
        <v>0.69799999999999995</v>
      </c>
      <c r="G12560" s="2">
        <v>147</v>
      </c>
      <c r="H12560" s="7">
        <v>7.82</v>
      </c>
      <c r="I12560" s="5">
        <v>61.5</v>
      </c>
    </row>
    <row r="12561" spans="1:9" x14ac:dyDescent="0.2">
      <c r="A12561" s="3">
        <v>46215.313157222219</v>
      </c>
      <c r="B12561" s="4">
        <f t="shared" si="392"/>
        <v>46215</v>
      </c>
      <c r="C12561" s="5">
        <f t="shared" si="393"/>
        <v>7</v>
      </c>
      <c r="D12561" s="2" t="s">
        <v>26</v>
      </c>
      <c r="E12561" s="2" t="s">
        <v>28</v>
      </c>
      <c r="F12561" s="6">
        <v>0.71</v>
      </c>
      <c r="G12561" s="2">
        <v>1748</v>
      </c>
      <c r="H12561" s="7">
        <v>94.11</v>
      </c>
      <c r="I12561" s="5">
        <v>2.1</v>
      </c>
    </row>
    <row r="12562" spans="1:9" x14ac:dyDescent="0.2">
      <c r="A12562" s="3">
        <v>46215.313166770837</v>
      </c>
      <c r="B12562" s="4">
        <f t="shared" si="392"/>
        <v>46215</v>
      </c>
      <c r="C12562" s="5">
        <f t="shared" si="393"/>
        <v>7</v>
      </c>
      <c r="D12562" s="2" t="s">
        <v>26</v>
      </c>
      <c r="E12562" s="2" t="s">
        <v>27</v>
      </c>
      <c r="F12562" s="6">
        <v>0.70499999999999996</v>
      </c>
      <c r="G12562" s="2">
        <v>54</v>
      </c>
      <c r="H12562" s="7">
        <v>2.87</v>
      </c>
      <c r="I12562" s="5">
        <v>132.19999999999999</v>
      </c>
    </row>
    <row r="12563" spans="1:9" x14ac:dyDescent="0.2">
      <c r="A12563" s="3">
        <v>46215.313191215268</v>
      </c>
      <c r="B12563" s="4">
        <f t="shared" si="392"/>
        <v>46215</v>
      </c>
      <c r="C12563" s="5">
        <f t="shared" si="393"/>
        <v>7</v>
      </c>
      <c r="D12563" s="2" t="s">
        <v>26</v>
      </c>
      <c r="E12563" s="2" t="s">
        <v>27</v>
      </c>
      <c r="F12563" s="6">
        <v>0.81</v>
      </c>
      <c r="G12563" s="2">
        <v>6086</v>
      </c>
      <c r="H12563" s="7">
        <v>331.88</v>
      </c>
      <c r="I12563" s="5">
        <v>0.6</v>
      </c>
    </row>
    <row r="12564" spans="1:9" x14ac:dyDescent="0.2">
      <c r="A12564" s="3">
        <v>46215.313203831021</v>
      </c>
      <c r="B12564" s="4">
        <f t="shared" si="392"/>
        <v>46215</v>
      </c>
      <c r="C12564" s="5">
        <f t="shared" si="393"/>
        <v>7</v>
      </c>
      <c r="D12564" s="2" t="s">
        <v>26</v>
      </c>
      <c r="E12564" s="2" t="s">
        <v>27</v>
      </c>
      <c r="F12564" s="6">
        <v>0.72299999999999998</v>
      </c>
      <c r="G12564" s="2">
        <v>75</v>
      </c>
      <c r="H12564" s="7">
        <v>4.03</v>
      </c>
      <c r="I12564" s="5">
        <v>108.3</v>
      </c>
    </row>
    <row r="12565" spans="1:9" x14ac:dyDescent="0.2">
      <c r="A12565" s="3">
        <v>46215.313445601852</v>
      </c>
      <c r="B12565" s="4">
        <f t="shared" si="392"/>
        <v>46215</v>
      </c>
      <c r="C12565" s="5">
        <f t="shared" si="393"/>
        <v>7</v>
      </c>
      <c r="D12565" s="2" t="s">
        <v>26</v>
      </c>
      <c r="E12565" s="2" t="s">
        <v>27</v>
      </c>
      <c r="F12565" s="6">
        <v>0.70099999999999996</v>
      </c>
      <c r="G12565" s="2">
        <v>46</v>
      </c>
      <c r="H12565" s="7">
        <v>2.41</v>
      </c>
      <c r="I12565" s="5">
        <v>80.3</v>
      </c>
    </row>
    <row r="12566" spans="1:9" x14ac:dyDescent="0.2">
      <c r="A12566" s="3">
        <v>46215.313453263887</v>
      </c>
      <c r="B12566" s="4">
        <f t="shared" si="392"/>
        <v>46215</v>
      </c>
      <c r="C12566" s="5">
        <f t="shared" si="393"/>
        <v>7</v>
      </c>
      <c r="D12566" s="2" t="s">
        <v>26</v>
      </c>
      <c r="E12566" s="2" t="s">
        <v>28</v>
      </c>
      <c r="F12566" s="6">
        <v>0.78200000000000003</v>
      </c>
      <c r="G12566" s="2">
        <v>109</v>
      </c>
      <c r="H12566" s="7">
        <v>5.84</v>
      </c>
      <c r="I12566" s="5">
        <v>85.5</v>
      </c>
    </row>
    <row r="12567" spans="1:9" x14ac:dyDescent="0.2">
      <c r="A12567" s="3">
        <v>46215.313786678242</v>
      </c>
      <c r="B12567" s="4">
        <f t="shared" si="392"/>
        <v>46215</v>
      </c>
      <c r="C12567" s="5">
        <f t="shared" si="393"/>
        <v>7</v>
      </c>
      <c r="D12567" s="2" t="s">
        <v>29</v>
      </c>
      <c r="E12567" s="2" t="s">
        <v>28</v>
      </c>
      <c r="F12567" s="6">
        <v>0.61399999999999999</v>
      </c>
      <c r="G12567" s="2">
        <v>164</v>
      </c>
      <c r="H12567" s="7">
        <v>8.7100000000000009</v>
      </c>
      <c r="I12567" s="5">
        <v>53.3</v>
      </c>
    </row>
    <row r="12568" spans="1:9" x14ac:dyDescent="0.2">
      <c r="A12568" s="3">
        <v>46215.313990289353</v>
      </c>
      <c r="B12568" s="4">
        <f t="shared" si="392"/>
        <v>46215</v>
      </c>
      <c r="C12568" s="5">
        <f t="shared" si="393"/>
        <v>7</v>
      </c>
      <c r="D12568" s="2" t="s">
        <v>26</v>
      </c>
      <c r="E12568" s="2" t="s">
        <v>28</v>
      </c>
      <c r="F12568" s="6">
        <v>0.66800000000000004</v>
      </c>
      <c r="G12568" s="2">
        <v>171</v>
      </c>
      <c r="H12568" s="7">
        <v>9.14</v>
      </c>
      <c r="I12568" s="5">
        <v>53.3</v>
      </c>
    </row>
    <row r="12569" spans="1:9" x14ac:dyDescent="0.2">
      <c r="A12569" s="3">
        <v>46215.31420375</v>
      </c>
      <c r="B12569" s="4">
        <f t="shared" si="392"/>
        <v>46215</v>
      </c>
      <c r="C12569" s="5">
        <f t="shared" si="393"/>
        <v>7</v>
      </c>
      <c r="D12569" s="2" t="s">
        <v>26</v>
      </c>
      <c r="E12569" s="2" t="s">
        <v>28</v>
      </c>
      <c r="F12569" s="6">
        <v>0.72299999999999998</v>
      </c>
      <c r="G12569" s="2">
        <v>90</v>
      </c>
      <c r="H12569" s="7">
        <v>4.75</v>
      </c>
      <c r="I12569" s="5">
        <v>86.2</v>
      </c>
    </row>
    <row r="12570" spans="1:9" x14ac:dyDescent="0.2">
      <c r="A12570" s="3">
        <v>46215.314272488416</v>
      </c>
      <c r="B12570" s="4">
        <f t="shared" si="392"/>
        <v>46215</v>
      </c>
      <c r="C12570" s="5">
        <f t="shared" si="393"/>
        <v>7</v>
      </c>
      <c r="D12570" s="2" t="s">
        <v>26</v>
      </c>
      <c r="E12570" s="2" t="s">
        <v>27</v>
      </c>
      <c r="F12570" s="6">
        <v>0.81499999999999995</v>
      </c>
      <c r="G12570" s="2">
        <v>43</v>
      </c>
      <c r="H12570" s="7">
        <v>2.2799999999999998</v>
      </c>
      <c r="I12570" s="5">
        <v>212.2</v>
      </c>
    </row>
    <row r="12571" spans="1:9" x14ac:dyDescent="0.2">
      <c r="A12571" s="3">
        <v>46215.314314525473</v>
      </c>
      <c r="B12571" s="4">
        <f t="shared" si="392"/>
        <v>46215</v>
      </c>
      <c r="C12571" s="5">
        <f t="shared" si="393"/>
        <v>7</v>
      </c>
      <c r="D12571" s="2" t="s">
        <v>26</v>
      </c>
      <c r="E12571" s="2" t="s">
        <v>27</v>
      </c>
      <c r="F12571" s="6">
        <v>0.77300000000000002</v>
      </c>
      <c r="G12571" s="2">
        <v>46</v>
      </c>
      <c r="H12571" s="7">
        <v>2.41</v>
      </c>
      <c r="I12571" s="5">
        <v>193.6</v>
      </c>
    </row>
    <row r="12572" spans="1:9" x14ac:dyDescent="0.2">
      <c r="A12572" s="3">
        <v>46215.314644513892</v>
      </c>
      <c r="B12572" s="4">
        <f t="shared" si="392"/>
        <v>46215</v>
      </c>
      <c r="C12572" s="5">
        <f t="shared" si="393"/>
        <v>7</v>
      </c>
      <c r="D12572" s="2" t="s">
        <v>26</v>
      </c>
      <c r="E12572" s="2" t="s">
        <v>28</v>
      </c>
      <c r="F12572" s="6">
        <v>0.77100000000000002</v>
      </c>
      <c r="G12572" s="2">
        <v>91</v>
      </c>
      <c r="H12572" s="7">
        <v>4.8499999999999996</v>
      </c>
      <c r="I12572" s="5">
        <v>85.7</v>
      </c>
    </row>
    <row r="12573" spans="1:9" x14ac:dyDescent="0.2">
      <c r="A12573" s="3">
        <v>46215.314736944441</v>
      </c>
      <c r="B12573" s="4">
        <f t="shared" si="392"/>
        <v>46215</v>
      </c>
      <c r="C12573" s="5">
        <f t="shared" si="393"/>
        <v>7</v>
      </c>
      <c r="D12573" s="2" t="s">
        <v>26</v>
      </c>
      <c r="E12573" s="2" t="s">
        <v>27</v>
      </c>
      <c r="F12573" s="6">
        <v>0.56000000000000005</v>
      </c>
      <c r="G12573" s="2">
        <v>76</v>
      </c>
      <c r="H12573" s="7">
        <v>8.02</v>
      </c>
      <c r="I12573" s="5">
        <v>24.2</v>
      </c>
    </row>
    <row r="12574" spans="1:9" x14ac:dyDescent="0.2">
      <c r="A12574" s="3">
        <v>46215.314760624999</v>
      </c>
      <c r="B12574" s="4">
        <f t="shared" si="392"/>
        <v>46215</v>
      </c>
      <c r="C12574" s="5">
        <f t="shared" si="393"/>
        <v>7</v>
      </c>
      <c r="D12574" s="2" t="s">
        <v>26</v>
      </c>
      <c r="E12574" s="2" t="s">
        <v>28</v>
      </c>
      <c r="F12574" s="6">
        <v>0.67200000000000004</v>
      </c>
      <c r="G12574" s="2">
        <v>1524</v>
      </c>
      <c r="H12574" s="7">
        <v>82.04</v>
      </c>
      <c r="I12574" s="5">
        <v>2.6</v>
      </c>
    </row>
    <row r="12575" spans="1:9" x14ac:dyDescent="0.2">
      <c r="A12575" s="3">
        <v>46215.315493958333</v>
      </c>
      <c r="B12575" s="4">
        <f t="shared" si="392"/>
        <v>46215</v>
      </c>
      <c r="C12575" s="5">
        <f t="shared" si="393"/>
        <v>7</v>
      </c>
      <c r="D12575" s="2" t="s">
        <v>26</v>
      </c>
      <c r="E12575" s="2" t="s">
        <v>27</v>
      </c>
      <c r="F12575" s="6">
        <v>0.751</v>
      </c>
      <c r="G12575" s="2">
        <v>29</v>
      </c>
      <c r="H12575" s="7">
        <v>1.52</v>
      </c>
      <c r="I12575" s="5">
        <v>261.60000000000002</v>
      </c>
    </row>
    <row r="12576" spans="1:9" x14ac:dyDescent="0.2">
      <c r="A12576" s="3">
        <v>46215.315583333337</v>
      </c>
      <c r="B12576" s="4">
        <f t="shared" si="392"/>
        <v>46215</v>
      </c>
      <c r="C12576" s="5">
        <f t="shared" si="393"/>
        <v>7</v>
      </c>
      <c r="D12576" s="2" t="s">
        <v>26</v>
      </c>
      <c r="E12576" s="2" t="s">
        <v>27</v>
      </c>
      <c r="F12576" s="6">
        <v>0.747</v>
      </c>
      <c r="G12576" s="2">
        <v>34</v>
      </c>
      <c r="H12576" s="7">
        <v>1.81</v>
      </c>
      <c r="I12576" s="5">
        <v>192.7</v>
      </c>
    </row>
    <row r="12577" spans="1:9" x14ac:dyDescent="0.2">
      <c r="A12577" s="3">
        <v>46215.31566659722</v>
      </c>
      <c r="B12577" s="4">
        <f t="shared" si="392"/>
        <v>46215</v>
      </c>
      <c r="C12577" s="5">
        <f t="shared" si="393"/>
        <v>7</v>
      </c>
      <c r="D12577" s="2" t="s">
        <v>26</v>
      </c>
      <c r="E12577" s="2" t="s">
        <v>28</v>
      </c>
      <c r="F12577" s="6">
        <v>0.65500000000000003</v>
      </c>
      <c r="G12577" s="2">
        <v>171</v>
      </c>
      <c r="H12577" s="7">
        <v>9.24</v>
      </c>
      <c r="I12577" s="5">
        <v>50.6</v>
      </c>
    </row>
    <row r="12578" spans="1:9" x14ac:dyDescent="0.2">
      <c r="A12578" s="3">
        <v>46215.315943900459</v>
      </c>
      <c r="B12578" s="4">
        <f t="shared" si="392"/>
        <v>46215</v>
      </c>
      <c r="C12578" s="5">
        <f t="shared" si="393"/>
        <v>7</v>
      </c>
      <c r="D12578" s="2" t="s">
        <v>26</v>
      </c>
      <c r="E12578" s="2" t="s">
        <v>27</v>
      </c>
      <c r="F12578" s="6">
        <v>0.58499999999999996</v>
      </c>
      <c r="G12578" s="2">
        <v>28</v>
      </c>
      <c r="H12578" s="7">
        <v>1.42</v>
      </c>
      <c r="I12578" s="5">
        <v>298.39999999999998</v>
      </c>
    </row>
    <row r="12579" spans="1:9" x14ac:dyDescent="0.2">
      <c r="A12579" s="3">
        <v>46215.316333078707</v>
      </c>
      <c r="B12579" s="4">
        <f t="shared" si="392"/>
        <v>46215</v>
      </c>
      <c r="C12579" s="5">
        <f t="shared" si="393"/>
        <v>7</v>
      </c>
      <c r="D12579" s="2" t="s">
        <v>26</v>
      </c>
      <c r="E12579" s="2" t="s">
        <v>28</v>
      </c>
      <c r="F12579" s="6">
        <v>0.73</v>
      </c>
      <c r="G12579" s="2">
        <v>78</v>
      </c>
      <c r="H12579" s="7">
        <v>4.12</v>
      </c>
      <c r="I12579" s="5">
        <v>112.1</v>
      </c>
    </row>
    <row r="12580" spans="1:9" x14ac:dyDescent="0.2">
      <c r="A12580" s="3">
        <v>46215.316419027768</v>
      </c>
      <c r="B12580" s="4">
        <f t="shared" si="392"/>
        <v>46215</v>
      </c>
      <c r="C12580" s="5">
        <f t="shared" si="393"/>
        <v>7</v>
      </c>
      <c r="D12580" s="2" t="s">
        <v>26</v>
      </c>
      <c r="E12580" s="2" t="s">
        <v>28</v>
      </c>
      <c r="F12580" s="6">
        <v>0.8</v>
      </c>
      <c r="G12580" s="2">
        <v>146</v>
      </c>
      <c r="H12580" s="7">
        <v>7.82</v>
      </c>
      <c r="I12580" s="5">
        <v>25.6</v>
      </c>
    </row>
    <row r="12581" spans="1:9" x14ac:dyDescent="0.2">
      <c r="A12581" s="3">
        <v>46215.316424756937</v>
      </c>
      <c r="B12581" s="4">
        <f t="shared" si="392"/>
        <v>46215</v>
      </c>
      <c r="C12581" s="5">
        <f t="shared" si="393"/>
        <v>7</v>
      </c>
      <c r="D12581" s="2" t="s">
        <v>26</v>
      </c>
      <c r="E12581" s="2" t="s">
        <v>27</v>
      </c>
      <c r="F12581" s="6">
        <v>0.80600000000000005</v>
      </c>
      <c r="G12581" s="2">
        <v>3471</v>
      </c>
      <c r="H12581" s="7">
        <v>187.84</v>
      </c>
      <c r="I12581" s="5">
        <v>1</v>
      </c>
    </row>
    <row r="12582" spans="1:9" x14ac:dyDescent="0.2">
      <c r="A12582" s="3">
        <v>46215.316436203713</v>
      </c>
      <c r="B12582" s="4">
        <f t="shared" si="392"/>
        <v>46215</v>
      </c>
      <c r="C12582" s="5">
        <f t="shared" si="393"/>
        <v>7</v>
      </c>
      <c r="D12582" s="2" t="s">
        <v>26</v>
      </c>
      <c r="E12582" s="2" t="s">
        <v>28</v>
      </c>
      <c r="F12582" s="6">
        <v>0.78200000000000003</v>
      </c>
      <c r="G12582" s="2">
        <v>79</v>
      </c>
      <c r="H12582" s="7">
        <v>4.22</v>
      </c>
      <c r="I12582" s="5">
        <v>82.2</v>
      </c>
    </row>
    <row r="12583" spans="1:9" x14ac:dyDescent="0.2">
      <c r="A12583" s="3">
        <v>46215.316647847219</v>
      </c>
      <c r="B12583" s="4">
        <f t="shared" si="392"/>
        <v>46215</v>
      </c>
      <c r="C12583" s="5">
        <f t="shared" si="393"/>
        <v>7</v>
      </c>
      <c r="D12583" s="2" t="s">
        <v>26</v>
      </c>
      <c r="E12583" s="2" t="s">
        <v>27</v>
      </c>
      <c r="F12583" s="6">
        <v>0.78100000000000003</v>
      </c>
      <c r="G12583" s="2">
        <v>30</v>
      </c>
      <c r="H12583" s="7">
        <v>1.55</v>
      </c>
      <c r="I12583" s="5">
        <v>312</v>
      </c>
    </row>
    <row r="12584" spans="1:9" x14ac:dyDescent="0.2">
      <c r="A12584" s="3">
        <v>46215.316962164346</v>
      </c>
      <c r="B12584" s="4">
        <f t="shared" si="392"/>
        <v>46215</v>
      </c>
      <c r="C12584" s="5">
        <f t="shared" si="393"/>
        <v>7</v>
      </c>
      <c r="D12584" s="2" t="s">
        <v>26</v>
      </c>
      <c r="E12584" s="2" t="s">
        <v>27</v>
      </c>
      <c r="F12584" s="6">
        <v>0.76</v>
      </c>
      <c r="G12584" s="2">
        <v>44</v>
      </c>
      <c r="H12584" s="7">
        <v>2.31</v>
      </c>
      <c r="I12584" s="5">
        <v>201.6</v>
      </c>
    </row>
    <row r="12585" spans="1:9" x14ac:dyDescent="0.2">
      <c r="A12585" s="3">
        <v>46215.317115335652</v>
      </c>
      <c r="B12585" s="4">
        <f t="shared" si="392"/>
        <v>46215</v>
      </c>
      <c r="C12585" s="5">
        <f t="shared" si="393"/>
        <v>7</v>
      </c>
      <c r="D12585" s="2" t="s">
        <v>26</v>
      </c>
      <c r="E12585" s="2" t="s">
        <v>27</v>
      </c>
      <c r="F12585" s="6">
        <v>0.80700000000000005</v>
      </c>
      <c r="G12585" s="2">
        <v>1106</v>
      </c>
      <c r="H12585" s="7">
        <v>60.49</v>
      </c>
      <c r="I12585" s="5">
        <v>3.2</v>
      </c>
    </row>
    <row r="12586" spans="1:9" x14ac:dyDescent="0.2">
      <c r="A12586" s="3">
        <v>46215.317209270826</v>
      </c>
      <c r="B12586" s="4">
        <f t="shared" si="392"/>
        <v>46215</v>
      </c>
      <c r="C12586" s="5">
        <f t="shared" si="393"/>
        <v>7</v>
      </c>
      <c r="D12586" s="2" t="s">
        <v>30</v>
      </c>
      <c r="E12586" s="2" t="s">
        <v>28</v>
      </c>
      <c r="F12586" s="6">
        <v>0.86599999999999999</v>
      </c>
      <c r="G12586" s="2">
        <v>63</v>
      </c>
      <c r="H12586" s="7">
        <v>3.96</v>
      </c>
      <c r="I12586" s="5">
        <v>49.4</v>
      </c>
    </row>
    <row r="12587" spans="1:9" x14ac:dyDescent="0.2">
      <c r="A12587" s="3">
        <v>46215.317234849543</v>
      </c>
      <c r="B12587" s="4">
        <f t="shared" si="392"/>
        <v>46215</v>
      </c>
      <c r="C12587" s="5">
        <f t="shared" si="393"/>
        <v>7</v>
      </c>
      <c r="D12587" s="2" t="s">
        <v>30</v>
      </c>
      <c r="E12587" s="2" t="s">
        <v>28</v>
      </c>
      <c r="F12587" s="6">
        <v>0.745</v>
      </c>
      <c r="G12587" s="2">
        <v>80</v>
      </c>
      <c r="H12587" s="7">
        <v>4.26</v>
      </c>
      <c r="I12587" s="5">
        <v>45.3</v>
      </c>
    </row>
    <row r="12588" spans="1:9" x14ac:dyDescent="0.2">
      <c r="A12588" s="3">
        <v>46215.317760081023</v>
      </c>
      <c r="B12588" s="4">
        <f t="shared" si="392"/>
        <v>46215</v>
      </c>
      <c r="C12588" s="5">
        <f t="shared" si="393"/>
        <v>7</v>
      </c>
      <c r="D12588" s="2" t="s">
        <v>26</v>
      </c>
      <c r="E12588" s="2" t="s">
        <v>27</v>
      </c>
      <c r="F12588" s="6">
        <v>0.77600000000000002</v>
      </c>
      <c r="G12588" s="2">
        <v>40</v>
      </c>
      <c r="H12588" s="7">
        <v>2.11</v>
      </c>
      <c r="I12588" s="5">
        <v>213.1</v>
      </c>
    </row>
    <row r="12589" spans="1:9" x14ac:dyDescent="0.2">
      <c r="A12589" s="3">
        <v>46215.317800196761</v>
      </c>
      <c r="B12589" s="4">
        <f t="shared" si="392"/>
        <v>46215</v>
      </c>
      <c r="C12589" s="5">
        <f t="shared" si="393"/>
        <v>7</v>
      </c>
      <c r="D12589" s="2" t="s">
        <v>26</v>
      </c>
      <c r="E12589" s="2" t="s">
        <v>27</v>
      </c>
      <c r="F12589" s="6">
        <v>0.78600000000000003</v>
      </c>
      <c r="G12589" s="2">
        <v>6751</v>
      </c>
      <c r="H12589" s="7">
        <v>364.76</v>
      </c>
      <c r="I12589" s="5">
        <v>0.5</v>
      </c>
    </row>
    <row r="12590" spans="1:9" x14ac:dyDescent="0.2">
      <c r="A12590" s="3">
        <v>46215.317804398153</v>
      </c>
      <c r="B12590" s="4">
        <f t="shared" si="392"/>
        <v>46215</v>
      </c>
      <c r="C12590" s="5">
        <f t="shared" si="393"/>
        <v>7</v>
      </c>
      <c r="D12590" s="2" t="s">
        <v>26</v>
      </c>
      <c r="E12590" s="2" t="s">
        <v>27</v>
      </c>
      <c r="F12590" s="6">
        <v>0.74199999999999999</v>
      </c>
      <c r="G12590" s="2">
        <v>38</v>
      </c>
      <c r="H12590" s="7">
        <v>1.98</v>
      </c>
      <c r="I12590" s="5">
        <v>229.2</v>
      </c>
    </row>
    <row r="12591" spans="1:9" x14ac:dyDescent="0.2">
      <c r="A12591" s="3">
        <v>46215.317921307869</v>
      </c>
      <c r="B12591" s="4">
        <f t="shared" si="392"/>
        <v>46215</v>
      </c>
      <c r="C12591" s="5">
        <f t="shared" si="393"/>
        <v>7</v>
      </c>
      <c r="D12591" s="2" t="s">
        <v>26</v>
      </c>
      <c r="E12591" s="2" t="s">
        <v>27</v>
      </c>
      <c r="F12591" s="6">
        <v>0.71599999999999997</v>
      </c>
      <c r="G12591" s="2">
        <v>61</v>
      </c>
      <c r="H12591" s="7">
        <v>3.2</v>
      </c>
      <c r="I12591" s="5">
        <v>60.4</v>
      </c>
    </row>
    <row r="12592" spans="1:9" x14ac:dyDescent="0.2">
      <c r="A12592" s="3">
        <v>46215.317956435189</v>
      </c>
      <c r="B12592" s="4">
        <f t="shared" si="392"/>
        <v>46215</v>
      </c>
      <c r="C12592" s="5">
        <f t="shared" si="393"/>
        <v>7</v>
      </c>
      <c r="D12592" s="2" t="s">
        <v>26</v>
      </c>
      <c r="E12592" s="2" t="s">
        <v>27</v>
      </c>
      <c r="F12592" s="6">
        <v>0.58599999999999997</v>
      </c>
      <c r="G12592" s="2">
        <v>2107</v>
      </c>
      <c r="H12592" s="7">
        <v>114.75</v>
      </c>
      <c r="I12592" s="5">
        <v>1.7</v>
      </c>
    </row>
    <row r="12593" spans="1:9" x14ac:dyDescent="0.2">
      <c r="A12593" s="3">
        <v>46215.318016423611</v>
      </c>
      <c r="B12593" s="4">
        <f t="shared" si="392"/>
        <v>46215</v>
      </c>
      <c r="C12593" s="5">
        <f t="shared" si="393"/>
        <v>7</v>
      </c>
      <c r="D12593" s="2" t="s">
        <v>26</v>
      </c>
      <c r="E12593" s="2" t="s">
        <v>28</v>
      </c>
      <c r="F12593" s="6">
        <v>0.78600000000000003</v>
      </c>
      <c r="G12593" s="2">
        <v>224</v>
      </c>
      <c r="H12593" s="7">
        <v>12.05</v>
      </c>
      <c r="I12593" s="5">
        <v>16.399999999999999</v>
      </c>
    </row>
    <row r="12594" spans="1:9" x14ac:dyDescent="0.2">
      <c r="A12594" s="3">
        <v>46215.318061851853</v>
      </c>
      <c r="B12594" s="4">
        <f t="shared" si="392"/>
        <v>46215</v>
      </c>
      <c r="C12594" s="5">
        <f t="shared" si="393"/>
        <v>7</v>
      </c>
      <c r="D12594" s="2" t="s">
        <v>26</v>
      </c>
      <c r="E12594" s="2" t="s">
        <v>28</v>
      </c>
      <c r="F12594" s="6">
        <v>0.83299999999999996</v>
      </c>
      <c r="G12594" s="2">
        <v>38</v>
      </c>
      <c r="H12594" s="7">
        <v>1.98</v>
      </c>
      <c r="I12594" s="5">
        <v>124.3</v>
      </c>
    </row>
    <row r="12595" spans="1:9" x14ac:dyDescent="0.2">
      <c r="A12595" s="3">
        <v>46215.318171076389</v>
      </c>
      <c r="B12595" s="4">
        <f t="shared" si="392"/>
        <v>46215</v>
      </c>
      <c r="C12595" s="5">
        <f t="shared" si="393"/>
        <v>7</v>
      </c>
      <c r="D12595" s="2" t="s">
        <v>26</v>
      </c>
      <c r="E12595" s="2" t="s">
        <v>28</v>
      </c>
      <c r="F12595" s="6">
        <v>0.877</v>
      </c>
      <c r="G12595" s="2">
        <v>64</v>
      </c>
      <c r="H12595" s="7">
        <v>3.36</v>
      </c>
      <c r="I12595" s="5">
        <v>96</v>
      </c>
    </row>
    <row r="12596" spans="1:9" x14ac:dyDescent="0.2">
      <c r="A12596" s="3">
        <v>46215.318454884262</v>
      </c>
      <c r="B12596" s="4">
        <f t="shared" si="392"/>
        <v>46215</v>
      </c>
      <c r="C12596" s="5">
        <f t="shared" si="393"/>
        <v>7</v>
      </c>
      <c r="D12596" s="2" t="s">
        <v>26</v>
      </c>
      <c r="E12596" s="2" t="s">
        <v>28</v>
      </c>
      <c r="F12596" s="6">
        <v>0.7</v>
      </c>
      <c r="G12596" s="2">
        <v>197</v>
      </c>
      <c r="H12596" s="7">
        <v>10.4</v>
      </c>
      <c r="I12596" s="5">
        <v>46.6</v>
      </c>
    </row>
    <row r="12597" spans="1:9" x14ac:dyDescent="0.2">
      <c r="A12597" s="3">
        <v>46215.318566805552</v>
      </c>
      <c r="B12597" s="4">
        <f t="shared" si="392"/>
        <v>46215</v>
      </c>
      <c r="C12597" s="5">
        <f t="shared" si="393"/>
        <v>7</v>
      </c>
      <c r="D12597" s="2" t="s">
        <v>26</v>
      </c>
      <c r="E12597" s="2" t="s">
        <v>27</v>
      </c>
      <c r="F12597" s="6">
        <v>0.60199999999999998</v>
      </c>
      <c r="G12597" s="2">
        <v>32</v>
      </c>
      <c r="H12597" s="7">
        <v>1.65</v>
      </c>
      <c r="I12597" s="5">
        <v>241.7</v>
      </c>
    </row>
    <row r="12598" spans="1:9" x14ac:dyDescent="0.2">
      <c r="A12598" s="3">
        <v>46215.318590844909</v>
      </c>
      <c r="B12598" s="4">
        <f t="shared" si="392"/>
        <v>46215</v>
      </c>
      <c r="C12598" s="5">
        <f t="shared" si="393"/>
        <v>7</v>
      </c>
      <c r="D12598" s="2" t="s">
        <v>26</v>
      </c>
      <c r="E12598" s="2" t="s">
        <v>28</v>
      </c>
      <c r="F12598" s="6">
        <v>0.69599999999999995</v>
      </c>
      <c r="G12598" s="2">
        <v>176</v>
      </c>
      <c r="H12598" s="7">
        <v>9.34</v>
      </c>
      <c r="I12598" s="5">
        <v>51.7</v>
      </c>
    </row>
    <row r="12599" spans="1:9" x14ac:dyDescent="0.2">
      <c r="A12599" s="3">
        <v>46215.319552974543</v>
      </c>
      <c r="B12599" s="4">
        <f t="shared" si="392"/>
        <v>46215</v>
      </c>
      <c r="C12599" s="5">
        <f t="shared" si="393"/>
        <v>7</v>
      </c>
      <c r="D12599" s="2" t="s">
        <v>26</v>
      </c>
      <c r="E12599" s="2" t="s">
        <v>28</v>
      </c>
      <c r="F12599" s="6">
        <v>0.74299999999999999</v>
      </c>
      <c r="G12599" s="2">
        <v>63</v>
      </c>
      <c r="H12599" s="7">
        <v>3.53</v>
      </c>
      <c r="I12599" s="5">
        <v>131.30000000000001</v>
      </c>
    </row>
    <row r="12600" spans="1:9" x14ac:dyDescent="0.2">
      <c r="A12600" s="3">
        <v>46215.319609872677</v>
      </c>
      <c r="B12600" s="4">
        <f t="shared" si="392"/>
        <v>46215</v>
      </c>
      <c r="C12600" s="5">
        <f t="shared" si="393"/>
        <v>7</v>
      </c>
      <c r="D12600" s="2" t="s">
        <v>26</v>
      </c>
      <c r="E12600" s="2" t="s">
        <v>28</v>
      </c>
      <c r="F12600" s="6">
        <v>0.81499999999999995</v>
      </c>
      <c r="G12600" s="2">
        <v>114</v>
      </c>
      <c r="H12600" s="7">
        <v>6.04</v>
      </c>
      <c r="I12600" s="5">
        <v>79.5</v>
      </c>
    </row>
    <row r="12601" spans="1:9" x14ac:dyDescent="0.2">
      <c r="A12601" s="3">
        <v>46215.31965341435</v>
      </c>
      <c r="B12601" s="4">
        <f t="shared" si="392"/>
        <v>46215</v>
      </c>
      <c r="C12601" s="5">
        <f t="shared" si="393"/>
        <v>7</v>
      </c>
      <c r="D12601" s="2" t="s">
        <v>26</v>
      </c>
      <c r="E12601" s="2" t="s">
        <v>28</v>
      </c>
      <c r="F12601" s="6">
        <v>0.76800000000000002</v>
      </c>
      <c r="G12601" s="2">
        <v>241</v>
      </c>
      <c r="H12601" s="7">
        <v>13.26</v>
      </c>
      <c r="I12601" s="5">
        <v>14.6</v>
      </c>
    </row>
    <row r="12602" spans="1:9" x14ac:dyDescent="0.2">
      <c r="A12602" s="3">
        <v>46215.319670613433</v>
      </c>
      <c r="B12602" s="4">
        <f t="shared" si="392"/>
        <v>46215</v>
      </c>
      <c r="C12602" s="5">
        <f t="shared" si="393"/>
        <v>7</v>
      </c>
      <c r="D12602" s="2" t="s">
        <v>26</v>
      </c>
      <c r="E12602" s="2" t="s">
        <v>28</v>
      </c>
      <c r="F12602" s="6">
        <v>0.82499999999999996</v>
      </c>
      <c r="G12602" s="2">
        <v>77</v>
      </c>
      <c r="H12602" s="7">
        <v>4.0599999999999996</v>
      </c>
      <c r="I12602" s="5">
        <v>89.6</v>
      </c>
    </row>
    <row r="12603" spans="1:9" x14ac:dyDescent="0.2">
      <c r="A12603" s="3">
        <v>46215.319798171287</v>
      </c>
      <c r="B12603" s="4">
        <f t="shared" si="392"/>
        <v>46215</v>
      </c>
      <c r="C12603" s="5">
        <f t="shared" si="393"/>
        <v>7</v>
      </c>
      <c r="D12603" s="2" t="s">
        <v>26</v>
      </c>
      <c r="E12603" s="2" t="s">
        <v>28</v>
      </c>
      <c r="F12603" s="6">
        <v>0.73299999999999998</v>
      </c>
      <c r="G12603" s="2">
        <v>275</v>
      </c>
      <c r="H12603" s="7">
        <v>14.59</v>
      </c>
      <c r="I12603" s="5">
        <v>33.200000000000003</v>
      </c>
    </row>
    <row r="12604" spans="1:9" x14ac:dyDescent="0.2">
      <c r="A12604" s="3">
        <v>46215.320347430563</v>
      </c>
      <c r="B12604" s="4">
        <f t="shared" si="392"/>
        <v>46215</v>
      </c>
      <c r="C12604" s="5">
        <f t="shared" si="393"/>
        <v>7</v>
      </c>
      <c r="D12604" s="2" t="s">
        <v>26</v>
      </c>
      <c r="E12604" s="2" t="s">
        <v>28</v>
      </c>
      <c r="F12604" s="6">
        <v>0.75600000000000001</v>
      </c>
      <c r="G12604" s="2">
        <v>113</v>
      </c>
      <c r="H12604" s="7">
        <v>6.01</v>
      </c>
      <c r="I12604" s="5">
        <v>75.099999999999994</v>
      </c>
    </row>
    <row r="12605" spans="1:9" x14ac:dyDescent="0.2">
      <c r="A12605" s="3">
        <v>46215.32047726852</v>
      </c>
      <c r="B12605" s="4">
        <f t="shared" si="392"/>
        <v>46215</v>
      </c>
      <c r="C12605" s="5">
        <f t="shared" si="393"/>
        <v>7</v>
      </c>
      <c r="D12605" s="2" t="s">
        <v>26</v>
      </c>
      <c r="E12605" s="2" t="s">
        <v>28</v>
      </c>
      <c r="F12605" s="6">
        <v>0.77700000000000002</v>
      </c>
      <c r="G12605" s="2">
        <v>77</v>
      </c>
      <c r="H12605" s="7">
        <v>4.03</v>
      </c>
      <c r="I12605" s="5">
        <v>115.6</v>
      </c>
    </row>
    <row r="12606" spans="1:9" x14ac:dyDescent="0.2">
      <c r="A12606" s="3">
        <v>46215.320582685177</v>
      </c>
      <c r="B12606" s="4">
        <f t="shared" si="392"/>
        <v>46215</v>
      </c>
      <c r="C12606" s="5">
        <f t="shared" si="393"/>
        <v>7</v>
      </c>
      <c r="D12606" s="2" t="s">
        <v>26</v>
      </c>
      <c r="E12606" s="2" t="s">
        <v>27</v>
      </c>
      <c r="F12606" s="6">
        <v>0.66800000000000004</v>
      </c>
      <c r="G12606" s="2">
        <v>34</v>
      </c>
      <c r="H12606" s="7">
        <v>1.78</v>
      </c>
      <c r="I12606" s="5">
        <v>108</v>
      </c>
    </row>
    <row r="12607" spans="1:9" x14ac:dyDescent="0.2">
      <c r="A12607" s="3">
        <v>46215.320958530087</v>
      </c>
      <c r="B12607" s="4">
        <f t="shared" si="392"/>
        <v>46215</v>
      </c>
      <c r="C12607" s="5">
        <f t="shared" si="393"/>
        <v>7</v>
      </c>
      <c r="D12607" s="2" t="s">
        <v>26</v>
      </c>
      <c r="E12607" s="2" t="s">
        <v>27</v>
      </c>
      <c r="F12607" s="6">
        <v>0.58099999999999996</v>
      </c>
      <c r="G12607" s="2">
        <v>14</v>
      </c>
      <c r="H12607" s="7">
        <v>1.1599999999999999</v>
      </c>
      <c r="I12607" s="5">
        <v>295.10000000000002</v>
      </c>
    </row>
    <row r="12608" spans="1:9" x14ac:dyDescent="0.2">
      <c r="A12608" s="3">
        <v>46215.321295000002</v>
      </c>
      <c r="B12608" s="4">
        <f t="shared" si="392"/>
        <v>46215</v>
      </c>
      <c r="C12608" s="5">
        <f t="shared" si="393"/>
        <v>7</v>
      </c>
      <c r="D12608" s="2" t="s">
        <v>26</v>
      </c>
      <c r="E12608" s="2" t="s">
        <v>27</v>
      </c>
      <c r="F12608" s="6">
        <v>0.80200000000000005</v>
      </c>
      <c r="G12608" s="2">
        <v>76</v>
      </c>
      <c r="H12608" s="7">
        <v>3.99</v>
      </c>
      <c r="I12608" s="5">
        <v>111.6</v>
      </c>
    </row>
    <row r="12609" spans="1:9" x14ac:dyDescent="0.2">
      <c r="A12609" s="3">
        <v>46215.321988692129</v>
      </c>
      <c r="B12609" s="4">
        <f t="shared" si="392"/>
        <v>46215</v>
      </c>
      <c r="C12609" s="5">
        <f t="shared" si="393"/>
        <v>7</v>
      </c>
      <c r="D12609" s="2" t="s">
        <v>26</v>
      </c>
      <c r="E12609" s="2" t="s">
        <v>28</v>
      </c>
      <c r="F12609" s="6">
        <v>0.78100000000000003</v>
      </c>
      <c r="G12609" s="2">
        <v>70</v>
      </c>
      <c r="H12609" s="7">
        <v>3.7</v>
      </c>
      <c r="I12609" s="5">
        <v>127.5</v>
      </c>
    </row>
    <row r="12610" spans="1:9" x14ac:dyDescent="0.2">
      <c r="A12610" s="3">
        <v>46215.322055914352</v>
      </c>
      <c r="B12610" s="4">
        <f t="shared" ref="B12610:B12673" si="394">INT(A12610)</f>
        <v>46215</v>
      </c>
      <c r="C12610" s="5">
        <f t="shared" ref="C12610:C12673" si="395">HOUR(A12610)</f>
        <v>7</v>
      </c>
      <c r="D12610" s="2" t="s">
        <v>26</v>
      </c>
      <c r="E12610" s="2" t="s">
        <v>28</v>
      </c>
      <c r="F12610" s="6">
        <v>0.73699999999999999</v>
      </c>
      <c r="G12610" s="2">
        <v>172</v>
      </c>
      <c r="H12610" s="7">
        <v>9.9700000000000006</v>
      </c>
      <c r="I12610" s="5">
        <v>20.3</v>
      </c>
    </row>
    <row r="12611" spans="1:9" x14ac:dyDescent="0.2">
      <c r="A12611" s="3">
        <v>46215.322534803243</v>
      </c>
      <c r="B12611" s="4">
        <f t="shared" si="394"/>
        <v>46215</v>
      </c>
      <c r="C12611" s="5">
        <f t="shared" si="395"/>
        <v>7</v>
      </c>
      <c r="D12611" s="2" t="s">
        <v>26</v>
      </c>
      <c r="E12611" s="2" t="s">
        <v>28</v>
      </c>
      <c r="F12611" s="6">
        <v>0.72099999999999997</v>
      </c>
      <c r="G12611" s="2">
        <v>319</v>
      </c>
      <c r="H12611" s="7">
        <v>16.96</v>
      </c>
      <c r="I12611" s="5">
        <v>28.7</v>
      </c>
    </row>
    <row r="12612" spans="1:9" x14ac:dyDescent="0.2">
      <c r="A12612" s="3">
        <v>46215.322542048612</v>
      </c>
      <c r="B12612" s="4">
        <f t="shared" si="394"/>
        <v>46215</v>
      </c>
      <c r="C12612" s="5">
        <f t="shared" si="395"/>
        <v>7</v>
      </c>
      <c r="D12612" s="2" t="s">
        <v>26</v>
      </c>
      <c r="E12612" s="2" t="s">
        <v>28</v>
      </c>
      <c r="F12612" s="6">
        <v>0.68</v>
      </c>
      <c r="G12612" s="2">
        <v>834</v>
      </c>
      <c r="H12612" s="7">
        <v>44.55</v>
      </c>
      <c r="I12612" s="5">
        <v>10.7</v>
      </c>
    </row>
    <row r="12613" spans="1:9" x14ac:dyDescent="0.2">
      <c r="A12613" s="3">
        <v>46215.322564606482</v>
      </c>
      <c r="B12613" s="4">
        <f t="shared" si="394"/>
        <v>46215</v>
      </c>
      <c r="C12613" s="5">
        <f t="shared" si="395"/>
        <v>7</v>
      </c>
      <c r="D12613" s="2" t="s">
        <v>26</v>
      </c>
      <c r="E12613" s="2" t="s">
        <v>28</v>
      </c>
      <c r="F12613" s="6">
        <v>0.72599999999999998</v>
      </c>
      <c r="G12613" s="2">
        <v>114</v>
      </c>
      <c r="H12613" s="7">
        <v>6.01</v>
      </c>
      <c r="I12613" s="5">
        <v>59.7</v>
      </c>
    </row>
    <row r="12614" spans="1:9" x14ac:dyDescent="0.2">
      <c r="A12614" s="3">
        <v>46215.322785752323</v>
      </c>
      <c r="B12614" s="4">
        <f t="shared" si="394"/>
        <v>46215</v>
      </c>
      <c r="C12614" s="5">
        <f t="shared" si="395"/>
        <v>7</v>
      </c>
      <c r="D12614" s="2" t="s">
        <v>30</v>
      </c>
      <c r="E12614" s="2" t="s">
        <v>27</v>
      </c>
      <c r="F12614" s="6">
        <v>0.88100000000000001</v>
      </c>
      <c r="G12614" s="2">
        <v>61</v>
      </c>
      <c r="H12614" s="7">
        <v>3.2</v>
      </c>
      <c r="I12614" s="5">
        <v>60.4</v>
      </c>
    </row>
    <row r="12615" spans="1:9" x14ac:dyDescent="0.2">
      <c r="A12615" s="3">
        <v>46215.32279071759</v>
      </c>
      <c r="B12615" s="4">
        <f t="shared" si="394"/>
        <v>46215</v>
      </c>
      <c r="C12615" s="5">
        <f t="shared" si="395"/>
        <v>7</v>
      </c>
      <c r="D12615" s="2" t="s">
        <v>26</v>
      </c>
      <c r="E12615" s="2" t="s">
        <v>27</v>
      </c>
      <c r="F12615" s="6">
        <v>0.56599999999999995</v>
      </c>
      <c r="G12615" s="2">
        <v>23</v>
      </c>
      <c r="H12615" s="7">
        <v>1.19</v>
      </c>
      <c r="I12615" s="5">
        <v>256.89999999999998</v>
      </c>
    </row>
    <row r="12616" spans="1:9" x14ac:dyDescent="0.2">
      <c r="A12616" s="3">
        <v>46215.322860995373</v>
      </c>
      <c r="B12616" s="4">
        <f t="shared" si="394"/>
        <v>46215</v>
      </c>
      <c r="C12616" s="5">
        <f t="shared" si="395"/>
        <v>7</v>
      </c>
      <c r="D12616" s="2" t="s">
        <v>26</v>
      </c>
      <c r="E12616" s="2" t="s">
        <v>28</v>
      </c>
      <c r="F12616" s="6">
        <v>0.75600000000000001</v>
      </c>
      <c r="G12616" s="2">
        <v>177</v>
      </c>
      <c r="H12616" s="7">
        <v>9.5</v>
      </c>
      <c r="I12616" s="5">
        <v>50.5</v>
      </c>
    </row>
    <row r="12617" spans="1:9" x14ac:dyDescent="0.2">
      <c r="A12617" s="3">
        <v>46215.322980532408</v>
      </c>
      <c r="B12617" s="4">
        <f t="shared" si="394"/>
        <v>46215</v>
      </c>
      <c r="C12617" s="5">
        <f t="shared" si="395"/>
        <v>7</v>
      </c>
      <c r="D12617" s="2" t="s">
        <v>26</v>
      </c>
      <c r="E12617" s="2" t="s">
        <v>28</v>
      </c>
      <c r="F12617" s="6">
        <v>0.47399999999999998</v>
      </c>
      <c r="G12617" s="2">
        <v>1057</v>
      </c>
      <c r="H12617" s="7">
        <v>56.16</v>
      </c>
      <c r="I12617" s="5">
        <v>3.4</v>
      </c>
    </row>
    <row r="12618" spans="1:9" x14ac:dyDescent="0.2">
      <c r="A12618" s="3">
        <v>46215.323081736111</v>
      </c>
      <c r="B12618" s="4">
        <f t="shared" si="394"/>
        <v>46215</v>
      </c>
      <c r="C12618" s="5">
        <f t="shared" si="395"/>
        <v>7</v>
      </c>
      <c r="D12618" s="2" t="s">
        <v>26</v>
      </c>
      <c r="E12618" s="2" t="s">
        <v>28</v>
      </c>
      <c r="F12618" s="6">
        <v>0.746</v>
      </c>
      <c r="G12618" s="2">
        <v>122</v>
      </c>
      <c r="H12618" s="7">
        <v>6.5</v>
      </c>
      <c r="I12618" s="5">
        <v>72.099999999999994</v>
      </c>
    </row>
    <row r="12619" spans="1:9" x14ac:dyDescent="0.2">
      <c r="A12619" s="3">
        <v>46215.323204351851</v>
      </c>
      <c r="B12619" s="4">
        <f t="shared" si="394"/>
        <v>46215</v>
      </c>
      <c r="C12619" s="5">
        <f t="shared" si="395"/>
        <v>7</v>
      </c>
      <c r="D12619" s="2" t="s">
        <v>26</v>
      </c>
      <c r="E12619" s="2" t="s">
        <v>28</v>
      </c>
      <c r="F12619" s="6">
        <v>0.70399999999999996</v>
      </c>
      <c r="G12619" s="2">
        <v>136</v>
      </c>
      <c r="H12619" s="7">
        <v>7.16</v>
      </c>
      <c r="I12619" s="5">
        <v>66.900000000000006</v>
      </c>
    </row>
    <row r="12620" spans="1:9" x14ac:dyDescent="0.2">
      <c r="A12620" s="3">
        <v>46215.323278449083</v>
      </c>
      <c r="B12620" s="4">
        <f t="shared" si="394"/>
        <v>46215</v>
      </c>
      <c r="C12620" s="5">
        <f t="shared" si="395"/>
        <v>7</v>
      </c>
      <c r="D12620" s="2" t="s">
        <v>26</v>
      </c>
      <c r="E12620" s="2" t="s">
        <v>28</v>
      </c>
      <c r="F12620" s="6">
        <v>0.78500000000000003</v>
      </c>
      <c r="G12620" s="2">
        <v>129</v>
      </c>
      <c r="H12620" s="7">
        <v>6.73</v>
      </c>
      <c r="I12620" s="5">
        <v>73.099999999999994</v>
      </c>
    </row>
    <row r="12621" spans="1:9" x14ac:dyDescent="0.2">
      <c r="A12621" s="3">
        <v>46215.324166851853</v>
      </c>
      <c r="B12621" s="4">
        <f t="shared" si="394"/>
        <v>46215</v>
      </c>
      <c r="C12621" s="5">
        <f t="shared" si="395"/>
        <v>7</v>
      </c>
      <c r="D12621" s="2" t="s">
        <v>26</v>
      </c>
      <c r="E12621" s="2" t="s">
        <v>28</v>
      </c>
      <c r="F12621" s="6">
        <v>0.68300000000000005</v>
      </c>
      <c r="G12621" s="2">
        <v>255</v>
      </c>
      <c r="H12621" s="7">
        <v>13.56</v>
      </c>
      <c r="I12621" s="5">
        <v>31.3</v>
      </c>
    </row>
    <row r="12622" spans="1:9" x14ac:dyDescent="0.2">
      <c r="A12622" s="3">
        <v>46215.324452939807</v>
      </c>
      <c r="B12622" s="4">
        <f t="shared" si="394"/>
        <v>46215</v>
      </c>
      <c r="C12622" s="5">
        <f t="shared" si="395"/>
        <v>7</v>
      </c>
      <c r="D12622" s="2" t="s">
        <v>26</v>
      </c>
      <c r="E12622" s="2" t="s">
        <v>27</v>
      </c>
      <c r="F12622" s="6">
        <v>0.68200000000000005</v>
      </c>
      <c r="G12622" s="2">
        <v>31</v>
      </c>
      <c r="H12622" s="7">
        <v>1.59</v>
      </c>
      <c r="I12622" s="5">
        <v>193.9</v>
      </c>
    </row>
    <row r="12623" spans="1:9" x14ac:dyDescent="0.2">
      <c r="A12623" s="3">
        <v>46215.324492662039</v>
      </c>
      <c r="B12623" s="4">
        <f t="shared" si="394"/>
        <v>46215</v>
      </c>
      <c r="C12623" s="5">
        <f t="shared" si="395"/>
        <v>7</v>
      </c>
      <c r="D12623" s="2" t="s">
        <v>26</v>
      </c>
      <c r="E12623" s="2" t="s">
        <v>28</v>
      </c>
      <c r="F12623" s="6">
        <v>0.68</v>
      </c>
      <c r="G12623" s="2">
        <v>111</v>
      </c>
      <c r="H12623" s="7">
        <v>5.91</v>
      </c>
      <c r="I12623" s="5">
        <v>79.8</v>
      </c>
    </row>
    <row r="12624" spans="1:9" x14ac:dyDescent="0.2">
      <c r="A12624" s="3">
        <v>46215.324501446761</v>
      </c>
      <c r="B12624" s="4">
        <f t="shared" si="394"/>
        <v>46215</v>
      </c>
      <c r="C12624" s="5">
        <f t="shared" si="395"/>
        <v>7</v>
      </c>
      <c r="D12624" s="2" t="s">
        <v>26</v>
      </c>
      <c r="E12624" s="2" t="s">
        <v>28</v>
      </c>
      <c r="F12624" s="6">
        <v>0.79200000000000004</v>
      </c>
      <c r="G12624" s="2">
        <v>52</v>
      </c>
      <c r="H12624" s="7">
        <v>2.74</v>
      </c>
      <c r="I12624" s="5">
        <v>122.3</v>
      </c>
    </row>
    <row r="12625" spans="1:9" x14ac:dyDescent="0.2">
      <c r="A12625" s="3">
        <v>46215.324515173612</v>
      </c>
      <c r="B12625" s="4">
        <f t="shared" si="394"/>
        <v>46215</v>
      </c>
      <c r="C12625" s="5">
        <f t="shared" si="395"/>
        <v>7</v>
      </c>
      <c r="D12625" s="2" t="s">
        <v>26</v>
      </c>
      <c r="E12625" s="2" t="s">
        <v>28</v>
      </c>
      <c r="F12625" s="6">
        <v>0.80300000000000005</v>
      </c>
      <c r="G12625" s="2">
        <v>113</v>
      </c>
      <c r="H12625" s="7">
        <v>6.01</v>
      </c>
      <c r="I12625" s="5">
        <v>78.099999999999994</v>
      </c>
    </row>
    <row r="12626" spans="1:9" x14ac:dyDescent="0.2">
      <c r="A12626" s="3">
        <v>46215.324566747688</v>
      </c>
      <c r="B12626" s="4">
        <f t="shared" si="394"/>
        <v>46215</v>
      </c>
      <c r="C12626" s="5">
        <f t="shared" si="395"/>
        <v>7</v>
      </c>
      <c r="D12626" s="2" t="s">
        <v>26</v>
      </c>
      <c r="E12626" s="2" t="s">
        <v>28</v>
      </c>
      <c r="F12626" s="6">
        <v>0.69</v>
      </c>
      <c r="G12626" s="2">
        <v>158</v>
      </c>
      <c r="H12626" s="7">
        <v>8.3800000000000008</v>
      </c>
      <c r="I12626" s="5">
        <v>54.5</v>
      </c>
    </row>
    <row r="12627" spans="1:9" x14ac:dyDescent="0.2">
      <c r="A12627" s="3">
        <v>46215.324861250003</v>
      </c>
      <c r="B12627" s="4">
        <f t="shared" si="394"/>
        <v>46215</v>
      </c>
      <c r="C12627" s="5">
        <f t="shared" si="395"/>
        <v>7</v>
      </c>
      <c r="D12627" s="2" t="s">
        <v>26</v>
      </c>
      <c r="E12627" s="2" t="s">
        <v>27</v>
      </c>
      <c r="F12627" s="6">
        <v>0.70499999999999996</v>
      </c>
      <c r="G12627" s="2">
        <v>62</v>
      </c>
      <c r="H12627" s="7">
        <v>3.23</v>
      </c>
      <c r="I12627" s="5">
        <v>59.6</v>
      </c>
    </row>
    <row r="12628" spans="1:9" x14ac:dyDescent="0.2">
      <c r="A12628" s="3">
        <v>46215.324934930562</v>
      </c>
      <c r="B12628" s="4">
        <f t="shared" si="394"/>
        <v>46215</v>
      </c>
      <c r="C12628" s="5">
        <f t="shared" si="395"/>
        <v>7</v>
      </c>
      <c r="D12628" s="2" t="s">
        <v>26</v>
      </c>
      <c r="E12628" s="2" t="s">
        <v>28</v>
      </c>
      <c r="F12628" s="6">
        <v>0.79100000000000004</v>
      </c>
      <c r="G12628" s="2">
        <v>96</v>
      </c>
      <c r="H12628" s="7">
        <v>5.18</v>
      </c>
      <c r="I12628" s="5">
        <v>78.2</v>
      </c>
    </row>
    <row r="12629" spans="1:9" x14ac:dyDescent="0.2">
      <c r="A12629" s="3">
        <v>46215.325667488432</v>
      </c>
      <c r="B12629" s="4">
        <f t="shared" si="394"/>
        <v>46215</v>
      </c>
      <c r="C12629" s="5">
        <f t="shared" si="395"/>
        <v>7</v>
      </c>
      <c r="D12629" s="2" t="s">
        <v>26</v>
      </c>
      <c r="E12629" s="2" t="s">
        <v>28</v>
      </c>
      <c r="F12629" s="6">
        <v>0.72</v>
      </c>
      <c r="G12629" s="2">
        <v>133</v>
      </c>
      <c r="H12629" s="7">
        <v>7.13</v>
      </c>
      <c r="I12629" s="5">
        <v>68.8</v>
      </c>
    </row>
    <row r="12630" spans="1:9" x14ac:dyDescent="0.2">
      <c r="A12630" s="3">
        <v>46215.325869548607</v>
      </c>
      <c r="B12630" s="4">
        <f t="shared" si="394"/>
        <v>46215</v>
      </c>
      <c r="C12630" s="5">
        <f t="shared" si="395"/>
        <v>7</v>
      </c>
      <c r="D12630" s="2" t="s">
        <v>26</v>
      </c>
      <c r="E12630" s="2" t="s">
        <v>27</v>
      </c>
      <c r="F12630" s="6">
        <v>0.65600000000000003</v>
      </c>
      <c r="G12630" s="2">
        <v>34</v>
      </c>
      <c r="H12630" s="7">
        <v>1.78</v>
      </c>
      <c r="I12630" s="5">
        <v>250.2</v>
      </c>
    </row>
    <row r="12631" spans="1:9" x14ac:dyDescent="0.2">
      <c r="A12631" s="3">
        <v>46215.326470011583</v>
      </c>
      <c r="B12631" s="4">
        <f t="shared" si="394"/>
        <v>46215</v>
      </c>
      <c r="C12631" s="5">
        <f t="shared" si="395"/>
        <v>7</v>
      </c>
      <c r="D12631" s="2" t="s">
        <v>29</v>
      </c>
      <c r="E12631" s="2" t="s">
        <v>27</v>
      </c>
      <c r="F12631" s="6">
        <v>0.65800000000000003</v>
      </c>
      <c r="G12631" s="2">
        <v>43</v>
      </c>
      <c r="H12631" s="7">
        <v>2.41</v>
      </c>
      <c r="I12631" s="5">
        <v>187.7</v>
      </c>
    </row>
    <row r="12632" spans="1:9" x14ac:dyDescent="0.2">
      <c r="A12632" s="3">
        <v>46215.326576921303</v>
      </c>
      <c r="B12632" s="4">
        <f t="shared" si="394"/>
        <v>46215</v>
      </c>
      <c r="C12632" s="5">
        <f t="shared" si="395"/>
        <v>7</v>
      </c>
      <c r="D12632" s="2" t="s">
        <v>26</v>
      </c>
      <c r="E12632" s="2" t="s">
        <v>28</v>
      </c>
      <c r="F12632" s="6">
        <v>0.626</v>
      </c>
      <c r="G12632" s="2">
        <v>200</v>
      </c>
      <c r="H12632" s="7">
        <v>10.76</v>
      </c>
      <c r="I12632" s="5">
        <v>44.8</v>
      </c>
    </row>
    <row r="12633" spans="1:9" x14ac:dyDescent="0.2">
      <c r="A12633" s="3">
        <v>46215.326893159719</v>
      </c>
      <c r="B12633" s="4">
        <f t="shared" si="394"/>
        <v>46215</v>
      </c>
      <c r="C12633" s="5">
        <f t="shared" si="395"/>
        <v>7</v>
      </c>
      <c r="D12633" s="2" t="s">
        <v>31</v>
      </c>
      <c r="E12633" s="2" t="s">
        <v>28</v>
      </c>
      <c r="F12633" s="6">
        <v>0.57599999999999996</v>
      </c>
      <c r="G12633" s="2">
        <v>78</v>
      </c>
      <c r="H12633" s="7">
        <v>4.75</v>
      </c>
      <c r="I12633" s="5">
        <v>105.4</v>
      </c>
    </row>
    <row r="12634" spans="1:9" x14ac:dyDescent="0.2">
      <c r="A12634" s="3">
        <v>46215.326939768522</v>
      </c>
      <c r="B12634" s="4">
        <f t="shared" si="394"/>
        <v>46215</v>
      </c>
      <c r="C12634" s="5">
        <f t="shared" si="395"/>
        <v>7</v>
      </c>
      <c r="D12634" s="2" t="s">
        <v>26</v>
      </c>
      <c r="E12634" s="2" t="s">
        <v>28</v>
      </c>
      <c r="F12634" s="6">
        <v>0.66400000000000003</v>
      </c>
      <c r="G12634" s="2">
        <v>65</v>
      </c>
      <c r="H12634" s="7">
        <v>3.7</v>
      </c>
      <c r="I12634" s="5">
        <v>124.6</v>
      </c>
    </row>
    <row r="12635" spans="1:9" x14ac:dyDescent="0.2">
      <c r="A12635" s="3">
        <v>46215.327058148148</v>
      </c>
      <c r="B12635" s="4">
        <f t="shared" si="394"/>
        <v>46215</v>
      </c>
      <c r="C12635" s="5">
        <f t="shared" si="395"/>
        <v>7</v>
      </c>
      <c r="D12635" s="2" t="s">
        <v>26</v>
      </c>
      <c r="E12635" s="2" t="s">
        <v>28</v>
      </c>
      <c r="F12635" s="6">
        <v>0.80900000000000005</v>
      </c>
      <c r="G12635" s="2">
        <v>287</v>
      </c>
      <c r="H12635" s="7">
        <v>15.58</v>
      </c>
      <c r="I12635" s="5">
        <v>12.6</v>
      </c>
    </row>
    <row r="12636" spans="1:9" x14ac:dyDescent="0.2">
      <c r="A12636" s="3">
        <v>46215.327091782397</v>
      </c>
      <c r="B12636" s="4">
        <f t="shared" si="394"/>
        <v>46215</v>
      </c>
      <c r="C12636" s="5">
        <f t="shared" si="395"/>
        <v>7</v>
      </c>
      <c r="D12636" s="2" t="s">
        <v>26</v>
      </c>
      <c r="E12636" s="2" t="s">
        <v>28</v>
      </c>
      <c r="F12636" s="6">
        <v>0.77200000000000002</v>
      </c>
      <c r="G12636" s="2">
        <v>308</v>
      </c>
      <c r="H12636" s="7">
        <v>17.59</v>
      </c>
      <c r="I12636" s="5">
        <v>11</v>
      </c>
    </row>
    <row r="12637" spans="1:9" x14ac:dyDescent="0.2">
      <c r="A12637" s="3">
        <v>46215.32719758102</v>
      </c>
      <c r="B12637" s="4">
        <f t="shared" si="394"/>
        <v>46215</v>
      </c>
      <c r="C12637" s="5">
        <f t="shared" si="395"/>
        <v>7</v>
      </c>
      <c r="D12637" s="2" t="s">
        <v>26</v>
      </c>
      <c r="E12637" s="2" t="s">
        <v>27</v>
      </c>
      <c r="F12637" s="6">
        <v>0.41099999999999998</v>
      </c>
      <c r="G12637" s="2">
        <v>713</v>
      </c>
      <c r="H12637" s="7">
        <v>37.950000000000003</v>
      </c>
      <c r="I12637" s="5">
        <v>5.0999999999999996</v>
      </c>
    </row>
    <row r="12638" spans="1:9" x14ac:dyDescent="0.2">
      <c r="A12638" s="3">
        <v>46215.327475995371</v>
      </c>
      <c r="B12638" s="4">
        <f t="shared" si="394"/>
        <v>46215</v>
      </c>
      <c r="C12638" s="5">
        <f t="shared" si="395"/>
        <v>7</v>
      </c>
      <c r="D12638" s="2" t="s">
        <v>26</v>
      </c>
      <c r="E12638" s="2" t="s">
        <v>27</v>
      </c>
      <c r="F12638" s="6">
        <v>0.71099999999999997</v>
      </c>
      <c r="G12638" s="2">
        <v>24</v>
      </c>
      <c r="H12638" s="7">
        <v>1.32</v>
      </c>
      <c r="I12638" s="5">
        <v>273.7</v>
      </c>
    </row>
    <row r="12639" spans="1:9" x14ac:dyDescent="0.2">
      <c r="A12639" s="3">
        <v>46215.327634166657</v>
      </c>
      <c r="B12639" s="4">
        <f t="shared" si="394"/>
        <v>46215</v>
      </c>
      <c r="C12639" s="5">
        <f t="shared" si="395"/>
        <v>7</v>
      </c>
      <c r="D12639" s="2" t="s">
        <v>26</v>
      </c>
      <c r="E12639" s="2" t="s">
        <v>27</v>
      </c>
      <c r="F12639" s="6">
        <v>0.63300000000000001</v>
      </c>
      <c r="G12639" s="2">
        <v>50</v>
      </c>
      <c r="H12639" s="7">
        <v>2.61</v>
      </c>
      <c r="I12639" s="5">
        <v>75.3</v>
      </c>
    </row>
    <row r="12640" spans="1:9" x14ac:dyDescent="0.2">
      <c r="A12640" s="3">
        <v>46215.327671956024</v>
      </c>
      <c r="B12640" s="4">
        <f t="shared" si="394"/>
        <v>46215</v>
      </c>
      <c r="C12640" s="5">
        <f t="shared" si="395"/>
        <v>7</v>
      </c>
      <c r="D12640" s="2" t="s">
        <v>26</v>
      </c>
      <c r="E12640" s="2" t="s">
        <v>27</v>
      </c>
      <c r="F12640" s="6">
        <v>0.53700000000000003</v>
      </c>
      <c r="G12640" s="2">
        <v>37</v>
      </c>
      <c r="H12640" s="7">
        <v>1.91</v>
      </c>
      <c r="I12640" s="5">
        <v>103.3</v>
      </c>
    </row>
    <row r="12641" spans="1:9" x14ac:dyDescent="0.2">
      <c r="A12641" s="3">
        <v>46215.327696388893</v>
      </c>
      <c r="B12641" s="4">
        <f t="shared" si="394"/>
        <v>46215</v>
      </c>
      <c r="C12641" s="5">
        <f t="shared" si="395"/>
        <v>7</v>
      </c>
      <c r="D12641" s="2" t="s">
        <v>26</v>
      </c>
      <c r="E12641" s="2" t="s">
        <v>27</v>
      </c>
      <c r="F12641" s="6">
        <v>0.73299999999999998</v>
      </c>
      <c r="G12641" s="2">
        <v>52</v>
      </c>
      <c r="H12641" s="7">
        <v>2.77</v>
      </c>
      <c r="I12641" s="5">
        <v>151.6</v>
      </c>
    </row>
    <row r="12642" spans="1:9" x14ac:dyDescent="0.2">
      <c r="A12642" s="3">
        <v>46215.327807152767</v>
      </c>
      <c r="B12642" s="4">
        <f t="shared" si="394"/>
        <v>46215</v>
      </c>
      <c r="C12642" s="5">
        <f t="shared" si="395"/>
        <v>7</v>
      </c>
      <c r="D12642" s="2" t="s">
        <v>26</v>
      </c>
      <c r="E12642" s="2" t="s">
        <v>28</v>
      </c>
      <c r="F12642" s="6">
        <v>0.83099999999999996</v>
      </c>
      <c r="G12642" s="2">
        <v>84</v>
      </c>
      <c r="H12642" s="7">
        <v>4.45</v>
      </c>
      <c r="I12642" s="5">
        <v>77.2</v>
      </c>
    </row>
    <row r="12643" spans="1:9" x14ac:dyDescent="0.2">
      <c r="A12643" s="3">
        <v>46215.328305219897</v>
      </c>
      <c r="B12643" s="4">
        <f t="shared" si="394"/>
        <v>46215</v>
      </c>
      <c r="C12643" s="5">
        <f t="shared" si="395"/>
        <v>7</v>
      </c>
      <c r="D12643" s="2" t="s">
        <v>26</v>
      </c>
      <c r="E12643" s="2" t="s">
        <v>28</v>
      </c>
      <c r="F12643" s="6">
        <v>0.68200000000000005</v>
      </c>
      <c r="G12643" s="2">
        <v>160</v>
      </c>
      <c r="H12643" s="7">
        <v>8.5500000000000007</v>
      </c>
      <c r="I12643" s="5">
        <v>55.8</v>
      </c>
    </row>
    <row r="12644" spans="1:9" x14ac:dyDescent="0.2">
      <c r="A12644" s="3">
        <v>46215.329009155103</v>
      </c>
      <c r="B12644" s="4">
        <f t="shared" si="394"/>
        <v>46215</v>
      </c>
      <c r="C12644" s="5">
        <f t="shared" si="395"/>
        <v>7</v>
      </c>
      <c r="D12644" s="2" t="s">
        <v>26</v>
      </c>
      <c r="E12644" s="2" t="s">
        <v>28</v>
      </c>
      <c r="F12644" s="6">
        <v>0.68200000000000005</v>
      </c>
      <c r="G12644" s="2">
        <v>169</v>
      </c>
      <c r="H12644" s="7">
        <v>8.94</v>
      </c>
      <c r="I12644" s="5">
        <v>55.1</v>
      </c>
    </row>
    <row r="12645" spans="1:9" x14ac:dyDescent="0.2">
      <c r="A12645" s="3">
        <v>46215.329409039347</v>
      </c>
      <c r="B12645" s="4">
        <f t="shared" si="394"/>
        <v>46215</v>
      </c>
      <c r="C12645" s="5">
        <f t="shared" si="395"/>
        <v>7</v>
      </c>
      <c r="D12645" s="2" t="s">
        <v>26</v>
      </c>
      <c r="E12645" s="2" t="s">
        <v>28</v>
      </c>
      <c r="F12645" s="6">
        <v>0.754</v>
      </c>
      <c r="G12645" s="2">
        <v>117</v>
      </c>
      <c r="H12645" s="7">
        <v>6.14</v>
      </c>
      <c r="I12645" s="5">
        <v>74.2</v>
      </c>
    </row>
    <row r="12646" spans="1:9" x14ac:dyDescent="0.2">
      <c r="A12646" s="3">
        <v>46215.329801284723</v>
      </c>
      <c r="B12646" s="4">
        <f t="shared" si="394"/>
        <v>46215</v>
      </c>
      <c r="C12646" s="5">
        <f t="shared" si="395"/>
        <v>7</v>
      </c>
      <c r="D12646" s="2" t="s">
        <v>26</v>
      </c>
      <c r="E12646" s="2" t="s">
        <v>27</v>
      </c>
      <c r="F12646" s="6">
        <v>0.66600000000000004</v>
      </c>
      <c r="G12646" s="2">
        <v>68</v>
      </c>
      <c r="H12646" s="7">
        <v>3.56</v>
      </c>
      <c r="I12646" s="5">
        <v>126.1</v>
      </c>
    </row>
    <row r="12647" spans="1:9" x14ac:dyDescent="0.2">
      <c r="A12647" s="3">
        <v>46215.329901736113</v>
      </c>
      <c r="B12647" s="4">
        <f t="shared" si="394"/>
        <v>46215</v>
      </c>
      <c r="C12647" s="5">
        <f t="shared" si="395"/>
        <v>7</v>
      </c>
      <c r="D12647" s="2" t="s">
        <v>26</v>
      </c>
      <c r="E12647" s="2" t="s">
        <v>28</v>
      </c>
      <c r="F12647" s="6">
        <v>0.751</v>
      </c>
      <c r="G12647" s="2">
        <v>107</v>
      </c>
      <c r="H12647" s="7">
        <v>5.64</v>
      </c>
      <c r="I12647" s="5">
        <v>80</v>
      </c>
    </row>
    <row r="12648" spans="1:9" x14ac:dyDescent="0.2">
      <c r="A12648" s="3">
        <v>46215.330130196759</v>
      </c>
      <c r="B12648" s="4">
        <f t="shared" si="394"/>
        <v>46215</v>
      </c>
      <c r="C12648" s="5">
        <f t="shared" si="395"/>
        <v>7</v>
      </c>
      <c r="D12648" s="2" t="s">
        <v>26</v>
      </c>
      <c r="E12648" s="2" t="s">
        <v>27</v>
      </c>
      <c r="F12648" s="6">
        <v>0.69599999999999995</v>
      </c>
      <c r="G12648" s="2">
        <v>34</v>
      </c>
      <c r="H12648" s="7">
        <v>1.75</v>
      </c>
      <c r="I12648" s="5">
        <v>218.3</v>
      </c>
    </row>
    <row r="12649" spans="1:9" x14ac:dyDescent="0.2">
      <c r="A12649" s="3">
        <v>46215.330194722221</v>
      </c>
      <c r="B12649" s="4">
        <f t="shared" si="394"/>
        <v>46215</v>
      </c>
      <c r="C12649" s="5">
        <f t="shared" si="395"/>
        <v>7</v>
      </c>
      <c r="D12649" s="2" t="s">
        <v>26</v>
      </c>
      <c r="E12649" s="2" t="s">
        <v>27</v>
      </c>
      <c r="F12649" s="6">
        <v>0.78800000000000003</v>
      </c>
      <c r="G12649" s="2">
        <v>36</v>
      </c>
      <c r="H12649" s="7">
        <v>1.82</v>
      </c>
      <c r="I12649" s="5">
        <v>189.5</v>
      </c>
    </row>
    <row r="12650" spans="1:9" x14ac:dyDescent="0.2">
      <c r="A12650" s="3">
        <v>46215.330336388892</v>
      </c>
      <c r="B12650" s="4">
        <f t="shared" si="394"/>
        <v>46215</v>
      </c>
      <c r="C12650" s="5">
        <f t="shared" si="395"/>
        <v>7</v>
      </c>
      <c r="D12650" s="2" t="s">
        <v>26</v>
      </c>
      <c r="E12650" s="2" t="s">
        <v>28</v>
      </c>
      <c r="F12650" s="6">
        <v>0.66900000000000004</v>
      </c>
      <c r="G12650" s="2">
        <v>147</v>
      </c>
      <c r="H12650" s="7">
        <v>7.75</v>
      </c>
      <c r="I12650" s="5">
        <v>62.5</v>
      </c>
    </row>
    <row r="12651" spans="1:9" x14ac:dyDescent="0.2">
      <c r="A12651" s="3">
        <v>46215.331049201392</v>
      </c>
      <c r="B12651" s="4">
        <f t="shared" si="394"/>
        <v>46215</v>
      </c>
      <c r="C12651" s="5">
        <f t="shared" si="395"/>
        <v>7</v>
      </c>
      <c r="D12651" s="2" t="s">
        <v>26</v>
      </c>
      <c r="E12651" s="2" t="s">
        <v>28</v>
      </c>
      <c r="F12651" s="6">
        <v>0.81299999999999994</v>
      </c>
      <c r="G12651" s="2">
        <v>194</v>
      </c>
      <c r="H12651" s="7">
        <v>10.27</v>
      </c>
      <c r="I12651" s="5">
        <v>19</v>
      </c>
    </row>
    <row r="12652" spans="1:9" x14ac:dyDescent="0.2">
      <c r="A12652" s="3">
        <v>46215.33158583333</v>
      </c>
      <c r="B12652" s="4">
        <f t="shared" si="394"/>
        <v>46215</v>
      </c>
      <c r="C12652" s="5">
        <f t="shared" si="395"/>
        <v>7</v>
      </c>
      <c r="D12652" s="2" t="s">
        <v>26</v>
      </c>
      <c r="E12652" s="2" t="s">
        <v>27</v>
      </c>
      <c r="F12652" s="6">
        <v>0.753</v>
      </c>
      <c r="G12652" s="2">
        <v>36</v>
      </c>
      <c r="H12652" s="7">
        <v>1.88</v>
      </c>
      <c r="I12652" s="5">
        <v>245.8</v>
      </c>
    </row>
    <row r="12653" spans="1:9" x14ac:dyDescent="0.2">
      <c r="A12653" s="3">
        <v>46215.331612175927</v>
      </c>
      <c r="B12653" s="4">
        <f t="shared" si="394"/>
        <v>46215</v>
      </c>
      <c r="C12653" s="5">
        <f t="shared" si="395"/>
        <v>7</v>
      </c>
      <c r="D12653" s="2" t="s">
        <v>26</v>
      </c>
      <c r="E12653" s="2" t="s">
        <v>27</v>
      </c>
      <c r="F12653" s="6">
        <v>0.76400000000000001</v>
      </c>
      <c r="G12653" s="2">
        <v>26</v>
      </c>
      <c r="H12653" s="7">
        <v>1.42</v>
      </c>
      <c r="I12653" s="5">
        <v>313.8</v>
      </c>
    </row>
    <row r="12654" spans="1:9" x14ac:dyDescent="0.2">
      <c r="A12654" s="3">
        <v>46215.331770671299</v>
      </c>
      <c r="B12654" s="4">
        <f t="shared" si="394"/>
        <v>46215</v>
      </c>
      <c r="C12654" s="5">
        <f t="shared" si="395"/>
        <v>7</v>
      </c>
      <c r="D12654" s="2" t="s">
        <v>26</v>
      </c>
      <c r="E12654" s="2" t="s">
        <v>27</v>
      </c>
      <c r="F12654" s="6">
        <v>0.72599999999999998</v>
      </c>
      <c r="G12654" s="2">
        <v>45</v>
      </c>
      <c r="H12654" s="7">
        <v>2.34</v>
      </c>
      <c r="I12654" s="5">
        <v>209.2</v>
      </c>
    </row>
    <row r="12655" spans="1:9" x14ac:dyDescent="0.2">
      <c r="A12655" s="3">
        <v>46215.331782546287</v>
      </c>
      <c r="B12655" s="4">
        <f t="shared" si="394"/>
        <v>46215</v>
      </c>
      <c r="C12655" s="5">
        <f t="shared" si="395"/>
        <v>7</v>
      </c>
      <c r="D12655" s="2" t="s">
        <v>30</v>
      </c>
      <c r="E12655" s="2" t="s">
        <v>28</v>
      </c>
      <c r="F12655" s="6">
        <v>0.88900000000000001</v>
      </c>
      <c r="G12655" s="2">
        <v>74</v>
      </c>
      <c r="H12655" s="7">
        <v>3.9</v>
      </c>
      <c r="I12655" s="5">
        <v>72.5</v>
      </c>
    </row>
    <row r="12656" spans="1:9" x14ac:dyDescent="0.2">
      <c r="A12656" s="3">
        <v>46215.332649155091</v>
      </c>
      <c r="B12656" s="4">
        <f t="shared" si="394"/>
        <v>46215</v>
      </c>
      <c r="C12656" s="5">
        <f t="shared" si="395"/>
        <v>7</v>
      </c>
      <c r="D12656" s="2" t="s">
        <v>26</v>
      </c>
      <c r="E12656" s="2" t="s">
        <v>27</v>
      </c>
      <c r="F12656" s="6">
        <v>0.78200000000000003</v>
      </c>
      <c r="G12656" s="2">
        <v>40</v>
      </c>
      <c r="H12656" s="7">
        <v>2.08</v>
      </c>
      <c r="I12656" s="5">
        <v>217.6</v>
      </c>
    </row>
    <row r="12657" spans="1:9" x14ac:dyDescent="0.2">
      <c r="A12657" s="3">
        <v>46215.33300017361</v>
      </c>
      <c r="B12657" s="4">
        <f t="shared" si="394"/>
        <v>46215</v>
      </c>
      <c r="C12657" s="5">
        <f t="shared" si="395"/>
        <v>7</v>
      </c>
      <c r="D12657" s="2" t="s">
        <v>26</v>
      </c>
      <c r="E12657" s="2" t="s">
        <v>28</v>
      </c>
      <c r="F12657" s="6">
        <v>0.68400000000000005</v>
      </c>
      <c r="G12657" s="2">
        <v>74</v>
      </c>
      <c r="H12657" s="7">
        <v>3.93</v>
      </c>
      <c r="I12657" s="5">
        <v>104.1</v>
      </c>
    </row>
    <row r="12658" spans="1:9" x14ac:dyDescent="0.2">
      <c r="A12658" s="3">
        <v>46215.333049456021</v>
      </c>
      <c r="B12658" s="4">
        <f t="shared" si="394"/>
        <v>46215</v>
      </c>
      <c r="C12658" s="5">
        <f t="shared" si="395"/>
        <v>7</v>
      </c>
      <c r="D12658" s="2" t="s">
        <v>26</v>
      </c>
      <c r="E12658" s="2" t="s">
        <v>28</v>
      </c>
      <c r="F12658" s="6">
        <v>0.69499999999999995</v>
      </c>
      <c r="G12658" s="2">
        <v>127</v>
      </c>
      <c r="H12658" s="7">
        <v>6.7</v>
      </c>
      <c r="I12658" s="5">
        <v>70.099999999999994</v>
      </c>
    </row>
    <row r="12659" spans="1:9" x14ac:dyDescent="0.2">
      <c r="A12659" s="3">
        <v>46215.333207175929</v>
      </c>
      <c r="B12659" s="4">
        <f t="shared" si="394"/>
        <v>46215</v>
      </c>
      <c r="C12659" s="5">
        <f t="shared" si="395"/>
        <v>7</v>
      </c>
      <c r="D12659" s="2" t="s">
        <v>26</v>
      </c>
      <c r="E12659" s="2" t="s">
        <v>27</v>
      </c>
      <c r="F12659" s="6">
        <v>0.67</v>
      </c>
      <c r="G12659" s="2">
        <v>42</v>
      </c>
      <c r="H12659" s="7">
        <v>2.21</v>
      </c>
      <c r="I12659" s="5">
        <v>203.8</v>
      </c>
    </row>
    <row r="12660" spans="1:9" x14ac:dyDescent="0.2">
      <c r="A12660" s="3">
        <v>46215.333280555547</v>
      </c>
      <c r="B12660" s="4">
        <f t="shared" si="394"/>
        <v>46215</v>
      </c>
      <c r="C12660" s="5">
        <f t="shared" si="395"/>
        <v>7</v>
      </c>
      <c r="D12660" s="2" t="s">
        <v>26</v>
      </c>
      <c r="E12660" s="2" t="s">
        <v>27</v>
      </c>
      <c r="F12660" s="6">
        <v>0.50900000000000001</v>
      </c>
      <c r="G12660" s="2">
        <v>846</v>
      </c>
      <c r="H12660" s="7">
        <v>45.51</v>
      </c>
      <c r="I12660" s="5">
        <v>4.7</v>
      </c>
    </row>
    <row r="12661" spans="1:9" x14ac:dyDescent="0.2">
      <c r="A12661" s="3">
        <v>46215.333462337963</v>
      </c>
      <c r="B12661" s="4">
        <f t="shared" si="394"/>
        <v>46215</v>
      </c>
      <c r="C12661" s="5">
        <f t="shared" si="395"/>
        <v>8</v>
      </c>
      <c r="D12661" s="2" t="s">
        <v>26</v>
      </c>
      <c r="E12661" s="2" t="s">
        <v>28</v>
      </c>
      <c r="F12661" s="6">
        <v>0.75</v>
      </c>
      <c r="G12661" s="2">
        <v>184</v>
      </c>
      <c r="H12661" s="7">
        <v>9.8000000000000007</v>
      </c>
      <c r="I12661" s="5">
        <v>20.9</v>
      </c>
    </row>
    <row r="12662" spans="1:9" x14ac:dyDescent="0.2">
      <c r="A12662" s="3">
        <v>46215.333735810193</v>
      </c>
      <c r="B12662" s="4">
        <f t="shared" si="394"/>
        <v>46215</v>
      </c>
      <c r="C12662" s="5">
        <f t="shared" si="395"/>
        <v>8</v>
      </c>
      <c r="D12662" s="2" t="s">
        <v>26</v>
      </c>
      <c r="E12662" s="2" t="s">
        <v>27</v>
      </c>
      <c r="F12662" s="6">
        <v>0.46</v>
      </c>
      <c r="G12662" s="2">
        <v>1478</v>
      </c>
      <c r="H12662" s="7">
        <v>84.51</v>
      </c>
      <c r="I12662" s="5">
        <v>2.2999999999999998</v>
      </c>
    </row>
    <row r="12663" spans="1:9" x14ac:dyDescent="0.2">
      <c r="A12663" s="3">
        <v>46215.333773599537</v>
      </c>
      <c r="B12663" s="4">
        <f t="shared" si="394"/>
        <v>46215</v>
      </c>
      <c r="C12663" s="5">
        <f t="shared" si="395"/>
        <v>8</v>
      </c>
      <c r="D12663" s="2" t="s">
        <v>26</v>
      </c>
      <c r="E12663" s="2" t="s">
        <v>27</v>
      </c>
      <c r="F12663" s="6">
        <v>0.69499999999999995</v>
      </c>
      <c r="G12663" s="2">
        <v>65</v>
      </c>
      <c r="H12663" s="7">
        <v>3.43</v>
      </c>
      <c r="I12663" s="5">
        <v>124.7</v>
      </c>
    </row>
    <row r="12664" spans="1:9" x14ac:dyDescent="0.2">
      <c r="A12664" s="3">
        <v>46215.3338033912</v>
      </c>
      <c r="B12664" s="4">
        <f t="shared" si="394"/>
        <v>46215</v>
      </c>
      <c r="C12664" s="5">
        <f t="shared" si="395"/>
        <v>8</v>
      </c>
      <c r="D12664" s="2" t="s">
        <v>26</v>
      </c>
      <c r="E12664" s="2" t="s">
        <v>27</v>
      </c>
      <c r="F12664" s="6">
        <v>0.623</v>
      </c>
      <c r="G12664" s="2">
        <v>64</v>
      </c>
      <c r="H12664" s="7">
        <v>3.37</v>
      </c>
      <c r="I12664" s="5">
        <v>131.4</v>
      </c>
    </row>
    <row r="12665" spans="1:9" x14ac:dyDescent="0.2">
      <c r="A12665" s="3">
        <v>46215.333829374998</v>
      </c>
      <c r="B12665" s="4">
        <f t="shared" si="394"/>
        <v>46215</v>
      </c>
      <c r="C12665" s="5">
        <f t="shared" si="395"/>
        <v>8</v>
      </c>
      <c r="D12665" s="2" t="s">
        <v>26</v>
      </c>
      <c r="E12665" s="2" t="s">
        <v>27</v>
      </c>
      <c r="F12665" s="6">
        <v>0.78100000000000003</v>
      </c>
      <c r="G12665" s="2">
        <v>61</v>
      </c>
      <c r="H12665" s="7">
        <v>3.2</v>
      </c>
      <c r="I12665" s="5">
        <v>143.69999999999999</v>
      </c>
    </row>
    <row r="12666" spans="1:9" x14ac:dyDescent="0.2">
      <c r="A12666" s="3">
        <v>46215.33387978009</v>
      </c>
      <c r="B12666" s="4">
        <f t="shared" si="394"/>
        <v>46215</v>
      </c>
      <c r="C12666" s="5">
        <f t="shared" si="395"/>
        <v>8</v>
      </c>
      <c r="D12666" s="2" t="s">
        <v>26</v>
      </c>
      <c r="E12666" s="2" t="s">
        <v>28</v>
      </c>
      <c r="F12666" s="6">
        <v>0.53</v>
      </c>
      <c r="G12666" s="2">
        <v>1031</v>
      </c>
      <c r="H12666" s="7">
        <v>56.56</v>
      </c>
      <c r="I12666" s="5">
        <v>8.6</v>
      </c>
    </row>
    <row r="12667" spans="1:9" x14ac:dyDescent="0.2">
      <c r="A12667" s="3">
        <v>46215.333902696759</v>
      </c>
      <c r="B12667" s="4">
        <f t="shared" si="394"/>
        <v>46215</v>
      </c>
      <c r="C12667" s="5">
        <f t="shared" si="395"/>
        <v>8</v>
      </c>
      <c r="D12667" s="2" t="s">
        <v>26</v>
      </c>
      <c r="E12667" s="2" t="s">
        <v>28</v>
      </c>
      <c r="F12667" s="6">
        <v>0.74199999999999999</v>
      </c>
      <c r="G12667" s="2">
        <v>188</v>
      </c>
      <c r="H12667" s="7">
        <v>10.07</v>
      </c>
      <c r="I12667" s="5">
        <v>47.9</v>
      </c>
    </row>
    <row r="12668" spans="1:9" x14ac:dyDescent="0.2">
      <c r="A12668" s="3">
        <v>46215.3349121875</v>
      </c>
      <c r="B12668" s="4">
        <f t="shared" si="394"/>
        <v>46215</v>
      </c>
      <c r="C12668" s="5">
        <f t="shared" si="395"/>
        <v>8</v>
      </c>
      <c r="D12668" s="2" t="s">
        <v>26</v>
      </c>
      <c r="E12668" s="2" t="s">
        <v>27</v>
      </c>
      <c r="F12668" s="6">
        <v>0.69</v>
      </c>
      <c r="G12668" s="2">
        <v>83</v>
      </c>
      <c r="H12668" s="7">
        <v>4.3899999999999997</v>
      </c>
      <c r="I12668" s="5">
        <v>107.2</v>
      </c>
    </row>
    <row r="12669" spans="1:9" x14ac:dyDescent="0.2">
      <c r="A12669" s="3">
        <v>46215.334972141201</v>
      </c>
      <c r="B12669" s="4">
        <f t="shared" si="394"/>
        <v>46215</v>
      </c>
      <c r="C12669" s="5">
        <f t="shared" si="395"/>
        <v>8</v>
      </c>
      <c r="D12669" s="2" t="s">
        <v>26</v>
      </c>
      <c r="E12669" s="2" t="s">
        <v>27</v>
      </c>
      <c r="F12669" s="6">
        <v>0.60899999999999999</v>
      </c>
      <c r="G12669" s="2">
        <v>38</v>
      </c>
      <c r="H12669" s="7">
        <v>2.14</v>
      </c>
      <c r="I12669" s="5">
        <v>157.4</v>
      </c>
    </row>
    <row r="12670" spans="1:9" x14ac:dyDescent="0.2">
      <c r="A12670" s="3">
        <v>46215.335018020844</v>
      </c>
      <c r="B12670" s="4">
        <f t="shared" si="394"/>
        <v>46215</v>
      </c>
      <c r="C12670" s="5">
        <f t="shared" si="395"/>
        <v>8</v>
      </c>
      <c r="D12670" s="2" t="s">
        <v>26</v>
      </c>
      <c r="E12670" s="2" t="s">
        <v>28</v>
      </c>
      <c r="F12670" s="6">
        <v>0.72099999999999997</v>
      </c>
      <c r="G12670" s="2">
        <v>372</v>
      </c>
      <c r="H12670" s="7">
        <v>19.829999999999998</v>
      </c>
      <c r="I12670" s="5">
        <v>10.3</v>
      </c>
    </row>
    <row r="12671" spans="1:9" x14ac:dyDescent="0.2">
      <c r="A12671" s="3">
        <v>46215.335042418978</v>
      </c>
      <c r="B12671" s="4">
        <f t="shared" si="394"/>
        <v>46215</v>
      </c>
      <c r="C12671" s="5">
        <f t="shared" si="395"/>
        <v>8</v>
      </c>
      <c r="D12671" s="2" t="s">
        <v>26</v>
      </c>
      <c r="E12671" s="2" t="s">
        <v>28</v>
      </c>
      <c r="F12671" s="6">
        <v>0.77500000000000002</v>
      </c>
      <c r="G12671" s="2">
        <v>139</v>
      </c>
      <c r="H12671" s="7">
        <v>7.39</v>
      </c>
      <c r="I12671" s="5">
        <v>27</v>
      </c>
    </row>
    <row r="12672" spans="1:9" x14ac:dyDescent="0.2">
      <c r="A12672" s="3">
        <v>46215.335361736114</v>
      </c>
      <c r="B12672" s="4">
        <f t="shared" si="394"/>
        <v>46215</v>
      </c>
      <c r="C12672" s="5">
        <f t="shared" si="395"/>
        <v>8</v>
      </c>
      <c r="D12672" s="2" t="s">
        <v>26</v>
      </c>
      <c r="E12672" s="2" t="s">
        <v>28</v>
      </c>
      <c r="F12672" s="6">
        <v>0.60399999999999998</v>
      </c>
      <c r="G12672" s="2">
        <v>164</v>
      </c>
      <c r="H12672" s="7">
        <v>8.7100000000000009</v>
      </c>
      <c r="I12672" s="5">
        <v>56.7</v>
      </c>
    </row>
    <row r="12673" spans="1:9" x14ac:dyDescent="0.2">
      <c r="A12673" s="3">
        <v>46215.335380833327</v>
      </c>
      <c r="B12673" s="4">
        <f t="shared" si="394"/>
        <v>46215</v>
      </c>
      <c r="C12673" s="5">
        <f t="shared" si="395"/>
        <v>8</v>
      </c>
      <c r="D12673" s="2" t="s">
        <v>26</v>
      </c>
      <c r="E12673" s="2" t="s">
        <v>28</v>
      </c>
      <c r="F12673" s="6">
        <v>0.745</v>
      </c>
      <c r="G12673" s="2">
        <v>107</v>
      </c>
      <c r="H12673" s="7">
        <v>5.71</v>
      </c>
      <c r="I12673" s="5">
        <v>77.400000000000006</v>
      </c>
    </row>
    <row r="12674" spans="1:9" x14ac:dyDescent="0.2">
      <c r="A12674" s="3">
        <v>46215.335408703701</v>
      </c>
      <c r="B12674" s="4">
        <f t="shared" ref="B12674:B12737" si="396">INT(A12674)</f>
        <v>46215</v>
      </c>
      <c r="C12674" s="5">
        <f t="shared" ref="C12674:C12737" si="397">HOUR(A12674)</f>
        <v>8</v>
      </c>
      <c r="D12674" s="2" t="s">
        <v>26</v>
      </c>
      <c r="E12674" s="2" t="s">
        <v>27</v>
      </c>
      <c r="F12674" s="6">
        <v>0.57299999999999995</v>
      </c>
      <c r="G12674" s="2">
        <v>53</v>
      </c>
      <c r="H12674" s="7">
        <v>3.5</v>
      </c>
      <c r="I12674" s="5">
        <v>257.8</v>
      </c>
    </row>
    <row r="12675" spans="1:9" x14ac:dyDescent="0.2">
      <c r="A12675" s="3">
        <v>46215.335601990737</v>
      </c>
      <c r="B12675" s="4">
        <f t="shared" si="396"/>
        <v>46215</v>
      </c>
      <c r="C12675" s="5">
        <f t="shared" si="397"/>
        <v>8</v>
      </c>
      <c r="D12675" s="2" t="s">
        <v>26</v>
      </c>
      <c r="E12675" s="2" t="s">
        <v>28</v>
      </c>
      <c r="F12675" s="6">
        <v>0.57699999999999996</v>
      </c>
      <c r="G12675" s="2">
        <v>157</v>
      </c>
      <c r="H12675" s="7">
        <v>9.8000000000000007</v>
      </c>
      <c r="I12675" s="5">
        <v>48.7</v>
      </c>
    </row>
    <row r="12676" spans="1:9" x14ac:dyDescent="0.2">
      <c r="A12676" s="3">
        <v>46215.335687916668</v>
      </c>
      <c r="B12676" s="4">
        <f t="shared" si="396"/>
        <v>46215</v>
      </c>
      <c r="C12676" s="5">
        <f t="shared" si="397"/>
        <v>8</v>
      </c>
      <c r="D12676" s="2" t="s">
        <v>26</v>
      </c>
      <c r="E12676" s="2" t="s">
        <v>28</v>
      </c>
      <c r="F12676" s="6">
        <v>0.74199999999999999</v>
      </c>
      <c r="G12676" s="2">
        <v>160</v>
      </c>
      <c r="H12676" s="7">
        <v>8.48</v>
      </c>
      <c r="I12676" s="5">
        <v>58</v>
      </c>
    </row>
    <row r="12677" spans="1:9" x14ac:dyDescent="0.2">
      <c r="A12677" s="3">
        <v>46215.33589534722</v>
      </c>
      <c r="B12677" s="4">
        <f t="shared" si="396"/>
        <v>46215</v>
      </c>
      <c r="C12677" s="5">
        <f t="shared" si="397"/>
        <v>8</v>
      </c>
      <c r="D12677" s="2" t="s">
        <v>26</v>
      </c>
      <c r="E12677" s="2" t="s">
        <v>27</v>
      </c>
      <c r="F12677" s="6">
        <v>0.47</v>
      </c>
      <c r="G12677" s="2">
        <v>41</v>
      </c>
      <c r="H12677" s="7">
        <v>2.25</v>
      </c>
      <c r="I12677" s="5">
        <v>268.60000000000002</v>
      </c>
    </row>
    <row r="12678" spans="1:9" x14ac:dyDescent="0.2">
      <c r="A12678" s="3">
        <v>46215.33625241898</v>
      </c>
      <c r="B12678" s="4">
        <f t="shared" si="396"/>
        <v>46215</v>
      </c>
      <c r="C12678" s="5">
        <f t="shared" si="397"/>
        <v>8</v>
      </c>
      <c r="D12678" s="2" t="s">
        <v>26</v>
      </c>
      <c r="E12678" s="2" t="s">
        <v>27</v>
      </c>
      <c r="F12678" s="6">
        <v>0.74299999999999999</v>
      </c>
      <c r="G12678" s="2">
        <v>34</v>
      </c>
      <c r="H12678" s="7">
        <v>1.75</v>
      </c>
      <c r="I12678" s="5">
        <v>236.1</v>
      </c>
    </row>
    <row r="12679" spans="1:9" x14ac:dyDescent="0.2">
      <c r="A12679" s="3">
        <v>46215.33640291667</v>
      </c>
      <c r="B12679" s="4">
        <f t="shared" si="396"/>
        <v>46215</v>
      </c>
      <c r="C12679" s="5">
        <f t="shared" si="397"/>
        <v>8</v>
      </c>
      <c r="D12679" s="2" t="s">
        <v>26</v>
      </c>
      <c r="E12679" s="2" t="s">
        <v>27</v>
      </c>
      <c r="F12679" s="6">
        <v>0.72399999999999998</v>
      </c>
      <c r="G12679" s="2">
        <v>1269</v>
      </c>
      <c r="H12679" s="7">
        <v>68.48</v>
      </c>
      <c r="I12679" s="5">
        <v>4.2</v>
      </c>
    </row>
    <row r="12680" spans="1:9" x14ac:dyDescent="0.2">
      <c r="A12680" s="3">
        <v>46215.336545775463</v>
      </c>
      <c r="B12680" s="4">
        <f t="shared" si="396"/>
        <v>46215</v>
      </c>
      <c r="C12680" s="5">
        <f t="shared" si="397"/>
        <v>8</v>
      </c>
      <c r="D12680" s="2" t="s">
        <v>26</v>
      </c>
      <c r="E12680" s="2" t="s">
        <v>27</v>
      </c>
      <c r="F12680" s="6">
        <v>0.59299999999999997</v>
      </c>
      <c r="G12680" s="2">
        <v>863</v>
      </c>
      <c r="H12680" s="7">
        <v>46.07</v>
      </c>
      <c r="I12680" s="5">
        <v>4.3</v>
      </c>
    </row>
    <row r="12681" spans="1:9" x14ac:dyDescent="0.2">
      <c r="A12681" s="3">
        <v>46215.33658127315</v>
      </c>
      <c r="B12681" s="4">
        <f t="shared" si="396"/>
        <v>46215</v>
      </c>
      <c r="C12681" s="5">
        <f t="shared" si="397"/>
        <v>8</v>
      </c>
      <c r="D12681" s="2" t="s">
        <v>26</v>
      </c>
      <c r="E12681" s="2" t="s">
        <v>27</v>
      </c>
      <c r="F12681" s="6">
        <v>0.58399999999999996</v>
      </c>
      <c r="G12681" s="2">
        <v>42</v>
      </c>
      <c r="H12681" s="7">
        <v>2.41</v>
      </c>
      <c r="I12681" s="5">
        <v>252.4</v>
      </c>
    </row>
    <row r="12682" spans="1:9" x14ac:dyDescent="0.2">
      <c r="A12682" s="3">
        <v>46215.336837557872</v>
      </c>
      <c r="B12682" s="4">
        <f t="shared" si="396"/>
        <v>46215</v>
      </c>
      <c r="C12682" s="5">
        <f t="shared" si="397"/>
        <v>8</v>
      </c>
      <c r="D12682" s="2" t="s">
        <v>26</v>
      </c>
      <c r="E12682" s="2" t="s">
        <v>27</v>
      </c>
      <c r="F12682" s="6">
        <v>0.80400000000000005</v>
      </c>
      <c r="G12682" s="2">
        <v>53</v>
      </c>
      <c r="H12682" s="7">
        <v>2.84</v>
      </c>
      <c r="I12682" s="5">
        <v>172.2</v>
      </c>
    </row>
    <row r="12683" spans="1:9" x14ac:dyDescent="0.2">
      <c r="A12683" s="3">
        <v>46215.337180925933</v>
      </c>
      <c r="B12683" s="4">
        <f t="shared" si="396"/>
        <v>46215</v>
      </c>
      <c r="C12683" s="5">
        <f t="shared" si="397"/>
        <v>8</v>
      </c>
      <c r="D12683" s="2" t="s">
        <v>26</v>
      </c>
      <c r="E12683" s="2" t="s">
        <v>28</v>
      </c>
      <c r="F12683" s="6">
        <v>0.76100000000000001</v>
      </c>
      <c r="G12683" s="2">
        <v>124</v>
      </c>
      <c r="H12683" s="7">
        <v>6.53</v>
      </c>
      <c r="I12683" s="5">
        <v>74.8</v>
      </c>
    </row>
    <row r="12684" spans="1:9" x14ac:dyDescent="0.2">
      <c r="A12684" s="3">
        <v>46215.337201550923</v>
      </c>
      <c r="B12684" s="4">
        <f t="shared" si="396"/>
        <v>46215</v>
      </c>
      <c r="C12684" s="5">
        <f t="shared" si="397"/>
        <v>8</v>
      </c>
      <c r="D12684" s="2" t="s">
        <v>26</v>
      </c>
      <c r="E12684" s="2" t="s">
        <v>27</v>
      </c>
      <c r="F12684" s="6">
        <v>0.79500000000000004</v>
      </c>
      <c r="G12684" s="2">
        <v>15819</v>
      </c>
      <c r="H12684" s="7">
        <v>859.78</v>
      </c>
      <c r="I12684" s="5">
        <v>0.2</v>
      </c>
    </row>
    <row r="12685" spans="1:9" x14ac:dyDescent="0.2">
      <c r="A12685" s="3">
        <v>46215.337522013891</v>
      </c>
      <c r="B12685" s="4">
        <f t="shared" si="396"/>
        <v>46215</v>
      </c>
      <c r="C12685" s="5">
        <f t="shared" si="397"/>
        <v>8</v>
      </c>
      <c r="D12685" s="2" t="s">
        <v>26</v>
      </c>
      <c r="E12685" s="2" t="s">
        <v>28</v>
      </c>
      <c r="F12685" s="6">
        <v>0.77200000000000002</v>
      </c>
      <c r="G12685" s="2">
        <v>213</v>
      </c>
      <c r="H12685" s="7">
        <v>11.42</v>
      </c>
      <c r="I12685" s="5">
        <v>18.399999999999999</v>
      </c>
    </row>
    <row r="12686" spans="1:9" x14ac:dyDescent="0.2">
      <c r="A12686" s="3">
        <v>46215.337618622689</v>
      </c>
      <c r="B12686" s="4">
        <f t="shared" si="396"/>
        <v>46215</v>
      </c>
      <c r="C12686" s="5">
        <f t="shared" si="397"/>
        <v>8</v>
      </c>
      <c r="D12686" s="2" t="s">
        <v>26</v>
      </c>
      <c r="E12686" s="2" t="s">
        <v>27</v>
      </c>
      <c r="F12686" s="6">
        <v>0.71299999999999997</v>
      </c>
      <c r="G12686" s="2">
        <v>48</v>
      </c>
      <c r="H12686" s="7">
        <v>2.54</v>
      </c>
      <c r="I12686" s="5">
        <v>179.8</v>
      </c>
    </row>
    <row r="12687" spans="1:9" x14ac:dyDescent="0.2">
      <c r="A12687" s="3">
        <v>46215.338122465277</v>
      </c>
      <c r="B12687" s="4">
        <f t="shared" si="396"/>
        <v>46215</v>
      </c>
      <c r="C12687" s="5">
        <f t="shared" si="397"/>
        <v>8</v>
      </c>
      <c r="D12687" s="2" t="s">
        <v>26</v>
      </c>
      <c r="E12687" s="2" t="s">
        <v>27</v>
      </c>
      <c r="F12687" s="6">
        <v>0.75800000000000001</v>
      </c>
      <c r="G12687" s="2">
        <v>29</v>
      </c>
      <c r="H12687" s="7">
        <v>1.55</v>
      </c>
      <c r="I12687" s="5">
        <v>278.10000000000002</v>
      </c>
    </row>
    <row r="12688" spans="1:9" x14ac:dyDescent="0.2">
      <c r="A12688" s="3">
        <v>46215.338214097217</v>
      </c>
      <c r="B12688" s="4">
        <f t="shared" si="396"/>
        <v>46215</v>
      </c>
      <c r="C12688" s="5">
        <f t="shared" si="397"/>
        <v>8</v>
      </c>
      <c r="D12688" s="2" t="s">
        <v>26</v>
      </c>
      <c r="E12688" s="2" t="s">
        <v>27</v>
      </c>
      <c r="F12688" s="6">
        <v>0.79900000000000004</v>
      </c>
      <c r="G12688" s="2">
        <v>32</v>
      </c>
      <c r="H12688" s="7">
        <v>1.68</v>
      </c>
      <c r="I12688" s="5">
        <v>289</v>
      </c>
    </row>
    <row r="12689" spans="1:9" x14ac:dyDescent="0.2">
      <c r="A12689" s="3">
        <v>46215.338457372687</v>
      </c>
      <c r="B12689" s="4">
        <f t="shared" si="396"/>
        <v>46215</v>
      </c>
      <c r="C12689" s="5">
        <f t="shared" si="397"/>
        <v>8</v>
      </c>
      <c r="D12689" s="2" t="s">
        <v>26</v>
      </c>
      <c r="E12689" s="2" t="s">
        <v>28</v>
      </c>
      <c r="F12689" s="6">
        <v>0.754</v>
      </c>
      <c r="G12689" s="2">
        <v>100</v>
      </c>
      <c r="H12689" s="7">
        <v>5.31</v>
      </c>
      <c r="I12689" s="5">
        <v>85.6</v>
      </c>
    </row>
    <row r="12690" spans="1:9" x14ac:dyDescent="0.2">
      <c r="A12690" s="3">
        <v>46215.338958113432</v>
      </c>
      <c r="B12690" s="4">
        <f t="shared" si="396"/>
        <v>46215</v>
      </c>
      <c r="C12690" s="5">
        <f t="shared" si="397"/>
        <v>8</v>
      </c>
      <c r="D12690" s="2" t="s">
        <v>30</v>
      </c>
      <c r="E12690" s="2" t="s">
        <v>27</v>
      </c>
      <c r="F12690" s="6">
        <v>0.84899999999999998</v>
      </c>
      <c r="G12690" s="2">
        <v>168</v>
      </c>
      <c r="H12690" s="7">
        <v>9.5</v>
      </c>
      <c r="I12690" s="5">
        <v>99.7</v>
      </c>
    </row>
    <row r="12691" spans="1:9" x14ac:dyDescent="0.2">
      <c r="A12691" s="3">
        <v>46215.338960416673</v>
      </c>
      <c r="B12691" s="4">
        <f t="shared" si="396"/>
        <v>46215</v>
      </c>
      <c r="C12691" s="5">
        <f t="shared" si="397"/>
        <v>8</v>
      </c>
      <c r="D12691" s="2" t="s">
        <v>26</v>
      </c>
      <c r="E12691" s="2" t="s">
        <v>27</v>
      </c>
      <c r="F12691" s="6">
        <v>0.58699999999999997</v>
      </c>
      <c r="G12691" s="2">
        <v>53</v>
      </c>
      <c r="H12691" s="7">
        <v>2.78</v>
      </c>
      <c r="I12691" s="5">
        <v>69.400000000000006</v>
      </c>
    </row>
    <row r="12692" spans="1:9" x14ac:dyDescent="0.2">
      <c r="A12692" s="3">
        <v>46215.339044814813</v>
      </c>
      <c r="B12692" s="4">
        <f t="shared" si="396"/>
        <v>46215</v>
      </c>
      <c r="C12692" s="5">
        <f t="shared" si="397"/>
        <v>8</v>
      </c>
      <c r="D12692" s="2" t="s">
        <v>26</v>
      </c>
      <c r="E12692" s="2" t="s">
        <v>28</v>
      </c>
      <c r="F12692" s="6">
        <v>0.78800000000000003</v>
      </c>
      <c r="G12692" s="2">
        <v>146</v>
      </c>
      <c r="H12692" s="7">
        <v>7.79</v>
      </c>
      <c r="I12692" s="5">
        <v>26.8</v>
      </c>
    </row>
    <row r="12693" spans="1:9" x14ac:dyDescent="0.2">
      <c r="A12693" s="3">
        <v>46215.339213645842</v>
      </c>
      <c r="B12693" s="4">
        <f t="shared" si="396"/>
        <v>46215</v>
      </c>
      <c r="C12693" s="5">
        <f t="shared" si="397"/>
        <v>8</v>
      </c>
      <c r="D12693" s="2" t="s">
        <v>26</v>
      </c>
      <c r="E12693" s="2" t="s">
        <v>28</v>
      </c>
      <c r="F12693" s="6">
        <v>0.75600000000000001</v>
      </c>
      <c r="G12693" s="2">
        <v>174</v>
      </c>
      <c r="H12693" s="7">
        <v>9.24</v>
      </c>
      <c r="I12693" s="5">
        <v>52.1</v>
      </c>
    </row>
    <row r="12694" spans="1:9" x14ac:dyDescent="0.2">
      <c r="A12694" s="3">
        <v>46215.339445486112</v>
      </c>
      <c r="B12694" s="4">
        <f t="shared" si="396"/>
        <v>46215</v>
      </c>
      <c r="C12694" s="5">
        <f t="shared" si="397"/>
        <v>8</v>
      </c>
      <c r="D12694" s="2" t="s">
        <v>26</v>
      </c>
      <c r="E12694" s="2" t="s">
        <v>27</v>
      </c>
      <c r="F12694" s="6">
        <v>0.76600000000000001</v>
      </c>
      <c r="G12694" s="2">
        <v>32</v>
      </c>
      <c r="H12694" s="7">
        <v>1.68</v>
      </c>
      <c r="I12694" s="5">
        <v>123.6</v>
      </c>
    </row>
    <row r="12695" spans="1:9" x14ac:dyDescent="0.2">
      <c r="A12695" s="3">
        <v>46215.339447407408</v>
      </c>
      <c r="B12695" s="4">
        <f t="shared" si="396"/>
        <v>46215</v>
      </c>
      <c r="C12695" s="5">
        <f t="shared" si="397"/>
        <v>8</v>
      </c>
      <c r="D12695" s="2" t="s">
        <v>26</v>
      </c>
      <c r="E12695" s="2" t="s">
        <v>28</v>
      </c>
      <c r="F12695" s="6">
        <v>0.70399999999999996</v>
      </c>
      <c r="G12695" s="2">
        <v>103</v>
      </c>
      <c r="H12695" s="7">
        <v>6.04</v>
      </c>
      <c r="I12695" s="5">
        <v>72.2</v>
      </c>
    </row>
    <row r="12696" spans="1:9" x14ac:dyDescent="0.2">
      <c r="A12696" s="3">
        <v>46215.339660127313</v>
      </c>
      <c r="B12696" s="4">
        <f t="shared" si="396"/>
        <v>46215</v>
      </c>
      <c r="C12696" s="5">
        <f t="shared" si="397"/>
        <v>8</v>
      </c>
      <c r="D12696" s="2" t="s">
        <v>26</v>
      </c>
      <c r="E12696" s="2" t="s">
        <v>27</v>
      </c>
      <c r="F12696" s="6">
        <v>0.74399999999999999</v>
      </c>
      <c r="G12696" s="2">
        <v>33</v>
      </c>
      <c r="H12696" s="7">
        <v>1.72</v>
      </c>
      <c r="I12696" s="5">
        <v>229.7</v>
      </c>
    </row>
    <row r="12697" spans="1:9" x14ac:dyDescent="0.2">
      <c r="A12697" s="3">
        <v>46215.339692222216</v>
      </c>
      <c r="B12697" s="4">
        <f t="shared" si="396"/>
        <v>46215</v>
      </c>
      <c r="C12697" s="5">
        <f t="shared" si="397"/>
        <v>8</v>
      </c>
      <c r="D12697" s="2" t="s">
        <v>26</v>
      </c>
      <c r="E12697" s="2" t="s">
        <v>27</v>
      </c>
      <c r="F12697" s="6">
        <v>0.60799999999999998</v>
      </c>
      <c r="G12697" s="2">
        <v>2536</v>
      </c>
      <c r="H12697" s="7">
        <v>136.49</v>
      </c>
      <c r="I12697" s="5">
        <v>1.4</v>
      </c>
    </row>
    <row r="12698" spans="1:9" x14ac:dyDescent="0.2">
      <c r="A12698" s="3">
        <v>46215.339705219907</v>
      </c>
      <c r="B12698" s="4">
        <f t="shared" si="396"/>
        <v>46215</v>
      </c>
      <c r="C12698" s="5">
        <f t="shared" si="397"/>
        <v>8</v>
      </c>
      <c r="D12698" s="2" t="s">
        <v>26</v>
      </c>
      <c r="E12698" s="2" t="s">
        <v>27</v>
      </c>
      <c r="F12698" s="6">
        <v>0.57399999999999995</v>
      </c>
      <c r="G12698" s="2">
        <v>33</v>
      </c>
      <c r="H12698" s="7">
        <v>1.72</v>
      </c>
      <c r="I12698" s="5">
        <v>270.8</v>
      </c>
    </row>
    <row r="12699" spans="1:9" x14ac:dyDescent="0.2">
      <c r="A12699" s="3">
        <v>46215.340076087959</v>
      </c>
      <c r="B12699" s="4">
        <f t="shared" si="396"/>
        <v>46215</v>
      </c>
      <c r="C12699" s="5">
        <f t="shared" si="397"/>
        <v>8</v>
      </c>
      <c r="D12699" s="2" t="s">
        <v>26</v>
      </c>
      <c r="E12699" s="2" t="s">
        <v>28</v>
      </c>
      <c r="F12699" s="6">
        <v>0.71799999999999997</v>
      </c>
      <c r="G12699" s="2">
        <v>167</v>
      </c>
      <c r="H12699" s="7">
        <v>8.8800000000000008</v>
      </c>
      <c r="I12699" s="5">
        <v>51.1</v>
      </c>
    </row>
    <row r="12700" spans="1:9" x14ac:dyDescent="0.2">
      <c r="A12700" s="3">
        <v>46215.34053898148</v>
      </c>
      <c r="B12700" s="4">
        <f t="shared" si="396"/>
        <v>46215</v>
      </c>
      <c r="C12700" s="5">
        <f t="shared" si="397"/>
        <v>8</v>
      </c>
      <c r="D12700" s="2" t="s">
        <v>26</v>
      </c>
      <c r="E12700" s="2" t="s">
        <v>28</v>
      </c>
      <c r="F12700" s="6">
        <v>0.69</v>
      </c>
      <c r="G12700" s="2">
        <v>175</v>
      </c>
      <c r="H12700" s="7">
        <v>9.31</v>
      </c>
      <c r="I12700" s="5">
        <v>52.3</v>
      </c>
    </row>
    <row r="12701" spans="1:9" x14ac:dyDescent="0.2">
      <c r="A12701" s="3">
        <v>46215.341395312498</v>
      </c>
      <c r="B12701" s="4">
        <f t="shared" si="396"/>
        <v>46215</v>
      </c>
      <c r="C12701" s="5">
        <f t="shared" si="397"/>
        <v>8</v>
      </c>
      <c r="D12701" s="2" t="s">
        <v>26</v>
      </c>
      <c r="E12701" s="2" t="s">
        <v>27</v>
      </c>
      <c r="F12701" s="6">
        <v>0.78200000000000003</v>
      </c>
      <c r="G12701" s="2">
        <v>78</v>
      </c>
      <c r="H12701" s="7">
        <v>4.09</v>
      </c>
      <c r="I12701" s="5">
        <v>113</v>
      </c>
    </row>
    <row r="12702" spans="1:9" x14ac:dyDescent="0.2">
      <c r="A12702" s="3">
        <v>46215.341496921297</v>
      </c>
      <c r="B12702" s="4">
        <f t="shared" si="396"/>
        <v>46215</v>
      </c>
      <c r="C12702" s="5">
        <f t="shared" si="397"/>
        <v>8</v>
      </c>
      <c r="D12702" s="2" t="s">
        <v>26</v>
      </c>
      <c r="E12702" s="2" t="s">
        <v>28</v>
      </c>
      <c r="F12702" s="6">
        <v>0.79800000000000004</v>
      </c>
      <c r="G12702" s="2">
        <v>145</v>
      </c>
      <c r="H12702" s="7">
        <v>7.72</v>
      </c>
      <c r="I12702" s="5">
        <v>27.3</v>
      </c>
    </row>
    <row r="12703" spans="1:9" x14ac:dyDescent="0.2">
      <c r="A12703" s="3">
        <v>46215.341698946759</v>
      </c>
      <c r="B12703" s="4">
        <f t="shared" si="396"/>
        <v>46215</v>
      </c>
      <c r="C12703" s="5">
        <f t="shared" si="397"/>
        <v>8</v>
      </c>
      <c r="D12703" s="2" t="s">
        <v>26</v>
      </c>
      <c r="E12703" s="2" t="s">
        <v>27</v>
      </c>
      <c r="F12703" s="6">
        <v>0.72199999999999998</v>
      </c>
      <c r="G12703" s="2">
        <v>8552</v>
      </c>
      <c r="H12703" s="7">
        <v>458.5</v>
      </c>
      <c r="I12703" s="5">
        <v>0.6</v>
      </c>
    </row>
    <row r="12704" spans="1:9" x14ac:dyDescent="0.2">
      <c r="A12704" s="3">
        <v>46215.341726087972</v>
      </c>
      <c r="B12704" s="4">
        <f t="shared" si="396"/>
        <v>46215</v>
      </c>
      <c r="C12704" s="5">
        <f t="shared" si="397"/>
        <v>8</v>
      </c>
      <c r="D12704" s="2" t="s">
        <v>26</v>
      </c>
      <c r="E12704" s="2" t="s">
        <v>28</v>
      </c>
      <c r="F12704" s="6">
        <v>0.69299999999999995</v>
      </c>
      <c r="G12704" s="2">
        <v>480</v>
      </c>
      <c r="H12704" s="7">
        <v>25.61</v>
      </c>
      <c r="I12704" s="5">
        <v>18.399999999999999</v>
      </c>
    </row>
    <row r="12705" spans="1:9" x14ac:dyDescent="0.2">
      <c r="A12705" s="3">
        <v>46215.341786805548</v>
      </c>
      <c r="B12705" s="4">
        <f t="shared" si="396"/>
        <v>46215</v>
      </c>
      <c r="C12705" s="5">
        <f t="shared" si="397"/>
        <v>8</v>
      </c>
      <c r="D12705" s="2" t="s">
        <v>26</v>
      </c>
      <c r="E12705" s="2" t="s">
        <v>27</v>
      </c>
      <c r="F12705" s="6">
        <v>0.79300000000000004</v>
      </c>
      <c r="G12705" s="2">
        <v>40</v>
      </c>
      <c r="H12705" s="7">
        <v>2.08</v>
      </c>
      <c r="I12705" s="5">
        <v>224.8</v>
      </c>
    </row>
    <row r="12706" spans="1:9" x14ac:dyDescent="0.2">
      <c r="A12706" s="3">
        <v>46215.341857071762</v>
      </c>
      <c r="B12706" s="4">
        <f t="shared" si="396"/>
        <v>46215</v>
      </c>
      <c r="C12706" s="5">
        <f t="shared" si="397"/>
        <v>8</v>
      </c>
      <c r="D12706" s="2" t="s">
        <v>26</v>
      </c>
      <c r="E12706" s="2" t="s">
        <v>28</v>
      </c>
      <c r="F12706" s="6">
        <v>0.63400000000000001</v>
      </c>
      <c r="G12706" s="2">
        <v>145</v>
      </c>
      <c r="H12706" s="7">
        <v>7.66</v>
      </c>
      <c r="I12706" s="5">
        <v>60</v>
      </c>
    </row>
    <row r="12707" spans="1:9" x14ac:dyDescent="0.2">
      <c r="A12707" s="3">
        <v>46215.341871215278</v>
      </c>
      <c r="B12707" s="4">
        <f t="shared" si="396"/>
        <v>46215</v>
      </c>
      <c r="C12707" s="5">
        <f t="shared" si="397"/>
        <v>8</v>
      </c>
      <c r="D12707" s="2" t="s">
        <v>26</v>
      </c>
      <c r="E12707" s="2" t="s">
        <v>28</v>
      </c>
      <c r="F12707" s="6">
        <v>0.76400000000000001</v>
      </c>
      <c r="G12707" s="2">
        <v>115</v>
      </c>
      <c r="H12707" s="7">
        <v>6.04</v>
      </c>
      <c r="I12707" s="5">
        <v>79.2</v>
      </c>
    </row>
    <row r="12708" spans="1:9" x14ac:dyDescent="0.2">
      <c r="A12708" s="3">
        <v>46215.342008356478</v>
      </c>
      <c r="B12708" s="4">
        <f t="shared" si="396"/>
        <v>46215</v>
      </c>
      <c r="C12708" s="5">
        <f t="shared" si="397"/>
        <v>8</v>
      </c>
      <c r="D12708" s="2" t="s">
        <v>26</v>
      </c>
      <c r="E12708" s="2" t="s">
        <v>27</v>
      </c>
      <c r="F12708" s="6">
        <v>0.56000000000000005</v>
      </c>
      <c r="G12708" s="2">
        <v>33</v>
      </c>
      <c r="H12708" s="7">
        <v>1.85</v>
      </c>
      <c r="I12708" s="5">
        <v>331.5</v>
      </c>
    </row>
    <row r="12709" spans="1:9" x14ac:dyDescent="0.2">
      <c r="A12709" s="3">
        <v>46215.342070636572</v>
      </c>
      <c r="B12709" s="4">
        <f t="shared" si="396"/>
        <v>46215</v>
      </c>
      <c r="C12709" s="5">
        <f t="shared" si="397"/>
        <v>8</v>
      </c>
      <c r="D12709" s="2" t="s">
        <v>26</v>
      </c>
      <c r="E12709" s="2" t="s">
        <v>27</v>
      </c>
      <c r="F12709" s="6">
        <v>0.80700000000000005</v>
      </c>
      <c r="G12709" s="2">
        <v>9703</v>
      </c>
      <c r="H12709" s="7">
        <v>526.63</v>
      </c>
      <c r="I12709" s="5">
        <v>0.4</v>
      </c>
    </row>
    <row r="12710" spans="1:9" x14ac:dyDescent="0.2">
      <c r="A12710" s="3">
        <v>46215.342072500003</v>
      </c>
      <c r="B12710" s="4">
        <f t="shared" si="396"/>
        <v>46215</v>
      </c>
      <c r="C12710" s="5">
        <f t="shared" si="397"/>
        <v>8</v>
      </c>
      <c r="D12710" s="2" t="s">
        <v>26</v>
      </c>
      <c r="E12710" s="2" t="s">
        <v>27</v>
      </c>
      <c r="F12710" s="6">
        <v>0.76300000000000001</v>
      </c>
      <c r="G12710" s="2">
        <v>30</v>
      </c>
      <c r="H12710" s="7">
        <v>1.82</v>
      </c>
      <c r="I12710" s="5">
        <v>262.89999999999998</v>
      </c>
    </row>
    <row r="12711" spans="1:9" x14ac:dyDescent="0.2">
      <c r="A12711" s="3">
        <v>46215.342149675933</v>
      </c>
      <c r="B12711" s="4">
        <f t="shared" si="396"/>
        <v>46215</v>
      </c>
      <c r="C12711" s="5">
        <f t="shared" si="397"/>
        <v>8</v>
      </c>
      <c r="D12711" s="2" t="s">
        <v>26</v>
      </c>
      <c r="E12711" s="2" t="s">
        <v>27</v>
      </c>
      <c r="F12711" s="6">
        <v>0.73799999999999999</v>
      </c>
      <c r="G12711" s="2">
        <v>54</v>
      </c>
      <c r="H12711" s="7">
        <v>2.84</v>
      </c>
      <c r="I12711" s="5">
        <v>157.69999999999999</v>
      </c>
    </row>
    <row r="12712" spans="1:9" x14ac:dyDescent="0.2">
      <c r="A12712" s="3">
        <v>46215.34251292824</v>
      </c>
      <c r="B12712" s="4">
        <f t="shared" si="396"/>
        <v>46215</v>
      </c>
      <c r="C12712" s="5">
        <f t="shared" si="397"/>
        <v>8</v>
      </c>
      <c r="D12712" s="2" t="s">
        <v>26</v>
      </c>
      <c r="E12712" s="2" t="s">
        <v>28</v>
      </c>
      <c r="F12712" s="6">
        <v>0.69699999999999995</v>
      </c>
      <c r="G12712" s="2">
        <v>407</v>
      </c>
      <c r="H12712" s="7">
        <v>21.75</v>
      </c>
      <c r="I12712" s="5">
        <v>19.5</v>
      </c>
    </row>
    <row r="12713" spans="1:9" x14ac:dyDescent="0.2">
      <c r="A12713" s="3">
        <v>46215.342530833332</v>
      </c>
      <c r="B12713" s="4">
        <f t="shared" si="396"/>
        <v>46215</v>
      </c>
      <c r="C12713" s="5">
        <f t="shared" si="397"/>
        <v>8</v>
      </c>
      <c r="D12713" s="2" t="s">
        <v>30</v>
      </c>
      <c r="E12713" s="2" t="s">
        <v>28</v>
      </c>
      <c r="F12713" s="6">
        <v>0.89</v>
      </c>
      <c r="G12713" s="2">
        <v>154</v>
      </c>
      <c r="H12713" s="7">
        <v>8.15</v>
      </c>
      <c r="I12713" s="5">
        <v>34.5</v>
      </c>
    </row>
    <row r="12714" spans="1:9" x14ac:dyDescent="0.2">
      <c r="A12714" s="3">
        <v>46215.342915868052</v>
      </c>
      <c r="B12714" s="4">
        <f t="shared" si="396"/>
        <v>46215</v>
      </c>
      <c r="C12714" s="5">
        <f t="shared" si="397"/>
        <v>8</v>
      </c>
      <c r="D12714" s="2" t="s">
        <v>26</v>
      </c>
      <c r="E12714" s="2" t="s">
        <v>27</v>
      </c>
      <c r="F12714" s="6">
        <v>0.75</v>
      </c>
      <c r="G12714" s="2">
        <v>35</v>
      </c>
      <c r="H12714" s="7">
        <v>1.89</v>
      </c>
      <c r="I12714" s="5">
        <v>248.7</v>
      </c>
    </row>
    <row r="12715" spans="1:9" x14ac:dyDescent="0.2">
      <c r="A12715" s="3">
        <v>46215.342987997683</v>
      </c>
      <c r="B12715" s="4">
        <f t="shared" si="396"/>
        <v>46215</v>
      </c>
      <c r="C12715" s="5">
        <f t="shared" si="397"/>
        <v>8</v>
      </c>
      <c r="D12715" s="2" t="s">
        <v>26</v>
      </c>
      <c r="E12715" s="2" t="s">
        <v>28</v>
      </c>
      <c r="F12715" s="6">
        <v>0.69799999999999995</v>
      </c>
      <c r="G12715" s="2">
        <v>225</v>
      </c>
      <c r="H12715" s="7">
        <v>12.15</v>
      </c>
      <c r="I12715" s="5">
        <v>39.200000000000003</v>
      </c>
    </row>
    <row r="12716" spans="1:9" x14ac:dyDescent="0.2">
      <c r="A12716" s="3">
        <v>46215.343394363423</v>
      </c>
      <c r="B12716" s="4">
        <f t="shared" si="396"/>
        <v>46215</v>
      </c>
      <c r="C12716" s="5">
        <f t="shared" si="397"/>
        <v>8</v>
      </c>
      <c r="D12716" s="2" t="s">
        <v>26</v>
      </c>
      <c r="E12716" s="2" t="s">
        <v>28</v>
      </c>
      <c r="F12716" s="6">
        <v>0.68100000000000005</v>
      </c>
      <c r="G12716" s="2">
        <v>178</v>
      </c>
      <c r="H12716" s="7">
        <v>9.57</v>
      </c>
      <c r="I12716" s="5">
        <v>50.9</v>
      </c>
    </row>
    <row r="12717" spans="1:9" x14ac:dyDescent="0.2">
      <c r="A12717" s="3">
        <v>46215.343562766197</v>
      </c>
      <c r="B12717" s="4">
        <f t="shared" si="396"/>
        <v>46215</v>
      </c>
      <c r="C12717" s="5">
        <f t="shared" si="397"/>
        <v>8</v>
      </c>
      <c r="D12717" s="2" t="s">
        <v>26</v>
      </c>
      <c r="E12717" s="2" t="s">
        <v>28</v>
      </c>
      <c r="F12717" s="6">
        <v>0.627</v>
      </c>
      <c r="G12717" s="2">
        <v>140</v>
      </c>
      <c r="H12717" s="7">
        <v>7.52</v>
      </c>
      <c r="I12717" s="5">
        <v>60.1</v>
      </c>
    </row>
    <row r="12718" spans="1:9" x14ac:dyDescent="0.2">
      <c r="A12718" s="3">
        <v>46215.343589097232</v>
      </c>
      <c r="B12718" s="4">
        <f t="shared" si="396"/>
        <v>46215</v>
      </c>
      <c r="C12718" s="5">
        <f t="shared" si="397"/>
        <v>8</v>
      </c>
      <c r="D12718" s="2" t="s">
        <v>26</v>
      </c>
      <c r="E12718" s="2" t="s">
        <v>28</v>
      </c>
      <c r="F12718" s="6">
        <v>0.7</v>
      </c>
      <c r="G12718" s="2">
        <v>153</v>
      </c>
      <c r="H12718" s="7">
        <v>8.2100000000000009</v>
      </c>
      <c r="I12718" s="5">
        <v>55</v>
      </c>
    </row>
    <row r="12719" spans="1:9" x14ac:dyDescent="0.2">
      <c r="A12719" s="3">
        <v>46215.343609710653</v>
      </c>
      <c r="B12719" s="4">
        <f t="shared" si="396"/>
        <v>46215</v>
      </c>
      <c r="C12719" s="5">
        <f t="shared" si="397"/>
        <v>8</v>
      </c>
      <c r="D12719" s="2" t="s">
        <v>26</v>
      </c>
      <c r="E12719" s="2" t="s">
        <v>28</v>
      </c>
      <c r="F12719" s="6">
        <v>0.61199999999999999</v>
      </c>
      <c r="G12719" s="2">
        <v>203</v>
      </c>
      <c r="H12719" s="7">
        <v>13.49</v>
      </c>
      <c r="I12719" s="5">
        <v>36.6</v>
      </c>
    </row>
    <row r="12720" spans="1:9" x14ac:dyDescent="0.2">
      <c r="A12720" s="3">
        <v>46215.343723078702</v>
      </c>
      <c r="B12720" s="4">
        <f t="shared" si="396"/>
        <v>46215</v>
      </c>
      <c r="C12720" s="5">
        <f t="shared" si="397"/>
        <v>8</v>
      </c>
      <c r="D12720" s="2" t="s">
        <v>26</v>
      </c>
      <c r="E12720" s="2" t="s">
        <v>27</v>
      </c>
      <c r="F12720" s="6">
        <v>0.69199999999999995</v>
      </c>
      <c r="G12720" s="2">
        <v>33</v>
      </c>
      <c r="H12720" s="7">
        <v>1.68</v>
      </c>
      <c r="I12720" s="5">
        <v>221.7</v>
      </c>
    </row>
    <row r="12721" spans="1:9" x14ac:dyDescent="0.2">
      <c r="A12721" s="3">
        <v>46215.343787604157</v>
      </c>
      <c r="B12721" s="4">
        <f t="shared" si="396"/>
        <v>46215</v>
      </c>
      <c r="C12721" s="5">
        <f t="shared" si="397"/>
        <v>8</v>
      </c>
      <c r="D12721" s="2" t="s">
        <v>26</v>
      </c>
      <c r="E12721" s="2" t="s">
        <v>28</v>
      </c>
      <c r="F12721" s="6">
        <v>0.68</v>
      </c>
      <c r="G12721" s="2">
        <v>165</v>
      </c>
      <c r="H12721" s="7">
        <v>8.74</v>
      </c>
      <c r="I12721" s="5">
        <v>54.7</v>
      </c>
    </row>
    <row r="12722" spans="1:9" x14ac:dyDescent="0.2">
      <c r="A12722" s="3">
        <v>46215.343880405089</v>
      </c>
      <c r="B12722" s="4">
        <f t="shared" si="396"/>
        <v>46215</v>
      </c>
      <c r="C12722" s="5">
        <f t="shared" si="397"/>
        <v>8</v>
      </c>
      <c r="D12722" s="2" t="s">
        <v>26</v>
      </c>
      <c r="E12722" s="2" t="s">
        <v>28</v>
      </c>
      <c r="F12722" s="6">
        <v>0.59899999999999998</v>
      </c>
      <c r="G12722" s="2">
        <v>136</v>
      </c>
      <c r="H12722" s="7">
        <v>9.5399999999999991</v>
      </c>
      <c r="I12722" s="5">
        <v>62.1</v>
      </c>
    </row>
    <row r="12723" spans="1:9" x14ac:dyDescent="0.2">
      <c r="A12723" s="3">
        <v>46215.343982395832</v>
      </c>
      <c r="B12723" s="4">
        <f t="shared" si="396"/>
        <v>46215</v>
      </c>
      <c r="C12723" s="5">
        <f t="shared" si="397"/>
        <v>8</v>
      </c>
      <c r="D12723" s="2" t="s">
        <v>26</v>
      </c>
      <c r="E12723" s="2" t="s">
        <v>28</v>
      </c>
      <c r="F12723" s="6">
        <v>0.81699999999999995</v>
      </c>
      <c r="G12723" s="2">
        <v>148</v>
      </c>
      <c r="H12723" s="7">
        <v>7.92</v>
      </c>
      <c r="I12723" s="5">
        <v>26.7</v>
      </c>
    </row>
    <row r="12724" spans="1:9" x14ac:dyDescent="0.2">
      <c r="A12724" s="3">
        <v>46215.344062962962</v>
      </c>
      <c r="B12724" s="4">
        <f t="shared" si="396"/>
        <v>46215</v>
      </c>
      <c r="C12724" s="5">
        <f t="shared" si="397"/>
        <v>8</v>
      </c>
      <c r="D12724" s="2" t="s">
        <v>26</v>
      </c>
      <c r="E12724" s="2" t="s">
        <v>27</v>
      </c>
      <c r="F12724" s="6">
        <v>0.68100000000000005</v>
      </c>
      <c r="G12724" s="2">
        <v>36</v>
      </c>
      <c r="H12724" s="7">
        <v>1.85</v>
      </c>
      <c r="I12724" s="5">
        <v>203.1</v>
      </c>
    </row>
    <row r="12725" spans="1:9" x14ac:dyDescent="0.2">
      <c r="A12725" s="3">
        <v>46215.344129803241</v>
      </c>
      <c r="B12725" s="4">
        <f t="shared" si="396"/>
        <v>46215</v>
      </c>
      <c r="C12725" s="5">
        <f t="shared" si="397"/>
        <v>8</v>
      </c>
      <c r="D12725" s="2" t="s">
        <v>26</v>
      </c>
      <c r="E12725" s="2" t="s">
        <v>27</v>
      </c>
      <c r="F12725" s="6">
        <v>0.75900000000000001</v>
      </c>
      <c r="G12725" s="2">
        <v>43</v>
      </c>
      <c r="H12725" s="7">
        <v>2.21</v>
      </c>
      <c r="I12725" s="5">
        <v>165</v>
      </c>
    </row>
    <row r="12726" spans="1:9" x14ac:dyDescent="0.2">
      <c r="A12726" s="3">
        <v>46215.34432611111</v>
      </c>
      <c r="B12726" s="4">
        <f t="shared" si="396"/>
        <v>46215</v>
      </c>
      <c r="C12726" s="5">
        <f t="shared" si="397"/>
        <v>8</v>
      </c>
      <c r="D12726" s="2" t="s">
        <v>26</v>
      </c>
      <c r="E12726" s="2" t="s">
        <v>28</v>
      </c>
      <c r="F12726" s="6">
        <v>0.75800000000000001</v>
      </c>
      <c r="G12726" s="2">
        <v>131</v>
      </c>
      <c r="H12726" s="7">
        <v>7.03</v>
      </c>
      <c r="I12726" s="5">
        <v>64.3</v>
      </c>
    </row>
    <row r="12727" spans="1:9" x14ac:dyDescent="0.2">
      <c r="A12727" s="3">
        <v>46215.344556435193</v>
      </c>
      <c r="B12727" s="4">
        <f t="shared" si="396"/>
        <v>46215</v>
      </c>
      <c r="C12727" s="5">
        <f t="shared" si="397"/>
        <v>8</v>
      </c>
      <c r="D12727" s="2" t="s">
        <v>26</v>
      </c>
      <c r="E12727" s="2" t="s">
        <v>28</v>
      </c>
      <c r="F12727" s="6">
        <v>0.70099999999999996</v>
      </c>
      <c r="G12727" s="2">
        <v>141</v>
      </c>
      <c r="H12727" s="7">
        <v>7.56</v>
      </c>
      <c r="I12727" s="5">
        <v>62.2</v>
      </c>
    </row>
    <row r="12728" spans="1:9" x14ac:dyDescent="0.2">
      <c r="A12728" s="3">
        <v>46215.344607222221</v>
      </c>
      <c r="B12728" s="4">
        <f t="shared" si="396"/>
        <v>46215</v>
      </c>
      <c r="C12728" s="5">
        <f t="shared" si="397"/>
        <v>8</v>
      </c>
      <c r="D12728" s="2" t="s">
        <v>26</v>
      </c>
      <c r="E12728" s="2" t="s">
        <v>28</v>
      </c>
      <c r="F12728" s="6">
        <v>0.78</v>
      </c>
      <c r="G12728" s="2">
        <v>120</v>
      </c>
      <c r="H12728" s="7">
        <v>6.37</v>
      </c>
      <c r="I12728" s="5">
        <v>75.2</v>
      </c>
    </row>
    <row r="12729" spans="1:9" x14ac:dyDescent="0.2">
      <c r="A12729" s="3">
        <v>46215.345209548606</v>
      </c>
      <c r="B12729" s="4">
        <f t="shared" si="396"/>
        <v>46215</v>
      </c>
      <c r="C12729" s="5">
        <f t="shared" si="397"/>
        <v>8</v>
      </c>
      <c r="D12729" s="2" t="s">
        <v>26</v>
      </c>
      <c r="E12729" s="2" t="s">
        <v>28</v>
      </c>
      <c r="F12729" s="6">
        <v>0.64300000000000002</v>
      </c>
      <c r="G12729" s="2">
        <v>205</v>
      </c>
      <c r="H12729" s="7">
        <v>10.76</v>
      </c>
      <c r="I12729" s="5">
        <v>44.9</v>
      </c>
    </row>
    <row r="12730" spans="1:9" x14ac:dyDescent="0.2">
      <c r="A12730" s="3">
        <v>46215.345234768523</v>
      </c>
      <c r="B12730" s="4">
        <f t="shared" si="396"/>
        <v>46215</v>
      </c>
      <c r="C12730" s="5">
        <f t="shared" si="397"/>
        <v>8</v>
      </c>
      <c r="D12730" s="2" t="s">
        <v>26</v>
      </c>
      <c r="E12730" s="2" t="s">
        <v>28</v>
      </c>
      <c r="F12730" s="6">
        <v>0.82099999999999995</v>
      </c>
      <c r="G12730" s="2">
        <v>94</v>
      </c>
      <c r="H12730" s="7">
        <v>4.92</v>
      </c>
      <c r="I12730" s="5">
        <v>78.2</v>
      </c>
    </row>
    <row r="12731" spans="1:9" x14ac:dyDescent="0.2">
      <c r="A12731" s="3">
        <v>46215.345254988417</v>
      </c>
      <c r="B12731" s="4">
        <f t="shared" si="396"/>
        <v>46215</v>
      </c>
      <c r="C12731" s="5">
        <f t="shared" si="397"/>
        <v>8</v>
      </c>
      <c r="D12731" s="2" t="s">
        <v>26</v>
      </c>
      <c r="E12731" s="2" t="s">
        <v>28</v>
      </c>
      <c r="F12731" s="6">
        <v>0.65600000000000003</v>
      </c>
      <c r="G12731" s="2">
        <v>988</v>
      </c>
      <c r="H12731" s="7">
        <v>53.23</v>
      </c>
      <c r="I12731" s="5">
        <v>8.9</v>
      </c>
    </row>
    <row r="12732" spans="1:9" x14ac:dyDescent="0.2">
      <c r="A12732" s="3">
        <v>46215.345337893523</v>
      </c>
      <c r="B12732" s="4">
        <f t="shared" si="396"/>
        <v>46215</v>
      </c>
      <c r="C12732" s="5">
        <f t="shared" si="397"/>
        <v>8</v>
      </c>
      <c r="D12732" s="2" t="s">
        <v>26</v>
      </c>
      <c r="E12732" s="2" t="s">
        <v>28</v>
      </c>
      <c r="F12732" s="6">
        <v>0.78500000000000003</v>
      </c>
      <c r="G12732" s="2">
        <v>122</v>
      </c>
      <c r="H12732" s="7">
        <v>6.4</v>
      </c>
      <c r="I12732" s="5">
        <v>76.2</v>
      </c>
    </row>
    <row r="12733" spans="1:9" x14ac:dyDescent="0.2">
      <c r="A12733" s="3">
        <v>46215.345346273149</v>
      </c>
      <c r="B12733" s="4">
        <f t="shared" si="396"/>
        <v>46215</v>
      </c>
      <c r="C12733" s="5">
        <f t="shared" si="397"/>
        <v>8</v>
      </c>
      <c r="D12733" s="2" t="s">
        <v>26</v>
      </c>
      <c r="E12733" s="2" t="s">
        <v>27</v>
      </c>
      <c r="F12733" s="6">
        <v>0.65100000000000002</v>
      </c>
      <c r="G12733" s="2">
        <v>23</v>
      </c>
      <c r="H12733" s="7">
        <v>1.1499999999999999</v>
      </c>
      <c r="I12733" s="5">
        <v>286.5</v>
      </c>
    </row>
    <row r="12734" spans="1:9" x14ac:dyDescent="0.2">
      <c r="A12734" s="3">
        <v>46215.346140752306</v>
      </c>
      <c r="B12734" s="4">
        <f t="shared" si="396"/>
        <v>46215</v>
      </c>
      <c r="C12734" s="5">
        <f t="shared" si="397"/>
        <v>8</v>
      </c>
      <c r="D12734" s="2" t="s">
        <v>29</v>
      </c>
      <c r="E12734" s="2" t="s">
        <v>27</v>
      </c>
      <c r="F12734" s="6">
        <v>0.53600000000000003</v>
      </c>
      <c r="G12734" s="2">
        <v>36</v>
      </c>
      <c r="H12734" s="7">
        <v>1.87</v>
      </c>
      <c r="I12734" s="5">
        <v>226.3</v>
      </c>
    </row>
    <row r="12735" spans="1:9" x14ac:dyDescent="0.2">
      <c r="A12735" s="3">
        <v>46215.346164826391</v>
      </c>
      <c r="B12735" s="4">
        <f t="shared" si="396"/>
        <v>46215</v>
      </c>
      <c r="C12735" s="5">
        <f t="shared" si="397"/>
        <v>8</v>
      </c>
      <c r="D12735" s="2" t="s">
        <v>26</v>
      </c>
      <c r="E12735" s="2" t="s">
        <v>27</v>
      </c>
      <c r="F12735" s="6">
        <v>0.66500000000000004</v>
      </c>
      <c r="G12735" s="2">
        <v>36</v>
      </c>
      <c r="H12735" s="7">
        <v>1.92</v>
      </c>
      <c r="I12735" s="5">
        <v>239.9</v>
      </c>
    </row>
    <row r="12736" spans="1:9" x14ac:dyDescent="0.2">
      <c r="A12736" s="3">
        <v>46215.346260682869</v>
      </c>
      <c r="B12736" s="4">
        <f t="shared" si="396"/>
        <v>46215</v>
      </c>
      <c r="C12736" s="5">
        <f t="shared" si="397"/>
        <v>8</v>
      </c>
      <c r="D12736" s="2" t="s">
        <v>26</v>
      </c>
      <c r="E12736" s="2" t="s">
        <v>27</v>
      </c>
      <c r="F12736" s="6">
        <v>0.64800000000000002</v>
      </c>
      <c r="G12736" s="2">
        <v>57</v>
      </c>
      <c r="H12736" s="7">
        <v>2.97</v>
      </c>
      <c r="I12736" s="5">
        <v>162.1</v>
      </c>
    </row>
    <row r="12737" spans="1:9" x14ac:dyDescent="0.2">
      <c r="A12737" s="3">
        <v>46215.347012754632</v>
      </c>
      <c r="B12737" s="4">
        <f t="shared" si="396"/>
        <v>46215</v>
      </c>
      <c r="C12737" s="5">
        <f t="shared" si="397"/>
        <v>8</v>
      </c>
      <c r="D12737" s="2" t="s">
        <v>26</v>
      </c>
      <c r="E12737" s="2" t="s">
        <v>28</v>
      </c>
      <c r="F12737" s="6">
        <v>0.77100000000000002</v>
      </c>
      <c r="G12737" s="2">
        <v>144</v>
      </c>
      <c r="H12737" s="7">
        <v>7.76</v>
      </c>
      <c r="I12737" s="5">
        <v>61.7</v>
      </c>
    </row>
    <row r="12738" spans="1:9" x14ac:dyDescent="0.2">
      <c r="A12738" s="3">
        <v>46215.347047465279</v>
      </c>
      <c r="B12738" s="4">
        <f t="shared" ref="B12738:B12801" si="398">INT(A12738)</f>
        <v>46215</v>
      </c>
      <c r="C12738" s="5">
        <f t="shared" ref="C12738:C12801" si="399">HOUR(A12738)</f>
        <v>8</v>
      </c>
      <c r="D12738" s="2" t="s">
        <v>26</v>
      </c>
      <c r="E12738" s="2" t="s">
        <v>27</v>
      </c>
      <c r="F12738" s="6">
        <v>0.55600000000000005</v>
      </c>
      <c r="G12738" s="2">
        <v>562</v>
      </c>
      <c r="H12738" s="7">
        <v>30.16</v>
      </c>
      <c r="I12738" s="5">
        <v>6.6</v>
      </c>
    </row>
    <row r="12739" spans="1:9" x14ac:dyDescent="0.2">
      <c r="A12739" s="3">
        <v>46215.347075011567</v>
      </c>
      <c r="B12739" s="4">
        <f t="shared" si="398"/>
        <v>46215</v>
      </c>
      <c r="C12739" s="5">
        <f t="shared" si="399"/>
        <v>8</v>
      </c>
      <c r="D12739" s="2" t="s">
        <v>32</v>
      </c>
      <c r="E12739" s="2" t="s">
        <v>28</v>
      </c>
      <c r="F12739" s="6">
        <v>0.61299999999999999</v>
      </c>
      <c r="G12739" s="2">
        <v>46</v>
      </c>
      <c r="H12739" s="7">
        <v>2.38</v>
      </c>
      <c r="I12739" s="5">
        <v>147.4</v>
      </c>
    </row>
    <row r="12740" spans="1:9" x14ac:dyDescent="0.2">
      <c r="A12740" s="3">
        <v>46215.347254120366</v>
      </c>
      <c r="B12740" s="4">
        <f t="shared" si="398"/>
        <v>46215</v>
      </c>
      <c r="C12740" s="5">
        <f t="shared" si="399"/>
        <v>8</v>
      </c>
      <c r="D12740" s="2" t="s">
        <v>26</v>
      </c>
      <c r="E12740" s="2" t="s">
        <v>27</v>
      </c>
      <c r="F12740" s="6">
        <v>0.77900000000000003</v>
      </c>
      <c r="G12740" s="2">
        <v>52</v>
      </c>
      <c r="H12740" s="7">
        <v>2.73</v>
      </c>
      <c r="I12740" s="5">
        <v>149.9</v>
      </c>
    </row>
    <row r="12741" spans="1:9" x14ac:dyDescent="0.2">
      <c r="A12741" s="3">
        <v>46215.347420266196</v>
      </c>
      <c r="B12741" s="4">
        <f t="shared" si="398"/>
        <v>46215</v>
      </c>
      <c r="C12741" s="5">
        <f t="shared" si="399"/>
        <v>8</v>
      </c>
      <c r="D12741" s="2" t="s">
        <v>26</v>
      </c>
      <c r="E12741" s="2" t="s">
        <v>28</v>
      </c>
      <c r="F12741" s="6">
        <v>0.71799999999999997</v>
      </c>
      <c r="G12741" s="2">
        <v>178</v>
      </c>
      <c r="H12741" s="7">
        <v>9.43</v>
      </c>
      <c r="I12741" s="5">
        <v>50.1</v>
      </c>
    </row>
    <row r="12742" spans="1:9" x14ac:dyDescent="0.2">
      <c r="A12742" s="3">
        <v>46215.347576087966</v>
      </c>
      <c r="B12742" s="4">
        <f t="shared" si="398"/>
        <v>46215</v>
      </c>
      <c r="C12742" s="5">
        <f t="shared" si="399"/>
        <v>8</v>
      </c>
      <c r="D12742" s="2" t="s">
        <v>26</v>
      </c>
      <c r="E12742" s="2" t="s">
        <v>28</v>
      </c>
      <c r="F12742" s="6">
        <v>0.72699999999999998</v>
      </c>
      <c r="G12742" s="2">
        <v>124</v>
      </c>
      <c r="H12742" s="7">
        <v>6.53</v>
      </c>
      <c r="I12742" s="5">
        <v>74.900000000000006</v>
      </c>
    </row>
    <row r="12743" spans="1:9" x14ac:dyDescent="0.2">
      <c r="A12743" s="3">
        <v>46215.34773040509</v>
      </c>
      <c r="B12743" s="4">
        <f t="shared" si="398"/>
        <v>46215</v>
      </c>
      <c r="C12743" s="5">
        <f t="shared" si="399"/>
        <v>8</v>
      </c>
      <c r="D12743" s="2" t="s">
        <v>26</v>
      </c>
      <c r="E12743" s="2" t="s">
        <v>28</v>
      </c>
      <c r="F12743" s="6">
        <v>0.74199999999999999</v>
      </c>
      <c r="G12743" s="2">
        <v>128</v>
      </c>
      <c r="H12743" s="7">
        <v>6.73</v>
      </c>
      <c r="I12743" s="5">
        <v>73.3</v>
      </c>
    </row>
    <row r="12744" spans="1:9" x14ac:dyDescent="0.2">
      <c r="A12744" s="3">
        <v>46215.347828564823</v>
      </c>
      <c r="B12744" s="4">
        <f t="shared" si="398"/>
        <v>46215</v>
      </c>
      <c r="C12744" s="5">
        <f t="shared" si="399"/>
        <v>8</v>
      </c>
      <c r="D12744" s="2" t="s">
        <v>26</v>
      </c>
      <c r="E12744" s="2" t="s">
        <v>27</v>
      </c>
      <c r="F12744" s="6">
        <v>0.74099999999999999</v>
      </c>
      <c r="G12744" s="2">
        <v>40</v>
      </c>
      <c r="H12744" s="7">
        <v>2.08</v>
      </c>
      <c r="I12744" s="5">
        <v>224.3</v>
      </c>
    </row>
    <row r="12745" spans="1:9" x14ac:dyDescent="0.2">
      <c r="A12745" s="3">
        <v>46215.348067268518</v>
      </c>
      <c r="B12745" s="4">
        <f t="shared" si="398"/>
        <v>46215</v>
      </c>
      <c r="C12745" s="5">
        <f t="shared" si="399"/>
        <v>8</v>
      </c>
      <c r="D12745" s="2" t="s">
        <v>26</v>
      </c>
      <c r="E12745" s="2" t="s">
        <v>28</v>
      </c>
      <c r="F12745" s="6">
        <v>0.69299999999999995</v>
      </c>
      <c r="G12745" s="2">
        <v>227</v>
      </c>
      <c r="H12745" s="7">
        <v>12.04</v>
      </c>
      <c r="I12745" s="5">
        <v>40.6</v>
      </c>
    </row>
    <row r="12746" spans="1:9" x14ac:dyDescent="0.2">
      <c r="A12746" s="3">
        <v>46215.348096678237</v>
      </c>
      <c r="B12746" s="4">
        <f t="shared" si="398"/>
        <v>46215</v>
      </c>
      <c r="C12746" s="5">
        <f t="shared" si="399"/>
        <v>8</v>
      </c>
      <c r="D12746" s="2" t="s">
        <v>26</v>
      </c>
      <c r="E12746" s="2" t="s">
        <v>28</v>
      </c>
      <c r="F12746" s="6">
        <v>0.72399999999999998</v>
      </c>
      <c r="G12746" s="2">
        <v>210</v>
      </c>
      <c r="H12746" s="7">
        <v>11.19</v>
      </c>
      <c r="I12746" s="5">
        <v>43.4</v>
      </c>
    </row>
    <row r="12747" spans="1:9" x14ac:dyDescent="0.2">
      <c r="A12747" s="3">
        <v>46215.348123437499</v>
      </c>
      <c r="B12747" s="4">
        <f t="shared" si="398"/>
        <v>46215</v>
      </c>
      <c r="C12747" s="5">
        <f t="shared" si="399"/>
        <v>8</v>
      </c>
      <c r="D12747" s="2" t="s">
        <v>26</v>
      </c>
      <c r="E12747" s="2" t="s">
        <v>27</v>
      </c>
      <c r="F12747" s="6">
        <v>0.61599999999999999</v>
      </c>
      <c r="G12747" s="2">
        <v>44</v>
      </c>
      <c r="H12747" s="7">
        <v>2.61</v>
      </c>
      <c r="I12747" s="5">
        <v>245.2</v>
      </c>
    </row>
    <row r="12748" spans="1:9" x14ac:dyDescent="0.2">
      <c r="A12748" s="3">
        <v>46215.348253298609</v>
      </c>
      <c r="B12748" s="4">
        <f t="shared" si="398"/>
        <v>46215</v>
      </c>
      <c r="C12748" s="5">
        <f t="shared" si="399"/>
        <v>8</v>
      </c>
      <c r="D12748" s="2" t="s">
        <v>26</v>
      </c>
      <c r="E12748" s="2" t="s">
        <v>27</v>
      </c>
      <c r="F12748" s="6">
        <v>0.748</v>
      </c>
      <c r="G12748" s="2">
        <v>3244</v>
      </c>
      <c r="H12748" s="7">
        <v>173.81</v>
      </c>
      <c r="I12748" s="5">
        <v>1.6</v>
      </c>
    </row>
    <row r="12749" spans="1:9" x14ac:dyDescent="0.2">
      <c r="A12749" s="3">
        <v>46215.348273148149</v>
      </c>
      <c r="B12749" s="4">
        <f t="shared" si="398"/>
        <v>46215</v>
      </c>
      <c r="C12749" s="5">
        <f t="shared" si="399"/>
        <v>8</v>
      </c>
      <c r="D12749" s="2" t="s">
        <v>26</v>
      </c>
      <c r="E12749" s="2" t="s">
        <v>27</v>
      </c>
      <c r="F12749" s="6">
        <v>0.53500000000000003</v>
      </c>
      <c r="G12749" s="2">
        <v>25</v>
      </c>
      <c r="H12749" s="7">
        <v>1.29</v>
      </c>
      <c r="I12749" s="5">
        <v>261.89999999999998</v>
      </c>
    </row>
    <row r="12750" spans="1:9" x14ac:dyDescent="0.2">
      <c r="A12750" s="3">
        <v>46215.348358333336</v>
      </c>
      <c r="B12750" s="4">
        <f t="shared" si="398"/>
        <v>46215</v>
      </c>
      <c r="C12750" s="5">
        <f t="shared" si="399"/>
        <v>8</v>
      </c>
      <c r="D12750" s="2" t="s">
        <v>26</v>
      </c>
      <c r="E12750" s="2" t="s">
        <v>27</v>
      </c>
      <c r="F12750" s="6">
        <v>0.69799999999999995</v>
      </c>
      <c r="G12750" s="2">
        <v>189</v>
      </c>
      <c r="H12750" s="7">
        <v>10.1</v>
      </c>
      <c r="I12750" s="5">
        <v>26.8</v>
      </c>
    </row>
    <row r="12751" spans="1:9" x14ac:dyDescent="0.2">
      <c r="A12751" s="3">
        <v>46215.348360613432</v>
      </c>
      <c r="B12751" s="4">
        <f t="shared" si="398"/>
        <v>46215</v>
      </c>
      <c r="C12751" s="5">
        <f t="shared" si="399"/>
        <v>8</v>
      </c>
      <c r="D12751" s="2" t="s">
        <v>26</v>
      </c>
      <c r="E12751" s="2" t="s">
        <v>28</v>
      </c>
      <c r="F12751" s="6">
        <v>0.71699999999999997</v>
      </c>
      <c r="G12751" s="2">
        <v>140</v>
      </c>
      <c r="H12751" s="7">
        <v>7.43</v>
      </c>
      <c r="I12751" s="5">
        <v>60.1</v>
      </c>
    </row>
    <row r="12752" spans="1:9" x14ac:dyDescent="0.2">
      <c r="A12752" s="3">
        <v>46215.348399224538</v>
      </c>
      <c r="B12752" s="4">
        <f t="shared" si="398"/>
        <v>46215</v>
      </c>
      <c r="C12752" s="5">
        <f t="shared" si="399"/>
        <v>8</v>
      </c>
      <c r="D12752" s="2" t="s">
        <v>26</v>
      </c>
      <c r="E12752" s="2" t="s">
        <v>28</v>
      </c>
      <c r="F12752" s="6">
        <v>0.66</v>
      </c>
      <c r="G12752" s="2">
        <v>233</v>
      </c>
      <c r="H12752" s="7">
        <v>12.44</v>
      </c>
      <c r="I12752" s="5">
        <v>38.9</v>
      </c>
    </row>
    <row r="12753" spans="1:9" x14ac:dyDescent="0.2">
      <c r="A12753" s="3">
        <v>46215.348425902783</v>
      </c>
      <c r="B12753" s="4">
        <f t="shared" si="398"/>
        <v>46215</v>
      </c>
      <c r="C12753" s="5">
        <f t="shared" si="399"/>
        <v>8</v>
      </c>
      <c r="D12753" s="2" t="s">
        <v>26</v>
      </c>
      <c r="E12753" s="2" t="s">
        <v>28</v>
      </c>
      <c r="F12753" s="6">
        <v>0.75800000000000001</v>
      </c>
      <c r="G12753" s="2">
        <v>144</v>
      </c>
      <c r="H12753" s="7">
        <v>7.72</v>
      </c>
      <c r="I12753" s="5">
        <v>57.2</v>
      </c>
    </row>
    <row r="12754" spans="1:9" x14ac:dyDescent="0.2">
      <c r="A12754" s="3">
        <v>46215.348425902783</v>
      </c>
      <c r="B12754" s="4">
        <f t="shared" si="398"/>
        <v>46215</v>
      </c>
      <c r="C12754" s="5">
        <f t="shared" si="399"/>
        <v>8</v>
      </c>
      <c r="D12754" s="2" t="s">
        <v>26</v>
      </c>
      <c r="E12754" s="2" t="s">
        <v>27</v>
      </c>
      <c r="F12754" s="6">
        <v>0.64100000000000001</v>
      </c>
      <c r="G12754" s="2">
        <v>123</v>
      </c>
      <c r="H12754" s="7">
        <v>6.83</v>
      </c>
      <c r="I12754" s="5">
        <v>40</v>
      </c>
    </row>
    <row r="12755" spans="1:9" x14ac:dyDescent="0.2">
      <c r="A12755" s="3">
        <v>46215.348458773151</v>
      </c>
      <c r="B12755" s="4">
        <f t="shared" si="398"/>
        <v>46215</v>
      </c>
      <c r="C12755" s="5">
        <f t="shared" si="399"/>
        <v>8</v>
      </c>
      <c r="D12755" s="2" t="s">
        <v>26</v>
      </c>
      <c r="E12755" s="2" t="s">
        <v>28</v>
      </c>
      <c r="F12755" s="6">
        <v>0.70499999999999996</v>
      </c>
      <c r="G12755" s="2">
        <v>190</v>
      </c>
      <c r="H12755" s="7">
        <v>10.199999999999999</v>
      </c>
      <c r="I12755" s="5">
        <v>45.9</v>
      </c>
    </row>
    <row r="12756" spans="1:9" x14ac:dyDescent="0.2">
      <c r="A12756" s="3">
        <v>46215.348461805559</v>
      </c>
      <c r="B12756" s="4">
        <f t="shared" si="398"/>
        <v>46215</v>
      </c>
      <c r="C12756" s="5">
        <f t="shared" si="399"/>
        <v>8</v>
      </c>
      <c r="D12756" s="2" t="s">
        <v>26</v>
      </c>
      <c r="E12756" s="2" t="s">
        <v>28</v>
      </c>
      <c r="F12756" s="6">
        <v>0.70599999999999996</v>
      </c>
      <c r="G12756" s="2">
        <v>171</v>
      </c>
      <c r="H12756" s="7">
        <v>9.17</v>
      </c>
      <c r="I12756" s="5">
        <v>54.6</v>
      </c>
    </row>
    <row r="12757" spans="1:9" x14ac:dyDescent="0.2">
      <c r="A12757" s="3">
        <v>46215.348510706019</v>
      </c>
      <c r="B12757" s="4">
        <f t="shared" si="398"/>
        <v>46215</v>
      </c>
      <c r="C12757" s="5">
        <f t="shared" si="399"/>
        <v>8</v>
      </c>
      <c r="D12757" s="2" t="s">
        <v>26</v>
      </c>
      <c r="E12757" s="2" t="s">
        <v>28</v>
      </c>
      <c r="F12757" s="6">
        <v>0.73399999999999999</v>
      </c>
      <c r="G12757" s="2">
        <v>167</v>
      </c>
      <c r="H12757" s="7">
        <v>8.91</v>
      </c>
      <c r="I12757" s="5">
        <v>53.6</v>
      </c>
    </row>
    <row r="12758" spans="1:9" x14ac:dyDescent="0.2">
      <c r="A12758" s="3">
        <v>46215.348542037027</v>
      </c>
      <c r="B12758" s="4">
        <f t="shared" si="398"/>
        <v>46215</v>
      </c>
      <c r="C12758" s="5">
        <f t="shared" si="399"/>
        <v>8</v>
      </c>
      <c r="D12758" s="2" t="s">
        <v>26</v>
      </c>
      <c r="E12758" s="2" t="s">
        <v>27</v>
      </c>
      <c r="F12758" s="6">
        <v>0.77700000000000002</v>
      </c>
      <c r="G12758" s="2">
        <v>29</v>
      </c>
      <c r="H12758" s="7">
        <v>1.52</v>
      </c>
      <c r="I12758" s="5">
        <v>249.5</v>
      </c>
    </row>
    <row r="12759" spans="1:9" x14ac:dyDescent="0.2">
      <c r="A12759" s="3">
        <v>46215.348551608797</v>
      </c>
      <c r="B12759" s="4">
        <f t="shared" si="398"/>
        <v>46215</v>
      </c>
      <c r="C12759" s="5">
        <f t="shared" si="399"/>
        <v>8</v>
      </c>
      <c r="D12759" s="2" t="s">
        <v>26</v>
      </c>
      <c r="E12759" s="2" t="s">
        <v>27</v>
      </c>
      <c r="F12759" s="6">
        <v>0.69599999999999995</v>
      </c>
      <c r="G12759" s="2">
        <v>216</v>
      </c>
      <c r="H12759" s="7">
        <v>11.85</v>
      </c>
      <c r="I12759" s="5">
        <v>23.3</v>
      </c>
    </row>
    <row r="12760" spans="1:9" x14ac:dyDescent="0.2">
      <c r="A12760" s="3">
        <v>46215.348974780092</v>
      </c>
      <c r="B12760" s="4">
        <f t="shared" si="398"/>
        <v>46215</v>
      </c>
      <c r="C12760" s="5">
        <f t="shared" si="399"/>
        <v>8</v>
      </c>
      <c r="D12760" s="2" t="s">
        <v>26</v>
      </c>
      <c r="E12760" s="2" t="s">
        <v>28</v>
      </c>
      <c r="F12760" s="6">
        <v>0.68899999999999995</v>
      </c>
      <c r="G12760" s="2">
        <v>123</v>
      </c>
      <c r="H12760" s="7">
        <v>6.53</v>
      </c>
      <c r="I12760" s="5">
        <v>69.099999999999994</v>
      </c>
    </row>
    <row r="12761" spans="1:9" x14ac:dyDescent="0.2">
      <c r="A12761" s="3">
        <v>46215.348997685192</v>
      </c>
      <c r="B12761" s="4">
        <f t="shared" si="398"/>
        <v>46215</v>
      </c>
      <c r="C12761" s="5">
        <f t="shared" si="399"/>
        <v>8</v>
      </c>
      <c r="D12761" s="2" t="s">
        <v>26</v>
      </c>
      <c r="E12761" s="2" t="s">
        <v>28</v>
      </c>
      <c r="F12761" s="6">
        <v>0.83199999999999996</v>
      </c>
      <c r="G12761" s="2">
        <v>94</v>
      </c>
      <c r="H12761" s="7">
        <v>4.9800000000000004</v>
      </c>
      <c r="I12761" s="5">
        <v>83.1</v>
      </c>
    </row>
    <row r="12762" spans="1:9" x14ac:dyDescent="0.2">
      <c r="A12762" s="3">
        <v>46215.349086666669</v>
      </c>
      <c r="B12762" s="4">
        <f t="shared" si="398"/>
        <v>46215</v>
      </c>
      <c r="C12762" s="5">
        <f t="shared" si="399"/>
        <v>8</v>
      </c>
      <c r="D12762" s="2" t="s">
        <v>26</v>
      </c>
      <c r="E12762" s="2" t="s">
        <v>28</v>
      </c>
      <c r="F12762" s="6">
        <v>0.70499999999999996</v>
      </c>
      <c r="G12762" s="2">
        <v>157</v>
      </c>
      <c r="H12762" s="7">
        <v>8.2799999999999994</v>
      </c>
      <c r="I12762" s="5">
        <v>56.8</v>
      </c>
    </row>
    <row r="12763" spans="1:9" x14ac:dyDescent="0.2">
      <c r="A12763" s="3">
        <v>46215.349273831023</v>
      </c>
      <c r="B12763" s="4">
        <f t="shared" si="398"/>
        <v>46215</v>
      </c>
      <c r="C12763" s="5">
        <f t="shared" si="399"/>
        <v>8</v>
      </c>
      <c r="D12763" s="2" t="s">
        <v>26</v>
      </c>
      <c r="E12763" s="2" t="s">
        <v>28</v>
      </c>
      <c r="F12763" s="6">
        <v>0.73099999999999998</v>
      </c>
      <c r="G12763" s="2">
        <v>150</v>
      </c>
      <c r="H12763" s="7">
        <v>8.02</v>
      </c>
      <c r="I12763" s="5">
        <v>57.8</v>
      </c>
    </row>
    <row r="12764" spans="1:9" x14ac:dyDescent="0.2">
      <c r="A12764" s="3">
        <v>46215.349288738427</v>
      </c>
      <c r="B12764" s="4">
        <f t="shared" si="398"/>
        <v>46215</v>
      </c>
      <c r="C12764" s="5">
        <f t="shared" si="399"/>
        <v>8</v>
      </c>
      <c r="D12764" s="2" t="s">
        <v>26</v>
      </c>
      <c r="E12764" s="2" t="s">
        <v>28</v>
      </c>
      <c r="F12764" s="6">
        <v>0.66600000000000004</v>
      </c>
      <c r="G12764" s="2">
        <v>131</v>
      </c>
      <c r="H12764" s="7">
        <v>7</v>
      </c>
      <c r="I12764" s="5">
        <v>68.5</v>
      </c>
    </row>
    <row r="12765" spans="1:9" x14ac:dyDescent="0.2">
      <c r="A12765" s="3">
        <v>46215.349305960648</v>
      </c>
      <c r="B12765" s="4">
        <f t="shared" si="398"/>
        <v>46215</v>
      </c>
      <c r="C12765" s="5">
        <f t="shared" si="399"/>
        <v>8</v>
      </c>
      <c r="D12765" s="2" t="s">
        <v>26</v>
      </c>
      <c r="E12765" s="2" t="s">
        <v>28</v>
      </c>
      <c r="F12765" s="6">
        <v>0.72</v>
      </c>
      <c r="G12765" s="2">
        <v>110</v>
      </c>
      <c r="H12765" s="7">
        <v>5.88</v>
      </c>
      <c r="I12765" s="5">
        <v>70.8</v>
      </c>
    </row>
    <row r="12766" spans="1:9" x14ac:dyDescent="0.2">
      <c r="A12766" s="3">
        <v>46215.349381157408</v>
      </c>
      <c r="B12766" s="4">
        <f t="shared" si="398"/>
        <v>46215</v>
      </c>
      <c r="C12766" s="5">
        <f t="shared" si="399"/>
        <v>8</v>
      </c>
      <c r="D12766" s="2" t="s">
        <v>26</v>
      </c>
      <c r="E12766" s="2" t="s">
        <v>28</v>
      </c>
      <c r="F12766" s="6">
        <v>0.745</v>
      </c>
      <c r="G12766" s="2">
        <v>124</v>
      </c>
      <c r="H12766" s="7">
        <v>6.6</v>
      </c>
      <c r="I12766" s="5">
        <v>67.900000000000006</v>
      </c>
    </row>
    <row r="12767" spans="1:9" x14ac:dyDescent="0.2">
      <c r="A12767" s="3">
        <v>46215.349393402779</v>
      </c>
      <c r="B12767" s="4">
        <f t="shared" si="398"/>
        <v>46215</v>
      </c>
      <c r="C12767" s="5">
        <f t="shared" si="399"/>
        <v>8</v>
      </c>
      <c r="D12767" s="2" t="s">
        <v>26</v>
      </c>
      <c r="E12767" s="2" t="s">
        <v>28</v>
      </c>
      <c r="F12767" s="6">
        <v>0.77300000000000002</v>
      </c>
      <c r="G12767" s="2">
        <v>120</v>
      </c>
      <c r="H12767" s="7">
        <v>6.4</v>
      </c>
      <c r="I12767" s="5">
        <v>74.900000000000006</v>
      </c>
    </row>
    <row r="12768" spans="1:9" x14ac:dyDescent="0.2">
      <c r="A12768" s="3">
        <v>46215.349430439812</v>
      </c>
      <c r="B12768" s="4">
        <f t="shared" si="398"/>
        <v>46215</v>
      </c>
      <c r="C12768" s="5">
        <f t="shared" si="399"/>
        <v>8</v>
      </c>
      <c r="D12768" s="2" t="s">
        <v>26</v>
      </c>
      <c r="E12768" s="2" t="s">
        <v>28</v>
      </c>
      <c r="F12768" s="6">
        <v>0.71799999999999997</v>
      </c>
      <c r="G12768" s="2">
        <v>106</v>
      </c>
      <c r="H12768" s="7">
        <v>5.84</v>
      </c>
      <c r="I12768" s="5">
        <v>82.5</v>
      </c>
    </row>
    <row r="12769" spans="1:9" x14ac:dyDescent="0.2">
      <c r="A12769" s="3">
        <v>46215.349435798613</v>
      </c>
      <c r="B12769" s="4">
        <f t="shared" si="398"/>
        <v>46215</v>
      </c>
      <c r="C12769" s="5">
        <f t="shared" si="399"/>
        <v>8</v>
      </c>
      <c r="D12769" s="2" t="s">
        <v>26</v>
      </c>
      <c r="E12769" s="2" t="s">
        <v>28</v>
      </c>
      <c r="F12769" s="6">
        <v>0.746</v>
      </c>
      <c r="G12769" s="2">
        <v>99</v>
      </c>
      <c r="H12769" s="7">
        <v>5.21</v>
      </c>
      <c r="I12769" s="5">
        <v>91.1</v>
      </c>
    </row>
    <row r="12770" spans="1:9" x14ac:dyDescent="0.2">
      <c r="A12770" s="3">
        <v>46215.349449548608</v>
      </c>
      <c r="B12770" s="4">
        <f t="shared" si="398"/>
        <v>46215</v>
      </c>
      <c r="C12770" s="5">
        <f t="shared" si="399"/>
        <v>8</v>
      </c>
      <c r="D12770" s="2" t="s">
        <v>26</v>
      </c>
      <c r="E12770" s="2" t="s">
        <v>28</v>
      </c>
      <c r="F12770" s="6">
        <v>0.65900000000000003</v>
      </c>
      <c r="G12770" s="2">
        <v>180</v>
      </c>
      <c r="H12770" s="7">
        <v>9.57</v>
      </c>
      <c r="I12770" s="5">
        <v>48.9</v>
      </c>
    </row>
    <row r="12771" spans="1:9" x14ac:dyDescent="0.2">
      <c r="A12771" s="3">
        <v>46215.349552673608</v>
      </c>
      <c r="B12771" s="4">
        <f t="shared" si="398"/>
        <v>46215</v>
      </c>
      <c r="C12771" s="5">
        <f t="shared" si="399"/>
        <v>8</v>
      </c>
      <c r="D12771" s="2" t="s">
        <v>26</v>
      </c>
      <c r="E12771" s="2" t="s">
        <v>27</v>
      </c>
      <c r="F12771" s="6">
        <v>0.76800000000000002</v>
      </c>
      <c r="G12771" s="2">
        <v>33</v>
      </c>
      <c r="H12771" s="7">
        <v>1.72</v>
      </c>
      <c r="I12771" s="5">
        <v>257.3</v>
      </c>
    </row>
    <row r="12772" spans="1:9" x14ac:dyDescent="0.2">
      <c r="A12772" s="3">
        <v>46215.349627905103</v>
      </c>
      <c r="B12772" s="4">
        <f t="shared" si="398"/>
        <v>46215</v>
      </c>
      <c r="C12772" s="5">
        <f t="shared" si="399"/>
        <v>8</v>
      </c>
      <c r="D12772" s="2" t="s">
        <v>26</v>
      </c>
      <c r="E12772" s="2" t="s">
        <v>28</v>
      </c>
      <c r="F12772" s="6">
        <v>0.60399999999999998</v>
      </c>
      <c r="G12772" s="2">
        <v>152</v>
      </c>
      <c r="H12772" s="7">
        <v>8.25</v>
      </c>
      <c r="I12772" s="5">
        <v>56.3</v>
      </c>
    </row>
    <row r="12773" spans="1:9" x14ac:dyDescent="0.2">
      <c r="A12773" s="3">
        <v>46215.34999263889</v>
      </c>
      <c r="B12773" s="4">
        <f t="shared" si="398"/>
        <v>46215</v>
      </c>
      <c r="C12773" s="5">
        <f t="shared" si="399"/>
        <v>8</v>
      </c>
      <c r="D12773" s="2" t="s">
        <v>26</v>
      </c>
      <c r="E12773" s="2" t="s">
        <v>27</v>
      </c>
      <c r="F12773" s="6">
        <v>0.71199999999999997</v>
      </c>
      <c r="G12773" s="2">
        <v>2349</v>
      </c>
      <c r="H12773" s="7">
        <v>125.3</v>
      </c>
      <c r="I12773" s="5">
        <v>2.2000000000000002</v>
      </c>
    </row>
    <row r="12774" spans="1:9" x14ac:dyDescent="0.2">
      <c r="A12774" s="3">
        <v>46215.350004108797</v>
      </c>
      <c r="B12774" s="4">
        <f t="shared" si="398"/>
        <v>46215</v>
      </c>
      <c r="C12774" s="5">
        <f t="shared" si="399"/>
        <v>8</v>
      </c>
      <c r="D12774" s="2" t="s">
        <v>26</v>
      </c>
      <c r="E12774" s="2" t="s">
        <v>28</v>
      </c>
      <c r="F12774" s="6">
        <v>0.76</v>
      </c>
      <c r="G12774" s="2">
        <v>125</v>
      </c>
      <c r="H12774" s="7">
        <v>6.57</v>
      </c>
      <c r="I12774" s="5">
        <v>72.5</v>
      </c>
    </row>
    <row r="12775" spans="1:9" x14ac:dyDescent="0.2">
      <c r="A12775" s="3">
        <v>46215.350050324072</v>
      </c>
      <c r="B12775" s="4">
        <f t="shared" si="398"/>
        <v>46215</v>
      </c>
      <c r="C12775" s="5">
        <f t="shared" si="399"/>
        <v>8</v>
      </c>
      <c r="D12775" s="2" t="s">
        <v>26</v>
      </c>
      <c r="E12775" s="2" t="s">
        <v>28</v>
      </c>
      <c r="F12775" s="6">
        <v>0.69899999999999995</v>
      </c>
      <c r="G12775" s="2">
        <v>134</v>
      </c>
      <c r="H12775" s="7">
        <v>7.06</v>
      </c>
      <c r="I12775" s="5">
        <v>69.900000000000006</v>
      </c>
    </row>
    <row r="12776" spans="1:9" x14ac:dyDescent="0.2">
      <c r="A12776" s="3">
        <v>46215.350177129629</v>
      </c>
      <c r="B12776" s="4">
        <f t="shared" si="398"/>
        <v>46215</v>
      </c>
      <c r="C12776" s="5">
        <f t="shared" si="399"/>
        <v>8</v>
      </c>
      <c r="D12776" s="2" t="s">
        <v>26</v>
      </c>
      <c r="E12776" s="2" t="s">
        <v>28</v>
      </c>
      <c r="F12776" s="6">
        <v>0.71799999999999997</v>
      </c>
      <c r="G12776" s="2">
        <v>172</v>
      </c>
      <c r="H12776" s="7">
        <v>9.11</v>
      </c>
      <c r="I12776" s="5">
        <v>51.9</v>
      </c>
    </row>
    <row r="12777" spans="1:9" x14ac:dyDescent="0.2">
      <c r="A12777" s="3">
        <v>46215.350329166657</v>
      </c>
      <c r="B12777" s="4">
        <f t="shared" si="398"/>
        <v>46215</v>
      </c>
      <c r="C12777" s="5">
        <f t="shared" si="399"/>
        <v>8</v>
      </c>
      <c r="D12777" s="2" t="s">
        <v>26</v>
      </c>
      <c r="E12777" s="2" t="s">
        <v>27</v>
      </c>
      <c r="F12777" s="6">
        <v>0.60299999999999998</v>
      </c>
      <c r="G12777" s="2">
        <v>55</v>
      </c>
      <c r="H12777" s="7">
        <v>2.87</v>
      </c>
      <c r="I12777" s="5">
        <v>67.900000000000006</v>
      </c>
    </row>
    <row r="12778" spans="1:9" x14ac:dyDescent="0.2">
      <c r="A12778" s="3">
        <v>46215.350358159732</v>
      </c>
      <c r="B12778" s="4">
        <f t="shared" si="398"/>
        <v>46215</v>
      </c>
      <c r="C12778" s="5">
        <f t="shared" si="399"/>
        <v>8</v>
      </c>
      <c r="D12778" s="2" t="s">
        <v>26</v>
      </c>
      <c r="E12778" s="2" t="s">
        <v>27</v>
      </c>
      <c r="F12778" s="6">
        <v>0.66900000000000004</v>
      </c>
      <c r="G12778" s="2">
        <v>50</v>
      </c>
      <c r="H12778" s="7">
        <v>2.67</v>
      </c>
      <c r="I12778" s="5">
        <v>72.3</v>
      </c>
    </row>
    <row r="12779" spans="1:9" x14ac:dyDescent="0.2">
      <c r="A12779" s="3">
        <v>46215.350600347221</v>
      </c>
      <c r="B12779" s="4">
        <f t="shared" si="398"/>
        <v>46215</v>
      </c>
      <c r="C12779" s="5">
        <f t="shared" si="399"/>
        <v>8</v>
      </c>
      <c r="D12779" s="2" t="s">
        <v>26</v>
      </c>
      <c r="E12779" s="2" t="s">
        <v>28</v>
      </c>
      <c r="F12779" s="6">
        <v>0.59099999999999997</v>
      </c>
      <c r="G12779" s="2">
        <v>366</v>
      </c>
      <c r="H12779" s="7">
        <v>20.3</v>
      </c>
      <c r="I12779" s="5">
        <v>20.6</v>
      </c>
    </row>
    <row r="12780" spans="1:9" x14ac:dyDescent="0.2">
      <c r="A12780" s="3">
        <v>46215.350870347233</v>
      </c>
      <c r="B12780" s="4">
        <f t="shared" si="398"/>
        <v>46215</v>
      </c>
      <c r="C12780" s="5">
        <f t="shared" si="399"/>
        <v>8</v>
      </c>
      <c r="D12780" s="2" t="s">
        <v>26</v>
      </c>
      <c r="E12780" s="2" t="s">
        <v>28</v>
      </c>
      <c r="F12780" s="6">
        <v>0.70699999999999996</v>
      </c>
      <c r="G12780" s="2">
        <v>113</v>
      </c>
      <c r="H12780" s="7">
        <v>5.97</v>
      </c>
      <c r="I12780" s="5">
        <v>68.599999999999994</v>
      </c>
    </row>
    <row r="12781" spans="1:9" x14ac:dyDescent="0.2">
      <c r="A12781" s="3">
        <v>46215.350896701391</v>
      </c>
      <c r="B12781" s="4">
        <f t="shared" si="398"/>
        <v>46215</v>
      </c>
      <c r="C12781" s="5">
        <f t="shared" si="399"/>
        <v>8</v>
      </c>
      <c r="D12781" s="2" t="s">
        <v>26</v>
      </c>
      <c r="E12781" s="2" t="s">
        <v>28</v>
      </c>
      <c r="F12781" s="6">
        <v>0.69899999999999995</v>
      </c>
      <c r="G12781" s="2">
        <v>140</v>
      </c>
      <c r="H12781" s="7">
        <v>7.39</v>
      </c>
      <c r="I12781" s="5">
        <v>59</v>
      </c>
    </row>
    <row r="12782" spans="1:9" x14ac:dyDescent="0.2">
      <c r="A12782" s="3">
        <v>46215.350950949083</v>
      </c>
      <c r="B12782" s="4">
        <f t="shared" si="398"/>
        <v>46215</v>
      </c>
      <c r="C12782" s="5">
        <f t="shared" si="399"/>
        <v>8</v>
      </c>
      <c r="D12782" s="2" t="s">
        <v>26</v>
      </c>
      <c r="E12782" s="2" t="s">
        <v>28</v>
      </c>
      <c r="F12782" s="6">
        <v>0.67200000000000004</v>
      </c>
      <c r="G12782" s="2">
        <v>215</v>
      </c>
      <c r="H12782" s="7">
        <v>11.38</v>
      </c>
      <c r="I12782" s="5">
        <v>41.8</v>
      </c>
    </row>
    <row r="12783" spans="1:9" x14ac:dyDescent="0.2">
      <c r="A12783" s="3">
        <v>46215.350969282408</v>
      </c>
      <c r="B12783" s="4">
        <f t="shared" si="398"/>
        <v>46215</v>
      </c>
      <c r="C12783" s="5">
        <f t="shared" si="399"/>
        <v>8</v>
      </c>
      <c r="D12783" s="2" t="s">
        <v>26</v>
      </c>
      <c r="E12783" s="2" t="s">
        <v>27</v>
      </c>
      <c r="F12783" s="6">
        <v>0.53200000000000003</v>
      </c>
      <c r="G12783" s="2">
        <v>28</v>
      </c>
      <c r="H12783" s="7">
        <v>1.42</v>
      </c>
      <c r="I12783" s="5">
        <v>302.2</v>
      </c>
    </row>
    <row r="12784" spans="1:9" x14ac:dyDescent="0.2">
      <c r="A12784" s="3">
        <v>46215.351072407408</v>
      </c>
      <c r="B12784" s="4">
        <f t="shared" si="398"/>
        <v>46215</v>
      </c>
      <c r="C12784" s="5">
        <f t="shared" si="399"/>
        <v>8</v>
      </c>
      <c r="D12784" s="2" t="s">
        <v>26</v>
      </c>
      <c r="E12784" s="2" t="s">
        <v>27</v>
      </c>
      <c r="F12784" s="6">
        <v>0.73599999999999999</v>
      </c>
      <c r="G12784" s="2">
        <v>51</v>
      </c>
      <c r="H12784" s="7">
        <v>2.71</v>
      </c>
      <c r="I12784" s="5">
        <v>175.5</v>
      </c>
    </row>
    <row r="12785" spans="1:9" x14ac:dyDescent="0.2">
      <c r="A12785" s="3">
        <v>46215.351139641207</v>
      </c>
      <c r="B12785" s="4">
        <f t="shared" si="398"/>
        <v>46215</v>
      </c>
      <c r="C12785" s="5">
        <f t="shared" si="399"/>
        <v>8</v>
      </c>
      <c r="D12785" s="2" t="s">
        <v>26</v>
      </c>
      <c r="E12785" s="2" t="s">
        <v>28</v>
      </c>
      <c r="F12785" s="6">
        <v>0.74199999999999999</v>
      </c>
      <c r="G12785" s="2">
        <v>100</v>
      </c>
      <c r="H12785" s="7">
        <v>5.28</v>
      </c>
      <c r="I12785" s="5">
        <v>80.5</v>
      </c>
    </row>
    <row r="12786" spans="1:9" x14ac:dyDescent="0.2">
      <c r="A12786" s="3">
        <v>46215.351224039347</v>
      </c>
      <c r="B12786" s="4">
        <f t="shared" si="398"/>
        <v>46215</v>
      </c>
      <c r="C12786" s="5">
        <f t="shared" si="399"/>
        <v>8</v>
      </c>
      <c r="D12786" s="2" t="s">
        <v>26</v>
      </c>
      <c r="E12786" s="2" t="s">
        <v>28</v>
      </c>
      <c r="F12786" s="6">
        <v>0.752</v>
      </c>
      <c r="G12786" s="2">
        <v>92</v>
      </c>
      <c r="H12786" s="7">
        <v>4.8499999999999996</v>
      </c>
      <c r="I12786" s="5">
        <v>85</v>
      </c>
    </row>
    <row r="12787" spans="1:9" x14ac:dyDescent="0.2">
      <c r="A12787" s="3">
        <v>46215.351456631943</v>
      </c>
      <c r="B12787" s="4">
        <f t="shared" si="398"/>
        <v>46215</v>
      </c>
      <c r="C12787" s="5">
        <f t="shared" si="399"/>
        <v>8</v>
      </c>
      <c r="D12787" s="2" t="s">
        <v>26</v>
      </c>
      <c r="E12787" s="2" t="s">
        <v>28</v>
      </c>
      <c r="F12787" s="6">
        <v>0.76900000000000002</v>
      </c>
      <c r="G12787" s="2">
        <v>126</v>
      </c>
      <c r="H12787" s="7">
        <v>6.6</v>
      </c>
      <c r="I12787" s="5">
        <v>72.2</v>
      </c>
    </row>
    <row r="12788" spans="1:9" x14ac:dyDescent="0.2">
      <c r="A12788" s="3">
        <v>46215.351486828702</v>
      </c>
      <c r="B12788" s="4">
        <f t="shared" si="398"/>
        <v>46215</v>
      </c>
      <c r="C12788" s="5">
        <f t="shared" si="399"/>
        <v>8</v>
      </c>
      <c r="D12788" s="2" t="s">
        <v>26</v>
      </c>
      <c r="E12788" s="2" t="s">
        <v>28</v>
      </c>
      <c r="F12788" s="6">
        <v>0.78800000000000003</v>
      </c>
      <c r="G12788" s="2">
        <v>105</v>
      </c>
      <c r="H12788" s="7">
        <v>5.61</v>
      </c>
      <c r="I12788" s="5">
        <v>85.6</v>
      </c>
    </row>
    <row r="12789" spans="1:9" x14ac:dyDescent="0.2">
      <c r="A12789" s="3">
        <v>46215.351521585653</v>
      </c>
      <c r="B12789" s="4">
        <f t="shared" si="398"/>
        <v>46215</v>
      </c>
      <c r="C12789" s="5">
        <f t="shared" si="399"/>
        <v>8</v>
      </c>
      <c r="D12789" s="2" t="s">
        <v>26</v>
      </c>
      <c r="E12789" s="2" t="s">
        <v>28</v>
      </c>
      <c r="F12789" s="6">
        <v>0.754</v>
      </c>
      <c r="G12789" s="2">
        <v>140</v>
      </c>
      <c r="H12789" s="7">
        <v>7.46</v>
      </c>
      <c r="I12789" s="5">
        <v>64.8</v>
      </c>
    </row>
    <row r="12790" spans="1:9" x14ac:dyDescent="0.2">
      <c r="A12790" s="3">
        <v>46215.35153378472</v>
      </c>
      <c r="B12790" s="4">
        <f t="shared" si="398"/>
        <v>46215</v>
      </c>
      <c r="C12790" s="5">
        <f t="shared" si="399"/>
        <v>8</v>
      </c>
      <c r="D12790" s="2" t="s">
        <v>26</v>
      </c>
      <c r="E12790" s="2" t="s">
        <v>28</v>
      </c>
      <c r="F12790" s="6">
        <v>0.75700000000000001</v>
      </c>
      <c r="G12790" s="2">
        <v>148</v>
      </c>
      <c r="H12790" s="7">
        <v>7.92</v>
      </c>
      <c r="I12790" s="5">
        <v>64</v>
      </c>
    </row>
    <row r="12791" spans="1:9" x14ac:dyDescent="0.2">
      <c r="A12791" s="3">
        <v>46215.351825613427</v>
      </c>
      <c r="B12791" s="4">
        <f t="shared" si="398"/>
        <v>46215</v>
      </c>
      <c r="C12791" s="5">
        <f t="shared" si="399"/>
        <v>8</v>
      </c>
      <c r="D12791" s="2" t="s">
        <v>26</v>
      </c>
      <c r="E12791" s="2" t="s">
        <v>27</v>
      </c>
      <c r="F12791" s="6">
        <v>0.64400000000000002</v>
      </c>
      <c r="G12791" s="2">
        <v>29</v>
      </c>
      <c r="H12791" s="7">
        <v>1.59</v>
      </c>
      <c r="I12791" s="5">
        <v>263</v>
      </c>
    </row>
    <row r="12792" spans="1:9" x14ac:dyDescent="0.2">
      <c r="A12792" s="3">
        <v>46215.351876018518</v>
      </c>
      <c r="B12792" s="4">
        <f t="shared" si="398"/>
        <v>46215</v>
      </c>
      <c r="C12792" s="5">
        <f t="shared" si="399"/>
        <v>8</v>
      </c>
      <c r="D12792" s="2" t="s">
        <v>26</v>
      </c>
      <c r="E12792" s="2" t="s">
        <v>28</v>
      </c>
      <c r="F12792" s="6">
        <v>0.74299999999999999</v>
      </c>
      <c r="G12792" s="2">
        <v>153</v>
      </c>
      <c r="H12792" s="7">
        <v>8.18</v>
      </c>
      <c r="I12792" s="5">
        <v>55</v>
      </c>
    </row>
    <row r="12793" spans="1:9" x14ac:dyDescent="0.2">
      <c r="A12793" s="3">
        <v>46215.352276666657</v>
      </c>
      <c r="B12793" s="4">
        <f t="shared" si="398"/>
        <v>46215</v>
      </c>
      <c r="C12793" s="5">
        <f t="shared" si="399"/>
        <v>8</v>
      </c>
      <c r="D12793" s="2" t="s">
        <v>26</v>
      </c>
      <c r="E12793" s="2" t="s">
        <v>28</v>
      </c>
      <c r="F12793" s="6">
        <v>0.76</v>
      </c>
      <c r="G12793" s="2">
        <v>132</v>
      </c>
      <c r="H12793" s="7">
        <v>6.93</v>
      </c>
      <c r="I12793" s="5">
        <v>70.3</v>
      </c>
    </row>
    <row r="12794" spans="1:9" x14ac:dyDescent="0.2">
      <c r="A12794" s="3">
        <v>46215.352387824067</v>
      </c>
      <c r="B12794" s="4">
        <f t="shared" si="398"/>
        <v>46215</v>
      </c>
      <c r="C12794" s="5">
        <f t="shared" si="399"/>
        <v>8</v>
      </c>
      <c r="D12794" s="2" t="s">
        <v>26</v>
      </c>
      <c r="E12794" s="2" t="s">
        <v>28</v>
      </c>
      <c r="F12794" s="6">
        <v>0.76</v>
      </c>
      <c r="G12794" s="2">
        <v>120</v>
      </c>
      <c r="H12794" s="7">
        <v>6.4</v>
      </c>
      <c r="I12794" s="5">
        <v>69.5</v>
      </c>
    </row>
    <row r="12795" spans="1:9" x14ac:dyDescent="0.2">
      <c r="A12795" s="3">
        <v>46215.352650590277</v>
      </c>
      <c r="B12795" s="4">
        <f t="shared" si="398"/>
        <v>46215</v>
      </c>
      <c r="C12795" s="5">
        <f t="shared" si="399"/>
        <v>8</v>
      </c>
      <c r="D12795" s="2" t="s">
        <v>26</v>
      </c>
      <c r="E12795" s="2" t="s">
        <v>27</v>
      </c>
      <c r="F12795" s="6">
        <v>0.74199999999999999</v>
      </c>
      <c r="G12795" s="2">
        <v>38</v>
      </c>
      <c r="H12795" s="7">
        <v>1.95</v>
      </c>
      <c r="I12795" s="5">
        <v>218.2</v>
      </c>
    </row>
    <row r="12796" spans="1:9" x14ac:dyDescent="0.2">
      <c r="A12796" s="3">
        <v>46215.352888530091</v>
      </c>
      <c r="B12796" s="4">
        <f t="shared" si="398"/>
        <v>46215</v>
      </c>
      <c r="C12796" s="5">
        <f t="shared" si="399"/>
        <v>8</v>
      </c>
      <c r="D12796" s="2" t="s">
        <v>26</v>
      </c>
      <c r="E12796" s="2" t="s">
        <v>28</v>
      </c>
      <c r="F12796" s="6">
        <v>0.77800000000000002</v>
      </c>
      <c r="G12796" s="2">
        <v>184</v>
      </c>
      <c r="H12796" s="7">
        <v>9.8699999999999992</v>
      </c>
      <c r="I12796" s="5">
        <v>21.4</v>
      </c>
    </row>
    <row r="12797" spans="1:9" x14ac:dyDescent="0.2">
      <c r="A12797" s="3">
        <v>46215.353032939813</v>
      </c>
      <c r="B12797" s="4">
        <f t="shared" si="398"/>
        <v>46215</v>
      </c>
      <c r="C12797" s="5">
        <f t="shared" si="399"/>
        <v>8</v>
      </c>
      <c r="D12797" s="2" t="s">
        <v>26</v>
      </c>
      <c r="E12797" s="2" t="s">
        <v>27</v>
      </c>
      <c r="F12797" s="6">
        <v>0.51700000000000002</v>
      </c>
      <c r="G12797" s="2">
        <v>10</v>
      </c>
      <c r="H12797" s="7">
        <v>0.99</v>
      </c>
      <c r="I12797" s="5">
        <v>201.8</v>
      </c>
    </row>
    <row r="12798" spans="1:9" x14ac:dyDescent="0.2">
      <c r="A12798" s="3">
        <v>46215.353077604173</v>
      </c>
      <c r="B12798" s="4">
        <f t="shared" si="398"/>
        <v>46215</v>
      </c>
      <c r="C12798" s="5">
        <f t="shared" si="399"/>
        <v>8</v>
      </c>
      <c r="D12798" s="2" t="s">
        <v>26</v>
      </c>
      <c r="E12798" s="2" t="s">
        <v>27</v>
      </c>
      <c r="F12798" s="6">
        <v>0.73099999999999998</v>
      </c>
      <c r="G12798" s="2">
        <v>47</v>
      </c>
      <c r="H12798" s="7">
        <v>2.44</v>
      </c>
      <c r="I12798" s="5">
        <v>187.7</v>
      </c>
    </row>
    <row r="12799" spans="1:9" x14ac:dyDescent="0.2">
      <c r="A12799" s="3">
        <v>46215.353233819442</v>
      </c>
      <c r="B12799" s="4">
        <f t="shared" si="398"/>
        <v>46215</v>
      </c>
      <c r="C12799" s="5">
        <f t="shared" si="399"/>
        <v>8</v>
      </c>
      <c r="D12799" s="2" t="s">
        <v>26</v>
      </c>
      <c r="E12799" s="2" t="s">
        <v>28</v>
      </c>
      <c r="F12799" s="6">
        <v>0.747</v>
      </c>
      <c r="G12799" s="2">
        <v>143</v>
      </c>
      <c r="H12799" s="7">
        <v>7.66</v>
      </c>
      <c r="I12799" s="5">
        <v>57.9</v>
      </c>
    </row>
    <row r="12800" spans="1:9" x14ac:dyDescent="0.2">
      <c r="A12800" s="3">
        <v>46215.353601273149</v>
      </c>
      <c r="B12800" s="4">
        <f t="shared" si="398"/>
        <v>46215</v>
      </c>
      <c r="C12800" s="5">
        <f t="shared" si="399"/>
        <v>8</v>
      </c>
      <c r="D12800" s="2" t="s">
        <v>26</v>
      </c>
      <c r="E12800" s="2" t="s">
        <v>28</v>
      </c>
      <c r="F12800" s="6">
        <v>0.70099999999999996</v>
      </c>
      <c r="G12800" s="2">
        <v>129</v>
      </c>
      <c r="H12800" s="7">
        <v>6.83</v>
      </c>
      <c r="I12800" s="5">
        <v>68.900000000000006</v>
      </c>
    </row>
    <row r="12801" spans="1:9" x14ac:dyDescent="0.2">
      <c r="A12801" s="3">
        <v>46215.353860567127</v>
      </c>
      <c r="B12801" s="4">
        <f t="shared" si="398"/>
        <v>46215</v>
      </c>
      <c r="C12801" s="5">
        <f t="shared" si="399"/>
        <v>8</v>
      </c>
      <c r="D12801" s="2" t="s">
        <v>26</v>
      </c>
      <c r="E12801" s="2" t="s">
        <v>27</v>
      </c>
      <c r="F12801" s="6">
        <v>0.57299999999999995</v>
      </c>
      <c r="G12801" s="2">
        <v>45</v>
      </c>
      <c r="H12801" s="7">
        <v>2.34</v>
      </c>
      <c r="I12801" s="5">
        <v>196.7</v>
      </c>
    </row>
    <row r="12802" spans="1:9" x14ac:dyDescent="0.2">
      <c r="A12802" s="3">
        <v>46215.354284918983</v>
      </c>
      <c r="B12802" s="4">
        <f t="shared" ref="B12802:B12865" si="400">INT(A12802)</f>
        <v>46215</v>
      </c>
      <c r="C12802" s="5">
        <f t="shared" ref="C12802:C12865" si="401">HOUR(A12802)</f>
        <v>8</v>
      </c>
      <c r="D12802" s="2" t="s">
        <v>26</v>
      </c>
      <c r="E12802" s="2" t="s">
        <v>27</v>
      </c>
      <c r="F12802" s="6">
        <v>0.72</v>
      </c>
      <c r="G12802" s="2">
        <v>45</v>
      </c>
      <c r="H12802" s="7">
        <v>2.37</v>
      </c>
      <c r="I12802" s="5">
        <v>194.2</v>
      </c>
    </row>
    <row r="12803" spans="1:9" x14ac:dyDescent="0.2">
      <c r="A12803" s="3">
        <v>46215.354307106492</v>
      </c>
      <c r="B12803" s="4">
        <f t="shared" si="400"/>
        <v>46215</v>
      </c>
      <c r="C12803" s="5">
        <f t="shared" si="401"/>
        <v>8</v>
      </c>
      <c r="D12803" s="2" t="s">
        <v>26</v>
      </c>
      <c r="E12803" s="2" t="s">
        <v>28</v>
      </c>
      <c r="F12803" s="6">
        <v>0.72899999999999998</v>
      </c>
      <c r="G12803" s="2">
        <v>142</v>
      </c>
      <c r="H12803" s="7">
        <v>7.53</v>
      </c>
      <c r="I12803" s="5">
        <v>61.6</v>
      </c>
    </row>
    <row r="12804" spans="1:9" x14ac:dyDescent="0.2">
      <c r="A12804" s="3">
        <v>46215.354307106492</v>
      </c>
      <c r="B12804" s="4">
        <f t="shared" si="400"/>
        <v>46215</v>
      </c>
      <c r="C12804" s="5">
        <f t="shared" si="401"/>
        <v>8</v>
      </c>
      <c r="D12804" s="2" t="s">
        <v>26</v>
      </c>
      <c r="E12804" s="2" t="s">
        <v>28</v>
      </c>
      <c r="F12804" s="6">
        <v>0.77400000000000002</v>
      </c>
      <c r="G12804" s="2">
        <v>125</v>
      </c>
      <c r="H12804" s="7">
        <v>6.6</v>
      </c>
      <c r="I12804" s="5">
        <v>72.8</v>
      </c>
    </row>
    <row r="12805" spans="1:9" x14ac:dyDescent="0.2">
      <c r="A12805" s="3">
        <v>46215.354429675928</v>
      </c>
      <c r="B12805" s="4">
        <f t="shared" si="400"/>
        <v>46215</v>
      </c>
      <c r="C12805" s="5">
        <f t="shared" si="401"/>
        <v>8</v>
      </c>
      <c r="D12805" s="2" t="s">
        <v>26</v>
      </c>
      <c r="E12805" s="2" t="s">
        <v>28</v>
      </c>
      <c r="F12805" s="6">
        <v>0.76300000000000001</v>
      </c>
      <c r="G12805" s="2">
        <v>110</v>
      </c>
      <c r="H12805" s="7">
        <v>5.84</v>
      </c>
      <c r="I12805" s="5">
        <v>71.5</v>
      </c>
    </row>
    <row r="12806" spans="1:9" x14ac:dyDescent="0.2">
      <c r="A12806" s="3">
        <v>46215.354817361113</v>
      </c>
      <c r="B12806" s="4">
        <f t="shared" si="400"/>
        <v>46215</v>
      </c>
      <c r="C12806" s="5">
        <f t="shared" si="401"/>
        <v>8</v>
      </c>
      <c r="D12806" s="2" t="s">
        <v>26</v>
      </c>
      <c r="E12806" s="2" t="s">
        <v>28</v>
      </c>
      <c r="F12806" s="6">
        <v>0.74399999999999999</v>
      </c>
      <c r="G12806" s="2">
        <v>116</v>
      </c>
      <c r="H12806" s="7">
        <v>6.2</v>
      </c>
      <c r="I12806" s="5">
        <v>72.400000000000006</v>
      </c>
    </row>
    <row r="12807" spans="1:9" x14ac:dyDescent="0.2">
      <c r="A12807" s="3">
        <v>46215.35485747685</v>
      </c>
      <c r="B12807" s="4">
        <f t="shared" si="400"/>
        <v>46215</v>
      </c>
      <c r="C12807" s="5">
        <f t="shared" si="401"/>
        <v>8</v>
      </c>
      <c r="D12807" s="2" t="s">
        <v>26</v>
      </c>
      <c r="E12807" s="2" t="s">
        <v>28</v>
      </c>
      <c r="F12807" s="6">
        <v>0.72899999999999998</v>
      </c>
      <c r="G12807" s="2">
        <v>113</v>
      </c>
      <c r="H12807" s="7">
        <v>6.04</v>
      </c>
      <c r="I12807" s="5">
        <v>79.099999999999994</v>
      </c>
    </row>
    <row r="12808" spans="1:9" x14ac:dyDescent="0.2">
      <c r="A12808" s="3">
        <v>46215.354899861108</v>
      </c>
      <c r="B12808" s="4">
        <f t="shared" si="400"/>
        <v>46215</v>
      </c>
      <c r="C12808" s="5">
        <f t="shared" si="401"/>
        <v>8</v>
      </c>
      <c r="D12808" s="2" t="s">
        <v>26</v>
      </c>
      <c r="E12808" s="2" t="s">
        <v>28</v>
      </c>
      <c r="F12808" s="6">
        <v>0.76200000000000001</v>
      </c>
      <c r="G12808" s="2">
        <v>124</v>
      </c>
      <c r="H12808" s="7">
        <v>6.63</v>
      </c>
      <c r="I12808" s="5">
        <v>73.599999999999994</v>
      </c>
    </row>
    <row r="12809" spans="1:9" x14ac:dyDescent="0.2">
      <c r="A12809" s="3">
        <v>46215.355028935177</v>
      </c>
      <c r="B12809" s="4">
        <f t="shared" si="400"/>
        <v>46215</v>
      </c>
      <c r="C12809" s="5">
        <f t="shared" si="401"/>
        <v>8</v>
      </c>
      <c r="D12809" s="2" t="s">
        <v>26</v>
      </c>
      <c r="E12809" s="2" t="s">
        <v>27</v>
      </c>
      <c r="F12809" s="6">
        <v>0.79100000000000004</v>
      </c>
      <c r="G12809" s="2">
        <v>35</v>
      </c>
      <c r="H12809" s="7">
        <v>1.81</v>
      </c>
      <c r="I12809" s="5">
        <v>245</v>
      </c>
    </row>
    <row r="12810" spans="1:9" x14ac:dyDescent="0.2">
      <c r="A12810" s="3">
        <v>46215.355067534721</v>
      </c>
      <c r="B12810" s="4">
        <f t="shared" si="400"/>
        <v>46215</v>
      </c>
      <c r="C12810" s="5">
        <f t="shared" si="401"/>
        <v>8</v>
      </c>
      <c r="D12810" s="2" t="s">
        <v>26</v>
      </c>
      <c r="E12810" s="2" t="s">
        <v>27</v>
      </c>
      <c r="F12810" s="6">
        <v>0.69799999999999995</v>
      </c>
      <c r="G12810" s="2">
        <v>8185</v>
      </c>
      <c r="H12810" s="7">
        <v>439.33</v>
      </c>
      <c r="I12810" s="5">
        <v>0.6</v>
      </c>
    </row>
    <row r="12811" spans="1:9" x14ac:dyDescent="0.2">
      <c r="A12811" s="3">
        <v>46215.355085092589</v>
      </c>
      <c r="B12811" s="4">
        <f t="shared" si="400"/>
        <v>46215</v>
      </c>
      <c r="C12811" s="5">
        <f t="shared" si="401"/>
        <v>8</v>
      </c>
      <c r="D12811" s="2" t="s">
        <v>26</v>
      </c>
      <c r="E12811" s="2" t="s">
        <v>27</v>
      </c>
      <c r="F12811" s="6">
        <v>0.78100000000000003</v>
      </c>
      <c r="G12811" s="2">
        <v>51</v>
      </c>
      <c r="H12811" s="7">
        <v>2.84</v>
      </c>
      <c r="I12811" s="5">
        <v>210.5</v>
      </c>
    </row>
    <row r="12812" spans="1:9" x14ac:dyDescent="0.2">
      <c r="A12812" s="3">
        <v>46215.355106099538</v>
      </c>
      <c r="B12812" s="4">
        <f t="shared" si="400"/>
        <v>46215</v>
      </c>
      <c r="C12812" s="5">
        <f t="shared" si="401"/>
        <v>8</v>
      </c>
      <c r="D12812" s="2" t="s">
        <v>26</v>
      </c>
      <c r="E12812" s="2" t="s">
        <v>27</v>
      </c>
      <c r="F12812" s="6">
        <v>0.64400000000000002</v>
      </c>
      <c r="G12812" s="2">
        <v>13</v>
      </c>
      <c r="H12812" s="7">
        <v>0.63</v>
      </c>
      <c r="I12812" s="5">
        <v>311.39999999999998</v>
      </c>
    </row>
    <row r="12813" spans="1:9" x14ac:dyDescent="0.2">
      <c r="A12813" s="3">
        <v>46215.355270324071</v>
      </c>
      <c r="B12813" s="4">
        <f t="shared" si="400"/>
        <v>46215</v>
      </c>
      <c r="C12813" s="5">
        <f t="shared" si="401"/>
        <v>8</v>
      </c>
      <c r="D12813" s="2" t="s">
        <v>26</v>
      </c>
      <c r="E12813" s="2" t="s">
        <v>28</v>
      </c>
      <c r="F12813" s="6">
        <v>0.75700000000000001</v>
      </c>
      <c r="G12813" s="2">
        <v>205</v>
      </c>
      <c r="H12813" s="7">
        <v>10.89</v>
      </c>
      <c r="I12813" s="5">
        <v>18.399999999999999</v>
      </c>
    </row>
    <row r="12814" spans="1:9" x14ac:dyDescent="0.2">
      <c r="A12814" s="3">
        <v>46215.355279895834</v>
      </c>
      <c r="B12814" s="4">
        <f t="shared" si="400"/>
        <v>46215</v>
      </c>
      <c r="C12814" s="5">
        <f t="shared" si="401"/>
        <v>8</v>
      </c>
      <c r="D12814" s="2" t="s">
        <v>26</v>
      </c>
      <c r="E12814" s="2" t="s">
        <v>28</v>
      </c>
      <c r="F12814" s="6">
        <v>0.69</v>
      </c>
      <c r="G12814" s="2">
        <v>152</v>
      </c>
      <c r="H12814" s="7">
        <v>8.08</v>
      </c>
      <c r="I12814" s="5">
        <v>25.9</v>
      </c>
    </row>
    <row r="12815" spans="1:9" x14ac:dyDescent="0.2">
      <c r="A12815" s="3">
        <v>46215.355326481476</v>
      </c>
      <c r="B12815" s="4">
        <f t="shared" si="400"/>
        <v>46215</v>
      </c>
      <c r="C12815" s="5">
        <f t="shared" si="401"/>
        <v>8</v>
      </c>
      <c r="D12815" s="2" t="s">
        <v>26</v>
      </c>
      <c r="E12815" s="2" t="s">
        <v>28</v>
      </c>
      <c r="F12815" s="6">
        <v>0.77700000000000002</v>
      </c>
      <c r="G12815" s="2">
        <v>161</v>
      </c>
      <c r="H12815" s="7">
        <v>8.5500000000000007</v>
      </c>
      <c r="I12815" s="5">
        <v>22.5</v>
      </c>
    </row>
    <row r="12816" spans="1:9" x14ac:dyDescent="0.2">
      <c r="A12816" s="3">
        <v>46215.355510983798</v>
      </c>
      <c r="B12816" s="4">
        <f t="shared" si="400"/>
        <v>46215</v>
      </c>
      <c r="C12816" s="5">
        <f t="shared" si="401"/>
        <v>8</v>
      </c>
      <c r="D12816" s="2" t="s">
        <v>26</v>
      </c>
      <c r="E12816" s="2" t="s">
        <v>28</v>
      </c>
      <c r="F12816" s="6">
        <v>0.71699999999999997</v>
      </c>
      <c r="G12816" s="2">
        <v>99</v>
      </c>
      <c r="H12816" s="7">
        <v>5.58</v>
      </c>
      <c r="I12816" s="5">
        <v>81.900000000000006</v>
      </c>
    </row>
    <row r="12817" spans="1:9" x14ac:dyDescent="0.2">
      <c r="A12817" s="3">
        <v>46215.355925763892</v>
      </c>
      <c r="B12817" s="4">
        <f t="shared" si="400"/>
        <v>46215</v>
      </c>
      <c r="C12817" s="5">
        <f t="shared" si="401"/>
        <v>8</v>
      </c>
      <c r="D12817" s="2" t="s">
        <v>26</v>
      </c>
      <c r="E12817" s="2" t="s">
        <v>28</v>
      </c>
      <c r="F12817" s="6">
        <v>0.70299999999999996</v>
      </c>
      <c r="G12817" s="2">
        <v>102</v>
      </c>
      <c r="H12817" s="7">
        <v>5.38</v>
      </c>
      <c r="I12817" s="5">
        <v>86.3</v>
      </c>
    </row>
    <row r="12818" spans="1:9" x14ac:dyDescent="0.2">
      <c r="A12818" s="3">
        <v>46215.356295636571</v>
      </c>
      <c r="B12818" s="4">
        <f t="shared" si="400"/>
        <v>46215</v>
      </c>
      <c r="C12818" s="5">
        <f t="shared" si="401"/>
        <v>8</v>
      </c>
      <c r="D12818" s="2" t="s">
        <v>26</v>
      </c>
      <c r="E12818" s="2" t="s">
        <v>28</v>
      </c>
      <c r="F12818" s="6">
        <v>0.79200000000000004</v>
      </c>
      <c r="G12818" s="2">
        <v>102</v>
      </c>
      <c r="H12818" s="7">
        <v>5.38</v>
      </c>
      <c r="I12818" s="5">
        <v>88.2</v>
      </c>
    </row>
    <row r="12819" spans="1:9" x14ac:dyDescent="0.2">
      <c r="A12819" s="3">
        <v>46215.356388402783</v>
      </c>
      <c r="B12819" s="4">
        <f t="shared" si="400"/>
        <v>46215</v>
      </c>
      <c r="C12819" s="5">
        <f t="shared" si="401"/>
        <v>8</v>
      </c>
      <c r="D12819" s="2" t="s">
        <v>26</v>
      </c>
      <c r="E12819" s="2" t="s">
        <v>27</v>
      </c>
      <c r="F12819" s="6">
        <v>0.78700000000000003</v>
      </c>
      <c r="G12819" s="2">
        <v>40</v>
      </c>
      <c r="H12819" s="7">
        <v>2.08</v>
      </c>
      <c r="I12819" s="5">
        <v>234.3</v>
      </c>
    </row>
    <row r="12820" spans="1:9" x14ac:dyDescent="0.2">
      <c r="A12820" s="3">
        <v>46215.356673298607</v>
      </c>
      <c r="B12820" s="4">
        <f t="shared" si="400"/>
        <v>46215</v>
      </c>
      <c r="C12820" s="5">
        <f t="shared" si="401"/>
        <v>8</v>
      </c>
      <c r="D12820" s="2" t="s">
        <v>26</v>
      </c>
      <c r="E12820" s="2" t="s">
        <v>28</v>
      </c>
      <c r="F12820" s="6">
        <v>0.61699999999999999</v>
      </c>
      <c r="G12820" s="2">
        <v>121</v>
      </c>
      <c r="H12820" s="7">
        <v>6.34</v>
      </c>
      <c r="I12820" s="5">
        <v>69.7</v>
      </c>
    </row>
    <row r="12821" spans="1:9" x14ac:dyDescent="0.2">
      <c r="A12821" s="3">
        <v>46215.356875694437</v>
      </c>
      <c r="B12821" s="4">
        <f t="shared" si="400"/>
        <v>46215</v>
      </c>
      <c r="C12821" s="5">
        <f t="shared" si="401"/>
        <v>8</v>
      </c>
      <c r="D12821" s="2" t="s">
        <v>26</v>
      </c>
      <c r="E12821" s="2" t="s">
        <v>28</v>
      </c>
      <c r="F12821" s="6">
        <v>0.71299999999999997</v>
      </c>
      <c r="G12821" s="2">
        <v>149</v>
      </c>
      <c r="H12821" s="7">
        <v>7.92</v>
      </c>
      <c r="I12821" s="5">
        <v>60.8</v>
      </c>
    </row>
    <row r="12822" spans="1:9" x14ac:dyDescent="0.2">
      <c r="A12822" s="3">
        <v>46215.357175543977</v>
      </c>
      <c r="B12822" s="4">
        <f t="shared" si="400"/>
        <v>46215</v>
      </c>
      <c r="C12822" s="5">
        <f t="shared" si="401"/>
        <v>8</v>
      </c>
      <c r="D12822" s="2" t="s">
        <v>26</v>
      </c>
      <c r="E12822" s="2" t="s">
        <v>28</v>
      </c>
      <c r="F12822" s="6">
        <v>0.77500000000000002</v>
      </c>
      <c r="G12822" s="2">
        <v>141</v>
      </c>
      <c r="H12822" s="7">
        <v>7.49</v>
      </c>
      <c r="I12822" s="5">
        <v>63.6</v>
      </c>
    </row>
    <row r="12823" spans="1:9" x14ac:dyDescent="0.2">
      <c r="A12823" s="3">
        <v>46215.35730077546</v>
      </c>
      <c r="B12823" s="4">
        <f t="shared" si="400"/>
        <v>46215</v>
      </c>
      <c r="C12823" s="5">
        <f t="shared" si="401"/>
        <v>8</v>
      </c>
      <c r="D12823" s="2" t="s">
        <v>26</v>
      </c>
      <c r="E12823" s="2" t="s">
        <v>28</v>
      </c>
      <c r="F12823" s="6">
        <v>0.76900000000000002</v>
      </c>
      <c r="G12823" s="2">
        <v>134</v>
      </c>
      <c r="H12823" s="7">
        <v>7.13</v>
      </c>
      <c r="I12823" s="5">
        <v>66.400000000000006</v>
      </c>
    </row>
    <row r="12824" spans="1:9" x14ac:dyDescent="0.2">
      <c r="A12824" s="3">
        <v>46215.357357337962</v>
      </c>
      <c r="B12824" s="4">
        <f t="shared" si="400"/>
        <v>46215</v>
      </c>
      <c r="C12824" s="5">
        <f t="shared" si="401"/>
        <v>8</v>
      </c>
      <c r="D12824" s="2" t="s">
        <v>26</v>
      </c>
      <c r="E12824" s="2" t="s">
        <v>28</v>
      </c>
      <c r="F12824" s="6">
        <v>0.752</v>
      </c>
      <c r="G12824" s="2">
        <v>146</v>
      </c>
      <c r="H12824" s="7">
        <v>7.79</v>
      </c>
      <c r="I12824" s="5">
        <v>63.6</v>
      </c>
    </row>
    <row r="12825" spans="1:9" x14ac:dyDescent="0.2">
      <c r="A12825" s="3">
        <v>46215.357455474543</v>
      </c>
      <c r="B12825" s="4">
        <f t="shared" si="400"/>
        <v>46215</v>
      </c>
      <c r="C12825" s="5">
        <f t="shared" si="401"/>
        <v>8</v>
      </c>
      <c r="D12825" s="2" t="s">
        <v>26</v>
      </c>
      <c r="E12825" s="2" t="s">
        <v>27</v>
      </c>
      <c r="F12825" s="6">
        <v>0.61</v>
      </c>
      <c r="G12825" s="2">
        <v>36</v>
      </c>
      <c r="H12825" s="7">
        <v>2.08</v>
      </c>
      <c r="I12825" s="5">
        <v>307.89999999999998</v>
      </c>
    </row>
    <row r="12826" spans="1:9" x14ac:dyDescent="0.2">
      <c r="A12826" s="3">
        <v>46215.357681597219</v>
      </c>
      <c r="B12826" s="4">
        <f t="shared" si="400"/>
        <v>46215</v>
      </c>
      <c r="C12826" s="5">
        <f t="shared" si="401"/>
        <v>8</v>
      </c>
      <c r="D12826" s="2" t="s">
        <v>26</v>
      </c>
      <c r="E12826" s="2" t="s">
        <v>27</v>
      </c>
      <c r="F12826" s="6">
        <v>0.77200000000000002</v>
      </c>
      <c r="G12826" s="2">
        <v>62</v>
      </c>
      <c r="H12826" s="7">
        <v>3.33</v>
      </c>
      <c r="I12826" s="5">
        <v>137.1</v>
      </c>
    </row>
    <row r="12827" spans="1:9" x14ac:dyDescent="0.2">
      <c r="A12827" s="3">
        <v>46215.357710613433</v>
      </c>
      <c r="B12827" s="4">
        <f t="shared" si="400"/>
        <v>46215</v>
      </c>
      <c r="C12827" s="5">
        <f t="shared" si="401"/>
        <v>8</v>
      </c>
      <c r="D12827" s="2" t="s">
        <v>26</v>
      </c>
      <c r="E12827" s="2" t="s">
        <v>28</v>
      </c>
      <c r="F12827" s="6">
        <v>0.74199999999999999</v>
      </c>
      <c r="G12827" s="2">
        <v>68</v>
      </c>
      <c r="H12827" s="7">
        <v>3.63</v>
      </c>
      <c r="I12827" s="5">
        <v>128.5</v>
      </c>
    </row>
    <row r="12828" spans="1:9" x14ac:dyDescent="0.2">
      <c r="A12828" s="3">
        <v>46215.357732395831</v>
      </c>
      <c r="B12828" s="4">
        <f t="shared" si="400"/>
        <v>46215</v>
      </c>
      <c r="C12828" s="5">
        <f t="shared" si="401"/>
        <v>8</v>
      </c>
      <c r="D12828" s="2" t="s">
        <v>26</v>
      </c>
      <c r="E12828" s="2" t="s">
        <v>27</v>
      </c>
      <c r="F12828" s="6">
        <v>0.73399999999999999</v>
      </c>
      <c r="G12828" s="2">
        <v>86</v>
      </c>
      <c r="H12828" s="7">
        <v>4.49</v>
      </c>
      <c r="I12828" s="5">
        <v>99.1</v>
      </c>
    </row>
    <row r="12829" spans="1:9" x14ac:dyDescent="0.2">
      <c r="A12829" s="3">
        <v>46215.357788148147</v>
      </c>
      <c r="B12829" s="4">
        <f t="shared" si="400"/>
        <v>46215</v>
      </c>
      <c r="C12829" s="5">
        <f t="shared" si="401"/>
        <v>8</v>
      </c>
      <c r="D12829" s="2" t="s">
        <v>26</v>
      </c>
      <c r="E12829" s="2" t="s">
        <v>27</v>
      </c>
      <c r="F12829" s="6">
        <v>0.79400000000000004</v>
      </c>
      <c r="G12829" s="2">
        <v>110</v>
      </c>
      <c r="H12829" s="7">
        <v>5.81</v>
      </c>
      <c r="I12829" s="5">
        <v>78.7</v>
      </c>
    </row>
    <row r="12830" spans="1:9" x14ac:dyDescent="0.2">
      <c r="A12830" s="3">
        <v>46215.357940150461</v>
      </c>
      <c r="B12830" s="4">
        <f t="shared" si="400"/>
        <v>46215</v>
      </c>
      <c r="C12830" s="5">
        <f t="shared" si="401"/>
        <v>8</v>
      </c>
      <c r="D12830" s="2" t="s">
        <v>26</v>
      </c>
      <c r="E12830" s="2" t="s">
        <v>28</v>
      </c>
      <c r="F12830" s="6">
        <v>0.67900000000000005</v>
      </c>
      <c r="G12830" s="2">
        <v>485</v>
      </c>
      <c r="H12830" s="7">
        <v>27.98</v>
      </c>
      <c r="I12830" s="5">
        <v>17.2</v>
      </c>
    </row>
    <row r="12831" spans="1:9" x14ac:dyDescent="0.2">
      <c r="A12831" s="3">
        <v>46215.357991319448</v>
      </c>
      <c r="B12831" s="4">
        <f t="shared" si="400"/>
        <v>46215</v>
      </c>
      <c r="C12831" s="5">
        <f t="shared" si="401"/>
        <v>8</v>
      </c>
      <c r="D12831" s="2" t="s">
        <v>26</v>
      </c>
      <c r="E12831" s="2" t="s">
        <v>28</v>
      </c>
      <c r="F12831" s="6">
        <v>0.8</v>
      </c>
      <c r="G12831" s="2">
        <v>170</v>
      </c>
      <c r="H12831" s="7">
        <v>9.14</v>
      </c>
      <c r="I12831" s="5">
        <v>45.9</v>
      </c>
    </row>
    <row r="12832" spans="1:9" x14ac:dyDescent="0.2">
      <c r="A12832" s="3">
        <v>46215.358043726847</v>
      </c>
      <c r="B12832" s="4">
        <f t="shared" si="400"/>
        <v>46215</v>
      </c>
      <c r="C12832" s="5">
        <f t="shared" si="401"/>
        <v>8</v>
      </c>
      <c r="D12832" s="2" t="s">
        <v>26</v>
      </c>
      <c r="E12832" s="2" t="s">
        <v>28</v>
      </c>
      <c r="F12832" s="6">
        <v>0.71</v>
      </c>
      <c r="G12832" s="2">
        <v>154</v>
      </c>
      <c r="H12832" s="7">
        <v>8.19</v>
      </c>
      <c r="I12832" s="5">
        <v>59.2</v>
      </c>
    </row>
    <row r="12833" spans="1:9" x14ac:dyDescent="0.2">
      <c r="A12833" s="3">
        <v>46215.358284351852</v>
      </c>
      <c r="B12833" s="4">
        <f t="shared" si="400"/>
        <v>46215</v>
      </c>
      <c r="C12833" s="5">
        <f t="shared" si="401"/>
        <v>8</v>
      </c>
      <c r="D12833" s="2" t="s">
        <v>26</v>
      </c>
      <c r="E12833" s="2" t="s">
        <v>27</v>
      </c>
      <c r="F12833" s="6">
        <v>0.57199999999999995</v>
      </c>
      <c r="G12833" s="2">
        <v>353</v>
      </c>
      <c r="H12833" s="7">
        <v>18.84</v>
      </c>
      <c r="I12833" s="5">
        <v>10.5</v>
      </c>
    </row>
    <row r="12834" spans="1:9" x14ac:dyDescent="0.2">
      <c r="A12834" s="3">
        <v>46215.358449664353</v>
      </c>
      <c r="B12834" s="4">
        <f t="shared" si="400"/>
        <v>46215</v>
      </c>
      <c r="C12834" s="5">
        <f t="shared" si="401"/>
        <v>8</v>
      </c>
      <c r="D12834" s="2" t="s">
        <v>26</v>
      </c>
      <c r="E12834" s="2" t="s">
        <v>28</v>
      </c>
      <c r="F12834" s="6">
        <v>0.75800000000000001</v>
      </c>
      <c r="G12834" s="2">
        <v>88</v>
      </c>
      <c r="H12834" s="7">
        <v>4.6500000000000004</v>
      </c>
      <c r="I12834" s="5">
        <v>88.1</v>
      </c>
    </row>
    <row r="12835" spans="1:9" x14ac:dyDescent="0.2">
      <c r="A12835" s="3">
        <v>46215.358504317133</v>
      </c>
      <c r="B12835" s="4">
        <f t="shared" si="400"/>
        <v>46215</v>
      </c>
      <c r="C12835" s="5">
        <f t="shared" si="401"/>
        <v>8</v>
      </c>
      <c r="D12835" s="2" t="s">
        <v>26</v>
      </c>
      <c r="E12835" s="2" t="s">
        <v>27</v>
      </c>
      <c r="F12835" s="6">
        <v>0.629</v>
      </c>
      <c r="G12835" s="2">
        <v>144</v>
      </c>
      <c r="H12835" s="7">
        <v>8.41</v>
      </c>
      <c r="I12835" s="5">
        <v>23</v>
      </c>
    </row>
    <row r="12836" spans="1:9" x14ac:dyDescent="0.2">
      <c r="A12836" s="3">
        <v>46215.35875521991</v>
      </c>
      <c r="B12836" s="4">
        <f t="shared" si="400"/>
        <v>46215</v>
      </c>
      <c r="C12836" s="5">
        <f t="shared" si="401"/>
        <v>8</v>
      </c>
      <c r="D12836" s="2" t="s">
        <v>26</v>
      </c>
      <c r="E12836" s="2" t="s">
        <v>28</v>
      </c>
      <c r="F12836" s="6">
        <v>0.67700000000000005</v>
      </c>
      <c r="G12836" s="2">
        <v>435</v>
      </c>
      <c r="H12836" s="7">
        <v>25.27</v>
      </c>
      <c r="I12836" s="5">
        <v>18.5</v>
      </c>
    </row>
    <row r="12837" spans="1:9" x14ac:dyDescent="0.2">
      <c r="A12837" s="3">
        <v>46215.358815208332</v>
      </c>
      <c r="B12837" s="4">
        <f t="shared" si="400"/>
        <v>46215</v>
      </c>
      <c r="C12837" s="5">
        <f t="shared" si="401"/>
        <v>8</v>
      </c>
      <c r="D12837" s="2" t="s">
        <v>26</v>
      </c>
      <c r="E12837" s="2" t="s">
        <v>28</v>
      </c>
      <c r="F12837" s="6">
        <v>0.72099999999999997</v>
      </c>
      <c r="G12837" s="2">
        <v>148</v>
      </c>
      <c r="H12837" s="7">
        <v>7.86</v>
      </c>
      <c r="I12837" s="5">
        <v>60.4</v>
      </c>
    </row>
    <row r="12838" spans="1:9" x14ac:dyDescent="0.2">
      <c r="A12838" s="3">
        <v>46215.358869432872</v>
      </c>
      <c r="B12838" s="4">
        <f t="shared" si="400"/>
        <v>46215</v>
      </c>
      <c r="C12838" s="5">
        <f t="shared" si="401"/>
        <v>8</v>
      </c>
      <c r="D12838" s="2" t="s">
        <v>26</v>
      </c>
      <c r="E12838" s="2" t="s">
        <v>28</v>
      </c>
      <c r="F12838" s="6">
        <v>0.77600000000000002</v>
      </c>
      <c r="G12838" s="2">
        <v>161</v>
      </c>
      <c r="H12838" s="7">
        <v>8.58</v>
      </c>
      <c r="I12838" s="5">
        <v>55.8</v>
      </c>
    </row>
    <row r="12839" spans="1:9" x14ac:dyDescent="0.2">
      <c r="A12839" s="3">
        <v>46215.358963391212</v>
      </c>
      <c r="B12839" s="4">
        <f t="shared" si="400"/>
        <v>46215</v>
      </c>
      <c r="C12839" s="5">
        <f t="shared" si="401"/>
        <v>8</v>
      </c>
      <c r="D12839" s="2" t="s">
        <v>26</v>
      </c>
      <c r="E12839" s="2" t="s">
        <v>27</v>
      </c>
      <c r="F12839" s="6">
        <v>0.58699999999999997</v>
      </c>
      <c r="G12839" s="2">
        <v>441</v>
      </c>
      <c r="H12839" s="7">
        <v>23.53</v>
      </c>
      <c r="I12839" s="5">
        <v>8.1999999999999993</v>
      </c>
    </row>
    <row r="12840" spans="1:9" x14ac:dyDescent="0.2">
      <c r="A12840" s="3">
        <v>46215.359381273149</v>
      </c>
      <c r="B12840" s="4">
        <f t="shared" si="400"/>
        <v>46215</v>
      </c>
      <c r="C12840" s="5">
        <f t="shared" si="401"/>
        <v>8</v>
      </c>
      <c r="D12840" s="2" t="s">
        <v>26</v>
      </c>
      <c r="E12840" s="2" t="s">
        <v>27</v>
      </c>
      <c r="F12840" s="6">
        <v>0.372</v>
      </c>
      <c r="G12840" s="2">
        <v>1066</v>
      </c>
      <c r="H12840" s="7">
        <v>57.25</v>
      </c>
      <c r="I12840" s="5">
        <v>3.4</v>
      </c>
    </row>
    <row r="12841" spans="1:9" x14ac:dyDescent="0.2">
      <c r="A12841" s="3">
        <v>46215.359489328701</v>
      </c>
      <c r="B12841" s="4">
        <f t="shared" si="400"/>
        <v>46215</v>
      </c>
      <c r="C12841" s="5">
        <f t="shared" si="401"/>
        <v>8</v>
      </c>
      <c r="D12841" s="2" t="s">
        <v>26</v>
      </c>
      <c r="E12841" s="2" t="s">
        <v>28</v>
      </c>
      <c r="F12841" s="6">
        <v>0.58899999999999997</v>
      </c>
      <c r="G12841" s="2">
        <v>475</v>
      </c>
      <c r="H12841" s="7">
        <v>25.31</v>
      </c>
      <c r="I12841" s="5">
        <v>18.5</v>
      </c>
    </row>
    <row r="12842" spans="1:9" x14ac:dyDescent="0.2">
      <c r="A12842" s="3">
        <v>46215.359668819438</v>
      </c>
      <c r="B12842" s="4">
        <f t="shared" si="400"/>
        <v>46215</v>
      </c>
      <c r="C12842" s="5">
        <f t="shared" si="401"/>
        <v>8</v>
      </c>
      <c r="D12842" s="2" t="s">
        <v>26</v>
      </c>
      <c r="E12842" s="2" t="s">
        <v>28</v>
      </c>
      <c r="F12842" s="6">
        <v>0.76500000000000001</v>
      </c>
      <c r="G12842" s="2">
        <v>125</v>
      </c>
      <c r="H12842" s="7">
        <v>6.73</v>
      </c>
      <c r="I12842" s="5">
        <v>68</v>
      </c>
    </row>
    <row r="12843" spans="1:9" x14ac:dyDescent="0.2">
      <c r="A12843" s="3">
        <v>46215.359700949077</v>
      </c>
      <c r="B12843" s="4">
        <f t="shared" si="400"/>
        <v>46215</v>
      </c>
      <c r="C12843" s="5">
        <f t="shared" si="401"/>
        <v>8</v>
      </c>
      <c r="D12843" s="2" t="s">
        <v>26</v>
      </c>
      <c r="E12843" s="2" t="s">
        <v>27</v>
      </c>
      <c r="F12843" s="6">
        <v>0.73399999999999999</v>
      </c>
      <c r="G12843" s="2">
        <v>37</v>
      </c>
      <c r="H12843" s="7">
        <v>1.95</v>
      </c>
      <c r="I12843" s="5">
        <v>255.3</v>
      </c>
    </row>
    <row r="12844" spans="1:9" x14ac:dyDescent="0.2">
      <c r="A12844" s="3">
        <v>46215.359719988417</v>
      </c>
      <c r="B12844" s="4">
        <f t="shared" si="400"/>
        <v>46215</v>
      </c>
      <c r="C12844" s="5">
        <f t="shared" si="401"/>
        <v>8</v>
      </c>
      <c r="D12844" s="2" t="s">
        <v>26</v>
      </c>
      <c r="E12844" s="2" t="s">
        <v>28</v>
      </c>
      <c r="F12844" s="6">
        <v>0.69199999999999995</v>
      </c>
      <c r="G12844" s="2">
        <v>168</v>
      </c>
      <c r="H12844" s="7">
        <v>9.01</v>
      </c>
      <c r="I12844" s="5">
        <v>54.4</v>
      </c>
    </row>
    <row r="12845" spans="1:9" x14ac:dyDescent="0.2">
      <c r="A12845" s="3">
        <v>46215.359845277781</v>
      </c>
      <c r="B12845" s="4">
        <f t="shared" si="400"/>
        <v>46215</v>
      </c>
      <c r="C12845" s="5">
        <f t="shared" si="401"/>
        <v>8</v>
      </c>
      <c r="D12845" s="2" t="s">
        <v>26</v>
      </c>
      <c r="E12845" s="2" t="s">
        <v>28</v>
      </c>
      <c r="F12845" s="6">
        <v>0.76200000000000001</v>
      </c>
      <c r="G12845" s="2">
        <v>119</v>
      </c>
      <c r="H12845" s="7">
        <v>6.4</v>
      </c>
      <c r="I12845" s="5">
        <v>74.599999999999994</v>
      </c>
    </row>
    <row r="12846" spans="1:9" x14ac:dyDescent="0.2">
      <c r="A12846" s="3">
        <v>46215.359965208343</v>
      </c>
      <c r="B12846" s="4">
        <f t="shared" si="400"/>
        <v>46215</v>
      </c>
      <c r="C12846" s="5">
        <f t="shared" si="401"/>
        <v>8</v>
      </c>
      <c r="D12846" s="2" t="s">
        <v>26</v>
      </c>
      <c r="E12846" s="2" t="s">
        <v>28</v>
      </c>
      <c r="F12846" s="6">
        <v>0.73899999999999999</v>
      </c>
      <c r="G12846" s="2">
        <v>158</v>
      </c>
      <c r="H12846" s="7">
        <v>8.44</v>
      </c>
      <c r="I12846" s="5">
        <v>57.3</v>
      </c>
    </row>
    <row r="12847" spans="1:9" x14ac:dyDescent="0.2">
      <c r="A12847" s="3">
        <v>46215.360039699073</v>
      </c>
      <c r="B12847" s="4">
        <f t="shared" si="400"/>
        <v>46215</v>
      </c>
      <c r="C12847" s="5">
        <f t="shared" si="401"/>
        <v>8</v>
      </c>
      <c r="D12847" s="2" t="s">
        <v>26</v>
      </c>
      <c r="E12847" s="2" t="s">
        <v>27</v>
      </c>
      <c r="F12847" s="6">
        <v>0.60599999999999998</v>
      </c>
      <c r="G12847" s="2">
        <v>74</v>
      </c>
      <c r="H12847" s="7">
        <v>4.16</v>
      </c>
      <c r="I12847" s="5">
        <v>218.2</v>
      </c>
    </row>
    <row r="12848" spans="1:9" x14ac:dyDescent="0.2">
      <c r="A12848" s="3">
        <v>46215.360059930557</v>
      </c>
      <c r="B12848" s="4">
        <f t="shared" si="400"/>
        <v>46215</v>
      </c>
      <c r="C12848" s="5">
        <f t="shared" si="401"/>
        <v>8</v>
      </c>
      <c r="D12848" s="2" t="s">
        <v>26</v>
      </c>
      <c r="E12848" s="2" t="s">
        <v>27</v>
      </c>
      <c r="F12848" s="6">
        <v>0.73199999999999998</v>
      </c>
      <c r="G12848" s="2">
        <v>63</v>
      </c>
      <c r="H12848" s="7">
        <v>3.3</v>
      </c>
      <c r="I12848" s="5">
        <v>147.19999999999999</v>
      </c>
    </row>
    <row r="12849" spans="1:9" x14ac:dyDescent="0.2">
      <c r="A12849" s="3">
        <v>46215.360088564812</v>
      </c>
      <c r="B12849" s="4">
        <f t="shared" si="400"/>
        <v>46215</v>
      </c>
      <c r="C12849" s="5">
        <f t="shared" si="401"/>
        <v>8</v>
      </c>
      <c r="D12849" s="2" t="s">
        <v>26</v>
      </c>
      <c r="E12849" s="2" t="s">
        <v>27</v>
      </c>
      <c r="F12849" s="6">
        <v>0.432</v>
      </c>
      <c r="G12849" s="2">
        <v>28</v>
      </c>
      <c r="H12849" s="7">
        <v>2.1800000000000002</v>
      </c>
      <c r="I12849" s="5">
        <v>114.3</v>
      </c>
    </row>
    <row r="12850" spans="1:9" x14ac:dyDescent="0.2">
      <c r="A12850" s="3">
        <v>46215.360121423611</v>
      </c>
      <c r="B12850" s="4">
        <f t="shared" si="400"/>
        <v>46215</v>
      </c>
      <c r="C12850" s="5">
        <f t="shared" si="401"/>
        <v>8</v>
      </c>
      <c r="D12850" s="2" t="s">
        <v>26</v>
      </c>
      <c r="E12850" s="2" t="s">
        <v>28</v>
      </c>
      <c r="F12850" s="6">
        <v>0.7</v>
      </c>
      <c r="G12850" s="2">
        <v>124</v>
      </c>
      <c r="H12850" s="7">
        <v>6.6</v>
      </c>
      <c r="I12850" s="5">
        <v>30.6</v>
      </c>
    </row>
    <row r="12851" spans="1:9" x14ac:dyDescent="0.2">
      <c r="A12851" s="3">
        <v>46215.360205069454</v>
      </c>
      <c r="B12851" s="4">
        <f t="shared" si="400"/>
        <v>46215</v>
      </c>
      <c r="C12851" s="5">
        <f t="shared" si="401"/>
        <v>8</v>
      </c>
      <c r="D12851" s="2" t="s">
        <v>26</v>
      </c>
      <c r="E12851" s="2" t="s">
        <v>28</v>
      </c>
      <c r="F12851" s="6">
        <v>0.64300000000000002</v>
      </c>
      <c r="G12851" s="2">
        <v>51</v>
      </c>
      <c r="H12851" s="7">
        <v>3.23</v>
      </c>
      <c r="I12851" s="5">
        <v>142.5</v>
      </c>
    </row>
    <row r="12852" spans="1:9" x14ac:dyDescent="0.2">
      <c r="A12852" s="3">
        <v>46215.36029290509</v>
      </c>
      <c r="B12852" s="4">
        <f t="shared" si="400"/>
        <v>46215</v>
      </c>
      <c r="C12852" s="5">
        <f t="shared" si="401"/>
        <v>8</v>
      </c>
      <c r="D12852" s="2" t="s">
        <v>26</v>
      </c>
      <c r="E12852" s="2" t="s">
        <v>28</v>
      </c>
      <c r="F12852" s="6">
        <v>0.73</v>
      </c>
      <c r="G12852" s="2">
        <v>137</v>
      </c>
      <c r="H12852" s="7">
        <v>7.26</v>
      </c>
      <c r="I12852" s="5">
        <v>33.9</v>
      </c>
    </row>
    <row r="12853" spans="1:9" x14ac:dyDescent="0.2">
      <c r="A12853" s="3">
        <v>46215.360391087961</v>
      </c>
      <c r="B12853" s="4">
        <f t="shared" si="400"/>
        <v>46215</v>
      </c>
      <c r="C12853" s="5">
        <f t="shared" si="401"/>
        <v>8</v>
      </c>
      <c r="D12853" s="2" t="s">
        <v>26</v>
      </c>
      <c r="E12853" s="2" t="s">
        <v>28</v>
      </c>
      <c r="F12853" s="6">
        <v>0.69299999999999995</v>
      </c>
      <c r="G12853" s="2">
        <v>360</v>
      </c>
      <c r="H12853" s="7">
        <v>19.309999999999999</v>
      </c>
      <c r="I12853" s="5">
        <v>24.6</v>
      </c>
    </row>
    <row r="12854" spans="1:9" x14ac:dyDescent="0.2">
      <c r="A12854" s="3">
        <v>46215.360439953707</v>
      </c>
      <c r="B12854" s="4">
        <f t="shared" si="400"/>
        <v>46215</v>
      </c>
      <c r="C12854" s="5">
        <f t="shared" si="401"/>
        <v>8</v>
      </c>
      <c r="D12854" s="2" t="s">
        <v>26</v>
      </c>
      <c r="E12854" s="2" t="s">
        <v>28</v>
      </c>
      <c r="F12854" s="6">
        <v>0.69499999999999995</v>
      </c>
      <c r="G12854" s="2">
        <v>248</v>
      </c>
      <c r="H12854" s="7">
        <v>13.3</v>
      </c>
      <c r="I12854" s="5">
        <v>36.5</v>
      </c>
    </row>
    <row r="12855" spans="1:9" x14ac:dyDescent="0.2">
      <c r="A12855" s="3">
        <v>46215.360453703703</v>
      </c>
      <c r="B12855" s="4">
        <f t="shared" si="400"/>
        <v>46215</v>
      </c>
      <c r="C12855" s="5">
        <f t="shared" si="401"/>
        <v>8</v>
      </c>
      <c r="D12855" s="2" t="s">
        <v>26</v>
      </c>
      <c r="E12855" s="2" t="s">
        <v>28</v>
      </c>
      <c r="F12855" s="6">
        <v>0.63900000000000001</v>
      </c>
      <c r="G12855" s="2">
        <v>561</v>
      </c>
      <c r="H12855" s="7">
        <v>30.69</v>
      </c>
      <c r="I12855" s="5">
        <v>15.3</v>
      </c>
    </row>
    <row r="12856" spans="1:9" x14ac:dyDescent="0.2">
      <c r="A12856" s="3">
        <v>46215.360466307873</v>
      </c>
      <c r="B12856" s="4">
        <f t="shared" si="400"/>
        <v>46215</v>
      </c>
      <c r="C12856" s="5">
        <f t="shared" si="401"/>
        <v>8</v>
      </c>
      <c r="D12856" s="2" t="s">
        <v>30</v>
      </c>
      <c r="E12856" s="2" t="s">
        <v>27</v>
      </c>
      <c r="F12856" s="6">
        <v>0.877</v>
      </c>
      <c r="G12856" s="2">
        <v>27</v>
      </c>
      <c r="H12856" s="7">
        <v>1.42</v>
      </c>
      <c r="I12856" s="5">
        <v>164.9</v>
      </c>
    </row>
    <row r="12857" spans="1:9" x14ac:dyDescent="0.2">
      <c r="A12857" s="3">
        <v>46215.360683657411</v>
      </c>
      <c r="B12857" s="4">
        <f t="shared" si="400"/>
        <v>46215</v>
      </c>
      <c r="C12857" s="5">
        <f t="shared" si="401"/>
        <v>8</v>
      </c>
      <c r="D12857" s="2" t="s">
        <v>26</v>
      </c>
      <c r="E12857" s="2" t="s">
        <v>27</v>
      </c>
      <c r="F12857" s="6">
        <v>0.498</v>
      </c>
      <c r="G12857" s="2">
        <v>268</v>
      </c>
      <c r="H12857" s="7">
        <v>14.29</v>
      </c>
      <c r="I12857" s="5">
        <v>13.7</v>
      </c>
    </row>
    <row r="12858" spans="1:9" x14ac:dyDescent="0.2">
      <c r="A12858" s="3">
        <v>46215.361038842602</v>
      </c>
      <c r="B12858" s="4">
        <f t="shared" si="400"/>
        <v>46215</v>
      </c>
      <c r="C12858" s="5">
        <f t="shared" si="401"/>
        <v>8</v>
      </c>
      <c r="D12858" s="2" t="s">
        <v>26</v>
      </c>
      <c r="E12858" s="2" t="s">
        <v>28</v>
      </c>
      <c r="F12858" s="6">
        <v>0.76600000000000001</v>
      </c>
      <c r="G12858" s="2">
        <v>157</v>
      </c>
      <c r="H12858" s="7">
        <v>8.4499999999999993</v>
      </c>
      <c r="I12858" s="5">
        <v>23.4</v>
      </c>
    </row>
    <row r="12859" spans="1:9" x14ac:dyDescent="0.2">
      <c r="A12859" s="3">
        <v>46215.361081226853</v>
      </c>
      <c r="B12859" s="4">
        <f t="shared" si="400"/>
        <v>46215</v>
      </c>
      <c r="C12859" s="5">
        <f t="shared" si="401"/>
        <v>8</v>
      </c>
      <c r="D12859" s="2" t="s">
        <v>29</v>
      </c>
      <c r="E12859" s="2" t="s">
        <v>27</v>
      </c>
      <c r="F12859" s="6">
        <v>0.71299999999999997</v>
      </c>
      <c r="G12859" s="2">
        <v>34</v>
      </c>
      <c r="H12859" s="7">
        <v>1.95</v>
      </c>
      <c r="I12859" s="5">
        <v>212.7</v>
      </c>
    </row>
    <row r="12860" spans="1:9" x14ac:dyDescent="0.2">
      <c r="A12860" s="3">
        <v>46215.361106087963</v>
      </c>
      <c r="B12860" s="4">
        <f t="shared" si="400"/>
        <v>46215</v>
      </c>
      <c r="C12860" s="5">
        <f t="shared" si="401"/>
        <v>8</v>
      </c>
      <c r="D12860" s="2" t="s">
        <v>26</v>
      </c>
      <c r="E12860" s="2" t="s">
        <v>28</v>
      </c>
      <c r="F12860" s="6">
        <v>0.67</v>
      </c>
      <c r="G12860" s="2">
        <v>359</v>
      </c>
      <c r="H12860" s="7">
        <v>19.27</v>
      </c>
      <c r="I12860" s="5">
        <v>23.7</v>
      </c>
    </row>
    <row r="12861" spans="1:9" x14ac:dyDescent="0.2">
      <c r="A12861" s="3">
        <v>46215.361106863427</v>
      </c>
      <c r="B12861" s="4">
        <f t="shared" si="400"/>
        <v>46215</v>
      </c>
      <c r="C12861" s="5">
        <f t="shared" si="401"/>
        <v>8</v>
      </c>
      <c r="D12861" s="2" t="s">
        <v>26</v>
      </c>
      <c r="E12861" s="2" t="s">
        <v>27</v>
      </c>
      <c r="F12861" s="6">
        <v>0.67800000000000005</v>
      </c>
      <c r="G12861" s="2">
        <v>37</v>
      </c>
      <c r="H12861" s="7">
        <v>1.98</v>
      </c>
      <c r="I12861" s="5">
        <v>197.5</v>
      </c>
    </row>
    <row r="12862" spans="1:9" x14ac:dyDescent="0.2">
      <c r="A12862" s="3">
        <v>46215.361132800928</v>
      </c>
      <c r="B12862" s="4">
        <f t="shared" si="400"/>
        <v>46215</v>
      </c>
      <c r="C12862" s="5">
        <f t="shared" si="401"/>
        <v>8</v>
      </c>
      <c r="D12862" s="2" t="s">
        <v>26</v>
      </c>
      <c r="E12862" s="2" t="s">
        <v>28</v>
      </c>
      <c r="F12862" s="6">
        <v>0.70399999999999996</v>
      </c>
      <c r="G12862" s="2">
        <v>509</v>
      </c>
      <c r="H12862" s="7">
        <v>27.59</v>
      </c>
      <c r="I12862" s="5">
        <v>18.3</v>
      </c>
    </row>
    <row r="12863" spans="1:9" x14ac:dyDescent="0.2">
      <c r="A12863" s="3">
        <v>46215.361132800928</v>
      </c>
      <c r="B12863" s="4">
        <f t="shared" si="400"/>
        <v>46215</v>
      </c>
      <c r="C12863" s="5">
        <f t="shared" si="401"/>
        <v>8</v>
      </c>
      <c r="D12863" s="2" t="s">
        <v>26</v>
      </c>
      <c r="E12863" s="2" t="s">
        <v>28</v>
      </c>
      <c r="F12863" s="6">
        <v>0.72599999999999998</v>
      </c>
      <c r="G12863" s="2">
        <v>127</v>
      </c>
      <c r="H12863" s="7">
        <v>6.76</v>
      </c>
      <c r="I12863" s="5">
        <v>63.1</v>
      </c>
    </row>
    <row r="12864" spans="1:9" x14ac:dyDescent="0.2">
      <c r="A12864" s="3">
        <v>46215.361149594908</v>
      </c>
      <c r="B12864" s="4">
        <f t="shared" si="400"/>
        <v>46215</v>
      </c>
      <c r="C12864" s="5">
        <f t="shared" si="401"/>
        <v>8</v>
      </c>
      <c r="D12864" s="2" t="s">
        <v>26</v>
      </c>
      <c r="E12864" s="2" t="s">
        <v>28</v>
      </c>
      <c r="F12864" s="6">
        <v>0.83499999999999996</v>
      </c>
      <c r="G12864" s="2">
        <v>58</v>
      </c>
      <c r="H12864" s="7">
        <v>3.07</v>
      </c>
      <c r="I12864" s="5">
        <v>124.6</v>
      </c>
    </row>
    <row r="12865" spans="1:9" x14ac:dyDescent="0.2">
      <c r="A12865" s="3">
        <v>46215.361307800929</v>
      </c>
      <c r="B12865" s="4">
        <f t="shared" si="400"/>
        <v>46215</v>
      </c>
      <c r="C12865" s="5">
        <f t="shared" si="401"/>
        <v>8</v>
      </c>
      <c r="D12865" s="2" t="s">
        <v>26</v>
      </c>
      <c r="E12865" s="2" t="s">
        <v>28</v>
      </c>
      <c r="F12865" s="6">
        <v>0.75900000000000001</v>
      </c>
      <c r="G12865" s="2">
        <v>115</v>
      </c>
      <c r="H12865" s="7">
        <v>6.11</v>
      </c>
      <c r="I12865" s="5">
        <v>73.900000000000006</v>
      </c>
    </row>
    <row r="12866" spans="1:9" x14ac:dyDescent="0.2">
      <c r="A12866" s="3">
        <v>46215.361317662027</v>
      </c>
      <c r="B12866" s="4">
        <f t="shared" ref="B12866:B12929" si="402">INT(A12866)</f>
        <v>46215</v>
      </c>
      <c r="C12866" s="5">
        <f t="shared" ref="C12866:C12929" si="403">HOUR(A12866)</f>
        <v>8</v>
      </c>
      <c r="D12866" s="2" t="s">
        <v>26</v>
      </c>
      <c r="E12866" s="2" t="s">
        <v>28</v>
      </c>
      <c r="F12866" s="6">
        <v>0.627</v>
      </c>
      <c r="G12866" s="2">
        <v>551</v>
      </c>
      <c r="H12866" s="7">
        <v>30.66</v>
      </c>
      <c r="I12866" s="5">
        <v>6.3</v>
      </c>
    </row>
    <row r="12867" spans="1:9" x14ac:dyDescent="0.2">
      <c r="A12867" s="3">
        <v>46215.361355092587</v>
      </c>
      <c r="B12867" s="4">
        <f t="shared" si="402"/>
        <v>46215</v>
      </c>
      <c r="C12867" s="5">
        <f t="shared" si="403"/>
        <v>8</v>
      </c>
      <c r="D12867" s="2" t="s">
        <v>26</v>
      </c>
      <c r="E12867" s="2" t="s">
        <v>27</v>
      </c>
      <c r="F12867" s="6">
        <v>0.67300000000000004</v>
      </c>
      <c r="G12867" s="2">
        <v>5750</v>
      </c>
      <c r="H12867" s="7">
        <v>316.17</v>
      </c>
      <c r="I12867" s="5">
        <v>0.9</v>
      </c>
    </row>
    <row r="12868" spans="1:9" x14ac:dyDescent="0.2">
      <c r="A12868" s="3">
        <v>46215.361366192134</v>
      </c>
      <c r="B12868" s="4">
        <f t="shared" si="402"/>
        <v>46215</v>
      </c>
      <c r="C12868" s="5">
        <f t="shared" si="403"/>
        <v>8</v>
      </c>
      <c r="D12868" s="2" t="s">
        <v>26</v>
      </c>
      <c r="E12868" s="2" t="s">
        <v>28</v>
      </c>
      <c r="F12868" s="6">
        <v>0.69899999999999995</v>
      </c>
      <c r="G12868" s="2">
        <v>184</v>
      </c>
      <c r="H12868" s="7">
        <v>9.8000000000000007</v>
      </c>
      <c r="I12868" s="5">
        <v>49.9</v>
      </c>
    </row>
    <row r="12869" spans="1:9" x14ac:dyDescent="0.2">
      <c r="A12869" s="3">
        <v>46215.36203837963</v>
      </c>
      <c r="B12869" s="4">
        <f t="shared" si="402"/>
        <v>46215</v>
      </c>
      <c r="C12869" s="5">
        <f t="shared" si="403"/>
        <v>8</v>
      </c>
      <c r="D12869" s="2" t="s">
        <v>26</v>
      </c>
      <c r="E12869" s="2" t="s">
        <v>27</v>
      </c>
      <c r="F12869" s="6">
        <v>0.73</v>
      </c>
      <c r="G12869" s="2">
        <v>36</v>
      </c>
      <c r="H12869" s="7">
        <v>1.94</v>
      </c>
      <c r="I12869" s="5">
        <v>258.2</v>
      </c>
    </row>
    <row r="12870" spans="1:9" x14ac:dyDescent="0.2">
      <c r="A12870" s="3">
        <v>46215.362126990738</v>
      </c>
      <c r="B12870" s="4">
        <f t="shared" si="402"/>
        <v>46215</v>
      </c>
      <c r="C12870" s="5">
        <f t="shared" si="403"/>
        <v>8</v>
      </c>
      <c r="D12870" s="2" t="s">
        <v>26</v>
      </c>
      <c r="E12870" s="2" t="s">
        <v>28</v>
      </c>
      <c r="F12870" s="6">
        <v>0.73299999999999998</v>
      </c>
      <c r="G12870" s="2">
        <v>114</v>
      </c>
      <c r="H12870" s="7">
        <v>6.1</v>
      </c>
      <c r="I12870" s="5">
        <v>73.5</v>
      </c>
    </row>
    <row r="12871" spans="1:9" x14ac:dyDescent="0.2">
      <c r="A12871" s="3">
        <v>46215.362719409721</v>
      </c>
      <c r="B12871" s="4">
        <f t="shared" si="402"/>
        <v>46215</v>
      </c>
      <c r="C12871" s="5">
        <f t="shared" si="403"/>
        <v>8</v>
      </c>
      <c r="D12871" s="2" t="s">
        <v>26</v>
      </c>
      <c r="E12871" s="2" t="s">
        <v>28</v>
      </c>
      <c r="F12871" s="6">
        <v>0.753</v>
      </c>
      <c r="G12871" s="2">
        <v>294</v>
      </c>
      <c r="H12871" s="7">
        <v>15.77</v>
      </c>
      <c r="I12871" s="5">
        <v>12.6</v>
      </c>
    </row>
    <row r="12872" spans="1:9" x14ac:dyDescent="0.2">
      <c r="A12872" s="3">
        <v>46215.363046701394</v>
      </c>
      <c r="B12872" s="4">
        <f t="shared" si="402"/>
        <v>46215</v>
      </c>
      <c r="C12872" s="5">
        <f t="shared" si="403"/>
        <v>8</v>
      </c>
      <c r="D12872" s="2" t="s">
        <v>26</v>
      </c>
      <c r="E12872" s="2" t="s">
        <v>28</v>
      </c>
      <c r="F12872" s="6">
        <v>0.58099999999999996</v>
      </c>
      <c r="G12872" s="2">
        <v>879</v>
      </c>
      <c r="H12872" s="7">
        <v>47.78</v>
      </c>
      <c r="I12872" s="5">
        <v>9.4</v>
      </c>
    </row>
    <row r="12873" spans="1:9" x14ac:dyDescent="0.2">
      <c r="A12873" s="3">
        <v>46215.363075370369</v>
      </c>
      <c r="B12873" s="4">
        <f t="shared" si="402"/>
        <v>46215</v>
      </c>
      <c r="C12873" s="5">
        <f t="shared" si="403"/>
        <v>8</v>
      </c>
      <c r="D12873" s="2" t="s">
        <v>26</v>
      </c>
      <c r="E12873" s="2" t="s">
        <v>28</v>
      </c>
      <c r="F12873" s="6">
        <v>0.748</v>
      </c>
      <c r="G12873" s="2">
        <v>214</v>
      </c>
      <c r="H12873" s="7">
        <v>11.48</v>
      </c>
      <c r="I12873" s="5">
        <v>41.9</v>
      </c>
    </row>
    <row r="12874" spans="1:9" x14ac:dyDescent="0.2">
      <c r="A12874" s="3">
        <v>46215.363375937501</v>
      </c>
      <c r="B12874" s="4">
        <f t="shared" si="402"/>
        <v>46215</v>
      </c>
      <c r="C12874" s="5">
        <f t="shared" si="403"/>
        <v>8</v>
      </c>
      <c r="D12874" s="2" t="s">
        <v>26</v>
      </c>
      <c r="E12874" s="2" t="s">
        <v>27</v>
      </c>
      <c r="F12874" s="6">
        <v>0.75</v>
      </c>
      <c r="G12874" s="2">
        <v>48</v>
      </c>
      <c r="H12874" s="7">
        <v>2.5099999999999998</v>
      </c>
      <c r="I12874" s="5">
        <v>121.4</v>
      </c>
    </row>
    <row r="12875" spans="1:9" x14ac:dyDescent="0.2">
      <c r="A12875" s="3">
        <v>46215.363389699072</v>
      </c>
      <c r="B12875" s="4">
        <f t="shared" si="402"/>
        <v>46215</v>
      </c>
      <c r="C12875" s="5">
        <f t="shared" si="403"/>
        <v>8</v>
      </c>
      <c r="D12875" s="2" t="s">
        <v>26</v>
      </c>
      <c r="E12875" s="2" t="s">
        <v>28</v>
      </c>
      <c r="F12875" s="6">
        <v>0.76</v>
      </c>
      <c r="G12875" s="2">
        <v>154</v>
      </c>
      <c r="H12875" s="7">
        <v>8.15</v>
      </c>
      <c r="I12875" s="5">
        <v>58.8</v>
      </c>
    </row>
    <row r="12876" spans="1:9" x14ac:dyDescent="0.2">
      <c r="A12876" s="3">
        <v>46215.363849548608</v>
      </c>
      <c r="B12876" s="4">
        <f t="shared" si="402"/>
        <v>46215</v>
      </c>
      <c r="C12876" s="5">
        <f t="shared" si="403"/>
        <v>8</v>
      </c>
      <c r="D12876" s="2" t="s">
        <v>26</v>
      </c>
      <c r="E12876" s="2" t="s">
        <v>27</v>
      </c>
      <c r="F12876" s="6">
        <v>0.68600000000000005</v>
      </c>
      <c r="G12876" s="2">
        <v>4481</v>
      </c>
      <c r="H12876" s="7">
        <v>240.31</v>
      </c>
      <c r="I12876" s="5">
        <v>1.2</v>
      </c>
    </row>
    <row r="12877" spans="1:9" x14ac:dyDescent="0.2">
      <c r="A12877" s="3">
        <v>46215.364001574068</v>
      </c>
      <c r="B12877" s="4">
        <f t="shared" si="402"/>
        <v>46215</v>
      </c>
      <c r="C12877" s="5">
        <f t="shared" si="403"/>
        <v>8</v>
      </c>
      <c r="D12877" s="2" t="s">
        <v>26</v>
      </c>
      <c r="E12877" s="2" t="s">
        <v>28</v>
      </c>
      <c r="F12877" s="6">
        <v>0.64600000000000002</v>
      </c>
      <c r="G12877" s="2">
        <v>654</v>
      </c>
      <c r="H12877" s="7">
        <v>35.44</v>
      </c>
      <c r="I12877" s="5">
        <v>13.4</v>
      </c>
    </row>
    <row r="12878" spans="1:9" x14ac:dyDescent="0.2">
      <c r="A12878" s="3">
        <v>46215.364018356478</v>
      </c>
      <c r="B12878" s="4">
        <f t="shared" si="402"/>
        <v>46215</v>
      </c>
      <c r="C12878" s="5">
        <f t="shared" si="403"/>
        <v>8</v>
      </c>
      <c r="D12878" s="2" t="s">
        <v>26</v>
      </c>
      <c r="E12878" s="2" t="s">
        <v>28</v>
      </c>
      <c r="F12878" s="6">
        <v>0.79600000000000004</v>
      </c>
      <c r="G12878" s="2">
        <v>92</v>
      </c>
      <c r="H12878" s="7">
        <v>4.8499999999999996</v>
      </c>
      <c r="I12878" s="5">
        <v>68.7</v>
      </c>
    </row>
    <row r="12879" spans="1:9" x14ac:dyDescent="0.2">
      <c r="A12879" s="3">
        <v>46215.364478229167</v>
      </c>
      <c r="B12879" s="4">
        <f t="shared" si="402"/>
        <v>46215</v>
      </c>
      <c r="C12879" s="5">
        <f t="shared" si="403"/>
        <v>8</v>
      </c>
      <c r="D12879" s="2" t="s">
        <v>26</v>
      </c>
      <c r="E12879" s="2" t="s">
        <v>27</v>
      </c>
      <c r="F12879" s="6">
        <v>0.56499999999999995</v>
      </c>
      <c r="G12879" s="2">
        <v>39</v>
      </c>
      <c r="H12879" s="7">
        <v>2.0099999999999998</v>
      </c>
      <c r="I12879" s="5">
        <v>208</v>
      </c>
    </row>
    <row r="12880" spans="1:9" x14ac:dyDescent="0.2">
      <c r="A12880" s="3">
        <v>46215.364523298609</v>
      </c>
      <c r="B12880" s="4">
        <f t="shared" si="402"/>
        <v>46215</v>
      </c>
      <c r="C12880" s="5">
        <f t="shared" si="403"/>
        <v>8</v>
      </c>
      <c r="D12880" s="2" t="s">
        <v>26</v>
      </c>
      <c r="E12880" s="2" t="s">
        <v>27</v>
      </c>
      <c r="F12880" s="6">
        <v>0.52400000000000002</v>
      </c>
      <c r="G12880" s="2">
        <v>18</v>
      </c>
      <c r="H12880" s="7">
        <v>0.92</v>
      </c>
      <c r="I12880" s="5">
        <v>210.9</v>
      </c>
    </row>
    <row r="12881" spans="1:9" x14ac:dyDescent="0.2">
      <c r="A12881" s="3">
        <v>46215.364529386577</v>
      </c>
      <c r="B12881" s="4">
        <f t="shared" si="402"/>
        <v>46215</v>
      </c>
      <c r="C12881" s="5">
        <f t="shared" si="403"/>
        <v>8</v>
      </c>
      <c r="D12881" s="2" t="s">
        <v>26</v>
      </c>
      <c r="E12881" s="2" t="s">
        <v>28</v>
      </c>
      <c r="F12881" s="6">
        <v>0.74199999999999999</v>
      </c>
      <c r="G12881" s="2">
        <v>111</v>
      </c>
      <c r="H12881" s="7">
        <v>5.97</v>
      </c>
      <c r="I12881" s="5">
        <v>75.599999999999994</v>
      </c>
    </row>
    <row r="12882" spans="1:9" x14ac:dyDescent="0.2">
      <c r="A12882" s="3">
        <v>46215.364554641201</v>
      </c>
      <c r="B12882" s="4">
        <f t="shared" si="402"/>
        <v>46215</v>
      </c>
      <c r="C12882" s="5">
        <f t="shared" si="403"/>
        <v>8</v>
      </c>
      <c r="D12882" s="2" t="s">
        <v>26</v>
      </c>
      <c r="E12882" s="2" t="s">
        <v>27</v>
      </c>
      <c r="F12882" s="6">
        <v>0.71599999999999997</v>
      </c>
      <c r="G12882" s="2">
        <v>36</v>
      </c>
      <c r="H12882" s="7">
        <v>1.85</v>
      </c>
      <c r="I12882" s="5">
        <v>211.2</v>
      </c>
    </row>
    <row r="12883" spans="1:9" x14ac:dyDescent="0.2">
      <c r="A12883" s="3">
        <v>46215.364583680559</v>
      </c>
      <c r="B12883" s="4">
        <f t="shared" si="402"/>
        <v>46215</v>
      </c>
      <c r="C12883" s="5">
        <f t="shared" si="403"/>
        <v>8</v>
      </c>
      <c r="D12883" s="2" t="s">
        <v>26</v>
      </c>
      <c r="E12883" s="2" t="s">
        <v>28</v>
      </c>
      <c r="F12883" s="6">
        <v>0.64500000000000002</v>
      </c>
      <c r="G12883" s="2">
        <v>164</v>
      </c>
      <c r="H12883" s="7">
        <v>8.7799999999999994</v>
      </c>
      <c r="I12883" s="5">
        <v>56.6</v>
      </c>
    </row>
    <row r="12884" spans="1:9" x14ac:dyDescent="0.2">
      <c r="A12884" s="3">
        <v>46215.364674965283</v>
      </c>
      <c r="B12884" s="4">
        <f t="shared" si="402"/>
        <v>46215</v>
      </c>
      <c r="C12884" s="5">
        <f t="shared" si="403"/>
        <v>8</v>
      </c>
      <c r="D12884" s="2" t="s">
        <v>26</v>
      </c>
      <c r="E12884" s="2" t="s">
        <v>27</v>
      </c>
      <c r="F12884" s="6">
        <v>0.75600000000000001</v>
      </c>
      <c r="G12884" s="2">
        <v>43</v>
      </c>
      <c r="H12884" s="7">
        <v>2.21</v>
      </c>
      <c r="I12884" s="5">
        <v>217.1</v>
      </c>
    </row>
    <row r="12885" spans="1:9" x14ac:dyDescent="0.2">
      <c r="A12885" s="3">
        <v>46215.364941527783</v>
      </c>
      <c r="B12885" s="4">
        <f t="shared" si="402"/>
        <v>46215</v>
      </c>
      <c r="C12885" s="5">
        <f t="shared" si="403"/>
        <v>8</v>
      </c>
      <c r="D12885" s="2" t="s">
        <v>26</v>
      </c>
      <c r="E12885" s="2" t="s">
        <v>27</v>
      </c>
      <c r="F12885" s="6">
        <v>0.67100000000000004</v>
      </c>
      <c r="G12885" s="2">
        <v>49</v>
      </c>
      <c r="H12885" s="7">
        <v>3.37</v>
      </c>
      <c r="I12885" s="5">
        <v>138.80000000000001</v>
      </c>
    </row>
    <row r="12886" spans="1:9" x14ac:dyDescent="0.2">
      <c r="A12886" s="3">
        <v>46215.365015613417</v>
      </c>
      <c r="B12886" s="4">
        <f t="shared" si="402"/>
        <v>46215</v>
      </c>
      <c r="C12886" s="5">
        <f t="shared" si="403"/>
        <v>8</v>
      </c>
      <c r="D12886" s="2" t="s">
        <v>26</v>
      </c>
      <c r="E12886" s="2" t="s">
        <v>27</v>
      </c>
      <c r="F12886" s="6">
        <v>0.76300000000000001</v>
      </c>
      <c r="G12886" s="2">
        <v>92</v>
      </c>
      <c r="H12886" s="7">
        <v>4.8499999999999996</v>
      </c>
      <c r="I12886" s="5">
        <v>100</v>
      </c>
    </row>
    <row r="12887" spans="1:9" x14ac:dyDescent="0.2">
      <c r="A12887" s="3">
        <v>46215.365279953701</v>
      </c>
      <c r="B12887" s="4">
        <f t="shared" si="402"/>
        <v>46215</v>
      </c>
      <c r="C12887" s="5">
        <f t="shared" si="403"/>
        <v>8</v>
      </c>
      <c r="D12887" s="2" t="s">
        <v>26</v>
      </c>
      <c r="E12887" s="2" t="s">
        <v>28</v>
      </c>
      <c r="F12887" s="6">
        <v>0.64500000000000002</v>
      </c>
      <c r="G12887" s="2">
        <v>160</v>
      </c>
      <c r="H12887" s="7">
        <v>8.58</v>
      </c>
      <c r="I12887" s="5">
        <v>56.2</v>
      </c>
    </row>
    <row r="12888" spans="1:9" x14ac:dyDescent="0.2">
      <c r="A12888" s="3">
        <v>46215.365455219908</v>
      </c>
      <c r="B12888" s="4">
        <f t="shared" si="402"/>
        <v>46215</v>
      </c>
      <c r="C12888" s="5">
        <f t="shared" si="403"/>
        <v>8</v>
      </c>
      <c r="D12888" s="2" t="s">
        <v>26</v>
      </c>
      <c r="E12888" s="2" t="s">
        <v>28</v>
      </c>
      <c r="F12888" s="6">
        <v>0.74299999999999999</v>
      </c>
      <c r="G12888" s="2">
        <v>160</v>
      </c>
      <c r="H12888" s="7">
        <v>8.5500000000000007</v>
      </c>
      <c r="I12888" s="5">
        <v>51.5</v>
      </c>
    </row>
    <row r="12889" spans="1:9" x14ac:dyDescent="0.2">
      <c r="A12889" s="3">
        <v>46215.36549571759</v>
      </c>
      <c r="B12889" s="4">
        <f t="shared" si="402"/>
        <v>46215</v>
      </c>
      <c r="C12889" s="5">
        <f t="shared" si="403"/>
        <v>8</v>
      </c>
      <c r="D12889" s="2" t="s">
        <v>26</v>
      </c>
      <c r="E12889" s="2" t="s">
        <v>28</v>
      </c>
      <c r="F12889" s="6">
        <v>0.66700000000000004</v>
      </c>
      <c r="G12889" s="2">
        <v>194</v>
      </c>
      <c r="H12889" s="7">
        <v>10.53</v>
      </c>
      <c r="I12889" s="5">
        <v>45.9</v>
      </c>
    </row>
    <row r="12890" spans="1:9" x14ac:dyDescent="0.2">
      <c r="A12890" s="3">
        <v>46215.365787129631</v>
      </c>
      <c r="B12890" s="4">
        <f t="shared" si="402"/>
        <v>46215</v>
      </c>
      <c r="C12890" s="5">
        <f t="shared" si="403"/>
        <v>8</v>
      </c>
      <c r="D12890" s="2" t="s">
        <v>26</v>
      </c>
      <c r="E12890" s="2" t="s">
        <v>27</v>
      </c>
      <c r="F12890" s="6">
        <v>0.51300000000000001</v>
      </c>
      <c r="G12890" s="2">
        <v>1277</v>
      </c>
      <c r="H12890" s="7">
        <v>68.41</v>
      </c>
      <c r="I12890" s="5">
        <v>2.8</v>
      </c>
    </row>
    <row r="12891" spans="1:9" x14ac:dyDescent="0.2">
      <c r="A12891" s="3">
        <v>46215.365799409723</v>
      </c>
      <c r="B12891" s="4">
        <f t="shared" si="402"/>
        <v>46215</v>
      </c>
      <c r="C12891" s="5">
        <f t="shared" si="403"/>
        <v>8</v>
      </c>
      <c r="D12891" s="2" t="s">
        <v>26</v>
      </c>
      <c r="E12891" s="2" t="s">
        <v>27</v>
      </c>
      <c r="F12891" s="6">
        <v>0.69299999999999995</v>
      </c>
      <c r="G12891" s="2">
        <v>36</v>
      </c>
      <c r="H12891" s="7">
        <v>2.02</v>
      </c>
      <c r="I12891" s="5">
        <v>219.9</v>
      </c>
    </row>
    <row r="12892" spans="1:9" x14ac:dyDescent="0.2">
      <c r="A12892" s="3">
        <v>46215.365842523148</v>
      </c>
      <c r="B12892" s="4">
        <f t="shared" si="402"/>
        <v>46215</v>
      </c>
      <c r="C12892" s="5">
        <f t="shared" si="403"/>
        <v>8</v>
      </c>
      <c r="D12892" s="2" t="s">
        <v>26</v>
      </c>
      <c r="E12892" s="2" t="s">
        <v>27</v>
      </c>
      <c r="F12892" s="6">
        <v>0.72699999999999998</v>
      </c>
      <c r="G12892" s="2">
        <v>37</v>
      </c>
      <c r="H12892" s="7">
        <v>1.91</v>
      </c>
      <c r="I12892" s="5">
        <v>234.3</v>
      </c>
    </row>
    <row r="12893" spans="1:9" x14ac:dyDescent="0.2">
      <c r="A12893" s="3">
        <v>46215.365899074073</v>
      </c>
      <c r="B12893" s="4">
        <f t="shared" si="402"/>
        <v>46215</v>
      </c>
      <c r="C12893" s="5">
        <f t="shared" si="403"/>
        <v>8</v>
      </c>
      <c r="D12893" s="2" t="s">
        <v>26</v>
      </c>
      <c r="E12893" s="2" t="s">
        <v>28</v>
      </c>
      <c r="F12893" s="6">
        <v>0.78900000000000003</v>
      </c>
      <c r="G12893" s="2">
        <v>63</v>
      </c>
      <c r="H12893" s="7">
        <v>3.37</v>
      </c>
      <c r="I12893" s="5">
        <v>126.5</v>
      </c>
    </row>
    <row r="12894" spans="1:9" x14ac:dyDescent="0.2">
      <c r="A12894" s="3">
        <v>46215.365940671298</v>
      </c>
      <c r="B12894" s="4">
        <f t="shared" si="402"/>
        <v>46215</v>
      </c>
      <c r="C12894" s="5">
        <f t="shared" si="403"/>
        <v>8</v>
      </c>
      <c r="D12894" s="2" t="s">
        <v>26</v>
      </c>
      <c r="E12894" s="2" t="s">
        <v>28</v>
      </c>
      <c r="F12894" s="6">
        <v>0.79400000000000004</v>
      </c>
      <c r="G12894" s="2">
        <v>135</v>
      </c>
      <c r="H12894" s="7">
        <v>7.23</v>
      </c>
      <c r="I12894" s="5">
        <v>62.7</v>
      </c>
    </row>
    <row r="12895" spans="1:9" x14ac:dyDescent="0.2">
      <c r="A12895" s="3">
        <v>46215.366010185193</v>
      </c>
      <c r="B12895" s="4">
        <f t="shared" si="402"/>
        <v>46215</v>
      </c>
      <c r="C12895" s="5">
        <f t="shared" si="403"/>
        <v>8</v>
      </c>
      <c r="D12895" s="2" t="s">
        <v>26</v>
      </c>
      <c r="E12895" s="2" t="s">
        <v>28</v>
      </c>
      <c r="F12895" s="6">
        <v>0.68100000000000005</v>
      </c>
      <c r="G12895" s="2">
        <v>127</v>
      </c>
      <c r="H12895" s="7">
        <v>6.8</v>
      </c>
      <c r="I12895" s="5">
        <v>66.5</v>
      </c>
    </row>
    <row r="12896" spans="1:9" x14ac:dyDescent="0.2">
      <c r="A12896" s="3">
        <v>46215.366041504632</v>
      </c>
      <c r="B12896" s="4">
        <f t="shared" si="402"/>
        <v>46215</v>
      </c>
      <c r="C12896" s="5">
        <f t="shared" si="403"/>
        <v>8</v>
      </c>
      <c r="D12896" s="2" t="s">
        <v>26</v>
      </c>
      <c r="E12896" s="2" t="s">
        <v>27</v>
      </c>
      <c r="F12896" s="6">
        <v>0.69699999999999995</v>
      </c>
      <c r="G12896" s="2">
        <v>27</v>
      </c>
      <c r="H12896" s="7">
        <v>1.39</v>
      </c>
      <c r="I12896" s="5">
        <v>290.5</v>
      </c>
    </row>
    <row r="12897" spans="1:9" x14ac:dyDescent="0.2">
      <c r="A12897" s="3">
        <v>46215.366044560193</v>
      </c>
      <c r="B12897" s="4">
        <f t="shared" si="402"/>
        <v>46215</v>
      </c>
      <c r="C12897" s="5">
        <f t="shared" si="403"/>
        <v>8</v>
      </c>
      <c r="D12897" s="2" t="s">
        <v>26</v>
      </c>
      <c r="E12897" s="2" t="s">
        <v>28</v>
      </c>
      <c r="F12897" s="6">
        <v>0.749</v>
      </c>
      <c r="G12897" s="2">
        <v>171</v>
      </c>
      <c r="H12897" s="7">
        <v>9.11</v>
      </c>
      <c r="I12897" s="5">
        <v>52.6</v>
      </c>
    </row>
    <row r="12898" spans="1:9" x14ac:dyDescent="0.2">
      <c r="A12898" s="3">
        <v>46215.366078553241</v>
      </c>
      <c r="B12898" s="4">
        <f t="shared" si="402"/>
        <v>46215</v>
      </c>
      <c r="C12898" s="5">
        <f t="shared" si="403"/>
        <v>8</v>
      </c>
      <c r="D12898" s="2" t="s">
        <v>26</v>
      </c>
      <c r="E12898" s="2" t="s">
        <v>28</v>
      </c>
      <c r="F12898" s="6">
        <v>0.77400000000000002</v>
      </c>
      <c r="G12898" s="2">
        <v>126</v>
      </c>
      <c r="H12898" s="7">
        <v>6.76</v>
      </c>
      <c r="I12898" s="5">
        <v>72.400000000000006</v>
      </c>
    </row>
    <row r="12899" spans="1:9" x14ac:dyDescent="0.2">
      <c r="A12899" s="3">
        <v>46215.366443310188</v>
      </c>
      <c r="B12899" s="4">
        <f t="shared" si="402"/>
        <v>46215</v>
      </c>
      <c r="C12899" s="5">
        <f t="shared" si="403"/>
        <v>8</v>
      </c>
      <c r="D12899" s="2" t="s">
        <v>26</v>
      </c>
      <c r="E12899" s="2" t="s">
        <v>27</v>
      </c>
      <c r="F12899" s="6">
        <v>0.79300000000000004</v>
      </c>
      <c r="G12899" s="2">
        <v>47</v>
      </c>
      <c r="H12899" s="7">
        <v>2.48</v>
      </c>
      <c r="I12899" s="5">
        <v>191.7</v>
      </c>
    </row>
    <row r="12900" spans="1:9" x14ac:dyDescent="0.2">
      <c r="A12900" s="3">
        <v>46215.366596458327</v>
      </c>
      <c r="B12900" s="4">
        <f t="shared" si="402"/>
        <v>46215</v>
      </c>
      <c r="C12900" s="5">
        <f t="shared" si="403"/>
        <v>8</v>
      </c>
      <c r="D12900" s="2" t="s">
        <v>26</v>
      </c>
      <c r="E12900" s="2" t="s">
        <v>28</v>
      </c>
      <c r="F12900" s="6">
        <v>0.79500000000000004</v>
      </c>
      <c r="G12900" s="2">
        <v>75</v>
      </c>
      <c r="H12900" s="7">
        <v>3.99</v>
      </c>
      <c r="I12900" s="5">
        <v>90.4</v>
      </c>
    </row>
    <row r="12901" spans="1:9" x14ac:dyDescent="0.2">
      <c r="A12901" s="3">
        <v>46215.36679659722</v>
      </c>
      <c r="B12901" s="4">
        <f t="shared" si="402"/>
        <v>46215</v>
      </c>
      <c r="C12901" s="5">
        <f t="shared" si="403"/>
        <v>8</v>
      </c>
      <c r="D12901" s="2" t="s">
        <v>26</v>
      </c>
      <c r="E12901" s="2" t="s">
        <v>28</v>
      </c>
      <c r="F12901" s="6">
        <v>0.66900000000000004</v>
      </c>
      <c r="G12901" s="2">
        <v>460</v>
      </c>
      <c r="H12901" s="7">
        <v>25.9</v>
      </c>
      <c r="I12901" s="5">
        <v>17.600000000000001</v>
      </c>
    </row>
    <row r="12902" spans="1:9" x14ac:dyDescent="0.2">
      <c r="A12902" s="3">
        <v>46215.367224004629</v>
      </c>
      <c r="B12902" s="4">
        <f t="shared" si="402"/>
        <v>46215</v>
      </c>
      <c r="C12902" s="5">
        <f t="shared" si="403"/>
        <v>8</v>
      </c>
      <c r="D12902" s="2" t="s">
        <v>26</v>
      </c>
      <c r="E12902" s="2" t="s">
        <v>27</v>
      </c>
      <c r="F12902" s="6">
        <v>0.74199999999999999</v>
      </c>
      <c r="G12902" s="2">
        <v>36</v>
      </c>
      <c r="H12902" s="7">
        <v>1.85</v>
      </c>
      <c r="I12902" s="5">
        <v>229.6</v>
      </c>
    </row>
    <row r="12903" spans="1:9" x14ac:dyDescent="0.2">
      <c r="A12903" s="3">
        <v>46215.3672549537</v>
      </c>
      <c r="B12903" s="4">
        <f t="shared" si="402"/>
        <v>46215</v>
      </c>
      <c r="C12903" s="5">
        <f t="shared" si="403"/>
        <v>8</v>
      </c>
      <c r="D12903" s="2" t="s">
        <v>26</v>
      </c>
      <c r="E12903" s="2" t="s">
        <v>28</v>
      </c>
      <c r="F12903" s="6">
        <v>0.56399999999999995</v>
      </c>
      <c r="G12903" s="2">
        <v>146</v>
      </c>
      <c r="H12903" s="7">
        <v>7.72</v>
      </c>
      <c r="I12903" s="5">
        <v>63.5</v>
      </c>
    </row>
    <row r="12904" spans="1:9" x14ac:dyDescent="0.2">
      <c r="A12904" s="3">
        <v>46215.36730957176</v>
      </c>
      <c r="B12904" s="4">
        <f t="shared" si="402"/>
        <v>46215</v>
      </c>
      <c r="C12904" s="5">
        <f t="shared" si="403"/>
        <v>8</v>
      </c>
      <c r="D12904" s="2" t="s">
        <v>26</v>
      </c>
      <c r="E12904" s="2" t="s">
        <v>28</v>
      </c>
      <c r="F12904" s="6">
        <v>0.61899999999999999</v>
      </c>
      <c r="G12904" s="2">
        <v>252</v>
      </c>
      <c r="H12904" s="7">
        <v>14.36</v>
      </c>
      <c r="I12904" s="5">
        <v>33.200000000000003</v>
      </c>
    </row>
    <row r="12905" spans="1:9" x14ac:dyDescent="0.2">
      <c r="A12905" s="3">
        <v>46215.367383668978</v>
      </c>
      <c r="B12905" s="4">
        <f t="shared" si="402"/>
        <v>46215</v>
      </c>
      <c r="C12905" s="5">
        <f t="shared" si="403"/>
        <v>8</v>
      </c>
      <c r="D12905" s="2" t="s">
        <v>26</v>
      </c>
      <c r="E12905" s="2" t="s">
        <v>27</v>
      </c>
      <c r="F12905" s="6">
        <v>0.78500000000000003</v>
      </c>
      <c r="G12905" s="2">
        <v>45</v>
      </c>
      <c r="H12905" s="7">
        <v>2.31</v>
      </c>
      <c r="I12905" s="5">
        <v>179</v>
      </c>
    </row>
    <row r="12906" spans="1:9" x14ac:dyDescent="0.2">
      <c r="A12906" s="3">
        <v>46215.367691493047</v>
      </c>
      <c r="B12906" s="4">
        <f t="shared" si="402"/>
        <v>46215</v>
      </c>
      <c r="C12906" s="5">
        <f t="shared" si="403"/>
        <v>8</v>
      </c>
      <c r="D12906" s="2" t="s">
        <v>26</v>
      </c>
      <c r="E12906" s="2" t="s">
        <v>28</v>
      </c>
      <c r="F12906" s="6">
        <v>0.72399999999999998</v>
      </c>
      <c r="G12906" s="2">
        <v>133</v>
      </c>
      <c r="H12906" s="7">
        <v>7.03</v>
      </c>
      <c r="I12906" s="5">
        <v>62</v>
      </c>
    </row>
    <row r="12907" spans="1:9" x14ac:dyDescent="0.2">
      <c r="A12907" s="3">
        <v>46215.368209016196</v>
      </c>
      <c r="B12907" s="4">
        <f t="shared" si="402"/>
        <v>46215</v>
      </c>
      <c r="C12907" s="5">
        <f t="shared" si="403"/>
        <v>8</v>
      </c>
      <c r="D12907" s="2" t="s">
        <v>26</v>
      </c>
      <c r="E12907" s="2" t="s">
        <v>27</v>
      </c>
      <c r="F12907" s="6">
        <v>0.81200000000000006</v>
      </c>
      <c r="G12907" s="2">
        <v>50</v>
      </c>
      <c r="H12907" s="7">
        <v>2.64</v>
      </c>
      <c r="I12907" s="5">
        <v>165.8</v>
      </c>
    </row>
    <row r="12908" spans="1:9" x14ac:dyDescent="0.2">
      <c r="A12908" s="3">
        <v>46215.368233831017</v>
      </c>
      <c r="B12908" s="4">
        <f t="shared" si="402"/>
        <v>46215</v>
      </c>
      <c r="C12908" s="5">
        <f t="shared" si="403"/>
        <v>8</v>
      </c>
      <c r="D12908" s="2" t="s">
        <v>26</v>
      </c>
      <c r="E12908" s="2" t="s">
        <v>28</v>
      </c>
      <c r="F12908" s="6">
        <v>0.77500000000000002</v>
      </c>
      <c r="G12908" s="2">
        <v>163</v>
      </c>
      <c r="H12908" s="7">
        <v>8.7100000000000009</v>
      </c>
      <c r="I12908" s="5">
        <v>23.7</v>
      </c>
    </row>
    <row r="12909" spans="1:9" x14ac:dyDescent="0.2">
      <c r="A12909" s="3">
        <v>46215.368261319447</v>
      </c>
      <c r="B12909" s="4">
        <f t="shared" si="402"/>
        <v>46215</v>
      </c>
      <c r="C12909" s="5">
        <f t="shared" si="403"/>
        <v>8</v>
      </c>
      <c r="D12909" s="2" t="s">
        <v>26</v>
      </c>
      <c r="E12909" s="2" t="s">
        <v>27</v>
      </c>
      <c r="F12909" s="6">
        <v>0.67500000000000004</v>
      </c>
      <c r="G12909" s="2">
        <v>52</v>
      </c>
      <c r="H12909" s="7">
        <v>3.03</v>
      </c>
      <c r="I12909" s="5">
        <v>128.1</v>
      </c>
    </row>
    <row r="12910" spans="1:9" x14ac:dyDescent="0.2">
      <c r="A12910" s="3">
        <v>46215.368273564818</v>
      </c>
      <c r="B12910" s="4">
        <f t="shared" si="402"/>
        <v>46215</v>
      </c>
      <c r="C12910" s="5">
        <f t="shared" si="403"/>
        <v>8</v>
      </c>
      <c r="D12910" s="2" t="s">
        <v>26</v>
      </c>
      <c r="E12910" s="2" t="s">
        <v>27</v>
      </c>
      <c r="F12910" s="6">
        <v>0.69399999999999995</v>
      </c>
      <c r="G12910" s="2">
        <v>44</v>
      </c>
      <c r="H12910" s="7">
        <v>2.9</v>
      </c>
      <c r="I12910" s="5">
        <v>66.400000000000006</v>
      </c>
    </row>
    <row r="12911" spans="1:9" x14ac:dyDescent="0.2">
      <c r="A12911" s="3">
        <v>46215.368363692127</v>
      </c>
      <c r="B12911" s="4">
        <f t="shared" si="402"/>
        <v>46215</v>
      </c>
      <c r="C12911" s="5">
        <f t="shared" si="403"/>
        <v>8</v>
      </c>
      <c r="D12911" s="2" t="s">
        <v>26</v>
      </c>
      <c r="E12911" s="2" t="s">
        <v>27</v>
      </c>
      <c r="F12911" s="6">
        <v>0.66800000000000004</v>
      </c>
      <c r="G12911" s="2">
        <v>45</v>
      </c>
      <c r="H12911" s="7">
        <v>2.34</v>
      </c>
      <c r="I12911" s="5">
        <v>193.4</v>
      </c>
    </row>
    <row r="12912" spans="1:9" x14ac:dyDescent="0.2">
      <c r="A12912" s="3">
        <v>46215.368402685177</v>
      </c>
      <c r="B12912" s="4">
        <f t="shared" si="402"/>
        <v>46215</v>
      </c>
      <c r="C12912" s="5">
        <f t="shared" si="403"/>
        <v>8</v>
      </c>
      <c r="D12912" s="2" t="s">
        <v>26</v>
      </c>
      <c r="E12912" s="2" t="s">
        <v>28</v>
      </c>
      <c r="F12912" s="6">
        <v>0.73699999999999999</v>
      </c>
      <c r="G12912" s="2">
        <v>148</v>
      </c>
      <c r="H12912" s="7">
        <v>7.86</v>
      </c>
      <c r="I12912" s="5">
        <v>54.9</v>
      </c>
    </row>
    <row r="12913" spans="1:9" x14ac:dyDescent="0.2">
      <c r="A12913" s="3">
        <v>46215.368418344908</v>
      </c>
      <c r="B12913" s="4">
        <f t="shared" si="402"/>
        <v>46215</v>
      </c>
      <c r="C12913" s="5">
        <f t="shared" si="403"/>
        <v>8</v>
      </c>
      <c r="D12913" s="2" t="s">
        <v>26</v>
      </c>
      <c r="E12913" s="2" t="s">
        <v>28</v>
      </c>
      <c r="F12913" s="6">
        <v>0.72799999999999998</v>
      </c>
      <c r="G12913" s="2">
        <v>382</v>
      </c>
      <c r="H12913" s="7">
        <v>20.39</v>
      </c>
      <c r="I12913" s="5">
        <v>23.7</v>
      </c>
    </row>
    <row r="12914" spans="1:9" x14ac:dyDescent="0.2">
      <c r="A12914" s="3">
        <v>46215.368452719908</v>
      </c>
      <c r="B12914" s="4">
        <f t="shared" si="402"/>
        <v>46215</v>
      </c>
      <c r="C12914" s="5">
        <f t="shared" si="403"/>
        <v>8</v>
      </c>
      <c r="D12914" s="2" t="s">
        <v>29</v>
      </c>
      <c r="E12914" s="2" t="s">
        <v>27</v>
      </c>
      <c r="F12914" s="6">
        <v>0.58599999999999997</v>
      </c>
      <c r="G12914" s="2">
        <v>36</v>
      </c>
      <c r="H12914" s="7">
        <v>1.92</v>
      </c>
      <c r="I12914" s="5">
        <v>101.3</v>
      </c>
    </row>
    <row r="12915" spans="1:9" x14ac:dyDescent="0.2">
      <c r="A12915" s="3">
        <v>46215.368934537037</v>
      </c>
      <c r="B12915" s="4">
        <f t="shared" si="402"/>
        <v>46215</v>
      </c>
      <c r="C12915" s="5">
        <f t="shared" si="403"/>
        <v>8</v>
      </c>
      <c r="D12915" s="2" t="s">
        <v>26</v>
      </c>
      <c r="E12915" s="2" t="s">
        <v>27</v>
      </c>
      <c r="F12915" s="6">
        <v>0.73499999999999999</v>
      </c>
      <c r="G12915" s="2">
        <v>69</v>
      </c>
      <c r="H12915" s="7">
        <v>3.66</v>
      </c>
      <c r="I12915" s="5">
        <v>111.3</v>
      </c>
    </row>
    <row r="12916" spans="1:9" x14ac:dyDescent="0.2">
      <c r="A12916" s="3">
        <v>46215.369069745371</v>
      </c>
      <c r="B12916" s="4">
        <f t="shared" si="402"/>
        <v>46215</v>
      </c>
      <c r="C12916" s="5">
        <f t="shared" si="403"/>
        <v>8</v>
      </c>
      <c r="D12916" s="2" t="s">
        <v>26</v>
      </c>
      <c r="E12916" s="2" t="s">
        <v>28</v>
      </c>
      <c r="F12916" s="6">
        <v>0.81299999999999994</v>
      </c>
      <c r="G12916" s="2">
        <v>166</v>
      </c>
      <c r="H12916" s="7">
        <v>8.84</v>
      </c>
      <c r="I12916" s="5">
        <v>29.4</v>
      </c>
    </row>
    <row r="12917" spans="1:9" x14ac:dyDescent="0.2">
      <c r="A12917" s="3">
        <v>46215.369242766203</v>
      </c>
      <c r="B12917" s="4">
        <f t="shared" si="402"/>
        <v>46215</v>
      </c>
      <c r="C12917" s="5">
        <f t="shared" si="403"/>
        <v>8</v>
      </c>
      <c r="D12917" s="2" t="s">
        <v>30</v>
      </c>
      <c r="E12917" s="2" t="s">
        <v>28</v>
      </c>
      <c r="F12917" s="6">
        <v>0.72399999999999998</v>
      </c>
      <c r="G12917" s="2">
        <v>64</v>
      </c>
      <c r="H12917" s="7">
        <v>3.37</v>
      </c>
      <c r="I12917" s="5">
        <v>89</v>
      </c>
    </row>
    <row r="12918" spans="1:9" x14ac:dyDescent="0.2">
      <c r="A12918" s="3">
        <v>46215.369256493053</v>
      </c>
      <c r="B12918" s="4">
        <f t="shared" si="402"/>
        <v>46215</v>
      </c>
      <c r="C12918" s="5">
        <f t="shared" si="403"/>
        <v>8</v>
      </c>
      <c r="D12918" s="2" t="s">
        <v>26</v>
      </c>
      <c r="E12918" s="2" t="s">
        <v>27</v>
      </c>
      <c r="F12918" s="6">
        <v>0.64200000000000002</v>
      </c>
      <c r="G12918" s="2">
        <v>568</v>
      </c>
      <c r="H12918" s="7">
        <v>30.39</v>
      </c>
      <c r="I12918" s="5">
        <v>9.1999999999999993</v>
      </c>
    </row>
    <row r="12919" spans="1:9" x14ac:dyDescent="0.2">
      <c r="A12919" s="3">
        <v>46215.369377569441</v>
      </c>
      <c r="B12919" s="4">
        <f t="shared" si="402"/>
        <v>46215</v>
      </c>
      <c r="C12919" s="5">
        <f t="shared" si="403"/>
        <v>8</v>
      </c>
      <c r="D12919" s="2" t="s">
        <v>26</v>
      </c>
      <c r="E12919" s="2" t="s">
        <v>28</v>
      </c>
      <c r="F12919" s="6">
        <v>0.68</v>
      </c>
      <c r="G12919" s="2">
        <v>105</v>
      </c>
      <c r="H12919" s="7">
        <v>5.61</v>
      </c>
      <c r="I12919" s="5">
        <v>88.2</v>
      </c>
    </row>
    <row r="12920" spans="1:9" x14ac:dyDescent="0.2">
      <c r="A12920" s="3">
        <v>46215.369396678238</v>
      </c>
      <c r="B12920" s="4">
        <f t="shared" si="402"/>
        <v>46215</v>
      </c>
      <c r="C12920" s="5">
        <f t="shared" si="403"/>
        <v>8</v>
      </c>
      <c r="D12920" s="2" t="s">
        <v>26</v>
      </c>
      <c r="E12920" s="2" t="s">
        <v>28</v>
      </c>
      <c r="F12920" s="6">
        <v>0.82</v>
      </c>
      <c r="G12920" s="2">
        <v>69</v>
      </c>
      <c r="H12920" s="7">
        <v>3.69</v>
      </c>
      <c r="I12920" s="5">
        <v>103.1</v>
      </c>
    </row>
    <row r="12921" spans="1:9" x14ac:dyDescent="0.2">
      <c r="A12921" s="3">
        <v>46215.369473055558</v>
      </c>
      <c r="B12921" s="4">
        <f t="shared" si="402"/>
        <v>46215</v>
      </c>
      <c r="C12921" s="5">
        <f t="shared" si="403"/>
        <v>8</v>
      </c>
      <c r="D12921" s="2" t="s">
        <v>26</v>
      </c>
      <c r="E12921" s="2" t="s">
        <v>27</v>
      </c>
      <c r="F12921" s="6">
        <v>0.76300000000000001</v>
      </c>
      <c r="G12921" s="2">
        <v>33</v>
      </c>
      <c r="H12921" s="7">
        <v>1.68</v>
      </c>
      <c r="I12921" s="5">
        <v>235.6</v>
      </c>
    </row>
    <row r="12922" spans="1:9" x14ac:dyDescent="0.2">
      <c r="A12922" s="3">
        <v>46215.369487581018</v>
      </c>
      <c r="B12922" s="4">
        <f t="shared" si="402"/>
        <v>46215</v>
      </c>
      <c r="C12922" s="5">
        <f t="shared" si="403"/>
        <v>8</v>
      </c>
      <c r="D12922" s="2" t="s">
        <v>26</v>
      </c>
      <c r="E12922" s="2" t="s">
        <v>27</v>
      </c>
      <c r="F12922" s="6">
        <v>0.64800000000000002</v>
      </c>
      <c r="G12922" s="2">
        <v>465</v>
      </c>
      <c r="H12922" s="7">
        <v>24.85</v>
      </c>
      <c r="I12922" s="5">
        <v>7.8</v>
      </c>
    </row>
    <row r="12923" spans="1:9" x14ac:dyDescent="0.2">
      <c r="A12923" s="3">
        <v>46215.369508587974</v>
      </c>
      <c r="B12923" s="4">
        <f t="shared" si="402"/>
        <v>46215</v>
      </c>
      <c r="C12923" s="5">
        <f t="shared" si="403"/>
        <v>8</v>
      </c>
      <c r="D12923" s="2" t="s">
        <v>26</v>
      </c>
      <c r="E12923" s="2" t="s">
        <v>28</v>
      </c>
      <c r="F12923" s="6">
        <v>0.92900000000000005</v>
      </c>
      <c r="G12923" s="2">
        <v>216421</v>
      </c>
      <c r="H12923" s="7">
        <v>11588.86</v>
      </c>
      <c r="I12923" s="5">
        <v>0</v>
      </c>
    </row>
    <row r="12924" spans="1:9" x14ac:dyDescent="0.2">
      <c r="A12924" s="3">
        <v>46215.369629652778</v>
      </c>
      <c r="B12924" s="4">
        <f t="shared" si="402"/>
        <v>46215</v>
      </c>
      <c r="C12924" s="5">
        <f t="shared" si="403"/>
        <v>8</v>
      </c>
      <c r="D12924" s="2" t="s">
        <v>26</v>
      </c>
      <c r="E12924" s="2" t="s">
        <v>28</v>
      </c>
      <c r="F12924" s="6">
        <v>0.75900000000000001</v>
      </c>
      <c r="G12924" s="2">
        <v>93</v>
      </c>
      <c r="H12924" s="7">
        <v>4.95</v>
      </c>
      <c r="I12924" s="5">
        <v>80.900000000000006</v>
      </c>
    </row>
    <row r="12925" spans="1:9" x14ac:dyDescent="0.2">
      <c r="A12925" s="3">
        <v>46215.369630810193</v>
      </c>
      <c r="B12925" s="4">
        <f t="shared" si="402"/>
        <v>46215</v>
      </c>
      <c r="C12925" s="5">
        <f t="shared" si="403"/>
        <v>8</v>
      </c>
      <c r="D12925" s="2" t="s">
        <v>26</v>
      </c>
      <c r="E12925" s="2" t="s">
        <v>28</v>
      </c>
      <c r="F12925" s="6">
        <v>0.65400000000000003</v>
      </c>
      <c r="G12925" s="2">
        <v>128</v>
      </c>
      <c r="H12925" s="7">
        <v>7.13</v>
      </c>
      <c r="I12925" s="5">
        <v>64.2</v>
      </c>
    </row>
    <row r="12926" spans="1:9" x14ac:dyDescent="0.2">
      <c r="A12926" s="3">
        <v>46215.369773310187</v>
      </c>
      <c r="B12926" s="4">
        <f t="shared" si="402"/>
        <v>46215</v>
      </c>
      <c r="C12926" s="5">
        <f t="shared" si="403"/>
        <v>8</v>
      </c>
      <c r="D12926" s="2" t="s">
        <v>26</v>
      </c>
      <c r="E12926" s="2" t="s">
        <v>27</v>
      </c>
      <c r="F12926" s="6">
        <v>0.68500000000000005</v>
      </c>
      <c r="G12926" s="2">
        <v>45</v>
      </c>
      <c r="H12926" s="7">
        <v>2.35</v>
      </c>
      <c r="I12926" s="5">
        <v>82.2</v>
      </c>
    </row>
    <row r="12927" spans="1:9" x14ac:dyDescent="0.2">
      <c r="A12927" s="3">
        <v>46215.369803842586</v>
      </c>
      <c r="B12927" s="4">
        <f t="shared" si="402"/>
        <v>46215</v>
      </c>
      <c r="C12927" s="5">
        <f t="shared" si="403"/>
        <v>8</v>
      </c>
      <c r="D12927" s="2" t="s">
        <v>26</v>
      </c>
      <c r="E12927" s="2" t="s">
        <v>27</v>
      </c>
      <c r="F12927" s="6">
        <v>0.70599999999999996</v>
      </c>
      <c r="G12927" s="2">
        <v>68</v>
      </c>
      <c r="H12927" s="7">
        <v>3.6</v>
      </c>
      <c r="I12927" s="5">
        <v>113.5</v>
      </c>
    </row>
    <row r="12928" spans="1:9" x14ac:dyDescent="0.2">
      <c r="A12928" s="3">
        <v>46215.369842442131</v>
      </c>
      <c r="B12928" s="4">
        <f t="shared" si="402"/>
        <v>46215</v>
      </c>
      <c r="C12928" s="5">
        <f t="shared" si="403"/>
        <v>8</v>
      </c>
      <c r="D12928" s="2" t="s">
        <v>26</v>
      </c>
      <c r="E12928" s="2" t="s">
        <v>27</v>
      </c>
      <c r="F12928" s="6">
        <v>0.77700000000000002</v>
      </c>
      <c r="G12928" s="2">
        <v>87</v>
      </c>
      <c r="H12928" s="7">
        <v>4.66</v>
      </c>
      <c r="I12928" s="5">
        <v>94</v>
      </c>
    </row>
    <row r="12929" spans="1:9" x14ac:dyDescent="0.2">
      <c r="A12929" s="3">
        <v>46215.369968425934</v>
      </c>
      <c r="B12929" s="4">
        <f t="shared" si="402"/>
        <v>46215</v>
      </c>
      <c r="C12929" s="5">
        <f t="shared" si="403"/>
        <v>8</v>
      </c>
      <c r="D12929" s="2" t="s">
        <v>26</v>
      </c>
      <c r="E12929" s="2" t="s">
        <v>27</v>
      </c>
      <c r="F12929" s="6">
        <v>0.69599999999999995</v>
      </c>
      <c r="G12929" s="2">
        <v>31</v>
      </c>
      <c r="H12929" s="7">
        <v>1.65</v>
      </c>
      <c r="I12929" s="5">
        <v>269.7</v>
      </c>
    </row>
    <row r="12930" spans="1:9" x14ac:dyDescent="0.2">
      <c r="A12930" s="3">
        <v>46215.370078831023</v>
      </c>
      <c r="B12930" s="4">
        <f t="shared" ref="B12930:B12993" si="404">INT(A12930)</f>
        <v>46215</v>
      </c>
      <c r="C12930" s="5">
        <f t="shared" ref="C12930:C12993" si="405">HOUR(A12930)</f>
        <v>8</v>
      </c>
      <c r="D12930" s="2" t="s">
        <v>26</v>
      </c>
      <c r="E12930" s="2" t="s">
        <v>28</v>
      </c>
      <c r="F12930" s="6">
        <v>0.72099999999999997</v>
      </c>
      <c r="G12930" s="2">
        <v>441</v>
      </c>
      <c r="H12930" s="7">
        <v>25.34</v>
      </c>
      <c r="I12930" s="5">
        <v>18.3</v>
      </c>
    </row>
    <row r="12931" spans="1:9" x14ac:dyDescent="0.2">
      <c r="A12931" s="3">
        <v>46215.370457708334</v>
      </c>
      <c r="B12931" s="4">
        <f t="shared" si="404"/>
        <v>46215</v>
      </c>
      <c r="C12931" s="5">
        <f t="shared" si="405"/>
        <v>8</v>
      </c>
      <c r="D12931" s="2" t="s">
        <v>26</v>
      </c>
      <c r="E12931" s="2" t="s">
        <v>27</v>
      </c>
      <c r="F12931" s="6">
        <v>0.76900000000000002</v>
      </c>
      <c r="G12931" s="2">
        <v>38</v>
      </c>
      <c r="H12931" s="7">
        <v>1.98</v>
      </c>
      <c r="I12931" s="5">
        <v>245.9</v>
      </c>
    </row>
    <row r="12932" spans="1:9" x14ac:dyDescent="0.2">
      <c r="A12932" s="3">
        <v>46215.370644085648</v>
      </c>
      <c r="B12932" s="4">
        <f t="shared" si="404"/>
        <v>46215</v>
      </c>
      <c r="C12932" s="5">
        <f t="shared" si="405"/>
        <v>8</v>
      </c>
      <c r="D12932" s="2" t="s">
        <v>31</v>
      </c>
      <c r="E12932" s="2" t="s">
        <v>28</v>
      </c>
      <c r="F12932" s="6">
        <v>0.66600000000000004</v>
      </c>
      <c r="G12932" s="2">
        <v>78</v>
      </c>
      <c r="H12932" s="7">
        <v>4.12</v>
      </c>
      <c r="I12932" s="5">
        <v>102.2</v>
      </c>
    </row>
    <row r="12933" spans="1:9" x14ac:dyDescent="0.2">
      <c r="A12933" s="3">
        <v>46215.370825150458</v>
      </c>
      <c r="B12933" s="4">
        <f t="shared" si="404"/>
        <v>46215</v>
      </c>
      <c r="C12933" s="5">
        <f t="shared" si="405"/>
        <v>8</v>
      </c>
      <c r="D12933" s="2" t="s">
        <v>26</v>
      </c>
      <c r="E12933" s="2" t="s">
        <v>28</v>
      </c>
      <c r="F12933" s="6">
        <v>0.65500000000000003</v>
      </c>
      <c r="G12933" s="2">
        <v>346</v>
      </c>
      <c r="H12933" s="7">
        <v>18.48</v>
      </c>
      <c r="I12933" s="5">
        <v>25.5</v>
      </c>
    </row>
    <row r="12934" spans="1:9" x14ac:dyDescent="0.2">
      <c r="A12934" s="3">
        <v>46215.370887453697</v>
      </c>
      <c r="B12934" s="4">
        <f t="shared" si="404"/>
        <v>46215</v>
      </c>
      <c r="C12934" s="5">
        <f t="shared" si="405"/>
        <v>8</v>
      </c>
      <c r="D12934" s="2" t="s">
        <v>26</v>
      </c>
      <c r="E12934" s="2" t="s">
        <v>28</v>
      </c>
      <c r="F12934" s="6">
        <v>0.73299999999999998</v>
      </c>
      <c r="G12934" s="2">
        <v>396</v>
      </c>
      <c r="H12934" s="7">
        <v>21.16</v>
      </c>
      <c r="I12934" s="5">
        <v>23.4</v>
      </c>
    </row>
    <row r="12935" spans="1:9" x14ac:dyDescent="0.2">
      <c r="A12935" s="3">
        <v>46215.370912210637</v>
      </c>
      <c r="B12935" s="4">
        <f t="shared" si="404"/>
        <v>46215</v>
      </c>
      <c r="C12935" s="5">
        <f t="shared" si="405"/>
        <v>8</v>
      </c>
      <c r="D12935" s="2" t="s">
        <v>26</v>
      </c>
      <c r="E12935" s="2" t="s">
        <v>28</v>
      </c>
      <c r="F12935" s="6">
        <v>0.66500000000000004</v>
      </c>
      <c r="G12935" s="2">
        <v>165</v>
      </c>
      <c r="H12935" s="7">
        <v>8.74</v>
      </c>
      <c r="I12935" s="5">
        <v>55.1</v>
      </c>
    </row>
    <row r="12936" spans="1:9" x14ac:dyDescent="0.2">
      <c r="A12936" s="3">
        <v>46215.37099239583</v>
      </c>
      <c r="B12936" s="4">
        <f t="shared" si="404"/>
        <v>46215</v>
      </c>
      <c r="C12936" s="5">
        <f t="shared" si="405"/>
        <v>8</v>
      </c>
      <c r="D12936" s="2" t="s">
        <v>26</v>
      </c>
      <c r="E12936" s="2" t="s">
        <v>28</v>
      </c>
      <c r="F12936" s="6">
        <v>0.751</v>
      </c>
      <c r="G12936" s="2">
        <v>115</v>
      </c>
      <c r="H12936" s="7">
        <v>6.1</v>
      </c>
      <c r="I12936" s="5">
        <v>80.400000000000006</v>
      </c>
    </row>
    <row r="12937" spans="1:9" x14ac:dyDescent="0.2">
      <c r="A12937" s="3">
        <v>46215.371063090279</v>
      </c>
      <c r="B12937" s="4">
        <f t="shared" si="404"/>
        <v>46215</v>
      </c>
      <c r="C12937" s="5">
        <f t="shared" si="405"/>
        <v>8</v>
      </c>
      <c r="D12937" s="2" t="s">
        <v>26</v>
      </c>
      <c r="E12937" s="2" t="s">
        <v>28</v>
      </c>
      <c r="F12937" s="6">
        <v>0.72299999999999998</v>
      </c>
      <c r="G12937" s="2">
        <v>122</v>
      </c>
      <c r="H12937" s="7">
        <v>6.43</v>
      </c>
      <c r="I12937" s="5">
        <v>69.599999999999994</v>
      </c>
    </row>
    <row r="12938" spans="1:9" x14ac:dyDescent="0.2">
      <c r="A12938" s="3">
        <v>46215.371128784733</v>
      </c>
      <c r="B12938" s="4">
        <f t="shared" si="404"/>
        <v>46215</v>
      </c>
      <c r="C12938" s="5">
        <f t="shared" si="405"/>
        <v>8</v>
      </c>
      <c r="D12938" s="2" t="s">
        <v>26</v>
      </c>
      <c r="E12938" s="2" t="s">
        <v>27</v>
      </c>
      <c r="F12938" s="6">
        <v>0.51</v>
      </c>
      <c r="G12938" s="2">
        <v>430</v>
      </c>
      <c r="H12938" s="7">
        <v>24.12</v>
      </c>
      <c r="I12938" s="5">
        <v>8.1</v>
      </c>
    </row>
    <row r="12939" spans="1:9" x14ac:dyDescent="0.2">
      <c r="A12939" s="3">
        <v>46215.371231134261</v>
      </c>
      <c r="B12939" s="4">
        <f t="shared" si="404"/>
        <v>46215</v>
      </c>
      <c r="C12939" s="5">
        <f t="shared" si="405"/>
        <v>8</v>
      </c>
      <c r="D12939" s="2" t="s">
        <v>26</v>
      </c>
      <c r="E12939" s="2" t="s">
        <v>27</v>
      </c>
      <c r="F12939" s="6">
        <v>0.76600000000000001</v>
      </c>
      <c r="G12939" s="2">
        <v>31</v>
      </c>
      <c r="H12939" s="7">
        <v>1.58</v>
      </c>
      <c r="I12939" s="5">
        <v>282.5</v>
      </c>
    </row>
    <row r="12940" spans="1:9" x14ac:dyDescent="0.2">
      <c r="A12940" s="3">
        <v>46215.371286145833</v>
      </c>
      <c r="B12940" s="4">
        <f t="shared" si="404"/>
        <v>46215</v>
      </c>
      <c r="C12940" s="5">
        <f t="shared" si="405"/>
        <v>8</v>
      </c>
      <c r="D12940" s="2" t="s">
        <v>26</v>
      </c>
      <c r="E12940" s="2" t="s">
        <v>27</v>
      </c>
      <c r="F12940" s="6">
        <v>0.78500000000000003</v>
      </c>
      <c r="G12940" s="2">
        <v>31</v>
      </c>
      <c r="H12940" s="7">
        <v>1.55</v>
      </c>
      <c r="I12940" s="5">
        <v>277.2</v>
      </c>
    </row>
    <row r="12941" spans="1:9" x14ac:dyDescent="0.2">
      <c r="A12941" s="3">
        <v>46215.371529050928</v>
      </c>
      <c r="B12941" s="4">
        <f t="shared" si="404"/>
        <v>46215</v>
      </c>
      <c r="C12941" s="5">
        <f t="shared" si="405"/>
        <v>8</v>
      </c>
      <c r="D12941" s="2" t="s">
        <v>26</v>
      </c>
      <c r="E12941" s="2" t="s">
        <v>28</v>
      </c>
      <c r="F12941" s="6">
        <v>0.82699999999999996</v>
      </c>
      <c r="G12941" s="2">
        <v>158</v>
      </c>
      <c r="H12941" s="7">
        <v>8.4499999999999993</v>
      </c>
      <c r="I12941" s="5">
        <v>24.1</v>
      </c>
    </row>
    <row r="12942" spans="1:9" x14ac:dyDescent="0.2">
      <c r="A12942" s="3">
        <v>46215.371668854168</v>
      </c>
      <c r="B12942" s="4">
        <f t="shared" si="404"/>
        <v>46215</v>
      </c>
      <c r="C12942" s="5">
        <f t="shared" si="405"/>
        <v>8</v>
      </c>
      <c r="D12942" s="2" t="s">
        <v>26</v>
      </c>
      <c r="E12942" s="2" t="s">
        <v>28</v>
      </c>
      <c r="F12942" s="6">
        <v>0.73599999999999999</v>
      </c>
      <c r="G12942" s="2">
        <v>115</v>
      </c>
      <c r="H12942" s="7">
        <v>6.17</v>
      </c>
      <c r="I12942" s="5">
        <v>75.400000000000006</v>
      </c>
    </row>
    <row r="12943" spans="1:9" x14ac:dyDescent="0.2">
      <c r="A12943" s="3">
        <v>46215.371883472217</v>
      </c>
      <c r="B12943" s="4">
        <f t="shared" si="404"/>
        <v>46215</v>
      </c>
      <c r="C12943" s="5">
        <f t="shared" si="405"/>
        <v>8</v>
      </c>
      <c r="D12943" s="2" t="s">
        <v>26</v>
      </c>
      <c r="E12943" s="2" t="s">
        <v>28</v>
      </c>
      <c r="F12943" s="6">
        <v>0.74199999999999999</v>
      </c>
      <c r="G12943" s="2">
        <v>129</v>
      </c>
      <c r="H12943" s="7">
        <v>6.83</v>
      </c>
      <c r="I12943" s="5">
        <v>67.5</v>
      </c>
    </row>
    <row r="12944" spans="1:9" x14ac:dyDescent="0.2">
      <c r="A12944" s="3">
        <v>46215.371915949072</v>
      </c>
      <c r="B12944" s="4">
        <f t="shared" si="404"/>
        <v>46215</v>
      </c>
      <c r="C12944" s="5">
        <f t="shared" si="405"/>
        <v>8</v>
      </c>
      <c r="D12944" s="2" t="s">
        <v>26</v>
      </c>
      <c r="E12944" s="2" t="s">
        <v>28</v>
      </c>
      <c r="F12944" s="6">
        <v>0.76200000000000001</v>
      </c>
      <c r="G12944" s="2">
        <v>120</v>
      </c>
      <c r="H12944" s="7">
        <v>6.34</v>
      </c>
      <c r="I12944" s="5">
        <v>75.7</v>
      </c>
    </row>
    <row r="12945" spans="1:9" x14ac:dyDescent="0.2">
      <c r="A12945" s="3">
        <v>46215.372003460638</v>
      </c>
      <c r="B12945" s="4">
        <f t="shared" si="404"/>
        <v>46215</v>
      </c>
      <c r="C12945" s="5">
        <f t="shared" si="405"/>
        <v>8</v>
      </c>
      <c r="D12945" s="2" t="s">
        <v>26</v>
      </c>
      <c r="E12945" s="2" t="s">
        <v>28</v>
      </c>
      <c r="F12945" s="6">
        <v>0.72299999999999998</v>
      </c>
      <c r="G12945" s="2">
        <v>195</v>
      </c>
      <c r="H12945" s="7">
        <v>10.33</v>
      </c>
      <c r="I12945" s="5">
        <v>46.3</v>
      </c>
    </row>
    <row r="12946" spans="1:9" x14ac:dyDescent="0.2">
      <c r="A12946" s="3">
        <v>46215.372060717593</v>
      </c>
      <c r="B12946" s="4">
        <f t="shared" si="404"/>
        <v>46215</v>
      </c>
      <c r="C12946" s="5">
        <f t="shared" si="405"/>
        <v>8</v>
      </c>
      <c r="D12946" s="2" t="s">
        <v>26</v>
      </c>
      <c r="E12946" s="2" t="s">
        <v>27</v>
      </c>
      <c r="F12946" s="6">
        <v>0.72799999999999998</v>
      </c>
      <c r="G12946" s="2">
        <v>39</v>
      </c>
      <c r="H12946" s="7">
        <v>1.98</v>
      </c>
      <c r="I12946" s="5">
        <v>241</v>
      </c>
    </row>
    <row r="12947" spans="1:9" x14ac:dyDescent="0.2">
      <c r="A12947" s="3">
        <v>46215.37209315972</v>
      </c>
      <c r="B12947" s="4">
        <f t="shared" si="404"/>
        <v>46215</v>
      </c>
      <c r="C12947" s="5">
        <f t="shared" si="405"/>
        <v>8</v>
      </c>
      <c r="D12947" s="2" t="s">
        <v>26</v>
      </c>
      <c r="E12947" s="2" t="s">
        <v>27</v>
      </c>
      <c r="F12947" s="6">
        <v>0.75600000000000001</v>
      </c>
      <c r="G12947" s="2">
        <v>39</v>
      </c>
      <c r="H12947" s="7">
        <v>2.0499999999999998</v>
      </c>
      <c r="I12947" s="5">
        <v>207.1</v>
      </c>
    </row>
    <row r="12948" spans="1:9" x14ac:dyDescent="0.2">
      <c r="A12948" s="3">
        <v>46215.372289120372</v>
      </c>
      <c r="B12948" s="4">
        <f t="shared" si="404"/>
        <v>46215</v>
      </c>
      <c r="C12948" s="5">
        <f t="shared" si="405"/>
        <v>8</v>
      </c>
      <c r="D12948" s="2" t="s">
        <v>26</v>
      </c>
      <c r="E12948" s="2" t="s">
        <v>28</v>
      </c>
      <c r="F12948" s="6">
        <v>0.748</v>
      </c>
      <c r="G12948" s="2">
        <v>133</v>
      </c>
      <c r="H12948" s="7">
        <v>7</v>
      </c>
      <c r="I12948" s="5">
        <v>64.099999999999994</v>
      </c>
    </row>
    <row r="12949" spans="1:9" x14ac:dyDescent="0.2">
      <c r="A12949" s="3">
        <v>46215.372580150462</v>
      </c>
      <c r="B12949" s="4">
        <f t="shared" si="404"/>
        <v>46215</v>
      </c>
      <c r="C12949" s="5">
        <f t="shared" si="405"/>
        <v>8</v>
      </c>
      <c r="D12949" s="2" t="s">
        <v>26</v>
      </c>
      <c r="E12949" s="2" t="s">
        <v>28</v>
      </c>
      <c r="F12949" s="6">
        <v>0.70899999999999996</v>
      </c>
      <c r="G12949" s="2">
        <v>98</v>
      </c>
      <c r="H12949" s="7">
        <v>5.67</v>
      </c>
      <c r="I12949" s="5">
        <v>74.5</v>
      </c>
    </row>
    <row r="12950" spans="1:9" x14ac:dyDescent="0.2">
      <c r="A12950" s="3">
        <v>46215.372719942126</v>
      </c>
      <c r="B12950" s="4">
        <f t="shared" si="404"/>
        <v>46215</v>
      </c>
      <c r="C12950" s="5">
        <f t="shared" si="405"/>
        <v>8</v>
      </c>
      <c r="D12950" s="2" t="s">
        <v>30</v>
      </c>
      <c r="E12950" s="2" t="s">
        <v>27</v>
      </c>
      <c r="F12950" s="6">
        <v>0.90100000000000002</v>
      </c>
      <c r="G12950" s="2">
        <v>33</v>
      </c>
      <c r="H12950" s="7">
        <v>1.72</v>
      </c>
      <c r="I12950" s="5">
        <v>112.1</v>
      </c>
    </row>
    <row r="12951" spans="1:9" x14ac:dyDescent="0.2">
      <c r="A12951" s="3">
        <v>46215.37284635417</v>
      </c>
      <c r="B12951" s="4">
        <f t="shared" si="404"/>
        <v>46215</v>
      </c>
      <c r="C12951" s="5">
        <f t="shared" si="405"/>
        <v>8</v>
      </c>
      <c r="D12951" s="2" t="s">
        <v>26</v>
      </c>
      <c r="E12951" s="2" t="s">
        <v>28</v>
      </c>
      <c r="F12951" s="6">
        <v>0.65</v>
      </c>
      <c r="G12951" s="2">
        <v>176</v>
      </c>
      <c r="H12951" s="7">
        <v>10.06</v>
      </c>
      <c r="I12951" s="5">
        <v>48.6</v>
      </c>
    </row>
    <row r="12952" spans="1:9" x14ac:dyDescent="0.2">
      <c r="A12952" s="3">
        <v>46215.37297621528</v>
      </c>
      <c r="B12952" s="4">
        <f t="shared" si="404"/>
        <v>46215</v>
      </c>
      <c r="C12952" s="5">
        <f t="shared" si="405"/>
        <v>8</v>
      </c>
      <c r="D12952" s="2" t="s">
        <v>26</v>
      </c>
      <c r="E12952" s="2" t="s">
        <v>27</v>
      </c>
      <c r="F12952" s="6">
        <v>0.68700000000000006</v>
      </c>
      <c r="G12952" s="2">
        <v>70</v>
      </c>
      <c r="H12952" s="7">
        <v>3.73</v>
      </c>
      <c r="I12952" s="5">
        <v>51.5</v>
      </c>
    </row>
    <row r="12953" spans="1:9" x14ac:dyDescent="0.2">
      <c r="A12953" s="3">
        <v>46215.373017835649</v>
      </c>
      <c r="B12953" s="4">
        <f t="shared" si="404"/>
        <v>46215</v>
      </c>
      <c r="C12953" s="5">
        <f t="shared" si="405"/>
        <v>8</v>
      </c>
      <c r="D12953" s="2" t="s">
        <v>26</v>
      </c>
      <c r="E12953" s="2" t="s">
        <v>27</v>
      </c>
      <c r="F12953" s="6">
        <v>0.69599999999999995</v>
      </c>
      <c r="G12953" s="2">
        <v>43</v>
      </c>
      <c r="H12953" s="7">
        <v>2.31</v>
      </c>
      <c r="I12953" s="5">
        <v>83.9</v>
      </c>
    </row>
    <row r="12954" spans="1:9" x14ac:dyDescent="0.2">
      <c r="A12954" s="3">
        <v>46215.373031979158</v>
      </c>
      <c r="B12954" s="4">
        <f t="shared" si="404"/>
        <v>46215</v>
      </c>
      <c r="C12954" s="5">
        <f t="shared" si="405"/>
        <v>8</v>
      </c>
      <c r="D12954" s="2" t="s">
        <v>26</v>
      </c>
      <c r="E12954" s="2" t="s">
        <v>27</v>
      </c>
      <c r="F12954" s="6">
        <v>0.77900000000000003</v>
      </c>
      <c r="G12954" s="2">
        <v>52</v>
      </c>
      <c r="H12954" s="7">
        <v>2.74</v>
      </c>
      <c r="I12954" s="5">
        <v>129.69999999999999</v>
      </c>
    </row>
    <row r="12955" spans="1:9" x14ac:dyDescent="0.2">
      <c r="A12955" s="3">
        <v>46215.373171006948</v>
      </c>
      <c r="B12955" s="4">
        <f t="shared" si="404"/>
        <v>46215</v>
      </c>
      <c r="C12955" s="5">
        <f t="shared" si="405"/>
        <v>8</v>
      </c>
      <c r="D12955" s="2" t="s">
        <v>26</v>
      </c>
      <c r="E12955" s="2" t="s">
        <v>28</v>
      </c>
      <c r="F12955" s="6">
        <v>0.77500000000000002</v>
      </c>
      <c r="G12955" s="2">
        <v>175</v>
      </c>
      <c r="H12955" s="7">
        <v>9.27</v>
      </c>
      <c r="I12955" s="5">
        <v>21.8</v>
      </c>
    </row>
    <row r="12956" spans="1:9" x14ac:dyDescent="0.2">
      <c r="A12956" s="3">
        <v>46215.373269189811</v>
      </c>
      <c r="B12956" s="4">
        <f t="shared" si="404"/>
        <v>46215</v>
      </c>
      <c r="C12956" s="5">
        <f t="shared" si="405"/>
        <v>8</v>
      </c>
      <c r="D12956" s="2" t="s">
        <v>26</v>
      </c>
      <c r="E12956" s="2" t="s">
        <v>27</v>
      </c>
      <c r="F12956" s="6">
        <v>0.73299999999999998</v>
      </c>
      <c r="G12956" s="2">
        <v>46</v>
      </c>
      <c r="H12956" s="7">
        <v>2.41</v>
      </c>
      <c r="I12956" s="5">
        <v>190.7</v>
      </c>
    </row>
    <row r="12957" spans="1:9" x14ac:dyDescent="0.2">
      <c r="A12957" s="3">
        <v>46215.373315787037</v>
      </c>
      <c r="B12957" s="4">
        <f t="shared" si="404"/>
        <v>46215</v>
      </c>
      <c r="C12957" s="5">
        <f t="shared" si="405"/>
        <v>8</v>
      </c>
      <c r="D12957" s="2" t="s">
        <v>26</v>
      </c>
      <c r="E12957" s="2" t="s">
        <v>28</v>
      </c>
      <c r="F12957" s="6">
        <v>0.51200000000000001</v>
      </c>
      <c r="G12957" s="2">
        <v>387</v>
      </c>
      <c r="H12957" s="7">
        <v>21.19</v>
      </c>
      <c r="I12957" s="5">
        <v>19.600000000000001</v>
      </c>
    </row>
    <row r="12958" spans="1:9" x14ac:dyDescent="0.2">
      <c r="A12958" s="3">
        <v>46215.373533101847</v>
      </c>
      <c r="B12958" s="4">
        <f t="shared" si="404"/>
        <v>46215</v>
      </c>
      <c r="C12958" s="5">
        <f t="shared" si="405"/>
        <v>8</v>
      </c>
      <c r="D12958" s="2" t="s">
        <v>26</v>
      </c>
      <c r="E12958" s="2" t="s">
        <v>28</v>
      </c>
      <c r="F12958" s="6">
        <v>0.77700000000000002</v>
      </c>
      <c r="G12958" s="2">
        <v>132</v>
      </c>
      <c r="H12958" s="7">
        <v>7.06</v>
      </c>
      <c r="I12958" s="5">
        <v>66.5</v>
      </c>
    </row>
    <row r="12959" spans="1:9" x14ac:dyDescent="0.2">
      <c r="A12959" s="3">
        <v>46215.373898969898</v>
      </c>
      <c r="B12959" s="4">
        <f t="shared" si="404"/>
        <v>46215</v>
      </c>
      <c r="C12959" s="5">
        <f t="shared" si="405"/>
        <v>8</v>
      </c>
      <c r="D12959" s="2" t="s">
        <v>26</v>
      </c>
      <c r="E12959" s="2" t="s">
        <v>28</v>
      </c>
      <c r="F12959" s="6">
        <v>0.79</v>
      </c>
      <c r="G12959" s="2">
        <v>122</v>
      </c>
      <c r="H12959" s="7">
        <v>6.47</v>
      </c>
      <c r="I12959" s="5">
        <v>34.799999999999997</v>
      </c>
    </row>
    <row r="12960" spans="1:9" x14ac:dyDescent="0.2">
      <c r="A12960" s="3">
        <v>46215.37396853009</v>
      </c>
      <c r="B12960" s="4">
        <f t="shared" si="404"/>
        <v>46215</v>
      </c>
      <c r="C12960" s="5">
        <f t="shared" si="405"/>
        <v>8</v>
      </c>
      <c r="D12960" s="2" t="s">
        <v>26</v>
      </c>
      <c r="E12960" s="2" t="s">
        <v>27</v>
      </c>
      <c r="F12960" s="6">
        <v>0.57499999999999996</v>
      </c>
      <c r="G12960" s="2">
        <v>73</v>
      </c>
      <c r="H12960" s="7">
        <v>4.3899999999999997</v>
      </c>
      <c r="I12960" s="5">
        <v>108.1</v>
      </c>
    </row>
    <row r="12961" spans="1:9" x14ac:dyDescent="0.2">
      <c r="A12961" s="3">
        <v>46215.374114062499</v>
      </c>
      <c r="B12961" s="4">
        <f t="shared" si="404"/>
        <v>46215</v>
      </c>
      <c r="C12961" s="5">
        <f t="shared" si="405"/>
        <v>8</v>
      </c>
      <c r="D12961" s="2" t="s">
        <v>26</v>
      </c>
      <c r="E12961" s="2" t="s">
        <v>28</v>
      </c>
      <c r="F12961" s="6">
        <v>0.71499999999999997</v>
      </c>
      <c r="G12961" s="2">
        <v>587</v>
      </c>
      <c r="H12961" s="7">
        <v>31.78</v>
      </c>
      <c r="I12961" s="5">
        <v>15.4</v>
      </c>
    </row>
    <row r="12962" spans="1:9" x14ac:dyDescent="0.2">
      <c r="A12962" s="3">
        <v>46215.374205277767</v>
      </c>
      <c r="B12962" s="4">
        <f t="shared" si="404"/>
        <v>46215</v>
      </c>
      <c r="C12962" s="5">
        <f t="shared" si="405"/>
        <v>8</v>
      </c>
      <c r="D12962" s="2" t="s">
        <v>29</v>
      </c>
      <c r="E12962" s="2" t="s">
        <v>27</v>
      </c>
      <c r="F12962" s="6">
        <v>0.56599999999999995</v>
      </c>
      <c r="G12962" s="2">
        <v>28</v>
      </c>
      <c r="H12962" s="7">
        <v>1.45</v>
      </c>
      <c r="I12962" s="5">
        <v>274.2</v>
      </c>
    </row>
    <row r="12963" spans="1:9" x14ac:dyDescent="0.2">
      <c r="A12963" s="3">
        <v>46215.374274814807</v>
      </c>
      <c r="B12963" s="4">
        <f t="shared" si="404"/>
        <v>46215</v>
      </c>
      <c r="C12963" s="5">
        <f t="shared" si="405"/>
        <v>8</v>
      </c>
      <c r="D12963" s="2" t="s">
        <v>26</v>
      </c>
      <c r="E12963" s="2" t="s">
        <v>27</v>
      </c>
      <c r="F12963" s="6">
        <v>0.65900000000000003</v>
      </c>
      <c r="G12963" s="2">
        <v>32</v>
      </c>
      <c r="H12963" s="7">
        <v>1.68</v>
      </c>
      <c r="I12963" s="5">
        <v>276.60000000000002</v>
      </c>
    </row>
    <row r="12964" spans="1:9" x14ac:dyDescent="0.2">
      <c r="A12964" s="3">
        <v>46215.374401608788</v>
      </c>
      <c r="B12964" s="4">
        <f t="shared" si="404"/>
        <v>46215</v>
      </c>
      <c r="C12964" s="5">
        <f t="shared" si="405"/>
        <v>8</v>
      </c>
      <c r="D12964" s="2" t="s">
        <v>26</v>
      </c>
      <c r="E12964" s="2" t="s">
        <v>27</v>
      </c>
      <c r="F12964" s="6">
        <v>0.71699999999999997</v>
      </c>
      <c r="G12964" s="2">
        <v>42</v>
      </c>
      <c r="H12964" s="7">
        <v>2.2400000000000002</v>
      </c>
      <c r="I12964" s="5">
        <v>207.4</v>
      </c>
    </row>
    <row r="12965" spans="1:9" x14ac:dyDescent="0.2">
      <c r="A12965" s="3">
        <v>46215.374501689817</v>
      </c>
      <c r="B12965" s="4">
        <f t="shared" si="404"/>
        <v>46215</v>
      </c>
      <c r="C12965" s="5">
        <f t="shared" si="405"/>
        <v>8</v>
      </c>
      <c r="D12965" s="2" t="s">
        <v>26</v>
      </c>
      <c r="E12965" s="2" t="s">
        <v>27</v>
      </c>
      <c r="F12965" s="6">
        <v>0.78400000000000003</v>
      </c>
      <c r="G12965" s="2">
        <v>35</v>
      </c>
      <c r="H12965" s="7">
        <v>1.82</v>
      </c>
      <c r="I12965" s="5">
        <v>236.8</v>
      </c>
    </row>
    <row r="12966" spans="1:9" x14ac:dyDescent="0.2">
      <c r="A12966" s="3">
        <v>46215.374526493048</v>
      </c>
      <c r="B12966" s="4">
        <f t="shared" si="404"/>
        <v>46215</v>
      </c>
      <c r="C12966" s="5">
        <f t="shared" si="405"/>
        <v>8</v>
      </c>
      <c r="D12966" s="2" t="s">
        <v>26</v>
      </c>
      <c r="E12966" s="2" t="s">
        <v>28</v>
      </c>
      <c r="F12966" s="6">
        <v>0.69899999999999995</v>
      </c>
      <c r="G12966" s="2">
        <v>177</v>
      </c>
      <c r="H12966" s="7">
        <v>9.41</v>
      </c>
      <c r="I12966" s="5">
        <v>51.9</v>
      </c>
    </row>
    <row r="12967" spans="1:9" x14ac:dyDescent="0.2">
      <c r="A12967" s="3">
        <v>46215.374547511572</v>
      </c>
      <c r="B12967" s="4">
        <f t="shared" si="404"/>
        <v>46215</v>
      </c>
      <c r="C12967" s="5">
        <f t="shared" si="405"/>
        <v>8</v>
      </c>
      <c r="D12967" s="2" t="s">
        <v>26</v>
      </c>
      <c r="E12967" s="2" t="s">
        <v>28</v>
      </c>
      <c r="F12967" s="6">
        <v>0.72899999999999998</v>
      </c>
      <c r="G12967" s="2">
        <v>150</v>
      </c>
      <c r="H12967" s="7">
        <v>7.98</v>
      </c>
      <c r="I12967" s="5">
        <v>59</v>
      </c>
    </row>
    <row r="12968" spans="1:9" x14ac:dyDescent="0.2">
      <c r="A12968" s="3">
        <v>46215.374728553237</v>
      </c>
      <c r="B12968" s="4">
        <f t="shared" si="404"/>
        <v>46215</v>
      </c>
      <c r="C12968" s="5">
        <f t="shared" si="405"/>
        <v>8</v>
      </c>
      <c r="D12968" s="2" t="s">
        <v>26</v>
      </c>
      <c r="E12968" s="2" t="s">
        <v>28</v>
      </c>
      <c r="F12968" s="6">
        <v>0.53700000000000003</v>
      </c>
      <c r="G12968" s="2">
        <v>746</v>
      </c>
      <c r="H12968" s="7">
        <v>39.83</v>
      </c>
      <c r="I12968" s="5">
        <v>5.2</v>
      </c>
    </row>
    <row r="12969" spans="1:9" x14ac:dyDescent="0.2">
      <c r="A12969" s="3">
        <v>46215.374906909718</v>
      </c>
      <c r="B12969" s="4">
        <f t="shared" si="404"/>
        <v>46215</v>
      </c>
      <c r="C12969" s="5">
        <f t="shared" si="405"/>
        <v>8</v>
      </c>
      <c r="D12969" s="2" t="s">
        <v>26</v>
      </c>
      <c r="E12969" s="2" t="s">
        <v>27</v>
      </c>
      <c r="F12969" s="6">
        <v>0.61699999999999999</v>
      </c>
      <c r="G12969" s="2">
        <v>862</v>
      </c>
      <c r="H12969" s="7">
        <v>46.17</v>
      </c>
      <c r="I12969" s="5">
        <v>4.2</v>
      </c>
    </row>
    <row r="12970" spans="1:9" x14ac:dyDescent="0.2">
      <c r="A12970" s="3">
        <v>46215.375129594897</v>
      </c>
      <c r="B12970" s="4">
        <f t="shared" si="404"/>
        <v>46215</v>
      </c>
      <c r="C12970" s="5">
        <f t="shared" si="405"/>
        <v>9</v>
      </c>
      <c r="D12970" s="2" t="s">
        <v>26</v>
      </c>
      <c r="E12970" s="2" t="s">
        <v>28</v>
      </c>
      <c r="F12970" s="6">
        <v>0.78900000000000003</v>
      </c>
      <c r="G12970" s="2">
        <v>118</v>
      </c>
      <c r="H12970" s="7">
        <v>6.27</v>
      </c>
      <c r="I12970" s="5">
        <v>74.2</v>
      </c>
    </row>
    <row r="12971" spans="1:9" x14ac:dyDescent="0.2">
      <c r="A12971" s="3">
        <v>46215.375456562499</v>
      </c>
      <c r="B12971" s="4">
        <f t="shared" si="404"/>
        <v>46215</v>
      </c>
      <c r="C12971" s="5">
        <f t="shared" si="405"/>
        <v>9</v>
      </c>
      <c r="D12971" s="2" t="s">
        <v>26</v>
      </c>
      <c r="E12971" s="2" t="s">
        <v>27</v>
      </c>
      <c r="F12971" s="6">
        <v>0.64500000000000002</v>
      </c>
      <c r="G12971" s="2">
        <v>61</v>
      </c>
      <c r="H12971" s="7">
        <v>3.73</v>
      </c>
      <c r="I12971" s="5">
        <v>51.5</v>
      </c>
    </row>
    <row r="12972" spans="1:9" x14ac:dyDescent="0.2">
      <c r="A12972" s="3">
        <v>46215.375495868058</v>
      </c>
      <c r="B12972" s="4">
        <f t="shared" si="404"/>
        <v>46215</v>
      </c>
      <c r="C12972" s="5">
        <f t="shared" si="405"/>
        <v>9</v>
      </c>
      <c r="D12972" s="2" t="s">
        <v>26</v>
      </c>
      <c r="E12972" s="2" t="s">
        <v>28</v>
      </c>
      <c r="F12972" s="6">
        <v>0.56399999999999995</v>
      </c>
      <c r="G12972" s="2">
        <v>67</v>
      </c>
      <c r="H12972" s="7">
        <v>4.5199999999999996</v>
      </c>
      <c r="I12972" s="5">
        <v>115.8</v>
      </c>
    </row>
    <row r="12973" spans="1:9" x14ac:dyDescent="0.2">
      <c r="A12973" s="3">
        <v>46215.375713958332</v>
      </c>
      <c r="B12973" s="4">
        <f t="shared" si="404"/>
        <v>46215</v>
      </c>
      <c r="C12973" s="5">
        <f t="shared" si="405"/>
        <v>9</v>
      </c>
      <c r="D12973" s="2" t="s">
        <v>26</v>
      </c>
      <c r="E12973" s="2" t="s">
        <v>28</v>
      </c>
      <c r="F12973" s="6">
        <v>0.60199999999999998</v>
      </c>
      <c r="G12973" s="2">
        <v>391</v>
      </c>
      <c r="H12973" s="7">
        <v>22.97</v>
      </c>
      <c r="I12973" s="5">
        <v>21</v>
      </c>
    </row>
    <row r="12974" spans="1:9" x14ac:dyDescent="0.2">
      <c r="A12974" s="3">
        <v>46215.37574221065</v>
      </c>
      <c r="B12974" s="4">
        <f t="shared" si="404"/>
        <v>46215</v>
      </c>
      <c r="C12974" s="5">
        <f t="shared" si="405"/>
        <v>9</v>
      </c>
      <c r="D12974" s="2" t="s">
        <v>26</v>
      </c>
      <c r="E12974" s="2" t="s">
        <v>28</v>
      </c>
      <c r="F12974" s="6">
        <v>0.77100000000000002</v>
      </c>
      <c r="G12974" s="2">
        <v>103</v>
      </c>
      <c r="H12974" s="7">
        <v>5.51</v>
      </c>
      <c r="I12974" s="5">
        <v>71.599999999999994</v>
      </c>
    </row>
    <row r="12975" spans="1:9" x14ac:dyDescent="0.2">
      <c r="A12975" s="3">
        <v>46215.375763587967</v>
      </c>
      <c r="B12975" s="4">
        <f t="shared" si="404"/>
        <v>46215</v>
      </c>
      <c r="C12975" s="5">
        <f t="shared" si="405"/>
        <v>9</v>
      </c>
      <c r="D12975" s="2" t="s">
        <v>26</v>
      </c>
      <c r="E12975" s="2" t="s">
        <v>28</v>
      </c>
      <c r="F12975" s="6">
        <v>0.76500000000000001</v>
      </c>
      <c r="G12975" s="2">
        <v>156</v>
      </c>
      <c r="H12975" s="7">
        <v>8.41</v>
      </c>
      <c r="I12975" s="5">
        <v>49.1</v>
      </c>
    </row>
    <row r="12976" spans="1:9" x14ac:dyDescent="0.2">
      <c r="A12976" s="3">
        <v>46215.375972893518</v>
      </c>
      <c r="B12976" s="4">
        <f t="shared" si="404"/>
        <v>46215</v>
      </c>
      <c r="C12976" s="5">
        <f t="shared" si="405"/>
        <v>9</v>
      </c>
      <c r="D12976" s="2" t="s">
        <v>26</v>
      </c>
      <c r="E12976" s="2" t="s">
        <v>28</v>
      </c>
      <c r="F12976" s="6">
        <v>0.75900000000000001</v>
      </c>
      <c r="G12976" s="2">
        <v>115</v>
      </c>
      <c r="H12976" s="7">
        <v>6.1</v>
      </c>
      <c r="I12976" s="5">
        <v>77.099999999999994</v>
      </c>
    </row>
    <row r="12977" spans="1:9" x14ac:dyDescent="0.2">
      <c r="A12977" s="3">
        <v>46215.376114976847</v>
      </c>
      <c r="B12977" s="4">
        <f t="shared" si="404"/>
        <v>46215</v>
      </c>
      <c r="C12977" s="5">
        <f t="shared" si="405"/>
        <v>9</v>
      </c>
      <c r="D12977" s="2" t="s">
        <v>26</v>
      </c>
      <c r="E12977" s="2" t="s">
        <v>27</v>
      </c>
      <c r="F12977" s="6">
        <v>0.71699999999999997</v>
      </c>
      <c r="G12977" s="2">
        <v>31</v>
      </c>
      <c r="H12977" s="7">
        <v>1.61</v>
      </c>
      <c r="I12977" s="5">
        <v>262.7</v>
      </c>
    </row>
    <row r="12978" spans="1:9" x14ac:dyDescent="0.2">
      <c r="A12978" s="3">
        <v>46215.376194062497</v>
      </c>
      <c r="B12978" s="4">
        <f t="shared" si="404"/>
        <v>46215</v>
      </c>
      <c r="C12978" s="5">
        <f t="shared" si="405"/>
        <v>9</v>
      </c>
      <c r="D12978" s="2" t="s">
        <v>26</v>
      </c>
      <c r="E12978" s="2" t="s">
        <v>27</v>
      </c>
      <c r="F12978" s="6">
        <v>0.69299999999999995</v>
      </c>
      <c r="G12978" s="2">
        <v>102</v>
      </c>
      <c r="H12978" s="7">
        <v>5.35</v>
      </c>
      <c r="I12978" s="5">
        <v>36.4</v>
      </c>
    </row>
    <row r="12979" spans="1:9" x14ac:dyDescent="0.2">
      <c r="A12979" s="3">
        <v>46215.376975127307</v>
      </c>
      <c r="B12979" s="4">
        <f t="shared" si="404"/>
        <v>46215</v>
      </c>
      <c r="C12979" s="5">
        <f t="shared" si="405"/>
        <v>9</v>
      </c>
      <c r="D12979" s="2" t="s">
        <v>26</v>
      </c>
      <c r="E12979" s="2" t="s">
        <v>28</v>
      </c>
      <c r="F12979" s="6">
        <v>0.754</v>
      </c>
      <c r="G12979" s="2">
        <v>68</v>
      </c>
      <c r="H12979" s="7">
        <v>3.63</v>
      </c>
      <c r="I12979" s="5">
        <v>121.8</v>
      </c>
    </row>
    <row r="12980" spans="1:9" x14ac:dyDescent="0.2">
      <c r="A12980" s="3">
        <v>46215.376976643522</v>
      </c>
      <c r="B12980" s="4">
        <f t="shared" si="404"/>
        <v>46215</v>
      </c>
      <c r="C12980" s="5">
        <f t="shared" si="405"/>
        <v>9</v>
      </c>
      <c r="D12980" s="2" t="s">
        <v>26</v>
      </c>
      <c r="E12980" s="2" t="s">
        <v>27</v>
      </c>
      <c r="F12980" s="6">
        <v>0.745</v>
      </c>
      <c r="G12980" s="2">
        <v>27</v>
      </c>
      <c r="H12980" s="7">
        <v>1.42</v>
      </c>
      <c r="I12980" s="5">
        <v>248.6</v>
      </c>
    </row>
    <row r="12981" spans="1:9" x14ac:dyDescent="0.2">
      <c r="A12981" s="3">
        <v>46215.376996886567</v>
      </c>
      <c r="B12981" s="4">
        <f t="shared" si="404"/>
        <v>46215</v>
      </c>
      <c r="C12981" s="5">
        <f t="shared" si="405"/>
        <v>9</v>
      </c>
      <c r="D12981" s="2" t="s">
        <v>26</v>
      </c>
      <c r="E12981" s="2" t="s">
        <v>28</v>
      </c>
      <c r="F12981" s="6">
        <v>0.745</v>
      </c>
      <c r="G12981" s="2">
        <v>83</v>
      </c>
      <c r="H12981" s="7">
        <v>4.46</v>
      </c>
      <c r="I12981" s="5">
        <v>90</v>
      </c>
    </row>
    <row r="12982" spans="1:9" x14ac:dyDescent="0.2">
      <c r="A12982" s="3">
        <v>46215.376999189823</v>
      </c>
      <c r="B12982" s="4">
        <f t="shared" si="404"/>
        <v>46215</v>
      </c>
      <c r="C12982" s="5">
        <f t="shared" si="405"/>
        <v>9</v>
      </c>
      <c r="D12982" s="2" t="s">
        <v>26</v>
      </c>
      <c r="E12982" s="2" t="s">
        <v>28</v>
      </c>
      <c r="F12982" s="6">
        <v>0.68400000000000005</v>
      </c>
      <c r="G12982" s="2">
        <v>137</v>
      </c>
      <c r="H12982" s="7">
        <v>7.33</v>
      </c>
      <c r="I12982" s="5">
        <v>67.7</v>
      </c>
    </row>
    <row r="12983" spans="1:9" x14ac:dyDescent="0.2">
      <c r="A12983" s="3">
        <v>46215.377024016198</v>
      </c>
      <c r="B12983" s="4">
        <f t="shared" si="404"/>
        <v>46215</v>
      </c>
      <c r="C12983" s="5">
        <f t="shared" si="405"/>
        <v>9</v>
      </c>
      <c r="D12983" s="2" t="s">
        <v>26</v>
      </c>
      <c r="E12983" s="2" t="s">
        <v>28</v>
      </c>
      <c r="F12983" s="6">
        <v>0.77600000000000002</v>
      </c>
      <c r="G12983" s="2">
        <v>102</v>
      </c>
      <c r="H12983" s="7">
        <v>5.51</v>
      </c>
      <c r="I12983" s="5">
        <v>84.1</v>
      </c>
    </row>
    <row r="12984" spans="1:9" x14ac:dyDescent="0.2">
      <c r="A12984" s="3">
        <v>46215.377036990743</v>
      </c>
      <c r="B12984" s="4">
        <f t="shared" si="404"/>
        <v>46215</v>
      </c>
      <c r="C12984" s="5">
        <f t="shared" si="405"/>
        <v>9</v>
      </c>
      <c r="D12984" s="2" t="s">
        <v>26</v>
      </c>
      <c r="E12984" s="2" t="s">
        <v>27</v>
      </c>
      <c r="F12984" s="6">
        <v>0.73699999999999999</v>
      </c>
      <c r="G12984" s="2">
        <v>33</v>
      </c>
      <c r="H12984" s="7">
        <v>1.75</v>
      </c>
      <c r="I12984" s="5">
        <v>246.8</v>
      </c>
    </row>
    <row r="12985" spans="1:9" x14ac:dyDescent="0.2">
      <c r="A12985" s="3">
        <v>46215.377431527777</v>
      </c>
      <c r="B12985" s="4">
        <f t="shared" si="404"/>
        <v>46215</v>
      </c>
      <c r="C12985" s="5">
        <f t="shared" si="405"/>
        <v>9</v>
      </c>
      <c r="D12985" s="2" t="s">
        <v>26</v>
      </c>
      <c r="E12985" s="2" t="s">
        <v>28</v>
      </c>
      <c r="F12985" s="6">
        <v>0.77900000000000003</v>
      </c>
      <c r="G12985" s="2">
        <v>154</v>
      </c>
      <c r="H12985" s="7">
        <v>8.25</v>
      </c>
      <c r="I12985" s="5">
        <v>61.4</v>
      </c>
    </row>
    <row r="12986" spans="1:9" x14ac:dyDescent="0.2">
      <c r="A12986" s="3">
        <v>46215.377907824077</v>
      </c>
      <c r="B12986" s="4">
        <f t="shared" si="404"/>
        <v>46215</v>
      </c>
      <c r="C12986" s="5">
        <f t="shared" si="405"/>
        <v>9</v>
      </c>
      <c r="D12986" s="2" t="s">
        <v>26</v>
      </c>
      <c r="E12986" s="2" t="s">
        <v>28</v>
      </c>
      <c r="F12986" s="6">
        <v>0.65100000000000002</v>
      </c>
      <c r="G12986" s="2">
        <v>146</v>
      </c>
      <c r="H12986" s="7">
        <v>7.76</v>
      </c>
      <c r="I12986" s="5">
        <v>61.4</v>
      </c>
    </row>
    <row r="12987" spans="1:9" x14ac:dyDescent="0.2">
      <c r="A12987" s="3">
        <v>46215.378607129627</v>
      </c>
      <c r="B12987" s="4">
        <f t="shared" si="404"/>
        <v>46215</v>
      </c>
      <c r="C12987" s="5">
        <f t="shared" si="405"/>
        <v>9</v>
      </c>
      <c r="D12987" s="2" t="s">
        <v>26</v>
      </c>
      <c r="E12987" s="2" t="s">
        <v>28</v>
      </c>
      <c r="F12987" s="6">
        <v>0.69399999999999995</v>
      </c>
      <c r="G12987" s="2">
        <v>167</v>
      </c>
      <c r="H12987" s="7">
        <v>8.8800000000000008</v>
      </c>
      <c r="I12987" s="5">
        <v>53.7</v>
      </c>
    </row>
    <row r="12988" spans="1:9" x14ac:dyDescent="0.2">
      <c r="A12988" s="3">
        <v>46215.378618969909</v>
      </c>
      <c r="B12988" s="4">
        <f t="shared" si="404"/>
        <v>46215</v>
      </c>
      <c r="C12988" s="5">
        <f t="shared" si="405"/>
        <v>9</v>
      </c>
      <c r="D12988" s="2" t="s">
        <v>26</v>
      </c>
      <c r="E12988" s="2" t="s">
        <v>27</v>
      </c>
      <c r="F12988" s="6">
        <v>0.59799999999999998</v>
      </c>
      <c r="G12988" s="2">
        <v>37</v>
      </c>
      <c r="H12988" s="7">
        <v>1.98</v>
      </c>
      <c r="I12988" s="5">
        <v>170.4</v>
      </c>
    </row>
    <row r="12989" spans="1:9" x14ac:dyDescent="0.2">
      <c r="A12989" s="3">
        <v>46215.378638078713</v>
      </c>
      <c r="B12989" s="4">
        <f t="shared" si="404"/>
        <v>46215</v>
      </c>
      <c r="C12989" s="5">
        <f t="shared" si="405"/>
        <v>9</v>
      </c>
      <c r="D12989" s="2" t="s">
        <v>26</v>
      </c>
      <c r="E12989" s="2" t="s">
        <v>28</v>
      </c>
      <c r="F12989" s="6">
        <v>0.78100000000000003</v>
      </c>
      <c r="G12989" s="2">
        <v>106</v>
      </c>
      <c r="H12989" s="7">
        <v>5.68</v>
      </c>
      <c r="I12989" s="5">
        <v>81.8</v>
      </c>
    </row>
    <row r="12990" spans="1:9" x14ac:dyDescent="0.2">
      <c r="A12990" s="3">
        <v>46215.378667094898</v>
      </c>
      <c r="B12990" s="4">
        <f t="shared" si="404"/>
        <v>46215</v>
      </c>
      <c r="C12990" s="5">
        <f t="shared" si="405"/>
        <v>9</v>
      </c>
      <c r="D12990" s="2" t="s">
        <v>26</v>
      </c>
      <c r="E12990" s="2" t="s">
        <v>27</v>
      </c>
      <c r="F12990" s="6">
        <v>0.67900000000000005</v>
      </c>
      <c r="G12990" s="2">
        <v>66</v>
      </c>
      <c r="H12990" s="7">
        <v>3.46</v>
      </c>
      <c r="I12990" s="5">
        <v>98.6</v>
      </c>
    </row>
    <row r="12991" spans="1:9" x14ac:dyDescent="0.2">
      <c r="A12991" s="3">
        <v>46215.378724004629</v>
      </c>
      <c r="B12991" s="4">
        <f t="shared" si="404"/>
        <v>46215</v>
      </c>
      <c r="C12991" s="5">
        <f t="shared" si="405"/>
        <v>9</v>
      </c>
      <c r="D12991" s="2" t="s">
        <v>26</v>
      </c>
      <c r="E12991" s="2" t="s">
        <v>28</v>
      </c>
      <c r="F12991" s="6">
        <v>0.63400000000000001</v>
      </c>
      <c r="G12991" s="2">
        <v>37</v>
      </c>
      <c r="H12991" s="7">
        <v>2.8</v>
      </c>
      <c r="I12991" s="5">
        <v>164.5</v>
      </c>
    </row>
    <row r="12992" spans="1:9" x14ac:dyDescent="0.2">
      <c r="A12992" s="3">
        <v>46215.378729386583</v>
      </c>
      <c r="B12992" s="4">
        <f t="shared" si="404"/>
        <v>46215</v>
      </c>
      <c r="C12992" s="5">
        <f t="shared" si="405"/>
        <v>9</v>
      </c>
      <c r="D12992" s="2" t="s">
        <v>26</v>
      </c>
      <c r="E12992" s="2" t="s">
        <v>27</v>
      </c>
      <c r="F12992" s="6">
        <v>0.78600000000000003</v>
      </c>
      <c r="G12992" s="2">
        <v>116</v>
      </c>
      <c r="H12992" s="7">
        <v>6.17</v>
      </c>
      <c r="I12992" s="5">
        <v>78.099999999999994</v>
      </c>
    </row>
    <row r="12993" spans="1:9" x14ac:dyDescent="0.2">
      <c r="A12993" s="3">
        <v>46215.378746921298</v>
      </c>
      <c r="B12993" s="4">
        <f t="shared" si="404"/>
        <v>46215</v>
      </c>
      <c r="C12993" s="5">
        <f t="shared" si="405"/>
        <v>9</v>
      </c>
      <c r="D12993" s="2" t="s">
        <v>26</v>
      </c>
      <c r="E12993" s="2" t="s">
        <v>28</v>
      </c>
      <c r="F12993" s="6">
        <v>0.75600000000000001</v>
      </c>
      <c r="G12993" s="2">
        <v>242</v>
      </c>
      <c r="H12993" s="7">
        <v>12.97</v>
      </c>
      <c r="I12993" s="5">
        <v>37.6</v>
      </c>
    </row>
    <row r="12994" spans="1:9" x14ac:dyDescent="0.2">
      <c r="A12994" s="3">
        <v>46215.378965821757</v>
      </c>
      <c r="B12994" s="4">
        <f t="shared" ref="B12994:B13057" si="406">INT(A12994)</f>
        <v>46215</v>
      </c>
      <c r="C12994" s="5">
        <f t="shared" ref="C12994:C13057" si="407">HOUR(A12994)</f>
        <v>9</v>
      </c>
      <c r="D12994" s="2" t="s">
        <v>26</v>
      </c>
      <c r="E12994" s="2" t="s">
        <v>28</v>
      </c>
      <c r="F12994" s="6">
        <v>0.71599999999999997</v>
      </c>
      <c r="G12994" s="2">
        <v>123</v>
      </c>
      <c r="H12994" s="7">
        <v>6.54</v>
      </c>
      <c r="I12994" s="5">
        <v>68.5</v>
      </c>
    </row>
    <row r="12995" spans="1:9" x14ac:dyDescent="0.2">
      <c r="A12995" s="3">
        <v>46215.379002488429</v>
      </c>
      <c r="B12995" s="4">
        <f t="shared" si="406"/>
        <v>46215</v>
      </c>
      <c r="C12995" s="5">
        <f t="shared" si="407"/>
        <v>9</v>
      </c>
      <c r="D12995" s="2" t="s">
        <v>26</v>
      </c>
      <c r="E12995" s="2" t="s">
        <v>27</v>
      </c>
      <c r="F12995" s="6">
        <v>0.751</v>
      </c>
      <c r="G12995" s="2">
        <v>32</v>
      </c>
      <c r="H12995" s="7">
        <v>1.69</v>
      </c>
      <c r="I12995" s="5">
        <v>285.39999999999998</v>
      </c>
    </row>
    <row r="12996" spans="1:9" x14ac:dyDescent="0.2">
      <c r="A12996" s="3">
        <v>46215.379125439817</v>
      </c>
      <c r="B12996" s="4">
        <f t="shared" si="406"/>
        <v>46215</v>
      </c>
      <c r="C12996" s="5">
        <f t="shared" si="407"/>
        <v>9</v>
      </c>
      <c r="D12996" s="2" t="s">
        <v>26</v>
      </c>
      <c r="E12996" s="2" t="s">
        <v>27</v>
      </c>
      <c r="F12996" s="6">
        <v>0.67800000000000005</v>
      </c>
      <c r="G12996" s="2">
        <v>776</v>
      </c>
      <c r="H12996" s="7">
        <v>42.14</v>
      </c>
      <c r="I12996" s="5">
        <v>6.7</v>
      </c>
    </row>
    <row r="12997" spans="1:9" x14ac:dyDescent="0.2">
      <c r="A12997" s="3">
        <v>46215.379152164351</v>
      </c>
      <c r="B12997" s="4">
        <f t="shared" si="406"/>
        <v>46215</v>
      </c>
      <c r="C12997" s="5">
        <f t="shared" si="407"/>
        <v>9</v>
      </c>
      <c r="D12997" s="2" t="s">
        <v>26</v>
      </c>
      <c r="E12997" s="2" t="s">
        <v>28</v>
      </c>
      <c r="F12997" s="6">
        <v>0.77500000000000002</v>
      </c>
      <c r="G12997" s="2">
        <v>116</v>
      </c>
      <c r="H12997" s="7">
        <v>6.27</v>
      </c>
      <c r="I12997" s="5">
        <v>76.900000000000006</v>
      </c>
    </row>
    <row r="12998" spans="1:9" x14ac:dyDescent="0.2">
      <c r="A12998" s="3">
        <v>46215.379160567129</v>
      </c>
      <c r="B12998" s="4">
        <f t="shared" si="406"/>
        <v>46215</v>
      </c>
      <c r="C12998" s="5">
        <f t="shared" si="407"/>
        <v>9</v>
      </c>
      <c r="D12998" s="2" t="s">
        <v>26</v>
      </c>
      <c r="E12998" s="2" t="s">
        <v>28</v>
      </c>
      <c r="F12998" s="6">
        <v>0.72599999999999998</v>
      </c>
      <c r="G12998" s="2">
        <v>108</v>
      </c>
      <c r="H12998" s="7">
        <v>5.74</v>
      </c>
      <c r="I12998" s="5">
        <v>80.900000000000006</v>
      </c>
    </row>
    <row r="12999" spans="1:9" x14ac:dyDescent="0.2">
      <c r="A12999" s="3">
        <v>46215.379204490739</v>
      </c>
      <c r="B12999" s="4">
        <f t="shared" si="406"/>
        <v>46215</v>
      </c>
      <c r="C12999" s="5">
        <f t="shared" si="407"/>
        <v>9</v>
      </c>
      <c r="D12999" s="2" t="s">
        <v>26</v>
      </c>
      <c r="E12999" s="2" t="s">
        <v>28</v>
      </c>
      <c r="F12999" s="6">
        <v>0.78</v>
      </c>
      <c r="G12999" s="2">
        <v>118</v>
      </c>
      <c r="H12999" s="7">
        <v>6.27</v>
      </c>
      <c r="I12999" s="5">
        <v>76.8</v>
      </c>
    </row>
    <row r="13000" spans="1:9" x14ac:dyDescent="0.2">
      <c r="A13000" s="3">
        <v>46215.379297291664</v>
      </c>
      <c r="B13000" s="4">
        <f t="shared" si="406"/>
        <v>46215</v>
      </c>
      <c r="C13000" s="5">
        <f t="shared" si="407"/>
        <v>9</v>
      </c>
      <c r="D13000" s="2" t="s">
        <v>26</v>
      </c>
      <c r="E13000" s="2" t="s">
        <v>28</v>
      </c>
      <c r="F13000" s="6">
        <v>0.76200000000000001</v>
      </c>
      <c r="G13000" s="2">
        <v>145</v>
      </c>
      <c r="H13000" s="7">
        <v>7.72</v>
      </c>
      <c r="I13000" s="5">
        <v>63.3</v>
      </c>
    </row>
    <row r="13001" spans="1:9" x14ac:dyDescent="0.2">
      <c r="A13001" s="3">
        <v>46215.379507743062</v>
      </c>
      <c r="B13001" s="4">
        <f t="shared" si="406"/>
        <v>46215</v>
      </c>
      <c r="C13001" s="5">
        <f t="shared" si="407"/>
        <v>9</v>
      </c>
      <c r="D13001" s="2" t="s">
        <v>26</v>
      </c>
      <c r="E13001" s="2" t="s">
        <v>27</v>
      </c>
      <c r="F13001" s="6">
        <v>0.74</v>
      </c>
      <c r="G13001" s="2">
        <v>58</v>
      </c>
      <c r="H13001" s="7">
        <v>3.04</v>
      </c>
      <c r="I13001" s="5">
        <v>63.5</v>
      </c>
    </row>
    <row r="13002" spans="1:9" x14ac:dyDescent="0.2">
      <c r="A13002" s="3">
        <v>46215.380036736111</v>
      </c>
      <c r="B13002" s="4">
        <f t="shared" si="406"/>
        <v>46215</v>
      </c>
      <c r="C13002" s="5">
        <f t="shared" si="407"/>
        <v>9</v>
      </c>
      <c r="D13002" s="2" t="s">
        <v>30</v>
      </c>
      <c r="E13002" s="2" t="s">
        <v>28</v>
      </c>
      <c r="F13002" s="6">
        <v>0.89300000000000002</v>
      </c>
      <c r="G13002" s="2">
        <v>101</v>
      </c>
      <c r="H13002" s="7">
        <v>5.41</v>
      </c>
      <c r="I13002" s="5">
        <v>52.7</v>
      </c>
    </row>
    <row r="13003" spans="1:9" x14ac:dyDescent="0.2">
      <c r="A13003" s="3">
        <v>46215.38025559028</v>
      </c>
      <c r="B13003" s="4">
        <f t="shared" si="406"/>
        <v>46215</v>
      </c>
      <c r="C13003" s="5">
        <f t="shared" si="407"/>
        <v>9</v>
      </c>
      <c r="D13003" s="2" t="s">
        <v>26</v>
      </c>
      <c r="E13003" s="2" t="s">
        <v>28</v>
      </c>
      <c r="F13003" s="6">
        <v>0.78900000000000003</v>
      </c>
      <c r="G13003" s="2">
        <v>76</v>
      </c>
      <c r="H13003" s="7">
        <v>4.0599999999999996</v>
      </c>
      <c r="I13003" s="5">
        <v>111.6</v>
      </c>
    </row>
    <row r="13004" spans="1:9" x14ac:dyDescent="0.2">
      <c r="A13004" s="3">
        <v>46215.380257893521</v>
      </c>
      <c r="B13004" s="4">
        <f t="shared" si="406"/>
        <v>46215</v>
      </c>
      <c r="C13004" s="5">
        <f t="shared" si="407"/>
        <v>9</v>
      </c>
      <c r="D13004" s="2" t="s">
        <v>30</v>
      </c>
      <c r="E13004" s="2" t="s">
        <v>27</v>
      </c>
      <c r="F13004" s="6">
        <v>0.89900000000000002</v>
      </c>
      <c r="G13004" s="2">
        <v>16</v>
      </c>
      <c r="H13004" s="7">
        <v>0.82</v>
      </c>
      <c r="I13004" s="5">
        <v>245.4</v>
      </c>
    </row>
    <row r="13005" spans="1:9" x14ac:dyDescent="0.2">
      <c r="A13005" s="3">
        <v>46215.38028041667</v>
      </c>
      <c r="B13005" s="4">
        <f t="shared" si="406"/>
        <v>46215</v>
      </c>
      <c r="C13005" s="5">
        <f t="shared" si="407"/>
        <v>9</v>
      </c>
      <c r="D13005" s="2" t="s">
        <v>26</v>
      </c>
      <c r="E13005" s="2" t="s">
        <v>28</v>
      </c>
      <c r="F13005" s="6">
        <v>0.78600000000000003</v>
      </c>
      <c r="G13005" s="2">
        <v>55</v>
      </c>
      <c r="H13005" s="7">
        <v>2.9</v>
      </c>
      <c r="I13005" s="5">
        <v>124.5</v>
      </c>
    </row>
    <row r="13006" spans="1:9" x14ac:dyDescent="0.2">
      <c r="A13006" s="3">
        <v>46215.380293020833</v>
      </c>
      <c r="B13006" s="4">
        <f t="shared" si="406"/>
        <v>46215</v>
      </c>
      <c r="C13006" s="5">
        <f t="shared" si="407"/>
        <v>9</v>
      </c>
      <c r="D13006" s="2" t="s">
        <v>26</v>
      </c>
      <c r="E13006" s="2" t="s">
        <v>28</v>
      </c>
      <c r="F13006" s="6">
        <v>0.81100000000000005</v>
      </c>
      <c r="G13006" s="2">
        <v>72</v>
      </c>
      <c r="H13006" s="7">
        <v>3.76</v>
      </c>
      <c r="I13006" s="5">
        <v>106.9</v>
      </c>
    </row>
    <row r="13007" spans="1:9" x14ac:dyDescent="0.2">
      <c r="A13007" s="3">
        <v>46215.38030866898</v>
      </c>
      <c r="B13007" s="4">
        <f t="shared" si="406"/>
        <v>46215</v>
      </c>
      <c r="C13007" s="5">
        <f t="shared" si="407"/>
        <v>9</v>
      </c>
      <c r="D13007" s="2" t="s">
        <v>26</v>
      </c>
      <c r="E13007" s="2" t="s">
        <v>28</v>
      </c>
      <c r="F13007" s="6">
        <v>0.73699999999999999</v>
      </c>
      <c r="G13007" s="2">
        <v>141</v>
      </c>
      <c r="H13007" s="7">
        <v>7.52</v>
      </c>
      <c r="I13007" s="5">
        <v>67.099999999999994</v>
      </c>
    </row>
    <row r="13008" spans="1:9" x14ac:dyDescent="0.2">
      <c r="A13008" s="3">
        <v>46215.380332731482</v>
      </c>
      <c r="B13008" s="4">
        <f t="shared" si="406"/>
        <v>46215</v>
      </c>
      <c r="C13008" s="5">
        <f t="shared" si="407"/>
        <v>9</v>
      </c>
      <c r="D13008" s="2" t="s">
        <v>26</v>
      </c>
      <c r="E13008" s="2" t="s">
        <v>27</v>
      </c>
      <c r="F13008" s="6">
        <v>0.77300000000000002</v>
      </c>
      <c r="G13008" s="2">
        <v>40</v>
      </c>
      <c r="H13008" s="7">
        <v>2.08</v>
      </c>
      <c r="I13008" s="5">
        <v>229.5</v>
      </c>
    </row>
    <row r="13009" spans="1:9" x14ac:dyDescent="0.2">
      <c r="A13009" s="3">
        <v>46215.380361377313</v>
      </c>
      <c r="B13009" s="4">
        <f t="shared" si="406"/>
        <v>46215</v>
      </c>
      <c r="C13009" s="5">
        <f t="shared" si="407"/>
        <v>9</v>
      </c>
      <c r="D13009" s="2" t="s">
        <v>26</v>
      </c>
      <c r="E13009" s="2" t="s">
        <v>27</v>
      </c>
      <c r="F13009" s="6">
        <v>0.751</v>
      </c>
      <c r="G13009" s="2">
        <v>42</v>
      </c>
      <c r="H13009" s="7">
        <v>2.21</v>
      </c>
      <c r="I13009" s="5">
        <v>218.3</v>
      </c>
    </row>
    <row r="13010" spans="1:9" x14ac:dyDescent="0.2">
      <c r="A13010" s="3">
        <v>46215.380389270831</v>
      </c>
      <c r="B13010" s="4">
        <f t="shared" si="406"/>
        <v>46215</v>
      </c>
      <c r="C13010" s="5">
        <f t="shared" si="407"/>
        <v>9</v>
      </c>
      <c r="D13010" s="2" t="s">
        <v>26</v>
      </c>
      <c r="E13010" s="2" t="s">
        <v>27</v>
      </c>
      <c r="F13010" s="6">
        <v>0.71</v>
      </c>
      <c r="G13010" s="2">
        <v>2054</v>
      </c>
      <c r="H13010" s="7">
        <v>110.02</v>
      </c>
      <c r="I13010" s="5">
        <v>2.5</v>
      </c>
    </row>
    <row r="13011" spans="1:9" x14ac:dyDescent="0.2">
      <c r="A13011" s="3">
        <v>46215.380606203697</v>
      </c>
      <c r="B13011" s="4">
        <f t="shared" si="406"/>
        <v>46215</v>
      </c>
      <c r="C13011" s="5">
        <f t="shared" si="407"/>
        <v>9</v>
      </c>
      <c r="D13011" s="2" t="s">
        <v>26</v>
      </c>
      <c r="E13011" s="2" t="s">
        <v>28</v>
      </c>
      <c r="F13011" s="6">
        <v>0.71</v>
      </c>
      <c r="G13011" s="2">
        <v>159</v>
      </c>
      <c r="H13011" s="7">
        <v>8.41</v>
      </c>
      <c r="I13011" s="5">
        <v>58.2</v>
      </c>
    </row>
    <row r="13012" spans="1:9" x14ac:dyDescent="0.2">
      <c r="A13012" s="3">
        <v>46215.380692245373</v>
      </c>
      <c r="B13012" s="4">
        <f t="shared" si="406"/>
        <v>46215</v>
      </c>
      <c r="C13012" s="5">
        <f t="shared" si="407"/>
        <v>9</v>
      </c>
      <c r="D13012" s="2" t="s">
        <v>26</v>
      </c>
      <c r="E13012" s="2" t="s">
        <v>28</v>
      </c>
      <c r="F13012" s="6">
        <v>0.77200000000000002</v>
      </c>
      <c r="G13012" s="2">
        <v>105</v>
      </c>
      <c r="H13012" s="7">
        <v>5.55</v>
      </c>
      <c r="I13012" s="5">
        <v>84.2</v>
      </c>
    </row>
    <row r="13013" spans="1:9" x14ac:dyDescent="0.2">
      <c r="A13013" s="3">
        <v>46215.380722696762</v>
      </c>
      <c r="B13013" s="4">
        <f t="shared" si="406"/>
        <v>46215</v>
      </c>
      <c r="C13013" s="5">
        <f t="shared" si="407"/>
        <v>9</v>
      </c>
      <c r="D13013" s="2" t="s">
        <v>26</v>
      </c>
      <c r="E13013" s="2" t="s">
        <v>28</v>
      </c>
      <c r="F13013" s="6">
        <v>0.73</v>
      </c>
      <c r="G13013" s="2">
        <v>148</v>
      </c>
      <c r="H13013" s="7">
        <v>7.82</v>
      </c>
      <c r="I13013" s="5">
        <v>62.4</v>
      </c>
    </row>
    <row r="13014" spans="1:9" x14ac:dyDescent="0.2">
      <c r="A13014" s="3">
        <v>46215.380752118057</v>
      </c>
      <c r="B13014" s="4">
        <f t="shared" si="406"/>
        <v>46215</v>
      </c>
      <c r="C13014" s="5">
        <f t="shared" si="407"/>
        <v>9</v>
      </c>
      <c r="D13014" s="2" t="s">
        <v>26</v>
      </c>
      <c r="E13014" s="2" t="s">
        <v>28</v>
      </c>
      <c r="F13014" s="6">
        <v>0.78700000000000003</v>
      </c>
      <c r="G13014" s="2">
        <v>126</v>
      </c>
      <c r="H13014" s="7">
        <v>6.67</v>
      </c>
      <c r="I13014" s="5">
        <v>66.5</v>
      </c>
    </row>
    <row r="13015" spans="1:9" x14ac:dyDescent="0.2">
      <c r="A13015" s="3">
        <v>46215.380978229157</v>
      </c>
      <c r="B13015" s="4">
        <f t="shared" si="406"/>
        <v>46215</v>
      </c>
      <c r="C13015" s="5">
        <f t="shared" si="407"/>
        <v>9</v>
      </c>
      <c r="D13015" s="2" t="s">
        <v>26</v>
      </c>
      <c r="E13015" s="2" t="s">
        <v>27</v>
      </c>
      <c r="F13015" s="6">
        <v>0.82699999999999996</v>
      </c>
      <c r="G13015" s="2">
        <v>978</v>
      </c>
      <c r="H13015" s="7">
        <v>52.04</v>
      </c>
      <c r="I13015" s="5">
        <v>3.7</v>
      </c>
    </row>
    <row r="13016" spans="1:9" x14ac:dyDescent="0.2">
      <c r="A13016" s="3">
        <v>46215.381006875003</v>
      </c>
      <c r="B13016" s="4">
        <f t="shared" si="406"/>
        <v>46215</v>
      </c>
      <c r="C13016" s="5">
        <f t="shared" si="407"/>
        <v>9</v>
      </c>
      <c r="D13016" s="2" t="s">
        <v>26</v>
      </c>
      <c r="E13016" s="2" t="s">
        <v>28</v>
      </c>
      <c r="F13016" s="6">
        <v>0.71899999999999997</v>
      </c>
      <c r="G13016" s="2">
        <v>161</v>
      </c>
      <c r="H13016" s="7">
        <v>8.48</v>
      </c>
      <c r="I13016" s="5">
        <v>51.9</v>
      </c>
    </row>
    <row r="13017" spans="1:9" x14ac:dyDescent="0.2">
      <c r="A13017" s="3">
        <v>46215.381193229157</v>
      </c>
      <c r="B13017" s="4">
        <f t="shared" si="406"/>
        <v>46215</v>
      </c>
      <c r="C13017" s="5">
        <f t="shared" si="407"/>
        <v>9</v>
      </c>
      <c r="D13017" s="2" t="s">
        <v>26</v>
      </c>
      <c r="E13017" s="2" t="s">
        <v>28</v>
      </c>
      <c r="F13017" s="6">
        <v>0.76100000000000001</v>
      </c>
      <c r="G13017" s="2">
        <v>245</v>
      </c>
      <c r="H13017" s="7">
        <v>13</v>
      </c>
      <c r="I13017" s="5">
        <v>15.5</v>
      </c>
    </row>
    <row r="13018" spans="1:9" x14ac:dyDescent="0.2">
      <c r="A13018" s="3">
        <v>46215.381383460648</v>
      </c>
      <c r="B13018" s="4">
        <f t="shared" si="406"/>
        <v>46215</v>
      </c>
      <c r="C13018" s="5">
        <f t="shared" si="407"/>
        <v>9</v>
      </c>
      <c r="D13018" s="2" t="s">
        <v>26</v>
      </c>
      <c r="E13018" s="2" t="s">
        <v>28</v>
      </c>
      <c r="F13018" s="6">
        <v>0.61399999999999999</v>
      </c>
      <c r="G13018" s="2">
        <v>507</v>
      </c>
      <c r="H13018" s="7">
        <v>26.8</v>
      </c>
      <c r="I13018" s="5">
        <v>17.600000000000001</v>
      </c>
    </row>
    <row r="13019" spans="1:9" x14ac:dyDescent="0.2">
      <c r="A13019" s="3">
        <v>46215.381579224537</v>
      </c>
      <c r="B13019" s="4">
        <f t="shared" si="406"/>
        <v>46215</v>
      </c>
      <c r="C13019" s="5">
        <f t="shared" si="407"/>
        <v>9</v>
      </c>
      <c r="D13019" s="2" t="s">
        <v>26</v>
      </c>
      <c r="E13019" s="2" t="s">
        <v>27</v>
      </c>
      <c r="F13019" s="6">
        <v>0.73</v>
      </c>
      <c r="G13019" s="2">
        <v>1959</v>
      </c>
      <c r="H13019" s="7">
        <v>104.2</v>
      </c>
      <c r="I13019" s="5">
        <v>2.6</v>
      </c>
    </row>
    <row r="13020" spans="1:9" x14ac:dyDescent="0.2">
      <c r="A13020" s="3">
        <v>46215.381604027767</v>
      </c>
      <c r="B13020" s="4">
        <f t="shared" si="406"/>
        <v>46215</v>
      </c>
      <c r="C13020" s="5">
        <f t="shared" si="407"/>
        <v>9</v>
      </c>
      <c r="D13020" s="2" t="s">
        <v>26</v>
      </c>
      <c r="E13020" s="2" t="s">
        <v>27</v>
      </c>
      <c r="F13020" s="6">
        <v>0.71199999999999997</v>
      </c>
      <c r="G13020" s="2">
        <v>65</v>
      </c>
      <c r="H13020" s="7">
        <v>3.47</v>
      </c>
      <c r="I13020" s="5">
        <v>81.099999999999994</v>
      </c>
    </row>
    <row r="13021" spans="1:9" x14ac:dyDescent="0.2">
      <c r="A13021" s="3">
        <v>46215.381614016202</v>
      </c>
      <c r="B13021" s="4">
        <f t="shared" si="406"/>
        <v>46215</v>
      </c>
      <c r="C13021" s="5">
        <f t="shared" si="407"/>
        <v>9</v>
      </c>
      <c r="D13021" s="2" t="s">
        <v>26</v>
      </c>
      <c r="E13021" s="2" t="s">
        <v>28</v>
      </c>
      <c r="F13021" s="6">
        <v>0.77100000000000002</v>
      </c>
      <c r="G13021" s="2">
        <v>115</v>
      </c>
      <c r="H13021" s="7">
        <v>6.08</v>
      </c>
      <c r="I13021" s="5">
        <v>76.099999999999994</v>
      </c>
    </row>
    <row r="13022" spans="1:9" x14ac:dyDescent="0.2">
      <c r="A13022" s="3">
        <v>46215.381640358799</v>
      </c>
      <c r="B13022" s="4">
        <f t="shared" si="406"/>
        <v>46215</v>
      </c>
      <c r="C13022" s="5">
        <f t="shared" si="407"/>
        <v>9</v>
      </c>
      <c r="D13022" s="2" t="s">
        <v>26</v>
      </c>
      <c r="E13022" s="2" t="s">
        <v>28</v>
      </c>
      <c r="F13022" s="6">
        <v>0.48399999999999999</v>
      </c>
      <c r="G13022" s="2">
        <v>52</v>
      </c>
      <c r="H13022" s="7">
        <v>2.94</v>
      </c>
      <c r="I13022" s="5">
        <v>65.400000000000006</v>
      </c>
    </row>
    <row r="13023" spans="1:9" x14ac:dyDescent="0.2">
      <c r="A13023" s="3">
        <v>46215.381789837957</v>
      </c>
      <c r="B13023" s="4">
        <f t="shared" si="406"/>
        <v>46215</v>
      </c>
      <c r="C13023" s="5">
        <f t="shared" si="407"/>
        <v>9</v>
      </c>
      <c r="D13023" s="2" t="s">
        <v>26</v>
      </c>
      <c r="E13023" s="2" t="s">
        <v>28</v>
      </c>
      <c r="F13023" s="6">
        <v>0.70299999999999996</v>
      </c>
      <c r="G13023" s="2">
        <v>177</v>
      </c>
      <c r="H13023" s="7">
        <v>9.4499999999999993</v>
      </c>
      <c r="I13023" s="5">
        <v>50.6</v>
      </c>
    </row>
    <row r="13024" spans="1:9" x14ac:dyDescent="0.2">
      <c r="A13024" s="3">
        <v>46215.381860868052</v>
      </c>
      <c r="B13024" s="4">
        <f t="shared" si="406"/>
        <v>46215</v>
      </c>
      <c r="C13024" s="5">
        <f t="shared" si="407"/>
        <v>9</v>
      </c>
      <c r="D13024" s="2" t="s">
        <v>26</v>
      </c>
      <c r="E13024" s="2" t="s">
        <v>27</v>
      </c>
      <c r="F13024" s="6">
        <v>0.81599999999999995</v>
      </c>
      <c r="G13024" s="2">
        <v>30</v>
      </c>
      <c r="H13024" s="7">
        <v>1.54</v>
      </c>
      <c r="I13024" s="5">
        <v>228.9</v>
      </c>
    </row>
    <row r="13025" spans="1:9" x14ac:dyDescent="0.2">
      <c r="A13025" s="3">
        <v>46215.381954097233</v>
      </c>
      <c r="B13025" s="4">
        <f t="shared" si="406"/>
        <v>46215</v>
      </c>
      <c r="C13025" s="5">
        <f t="shared" si="407"/>
        <v>9</v>
      </c>
      <c r="D13025" s="2" t="s">
        <v>26</v>
      </c>
      <c r="E13025" s="2" t="s">
        <v>28</v>
      </c>
      <c r="F13025" s="6">
        <v>0.65800000000000003</v>
      </c>
      <c r="G13025" s="2">
        <v>164</v>
      </c>
      <c r="H13025" s="7">
        <v>8.7100000000000009</v>
      </c>
      <c r="I13025" s="5">
        <v>55.4</v>
      </c>
    </row>
    <row r="13026" spans="1:9" x14ac:dyDescent="0.2">
      <c r="A13026" s="3">
        <v>46215.38244912037</v>
      </c>
      <c r="B13026" s="4">
        <f t="shared" si="406"/>
        <v>46215</v>
      </c>
      <c r="C13026" s="5">
        <f t="shared" si="407"/>
        <v>9</v>
      </c>
      <c r="D13026" s="2" t="s">
        <v>26</v>
      </c>
      <c r="E13026" s="2" t="s">
        <v>28</v>
      </c>
      <c r="F13026" s="6">
        <v>0.499</v>
      </c>
      <c r="G13026" s="2">
        <v>199</v>
      </c>
      <c r="H13026" s="7">
        <v>12.41</v>
      </c>
      <c r="I13026" s="5">
        <v>40.5</v>
      </c>
    </row>
    <row r="13027" spans="1:9" x14ac:dyDescent="0.2">
      <c r="A13027" s="3">
        <v>46215.382574780087</v>
      </c>
      <c r="B13027" s="4">
        <f t="shared" si="406"/>
        <v>46215</v>
      </c>
      <c r="C13027" s="5">
        <f t="shared" si="407"/>
        <v>9</v>
      </c>
      <c r="D13027" s="2" t="s">
        <v>26</v>
      </c>
      <c r="E13027" s="2" t="s">
        <v>27</v>
      </c>
      <c r="F13027" s="6">
        <v>0.71799999999999997</v>
      </c>
      <c r="G13027" s="2">
        <v>1592</v>
      </c>
      <c r="H13027" s="7">
        <v>85.23</v>
      </c>
      <c r="I13027" s="5">
        <v>3.3</v>
      </c>
    </row>
    <row r="13028" spans="1:9" x14ac:dyDescent="0.2">
      <c r="A13028" s="3">
        <v>46215.382867708337</v>
      </c>
      <c r="B13028" s="4">
        <f t="shared" si="406"/>
        <v>46215</v>
      </c>
      <c r="C13028" s="5">
        <f t="shared" si="407"/>
        <v>9</v>
      </c>
      <c r="D13028" s="2" t="s">
        <v>26</v>
      </c>
      <c r="E13028" s="2" t="s">
        <v>27</v>
      </c>
      <c r="F13028" s="6">
        <v>0.84499999999999997</v>
      </c>
      <c r="G13028" s="2">
        <v>3042</v>
      </c>
      <c r="H13028" s="7">
        <v>169.65</v>
      </c>
      <c r="I13028" s="5">
        <v>1.1000000000000001</v>
      </c>
    </row>
    <row r="13029" spans="1:9" x14ac:dyDescent="0.2">
      <c r="A13029" s="3">
        <v>46215.382876863427</v>
      </c>
      <c r="B13029" s="4">
        <f t="shared" si="406"/>
        <v>46215</v>
      </c>
      <c r="C13029" s="5">
        <f t="shared" si="407"/>
        <v>9</v>
      </c>
      <c r="D13029" s="2" t="s">
        <v>29</v>
      </c>
      <c r="E13029" s="2" t="s">
        <v>27</v>
      </c>
      <c r="F13029" s="6">
        <v>0.625</v>
      </c>
      <c r="G13029" s="2">
        <v>57</v>
      </c>
      <c r="H13029" s="7">
        <v>3</v>
      </c>
      <c r="I13029" s="5">
        <v>150</v>
      </c>
    </row>
    <row r="13030" spans="1:9" x14ac:dyDescent="0.2">
      <c r="A13030" s="3">
        <v>46215.382910486107</v>
      </c>
      <c r="B13030" s="4">
        <f t="shared" si="406"/>
        <v>46215</v>
      </c>
      <c r="C13030" s="5">
        <f t="shared" si="407"/>
        <v>9</v>
      </c>
      <c r="D13030" s="2" t="s">
        <v>26</v>
      </c>
      <c r="E13030" s="2" t="s">
        <v>27</v>
      </c>
      <c r="F13030" s="6">
        <v>0.74199999999999999</v>
      </c>
      <c r="G13030" s="2">
        <v>92</v>
      </c>
      <c r="H13030" s="7">
        <v>4.8499999999999996</v>
      </c>
      <c r="I13030" s="5">
        <v>59.8</v>
      </c>
    </row>
    <row r="13031" spans="1:9" x14ac:dyDescent="0.2">
      <c r="A13031" s="3">
        <v>46215.383331377307</v>
      </c>
      <c r="B13031" s="4">
        <f t="shared" si="406"/>
        <v>46215</v>
      </c>
      <c r="C13031" s="5">
        <f t="shared" si="407"/>
        <v>9</v>
      </c>
      <c r="D13031" s="2" t="s">
        <v>26</v>
      </c>
      <c r="E13031" s="2" t="s">
        <v>28</v>
      </c>
      <c r="F13031" s="6">
        <v>0.72599999999999998</v>
      </c>
      <c r="G13031" s="2">
        <v>112</v>
      </c>
      <c r="H13031" s="7">
        <v>5.97</v>
      </c>
      <c r="I13031" s="5">
        <v>77.599999999999994</v>
      </c>
    </row>
    <row r="13032" spans="1:9" x14ac:dyDescent="0.2">
      <c r="A13032" s="3">
        <v>46215.38341884259</v>
      </c>
      <c r="B13032" s="4">
        <f t="shared" si="406"/>
        <v>46215</v>
      </c>
      <c r="C13032" s="5">
        <f t="shared" si="407"/>
        <v>9</v>
      </c>
      <c r="D13032" s="2" t="s">
        <v>26</v>
      </c>
      <c r="E13032" s="2" t="s">
        <v>27</v>
      </c>
      <c r="F13032" s="6">
        <v>0.66700000000000004</v>
      </c>
      <c r="G13032" s="2">
        <v>35</v>
      </c>
      <c r="H13032" s="7">
        <v>1.85</v>
      </c>
      <c r="I13032" s="5">
        <v>199.2</v>
      </c>
    </row>
    <row r="13033" spans="1:9" x14ac:dyDescent="0.2">
      <c r="A13033" s="3">
        <v>46215.383558657413</v>
      </c>
      <c r="B13033" s="4">
        <f t="shared" si="406"/>
        <v>46215</v>
      </c>
      <c r="C13033" s="5">
        <f t="shared" si="407"/>
        <v>9</v>
      </c>
      <c r="D13033" s="2" t="s">
        <v>26</v>
      </c>
      <c r="E13033" s="2" t="s">
        <v>27</v>
      </c>
      <c r="F13033" s="6">
        <v>0.63200000000000001</v>
      </c>
      <c r="G13033" s="2">
        <v>68</v>
      </c>
      <c r="H13033" s="7">
        <v>4.03</v>
      </c>
      <c r="I13033" s="5">
        <v>48.3</v>
      </c>
    </row>
    <row r="13034" spans="1:9" x14ac:dyDescent="0.2">
      <c r="A13034" s="3">
        <v>46215.383580844908</v>
      </c>
      <c r="B13034" s="4">
        <f t="shared" si="406"/>
        <v>46215</v>
      </c>
      <c r="C13034" s="5">
        <f t="shared" si="407"/>
        <v>9</v>
      </c>
      <c r="D13034" s="2" t="s">
        <v>26</v>
      </c>
      <c r="E13034" s="2" t="s">
        <v>28</v>
      </c>
      <c r="F13034" s="6">
        <v>0.71699999999999997</v>
      </c>
      <c r="G13034" s="2">
        <v>76</v>
      </c>
      <c r="H13034" s="7">
        <v>4.2300000000000004</v>
      </c>
      <c r="I13034" s="5">
        <v>111.1</v>
      </c>
    </row>
    <row r="13035" spans="1:9" x14ac:dyDescent="0.2">
      <c r="A13035" s="3">
        <v>46215.383591504629</v>
      </c>
      <c r="B13035" s="4">
        <f t="shared" si="406"/>
        <v>46215</v>
      </c>
      <c r="C13035" s="5">
        <f t="shared" si="407"/>
        <v>9</v>
      </c>
      <c r="D13035" s="2" t="s">
        <v>26</v>
      </c>
      <c r="E13035" s="2" t="s">
        <v>27</v>
      </c>
      <c r="F13035" s="6">
        <v>0.77700000000000002</v>
      </c>
      <c r="G13035" s="2">
        <v>62</v>
      </c>
      <c r="H13035" s="7">
        <v>3.27</v>
      </c>
      <c r="I13035" s="5">
        <v>146.80000000000001</v>
      </c>
    </row>
    <row r="13036" spans="1:9" x14ac:dyDescent="0.2">
      <c r="A13036" s="3">
        <v>46215.383651458331</v>
      </c>
      <c r="B13036" s="4">
        <f t="shared" si="406"/>
        <v>46215</v>
      </c>
      <c r="C13036" s="5">
        <f t="shared" si="407"/>
        <v>9</v>
      </c>
      <c r="D13036" s="2" t="s">
        <v>26</v>
      </c>
      <c r="E13036" s="2" t="s">
        <v>28</v>
      </c>
      <c r="F13036" s="6">
        <v>0.68799999999999994</v>
      </c>
      <c r="G13036" s="2">
        <v>171</v>
      </c>
      <c r="H13036" s="7">
        <v>9.44</v>
      </c>
      <c r="I13036" s="5">
        <v>20.6</v>
      </c>
    </row>
    <row r="13037" spans="1:9" x14ac:dyDescent="0.2">
      <c r="A13037" s="3">
        <v>46215.383722129627</v>
      </c>
      <c r="B13037" s="4">
        <f t="shared" si="406"/>
        <v>46215</v>
      </c>
      <c r="C13037" s="5">
        <f t="shared" si="407"/>
        <v>9</v>
      </c>
      <c r="D13037" s="2" t="s">
        <v>26</v>
      </c>
      <c r="E13037" s="2" t="s">
        <v>28</v>
      </c>
      <c r="F13037" s="6">
        <v>0.76100000000000001</v>
      </c>
      <c r="G13037" s="2">
        <v>114</v>
      </c>
      <c r="H13037" s="7">
        <v>6.04</v>
      </c>
      <c r="I13037" s="5">
        <v>32.299999999999997</v>
      </c>
    </row>
    <row r="13038" spans="1:9" x14ac:dyDescent="0.2">
      <c r="A13038" s="3">
        <v>46215.383741990743</v>
      </c>
      <c r="B13038" s="4">
        <f t="shared" si="406"/>
        <v>46215</v>
      </c>
      <c r="C13038" s="5">
        <f t="shared" si="407"/>
        <v>9</v>
      </c>
      <c r="D13038" s="2" t="s">
        <v>26</v>
      </c>
      <c r="E13038" s="2" t="s">
        <v>28</v>
      </c>
      <c r="F13038" s="6">
        <v>0.75700000000000001</v>
      </c>
      <c r="G13038" s="2">
        <v>158</v>
      </c>
      <c r="H13038" s="7">
        <v>9.51</v>
      </c>
      <c r="I13038" s="5">
        <v>22</v>
      </c>
    </row>
    <row r="13039" spans="1:9" x14ac:dyDescent="0.2">
      <c r="A13039" s="3">
        <v>46215.384081898148</v>
      </c>
      <c r="B13039" s="4">
        <f t="shared" si="406"/>
        <v>46215</v>
      </c>
      <c r="C13039" s="5">
        <f t="shared" si="407"/>
        <v>9</v>
      </c>
      <c r="D13039" s="2" t="s">
        <v>26</v>
      </c>
      <c r="E13039" s="2" t="s">
        <v>28</v>
      </c>
      <c r="F13039" s="6">
        <v>0.77100000000000002</v>
      </c>
      <c r="G13039" s="2">
        <v>147</v>
      </c>
      <c r="H13039" s="7">
        <v>7.79</v>
      </c>
      <c r="I13039" s="5">
        <v>60.9</v>
      </c>
    </row>
    <row r="13040" spans="1:9" x14ac:dyDescent="0.2">
      <c r="A13040" s="3">
        <v>46215.384178912027</v>
      </c>
      <c r="B13040" s="4">
        <f t="shared" si="406"/>
        <v>46215</v>
      </c>
      <c r="C13040" s="5">
        <f t="shared" si="407"/>
        <v>9</v>
      </c>
      <c r="D13040" s="2" t="s">
        <v>29</v>
      </c>
      <c r="E13040" s="2" t="s">
        <v>28</v>
      </c>
      <c r="F13040" s="6">
        <v>0.51500000000000001</v>
      </c>
      <c r="G13040" s="2">
        <v>149</v>
      </c>
      <c r="H13040" s="7">
        <v>7.95</v>
      </c>
      <c r="I13040" s="5">
        <v>62.6</v>
      </c>
    </row>
    <row r="13041" spans="1:9" x14ac:dyDescent="0.2">
      <c r="A13041" s="3">
        <v>46215.384185474541</v>
      </c>
      <c r="B13041" s="4">
        <f t="shared" si="406"/>
        <v>46215</v>
      </c>
      <c r="C13041" s="5">
        <f t="shared" si="407"/>
        <v>9</v>
      </c>
      <c r="D13041" s="2" t="s">
        <v>26</v>
      </c>
      <c r="E13041" s="2" t="s">
        <v>28</v>
      </c>
      <c r="F13041" s="6">
        <v>0.71699999999999997</v>
      </c>
      <c r="G13041" s="2">
        <v>20</v>
      </c>
      <c r="H13041" s="7">
        <v>0.99</v>
      </c>
      <c r="I13041" s="5">
        <v>225.9</v>
      </c>
    </row>
    <row r="13042" spans="1:9" x14ac:dyDescent="0.2">
      <c r="A13042" s="3">
        <v>46215.384198402768</v>
      </c>
      <c r="B13042" s="4">
        <f t="shared" si="406"/>
        <v>46215</v>
      </c>
      <c r="C13042" s="5">
        <f t="shared" si="407"/>
        <v>9</v>
      </c>
      <c r="D13042" s="2" t="s">
        <v>26</v>
      </c>
      <c r="E13042" s="2" t="s">
        <v>27</v>
      </c>
      <c r="F13042" s="6">
        <v>0.74199999999999999</v>
      </c>
      <c r="G13042" s="2">
        <v>34</v>
      </c>
      <c r="H13042" s="7">
        <v>1.78</v>
      </c>
      <c r="I13042" s="5">
        <v>264</v>
      </c>
    </row>
    <row r="13043" spans="1:9" x14ac:dyDescent="0.2">
      <c r="A13043" s="3">
        <v>46215.384213344907</v>
      </c>
      <c r="B13043" s="4">
        <f t="shared" si="406"/>
        <v>46215</v>
      </c>
      <c r="C13043" s="5">
        <f t="shared" si="407"/>
        <v>9</v>
      </c>
      <c r="D13043" s="2" t="s">
        <v>26</v>
      </c>
      <c r="E13043" s="2" t="s">
        <v>28</v>
      </c>
      <c r="F13043" s="6">
        <v>0.77300000000000002</v>
      </c>
      <c r="G13043" s="2">
        <v>115</v>
      </c>
      <c r="H13043" s="7">
        <v>6.14</v>
      </c>
      <c r="I13043" s="5">
        <v>74</v>
      </c>
    </row>
    <row r="13044" spans="1:9" x14ac:dyDescent="0.2">
      <c r="A13044" s="3">
        <v>46215.384401585638</v>
      </c>
      <c r="B13044" s="4">
        <f t="shared" si="406"/>
        <v>46215</v>
      </c>
      <c r="C13044" s="5">
        <f t="shared" si="407"/>
        <v>9</v>
      </c>
      <c r="D13044" s="2" t="s">
        <v>26</v>
      </c>
      <c r="E13044" s="2" t="s">
        <v>27</v>
      </c>
      <c r="F13044" s="6">
        <v>0.54600000000000004</v>
      </c>
      <c r="G13044" s="2">
        <v>27</v>
      </c>
      <c r="H13044" s="7">
        <v>1.42</v>
      </c>
      <c r="I13044" s="5">
        <v>235</v>
      </c>
    </row>
    <row r="13045" spans="1:9" x14ac:dyDescent="0.2">
      <c r="A13045" s="3">
        <v>46215.384413449072</v>
      </c>
      <c r="B13045" s="4">
        <f t="shared" si="406"/>
        <v>46215</v>
      </c>
      <c r="C13045" s="5">
        <f t="shared" si="407"/>
        <v>9</v>
      </c>
      <c r="D13045" s="2" t="s">
        <v>26</v>
      </c>
      <c r="E13045" s="2" t="s">
        <v>27</v>
      </c>
      <c r="F13045" s="6">
        <v>0.76100000000000001</v>
      </c>
      <c r="G13045" s="2">
        <v>42</v>
      </c>
      <c r="H13045" s="7">
        <v>2.21</v>
      </c>
      <c r="I13045" s="5">
        <v>220.7</v>
      </c>
    </row>
    <row r="13046" spans="1:9" x14ac:dyDescent="0.2">
      <c r="A13046" s="3">
        <v>46215.384551689807</v>
      </c>
      <c r="B13046" s="4">
        <f t="shared" si="406"/>
        <v>46215</v>
      </c>
      <c r="C13046" s="5">
        <f t="shared" si="407"/>
        <v>9</v>
      </c>
      <c r="D13046" s="2" t="s">
        <v>26</v>
      </c>
      <c r="E13046" s="2" t="s">
        <v>28</v>
      </c>
      <c r="F13046" s="6">
        <v>0.68899999999999995</v>
      </c>
      <c r="G13046" s="2">
        <v>119</v>
      </c>
      <c r="H13046" s="7">
        <v>6.26</v>
      </c>
      <c r="I13046" s="5">
        <v>77.5</v>
      </c>
    </row>
    <row r="13047" spans="1:9" x14ac:dyDescent="0.2">
      <c r="A13047" s="3">
        <v>46215.384641481483</v>
      </c>
      <c r="B13047" s="4">
        <f t="shared" si="406"/>
        <v>46215</v>
      </c>
      <c r="C13047" s="5">
        <f t="shared" si="407"/>
        <v>9</v>
      </c>
      <c r="D13047" s="2" t="s">
        <v>26</v>
      </c>
      <c r="E13047" s="2" t="s">
        <v>27</v>
      </c>
      <c r="F13047" s="6">
        <v>0.628</v>
      </c>
      <c r="G13047" s="2">
        <v>29</v>
      </c>
      <c r="H13047" s="7">
        <v>1.72</v>
      </c>
      <c r="I13047" s="5">
        <v>252</v>
      </c>
    </row>
    <row r="13048" spans="1:9" x14ac:dyDescent="0.2">
      <c r="A13048" s="3">
        <v>46215.38495162037</v>
      </c>
      <c r="B13048" s="4">
        <f t="shared" si="406"/>
        <v>46215</v>
      </c>
      <c r="C13048" s="5">
        <f t="shared" si="407"/>
        <v>9</v>
      </c>
      <c r="D13048" s="2" t="s">
        <v>26</v>
      </c>
      <c r="E13048" s="2" t="s">
        <v>28</v>
      </c>
      <c r="F13048" s="6">
        <v>0.76200000000000001</v>
      </c>
      <c r="G13048" s="2">
        <v>143</v>
      </c>
      <c r="H13048" s="7">
        <v>7.59</v>
      </c>
      <c r="I13048" s="5">
        <v>64.5</v>
      </c>
    </row>
    <row r="13049" spans="1:9" x14ac:dyDescent="0.2">
      <c r="A13049" s="3">
        <v>46215.385416423611</v>
      </c>
      <c r="B13049" s="4">
        <f t="shared" si="406"/>
        <v>46215</v>
      </c>
      <c r="C13049" s="5">
        <f t="shared" si="407"/>
        <v>9</v>
      </c>
      <c r="D13049" s="2" t="s">
        <v>26</v>
      </c>
      <c r="E13049" s="2" t="s">
        <v>28</v>
      </c>
      <c r="F13049" s="6">
        <v>0.69299999999999995</v>
      </c>
      <c r="G13049" s="2">
        <v>434</v>
      </c>
      <c r="H13049" s="7">
        <v>23.69</v>
      </c>
      <c r="I13049" s="5">
        <v>21</v>
      </c>
    </row>
    <row r="13050" spans="1:9" x14ac:dyDescent="0.2">
      <c r="A13050" s="3">
        <v>46215.385454988427</v>
      </c>
      <c r="B13050" s="4">
        <f t="shared" si="406"/>
        <v>46215</v>
      </c>
      <c r="C13050" s="5">
        <f t="shared" si="407"/>
        <v>9</v>
      </c>
      <c r="D13050" s="2" t="s">
        <v>26</v>
      </c>
      <c r="E13050" s="2" t="s">
        <v>28</v>
      </c>
      <c r="F13050" s="6">
        <v>0.72099999999999997</v>
      </c>
      <c r="G13050" s="2">
        <v>155</v>
      </c>
      <c r="H13050" s="7">
        <v>8.31</v>
      </c>
      <c r="I13050" s="5">
        <v>54</v>
      </c>
    </row>
    <row r="13051" spans="1:9" x14ac:dyDescent="0.2">
      <c r="A13051" s="3">
        <v>46215.385517627306</v>
      </c>
      <c r="B13051" s="4">
        <f t="shared" si="406"/>
        <v>46215</v>
      </c>
      <c r="C13051" s="5">
        <f t="shared" si="407"/>
        <v>9</v>
      </c>
      <c r="D13051" s="2" t="s">
        <v>26</v>
      </c>
      <c r="E13051" s="2" t="s">
        <v>28</v>
      </c>
      <c r="F13051" s="6">
        <v>0.70299999999999996</v>
      </c>
      <c r="G13051" s="2">
        <v>114</v>
      </c>
      <c r="H13051" s="7">
        <v>6.04</v>
      </c>
      <c r="I13051" s="5">
        <v>74.099999999999994</v>
      </c>
    </row>
    <row r="13052" spans="1:9" x14ac:dyDescent="0.2">
      <c r="A13052" s="3">
        <v>46215.385660902779</v>
      </c>
      <c r="B13052" s="4">
        <f t="shared" si="406"/>
        <v>46215</v>
      </c>
      <c r="C13052" s="5">
        <f t="shared" si="407"/>
        <v>9</v>
      </c>
      <c r="D13052" s="2" t="s">
        <v>26</v>
      </c>
      <c r="E13052" s="2" t="s">
        <v>27</v>
      </c>
      <c r="F13052" s="6">
        <v>0.75</v>
      </c>
      <c r="G13052" s="2">
        <v>54</v>
      </c>
      <c r="H13052" s="7">
        <v>2.84</v>
      </c>
      <c r="I13052" s="5">
        <v>175.6</v>
      </c>
    </row>
    <row r="13053" spans="1:9" x14ac:dyDescent="0.2">
      <c r="A13053" s="3">
        <v>46215.385837696762</v>
      </c>
      <c r="B13053" s="4">
        <f t="shared" si="406"/>
        <v>46215</v>
      </c>
      <c r="C13053" s="5">
        <f t="shared" si="407"/>
        <v>9</v>
      </c>
      <c r="D13053" s="2" t="s">
        <v>26</v>
      </c>
      <c r="E13053" s="2" t="s">
        <v>27</v>
      </c>
      <c r="F13053" s="6">
        <v>0.80400000000000005</v>
      </c>
      <c r="G13053" s="2">
        <v>42</v>
      </c>
      <c r="H13053" s="7">
        <v>2.2799999999999998</v>
      </c>
      <c r="I13053" s="5">
        <v>211</v>
      </c>
    </row>
    <row r="13054" spans="1:9" x14ac:dyDescent="0.2">
      <c r="A13054" s="3">
        <v>46215.385876655091</v>
      </c>
      <c r="B13054" s="4">
        <f t="shared" si="406"/>
        <v>46215</v>
      </c>
      <c r="C13054" s="5">
        <f t="shared" si="407"/>
        <v>9</v>
      </c>
      <c r="D13054" s="2" t="s">
        <v>26</v>
      </c>
      <c r="E13054" s="2" t="s">
        <v>27</v>
      </c>
      <c r="F13054" s="6">
        <v>0.73499999999999999</v>
      </c>
      <c r="G13054" s="2">
        <v>36</v>
      </c>
      <c r="H13054" s="7">
        <v>1.88</v>
      </c>
      <c r="I13054" s="5">
        <v>241.8</v>
      </c>
    </row>
    <row r="13055" spans="1:9" x14ac:dyDescent="0.2">
      <c r="A13055" s="3">
        <v>46215.385972523152</v>
      </c>
      <c r="B13055" s="4">
        <f t="shared" si="406"/>
        <v>46215</v>
      </c>
      <c r="C13055" s="5">
        <f t="shared" si="407"/>
        <v>9</v>
      </c>
      <c r="D13055" s="2" t="s">
        <v>26</v>
      </c>
      <c r="E13055" s="2" t="s">
        <v>27</v>
      </c>
      <c r="F13055" s="6">
        <v>0.66100000000000003</v>
      </c>
      <c r="G13055" s="2">
        <v>55</v>
      </c>
      <c r="H13055" s="7">
        <v>3.37</v>
      </c>
      <c r="I13055" s="5">
        <v>57.5</v>
      </c>
    </row>
    <row r="13056" spans="1:9" x14ac:dyDescent="0.2">
      <c r="A13056" s="3">
        <v>46215.386217361112</v>
      </c>
      <c r="B13056" s="4">
        <f t="shared" si="406"/>
        <v>46215</v>
      </c>
      <c r="C13056" s="5">
        <f t="shared" si="407"/>
        <v>9</v>
      </c>
      <c r="D13056" s="2" t="s">
        <v>26</v>
      </c>
      <c r="E13056" s="2" t="s">
        <v>28</v>
      </c>
      <c r="F13056" s="6">
        <v>0.78600000000000003</v>
      </c>
      <c r="G13056" s="2">
        <v>125</v>
      </c>
      <c r="H13056" s="7">
        <v>6.6</v>
      </c>
      <c r="I13056" s="5">
        <v>61.6</v>
      </c>
    </row>
    <row r="13057" spans="1:9" x14ac:dyDescent="0.2">
      <c r="A13057" s="3">
        <v>46215.386284189823</v>
      </c>
      <c r="B13057" s="4">
        <f t="shared" si="406"/>
        <v>46215</v>
      </c>
      <c r="C13057" s="5">
        <f t="shared" si="407"/>
        <v>9</v>
      </c>
      <c r="D13057" s="2" t="s">
        <v>26</v>
      </c>
      <c r="E13057" s="2" t="s">
        <v>27</v>
      </c>
      <c r="F13057" s="6">
        <v>0.51100000000000001</v>
      </c>
      <c r="G13057" s="2">
        <v>978</v>
      </c>
      <c r="H13057" s="7">
        <v>53.29</v>
      </c>
      <c r="I13057" s="5">
        <v>3.6</v>
      </c>
    </row>
    <row r="13058" spans="1:9" x14ac:dyDescent="0.2">
      <c r="A13058" s="3">
        <v>46215.386309768517</v>
      </c>
      <c r="B13058" s="4">
        <f t="shared" ref="B13058:B13121" si="408">INT(A13058)</f>
        <v>46215</v>
      </c>
      <c r="C13058" s="5">
        <f t="shared" ref="C13058:C13121" si="409">HOUR(A13058)</f>
        <v>9</v>
      </c>
      <c r="D13058" s="2" t="s">
        <v>26</v>
      </c>
      <c r="E13058" s="2" t="s">
        <v>28</v>
      </c>
      <c r="F13058" s="6">
        <v>0.72799999999999998</v>
      </c>
      <c r="G13058" s="2">
        <v>187</v>
      </c>
      <c r="H13058" s="7">
        <v>10</v>
      </c>
      <c r="I13058" s="5">
        <v>46.3</v>
      </c>
    </row>
    <row r="13059" spans="1:9" x14ac:dyDescent="0.2">
      <c r="A13059" s="3">
        <v>46215.386408703707</v>
      </c>
      <c r="B13059" s="4">
        <f t="shared" si="408"/>
        <v>46215</v>
      </c>
      <c r="C13059" s="5">
        <f t="shared" si="409"/>
        <v>9</v>
      </c>
      <c r="D13059" s="2" t="s">
        <v>26</v>
      </c>
      <c r="E13059" s="2" t="s">
        <v>28</v>
      </c>
      <c r="F13059" s="6">
        <v>0.68899999999999995</v>
      </c>
      <c r="G13059" s="2">
        <v>128</v>
      </c>
      <c r="H13059" s="7">
        <v>6.8</v>
      </c>
      <c r="I13059" s="5">
        <v>68.3</v>
      </c>
    </row>
    <row r="13060" spans="1:9" x14ac:dyDescent="0.2">
      <c r="A13060" s="3">
        <v>46215.386472881954</v>
      </c>
      <c r="B13060" s="4">
        <f t="shared" si="408"/>
        <v>46215</v>
      </c>
      <c r="C13060" s="5">
        <f t="shared" si="409"/>
        <v>9</v>
      </c>
      <c r="D13060" s="2" t="s">
        <v>26</v>
      </c>
      <c r="E13060" s="2" t="s">
        <v>28</v>
      </c>
      <c r="F13060" s="6">
        <v>0.66300000000000003</v>
      </c>
      <c r="G13060" s="2">
        <v>166</v>
      </c>
      <c r="H13060" s="7">
        <v>8.81</v>
      </c>
      <c r="I13060" s="5">
        <v>53.9</v>
      </c>
    </row>
    <row r="13061" spans="1:9" x14ac:dyDescent="0.2">
      <c r="A13061" s="3">
        <v>46215.386577129633</v>
      </c>
      <c r="B13061" s="4">
        <f t="shared" si="408"/>
        <v>46215</v>
      </c>
      <c r="C13061" s="5">
        <f t="shared" si="409"/>
        <v>9</v>
      </c>
      <c r="D13061" s="2" t="s">
        <v>26</v>
      </c>
      <c r="E13061" s="2" t="s">
        <v>28</v>
      </c>
      <c r="F13061" s="6">
        <v>0.78600000000000003</v>
      </c>
      <c r="G13061" s="2">
        <v>126</v>
      </c>
      <c r="H13061" s="7">
        <v>6.7</v>
      </c>
      <c r="I13061" s="5">
        <v>73.5</v>
      </c>
    </row>
    <row r="13062" spans="1:9" x14ac:dyDescent="0.2">
      <c r="A13062" s="3">
        <v>46215.386803622678</v>
      </c>
      <c r="B13062" s="4">
        <f t="shared" si="408"/>
        <v>46215</v>
      </c>
      <c r="C13062" s="5">
        <f t="shared" si="409"/>
        <v>9</v>
      </c>
      <c r="D13062" s="2" t="s">
        <v>26</v>
      </c>
      <c r="E13062" s="2" t="s">
        <v>27</v>
      </c>
      <c r="F13062" s="6">
        <v>0.80500000000000005</v>
      </c>
      <c r="G13062" s="2">
        <v>62</v>
      </c>
      <c r="H13062" s="7">
        <v>3.27</v>
      </c>
      <c r="I13062" s="5">
        <v>140.5</v>
      </c>
    </row>
    <row r="13063" spans="1:9" x14ac:dyDescent="0.2">
      <c r="A13063" s="3">
        <v>46215.386832280092</v>
      </c>
      <c r="B13063" s="4">
        <f t="shared" si="408"/>
        <v>46215</v>
      </c>
      <c r="C13063" s="5">
        <f t="shared" si="409"/>
        <v>9</v>
      </c>
      <c r="D13063" s="2" t="s">
        <v>26</v>
      </c>
      <c r="E13063" s="2" t="s">
        <v>28</v>
      </c>
      <c r="F13063" s="6">
        <v>0.73199999999999998</v>
      </c>
      <c r="G13063" s="2">
        <v>71</v>
      </c>
      <c r="H13063" s="7">
        <v>4.13</v>
      </c>
      <c r="I13063" s="5">
        <v>112.9</v>
      </c>
    </row>
    <row r="13064" spans="1:9" x14ac:dyDescent="0.2">
      <c r="A13064" s="3">
        <v>46215.387106550923</v>
      </c>
      <c r="B13064" s="4">
        <f t="shared" si="408"/>
        <v>46215</v>
      </c>
      <c r="C13064" s="5">
        <f t="shared" si="409"/>
        <v>9</v>
      </c>
      <c r="D13064" s="2" t="s">
        <v>26</v>
      </c>
      <c r="E13064" s="2" t="s">
        <v>27</v>
      </c>
      <c r="F13064" s="6">
        <v>0.69899999999999995</v>
      </c>
      <c r="G13064" s="2">
        <v>30</v>
      </c>
      <c r="H13064" s="7">
        <v>1.52</v>
      </c>
      <c r="I13064" s="5">
        <v>313.39999999999998</v>
      </c>
    </row>
    <row r="13065" spans="1:9" x14ac:dyDescent="0.2">
      <c r="A13065" s="3">
        <v>46215.387150451388</v>
      </c>
      <c r="B13065" s="4">
        <f t="shared" si="408"/>
        <v>46215</v>
      </c>
      <c r="C13065" s="5">
        <f t="shared" si="409"/>
        <v>9</v>
      </c>
      <c r="D13065" s="2" t="s">
        <v>26</v>
      </c>
      <c r="E13065" s="2" t="s">
        <v>27</v>
      </c>
      <c r="F13065" s="6">
        <v>0.75700000000000001</v>
      </c>
      <c r="G13065" s="2">
        <v>39</v>
      </c>
      <c r="H13065" s="7">
        <v>2.0099999999999998</v>
      </c>
      <c r="I13065" s="5">
        <v>235.9</v>
      </c>
    </row>
    <row r="13066" spans="1:9" x14ac:dyDescent="0.2">
      <c r="A13066" s="3">
        <v>46215.387196655087</v>
      </c>
      <c r="B13066" s="4">
        <f t="shared" si="408"/>
        <v>46215</v>
      </c>
      <c r="C13066" s="5">
        <f t="shared" si="409"/>
        <v>9</v>
      </c>
      <c r="D13066" s="2" t="s">
        <v>26</v>
      </c>
      <c r="E13066" s="2" t="s">
        <v>27</v>
      </c>
      <c r="F13066" s="6">
        <v>0.82099999999999995</v>
      </c>
      <c r="G13066" s="2">
        <v>46</v>
      </c>
      <c r="H13066" s="7">
        <v>2.38</v>
      </c>
      <c r="I13066" s="5">
        <v>199.8</v>
      </c>
    </row>
    <row r="13067" spans="1:9" x14ac:dyDescent="0.2">
      <c r="A13067" s="3">
        <v>46215.387639305547</v>
      </c>
      <c r="B13067" s="4">
        <f t="shared" si="408"/>
        <v>46215</v>
      </c>
      <c r="C13067" s="5">
        <f t="shared" si="409"/>
        <v>9</v>
      </c>
      <c r="D13067" s="2" t="s">
        <v>26</v>
      </c>
      <c r="E13067" s="2" t="s">
        <v>28</v>
      </c>
      <c r="F13067" s="6">
        <v>0.80500000000000005</v>
      </c>
      <c r="G13067" s="2">
        <v>161</v>
      </c>
      <c r="H13067" s="7">
        <v>8.58</v>
      </c>
      <c r="I13067" s="5">
        <v>23.4</v>
      </c>
    </row>
    <row r="13068" spans="1:9" x14ac:dyDescent="0.2">
      <c r="A13068" s="3">
        <v>46215.388287476853</v>
      </c>
      <c r="B13068" s="4">
        <f t="shared" si="408"/>
        <v>46215</v>
      </c>
      <c r="C13068" s="5">
        <f t="shared" si="409"/>
        <v>9</v>
      </c>
      <c r="D13068" s="2" t="s">
        <v>31</v>
      </c>
      <c r="E13068" s="2" t="s">
        <v>27</v>
      </c>
      <c r="F13068" s="6">
        <v>0.54100000000000004</v>
      </c>
      <c r="G13068" s="2">
        <v>35</v>
      </c>
      <c r="H13068" s="7">
        <v>1.85</v>
      </c>
      <c r="I13068" s="5">
        <v>243</v>
      </c>
    </row>
    <row r="13069" spans="1:9" x14ac:dyDescent="0.2">
      <c r="A13069" s="3">
        <v>46215.388305486107</v>
      </c>
      <c r="B13069" s="4">
        <f t="shared" si="408"/>
        <v>46215</v>
      </c>
      <c r="C13069" s="5">
        <f t="shared" si="409"/>
        <v>9</v>
      </c>
      <c r="D13069" s="2" t="s">
        <v>26</v>
      </c>
      <c r="E13069" s="2" t="s">
        <v>28</v>
      </c>
      <c r="F13069" s="6">
        <v>0.66800000000000004</v>
      </c>
      <c r="G13069" s="2">
        <v>200</v>
      </c>
      <c r="H13069" s="7">
        <v>10.63</v>
      </c>
      <c r="I13069" s="5">
        <v>48.5</v>
      </c>
    </row>
    <row r="13070" spans="1:9" x14ac:dyDescent="0.2">
      <c r="A13070" s="3">
        <v>46215.388339803241</v>
      </c>
      <c r="B13070" s="4">
        <f t="shared" si="408"/>
        <v>46215</v>
      </c>
      <c r="C13070" s="5">
        <f t="shared" si="409"/>
        <v>9</v>
      </c>
      <c r="D13070" s="2" t="s">
        <v>26</v>
      </c>
      <c r="E13070" s="2" t="s">
        <v>28</v>
      </c>
      <c r="F13070" s="6">
        <v>0.66500000000000004</v>
      </c>
      <c r="G13070" s="2">
        <v>158</v>
      </c>
      <c r="H13070" s="7">
        <v>8.4499999999999993</v>
      </c>
      <c r="I13070" s="5">
        <v>56.3</v>
      </c>
    </row>
    <row r="13071" spans="1:9" x14ac:dyDescent="0.2">
      <c r="A13071" s="3">
        <v>46215.388355868054</v>
      </c>
      <c r="B13071" s="4">
        <f t="shared" si="408"/>
        <v>46215</v>
      </c>
      <c r="C13071" s="5">
        <f t="shared" si="409"/>
        <v>9</v>
      </c>
      <c r="D13071" s="2" t="s">
        <v>26</v>
      </c>
      <c r="E13071" s="2" t="s">
        <v>28</v>
      </c>
      <c r="F13071" s="6">
        <v>0.76600000000000001</v>
      </c>
      <c r="G13071" s="2">
        <v>110</v>
      </c>
      <c r="H13071" s="7">
        <v>5.88</v>
      </c>
      <c r="I13071" s="5">
        <v>74.3</v>
      </c>
    </row>
    <row r="13072" spans="1:9" x14ac:dyDescent="0.2">
      <c r="A13072" s="3">
        <v>46215.388376840281</v>
      </c>
      <c r="B13072" s="4">
        <f t="shared" si="408"/>
        <v>46215</v>
      </c>
      <c r="C13072" s="5">
        <f t="shared" si="409"/>
        <v>9</v>
      </c>
      <c r="D13072" s="2" t="s">
        <v>26</v>
      </c>
      <c r="E13072" s="2" t="s">
        <v>28</v>
      </c>
      <c r="F13072" s="6">
        <v>0.77500000000000002</v>
      </c>
      <c r="G13072" s="2">
        <v>160</v>
      </c>
      <c r="H13072" s="7">
        <v>8.5399999999999991</v>
      </c>
      <c r="I13072" s="5">
        <v>59</v>
      </c>
    </row>
    <row r="13073" spans="1:9" x14ac:dyDescent="0.2">
      <c r="A13073" s="3">
        <v>46215.388473854167</v>
      </c>
      <c r="B13073" s="4">
        <f t="shared" si="408"/>
        <v>46215</v>
      </c>
      <c r="C13073" s="5">
        <f t="shared" si="409"/>
        <v>9</v>
      </c>
      <c r="D13073" s="2" t="s">
        <v>26</v>
      </c>
      <c r="E13073" s="2" t="s">
        <v>27</v>
      </c>
      <c r="F13073" s="6">
        <v>0.54600000000000004</v>
      </c>
      <c r="G13073" s="2">
        <v>1242</v>
      </c>
      <c r="H13073" s="7">
        <v>66.2</v>
      </c>
      <c r="I13073" s="5">
        <v>2.9</v>
      </c>
    </row>
    <row r="13074" spans="1:9" x14ac:dyDescent="0.2">
      <c r="A13074" s="3">
        <v>46215.388628935187</v>
      </c>
      <c r="B13074" s="4">
        <f t="shared" si="408"/>
        <v>46215</v>
      </c>
      <c r="C13074" s="5">
        <f t="shared" si="409"/>
        <v>9</v>
      </c>
      <c r="D13074" s="2" t="s">
        <v>26</v>
      </c>
      <c r="E13074" s="2" t="s">
        <v>27</v>
      </c>
      <c r="F13074" s="6">
        <v>0.82799999999999996</v>
      </c>
      <c r="G13074" s="2">
        <v>32</v>
      </c>
      <c r="H13074" s="7">
        <v>1.68</v>
      </c>
      <c r="I13074" s="5">
        <v>274</v>
      </c>
    </row>
    <row r="13075" spans="1:9" x14ac:dyDescent="0.2">
      <c r="A13075" s="3">
        <v>46215.388801574067</v>
      </c>
      <c r="B13075" s="4">
        <f t="shared" si="408"/>
        <v>46215</v>
      </c>
      <c r="C13075" s="5">
        <f t="shared" si="409"/>
        <v>9</v>
      </c>
      <c r="D13075" s="2" t="s">
        <v>26</v>
      </c>
      <c r="E13075" s="2" t="s">
        <v>27</v>
      </c>
      <c r="F13075" s="6">
        <v>0.73799999999999999</v>
      </c>
      <c r="G13075" s="2">
        <v>31</v>
      </c>
      <c r="H13075" s="7">
        <v>1.55</v>
      </c>
      <c r="I13075" s="5">
        <v>230.5</v>
      </c>
    </row>
    <row r="13076" spans="1:9" x14ac:dyDescent="0.2">
      <c r="A13076" s="3">
        <v>46215.388840891203</v>
      </c>
      <c r="B13076" s="4">
        <f t="shared" si="408"/>
        <v>46215</v>
      </c>
      <c r="C13076" s="5">
        <f t="shared" si="409"/>
        <v>9</v>
      </c>
      <c r="D13076" s="2" t="s">
        <v>26</v>
      </c>
      <c r="E13076" s="2" t="s">
        <v>27</v>
      </c>
      <c r="F13076" s="6">
        <v>0.79200000000000004</v>
      </c>
      <c r="G13076" s="2">
        <v>32</v>
      </c>
      <c r="H13076" s="7">
        <v>1.65</v>
      </c>
      <c r="I13076" s="5">
        <v>272.7</v>
      </c>
    </row>
    <row r="13077" spans="1:9" x14ac:dyDescent="0.2">
      <c r="A13077" s="3">
        <v>46215.388937916658</v>
      </c>
      <c r="B13077" s="4">
        <f t="shared" si="408"/>
        <v>46215</v>
      </c>
      <c r="C13077" s="5">
        <f t="shared" si="409"/>
        <v>9</v>
      </c>
      <c r="D13077" s="2" t="s">
        <v>26</v>
      </c>
      <c r="E13077" s="2" t="s">
        <v>28</v>
      </c>
      <c r="F13077" s="6">
        <v>0.77600000000000002</v>
      </c>
      <c r="G13077" s="2">
        <v>152</v>
      </c>
      <c r="H13077" s="7">
        <v>8.02</v>
      </c>
      <c r="I13077" s="5">
        <v>56.5</v>
      </c>
    </row>
    <row r="13078" spans="1:9" x14ac:dyDescent="0.2">
      <c r="A13078" s="3">
        <v>46215.389226666673</v>
      </c>
      <c r="B13078" s="4">
        <f t="shared" si="408"/>
        <v>46215</v>
      </c>
      <c r="C13078" s="5">
        <f t="shared" si="409"/>
        <v>9</v>
      </c>
      <c r="D13078" s="2" t="s">
        <v>26</v>
      </c>
      <c r="E13078" s="2" t="s">
        <v>27</v>
      </c>
      <c r="F13078" s="6">
        <v>0.61899999999999999</v>
      </c>
      <c r="G13078" s="2">
        <v>193</v>
      </c>
      <c r="H13078" s="7">
        <v>10.33</v>
      </c>
      <c r="I13078" s="5">
        <v>18.7</v>
      </c>
    </row>
    <row r="13079" spans="1:9" x14ac:dyDescent="0.2">
      <c r="A13079" s="3">
        <v>46215.389306493053</v>
      </c>
      <c r="B13079" s="4">
        <f t="shared" si="408"/>
        <v>46215</v>
      </c>
      <c r="C13079" s="5">
        <f t="shared" si="409"/>
        <v>9</v>
      </c>
      <c r="D13079" s="2" t="s">
        <v>26</v>
      </c>
      <c r="E13079" s="2" t="s">
        <v>27</v>
      </c>
      <c r="F13079" s="6">
        <v>0.40699999999999997</v>
      </c>
      <c r="G13079" s="2">
        <v>31</v>
      </c>
      <c r="H13079" s="7">
        <v>5.22</v>
      </c>
      <c r="I13079" s="5">
        <v>37.200000000000003</v>
      </c>
    </row>
    <row r="13080" spans="1:9" x14ac:dyDescent="0.2">
      <c r="A13080" s="3">
        <v>46215.38932519676</v>
      </c>
      <c r="B13080" s="4">
        <f t="shared" si="408"/>
        <v>46215</v>
      </c>
      <c r="C13080" s="5">
        <f t="shared" si="409"/>
        <v>9</v>
      </c>
      <c r="D13080" s="2" t="s">
        <v>29</v>
      </c>
      <c r="E13080" s="2" t="s">
        <v>27</v>
      </c>
      <c r="F13080" s="6">
        <v>0.54700000000000004</v>
      </c>
      <c r="G13080" s="2">
        <v>71</v>
      </c>
      <c r="H13080" s="7">
        <v>3.79</v>
      </c>
      <c r="I13080" s="5">
        <v>112.7</v>
      </c>
    </row>
    <row r="13081" spans="1:9" x14ac:dyDescent="0.2">
      <c r="A13081" s="3">
        <v>46215.389357673608</v>
      </c>
      <c r="B13081" s="4">
        <f t="shared" si="408"/>
        <v>46215</v>
      </c>
      <c r="C13081" s="5">
        <f t="shared" si="409"/>
        <v>9</v>
      </c>
      <c r="D13081" s="2" t="s">
        <v>26</v>
      </c>
      <c r="E13081" s="2" t="s">
        <v>28</v>
      </c>
      <c r="F13081" s="6">
        <v>0.76</v>
      </c>
      <c r="G13081" s="2">
        <v>107</v>
      </c>
      <c r="H13081" s="7">
        <v>5.71</v>
      </c>
      <c r="I13081" s="5">
        <v>81.099999999999994</v>
      </c>
    </row>
    <row r="13082" spans="1:9" x14ac:dyDescent="0.2">
      <c r="A13082" s="3">
        <v>46215.389432534721</v>
      </c>
      <c r="B13082" s="4">
        <f t="shared" si="408"/>
        <v>46215</v>
      </c>
      <c r="C13082" s="5">
        <f t="shared" si="409"/>
        <v>9</v>
      </c>
      <c r="D13082" s="2" t="s">
        <v>29</v>
      </c>
      <c r="E13082" s="2" t="s">
        <v>27</v>
      </c>
      <c r="F13082" s="6">
        <v>0.68300000000000005</v>
      </c>
      <c r="G13082" s="2">
        <v>156</v>
      </c>
      <c r="H13082" s="7">
        <v>8.3800000000000008</v>
      </c>
      <c r="I13082" s="5">
        <v>54.5</v>
      </c>
    </row>
    <row r="13083" spans="1:9" x14ac:dyDescent="0.2">
      <c r="A13083" s="3">
        <v>46215.389477569443</v>
      </c>
      <c r="B13083" s="4">
        <f t="shared" si="408"/>
        <v>46215</v>
      </c>
      <c r="C13083" s="5">
        <f t="shared" si="409"/>
        <v>9</v>
      </c>
      <c r="D13083" s="2" t="s">
        <v>26</v>
      </c>
      <c r="E13083" s="2" t="s">
        <v>28</v>
      </c>
      <c r="F13083" s="6">
        <v>0.80100000000000005</v>
      </c>
      <c r="G13083" s="2">
        <v>118</v>
      </c>
      <c r="H13083" s="7">
        <v>6.3</v>
      </c>
      <c r="I13083" s="5">
        <v>47.5</v>
      </c>
    </row>
    <row r="13084" spans="1:9" x14ac:dyDescent="0.2">
      <c r="A13084" s="3">
        <v>46215.389608993057</v>
      </c>
      <c r="B13084" s="4">
        <f t="shared" si="408"/>
        <v>46215</v>
      </c>
      <c r="C13084" s="5">
        <f t="shared" si="409"/>
        <v>9</v>
      </c>
      <c r="D13084" s="2" t="s">
        <v>26</v>
      </c>
      <c r="E13084" s="2" t="s">
        <v>28</v>
      </c>
      <c r="F13084" s="6">
        <v>0.82099999999999995</v>
      </c>
      <c r="G13084" s="2">
        <v>148</v>
      </c>
      <c r="H13084" s="7">
        <v>7.95</v>
      </c>
      <c r="I13084" s="5">
        <v>24.7</v>
      </c>
    </row>
    <row r="13085" spans="1:9" x14ac:dyDescent="0.2">
      <c r="A13085" s="3">
        <v>46215.389639513887</v>
      </c>
      <c r="B13085" s="4">
        <f t="shared" si="408"/>
        <v>46215</v>
      </c>
      <c r="C13085" s="5">
        <f t="shared" si="409"/>
        <v>9</v>
      </c>
      <c r="D13085" s="2" t="s">
        <v>29</v>
      </c>
      <c r="E13085" s="2" t="s">
        <v>27</v>
      </c>
      <c r="F13085" s="6">
        <v>0.54700000000000004</v>
      </c>
      <c r="G13085" s="2">
        <v>71</v>
      </c>
      <c r="H13085" s="7">
        <v>5.64</v>
      </c>
      <c r="I13085" s="5">
        <v>76.099999999999994</v>
      </c>
    </row>
    <row r="13086" spans="1:9" x14ac:dyDescent="0.2">
      <c r="A13086" s="3">
        <v>46215.389710937503</v>
      </c>
      <c r="B13086" s="4">
        <f t="shared" si="408"/>
        <v>46215</v>
      </c>
      <c r="C13086" s="5">
        <f t="shared" si="409"/>
        <v>9</v>
      </c>
      <c r="D13086" s="2" t="s">
        <v>26</v>
      </c>
      <c r="E13086" s="2" t="s">
        <v>28</v>
      </c>
      <c r="F13086" s="6">
        <v>0.755</v>
      </c>
      <c r="G13086" s="2">
        <v>137</v>
      </c>
      <c r="H13086" s="7">
        <v>7.35</v>
      </c>
      <c r="I13086" s="5">
        <v>26.8</v>
      </c>
    </row>
    <row r="13087" spans="1:9" x14ac:dyDescent="0.2">
      <c r="A13087" s="3">
        <v>46215.389720104169</v>
      </c>
      <c r="B13087" s="4">
        <f t="shared" si="408"/>
        <v>46215</v>
      </c>
      <c r="C13087" s="5">
        <f t="shared" si="409"/>
        <v>9</v>
      </c>
      <c r="D13087" s="2" t="s">
        <v>26</v>
      </c>
      <c r="E13087" s="2" t="s">
        <v>27</v>
      </c>
      <c r="F13087" s="6">
        <v>0.59399999999999997</v>
      </c>
      <c r="G13087" s="2">
        <v>195</v>
      </c>
      <c r="H13087" s="7">
        <v>10.86</v>
      </c>
      <c r="I13087" s="5">
        <v>25</v>
      </c>
    </row>
    <row r="13088" spans="1:9" x14ac:dyDescent="0.2">
      <c r="A13088" s="3">
        <v>46215.389772048613</v>
      </c>
      <c r="B13088" s="4">
        <f t="shared" si="408"/>
        <v>46215</v>
      </c>
      <c r="C13088" s="5">
        <f t="shared" si="409"/>
        <v>9</v>
      </c>
      <c r="D13088" s="2" t="s">
        <v>26</v>
      </c>
      <c r="E13088" s="2" t="s">
        <v>28</v>
      </c>
      <c r="F13088" s="6">
        <v>0.54800000000000004</v>
      </c>
      <c r="G13088" s="2">
        <v>536</v>
      </c>
      <c r="H13088" s="7">
        <v>29.1</v>
      </c>
      <c r="I13088" s="5">
        <v>15.8</v>
      </c>
    </row>
    <row r="13089" spans="1:9" x14ac:dyDescent="0.2">
      <c r="A13089" s="3">
        <v>46215.389796875003</v>
      </c>
      <c r="B13089" s="4">
        <f t="shared" si="408"/>
        <v>46215</v>
      </c>
      <c r="C13089" s="5">
        <f t="shared" si="409"/>
        <v>9</v>
      </c>
      <c r="D13089" s="2" t="s">
        <v>26</v>
      </c>
      <c r="E13089" s="2" t="s">
        <v>28</v>
      </c>
      <c r="F13089" s="6">
        <v>0.69</v>
      </c>
      <c r="G13089" s="2">
        <v>101</v>
      </c>
      <c r="H13089" s="7">
        <v>5.45</v>
      </c>
      <c r="I13089" s="5">
        <v>74.2</v>
      </c>
    </row>
    <row r="13090" spans="1:9" x14ac:dyDescent="0.2">
      <c r="A13090" s="3">
        <v>46215.389818645832</v>
      </c>
      <c r="B13090" s="4">
        <f t="shared" si="408"/>
        <v>46215</v>
      </c>
      <c r="C13090" s="5">
        <f t="shared" si="409"/>
        <v>9</v>
      </c>
      <c r="D13090" s="2" t="s">
        <v>26</v>
      </c>
      <c r="E13090" s="2" t="s">
        <v>28</v>
      </c>
      <c r="F13090" s="6">
        <v>0.77900000000000003</v>
      </c>
      <c r="G13090" s="2">
        <v>110</v>
      </c>
      <c r="H13090" s="7">
        <v>5.87</v>
      </c>
      <c r="I13090" s="5">
        <v>67.900000000000006</v>
      </c>
    </row>
    <row r="13091" spans="1:9" x14ac:dyDescent="0.2">
      <c r="A13091" s="3">
        <v>46215.389848067127</v>
      </c>
      <c r="B13091" s="4">
        <f t="shared" si="408"/>
        <v>46215</v>
      </c>
      <c r="C13091" s="5">
        <f t="shared" si="409"/>
        <v>9</v>
      </c>
      <c r="D13091" s="2" t="s">
        <v>26</v>
      </c>
      <c r="E13091" s="2" t="s">
        <v>28</v>
      </c>
      <c r="F13091" s="6">
        <v>0.73299999999999998</v>
      </c>
      <c r="G13091" s="2">
        <v>179</v>
      </c>
      <c r="H13091" s="7">
        <v>9.6999999999999993</v>
      </c>
      <c r="I13091" s="5">
        <v>45</v>
      </c>
    </row>
    <row r="13092" spans="1:9" x14ac:dyDescent="0.2">
      <c r="A13092" s="3">
        <v>46215.38985684028</v>
      </c>
      <c r="B13092" s="4">
        <f t="shared" si="408"/>
        <v>46215</v>
      </c>
      <c r="C13092" s="5">
        <f t="shared" si="409"/>
        <v>9</v>
      </c>
      <c r="D13092" s="2" t="s">
        <v>26</v>
      </c>
      <c r="E13092" s="2" t="s">
        <v>28</v>
      </c>
      <c r="F13092" s="6">
        <v>0.76400000000000001</v>
      </c>
      <c r="G13092" s="2">
        <v>186</v>
      </c>
      <c r="H13092" s="7">
        <v>10.06</v>
      </c>
      <c r="I13092" s="5">
        <v>48.7</v>
      </c>
    </row>
    <row r="13093" spans="1:9" x14ac:dyDescent="0.2">
      <c r="A13093" s="3">
        <v>46215.389943923612</v>
      </c>
      <c r="B13093" s="4">
        <f t="shared" si="408"/>
        <v>46215</v>
      </c>
      <c r="C13093" s="5">
        <f t="shared" si="409"/>
        <v>9</v>
      </c>
      <c r="D13093" s="2" t="s">
        <v>26</v>
      </c>
      <c r="E13093" s="2" t="s">
        <v>27</v>
      </c>
      <c r="F13093" s="6">
        <v>0.68799999999999994</v>
      </c>
      <c r="G13093" s="2">
        <v>37</v>
      </c>
      <c r="H13093" s="7">
        <v>1.95</v>
      </c>
      <c r="I13093" s="5">
        <v>237.7</v>
      </c>
    </row>
    <row r="13094" spans="1:9" x14ac:dyDescent="0.2">
      <c r="A13094" s="3">
        <v>46215.390055057869</v>
      </c>
      <c r="B13094" s="4">
        <f t="shared" si="408"/>
        <v>46215</v>
      </c>
      <c r="C13094" s="5">
        <f t="shared" si="409"/>
        <v>9</v>
      </c>
      <c r="D13094" s="2" t="s">
        <v>26</v>
      </c>
      <c r="E13094" s="2" t="s">
        <v>28</v>
      </c>
      <c r="F13094" s="6">
        <v>0.69599999999999995</v>
      </c>
      <c r="G13094" s="2">
        <v>115</v>
      </c>
      <c r="H13094" s="7">
        <v>6.17</v>
      </c>
      <c r="I13094" s="5">
        <v>79.8</v>
      </c>
    </row>
    <row r="13095" spans="1:9" x14ac:dyDescent="0.2">
      <c r="A13095" s="3">
        <v>46215.390113136571</v>
      </c>
      <c r="B13095" s="4">
        <f t="shared" si="408"/>
        <v>46215</v>
      </c>
      <c r="C13095" s="5">
        <f t="shared" si="409"/>
        <v>9</v>
      </c>
      <c r="D13095" s="2" t="s">
        <v>26</v>
      </c>
      <c r="E13095" s="2" t="s">
        <v>28</v>
      </c>
      <c r="F13095" s="6">
        <v>0.74099999999999999</v>
      </c>
      <c r="G13095" s="2">
        <v>59</v>
      </c>
      <c r="H13095" s="7">
        <v>3.14</v>
      </c>
      <c r="I13095" s="5">
        <v>122.2</v>
      </c>
    </row>
    <row r="13096" spans="1:9" x14ac:dyDescent="0.2">
      <c r="A13096" s="3">
        <v>46215.390123425917</v>
      </c>
      <c r="B13096" s="4">
        <f t="shared" si="408"/>
        <v>46215</v>
      </c>
      <c r="C13096" s="5">
        <f t="shared" si="409"/>
        <v>9</v>
      </c>
      <c r="D13096" s="2" t="s">
        <v>26</v>
      </c>
      <c r="E13096" s="2" t="s">
        <v>28</v>
      </c>
      <c r="F13096" s="6">
        <v>0.73099999999999998</v>
      </c>
      <c r="G13096" s="2">
        <v>94</v>
      </c>
      <c r="H13096" s="7">
        <v>5.05</v>
      </c>
      <c r="I13096" s="5">
        <v>84.4</v>
      </c>
    </row>
    <row r="13097" spans="1:9" x14ac:dyDescent="0.2">
      <c r="A13097" s="3">
        <v>46215.390142546297</v>
      </c>
      <c r="B13097" s="4">
        <f t="shared" si="408"/>
        <v>46215</v>
      </c>
      <c r="C13097" s="5">
        <f t="shared" si="409"/>
        <v>9</v>
      </c>
      <c r="D13097" s="2" t="s">
        <v>26</v>
      </c>
      <c r="E13097" s="2" t="s">
        <v>28</v>
      </c>
      <c r="F13097" s="6">
        <v>0.63300000000000001</v>
      </c>
      <c r="G13097" s="2">
        <v>150</v>
      </c>
      <c r="H13097" s="7">
        <v>8.2799999999999994</v>
      </c>
      <c r="I13097" s="5">
        <v>60.9</v>
      </c>
    </row>
    <row r="13098" spans="1:9" x14ac:dyDescent="0.2">
      <c r="A13098" s="3">
        <v>46215.390153981483</v>
      </c>
      <c r="B13098" s="4">
        <f t="shared" si="408"/>
        <v>46215</v>
      </c>
      <c r="C13098" s="5">
        <f t="shared" si="409"/>
        <v>9</v>
      </c>
      <c r="D13098" s="2" t="s">
        <v>26</v>
      </c>
      <c r="E13098" s="2" t="s">
        <v>28</v>
      </c>
      <c r="F13098" s="6">
        <v>0.76100000000000001</v>
      </c>
      <c r="G13098" s="2">
        <v>80</v>
      </c>
      <c r="H13098" s="7">
        <v>4.3499999999999996</v>
      </c>
      <c r="I13098" s="5">
        <v>94.6</v>
      </c>
    </row>
    <row r="13099" spans="1:9" x14ac:dyDescent="0.2">
      <c r="A13099" s="3">
        <v>46215.390178055553</v>
      </c>
      <c r="B13099" s="4">
        <f t="shared" si="408"/>
        <v>46215</v>
      </c>
      <c r="C13099" s="5">
        <f t="shared" si="409"/>
        <v>9</v>
      </c>
      <c r="D13099" s="2" t="s">
        <v>26</v>
      </c>
      <c r="E13099" s="2" t="s">
        <v>28</v>
      </c>
      <c r="F13099" s="6">
        <v>0.73299999999999998</v>
      </c>
      <c r="G13099" s="2">
        <v>120</v>
      </c>
      <c r="H13099" s="7">
        <v>6.47</v>
      </c>
      <c r="I13099" s="5">
        <v>70.2</v>
      </c>
    </row>
    <row r="13100" spans="1:9" x14ac:dyDescent="0.2">
      <c r="A13100" s="3">
        <v>46215.390189548612</v>
      </c>
      <c r="B13100" s="4">
        <f t="shared" si="408"/>
        <v>46215</v>
      </c>
      <c r="C13100" s="5">
        <f t="shared" si="409"/>
        <v>9</v>
      </c>
      <c r="D13100" s="2" t="s">
        <v>26</v>
      </c>
      <c r="E13100" s="2" t="s">
        <v>27</v>
      </c>
      <c r="F13100" s="6">
        <v>0.66100000000000003</v>
      </c>
      <c r="G13100" s="2">
        <v>16</v>
      </c>
      <c r="H13100" s="7">
        <v>0.83</v>
      </c>
      <c r="I13100" s="5">
        <v>242.4</v>
      </c>
    </row>
    <row r="13101" spans="1:9" x14ac:dyDescent="0.2">
      <c r="A13101" s="3">
        <v>46215.390190266196</v>
      </c>
      <c r="B13101" s="4">
        <f t="shared" si="408"/>
        <v>46215</v>
      </c>
      <c r="C13101" s="5">
        <f t="shared" si="409"/>
        <v>9</v>
      </c>
      <c r="D13101" s="2" t="s">
        <v>26</v>
      </c>
      <c r="E13101" s="2" t="s">
        <v>28</v>
      </c>
      <c r="F13101" s="6">
        <v>0.63</v>
      </c>
      <c r="G13101" s="2">
        <v>139</v>
      </c>
      <c r="H13101" s="7">
        <v>7.52</v>
      </c>
      <c r="I13101" s="5">
        <v>65.099999999999994</v>
      </c>
    </row>
    <row r="13102" spans="1:9" x14ac:dyDescent="0.2">
      <c r="A13102" s="3">
        <v>46215.390230381941</v>
      </c>
      <c r="B13102" s="4">
        <f t="shared" si="408"/>
        <v>46215</v>
      </c>
      <c r="C13102" s="5">
        <f t="shared" si="409"/>
        <v>9</v>
      </c>
      <c r="D13102" s="2" t="s">
        <v>26</v>
      </c>
      <c r="E13102" s="2" t="s">
        <v>27</v>
      </c>
      <c r="F13102" s="6">
        <v>0.71599999999999997</v>
      </c>
      <c r="G13102" s="2">
        <v>973</v>
      </c>
      <c r="H13102" s="7">
        <v>53.16</v>
      </c>
      <c r="I13102" s="5">
        <v>5.2</v>
      </c>
    </row>
    <row r="13103" spans="1:9" x14ac:dyDescent="0.2">
      <c r="A13103" s="3">
        <v>46215.390257118059</v>
      </c>
      <c r="B13103" s="4">
        <f t="shared" si="408"/>
        <v>46215</v>
      </c>
      <c r="C13103" s="5">
        <f t="shared" si="409"/>
        <v>9</v>
      </c>
      <c r="D13103" s="2" t="s">
        <v>26</v>
      </c>
      <c r="E13103" s="2" t="s">
        <v>27</v>
      </c>
      <c r="F13103" s="6">
        <v>0.77</v>
      </c>
      <c r="G13103" s="2">
        <v>59</v>
      </c>
      <c r="H13103" s="7">
        <v>3.23</v>
      </c>
      <c r="I13103" s="5">
        <v>83.3</v>
      </c>
    </row>
    <row r="13104" spans="1:9" x14ac:dyDescent="0.2">
      <c r="A13104" s="3">
        <v>46215.390394606482</v>
      </c>
      <c r="B13104" s="4">
        <f t="shared" si="408"/>
        <v>46215</v>
      </c>
      <c r="C13104" s="5">
        <f t="shared" si="409"/>
        <v>9</v>
      </c>
      <c r="D13104" s="2" t="s">
        <v>26</v>
      </c>
      <c r="E13104" s="2" t="s">
        <v>27</v>
      </c>
      <c r="F13104" s="6">
        <v>0.72599999999999998</v>
      </c>
      <c r="G13104" s="2">
        <v>253</v>
      </c>
      <c r="H13104" s="7">
        <v>13.66</v>
      </c>
      <c r="I13104" s="5">
        <v>19.8</v>
      </c>
    </row>
    <row r="13105" spans="1:9" x14ac:dyDescent="0.2">
      <c r="A13105" s="3">
        <v>46215.390487037039</v>
      </c>
      <c r="B13105" s="4">
        <f t="shared" si="408"/>
        <v>46215</v>
      </c>
      <c r="C13105" s="5">
        <f t="shared" si="409"/>
        <v>9</v>
      </c>
      <c r="D13105" s="2" t="s">
        <v>26</v>
      </c>
      <c r="E13105" s="2" t="s">
        <v>27</v>
      </c>
      <c r="F13105" s="6">
        <v>0.54700000000000004</v>
      </c>
      <c r="G13105" s="2">
        <v>27</v>
      </c>
      <c r="H13105" s="7">
        <v>1.42</v>
      </c>
      <c r="I13105" s="5">
        <v>231.4</v>
      </c>
    </row>
    <row r="13106" spans="1:9" x14ac:dyDescent="0.2">
      <c r="A13106" s="3">
        <v>46215.390513402781</v>
      </c>
      <c r="B13106" s="4">
        <f t="shared" si="408"/>
        <v>46215</v>
      </c>
      <c r="C13106" s="5">
        <f t="shared" si="409"/>
        <v>9</v>
      </c>
      <c r="D13106" s="2" t="s">
        <v>26</v>
      </c>
      <c r="E13106" s="2" t="s">
        <v>27</v>
      </c>
      <c r="F13106" s="6">
        <v>0.67</v>
      </c>
      <c r="G13106" s="2">
        <v>35</v>
      </c>
      <c r="H13106" s="7">
        <v>1.85</v>
      </c>
      <c r="I13106" s="5">
        <v>250.6</v>
      </c>
    </row>
    <row r="13107" spans="1:9" x14ac:dyDescent="0.2">
      <c r="A13107" s="3">
        <v>46215.390695960647</v>
      </c>
      <c r="B13107" s="4">
        <f t="shared" si="408"/>
        <v>46215</v>
      </c>
      <c r="C13107" s="5">
        <f t="shared" si="409"/>
        <v>9</v>
      </c>
      <c r="D13107" s="2" t="s">
        <v>26</v>
      </c>
      <c r="E13107" s="2" t="s">
        <v>27</v>
      </c>
      <c r="F13107" s="6">
        <v>0.753</v>
      </c>
      <c r="G13107" s="2">
        <v>28</v>
      </c>
      <c r="H13107" s="7">
        <v>1.52</v>
      </c>
      <c r="I13107" s="5">
        <v>274.3</v>
      </c>
    </row>
    <row r="13108" spans="1:9" x14ac:dyDescent="0.2">
      <c r="A13108" s="3">
        <v>46215.390731157408</v>
      </c>
      <c r="B13108" s="4">
        <f t="shared" si="408"/>
        <v>46215</v>
      </c>
      <c r="C13108" s="5">
        <f t="shared" si="409"/>
        <v>9</v>
      </c>
      <c r="D13108" s="2" t="s">
        <v>26</v>
      </c>
      <c r="E13108" s="2" t="s">
        <v>28</v>
      </c>
      <c r="F13108" s="6">
        <v>0.67700000000000005</v>
      </c>
      <c r="G13108" s="2">
        <v>107</v>
      </c>
      <c r="H13108" s="7">
        <v>5.68</v>
      </c>
      <c r="I13108" s="5">
        <v>85.3</v>
      </c>
    </row>
    <row r="13109" spans="1:9" x14ac:dyDescent="0.2">
      <c r="A13109" s="3">
        <v>46215.390737222217</v>
      </c>
      <c r="B13109" s="4">
        <f t="shared" si="408"/>
        <v>46215</v>
      </c>
      <c r="C13109" s="5">
        <f t="shared" si="409"/>
        <v>9</v>
      </c>
      <c r="D13109" s="2" t="s">
        <v>26</v>
      </c>
      <c r="E13109" s="2" t="s">
        <v>27</v>
      </c>
      <c r="F13109" s="6">
        <v>0.78</v>
      </c>
      <c r="G13109" s="2">
        <v>43</v>
      </c>
      <c r="H13109" s="7">
        <v>2.2400000000000002</v>
      </c>
      <c r="I13109" s="5">
        <v>197</v>
      </c>
    </row>
    <row r="13110" spans="1:9" x14ac:dyDescent="0.2">
      <c r="A13110" s="3">
        <v>46215.390975208327</v>
      </c>
      <c r="B13110" s="4">
        <f t="shared" si="408"/>
        <v>46215</v>
      </c>
      <c r="C13110" s="5">
        <f t="shared" si="409"/>
        <v>9</v>
      </c>
      <c r="D13110" s="2" t="s">
        <v>26</v>
      </c>
      <c r="E13110" s="2" t="s">
        <v>28</v>
      </c>
      <c r="F13110" s="6">
        <v>0.71899999999999997</v>
      </c>
      <c r="G13110" s="2">
        <v>372</v>
      </c>
      <c r="H13110" s="7">
        <v>20.59</v>
      </c>
      <c r="I13110" s="5">
        <v>10.1</v>
      </c>
    </row>
    <row r="13111" spans="1:9" x14ac:dyDescent="0.2">
      <c r="A13111" s="3">
        <v>46215.391257812502</v>
      </c>
      <c r="B13111" s="4">
        <f t="shared" si="408"/>
        <v>46215</v>
      </c>
      <c r="C13111" s="5">
        <f t="shared" si="409"/>
        <v>9</v>
      </c>
      <c r="D13111" s="2" t="s">
        <v>26</v>
      </c>
      <c r="E13111" s="2" t="s">
        <v>28</v>
      </c>
      <c r="F13111" s="6">
        <v>0.56000000000000005</v>
      </c>
      <c r="G13111" s="2">
        <v>194</v>
      </c>
      <c r="H13111" s="7">
        <v>10.66</v>
      </c>
      <c r="I13111" s="5">
        <v>48.9</v>
      </c>
    </row>
    <row r="13112" spans="1:9" x14ac:dyDescent="0.2">
      <c r="A13112" s="3">
        <v>46215.391477418983</v>
      </c>
      <c r="B13112" s="4">
        <f t="shared" si="408"/>
        <v>46215</v>
      </c>
      <c r="C13112" s="5">
        <f t="shared" si="409"/>
        <v>9</v>
      </c>
      <c r="D13112" s="2" t="s">
        <v>26</v>
      </c>
      <c r="E13112" s="2" t="s">
        <v>28</v>
      </c>
      <c r="F13112" s="6">
        <v>0.73</v>
      </c>
      <c r="G13112" s="2">
        <v>167</v>
      </c>
      <c r="H13112" s="7">
        <v>8.67</v>
      </c>
      <c r="I13112" s="5">
        <v>55.5</v>
      </c>
    </row>
    <row r="13113" spans="1:9" x14ac:dyDescent="0.2">
      <c r="A13113" s="3">
        <v>46215.391504907413</v>
      </c>
      <c r="B13113" s="4">
        <f t="shared" si="408"/>
        <v>46215</v>
      </c>
      <c r="C13113" s="5">
        <f t="shared" si="409"/>
        <v>9</v>
      </c>
      <c r="D13113" s="2" t="s">
        <v>26</v>
      </c>
      <c r="E13113" s="2" t="s">
        <v>27</v>
      </c>
      <c r="F13113" s="6">
        <v>0.79400000000000004</v>
      </c>
      <c r="G13113" s="2">
        <v>39</v>
      </c>
      <c r="H13113" s="7">
        <v>1.95</v>
      </c>
      <c r="I13113" s="5">
        <v>234.8</v>
      </c>
    </row>
    <row r="13114" spans="1:9" x14ac:dyDescent="0.2">
      <c r="A13114" s="3">
        <v>46215.391628703706</v>
      </c>
      <c r="B13114" s="4">
        <f t="shared" si="408"/>
        <v>46215</v>
      </c>
      <c r="C13114" s="5">
        <f t="shared" si="409"/>
        <v>9</v>
      </c>
      <c r="D13114" s="2" t="s">
        <v>26</v>
      </c>
      <c r="E13114" s="2" t="s">
        <v>28</v>
      </c>
      <c r="F13114" s="6">
        <v>0.74299999999999999</v>
      </c>
      <c r="G13114" s="2">
        <v>164</v>
      </c>
      <c r="H13114" s="7">
        <v>8.5500000000000007</v>
      </c>
      <c r="I13114" s="5">
        <v>55.9</v>
      </c>
    </row>
    <row r="13115" spans="1:9" x14ac:dyDescent="0.2">
      <c r="A13115" s="3">
        <v>46215.391692847217</v>
      </c>
      <c r="B13115" s="4">
        <f t="shared" si="408"/>
        <v>46215</v>
      </c>
      <c r="C13115" s="5">
        <f t="shared" si="409"/>
        <v>9</v>
      </c>
      <c r="D13115" s="2" t="s">
        <v>26</v>
      </c>
      <c r="E13115" s="2" t="s">
        <v>27</v>
      </c>
      <c r="F13115" s="6">
        <v>0.82499999999999996</v>
      </c>
      <c r="G13115" s="2">
        <v>44</v>
      </c>
      <c r="H13115" s="7">
        <v>2.23</v>
      </c>
      <c r="I13115" s="5">
        <v>206.9</v>
      </c>
    </row>
    <row r="13116" spans="1:9" x14ac:dyDescent="0.2">
      <c r="A13116" s="3">
        <v>46215.391721886583</v>
      </c>
      <c r="B13116" s="4">
        <f t="shared" si="408"/>
        <v>46215</v>
      </c>
      <c r="C13116" s="5">
        <f t="shared" si="409"/>
        <v>9</v>
      </c>
      <c r="D13116" s="2" t="s">
        <v>26</v>
      </c>
      <c r="E13116" s="2" t="s">
        <v>27</v>
      </c>
      <c r="F13116" s="6">
        <v>0.67900000000000005</v>
      </c>
      <c r="G13116" s="2">
        <v>45</v>
      </c>
      <c r="H13116" s="7">
        <v>2.2799999999999998</v>
      </c>
      <c r="I13116" s="5">
        <v>198.6</v>
      </c>
    </row>
    <row r="13117" spans="1:9" x14ac:dyDescent="0.2">
      <c r="A13117" s="3">
        <v>46215.391776851851</v>
      </c>
      <c r="B13117" s="4">
        <f t="shared" si="408"/>
        <v>46215</v>
      </c>
      <c r="C13117" s="5">
        <f t="shared" si="409"/>
        <v>9</v>
      </c>
      <c r="D13117" s="2" t="s">
        <v>26</v>
      </c>
      <c r="E13117" s="2" t="s">
        <v>28</v>
      </c>
      <c r="F13117" s="6">
        <v>0.72199999999999998</v>
      </c>
      <c r="G13117" s="2">
        <v>166</v>
      </c>
      <c r="H13117" s="7">
        <v>8.61</v>
      </c>
      <c r="I13117" s="5">
        <v>55.5</v>
      </c>
    </row>
    <row r="13118" spans="1:9" x14ac:dyDescent="0.2">
      <c r="A13118" s="3">
        <v>46215.391870821761</v>
      </c>
      <c r="B13118" s="4">
        <f t="shared" si="408"/>
        <v>46215</v>
      </c>
      <c r="C13118" s="5">
        <f t="shared" si="409"/>
        <v>9</v>
      </c>
      <c r="D13118" s="2" t="s">
        <v>26</v>
      </c>
      <c r="E13118" s="2" t="s">
        <v>27</v>
      </c>
      <c r="F13118" s="6">
        <v>0.61199999999999999</v>
      </c>
      <c r="G13118" s="2">
        <v>1000</v>
      </c>
      <c r="H13118" s="7">
        <v>52.77</v>
      </c>
      <c r="I13118" s="5">
        <v>3.8</v>
      </c>
    </row>
    <row r="13119" spans="1:9" x14ac:dyDescent="0.2">
      <c r="A13119" s="3">
        <v>46215.391995706021</v>
      </c>
      <c r="B13119" s="4">
        <f t="shared" si="408"/>
        <v>46215</v>
      </c>
      <c r="C13119" s="5">
        <f t="shared" si="409"/>
        <v>9</v>
      </c>
      <c r="D13119" s="2" t="s">
        <v>26</v>
      </c>
      <c r="E13119" s="2" t="s">
        <v>28</v>
      </c>
      <c r="F13119" s="6">
        <v>0.74099999999999999</v>
      </c>
      <c r="G13119" s="2">
        <v>161</v>
      </c>
      <c r="H13119" s="7">
        <v>8.35</v>
      </c>
      <c r="I13119" s="5">
        <v>56.4</v>
      </c>
    </row>
    <row r="13120" spans="1:9" x14ac:dyDescent="0.2">
      <c r="A13120" s="3">
        <v>46215.392308553237</v>
      </c>
      <c r="B13120" s="4">
        <f t="shared" si="408"/>
        <v>46215</v>
      </c>
      <c r="C13120" s="5">
        <f t="shared" si="409"/>
        <v>9</v>
      </c>
      <c r="D13120" s="2" t="s">
        <v>26</v>
      </c>
      <c r="E13120" s="2" t="s">
        <v>27</v>
      </c>
      <c r="F13120" s="6">
        <v>0.80900000000000005</v>
      </c>
      <c r="G13120" s="2">
        <v>34</v>
      </c>
      <c r="H13120" s="7">
        <v>1.78</v>
      </c>
      <c r="I13120" s="5">
        <v>254</v>
      </c>
    </row>
    <row r="13121" spans="1:9" x14ac:dyDescent="0.2">
      <c r="A13121" s="3">
        <v>46215.392373495371</v>
      </c>
      <c r="B13121" s="4">
        <f t="shared" si="408"/>
        <v>46215</v>
      </c>
      <c r="C13121" s="5">
        <f t="shared" si="409"/>
        <v>9</v>
      </c>
      <c r="D13121" s="2" t="s">
        <v>26</v>
      </c>
      <c r="E13121" s="2" t="s">
        <v>27</v>
      </c>
      <c r="F13121" s="6">
        <v>0.72899999999999998</v>
      </c>
      <c r="G13121" s="2">
        <v>43</v>
      </c>
      <c r="H13121" s="7">
        <v>2.31</v>
      </c>
      <c r="I13121" s="5">
        <v>200</v>
      </c>
    </row>
    <row r="13122" spans="1:9" x14ac:dyDescent="0.2">
      <c r="A13122" s="3">
        <v>46215.392504884258</v>
      </c>
      <c r="B13122" s="4">
        <f t="shared" ref="B13122:B13185" si="410">INT(A13122)</f>
        <v>46215</v>
      </c>
      <c r="C13122" s="5">
        <f t="shared" ref="C13122:C13185" si="411">HOUR(A13122)</f>
        <v>9</v>
      </c>
      <c r="D13122" s="2" t="s">
        <v>26</v>
      </c>
      <c r="E13122" s="2" t="s">
        <v>28</v>
      </c>
      <c r="F13122" s="6">
        <v>0.77200000000000002</v>
      </c>
      <c r="G13122" s="2">
        <v>70</v>
      </c>
      <c r="H13122" s="7">
        <v>4.0599999999999996</v>
      </c>
      <c r="I13122" s="5">
        <v>112.9</v>
      </c>
    </row>
    <row r="13123" spans="1:9" x14ac:dyDescent="0.2">
      <c r="A13123" s="3">
        <v>46215.392507187498</v>
      </c>
      <c r="B13123" s="4">
        <f t="shared" si="410"/>
        <v>46215</v>
      </c>
      <c r="C13123" s="5">
        <f t="shared" si="411"/>
        <v>9</v>
      </c>
      <c r="D13123" s="2" t="s">
        <v>26</v>
      </c>
      <c r="E13123" s="2" t="s">
        <v>27</v>
      </c>
      <c r="F13123" s="6">
        <v>0.71699999999999997</v>
      </c>
      <c r="G13123" s="2">
        <v>2993</v>
      </c>
      <c r="H13123" s="7">
        <v>158.96</v>
      </c>
      <c r="I13123" s="5">
        <v>1.7</v>
      </c>
    </row>
    <row r="13124" spans="1:9" x14ac:dyDescent="0.2">
      <c r="A13124" s="3">
        <v>46215.392711122688</v>
      </c>
      <c r="B13124" s="4">
        <f t="shared" si="410"/>
        <v>46215</v>
      </c>
      <c r="C13124" s="5">
        <f t="shared" si="411"/>
        <v>9</v>
      </c>
      <c r="D13124" s="2" t="s">
        <v>26</v>
      </c>
      <c r="E13124" s="2" t="s">
        <v>27</v>
      </c>
      <c r="F13124" s="6">
        <v>0.76700000000000002</v>
      </c>
      <c r="G13124" s="2">
        <v>24</v>
      </c>
      <c r="H13124" s="7">
        <v>1.25</v>
      </c>
      <c r="I13124" s="5">
        <v>269.10000000000002</v>
      </c>
    </row>
    <row r="13125" spans="1:9" x14ac:dyDescent="0.2">
      <c r="A13125" s="3">
        <v>46215.392713425928</v>
      </c>
      <c r="B13125" s="4">
        <f t="shared" si="410"/>
        <v>46215</v>
      </c>
      <c r="C13125" s="5">
        <f t="shared" si="411"/>
        <v>9</v>
      </c>
      <c r="D13125" s="2" t="s">
        <v>26</v>
      </c>
      <c r="E13125" s="2" t="s">
        <v>28</v>
      </c>
      <c r="F13125" s="6">
        <v>0.69299999999999995</v>
      </c>
      <c r="G13125" s="2">
        <v>349</v>
      </c>
      <c r="H13125" s="7">
        <v>19.53</v>
      </c>
      <c r="I13125" s="5">
        <v>24.4</v>
      </c>
    </row>
    <row r="13126" spans="1:9" x14ac:dyDescent="0.2">
      <c r="A13126" s="3">
        <v>46215.39275885417</v>
      </c>
      <c r="B13126" s="4">
        <f t="shared" si="410"/>
        <v>46215</v>
      </c>
      <c r="C13126" s="5">
        <f t="shared" si="411"/>
        <v>9</v>
      </c>
      <c r="D13126" s="2" t="s">
        <v>26</v>
      </c>
      <c r="E13126" s="2" t="s">
        <v>27</v>
      </c>
      <c r="F13126" s="6">
        <v>0.66600000000000004</v>
      </c>
      <c r="G13126" s="2">
        <v>441</v>
      </c>
      <c r="H13126" s="7">
        <v>23.83</v>
      </c>
      <c r="I13126" s="5">
        <v>12</v>
      </c>
    </row>
    <row r="13127" spans="1:9" x14ac:dyDescent="0.2">
      <c r="A13127" s="3">
        <v>46215.392810439807</v>
      </c>
      <c r="B13127" s="4">
        <f t="shared" si="410"/>
        <v>46215</v>
      </c>
      <c r="C13127" s="5">
        <f t="shared" si="411"/>
        <v>9</v>
      </c>
      <c r="D13127" s="2" t="s">
        <v>26</v>
      </c>
      <c r="E13127" s="2" t="s">
        <v>28</v>
      </c>
      <c r="F13127" s="6">
        <v>0.66800000000000004</v>
      </c>
      <c r="G13127" s="2">
        <v>127</v>
      </c>
      <c r="H13127" s="7">
        <v>6.77</v>
      </c>
      <c r="I13127" s="5">
        <v>73.3</v>
      </c>
    </row>
    <row r="13128" spans="1:9" x14ac:dyDescent="0.2">
      <c r="A13128" s="3">
        <v>46215.392919293983</v>
      </c>
      <c r="B13128" s="4">
        <f t="shared" si="410"/>
        <v>46215</v>
      </c>
      <c r="C13128" s="5">
        <f t="shared" si="411"/>
        <v>9</v>
      </c>
      <c r="D13128" s="2" t="s">
        <v>26</v>
      </c>
      <c r="E13128" s="2" t="s">
        <v>28</v>
      </c>
      <c r="F13128" s="6">
        <v>0.67500000000000004</v>
      </c>
      <c r="G13128" s="2">
        <v>117</v>
      </c>
      <c r="H13128" s="7">
        <v>6.17</v>
      </c>
      <c r="I13128" s="5">
        <v>72.7</v>
      </c>
    </row>
    <row r="13129" spans="1:9" x14ac:dyDescent="0.2">
      <c r="A13129" s="3">
        <v>46215.392963252307</v>
      </c>
      <c r="B13129" s="4">
        <f t="shared" si="410"/>
        <v>46215</v>
      </c>
      <c r="C13129" s="5">
        <f t="shared" si="411"/>
        <v>9</v>
      </c>
      <c r="D13129" s="2" t="s">
        <v>26</v>
      </c>
      <c r="E13129" s="2" t="s">
        <v>27</v>
      </c>
      <c r="F13129" s="6">
        <v>0.53900000000000003</v>
      </c>
      <c r="G13129" s="2">
        <v>32</v>
      </c>
      <c r="H13129" s="7">
        <v>1.88</v>
      </c>
      <c r="I13129" s="5">
        <v>239.9</v>
      </c>
    </row>
    <row r="13130" spans="1:9" x14ac:dyDescent="0.2">
      <c r="A13130" s="3">
        <v>46215.39307017361</v>
      </c>
      <c r="B13130" s="4">
        <f t="shared" si="410"/>
        <v>46215</v>
      </c>
      <c r="C13130" s="5">
        <f t="shared" si="411"/>
        <v>9</v>
      </c>
      <c r="D13130" s="2" t="s">
        <v>26</v>
      </c>
      <c r="E13130" s="2" t="s">
        <v>28</v>
      </c>
      <c r="F13130" s="6">
        <v>0.70799999999999996</v>
      </c>
      <c r="G13130" s="2">
        <v>291</v>
      </c>
      <c r="H13130" s="7">
        <v>15.51</v>
      </c>
      <c r="I13130" s="5">
        <v>31.1</v>
      </c>
    </row>
    <row r="13131" spans="1:9" x14ac:dyDescent="0.2">
      <c r="A13131" s="3">
        <v>46215.393171006937</v>
      </c>
      <c r="B13131" s="4">
        <f t="shared" si="410"/>
        <v>46215</v>
      </c>
      <c r="C13131" s="5">
        <f t="shared" si="411"/>
        <v>9</v>
      </c>
      <c r="D13131" s="2" t="s">
        <v>26</v>
      </c>
      <c r="E13131" s="2" t="s">
        <v>27</v>
      </c>
      <c r="F13131" s="6">
        <v>0.70699999999999996</v>
      </c>
      <c r="G13131" s="2">
        <v>29</v>
      </c>
      <c r="H13131" s="7">
        <v>1.52</v>
      </c>
      <c r="I13131" s="5">
        <v>230.4</v>
      </c>
    </row>
    <row r="13132" spans="1:9" x14ac:dyDescent="0.2">
      <c r="A13132" s="3">
        <v>46215.393202673607</v>
      </c>
      <c r="B13132" s="4">
        <f t="shared" si="410"/>
        <v>46215</v>
      </c>
      <c r="C13132" s="5">
        <f t="shared" si="411"/>
        <v>9</v>
      </c>
      <c r="D13132" s="2" t="s">
        <v>26</v>
      </c>
      <c r="E13132" s="2" t="s">
        <v>27</v>
      </c>
      <c r="F13132" s="6">
        <v>0.67100000000000004</v>
      </c>
      <c r="G13132" s="2">
        <v>191</v>
      </c>
      <c r="H13132" s="7">
        <v>10.199999999999999</v>
      </c>
      <c r="I13132" s="5">
        <v>19</v>
      </c>
    </row>
    <row r="13133" spans="1:9" x14ac:dyDescent="0.2">
      <c r="A13133" s="3">
        <v>46215.393215671298</v>
      </c>
      <c r="B13133" s="4">
        <f t="shared" si="410"/>
        <v>46215</v>
      </c>
      <c r="C13133" s="5">
        <f t="shared" si="411"/>
        <v>9</v>
      </c>
      <c r="D13133" s="2" t="s">
        <v>26</v>
      </c>
      <c r="E13133" s="2" t="s">
        <v>27</v>
      </c>
      <c r="F13133" s="6">
        <v>0.57899999999999996</v>
      </c>
      <c r="G13133" s="2">
        <v>11</v>
      </c>
      <c r="H13133" s="7">
        <v>1.0900000000000001</v>
      </c>
      <c r="I13133" s="5">
        <v>211</v>
      </c>
    </row>
    <row r="13134" spans="1:9" x14ac:dyDescent="0.2">
      <c r="A13134" s="3">
        <v>46215.393253495371</v>
      </c>
      <c r="B13134" s="4">
        <f t="shared" si="410"/>
        <v>46215</v>
      </c>
      <c r="C13134" s="5">
        <f t="shared" si="411"/>
        <v>9</v>
      </c>
      <c r="D13134" s="2" t="s">
        <v>26</v>
      </c>
      <c r="E13134" s="2" t="s">
        <v>27</v>
      </c>
      <c r="F13134" s="6">
        <v>0.56100000000000005</v>
      </c>
      <c r="G13134" s="2">
        <v>29</v>
      </c>
      <c r="H13134" s="7">
        <v>1.48</v>
      </c>
      <c r="I13134" s="5">
        <v>216</v>
      </c>
    </row>
    <row r="13135" spans="1:9" x14ac:dyDescent="0.2">
      <c r="A13135" s="3">
        <v>46215.393257303243</v>
      </c>
      <c r="B13135" s="4">
        <f t="shared" si="410"/>
        <v>46215</v>
      </c>
      <c r="C13135" s="5">
        <f t="shared" si="411"/>
        <v>9</v>
      </c>
      <c r="D13135" s="2" t="s">
        <v>26</v>
      </c>
      <c r="E13135" s="2" t="s">
        <v>28</v>
      </c>
      <c r="F13135" s="6">
        <v>0.66</v>
      </c>
      <c r="G13135" s="2">
        <v>166</v>
      </c>
      <c r="H13135" s="7">
        <v>8.84</v>
      </c>
      <c r="I13135" s="5">
        <v>54</v>
      </c>
    </row>
    <row r="13136" spans="1:9" x14ac:dyDescent="0.2">
      <c r="A13136" s="3">
        <v>46215.393468518523</v>
      </c>
      <c r="B13136" s="4">
        <f t="shared" si="410"/>
        <v>46215</v>
      </c>
      <c r="C13136" s="5">
        <f t="shared" si="411"/>
        <v>9</v>
      </c>
      <c r="D13136" s="2" t="s">
        <v>26</v>
      </c>
      <c r="E13136" s="2" t="s">
        <v>28</v>
      </c>
      <c r="F13136" s="6">
        <v>0.69399999999999995</v>
      </c>
      <c r="G13136" s="2">
        <v>168</v>
      </c>
      <c r="H13136" s="7">
        <v>9.0399999999999991</v>
      </c>
      <c r="I13136" s="5">
        <v>52.9</v>
      </c>
    </row>
    <row r="13137" spans="1:9" x14ac:dyDescent="0.2">
      <c r="A13137" s="3">
        <v>46215.393768368063</v>
      </c>
      <c r="B13137" s="4">
        <f t="shared" si="410"/>
        <v>46215</v>
      </c>
      <c r="C13137" s="5">
        <f t="shared" si="411"/>
        <v>9</v>
      </c>
      <c r="D13137" s="2" t="s">
        <v>26</v>
      </c>
      <c r="E13137" s="2" t="s">
        <v>28</v>
      </c>
      <c r="F13137" s="6">
        <v>0.78100000000000003</v>
      </c>
      <c r="G13137" s="2">
        <v>119</v>
      </c>
      <c r="H13137" s="7">
        <v>6.24</v>
      </c>
      <c r="I13137" s="5">
        <v>78</v>
      </c>
    </row>
    <row r="13138" spans="1:9" x14ac:dyDescent="0.2">
      <c r="A13138" s="3">
        <v>46215.393847013889</v>
      </c>
      <c r="B13138" s="4">
        <f t="shared" si="410"/>
        <v>46215</v>
      </c>
      <c r="C13138" s="5">
        <f t="shared" si="411"/>
        <v>9</v>
      </c>
      <c r="D13138" s="2" t="s">
        <v>26</v>
      </c>
      <c r="E13138" s="2" t="s">
        <v>28</v>
      </c>
      <c r="F13138" s="6">
        <v>0.6</v>
      </c>
      <c r="G13138" s="2">
        <v>119</v>
      </c>
      <c r="H13138" s="7">
        <v>6.27</v>
      </c>
      <c r="I13138" s="5">
        <v>70.900000000000006</v>
      </c>
    </row>
    <row r="13139" spans="1:9" x14ac:dyDescent="0.2">
      <c r="A13139" s="3">
        <v>46215.393888298611</v>
      </c>
      <c r="B13139" s="4">
        <f t="shared" si="410"/>
        <v>46215</v>
      </c>
      <c r="C13139" s="5">
        <f t="shared" si="411"/>
        <v>9</v>
      </c>
      <c r="D13139" s="2" t="s">
        <v>26</v>
      </c>
      <c r="E13139" s="2" t="s">
        <v>28</v>
      </c>
      <c r="F13139" s="6">
        <v>0.68</v>
      </c>
      <c r="G13139" s="2">
        <v>201</v>
      </c>
      <c r="H13139" s="7">
        <v>10.69</v>
      </c>
      <c r="I13139" s="5">
        <v>44.9</v>
      </c>
    </row>
    <row r="13140" spans="1:9" x14ac:dyDescent="0.2">
      <c r="A13140" s="3">
        <v>46215.393916932873</v>
      </c>
      <c r="B13140" s="4">
        <f t="shared" si="410"/>
        <v>46215</v>
      </c>
      <c r="C13140" s="5">
        <f t="shared" si="411"/>
        <v>9</v>
      </c>
      <c r="D13140" s="2" t="s">
        <v>26</v>
      </c>
      <c r="E13140" s="2" t="s">
        <v>28</v>
      </c>
      <c r="F13140" s="6">
        <v>0.745</v>
      </c>
      <c r="G13140" s="2">
        <v>161</v>
      </c>
      <c r="H13140" s="7">
        <v>8.58</v>
      </c>
      <c r="I13140" s="5">
        <v>58.6</v>
      </c>
    </row>
    <row r="13141" spans="1:9" x14ac:dyDescent="0.2">
      <c r="A13141" s="3">
        <v>46215.393935636574</v>
      </c>
      <c r="B13141" s="4">
        <f t="shared" si="410"/>
        <v>46215</v>
      </c>
      <c r="C13141" s="5">
        <f t="shared" si="411"/>
        <v>9</v>
      </c>
      <c r="D13141" s="2" t="s">
        <v>26</v>
      </c>
      <c r="E13141" s="2" t="s">
        <v>27</v>
      </c>
      <c r="F13141" s="6">
        <v>0.70199999999999996</v>
      </c>
      <c r="G13141" s="2">
        <v>1181</v>
      </c>
      <c r="H13141" s="7">
        <v>63.29</v>
      </c>
      <c r="I13141" s="5">
        <v>4.2</v>
      </c>
    </row>
    <row r="13142" spans="1:9" x14ac:dyDescent="0.2">
      <c r="A13142" s="3">
        <v>46215.394135462957</v>
      </c>
      <c r="B13142" s="4">
        <f t="shared" si="410"/>
        <v>46215</v>
      </c>
      <c r="C13142" s="5">
        <f t="shared" si="411"/>
        <v>9</v>
      </c>
      <c r="D13142" s="2" t="s">
        <v>26</v>
      </c>
      <c r="E13142" s="2" t="s">
        <v>27</v>
      </c>
      <c r="F13142" s="6">
        <v>0.73399999999999999</v>
      </c>
      <c r="G13142" s="2">
        <v>33</v>
      </c>
      <c r="H13142" s="7">
        <v>1.72</v>
      </c>
      <c r="I13142" s="5">
        <v>215.3</v>
      </c>
    </row>
    <row r="13143" spans="1:9" x14ac:dyDescent="0.2">
      <c r="A13143" s="3">
        <v>46215.394146550927</v>
      </c>
      <c r="B13143" s="4">
        <f t="shared" si="410"/>
        <v>46215</v>
      </c>
      <c r="C13143" s="5">
        <f t="shared" si="411"/>
        <v>9</v>
      </c>
      <c r="D13143" s="2" t="s">
        <v>26</v>
      </c>
      <c r="E13143" s="2" t="s">
        <v>28</v>
      </c>
      <c r="F13143" s="6">
        <v>0.73299999999999998</v>
      </c>
      <c r="G13143" s="2">
        <v>143</v>
      </c>
      <c r="H13143" s="7">
        <v>7.56</v>
      </c>
      <c r="I13143" s="5">
        <v>61.6</v>
      </c>
    </row>
    <row r="13144" spans="1:9" x14ac:dyDescent="0.2">
      <c r="A13144" s="3">
        <v>46215.394167141203</v>
      </c>
      <c r="B13144" s="4">
        <f t="shared" si="410"/>
        <v>46215</v>
      </c>
      <c r="C13144" s="5">
        <f t="shared" si="411"/>
        <v>9</v>
      </c>
      <c r="D13144" s="2" t="s">
        <v>26</v>
      </c>
      <c r="E13144" s="2" t="s">
        <v>28</v>
      </c>
      <c r="F13144" s="6">
        <v>0.754</v>
      </c>
      <c r="G13144" s="2">
        <v>157</v>
      </c>
      <c r="H13144" s="7">
        <v>8.3800000000000008</v>
      </c>
      <c r="I13144" s="5">
        <v>60.2</v>
      </c>
    </row>
    <row r="13145" spans="1:9" x14ac:dyDescent="0.2">
      <c r="A13145" s="3">
        <v>46215.394225243057</v>
      </c>
      <c r="B13145" s="4">
        <f t="shared" si="410"/>
        <v>46215</v>
      </c>
      <c r="C13145" s="5">
        <f t="shared" si="411"/>
        <v>9</v>
      </c>
      <c r="D13145" s="2" t="s">
        <v>26</v>
      </c>
      <c r="E13145" s="2" t="s">
        <v>27</v>
      </c>
      <c r="F13145" s="6">
        <v>0.70099999999999996</v>
      </c>
      <c r="G13145" s="2">
        <v>495</v>
      </c>
      <c r="H13145" s="7">
        <v>26.44</v>
      </c>
      <c r="I13145" s="5">
        <v>10.1</v>
      </c>
    </row>
    <row r="13146" spans="1:9" x14ac:dyDescent="0.2">
      <c r="A13146" s="3">
        <v>46215.395136956024</v>
      </c>
      <c r="B13146" s="4">
        <f t="shared" si="410"/>
        <v>46215</v>
      </c>
      <c r="C13146" s="5">
        <f t="shared" si="411"/>
        <v>9</v>
      </c>
      <c r="D13146" s="2" t="s">
        <v>26</v>
      </c>
      <c r="E13146" s="2" t="s">
        <v>28</v>
      </c>
      <c r="F13146" s="6">
        <v>0.61599999999999999</v>
      </c>
      <c r="G13146" s="2">
        <v>481</v>
      </c>
      <c r="H13146" s="7">
        <v>25.77</v>
      </c>
      <c r="I13146" s="5">
        <v>19.2</v>
      </c>
    </row>
    <row r="13147" spans="1:9" x14ac:dyDescent="0.2">
      <c r="A13147" s="3">
        <v>46215.395139236112</v>
      </c>
      <c r="B13147" s="4">
        <f t="shared" si="410"/>
        <v>46215</v>
      </c>
      <c r="C13147" s="5">
        <f t="shared" si="411"/>
        <v>9</v>
      </c>
      <c r="D13147" s="2" t="s">
        <v>26</v>
      </c>
      <c r="E13147" s="2" t="s">
        <v>28</v>
      </c>
      <c r="F13147" s="6">
        <v>0.64</v>
      </c>
      <c r="G13147" s="2">
        <v>294</v>
      </c>
      <c r="H13147" s="7">
        <v>15.71</v>
      </c>
      <c r="I13147" s="5">
        <v>32.5</v>
      </c>
    </row>
    <row r="13148" spans="1:9" x14ac:dyDescent="0.2">
      <c r="A13148" s="3">
        <v>46215.395156840277</v>
      </c>
      <c r="B13148" s="4">
        <f t="shared" si="410"/>
        <v>46215</v>
      </c>
      <c r="C13148" s="5">
        <f t="shared" si="411"/>
        <v>9</v>
      </c>
      <c r="D13148" s="2" t="s">
        <v>26</v>
      </c>
      <c r="E13148" s="2" t="s">
        <v>28</v>
      </c>
      <c r="F13148" s="6">
        <v>0.78700000000000003</v>
      </c>
      <c r="G13148" s="2">
        <v>62</v>
      </c>
      <c r="H13148" s="7">
        <v>3.27</v>
      </c>
      <c r="I13148" s="5">
        <v>103.9</v>
      </c>
    </row>
    <row r="13149" spans="1:9" x14ac:dyDescent="0.2">
      <c r="A13149" s="3">
        <v>46215.395177858787</v>
      </c>
      <c r="B13149" s="4">
        <f t="shared" si="410"/>
        <v>46215</v>
      </c>
      <c r="C13149" s="5">
        <f t="shared" si="411"/>
        <v>9</v>
      </c>
      <c r="D13149" s="2" t="s">
        <v>26</v>
      </c>
      <c r="E13149" s="2" t="s">
        <v>28</v>
      </c>
      <c r="F13149" s="6">
        <v>0.76200000000000001</v>
      </c>
      <c r="G13149" s="2">
        <v>104</v>
      </c>
      <c r="H13149" s="7">
        <v>5.55</v>
      </c>
      <c r="I13149" s="5">
        <v>71.8</v>
      </c>
    </row>
    <row r="13150" spans="1:9" x14ac:dyDescent="0.2">
      <c r="A13150" s="3">
        <v>46215.395192719909</v>
      </c>
      <c r="B13150" s="4">
        <f t="shared" si="410"/>
        <v>46215</v>
      </c>
      <c r="C13150" s="5">
        <f t="shared" si="411"/>
        <v>9</v>
      </c>
      <c r="D13150" s="2" t="s">
        <v>26</v>
      </c>
      <c r="E13150" s="2" t="s">
        <v>28</v>
      </c>
      <c r="F13150" s="6">
        <v>0.77600000000000002</v>
      </c>
      <c r="G13150" s="2">
        <v>167</v>
      </c>
      <c r="H13150" s="7">
        <v>8.91</v>
      </c>
      <c r="I13150" s="5">
        <v>53.9</v>
      </c>
    </row>
    <row r="13151" spans="1:9" x14ac:dyDescent="0.2">
      <c r="A13151" s="3">
        <v>46215.395235497686</v>
      </c>
      <c r="B13151" s="4">
        <f t="shared" si="410"/>
        <v>46215</v>
      </c>
      <c r="C13151" s="5">
        <f t="shared" si="411"/>
        <v>9</v>
      </c>
      <c r="D13151" s="2" t="s">
        <v>26</v>
      </c>
      <c r="E13151" s="2" t="s">
        <v>28</v>
      </c>
      <c r="F13151" s="6">
        <v>0.746</v>
      </c>
      <c r="G13151" s="2">
        <v>133</v>
      </c>
      <c r="H13151" s="7">
        <v>7.09</v>
      </c>
      <c r="I13151" s="5">
        <v>65.2</v>
      </c>
    </row>
    <row r="13152" spans="1:9" x14ac:dyDescent="0.2">
      <c r="A13152" s="3">
        <v>46215.39528287037</v>
      </c>
      <c r="B13152" s="4">
        <f t="shared" si="410"/>
        <v>46215</v>
      </c>
      <c r="C13152" s="5">
        <f t="shared" si="411"/>
        <v>9</v>
      </c>
      <c r="D13152" s="2" t="s">
        <v>26</v>
      </c>
      <c r="E13152" s="2" t="s">
        <v>28</v>
      </c>
      <c r="F13152" s="6">
        <v>0.64200000000000002</v>
      </c>
      <c r="G13152" s="2">
        <v>186</v>
      </c>
      <c r="H13152" s="7">
        <v>9.93</v>
      </c>
      <c r="I13152" s="5">
        <v>49.9</v>
      </c>
    </row>
    <row r="13153" spans="1:9" x14ac:dyDescent="0.2">
      <c r="A13153" s="3">
        <v>46215.395368819452</v>
      </c>
      <c r="B13153" s="4">
        <f t="shared" si="410"/>
        <v>46215</v>
      </c>
      <c r="C13153" s="5">
        <f t="shared" si="411"/>
        <v>9</v>
      </c>
      <c r="D13153" s="2" t="s">
        <v>26</v>
      </c>
      <c r="E13153" s="2" t="s">
        <v>28</v>
      </c>
      <c r="F13153" s="6">
        <v>0.68600000000000005</v>
      </c>
      <c r="G13153" s="2">
        <v>133</v>
      </c>
      <c r="H13153" s="7">
        <v>7.1</v>
      </c>
      <c r="I13153" s="5">
        <v>67.099999999999994</v>
      </c>
    </row>
    <row r="13154" spans="1:9" x14ac:dyDescent="0.2">
      <c r="A13154" s="3">
        <v>46215.395425763891</v>
      </c>
      <c r="B13154" s="4">
        <f t="shared" si="410"/>
        <v>46215</v>
      </c>
      <c r="C13154" s="5">
        <f t="shared" si="411"/>
        <v>9</v>
      </c>
      <c r="D13154" s="2" t="s">
        <v>26</v>
      </c>
      <c r="E13154" s="2" t="s">
        <v>27</v>
      </c>
      <c r="F13154" s="6">
        <v>0.76900000000000002</v>
      </c>
      <c r="G13154" s="2">
        <v>48</v>
      </c>
      <c r="H13154" s="7">
        <v>2.5499999999999998</v>
      </c>
      <c r="I13154" s="5">
        <v>188.6</v>
      </c>
    </row>
    <row r="13155" spans="1:9" x14ac:dyDescent="0.2">
      <c r="A13155" s="3">
        <v>46215.395767187503</v>
      </c>
      <c r="B13155" s="4">
        <f t="shared" si="410"/>
        <v>46215</v>
      </c>
      <c r="C13155" s="5">
        <f t="shared" si="411"/>
        <v>9</v>
      </c>
      <c r="D13155" s="2" t="s">
        <v>26</v>
      </c>
      <c r="E13155" s="2" t="s">
        <v>28</v>
      </c>
      <c r="F13155" s="6">
        <v>0.79800000000000004</v>
      </c>
      <c r="G13155" s="2">
        <v>176</v>
      </c>
      <c r="H13155" s="7">
        <v>9.3699999999999992</v>
      </c>
      <c r="I13155" s="5">
        <v>21.7</v>
      </c>
    </row>
    <row r="13156" spans="1:9" x14ac:dyDescent="0.2">
      <c r="A13156" s="3">
        <v>46215.395801909719</v>
      </c>
      <c r="B13156" s="4">
        <f t="shared" si="410"/>
        <v>46215</v>
      </c>
      <c r="C13156" s="5">
        <f t="shared" si="411"/>
        <v>9</v>
      </c>
      <c r="D13156" s="2" t="s">
        <v>26</v>
      </c>
      <c r="E13156" s="2" t="s">
        <v>28</v>
      </c>
      <c r="F13156" s="6">
        <v>0.75600000000000001</v>
      </c>
      <c r="G13156" s="2">
        <v>183</v>
      </c>
      <c r="H13156" s="7">
        <v>9.6999999999999993</v>
      </c>
      <c r="I13156" s="5">
        <v>21.9</v>
      </c>
    </row>
    <row r="13157" spans="1:9" x14ac:dyDescent="0.2">
      <c r="A13157" s="3">
        <v>46215.395848912027</v>
      </c>
      <c r="B13157" s="4">
        <f t="shared" si="410"/>
        <v>46215</v>
      </c>
      <c r="C13157" s="5">
        <f t="shared" si="411"/>
        <v>9</v>
      </c>
      <c r="D13157" s="2" t="s">
        <v>26</v>
      </c>
      <c r="E13157" s="2" t="s">
        <v>28</v>
      </c>
      <c r="F13157" s="6">
        <v>0.80400000000000005</v>
      </c>
      <c r="G13157" s="2">
        <v>152</v>
      </c>
      <c r="H13157" s="7">
        <v>8.09</v>
      </c>
      <c r="I13157" s="5">
        <v>24.3</v>
      </c>
    </row>
    <row r="13158" spans="1:9" x14ac:dyDescent="0.2">
      <c r="A13158" s="3">
        <v>46215.395860763892</v>
      </c>
      <c r="B13158" s="4">
        <f t="shared" si="410"/>
        <v>46215</v>
      </c>
      <c r="C13158" s="5">
        <f t="shared" si="411"/>
        <v>9</v>
      </c>
      <c r="D13158" s="2" t="s">
        <v>30</v>
      </c>
      <c r="E13158" s="2" t="s">
        <v>28</v>
      </c>
      <c r="F13158" s="6">
        <v>0.875</v>
      </c>
      <c r="G13158" s="2">
        <v>111</v>
      </c>
      <c r="H13158" s="7">
        <v>5.91</v>
      </c>
      <c r="I13158" s="5">
        <v>49.6</v>
      </c>
    </row>
    <row r="13159" spans="1:9" x14ac:dyDescent="0.2">
      <c r="A13159" s="3">
        <v>46215.396259131943</v>
      </c>
      <c r="B13159" s="4">
        <f t="shared" si="410"/>
        <v>46215</v>
      </c>
      <c r="C13159" s="5">
        <f t="shared" si="411"/>
        <v>9</v>
      </c>
      <c r="D13159" s="2" t="s">
        <v>26</v>
      </c>
      <c r="E13159" s="2" t="s">
        <v>28</v>
      </c>
      <c r="F13159" s="6">
        <v>0.57199999999999995</v>
      </c>
      <c r="G13159" s="2">
        <v>253</v>
      </c>
      <c r="H13159" s="7">
        <v>17.82</v>
      </c>
      <c r="I13159" s="5">
        <v>26.7</v>
      </c>
    </row>
    <row r="13160" spans="1:9" x14ac:dyDescent="0.2">
      <c r="A13160" s="3">
        <v>46215.396267511584</v>
      </c>
      <c r="B13160" s="4">
        <f t="shared" si="410"/>
        <v>46215</v>
      </c>
      <c r="C13160" s="5">
        <f t="shared" si="411"/>
        <v>9</v>
      </c>
      <c r="D13160" s="2" t="s">
        <v>26</v>
      </c>
      <c r="E13160" s="2" t="s">
        <v>28</v>
      </c>
      <c r="F13160" s="6">
        <v>0.60599999999999998</v>
      </c>
      <c r="G13160" s="2">
        <v>537</v>
      </c>
      <c r="H13160" s="7">
        <v>28.54</v>
      </c>
      <c r="I13160" s="5">
        <v>16.8</v>
      </c>
    </row>
    <row r="13161" spans="1:9" x14ac:dyDescent="0.2">
      <c r="A13161" s="3">
        <v>46215.396284305563</v>
      </c>
      <c r="B13161" s="4">
        <f t="shared" si="410"/>
        <v>46215</v>
      </c>
      <c r="C13161" s="5">
        <f t="shared" si="411"/>
        <v>9</v>
      </c>
      <c r="D13161" s="2" t="s">
        <v>26</v>
      </c>
      <c r="E13161" s="2" t="s">
        <v>28</v>
      </c>
      <c r="F13161" s="6">
        <v>0.80400000000000005</v>
      </c>
      <c r="G13161" s="2">
        <v>83</v>
      </c>
      <c r="H13161" s="7">
        <v>4.3600000000000003</v>
      </c>
      <c r="I13161" s="5">
        <v>81.5</v>
      </c>
    </row>
    <row r="13162" spans="1:9" x14ac:dyDescent="0.2">
      <c r="A13162" s="3">
        <v>46215.396304548609</v>
      </c>
      <c r="B13162" s="4">
        <f t="shared" si="410"/>
        <v>46215</v>
      </c>
      <c r="C13162" s="5">
        <f t="shared" si="411"/>
        <v>9</v>
      </c>
      <c r="D13162" s="2" t="s">
        <v>26</v>
      </c>
      <c r="E13162" s="2" t="s">
        <v>28</v>
      </c>
      <c r="F13162" s="6">
        <v>0.60399999999999998</v>
      </c>
      <c r="G13162" s="2">
        <v>141</v>
      </c>
      <c r="H13162" s="7">
        <v>7.42</v>
      </c>
      <c r="I13162" s="5">
        <v>61.3</v>
      </c>
    </row>
    <row r="13163" spans="1:9" x14ac:dyDescent="0.2">
      <c r="A13163" s="3">
        <v>46215.396322534732</v>
      </c>
      <c r="B13163" s="4">
        <f t="shared" si="410"/>
        <v>46215</v>
      </c>
      <c r="C13163" s="5">
        <f t="shared" si="411"/>
        <v>9</v>
      </c>
      <c r="D13163" s="2" t="s">
        <v>26</v>
      </c>
      <c r="E13163" s="2" t="s">
        <v>28</v>
      </c>
      <c r="F13163" s="6">
        <v>0.71799999999999997</v>
      </c>
      <c r="G13163" s="2">
        <v>94</v>
      </c>
      <c r="H13163" s="7">
        <v>4.95</v>
      </c>
      <c r="I13163" s="5">
        <v>78.5</v>
      </c>
    </row>
    <row r="13164" spans="1:9" x14ac:dyDescent="0.2">
      <c r="A13164" s="3">
        <v>46215.39633664352</v>
      </c>
      <c r="B13164" s="4">
        <f t="shared" si="410"/>
        <v>46215</v>
      </c>
      <c r="C13164" s="5">
        <f t="shared" si="411"/>
        <v>9</v>
      </c>
      <c r="D13164" s="2" t="s">
        <v>26</v>
      </c>
      <c r="E13164" s="2" t="s">
        <v>28</v>
      </c>
      <c r="F13164" s="6">
        <v>0.747</v>
      </c>
      <c r="G13164" s="2">
        <v>139</v>
      </c>
      <c r="H13164" s="7">
        <v>7.33</v>
      </c>
      <c r="I13164" s="5">
        <v>62.6</v>
      </c>
    </row>
    <row r="13165" spans="1:9" x14ac:dyDescent="0.2">
      <c r="A13165" s="3">
        <v>46215.396581863417</v>
      </c>
      <c r="B13165" s="4">
        <f t="shared" si="410"/>
        <v>46215</v>
      </c>
      <c r="C13165" s="5">
        <f t="shared" si="411"/>
        <v>9</v>
      </c>
      <c r="D13165" s="2" t="s">
        <v>26</v>
      </c>
      <c r="E13165" s="2" t="s">
        <v>27</v>
      </c>
      <c r="F13165" s="6">
        <v>0.75900000000000001</v>
      </c>
      <c r="G13165" s="2">
        <v>56</v>
      </c>
      <c r="H13165" s="7">
        <v>2.94</v>
      </c>
      <c r="I13165" s="5">
        <v>160</v>
      </c>
    </row>
    <row r="13166" spans="1:9" x14ac:dyDescent="0.2">
      <c r="A13166" s="3">
        <v>46215.396706747677</v>
      </c>
      <c r="B13166" s="4">
        <f t="shared" si="410"/>
        <v>46215</v>
      </c>
      <c r="C13166" s="5">
        <f t="shared" si="411"/>
        <v>9</v>
      </c>
      <c r="D13166" s="2" t="s">
        <v>26</v>
      </c>
      <c r="E13166" s="2" t="s">
        <v>27</v>
      </c>
      <c r="F13166" s="6">
        <v>0.58599999999999997</v>
      </c>
      <c r="G13166" s="2">
        <v>60</v>
      </c>
      <c r="H13166" s="7">
        <v>7.49</v>
      </c>
      <c r="I13166" s="5">
        <v>26</v>
      </c>
    </row>
    <row r="13167" spans="1:9" x14ac:dyDescent="0.2">
      <c r="A13167" s="3">
        <v>46215.396937453697</v>
      </c>
      <c r="B13167" s="4">
        <f t="shared" si="410"/>
        <v>46215</v>
      </c>
      <c r="C13167" s="5">
        <f t="shared" si="411"/>
        <v>9</v>
      </c>
      <c r="D13167" s="2" t="s">
        <v>26</v>
      </c>
      <c r="E13167" s="2" t="s">
        <v>28</v>
      </c>
      <c r="F13167" s="6">
        <v>0.73099999999999998</v>
      </c>
      <c r="G13167" s="2">
        <v>396</v>
      </c>
      <c r="H13167" s="7">
        <v>21.61</v>
      </c>
      <c r="I13167" s="5">
        <v>19.3</v>
      </c>
    </row>
    <row r="13168" spans="1:9" x14ac:dyDescent="0.2">
      <c r="A13168" s="3">
        <v>46215.396988993052</v>
      </c>
      <c r="B13168" s="4">
        <f t="shared" si="410"/>
        <v>46215</v>
      </c>
      <c r="C13168" s="5">
        <f t="shared" si="411"/>
        <v>9</v>
      </c>
      <c r="D13168" s="2" t="s">
        <v>26</v>
      </c>
      <c r="E13168" s="2" t="s">
        <v>28</v>
      </c>
      <c r="F13168" s="6">
        <v>0.77500000000000002</v>
      </c>
      <c r="G13168" s="2">
        <v>177</v>
      </c>
      <c r="H13168" s="7">
        <v>9.4</v>
      </c>
      <c r="I13168" s="5">
        <v>45.7</v>
      </c>
    </row>
    <row r="13169" spans="1:9" x14ac:dyDescent="0.2">
      <c r="A13169" s="3">
        <v>46215.396998171287</v>
      </c>
      <c r="B13169" s="4">
        <f t="shared" si="410"/>
        <v>46215</v>
      </c>
      <c r="C13169" s="5">
        <f t="shared" si="411"/>
        <v>9</v>
      </c>
      <c r="D13169" s="2" t="s">
        <v>26</v>
      </c>
      <c r="E13169" s="2" t="s">
        <v>28</v>
      </c>
      <c r="F13169" s="6">
        <v>0.73699999999999999</v>
      </c>
      <c r="G13169" s="2">
        <v>148</v>
      </c>
      <c r="H13169" s="7">
        <v>7.85</v>
      </c>
      <c r="I13169" s="5">
        <v>64.099999999999994</v>
      </c>
    </row>
    <row r="13170" spans="1:9" x14ac:dyDescent="0.2">
      <c r="A13170" s="3">
        <v>46215.397044768521</v>
      </c>
      <c r="B13170" s="4">
        <f t="shared" si="410"/>
        <v>46215</v>
      </c>
      <c r="C13170" s="5">
        <f t="shared" si="411"/>
        <v>9</v>
      </c>
      <c r="D13170" s="2" t="s">
        <v>30</v>
      </c>
      <c r="E13170" s="2" t="s">
        <v>27</v>
      </c>
      <c r="F13170" s="6">
        <v>0.83499999999999996</v>
      </c>
      <c r="G13170" s="2">
        <v>17</v>
      </c>
      <c r="H13170" s="7">
        <v>0.79</v>
      </c>
      <c r="I13170" s="5">
        <v>255.5</v>
      </c>
    </row>
    <row r="13171" spans="1:9" x14ac:dyDescent="0.2">
      <c r="A13171" s="3">
        <v>46215.397402314811</v>
      </c>
      <c r="B13171" s="4">
        <f t="shared" si="410"/>
        <v>46215</v>
      </c>
      <c r="C13171" s="5">
        <f t="shared" si="411"/>
        <v>9</v>
      </c>
      <c r="D13171" s="2" t="s">
        <v>26</v>
      </c>
      <c r="E13171" s="2" t="s">
        <v>28</v>
      </c>
      <c r="F13171" s="6">
        <v>0.78600000000000003</v>
      </c>
      <c r="G13171" s="2">
        <v>203</v>
      </c>
      <c r="H13171" s="7">
        <v>10.82</v>
      </c>
      <c r="I13171" s="5">
        <v>18.8</v>
      </c>
    </row>
    <row r="13172" spans="1:9" x14ac:dyDescent="0.2">
      <c r="A13172" s="3">
        <v>46215.397409155092</v>
      </c>
      <c r="B13172" s="4">
        <f t="shared" si="410"/>
        <v>46215</v>
      </c>
      <c r="C13172" s="5">
        <f t="shared" si="411"/>
        <v>9</v>
      </c>
      <c r="D13172" s="2" t="s">
        <v>26</v>
      </c>
      <c r="E13172" s="2" t="s">
        <v>27</v>
      </c>
      <c r="F13172" s="6">
        <v>0.58699999999999997</v>
      </c>
      <c r="G13172" s="2">
        <v>42</v>
      </c>
      <c r="H13172" s="7">
        <v>2.91</v>
      </c>
      <c r="I13172" s="5">
        <v>275</v>
      </c>
    </row>
    <row r="13173" spans="1:9" x14ac:dyDescent="0.2">
      <c r="A13173" s="3">
        <v>46215.397442349538</v>
      </c>
      <c r="B13173" s="4">
        <f t="shared" si="410"/>
        <v>46215</v>
      </c>
      <c r="C13173" s="5">
        <f t="shared" si="411"/>
        <v>9</v>
      </c>
      <c r="D13173" s="2" t="s">
        <v>26</v>
      </c>
      <c r="E13173" s="2" t="s">
        <v>27</v>
      </c>
      <c r="F13173" s="6">
        <v>0.78800000000000003</v>
      </c>
      <c r="G13173" s="2">
        <v>56</v>
      </c>
      <c r="H13173" s="7">
        <v>2.94</v>
      </c>
      <c r="I13173" s="5">
        <v>140.1</v>
      </c>
    </row>
    <row r="13174" spans="1:9" x14ac:dyDescent="0.2">
      <c r="A13174" s="3">
        <v>46215.39753440972</v>
      </c>
      <c r="B13174" s="4">
        <f t="shared" si="410"/>
        <v>46215</v>
      </c>
      <c r="C13174" s="5">
        <f t="shared" si="411"/>
        <v>9</v>
      </c>
      <c r="D13174" s="2" t="s">
        <v>26</v>
      </c>
      <c r="E13174" s="2" t="s">
        <v>27</v>
      </c>
      <c r="F13174" s="6">
        <v>0.71699999999999997</v>
      </c>
      <c r="G13174" s="2">
        <v>5348</v>
      </c>
      <c r="H13174" s="7">
        <v>286.97000000000003</v>
      </c>
      <c r="I13174" s="5">
        <v>0.9</v>
      </c>
    </row>
    <row r="13175" spans="1:9" x14ac:dyDescent="0.2">
      <c r="A13175" s="3">
        <v>46215.397564641207</v>
      </c>
      <c r="B13175" s="4">
        <f t="shared" si="410"/>
        <v>46215</v>
      </c>
      <c r="C13175" s="5">
        <f t="shared" si="411"/>
        <v>9</v>
      </c>
      <c r="D13175" s="2" t="s">
        <v>26</v>
      </c>
      <c r="E13175" s="2" t="s">
        <v>28</v>
      </c>
      <c r="F13175" s="6">
        <v>0.622</v>
      </c>
      <c r="G13175" s="2">
        <v>378</v>
      </c>
      <c r="H13175" s="7">
        <v>20.170000000000002</v>
      </c>
      <c r="I13175" s="5">
        <v>22.4</v>
      </c>
    </row>
    <row r="13176" spans="1:9" x14ac:dyDescent="0.2">
      <c r="A13176" s="3">
        <v>46215.397578391203</v>
      </c>
      <c r="B13176" s="4">
        <f t="shared" si="410"/>
        <v>46215</v>
      </c>
      <c r="C13176" s="5">
        <f t="shared" si="411"/>
        <v>9</v>
      </c>
      <c r="D13176" s="2" t="s">
        <v>26</v>
      </c>
      <c r="E13176" s="2" t="s">
        <v>27</v>
      </c>
      <c r="F13176" s="6">
        <v>0.626</v>
      </c>
      <c r="G13176" s="2">
        <v>90</v>
      </c>
      <c r="H13176" s="7">
        <v>4.79</v>
      </c>
      <c r="I13176" s="5">
        <v>57.7</v>
      </c>
    </row>
    <row r="13177" spans="1:9" x14ac:dyDescent="0.2">
      <c r="A13177" s="3">
        <v>46215.397614247682</v>
      </c>
      <c r="B13177" s="4">
        <f t="shared" si="410"/>
        <v>46215</v>
      </c>
      <c r="C13177" s="5">
        <f t="shared" si="411"/>
        <v>9</v>
      </c>
      <c r="D13177" s="2" t="s">
        <v>26</v>
      </c>
      <c r="E13177" s="2" t="s">
        <v>27</v>
      </c>
      <c r="F13177" s="6">
        <v>0.78800000000000003</v>
      </c>
      <c r="G13177" s="2">
        <v>31</v>
      </c>
      <c r="H13177" s="7">
        <v>1.59</v>
      </c>
      <c r="I13177" s="5">
        <v>280.7</v>
      </c>
    </row>
    <row r="13178" spans="1:9" x14ac:dyDescent="0.2">
      <c r="A13178" s="3">
        <v>46215.398007662043</v>
      </c>
      <c r="B13178" s="4">
        <f t="shared" si="410"/>
        <v>46215</v>
      </c>
      <c r="C13178" s="5">
        <f t="shared" si="411"/>
        <v>9</v>
      </c>
      <c r="D13178" s="2" t="s">
        <v>26</v>
      </c>
      <c r="E13178" s="2" t="s">
        <v>27</v>
      </c>
      <c r="F13178" s="6">
        <v>0.75800000000000001</v>
      </c>
      <c r="G13178" s="2">
        <v>32</v>
      </c>
      <c r="H13178" s="7">
        <v>1.62</v>
      </c>
      <c r="I13178" s="5">
        <v>281</v>
      </c>
    </row>
    <row r="13179" spans="1:9" x14ac:dyDescent="0.2">
      <c r="A13179" s="3">
        <v>46215.398064930552</v>
      </c>
      <c r="B13179" s="4">
        <f t="shared" si="410"/>
        <v>46215</v>
      </c>
      <c r="C13179" s="5">
        <f t="shared" si="411"/>
        <v>9</v>
      </c>
      <c r="D13179" s="2" t="s">
        <v>26</v>
      </c>
      <c r="E13179" s="2" t="s">
        <v>28</v>
      </c>
      <c r="F13179" s="6">
        <v>0.67700000000000005</v>
      </c>
      <c r="G13179" s="2">
        <v>135</v>
      </c>
      <c r="H13179" s="7">
        <v>7.16</v>
      </c>
      <c r="I13179" s="5">
        <v>64.5</v>
      </c>
    </row>
    <row r="13180" spans="1:9" x14ac:dyDescent="0.2">
      <c r="A13180" s="3">
        <v>46215.398092824071</v>
      </c>
      <c r="B13180" s="4">
        <f t="shared" si="410"/>
        <v>46215</v>
      </c>
      <c r="C13180" s="5">
        <f t="shared" si="411"/>
        <v>9</v>
      </c>
      <c r="D13180" s="2" t="s">
        <v>26</v>
      </c>
      <c r="E13180" s="2" t="s">
        <v>27</v>
      </c>
      <c r="F13180" s="6">
        <v>0.76300000000000001</v>
      </c>
      <c r="G13180" s="2">
        <v>35</v>
      </c>
      <c r="H13180" s="7">
        <v>1.78</v>
      </c>
      <c r="I13180" s="5">
        <v>186.2</v>
      </c>
    </row>
    <row r="13181" spans="1:9" x14ac:dyDescent="0.2">
      <c r="A13181" s="3">
        <v>46215.398261631941</v>
      </c>
      <c r="B13181" s="4">
        <f t="shared" si="410"/>
        <v>46215</v>
      </c>
      <c r="C13181" s="5">
        <f t="shared" si="411"/>
        <v>9</v>
      </c>
      <c r="D13181" s="2" t="s">
        <v>26</v>
      </c>
      <c r="E13181" s="2" t="s">
        <v>27</v>
      </c>
      <c r="F13181" s="6">
        <v>0.60899999999999999</v>
      </c>
      <c r="G13181" s="2">
        <v>33</v>
      </c>
      <c r="H13181" s="7">
        <v>1.68</v>
      </c>
      <c r="I13181" s="5">
        <v>277.2</v>
      </c>
    </row>
    <row r="13182" spans="1:9" x14ac:dyDescent="0.2">
      <c r="A13182" s="3">
        <v>46215.398313240737</v>
      </c>
      <c r="B13182" s="4">
        <f t="shared" si="410"/>
        <v>46215</v>
      </c>
      <c r="C13182" s="5">
        <f t="shared" si="411"/>
        <v>9</v>
      </c>
      <c r="D13182" s="2" t="s">
        <v>26</v>
      </c>
      <c r="E13182" s="2" t="s">
        <v>28</v>
      </c>
      <c r="F13182" s="6">
        <v>0.73699999999999999</v>
      </c>
      <c r="G13182" s="2">
        <v>196</v>
      </c>
      <c r="H13182" s="7">
        <v>10.39</v>
      </c>
      <c r="I13182" s="5">
        <v>45.7</v>
      </c>
    </row>
    <row r="13183" spans="1:9" x14ac:dyDescent="0.2">
      <c r="A13183" s="3">
        <v>46215.398441203703</v>
      </c>
      <c r="B13183" s="4">
        <f t="shared" si="410"/>
        <v>46215</v>
      </c>
      <c r="C13183" s="5">
        <f t="shared" si="411"/>
        <v>9</v>
      </c>
      <c r="D13183" s="2" t="s">
        <v>26</v>
      </c>
      <c r="E13183" s="2" t="s">
        <v>28</v>
      </c>
      <c r="F13183" s="6">
        <v>0.71799999999999997</v>
      </c>
      <c r="G13183" s="2">
        <v>195</v>
      </c>
      <c r="H13183" s="7">
        <v>10.33</v>
      </c>
      <c r="I13183" s="5">
        <v>46.3</v>
      </c>
    </row>
    <row r="13184" spans="1:9" x14ac:dyDescent="0.2">
      <c r="A13184" s="3">
        <v>46215.39860270833</v>
      </c>
      <c r="B13184" s="4">
        <f t="shared" si="410"/>
        <v>46215</v>
      </c>
      <c r="C13184" s="5">
        <f t="shared" si="411"/>
        <v>9</v>
      </c>
      <c r="D13184" s="2" t="s">
        <v>26</v>
      </c>
      <c r="E13184" s="2" t="s">
        <v>28</v>
      </c>
      <c r="F13184" s="6">
        <v>0.74399999999999999</v>
      </c>
      <c r="G13184" s="2">
        <v>148</v>
      </c>
      <c r="H13184" s="7">
        <v>7.95</v>
      </c>
      <c r="I13184" s="5">
        <v>58.9</v>
      </c>
    </row>
    <row r="13185" spans="1:9" x14ac:dyDescent="0.2">
      <c r="A13185" s="3">
        <v>46215.39862028935</v>
      </c>
      <c r="B13185" s="4">
        <f t="shared" si="410"/>
        <v>46215</v>
      </c>
      <c r="C13185" s="5">
        <f t="shared" si="411"/>
        <v>9</v>
      </c>
      <c r="D13185" s="2" t="s">
        <v>26</v>
      </c>
      <c r="E13185" s="2" t="s">
        <v>28</v>
      </c>
      <c r="F13185" s="6">
        <v>0.74199999999999999</v>
      </c>
      <c r="G13185" s="2">
        <v>145</v>
      </c>
      <c r="H13185" s="7">
        <v>7.76</v>
      </c>
      <c r="I13185" s="5">
        <v>64.599999999999994</v>
      </c>
    </row>
    <row r="13186" spans="1:9" x14ac:dyDescent="0.2">
      <c r="A13186" s="3">
        <v>46215.398621030094</v>
      </c>
      <c r="B13186" s="4">
        <f t="shared" ref="B13186:B13249" si="412">INT(A13186)</f>
        <v>46215</v>
      </c>
      <c r="C13186" s="5">
        <f t="shared" ref="C13186:C13249" si="413">HOUR(A13186)</f>
        <v>9</v>
      </c>
      <c r="D13186" s="2" t="s">
        <v>29</v>
      </c>
      <c r="E13186" s="2" t="s">
        <v>27</v>
      </c>
      <c r="F13186" s="6">
        <v>0.53900000000000003</v>
      </c>
      <c r="G13186" s="2">
        <v>30</v>
      </c>
      <c r="H13186" s="7">
        <v>1.55</v>
      </c>
      <c r="I13186" s="5">
        <v>263.7</v>
      </c>
    </row>
    <row r="13187" spans="1:9" x14ac:dyDescent="0.2">
      <c r="A13187" s="3">
        <v>46215.398638252307</v>
      </c>
      <c r="B13187" s="4">
        <f t="shared" si="412"/>
        <v>46215</v>
      </c>
      <c r="C13187" s="5">
        <f t="shared" si="413"/>
        <v>9</v>
      </c>
      <c r="D13187" s="2" t="s">
        <v>26</v>
      </c>
      <c r="E13187" s="2" t="s">
        <v>27</v>
      </c>
      <c r="F13187" s="6">
        <v>0.81699999999999995</v>
      </c>
      <c r="G13187" s="2">
        <v>3249</v>
      </c>
      <c r="H13187" s="7">
        <v>178.6</v>
      </c>
      <c r="I13187" s="5">
        <v>1.1000000000000001</v>
      </c>
    </row>
    <row r="13188" spans="1:9" x14ac:dyDescent="0.2">
      <c r="A13188" s="3">
        <v>46215.398840277783</v>
      </c>
      <c r="B13188" s="4">
        <f t="shared" si="412"/>
        <v>46215</v>
      </c>
      <c r="C13188" s="5">
        <f t="shared" si="413"/>
        <v>9</v>
      </c>
      <c r="D13188" s="2" t="s">
        <v>26</v>
      </c>
      <c r="E13188" s="2" t="s">
        <v>27</v>
      </c>
      <c r="F13188" s="6">
        <v>0.57899999999999996</v>
      </c>
      <c r="G13188" s="2">
        <v>41</v>
      </c>
      <c r="H13188" s="7">
        <v>2.1800000000000002</v>
      </c>
      <c r="I13188" s="5">
        <v>163.30000000000001</v>
      </c>
    </row>
    <row r="13189" spans="1:9" x14ac:dyDescent="0.2">
      <c r="A13189" s="3">
        <v>46215.398912094897</v>
      </c>
      <c r="B13189" s="4">
        <f t="shared" si="412"/>
        <v>46215</v>
      </c>
      <c r="C13189" s="5">
        <f t="shared" si="413"/>
        <v>9</v>
      </c>
      <c r="D13189" s="2" t="s">
        <v>26</v>
      </c>
      <c r="E13189" s="2" t="s">
        <v>27</v>
      </c>
      <c r="F13189" s="6">
        <v>0.75600000000000001</v>
      </c>
      <c r="G13189" s="2">
        <v>84</v>
      </c>
      <c r="H13189" s="7">
        <v>4.5199999999999996</v>
      </c>
      <c r="I13189" s="5">
        <v>107.3</v>
      </c>
    </row>
    <row r="13190" spans="1:9" x14ac:dyDescent="0.2">
      <c r="A13190" s="3">
        <v>46215.398917453713</v>
      </c>
      <c r="B13190" s="4">
        <f t="shared" si="412"/>
        <v>46215</v>
      </c>
      <c r="C13190" s="5">
        <f t="shared" si="413"/>
        <v>9</v>
      </c>
      <c r="D13190" s="2" t="s">
        <v>26</v>
      </c>
      <c r="E13190" s="2" t="s">
        <v>27</v>
      </c>
      <c r="F13190" s="6">
        <v>0.747</v>
      </c>
      <c r="G13190" s="2">
        <v>233</v>
      </c>
      <c r="H13190" s="7">
        <v>17.59</v>
      </c>
      <c r="I13190" s="5">
        <v>11.2</v>
      </c>
    </row>
    <row r="13191" spans="1:9" x14ac:dyDescent="0.2">
      <c r="A13191" s="3">
        <v>46215.398972442134</v>
      </c>
      <c r="B13191" s="4">
        <f t="shared" si="412"/>
        <v>46215</v>
      </c>
      <c r="C13191" s="5">
        <f t="shared" si="413"/>
        <v>9</v>
      </c>
      <c r="D13191" s="2" t="s">
        <v>26</v>
      </c>
      <c r="E13191" s="2" t="s">
        <v>28</v>
      </c>
      <c r="F13191" s="6">
        <v>0.79400000000000004</v>
      </c>
      <c r="G13191" s="2">
        <v>52</v>
      </c>
      <c r="H13191" s="7">
        <v>3.73</v>
      </c>
      <c r="I13191" s="5">
        <v>123.2</v>
      </c>
    </row>
    <row r="13192" spans="1:9" x14ac:dyDescent="0.2">
      <c r="A13192" s="3">
        <v>46215.398978171303</v>
      </c>
      <c r="B13192" s="4">
        <f t="shared" si="412"/>
        <v>46215</v>
      </c>
      <c r="C13192" s="5">
        <f t="shared" si="413"/>
        <v>9</v>
      </c>
      <c r="D13192" s="2" t="s">
        <v>26</v>
      </c>
      <c r="E13192" s="2" t="s">
        <v>27</v>
      </c>
      <c r="F13192" s="6">
        <v>0.80900000000000005</v>
      </c>
      <c r="G13192" s="2">
        <v>123</v>
      </c>
      <c r="H13192" s="7">
        <v>6.53</v>
      </c>
      <c r="I13192" s="5">
        <v>74.400000000000006</v>
      </c>
    </row>
    <row r="13193" spans="1:9" x14ac:dyDescent="0.2">
      <c r="A13193" s="3">
        <v>46215.399069837957</v>
      </c>
      <c r="B13193" s="4">
        <f t="shared" si="412"/>
        <v>46215</v>
      </c>
      <c r="C13193" s="5">
        <f t="shared" si="413"/>
        <v>9</v>
      </c>
      <c r="D13193" s="2" t="s">
        <v>26</v>
      </c>
      <c r="E13193" s="2" t="s">
        <v>28</v>
      </c>
      <c r="F13193" s="6">
        <v>0.80300000000000005</v>
      </c>
      <c r="G13193" s="2">
        <v>118</v>
      </c>
      <c r="H13193" s="7">
        <v>6.27</v>
      </c>
      <c r="I13193" s="5">
        <v>31.8</v>
      </c>
    </row>
    <row r="13194" spans="1:9" x14ac:dyDescent="0.2">
      <c r="A13194" s="3">
        <v>46215.399105729157</v>
      </c>
      <c r="B13194" s="4">
        <f t="shared" si="412"/>
        <v>46215</v>
      </c>
      <c r="C13194" s="5">
        <f t="shared" si="413"/>
        <v>9</v>
      </c>
      <c r="D13194" s="2" t="s">
        <v>26</v>
      </c>
      <c r="E13194" s="2" t="s">
        <v>28</v>
      </c>
      <c r="F13194" s="6">
        <v>0.76800000000000002</v>
      </c>
      <c r="G13194" s="2">
        <v>104</v>
      </c>
      <c r="H13194" s="7">
        <v>5.51</v>
      </c>
      <c r="I13194" s="5">
        <v>46.1</v>
      </c>
    </row>
    <row r="13195" spans="1:9" x14ac:dyDescent="0.2">
      <c r="A13195" s="3">
        <v>46215.399213055563</v>
      </c>
      <c r="B13195" s="4">
        <f t="shared" si="412"/>
        <v>46215</v>
      </c>
      <c r="C13195" s="5">
        <f t="shared" si="413"/>
        <v>9</v>
      </c>
      <c r="D13195" s="2" t="s">
        <v>26</v>
      </c>
      <c r="E13195" s="2" t="s">
        <v>27</v>
      </c>
      <c r="F13195" s="6">
        <v>0.64</v>
      </c>
      <c r="G13195" s="2">
        <v>158</v>
      </c>
      <c r="H13195" s="7">
        <v>9.4700000000000006</v>
      </c>
      <c r="I13195" s="5">
        <v>20.5</v>
      </c>
    </row>
    <row r="13196" spans="1:9" x14ac:dyDescent="0.2">
      <c r="A13196" s="3">
        <v>46215.399248194437</v>
      </c>
      <c r="B13196" s="4">
        <f t="shared" si="412"/>
        <v>46215</v>
      </c>
      <c r="C13196" s="5">
        <f t="shared" si="413"/>
        <v>9</v>
      </c>
      <c r="D13196" s="2" t="s">
        <v>26</v>
      </c>
      <c r="E13196" s="2" t="s">
        <v>27</v>
      </c>
      <c r="F13196" s="6">
        <v>0.56599999999999995</v>
      </c>
      <c r="G13196" s="2">
        <v>408</v>
      </c>
      <c r="H13196" s="7">
        <v>21.88</v>
      </c>
      <c r="I13196" s="5">
        <v>19.8</v>
      </c>
    </row>
    <row r="13197" spans="1:9" x14ac:dyDescent="0.2">
      <c r="A13197" s="3">
        <v>46215.399337569441</v>
      </c>
      <c r="B13197" s="4">
        <f t="shared" si="412"/>
        <v>46215</v>
      </c>
      <c r="C13197" s="5">
        <f t="shared" si="413"/>
        <v>9</v>
      </c>
      <c r="D13197" s="2" t="s">
        <v>26</v>
      </c>
      <c r="E13197" s="2" t="s">
        <v>28</v>
      </c>
      <c r="F13197" s="6">
        <v>0.48899999999999999</v>
      </c>
      <c r="G13197" s="2">
        <v>663</v>
      </c>
      <c r="H13197" s="7">
        <v>35.840000000000003</v>
      </c>
      <c r="I13197" s="5">
        <v>5.4</v>
      </c>
    </row>
    <row r="13198" spans="1:9" x14ac:dyDescent="0.2">
      <c r="A13198" s="3">
        <v>46215.399419293979</v>
      </c>
      <c r="B13198" s="4">
        <f t="shared" si="412"/>
        <v>46215</v>
      </c>
      <c r="C13198" s="5">
        <f t="shared" si="413"/>
        <v>9</v>
      </c>
      <c r="D13198" s="2" t="s">
        <v>26</v>
      </c>
      <c r="E13198" s="2" t="s">
        <v>28</v>
      </c>
      <c r="F13198" s="6">
        <v>0.66700000000000004</v>
      </c>
      <c r="G13198" s="2">
        <v>151</v>
      </c>
      <c r="H13198" s="7">
        <v>8.02</v>
      </c>
      <c r="I13198" s="5">
        <v>60.3</v>
      </c>
    </row>
    <row r="13199" spans="1:9" x14ac:dyDescent="0.2">
      <c r="A13199" s="3">
        <v>46215.399475081023</v>
      </c>
      <c r="B13199" s="4">
        <f t="shared" si="412"/>
        <v>46215</v>
      </c>
      <c r="C13199" s="5">
        <f t="shared" si="413"/>
        <v>9</v>
      </c>
      <c r="D13199" s="2" t="s">
        <v>26</v>
      </c>
      <c r="E13199" s="2" t="s">
        <v>28</v>
      </c>
      <c r="F13199" s="6">
        <v>0.76100000000000001</v>
      </c>
      <c r="G13199" s="2">
        <v>88</v>
      </c>
      <c r="H13199" s="7">
        <v>4.6500000000000004</v>
      </c>
      <c r="I13199" s="5">
        <v>86.9</v>
      </c>
    </row>
    <row r="13200" spans="1:9" x14ac:dyDescent="0.2">
      <c r="A13200" s="3">
        <v>46215.399605312501</v>
      </c>
      <c r="B13200" s="4">
        <f t="shared" si="412"/>
        <v>46215</v>
      </c>
      <c r="C13200" s="5">
        <f t="shared" si="413"/>
        <v>9</v>
      </c>
      <c r="D13200" s="2" t="s">
        <v>26</v>
      </c>
      <c r="E13200" s="2" t="s">
        <v>28</v>
      </c>
      <c r="F13200" s="6">
        <v>0.69</v>
      </c>
      <c r="G13200" s="2">
        <v>136</v>
      </c>
      <c r="H13200" s="7">
        <v>7.23</v>
      </c>
      <c r="I13200" s="5">
        <v>62.7</v>
      </c>
    </row>
    <row r="13201" spans="1:9" x14ac:dyDescent="0.2">
      <c r="A13201" s="3">
        <v>46215.399748541669</v>
      </c>
      <c r="B13201" s="4">
        <f t="shared" si="412"/>
        <v>46215</v>
      </c>
      <c r="C13201" s="5">
        <f t="shared" si="413"/>
        <v>9</v>
      </c>
      <c r="D13201" s="2" t="s">
        <v>26</v>
      </c>
      <c r="E13201" s="2" t="s">
        <v>27</v>
      </c>
      <c r="F13201" s="6">
        <v>0.627</v>
      </c>
      <c r="G13201" s="2">
        <v>53</v>
      </c>
      <c r="H13201" s="7">
        <v>2.77</v>
      </c>
      <c r="I13201" s="5">
        <v>69.900000000000006</v>
      </c>
    </row>
    <row r="13202" spans="1:9" x14ac:dyDescent="0.2">
      <c r="A13202" s="3">
        <v>46215.400024340277</v>
      </c>
      <c r="B13202" s="4">
        <f t="shared" si="412"/>
        <v>46215</v>
      </c>
      <c r="C13202" s="5">
        <f t="shared" si="413"/>
        <v>9</v>
      </c>
      <c r="D13202" s="2" t="s">
        <v>26</v>
      </c>
      <c r="E13202" s="2" t="s">
        <v>28</v>
      </c>
      <c r="F13202" s="6">
        <v>0.68500000000000005</v>
      </c>
      <c r="G13202" s="2">
        <v>372</v>
      </c>
      <c r="H13202" s="7">
        <v>19.899999999999999</v>
      </c>
      <c r="I13202" s="5">
        <v>23.1</v>
      </c>
    </row>
    <row r="13203" spans="1:9" x14ac:dyDescent="0.2">
      <c r="A13203" s="3">
        <v>46215.400097638892</v>
      </c>
      <c r="B13203" s="4">
        <f t="shared" si="412"/>
        <v>46215</v>
      </c>
      <c r="C13203" s="5">
        <f t="shared" si="413"/>
        <v>9</v>
      </c>
      <c r="D13203" s="2" t="s">
        <v>26</v>
      </c>
      <c r="E13203" s="2" t="s">
        <v>27</v>
      </c>
      <c r="F13203" s="6">
        <v>0.58899999999999997</v>
      </c>
      <c r="G13203" s="2">
        <v>24</v>
      </c>
      <c r="H13203" s="7">
        <v>1.65</v>
      </c>
      <c r="I13203" s="5">
        <v>283.10000000000002</v>
      </c>
    </row>
    <row r="13204" spans="1:9" x14ac:dyDescent="0.2">
      <c r="A13204" s="3">
        <v>46215.400234745372</v>
      </c>
      <c r="B13204" s="4">
        <f t="shared" si="412"/>
        <v>46215</v>
      </c>
      <c r="C13204" s="5">
        <f t="shared" si="413"/>
        <v>9</v>
      </c>
      <c r="D13204" s="2" t="s">
        <v>26</v>
      </c>
      <c r="E13204" s="2" t="s">
        <v>27</v>
      </c>
      <c r="F13204" s="6">
        <v>0.66500000000000004</v>
      </c>
      <c r="G13204" s="2">
        <v>118</v>
      </c>
      <c r="H13204" s="7">
        <v>6.24</v>
      </c>
      <c r="I13204" s="5">
        <v>31</v>
      </c>
    </row>
    <row r="13205" spans="1:9" x14ac:dyDescent="0.2">
      <c r="A13205" s="3">
        <v>46215.400242777781</v>
      </c>
      <c r="B13205" s="4">
        <f t="shared" si="412"/>
        <v>46215</v>
      </c>
      <c r="C13205" s="5">
        <f t="shared" si="413"/>
        <v>9</v>
      </c>
      <c r="D13205" s="2" t="s">
        <v>26</v>
      </c>
      <c r="E13205" s="2" t="s">
        <v>28</v>
      </c>
      <c r="F13205" s="6">
        <v>0.8</v>
      </c>
      <c r="G13205" s="2">
        <v>97</v>
      </c>
      <c r="H13205" s="7">
        <v>5.1100000000000003</v>
      </c>
      <c r="I13205" s="5">
        <v>78.2</v>
      </c>
    </row>
    <row r="13206" spans="1:9" x14ac:dyDescent="0.2">
      <c r="A13206" s="3">
        <v>46215.400348194453</v>
      </c>
      <c r="B13206" s="4">
        <f t="shared" si="412"/>
        <v>46215</v>
      </c>
      <c r="C13206" s="5">
        <f t="shared" si="413"/>
        <v>9</v>
      </c>
      <c r="D13206" s="2" t="s">
        <v>26</v>
      </c>
      <c r="E13206" s="2" t="s">
        <v>28</v>
      </c>
      <c r="F13206" s="6">
        <v>0.746</v>
      </c>
      <c r="G13206" s="2">
        <v>117</v>
      </c>
      <c r="H13206" s="7">
        <v>6.2</v>
      </c>
      <c r="I13206" s="5">
        <v>75.5</v>
      </c>
    </row>
    <row r="13207" spans="1:9" x14ac:dyDescent="0.2">
      <c r="A13207" s="3">
        <v>46215.40038334491</v>
      </c>
      <c r="B13207" s="4">
        <f t="shared" si="412"/>
        <v>46215</v>
      </c>
      <c r="C13207" s="5">
        <f t="shared" si="413"/>
        <v>9</v>
      </c>
      <c r="D13207" s="2" t="s">
        <v>26</v>
      </c>
      <c r="E13207" s="2" t="s">
        <v>28</v>
      </c>
      <c r="F13207" s="6">
        <v>0.72499999999999998</v>
      </c>
      <c r="G13207" s="2">
        <v>152</v>
      </c>
      <c r="H13207" s="7">
        <v>8.1199999999999992</v>
      </c>
      <c r="I13207" s="5">
        <v>59.8</v>
      </c>
    </row>
    <row r="13208" spans="1:9" x14ac:dyDescent="0.2">
      <c r="A13208" s="3">
        <v>46215.400423807871</v>
      </c>
      <c r="B13208" s="4">
        <f t="shared" si="412"/>
        <v>46215</v>
      </c>
      <c r="C13208" s="5">
        <f t="shared" si="413"/>
        <v>9</v>
      </c>
      <c r="D13208" s="2" t="s">
        <v>26</v>
      </c>
      <c r="E13208" s="2" t="s">
        <v>28</v>
      </c>
      <c r="F13208" s="6">
        <v>0.86399999999999999</v>
      </c>
      <c r="G13208" s="2">
        <v>52</v>
      </c>
      <c r="H13208" s="7">
        <v>2.7</v>
      </c>
      <c r="I13208" s="5">
        <v>124.1</v>
      </c>
    </row>
    <row r="13209" spans="1:9" x14ac:dyDescent="0.2">
      <c r="A13209" s="3">
        <v>46215.400639618063</v>
      </c>
      <c r="B13209" s="4">
        <f t="shared" si="412"/>
        <v>46215</v>
      </c>
      <c r="C13209" s="5">
        <f t="shared" si="413"/>
        <v>9</v>
      </c>
      <c r="D13209" s="2" t="s">
        <v>26</v>
      </c>
      <c r="E13209" s="2" t="s">
        <v>27</v>
      </c>
      <c r="F13209" s="6">
        <v>0.79700000000000004</v>
      </c>
      <c r="G13209" s="2">
        <v>69</v>
      </c>
      <c r="H13209" s="7">
        <v>3.63</v>
      </c>
      <c r="I13209" s="5">
        <v>129</v>
      </c>
    </row>
    <row r="13210" spans="1:9" x14ac:dyDescent="0.2">
      <c r="A13210" s="3">
        <v>46215.400728599539</v>
      </c>
      <c r="B13210" s="4">
        <f t="shared" si="412"/>
        <v>46215</v>
      </c>
      <c r="C13210" s="5">
        <f t="shared" si="413"/>
        <v>9</v>
      </c>
      <c r="D13210" s="2" t="s">
        <v>26</v>
      </c>
      <c r="E13210" s="2" t="s">
        <v>28</v>
      </c>
      <c r="F13210" s="6">
        <v>0.73</v>
      </c>
      <c r="G13210" s="2">
        <v>90</v>
      </c>
      <c r="H13210" s="7">
        <v>5.35</v>
      </c>
      <c r="I13210" s="5">
        <v>86.2</v>
      </c>
    </row>
    <row r="13211" spans="1:9" x14ac:dyDescent="0.2">
      <c r="A13211" s="3">
        <v>46215.40086267361</v>
      </c>
      <c r="B13211" s="4">
        <f t="shared" si="412"/>
        <v>46215</v>
      </c>
      <c r="C13211" s="5">
        <f t="shared" si="413"/>
        <v>9</v>
      </c>
      <c r="D13211" s="2" t="s">
        <v>26</v>
      </c>
      <c r="E13211" s="2" t="s">
        <v>27</v>
      </c>
      <c r="F13211" s="6">
        <v>0.76200000000000001</v>
      </c>
      <c r="G13211" s="2">
        <v>64</v>
      </c>
      <c r="H13211" s="7">
        <v>3.4</v>
      </c>
      <c r="I13211" s="5">
        <v>117.2</v>
      </c>
    </row>
    <row r="13212" spans="1:9" x14ac:dyDescent="0.2">
      <c r="A13212" s="3">
        <v>46215.401055949071</v>
      </c>
      <c r="B13212" s="4">
        <f t="shared" si="412"/>
        <v>46215</v>
      </c>
      <c r="C13212" s="5">
        <f t="shared" si="413"/>
        <v>9</v>
      </c>
      <c r="D13212" s="2" t="s">
        <v>26</v>
      </c>
      <c r="E13212" s="2" t="s">
        <v>27</v>
      </c>
      <c r="F13212" s="6">
        <v>0.68200000000000005</v>
      </c>
      <c r="G13212" s="2">
        <v>3266</v>
      </c>
      <c r="H13212" s="7">
        <v>175.83</v>
      </c>
      <c r="I13212" s="5">
        <v>1.6</v>
      </c>
    </row>
    <row r="13213" spans="1:9" x14ac:dyDescent="0.2">
      <c r="A13213" s="3">
        <v>46215.40113460648</v>
      </c>
      <c r="B13213" s="4">
        <f t="shared" si="412"/>
        <v>46215</v>
      </c>
      <c r="C13213" s="5">
        <f t="shared" si="413"/>
        <v>9</v>
      </c>
      <c r="D13213" s="2" t="s">
        <v>26</v>
      </c>
      <c r="E13213" s="2" t="s">
        <v>28</v>
      </c>
      <c r="F13213" s="6">
        <v>0.57299999999999995</v>
      </c>
      <c r="G13213" s="2">
        <v>391</v>
      </c>
      <c r="H13213" s="7">
        <v>21.18</v>
      </c>
      <c r="I13213" s="5">
        <v>24.4</v>
      </c>
    </row>
    <row r="13214" spans="1:9" x14ac:dyDescent="0.2">
      <c r="A13214" s="3">
        <v>46215.401157916669</v>
      </c>
      <c r="B13214" s="4">
        <f t="shared" si="412"/>
        <v>46215</v>
      </c>
      <c r="C13214" s="5">
        <f t="shared" si="413"/>
        <v>9</v>
      </c>
      <c r="D13214" s="2" t="s">
        <v>26</v>
      </c>
      <c r="E13214" s="2" t="s">
        <v>28</v>
      </c>
      <c r="F13214" s="6">
        <v>0.61199999999999999</v>
      </c>
      <c r="G13214" s="2">
        <v>262</v>
      </c>
      <c r="H13214" s="7">
        <v>14.06</v>
      </c>
      <c r="I13214" s="5">
        <v>32.700000000000003</v>
      </c>
    </row>
    <row r="13215" spans="1:9" x14ac:dyDescent="0.2">
      <c r="A13215" s="3">
        <v>46215.401161412039</v>
      </c>
      <c r="B13215" s="4">
        <f t="shared" si="412"/>
        <v>46215</v>
      </c>
      <c r="C13215" s="5">
        <f t="shared" si="413"/>
        <v>9</v>
      </c>
      <c r="D13215" s="2" t="s">
        <v>26</v>
      </c>
      <c r="E13215" s="2" t="s">
        <v>27</v>
      </c>
      <c r="F13215" s="6">
        <v>0.48399999999999999</v>
      </c>
      <c r="G13215" s="2">
        <v>26</v>
      </c>
      <c r="H13215" s="7">
        <v>1.82</v>
      </c>
      <c r="I13215" s="5">
        <v>208</v>
      </c>
    </row>
    <row r="13216" spans="1:9" x14ac:dyDescent="0.2">
      <c r="A13216" s="3">
        <v>46215.401183877308</v>
      </c>
      <c r="B13216" s="4">
        <f t="shared" si="412"/>
        <v>46215</v>
      </c>
      <c r="C13216" s="5">
        <f t="shared" si="413"/>
        <v>9</v>
      </c>
      <c r="D13216" s="2" t="s">
        <v>26</v>
      </c>
      <c r="E13216" s="2" t="s">
        <v>28</v>
      </c>
      <c r="F13216" s="6">
        <v>0.55100000000000005</v>
      </c>
      <c r="G13216" s="2">
        <v>149</v>
      </c>
      <c r="H13216" s="7">
        <v>8.7799999999999994</v>
      </c>
      <c r="I13216" s="5">
        <v>55.2</v>
      </c>
    </row>
    <row r="13217" spans="1:9" x14ac:dyDescent="0.2">
      <c r="A13217" s="3">
        <v>46215.401217905091</v>
      </c>
      <c r="B13217" s="4">
        <f t="shared" si="412"/>
        <v>46215</v>
      </c>
      <c r="C13217" s="5">
        <f t="shared" si="413"/>
        <v>9</v>
      </c>
      <c r="D13217" s="2" t="s">
        <v>26</v>
      </c>
      <c r="E13217" s="2" t="s">
        <v>28</v>
      </c>
      <c r="F13217" s="6">
        <v>0.64100000000000001</v>
      </c>
      <c r="G13217" s="2">
        <v>115</v>
      </c>
      <c r="H13217" s="7">
        <v>6.14</v>
      </c>
      <c r="I13217" s="5">
        <v>73.5</v>
      </c>
    </row>
    <row r="13218" spans="1:9" x14ac:dyDescent="0.2">
      <c r="A13218" s="3">
        <v>46215.401218263891</v>
      </c>
      <c r="B13218" s="4">
        <f t="shared" si="412"/>
        <v>46215</v>
      </c>
      <c r="C13218" s="5">
        <f t="shared" si="413"/>
        <v>9</v>
      </c>
      <c r="D13218" s="2" t="s">
        <v>26</v>
      </c>
      <c r="E13218" s="2" t="s">
        <v>28</v>
      </c>
      <c r="F13218" s="6">
        <v>0.69899999999999995</v>
      </c>
      <c r="G13218" s="2">
        <v>124</v>
      </c>
      <c r="H13218" s="7">
        <v>6.63</v>
      </c>
      <c r="I13218" s="5">
        <v>64.5</v>
      </c>
    </row>
    <row r="13219" spans="1:9" x14ac:dyDescent="0.2">
      <c r="A13219" s="3">
        <v>46215.401411539351</v>
      </c>
      <c r="B13219" s="4">
        <f t="shared" si="412"/>
        <v>46215</v>
      </c>
      <c r="C13219" s="5">
        <f t="shared" si="413"/>
        <v>9</v>
      </c>
      <c r="D13219" s="2" t="s">
        <v>26</v>
      </c>
      <c r="E13219" s="2" t="s">
        <v>28</v>
      </c>
      <c r="F13219" s="6">
        <v>0.77</v>
      </c>
      <c r="G13219" s="2">
        <v>153</v>
      </c>
      <c r="H13219" s="7">
        <v>8.25</v>
      </c>
      <c r="I13219" s="5">
        <v>57.7</v>
      </c>
    </row>
    <row r="13220" spans="1:9" x14ac:dyDescent="0.2">
      <c r="A13220" s="3">
        <v>46215.401434814812</v>
      </c>
      <c r="B13220" s="4">
        <f t="shared" si="412"/>
        <v>46215</v>
      </c>
      <c r="C13220" s="5">
        <f t="shared" si="413"/>
        <v>9</v>
      </c>
      <c r="D13220" s="2" t="s">
        <v>26</v>
      </c>
      <c r="E13220" s="2" t="s">
        <v>28</v>
      </c>
      <c r="F13220" s="6">
        <v>0.67300000000000004</v>
      </c>
      <c r="G13220" s="2">
        <v>161</v>
      </c>
      <c r="H13220" s="7">
        <v>9.8699999999999992</v>
      </c>
      <c r="I13220" s="5">
        <v>57.4</v>
      </c>
    </row>
    <row r="13221" spans="1:9" x14ac:dyDescent="0.2">
      <c r="A13221" s="3">
        <v>46215.401474560182</v>
      </c>
      <c r="B13221" s="4">
        <f t="shared" si="412"/>
        <v>46215</v>
      </c>
      <c r="C13221" s="5">
        <f t="shared" si="413"/>
        <v>9</v>
      </c>
      <c r="D13221" s="2" t="s">
        <v>26</v>
      </c>
      <c r="E13221" s="2" t="s">
        <v>28</v>
      </c>
      <c r="F13221" s="6">
        <v>0.65900000000000003</v>
      </c>
      <c r="G13221" s="2">
        <v>163</v>
      </c>
      <c r="H13221" s="7">
        <v>8.7799999999999994</v>
      </c>
      <c r="I13221" s="5">
        <v>56.6</v>
      </c>
    </row>
    <row r="13222" spans="1:9" x14ac:dyDescent="0.2">
      <c r="A13222" s="3">
        <v>46215.401521539352</v>
      </c>
      <c r="B13222" s="4">
        <f t="shared" si="412"/>
        <v>46215</v>
      </c>
      <c r="C13222" s="5">
        <f t="shared" si="413"/>
        <v>9</v>
      </c>
      <c r="D13222" s="2" t="s">
        <v>26</v>
      </c>
      <c r="E13222" s="2" t="s">
        <v>27</v>
      </c>
      <c r="F13222" s="6">
        <v>0.67300000000000004</v>
      </c>
      <c r="G13222" s="2">
        <v>70</v>
      </c>
      <c r="H13222" s="7">
        <v>3.73</v>
      </c>
      <c r="I13222" s="5">
        <v>131.1</v>
      </c>
    </row>
    <row r="13223" spans="1:9" x14ac:dyDescent="0.2">
      <c r="A13223" s="3">
        <v>46215.401555115743</v>
      </c>
      <c r="B13223" s="4">
        <f t="shared" si="412"/>
        <v>46215</v>
      </c>
      <c r="C13223" s="5">
        <f t="shared" si="413"/>
        <v>9</v>
      </c>
      <c r="D13223" s="2" t="s">
        <v>26</v>
      </c>
      <c r="E13223" s="2" t="s">
        <v>27</v>
      </c>
      <c r="F13223" s="6">
        <v>0.503</v>
      </c>
      <c r="G13223" s="2">
        <v>100</v>
      </c>
      <c r="H13223" s="7">
        <v>6.1</v>
      </c>
      <c r="I13223" s="5">
        <v>35.700000000000003</v>
      </c>
    </row>
    <row r="13224" spans="1:9" x14ac:dyDescent="0.2">
      <c r="A13224" s="3">
        <v>46215.401598703713</v>
      </c>
      <c r="B13224" s="4">
        <f t="shared" si="412"/>
        <v>46215</v>
      </c>
      <c r="C13224" s="5">
        <f t="shared" si="413"/>
        <v>9</v>
      </c>
      <c r="D13224" s="2" t="s">
        <v>26</v>
      </c>
      <c r="E13224" s="2" t="s">
        <v>28</v>
      </c>
      <c r="F13224" s="6">
        <v>0.7</v>
      </c>
      <c r="G13224" s="2">
        <v>221</v>
      </c>
      <c r="H13224" s="7">
        <v>11.75</v>
      </c>
      <c r="I13224" s="5">
        <v>18.899999999999999</v>
      </c>
    </row>
    <row r="13225" spans="1:9" x14ac:dyDescent="0.2">
      <c r="A13225" s="3">
        <v>46215.40161547454</v>
      </c>
      <c r="B13225" s="4">
        <f t="shared" si="412"/>
        <v>46215</v>
      </c>
      <c r="C13225" s="5">
        <f t="shared" si="413"/>
        <v>9</v>
      </c>
      <c r="D13225" s="2" t="s">
        <v>26</v>
      </c>
      <c r="E13225" s="2" t="s">
        <v>28</v>
      </c>
      <c r="F13225" s="6">
        <v>0.80300000000000005</v>
      </c>
      <c r="G13225" s="2">
        <v>68</v>
      </c>
      <c r="H13225" s="7">
        <v>3.6</v>
      </c>
      <c r="I13225" s="5">
        <v>91.9</v>
      </c>
    </row>
    <row r="13226" spans="1:9" x14ac:dyDescent="0.2">
      <c r="A13226" s="3">
        <v>46215.401677361107</v>
      </c>
      <c r="B13226" s="4">
        <f t="shared" si="412"/>
        <v>46215</v>
      </c>
      <c r="C13226" s="5">
        <f t="shared" si="413"/>
        <v>9</v>
      </c>
      <c r="D13226" s="2" t="s">
        <v>26</v>
      </c>
      <c r="E13226" s="2" t="s">
        <v>28</v>
      </c>
      <c r="F13226" s="6">
        <v>0.79100000000000004</v>
      </c>
      <c r="G13226" s="2">
        <v>126</v>
      </c>
      <c r="H13226" s="7">
        <v>6.7</v>
      </c>
      <c r="I13226" s="5">
        <v>28.9</v>
      </c>
    </row>
    <row r="13227" spans="1:9" x14ac:dyDescent="0.2">
      <c r="A13227" s="3">
        <v>46215.401744629628</v>
      </c>
      <c r="B13227" s="4">
        <f t="shared" si="412"/>
        <v>46215</v>
      </c>
      <c r="C13227" s="5">
        <f t="shared" si="413"/>
        <v>9</v>
      </c>
      <c r="D13227" s="2" t="s">
        <v>26</v>
      </c>
      <c r="E13227" s="2" t="s">
        <v>28</v>
      </c>
      <c r="F13227" s="6">
        <v>0.80200000000000005</v>
      </c>
      <c r="G13227" s="2">
        <v>153</v>
      </c>
      <c r="H13227" s="7">
        <v>9.9</v>
      </c>
      <c r="I13227" s="5">
        <v>21</v>
      </c>
    </row>
    <row r="13228" spans="1:9" x14ac:dyDescent="0.2">
      <c r="A13228" s="3">
        <v>46215.401891238427</v>
      </c>
      <c r="B13228" s="4">
        <f t="shared" si="412"/>
        <v>46215</v>
      </c>
      <c r="C13228" s="5">
        <f t="shared" si="413"/>
        <v>9</v>
      </c>
      <c r="D13228" s="2" t="s">
        <v>26</v>
      </c>
      <c r="E13228" s="2" t="s">
        <v>28</v>
      </c>
      <c r="F13228" s="6">
        <v>0.68500000000000005</v>
      </c>
      <c r="G13228" s="2">
        <v>434</v>
      </c>
      <c r="H13228" s="7">
        <v>23.2</v>
      </c>
      <c r="I13228" s="5">
        <v>21</v>
      </c>
    </row>
    <row r="13229" spans="1:9" x14ac:dyDescent="0.2">
      <c r="A13229" s="3">
        <v>46215.402050543977</v>
      </c>
      <c r="B13229" s="4">
        <f t="shared" si="412"/>
        <v>46215</v>
      </c>
      <c r="C13229" s="5">
        <f t="shared" si="413"/>
        <v>9</v>
      </c>
      <c r="D13229" s="2" t="s">
        <v>26</v>
      </c>
      <c r="E13229" s="2" t="s">
        <v>27</v>
      </c>
      <c r="F13229" s="6">
        <v>0.623</v>
      </c>
      <c r="G13229" s="2">
        <v>33</v>
      </c>
      <c r="H13229" s="7">
        <v>1.75</v>
      </c>
      <c r="I13229" s="5">
        <v>269.5</v>
      </c>
    </row>
    <row r="13230" spans="1:9" x14ac:dyDescent="0.2">
      <c r="A13230" s="3">
        <v>46215.402274768523</v>
      </c>
      <c r="B13230" s="4">
        <f t="shared" si="412"/>
        <v>46215</v>
      </c>
      <c r="C13230" s="5">
        <f t="shared" si="413"/>
        <v>9</v>
      </c>
      <c r="D13230" s="2" t="s">
        <v>26</v>
      </c>
      <c r="E13230" s="2" t="s">
        <v>28</v>
      </c>
      <c r="F13230" s="6">
        <v>0.76900000000000002</v>
      </c>
      <c r="G13230" s="2">
        <v>184</v>
      </c>
      <c r="H13230" s="7">
        <v>10.29</v>
      </c>
      <c r="I13230" s="5">
        <v>19.5</v>
      </c>
    </row>
    <row r="13231" spans="1:9" x14ac:dyDescent="0.2">
      <c r="A13231" s="3">
        <v>46215.402283148149</v>
      </c>
      <c r="B13231" s="4">
        <f t="shared" si="412"/>
        <v>46215</v>
      </c>
      <c r="C13231" s="5">
        <f t="shared" si="413"/>
        <v>9</v>
      </c>
      <c r="D13231" s="2" t="s">
        <v>26</v>
      </c>
      <c r="E13231" s="2" t="s">
        <v>27</v>
      </c>
      <c r="F13231" s="6">
        <v>0.67300000000000004</v>
      </c>
      <c r="G13231" s="2">
        <v>26</v>
      </c>
      <c r="H13231" s="7">
        <v>1.35</v>
      </c>
      <c r="I13231" s="5">
        <v>143.30000000000001</v>
      </c>
    </row>
    <row r="13232" spans="1:9" x14ac:dyDescent="0.2">
      <c r="A13232" s="3">
        <v>46215.402300706017</v>
      </c>
      <c r="B13232" s="4">
        <f t="shared" si="412"/>
        <v>46215</v>
      </c>
      <c r="C13232" s="5">
        <f t="shared" si="413"/>
        <v>9</v>
      </c>
      <c r="D13232" s="2" t="s">
        <v>26</v>
      </c>
      <c r="E13232" s="2" t="s">
        <v>28</v>
      </c>
      <c r="F13232" s="6">
        <v>0.76800000000000002</v>
      </c>
      <c r="G13232" s="2">
        <v>220</v>
      </c>
      <c r="H13232" s="7">
        <v>12.18</v>
      </c>
      <c r="I13232" s="5">
        <v>37.6</v>
      </c>
    </row>
    <row r="13233" spans="1:9" x14ac:dyDescent="0.2">
      <c r="A13233" s="3">
        <v>46215.402338495369</v>
      </c>
      <c r="B13233" s="4">
        <f t="shared" si="412"/>
        <v>46215</v>
      </c>
      <c r="C13233" s="5">
        <f t="shared" si="413"/>
        <v>9</v>
      </c>
      <c r="D13233" s="2" t="s">
        <v>26</v>
      </c>
      <c r="E13233" s="2" t="s">
        <v>28</v>
      </c>
      <c r="F13233" s="6">
        <v>0.76500000000000001</v>
      </c>
      <c r="G13233" s="2">
        <v>173</v>
      </c>
      <c r="H13233" s="7">
        <v>9.34</v>
      </c>
      <c r="I13233" s="5">
        <v>22.5</v>
      </c>
    </row>
    <row r="13234" spans="1:9" x14ac:dyDescent="0.2">
      <c r="A13234" s="3">
        <v>46215.402473333343</v>
      </c>
      <c r="B13234" s="4">
        <f t="shared" si="412"/>
        <v>46215</v>
      </c>
      <c r="C13234" s="5">
        <f t="shared" si="413"/>
        <v>9</v>
      </c>
      <c r="D13234" s="2" t="s">
        <v>26</v>
      </c>
      <c r="E13234" s="2" t="s">
        <v>28</v>
      </c>
      <c r="F13234" s="6">
        <v>0.71199999999999997</v>
      </c>
      <c r="G13234" s="2">
        <v>484</v>
      </c>
      <c r="H13234" s="7">
        <v>26.4</v>
      </c>
      <c r="I13234" s="5">
        <v>18.399999999999999</v>
      </c>
    </row>
    <row r="13235" spans="1:9" x14ac:dyDescent="0.2">
      <c r="A13235" s="3">
        <v>46215.402492453701</v>
      </c>
      <c r="B13235" s="4">
        <f t="shared" si="412"/>
        <v>46215</v>
      </c>
      <c r="C13235" s="5">
        <f t="shared" si="413"/>
        <v>9</v>
      </c>
      <c r="D13235" s="2" t="s">
        <v>26</v>
      </c>
      <c r="E13235" s="2" t="s">
        <v>28</v>
      </c>
      <c r="F13235" s="6">
        <v>0.69099999999999995</v>
      </c>
      <c r="G13235" s="2">
        <v>432</v>
      </c>
      <c r="H13235" s="7">
        <v>23.66</v>
      </c>
      <c r="I13235" s="5">
        <v>20.6</v>
      </c>
    </row>
    <row r="13236" spans="1:9" x14ac:dyDescent="0.2">
      <c r="A13236" s="3">
        <v>46215.402514189816</v>
      </c>
      <c r="B13236" s="4">
        <f t="shared" si="412"/>
        <v>46215</v>
      </c>
      <c r="C13236" s="5">
        <f t="shared" si="413"/>
        <v>9</v>
      </c>
      <c r="D13236" s="2" t="s">
        <v>26</v>
      </c>
      <c r="E13236" s="2" t="s">
        <v>28</v>
      </c>
      <c r="F13236" s="6">
        <v>0.83099999999999996</v>
      </c>
      <c r="G13236" s="2">
        <v>80</v>
      </c>
      <c r="H13236" s="7">
        <v>4.26</v>
      </c>
      <c r="I13236" s="5">
        <v>89.8</v>
      </c>
    </row>
    <row r="13237" spans="1:9" x14ac:dyDescent="0.2">
      <c r="A13237" s="3">
        <v>46215.402664675923</v>
      </c>
      <c r="B13237" s="4">
        <f t="shared" si="412"/>
        <v>46215</v>
      </c>
      <c r="C13237" s="5">
        <f t="shared" si="413"/>
        <v>9</v>
      </c>
      <c r="D13237" s="2" t="s">
        <v>26</v>
      </c>
      <c r="E13237" s="2" t="s">
        <v>28</v>
      </c>
      <c r="F13237" s="6">
        <v>0.621</v>
      </c>
      <c r="G13237" s="2">
        <v>167</v>
      </c>
      <c r="H13237" s="7">
        <v>8.8699999999999992</v>
      </c>
      <c r="I13237" s="5">
        <v>55.9</v>
      </c>
    </row>
    <row r="13238" spans="1:9" x14ac:dyDescent="0.2">
      <c r="A13238" s="3">
        <v>46215.402673090277</v>
      </c>
      <c r="B13238" s="4">
        <f t="shared" si="412"/>
        <v>46215</v>
      </c>
      <c r="C13238" s="5">
        <f t="shared" si="413"/>
        <v>9</v>
      </c>
      <c r="D13238" s="2" t="s">
        <v>26</v>
      </c>
      <c r="E13238" s="2" t="s">
        <v>28</v>
      </c>
      <c r="F13238" s="6">
        <v>0.86299999999999999</v>
      </c>
      <c r="G13238" s="2">
        <v>26</v>
      </c>
      <c r="H13238" s="7">
        <v>1.32</v>
      </c>
      <c r="I13238" s="5">
        <v>148.6</v>
      </c>
    </row>
    <row r="13239" spans="1:9" x14ac:dyDescent="0.2">
      <c r="A13239" s="3">
        <v>46215.402704386572</v>
      </c>
      <c r="B13239" s="4">
        <f t="shared" si="412"/>
        <v>46215</v>
      </c>
      <c r="C13239" s="5">
        <f t="shared" si="413"/>
        <v>9</v>
      </c>
      <c r="D13239" s="2" t="s">
        <v>26</v>
      </c>
      <c r="E13239" s="2" t="s">
        <v>28</v>
      </c>
      <c r="F13239" s="6">
        <v>0.67700000000000005</v>
      </c>
      <c r="G13239" s="2">
        <v>169</v>
      </c>
      <c r="H13239" s="7">
        <v>9.0399999999999991</v>
      </c>
      <c r="I13239" s="5">
        <v>53.5</v>
      </c>
    </row>
    <row r="13240" spans="1:9" x14ac:dyDescent="0.2">
      <c r="A13240" s="3">
        <v>46215.403091701388</v>
      </c>
      <c r="B13240" s="4">
        <f t="shared" si="412"/>
        <v>46215</v>
      </c>
      <c r="C13240" s="5">
        <f t="shared" si="413"/>
        <v>9</v>
      </c>
      <c r="D13240" s="2" t="s">
        <v>26</v>
      </c>
      <c r="E13240" s="2" t="s">
        <v>27</v>
      </c>
      <c r="F13240" s="6">
        <v>0.71599999999999997</v>
      </c>
      <c r="G13240" s="2">
        <v>2573</v>
      </c>
      <c r="H13240" s="7">
        <v>137.84</v>
      </c>
      <c r="I13240" s="5">
        <v>2.1</v>
      </c>
    </row>
    <row r="13241" spans="1:9" x14ac:dyDescent="0.2">
      <c r="A13241" s="3">
        <v>46215.403325057872</v>
      </c>
      <c r="B13241" s="4">
        <f t="shared" si="412"/>
        <v>46215</v>
      </c>
      <c r="C13241" s="5">
        <f t="shared" si="413"/>
        <v>9</v>
      </c>
      <c r="D13241" s="2" t="s">
        <v>26</v>
      </c>
      <c r="E13241" s="2" t="s">
        <v>28</v>
      </c>
      <c r="F13241" s="6">
        <v>0.65600000000000003</v>
      </c>
      <c r="G13241" s="2">
        <v>174</v>
      </c>
      <c r="H13241" s="7">
        <v>9.31</v>
      </c>
      <c r="I13241" s="5">
        <v>52.4</v>
      </c>
    </row>
    <row r="13242" spans="1:9" x14ac:dyDescent="0.2">
      <c r="A13242" s="3">
        <v>46215.403356770832</v>
      </c>
      <c r="B13242" s="4">
        <f t="shared" si="412"/>
        <v>46215</v>
      </c>
      <c r="C13242" s="5">
        <f t="shared" si="413"/>
        <v>9</v>
      </c>
      <c r="D13242" s="2" t="s">
        <v>26</v>
      </c>
      <c r="E13242" s="2" t="s">
        <v>28</v>
      </c>
      <c r="F13242" s="6">
        <v>0.71099999999999997</v>
      </c>
      <c r="G13242" s="2">
        <v>163</v>
      </c>
      <c r="H13242" s="7">
        <v>8.64</v>
      </c>
      <c r="I13242" s="5">
        <v>55.5</v>
      </c>
    </row>
    <row r="13243" spans="1:9" x14ac:dyDescent="0.2">
      <c r="A13243" s="3">
        <v>46215.403432025472</v>
      </c>
      <c r="B13243" s="4">
        <f t="shared" si="412"/>
        <v>46215</v>
      </c>
      <c r="C13243" s="5">
        <f t="shared" si="413"/>
        <v>9</v>
      </c>
      <c r="D13243" s="2" t="s">
        <v>26</v>
      </c>
      <c r="E13243" s="2" t="s">
        <v>28</v>
      </c>
      <c r="F13243" s="6">
        <v>0.70499999999999996</v>
      </c>
      <c r="G13243" s="2">
        <v>146</v>
      </c>
      <c r="H13243" s="7">
        <v>7.82</v>
      </c>
      <c r="I13243" s="5">
        <v>60.6</v>
      </c>
    </row>
    <row r="13244" spans="1:9" x14ac:dyDescent="0.2">
      <c r="A13244" s="3">
        <v>46215.403453067127</v>
      </c>
      <c r="B13244" s="4">
        <f t="shared" si="412"/>
        <v>46215</v>
      </c>
      <c r="C13244" s="5">
        <f t="shared" si="413"/>
        <v>9</v>
      </c>
      <c r="D13244" s="2" t="s">
        <v>26</v>
      </c>
      <c r="E13244" s="2" t="s">
        <v>28</v>
      </c>
      <c r="F13244" s="6">
        <v>0.76500000000000001</v>
      </c>
      <c r="G13244" s="2">
        <v>127</v>
      </c>
      <c r="H13244" s="7">
        <v>6.8</v>
      </c>
      <c r="I13244" s="5">
        <v>71.599999999999994</v>
      </c>
    </row>
    <row r="13245" spans="1:9" x14ac:dyDescent="0.2">
      <c r="A13245" s="3">
        <v>46215.403508773154</v>
      </c>
      <c r="B13245" s="4">
        <f t="shared" si="412"/>
        <v>46215</v>
      </c>
      <c r="C13245" s="5">
        <f t="shared" si="413"/>
        <v>9</v>
      </c>
      <c r="D13245" s="2" t="s">
        <v>26</v>
      </c>
      <c r="E13245" s="2" t="s">
        <v>28</v>
      </c>
      <c r="F13245" s="6">
        <v>0.50700000000000001</v>
      </c>
      <c r="G13245" s="2">
        <v>95</v>
      </c>
      <c r="H13245" s="7">
        <v>5.01</v>
      </c>
      <c r="I13245" s="5">
        <v>93.6</v>
      </c>
    </row>
    <row r="13246" spans="1:9" x14ac:dyDescent="0.2">
      <c r="A13246" s="3">
        <v>46215.403562233798</v>
      </c>
      <c r="B13246" s="4">
        <f t="shared" si="412"/>
        <v>46215</v>
      </c>
      <c r="C13246" s="5">
        <f t="shared" si="413"/>
        <v>9</v>
      </c>
      <c r="D13246" s="2" t="s">
        <v>26</v>
      </c>
      <c r="E13246" s="2" t="s">
        <v>28</v>
      </c>
      <c r="F13246" s="6">
        <v>0.72599999999999998</v>
      </c>
      <c r="G13246" s="2">
        <v>136</v>
      </c>
      <c r="H13246" s="7">
        <v>7.22</v>
      </c>
      <c r="I13246" s="5">
        <v>69</v>
      </c>
    </row>
    <row r="13247" spans="1:9" x14ac:dyDescent="0.2">
      <c r="A13247" s="3">
        <v>46215.403729930556</v>
      </c>
      <c r="B13247" s="4">
        <f t="shared" si="412"/>
        <v>46215</v>
      </c>
      <c r="C13247" s="5">
        <f t="shared" si="413"/>
        <v>9</v>
      </c>
      <c r="D13247" s="2" t="s">
        <v>26</v>
      </c>
      <c r="E13247" s="2" t="s">
        <v>28</v>
      </c>
      <c r="F13247" s="6">
        <v>0.66800000000000004</v>
      </c>
      <c r="G13247" s="2">
        <v>191</v>
      </c>
      <c r="H13247" s="7">
        <v>10.199999999999999</v>
      </c>
      <c r="I13247" s="5">
        <v>46</v>
      </c>
    </row>
    <row r="13248" spans="1:9" x14ac:dyDescent="0.2">
      <c r="A13248" s="3">
        <v>46215.403865127308</v>
      </c>
      <c r="B13248" s="4">
        <f t="shared" si="412"/>
        <v>46215</v>
      </c>
      <c r="C13248" s="5">
        <f t="shared" si="413"/>
        <v>9</v>
      </c>
      <c r="D13248" s="2" t="s">
        <v>26</v>
      </c>
      <c r="E13248" s="2" t="s">
        <v>27</v>
      </c>
      <c r="F13248" s="6">
        <v>0.78800000000000003</v>
      </c>
      <c r="G13248" s="2">
        <v>67</v>
      </c>
      <c r="H13248" s="7">
        <v>3.53</v>
      </c>
      <c r="I13248" s="5">
        <v>120.3</v>
      </c>
    </row>
    <row r="13249" spans="1:9" x14ac:dyDescent="0.2">
      <c r="A13249" s="3">
        <v>46215.403901817132</v>
      </c>
      <c r="B13249" s="4">
        <f t="shared" si="412"/>
        <v>46215</v>
      </c>
      <c r="C13249" s="5">
        <f t="shared" si="413"/>
        <v>9</v>
      </c>
      <c r="D13249" s="2" t="s">
        <v>26</v>
      </c>
      <c r="E13249" s="2" t="s">
        <v>28</v>
      </c>
      <c r="F13249" s="6">
        <v>0.751</v>
      </c>
      <c r="G13249" s="2">
        <v>210</v>
      </c>
      <c r="H13249" s="7">
        <v>11.25</v>
      </c>
      <c r="I13249" s="5">
        <v>17.399999999999999</v>
      </c>
    </row>
    <row r="13250" spans="1:9" x14ac:dyDescent="0.2">
      <c r="A13250" s="3">
        <v>46215.403919351847</v>
      </c>
      <c r="B13250" s="4">
        <f t="shared" ref="B13250:B13313" si="414">INT(A13250)</f>
        <v>46215</v>
      </c>
      <c r="C13250" s="5">
        <f t="shared" ref="C13250:C13313" si="415">HOUR(A13250)</f>
        <v>9</v>
      </c>
      <c r="D13250" s="2" t="s">
        <v>26</v>
      </c>
      <c r="E13250" s="2" t="s">
        <v>28</v>
      </c>
      <c r="F13250" s="6">
        <v>0.84</v>
      </c>
      <c r="G13250" s="2">
        <v>61</v>
      </c>
      <c r="H13250" s="7">
        <v>3.23</v>
      </c>
      <c r="I13250" s="5">
        <v>107.2</v>
      </c>
    </row>
    <row r="13251" spans="1:9" x14ac:dyDescent="0.2">
      <c r="A13251" s="3">
        <v>46215.403930844906</v>
      </c>
      <c r="B13251" s="4">
        <f t="shared" si="414"/>
        <v>46215</v>
      </c>
      <c r="C13251" s="5">
        <f t="shared" si="415"/>
        <v>9</v>
      </c>
      <c r="D13251" s="2" t="s">
        <v>29</v>
      </c>
      <c r="E13251" s="2" t="s">
        <v>27</v>
      </c>
      <c r="F13251" s="6">
        <v>0.58199999999999996</v>
      </c>
      <c r="G13251" s="2">
        <v>78</v>
      </c>
      <c r="H13251" s="7">
        <v>4.09</v>
      </c>
      <c r="I13251" s="5">
        <v>103.5</v>
      </c>
    </row>
    <row r="13252" spans="1:9" x14ac:dyDescent="0.2">
      <c r="A13252" s="3">
        <v>46215.404094664351</v>
      </c>
      <c r="B13252" s="4">
        <f t="shared" si="414"/>
        <v>46215</v>
      </c>
      <c r="C13252" s="5">
        <f t="shared" si="415"/>
        <v>9</v>
      </c>
      <c r="D13252" s="2" t="s">
        <v>26</v>
      </c>
      <c r="E13252" s="2" t="s">
        <v>28</v>
      </c>
      <c r="F13252" s="6">
        <v>0.69099999999999995</v>
      </c>
      <c r="G13252" s="2">
        <v>445</v>
      </c>
      <c r="H13252" s="7">
        <v>23.76</v>
      </c>
      <c r="I13252" s="5">
        <v>20.399999999999999</v>
      </c>
    </row>
    <row r="13253" spans="1:9" x14ac:dyDescent="0.2">
      <c r="A13253" s="3">
        <v>46215.404147013891</v>
      </c>
      <c r="B13253" s="4">
        <f t="shared" si="414"/>
        <v>46215</v>
      </c>
      <c r="C13253" s="5">
        <f t="shared" si="415"/>
        <v>9</v>
      </c>
      <c r="D13253" s="2" t="s">
        <v>26</v>
      </c>
      <c r="E13253" s="2" t="s">
        <v>27</v>
      </c>
      <c r="F13253" s="6">
        <v>0.499</v>
      </c>
      <c r="G13253" s="2">
        <v>896</v>
      </c>
      <c r="H13253" s="7">
        <v>47.95</v>
      </c>
      <c r="I13253" s="5">
        <v>4.0999999999999996</v>
      </c>
    </row>
    <row r="13254" spans="1:9" x14ac:dyDescent="0.2">
      <c r="A13254" s="3">
        <v>46215.404215000002</v>
      </c>
      <c r="B13254" s="4">
        <f t="shared" si="414"/>
        <v>46215</v>
      </c>
      <c r="C13254" s="5">
        <f t="shared" si="415"/>
        <v>9</v>
      </c>
      <c r="D13254" s="2" t="s">
        <v>26</v>
      </c>
      <c r="E13254" s="2" t="s">
        <v>28</v>
      </c>
      <c r="F13254" s="6">
        <v>0.63800000000000001</v>
      </c>
      <c r="G13254" s="2">
        <v>151</v>
      </c>
      <c r="H13254" s="7">
        <v>8.51</v>
      </c>
      <c r="I13254" s="5">
        <v>56.5</v>
      </c>
    </row>
    <row r="13255" spans="1:9" x14ac:dyDescent="0.2">
      <c r="A13255" s="3">
        <v>46215.404489988417</v>
      </c>
      <c r="B13255" s="4">
        <f t="shared" si="414"/>
        <v>46215</v>
      </c>
      <c r="C13255" s="5">
        <f t="shared" si="415"/>
        <v>9</v>
      </c>
      <c r="D13255" s="2" t="s">
        <v>26</v>
      </c>
      <c r="E13255" s="2" t="s">
        <v>27</v>
      </c>
      <c r="F13255" s="6">
        <v>0.61099999999999999</v>
      </c>
      <c r="G13255" s="2">
        <v>35</v>
      </c>
      <c r="H13255" s="7">
        <v>1.85</v>
      </c>
      <c r="I13255" s="5">
        <v>253.3</v>
      </c>
    </row>
    <row r="13256" spans="1:9" x14ac:dyDescent="0.2">
      <c r="A13256" s="3">
        <v>46215.404687083334</v>
      </c>
      <c r="B13256" s="4">
        <f t="shared" si="414"/>
        <v>46215</v>
      </c>
      <c r="C13256" s="5">
        <f t="shared" si="415"/>
        <v>9</v>
      </c>
      <c r="D13256" s="2" t="s">
        <v>26</v>
      </c>
      <c r="E13256" s="2" t="s">
        <v>27</v>
      </c>
      <c r="F13256" s="6">
        <v>0.69899999999999995</v>
      </c>
      <c r="G13256" s="2">
        <v>83</v>
      </c>
      <c r="H13256" s="7">
        <v>4.3899999999999997</v>
      </c>
      <c r="I13256" s="5">
        <v>43.9</v>
      </c>
    </row>
    <row r="13257" spans="1:9" x14ac:dyDescent="0.2">
      <c r="A13257" s="3">
        <v>46215.404897893517</v>
      </c>
      <c r="B13257" s="4">
        <f t="shared" si="414"/>
        <v>46215</v>
      </c>
      <c r="C13257" s="5">
        <f t="shared" si="415"/>
        <v>9</v>
      </c>
      <c r="D13257" s="2" t="s">
        <v>26</v>
      </c>
      <c r="E13257" s="2" t="s">
        <v>27</v>
      </c>
      <c r="F13257" s="6">
        <v>0.53600000000000003</v>
      </c>
      <c r="G13257" s="2">
        <v>42</v>
      </c>
      <c r="H13257" s="7">
        <v>2.1800000000000002</v>
      </c>
      <c r="I13257" s="5">
        <v>216.6</v>
      </c>
    </row>
    <row r="13258" spans="1:9" x14ac:dyDescent="0.2">
      <c r="A13258" s="3">
        <v>46215.404936863422</v>
      </c>
      <c r="B13258" s="4">
        <f t="shared" si="414"/>
        <v>46215</v>
      </c>
      <c r="C13258" s="5">
        <f t="shared" si="415"/>
        <v>9</v>
      </c>
      <c r="D13258" s="2" t="s">
        <v>26</v>
      </c>
      <c r="E13258" s="2" t="s">
        <v>28</v>
      </c>
      <c r="F13258" s="6">
        <v>0.67800000000000005</v>
      </c>
      <c r="G13258" s="2">
        <v>441</v>
      </c>
      <c r="H13258" s="7">
        <v>23.56</v>
      </c>
      <c r="I13258" s="5">
        <v>20.6</v>
      </c>
    </row>
    <row r="13259" spans="1:9" x14ac:dyDescent="0.2">
      <c r="A13259" s="3">
        <v>46215.404940324072</v>
      </c>
      <c r="B13259" s="4">
        <f t="shared" si="414"/>
        <v>46215</v>
      </c>
      <c r="C13259" s="5">
        <f t="shared" si="415"/>
        <v>9</v>
      </c>
      <c r="D13259" s="2" t="s">
        <v>26</v>
      </c>
      <c r="E13259" s="2" t="s">
        <v>28</v>
      </c>
      <c r="F13259" s="6">
        <v>0.65400000000000003</v>
      </c>
      <c r="G13259" s="2">
        <v>510</v>
      </c>
      <c r="H13259" s="7">
        <v>31.06</v>
      </c>
      <c r="I13259" s="5">
        <v>15.4</v>
      </c>
    </row>
    <row r="13260" spans="1:9" x14ac:dyDescent="0.2">
      <c r="A13260" s="3">
        <v>46215.404949085649</v>
      </c>
      <c r="B13260" s="4">
        <f t="shared" si="414"/>
        <v>46215</v>
      </c>
      <c r="C13260" s="5">
        <f t="shared" si="415"/>
        <v>9</v>
      </c>
      <c r="D13260" s="2" t="s">
        <v>26</v>
      </c>
      <c r="E13260" s="2" t="s">
        <v>27</v>
      </c>
      <c r="F13260" s="6">
        <v>0.71</v>
      </c>
      <c r="G13260" s="2">
        <v>2989</v>
      </c>
      <c r="H13260" s="7">
        <v>161.63</v>
      </c>
      <c r="I13260" s="5">
        <v>1.7</v>
      </c>
    </row>
    <row r="13261" spans="1:9" x14ac:dyDescent="0.2">
      <c r="A13261" s="3">
        <v>46215.404957118059</v>
      </c>
      <c r="B13261" s="4">
        <f t="shared" si="414"/>
        <v>46215</v>
      </c>
      <c r="C13261" s="5">
        <f t="shared" si="415"/>
        <v>9</v>
      </c>
      <c r="D13261" s="2" t="s">
        <v>26</v>
      </c>
      <c r="E13261" s="2" t="s">
        <v>27</v>
      </c>
      <c r="F13261" s="6">
        <v>0.69799999999999995</v>
      </c>
      <c r="G13261" s="2">
        <v>35</v>
      </c>
      <c r="H13261" s="7">
        <v>1.85</v>
      </c>
      <c r="I13261" s="5">
        <v>237.4</v>
      </c>
    </row>
    <row r="13262" spans="1:9" x14ac:dyDescent="0.2">
      <c r="A13262" s="3">
        <v>46215.404964374997</v>
      </c>
      <c r="B13262" s="4">
        <f t="shared" si="414"/>
        <v>46215</v>
      </c>
      <c r="C13262" s="5">
        <f t="shared" si="415"/>
        <v>9</v>
      </c>
      <c r="D13262" s="2" t="s">
        <v>26</v>
      </c>
      <c r="E13262" s="2" t="s">
        <v>28</v>
      </c>
      <c r="F13262" s="6">
        <v>0.749</v>
      </c>
      <c r="G13262" s="2">
        <v>109</v>
      </c>
      <c r="H13262" s="7">
        <v>5.88</v>
      </c>
      <c r="I13262" s="5">
        <v>70.7</v>
      </c>
    </row>
    <row r="13263" spans="1:9" x14ac:dyDescent="0.2">
      <c r="A13263" s="3">
        <v>46215.404983113433</v>
      </c>
      <c r="B13263" s="4">
        <f t="shared" si="414"/>
        <v>46215</v>
      </c>
      <c r="C13263" s="5">
        <f t="shared" si="415"/>
        <v>9</v>
      </c>
      <c r="D13263" s="2" t="s">
        <v>26</v>
      </c>
      <c r="E13263" s="2" t="s">
        <v>28</v>
      </c>
      <c r="F13263" s="6">
        <v>0.78400000000000003</v>
      </c>
      <c r="G13263" s="2">
        <v>97</v>
      </c>
      <c r="H13263" s="7">
        <v>5.18</v>
      </c>
      <c r="I13263" s="5">
        <v>70.400000000000006</v>
      </c>
    </row>
    <row r="13264" spans="1:9" x14ac:dyDescent="0.2">
      <c r="A13264" s="3">
        <v>46215.405021643521</v>
      </c>
      <c r="B13264" s="4">
        <f t="shared" si="414"/>
        <v>46215</v>
      </c>
      <c r="C13264" s="5">
        <f t="shared" si="415"/>
        <v>9</v>
      </c>
      <c r="D13264" s="2" t="s">
        <v>26</v>
      </c>
      <c r="E13264" s="2" t="s">
        <v>28</v>
      </c>
      <c r="F13264" s="6">
        <v>0.72399999999999998</v>
      </c>
      <c r="G13264" s="2">
        <v>214</v>
      </c>
      <c r="H13264" s="7">
        <v>11.48</v>
      </c>
      <c r="I13264" s="5">
        <v>40.4</v>
      </c>
    </row>
    <row r="13265" spans="1:9" x14ac:dyDescent="0.2">
      <c r="A13265" s="3">
        <v>46215.405040763893</v>
      </c>
      <c r="B13265" s="4">
        <f t="shared" si="414"/>
        <v>46215</v>
      </c>
      <c r="C13265" s="5">
        <f t="shared" si="415"/>
        <v>9</v>
      </c>
      <c r="D13265" s="2" t="s">
        <v>26</v>
      </c>
      <c r="E13265" s="2" t="s">
        <v>27</v>
      </c>
      <c r="F13265" s="6">
        <v>0.67500000000000004</v>
      </c>
      <c r="G13265" s="2">
        <v>21</v>
      </c>
      <c r="H13265" s="7">
        <v>1.06</v>
      </c>
      <c r="I13265" s="5">
        <v>191.3</v>
      </c>
    </row>
    <row r="13266" spans="1:9" x14ac:dyDescent="0.2">
      <c r="A13266" s="3">
        <v>46215.405096516202</v>
      </c>
      <c r="B13266" s="4">
        <f t="shared" si="414"/>
        <v>46215</v>
      </c>
      <c r="C13266" s="5">
        <f t="shared" si="415"/>
        <v>9</v>
      </c>
      <c r="D13266" s="2" t="s">
        <v>26</v>
      </c>
      <c r="E13266" s="2" t="s">
        <v>27</v>
      </c>
      <c r="F13266" s="6">
        <v>0.66400000000000003</v>
      </c>
      <c r="G13266" s="2">
        <v>35</v>
      </c>
      <c r="H13266" s="7">
        <v>1.91</v>
      </c>
      <c r="I13266" s="5">
        <v>238.4</v>
      </c>
    </row>
    <row r="13267" spans="1:9" x14ac:dyDescent="0.2">
      <c r="A13267" s="3">
        <v>46215.405187025463</v>
      </c>
      <c r="B13267" s="4">
        <f t="shared" si="414"/>
        <v>46215</v>
      </c>
      <c r="C13267" s="5">
        <f t="shared" si="415"/>
        <v>9</v>
      </c>
      <c r="D13267" s="2" t="s">
        <v>26</v>
      </c>
      <c r="E13267" s="2" t="s">
        <v>27</v>
      </c>
      <c r="F13267" s="6">
        <v>0.68200000000000005</v>
      </c>
      <c r="G13267" s="2">
        <v>394</v>
      </c>
      <c r="H13267" s="7">
        <v>21.02</v>
      </c>
      <c r="I13267" s="5">
        <v>13.1</v>
      </c>
    </row>
    <row r="13268" spans="1:9" x14ac:dyDescent="0.2">
      <c r="A13268" s="3">
        <v>46215.405221400462</v>
      </c>
      <c r="B13268" s="4">
        <f t="shared" si="414"/>
        <v>46215</v>
      </c>
      <c r="C13268" s="5">
        <f t="shared" si="415"/>
        <v>9</v>
      </c>
      <c r="D13268" s="2" t="s">
        <v>26</v>
      </c>
      <c r="E13268" s="2" t="s">
        <v>27</v>
      </c>
      <c r="F13268" s="6">
        <v>0.76200000000000001</v>
      </c>
      <c r="G13268" s="2">
        <v>36</v>
      </c>
      <c r="H13268" s="7">
        <v>1.91</v>
      </c>
      <c r="I13268" s="5">
        <v>194.6</v>
      </c>
    </row>
    <row r="13269" spans="1:9" x14ac:dyDescent="0.2">
      <c r="A13269" s="3">
        <v>46215.405388703701</v>
      </c>
      <c r="B13269" s="4">
        <f t="shared" si="414"/>
        <v>46215</v>
      </c>
      <c r="C13269" s="5">
        <f t="shared" si="415"/>
        <v>9</v>
      </c>
      <c r="D13269" s="2" t="s">
        <v>26</v>
      </c>
      <c r="E13269" s="2" t="s">
        <v>28</v>
      </c>
      <c r="F13269" s="6">
        <v>0.74199999999999999</v>
      </c>
      <c r="G13269" s="2">
        <v>101</v>
      </c>
      <c r="H13269" s="7">
        <v>5.31</v>
      </c>
      <c r="I13269" s="5">
        <v>81.599999999999994</v>
      </c>
    </row>
    <row r="13270" spans="1:9" x14ac:dyDescent="0.2">
      <c r="A13270" s="3">
        <v>46215.405414293979</v>
      </c>
      <c r="B13270" s="4">
        <f t="shared" si="414"/>
        <v>46215</v>
      </c>
      <c r="C13270" s="5">
        <f t="shared" si="415"/>
        <v>9</v>
      </c>
      <c r="D13270" s="2" t="s">
        <v>26</v>
      </c>
      <c r="E13270" s="2" t="s">
        <v>27</v>
      </c>
      <c r="F13270" s="6">
        <v>0.72399999999999998</v>
      </c>
      <c r="G13270" s="2">
        <v>50</v>
      </c>
      <c r="H13270" s="7">
        <v>2.64</v>
      </c>
      <c r="I13270" s="5">
        <v>74.7</v>
      </c>
    </row>
    <row r="13271" spans="1:9" x14ac:dyDescent="0.2">
      <c r="A13271" s="3">
        <v>46215.405494143517</v>
      </c>
      <c r="B13271" s="4">
        <f t="shared" si="414"/>
        <v>46215</v>
      </c>
      <c r="C13271" s="5">
        <f t="shared" si="415"/>
        <v>9</v>
      </c>
      <c r="D13271" s="2" t="s">
        <v>26</v>
      </c>
      <c r="E13271" s="2" t="s">
        <v>27</v>
      </c>
      <c r="F13271" s="6">
        <v>0.55500000000000005</v>
      </c>
      <c r="G13271" s="2">
        <v>53</v>
      </c>
      <c r="H13271" s="7">
        <v>3.99</v>
      </c>
      <c r="I13271" s="5">
        <v>194.9</v>
      </c>
    </row>
    <row r="13272" spans="1:9" x14ac:dyDescent="0.2">
      <c r="A13272" s="3">
        <v>46215.40550252315</v>
      </c>
      <c r="B13272" s="4">
        <f t="shared" si="414"/>
        <v>46215</v>
      </c>
      <c r="C13272" s="5">
        <f t="shared" si="415"/>
        <v>9</v>
      </c>
      <c r="D13272" s="2" t="s">
        <v>26</v>
      </c>
      <c r="E13272" s="2" t="s">
        <v>28</v>
      </c>
      <c r="F13272" s="6">
        <v>0.65700000000000003</v>
      </c>
      <c r="G13272" s="2">
        <v>515</v>
      </c>
      <c r="H13272" s="7">
        <v>27.95</v>
      </c>
      <c r="I13272" s="5">
        <v>7.2</v>
      </c>
    </row>
    <row r="13273" spans="1:9" x14ac:dyDescent="0.2">
      <c r="A13273" s="3">
        <v>46215.405531921293</v>
      </c>
      <c r="B13273" s="4">
        <f t="shared" si="414"/>
        <v>46215</v>
      </c>
      <c r="C13273" s="5">
        <f t="shared" si="415"/>
        <v>9</v>
      </c>
      <c r="D13273" s="2" t="s">
        <v>26</v>
      </c>
      <c r="E13273" s="2" t="s">
        <v>27</v>
      </c>
      <c r="F13273" s="6">
        <v>0.61499999999999999</v>
      </c>
      <c r="G13273" s="2">
        <v>56</v>
      </c>
      <c r="H13273" s="7">
        <v>7.69</v>
      </c>
      <c r="I13273" s="5">
        <v>119.4</v>
      </c>
    </row>
    <row r="13274" spans="1:9" x14ac:dyDescent="0.2">
      <c r="A13274" s="3">
        <v>46215.405602581021</v>
      </c>
      <c r="B13274" s="4">
        <f t="shared" si="414"/>
        <v>46215</v>
      </c>
      <c r="C13274" s="5">
        <f t="shared" si="415"/>
        <v>9</v>
      </c>
      <c r="D13274" s="2" t="s">
        <v>26</v>
      </c>
      <c r="E13274" s="2" t="s">
        <v>28</v>
      </c>
      <c r="F13274" s="6">
        <v>0.70399999999999996</v>
      </c>
      <c r="G13274" s="2">
        <v>224</v>
      </c>
      <c r="H13274" s="7">
        <v>12.01</v>
      </c>
      <c r="I13274" s="5">
        <v>16.100000000000001</v>
      </c>
    </row>
    <row r="13275" spans="1:9" x14ac:dyDescent="0.2">
      <c r="A13275" s="3">
        <v>46215.405653761583</v>
      </c>
      <c r="B13275" s="4">
        <f t="shared" si="414"/>
        <v>46215</v>
      </c>
      <c r="C13275" s="5">
        <f t="shared" si="415"/>
        <v>9</v>
      </c>
      <c r="D13275" s="2" t="s">
        <v>26</v>
      </c>
      <c r="E13275" s="2" t="s">
        <v>27</v>
      </c>
      <c r="F13275" s="6">
        <v>0.61899999999999999</v>
      </c>
      <c r="G13275" s="2">
        <v>55</v>
      </c>
      <c r="H13275" s="7">
        <v>2.9</v>
      </c>
      <c r="I13275" s="5">
        <v>115.8</v>
      </c>
    </row>
    <row r="13276" spans="1:9" x14ac:dyDescent="0.2">
      <c r="A13276" s="3">
        <v>46215.405783252318</v>
      </c>
      <c r="B13276" s="4">
        <f t="shared" si="414"/>
        <v>46215</v>
      </c>
      <c r="C13276" s="5">
        <f t="shared" si="415"/>
        <v>9</v>
      </c>
      <c r="D13276" s="2" t="s">
        <v>26</v>
      </c>
      <c r="E13276" s="2" t="s">
        <v>28</v>
      </c>
      <c r="F13276" s="6">
        <v>0.752</v>
      </c>
      <c r="G13276" s="2">
        <v>142</v>
      </c>
      <c r="H13276" s="7">
        <v>7.56</v>
      </c>
      <c r="I13276" s="5">
        <v>62.3</v>
      </c>
    </row>
    <row r="13277" spans="1:9" x14ac:dyDescent="0.2">
      <c r="A13277" s="3">
        <v>46215.405922650461</v>
      </c>
      <c r="B13277" s="4">
        <f t="shared" si="414"/>
        <v>46215</v>
      </c>
      <c r="C13277" s="5">
        <f t="shared" si="415"/>
        <v>9</v>
      </c>
      <c r="D13277" s="2" t="s">
        <v>26</v>
      </c>
      <c r="E13277" s="2" t="s">
        <v>28</v>
      </c>
      <c r="F13277" s="6">
        <v>0.73199999999999998</v>
      </c>
      <c r="G13277" s="2">
        <v>133</v>
      </c>
      <c r="H13277" s="7">
        <v>7.03</v>
      </c>
      <c r="I13277" s="5">
        <v>64.599999999999994</v>
      </c>
    </row>
    <row r="13278" spans="1:9" x14ac:dyDescent="0.2">
      <c r="A13278" s="3">
        <v>46215.405971539352</v>
      </c>
      <c r="B13278" s="4">
        <f t="shared" si="414"/>
        <v>46215</v>
      </c>
      <c r="C13278" s="5">
        <f t="shared" si="415"/>
        <v>9</v>
      </c>
      <c r="D13278" s="2" t="s">
        <v>26</v>
      </c>
      <c r="E13278" s="2" t="s">
        <v>28</v>
      </c>
      <c r="F13278" s="6">
        <v>0.70699999999999996</v>
      </c>
      <c r="G13278" s="2">
        <v>187</v>
      </c>
      <c r="H13278" s="7">
        <v>9.83</v>
      </c>
      <c r="I13278" s="5">
        <v>48.4</v>
      </c>
    </row>
    <row r="13279" spans="1:9" x14ac:dyDescent="0.2">
      <c r="A13279" s="3">
        <v>46215.406028067133</v>
      </c>
      <c r="B13279" s="4">
        <f t="shared" si="414"/>
        <v>46215</v>
      </c>
      <c r="C13279" s="5">
        <f t="shared" si="415"/>
        <v>9</v>
      </c>
      <c r="D13279" s="2" t="s">
        <v>26</v>
      </c>
      <c r="E13279" s="2" t="s">
        <v>28</v>
      </c>
      <c r="F13279" s="6">
        <v>0.73299999999999998</v>
      </c>
      <c r="G13279" s="2">
        <v>183</v>
      </c>
      <c r="H13279" s="7">
        <v>9.77</v>
      </c>
      <c r="I13279" s="5">
        <v>49.6</v>
      </c>
    </row>
    <row r="13280" spans="1:9" x14ac:dyDescent="0.2">
      <c r="A13280" s="3">
        <v>46215.406142650463</v>
      </c>
      <c r="B13280" s="4">
        <f t="shared" si="414"/>
        <v>46215</v>
      </c>
      <c r="C13280" s="5">
        <f t="shared" si="415"/>
        <v>9</v>
      </c>
      <c r="D13280" s="2" t="s">
        <v>26</v>
      </c>
      <c r="E13280" s="2" t="s">
        <v>28</v>
      </c>
      <c r="F13280" s="6">
        <v>0.70799999999999996</v>
      </c>
      <c r="G13280" s="2">
        <v>181</v>
      </c>
      <c r="H13280" s="7">
        <v>9.64</v>
      </c>
      <c r="I13280" s="5">
        <v>49.5</v>
      </c>
    </row>
    <row r="13281" spans="1:9" x14ac:dyDescent="0.2">
      <c r="A13281" s="3">
        <v>46215.406244641214</v>
      </c>
      <c r="B13281" s="4">
        <f t="shared" si="414"/>
        <v>46215</v>
      </c>
      <c r="C13281" s="5">
        <f t="shared" si="415"/>
        <v>9</v>
      </c>
      <c r="D13281" s="2" t="s">
        <v>26</v>
      </c>
      <c r="E13281" s="2" t="s">
        <v>28</v>
      </c>
      <c r="F13281" s="6">
        <v>0.80400000000000005</v>
      </c>
      <c r="G13281" s="2">
        <v>102</v>
      </c>
      <c r="H13281" s="7">
        <v>5.48</v>
      </c>
      <c r="I13281" s="5">
        <v>79.900000000000006</v>
      </c>
    </row>
    <row r="13282" spans="1:9" x14ac:dyDescent="0.2">
      <c r="A13282" s="3">
        <v>46215.406294282409</v>
      </c>
      <c r="B13282" s="4">
        <f t="shared" si="414"/>
        <v>46215</v>
      </c>
      <c r="C13282" s="5">
        <f t="shared" si="415"/>
        <v>9</v>
      </c>
      <c r="D13282" s="2" t="s">
        <v>26</v>
      </c>
      <c r="E13282" s="2" t="s">
        <v>28</v>
      </c>
      <c r="F13282" s="6">
        <v>0.79</v>
      </c>
      <c r="G13282" s="2">
        <v>171</v>
      </c>
      <c r="H13282" s="7">
        <v>9.18</v>
      </c>
      <c r="I13282" s="5">
        <v>21.4</v>
      </c>
    </row>
    <row r="13283" spans="1:9" x14ac:dyDescent="0.2">
      <c r="A13283" s="3">
        <v>46215.406301157411</v>
      </c>
      <c r="B13283" s="4">
        <f t="shared" si="414"/>
        <v>46215</v>
      </c>
      <c r="C13283" s="5">
        <f t="shared" si="415"/>
        <v>9</v>
      </c>
      <c r="D13283" s="2" t="s">
        <v>26</v>
      </c>
      <c r="E13283" s="2" t="s">
        <v>27</v>
      </c>
      <c r="F13283" s="6">
        <v>0.80600000000000005</v>
      </c>
      <c r="G13283" s="2">
        <v>50</v>
      </c>
      <c r="H13283" s="7">
        <v>2.64</v>
      </c>
      <c r="I13283" s="5">
        <v>128.5</v>
      </c>
    </row>
    <row r="13284" spans="1:9" x14ac:dyDescent="0.2">
      <c r="A13284" s="3">
        <v>46215.406325231481</v>
      </c>
      <c r="B13284" s="4">
        <f t="shared" si="414"/>
        <v>46215</v>
      </c>
      <c r="C13284" s="5">
        <f t="shared" si="415"/>
        <v>9</v>
      </c>
      <c r="D13284" s="2" t="s">
        <v>26</v>
      </c>
      <c r="E13284" s="2" t="s">
        <v>27</v>
      </c>
      <c r="F13284" s="6">
        <v>0.76</v>
      </c>
      <c r="G13284" s="2">
        <v>55</v>
      </c>
      <c r="H13284" s="7">
        <v>2.87</v>
      </c>
      <c r="I13284" s="5">
        <v>116.3</v>
      </c>
    </row>
    <row r="13285" spans="1:9" x14ac:dyDescent="0.2">
      <c r="A13285" s="3">
        <v>46215.406331342587</v>
      </c>
      <c r="B13285" s="4">
        <f t="shared" si="414"/>
        <v>46215</v>
      </c>
      <c r="C13285" s="5">
        <f t="shared" si="415"/>
        <v>9</v>
      </c>
      <c r="D13285" s="2" t="s">
        <v>26</v>
      </c>
      <c r="E13285" s="2" t="s">
        <v>28</v>
      </c>
      <c r="F13285" s="6">
        <v>0.78700000000000003</v>
      </c>
      <c r="G13285" s="2">
        <v>163</v>
      </c>
      <c r="H13285" s="7">
        <v>8.68</v>
      </c>
      <c r="I13285" s="5">
        <v>25.1</v>
      </c>
    </row>
    <row r="13286" spans="1:9" x14ac:dyDescent="0.2">
      <c r="A13286" s="3">
        <v>46215.406365381947</v>
      </c>
      <c r="B13286" s="4">
        <f t="shared" si="414"/>
        <v>46215</v>
      </c>
      <c r="C13286" s="5">
        <f t="shared" si="415"/>
        <v>9</v>
      </c>
      <c r="D13286" s="2" t="s">
        <v>26</v>
      </c>
      <c r="E13286" s="2" t="s">
        <v>27</v>
      </c>
      <c r="F13286" s="6">
        <v>0.63600000000000001</v>
      </c>
      <c r="G13286" s="2">
        <v>45</v>
      </c>
      <c r="H13286" s="7">
        <v>2.48</v>
      </c>
      <c r="I13286" s="5">
        <v>186.1</v>
      </c>
    </row>
    <row r="13287" spans="1:9" x14ac:dyDescent="0.2">
      <c r="A13287" s="3">
        <v>46215.406416909733</v>
      </c>
      <c r="B13287" s="4">
        <f t="shared" si="414"/>
        <v>46215</v>
      </c>
      <c r="C13287" s="5">
        <f t="shared" si="415"/>
        <v>9</v>
      </c>
      <c r="D13287" s="2" t="s">
        <v>26</v>
      </c>
      <c r="E13287" s="2" t="s">
        <v>28</v>
      </c>
      <c r="F13287" s="6">
        <v>0.62</v>
      </c>
      <c r="G13287" s="2">
        <v>40</v>
      </c>
      <c r="H13287" s="7">
        <v>2.71</v>
      </c>
      <c r="I13287" s="5">
        <v>72.099999999999994</v>
      </c>
    </row>
    <row r="13288" spans="1:9" x14ac:dyDescent="0.2">
      <c r="A13288" s="3">
        <v>46215.406487916669</v>
      </c>
      <c r="B13288" s="4">
        <f t="shared" si="414"/>
        <v>46215</v>
      </c>
      <c r="C13288" s="5">
        <f t="shared" si="415"/>
        <v>9</v>
      </c>
      <c r="D13288" s="2" t="s">
        <v>26</v>
      </c>
      <c r="E13288" s="2" t="s">
        <v>28</v>
      </c>
      <c r="F13288" s="6">
        <v>0.70699999999999996</v>
      </c>
      <c r="G13288" s="2">
        <v>585</v>
      </c>
      <c r="H13288" s="7">
        <v>31.32</v>
      </c>
      <c r="I13288" s="5">
        <v>15.8</v>
      </c>
    </row>
    <row r="13289" spans="1:9" x14ac:dyDescent="0.2">
      <c r="A13289" s="3">
        <v>46215.406550960652</v>
      </c>
      <c r="B13289" s="4">
        <f t="shared" si="414"/>
        <v>46215</v>
      </c>
      <c r="C13289" s="5">
        <f t="shared" si="415"/>
        <v>9</v>
      </c>
      <c r="D13289" s="2" t="s">
        <v>26</v>
      </c>
      <c r="E13289" s="2" t="s">
        <v>28</v>
      </c>
      <c r="F13289" s="6">
        <v>0.745</v>
      </c>
      <c r="G13289" s="2">
        <v>191</v>
      </c>
      <c r="H13289" s="7">
        <v>10.130000000000001</v>
      </c>
      <c r="I13289" s="5">
        <v>47</v>
      </c>
    </row>
    <row r="13290" spans="1:9" x14ac:dyDescent="0.2">
      <c r="A13290" s="3">
        <v>46215.406708298608</v>
      </c>
      <c r="B13290" s="4">
        <f t="shared" si="414"/>
        <v>46215</v>
      </c>
      <c r="C13290" s="5">
        <f t="shared" si="415"/>
        <v>9</v>
      </c>
      <c r="D13290" s="2" t="s">
        <v>26</v>
      </c>
      <c r="E13290" s="2" t="s">
        <v>28</v>
      </c>
      <c r="F13290" s="6">
        <v>0.69</v>
      </c>
      <c r="G13290" s="2">
        <v>94</v>
      </c>
      <c r="H13290" s="7">
        <v>5.01</v>
      </c>
      <c r="I13290" s="5">
        <v>91.8</v>
      </c>
    </row>
    <row r="13291" spans="1:9" x14ac:dyDescent="0.2">
      <c r="A13291" s="3">
        <v>46215.406905381948</v>
      </c>
      <c r="B13291" s="4">
        <f t="shared" si="414"/>
        <v>46215</v>
      </c>
      <c r="C13291" s="5">
        <f t="shared" si="415"/>
        <v>9</v>
      </c>
      <c r="D13291" s="2" t="s">
        <v>26</v>
      </c>
      <c r="E13291" s="2" t="s">
        <v>27</v>
      </c>
      <c r="F13291" s="6">
        <v>0.70599999999999996</v>
      </c>
      <c r="G13291" s="2">
        <v>38</v>
      </c>
      <c r="H13291" s="7">
        <v>2.0099999999999998</v>
      </c>
      <c r="I13291" s="5">
        <v>229.2</v>
      </c>
    </row>
    <row r="13292" spans="1:9" x14ac:dyDescent="0.2">
      <c r="A13292" s="3">
        <v>46215.407010462957</v>
      </c>
      <c r="B13292" s="4">
        <f t="shared" si="414"/>
        <v>46215</v>
      </c>
      <c r="C13292" s="5">
        <f t="shared" si="415"/>
        <v>9</v>
      </c>
      <c r="D13292" s="2" t="s">
        <v>26</v>
      </c>
      <c r="E13292" s="2" t="s">
        <v>28</v>
      </c>
      <c r="F13292" s="6">
        <v>0.73</v>
      </c>
      <c r="G13292" s="2">
        <v>135</v>
      </c>
      <c r="H13292" s="7">
        <v>7.16</v>
      </c>
      <c r="I13292" s="5">
        <v>65.599999999999994</v>
      </c>
    </row>
    <row r="13293" spans="1:9" x14ac:dyDescent="0.2">
      <c r="A13293" s="3">
        <v>46215.407112777779</v>
      </c>
      <c r="B13293" s="4">
        <f t="shared" si="414"/>
        <v>46215</v>
      </c>
      <c r="C13293" s="5">
        <f t="shared" si="415"/>
        <v>9</v>
      </c>
      <c r="D13293" s="2" t="s">
        <v>26</v>
      </c>
      <c r="E13293" s="2" t="s">
        <v>28</v>
      </c>
      <c r="F13293" s="6">
        <v>0.72299999999999998</v>
      </c>
      <c r="G13293" s="2">
        <v>193</v>
      </c>
      <c r="H13293" s="7">
        <v>10.29</v>
      </c>
      <c r="I13293" s="5">
        <v>18.8</v>
      </c>
    </row>
    <row r="13294" spans="1:9" x14ac:dyDescent="0.2">
      <c r="A13294" s="3">
        <v>46215.407168541657</v>
      </c>
      <c r="B13294" s="4">
        <f t="shared" si="414"/>
        <v>46215</v>
      </c>
      <c r="C13294" s="5">
        <f t="shared" si="415"/>
        <v>9</v>
      </c>
      <c r="D13294" s="2" t="s">
        <v>26</v>
      </c>
      <c r="E13294" s="2" t="s">
        <v>28</v>
      </c>
      <c r="F13294" s="6">
        <v>0.76</v>
      </c>
      <c r="G13294" s="2">
        <v>180</v>
      </c>
      <c r="H13294" s="7">
        <v>9.57</v>
      </c>
      <c r="I13294" s="5">
        <v>20.5</v>
      </c>
    </row>
    <row r="13295" spans="1:9" x14ac:dyDescent="0.2">
      <c r="A13295" s="3">
        <v>46215.407300324077</v>
      </c>
      <c r="B13295" s="4">
        <f t="shared" si="414"/>
        <v>46215</v>
      </c>
      <c r="C13295" s="5">
        <f t="shared" si="415"/>
        <v>9</v>
      </c>
      <c r="D13295" s="2" t="s">
        <v>26</v>
      </c>
      <c r="E13295" s="2" t="s">
        <v>27</v>
      </c>
      <c r="F13295" s="6">
        <v>0.66700000000000004</v>
      </c>
      <c r="G13295" s="2">
        <v>30</v>
      </c>
      <c r="H13295" s="7">
        <v>1.55</v>
      </c>
      <c r="I13295" s="5">
        <v>206.9</v>
      </c>
    </row>
    <row r="13296" spans="1:9" x14ac:dyDescent="0.2">
      <c r="A13296" s="3">
        <v>46215.407325520842</v>
      </c>
      <c r="B13296" s="4">
        <f t="shared" si="414"/>
        <v>46215</v>
      </c>
      <c r="C13296" s="5">
        <f t="shared" si="415"/>
        <v>9</v>
      </c>
      <c r="D13296" s="2" t="s">
        <v>26</v>
      </c>
      <c r="E13296" s="2" t="s">
        <v>28</v>
      </c>
      <c r="F13296" s="6">
        <v>0.70799999999999996</v>
      </c>
      <c r="G13296" s="2">
        <v>142</v>
      </c>
      <c r="H13296" s="7">
        <v>7.49</v>
      </c>
      <c r="I13296" s="5">
        <v>62.9</v>
      </c>
    </row>
    <row r="13297" spans="1:9" x14ac:dyDescent="0.2">
      <c r="A13297" s="3">
        <v>46215.40742599537</v>
      </c>
      <c r="B13297" s="4">
        <f t="shared" si="414"/>
        <v>46215</v>
      </c>
      <c r="C13297" s="5">
        <f t="shared" si="415"/>
        <v>9</v>
      </c>
      <c r="D13297" s="2" t="s">
        <v>26</v>
      </c>
      <c r="E13297" s="2" t="s">
        <v>27</v>
      </c>
      <c r="F13297" s="6">
        <v>0.73799999999999999</v>
      </c>
      <c r="G13297" s="2">
        <v>39</v>
      </c>
      <c r="H13297" s="7">
        <v>2.0499999999999998</v>
      </c>
      <c r="I13297" s="5">
        <v>231.7</v>
      </c>
    </row>
    <row r="13298" spans="1:9" x14ac:dyDescent="0.2">
      <c r="A13298" s="3">
        <v>46215.407455775457</v>
      </c>
      <c r="B13298" s="4">
        <f t="shared" si="414"/>
        <v>46215</v>
      </c>
      <c r="C13298" s="5">
        <f t="shared" si="415"/>
        <v>9</v>
      </c>
      <c r="D13298" s="2" t="s">
        <v>26</v>
      </c>
      <c r="E13298" s="2" t="s">
        <v>27</v>
      </c>
      <c r="F13298" s="6">
        <v>0.71299999999999997</v>
      </c>
      <c r="G13298" s="2">
        <v>36</v>
      </c>
      <c r="H13298" s="7">
        <v>1.88</v>
      </c>
      <c r="I13298" s="5">
        <v>175.6</v>
      </c>
    </row>
    <row r="13299" spans="1:9" x14ac:dyDescent="0.2">
      <c r="A13299" s="3">
        <v>46215.40746613426</v>
      </c>
      <c r="B13299" s="4">
        <f t="shared" si="414"/>
        <v>46215</v>
      </c>
      <c r="C13299" s="5">
        <f t="shared" si="415"/>
        <v>9</v>
      </c>
      <c r="D13299" s="2" t="s">
        <v>26</v>
      </c>
      <c r="E13299" s="2" t="s">
        <v>28</v>
      </c>
      <c r="F13299" s="6">
        <v>0.71499999999999997</v>
      </c>
      <c r="G13299" s="2">
        <v>103</v>
      </c>
      <c r="H13299" s="7">
        <v>5.48</v>
      </c>
      <c r="I13299" s="5">
        <v>84.7</v>
      </c>
    </row>
    <row r="13300" spans="1:9" x14ac:dyDescent="0.2">
      <c r="A13300" s="3">
        <v>46215.407540231477</v>
      </c>
      <c r="B13300" s="4">
        <f t="shared" si="414"/>
        <v>46215</v>
      </c>
      <c r="C13300" s="5">
        <f t="shared" si="415"/>
        <v>9</v>
      </c>
      <c r="D13300" s="2" t="s">
        <v>26</v>
      </c>
      <c r="E13300" s="2" t="s">
        <v>28</v>
      </c>
      <c r="F13300" s="6">
        <v>0.67200000000000004</v>
      </c>
      <c r="G13300" s="2">
        <v>118</v>
      </c>
      <c r="H13300" s="7">
        <v>6.24</v>
      </c>
      <c r="I13300" s="5">
        <v>76.599999999999994</v>
      </c>
    </row>
    <row r="13301" spans="1:9" x14ac:dyDescent="0.2">
      <c r="A13301" s="3">
        <v>46215.407560462962</v>
      </c>
      <c r="B13301" s="4">
        <f t="shared" si="414"/>
        <v>46215</v>
      </c>
      <c r="C13301" s="5">
        <f t="shared" si="415"/>
        <v>9</v>
      </c>
      <c r="D13301" s="2" t="s">
        <v>26</v>
      </c>
      <c r="E13301" s="2" t="s">
        <v>28</v>
      </c>
      <c r="F13301" s="6">
        <v>0.47599999999999998</v>
      </c>
      <c r="G13301" s="2">
        <v>101</v>
      </c>
      <c r="H13301" s="7">
        <v>5.38</v>
      </c>
      <c r="I13301" s="5">
        <v>91.1</v>
      </c>
    </row>
    <row r="13302" spans="1:9" x14ac:dyDescent="0.2">
      <c r="A13302" s="3">
        <v>46215.407565821763</v>
      </c>
      <c r="B13302" s="4">
        <f t="shared" si="414"/>
        <v>46215</v>
      </c>
      <c r="C13302" s="5">
        <f t="shared" si="415"/>
        <v>9</v>
      </c>
      <c r="D13302" s="2" t="s">
        <v>29</v>
      </c>
      <c r="E13302" s="2" t="s">
        <v>28</v>
      </c>
      <c r="F13302" s="6">
        <v>0.43099999999999999</v>
      </c>
      <c r="G13302" s="2">
        <v>18</v>
      </c>
      <c r="H13302" s="7">
        <v>0.96</v>
      </c>
      <c r="I13302" s="5">
        <v>215.8</v>
      </c>
    </row>
    <row r="13303" spans="1:9" x14ac:dyDescent="0.2">
      <c r="A13303" s="3">
        <v>46215.407572673612</v>
      </c>
      <c r="B13303" s="4">
        <f t="shared" si="414"/>
        <v>46215</v>
      </c>
      <c r="C13303" s="5">
        <f t="shared" si="415"/>
        <v>9</v>
      </c>
      <c r="D13303" s="2" t="s">
        <v>26</v>
      </c>
      <c r="E13303" s="2" t="s">
        <v>28</v>
      </c>
      <c r="F13303" s="6">
        <v>0.54400000000000004</v>
      </c>
      <c r="G13303" s="2">
        <v>219</v>
      </c>
      <c r="H13303" s="7">
        <v>11.82</v>
      </c>
      <c r="I13303" s="5">
        <v>40.700000000000003</v>
      </c>
    </row>
    <row r="13304" spans="1:9" x14ac:dyDescent="0.2">
      <c r="A13304" s="3">
        <v>46215.407621157407</v>
      </c>
      <c r="B13304" s="4">
        <f t="shared" si="414"/>
        <v>46215</v>
      </c>
      <c r="C13304" s="5">
        <f t="shared" si="415"/>
        <v>9</v>
      </c>
      <c r="D13304" s="2" t="s">
        <v>26</v>
      </c>
      <c r="E13304" s="2" t="s">
        <v>28</v>
      </c>
      <c r="F13304" s="6">
        <v>0.69199999999999995</v>
      </c>
      <c r="G13304" s="2">
        <v>87</v>
      </c>
      <c r="H13304" s="7">
        <v>6.2</v>
      </c>
      <c r="I13304" s="5">
        <v>69.7</v>
      </c>
    </row>
    <row r="13305" spans="1:9" x14ac:dyDescent="0.2">
      <c r="A13305" s="3">
        <v>46215.407633368057</v>
      </c>
      <c r="B13305" s="4">
        <f t="shared" si="414"/>
        <v>46215</v>
      </c>
      <c r="C13305" s="5">
        <f t="shared" si="415"/>
        <v>9</v>
      </c>
      <c r="D13305" s="2" t="s">
        <v>26</v>
      </c>
      <c r="E13305" s="2" t="s">
        <v>28</v>
      </c>
      <c r="F13305" s="6">
        <v>0.71</v>
      </c>
      <c r="G13305" s="2">
        <v>196</v>
      </c>
      <c r="H13305" s="7">
        <v>10.56</v>
      </c>
      <c r="I13305" s="5">
        <v>46.1</v>
      </c>
    </row>
    <row r="13306" spans="1:9" x14ac:dyDescent="0.2">
      <c r="A13306" s="3">
        <v>46215.407678483803</v>
      </c>
      <c r="B13306" s="4">
        <f t="shared" si="414"/>
        <v>46215</v>
      </c>
      <c r="C13306" s="5">
        <f t="shared" si="415"/>
        <v>9</v>
      </c>
      <c r="D13306" s="2" t="s">
        <v>26</v>
      </c>
      <c r="E13306" s="2" t="s">
        <v>28</v>
      </c>
      <c r="F13306" s="6">
        <v>0.71299999999999997</v>
      </c>
      <c r="G13306" s="2">
        <v>149</v>
      </c>
      <c r="H13306" s="7">
        <v>9.2799999999999994</v>
      </c>
      <c r="I13306" s="5">
        <v>53.1</v>
      </c>
    </row>
    <row r="13307" spans="1:9" x14ac:dyDescent="0.2">
      <c r="A13307" s="3">
        <v>46215.40773958333</v>
      </c>
      <c r="B13307" s="4">
        <f t="shared" si="414"/>
        <v>46215</v>
      </c>
      <c r="C13307" s="5">
        <f t="shared" si="415"/>
        <v>9</v>
      </c>
      <c r="D13307" s="2" t="s">
        <v>26</v>
      </c>
      <c r="E13307" s="2" t="s">
        <v>27</v>
      </c>
      <c r="F13307" s="6">
        <v>0.69599999999999995</v>
      </c>
      <c r="G13307" s="2">
        <v>23</v>
      </c>
      <c r="H13307" s="7">
        <v>1.26</v>
      </c>
      <c r="I13307" s="5">
        <v>269</v>
      </c>
    </row>
    <row r="13308" spans="1:9" x14ac:dyDescent="0.2">
      <c r="A13308" s="3">
        <v>46215.407820567132</v>
      </c>
      <c r="B13308" s="4">
        <f t="shared" si="414"/>
        <v>46215</v>
      </c>
      <c r="C13308" s="5">
        <f t="shared" si="415"/>
        <v>9</v>
      </c>
      <c r="D13308" s="2" t="s">
        <v>26</v>
      </c>
      <c r="E13308" s="2" t="s">
        <v>28</v>
      </c>
      <c r="F13308" s="6">
        <v>0.747</v>
      </c>
      <c r="G13308" s="2">
        <v>123</v>
      </c>
      <c r="H13308" s="7">
        <v>6.5</v>
      </c>
      <c r="I13308" s="5">
        <v>75.5</v>
      </c>
    </row>
    <row r="13309" spans="1:9" x14ac:dyDescent="0.2">
      <c r="A13309" s="3">
        <v>46215.407924814812</v>
      </c>
      <c r="B13309" s="4">
        <f t="shared" si="414"/>
        <v>46215</v>
      </c>
      <c r="C13309" s="5">
        <f t="shared" si="415"/>
        <v>9</v>
      </c>
      <c r="D13309" s="2" t="s">
        <v>26</v>
      </c>
      <c r="E13309" s="2" t="s">
        <v>27</v>
      </c>
      <c r="F13309" s="6">
        <v>0.61099999999999999</v>
      </c>
      <c r="G13309" s="2">
        <v>41</v>
      </c>
      <c r="H13309" s="7">
        <v>2.14</v>
      </c>
      <c r="I13309" s="5">
        <v>185.1</v>
      </c>
    </row>
    <row r="13310" spans="1:9" x14ac:dyDescent="0.2">
      <c r="A13310" s="3">
        <v>46215.407940844911</v>
      </c>
      <c r="B13310" s="4">
        <f t="shared" si="414"/>
        <v>46215</v>
      </c>
      <c r="C13310" s="5">
        <f t="shared" si="415"/>
        <v>9</v>
      </c>
      <c r="D13310" s="2" t="s">
        <v>26</v>
      </c>
      <c r="E13310" s="2" t="s">
        <v>28</v>
      </c>
      <c r="F13310" s="6">
        <v>0.77200000000000002</v>
      </c>
      <c r="G13310" s="2">
        <v>152</v>
      </c>
      <c r="H13310" s="7">
        <v>8.15</v>
      </c>
      <c r="I13310" s="5">
        <v>26.2</v>
      </c>
    </row>
    <row r="13311" spans="1:9" x14ac:dyDescent="0.2">
      <c r="A13311" s="3">
        <v>46215.407985520833</v>
      </c>
      <c r="B13311" s="4">
        <f t="shared" si="414"/>
        <v>46215</v>
      </c>
      <c r="C13311" s="5">
        <f t="shared" si="415"/>
        <v>9</v>
      </c>
      <c r="D13311" s="2" t="s">
        <v>26</v>
      </c>
      <c r="E13311" s="2" t="s">
        <v>28</v>
      </c>
      <c r="F13311" s="6">
        <v>0.72699999999999998</v>
      </c>
      <c r="G13311" s="2">
        <v>176</v>
      </c>
      <c r="H13311" s="7">
        <v>9.4700000000000006</v>
      </c>
      <c r="I13311" s="5">
        <v>21.3</v>
      </c>
    </row>
    <row r="13312" spans="1:9" x14ac:dyDescent="0.2">
      <c r="A13312" s="3">
        <v>46215.408326620367</v>
      </c>
      <c r="B13312" s="4">
        <f t="shared" si="414"/>
        <v>46215</v>
      </c>
      <c r="C13312" s="5">
        <f t="shared" si="415"/>
        <v>9</v>
      </c>
      <c r="D13312" s="2" t="s">
        <v>26</v>
      </c>
      <c r="E13312" s="2" t="s">
        <v>27</v>
      </c>
      <c r="F13312" s="6">
        <v>0.73499999999999999</v>
      </c>
      <c r="G13312" s="2">
        <v>33</v>
      </c>
      <c r="H13312" s="7">
        <v>1.72</v>
      </c>
      <c r="I13312" s="5">
        <v>269.89999999999998</v>
      </c>
    </row>
    <row r="13313" spans="1:9" x14ac:dyDescent="0.2">
      <c r="A13313" s="3">
        <v>46215.408354131941</v>
      </c>
      <c r="B13313" s="4">
        <f t="shared" si="414"/>
        <v>46215</v>
      </c>
      <c r="C13313" s="5">
        <f t="shared" si="415"/>
        <v>9</v>
      </c>
      <c r="D13313" s="2" t="s">
        <v>26</v>
      </c>
      <c r="E13313" s="2" t="s">
        <v>28</v>
      </c>
      <c r="F13313" s="6">
        <v>0.64</v>
      </c>
      <c r="G13313" s="2">
        <v>235</v>
      </c>
      <c r="H13313" s="7">
        <v>12.54</v>
      </c>
      <c r="I13313" s="5">
        <v>40.799999999999997</v>
      </c>
    </row>
    <row r="13314" spans="1:9" x14ac:dyDescent="0.2">
      <c r="A13314" s="3">
        <v>46215.408380856483</v>
      </c>
      <c r="B13314" s="4">
        <f t="shared" ref="B13314:B13377" si="416">INT(A13314)</f>
        <v>46215</v>
      </c>
      <c r="C13314" s="5">
        <f t="shared" ref="C13314:C13377" si="417">HOUR(A13314)</f>
        <v>9</v>
      </c>
      <c r="D13314" s="2" t="s">
        <v>26</v>
      </c>
      <c r="E13314" s="2" t="s">
        <v>28</v>
      </c>
      <c r="F13314" s="6">
        <v>0.76400000000000001</v>
      </c>
      <c r="G13314" s="2">
        <v>137</v>
      </c>
      <c r="H13314" s="7">
        <v>7.33</v>
      </c>
      <c r="I13314" s="5">
        <v>60.4</v>
      </c>
    </row>
    <row r="13315" spans="1:9" x14ac:dyDescent="0.2">
      <c r="A13315" s="3">
        <v>46215.408403773137</v>
      </c>
      <c r="B13315" s="4">
        <f t="shared" si="416"/>
        <v>46215</v>
      </c>
      <c r="C13315" s="5">
        <f t="shared" si="417"/>
        <v>9</v>
      </c>
      <c r="D13315" s="2" t="s">
        <v>26</v>
      </c>
      <c r="E13315" s="2" t="s">
        <v>28</v>
      </c>
      <c r="F13315" s="6">
        <v>0.70899999999999996</v>
      </c>
      <c r="G13315" s="2">
        <v>200</v>
      </c>
      <c r="H13315" s="7">
        <v>11.91</v>
      </c>
      <c r="I13315" s="5">
        <v>40.1</v>
      </c>
    </row>
    <row r="13316" spans="1:9" x14ac:dyDescent="0.2">
      <c r="A13316" s="3">
        <v>46215.408444618057</v>
      </c>
      <c r="B13316" s="4">
        <f t="shared" si="416"/>
        <v>46215</v>
      </c>
      <c r="C13316" s="5">
        <f t="shared" si="417"/>
        <v>9</v>
      </c>
      <c r="D13316" s="2" t="s">
        <v>26</v>
      </c>
      <c r="E13316" s="2" t="s">
        <v>28</v>
      </c>
      <c r="F13316" s="6">
        <v>0.74299999999999999</v>
      </c>
      <c r="G13316" s="2">
        <v>158</v>
      </c>
      <c r="H13316" s="7">
        <v>8.48</v>
      </c>
      <c r="I13316" s="5">
        <v>58</v>
      </c>
    </row>
    <row r="13317" spans="1:9" x14ac:dyDescent="0.2">
      <c r="A13317" s="3">
        <v>46215.408541655102</v>
      </c>
      <c r="B13317" s="4">
        <f t="shared" si="416"/>
        <v>46215</v>
      </c>
      <c r="C13317" s="5">
        <f t="shared" si="417"/>
        <v>9</v>
      </c>
      <c r="D13317" s="2" t="s">
        <v>26</v>
      </c>
      <c r="E13317" s="2" t="s">
        <v>28</v>
      </c>
      <c r="F13317" s="6">
        <v>0.68300000000000005</v>
      </c>
      <c r="G13317" s="2">
        <v>194</v>
      </c>
      <c r="H13317" s="7">
        <v>10.39</v>
      </c>
      <c r="I13317" s="5">
        <v>46.2</v>
      </c>
    </row>
    <row r="13318" spans="1:9" x14ac:dyDescent="0.2">
      <c r="A13318" s="3">
        <v>46215.408541655102</v>
      </c>
      <c r="B13318" s="4">
        <f t="shared" si="416"/>
        <v>46215</v>
      </c>
      <c r="C13318" s="5">
        <f t="shared" si="417"/>
        <v>9</v>
      </c>
      <c r="D13318" s="2" t="s">
        <v>26</v>
      </c>
      <c r="E13318" s="2" t="s">
        <v>28</v>
      </c>
      <c r="F13318" s="6">
        <v>0.755</v>
      </c>
      <c r="G13318" s="2">
        <v>123</v>
      </c>
      <c r="H13318" s="7">
        <v>6.57</v>
      </c>
      <c r="I13318" s="5">
        <v>71.599999999999994</v>
      </c>
    </row>
    <row r="13319" spans="1:9" x14ac:dyDescent="0.2">
      <c r="A13319" s="3">
        <v>46215.408601249997</v>
      </c>
      <c r="B13319" s="4">
        <f t="shared" si="416"/>
        <v>46215</v>
      </c>
      <c r="C13319" s="5">
        <f t="shared" si="417"/>
        <v>9</v>
      </c>
      <c r="D13319" s="2" t="s">
        <v>26</v>
      </c>
      <c r="E13319" s="2" t="s">
        <v>28</v>
      </c>
      <c r="F13319" s="6">
        <v>0.74399999999999999</v>
      </c>
      <c r="G13319" s="2">
        <v>101</v>
      </c>
      <c r="H13319" s="7">
        <v>5.41</v>
      </c>
      <c r="I13319" s="5">
        <v>84.8</v>
      </c>
    </row>
    <row r="13320" spans="1:9" x14ac:dyDescent="0.2">
      <c r="A13320" s="3">
        <v>46215.408724988432</v>
      </c>
      <c r="B13320" s="4">
        <f t="shared" si="416"/>
        <v>46215</v>
      </c>
      <c r="C13320" s="5">
        <f t="shared" si="417"/>
        <v>9</v>
      </c>
      <c r="D13320" s="2" t="s">
        <v>26</v>
      </c>
      <c r="E13320" s="2" t="s">
        <v>27</v>
      </c>
      <c r="F13320" s="6">
        <v>0.71799999999999997</v>
      </c>
      <c r="G13320" s="2">
        <v>52</v>
      </c>
      <c r="H13320" s="7">
        <v>2.77</v>
      </c>
      <c r="I13320" s="5">
        <v>179.3</v>
      </c>
    </row>
    <row r="13321" spans="1:9" x14ac:dyDescent="0.2">
      <c r="A13321" s="3">
        <v>46215.408758599537</v>
      </c>
      <c r="B13321" s="4">
        <f t="shared" si="416"/>
        <v>46215</v>
      </c>
      <c r="C13321" s="5">
        <f t="shared" si="417"/>
        <v>9</v>
      </c>
      <c r="D13321" s="2" t="s">
        <v>26</v>
      </c>
      <c r="E13321" s="2" t="s">
        <v>27</v>
      </c>
      <c r="F13321" s="6">
        <v>0.5</v>
      </c>
      <c r="G13321" s="2">
        <v>46</v>
      </c>
      <c r="H13321" s="7">
        <v>2.41</v>
      </c>
      <c r="I13321" s="5">
        <v>127.3</v>
      </c>
    </row>
    <row r="13322" spans="1:9" x14ac:dyDescent="0.2">
      <c r="A13322" s="3">
        <v>46215.408809756947</v>
      </c>
      <c r="B13322" s="4">
        <f t="shared" si="416"/>
        <v>46215</v>
      </c>
      <c r="C13322" s="5">
        <f t="shared" si="417"/>
        <v>9</v>
      </c>
      <c r="D13322" s="2" t="s">
        <v>26</v>
      </c>
      <c r="E13322" s="2" t="s">
        <v>28</v>
      </c>
      <c r="F13322" s="6">
        <v>0.505</v>
      </c>
      <c r="G13322" s="2">
        <v>76</v>
      </c>
      <c r="H13322" s="7">
        <v>4.62</v>
      </c>
      <c r="I13322" s="5">
        <v>42</v>
      </c>
    </row>
    <row r="13323" spans="1:9" x14ac:dyDescent="0.2">
      <c r="A13323" s="3">
        <v>46215.4088456713</v>
      </c>
      <c r="B13323" s="4">
        <f t="shared" si="416"/>
        <v>46215</v>
      </c>
      <c r="C13323" s="5">
        <f t="shared" si="417"/>
        <v>9</v>
      </c>
      <c r="D13323" s="2" t="s">
        <v>26</v>
      </c>
      <c r="E13323" s="2" t="s">
        <v>27</v>
      </c>
      <c r="F13323" s="6">
        <v>0.754</v>
      </c>
      <c r="G13323" s="2">
        <v>54</v>
      </c>
      <c r="H13323" s="7">
        <v>2.87</v>
      </c>
      <c r="I13323" s="5">
        <v>168</v>
      </c>
    </row>
    <row r="13324" spans="1:9" x14ac:dyDescent="0.2">
      <c r="A13324" s="3">
        <v>46215.408893414351</v>
      </c>
      <c r="B13324" s="4">
        <f t="shared" si="416"/>
        <v>46215</v>
      </c>
      <c r="C13324" s="5">
        <f t="shared" si="417"/>
        <v>9</v>
      </c>
      <c r="D13324" s="2" t="s">
        <v>26</v>
      </c>
      <c r="E13324" s="2" t="s">
        <v>28</v>
      </c>
      <c r="F13324" s="6">
        <v>0.73399999999999999</v>
      </c>
      <c r="G13324" s="2">
        <v>258</v>
      </c>
      <c r="H13324" s="7">
        <v>13.83</v>
      </c>
      <c r="I13324" s="5">
        <v>33.6</v>
      </c>
    </row>
    <row r="13325" spans="1:9" x14ac:dyDescent="0.2">
      <c r="A13325" s="3">
        <v>46215.409101585647</v>
      </c>
      <c r="B13325" s="4">
        <f t="shared" si="416"/>
        <v>46215</v>
      </c>
      <c r="C13325" s="5">
        <f t="shared" si="417"/>
        <v>9</v>
      </c>
      <c r="D13325" s="2" t="s">
        <v>26</v>
      </c>
      <c r="E13325" s="2" t="s">
        <v>28</v>
      </c>
      <c r="F13325" s="6">
        <v>0.77400000000000002</v>
      </c>
      <c r="G13325" s="2">
        <v>108</v>
      </c>
      <c r="H13325" s="7">
        <v>5.71</v>
      </c>
      <c r="I13325" s="5">
        <v>76.2</v>
      </c>
    </row>
    <row r="13326" spans="1:9" x14ac:dyDescent="0.2">
      <c r="A13326" s="3">
        <v>46215.409159236107</v>
      </c>
      <c r="B13326" s="4">
        <f t="shared" si="416"/>
        <v>46215</v>
      </c>
      <c r="C13326" s="5">
        <f t="shared" si="417"/>
        <v>9</v>
      </c>
      <c r="D13326" s="2" t="s">
        <v>26</v>
      </c>
      <c r="E13326" s="2" t="s">
        <v>28</v>
      </c>
      <c r="F13326" s="6">
        <v>0.53400000000000003</v>
      </c>
      <c r="G13326" s="2">
        <v>4930</v>
      </c>
      <c r="H13326" s="7">
        <v>265.64999999999998</v>
      </c>
      <c r="I13326" s="5">
        <v>1.8</v>
      </c>
    </row>
    <row r="13327" spans="1:9" x14ac:dyDescent="0.2">
      <c r="A13327" s="3">
        <v>46215.409189027778</v>
      </c>
      <c r="B13327" s="4">
        <f t="shared" si="416"/>
        <v>46215</v>
      </c>
      <c r="C13327" s="5">
        <f t="shared" si="417"/>
        <v>9</v>
      </c>
      <c r="D13327" s="2" t="s">
        <v>26</v>
      </c>
      <c r="E13327" s="2" t="s">
        <v>28</v>
      </c>
      <c r="F13327" s="6">
        <v>0.748</v>
      </c>
      <c r="G13327" s="2">
        <v>131</v>
      </c>
      <c r="H13327" s="7">
        <v>6.93</v>
      </c>
      <c r="I13327" s="5">
        <v>69.400000000000006</v>
      </c>
    </row>
    <row r="13328" spans="1:9" x14ac:dyDescent="0.2">
      <c r="A13328" s="3">
        <v>46215.409207002318</v>
      </c>
      <c r="B13328" s="4">
        <f t="shared" si="416"/>
        <v>46215</v>
      </c>
      <c r="C13328" s="5">
        <f t="shared" si="417"/>
        <v>9</v>
      </c>
      <c r="D13328" s="2" t="s">
        <v>26</v>
      </c>
      <c r="E13328" s="2" t="s">
        <v>27</v>
      </c>
      <c r="F13328" s="6">
        <v>0.78900000000000003</v>
      </c>
      <c r="G13328" s="2">
        <v>40</v>
      </c>
      <c r="H13328" s="7">
        <v>2.08</v>
      </c>
      <c r="I13328" s="5">
        <v>215.4</v>
      </c>
    </row>
    <row r="13329" spans="1:9" x14ac:dyDescent="0.2">
      <c r="A13329" s="3">
        <v>46215.409515601852</v>
      </c>
      <c r="B13329" s="4">
        <f t="shared" si="416"/>
        <v>46215</v>
      </c>
      <c r="C13329" s="5">
        <f t="shared" si="417"/>
        <v>9</v>
      </c>
      <c r="D13329" s="2" t="s">
        <v>31</v>
      </c>
      <c r="E13329" s="2" t="s">
        <v>28</v>
      </c>
      <c r="F13329" s="6">
        <v>0.56100000000000005</v>
      </c>
      <c r="G13329" s="2">
        <v>62</v>
      </c>
      <c r="H13329" s="7">
        <v>3.27</v>
      </c>
      <c r="I13329" s="5">
        <v>126.5</v>
      </c>
    </row>
    <row r="13330" spans="1:9" x14ac:dyDescent="0.2">
      <c r="A13330" s="3">
        <v>46215.409551122677</v>
      </c>
      <c r="B13330" s="4">
        <f t="shared" si="416"/>
        <v>46215</v>
      </c>
      <c r="C13330" s="5">
        <f t="shared" si="417"/>
        <v>9</v>
      </c>
      <c r="D13330" s="2" t="s">
        <v>26</v>
      </c>
      <c r="E13330" s="2" t="s">
        <v>27</v>
      </c>
      <c r="F13330" s="6">
        <v>0.59699999999999998</v>
      </c>
      <c r="G13330" s="2">
        <v>60</v>
      </c>
      <c r="H13330" s="7">
        <v>3.27</v>
      </c>
      <c r="I13330" s="5">
        <v>60.6</v>
      </c>
    </row>
    <row r="13331" spans="1:9" x14ac:dyDescent="0.2">
      <c r="A13331" s="3">
        <v>46215.409596192127</v>
      </c>
      <c r="B13331" s="4">
        <f t="shared" si="416"/>
        <v>46215</v>
      </c>
      <c r="C13331" s="5">
        <f t="shared" si="417"/>
        <v>9</v>
      </c>
      <c r="D13331" s="2" t="s">
        <v>26</v>
      </c>
      <c r="E13331" s="2" t="s">
        <v>28</v>
      </c>
      <c r="F13331" s="6">
        <v>0.76900000000000002</v>
      </c>
      <c r="G13331" s="2">
        <v>144</v>
      </c>
      <c r="H13331" s="7">
        <v>7.76</v>
      </c>
      <c r="I13331" s="5">
        <v>27.8</v>
      </c>
    </row>
    <row r="13332" spans="1:9" x14ac:dyDescent="0.2">
      <c r="A13332" s="3">
        <v>46215.409616817131</v>
      </c>
      <c r="B13332" s="4">
        <f t="shared" si="416"/>
        <v>46215</v>
      </c>
      <c r="C13332" s="5">
        <f t="shared" si="417"/>
        <v>9</v>
      </c>
      <c r="D13332" s="2" t="s">
        <v>26</v>
      </c>
      <c r="E13332" s="2" t="s">
        <v>27</v>
      </c>
      <c r="F13332" s="6">
        <v>0.61399999999999999</v>
      </c>
      <c r="G13332" s="2">
        <v>36</v>
      </c>
      <c r="H13332" s="7">
        <v>1.88</v>
      </c>
      <c r="I13332" s="5">
        <v>168.6</v>
      </c>
    </row>
    <row r="13333" spans="1:9" x14ac:dyDescent="0.2">
      <c r="A13333" s="3">
        <v>46215.409635520831</v>
      </c>
      <c r="B13333" s="4">
        <f t="shared" si="416"/>
        <v>46215</v>
      </c>
      <c r="C13333" s="5">
        <f t="shared" si="417"/>
        <v>9</v>
      </c>
      <c r="D13333" s="2" t="s">
        <v>26</v>
      </c>
      <c r="E13333" s="2" t="s">
        <v>28</v>
      </c>
      <c r="F13333" s="6">
        <v>0.747</v>
      </c>
      <c r="G13333" s="2">
        <v>190</v>
      </c>
      <c r="H13333" s="7">
        <v>10.3</v>
      </c>
      <c r="I13333" s="5">
        <v>19.8</v>
      </c>
    </row>
    <row r="13334" spans="1:9" x14ac:dyDescent="0.2">
      <c r="A13334" s="3">
        <v>46215.409655011572</v>
      </c>
      <c r="B13334" s="4">
        <f t="shared" si="416"/>
        <v>46215</v>
      </c>
      <c r="C13334" s="5">
        <f t="shared" si="417"/>
        <v>9</v>
      </c>
      <c r="D13334" s="2" t="s">
        <v>26</v>
      </c>
      <c r="E13334" s="2" t="s">
        <v>28</v>
      </c>
      <c r="F13334" s="6">
        <v>0.80500000000000005</v>
      </c>
      <c r="G13334" s="2">
        <v>71</v>
      </c>
      <c r="H13334" s="7">
        <v>3.86</v>
      </c>
      <c r="I13334" s="5">
        <v>85.6</v>
      </c>
    </row>
    <row r="13335" spans="1:9" x14ac:dyDescent="0.2">
      <c r="A13335" s="3">
        <v>46215.409757777779</v>
      </c>
      <c r="B13335" s="4">
        <f t="shared" si="416"/>
        <v>46215</v>
      </c>
      <c r="C13335" s="5">
        <f t="shared" si="417"/>
        <v>9</v>
      </c>
      <c r="D13335" s="2" t="s">
        <v>26</v>
      </c>
      <c r="E13335" s="2" t="s">
        <v>27</v>
      </c>
      <c r="F13335" s="6">
        <v>0.72499999999999998</v>
      </c>
      <c r="G13335" s="2">
        <v>3480</v>
      </c>
      <c r="H13335" s="7">
        <v>187.41</v>
      </c>
      <c r="I13335" s="5">
        <v>1.4</v>
      </c>
    </row>
    <row r="13336" spans="1:9" x14ac:dyDescent="0.2">
      <c r="A13336" s="3">
        <v>46215.409885312503</v>
      </c>
      <c r="B13336" s="4">
        <f t="shared" si="416"/>
        <v>46215</v>
      </c>
      <c r="C13336" s="5">
        <f t="shared" si="417"/>
        <v>9</v>
      </c>
      <c r="D13336" s="2" t="s">
        <v>26</v>
      </c>
      <c r="E13336" s="2" t="s">
        <v>27</v>
      </c>
      <c r="F13336" s="6">
        <v>0.74299999999999999</v>
      </c>
      <c r="G13336" s="2">
        <v>199</v>
      </c>
      <c r="H13336" s="7">
        <v>10.59</v>
      </c>
      <c r="I13336" s="5">
        <v>44.5</v>
      </c>
    </row>
    <row r="13337" spans="1:9" x14ac:dyDescent="0.2">
      <c r="A13337" s="3">
        <v>46215.409997592593</v>
      </c>
      <c r="B13337" s="4">
        <f t="shared" si="416"/>
        <v>46215</v>
      </c>
      <c r="C13337" s="5">
        <f t="shared" si="417"/>
        <v>9</v>
      </c>
      <c r="D13337" s="2" t="s">
        <v>26</v>
      </c>
      <c r="E13337" s="2" t="s">
        <v>27</v>
      </c>
      <c r="F13337" s="6">
        <v>0.81</v>
      </c>
      <c r="G13337" s="2">
        <v>270</v>
      </c>
      <c r="H13337" s="7">
        <v>14.45</v>
      </c>
      <c r="I13337" s="5">
        <v>33.299999999999997</v>
      </c>
    </row>
    <row r="13338" spans="1:9" x14ac:dyDescent="0.2">
      <c r="A13338" s="3">
        <v>46215.410045358803</v>
      </c>
      <c r="B13338" s="4">
        <f t="shared" si="416"/>
        <v>46215</v>
      </c>
      <c r="C13338" s="5">
        <f t="shared" si="417"/>
        <v>9</v>
      </c>
      <c r="D13338" s="2" t="s">
        <v>26</v>
      </c>
      <c r="E13338" s="2" t="s">
        <v>28</v>
      </c>
      <c r="F13338" s="6">
        <v>0.67300000000000004</v>
      </c>
      <c r="G13338" s="2">
        <v>842</v>
      </c>
      <c r="H13338" s="7">
        <v>46.76</v>
      </c>
      <c r="I13338" s="5">
        <v>10.199999999999999</v>
      </c>
    </row>
    <row r="13339" spans="1:9" x14ac:dyDescent="0.2">
      <c r="A13339" s="3">
        <v>46215.410054178239</v>
      </c>
      <c r="B13339" s="4">
        <f t="shared" si="416"/>
        <v>46215</v>
      </c>
      <c r="C13339" s="5">
        <f t="shared" si="417"/>
        <v>9</v>
      </c>
      <c r="D13339" s="2" t="s">
        <v>26</v>
      </c>
      <c r="E13339" s="2" t="s">
        <v>28</v>
      </c>
      <c r="F13339" s="6">
        <v>0.59799999999999998</v>
      </c>
      <c r="G13339" s="2">
        <v>873</v>
      </c>
      <c r="H13339" s="7">
        <v>48.48</v>
      </c>
      <c r="I13339" s="5">
        <v>10.4</v>
      </c>
    </row>
    <row r="13340" spans="1:9" x14ac:dyDescent="0.2">
      <c r="A13340" s="3">
        <v>46215.410060613423</v>
      </c>
      <c r="B13340" s="4">
        <f t="shared" si="416"/>
        <v>46215</v>
      </c>
      <c r="C13340" s="5">
        <f t="shared" si="417"/>
        <v>9</v>
      </c>
      <c r="D13340" s="2" t="s">
        <v>26</v>
      </c>
      <c r="E13340" s="2" t="s">
        <v>28</v>
      </c>
      <c r="F13340" s="6">
        <v>0.70499999999999996</v>
      </c>
      <c r="G13340" s="2">
        <v>66</v>
      </c>
      <c r="H13340" s="7">
        <v>3.53</v>
      </c>
      <c r="I13340" s="5">
        <v>94.6</v>
      </c>
    </row>
    <row r="13341" spans="1:9" x14ac:dyDescent="0.2">
      <c r="A13341" s="3">
        <v>46215.410076666667</v>
      </c>
      <c r="B13341" s="4">
        <f t="shared" si="416"/>
        <v>46215</v>
      </c>
      <c r="C13341" s="5">
        <f t="shared" si="417"/>
        <v>9</v>
      </c>
      <c r="D13341" s="2" t="s">
        <v>26</v>
      </c>
      <c r="E13341" s="2" t="s">
        <v>28</v>
      </c>
      <c r="F13341" s="6">
        <v>0.80500000000000005</v>
      </c>
      <c r="G13341" s="2">
        <v>74</v>
      </c>
      <c r="H13341" s="7">
        <v>3.96</v>
      </c>
      <c r="I13341" s="5">
        <v>91.8</v>
      </c>
    </row>
    <row r="13342" spans="1:9" x14ac:dyDescent="0.2">
      <c r="A13342" s="3">
        <v>46215.41010454861</v>
      </c>
      <c r="B13342" s="4">
        <f t="shared" si="416"/>
        <v>46215</v>
      </c>
      <c r="C13342" s="5">
        <f t="shared" si="417"/>
        <v>9</v>
      </c>
      <c r="D13342" s="2" t="s">
        <v>26</v>
      </c>
      <c r="E13342" s="2" t="s">
        <v>28</v>
      </c>
      <c r="F13342" s="6">
        <v>0.747</v>
      </c>
      <c r="G13342" s="2">
        <v>155</v>
      </c>
      <c r="H13342" s="7">
        <v>8.41</v>
      </c>
      <c r="I13342" s="5">
        <v>48.7</v>
      </c>
    </row>
    <row r="13343" spans="1:9" x14ac:dyDescent="0.2">
      <c r="A13343" s="3">
        <v>46215.410216099539</v>
      </c>
      <c r="B13343" s="4">
        <f t="shared" si="416"/>
        <v>46215</v>
      </c>
      <c r="C13343" s="5">
        <f t="shared" si="417"/>
        <v>9</v>
      </c>
      <c r="D13343" s="2" t="s">
        <v>26</v>
      </c>
      <c r="E13343" s="2" t="s">
        <v>27</v>
      </c>
      <c r="F13343" s="6">
        <v>0.68799999999999994</v>
      </c>
      <c r="G13343" s="2">
        <v>29</v>
      </c>
      <c r="H13343" s="7">
        <v>1.49</v>
      </c>
      <c r="I13343" s="5">
        <v>241.9</v>
      </c>
    </row>
    <row r="13344" spans="1:9" x14ac:dyDescent="0.2">
      <c r="A13344" s="3">
        <v>46215.410635844913</v>
      </c>
      <c r="B13344" s="4">
        <f t="shared" si="416"/>
        <v>46215</v>
      </c>
      <c r="C13344" s="5">
        <f t="shared" si="417"/>
        <v>9</v>
      </c>
      <c r="D13344" s="2" t="s">
        <v>26</v>
      </c>
      <c r="E13344" s="2" t="s">
        <v>28</v>
      </c>
      <c r="F13344" s="6">
        <v>0.74299999999999999</v>
      </c>
      <c r="G13344" s="2">
        <v>152</v>
      </c>
      <c r="H13344" s="7">
        <v>8.08</v>
      </c>
      <c r="I13344" s="5">
        <v>57.7</v>
      </c>
    </row>
    <row r="13345" spans="1:9" x14ac:dyDescent="0.2">
      <c r="A13345" s="3">
        <v>46215.410658402783</v>
      </c>
      <c r="B13345" s="4">
        <f t="shared" si="416"/>
        <v>46215</v>
      </c>
      <c r="C13345" s="5">
        <f t="shared" si="417"/>
        <v>9</v>
      </c>
      <c r="D13345" s="2" t="s">
        <v>26</v>
      </c>
      <c r="E13345" s="2" t="s">
        <v>27</v>
      </c>
      <c r="F13345" s="6">
        <v>0.61299999999999999</v>
      </c>
      <c r="G13345" s="2">
        <v>21</v>
      </c>
      <c r="H13345" s="7">
        <v>1.06</v>
      </c>
      <c r="I13345" s="5">
        <v>292.3</v>
      </c>
    </row>
    <row r="13346" spans="1:9" x14ac:dyDescent="0.2">
      <c r="A13346" s="3">
        <v>46215.410722152781</v>
      </c>
      <c r="B13346" s="4">
        <f t="shared" si="416"/>
        <v>46215</v>
      </c>
      <c r="C13346" s="5">
        <f t="shared" si="417"/>
        <v>9</v>
      </c>
      <c r="D13346" s="2" t="s">
        <v>26</v>
      </c>
      <c r="E13346" s="2" t="s">
        <v>28</v>
      </c>
      <c r="F13346" s="6">
        <v>0.77</v>
      </c>
      <c r="G13346" s="2">
        <v>163</v>
      </c>
      <c r="H13346" s="7">
        <v>8.7100000000000009</v>
      </c>
      <c r="I13346" s="5">
        <v>54</v>
      </c>
    </row>
    <row r="13347" spans="1:9" x14ac:dyDescent="0.2">
      <c r="A13347" s="3">
        <v>46215.41075880787</v>
      </c>
      <c r="B13347" s="4">
        <f t="shared" si="416"/>
        <v>46215</v>
      </c>
      <c r="C13347" s="5">
        <f t="shared" si="417"/>
        <v>9</v>
      </c>
      <c r="D13347" s="2" t="s">
        <v>26</v>
      </c>
      <c r="E13347" s="2" t="s">
        <v>28</v>
      </c>
      <c r="F13347" s="6">
        <v>0.72499999999999998</v>
      </c>
      <c r="G13347" s="2">
        <v>172</v>
      </c>
      <c r="H13347" s="7">
        <v>9.14</v>
      </c>
      <c r="I13347" s="5">
        <v>52.3</v>
      </c>
    </row>
    <row r="13348" spans="1:9" x14ac:dyDescent="0.2">
      <c r="A13348" s="3">
        <v>46215.410785972221</v>
      </c>
      <c r="B13348" s="4">
        <f t="shared" si="416"/>
        <v>46215</v>
      </c>
      <c r="C13348" s="5">
        <f t="shared" si="417"/>
        <v>9</v>
      </c>
      <c r="D13348" s="2" t="s">
        <v>26</v>
      </c>
      <c r="E13348" s="2" t="s">
        <v>28</v>
      </c>
      <c r="F13348" s="6">
        <v>0.72499999999999998</v>
      </c>
      <c r="G13348" s="2">
        <v>107</v>
      </c>
      <c r="H13348" s="7">
        <v>5.68</v>
      </c>
      <c r="I13348" s="5">
        <v>77.2</v>
      </c>
    </row>
    <row r="13349" spans="1:9" x14ac:dyDescent="0.2">
      <c r="A13349" s="3">
        <v>46215.410833680558</v>
      </c>
      <c r="B13349" s="4">
        <f t="shared" si="416"/>
        <v>46215</v>
      </c>
      <c r="C13349" s="5">
        <f t="shared" si="417"/>
        <v>9</v>
      </c>
      <c r="D13349" s="2" t="s">
        <v>26</v>
      </c>
      <c r="E13349" s="2" t="s">
        <v>28</v>
      </c>
      <c r="F13349" s="6">
        <v>0.63900000000000001</v>
      </c>
      <c r="G13349" s="2">
        <v>174</v>
      </c>
      <c r="H13349" s="7">
        <v>9.27</v>
      </c>
      <c r="I13349" s="5">
        <v>51.3</v>
      </c>
    </row>
    <row r="13350" spans="1:9" x14ac:dyDescent="0.2">
      <c r="A13350" s="3">
        <v>46215.410930694437</v>
      </c>
      <c r="B13350" s="4">
        <f t="shared" si="416"/>
        <v>46215</v>
      </c>
      <c r="C13350" s="5">
        <f t="shared" si="417"/>
        <v>9</v>
      </c>
      <c r="D13350" s="2" t="s">
        <v>26</v>
      </c>
      <c r="E13350" s="2" t="s">
        <v>27</v>
      </c>
      <c r="F13350" s="6">
        <v>0.57399999999999995</v>
      </c>
      <c r="G13350" s="2">
        <v>18</v>
      </c>
      <c r="H13350" s="7">
        <v>0.89</v>
      </c>
      <c r="I13350" s="5">
        <v>218</v>
      </c>
    </row>
    <row r="13351" spans="1:9" x14ac:dyDescent="0.2">
      <c r="A13351" s="3">
        <v>46215.41093795139</v>
      </c>
      <c r="B13351" s="4">
        <f t="shared" si="416"/>
        <v>46215</v>
      </c>
      <c r="C13351" s="5">
        <f t="shared" si="417"/>
        <v>9</v>
      </c>
      <c r="D13351" s="2" t="s">
        <v>26</v>
      </c>
      <c r="E13351" s="2" t="s">
        <v>27</v>
      </c>
      <c r="F13351" s="6">
        <v>0.73399999999999999</v>
      </c>
      <c r="G13351" s="2">
        <v>33</v>
      </c>
      <c r="H13351" s="7">
        <v>1.72</v>
      </c>
      <c r="I13351" s="5">
        <v>256</v>
      </c>
    </row>
    <row r="13352" spans="1:9" x14ac:dyDescent="0.2">
      <c r="A13352" s="3">
        <v>46215.411065532397</v>
      </c>
      <c r="B13352" s="4">
        <f t="shared" si="416"/>
        <v>46215</v>
      </c>
      <c r="C13352" s="5">
        <f t="shared" si="417"/>
        <v>9</v>
      </c>
      <c r="D13352" s="2" t="s">
        <v>26</v>
      </c>
      <c r="E13352" s="2" t="s">
        <v>27</v>
      </c>
      <c r="F13352" s="6">
        <v>0.746</v>
      </c>
      <c r="G13352" s="2">
        <v>24</v>
      </c>
      <c r="H13352" s="7">
        <v>1.22</v>
      </c>
      <c r="I13352" s="5">
        <v>330.3</v>
      </c>
    </row>
    <row r="13353" spans="1:9" x14ac:dyDescent="0.2">
      <c r="A13353" s="3">
        <v>46215.411142314813</v>
      </c>
      <c r="B13353" s="4">
        <f t="shared" si="416"/>
        <v>46215</v>
      </c>
      <c r="C13353" s="5">
        <f t="shared" si="417"/>
        <v>9</v>
      </c>
      <c r="D13353" s="2" t="s">
        <v>26</v>
      </c>
      <c r="E13353" s="2" t="s">
        <v>27</v>
      </c>
      <c r="F13353" s="6">
        <v>0.76</v>
      </c>
      <c r="G13353" s="2">
        <v>35</v>
      </c>
      <c r="H13353" s="7">
        <v>1.78</v>
      </c>
      <c r="I13353" s="5">
        <v>242.8</v>
      </c>
    </row>
    <row r="13354" spans="1:9" x14ac:dyDescent="0.2">
      <c r="A13354" s="3">
        <v>46215.411175150461</v>
      </c>
      <c r="B13354" s="4">
        <f t="shared" si="416"/>
        <v>46215</v>
      </c>
      <c r="C13354" s="5">
        <f t="shared" si="417"/>
        <v>9</v>
      </c>
      <c r="D13354" s="2" t="s">
        <v>26</v>
      </c>
      <c r="E13354" s="2" t="s">
        <v>27</v>
      </c>
      <c r="F13354" s="6">
        <v>0.83399999999999996</v>
      </c>
      <c r="G13354" s="2">
        <v>4466</v>
      </c>
      <c r="H13354" s="7">
        <v>248.03</v>
      </c>
      <c r="I13354" s="5">
        <v>0.8</v>
      </c>
    </row>
    <row r="13355" spans="1:9" x14ac:dyDescent="0.2">
      <c r="A13355" s="3">
        <v>46215.411180104173</v>
      </c>
      <c r="B13355" s="4">
        <f t="shared" si="416"/>
        <v>46215</v>
      </c>
      <c r="C13355" s="5">
        <f t="shared" si="417"/>
        <v>9</v>
      </c>
      <c r="D13355" s="2" t="s">
        <v>26</v>
      </c>
      <c r="E13355" s="2" t="s">
        <v>27</v>
      </c>
      <c r="F13355" s="6">
        <v>0.72699999999999998</v>
      </c>
      <c r="G13355" s="2">
        <v>2219</v>
      </c>
      <c r="H13355" s="7">
        <v>120.75</v>
      </c>
      <c r="I13355" s="5">
        <v>2.2999999999999998</v>
      </c>
    </row>
    <row r="13356" spans="1:9" x14ac:dyDescent="0.2">
      <c r="A13356" s="3">
        <v>46215.41131265046</v>
      </c>
      <c r="B13356" s="4">
        <f t="shared" si="416"/>
        <v>46215</v>
      </c>
      <c r="C13356" s="5">
        <f t="shared" si="417"/>
        <v>9</v>
      </c>
      <c r="D13356" s="2" t="s">
        <v>26</v>
      </c>
      <c r="E13356" s="2" t="s">
        <v>27</v>
      </c>
      <c r="F13356" s="6">
        <v>0.66</v>
      </c>
      <c r="G13356" s="2">
        <v>42</v>
      </c>
      <c r="H13356" s="7">
        <v>2.15</v>
      </c>
      <c r="I13356" s="5">
        <v>214.8</v>
      </c>
    </row>
    <row r="13357" spans="1:9" x14ac:dyDescent="0.2">
      <c r="A13357" s="3">
        <v>46215.411313784723</v>
      </c>
      <c r="B13357" s="4">
        <f t="shared" si="416"/>
        <v>46215</v>
      </c>
      <c r="C13357" s="5">
        <f t="shared" si="417"/>
        <v>9</v>
      </c>
      <c r="D13357" s="2" t="s">
        <v>26</v>
      </c>
      <c r="E13357" s="2" t="s">
        <v>27</v>
      </c>
      <c r="F13357" s="6">
        <v>0.56499999999999995</v>
      </c>
      <c r="G13357" s="2">
        <v>18</v>
      </c>
      <c r="H13357" s="7">
        <v>1.75</v>
      </c>
      <c r="I13357" s="5">
        <v>214.2</v>
      </c>
    </row>
    <row r="13358" spans="1:9" x14ac:dyDescent="0.2">
      <c r="A13358" s="3">
        <v>46215.411345104163</v>
      </c>
      <c r="B13358" s="4">
        <f t="shared" si="416"/>
        <v>46215</v>
      </c>
      <c r="C13358" s="5">
        <f t="shared" si="417"/>
        <v>9</v>
      </c>
      <c r="D13358" s="2" t="s">
        <v>26</v>
      </c>
      <c r="E13358" s="2" t="s">
        <v>27</v>
      </c>
      <c r="F13358" s="6">
        <v>0.74299999999999999</v>
      </c>
      <c r="G13358" s="2">
        <v>279</v>
      </c>
      <c r="H13358" s="7">
        <v>15.25</v>
      </c>
      <c r="I13358" s="5">
        <v>17.7</v>
      </c>
    </row>
    <row r="13359" spans="1:9" x14ac:dyDescent="0.2">
      <c r="A13359" s="3">
        <v>46215.411389803237</v>
      </c>
      <c r="B13359" s="4">
        <f t="shared" si="416"/>
        <v>46215</v>
      </c>
      <c r="C13359" s="5">
        <f t="shared" si="417"/>
        <v>9</v>
      </c>
      <c r="D13359" s="2" t="s">
        <v>26</v>
      </c>
      <c r="E13359" s="2" t="s">
        <v>28</v>
      </c>
      <c r="F13359" s="6">
        <v>0.68100000000000005</v>
      </c>
      <c r="G13359" s="2">
        <v>234</v>
      </c>
      <c r="H13359" s="7">
        <v>12.44</v>
      </c>
      <c r="I13359" s="5">
        <v>38.799999999999997</v>
      </c>
    </row>
    <row r="13360" spans="1:9" x14ac:dyDescent="0.2">
      <c r="A13360" s="3">
        <v>46215.41141385417</v>
      </c>
      <c r="B13360" s="4">
        <f t="shared" si="416"/>
        <v>46215</v>
      </c>
      <c r="C13360" s="5">
        <f t="shared" si="417"/>
        <v>9</v>
      </c>
      <c r="D13360" s="2" t="s">
        <v>26</v>
      </c>
      <c r="E13360" s="2" t="s">
        <v>27</v>
      </c>
      <c r="F13360" s="6">
        <v>0.56000000000000005</v>
      </c>
      <c r="G13360" s="2">
        <v>29</v>
      </c>
      <c r="H13360" s="7">
        <v>1.52</v>
      </c>
      <c r="I13360" s="5">
        <v>277.39999999999998</v>
      </c>
    </row>
    <row r="13361" spans="1:9" x14ac:dyDescent="0.2">
      <c r="A13361" s="3">
        <v>46215.41156591435</v>
      </c>
      <c r="B13361" s="4">
        <f t="shared" si="416"/>
        <v>46215</v>
      </c>
      <c r="C13361" s="5">
        <f t="shared" si="417"/>
        <v>9</v>
      </c>
      <c r="D13361" s="2" t="s">
        <v>26</v>
      </c>
      <c r="E13361" s="2" t="s">
        <v>28</v>
      </c>
      <c r="F13361" s="6">
        <v>0.77500000000000002</v>
      </c>
      <c r="G13361" s="2">
        <v>132</v>
      </c>
      <c r="H13361" s="7">
        <v>6.99</v>
      </c>
      <c r="I13361" s="5">
        <v>69.3</v>
      </c>
    </row>
    <row r="13362" spans="1:9" x14ac:dyDescent="0.2">
      <c r="A13362" s="3">
        <v>46215.411741157397</v>
      </c>
      <c r="B13362" s="4">
        <f t="shared" si="416"/>
        <v>46215</v>
      </c>
      <c r="C13362" s="5">
        <f t="shared" si="417"/>
        <v>9</v>
      </c>
      <c r="D13362" s="2" t="s">
        <v>26</v>
      </c>
      <c r="E13362" s="2" t="s">
        <v>27</v>
      </c>
      <c r="F13362" s="6">
        <v>0.75700000000000001</v>
      </c>
      <c r="G13362" s="2">
        <v>31</v>
      </c>
      <c r="H13362" s="7">
        <v>1.75</v>
      </c>
      <c r="I13362" s="5">
        <v>228.3</v>
      </c>
    </row>
    <row r="13363" spans="1:9" x14ac:dyDescent="0.2">
      <c r="A13363" s="3">
        <v>46215.411787002318</v>
      </c>
      <c r="B13363" s="4">
        <f t="shared" si="416"/>
        <v>46215</v>
      </c>
      <c r="C13363" s="5">
        <f t="shared" si="417"/>
        <v>9</v>
      </c>
      <c r="D13363" s="2" t="s">
        <v>26</v>
      </c>
      <c r="E13363" s="2" t="s">
        <v>28</v>
      </c>
      <c r="F13363" s="6">
        <v>0.76800000000000002</v>
      </c>
      <c r="G13363" s="2">
        <v>152</v>
      </c>
      <c r="H13363" s="7">
        <v>8.18</v>
      </c>
      <c r="I13363" s="5">
        <v>58.8</v>
      </c>
    </row>
    <row r="13364" spans="1:9" x14ac:dyDescent="0.2">
      <c r="A13364" s="3">
        <v>46215.411946655091</v>
      </c>
      <c r="B13364" s="4">
        <f t="shared" si="416"/>
        <v>46215</v>
      </c>
      <c r="C13364" s="5">
        <f t="shared" si="417"/>
        <v>9</v>
      </c>
      <c r="D13364" s="2" t="s">
        <v>26</v>
      </c>
      <c r="E13364" s="2" t="s">
        <v>28</v>
      </c>
      <c r="F13364" s="6">
        <v>0.75600000000000001</v>
      </c>
      <c r="G13364" s="2">
        <v>131</v>
      </c>
      <c r="H13364" s="7">
        <v>6.93</v>
      </c>
      <c r="I13364" s="5">
        <v>71.7</v>
      </c>
    </row>
    <row r="13365" spans="1:9" x14ac:dyDescent="0.2">
      <c r="A13365" s="3">
        <v>46215.411970370369</v>
      </c>
      <c r="B13365" s="4">
        <f t="shared" si="416"/>
        <v>46215</v>
      </c>
      <c r="C13365" s="5">
        <f t="shared" si="417"/>
        <v>9</v>
      </c>
      <c r="D13365" s="2" t="s">
        <v>26</v>
      </c>
      <c r="E13365" s="2" t="s">
        <v>28</v>
      </c>
      <c r="F13365" s="6">
        <v>0.75800000000000001</v>
      </c>
      <c r="G13365" s="2">
        <v>131</v>
      </c>
      <c r="H13365" s="7">
        <v>6.96</v>
      </c>
      <c r="I13365" s="5">
        <v>65.099999999999994</v>
      </c>
    </row>
    <row r="13366" spans="1:9" x14ac:dyDescent="0.2">
      <c r="A13366" s="3">
        <v>46215.411998622687</v>
      </c>
      <c r="B13366" s="4">
        <f t="shared" si="416"/>
        <v>46215</v>
      </c>
      <c r="C13366" s="5">
        <f t="shared" si="417"/>
        <v>9</v>
      </c>
      <c r="D13366" s="2" t="s">
        <v>26</v>
      </c>
      <c r="E13366" s="2" t="s">
        <v>28</v>
      </c>
      <c r="F13366" s="6">
        <v>0.73199999999999998</v>
      </c>
      <c r="G13366" s="2">
        <v>142</v>
      </c>
      <c r="H13366" s="7">
        <v>7.53</v>
      </c>
      <c r="I13366" s="5">
        <v>63.8</v>
      </c>
    </row>
    <row r="13367" spans="1:9" x14ac:dyDescent="0.2">
      <c r="A13367" s="3">
        <v>46215.412055914348</v>
      </c>
      <c r="B13367" s="4">
        <f t="shared" si="416"/>
        <v>46215</v>
      </c>
      <c r="C13367" s="5">
        <f t="shared" si="417"/>
        <v>9</v>
      </c>
      <c r="D13367" s="2" t="s">
        <v>26</v>
      </c>
      <c r="E13367" s="2" t="s">
        <v>28</v>
      </c>
      <c r="F13367" s="6">
        <v>0.76600000000000001</v>
      </c>
      <c r="G13367" s="2">
        <v>138</v>
      </c>
      <c r="H13367" s="7">
        <v>7.29</v>
      </c>
      <c r="I13367" s="5">
        <v>68.599999999999994</v>
      </c>
    </row>
    <row r="13368" spans="1:9" x14ac:dyDescent="0.2">
      <c r="A13368" s="3">
        <v>46215.412380543981</v>
      </c>
      <c r="B13368" s="4">
        <f t="shared" si="416"/>
        <v>46215</v>
      </c>
      <c r="C13368" s="5">
        <f t="shared" si="417"/>
        <v>9</v>
      </c>
      <c r="D13368" s="2" t="s">
        <v>26</v>
      </c>
      <c r="E13368" s="2" t="s">
        <v>28</v>
      </c>
      <c r="F13368" s="6">
        <v>0.66400000000000003</v>
      </c>
      <c r="G13368" s="2">
        <v>193</v>
      </c>
      <c r="H13368" s="7">
        <v>10.199999999999999</v>
      </c>
      <c r="I13368" s="5">
        <v>47.1</v>
      </c>
    </row>
    <row r="13369" spans="1:9" x14ac:dyDescent="0.2">
      <c r="A13369" s="3">
        <v>46215.41238627315</v>
      </c>
      <c r="B13369" s="4">
        <f t="shared" si="416"/>
        <v>46215</v>
      </c>
      <c r="C13369" s="5">
        <f t="shared" si="417"/>
        <v>9</v>
      </c>
      <c r="D13369" s="2" t="s">
        <v>26</v>
      </c>
      <c r="E13369" s="2" t="s">
        <v>27</v>
      </c>
      <c r="F13369" s="6">
        <v>0.751</v>
      </c>
      <c r="G13369" s="2">
        <v>39</v>
      </c>
      <c r="H13369" s="7">
        <v>2.08</v>
      </c>
      <c r="I13369" s="5">
        <v>214.1</v>
      </c>
    </row>
    <row r="13370" spans="1:9" x14ac:dyDescent="0.2">
      <c r="A13370" s="3">
        <v>46215.412388564822</v>
      </c>
      <c r="B13370" s="4">
        <f t="shared" si="416"/>
        <v>46215</v>
      </c>
      <c r="C13370" s="5">
        <f t="shared" si="417"/>
        <v>9</v>
      </c>
      <c r="D13370" s="2" t="s">
        <v>26</v>
      </c>
      <c r="E13370" s="2" t="s">
        <v>28</v>
      </c>
      <c r="F13370" s="6">
        <v>0.59799999999999998</v>
      </c>
      <c r="G13370" s="2">
        <v>152</v>
      </c>
      <c r="H13370" s="7">
        <v>8.18</v>
      </c>
      <c r="I13370" s="5">
        <v>57.5</v>
      </c>
    </row>
    <row r="13371" spans="1:9" x14ac:dyDescent="0.2">
      <c r="A13371" s="3">
        <v>46215.412419884262</v>
      </c>
      <c r="B13371" s="4">
        <f t="shared" si="416"/>
        <v>46215</v>
      </c>
      <c r="C13371" s="5">
        <f t="shared" si="417"/>
        <v>9</v>
      </c>
      <c r="D13371" s="2" t="s">
        <v>26</v>
      </c>
      <c r="E13371" s="2" t="s">
        <v>27</v>
      </c>
      <c r="F13371" s="6">
        <v>0.75900000000000001</v>
      </c>
      <c r="G13371" s="2">
        <v>38</v>
      </c>
      <c r="H13371" s="7">
        <v>1.98</v>
      </c>
      <c r="I13371" s="5">
        <v>163.19999999999999</v>
      </c>
    </row>
    <row r="13372" spans="1:9" x14ac:dyDescent="0.2">
      <c r="A13372" s="3">
        <v>46215.4124424537</v>
      </c>
      <c r="B13372" s="4">
        <f t="shared" si="416"/>
        <v>46215</v>
      </c>
      <c r="C13372" s="5">
        <f t="shared" si="417"/>
        <v>9</v>
      </c>
      <c r="D13372" s="2" t="s">
        <v>26</v>
      </c>
      <c r="E13372" s="2" t="s">
        <v>28</v>
      </c>
      <c r="F13372" s="6">
        <v>0.70499999999999996</v>
      </c>
      <c r="G13372" s="2">
        <v>187</v>
      </c>
      <c r="H13372" s="7">
        <v>10.029999999999999</v>
      </c>
      <c r="I13372" s="5">
        <v>47.4</v>
      </c>
    </row>
    <row r="13373" spans="1:9" x14ac:dyDescent="0.2">
      <c r="A13373" s="3">
        <v>46215.412445856477</v>
      </c>
      <c r="B13373" s="4">
        <f t="shared" si="416"/>
        <v>46215</v>
      </c>
      <c r="C13373" s="5">
        <f t="shared" si="417"/>
        <v>9</v>
      </c>
      <c r="D13373" s="2" t="s">
        <v>26</v>
      </c>
      <c r="E13373" s="2" t="s">
        <v>27</v>
      </c>
      <c r="F13373" s="6">
        <v>0.73699999999999999</v>
      </c>
      <c r="G13373" s="2">
        <v>38</v>
      </c>
      <c r="H13373" s="7">
        <v>2.11</v>
      </c>
      <c r="I13373" s="5">
        <v>206.1</v>
      </c>
    </row>
    <row r="13374" spans="1:9" x14ac:dyDescent="0.2">
      <c r="A13374" s="3">
        <v>46215.412647534722</v>
      </c>
      <c r="B13374" s="4">
        <f t="shared" si="416"/>
        <v>46215</v>
      </c>
      <c r="C13374" s="5">
        <f t="shared" si="417"/>
        <v>9</v>
      </c>
      <c r="D13374" s="2" t="s">
        <v>26</v>
      </c>
      <c r="E13374" s="2" t="s">
        <v>27</v>
      </c>
      <c r="F13374" s="6">
        <v>0.82599999999999996</v>
      </c>
      <c r="G13374" s="2">
        <v>65</v>
      </c>
      <c r="H13374" s="7">
        <v>3.4</v>
      </c>
      <c r="I13374" s="5">
        <v>141.1</v>
      </c>
    </row>
    <row r="13375" spans="1:9" x14ac:dyDescent="0.2">
      <c r="A13375" s="3">
        <v>46215.412708657408</v>
      </c>
      <c r="B13375" s="4">
        <f t="shared" si="416"/>
        <v>46215</v>
      </c>
      <c r="C13375" s="5">
        <f t="shared" si="417"/>
        <v>9</v>
      </c>
      <c r="D13375" s="2" t="s">
        <v>26</v>
      </c>
      <c r="E13375" s="2" t="s">
        <v>27</v>
      </c>
      <c r="F13375" s="6">
        <v>0.78500000000000003</v>
      </c>
      <c r="G13375" s="2">
        <v>74</v>
      </c>
      <c r="H13375" s="7">
        <v>3.93</v>
      </c>
      <c r="I13375" s="5">
        <v>115.9</v>
      </c>
    </row>
    <row r="13376" spans="1:9" x14ac:dyDescent="0.2">
      <c r="A13376" s="3">
        <v>46215.412787314817</v>
      </c>
      <c r="B13376" s="4">
        <f t="shared" si="416"/>
        <v>46215</v>
      </c>
      <c r="C13376" s="5">
        <f t="shared" si="417"/>
        <v>9</v>
      </c>
      <c r="D13376" s="2" t="s">
        <v>26</v>
      </c>
      <c r="E13376" s="2" t="s">
        <v>28</v>
      </c>
      <c r="F13376" s="6">
        <v>0.76500000000000001</v>
      </c>
      <c r="G13376" s="2">
        <v>197</v>
      </c>
      <c r="H13376" s="7">
        <v>10.59</v>
      </c>
      <c r="I13376" s="5">
        <v>20</v>
      </c>
    </row>
    <row r="13377" spans="1:9" x14ac:dyDescent="0.2">
      <c r="A13377" s="3">
        <v>46215.412886238417</v>
      </c>
      <c r="B13377" s="4">
        <f t="shared" si="416"/>
        <v>46215</v>
      </c>
      <c r="C13377" s="5">
        <f t="shared" si="417"/>
        <v>9</v>
      </c>
      <c r="D13377" s="2" t="s">
        <v>26</v>
      </c>
      <c r="E13377" s="2" t="s">
        <v>27</v>
      </c>
      <c r="F13377" s="6">
        <v>0.70599999999999996</v>
      </c>
      <c r="G13377" s="2">
        <v>43</v>
      </c>
      <c r="H13377" s="7">
        <v>2.21</v>
      </c>
      <c r="I13377" s="5">
        <v>134</v>
      </c>
    </row>
    <row r="13378" spans="1:9" x14ac:dyDescent="0.2">
      <c r="A13378" s="3">
        <v>46215.412972199083</v>
      </c>
      <c r="B13378" s="4">
        <f t="shared" ref="B13378:B13441" si="418">INT(A13378)</f>
        <v>46215</v>
      </c>
      <c r="C13378" s="5">
        <f t="shared" ref="C13378:C13441" si="419">HOUR(A13378)</f>
        <v>9</v>
      </c>
      <c r="D13378" s="2" t="s">
        <v>26</v>
      </c>
      <c r="E13378" s="2" t="s">
        <v>28</v>
      </c>
      <c r="F13378" s="6">
        <v>0.64800000000000002</v>
      </c>
      <c r="G13378" s="2">
        <v>536</v>
      </c>
      <c r="H13378" s="7">
        <v>28.94</v>
      </c>
      <c r="I13378" s="5">
        <v>16.600000000000001</v>
      </c>
    </row>
    <row r="13379" spans="1:9" x14ac:dyDescent="0.2">
      <c r="A13379" s="3">
        <v>46215.413153993053</v>
      </c>
      <c r="B13379" s="4">
        <f t="shared" si="418"/>
        <v>46215</v>
      </c>
      <c r="C13379" s="5">
        <f t="shared" si="419"/>
        <v>9</v>
      </c>
      <c r="D13379" s="2" t="s">
        <v>26</v>
      </c>
      <c r="E13379" s="2" t="s">
        <v>28</v>
      </c>
      <c r="F13379" s="6">
        <v>0.67400000000000004</v>
      </c>
      <c r="G13379" s="2">
        <v>168</v>
      </c>
      <c r="H13379" s="7">
        <v>9.01</v>
      </c>
      <c r="I13379" s="5">
        <v>54.9</v>
      </c>
    </row>
    <row r="13380" spans="1:9" x14ac:dyDescent="0.2">
      <c r="A13380" s="3">
        <v>46215.413218564812</v>
      </c>
      <c r="B13380" s="4">
        <f t="shared" si="418"/>
        <v>46215</v>
      </c>
      <c r="C13380" s="5">
        <f t="shared" si="419"/>
        <v>9</v>
      </c>
      <c r="D13380" s="2" t="s">
        <v>26</v>
      </c>
      <c r="E13380" s="2" t="s">
        <v>27</v>
      </c>
      <c r="F13380" s="6">
        <v>0.64700000000000002</v>
      </c>
      <c r="G13380" s="2">
        <v>26</v>
      </c>
      <c r="H13380" s="7">
        <v>1.35</v>
      </c>
      <c r="I13380" s="5">
        <v>147.69999999999999</v>
      </c>
    </row>
    <row r="13381" spans="1:9" x14ac:dyDescent="0.2">
      <c r="A13381" s="3">
        <v>46215.413241458336</v>
      </c>
      <c r="B13381" s="4">
        <f t="shared" si="418"/>
        <v>46215</v>
      </c>
      <c r="C13381" s="5">
        <f t="shared" si="419"/>
        <v>9</v>
      </c>
      <c r="D13381" s="2" t="s">
        <v>26</v>
      </c>
      <c r="E13381" s="2" t="s">
        <v>28</v>
      </c>
      <c r="F13381" s="6">
        <v>0.72299999999999998</v>
      </c>
      <c r="G13381" s="2">
        <v>126</v>
      </c>
      <c r="H13381" s="7">
        <v>6.67</v>
      </c>
      <c r="I13381" s="5">
        <v>68.8</v>
      </c>
    </row>
    <row r="13382" spans="1:9" x14ac:dyDescent="0.2">
      <c r="A13382" s="3">
        <v>46215.413254444436</v>
      </c>
      <c r="B13382" s="4">
        <f t="shared" si="418"/>
        <v>46215</v>
      </c>
      <c r="C13382" s="5">
        <f t="shared" si="419"/>
        <v>9</v>
      </c>
      <c r="D13382" s="2" t="s">
        <v>26</v>
      </c>
      <c r="E13382" s="2" t="s">
        <v>28</v>
      </c>
      <c r="F13382" s="6">
        <v>0.66400000000000003</v>
      </c>
      <c r="G13382" s="2">
        <v>199</v>
      </c>
      <c r="H13382" s="7">
        <v>10.63</v>
      </c>
      <c r="I13382" s="5">
        <v>47.6</v>
      </c>
    </row>
    <row r="13383" spans="1:9" x14ac:dyDescent="0.2">
      <c r="A13383" s="3">
        <v>46215.413255196763</v>
      </c>
      <c r="B13383" s="4">
        <f t="shared" si="418"/>
        <v>46215</v>
      </c>
      <c r="C13383" s="5">
        <f t="shared" si="419"/>
        <v>9</v>
      </c>
      <c r="D13383" s="2" t="s">
        <v>26</v>
      </c>
      <c r="E13383" s="2" t="s">
        <v>27</v>
      </c>
      <c r="F13383" s="6">
        <v>0.65300000000000002</v>
      </c>
      <c r="G13383" s="2">
        <v>23</v>
      </c>
      <c r="H13383" s="7">
        <v>1.19</v>
      </c>
      <c r="I13383" s="5">
        <v>270.7</v>
      </c>
    </row>
    <row r="13384" spans="1:9" x14ac:dyDescent="0.2">
      <c r="A13384" s="3">
        <v>46215.413305995367</v>
      </c>
      <c r="B13384" s="4">
        <f t="shared" si="418"/>
        <v>46215</v>
      </c>
      <c r="C13384" s="5">
        <f t="shared" si="419"/>
        <v>9</v>
      </c>
      <c r="D13384" s="2" t="s">
        <v>26</v>
      </c>
      <c r="E13384" s="2" t="s">
        <v>27</v>
      </c>
      <c r="F13384" s="6">
        <v>0.78700000000000003</v>
      </c>
      <c r="G13384" s="2">
        <v>33</v>
      </c>
      <c r="H13384" s="7">
        <v>1.68</v>
      </c>
      <c r="I13384" s="5">
        <v>253.8</v>
      </c>
    </row>
    <row r="13385" spans="1:9" x14ac:dyDescent="0.2">
      <c r="A13385" s="3">
        <v>46215.413461840268</v>
      </c>
      <c r="B13385" s="4">
        <f t="shared" si="418"/>
        <v>46215</v>
      </c>
      <c r="C13385" s="5">
        <f t="shared" si="419"/>
        <v>9</v>
      </c>
      <c r="D13385" s="2" t="s">
        <v>26</v>
      </c>
      <c r="E13385" s="2" t="s">
        <v>27</v>
      </c>
      <c r="F13385" s="6">
        <v>0.76</v>
      </c>
      <c r="G13385" s="2">
        <v>59</v>
      </c>
      <c r="H13385" s="7">
        <v>3.1</v>
      </c>
      <c r="I13385" s="5">
        <v>146.9</v>
      </c>
    </row>
    <row r="13386" spans="1:9" x14ac:dyDescent="0.2">
      <c r="A13386" s="3">
        <v>46215.413550833327</v>
      </c>
      <c r="B13386" s="4">
        <f t="shared" si="418"/>
        <v>46215</v>
      </c>
      <c r="C13386" s="5">
        <f t="shared" si="419"/>
        <v>9</v>
      </c>
      <c r="D13386" s="2" t="s">
        <v>26</v>
      </c>
      <c r="E13386" s="2" t="s">
        <v>27</v>
      </c>
      <c r="F13386" s="6">
        <v>0.78500000000000003</v>
      </c>
      <c r="G13386" s="2">
        <v>77</v>
      </c>
      <c r="H13386" s="7">
        <v>4.6900000000000004</v>
      </c>
      <c r="I13386" s="5">
        <v>99.4</v>
      </c>
    </row>
    <row r="13387" spans="1:9" x14ac:dyDescent="0.2">
      <c r="A13387" s="3">
        <v>46215.41366085648</v>
      </c>
      <c r="B13387" s="4">
        <f t="shared" si="418"/>
        <v>46215</v>
      </c>
      <c r="C13387" s="5">
        <f t="shared" si="419"/>
        <v>9</v>
      </c>
      <c r="D13387" s="2" t="s">
        <v>26</v>
      </c>
      <c r="E13387" s="2" t="s">
        <v>27</v>
      </c>
      <c r="F13387" s="6">
        <v>0.68400000000000005</v>
      </c>
      <c r="G13387" s="2">
        <v>84</v>
      </c>
      <c r="H13387" s="7">
        <v>4.46</v>
      </c>
      <c r="I13387" s="5">
        <v>83.4</v>
      </c>
    </row>
    <row r="13388" spans="1:9" x14ac:dyDescent="0.2">
      <c r="A13388" s="3">
        <v>46215.413719270837</v>
      </c>
      <c r="B13388" s="4">
        <f t="shared" si="418"/>
        <v>46215</v>
      </c>
      <c r="C13388" s="5">
        <f t="shared" si="419"/>
        <v>9</v>
      </c>
      <c r="D13388" s="2" t="s">
        <v>26</v>
      </c>
      <c r="E13388" s="2" t="s">
        <v>28</v>
      </c>
      <c r="F13388" s="6">
        <v>0.73699999999999999</v>
      </c>
      <c r="G13388" s="2">
        <v>256</v>
      </c>
      <c r="H13388" s="7">
        <v>13.99</v>
      </c>
      <c r="I13388" s="5">
        <v>33.299999999999997</v>
      </c>
    </row>
    <row r="13389" spans="1:9" x14ac:dyDescent="0.2">
      <c r="A13389" s="3">
        <v>46215.413723067133</v>
      </c>
      <c r="B13389" s="4">
        <f t="shared" si="418"/>
        <v>46215</v>
      </c>
      <c r="C13389" s="5">
        <f t="shared" si="419"/>
        <v>9</v>
      </c>
      <c r="D13389" s="2" t="s">
        <v>26</v>
      </c>
      <c r="E13389" s="2" t="s">
        <v>28</v>
      </c>
      <c r="F13389" s="6">
        <v>0.64600000000000002</v>
      </c>
      <c r="G13389" s="2">
        <v>162</v>
      </c>
      <c r="H13389" s="7">
        <v>8.64</v>
      </c>
      <c r="I13389" s="5">
        <v>22.7</v>
      </c>
    </row>
    <row r="13390" spans="1:9" x14ac:dyDescent="0.2">
      <c r="A13390" s="3">
        <v>46215.41383957176</v>
      </c>
      <c r="B13390" s="4">
        <f t="shared" si="418"/>
        <v>46215</v>
      </c>
      <c r="C13390" s="5">
        <f t="shared" si="419"/>
        <v>9</v>
      </c>
      <c r="D13390" s="2" t="s">
        <v>26</v>
      </c>
      <c r="E13390" s="2" t="s">
        <v>28</v>
      </c>
      <c r="F13390" s="6">
        <v>0.65800000000000003</v>
      </c>
      <c r="G13390" s="2">
        <v>220</v>
      </c>
      <c r="H13390" s="7">
        <v>11.85</v>
      </c>
      <c r="I13390" s="5">
        <v>42.7</v>
      </c>
    </row>
    <row r="13391" spans="1:9" x14ac:dyDescent="0.2">
      <c r="A13391" s="3">
        <v>46215.41385409722</v>
      </c>
      <c r="B13391" s="4">
        <f t="shared" si="418"/>
        <v>46215</v>
      </c>
      <c r="C13391" s="5">
        <f t="shared" si="419"/>
        <v>9</v>
      </c>
      <c r="D13391" s="2" t="s">
        <v>26</v>
      </c>
      <c r="E13391" s="2" t="s">
        <v>28</v>
      </c>
      <c r="F13391" s="6">
        <v>0.77700000000000002</v>
      </c>
      <c r="G13391" s="2">
        <v>57</v>
      </c>
      <c r="H13391" s="7">
        <v>3.53</v>
      </c>
      <c r="I13391" s="5">
        <v>94.6</v>
      </c>
    </row>
    <row r="13392" spans="1:9" x14ac:dyDescent="0.2">
      <c r="A13392" s="3">
        <v>46215.413883483787</v>
      </c>
      <c r="B13392" s="4">
        <f t="shared" si="418"/>
        <v>46215</v>
      </c>
      <c r="C13392" s="5">
        <f t="shared" si="419"/>
        <v>9</v>
      </c>
      <c r="D13392" s="2" t="s">
        <v>26</v>
      </c>
      <c r="E13392" s="2" t="s">
        <v>27</v>
      </c>
      <c r="F13392" s="6">
        <v>0.63700000000000001</v>
      </c>
      <c r="G13392" s="2">
        <v>21</v>
      </c>
      <c r="H13392" s="7">
        <v>1.0900000000000001</v>
      </c>
      <c r="I13392" s="5">
        <v>287.7</v>
      </c>
    </row>
    <row r="13393" spans="1:9" x14ac:dyDescent="0.2">
      <c r="A13393" s="3">
        <v>46215.413906400463</v>
      </c>
      <c r="B13393" s="4">
        <f t="shared" si="418"/>
        <v>46215</v>
      </c>
      <c r="C13393" s="5">
        <f t="shared" si="419"/>
        <v>9</v>
      </c>
      <c r="D13393" s="2" t="s">
        <v>26</v>
      </c>
      <c r="E13393" s="2" t="s">
        <v>28</v>
      </c>
      <c r="F13393" s="6">
        <v>0.75700000000000001</v>
      </c>
      <c r="G13393" s="2">
        <v>134</v>
      </c>
      <c r="H13393" s="7">
        <v>7.13</v>
      </c>
      <c r="I13393" s="5">
        <v>66.3</v>
      </c>
    </row>
    <row r="13394" spans="1:9" x14ac:dyDescent="0.2">
      <c r="A13394" s="3">
        <v>46215.413991238427</v>
      </c>
      <c r="B13394" s="4">
        <f t="shared" si="418"/>
        <v>46215</v>
      </c>
      <c r="C13394" s="5">
        <f t="shared" si="419"/>
        <v>9</v>
      </c>
      <c r="D13394" s="2" t="s">
        <v>26</v>
      </c>
      <c r="E13394" s="2" t="s">
        <v>27</v>
      </c>
      <c r="F13394" s="6">
        <v>0.71599999999999997</v>
      </c>
      <c r="G13394" s="2">
        <v>188</v>
      </c>
      <c r="H13394" s="7">
        <v>10.07</v>
      </c>
      <c r="I13394" s="5">
        <v>26.2</v>
      </c>
    </row>
    <row r="13395" spans="1:9" x14ac:dyDescent="0.2">
      <c r="A13395" s="3">
        <v>46215.414222708343</v>
      </c>
      <c r="B13395" s="4">
        <f t="shared" si="418"/>
        <v>46215</v>
      </c>
      <c r="C13395" s="5">
        <f t="shared" si="419"/>
        <v>9</v>
      </c>
      <c r="D13395" s="2" t="s">
        <v>26</v>
      </c>
      <c r="E13395" s="2" t="s">
        <v>28</v>
      </c>
      <c r="F13395" s="6">
        <v>0.70499999999999996</v>
      </c>
      <c r="G13395" s="2">
        <v>119</v>
      </c>
      <c r="H13395" s="7">
        <v>6.34</v>
      </c>
      <c r="I13395" s="5">
        <v>72.2</v>
      </c>
    </row>
    <row r="13396" spans="1:9" x14ac:dyDescent="0.2">
      <c r="A13396" s="3">
        <v>46215.414438101849</v>
      </c>
      <c r="B13396" s="4">
        <f t="shared" si="418"/>
        <v>46215</v>
      </c>
      <c r="C13396" s="5">
        <f t="shared" si="419"/>
        <v>9</v>
      </c>
      <c r="D13396" s="2" t="s">
        <v>26</v>
      </c>
      <c r="E13396" s="2" t="s">
        <v>28</v>
      </c>
      <c r="F13396" s="6">
        <v>0.751</v>
      </c>
      <c r="G13396" s="2">
        <v>137</v>
      </c>
      <c r="H13396" s="7">
        <v>7.26</v>
      </c>
      <c r="I13396" s="5">
        <v>66.400000000000006</v>
      </c>
    </row>
    <row r="13397" spans="1:9" x14ac:dyDescent="0.2">
      <c r="A13397" s="3">
        <v>46215.414512222233</v>
      </c>
      <c r="B13397" s="4">
        <f t="shared" si="418"/>
        <v>46215</v>
      </c>
      <c r="C13397" s="5">
        <f t="shared" si="419"/>
        <v>9</v>
      </c>
      <c r="D13397" s="2" t="s">
        <v>26</v>
      </c>
      <c r="E13397" s="2" t="s">
        <v>27</v>
      </c>
      <c r="F13397" s="6">
        <v>0.81299999999999994</v>
      </c>
      <c r="G13397" s="2">
        <v>35</v>
      </c>
      <c r="H13397" s="7">
        <v>1.88</v>
      </c>
      <c r="I13397" s="5">
        <v>259.10000000000002</v>
      </c>
    </row>
    <row r="13398" spans="1:9" x14ac:dyDescent="0.2">
      <c r="A13398" s="3">
        <v>46215.414752048608</v>
      </c>
      <c r="B13398" s="4">
        <f t="shared" si="418"/>
        <v>46215</v>
      </c>
      <c r="C13398" s="5">
        <f t="shared" si="419"/>
        <v>9</v>
      </c>
      <c r="D13398" s="2" t="s">
        <v>26</v>
      </c>
      <c r="E13398" s="2" t="s">
        <v>27</v>
      </c>
      <c r="F13398" s="6">
        <v>0.76400000000000001</v>
      </c>
      <c r="G13398" s="2">
        <v>55</v>
      </c>
      <c r="H13398" s="7">
        <v>2.87</v>
      </c>
      <c r="I13398" s="5">
        <v>170.3</v>
      </c>
    </row>
    <row r="13399" spans="1:9" x14ac:dyDescent="0.2">
      <c r="A13399" s="3">
        <v>46215.414812384261</v>
      </c>
      <c r="B13399" s="4">
        <f t="shared" si="418"/>
        <v>46215</v>
      </c>
      <c r="C13399" s="5">
        <f t="shared" si="419"/>
        <v>9</v>
      </c>
      <c r="D13399" s="2" t="s">
        <v>26</v>
      </c>
      <c r="E13399" s="2" t="s">
        <v>28</v>
      </c>
      <c r="F13399" s="6">
        <v>0.72399999999999998</v>
      </c>
      <c r="G13399" s="2">
        <v>126</v>
      </c>
      <c r="H13399" s="7">
        <v>6.73</v>
      </c>
      <c r="I13399" s="5">
        <v>65.599999999999994</v>
      </c>
    </row>
    <row r="13400" spans="1:9" x14ac:dyDescent="0.2">
      <c r="A13400" s="3">
        <v>46215.414860127312</v>
      </c>
      <c r="B13400" s="4">
        <f t="shared" si="418"/>
        <v>46215</v>
      </c>
      <c r="C13400" s="5">
        <f t="shared" si="419"/>
        <v>9</v>
      </c>
      <c r="D13400" s="2" t="s">
        <v>26</v>
      </c>
      <c r="E13400" s="2" t="s">
        <v>27</v>
      </c>
      <c r="F13400" s="6">
        <v>0.70799999999999996</v>
      </c>
      <c r="G13400" s="2">
        <v>34</v>
      </c>
      <c r="H13400" s="7">
        <v>1.85</v>
      </c>
      <c r="I13400" s="5">
        <v>313.7</v>
      </c>
    </row>
    <row r="13401" spans="1:9" x14ac:dyDescent="0.2">
      <c r="A13401" s="3">
        <v>46215.414907881946</v>
      </c>
      <c r="B13401" s="4">
        <f t="shared" si="418"/>
        <v>46215</v>
      </c>
      <c r="C13401" s="5">
        <f t="shared" si="419"/>
        <v>9</v>
      </c>
      <c r="D13401" s="2" t="s">
        <v>26</v>
      </c>
      <c r="E13401" s="2" t="s">
        <v>27</v>
      </c>
      <c r="F13401" s="6">
        <v>0.621</v>
      </c>
      <c r="G13401" s="2">
        <v>37</v>
      </c>
      <c r="H13401" s="7">
        <v>1.88</v>
      </c>
      <c r="I13401" s="5">
        <v>313</v>
      </c>
    </row>
    <row r="13402" spans="1:9" x14ac:dyDescent="0.2">
      <c r="A13402" s="3">
        <v>46215.414941863433</v>
      </c>
      <c r="B13402" s="4">
        <f t="shared" si="418"/>
        <v>46215</v>
      </c>
      <c r="C13402" s="5">
        <f t="shared" si="419"/>
        <v>9</v>
      </c>
      <c r="D13402" s="2" t="s">
        <v>26</v>
      </c>
      <c r="E13402" s="2" t="s">
        <v>28</v>
      </c>
      <c r="F13402" s="6">
        <v>0.77100000000000002</v>
      </c>
      <c r="G13402" s="2">
        <v>158</v>
      </c>
      <c r="H13402" s="7">
        <v>8.4499999999999993</v>
      </c>
      <c r="I13402" s="5">
        <v>57.5</v>
      </c>
    </row>
    <row r="13403" spans="1:9" x14ac:dyDescent="0.2">
      <c r="A13403" s="3">
        <v>46215.415016331019</v>
      </c>
      <c r="B13403" s="4">
        <f t="shared" si="418"/>
        <v>46215</v>
      </c>
      <c r="C13403" s="5">
        <f t="shared" si="419"/>
        <v>9</v>
      </c>
      <c r="D13403" s="2" t="s">
        <v>26</v>
      </c>
      <c r="E13403" s="2" t="s">
        <v>27</v>
      </c>
      <c r="F13403" s="6">
        <v>0.76500000000000001</v>
      </c>
      <c r="G13403" s="2">
        <v>452</v>
      </c>
      <c r="H13403" s="7">
        <v>24.45</v>
      </c>
      <c r="I13403" s="5">
        <v>7.9</v>
      </c>
    </row>
    <row r="13404" spans="1:9" x14ac:dyDescent="0.2">
      <c r="A13404" s="3">
        <v>46215.415162685182</v>
      </c>
      <c r="B13404" s="4">
        <f t="shared" si="418"/>
        <v>46215</v>
      </c>
      <c r="C13404" s="5">
        <f t="shared" si="419"/>
        <v>9</v>
      </c>
      <c r="D13404" s="2" t="s">
        <v>26</v>
      </c>
      <c r="E13404" s="2" t="s">
        <v>27</v>
      </c>
      <c r="F13404" s="6">
        <v>0.73199999999999998</v>
      </c>
      <c r="G13404" s="2">
        <v>659</v>
      </c>
      <c r="H13404" s="7">
        <v>37.880000000000003</v>
      </c>
      <c r="I13404" s="5">
        <v>5.0999999999999996</v>
      </c>
    </row>
    <row r="13405" spans="1:9" x14ac:dyDescent="0.2">
      <c r="A13405" s="3">
        <v>46215.41517753472</v>
      </c>
      <c r="B13405" s="4">
        <f t="shared" si="418"/>
        <v>46215</v>
      </c>
      <c r="C13405" s="5">
        <f t="shared" si="419"/>
        <v>9</v>
      </c>
      <c r="D13405" s="2" t="s">
        <v>26</v>
      </c>
      <c r="E13405" s="2" t="s">
        <v>27</v>
      </c>
      <c r="F13405" s="6">
        <v>0.57199999999999995</v>
      </c>
      <c r="G13405" s="2">
        <v>744</v>
      </c>
      <c r="H13405" s="7">
        <v>40.92</v>
      </c>
      <c r="I13405" s="5">
        <v>4.7</v>
      </c>
    </row>
    <row r="13406" spans="1:9" x14ac:dyDescent="0.2">
      <c r="A13406" s="3">
        <v>46215.415234467589</v>
      </c>
      <c r="B13406" s="4">
        <f t="shared" si="418"/>
        <v>46215</v>
      </c>
      <c r="C13406" s="5">
        <f t="shared" si="419"/>
        <v>9</v>
      </c>
      <c r="D13406" s="2" t="s">
        <v>26</v>
      </c>
      <c r="E13406" s="2" t="s">
        <v>27</v>
      </c>
      <c r="F13406" s="6">
        <v>0.73499999999999999</v>
      </c>
      <c r="G13406" s="2">
        <v>70</v>
      </c>
      <c r="H13406" s="7">
        <v>3.8</v>
      </c>
      <c r="I13406" s="5">
        <v>94.7</v>
      </c>
    </row>
    <row r="13407" spans="1:9" x14ac:dyDescent="0.2">
      <c r="A13407" s="3">
        <v>46215.415273819453</v>
      </c>
      <c r="B13407" s="4">
        <f t="shared" si="418"/>
        <v>46215</v>
      </c>
      <c r="C13407" s="5">
        <f t="shared" si="419"/>
        <v>9</v>
      </c>
      <c r="D13407" s="2" t="s">
        <v>26</v>
      </c>
      <c r="E13407" s="2" t="s">
        <v>28</v>
      </c>
      <c r="F13407" s="6">
        <v>0.64</v>
      </c>
      <c r="G13407" s="2">
        <v>786</v>
      </c>
      <c r="H13407" s="7">
        <v>42.93</v>
      </c>
      <c r="I13407" s="5">
        <v>4.8</v>
      </c>
    </row>
    <row r="13408" spans="1:9" x14ac:dyDescent="0.2">
      <c r="A13408" s="3">
        <v>46215.415352465279</v>
      </c>
      <c r="B13408" s="4">
        <f t="shared" si="418"/>
        <v>46215</v>
      </c>
      <c r="C13408" s="5">
        <f t="shared" si="419"/>
        <v>9</v>
      </c>
      <c r="D13408" s="2" t="s">
        <v>26</v>
      </c>
      <c r="E13408" s="2" t="s">
        <v>28</v>
      </c>
      <c r="F13408" s="6">
        <v>0.78500000000000003</v>
      </c>
      <c r="G13408" s="2">
        <v>137</v>
      </c>
      <c r="H13408" s="7">
        <v>7.29</v>
      </c>
      <c r="I13408" s="5">
        <v>26.4</v>
      </c>
    </row>
    <row r="13409" spans="1:9" x14ac:dyDescent="0.2">
      <c r="A13409" s="3">
        <v>46215.415408611108</v>
      </c>
      <c r="B13409" s="4">
        <f t="shared" si="418"/>
        <v>46215</v>
      </c>
      <c r="C13409" s="5">
        <f t="shared" si="419"/>
        <v>9</v>
      </c>
      <c r="D13409" s="2" t="s">
        <v>26</v>
      </c>
      <c r="E13409" s="2" t="s">
        <v>28</v>
      </c>
      <c r="F13409" s="6">
        <v>0.77200000000000002</v>
      </c>
      <c r="G13409" s="2">
        <v>176</v>
      </c>
      <c r="H13409" s="7">
        <v>9.34</v>
      </c>
      <c r="I13409" s="5">
        <v>22.7</v>
      </c>
    </row>
    <row r="13410" spans="1:9" x14ac:dyDescent="0.2">
      <c r="A13410" s="3">
        <v>46215.415499513889</v>
      </c>
      <c r="B13410" s="4">
        <f t="shared" si="418"/>
        <v>46215</v>
      </c>
      <c r="C13410" s="5">
        <f t="shared" si="419"/>
        <v>9</v>
      </c>
      <c r="D13410" s="2" t="s">
        <v>26</v>
      </c>
      <c r="E13410" s="2" t="s">
        <v>28</v>
      </c>
      <c r="F13410" s="6">
        <v>0.70099999999999996</v>
      </c>
      <c r="G13410" s="2">
        <v>581</v>
      </c>
      <c r="H13410" s="7">
        <v>32.369999999999997</v>
      </c>
      <c r="I13410" s="5">
        <v>14.2</v>
      </c>
    </row>
    <row r="13411" spans="1:9" x14ac:dyDescent="0.2">
      <c r="A13411" s="3">
        <v>46215.415512488427</v>
      </c>
      <c r="B13411" s="4">
        <f t="shared" si="418"/>
        <v>46215</v>
      </c>
      <c r="C13411" s="5">
        <f t="shared" si="419"/>
        <v>9</v>
      </c>
      <c r="D13411" s="2" t="s">
        <v>26</v>
      </c>
      <c r="E13411" s="2" t="s">
        <v>27</v>
      </c>
      <c r="F13411" s="6">
        <v>0.754</v>
      </c>
      <c r="G13411" s="2">
        <v>2446</v>
      </c>
      <c r="H13411" s="7">
        <v>132.69</v>
      </c>
      <c r="I13411" s="5">
        <v>2.4</v>
      </c>
    </row>
    <row r="13412" spans="1:9" x14ac:dyDescent="0.2">
      <c r="A13412" s="3">
        <v>46215.41566146991</v>
      </c>
      <c r="B13412" s="4">
        <f t="shared" si="418"/>
        <v>46215</v>
      </c>
      <c r="C13412" s="5">
        <f t="shared" si="419"/>
        <v>9</v>
      </c>
      <c r="D13412" s="2" t="s">
        <v>26</v>
      </c>
      <c r="E13412" s="2" t="s">
        <v>28</v>
      </c>
      <c r="F13412" s="6">
        <v>0.78700000000000003</v>
      </c>
      <c r="G13412" s="2">
        <v>114</v>
      </c>
      <c r="H13412" s="7">
        <v>6.04</v>
      </c>
      <c r="I13412" s="5">
        <v>77.099999999999994</v>
      </c>
    </row>
    <row r="13413" spans="1:9" x14ac:dyDescent="0.2">
      <c r="A13413" s="3">
        <v>46215.415707280103</v>
      </c>
      <c r="B13413" s="4">
        <f t="shared" si="418"/>
        <v>46215</v>
      </c>
      <c r="C13413" s="5">
        <f t="shared" si="419"/>
        <v>9</v>
      </c>
      <c r="D13413" s="2" t="s">
        <v>26</v>
      </c>
      <c r="E13413" s="2" t="s">
        <v>28</v>
      </c>
      <c r="F13413" s="6">
        <v>0.72599999999999998</v>
      </c>
      <c r="G13413" s="2">
        <v>165</v>
      </c>
      <c r="H13413" s="7">
        <v>8.81</v>
      </c>
      <c r="I13413" s="5">
        <v>57</v>
      </c>
    </row>
    <row r="13414" spans="1:9" x14ac:dyDescent="0.2">
      <c r="A13414" s="3">
        <v>46215.415761516197</v>
      </c>
      <c r="B13414" s="4">
        <f t="shared" si="418"/>
        <v>46215</v>
      </c>
      <c r="C13414" s="5">
        <f t="shared" si="419"/>
        <v>9</v>
      </c>
      <c r="D13414" s="2" t="s">
        <v>26</v>
      </c>
      <c r="E13414" s="2" t="s">
        <v>27</v>
      </c>
      <c r="F13414" s="6">
        <v>0.59599999999999997</v>
      </c>
      <c r="G13414" s="2">
        <v>16</v>
      </c>
      <c r="H13414" s="7">
        <v>0.82</v>
      </c>
      <c r="I13414" s="5">
        <v>238.1</v>
      </c>
    </row>
    <row r="13415" spans="1:9" x14ac:dyDescent="0.2">
      <c r="A13415" s="3">
        <v>46215.41582224537</v>
      </c>
      <c r="B13415" s="4">
        <f t="shared" si="418"/>
        <v>46215</v>
      </c>
      <c r="C13415" s="5">
        <f t="shared" si="419"/>
        <v>9</v>
      </c>
      <c r="D13415" s="2" t="s">
        <v>26</v>
      </c>
      <c r="E13415" s="2" t="s">
        <v>28</v>
      </c>
      <c r="F13415" s="6">
        <v>0.71599999999999997</v>
      </c>
      <c r="G13415" s="2">
        <v>189</v>
      </c>
      <c r="H13415" s="7">
        <v>10</v>
      </c>
      <c r="I13415" s="5">
        <v>48.7</v>
      </c>
    </row>
    <row r="13416" spans="1:9" x14ac:dyDescent="0.2">
      <c r="A13416" s="3">
        <v>46215.41591123843</v>
      </c>
      <c r="B13416" s="4">
        <f t="shared" si="418"/>
        <v>46215</v>
      </c>
      <c r="C13416" s="5">
        <f t="shared" si="419"/>
        <v>9</v>
      </c>
      <c r="D13416" s="2" t="s">
        <v>26</v>
      </c>
      <c r="E13416" s="2" t="s">
        <v>28</v>
      </c>
      <c r="F13416" s="6">
        <v>0.755</v>
      </c>
      <c r="G13416" s="2">
        <v>122</v>
      </c>
      <c r="H13416" s="7">
        <v>6.6</v>
      </c>
      <c r="I13416" s="5">
        <v>73</v>
      </c>
    </row>
    <row r="13417" spans="1:9" x14ac:dyDescent="0.2">
      <c r="A13417" s="3">
        <v>46215.416014374998</v>
      </c>
      <c r="B13417" s="4">
        <f t="shared" si="418"/>
        <v>46215</v>
      </c>
      <c r="C13417" s="5">
        <f t="shared" si="419"/>
        <v>9</v>
      </c>
      <c r="D13417" s="2" t="s">
        <v>29</v>
      </c>
      <c r="E13417" s="2" t="s">
        <v>27</v>
      </c>
      <c r="F13417" s="6">
        <v>0.44500000000000001</v>
      </c>
      <c r="G13417" s="2">
        <v>31</v>
      </c>
      <c r="H13417" s="7">
        <v>2.57</v>
      </c>
      <c r="I13417" s="5">
        <v>77.3</v>
      </c>
    </row>
    <row r="13418" spans="1:9" x14ac:dyDescent="0.2">
      <c r="A13418" s="3">
        <v>46215.416042245372</v>
      </c>
      <c r="B13418" s="4">
        <f t="shared" si="418"/>
        <v>46215</v>
      </c>
      <c r="C13418" s="5">
        <f t="shared" si="419"/>
        <v>9</v>
      </c>
      <c r="D13418" s="2" t="s">
        <v>26</v>
      </c>
      <c r="E13418" s="2" t="s">
        <v>28</v>
      </c>
      <c r="F13418" s="6">
        <v>0.78700000000000003</v>
      </c>
      <c r="G13418" s="2">
        <v>188</v>
      </c>
      <c r="H13418" s="7">
        <v>10.029999999999999</v>
      </c>
      <c r="I13418" s="5">
        <v>20.7</v>
      </c>
    </row>
    <row r="13419" spans="1:9" x14ac:dyDescent="0.2">
      <c r="A13419" s="3">
        <v>46215.416102974537</v>
      </c>
      <c r="B13419" s="4">
        <f t="shared" si="418"/>
        <v>46215</v>
      </c>
      <c r="C13419" s="5">
        <f t="shared" si="419"/>
        <v>9</v>
      </c>
      <c r="D13419" s="2" t="s">
        <v>26</v>
      </c>
      <c r="E13419" s="2" t="s">
        <v>27</v>
      </c>
      <c r="F13419" s="6">
        <v>0.73299999999999998</v>
      </c>
      <c r="G13419" s="2">
        <v>1234</v>
      </c>
      <c r="H13419" s="7">
        <v>68.94</v>
      </c>
      <c r="I13419" s="5">
        <v>7.3</v>
      </c>
    </row>
    <row r="13420" spans="1:9" x14ac:dyDescent="0.2">
      <c r="A13420" s="3">
        <v>46215.416132789353</v>
      </c>
      <c r="B13420" s="4">
        <f t="shared" si="418"/>
        <v>46215</v>
      </c>
      <c r="C13420" s="5">
        <f t="shared" si="419"/>
        <v>9</v>
      </c>
      <c r="D13420" s="2" t="s">
        <v>26</v>
      </c>
      <c r="E13420" s="2" t="s">
        <v>28</v>
      </c>
      <c r="F13420" s="6">
        <v>0.62</v>
      </c>
      <c r="G13420" s="2">
        <v>331</v>
      </c>
      <c r="H13420" s="7">
        <v>22.9</v>
      </c>
      <c r="I13420" s="5">
        <v>25.6</v>
      </c>
    </row>
    <row r="13421" spans="1:9" x14ac:dyDescent="0.2">
      <c r="A13421" s="3">
        <v>46215.416291655092</v>
      </c>
      <c r="B13421" s="4">
        <f t="shared" si="418"/>
        <v>46215</v>
      </c>
      <c r="C13421" s="5">
        <f t="shared" si="419"/>
        <v>9</v>
      </c>
      <c r="D13421" s="2" t="s">
        <v>26</v>
      </c>
      <c r="E13421" s="2" t="s">
        <v>28</v>
      </c>
      <c r="F13421" s="6">
        <v>0.59499999999999997</v>
      </c>
      <c r="G13421" s="2">
        <v>405</v>
      </c>
      <c r="H13421" s="7">
        <v>24.65</v>
      </c>
      <c r="I13421" s="5">
        <v>18</v>
      </c>
    </row>
    <row r="13422" spans="1:9" x14ac:dyDescent="0.2">
      <c r="A13422" s="3">
        <v>46215.416306192128</v>
      </c>
      <c r="B13422" s="4">
        <f t="shared" si="418"/>
        <v>46215</v>
      </c>
      <c r="C13422" s="5">
        <f t="shared" si="419"/>
        <v>9</v>
      </c>
      <c r="D13422" s="2" t="s">
        <v>26</v>
      </c>
      <c r="E13422" s="2" t="s">
        <v>28</v>
      </c>
      <c r="F13422" s="6">
        <v>0.69099999999999995</v>
      </c>
      <c r="G13422" s="2">
        <v>75</v>
      </c>
      <c r="H13422" s="7">
        <v>5.51</v>
      </c>
      <c r="I13422" s="5">
        <v>71.599999999999994</v>
      </c>
    </row>
    <row r="13423" spans="1:9" x14ac:dyDescent="0.2">
      <c r="A13423" s="3">
        <v>46215.416320682867</v>
      </c>
      <c r="B13423" s="4">
        <f t="shared" si="418"/>
        <v>46215</v>
      </c>
      <c r="C13423" s="5">
        <f t="shared" si="419"/>
        <v>9</v>
      </c>
      <c r="D13423" s="2" t="s">
        <v>26</v>
      </c>
      <c r="E13423" s="2" t="s">
        <v>28</v>
      </c>
      <c r="F13423" s="6">
        <v>0.61199999999999999</v>
      </c>
      <c r="G13423" s="2">
        <v>252</v>
      </c>
      <c r="H13423" s="7">
        <v>17.649999999999999</v>
      </c>
      <c r="I13423" s="5">
        <v>27.6</v>
      </c>
    </row>
    <row r="13424" spans="1:9" x14ac:dyDescent="0.2">
      <c r="A13424" s="3">
        <v>46215.416340925927</v>
      </c>
      <c r="B13424" s="4">
        <f t="shared" si="418"/>
        <v>46215</v>
      </c>
      <c r="C13424" s="5">
        <f t="shared" si="419"/>
        <v>9</v>
      </c>
      <c r="D13424" s="2" t="s">
        <v>26</v>
      </c>
      <c r="E13424" s="2" t="s">
        <v>28</v>
      </c>
      <c r="F13424" s="6">
        <v>0.64</v>
      </c>
      <c r="G13424" s="2">
        <v>206</v>
      </c>
      <c r="H13424" s="7">
        <v>10.92</v>
      </c>
      <c r="I13424" s="5">
        <v>41.8</v>
      </c>
    </row>
    <row r="13425" spans="1:9" x14ac:dyDescent="0.2">
      <c r="A13425" s="3">
        <v>46215.416365740741</v>
      </c>
      <c r="B13425" s="4">
        <f t="shared" si="418"/>
        <v>46215</v>
      </c>
      <c r="C13425" s="5">
        <f t="shared" si="419"/>
        <v>9</v>
      </c>
      <c r="D13425" s="2" t="s">
        <v>26</v>
      </c>
      <c r="E13425" s="2" t="s">
        <v>28</v>
      </c>
      <c r="F13425" s="6">
        <v>0.77500000000000002</v>
      </c>
      <c r="G13425" s="2">
        <v>132</v>
      </c>
      <c r="H13425" s="7">
        <v>6.96</v>
      </c>
      <c r="I13425" s="5">
        <v>57.4</v>
      </c>
    </row>
    <row r="13426" spans="1:9" x14ac:dyDescent="0.2">
      <c r="A13426" s="3">
        <v>46215.416416168977</v>
      </c>
      <c r="B13426" s="4">
        <f t="shared" si="418"/>
        <v>46215</v>
      </c>
      <c r="C13426" s="5">
        <f t="shared" si="419"/>
        <v>9</v>
      </c>
      <c r="D13426" s="2" t="s">
        <v>26</v>
      </c>
      <c r="E13426" s="2" t="s">
        <v>27</v>
      </c>
      <c r="F13426" s="6">
        <v>0.77500000000000002</v>
      </c>
      <c r="G13426" s="2">
        <v>47</v>
      </c>
      <c r="H13426" s="7">
        <v>2.41</v>
      </c>
      <c r="I13426" s="5">
        <v>181.5</v>
      </c>
    </row>
    <row r="13427" spans="1:9" x14ac:dyDescent="0.2">
      <c r="A13427" s="3">
        <v>46215.416508634262</v>
      </c>
      <c r="B13427" s="4">
        <f t="shared" si="418"/>
        <v>46215</v>
      </c>
      <c r="C13427" s="5">
        <f t="shared" si="419"/>
        <v>9</v>
      </c>
      <c r="D13427" s="2" t="s">
        <v>26</v>
      </c>
      <c r="E13427" s="2" t="s">
        <v>28</v>
      </c>
      <c r="F13427" s="6">
        <v>0.76800000000000002</v>
      </c>
      <c r="G13427" s="2">
        <v>84</v>
      </c>
      <c r="H13427" s="7">
        <v>4.45</v>
      </c>
      <c r="I13427" s="5">
        <v>88.9</v>
      </c>
    </row>
    <row r="13428" spans="1:9" x14ac:dyDescent="0.2">
      <c r="A13428" s="3">
        <v>46215.41652233796</v>
      </c>
      <c r="B13428" s="4">
        <f t="shared" si="418"/>
        <v>46215</v>
      </c>
      <c r="C13428" s="5">
        <f t="shared" si="419"/>
        <v>9</v>
      </c>
      <c r="D13428" s="2" t="s">
        <v>26</v>
      </c>
      <c r="E13428" s="2" t="s">
        <v>27</v>
      </c>
      <c r="F13428" s="6">
        <v>0.81</v>
      </c>
      <c r="G13428" s="2">
        <v>36</v>
      </c>
      <c r="H13428" s="7">
        <v>1.81</v>
      </c>
      <c r="I13428" s="5">
        <v>258</v>
      </c>
    </row>
    <row r="13429" spans="1:9" x14ac:dyDescent="0.2">
      <c r="A13429" s="3">
        <v>46215.416647615741</v>
      </c>
      <c r="B13429" s="4">
        <f t="shared" si="418"/>
        <v>46215</v>
      </c>
      <c r="C13429" s="5">
        <f t="shared" si="419"/>
        <v>9</v>
      </c>
      <c r="D13429" s="2" t="s">
        <v>26</v>
      </c>
      <c r="E13429" s="2" t="s">
        <v>28</v>
      </c>
      <c r="F13429" s="6">
        <v>0.65900000000000003</v>
      </c>
      <c r="G13429" s="2">
        <v>172</v>
      </c>
      <c r="H13429" s="7">
        <v>9.24</v>
      </c>
      <c r="I13429" s="5">
        <v>52.4</v>
      </c>
    </row>
    <row r="13430" spans="1:9" x14ac:dyDescent="0.2">
      <c r="A13430" s="3">
        <v>46215.416766851849</v>
      </c>
      <c r="B13430" s="4">
        <f t="shared" si="418"/>
        <v>46215</v>
      </c>
      <c r="C13430" s="5">
        <f t="shared" si="419"/>
        <v>10</v>
      </c>
      <c r="D13430" s="2" t="s">
        <v>26</v>
      </c>
      <c r="E13430" s="2" t="s">
        <v>27</v>
      </c>
      <c r="F13430" s="6">
        <v>0.70799999999999996</v>
      </c>
      <c r="G13430" s="2">
        <v>60</v>
      </c>
      <c r="H13430" s="7">
        <v>3.2</v>
      </c>
      <c r="I13430" s="5">
        <v>61.1</v>
      </c>
    </row>
    <row r="13431" spans="1:9" x14ac:dyDescent="0.2">
      <c r="A13431" s="3">
        <v>46215.416865706022</v>
      </c>
      <c r="B13431" s="4">
        <f t="shared" si="418"/>
        <v>46215</v>
      </c>
      <c r="C13431" s="5">
        <f t="shared" si="419"/>
        <v>10</v>
      </c>
      <c r="D13431" s="2" t="s">
        <v>26</v>
      </c>
      <c r="E13431" s="2" t="s">
        <v>28</v>
      </c>
      <c r="F13431" s="6">
        <v>0.59499999999999997</v>
      </c>
      <c r="G13431" s="2">
        <v>183</v>
      </c>
      <c r="H13431" s="7">
        <v>9.8000000000000007</v>
      </c>
      <c r="I13431" s="5">
        <v>19.7</v>
      </c>
    </row>
    <row r="13432" spans="1:9" x14ac:dyDescent="0.2">
      <c r="A13432" s="3">
        <v>46215.416939074072</v>
      </c>
      <c r="B13432" s="4">
        <f t="shared" si="418"/>
        <v>46215</v>
      </c>
      <c r="C13432" s="5">
        <f t="shared" si="419"/>
        <v>10</v>
      </c>
      <c r="D13432" s="2" t="s">
        <v>26</v>
      </c>
      <c r="E13432" s="2" t="s">
        <v>27</v>
      </c>
      <c r="F13432" s="6">
        <v>0.73499999999999999</v>
      </c>
      <c r="G13432" s="2">
        <v>91</v>
      </c>
      <c r="H13432" s="7">
        <v>5.47</v>
      </c>
      <c r="I13432" s="5">
        <v>91</v>
      </c>
    </row>
    <row r="13433" spans="1:9" x14ac:dyDescent="0.2">
      <c r="A13433" s="3">
        <v>46215.416947453698</v>
      </c>
      <c r="B13433" s="4">
        <f t="shared" si="418"/>
        <v>46215</v>
      </c>
      <c r="C13433" s="5">
        <f t="shared" si="419"/>
        <v>10</v>
      </c>
      <c r="D13433" s="2" t="s">
        <v>26</v>
      </c>
      <c r="E13433" s="2" t="s">
        <v>28</v>
      </c>
      <c r="F13433" s="6">
        <v>0.78600000000000003</v>
      </c>
      <c r="G13433" s="2">
        <v>222</v>
      </c>
      <c r="H13433" s="7">
        <v>11.85</v>
      </c>
      <c r="I13433" s="5">
        <v>16.399999999999999</v>
      </c>
    </row>
    <row r="13434" spans="1:9" x14ac:dyDescent="0.2">
      <c r="A13434" s="3">
        <v>46215.417338587962</v>
      </c>
      <c r="B13434" s="4">
        <f t="shared" si="418"/>
        <v>46215</v>
      </c>
      <c r="C13434" s="5">
        <f t="shared" si="419"/>
        <v>10</v>
      </c>
      <c r="D13434" s="2" t="s">
        <v>26</v>
      </c>
      <c r="E13434" s="2" t="s">
        <v>28</v>
      </c>
      <c r="F13434" s="6">
        <v>0.627</v>
      </c>
      <c r="G13434" s="2">
        <v>833</v>
      </c>
      <c r="H13434" s="7">
        <v>44.62</v>
      </c>
      <c r="I13434" s="5">
        <v>9.8000000000000007</v>
      </c>
    </row>
    <row r="13435" spans="1:9" x14ac:dyDescent="0.2">
      <c r="A13435" s="3">
        <v>46215.417359560182</v>
      </c>
      <c r="B13435" s="4">
        <f t="shared" si="418"/>
        <v>46215</v>
      </c>
      <c r="C13435" s="5">
        <f t="shared" si="419"/>
        <v>10</v>
      </c>
      <c r="D13435" s="2" t="s">
        <v>26</v>
      </c>
      <c r="E13435" s="2" t="s">
        <v>28</v>
      </c>
      <c r="F13435" s="6">
        <v>0.76700000000000002</v>
      </c>
      <c r="G13435" s="2">
        <v>130</v>
      </c>
      <c r="H13435" s="7">
        <v>6.96</v>
      </c>
      <c r="I13435" s="5">
        <v>59.3</v>
      </c>
    </row>
    <row r="13436" spans="1:9" x14ac:dyDescent="0.2">
      <c r="A13436" s="3">
        <v>46215.41737221065</v>
      </c>
      <c r="B13436" s="4">
        <f t="shared" si="418"/>
        <v>46215</v>
      </c>
      <c r="C13436" s="5">
        <f t="shared" si="419"/>
        <v>10</v>
      </c>
      <c r="D13436" s="2" t="s">
        <v>26</v>
      </c>
      <c r="E13436" s="2" t="s">
        <v>28</v>
      </c>
      <c r="F13436" s="6">
        <v>0.65400000000000003</v>
      </c>
      <c r="G13436" s="2">
        <v>136</v>
      </c>
      <c r="H13436" s="7">
        <v>7.23</v>
      </c>
      <c r="I13436" s="5">
        <v>66.599999999999994</v>
      </c>
    </row>
    <row r="13437" spans="1:9" x14ac:dyDescent="0.2">
      <c r="A13437" s="3">
        <v>46215.417384756947</v>
      </c>
      <c r="B13437" s="4">
        <f t="shared" si="418"/>
        <v>46215</v>
      </c>
      <c r="C13437" s="5">
        <f t="shared" si="419"/>
        <v>10</v>
      </c>
      <c r="D13437" s="2" t="s">
        <v>26</v>
      </c>
      <c r="E13437" s="2" t="s">
        <v>28</v>
      </c>
      <c r="F13437" s="6">
        <v>0.74199999999999999</v>
      </c>
      <c r="G13437" s="2">
        <v>169</v>
      </c>
      <c r="H13437" s="7">
        <v>9.01</v>
      </c>
      <c r="I13437" s="5">
        <v>47.9</v>
      </c>
    </row>
    <row r="13438" spans="1:9" x14ac:dyDescent="0.2">
      <c r="A13438" s="3">
        <v>46215.41742946759</v>
      </c>
      <c r="B13438" s="4">
        <f t="shared" si="418"/>
        <v>46215</v>
      </c>
      <c r="C13438" s="5">
        <f t="shared" si="419"/>
        <v>10</v>
      </c>
      <c r="D13438" s="2" t="s">
        <v>26</v>
      </c>
      <c r="E13438" s="2" t="s">
        <v>28</v>
      </c>
      <c r="F13438" s="6">
        <v>0.59199999999999997</v>
      </c>
      <c r="G13438" s="2">
        <v>344</v>
      </c>
      <c r="H13438" s="7">
        <v>18.41</v>
      </c>
      <c r="I13438" s="5">
        <v>25.5</v>
      </c>
    </row>
    <row r="13439" spans="1:9" x14ac:dyDescent="0.2">
      <c r="A13439" s="3">
        <v>46215.417462314806</v>
      </c>
      <c r="B13439" s="4">
        <f t="shared" si="418"/>
        <v>46215</v>
      </c>
      <c r="C13439" s="5">
        <f t="shared" si="419"/>
        <v>10</v>
      </c>
      <c r="D13439" s="2" t="s">
        <v>26</v>
      </c>
      <c r="E13439" s="2" t="s">
        <v>28</v>
      </c>
      <c r="F13439" s="6">
        <v>0.73299999999999998</v>
      </c>
      <c r="G13439" s="2">
        <v>228</v>
      </c>
      <c r="H13439" s="7">
        <v>12.11</v>
      </c>
      <c r="I13439" s="5">
        <v>38.200000000000003</v>
      </c>
    </row>
    <row r="13440" spans="1:9" x14ac:dyDescent="0.2">
      <c r="A13440" s="3">
        <v>46215.417500891213</v>
      </c>
      <c r="B13440" s="4">
        <f t="shared" si="418"/>
        <v>46215</v>
      </c>
      <c r="C13440" s="5">
        <f t="shared" si="419"/>
        <v>10</v>
      </c>
      <c r="D13440" s="2" t="s">
        <v>26</v>
      </c>
      <c r="E13440" s="2" t="s">
        <v>27</v>
      </c>
      <c r="F13440" s="6">
        <v>0.78200000000000003</v>
      </c>
      <c r="G13440" s="2">
        <v>20</v>
      </c>
      <c r="H13440" s="7">
        <v>1.06</v>
      </c>
      <c r="I13440" s="5">
        <v>349.1</v>
      </c>
    </row>
    <row r="13441" spans="1:9" x14ac:dyDescent="0.2">
      <c r="A13441" s="3">
        <v>46215.417539456022</v>
      </c>
      <c r="B13441" s="4">
        <f t="shared" si="418"/>
        <v>46215</v>
      </c>
      <c r="C13441" s="5">
        <f t="shared" si="419"/>
        <v>10</v>
      </c>
      <c r="D13441" s="2" t="s">
        <v>30</v>
      </c>
      <c r="E13441" s="2" t="s">
        <v>28</v>
      </c>
      <c r="F13441" s="6">
        <v>0.61</v>
      </c>
      <c r="G13441" s="2">
        <v>118</v>
      </c>
      <c r="H13441" s="7">
        <v>6.83</v>
      </c>
      <c r="I13441" s="5">
        <v>40</v>
      </c>
    </row>
    <row r="13442" spans="1:9" x14ac:dyDescent="0.2">
      <c r="A13442" s="3">
        <v>46215.417600613429</v>
      </c>
      <c r="B13442" s="4">
        <f t="shared" ref="B13442:B13505" si="420">INT(A13442)</f>
        <v>46215</v>
      </c>
      <c r="C13442" s="5">
        <f t="shared" ref="C13442:C13505" si="421">HOUR(A13442)</f>
        <v>10</v>
      </c>
      <c r="D13442" s="2" t="s">
        <v>26</v>
      </c>
      <c r="E13442" s="2" t="s">
        <v>27</v>
      </c>
      <c r="F13442" s="6">
        <v>0.55200000000000005</v>
      </c>
      <c r="G13442" s="2">
        <v>40</v>
      </c>
      <c r="H13442" s="7">
        <v>2.0499999999999998</v>
      </c>
      <c r="I13442" s="5">
        <v>229.2</v>
      </c>
    </row>
    <row r="13443" spans="1:9" x14ac:dyDescent="0.2">
      <c r="A13443" s="3">
        <v>46215.418286921296</v>
      </c>
      <c r="B13443" s="4">
        <f t="shared" si="420"/>
        <v>46215</v>
      </c>
      <c r="C13443" s="5">
        <f t="shared" si="421"/>
        <v>10</v>
      </c>
      <c r="D13443" s="2" t="s">
        <v>26</v>
      </c>
      <c r="E13443" s="2" t="s">
        <v>28</v>
      </c>
      <c r="F13443" s="6">
        <v>0.63700000000000001</v>
      </c>
      <c r="G13443" s="2">
        <v>195</v>
      </c>
      <c r="H13443" s="7">
        <v>10.36</v>
      </c>
      <c r="I13443" s="5">
        <v>48.5</v>
      </c>
    </row>
    <row r="13444" spans="1:9" x14ac:dyDescent="0.2">
      <c r="A13444" s="3">
        <v>46215.418337719908</v>
      </c>
      <c r="B13444" s="4">
        <f t="shared" si="420"/>
        <v>46215</v>
      </c>
      <c r="C13444" s="5">
        <f t="shared" si="421"/>
        <v>10</v>
      </c>
      <c r="D13444" s="2" t="s">
        <v>26</v>
      </c>
      <c r="E13444" s="2" t="s">
        <v>28</v>
      </c>
      <c r="F13444" s="6">
        <v>0.74199999999999999</v>
      </c>
      <c r="G13444" s="2">
        <v>168</v>
      </c>
      <c r="H13444" s="7">
        <v>8.94</v>
      </c>
      <c r="I13444" s="5">
        <v>56.5</v>
      </c>
    </row>
    <row r="13445" spans="1:9" x14ac:dyDescent="0.2">
      <c r="A13445" s="3">
        <v>46215.41848172454</v>
      </c>
      <c r="B13445" s="4">
        <f t="shared" si="420"/>
        <v>46215</v>
      </c>
      <c r="C13445" s="5">
        <f t="shared" si="421"/>
        <v>10</v>
      </c>
      <c r="D13445" s="2" t="s">
        <v>26</v>
      </c>
      <c r="E13445" s="2" t="s">
        <v>28</v>
      </c>
      <c r="F13445" s="6">
        <v>0.77800000000000002</v>
      </c>
      <c r="G13445" s="2">
        <v>239</v>
      </c>
      <c r="H13445" s="7">
        <v>12.77</v>
      </c>
      <c r="I13445" s="5">
        <v>15.4</v>
      </c>
    </row>
    <row r="13446" spans="1:9" x14ac:dyDescent="0.2">
      <c r="A13446" s="3">
        <v>46215.418667349542</v>
      </c>
      <c r="B13446" s="4">
        <f t="shared" si="420"/>
        <v>46215</v>
      </c>
      <c r="C13446" s="5">
        <f t="shared" si="421"/>
        <v>10</v>
      </c>
      <c r="D13446" s="2" t="s">
        <v>26</v>
      </c>
      <c r="E13446" s="2" t="s">
        <v>28</v>
      </c>
      <c r="F13446" s="6">
        <v>0.77400000000000002</v>
      </c>
      <c r="G13446" s="2">
        <v>121</v>
      </c>
      <c r="H13446" s="7">
        <v>6.43</v>
      </c>
      <c r="I13446" s="5">
        <v>76.7</v>
      </c>
    </row>
    <row r="13447" spans="1:9" x14ac:dyDescent="0.2">
      <c r="A13447" s="3">
        <v>46215.41871820602</v>
      </c>
      <c r="B13447" s="4">
        <f t="shared" si="420"/>
        <v>46215</v>
      </c>
      <c r="C13447" s="5">
        <f t="shared" si="421"/>
        <v>10</v>
      </c>
      <c r="D13447" s="2" t="s">
        <v>26</v>
      </c>
      <c r="E13447" s="2" t="s">
        <v>27</v>
      </c>
      <c r="F13447" s="6">
        <v>0.79400000000000004</v>
      </c>
      <c r="G13447" s="2">
        <v>33</v>
      </c>
      <c r="H13447" s="7">
        <v>1.72</v>
      </c>
      <c r="I13447" s="5">
        <v>276.10000000000002</v>
      </c>
    </row>
    <row r="13448" spans="1:9" x14ac:dyDescent="0.2">
      <c r="A13448" s="3">
        <v>46215.418792268523</v>
      </c>
      <c r="B13448" s="4">
        <f t="shared" si="420"/>
        <v>46215</v>
      </c>
      <c r="C13448" s="5">
        <f t="shared" si="421"/>
        <v>10</v>
      </c>
      <c r="D13448" s="2" t="s">
        <v>26</v>
      </c>
      <c r="E13448" s="2" t="s">
        <v>27</v>
      </c>
      <c r="F13448" s="6">
        <v>0.78400000000000003</v>
      </c>
      <c r="G13448" s="2">
        <v>44</v>
      </c>
      <c r="H13448" s="7">
        <v>2.34</v>
      </c>
      <c r="I13448" s="5">
        <v>194.7</v>
      </c>
    </row>
    <row r="13449" spans="1:9" x14ac:dyDescent="0.2">
      <c r="A13449" s="3">
        <v>46215.418827777779</v>
      </c>
      <c r="B13449" s="4">
        <f t="shared" si="420"/>
        <v>46215</v>
      </c>
      <c r="C13449" s="5">
        <f t="shared" si="421"/>
        <v>10</v>
      </c>
      <c r="D13449" s="2" t="s">
        <v>26</v>
      </c>
      <c r="E13449" s="2" t="s">
        <v>28</v>
      </c>
      <c r="F13449" s="6">
        <v>0.72699999999999998</v>
      </c>
      <c r="G13449" s="2">
        <v>130</v>
      </c>
      <c r="H13449" s="7">
        <v>6.93</v>
      </c>
      <c r="I13449" s="5">
        <v>69.2</v>
      </c>
    </row>
    <row r="13450" spans="1:9" x14ac:dyDescent="0.2">
      <c r="A13450" s="3">
        <v>46215.418834270837</v>
      </c>
      <c r="B13450" s="4">
        <f t="shared" si="420"/>
        <v>46215</v>
      </c>
      <c r="C13450" s="5">
        <f t="shared" si="421"/>
        <v>10</v>
      </c>
      <c r="D13450" s="2" t="s">
        <v>26</v>
      </c>
      <c r="E13450" s="2" t="s">
        <v>28</v>
      </c>
      <c r="F13450" s="6">
        <v>0.64400000000000002</v>
      </c>
      <c r="G13450" s="2">
        <v>145</v>
      </c>
      <c r="H13450" s="7">
        <v>7.72</v>
      </c>
      <c r="I13450" s="5">
        <v>60.1</v>
      </c>
    </row>
    <row r="13451" spans="1:9" x14ac:dyDescent="0.2">
      <c r="A13451" s="3">
        <v>46215.418887731481</v>
      </c>
      <c r="B13451" s="4">
        <f t="shared" si="420"/>
        <v>46215</v>
      </c>
      <c r="C13451" s="5">
        <f t="shared" si="421"/>
        <v>10</v>
      </c>
      <c r="D13451" s="2" t="s">
        <v>26</v>
      </c>
      <c r="E13451" s="2" t="s">
        <v>28</v>
      </c>
      <c r="F13451" s="6">
        <v>0.73</v>
      </c>
      <c r="G13451" s="2">
        <v>136</v>
      </c>
      <c r="H13451" s="7">
        <v>7.25</v>
      </c>
      <c r="I13451" s="5">
        <v>65.3</v>
      </c>
    </row>
    <row r="13452" spans="1:9" x14ac:dyDescent="0.2">
      <c r="A13452" s="3">
        <v>46215.41891104167</v>
      </c>
      <c r="B13452" s="4">
        <f t="shared" si="420"/>
        <v>46215</v>
      </c>
      <c r="C13452" s="5">
        <f t="shared" si="421"/>
        <v>10</v>
      </c>
      <c r="D13452" s="2" t="s">
        <v>26</v>
      </c>
      <c r="E13452" s="2" t="s">
        <v>28</v>
      </c>
      <c r="F13452" s="6">
        <v>0.69599999999999995</v>
      </c>
      <c r="G13452" s="2">
        <v>242</v>
      </c>
      <c r="H13452" s="7">
        <v>12.96</v>
      </c>
      <c r="I13452" s="5">
        <v>38.6</v>
      </c>
    </row>
    <row r="13453" spans="1:9" x14ac:dyDescent="0.2">
      <c r="A13453" s="3">
        <v>46215.418943506942</v>
      </c>
      <c r="B13453" s="4">
        <f t="shared" si="420"/>
        <v>46215</v>
      </c>
      <c r="C13453" s="5">
        <f t="shared" si="421"/>
        <v>10</v>
      </c>
      <c r="D13453" s="2" t="s">
        <v>26</v>
      </c>
      <c r="E13453" s="2" t="s">
        <v>27</v>
      </c>
      <c r="F13453" s="6">
        <v>0.68700000000000006</v>
      </c>
      <c r="G13453" s="2">
        <v>30</v>
      </c>
      <c r="H13453" s="7">
        <v>1.65</v>
      </c>
      <c r="I13453" s="5">
        <v>269.39999999999998</v>
      </c>
    </row>
    <row r="13454" spans="1:9" x14ac:dyDescent="0.2">
      <c r="A13454" s="3">
        <v>46215.418949606479</v>
      </c>
      <c r="B13454" s="4">
        <f t="shared" si="420"/>
        <v>46215</v>
      </c>
      <c r="C13454" s="5">
        <f t="shared" si="421"/>
        <v>10</v>
      </c>
      <c r="D13454" s="2" t="s">
        <v>26</v>
      </c>
      <c r="E13454" s="2" t="s">
        <v>27</v>
      </c>
      <c r="F13454" s="6">
        <v>0.76700000000000002</v>
      </c>
      <c r="G13454" s="2">
        <v>34</v>
      </c>
      <c r="H13454" s="7">
        <v>1.78</v>
      </c>
      <c r="I13454" s="5">
        <v>263</v>
      </c>
    </row>
    <row r="13455" spans="1:9" x14ac:dyDescent="0.2">
      <c r="A13455" s="3">
        <v>46215.419049004631</v>
      </c>
      <c r="B13455" s="4">
        <f t="shared" si="420"/>
        <v>46215</v>
      </c>
      <c r="C13455" s="5">
        <f t="shared" si="421"/>
        <v>10</v>
      </c>
      <c r="D13455" s="2" t="s">
        <v>26</v>
      </c>
      <c r="E13455" s="2" t="s">
        <v>27</v>
      </c>
      <c r="F13455" s="6">
        <v>0.79900000000000004</v>
      </c>
      <c r="G13455" s="2">
        <v>39</v>
      </c>
      <c r="H13455" s="7">
        <v>2.02</v>
      </c>
      <c r="I13455" s="5">
        <v>235.3</v>
      </c>
    </row>
    <row r="13456" spans="1:9" x14ac:dyDescent="0.2">
      <c r="A13456" s="3">
        <v>46215.41921472222</v>
      </c>
      <c r="B13456" s="4">
        <f t="shared" si="420"/>
        <v>46215</v>
      </c>
      <c r="C13456" s="5">
        <f t="shared" si="421"/>
        <v>10</v>
      </c>
      <c r="D13456" s="2" t="s">
        <v>26</v>
      </c>
      <c r="E13456" s="2" t="s">
        <v>27</v>
      </c>
      <c r="F13456" s="6">
        <v>0.68</v>
      </c>
      <c r="G13456" s="2">
        <v>45</v>
      </c>
      <c r="H13456" s="7">
        <v>2.34</v>
      </c>
      <c r="I13456" s="5">
        <v>83.9</v>
      </c>
    </row>
    <row r="13457" spans="1:9" x14ac:dyDescent="0.2">
      <c r="A13457" s="3">
        <v>46215.419252928237</v>
      </c>
      <c r="B13457" s="4">
        <f t="shared" si="420"/>
        <v>46215</v>
      </c>
      <c r="C13457" s="5">
        <f t="shared" si="421"/>
        <v>10</v>
      </c>
      <c r="D13457" s="2" t="s">
        <v>26</v>
      </c>
      <c r="E13457" s="2" t="s">
        <v>27</v>
      </c>
      <c r="F13457" s="6">
        <v>0.58499999999999996</v>
      </c>
      <c r="G13457" s="2">
        <v>82</v>
      </c>
      <c r="H13457" s="7">
        <v>4.3899999999999997</v>
      </c>
      <c r="I13457" s="5">
        <v>45.3</v>
      </c>
    </row>
    <row r="13458" spans="1:9" x14ac:dyDescent="0.2">
      <c r="A13458" s="3">
        <v>46215.419257847221</v>
      </c>
      <c r="B13458" s="4">
        <f t="shared" si="420"/>
        <v>46215</v>
      </c>
      <c r="C13458" s="5">
        <f t="shared" si="421"/>
        <v>10</v>
      </c>
      <c r="D13458" s="2" t="s">
        <v>26</v>
      </c>
      <c r="E13458" s="2" t="s">
        <v>27</v>
      </c>
      <c r="F13458" s="6">
        <v>0.73299999999999998</v>
      </c>
      <c r="G13458" s="2">
        <v>520</v>
      </c>
      <c r="H13458" s="7">
        <v>28.24</v>
      </c>
      <c r="I13458" s="5">
        <v>9.5</v>
      </c>
    </row>
    <row r="13459" spans="1:9" x14ac:dyDescent="0.2">
      <c r="A13459" s="3">
        <v>46215.41941790509</v>
      </c>
      <c r="B13459" s="4">
        <f t="shared" si="420"/>
        <v>46215</v>
      </c>
      <c r="C13459" s="5">
        <f t="shared" si="421"/>
        <v>10</v>
      </c>
      <c r="D13459" s="2" t="s">
        <v>26</v>
      </c>
      <c r="E13459" s="2" t="s">
        <v>27</v>
      </c>
      <c r="F13459" s="6">
        <v>0.71799999999999997</v>
      </c>
      <c r="G13459" s="2">
        <v>182</v>
      </c>
      <c r="H13459" s="7">
        <v>9.8000000000000007</v>
      </c>
      <c r="I13459" s="5">
        <v>40.299999999999997</v>
      </c>
    </row>
    <row r="13460" spans="1:9" x14ac:dyDescent="0.2">
      <c r="A13460" s="3">
        <v>46215.419540104172</v>
      </c>
      <c r="B13460" s="4">
        <f t="shared" si="420"/>
        <v>46215</v>
      </c>
      <c r="C13460" s="5">
        <f t="shared" si="421"/>
        <v>10</v>
      </c>
      <c r="D13460" s="2" t="s">
        <v>26</v>
      </c>
      <c r="E13460" s="2" t="s">
        <v>28</v>
      </c>
      <c r="F13460" s="6">
        <v>0.69599999999999995</v>
      </c>
      <c r="G13460" s="2">
        <v>183</v>
      </c>
      <c r="H13460" s="7">
        <v>9.73</v>
      </c>
      <c r="I13460" s="5">
        <v>49.4</v>
      </c>
    </row>
    <row r="13461" spans="1:9" x14ac:dyDescent="0.2">
      <c r="A13461" s="3">
        <v>46215.419690983799</v>
      </c>
      <c r="B13461" s="4">
        <f t="shared" si="420"/>
        <v>46215</v>
      </c>
      <c r="C13461" s="5">
        <f t="shared" si="421"/>
        <v>10</v>
      </c>
      <c r="D13461" s="2" t="s">
        <v>26</v>
      </c>
      <c r="E13461" s="2" t="s">
        <v>28</v>
      </c>
      <c r="F13461" s="6">
        <v>0.746</v>
      </c>
      <c r="G13461" s="2">
        <v>137</v>
      </c>
      <c r="H13461" s="7">
        <v>7.26</v>
      </c>
      <c r="I13461" s="5">
        <v>66.2</v>
      </c>
    </row>
    <row r="13462" spans="1:9" x14ac:dyDescent="0.2">
      <c r="A13462" s="3">
        <v>46215.419734166673</v>
      </c>
      <c r="B13462" s="4">
        <f t="shared" si="420"/>
        <v>46215</v>
      </c>
      <c r="C13462" s="5">
        <f t="shared" si="421"/>
        <v>10</v>
      </c>
      <c r="D13462" s="2" t="s">
        <v>26</v>
      </c>
      <c r="E13462" s="2" t="s">
        <v>28</v>
      </c>
      <c r="F13462" s="6">
        <v>0.76600000000000001</v>
      </c>
      <c r="G13462" s="2">
        <v>175</v>
      </c>
      <c r="H13462" s="7">
        <v>9.34</v>
      </c>
      <c r="I13462" s="5">
        <v>51.8</v>
      </c>
    </row>
    <row r="13463" spans="1:9" x14ac:dyDescent="0.2">
      <c r="A13463" s="3">
        <v>46215.419753263886</v>
      </c>
      <c r="B13463" s="4">
        <f t="shared" si="420"/>
        <v>46215</v>
      </c>
      <c r="C13463" s="5">
        <f t="shared" si="421"/>
        <v>10</v>
      </c>
      <c r="D13463" s="2" t="s">
        <v>26</v>
      </c>
      <c r="E13463" s="2" t="s">
        <v>27</v>
      </c>
      <c r="F13463" s="6">
        <v>0.72399999999999998</v>
      </c>
      <c r="G13463" s="2">
        <v>690</v>
      </c>
      <c r="H13463" s="7">
        <v>36.93</v>
      </c>
      <c r="I13463" s="5">
        <v>7.5</v>
      </c>
    </row>
    <row r="13464" spans="1:9" x14ac:dyDescent="0.2">
      <c r="A13464" s="3">
        <v>46215.419859062502</v>
      </c>
      <c r="B13464" s="4">
        <f t="shared" si="420"/>
        <v>46215</v>
      </c>
      <c r="C13464" s="5">
        <f t="shared" si="421"/>
        <v>10</v>
      </c>
      <c r="D13464" s="2" t="s">
        <v>26</v>
      </c>
      <c r="E13464" s="2" t="s">
        <v>27</v>
      </c>
      <c r="F13464" s="6">
        <v>0.73899999999999999</v>
      </c>
      <c r="G13464" s="2">
        <v>191</v>
      </c>
      <c r="H13464" s="7">
        <v>10.199999999999999</v>
      </c>
      <c r="I13464" s="5">
        <v>26.5</v>
      </c>
    </row>
    <row r="13465" spans="1:9" x14ac:dyDescent="0.2">
      <c r="A13465" s="3">
        <v>46215.419878136578</v>
      </c>
      <c r="B13465" s="4">
        <f t="shared" si="420"/>
        <v>46215</v>
      </c>
      <c r="C13465" s="5">
        <f t="shared" si="421"/>
        <v>10</v>
      </c>
      <c r="D13465" s="2" t="s">
        <v>26</v>
      </c>
      <c r="E13465" s="2" t="s">
        <v>28</v>
      </c>
      <c r="F13465" s="6">
        <v>0.74199999999999999</v>
      </c>
      <c r="G13465" s="2">
        <v>137</v>
      </c>
      <c r="H13465" s="7">
        <v>7.29</v>
      </c>
      <c r="I13465" s="5">
        <v>66.7</v>
      </c>
    </row>
    <row r="13466" spans="1:9" x14ac:dyDescent="0.2">
      <c r="A13466" s="3">
        <v>46215.419938113417</v>
      </c>
      <c r="B13466" s="4">
        <f t="shared" si="420"/>
        <v>46215</v>
      </c>
      <c r="C13466" s="5">
        <f t="shared" si="421"/>
        <v>10</v>
      </c>
      <c r="D13466" s="2" t="s">
        <v>26</v>
      </c>
      <c r="E13466" s="2" t="s">
        <v>28</v>
      </c>
      <c r="F13466" s="6">
        <v>0.68799999999999994</v>
      </c>
      <c r="G13466" s="2">
        <v>141</v>
      </c>
      <c r="H13466" s="7">
        <v>7.49</v>
      </c>
      <c r="I13466" s="5">
        <v>62.5</v>
      </c>
    </row>
    <row r="13467" spans="1:9" x14ac:dyDescent="0.2">
      <c r="A13467" s="3">
        <v>46215.420081342592</v>
      </c>
      <c r="B13467" s="4">
        <f t="shared" si="420"/>
        <v>46215</v>
      </c>
      <c r="C13467" s="5">
        <f t="shared" si="421"/>
        <v>10</v>
      </c>
      <c r="D13467" s="2" t="s">
        <v>26</v>
      </c>
      <c r="E13467" s="2" t="s">
        <v>27</v>
      </c>
      <c r="F13467" s="6">
        <v>0.58699999999999997</v>
      </c>
      <c r="G13467" s="2">
        <v>37</v>
      </c>
      <c r="H13467" s="7">
        <v>2.08</v>
      </c>
      <c r="I13467" s="5">
        <v>149.6</v>
      </c>
    </row>
    <row r="13468" spans="1:9" x14ac:dyDescent="0.2">
      <c r="A13468" s="3">
        <v>46215.420225717593</v>
      </c>
      <c r="B13468" s="4">
        <f t="shared" si="420"/>
        <v>46215</v>
      </c>
      <c r="C13468" s="5">
        <f t="shared" si="421"/>
        <v>10</v>
      </c>
      <c r="D13468" s="2" t="s">
        <v>26</v>
      </c>
      <c r="E13468" s="2" t="s">
        <v>28</v>
      </c>
      <c r="F13468" s="6">
        <v>0.76</v>
      </c>
      <c r="G13468" s="2">
        <v>144</v>
      </c>
      <c r="H13468" s="7">
        <v>8.2100000000000009</v>
      </c>
      <c r="I13468" s="5">
        <v>24.1</v>
      </c>
    </row>
    <row r="13469" spans="1:9" x14ac:dyDescent="0.2">
      <c r="A13469" s="3">
        <v>46215.420446469907</v>
      </c>
      <c r="B13469" s="4">
        <f t="shared" si="420"/>
        <v>46215</v>
      </c>
      <c r="C13469" s="5">
        <f t="shared" si="421"/>
        <v>10</v>
      </c>
      <c r="D13469" s="2" t="s">
        <v>26</v>
      </c>
      <c r="E13469" s="2" t="s">
        <v>27</v>
      </c>
      <c r="F13469" s="6">
        <v>0.72399999999999998</v>
      </c>
      <c r="G13469" s="2">
        <v>965</v>
      </c>
      <c r="H13469" s="7">
        <v>51.87</v>
      </c>
      <c r="I13469" s="5">
        <v>5.2</v>
      </c>
    </row>
    <row r="13470" spans="1:9" x14ac:dyDescent="0.2">
      <c r="A13470" s="3">
        <v>46215.420501851862</v>
      </c>
      <c r="B13470" s="4">
        <f t="shared" si="420"/>
        <v>46215</v>
      </c>
      <c r="C13470" s="5">
        <f t="shared" si="421"/>
        <v>10</v>
      </c>
      <c r="D13470" s="2" t="s">
        <v>29</v>
      </c>
      <c r="E13470" s="2" t="s">
        <v>27</v>
      </c>
      <c r="F13470" s="6">
        <v>0.57099999999999995</v>
      </c>
      <c r="G13470" s="2">
        <v>46</v>
      </c>
      <c r="H13470" s="7">
        <v>2.41</v>
      </c>
      <c r="I13470" s="5">
        <v>194.1</v>
      </c>
    </row>
    <row r="13471" spans="1:9" x14ac:dyDescent="0.2">
      <c r="A13471" s="3">
        <v>46215.420542743057</v>
      </c>
      <c r="B13471" s="4">
        <f t="shared" si="420"/>
        <v>46215</v>
      </c>
      <c r="C13471" s="5">
        <f t="shared" si="421"/>
        <v>10</v>
      </c>
      <c r="D13471" s="2" t="s">
        <v>26</v>
      </c>
      <c r="E13471" s="2" t="s">
        <v>28</v>
      </c>
      <c r="F13471" s="6">
        <v>0.66300000000000003</v>
      </c>
      <c r="G13471" s="2">
        <v>110</v>
      </c>
      <c r="H13471" s="7">
        <v>5.78</v>
      </c>
      <c r="I13471" s="5">
        <v>84.2</v>
      </c>
    </row>
    <row r="13472" spans="1:9" x14ac:dyDescent="0.2">
      <c r="A13472" s="3">
        <v>46215.420565231478</v>
      </c>
      <c r="B13472" s="4">
        <f t="shared" si="420"/>
        <v>46215</v>
      </c>
      <c r="C13472" s="5">
        <f t="shared" si="421"/>
        <v>10</v>
      </c>
      <c r="D13472" s="2" t="s">
        <v>26</v>
      </c>
      <c r="E13472" s="2" t="s">
        <v>28</v>
      </c>
      <c r="F13472" s="6">
        <v>0.58799999999999997</v>
      </c>
      <c r="G13472" s="2">
        <v>579</v>
      </c>
      <c r="H13472" s="7">
        <v>32.44</v>
      </c>
      <c r="I13472" s="5">
        <v>15.5</v>
      </c>
    </row>
    <row r="13473" spans="1:9" x14ac:dyDescent="0.2">
      <c r="A13473" s="3">
        <v>46215.420581319442</v>
      </c>
      <c r="B13473" s="4">
        <f t="shared" si="420"/>
        <v>46215</v>
      </c>
      <c r="C13473" s="5">
        <f t="shared" si="421"/>
        <v>10</v>
      </c>
      <c r="D13473" s="2" t="s">
        <v>26</v>
      </c>
      <c r="E13473" s="2" t="s">
        <v>28</v>
      </c>
      <c r="F13473" s="6">
        <v>0.78300000000000003</v>
      </c>
      <c r="G13473" s="2">
        <v>102</v>
      </c>
      <c r="H13473" s="7">
        <v>5.41</v>
      </c>
      <c r="I13473" s="5">
        <v>73.8</v>
      </c>
    </row>
    <row r="13474" spans="1:9" x14ac:dyDescent="0.2">
      <c r="A13474" s="3">
        <v>46215.420751284721</v>
      </c>
      <c r="B13474" s="4">
        <f t="shared" si="420"/>
        <v>46215</v>
      </c>
      <c r="C13474" s="5">
        <f t="shared" si="421"/>
        <v>10</v>
      </c>
      <c r="D13474" s="2" t="s">
        <v>26</v>
      </c>
      <c r="E13474" s="2" t="s">
        <v>28</v>
      </c>
      <c r="F13474" s="6">
        <v>0.77600000000000002</v>
      </c>
      <c r="G13474" s="2">
        <v>149</v>
      </c>
      <c r="H13474" s="7">
        <v>7.89</v>
      </c>
      <c r="I13474" s="5">
        <v>60.4</v>
      </c>
    </row>
    <row r="13475" spans="1:9" x14ac:dyDescent="0.2">
      <c r="A13475" s="3">
        <v>46215.420843321757</v>
      </c>
      <c r="B13475" s="4">
        <f t="shared" si="420"/>
        <v>46215</v>
      </c>
      <c r="C13475" s="5">
        <f t="shared" si="421"/>
        <v>10</v>
      </c>
      <c r="D13475" s="2" t="s">
        <v>26</v>
      </c>
      <c r="E13475" s="2" t="s">
        <v>28</v>
      </c>
      <c r="F13475" s="6">
        <v>0.76200000000000001</v>
      </c>
      <c r="G13475" s="2">
        <v>143</v>
      </c>
      <c r="H13475" s="7">
        <v>7.62</v>
      </c>
      <c r="I13475" s="5">
        <v>63.9</v>
      </c>
    </row>
    <row r="13476" spans="1:9" x14ac:dyDescent="0.2">
      <c r="A13476" s="3">
        <v>46215.420875000003</v>
      </c>
      <c r="B13476" s="4">
        <f t="shared" si="420"/>
        <v>46215</v>
      </c>
      <c r="C13476" s="5">
        <f t="shared" si="421"/>
        <v>10</v>
      </c>
      <c r="D13476" s="2" t="s">
        <v>26</v>
      </c>
      <c r="E13476" s="2" t="s">
        <v>28</v>
      </c>
      <c r="F13476" s="6">
        <v>0.75600000000000001</v>
      </c>
      <c r="G13476" s="2">
        <v>170</v>
      </c>
      <c r="H13476" s="7">
        <v>9.0399999999999991</v>
      </c>
      <c r="I13476" s="5">
        <v>54.5</v>
      </c>
    </row>
    <row r="13477" spans="1:9" x14ac:dyDescent="0.2">
      <c r="A13477" s="3">
        <v>46215.421056863423</v>
      </c>
      <c r="B13477" s="4">
        <f t="shared" si="420"/>
        <v>46215</v>
      </c>
      <c r="C13477" s="5">
        <f t="shared" si="421"/>
        <v>10</v>
      </c>
      <c r="D13477" s="2" t="s">
        <v>26</v>
      </c>
      <c r="E13477" s="2" t="s">
        <v>27</v>
      </c>
      <c r="F13477" s="6">
        <v>0.66500000000000004</v>
      </c>
      <c r="G13477" s="2">
        <v>42</v>
      </c>
      <c r="H13477" s="7">
        <v>2.1800000000000002</v>
      </c>
      <c r="I13477" s="5">
        <v>88.8</v>
      </c>
    </row>
    <row r="13478" spans="1:9" x14ac:dyDescent="0.2">
      <c r="A13478" s="3">
        <v>46215.421119837963</v>
      </c>
      <c r="B13478" s="4">
        <f t="shared" si="420"/>
        <v>46215</v>
      </c>
      <c r="C13478" s="5">
        <f t="shared" si="421"/>
        <v>10</v>
      </c>
      <c r="D13478" s="2" t="s">
        <v>29</v>
      </c>
      <c r="E13478" s="2" t="s">
        <v>27</v>
      </c>
      <c r="F13478" s="6">
        <v>0.65600000000000003</v>
      </c>
      <c r="G13478" s="2">
        <v>62</v>
      </c>
      <c r="H13478" s="7">
        <v>3.2</v>
      </c>
      <c r="I13478" s="5">
        <v>127.2</v>
      </c>
    </row>
    <row r="13479" spans="1:9" x14ac:dyDescent="0.2">
      <c r="A13479" s="3">
        <v>46215.421124398148</v>
      </c>
      <c r="B13479" s="4">
        <f t="shared" si="420"/>
        <v>46215</v>
      </c>
      <c r="C13479" s="5">
        <f t="shared" si="421"/>
        <v>10</v>
      </c>
      <c r="D13479" s="2" t="s">
        <v>26</v>
      </c>
      <c r="E13479" s="2" t="s">
        <v>28</v>
      </c>
      <c r="F13479" s="6">
        <v>0.79300000000000004</v>
      </c>
      <c r="G13479" s="2">
        <v>244</v>
      </c>
      <c r="H13479" s="7">
        <v>12.94</v>
      </c>
      <c r="I13479" s="5">
        <v>15</v>
      </c>
    </row>
    <row r="13480" spans="1:9" x14ac:dyDescent="0.2">
      <c r="A13480" s="3">
        <v>46215.421359699067</v>
      </c>
      <c r="B13480" s="4">
        <f t="shared" si="420"/>
        <v>46215</v>
      </c>
      <c r="C13480" s="5">
        <f t="shared" si="421"/>
        <v>10</v>
      </c>
      <c r="D13480" s="2" t="s">
        <v>26</v>
      </c>
      <c r="E13480" s="2" t="s">
        <v>28</v>
      </c>
      <c r="F13480" s="6">
        <v>0.49099999999999999</v>
      </c>
      <c r="G13480" s="2">
        <v>208</v>
      </c>
      <c r="H13480" s="7">
        <v>13.69</v>
      </c>
      <c r="I13480" s="5">
        <v>36.799999999999997</v>
      </c>
    </row>
    <row r="13481" spans="1:9" x14ac:dyDescent="0.2">
      <c r="A13481" s="3">
        <v>46215.421651504628</v>
      </c>
      <c r="B13481" s="4">
        <f t="shared" si="420"/>
        <v>46215</v>
      </c>
      <c r="C13481" s="5">
        <f t="shared" si="421"/>
        <v>10</v>
      </c>
      <c r="D13481" s="2" t="s">
        <v>29</v>
      </c>
      <c r="E13481" s="2" t="s">
        <v>27</v>
      </c>
      <c r="F13481" s="6">
        <v>0.58099999999999996</v>
      </c>
      <c r="G13481" s="2">
        <v>60</v>
      </c>
      <c r="H13481" s="7">
        <v>3.2</v>
      </c>
      <c r="I13481" s="5">
        <v>142.30000000000001</v>
      </c>
    </row>
    <row r="13482" spans="1:9" x14ac:dyDescent="0.2">
      <c r="A13482" s="3">
        <v>46215.421699293976</v>
      </c>
      <c r="B13482" s="4">
        <f t="shared" si="420"/>
        <v>46215</v>
      </c>
      <c r="C13482" s="5">
        <f t="shared" si="421"/>
        <v>10</v>
      </c>
      <c r="D13482" s="2" t="s">
        <v>26</v>
      </c>
      <c r="E13482" s="2" t="s">
        <v>28</v>
      </c>
      <c r="F13482" s="6">
        <v>0.56499999999999995</v>
      </c>
      <c r="G13482" s="2">
        <v>712</v>
      </c>
      <c r="H13482" s="7">
        <v>38.08</v>
      </c>
      <c r="I13482" s="5">
        <v>5.4</v>
      </c>
    </row>
    <row r="13483" spans="1:9" x14ac:dyDescent="0.2">
      <c r="A13483" s="3">
        <v>46215.421724074084</v>
      </c>
      <c r="B13483" s="4">
        <f t="shared" si="420"/>
        <v>46215</v>
      </c>
      <c r="C13483" s="5">
        <f t="shared" si="421"/>
        <v>10</v>
      </c>
      <c r="D13483" s="2" t="s">
        <v>26</v>
      </c>
      <c r="E13483" s="2" t="s">
        <v>28</v>
      </c>
      <c r="F13483" s="6">
        <v>0.754</v>
      </c>
      <c r="G13483" s="2">
        <v>149</v>
      </c>
      <c r="H13483" s="7">
        <v>8.48</v>
      </c>
      <c r="I13483" s="5">
        <v>24.5</v>
      </c>
    </row>
    <row r="13484" spans="1:9" x14ac:dyDescent="0.2">
      <c r="A13484" s="3">
        <v>46215.421842835647</v>
      </c>
      <c r="B13484" s="4">
        <f t="shared" si="420"/>
        <v>46215</v>
      </c>
      <c r="C13484" s="5">
        <f t="shared" si="421"/>
        <v>10</v>
      </c>
      <c r="D13484" s="2" t="s">
        <v>29</v>
      </c>
      <c r="E13484" s="2" t="s">
        <v>27</v>
      </c>
      <c r="F13484" s="6">
        <v>0.69099999999999995</v>
      </c>
      <c r="G13484" s="2">
        <v>54</v>
      </c>
      <c r="H13484" s="7">
        <v>2.84</v>
      </c>
      <c r="I13484" s="5">
        <v>156.9</v>
      </c>
    </row>
    <row r="13485" spans="1:9" x14ac:dyDescent="0.2">
      <c r="A13485" s="3">
        <v>46215.421864641197</v>
      </c>
      <c r="B13485" s="4">
        <f t="shared" si="420"/>
        <v>46215</v>
      </c>
      <c r="C13485" s="5">
        <f t="shared" si="421"/>
        <v>10</v>
      </c>
      <c r="D13485" s="2" t="s">
        <v>26</v>
      </c>
      <c r="E13485" s="2" t="s">
        <v>28</v>
      </c>
      <c r="F13485" s="6">
        <v>0.58299999999999996</v>
      </c>
      <c r="G13485" s="2">
        <v>372</v>
      </c>
      <c r="H13485" s="7">
        <v>19.93</v>
      </c>
      <c r="I13485" s="5">
        <v>22</v>
      </c>
    </row>
    <row r="13486" spans="1:9" x14ac:dyDescent="0.2">
      <c r="A13486" s="3">
        <v>46215.422026585649</v>
      </c>
      <c r="B13486" s="4">
        <f t="shared" si="420"/>
        <v>46215</v>
      </c>
      <c r="C13486" s="5">
        <f t="shared" si="421"/>
        <v>10</v>
      </c>
      <c r="D13486" s="2" t="s">
        <v>26</v>
      </c>
      <c r="E13486" s="2" t="s">
        <v>27</v>
      </c>
      <c r="F13486" s="6">
        <v>0.76800000000000002</v>
      </c>
      <c r="G13486" s="2">
        <v>29</v>
      </c>
      <c r="H13486" s="7">
        <v>1.48</v>
      </c>
      <c r="I13486" s="5">
        <v>289.60000000000002</v>
      </c>
    </row>
    <row r="13487" spans="1:9" x14ac:dyDescent="0.2">
      <c r="A13487" s="3">
        <v>46215.422196990738</v>
      </c>
      <c r="B13487" s="4">
        <f t="shared" si="420"/>
        <v>46215</v>
      </c>
      <c r="C13487" s="5">
        <f t="shared" si="421"/>
        <v>10</v>
      </c>
      <c r="D13487" s="2" t="s">
        <v>26</v>
      </c>
      <c r="E13487" s="2" t="s">
        <v>28</v>
      </c>
      <c r="F13487" s="6">
        <v>0.71599999999999997</v>
      </c>
      <c r="G13487" s="2">
        <v>145</v>
      </c>
      <c r="H13487" s="7">
        <v>7.8</v>
      </c>
      <c r="I13487" s="5">
        <v>60.1</v>
      </c>
    </row>
    <row r="13488" spans="1:9" x14ac:dyDescent="0.2">
      <c r="A13488" s="3">
        <v>46215.422266076392</v>
      </c>
      <c r="B13488" s="4">
        <f t="shared" si="420"/>
        <v>46215</v>
      </c>
      <c r="C13488" s="5">
        <f t="shared" si="421"/>
        <v>10</v>
      </c>
      <c r="D13488" s="2" t="s">
        <v>26</v>
      </c>
      <c r="E13488" s="2" t="s">
        <v>27</v>
      </c>
      <c r="F13488" s="6">
        <v>0.78</v>
      </c>
      <c r="G13488" s="2">
        <v>31</v>
      </c>
      <c r="H13488" s="7">
        <v>1.65</v>
      </c>
      <c r="I13488" s="5">
        <v>281.3</v>
      </c>
    </row>
    <row r="13489" spans="1:9" x14ac:dyDescent="0.2">
      <c r="A13489" s="3">
        <v>46215.422302314822</v>
      </c>
      <c r="B13489" s="4">
        <f t="shared" si="420"/>
        <v>46215</v>
      </c>
      <c r="C13489" s="5">
        <f t="shared" si="421"/>
        <v>10</v>
      </c>
      <c r="D13489" s="2" t="s">
        <v>26</v>
      </c>
      <c r="E13489" s="2" t="s">
        <v>27</v>
      </c>
      <c r="F13489" s="6">
        <v>0.61499999999999999</v>
      </c>
      <c r="G13489" s="2">
        <v>366</v>
      </c>
      <c r="H13489" s="7">
        <v>19.670000000000002</v>
      </c>
      <c r="I13489" s="5">
        <v>9.8000000000000007</v>
      </c>
    </row>
    <row r="13490" spans="1:9" x14ac:dyDescent="0.2">
      <c r="A13490" s="3">
        <v>46215.422319143523</v>
      </c>
      <c r="B13490" s="4">
        <f t="shared" si="420"/>
        <v>46215</v>
      </c>
      <c r="C13490" s="5">
        <f t="shared" si="421"/>
        <v>10</v>
      </c>
      <c r="D13490" s="2" t="s">
        <v>26</v>
      </c>
      <c r="E13490" s="2" t="s">
        <v>28</v>
      </c>
      <c r="F13490" s="6">
        <v>0.72899999999999998</v>
      </c>
      <c r="G13490" s="2">
        <v>133</v>
      </c>
      <c r="H13490" s="7">
        <v>7.16</v>
      </c>
      <c r="I13490" s="5">
        <v>66.099999999999994</v>
      </c>
    </row>
    <row r="13491" spans="1:9" x14ac:dyDescent="0.2">
      <c r="A13491" s="3">
        <v>46215.422348541673</v>
      </c>
      <c r="B13491" s="4">
        <f t="shared" si="420"/>
        <v>46215</v>
      </c>
      <c r="C13491" s="5">
        <f t="shared" si="421"/>
        <v>10</v>
      </c>
      <c r="D13491" s="2" t="s">
        <v>26</v>
      </c>
      <c r="E13491" s="2" t="s">
        <v>27</v>
      </c>
      <c r="F13491" s="6">
        <v>0.80400000000000005</v>
      </c>
      <c r="G13491" s="2">
        <v>30</v>
      </c>
      <c r="H13491" s="7">
        <v>1.58</v>
      </c>
      <c r="I13491" s="5">
        <v>299.8</v>
      </c>
    </row>
    <row r="13492" spans="1:9" x14ac:dyDescent="0.2">
      <c r="A13492" s="3">
        <v>46215.422387870371</v>
      </c>
      <c r="B13492" s="4">
        <f t="shared" si="420"/>
        <v>46215</v>
      </c>
      <c r="C13492" s="5">
        <f t="shared" si="421"/>
        <v>10</v>
      </c>
      <c r="D13492" s="2" t="s">
        <v>26</v>
      </c>
      <c r="E13492" s="2" t="s">
        <v>28</v>
      </c>
      <c r="F13492" s="6">
        <v>0.71899999999999997</v>
      </c>
      <c r="G13492" s="2">
        <v>135</v>
      </c>
      <c r="H13492" s="7">
        <v>7.26</v>
      </c>
      <c r="I13492" s="5">
        <v>64.2</v>
      </c>
    </row>
    <row r="13493" spans="1:9" x14ac:dyDescent="0.2">
      <c r="A13493" s="3">
        <v>46215.422497916668</v>
      </c>
      <c r="B13493" s="4">
        <f t="shared" si="420"/>
        <v>46215</v>
      </c>
      <c r="C13493" s="5">
        <f t="shared" si="421"/>
        <v>10</v>
      </c>
      <c r="D13493" s="2" t="s">
        <v>26</v>
      </c>
      <c r="E13493" s="2" t="s">
        <v>28</v>
      </c>
      <c r="F13493" s="6">
        <v>0.76900000000000002</v>
      </c>
      <c r="G13493" s="2">
        <v>147</v>
      </c>
      <c r="H13493" s="7">
        <v>7.82</v>
      </c>
      <c r="I13493" s="5">
        <v>62.1</v>
      </c>
    </row>
    <row r="13494" spans="1:9" x14ac:dyDescent="0.2">
      <c r="A13494" s="3">
        <v>46215.422551354168</v>
      </c>
      <c r="B13494" s="4">
        <f t="shared" si="420"/>
        <v>46215</v>
      </c>
      <c r="C13494" s="5">
        <f t="shared" si="421"/>
        <v>10</v>
      </c>
      <c r="D13494" s="2" t="s">
        <v>26</v>
      </c>
      <c r="E13494" s="2" t="s">
        <v>27</v>
      </c>
      <c r="F13494" s="6">
        <v>0.7</v>
      </c>
      <c r="G13494" s="2">
        <v>92</v>
      </c>
      <c r="H13494" s="7">
        <v>4.8499999999999996</v>
      </c>
      <c r="I13494" s="5">
        <v>99.7</v>
      </c>
    </row>
    <row r="13495" spans="1:9" x14ac:dyDescent="0.2">
      <c r="A13495" s="3">
        <v>46215.423024247677</v>
      </c>
      <c r="B13495" s="4">
        <f t="shared" si="420"/>
        <v>46215</v>
      </c>
      <c r="C13495" s="5">
        <f t="shared" si="421"/>
        <v>10</v>
      </c>
      <c r="D13495" s="2" t="s">
        <v>26</v>
      </c>
      <c r="E13495" s="2" t="s">
        <v>28</v>
      </c>
      <c r="F13495" s="6">
        <v>0.78400000000000003</v>
      </c>
      <c r="G13495" s="2">
        <v>141</v>
      </c>
      <c r="H13495" s="7">
        <v>7.56</v>
      </c>
      <c r="I13495" s="5">
        <v>63.2</v>
      </c>
    </row>
    <row r="13496" spans="1:9" x14ac:dyDescent="0.2">
      <c r="A13496" s="3">
        <v>46215.423089131953</v>
      </c>
      <c r="B13496" s="4">
        <f t="shared" si="420"/>
        <v>46215</v>
      </c>
      <c r="C13496" s="5">
        <f t="shared" si="421"/>
        <v>10</v>
      </c>
      <c r="D13496" s="2" t="s">
        <v>26</v>
      </c>
      <c r="E13496" s="2" t="s">
        <v>27</v>
      </c>
      <c r="F13496" s="6">
        <v>0.69399999999999995</v>
      </c>
      <c r="G13496" s="2">
        <v>21</v>
      </c>
      <c r="H13496" s="7">
        <v>1.19</v>
      </c>
      <c r="I13496" s="5">
        <v>362.7</v>
      </c>
    </row>
    <row r="13497" spans="1:9" x14ac:dyDescent="0.2">
      <c r="A13497" s="3">
        <v>46215.42314146991</v>
      </c>
      <c r="B13497" s="4">
        <f t="shared" si="420"/>
        <v>46215</v>
      </c>
      <c r="C13497" s="5">
        <f t="shared" si="421"/>
        <v>10</v>
      </c>
      <c r="D13497" s="2" t="s">
        <v>26</v>
      </c>
      <c r="E13497" s="2" t="s">
        <v>28</v>
      </c>
      <c r="F13497" s="6">
        <v>0.71399999999999997</v>
      </c>
      <c r="G13497" s="2">
        <v>193</v>
      </c>
      <c r="H13497" s="7">
        <v>10.33</v>
      </c>
      <c r="I13497" s="5">
        <v>47.1</v>
      </c>
    </row>
    <row r="13498" spans="1:9" x14ac:dyDescent="0.2">
      <c r="A13498" s="3">
        <v>46215.4232021875</v>
      </c>
      <c r="B13498" s="4">
        <f t="shared" si="420"/>
        <v>46215</v>
      </c>
      <c r="C13498" s="5">
        <f t="shared" si="421"/>
        <v>10</v>
      </c>
      <c r="D13498" s="2" t="s">
        <v>26</v>
      </c>
      <c r="E13498" s="2" t="s">
        <v>28</v>
      </c>
      <c r="F13498" s="6">
        <v>0.77400000000000002</v>
      </c>
      <c r="G13498" s="2">
        <v>141</v>
      </c>
      <c r="H13498" s="7">
        <v>7.49</v>
      </c>
      <c r="I13498" s="5">
        <v>65.099999999999994</v>
      </c>
    </row>
    <row r="13499" spans="1:9" x14ac:dyDescent="0.2">
      <c r="A13499" s="3">
        <v>46215.423228148153</v>
      </c>
      <c r="B13499" s="4">
        <f t="shared" si="420"/>
        <v>46215</v>
      </c>
      <c r="C13499" s="5">
        <f t="shared" si="421"/>
        <v>10</v>
      </c>
      <c r="D13499" s="2" t="s">
        <v>26</v>
      </c>
      <c r="E13499" s="2" t="s">
        <v>28</v>
      </c>
      <c r="F13499" s="6">
        <v>0.76100000000000001</v>
      </c>
      <c r="G13499" s="2">
        <v>166</v>
      </c>
      <c r="H13499" s="7">
        <v>8.81</v>
      </c>
      <c r="I13499" s="5">
        <v>55.4</v>
      </c>
    </row>
    <row r="13500" spans="1:9" x14ac:dyDescent="0.2">
      <c r="A13500" s="3">
        <v>46215.423283946759</v>
      </c>
      <c r="B13500" s="4">
        <f t="shared" si="420"/>
        <v>46215</v>
      </c>
      <c r="C13500" s="5">
        <f t="shared" si="421"/>
        <v>10</v>
      </c>
      <c r="D13500" s="2" t="s">
        <v>26</v>
      </c>
      <c r="E13500" s="2" t="s">
        <v>28</v>
      </c>
      <c r="F13500" s="6">
        <v>0.74099999999999999</v>
      </c>
      <c r="G13500" s="2">
        <v>161</v>
      </c>
      <c r="H13500" s="7">
        <v>8.58</v>
      </c>
      <c r="I13500" s="5">
        <v>58.3</v>
      </c>
    </row>
    <row r="13501" spans="1:9" x14ac:dyDescent="0.2">
      <c r="A13501" s="3">
        <v>46215.423474537027</v>
      </c>
      <c r="B13501" s="4">
        <f t="shared" si="420"/>
        <v>46215</v>
      </c>
      <c r="C13501" s="5">
        <f t="shared" si="421"/>
        <v>10</v>
      </c>
      <c r="D13501" s="2" t="s">
        <v>26</v>
      </c>
      <c r="E13501" s="2" t="s">
        <v>28</v>
      </c>
      <c r="F13501" s="6">
        <v>0.72399999999999998</v>
      </c>
      <c r="G13501" s="2">
        <v>114</v>
      </c>
      <c r="H13501" s="7">
        <v>6.11</v>
      </c>
      <c r="I13501" s="5">
        <v>81</v>
      </c>
    </row>
    <row r="13502" spans="1:9" x14ac:dyDescent="0.2">
      <c r="A13502" s="3">
        <v>46215.423488298613</v>
      </c>
      <c r="B13502" s="4">
        <f t="shared" si="420"/>
        <v>46215</v>
      </c>
      <c r="C13502" s="5">
        <f t="shared" si="421"/>
        <v>10</v>
      </c>
      <c r="D13502" s="2" t="s">
        <v>26</v>
      </c>
      <c r="E13502" s="2" t="s">
        <v>27</v>
      </c>
      <c r="F13502" s="6">
        <v>0.60299999999999998</v>
      </c>
      <c r="G13502" s="2">
        <v>30</v>
      </c>
      <c r="H13502" s="7">
        <v>1.69</v>
      </c>
      <c r="I13502" s="5">
        <v>258.39999999999998</v>
      </c>
    </row>
    <row r="13503" spans="1:9" x14ac:dyDescent="0.2">
      <c r="A13503" s="3">
        <v>46215.423640266214</v>
      </c>
      <c r="B13503" s="4">
        <f t="shared" si="420"/>
        <v>46215</v>
      </c>
      <c r="C13503" s="5">
        <f t="shared" si="421"/>
        <v>10</v>
      </c>
      <c r="D13503" s="2" t="s">
        <v>26</v>
      </c>
      <c r="E13503" s="2" t="s">
        <v>28</v>
      </c>
      <c r="F13503" s="6">
        <v>0.76300000000000001</v>
      </c>
      <c r="G13503" s="2">
        <v>156</v>
      </c>
      <c r="H13503" s="7">
        <v>8.35</v>
      </c>
      <c r="I13503" s="5">
        <v>56.8</v>
      </c>
    </row>
    <row r="13504" spans="1:9" x14ac:dyDescent="0.2">
      <c r="A13504" s="3">
        <v>46215.423677708342</v>
      </c>
      <c r="B13504" s="4">
        <f t="shared" si="420"/>
        <v>46215</v>
      </c>
      <c r="C13504" s="5">
        <f t="shared" si="421"/>
        <v>10</v>
      </c>
      <c r="D13504" s="2" t="s">
        <v>26</v>
      </c>
      <c r="E13504" s="2" t="s">
        <v>27</v>
      </c>
      <c r="F13504" s="6">
        <v>0.72099999999999997</v>
      </c>
      <c r="G13504" s="2">
        <v>1870</v>
      </c>
      <c r="H13504" s="7">
        <v>100.29</v>
      </c>
      <c r="I13504" s="5">
        <v>2.7</v>
      </c>
    </row>
    <row r="13505" spans="1:9" x14ac:dyDescent="0.2">
      <c r="A13505" s="3">
        <v>46215.423683449073</v>
      </c>
      <c r="B13505" s="4">
        <f t="shared" si="420"/>
        <v>46215</v>
      </c>
      <c r="C13505" s="5">
        <f t="shared" si="421"/>
        <v>10</v>
      </c>
      <c r="D13505" s="2" t="s">
        <v>26</v>
      </c>
      <c r="E13505" s="2" t="s">
        <v>27</v>
      </c>
      <c r="F13505" s="6">
        <v>0.52800000000000002</v>
      </c>
      <c r="G13505" s="2">
        <v>19</v>
      </c>
      <c r="H13505" s="7">
        <v>1.06</v>
      </c>
      <c r="I13505" s="5">
        <v>298.89999999999998</v>
      </c>
    </row>
    <row r="13506" spans="1:9" x14ac:dyDescent="0.2">
      <c r="A13506" s="3">
        <v>46215.423770532398</v>
      </c>
      <c r="B13506" s="4">
        <f t="shared" ref="B13506:B13569" si="422">INT(A13506)</f>
        <v>46215</v>
      </c>
      <c r="C13506" s="5">
        <f t="shared" ref="C13506:C13569" si="423">HOUR(A13506)</f>
        <v>10</v>
      </c>
      <c r="D13506" s="2" t="s">
        <v>26</v>
      </c>
      <c r="E13506" s="2" t="s">
        <v>27</v>
      </c>
      <c r="F13506" s="6">
        <v>0.71099999999999997</v>
      </c>
      <c r="G13506" s="2">
        <v>43</v>
      </c>
      <c r="H13506" s="7">
        <v>2.2400000000000002</v>
      </c>
      <c r="I13506" s="5">
        <v>207.5</v>
      </c>
    </row>
    <row r="13507" spans="1:9" x14ac:dyDescent="0.2">
      <c r="A13507" s="3">
        <v>46215.423857256937</v>
      </c>
      <c r="B13507" s="4">
        <f t="shared" si="422"/>
        <v>46215</v>
      </c>
      <c r="C13507" s="5">
        <f t="shared" si="423"/>
        <v>10</v>
      </c>
      <c r="D13507" s="2" t="s">
        <v>26</v>
      </c>
      <c r="E13507" s="2" t="s">
        <v>28</v>
      </c>
      <c r="F13507" s="6">
        <v>0.68</v>
      </c>
      <c r="G13507" s="2">
        <v>436</v>
      </c>
      <c r="H13507" s="7">
        <v>23.33</v>
      </c>
      <c r="I13507" s="5">
        <v>20.5</v>
      </c>
    </row>
    <row r="13508" spans="1:9" x14ac:dyDescent="0.2">
      <c r="A13508" s="3">
        <v>46215.424139490737</v>
      </c>
      <c r="B13508" s="4">
        <f t="shared" si="422"/>
        <v>46215</v>
      </c>
      <c r="C13508" s="5">
        <f t="shared" si="423"/>
        <v>10</v>
      </c>
      <c r="D13508" s="2" t="s">
        <v>26</v>
      </c>
      <c r="E13508" s="2" t="s">
        <v>27</v>
      </c>
      <c r="F13508" s="6">
        <v>0.76300000000000001</v>
      </c>
      <c r="G13508" s="2">
        <v>34</v>
      </c>
      <c r="H13508" s="7">
        <v>1.78</v>
      </c>
      <c r="I13508" s="5">
        <v>110</v>
      </c>
    </row>
    <row r="13509" spans="1:9" x14ac:dyDescent="0.2">
      <c r="A13509" s="3">
        <v>46215.424383958343</v>
      </c>
      <c r="B13509" s="4">
        <f t="shared" si="422"/>
        <v>46215</v>
      </c>
      <c r="C13509" s="5">
        <f t="shared" si="423"/>
        <v>10</v>
      </c>
      <c r="D13509" s="2" t="s">
        <v>26</v>
      </c>
      <c r="E13509" s="2" t="s">
        <v>28</v>
      </c>
      <c r="F13509" s="6">
        <v>0.74</v>
      </c>
      <c r="G13509" s="2">
        <v>80</v>
      </c>
      <c r="H13509" s="7">
        <v>4.82</v>
      </c>
      <c r="I13509" s="5">
        <v>78</v>
      </c>
    </row>
    <row r="13510" spans="1:9" x14ac:dyDescent="0.2">
      <c r="A13510" s="3">
        <v>46215.424419074072</v>
      </c>
      <c r="B13510" s="4">
        <f t="shared" si="422"/>
        <v>46215</v>
      </c>
      <c r="C13510" s="5">
        <f t="shared" si="423"/>
        <v>10</v>
      </c>
      <c r="D13510" s="2" t="s">
        <v>26</v>
      </c>
      <c r="E13510" s="2" t="s">
        <v>28</v>
      </c>
      <c r="F13510" s="6">
        <v>0.78300000000000003</v>
      </c>
      <c r="G13510" s="2">
        <v>134</v>
      </c>
      <c r="H13510" s="7">
        <v>7.13</v>
      </c>
      <c r="I13510" s="5">
        <v>58.4</v>
      </c>
    </row>
    <row r="13511" spans="1:9" x14ac:dyDescent="0.2">
      <c r="A13511" s="3">
        <v>46215.424746400473</v>
      </c>
      <c r="B13511" s="4">
        <f t="shared" si="422"/>
        <v>46215</v>
      </c>
      <c r="C13511" s="5">
        <f t="shared" si="423"/>
        <v>10</v>
      </c>
      <c r="D13511" s="2" t="s">
        <v>26</v>
      </c>
      <c r="E13511" s="2" t="s">
        <v>27</v>
      </c>
      <c r="F13511" s="6">
        <v>0.73499999999999999</v>
      </c>
      <c r="G13511" s="2">
        <v>40</v>
      </c>
      <c r="H13511" s="7">
        <v>2.11</v>
      </c>
      <c r="I13511" s="5">
        <v>228</v>
      </c>
    </row>
    <row r="13512" spans="1:9" x14ac:dyDescent="0.2">
      <c r="A13512" s="3">
        <v>46215.424991967593</v>
      </c>
      <c r="B13512" s="4">
        <f t="shared" si="422"/>
        <v>46215</v>
      </c>
      <c r="C13512" s="5">
        <f t="shared" si="423"/>
        <v>10</v>
      </c>
      <c r="D13512" s="2" t="s">
        <v>26</v>
      </c>
      <c r="E13512" s="2" t="s">
        <v>27</v>
      </c>
      <c r="F13512" s="6">
        <v>0.79100000000000004</v>
      </c>
      <c r="G13512" s="2">
        <v>85</v>
      </c>
      <c r="H13512" s="7">
        <v>4.5199999999999996</v>
      </c>
      <c r="I13512" s="5">
        <v>107.7</v>
      </c>
    </row>
    <row r="13513" spans="1:9" x14ac:dyDescent="0.2">
      <c r="A13513" s="3">
        <v>46215.425068819437</v>
      </c>
      <c r="B13513" s="4">
        <f t="shared" si="422"/>
        <v>46215</v>
      </c>
      <c r="C13513" s="5">
        <f t="shared" si="423"/>
        <v>10</v>
      </c>
      <c r="D13513" s="2" t="s">
        <v>26</v>
      </c>
      <c r="E13513" s="2" t="s">
        <v>28</v>
      </c>
      <c r="F13513" s="6">
        <v>0.78200000000000003</v>
      </c>
      <c r="G13513" s="2">
        <v>153</v>
      </c>
      <c r="H13513" s="7">
        <v>8.4499999999999993</v>
      </c>
      <c r="I13513" s="5">
        <v>22.8</v>
      </c>
    </row>
    <row r="13514" spans="1:9" x14ac:dyDescent="0.2">
      <c r="A13514" s="3">
        <v>46215.425139039347</v>
      </c>
      <c r="B13514" s="4">
        <f t="shared" si="422"/>
        <v>46215</v>
      </c>
      <c r="C13514" s="5">
        <f t="shared" si="423"/>
        <v>10</v>
      </c>
      <c r="D13514" s="2" t="s">
        <v>26</v>
      </c>
      <c r="E13514" s="2" t="s">
        <v>28</v>
      </c>
      <c r="F13514" s="6">
        <v>0.71299999999999997</v>
      </c>
      <c r="G13514" s="2">
        <v>224</v>
      </c>
      <c r="H13514" s="7">
        <v>11.91</v>
      </c>
      <c r="I13514" s="5">
        <v>41.7</v>
      </c>
    </row>
    <row r="13515" spans="1:9" x14ac:dyDescent="0.2">
      <c r="A13515" s="3">
        <v>46215.425167291673</v>
      </c>
      <c r="B13515" s="4">
        <f t="shared" si="422"/>
        <v>46215</v>
      </c>
      <c r="C13515" s="5">
        <f t="shared" si="423"/>
        <v>10</v>
      </c>
      <c r="D13515" s="2" t="s">
        <v>26</v>
      </c>
      <c r="E13515" s="2" t="s">
        <v>27</v>
      </c>
      <c r="F13515" s="6">
        <v>0.72699999999999998</v>
      </c>
      <c r="G13515" s="2">
        <v>2414</v>
      </c>
      <c r="H13515" s="7">
        <v>129.91999999999999</v>
      </c>
      <c r="I13515" s="5">
        <v>2.2000000000000002</v>
      </c>
    </row>
    <row r="13516" spans="1:9" x14ac:dyDescent="0.2">
      <c r="A13516" s="3">
        <v>46215.425176087963</v>
      </c>
      <c r="B13516" s="4">
        <f t="shared" si="422"/>
        <v>46215</v>
      </c>
      <c r="C13516" s="5">
        <f t="shared" si="423"/>
        <v>10</v>
      </c>
      <c r="D13516" s="2" t="s">
        <v>26</v>
      </c>
      <c r="E13516" s="2" t="s">
        <v>27</v>
      </c>
      <c r="F13516" s="6">
        <v>0.61299999999999999</v>
      </c>
      <c r="G13516" s="2">
        <v>25</v>
      </c>
      <c r="H13516" s="7">
        <v>1.32</v>
      </c>
      <c r="I13516" s="5">
        <v>146.5</v>
      </c>
    </row>
    <row r="13517" spans="1:9" x14ac:dyDescent="0.2">
      <c r="A13517" s="3">
        <v>46215.425189444453</v>
      </c>
      <c r="B13517" s="4">
        <f t="shared" si="422"/>
        <v>46215</v>
      </c>
      <c r="C13517" s="5">
        <f t="shared" si="423"/>
        <v>10</v>
      </c>
      <c r="D13517" s="2" t="s">
        <v>26</v>
      </c>
      <c r="E13517" s="2" t="s">
        <v>27</v>
      </c>
      <c r="F13517" s="6">
        <v>0.46700000000000003</v>
      </c>
      <c r="G13517" s="2">
        <v>786</v>
      </c>
      <c r="H13517" s="7">
        <v>42.21</v>
      </c>
      <c r="I13517" s="5">
        <v>4.5999999999999996</v>
      </c>
    </row>
    <row r="13518" spans="1:9" x14ac:dyDescent="0.2">
      <c r="A13518" s="3">
        <v>46215.425249791668</v>
      </c>
      <c r="B13518" s="4">
        <f t="shared" si="422"/>
        <v>46215</v>
      </c>
      <c r="C13518" s="5">
        <f t="shared" si="423"/>
        <v>10</v>
      </c>
      <c r="D13518" s="2" t="s">
        <v>26</v>
      </c>
      <c r="E13518" s="2" t="s">
        <v>27</v>
      </c>
      <c r="F13518" s="6">
        <v>0.751</v>
      </c>
      <c r="G13518" s="2">
        <v>29</v>
      </c>
      <c r="H13518" s="7">
        <v>1.52</v>
      </c>
      <c r="I13518" s="5">
        <v>294.10000000000002</v>
      </c>
    </row>
    <row r="13519" spans="1:9" x14ac:dyDescent="0.2">
      <c r="A13519" s="3">
        <v>46215.425291817133</v>
      </c>
      <c r="B13519" s="4">
        <f t="shared" si="422"/>
        <v>46215</v>
      </c>
      <c r="C13519" s="5">
        <f t="shared" si="423"/>
        <v>10</v>
      </c>
      <c r="D13519" s="2" t="s">
        <v>26</v>
      </c>
      <c r="E13519" s="2" t="s">
        <v>27</v>
      </c>
      <c r="F13519" s="6">
        <v>0.76500000000000001</v>
      </c>
      <c r="G13519" s="2">
        <v>33</v>
      </c>
      <c r="H13519" s="7">
        <v>1.75</v>
      </c>
      <c r="I13519" s="5">
        <v>272.7</v>
      </c>
    </row>
    <row r="13520" spans="1:9" x14ac:dyDescent="0.2">
      <c r="A13520" s="3">
        <v>46215.425345648153</v>
      </c>
      <c r="B13520" s="4">
        <f t="shared" si="422"/>
        <v>46215</v>
      </c>
      <c r="C13520" s="5">
        <f t="shared" si="423"/>
        <v>10</v>
      </c>
      <c r="D13520" s="2" t="s">
        <v>26</v>
      </c>
      <c r="E13520" s="2" t="s">
        <v>27</v>
      </c>
      <c r="F13520" s="6">
        <v>0.76400000000000001</v>
      </c>
      <c r="G13520" s="2">
        <v>28</v>
      </c>
      <c r="H13520" s="7">
        <v>1.45</v>
      </c>
      <c r="I13520" s="5">
        <v>252.5</v>
      </c>
    </row>
    <row r="13521" spans="1:9" x14ac:dyDescent="0.2">
      <c r="A13521" s="3">
        <v>46215.42537391204</v>
      </c>
      <c r="B13521" s="4">
        <f t="shared" si="422"/>
        <v>46215</v>
      </c>
      <c r="C13521" s="5">
        <f t="shared" si="423"/>
        <v>10</v>
      </c>
      <c r="D13521" s="2" t="s">
        <v>26</v>
      </c>
      <c r="E13521" s="2" t="s">
        <v>28</v>
      </c>
      <c r="F13521" s="6">
        <v>0.75700000000000001</v>
      </c>
      <c r="G13521" s="2">
        <v>114</v>
      </c>
      <c r="H13521" s="7">
        <v>6.07</v>
      </c>
      <c r="I13521" s="5">
        <v>74.3</v>
      </c>
    </row>
    <row r="13522" spans="1:9" x14ac:dyDescent="0.2">
      <c r="A13522" s="3">
        <v>46215.425430833333</v>
      </c>
      <c r="B13522" s="4">
        <f t="shared" si="422"/>
        <v>46215</v>
      </c>
      <c r="C13522" s="5">
        <f t="shared" si="423"/>
        <v>10</v>
      </c>
      <c r="D13522" s="2" t="s">
        <v>26</v>
      </c>
      <c r="E13522" s="2" t="s">
        <v>28</v>
      </c>
      <c r="F13522" s="6">
        <v>0.70499999999999996</v>
      </c>
      <c r="G13522" s="2">
        <v>164</v>
      </c>
      <c r="H13522" s="7">
        <v>8.74</v>
      </c>
      <c r="I13522" s="5">
        <v>53.2</v>
      </c>
    </row>
    <row r="13523" spans="1:9" x14ac:dyDescent="0.2">
      <c r="A13523" s="3">
        <v>46215.425456412027</v>
      </c>
      <c r="B13523" s="4">
        <f t="shared" si="422"/>
        <v>46215</v>
      </c>
      <c r="C13523" s="5">
        <f t="shared" si="423"/>
        <v>10</v>
      </c>
      <c r="D13523" s="2" t="s">
        <v>26</v>
      </c>
      <c r="E13523" s="2" t="s">
        <v>28</v>
      </c>
      <c r="F13523" s="6">
        <v>0.77100000000000002</v>
      </c>
      <c r="G13523" s="2">
        <v>117</v>
      </c>
      <c r="H13523" s="7">
        <v>6.23</v>
      </c>
      <c r="I13523" s="5">
        <v>77.900000000000006</v>
      </c>
    </row>
    <row r="13524" spans="1:9" x14ac:dyDescent="0.2">
      <c r="A13524" s="3">
        <v>46215.425513738417</v>
      </c>
      <c r="B13524" s="4">
        <f t="shared" si="422"/>
        <v>46215</v>
      </c>
      <c r="C13524" s="5">
        <f t="shared" si="423"/>
        <v>10</v>
      </c>
      <c r="D13524" s="2" t="s">
        <v>26</v>
      </c>
      <c r="E13524" s="2" t="s">
        <v>28</v>
      </c>
      <c r="F13524" s="6">
        <v>0.755</v>
      </c>
      <c r="G13524" s="2">
        <v>120</v>
      </c>
      <c r="H13524" s="7">
        <v>6.37</v>
      </c>
      <c r="I13524" s="5">
        <v>75.400000000000006</v>
      </c>
    </row>
    <row r="13525" spans="1:9" x14ac:dyDescent="0.2">
      <c r="A13525" s="3">
        <v>46215.425541956021</v>
      </c>
      <c r="B13525" s="4">
        <f t="shared" si="422"/>
        <v>46215</v>
      </c>
      <c r="C13525" s="5">
        <f t="shared" si="423"/>
        <v>10</v>
      </c>
      <c r="D13525" s="2" t="s">
        <v>26</v>
      </c>
      <c r="E13525" s="2" t="s">
        <v>27</v>
      </c>
      <c r="F13525" s="6">
        <v>0.79700000000000004</v>
      </c>
      <c r="G13525" s="2">
        <v>36</v>
      </c>
      <c r="H13525" s="7">
        <v>1.91</v>
      </c>
      <c r="I13525" s="5">
        <v>238.7</v>
      </c>
    </row>
    <row r="13526" spans="1:9" x14ac:dyDescent="0.2">
      <c r="A13526" s="3">
        <v>46215.425580949071</v>
      </c>
      <c r="B13526" s="4">
        <f t="shared" si="422"/>
        <v>46215</v>
      </c>
      <c r="C13526" s="5">
        <f t="shared" si="423"/>
        <v>10</v>
      </c>
      <c r="D13526" s="2" t="s">
        <v>26</v>
      </c>
      <c r="E13526" s="2" t="s">
        <v>27</v>
      </c>
      <c r="F13526" s="6">
        <v>0.76100000000000001</v>
      </c>
      <c r="G13526" s="2">
        <v>45</v>
      </c>
      <c r="H13526" s="7">
        <v>2.34</v>
      </c>
      <c r="I13526" s="5">
        <v>192.2</v>
      </c>
    </row>
    <row r="13527" spans="1:9" x14ac:dyDescent="0.2">
      <c r="A13527" s="3">
        <v>46215.425625636577</v>
      </c>
      <c r="B13527" s="4">
        <f t="shared" si="422"/>
        <v>46215</v>
      </c>
      <c r="C13527" s="5">
        <f t="shared" si="423"/>
        <v>10</v>
      </c>
      <c r="D13527" s="2" t="s">
        <v>26</v>
      </c>
      <c r="E13527" s="2" t="s">
        <v>28</v>
      </c>
      <c r="F13527" s="6">
        <v>0.72599999999999998</v>
      </c>
      <c r="G13527" s="2">
        <v>120</v>
      </c>
      <c r="H13527" s="7">
        <v>6.4</v>
      </c>
      <c r="I13527" s="5">
        <v>71</v>
      </c>
    </row>
    <row r="13528" spans="1:9" x14ac:dyDescent="0.2">
      <c r="A13528" s="3">
        <v>46215.42566724537</v>
      </c>
      <c r="B13528" s="4">
        <f t="shared" si="422"/>
        <v>46215</v>
      </c>
      <c r="C13528" s="5">
        <f t="shared" si="423"/>
        <v>10</v>
      </c>
      <c r="D13528" s="2" t="s">
        <v>26</v>
      </c>
      <c r="E13528" s="2" t="s">
        <v>27</v>
      </c>
      <c r="F13528" s="6">
        <v>0.60599999999999998</v>
      </c>
      <c r="G13528" s="2">
        <v>86</v>
      </c>
      <c r="H13528" s="7">
        <v>4.58</v>
      </c>
      <c r="I13528" s="5">
        <v>99.9</v>
      </c>
    </row>
    <row r="13529" spans="1:9" x14ac:dyDescent="0.2">
      <c r="A13529" s="3">
        <v>46215.425946446761</v>
      </c>
      <c r="B13529" s="4">
        <f t="shared" si="422"/>
        <v>46215</v>
      </c>
      <c r="C13529" s="5">
        <f t="shared" si="423"/>
        <v>10</v>
      </c>
      <c r="D13529" s="2" t="s">
        <v>26</v>
      </c>
      <c r="E13529" s="2" t="s">
        <v>28</v>
      </c>
      <c r="F13529" s="6">
        <v>0.64400000000000002</v>
      </c>
      <c r="G13529" s="2">
        <v>442</v>
      </c>
      <c r="H13529" s="7">
        <v>24.06</v>
      </c>
      <c r="I13529" s="5">
        <v>19.5</v>
      </c>
    </row>
    <row r="13530" spans="1:9" x14ac:dyDescent="0.2">
      <c r="A13530" s="3">
        <v>46215.425971273151</v>
      </c>
      <c r="B13530" s="4">
        <f t="shared" si="422"/>
        <v>46215</v>
      </c>
      <c r="C13530" s="5">
        <f t="shared" si="423"/>
        <v>10</v>
      </c>
      <c r="D13530" s="2" t="s">
        <v>26</v>
      </c>
      <c r="E13530" s="2" t="s">
        <v>27</v>
      </c>
      <c r="F13530" s="6">
        <v>0.56699999999999995</v>
      </c>
      <c r="G13530" s="2">
        <v>1284</v>
      </c>
      <c r="H13530" s="7">
        <v>69.23</v>
      </c>
      <c r="I13530" s="5">
        <v>2.8</v>
      </c>
    </row>
    <row r="13531" spans="1:9" x14ac:dyDescent="0.2">
      <c r="A13531" s="3">
        <v>46215.426433414352</v>
      </c>
      <c r="B13531" s="4">
        <f t="shared" si="422"/>
        <v>46215</v>
      </c>
      <c r="C13531" s="5">
        <f t="shared" si="423"/>
        <v>10</v>
      </c>
      <c r="D13531" s="2" t="s">
        <v>26</v>
      </c>
      <c r="E13531" s="2" t="s">
        <v>28</v>
      </c>
      <c r="F13531" s="6">
        <v>0.751</v>
      </c>
      <c r="G13531" s="2">
        <v>130</v>
      </c>
      <c r="H13531" s="7">
        <v>6.9</v>
      </c>
      <c r="I13531" s="5">
        <v>65.5</v>
      </c>
    </row>
    <row r="13532" spans="1:9" x14ac:dyDescent="0.2">
      <c r="A13532" s="3">
        <v>46215.426508657409</v>
      </c>
      <c r="B13532" s="4">
        <f t="shared" si="422"/>
        <v>46215</v>
      </c>
      <c r="C13532" s="5">
        <f t="shared" si="423"/>
        <v>10</v>
      </c>
      <c r="D13532" s="2" t="s">
        <v>26</v>
      </c>
      <c r="E13532" s="2" t="s">
        <v>28</v>
      </c>
      <c r="F13532" s="6">
        <v>0.68500000000000005</v>
      </c>
      <c r="G13532" s="2">
        <v>64</v>
      </c>
      <c r="H13532" s="7">
        <v>3.6</v>
      </c>
      <c r="I13532" s="5">
        <v>121</v>
      </c>
    </row>
    <row r="13533" spans="1:9" x14ac:dyDescent="0.2">
      <c r="A13533" s="3">
        <v>46215.426540370368</v>
      </c>
      <c r="B13533" s="4">
        <f t="shared" si="422"/>
        <v>46215</v>
      </c>
      <c r="C13533" s="5">
        <f t="shared" si="423"/>
        <v>10</v>
      </c>
      <c r="D13533" s="2" t="s">
        <v>26</v>
      </c>
      <c r="E13533" s="2" t="s">
        <v>27</v>
      </c>
      <c r="F13533" s="6">
        <v>0.70399999999999996</v>
      </c>
      <c r="G13533" s="2">
        <v>1466</v>
      </c>
      <c r="H13533" s="7">
        <v>78.569999999999993</v>
      </c>
      <c r="I13533" s="5">
        <v>3.7</v>
      </c>
    </row>
    <row r="13534" spans="1:9" x14ac:dyDescent="0.2">
      <c r="A13534" s="3">
        <v>46215.426700787037</v>
      </c>
      <c r="B13534" s="4">
        <f t="shared" si="422"/>
        <v>46215</v>
      </c>
      <c r="C13534" s="5">
        <f t="shared" si="423"/>
        <v>10</v>
      </c>
      <c r="D13534" s="2" t="s">
        <v>26</v>
      </c>
      <c r="E13534" s="2" t="s">
        <v>27</v>
      </c>
      <c r="F13534" s="6">
        <v>0.56000000000000005</v>
      </c>
      <c r="G13534" s="2">
        <v>49</v>
      </c>
      <c r="H13534" s="7">
        <v>2.54</v>
      </c>
      <c r="I13534" s="5">
        <v>177.2</v>
      </c>
    </row>
    <row r="13535" spans="1:9" x14ac:dyDescent="0.2">
      <c r="A13535" s="3">
        <v>46215.426758472233</v>
      </c>
      <c r="B13535" s="4">
        <f t="shared" si="422"/>
        <v>46215</v>
      </c>
      <c r="C13535" s="5">
        <f t="shared" si="423"/>
        <v>10</v>
      </c>
      <c r="D13535" s="2" t="s">
        <v>26</v>
      </c>
      <c r="E13535" s="2" t="s">
        <v>28</v>
      </c>
      <c r="F13535" s="6">
        <v>0.70099999999999996</v>
      </c>
      <c r="G13535" s="2">
        <v>109</v>
      </c>
      <c r="H13535" s="7">
        <v>5.84</v>
      </c>
      <c r="I13535" s="5">
        <v>68.3</v>
      </c>
    </row>
    <row r="13536" spans="1:9" x14ac:dyDescent="0.2">
      <c r="A13536" s="3">
        <v>46215.42679474537</v>
      </c>
      <c r="B13536" s="4">
        <f t="shared" si="422"/>
        <v>46215</v>
      </c>
      <c r="C13536" s="5">
        <f t="shared" si="423"/>
        <v>10</v>
      </c>
      <c r="D13536" s="2" t="s">
        <v>26</v>
      </c>
      <c r="E13536" s="2" t="s">
        <v>28</v>
      </c>
      <c r="F13536" s="6">
        <v>0.75800000000000001</v>
      </c>
      <c r="G13536" s="2">
        <v>111</v>
      </c>
      <c r="H13536" s="7">
        <v>5.94</v>
      </c>
      <c r="I13536" s="5">
        <v>64.7</v>
      </c>
    </row>
    <row r="13537" spans="1:9" x14ac:dyDescent="0.2">
      <c r="A13537" s="3">
        <v>46215.426827974537</v>
      </c>
      <c r="B13537" s="4">
        <f t="shared" si="422"/>
        <v>46215</v>
      </c>
      <c r="C13537" s="5">
        <f t="shared" si="423"/>
        <v>10</v>
      </c>
      <c r="D13537" s="2" t="s">
        <v>26</v>
      </c>
      <c r="E13537" s="2" t="s">
        <v>28</v>
      </c>
      <c r="F13537" s="6">
        <v>0.57399999999999995</v>
      </c>
      <c r="G13537" s="2">
        <v>651</v>
      </c>
      <c r="H13537" s="7">
        <v>35.340000000000003</v>
      </c>
      <c r="I13537" s="5">
        <v>14.4</v>
      </c>
    </row>
    <row r="13538" spans="1:9" x14ac:dyDescent="0.2">
      <c r="A13538" s="3">
        <v>46215.426844398149</v>
      </c>
      <c r="B13538" s="4">
        <f t="shared" si="422"/>
        <v>46215</v>
      </c>
      <c r="C13538" s="5">
        <f t="shared" si="423"/>
        <v>10</v>
      </c>
      <c r="D13538" s="2" t="s">
        <v>26</v>
      </c>
      <c r="E13538" s="2" t="s">
        <v>28</v>
      </c>
      <c r="F13538" s="6">
        <v>0.77600000000000002</v>
      </c>
      <c r="G13538" s="2">
        <v>125</v>
      </c>
      <c r="H13538" s="7">
        <v>6.7</v>
      </c>
      <c r="I13538" s="5">
        <v>60.3</v>
      </c>
    </row>
    <row r="13539" spans="1:9" x14ac:dyDescent="0.2">
      <c r="A13539" s="3">
        <v>46215.426882604173</v>
      </c>
      <c r="B13539" s="4">
        <f t="shared" si="422"/>
        <v>46215</v>
      </c>
      <c r="C13539" s="5">
        <f t="shared" si="423"/>
        <v>10</v>
      </c>
      <c r="D13539" s="2" t="s">
        <v>26</v>
      </c>
      <c r="E13539" s="2" t="s">
        <v>27</v>
      </c>
      <c r="F13539" s="6">
        <v>0.57799999999999996</v>
      </c>
      <c r="G13539" s="2">
        <v>33</v>
      </c>
      <c r="H13539" s="7">
        <v>1.72</v>
      </c>
      <c r="I13539" s="5">
        <v>269.5</v>
      </c>
    </row>
    <row r="13540" spans="1:9" x14ac:dyDescent="0.2">
      <c r="A13540" s="3">
        <v>46215.427195034717</v>
      </c>
      <c r="B13540" s="4">
        <f t="shared" si="422"/>
        <v>46215</v>
      </c>
      <c r="C13540" s="5">
        <f t="shared" si="423"/>
        <v>10</v>
      </c>
      <c r="D13540" s="2" t="s">
        <v>26</v>
      </c>
      <c r="E13540" s="2" t="s">
        <v>27</v>
      </c>
      <c r="F13540" s="6">
        <v>0.72599999999999998</v>
      </c>
      <c r="G13540" s="2">
        <v>29</v>
      </c>
      <c r="H13540" s="7">
        <v>1.52</v>
      </c>
      <c r="I13540" s="5">
        <v>263.2</v>
      </c>
    </row>
    <row r="13541" spans="1:9" x14ac:dyDescent="0.2">
      <c r="A13541" s="3">
        <v>46215.427240104167</v>
      </c>
      <c r="B13541" s="4">
        <f t="shared" si="422"/>
        <v>46215</v>
      </c>
      <c r="C13541" s="5">
        <f t="shared" si="423"/>
        <v>10</v>
      </c>
      <c r="D13541" s="2" t="s">
        <v>26</v>
      </c>
      <c r="E13541" s="2" t="s">
        <v>27</v>
      </c>
      <c r="F13541" s="6">
        <v>0.55300000000000005</v>
      </c>
      <c r="G13541" s="2">
        <v>34</v>
      </c>
      <c r="H13541" s="7">
        <v>1.75</v>
      </c>
      <c r="I13541" s="5">
        <v>205.8</v>
      </c>
    </row>
    <row r="13542" spans="1:9" x14ac:dyDescent="0.2">
      <c r="A13542" s="3">
        <v>46215.427288599538</v>
      </c>
      <c r="B13542" s="4">
        <f t="shared" si="422"/>
        <v>46215</v>
      </c>
      <c r="C13542" s="5">
        <f t="shared" si="423"/>
        <v>10</v>
      </c>
      <c r="D13542" s="2" t="s">
        <v>26</v>
      </c>
      <c r="E13542" s="2" t="s">
        <v>27</v>
      </c>
      <c r="F13542" s="6">
        <v>0.68500000000000005</v>
      </c>
      <c r="G13542" s="2">
        <v>65</v>
      </c>
      <c r="H13542" s="7">
        <v>3.4</v>
      </c>
      <c r="I13542" s="5">
        <v>137.5</v>
      </c>
    </row>
    <row r="13543" spans="1:9" x14ac:dyDescent="0.2">
      <c r="A13543" s="3">
        <v>46215.427452453703</v>
      </c>
      <c r="B13543" s="4">
        <f t="shared" si="422"/>
        <v>46215</v>
      </c>
      <c r="C13543" s="5">
        <f t="shared" si="423"/>
        <v>10</v>
      </c>
      <c r="D13543" s="2" t="s">
        <v>26</v>
      </c>
      <c r="E13543" s="2" t="s">
        <v>27</v>
      </c>
      <c r="F13543" s="6">
        <v>0.751</v>
      </c>
      <c r="G13543" s="2">
        <v>1040</v>
      </c>
      <c r="H13543" s="7">
        <v>56.47</v>
      </c>
      <c r="I13543" s="5">
        <v>3.4</v>
      </c>
    </row>
    <row r="13544" spans="1:9" x14ac:dyDescent="0.2">
      <c r="A13544" s="3">
        <v>46215.427455497687</v>
      </c>
      <c r="B13544" s="4">
        <f t="shared" si="422"/>
        <v>46215</v>
      </c>
      <c r="C13544" s="5">
        <f t="shared" si="423"/>
        <v>10</v>
      </c>
      <c r="D13544" s="2" t="s">
        <v>26</v>
      </c>
      <c r="E13544" s="2" t="s">
        <v>28</v>
      </c>
      <c r="F13544" s="6">
        <v>0.71699999999999997</v>
      </c>
      <c r="G13544" s="2">
        <v>117</v>
      </c>
      <c r="H13544" s="7">
        <v>6.2</v>
      </c>
      <c r="I13544" s="5">
        <v>31.7</v>
      </c>
    </row>
    <row r="13545" spans="1:9" x14ac:dyDescent="0.2">
      <c r="A13545" s="3">
        <v>46215.427737384263</v>
      </c>
      <c r="B13545" s="4">
        <f t="shared" si="422"/>
        <v>46215</v>
      </c>
      <c r="C13545" s="5">
        <f t="shared" si="423"/>
        <v>10</v>
      </c>
      <c r="D13545" s="2" t="s">
        <v>26</v>
      </c>
      <c r="E13545" s="2" t="s">
        <v>28</v>
      </c>
      <c r="F13545" s="6">
        <v>0.69099999999999995</v>
      </c>
      <c r="G13545" s="2">
        <v>160</v>
      </c>
      <c r="H13545" s="7">
        <v>8.51</v>
      </c>
      <c r="I13545" s="5">
        <v>55.8</v>
      </c>
    </row>
    <row r="13546" spans="1:9" x14ac:dyDescent="0.2">
      <c r="A13546" s="3">
        <v>46215.427752662043</v>
      </c>
      <c r="B13546" s="4">
        <f t="shared" si="422"/>
        <v>46215</v>
      </c>
      <c r="C13546" s="5">
        <f t="shared" si="423"/>
        <v>10</v>
      </c>
      <c r="D13546" s="2" t="s">
        <v>26</v>
      </c>
      <c r="E13546" s="2" t="s">
        <v>27</v>
      </c>
      <c r="F13546" s="6">
        <v>0.80100000000000005</v>
      </c>
      <c r="G13546" s="2">
        <v>38</v>
      </c>
      <c r="H13546" s="7">
        <v>2.0099999999999998</v>
      </c>
      <c r="I13546" s="5">
        <v>220.1</v>
      </c>
    </row>
    <row r="13547" spans="1:9" x14ac:dyDescent="0.2">
      <c r="A13547" s="3">
        <v>46215.427784375002</v>
      </c>
      <c r="B13547" s="4">
        <f t="shared" si="422"/>
        <v>46215</v>
      </c>
      <c r="C13547" s="5">
        <f t="shared" si="423"/>
        <v>10</v>
      </c>
      <c r="D13547" s="2" t="s">
        <v>26</v>
      </c>
      <c r="E13547" s="2" t="s">
        <v>28</v>
      </c>
      <c r="F13547" s="6">
        <v>0.70299999999999996</v>
      </c>
      <c r="G13547" s="2">
        <v>122</v>
      </c>
      <c r="H13547" s="7">
        <v>6.47</v>
      </c>
      <c r="I13547" s="5">
        <v>71.2</v>
      </c>
    </row>
    <row r="13548" spans="1:9" x14ac:dyDescent="0.2">
      <c r="A13548" s="3">
        <v>46215.427945567128</v>
      </c>
      <c r="B13548" s="4">
        <f t="shared" si="422"/>
        <v>46215</v>
      </c>
      <c r="C13548" s="5">
        <f t="shared" si="423"/>
        <v>10</v>
      </c>
      <c r="D13548" s="2" t="s">
        <v>26</v>
      </c>
      <c r="E13548" s="2" t="s">
        <v>27</v>
      </c>
      <c r="F13548" s="6">
        <v>0.76900000000000002</v>
      </c>
      <c r="G13548" s="2">
        <v>37</v>
      </c>
      <c r="H13548" s="7">
        <v>1.91</v>
      </c>
      <c r="I13548" s="5">
        <v>237.5</v>
      </c>
    </row>
    <row r="13549" spans="1:9" x14ac:dyDescent="0.2">
      <c r="A13549" s="3">
        <v>46215.427993680547</v>
      </c>
      <c r="B13549" s="4">
        <f t="shared" si="422"/>
        <v>46215</v>
      </c>
      <c r="C13549" s="5">
        <f t="shared" si="423"/>
        <v>10</v>
      </c>
      <c r="D13549" s="2" t="s">
        <v>26</v>
      </c>
      <c r="E13549" s="2" t="s">
        <v>27</v>
      </c>
      <c r="F13549" s="6">
        <v>0.69799999999999995</v>
      </c>
      <c r="G13549" s="2">
        <v>2344</v>
      </c>
      <c r="H13549" s="7">
        <v>127.51</v>
      </c>
      <c r="I13549" s="5">
        <v>2.2000000000000002</v>
      </c>
    </row>
    <row r="13550" spans="1:9" x14ac:dyDescent="0.2">
      <c r="A13550" s="3">
        <v>46215.428081921287</v>
      </c>
      <c r="B13550" s="4">
        <f t="shared" si="422"/>
        <v>46215</v>
      </c>
      <c r="C13550" s="5">
        <f t="shared" si="423"/>
        <v>10</v>
      </c>
      <c r="D13550" s="2" t="s">
        <v>26</v>
      </c>
      <c r="E13550" s="2" t="s">
        <v>28</v>
      </c>
      <c r="F13550" s="6">
        <v>0.59</v>
      </c>
      <c r="G13550" s="2">
        <v>172</v>
      </c>
      <c r="H13550" s="7">
        <v>9.18</v>
      </c>
      <c r="I13550" s="5">
        <v>51.1</v>
      </c>
    </row>
    <row r="13551" spans="1:9" x14ac:dyDescent="0.2">
      <c r="A13551" s="3">
        <v>46215.428087638888</v>
      </c>
      <c r="B13551" s="4">
        <f t="shared" si="422"/>
        <v>46215</v>
      </c>
      <c r="C13551" s="5">
        <f t="shared" si="423"/>
        <v>10</v>
      </c>
      <c r="D13551" s="2" t="s">
        <v>26</v>
      </c>
      <c r="E13551" s="2" t="s">
        <v>28</v>
      </c>
      <c r="F13551" s="6">
        <v>0.68899999999999995</v>
      </c>
      <c r="G13551" s="2">
        <v>264</v>
      </c>
      <c r="H13551" s="7">
        <v>16.14</v>
      </c>
      <c r="I13551" s="5">
        <v>34.9</v>
      </c>
    </row>
    <row r="13552" spans="1:9" x14ac:dyDescent="0.2">
      <c r="A13552" s="3">
        <v>46215.428104826387</v>
      </c>
      <c r="B13552" s="4">
        <f t="shared" si="422"/>
        <v>46215</v>
      </c>
      <c r="C13552" s="5">
        <f t="shared" si="423"/>
        <v>10</v>
      </c>
      <c r="D13552" s="2" t="s">
        <v>26</v>
      </c>
      <c r="E13552" s="2" t="s">
        <v>27</v>
      </c>
      <c r="F13552" s="6">
        <v>0.626</v>
      </c>
      <c r="G13552" s="2">
        <v>59</v>
      </c>
      <c r="H13552" s="7">
        <v>3.1</v>
      </c>
      <c r="I13552" s="5">
        <v>62.7</v>
      </c>
    </row>
    <row r="13553" spans="1:9" x14ac:dyDescent="0.2">
      <c r="A13553" s="3">
        <v>46215.428195717592</v>
      </c>
      <c r="B13553" s="4">
        <f t="shared" si="422"/>
        <v>46215</v>
      </c>
      <c r="C13553" s="5">
        <f t="shared" si="423"/>
        <v>10</v>
      </c>
      <c r="D13553" s="2" t="s">
        <v>26</v>
      </c>
      <c r="E13553" s="2" t="s">
        <v>27</v>
      </c>
      <c r="F13553" s="6">
        <v>0.76500000000000001</v>
      </c>
      <c r="G13553" s="2">
        <v>52</v>
      </c>
      <c r="H13553" s="7">
        <v>2.71</v>
      </c>
      <c r="I13553" s="5">
        <v>126.9</v>
      </c>
    </row>
    <row r="13554" spans="1:9" x14ac:dyDescent="0.2">
      <c r="A13554" s="3">
        <v>46215.428233541657</v>
      </c>
      <c r="B13554" s="4">
        <f t="shared" si="422"/>
        <v>46215</v>
      </c>
      <c r="C13554" s="5">
        <f t="shared" si="423"/>
        <v>10</v>
      </c>
      <c r="D13554" s="2" t="s">
        <v>26</v>
      </c>
      <c r="E13554" s="2" t="s">
        <v>27</v>
      </c>
      <c r="F13554" s="6">
        <v>0.53300000000000003</v>
      </c>
      <c r="G13554" s="2">
        <v>46</v>
      </c>
      <c r="H13554" s="7">
        <v>2.81</v>
      </c>
      <c r="I13554" s="5">
        <v>165.5</v>
      </c>
    </row>
    <row r="13555" spans="1:9" x14ac:dyDescent="0.2">
      <c r="A13555" s="3">
        <v>46215.428255694453</v>
      </c>
      <c r="B13555" s="4">
        <f t="shared" si="422"/>
        <v>46215</v>
      </c>
      <c r="C13555" s="5">
        <f t="shared" si="423"/>
        <v>10</v>
      </c>
      <c r="D13555" s="2" t="s">
        <v>26</v>
      </c>
      <c r="E13555" s="2" t="s">
        <v>27</v>
      </c>
      <c r="F13555" s="6">
        <v>0.78100000000000003</v>
      </c>
      <c r="G13555" s="2">
        <v>60</v>
      </c>
      <c r="H13555" s="7">
        <v>3.83</v>
      </c>
      <c r="I13555" s="5">
        <v>129.4</v>
      </c>
    </row>
    <row r="13556" spans="1:9" x14ac:dyDescent="0.2">
      <c r="A13556" s="3">
        <v>46215.428313773147</v>
      </c>
      <c r="B13556" s="4">
        <f t="shared" si="422"/>
        <v>46215</v>
      </c>
      <c r="C13556" s="5">
        <f t="shared" si="423"/>
        <v>10</v>
      </c>
      <c r="D13556" s="2" t="s">
        <v>26</v>
      </c>
      <c r="E13556" s="2" t="s">
        <v>27</v>
      </c>
      <c r="F13556" s="6">
        <v>0.751</v>
      </c>
      <c r="G13556" s="2">
        <v>74</v>
      </c>
      <c r="H13556" s="7">
        <v>3.89</v>
      </c>
      <c r="I13556" s="5">
        <v>129.9</v>
      </c>
    </row>
    <row r="13557" spans="1:9" x14ac:dyDescent="0.2">
      <c r="A13557" s="3">
        <v>46215.428375219897</v>
      </c>
      <c r="B13557" s="4">
        <f t="shared" si="422"/>
        <v>46215</v>
      </c>
      <c r="C13557" s="5">
        <f t="shared" si="423"/>
        <v>10</v>
      </c>
      <c r="D13557" s="2" t="s">
        <v>26</v>
      </c>
      <c r="E13557" s="2" t="s">
        <v>28</v>
      </c>
      <c r="F13557" s="6">
        <v>0.77300000000000002</v>
      </c>
      <c r="G13557" s="2">
        <v>157</v>
      </c>
      <c r="H13557" s="7">
        <v>8.35</v>
      </c>
      <c r="I13557" s="5">
        <v>58.8</v>
      </c>
    </row>
    <row r="13558" spans="1:9" x14ac:dyDescent="0.2">
      <c r="A13558" s="3">
        <v>46215.428506249998</v>
      </c>
      <c r="B13558" s="4">
        <f t="shared" si="422"/>
        <v>46215</v>
      </c>
      <c r="C13558" s="5">
        <f t="shared" si="423"/>
        <v>10</v>
      </c>
      <c r="D13558" s="2" t="s">
        <v>30</v>
      </c>
      <c r="E13558" s="2" t="s">
        <v>27</v>
      </c>
      <c r="F13558" s="6">
        <v>0.78400000000000003</v>
      </c>
      <c r="G13558" s="2">
        <v>17</v>
      </c>
      <c r="H13558" s="7">
        <v>0.89</v>
      </c>
      <c r="I13558" s="5">
        <v>233</v>
      </c>
    </row>
    <row r="13559" spans="1:9" x14ac:dyDescent="0.2">
      <c r="A13559" s="3">
        <v>46215.428597893508</v>
      </c>
      <c r="B13559" s="4">
        <f t="shared" si="422"/>
        <v>46215</v>
      </c>
      <c r="C13559" s="5">
        <f t="shared" si="423"/>
        <v>10</v>
      </c>
      <c r="D13559" s="2" t="s">
        <v>26</v>
      </c>
      <c r="E13559" s="2" t="s">
        <v>27</v>
      </c>
      <c r="F13559" s="6">
        <v>0.76400000000000001</v>
      </c>
      <c r="G13559" s="2">
        <v>33</v>
      </c>
      <c r="H13559" s="7">
        <v>1.71</v>
      </c>
      <c r="I13559" s="5">
        <v>249.5</v>
      </c>
    </row>
    <row r="13560" spans="1:9" x14ac:dyDescent="0.2">
      <c r="A13560" s="3">
        <v>46215.428680798606</v>
      </c>
      <c r="B13560" s="4">
        <f t="shared" si="422"/>
        <v>46215</v>
      </c>
      <c r="C13560" s="5">
        <f t="shared" si="423"/>
        <v>10</v>
      </c>
      <c r="D13560" s="2" t="s">
        <v>26</v>
      </c>
      <c r="E13560" s="2" t="s">
        <v>28</v>
      </c>
      <c r="F13560" s="6">
        <v>0.76400000000000001</v>
      </c>
      <c r="G13560" s="2">
        <v>158</v>
      </c>
      <c r="H13560" s="7">
        <v>8.41</v>
      </c>
      <c r="I13560" s="5">
        <v>56.7</v>
      </c>
    </row>
    <row r="13561" spans="1:9" x14ac:dyDescent="0.2">
      <c r="A13561" s="3">
        <v>46215.428778553243</v>
      </c>
      <c r="B13561" s="4">
        <f t="shared" si="422"/>
        <v>46215</v>
      </c>
      <c r="C13561" s="5">
        <f t="shared" si="423"/>
        <v>10</v>
      </c>
      <c r="D13561" s="2" t="s">
        <v>26</v>
      </c>
      <c r="E13561" s="2" t="s">
        <v>27</v>
      </c>
      <c r="F13561" s="6">
        <v>0.64100000000000001</v>
      </c>
      <c r="G13561" s="2">
        <v>972</v>
      </c>
      <c r="H13561" s="7">
        <v>52.27</v>
      </c>
      <c r="I13561" s="5">
        <v>5.0999999999999996</v>
      </c>
    </row>
    <row r="13562" spans="1:9" x14ac:dyDescent="0.2">
      <c r="A13562" s="3">
        <v>46215.428792685183</v>
      </c>
      <c r="B13562" s="4">
        <f t="shared" si="422"/>
        <v>46215</v>
      </c>
      <c r="C13562" s="5">
        <f t="shared" si="423"/>
        <v>10</v>
      </c>
      <c r="D13562" s="2" t="s">
        <v>26</v>
      </c>
      <c r="E13562" s="2" t="s">
        <v>27</v>
      </c>
      <c r="F13562" s="6">
        <v>0.63500000000000001</v>
      </c>
      <c r="G13562" s="2">
        <v>41</v>
      </c>
      <c r="H13562" s="7">
        <v>2.14</v>
      </c>
      <c r="I13562" s="5">
        <v>210.1</v>
      </c>
    </row>
    <row r="13563" spans="1:9" x14ac:dyDescent="0.2">
      <c r="A13563" s="3">
        <v>46215.428857280087</v>
      </c>
      <c r="B13563" s="4">
        <f t="shared" si="422"/>
        <v>46215</v>
      </c>
      <c r="C13563" s="5">
        <f t="shared" si="423"/>
        <v>10</v>
      </c>
      <c r="D13563" s="2" t="s">
        <v>26</v>
      </c>
      <c r="E13563" s="2" t="s">
        <v>27</v>
      </c>
      <c r="F13563" s="6">
        <v>0.70699999999999996</v>
      </c>
      <c r="G13563" s="2">
        <v>64</v>
      </c>
      <c r="H13563" s="7">
        <v>3.37</v>
      </c>
      <c r="I13563" s="5">
        <v>145.30000000000001</v>
      </c>
    </row>
    <row r="13564" spans="1:9" x14ac:dyDescent="0.2">
      <c r="A13564" s="3">
        <v>46215.428940127313</v>
      </c>
      <c r="B13564" s="4">
        <f t="shared" si="422"/>
        <v>46215</v>
      </c>
      <c r="C13564" s="5">
        <f t="shared" si="423"/>
        <v>10</v>
      </c>
      <c r="D13564" s="2" t="s">
        <v>26</v>
      </c>
      <c r="E13564" s="2" t="s">
        <v>27</v>
      </c>
      <c r="F13564" s="6">
        <v>0.73699999999999999</v>
      </c>
      <c r="G13564" s="2">
        <v>117</v>
      </c>
      <c r="H13564" s="7">
        <v>6.2</v>
      </c>
      <c r="I13564" s="5">
        <v>74.8</v>
      </c>
    </row>
    <row r="13565" spans="1:9" x14ac:dyDescent="0.2">
      <c r="A13565" s="3">
        <v>46215.428969537039</v>
      </c>
      <c r="B13565" s="4">
        <f t="shared" si="422"/>
        <v>46215</v>
      </c>
      <c r="C13565" s="5">
        <f t="shared" si="423"/>
        <v>10</v>
      </c>
      <c r="D13565" s="2" t="s">
        <v>26</v>
      </c>
      <c r="E13565" s="2" t="s">
        <v>28</v>
      </c>
      <c r="F13565" s="6">
        <v>0.69499999999999995</v>
      </c>
      <c r="G13565" s="2">
        <v>55</v>
      </c>
      <c r="H13565" s="7">
        <v>4.0199999999999996</v>
      </c>
      <c r="I13565" s="5">
        <v>112.7</v>
      </c>
    </row>
    <row r="13566" spans="1:9" x14ac:dyDescent="0.2">
      <c r="A13566" s="3">
        <v>46215.428995150462</v>
      </c>
      <c r="B13566" s="4">
        <f t="shared" si="422"/>
        <v>46215</v>
      </c>
      <c r="C13566" s="5">
        <f t="shared" si="423"/>
        <v>10</v>
      </c>
      <c r="D13566" s="2" t="s">
        <v>26</v>
      </c>
      <c r="E13566" s="2" t="s">
        <v>27</v>
      </c>
      <c r="F13566" s="6">
        <v>0.55400000000000005</v>
      </c>
      <c r="G13566" s="2">
        <v>54</v>
      </c>
      <c r="H13566" s="7">
        <v>2.84</v>
      </c>
      <c r="I13566" s="5">
        <v>167</v>
      </c>
    </row>
    <row r="13567" spans="1:9" x14ac:dyDescent="0.2">
      <c r="A13567" s="3">
        <v>46215.429336215268</v>
      </c>
      <c r="B13567" s="4">
        <f t="shared" si="422"/>
        <v>46215</v>
      </c>
      <c r="C13567" s="5">
        <f t="shared" si="423"/>
        <v>10</v>
      </c>
      <c r="D13567" s="2" t="s">
        <v>26</v>
      </c>
      <c r="E13567" s="2" t="s">
        <v>27</v>
      </c>
      <c r="F13567" s="6">
        <v>0.7</v>
      </c>
      <c r="G13567" s="2">
        <v>582</v>
      </c>
      <c r="H13567" s="7">
        <v>32.9</v>
      </c>
      <c r="I13567" s="5">
        <v>23.5</v>
      </c>
    </row>
    <row r="13568" spans="1:9" x14ac:dyDescent="0.2">
      <c r="A13568" s="3">
        <v>46215.429409930563</v>
      </c>
      <c r="B13568" s="4">
        <f t="shared" si="422"/>
        <v>46215</v>
      </c>
      <c r="C13568" s="5">
        <f t="shared" si="423"/>
        <v>10</v>
      </c>
      <c r="D13568" s="2" t="s">
        <v>26</v>
      </c>
      <c r="E13568" s="2" t="s">
        <v>27</v>
      </c>
      <c r="F13568" s="6">
        <v>0.745</v>
      </c>
      <c r="G13568" s="2">
        <v>190</v>
      </c>
      <c r="H13568" s="7">
        <v>10.130000000000001</v>
      </c>
      <c r="I13568" s="5">
        <v>19</v>
      </c>
    </row>
    <row r="13569" spans="1:9" x14ac:dyDescent="0.2">
      <c r="A13569" s="3">
        <v>46215.429454259262</v>
      </c>
      <c r="B13569" s="4">
        <f t="shared" si="422"/>
        <v>46215</v>
      </c>
      <c r="C13569" s="5">
        <f t="shared" si="423"/>
        <v>10</v>
      </c>
      <c r="D13569" s="2" t="s">
        <v>26</v>
      </c>
      <c r="E13569" s="2" t="s">
        <v>27</v>
      </c>
      <c r="F13569" s="6">
        <v>0.82299999999999995</v>
      </c>
      <c r="G13569" s="2">
        <v>690</v>
      </c>
      <c r="H13569" s="7">
        <v>36.99</v>
      </c>
      <c r="I13569" s="5">
        <v>11.9</v>
      </c>
    </row>
    <row r="13570" spans="1:9" x14ac:dyDescent="0.2">
      <c r="A13570" s="3">
        <v>46215.429477905091</v>
      </c>
      <c r="B13570" s="4">
        <f t="shared" ref="B13570:B13633" si="424">INT(A13570)</f>
        <v>46215</v>
      </c>
      <c r="C13570" s="5">
        <f t="shared" ref="C13570:C13633" si="425">HOUR(A13570)</f>
        <v>10</v>
      </c>
      <c r="D13570" s="2" t="s">
        <v>26</v>
      </c>
      <c r="E13570" s="2" t="s">
        <v>28</v>
      </c>
      <c r="F13570" s="6">
        <v>0.60799999999999998</v>
      </c>
      <c r="G13570" s="2">
        <v>755</v>
      </c>
      <c r="H13570" s="7">
        <v>40.520000000000003</v>
      </c>
      <c r="I13570" s="5">
        <v>11.7</v>
      </c>
    </row>
    <row r="13571" spans="1:9" x14ac:dyDescent="0.2">
      <c r="A13571" s="3">
        <v>46215.429484004628</v>
      </c>
      <c r="B13571" s="4">
        <f t="shared" si="424"/>
        <v>46215</v>
      </c>
      <c r="C13571" s="5">
        <f t="shared" si="425"/>
        <v>10</v>
      </c>
      <c r="D13571" s="2" t="s">
        <v>26</v>
      </c>
      <c r="E13571" s="2" t="s">
        <v>27</v>
      </c>
      <c r="F13571" s="6">
        <v>0.65800000000000003</v>
      </c>
      <c r="G13571" s="2">
        <v>362</v>
      </c>
      <c r="H13571" s="7">
        <v>20.36</v>
      </c>
      <c r="I13571" s="5">
        <v>18.399999999999999</v>
      </c>
    </row>
    <row r="13572" spans="1:9" x14ac:dyDescent="0.2">
      <c r="A13572" s="3">
        <v>46215.429510752307</v>
      </c>
      <c r="B13572" s="4">
        <f t="shared" si="424"/>
        <v>46215</v>
      </c>
      <c r="C13572" s="5">
        <f t="shared" si="425"/>
        <v>10</v>
      </c>
      <c r="D13572" s="2" t="s">
        <v>26</v>
      </c>
      <c r="E13572" s="2" t="s">
        <v>27</v>
      </c>
      <c r="F13572" s="6">
        <v>0.69199999999999995</v>
      </c>
      <c r="G13572" s="2">
        <v>210</v>
      </c>
      <c r="H13572" s="7">
        <v>16.829999999999998</v>
      </c>
      <c r="I13572" s="5">
        <v>11.5</v>
      </c>
    </row>
    <row r="13573" spans="1:9" x14ac:dyDescent="0.2">
      <c r="A13573" s="3">
        <v>46215.429515752323</v>
      </c>
      <c r="B13573" s="4">
        <f t="shared" si="424"/>
        <v>46215</v>
      </c>
      <c r="C13573" s="5">
        <f t="shared" si="425"/>
        <v>10</v>
      </c>
      <c r="D13573" s="2" t="s">
        <v>26</v>
      </c>
      <c r="E13573" s="2" t="s">
        <v>28</v>
      </c>
      <c r="F13573" s="6">
        <v>0.58599999999999997</v>
      </c>
      <c r="G13573" s="2">
        <v>159</v>
      </c>
      <c r="H13573" s="7">
        <v>13.43</v>
      </c>
      <c r="I13573" s="5">
        <v>34.6</v>
      </c>
    </row>
    <row r="13574" spans="1:9" x14ac:dyDescent="0.2">
      <c r="A13574" s="3">
        <v>46215.429516898148</v>
      </c>
      <c r="B13574" s="4">
        <f t="shared" si="424"/>
        <v>46215</v>
      </c>
      <c r="C13574" s="5">
        <f t="shared" si="425"/>
        <v>10</v>
      </c>
      <c r="D13574" s="2" t="s">
        <v>26</v>
      </c>
      <c r="E13574" s="2" t="s">
        <v>27</v>
      </c>
      <c r="F13574" s="6">
        <v>0.59</v>
      </c>
      <c r="G13574" s="2">
        <v>230</v>
      </c>
      <c r="H13574" s="7">
        <v>12.77</v>
      </c>
      <c r="I13574" s="5">
        <v>34.4</v>
      </c>
    </row>
    <row r="13575" spans="1:9" x14ac:dyDescent="0.2">
      <c r="A13575" s="3">
        <v>46215.429533287039</v>
      </c>
      <c r="B13575" s="4">
        <f t="shared" si="424"/>
        <v>46215</v>
      </c>
      <c r="C13575" s="5">
        <f t="shared" si="425"/>
        <v>10</v>
      </c>
      <c r="D13575" s="2" t="s">
        <v>26</v>
      </c>
      <c r="E13575" s="2" t="s">
        <v>28</v>
      </c>
      <c r="F13575" s="6">
        <v>0.65700000000000003</v>
      </c>
      <c r="G13575" s="2">
        <v>814</v>
      </c>
      <c r="H13575" s="7">
        <v>46</v>
      </c>
      <c r="I13575" s="5">
        <v>9.9</v>
      </c>
    </row>
    <row r="13576" spans="1:9" x14ac:dyDescent="0.2">
      <c r="A13576" s="3">
        <v>46215.429540925928</v>
      </c>
      <c r="B13576" s="4">
        <f t="shared" si="424"/>
        <v>46215</v>
      </c>
      <c r="C13576" s="5">
        <f t="shared" si="425"/>
        <v>10</v>
      </c>
      <c r="D13576" s="2" t="s">
        <v>26</v>
      </c>
      <c r="E13576" s="2" t="s">
        <v>28</v>
      </c>
      <c r="F13576" s="6">
        <v>0.72499999999999998</v>
      </c>
      <c r="G13576" s="2">
        <v>210</v>
      </c>
      <c r="H13576" s="7">
        <v>11.42</v>
      </c>
      <c r="I13576" s="5">
        <v>42.8</v>
      </c>
    </row>
    <row r="13577" spans="1:9" x14ac:dyDescent="0.2">
      <c r="A13577" s="3">
        <v>46215.429543587961</v>
      </c>
      <c r="B13577" s="4">
        <f t="shared" si="424"/>
        <v>46215</v>
      </c>
      <c r="C13577" s="5">
        <f t="shared" si="425"/>
        <v>10</v>
      </c>
      <c r="D13577" s="2" t="s">
        <v>26</v>
      </c>
      <c r="E13577" s="2" t="s">
        <v>27</v>
      </c>
      <c r="F13577" s="6">
        <v>0.61199999999999999</v>
      </c>
      <c r="G13577" s="2">
        <v>98</v>
      </c>
      <c r="H13577" s="7">
        <v>5.41</v>
      </c>
      <c r="I13577" s="5">
        <v>94.1</v>
      </c>
    </row>
    <row r="13578" spans="1:9" x14ac:dyDescent="0.2">
      <c r="A13578" s="3">
        <v>46215.429548969907</v>
      </c>
      <c r="B13578" s="4">
        <f t="shared" si="424"/>
        <v>46215</v>
      </c>
      <c r="C13578" s="5">
        <f t="shared" si="425"/>
        <v>10</v>
      </c>
      <c r="D13578" s="2" t="s">
        <v>26</v>
      </c>
      <c r="E13578" s="2" t="s">
        <v>28</v>
      </c>
      <c r="F13578" s="6">
        <v>0.755</v>
      </c>
      <c r="G13578" s="2">
        <v>99</v>
      </c>
      <c r="H13578" s="7">
        <v>5.38</v>
      </c>
      <c r="I13578" s="5">
        <v>68.2</v>
      </c>
    </row>
    <row r="13579" spans="1:9" x14ac:dyDescent="0.2">
      <c r="A13579" s="3">
        <v>46215.429576828697</v>
      </c>
      <c r="B13579" s="4">
        <f t="shared" si="424"/>
        <v>46215</v>
      </c>
      <c r="C13579" s="5">
        <f t="shared" si="425"/>
        <v>10</v>
      </c>
      <c r="D13579" s="2" t="s">
        <v>26</v>
      </c>
      <c r="E13579" s="2" t="s">
        <v>28</v>
      </c>
      <c r="F13579" s="6">
        <v>0.73299999999999998</v>
      </c>
      <c r="G13579" s="2">
        <v>156</v>
      </c>
      <c r="H13579" s="7">
        <v>8.48</v>
      </c>
      <c r="I13579" s="5">
        <v>48.1</v>
      </c>
    </row>
    <row r="13580" spans="1:9" x14ac:dyDescent="0.2">
      <c r="A13580" s="3">
        <v>46215.429589039362</v>
      </c>
      <c r="B13580" s="4">
        <f t="shared" si="424"/>
        <v>46215</v>
      </c>
      <c r="C13580" s="5">
        <f t="shared" si="425"/>
        <v>10</v>
      </c>
      <c r="D13580" s="2" t="s">
        <v>26</v>
      </c>
      <c r="E13580" s="2" t="s">
        <v>27</v>
      </c>
      <c r="F13580" s="6">
        <v>0.73099999999999998</v>
      </c>
      <c r="G13580" s="2">
        <v>43</v>
      </c>
      <c r="H13580" s="7">
        <v>2.2799999999999998</v>
      </c>
      <c r="I13580" s="5">
        <v>202.3</v>
      </c>
    </row>
    <row r="13581" spans="1:9" x14ac:dyDescent="0.2">
      <c r="A13581" s="3">
        <v>46215.429632974527</v>
      </c>
      <c r="B13581" s="4">
        <f t="shared" si="424"/>
        <v>46215</v>
      </c>
      <c r="C13581" s="5">
        <f t="shared" si="425"/>
        <v>10</v>
      </c>
      <c r="D13581" s="2" t="s">
        <v>26</v>
      </c>
      <c r="E13581" s="2" t="s">
        <v>27</v>
      </c>
      <c r="F13581" s="6">
        <v>0.61299999999999999</v>
      </c>
      <c r="G13581" s="2">
        <v>32</v>
      </c>
      <c r="H13581" s="7">
        <v>1.62</v>
      </c>
      <c r="I13581" s="5">
        <v>287.5</v>
      </c>
    </row>
    <row r="13582" spans="1:9" x14ac:dyDescent="0.2">
      <c r="A13582" s="3">
        <v>46215.429998414351</v>
      </c>
      <c r="B13582" s="4">
        <f t="shared" si="424"/>
        <v>46215</v>
      </c>
      <c r="C13582" s="5">
        <f t="shared" si="425"/>
        <v>10</v>
      </c>
      <c r="D13582" s="2" t="s">
        <v>26</v>
      </c>
      <c r="E13582" s="2" t="s">
        <v>28</v>
      </c>
      <c r="F13582" s="6">
        <v>0.77700000000000002</v>
      </c>
      <c r="G13582" s="2">
        <v>167</v>
      </c>
      <c r="H13582" s="7">
        <v>8.9499999999999993</v>
      </c>
      <c r="I13582" s="5">
        <v>22.7</v>
      </c>
    </row>
    <row r="13583" spans="1:9" x14ac:dyDescent="0.2">
      <c r="A13583" s="3">
        <v>46215.43025553241</v>
      </c>
      <c r="B13583" s="4">
        <f t="shared" si="424"/>
        <v>46215</v>
      </c>
      <c r="C13583" s="5">
        <f t="shared" si="425"/>
        <v>10</v>
      </c>
      <c r="D13583" s="2" t="s">
        <v>26</v>
      </c>
      <c r="E13583" s="2" t="s">
        <v>28</v>
      </c>
      <c r="F13583" s="6">
        <v>0.67</v>
      </c>
      <c r="G13583" s="2">
        <v>169</v>
      </c>
      <c r="H13583" s="7">
        <v>9.0399999999999991</v>
      </c>
      <c r="I13583" s="5">
        <v>22</v>
      </c>
    </row>
    <row r="13584" spans="1:9" x14ac:dyDescent="0.2">
      <c r="A13584" s="3">
        <v>46215.430427395833</v>
      </c>
      <c r="B13584" s="4">
        <f t="shared" si="424"/>
        <v>46215</v>
      </c>
      <c r="C13584" s="5">
        <f t="shared" si="425"/>
        <v>10</v>
      </c>
      <c r="D13584" s="2" t="s">
        <v>26</v>
      </c>
      <c r="E13584" s="2" t="s">
        <v>28</v>
      </c>
      <c r="F13584" s="6">
        <v>0.77400000000000002</v>
      </c>
      <c r="G13584" s="2">
        <v>75</v>
      </c>
      <c r="H13584" s="7">
        <v>3.99</v>
      </c>
      <c r="I13584" s="5">
        <v>87.9</v>
      </c>
    </row>
    <row r="13585" spans="1:9" x14ac:dyDescent="0.2">
      <c r="A13585" s="3">
        <v>46215.430451481479</v>
      </c>
      <c r="B13585" s="4">
        <f t="shared" si="424"/>
        <v>46215</v>
      </c>
      <c r="C13585" s="5">
        <f t="shared" si="425"/>
        <v>10</v>
      </c>
      <c r="D13585" s="2" t="s">
        <v>26</v>
      </c>
      <c r="E13585" s="2" t="s">
        <v>28</v>
      </c>
      <c r="F13585" s="6">
        <v>0.67900000000000005</v>
      </c>
      <c r="G13585" s="2">
        <v>535</v>
      </c>
      <c r="H13585" s="7">
        <v>28.74</v>
      </c>
      <c r="I13585" s="5">
        <v>16.5</v>
      </c>
    </row>
    <row r="13586" spans="1:9" x14ac:dyDescent="0.2">
      <c r="A13586" s="3">
        <v>46215.430457569448</v>
      </c>
      <c r="B13586" s="4">
        <f t="shared" si="424"/>
        <v>46215</v>
      </c>
      <c r="C13586" s="5">
        <f t="shared" si="425"/>
        <v>10</v>
      </c>
      <c r="D13586" s="2" t="s">
        <v>26</v>
      </c>
      <c r="E13586" s="2" t="s">
        <v>28</v>
      </c>
      <c r="F13586" s="6">
        <v>0.61199999999999999</v>
      </c>
      <c r="G13586" s="2">
        <v>470</v>
      </c>
      <c r="H13586" s="7">
        <v>27.19</v>
      </c>
      <c r="I13586" s="5">
        <v>15.7</v>
      </c>
    </row>
    <row r="13587" spans="1:9" x14ac:dyDescent="0.2">
      <c r="A13587" s="3">
        <v>46215.430471342603</v>
      </c>
      <c r="B13587" s="4">
        <f t="shared" si="424"/>
        <v>46215</v>
      </c>
      <c r="C13587" s="5">
        <f t="shared" si="425"/>
        <v>10</v>
      </c>
      <c r="D13587" s="2" t="s">
        <v>26</v>
      </c>
      <c r="E13587" s="2" t="s">
        <v>28</v>
      </c>
      <c r="F13587" s="6">
        <v>0.84399999999999997</v>
      </c>
      <c r="G13587" s="2">
        <v>61</v>
      </c>
      <c r="H13587" s="7">
        <v>3.23</v>
      </c>
      <c r="I13587" s="5">
        <v>95.5</v>
      </c>
    </row>
    <row r="13588" spans="1:9" x14ac:dyDescent="0.2">
      <c r="A13588" s="3">
        <v>46215.430495462962</v>
      </c>
      <c r="B13588" s="4">
        <f t="shared" si="424"/>
        <v>46215</v>
      </c>
      <c r="C13588" s="5">
        <f t="shared" si="425"/>
        <v>10</v>
      </c>
      <c r="D13588" s="2" t="s">
        <v>26</v>
      </c>
      <c r="E13588" s="2" t="s">
        <v>28</v>
      </c>
      <c r="F13588" s="6">
        <v>0.71199999999999997</v>
      </c>
      <c r="G13588" s="2">
        <v>194</v>
      </c>
      <c r="H13588" s="7">
        <v>10.37</v>
      </c>
      <c r="I13588" s="5">
        <v>46.4</v>
      </c>
    </row>
    <row r="13589" spans="1:9" x14ac:dyDescent="0.2">
      <c r="A13589" s="3">
        <v>46215.430518692126</v>
      </c>
      <c r="B13589" s="4">
        <f t="shared" si="424"/>
        <v>46215</v>
      </c>
      <c r="C13589" s="5">
        <f t="shared" si="425"/>
        <v>10</v>
      </c>
      <c r="D13589" s="2" t="s">
        <v>29</v>
      </c>
      <c r="E13589" s="2" t="s">
        <v>28</v>
      </c>
      <c r="F13589" s="6">
        <v>0.68600000000000005</v>
      </c>
      <c r="G13589" s="2">
        <v>97</v>
      </c>
      <c r="H13589" s="7">
        <v>5.15</v>
      </c>
      <c r="I13589" s="5">
        <v>78.2</v>
      </c>
    </row>
    <row r="13590" spans="1:9" x14ac:dyDescent="0.2">
      <c r="A13590" s="3">
        <v>46215.430568391203</v>
      </c>
      <c r="B13590" s="4">
        <f t="shared" si="424"/>
        <v>46215</v>
      </c>
      <c r="C13590" s="5">
        <f t="shared" si="425"/>
        <v>10</v>
      </c>
      <c r="D13590" s="2" t="s">
        <v>26</v>
      </c>
      <c r="E13590" s="2" t="s">
        <v>27</v>
      </c>
      <c r="F13590" s="6">
        <v>0.73799999999999999</v>
      </c>
      <c r="G13590" s="2">
        <v>34</v>
      </c>
      <c r="H13590" s="7">
        <v>1.82</v>
      </c>
      <c r="I13590" s="5">
        <v>221.2</v>
      </c>
    </row>
    <row r="13591" spans="1:9" x14ac:dyDescent="0.2">
      <c r="A13591" s="3">
        <v>46215.430637094913</v>
      </c>
      <c r="B13591" s="4">
        <f t="shared" si="424"/>
        <v>46215</v>
      </c>
      <c r="C13591" s="5">
        <f t="shared" si="425"/>
        <v>10</v>
      </c>
      <c r="D13591" s="2" t="s">
        <v>26</v>
      </c>
      <c r="E13591" s="2" t="s">
        <v>27</v>
      </c>
      <c r="F13591" s="6">
        <v>0.64300000000000002</v>
      </c>
      <c r="G13591" s="2">
        <v>1858</v>
      </c>
      <c r="H13591" s="7">
        <v>102.79</v>
      </c>
      <c r="I13591" s="5">
        <v>2.6</v>
      </c>
    </row>
    <row r="13592" spans="1:9" x14ac:dyDescent="0.2">
      <c r="A13592" s="3">
        <v>46215.430652777781</v>
      </c>
      <c r="B13592" s="4">
        <f t="shared" si="424"/>
        <v>46215</v>
      </c>
      <c r="C13592" s="5">
        <f t="shared" si="425"/>
        <v>10</v>
      </c>
      <c r="D13592" s="2" t="s">
        <v>26</v>
      </c>
      <c r="E13592" s="2" t="s">
        <v>28</v>
      </c>
      <c r="F13592" s="6">
        <v>0.72399999999999998</v>
      </c>
      <c r="G13592" s="2">
        <v>110</v>
      </c>
      <c r="H13592" s="7">
        <v>5.84</v>
      </c>
      <c r="I13592" s="5">
        <v>80.3</v>
      </c>
    </row>
    <row r="13593" spans="1:9" x14ac:dyDescent="0.2">
      <c r="A13593" s="3">
        <v>46215.430706608793</v>
      </c>
      <c r="B13593" s="4">
        <f t="shared" si="424"/>
        <v>46215</v>
      </c>
      <c r="C13593" s="5">
        <f t="shared" si="425"/>
        <v>10</v>
      </c>
      <c r="D13593" s="2" t="s">
        <v>26</v>
      </c>
      <c r="E13593" s="2" t="s">
        <v>27</v>
      </c>
      <c r="F13593" s="6">
        <v>0.749</v>
      </c>
      <c r="G13593" s="2">
        <v>48</v>
      </c>
      <c r="H13593" s="7">
        <v>2.5099999999999998</v>
      </c>
      <c r="I13593" s="5">
        <v>190</v>
      </c>
    </row>
    <row r="13594" spans="1:9" x14ac:dyDescent="0.2">
      <c r="A13594" s="3">
        <v>46215.430760474534</v>
      </c>
      <c r="B13594" s="4">
        <f t="shared" si="424"/>
        <v>46215</v>
      </c>
      <c r="C13594" s="5">
        <f t="shared" si="425"/>
        <v>10</v>
      </c>
      <c r="D13594" s="2" t="s">
        <v>26</v>
      </c>
      <c r="E13594" s="2" t="s">
        <v>28</v>
      </c>
      <c r="F13594" s="6">
        <v>0.59</v>
      </c>
      <c r="G13594" s="2">
        <v>201</v>
      </c>
      <c r="H13594" s="7">
        <v>13.93</v>
      </c>
      <c r="I13594" s="5">
        <v>13.8</v>
      </c>
    </row>
    <row r="13595" spans="1:9" x14ac:dyDescent="0.2">
      <c r="A13595" s="3">
        <v>46215.430839918983</v>
      </c>
      <c r="B13595" s="4">
        <f t="shared" si="424"/>
        <v>46215</v>
      </c>
      <c r="C13595" s="5">
        <f t="shared" si="425"/>
        <v>10</v>
      </c>
      <c r="D13595" s="2" t="s">
        <v>26</v>
      </c>
      <c r="E13595" s="2" t="s">
        <v>27</v>
      </c>
      <c r="F13595" s="6">
        <v>0.73399999999999999</v>
      </c>
      <c r="G13595" s="2">
        <v>167</v>
      </c>
      <c r="H13595" s="7">
        <v>8.91</v>
      </c>
      <c r="I13595" s="5">
        <v>49.3</v>
      </c>
    </row>
    <row r="13596" spans="1:9" x14ac:dyDescent="0.2">
      <c r="A13596" s="3">
        <v>46215.430846064817</v>
      </c>
      <c r="B13596" s="4">
        <f t="shared" si="424"/>
        <v>46215</v>
      </c>
      <c r="C13596" s="5">
        <f t="shared" si="425"/>
        <v>10</v>
      </c>
      <c r="D13596" s="2" t="s">
        <v>26</v>
      </c>
      <c r="E13596" s="2" t="s">
        <v>28</v>
      </c>
      <c r="F13596" s="6">
        <v>0.622</v>
      </c>
      <c r="G13596" s="2">
        <v>42</v>
      </c>
      <c r="H13596" s="7">
        <v>3.57</v>
      </c>
      <c r="I13596" s="5">
        <v>126.9</v>
      </c>
    </row>
    <row r="13597" spans="1:9" x14ac:dyDescent="0.2">
      <c r="A13597" s="3">
        <v>46215.430932754629</v>
      </c>
      <c r="B13597" s="4">
        <f t="shared" si="424"/>
        <v>46215</v>
      </c>
      <c r="C13597" s="5">
        <f t="shared" si="425"/>
        <v>10</v>
      </c>
      <c r="D13597" s="2" t="s">
        <v>26</v>
      </c>
      <c r="E13597" s="2" t="s">
        <v>27</v>
      </c>
      <c r="F13597" s="6">
        <v>0.56499999999999995</v>
      </c>
      <c r="G13597" s="2">
        <v>56</v>
      </c>
      <c r="H13597" s="7">
        <v>3.3</v>
      </c>
      <c r="I13597" s="5">
        <v>58.8</v>
      </c>
    </row>
    <row r="13598" spans="1:9" x14ac:dyDescent="0.2">
      <c r="A13598" s="3">
        <v>46215.430934247677</v>
      </c>
      <c r="B13598" s="4">
        <f t="shared" si="424"/>
        <v>46215</v>
      </c>
      <c r="C13598" s="5">
        <f t="shared" si="425"/>
        <v>10</v>
      </c>
      <c r="D13598" s="2" t="s">
        <v>26</v>
      </c>
      <c r="E13598" s="2" t="s">
        <v>27</v>
      </c>
      <c r="F13598" s="6">
        <v>0.68899999999999995</v>
      </c>
      <c r="G13598" s="2">
        <v>255</v>
      </c>
      <c r="H13598" s="7">
        <v>13.66</v>
      </c>
      <c r="I13598" s="5">
        <v>33.4</v>
      </c>
    </row>
    <row r="13599" spans="1:9" x14ac:dyDescent="0.2">
      <c r="A13599" s="3">
        <v>46215.43096445602</v>
      </c>
      <c r="B13599" s="4">
        <f t="shared" si="424"/>
        <v>46215</v>
      </c>
      <c r="C13599" s="5">
        <f t="shared" si="425"/>
        <v>10</v>
      </c>
      <c r="D13599" s="2" t="s">
        <v>26</v>
      </c>
      <c r="E13599" s="2" t="s">
        <v>28</v>
      </c>
      <c r="F13599" s="6">
        <v>0.77800000000000002</v>
      </c>
      <c r="G13599" s="2">
        <v>84</v>
      </c>
      <c r="H13599" s="7">
        <v>4.49</v>
      </c>
      <c r="I13599" s="5">
        <v>73.3</v>
      </c>
    </row>
    <row r="13600" spans="1:9" x14ac:dyDescent="0.2">
      <c r="A13600" s="3">
        <v>46215.430965208332</v>
      </c>
      <c r="B13600" s="4">
        <f t="shared" si="424"/>
        <v>46215</v>
      </c>
      <c r="C13600" s="5">
        <f t="shared" si="425"/>
        <v>10</v>
      </c>
      <c r="D13600" s="2" t="s">
        <v>26</v>
      </c>
      <c r="E13600" s="2" t="s">
        <v>27</v>
      </c>
      <c r="F13600" s="6">
        <v>0.58699999999999997</v>
      </c>
      <c r="G13600" s="2">
        <v>48</v>
      </c>
      <c r="H13600" s="7">
        <v>2.5099999999999998</v>
      </c>
      <c r="I13600" s="5">
        <v>78.3</v>
      </c>
    </row>
    <row r="13601" spans="1:9" x14ac:dyDescent="0.2">
      <c r="A13601" s="3">
        <v>46215.431078252317</v>
      </c>
      <c r="B13601" s="4">
        <f t="shared" si="424"/>
        <v>46215</v>
      </c>
      <c r="C13601" s="5">
        <f t="shared" si="425"/>
        <v>10</v>
      </c>
      <c r="D13601" s="2" t="s">
        <v>26</v>
      </c>
      <c r="E13601" s="2" t="s">
        <v>28</v>
      </c>
      <c r="F13601" s="6">
        <v>0.82699999999999996</v>
      </c>
      <c r="G13601" s="2">
        <v>62</v>
      </c>
      <c r="H13601" s="7">
        <v>3.27</v>
      </c>
      <c r="I13601" s="5">
        <v>104.5</v>
      </c>
    </row>
    <row r="13602" spans="1:9" x14ac:dyDescent="0.2">
      <c r="A13602" s="3">
        <v>46215.431257013894</v>
      </c>
      <c r="B13602" s="4">
        <f t="shared" si="424"/>
        <v>46215</v>
      </c>
      <c r="C13602" s="5">
        <f t="shared" si="425"/>
        <v>10</v>
      </c>
      <c r="D13602" s="2" t="s">
        <v>26</v>
      </c>
      <c r="E13602" s="2" t="s">
        <v>27</v>
      </c>
      <c r="F13602" s="6">
        <v>0.74</v>
      </c>
      <c r="G13602" s="2">
        <v>665</v>
      </c>
      <c r="H13602" s="7">
        <v>35.909999999999997</v>
      </c>
      <c r="I13602" s="5">
        <v>13.3</v>
      </c>
    </row>
    <row r="13603" spans="1:9" x14ac:dyDescent="0.2">
      <c r="A13603" s="3">
        <v>46215.43133796296</v>
      </c>
      <c r="B13603" s="4">
        <f t="shared" si="424"/>
        <v>46215</v>
      </c>
      <c r="C13603" s="5">
        <f t="shared" si="425"/>
        <v>10</v>
      </c>
      <c r="D13603" s="2" t="s">
        <v>26</v>
      </c>
      <c r="E13603" s="2" t="s">
        <v>27</v>
      </c>
      <c r="F13603" s="6">
        <v>0.76900000000000002</v>
      </c>
      <c r="G13603" s="2">
        <v>206</v>
      </c>
      <c r="H13603" s="7">
        <v>11.02</v>
      </c>
      <c r="I13603" s="5">
        <v>17.600000000000001</v>
      </c>
    </row>
    <row r="13604" spans="1:9" x14ac:dyDescent="0.2">
      <c r="A13604" s="3">
        <v>46215.431368148151</v>
      </c>
      <c r="B13604" s="4">
        <f t="shared" si="424"/>
        <v>46215</v>
      </c>
      <c r="C13604" s="5">
        <f t="shared" si="425"/>
        <v>10</v>
      </c>
      <c r="D13604" s="2" t="s">
        <v>26</v>
      </c>
      <c r="E13604" s="2" t="s">
        <v>28</v>
      </c>
      <c r="F13604" s="6">
        <v>0.64400000000000002</v>
      </c>
      <c r="G13604" s="2">
        <v>179</v>
      </c>
      <c r="H13604" s="7">
        <v>9.57</v>
      </c>
      <c r="I13604" s="5">
        <v>44.2</v>
      </c>
    </row>
    <row r="13605" spans="1:9" x14ac:dyDescent="0.2">
      <c r="A13605" s="3">
        <v>46215.431383437499</v>
      </c>
      <c r="B13605" s="4">
        <f t="shared" si="424"/>
        <v>46215</v>
      </c>
      <c r="C13605" s="5">
        <f t="shared" si="425"/>
        <v>10</v>
      </c>
      <c r="D13605" s="2" t="s">
        <v>26</v>
      </c>
      <c r="E13605" s="2" t="s">
        <v>27</v>
      </c>
      <c r="F13605" s="6">
        <v>0.66300000000000003</v>
      </c>
      <c r="G13605" s="2">
        <v>669</v>
      </c>
      <c r="H13605" s="7">
        <v>35.97</v>
      </c>
      <c r="I13605" s="5">
        <v>12.9</v>
      </c>
    </row>
    <row r="13606" spans="1:9" x14ac:dyDescent="0.2">
      <c r="A13606" s="3">
        <v>46215.431391064812</v>
      </c>
      <c r="B13606" s="4">
        <f t="shared" si="424"/>
        <v>46215</v>
      </c>
      <c r="C13606" s="5">
        <f t="shared" si="425"/>
        <v>10</v>
      </c>
      <c r="D13606" s="2" t="s">
        <v>26</v>
      </c>
      <c r="E13606" s="2" t="s">
        <v>28</v>
      </c>
      <c r="F13606" s="6">
        <v>0.55900000000000005</v>
      </c>
      <c r="G13606" s="2">
        <v>83</v>
      </c>
      <c r="H13606" s="7">
        <v>4.45</v>
      </c>
      <c r="I13606" s="5">
        <v>104.8</v>
      </c>
    </row>
    <row r="13607" spans="1:9" x14ac:dyDescent="0.2">
      <c r="A13607" s="3">
        <v>46215.431400995367</v>
      </c>
      <c r="B13607" s="4">
        <f t="shared" si="424"/>
        <v>46215</v>
      </c>
      <c r="C13607" s="5">
        <f t="shared" si="425"/>
        <v>10</v>
      </c>
      <c r="D13607" s="2" t="s">
        <v>26</v>
      </c>
      <c r="E13607" s="2" t="s">
        <v>28</v>
      </c>
      <c r="F13607" s="6">
        <v>0.77700000000000002</v>
      </c>
      <c r="G13607" s="2">
        <v>45</v>
      </c>
      <c r="H13607" s="7">
        <v>2.38</v>
      </c>
      <c r="I13607" s="5">
        <v>148.69999999999999</v>
      </c>
    </row>
    <row r="13608" spans="1:9" x14ac:dyDescent="0.2">
      <c r="A13608" s="3">
        <v>46215.431449502314</v>
      </c>
      <c r="B13608" s="4">
        <f t="shared" si="424"/>
        <v>46215</v>
      </c>
      <c r="C13608" s="5">
        <f t="shared" si="425"/>
        <v>10</v>
      </c>
      <c r="D13608" s="2" t="s">
        <v>26</v>
      </c>
      <c r="E13608" s="2" t="s">
        <v>28</v>
      </c>
      <c r="F13608" s="6">
        <v>0.64700000000000002</v>
      </c>
      <c r="G13608" s="2">
        <v>150</v>
      </c>
      <c r="H13608" s="7">
        <v>8.0500000000000007</v>
      </c>
      <c r="I13608" s="5">
        <v>58.5</v>
      </c>
    </row>
    <row r="13609" spans="1:9" x14ac:dyDescent="0.2">
      <c r="A13609" s="3">
        <v>46215.431457129627</v>
      </c>
      <c r="B13609" s="4">
        <f t="shared" si="424"/>
        <v>46215</v>
      </c>
      <c r="C13609" s="5">
        <f t="shared" si="425"/>
        <v>10</v>
      </c>
      <c r="D13609" s="2" t="s">
        <v>26</v>
      </c>
      <c r="E13609" s="2" t="s">
        <v>28</v>
      </c>
      <c r="F13609" s="6">
        <v>0.72799999999999998</v>
      </c>
      <c r="G13609" s="2">
        <v>110</v>
      </c>
      <c r="H13609" s="7">
        <v>5.9</v>
      </c>
      <c r="I13609" s="5">
        <v>84</v>
      </c>
    </row>
    <row r="13610" spans="1:9" x14ac:dyDescent="0.2">
      <c r="A13610" s="3">
        <v>46215.431572858797</v>
      </c>
      <c r="B13610" s="4">
        <f t="shared" si="424"/>
        <v>46215</v>
      </c>
      <c r="C13610" s="5">
        <f t="shared" si="425"/>
        <v>10</v>
      </c>
      <c r="D13610" s="2" t="s">
        <v>26</v>
      </c>
      <c r="E13610" s="2" t="s">
        <v>28</v>
      </c>
      <c r="F13610" s="6">
        <v>0.70399999999999996</v>
      </c>
      <c r="G13610" s="2">
        <v>119</v>
      </c>
      <c r="H13610" s="7">
        <v>6.34</v>
      </c>
      <c r="I13610" s="5">
        <v>72.2</v>
      </c>
    </row>
    <row r="13611" spans="1:9" x14ac:dyDescent="0.2">
      <c r="A13611" s="3">
        <v>46215.431734432867</v>
      </c>
      <c r="B13611" s="4">
        <f t="shared" si="424"/>
        <v>46215</v>
      </c>
      <c r="C13611" s="5">
        <f t="shared" si="425"/>
        <v>10</v>
      </c>
      <c r="D13611" s="2" t="s">
        <v>26</v>
      </c>
      <c r="E13611" s="2" t="s">
        <v>27</v>
      </c>
      <c r="F13611" s="6">
        <v>0.76200000000000001</v>
      </c>
      <c r="G13611" s="2">
        <v>40</v>
      </c>
      <c r="H13611" s="7">
        <v>2.11</v>
      </c>
      <c r="I13611" s="5">
        <v>228.9</v>
      </c>
    </row>
    <row r="13612" spans="1:9" x14ac:dyDescent="0.2">
      <c r="A13612" s="3">
        <v>46215.431738634259</v>
      </c>
      <c r="B13612" s="4">
        <f t="shared" si="424"/>
        <v>46215</v>
      </c>
      <c r="C13612" s="5">
        <f t="shared" si="425"/>
        <v>10</v>
      </c>
      <c r="D13612" s="2" t="s">
        <v>26</v>
      </c>
      <c r="E13612" s="2" t="s">
        <v>28</v>
      </c>
      <c r="F13612" s="6">
        <v>0.73599999999999999</v>
      </c>
      <c r="G13612" s="2">
        <v>153</v>
      </c>
      <c r="H13612" s="7">
        <v>8.15</v>
      </c>
      <c r="I13612" s="5">
        <v>57.3</v>
      </c>
    </row>
    <row r="13613" spans="1:9" x14ac:dyDescent="0.2">
      <c r="A13613" s="3">
        <v>46215.431844814811</v>
      </c>
      <c r="B13613" s="4">
        <f t="shared" si="424"/>
        <v>46215</v>
      </c>
      <c r="C13613" s="5">
        <f t="shared" si="425"/>
        <v>10</v>
      </c>
      <c r="D13613" s="2" t="s">
        <v>26</v>
      </c>
      <c r="E13613" s="2" t="s">
        <v>28</v>
      </c>
      <c r="F13613" s="6">
        <v>0.73</v>
      </c>
      <c r="G13613" s="2">
        <v>159</v>
      </c>
      <c r="H13613" s="7">
        <v>8.4499999999999993</v>
      </c>
      <c r="I13613" s="5">
        <v>56.5</v>
      </c>
    </row>
    <row r="13614" spans="1:9" x14ac:dyDescent="0.2">
      <c r="A13614" s="3">
        <v>46215.432017488427</v>
      </c>
      <c r="B13614" s="4">
        <f t="shared" si="424"/>
        <v>46215</v>
      </c>
      <c r="C13614" s="5">
        <f t="shared" si="425"/>
        <v>10</v>
      </c>
      <c r="D13614" s="2" t="s">
        <v>26</v>
      </c>
      <c r="E13614" s="2" t="s">
        <v>27</v>
      </c>
      <c r="F13614" s="6">
        <v>0.74399999999999999</v>
      </c>
      <c r="G13614" s="2">
        <v>69</v>
      </c>
      <c r="H13614" s="7">
        <v>3.63</v>
      </c>
      <c r="I13614" s="5">
        <v>131.69999999999999</v>
      </c>
    </row>
    <row r="13615" spans="1:9" x14ac:dyDescent="0.2">
      <c r="A13615" s="3">
        <v>46215.432110266207</v>
      </c>
      <c r="B13615" s="4">
        <f t="shared" si="424"/>
        <v>46215</v>
      </c>
      <c r="C13615" s="5">
        <f t="shared" si="425"/>
        <v>10</v>
      </c>
      <c r="D13615" s="2" t="s">
        <v>26</v>
      </c>
      <c r="E13615" s="2" t="s">
        <v>27</v>
      </c>
      <c r="F13615" s="6">
        <v>0.752</v>
      </c>
      <c r="G13615" s="2">
        <v>79</v>
      </c>
      <c r="H13615" s="7">
        <v>4.22</v>
      </c>
      <c r="I13615" s="5">
        <v>116.1</v>
      </c>
    </row>
    <row r="13616" spans="1:9" x14ac:dyDescent="0.2">
      <c r="A13616" s="3">
        <v>46215.432141956022</v>
      </c>
      <c r="B13616" s="4">
        <f t="shared" si="424"/>
        <v>46215</v>
      </c>
      <c r="C13616" s="5">
        <f t="shared" si="425"/>
        <v>10</v>
      </c>
      <c r="D13616" s="2" t="s">
        <v>26</v>
      </c>
      <c r="E13616" s="2" t="s">
        <v>27</v>
      </c>
      <c r="F13616" s="6">
        <v>0.77500000000000002</v>
      </c>
      <c r="G13616" s="2">
        <v>92</v>
      </c>
      <c r="H13616" s="7">
        <v>4.88</v>
      </c>
      <c r="I13616" s="5">
        <v>98.7</v>
      </c>
    </row>
    <row r="13617" spans="1:9" x14ac:dyDescent="0.2">
      <c r="A13617" s="3">
        <v>46215.432237083332</v>
      </c>
      <c r="B13617" s="4">
        <f t="shared" si="424"/>
        <v>46215</v>
      </c>
      <c r="C13617" s="5">
        <f t="shared" si="425"/>
        <v>10</v>
      </c>
      <c r="D13617" s="2" t="s">
        <v>26</v>
      </c>
      <c r="E13617" s="2" t="s">
        <v>28</v>
      </c>
      <c r="F13617" s="6">
        <v>0.71199999999999997</v>
      </c>
      <c r="G13617" s="2">
        <v>412</v>
      </c>
      <c r="H13617" s="7">
        <v>21.95</v>
      </c>
      <c r="I13617" s="5">
        <v>22.2</v>
      </c>
    </row>
    <row r="13618" spans="1:9" x14ac:dyDescent="0.2">
      <c r="A13618" s="3">
        <v>46215.432272986109</v>
      </c>
      <c r="B13618" s="4">
        <f t="shared" si="424"/>
        <v>46215</v>
      </c>
      <c r="C13618" s="5">
        <f t="shared" si="425"/>
        <v>10</v>
      </c>
      <c r="D13618" s="2" t="s">
        <v>26</v>
      </c>
      <c r="E13618" s="2" t="s">
        <v>27</v>
      </c>
      <c r="F13618" s="6">
        <v>0.79400000000000004</v>
      </c>
      <c r="G13618" s="2">
        <v>44</v>
      </c>
      <c r="H13618" s="7">
        <v>2.35</v>
      </c>
      <c r="I13618" s="5">
        <v>213.8</v>
      </c>
    </row>
    <row r="13619" spans="1:9" x14ac:dyDescent="0.2">
      <c r="A13619" s="3">
        <v>46215.432303564812</v>
      </c>
      <c r="B13619" s="4">
        <f t="shared" si="424"/>
        <v>46215</v>
      </c>
      <c r="C13619" s="5">
        <f t="shared" si="425"/>
        <v>10</v>
      </c>
      <c r="D13619" s="2" t="s">
        <v>26</v>
      </c>
      <c r="E13619" s="2" t="s">
        <v>27</v>
      </c>
      <c r="F13619" s="6">
        <v>0.71799999999999997</v>
      </c>
      <c r="G13619" s="2">
        <v>40</v>
      </c>
      <c r="H13619" s="7">
        <v>2.15</v>
      </c>
      <c r="I13619" s="5">
        <v>222</v>
      </c>
    </row>
    <row r="13620" spans="1:9" x14ac:dyDescent="0.2">
      <c r="A13620" s="3">
        <v>46215.432555995372</v>
      </c>
      <c r="B13620" s="4">
        <f t="shared" si="424"/>
        <v>46215</v>
      </c>
      <c r="C13620" s="5">
        <f t="shared" si="425"/>
        <v>10</v>
      </c>
      <c r="D13620" s="2" t="s">
        <v>26</v>
      </c>
      <c r="E13620" s="2" t="s">
        <v>27</v>
      </c>
      <c r="F13620" s="6">
        <v>0.56599999999999995</v>
      </c>
      <c r="G13620" s="2">
        <v>34</v>
      </c>
      <c r="H13620" s="7">
        <v>1.75</v>
      </c>
      <c r="I13620" s="5">
        <v>250.3</v>
      </c>
    </row>
    <row r="13621" spans="1:9" x14ac:dyDescent="0.2">
      <c r="A13621" s="3">
        <v>46215.43260605324</v>
      </c>
      <c r="B13621" s="4">
        <f t="shared" si="424"/>
        <v>46215</v>
      </c>
      <c r="C13621" s="5">
        <f t="shared" si="425"/>
        <v>10</v>
      </c>
      <c r="D13621" s="2" t="s">
        <v>26</v>
      </c>
      <c r="E13621" s="2" t="s">
        <v>28</v>
      </c>
      <c r="F13621" s="6">
        <v>0.61699999999999999</v>
      </c>
      <c r="G13621" s="2">
        <v>99</v>
      </c>
      <c r="H13621" s="7">
        <v>5.28</v>
      </c>
      <c r="I13621" s="5">
        <v>81.5</v>
      </c>
    </row>
    <row r="13622" spans="1:9" x14ac:dyDescent="0.2">
      <c r="A13622" s="3">
        <v>46215.43262472222</v>
      </c>
      <c r="B13622" s="4">
        <f t="shared" si="424"/>
        <v>46215</v>
      </c>
      <c r="C13622" s="5">
        <f t="shared" si="425"/>
        <v>10</v>
      </c>
      <c r="D13622" s="2" t="s">
        <v>26</v>
      </c>
      <c r="E13622" s="2" t="s">
        <v>28</v>
      </c>
      <c r="F13622" s="6">
        <v>0.71899999999999997</v>
      </c>
      <c r="G13622" s="2">
        <v>104</v>
      </c>
      <c r="H13622" s="7">
        <v>5.81</v>
      </c>
      <c r="I13622" s="5">
        <v>83</v>
      </c>
    </row>
    <row r="13623" spans="1:9" x14ac:dyDescent="0.2">
      <c r="A13623" s="3">
        <v>46215.432679722217</v>
      </c>
      <c r="B13623" s="4">
        <f t="shared" si="424"/>
        <v>46215</v>
      </c>
      <c r="C13623" s="5">
        <f t="shared" si="425"/>
        <v>10</v>
      </c>
      <c r="D13623" s="2" t="s">
        <v>26</v>
      </c>
      <c r="E13623" s="2" t="s">
        <v>27</v>
      </c>
      <c r="F13623" s="6">
        <v>0.76600000000000001</v>
      </c>
      <c r="G13623" s="2">
        <v>30</v>
      </c>
      <c r="H13623" s="7">
        <v>1.78</v>
      </c>
      <c r="I13623" s="5">
        <v>230.1</v>
      </c>
    </row>
    <row r="13624" spans="1:9" x14ac:dyDescent="0.2">
      <c r="A13624" s="3">
        <v>46215.432685439817</v>
      </c>
      <c r="B13624" s="4">
        <f t="shared" si="424"/>
        <v>46215</v>
      </c>
      <c r="C13624" s="5">
        <f t="shared" si="425"/>
        <v>10</v>
      </c>
      <c r="D13624" s="2" t="s">
        <v>26</v>
      </c>
      <c r="E13624" s="2" t="s">
        <v>28</v>
      </c>
      <c r="F13624" s="6">
        <v>0.71</v>
      </c>
      <c r="G13624" s="2">
        <v>162</v>
      </c>
      <c r="H13624" s="7">
        <v>8.74</v>
      </c>
      <c r="I13624" s="5">
        <v>54</v>
      </c>
    </row>
    <row r="13625" spans="1:9" x14ac:dyDescent="0.2">
      <c r="A13625" s="3">
        <v>46215.432828287026</v>
      </c>
      <c r="B13625" s="4">
        <f t="shared" si="424"/>
        <v>46215</v>
      </c>
      <c r="C13625" s="5">
        <f t="shared" si="425"/>
        <v>10</v>
      </c>
      <c r="D13625" s="2" t="s">
        <v>26</v>
      </c>
      <c r="E13625" s="2" t="s">
        <v>27</v>
      </c>
      <c r="F13625" s="6">
        <v>0.73299999999999998</v>
      </c>
      <c r="G13625" s="2">
        <v>40</v>
      </c>
      <c r="H13625" s="7">
        <v>2.08</v>
      </c>
      <c r="I13625" s="5">
        <v>224.8</v>
      </c>
    </row>
    <row r="13626" spans="1:9" x14ac:dyDescent="0.2">
      <c r="A13626" s="3">
        <v>46215.432914618053</v>
      </c>
      <c r="B13626" s="4">
        <f t="shared" si="424"/>
        <v>46215</v>
      </c>
      <c r="C13626" s="5">
        <f t="shared" si="425"/>
        <v>10</v>
      </c>
      <c r="D13626" s="2" t="s">
        <v>26</v>
      </c>
      <c r="E13626" s="2" t="s">
        <v>27</v>
      </c>
      <c r="F13626" s="6">
        <v>0.59799999999999998</v>
      </c>
      <c r="G13626" s="2">
        <v>44</v>
      </c>
      <c r="H13626" s="7">
        <v>2.2799999999999998</v>
      </c>
      <c r="I13626" s="5">
        <v>201.3</v>
      </c>
    </row>
    <row r="13627" spans="1:9" x14ac:dyDescent="0.2">
      <c r="A13627" s="3">
        <v>46215.432922650463</v>
      </c>
      <c r="B13627" s="4">
        <f t="shared" si="424"/>
        <v>46215</v>
      </c>
      <c r="C13627" s="5">
        <f t="shared" si="425"/>
        <v>10</v>
      </c>
      <c r="D13627" s="2" t="s">
        <v>26</v>
      </c>
      <c r="E13627" s="2" t="s">
        <v>27</v>
      </c>
      <c r="F13627" s="6">
        <v>0.64600000000000002</v>
      </c>
      <c r="G13627" s="2">
        <v>3000</v>
      </c>
      <c r="H13627" s="7">
        <v>164.93</v>
      </c>
      <c r="I13627" s="5">
        <v>1.8</v>
      </c>
    </row>
    <row r="13628" spans="1:9" x14ac:dyDescent="0.2">
      <c r="A13628" s="3">
        <v>46215.43295509259</v>
      </c>
      <c r="B13628" s="4">
        <f t="shared" si="424"/>
        <v>46215</v>
      </c>
      <c r="C13628" s="5">
        <f t="shared" si="425"/>
        <v>10</v>
      </c>
      <c r="D13628" s="2" t="s">
        <v>26</v>
      </c>
      <c r="E13628" s="2" t="s">
        <v>28</v>
      </c>
      <c r="F13628" s="6">
        <v>0.72</v>
      </c>
      <c r="G13628" s="2">
        <v>104</v>
      </c>
      <c r="H13628" s="7">
        <v>5.5</v>
      </c>
      <c r="I13628" s="5">
        <v>81.900000000000006</v>
      </c>
    </row>
    <row r="13629" spans="1:9" x14ac:dyDescent="0.2">
      <c r="A13629" s="3">
        <v>46215.433016226852</v>
      </c>
      <c r="B13629" s="4">
        <f t="shared" si="424"/>
        <v>46215</v>
      </c>
      <c r="C13629" s="5">
        <f t="shared" si="425"/>
        <v>10</v>
      </c>
      <c r="D13629" s="2" t="s">
        <v>26</v>
      </c>
      <c r="E13629" s="2" t="s">
        <v>28</v>
      </c>
      <c r="F13629" s="6">
        <v>0.66800000000000004</v>
      </c>
      <c r="G13629" s="2">
        <v>155</v>
      </c>
      <c r="H13629" s="7">
        <v>8.2799999999999994</v>
      </c>
      <c r="I13629" s="5">
        <v>57.5</v>
      </c>
    </row>
    <row r="13630" spans="1:9" x14ac:dyDescent="0.2">
      <c r="A13630" s="3">
        <v>46215.433159050917</v>
      </c>
      <c r="B13630" s="4">
        <f t="shared" si="424"/>
        <v>46215</v>
      </c>
      <c r="C13630" s="5">
        <f t="shared" si="425"/>
        <v>10</v>
      </c>
      <c r="D13630" s="2" t="s">
        <v>26</v>
      </c>
      <c r="E13630" s="2" t="s">
        <v>28</v>
      </c>
      <c r="F13630" s="6">
        <v>0.64100000000000001</v>
      </c>
      <c r="G13630" s="2">
        <v>169</v>
      </c>
      <c r="H13630" s="7">
        <v>9.08</v>
      </c>
      <c r="I13630" s="5">
        <v>52.7</v>
      </c>
    </row>
    <row r="13631" spans="1:9" x14ac:dyDescent="0.2">
      <c r="A13631" s="3">
        <v>46215.43316630787</v>
      </c>
      <c r="B13631" s="4">
        <f t="shared" si="424"/>
        <v>46215</v>
      </c>
      <c r="C13631" s="5">
        <f t="shared" si="425"/>
        <v>10</v>
      </c>
      <c r="D13631" s="2" t="s">
        <v>26</v>
      </c>
      <c r="E13631" s="2" t="s">
        <v>27</v>
      </c>
      <c r="F13631" s="6">
        <v>0.60599999999999998</v>
      </c>
      <c r="G13631" s="2">
        <v>69</v>
      </c>
      <c r="H13631" s="7">
        <v>3.7</v>
      </c>
      <c r="I13631" s="5">
        <v>52.6</v>
      </c>
    </row>
    <row r="13632" spans="1:9" x14ac:dyDescent="0.2">
      <c r="A13632" s="3">
        <v>46215.433256851851</v>
      </c>
      <c r="B13632" s="4">
        <f t="shared" si="424"/>
        <v>46215</v>
      </c>
      <c r="C13632" s="5">
        <f t="shared" si="425"/>
        <v>10</v>
      </c>
      <c r="D13632" s="2" t="s">
        <v>26</v>
      </c>
      <c r="E13632" s="2" t="s">
        <v>27</v>
      </c>
      <c r="F13632" s="6">
        <v>0.64400000000000002</v>
      </c>
      <c r="G13632" s="2">
        <v>67</v>
      </c>
      <c r="H13632" s="7">
        <v>3.56</v>
      </c>
      <c r="I13632" s="5">
        <v>53.9</v>
      </c>
    </row>
    <row r="13633" spans="1:9" x14ac:dyDescent="0.2">
      <c r="A13633" s="3">
        <v>46215.433275543983</v>
      </c>
      <c r="B13633" s="4">
        <f t="shared" si="424"/>
        <v>46215</v>
      </c>
      <c r="C13633" s="5">
        <f t="shared" si="425"/>
        <v>10</v>
      </c>
      <c r="D13633" s="2" t="s">
        <v>26</v>
      </c>
      <c r="E13633" s="2" t="s">
        <v>28</v>
      </c>
      <c r="F13633" s="6">
        <v>0.47399999999999998</v>
      </c>
      <c r="G13633" s="2">
        <v>466</v>
      </c>
      <c r="H13633" s="7">
        <v>26.47</v>
      </c>
      <c r="I13633" s="5">
        <v>7.4</v>
      </c>
    </row>
    <row r="13634" spans="1:9" x14ac:dyDescent="0.2">
      <c r="A13634" s="3">
        <v>46215.433439826389</v>
      </c>
      <c r="B13634" s="4">
        <f t="shared" ref="B13634:B13697" si="426">INT(A13634)</f>
        <v>46215</v>
      </c>
      <c r="C13634" s="5">
        <f t="shared" ref="C13634:C13697" si="427">HOUR(A13634)</f>
        <v>10</v>
      </c>
      <c r="D13634" s="2" t="s">
        <v>26</v>
      </c>
      <c r="E13634" s="2" t="s">
        <v>28</v>
      </c>
      <c r="F13634" s="6">
        <v>0.64900000000000002</v>
      </c>
      <c r="G13634" s="2">
        <v>233</v>
      </c>
      <c r="H13634" s="7">
        <v>14.19</v>
      </c>
      <c r="I13634" s="5">
        <v>40</v>
      </c>
    </row>
    <row r="13635" spans="1:9" x14ac:dyDescent="0.2">
      <c r="A13635" s="3">
        <v>46215.433473773148</v>
      </c>
      <c r="B13635" s="4">
        <f t="shared" si="426"/>
        <v>46215</v>
      </c>
      <c r="C13635" s="5">
        <f t="shared" si="427"/>
        <v>10</v>
      </c>
      <c r="D13635" s="2" t="s">
        <v>26</v>
      </c>
      <c r="E13635" s="2" t="s">
        <v>28</v>
      </c>
      <c r="F13635" s="6">
        <v>0.74099999999999999</v>
      </c>
      <c r="G13635" s="2">
        <v>259</v>
      </c>
      <c r="H13635" s="7">
        <v>13.99</v>
      </c>
      <c r="I13635" s="5">
        <v>29.9</v>
      </c>
    </row>
    <row r="13636" spans="1:9" x14ac:dyDescent="0.2">
      <c r="A13636" s="3">
        <v>46215.433771689823</v>
      </c>
      <c r="B13636" s="4">
        <f t="shared" si="426"/>
        <v>46215</v>
      </c>
      <c r="C13636" s="5">
        <f t="shared" si="427"/>
        <v>10</v>
      </c>
      <c r="D13636" s="2" t="s">
        <v>26</v>
      </c>
      <c r="E13636" s="2" t="s">
        <v>28</v>
      </c>
      <c r="F13636" s="6">
        <v>0.72699999999999998</v>
      </c>
      <c r="G13636" s="2">
        <v>116</v>
      </c>
      <c r="H13636" s="7">
        <v>6.24</v>
      </c>
      <c r="I13636" s="5">
        <v>76.3</v>
      </c>
    </row>
    <row r="13637" spans="1:9" x14ac:dyDescent="0.2">
      <c r="A13637" s="3">
        <v>46215.43389734954</v>
      </c>
      <c r="B13637" s="4">
        <f t="shared" si="426"/>
        <v>46215</v>
      </c>
      <c r="C13637" s="5">
        <f t="shared" si="427"/>
        <v>10</v>
      </c>
      <c r="D13637" s="2" t="s">
        <v>26</v>
      </c>
      <c r="E13637" s="2" t="s">
        <v>28</v>
      </c>
      <c r="F13637" s="6">
        <v>0.75700000000000001</v>
      </c>
      <c r="G13637" s="2">
        <v>159</v>
      </c>
      <c r="H13637" s="7">
        <v>8.51</v>
      </c>
      <c r="I13637" s="5">
        <v>55.9</v>
      </c>
    </row>
    <row r="13638" spans="1:9" x14ac:dyDescent="0.2">
      <c r="A13638" s="3">
        <v>46215.433987488417</v>
      </c>
      <c r="B13638" s="4">
        <f t="shared" si="426"/>
        <v>46215</v>
      </c>
      <c r="C13638" s="5">
        <f t="shared" si="427"/>
        <v>10</v>
      </c>
      <c r="D13638" s="2" t="s">
        <v>26</v>
      </c>
      <c r="E13638" s="2" t="s">
        <v>27</v>
      </c>
      <c r="F13638" s="6">
        <v>0.56999999999999995</v>
      </c>
      <c r="G13638" s="2">
        <v>32</v>
      </c>
      <c r="H13638" s="7">
        <v>1.75</v>
      </c>
      <c r="I13638" s="5">
        <v>279.89999999999998</v>
      </c>
    </row>
    <row r="13639" spans="1:9" x14ac:dyDescent="0.2">
      <c r="A13639" s="3">
        <v>46215.434011574071</v>
      </c>
      <c r="B13639" s="4">
        <f t="shared" si="426"/>
        <v>46215</v>
      </c>
      <c r="C13639" s="5">
        <f t="shared" si="427"/>
        <v>10</v>
      </c>
      <c r="D13639" s="2" t="s">
        <v>26</v>
      </c>
      <c r="E13639" s="2" t="s">
        <v>27</v>
      </c>
      <c r="F13639" s="6">
        <v>0.432</v>
      </c>
      <c r="G13639" s="2">
        <v>34</v>
      </c>
      <c r="H13639" s="7">
        <v>1.81</v>
      </c>
      <c r="I13639" s="5">
        <v>266.60000000000002</v>
      </c>
    </row>
    <row r="13640" spans="1:9" x14ac:dyDescent="0.2">
      <c r="A13640" s="3">
        <v>46215.434257523149</v>
      </c>
      <c r="B13640" s="4">
        <f t="shared" si="426"/>
        <v>46215</v>
      </c>
      <c r="C13640" s="5">
        <f t="shared" si="427"/>
        <v>10</v>
      </c>
      <c r="D13640" s="2" t="s">
        <v>26</v>
      </c>
      <c r="E13640" s="2" t="s">
        <v>28</v>
      </c>
      <c r="F13640" s="6">
        <v>0.71599999999999997</v>
      </c>
      <c r="G13640" s="2">
        <v>131</v>
      </c>
      <c r="H13640" s="7">
        <v>7.03</v>
      </c>
      <c r="I13640" s="5">
        <v>69.099999999999994</v>
      </c>
    </row>
    <row r="13641" spans="1:9" x14ac:dyDescent="0.2">
      <c r="A13641" s="3">
        <v>46215.434283113427</v>
      </c>
      <c r="B13641" s="4">
        <f t="shared" si="426"/>
        <v>46215</v>
      </c>
      <c r="C13641" s="5">
        <f t="shared" si="427"/>
        <v>10</v>
      </c>
      <c r="D13641" s="2" t="s">
        <v>26</v>
      </c>
      <c r="E13641" s="2" t="s">
        <v>28</v>
      </c>
      <c r="F13641" s="6">
        <v>0.68400000000000005</v>
      </c>
      <c r="G13641" s="2">
        <v>137</v>
      </c>
      <c r="H13641" s="7">
        <v>7.36</v>
      </c>
      <c r="I13641" s="5">
        <v>66.099999999999994</v>
      </c>
    </row>
    <row r="13642" spans="1:9" x14ac:dyDescent="0.2">
      <c r="A13642" s="3">
        <v>46215.434317870371</v>
      </c>
      <c r="B13642" s="4">
        <f t="shared" si="426"/>
        <v>46215</v>
      </c>
      <c r="C13642" s="5">
        <f t="shared" si="427"/>
        <v>10</v>
      </c>
      <c r="D13642" s="2" t="s">
        <v>26</v>
      </c>
      <c r="E13642" s="2" t="s">
        <v>28</v>
      </c>
      <c r="F13642" s="6">
        <v>0.72699999999999998</v>
      </c>
      <c r="G13642" s="2">
        <v>127</v>
      </c>
      <c r="H13642" s="7">
        <v>6.8</v>
      </c>
      <c r="I13642" s="5">
        <v>70</v>
      </c>
    </row>
    <row r="13643" spans="1:9" x14ac:dyDescent="0.2">
      <c r="A13643" s="3">
        <v>46215.434435150462</v>
      </c>
      <c r="B13643" s="4">
        <f t="shared" si="426"/>
        <v>46215</v>
      </c>
      <c r="C13643" s="5">
        <f t="shared" si="427"/>
        <v>10</v>
      </c>
      <c r="D13643" s="2" t="s">
        <v>26</v>
      </c>
      <c r="E13643" s="2" t="s">
        <v>28</v>
      </c>
      <c r="F13643" s="6">
        <v>0.59799999999999998</v>
      </c>
      <c r="G13643" s="2">
        <v>118</v>
      </c>
      <c r="H13643" s="7">
        <v>6.3</v>
      </c>
      <c r="I13643" s="5">
        <v>76.099999999999994</v>
      </c>
    </row>
    <row r="13644" spans="1:9" x14ac:dyDescent="0.2">
      <c r="A13644" s="3">
        <v>46215.434621145832</v>
      </c>
      <c r="B13644" s="4">
        <f t="shared" si="426"/>
        <v>46215</v>
      </c>
      <c r="C13644" s="5">
        <f t="shared" si="427"/>
        <v>10</v>
      </c>
      <c r="D13644" s="2" t="s">
        <v>26</v>
      </c>
      <c r="E13644" s="2" t="s">
        <v>28</v>
      </c>
      <c r="F13644" s="6">
        <v>0.72699999999999998</v>
      </c>
      <c r="G13644" s="2">
        <v>89</v>
      </c>
      <c r="H13644" s="7">
        <v>4.9800000000000004</v>
      </c>
      <c r="I13644" s="5">
        <v>98.7</v>
      </c>
    </row>
    <row r="13645" spans="1:9" x14ac:dyDescent="0.2">
      <c r="A13645" s="3">
        <v>46215.43476971065</v>
      </c>
      <c r="B13645" s="4">
        <f t="shared" si="426"/>
        <v>46215</v>
      </c>
      <c r="C13645" s="5">
        <f t="shared" si="427"/>
        <v>10</v>
      </c>
      <c r="D13645" s="2" t="s">
        <v>26</v>
      </c>
      <c r="E13645" s="2" t="s">
        <v>28</v>
      </c>
      <c r="F13645" s="6">
        <v>0.76</v>
      </c>
      <c r="G13645" s="2">
        <v>215</v>
      </c>
      <c r="H13645" s="7">
        <v>11.32</v>
      </c>
      <c r="I13645" s="5">
        <v>17.2</v>
      </c>
    </row>
    <row r="13646" spans="1:9" x14ac:dyDescent="0.2">
      <c r="A13646" s="3">
        <v>46215.434899224543</v>
      </c>
      <c r="B13646" s="4">
        <f t="shared" si="426"/>
        <v>46215</v>
      </c>
      <c r="C13646" s="5">
        <f t="shared" si="427"/>
        <v>10</v>
      </c>
      <c r="D13646" s="2" t="s">
        <v>26</v>
      </c>
      <c r="E13646" s="2" t="s">
        <v>28</v>
      </c>
      <c r="F13646" s="6">
        <v>0.77600000000000002</v>
      </c>
      <c r="G13646" s="2">
        <v>115</v>
      </c>
      <c r="H13646" s="7">
        <v>6.01</v>
      </c>
      <c r="I13646" s="5">
        <v>33.9</v>
      </c>
    </row>
    <row r="13647" spans="1:9" x14ac:dyDescent="0.2">
      <c r="A13647" s="3">
        <v>46215.43509550926</v>
      </c>
      <c r="B13647" s="4">
        <f t="shared" si="426"/>
        <v>46215</v>
      </c>
      <c r="C13647" s="5">
        <f t="shared" si="427"/>
        <v>10</v>
      </c>
      <c r="D13647" s="2" t="s">
        <v>26</v>
      </c>
      <c r="E13647" s="2" t="s">
        <v>27</v>
      </c>
      <c r="F13647" s="6">
        <v>0.64600000000000002</v>
      </c>
      <c r="G13647" s="2">
        <v>2985</v>
      </c>
      <c r="H13647" s="7">
        <v>159.94999999999999</v>
      </c>
      <c r="I13647" s="5">
        <v>1.7</v>
      </c>
    </row>
    <row r="13648" spans="1:9" x14ac:dyDescent="0.2">
      <c r="A13648" s="3">
        <v>46215.435116145833</v>
      </c>
      <c r="B13648" s="4">
        <f t="shared" si="426"/>
        <v>46215</v>
      </c>
      <c r="C13648" s="5">
        <f t="shared" si="427"/>
        <v>10</v>
      </c>
      <c r="D13648" s="2" t="s">
        <v>26</v>
      </c>
      <c r="E13648" s="2" t="s">
        <v>27</v>
      </c>
      <c r="F13648" s="6">
        <v>0.76700000000000002</v>
      </c>
      <c r="G13648" s="2">
        <v>36</v>
      </c>
      <c r="H13648" s="7">
        <v>1.85</v>
      </c>
      <c r="I13648" s="5">
        <v>181</v>
      </c>
    </row>
    <row r="13649" spans="1:9" x14ac:dyDescent="0.2">
      <c r="A13649" s="3">
        <v>46215.435153182872</v>
      </c>
      <c r="B13649" s="4">
        <f t="shared" si="426"/>
        <v>46215</v>
      </c>
      <c r="C13649" s="5">
        <f t="shared" si="427"/>
        <v>10</v>
      </c>
      <c r="D13649" s="2" t="s">
        <v>26</v>
      </c>
      <c r="E13649" s="2" t="s">
        <v>28</v>
      </c>
      <c r="F13649" s="6">
        <v>0.66200000000000003</v>
      </c>
      <c r="G13649" s="2">
        <v>273</v>
      </c>
      <c r="H13649" s="7">
        <v>14.75</v>
      </c>
      <c r="I13649" s="5">
        <v>33.5</v>
      </c>
    </row>
    <row r="13650" spans="1:9" x14ac:dyDescent="0.2">
      <c r="A13650" s="3">
        <v>46215.435172291669</v>
      </c>
      <c r="B13650" s="4">
        <f t="shared" si="426"/>
        <v>46215</v>
      </c>
      <c r="C13650" s="5">
        <f t="shared" si="427"/>
        <v>10</v>
      </c>
      <c r="D13650" s="2" t="s">
        <v>26</v>
      </c>
      <c r="E13650" s="2" t="s">
        <v>28</v>
      </c>
      <c r="F13650" s="6">
        <v>0.79800000000000004</v>
      </c>
      <c r="G13650" s="2">
        <v>74</v>
      </c>
      <c r="H13650" s="7">
        <v>3.8</v>
      </c>
      <c r="I13650" s="5">
        <v>91.9</v>
      </c>
    </row>
    <row r="13651" spans="1:9" x14ac:dyDescent="0.2">
      <c r="A13651" s="3">
        <v>46215.435268159723</v>
      </c>
      <c r="B13651" s="4">
        <f t="shared" si="426"/>
        <v>46215</v>
      </c>
      <c r="C13651" s="5">
        <f t="shared" si="427"/>
        <v>10</v>
      </c>
      <c r="D13651" s="2" t="s">
        <v>26</v>
      </c>
      <c r="E13651" s="2" t="s">
        <v>28</v>
      </c>
      <c r="F13651" s="6">
        <v>0.76100000000000001</v>
      </c>
      <c r="G13651" s="2">
        <v>75</v>
      </c>
      <c r="H13651" s="7">
        <v>3.89</v>
      </c>
      <c r="I13651" s="5">
        <v>119.7</v>
      </c>
    </row>
    <row r="13652" spans="1:9" x14ac:dyDescent="0.2">
      <c r="A13652" s="3">
        <v>46215.43532773148</v>
      </c>
      <c r="B13652" s="4">
        <f t="shared" si="426"/>
        <v>46215</v>
      </c>
      <c r="C13652" s="5">
        <f t="shared" si="427"/>
        <v>10</v>
      </c>
      <c r="D13652" s="2" t="s">
        <v>26</v>
      </c>
      <c r="E13652" s="2" t="s">
        <v>27</v>
      </c>
      <c r="F13652" s="6">
        <v>0.65100000000000002</v>
      </c>
      <c r="G13652" s="2">
        <v>390</v>
      </c>
      <c r="H13652" s="7">
        <v>21.05</v>
      </c>
      <c r="I13652" s="5">
        <v>12.6</v>
      </c>
    </row>
    <row r="13653" spans="1:9" x14ac:dyDescent="0.2">
      <c r="A13653" s="3">
        <v>46215.435344930564</v>
      </c>
      <c r="B13653" s="4">
        <f t="shared" si="426"/>
        <v>46215</v>
      </c>
      <c r="C13653" s="5">
        <f t="shared" si="427"/>
        <v>10</v>
      </c>
      <c r="D13653" s="2" t="s">
        <v>26</v>
      </c>
      <c r="E13653" s="2" t="s">
        <v>28</v>
      </c>
      <c r="F13653" s="6">
        <v>0.72799999999999998</v>
      </c>
      <c r="G13653" s="2">
        <v>96</v>
      </c>
      <c r="H13653" s="7">
        <v>5.1100000000000003</v>
      </c>
      <c r="I13653" s="5">
        <v>91.4</v>
      </c>
    </row>
    <row r="13654" spans="1:9" x14ac:dyDescent="0.2">
      <c r="A13654" s="3">
        <v>46215.435359826392</v>
      </c>
      <c r="B13654" s="4">
        <f t="shared" si="426"/>
        <v>46215</v>
      </c>
      <c r="C13654" s="5">
        <f t="shared" si="427"/>
        <v>10</v>
      </c>
      <c r="D13654" s="2" t="s">
        <v>26</v>
      </c>
      <c r="E13654" s="2" t="s">
        <v>28</v>
      </c>
      <c r="F13654" s="6">
        <v>0.71099999999999997</v>
      </c>
      <c r="G13654" s="2">
        <v>100</v>
      </c>
      <c r="H13654" s="7">
        <v>5.31</v>
      </c>
      <c r="I13654" s="5">
        <v>91.8</v>
      </c>
    </row>
    <row r="13655" spans="1:9" x14ac:dyDescent="0.2">
      <c r="A13655" s="3">
        <v>46215.4354297338</v>
      </c>
      <c r="B13655" s="4">
        <f t="shared" si="426"/>
        <v>46215</v>
      </c>
      <c r="C13655" s="5">
        <f t="shared" si="427"/>
        <v>10</v>
      </c>
      <c r="D13655" s="2" t="s">
        <v>26</v>
      </c>
      <c r="E13655" s="2" t="s">
        <v>28</v>
      </c>
      <c r="F13655" s="6">
        <v>0.60399999999999998</v>
      </c>
      <c r="G13655" s="2">
        <v>112</v>
      </c>
      <c r="H13655" s="7">
        <v>5.78</v>
      </c>
      <c r="I13655" s="5">
        <v>83.8</v>
      </c>
    </row>
    <row r="13656" spans="1:9" x14ac:dyDescent="0.2">
      <c r="A13656" s="3">
        <v>46215.4354297338</v>
      </c>
      <c r="B13656" s="4">
        <f t="shared" si="426"/>
        <v>46215</v>
      </c>
      <c r="C13656" s="5">
        <f t="shared" si="427"/>
        <v>10</v>
      </c>
      <c r="D13656" s="2" t="s">
        <v>26</v>
      </c>
      <c r="E13656" s="2" t="s">
        <v>28</v>
      </c>
      <c r="F13656" s="6">
        <v>0.65100000000000002</v>
      </c>
      <c r="G13656" s="2">
        <v>57</v>
      </c>
      <c r="H13656" s="7">
        <v>2.97</v>
      </c>
      <c r="I13656" s="5">
        <v>126.4</v>
      </c>
    </row>
    <row r="13657" spans="1:9" x14ac:dyDescent="0.2">
      <c r="A13657" s="3">
        <v>46215.435629502317</v>
      </c>
      <c r="B13657" s="4">
        <f t="shared" si="426"/>
        <v>46215</v>
      </c>
      <c r="C13657" s="5">
        <f t="shared" si="427"/>
        <v>10</v>
      </c>
      <c r="D13657" s="2" t="s">
        <v>26</v>
      </c>
      <c r="E13657" s="2" t="s">
        <v>28</v>
      </c>
      <c r="F13657" s="6">
        <v>0.78600000000000003</v>
      </c>
      <c r="G13657" s="2">
        <v>221</v>
      </c>
      <c r="H13657" s="7">
        <v>11.55</v>
      </c>
      <c r="I13657" s="5">
        <v>18.899999999999999</v>
      </c>
    </row>
    <row r="13658" spans="1:9" x14ac:dyDescent="0.2">
      <c r="A13658" s="3">
        <v>46215.435771979173</v>
      </c>
      <c r="B13658" s="4">
        <f t="shared" si="426"/>
        <v>46215</v>
      </c>
      <c r="C13658" s="5">
        <f t="shared" si="427"/>
        <v>10</v>
      </c>
      <c r="D13658" s="2" t="s">
        <v>26</v>
      </c>
      <c r="E13658" s="2" t="s">
        <v>27</v>
      </c>
      <c r="F13658" s="6">
        <v>0.56699999999999995</v>
      </c>
      <c r="G13658" s="2">
        <v>23</v>
      </c>
      <c r="H13658" s="7">
        <v>1.85</v>
      </c>
      <c r="I13658" s="5">
        <v>270.60000000000002</v>
      </c>
    </row>
    <row r="13659" spans="1:9" x14ac:dyDescent="0.2">
      <c r="A13659" s="3">
        <v>46215.435844537038</v>
      </c>
      <c r="B13659" s="4">
        <f t="shared" si="426"/>
        <v>46215</v>
      </c>
      <c r="C13659" s="5">
        <f t="shared" si="427"/>
        <v>10</v>
      </c>
      <c r="D13659" s="2" t="s">
        <v>26</v>
      </c>
      <c r="E13659" s="2" t="s">
        <v>27</v>
      </c>
      <c r="F13659" s="6">
        <v>0.55600000000000005</v>
      </c>
      <c r="G13659" s="2">
        <v>23</v>
      </c>
      <c r="H13659" s="7">
        <v>1.19</v>
      </c>
      <c r="I13659" s="5">
        <v>280.5</v>
      </c>
    </row>
    <row r="13660" spans="1:9" x14ac:dyDescent="0.2">
      <c r="A13660" s="3">
        <v>46215.435888101849</v>
      </c>
      <c r="B13660" s="4">
        <f t="shared" si="426"/>
        <v>46215</v>
      </c>
      <c r="C13660" s="5">
        <f t="shared" si="427"/>
        <v>10</v>
      </c>
      <c r="D13660" s="2" t="s">
        <v>26</v>
      </c>
      <c r="E13660" s="2" t="s">
        <v>28</v>
      </c>
      <c r="F13660" s="6">
        <v>0.64900000000000002</v>
      </c>
      <c r="G13660" s="2">
        <v>190</v>
      </c>
      <c r="H13660" s="7">
        <v>10.33</v>
      </c>
      <c r="I13660" s="5">
        <v>47</v>
      </c>
    </row>
    <row r="13661" spans="1:9" x14ac:dyDescent="0.2">
      <c r="A13661" s="3">
        <v>46215.435896898147</v>
      </c>
      <c r="B13661" s="4">
        <f t="shared" si="426"/>
        <v>46215</v>
      </c>
      <c r="C13661" s="5">
        <f t="shared" si="427"/>
        <v>10</v>
      </c>
      <c r="D13661" s="2" t="s">
        <v>26</v>
      </c>
      <c r="E13661" s="2" t="s">
        <v>27</v>
      </c>
      <c r="F13661" s="6">
        <v>0.63</v>
      </c>
      <c r="G13661" s="2">
        <v>944</v>
      </c>
      <c r="H13661" s="7">
        <v>50.03</v>
      </c>
      <c r="I13661" s="5">
        <v>5.3</v>
      </c>
    </row>
    <row r="13662" spans="1:9" x14ac:dyDescent="0.2">
      <c r="A13662" s="3">
        <v>46215.436248692131</v>
      </c>
      <c r="B13662" s="4">
        <f t="shared" si="426"/>
        <v>46215</v>
      </c>
      <c r="C13662" s="5">
        <f t="shared" si="427"/>
        <v>10</v>
      </c>
      <c r="D13662" s="2" t="s">
        <v>26</v>
      </c>
      <c r="E13662" s="2" t="s">
        <v>27</v>
      </c>
      <c r="F13662" s="6">
        <v>0.53700000000000003</v>
      </c>
      <c r="G13662" s="2">
        <v>47</v>
      </c>
      <c r="H13662" s="7">
        <v>2.48</v>
      </c>
      <c r="I13662" s="5">
        <v>190.6</v>
      </c>
    </row>
    <row r="13663" spans="1:9" x14ac:dyDescent="0.2">
      <c r="A13663" s="3">
        <v>46215.436256678237</v>
      </c>
      <c r="B13663" s="4">
        <f t="shared" si="426"/>
        <v>46215</v>
      </c>
      <c r="C13663" s="5">
        <f t="shared" si="427"/>
        <v>10</v>
      </c>
      <c r="D13663" s="2" t="s">
        <v>26</v>
      </c>
      <c r="E13663" s="2" t="s">
        <v>28</v>
      </c>
      <c r="F13663" s="6">
        <v>0.79100000000000004</v>
      </c>
      <c r="G13663" s="2">
        <v>63</v>
      </c>
      <c r="H13663" s="7">
        <v>5.41</v>
      </c>
      <c r="I13663" s="5">
        <v>105.1</v>
      </c>
    </row>
    <row r="13664" spans="1:9" x14ac:dyDescent="0.2">
      <c r="A13664" s="3">
        <v>46215.436337245374</v>
      </c>
      <c r="B13664" s="4">
        <f t="shared" si="426"/>
        <v>46215</v>
      </c>
      <c r="C13664" s="5">
        <f t="shared" si="427"/>
        <v>10</v>
      </c>
      <c r="D13664" s="2" t="s">
        <v>26</v>
      </c>
      <c r="E13664" s="2" t="s">
        <v>28</v>
      </c>
      <c r="F13664" s="6">
        <v>0.82199999999999995</v>
      </c>
      <c r="G13664" s="2">
        <v>170</v>
      </c>
      <c r="H13664" s="7">
        <v>9.01</v>
      </c>
      <c r="I13664" s="5">
        <v>21.6</v>
      </c>
    </row>
    <row r="13665" spans="1:9" x14ac:dyDescent="0.2">
      <c r="A13665" s="3">
        <v>46215.436448009263</v>
      </c>
      <c r="B13665" s="4">
        <f t="shared" si="426"/>
        <v>46215</v>
      </c>
      <c r="C13665" s="5">
        <f t="shared" si="427"/>
        <v>10</v>
      </c>
      <c r="D13665" s="2" t="s">
        <v>26</v>
      </c>
      <c r="E13665" s="2" t="s">
        <v>28</v>
      </c>
      <c r="F13665" s="6">
        <v>0.64700000000000002</v>
      </c>
      <c r="G13665" s="2">
        <v>153</v>
      </c>
      <c r="H13665" s="7">
        <v>8.25</v>
      </c>
      <c r="I13665" s="5">
        <v>57.1</v>
      </c>
    </row>
    <row r="13666" spans="1:9" x14ac:dyDescent="0.2">
      <c r="A13666" s="3">
        <v>46215.436484687503</v>
      </c>
      <c r="B13666" s="4">
        <f t="shared" si="426"/>
        <v>46215</v>
      </c>
      <c r="C13666" s="5">
        <f t="shared" si="427"/>
        <v>10</v>
      </c>
      <c r="D13666" s="2" t="s">
        <v>26</v>
      </c>
      <c r="E13666" s="2" t="s">
        <v>28</v>
      </c>
      <c r="F13666" s="6">
        <v>0.753</v>
      </c>
      <c r="G13666" s="2">
        <v>108</v>
      </c>
      <c r="H13666" s="7">
        <v>5.67</v>
      </c>
      <c r="I13666" s="5">
        <v>85.5</v>
      </c>
    </row>
    <row r="13667" spans="1:9" x14ac:dyDescent="0.2">
      <c r="A13667" s="3">
        <v>46215.436718831021</v>
      </c>
      <c r="B13667" s="4">
        <f t="shared" si="426"/>
        <v>46215</v>
      </c>
      <c r="C13667" s="5">
        <f t="shared" si="427"/>
        <v>10</v>
      </c>
      <c r="D13667" s="2" t="s">
        <v>26</v>
      </c>
      <c r="E13667" s="2" t="s">
        <v>28</v>
      </c>
      <c r="F13667" s="6">
        <v>0.76700000000000002</v>
      </c>
      <c r="G13667" s="2">
        <v>123</v>
      </c>
      <c r="H13667" s="7">
        <v>6.5</v>
      </c>
      <c r="I13667" s="5">
        <v>72.8</v>
      </c>
    </row>
    <row r="13668" spans="1:9" x14ac:dyDescent="0.2">
      <c r="A13668" s="3">
        <v>46215.436899120366</v>
      </c>
      <c r="B13668" s="4">
        <f t="shared" si="426"/>
        <v>46215</v>
      </c>
      <c r="C13668" s="5">
        <f t="shared" si="427"/>
        <v>10</v>
      </c>
      <c r="D13668" s="2" t="s">
        <v>26</v>
      </c>
      <c r="E13668" s="2" t="s">
        <v>27</v>
      </c>
      <c r="F13668" s="6">
        <v>0.48399999999999999</v>
      </c>
      <c r="G13668" s="2">
        <v>26</v>
      </c>
      <c r="H13668" s="7">
        <v>1.59</v>
      </c>
      <c r="I13668" s="5">
        <v>280.5</v>
      </c>
    </row>
    <row r="13669" spans="1:9" x14ac:dyDescent="0.2">
      <c r="A13669" s="3">
        <v>46215.437186331023</v>
      </c>
      <c r="B13669" s="4">
        <f t="shared" si="426"/>
        <v>46215</v>
      </c>
      <c r="C13669" s="5">
        <f t="shared" si="427"/>
        <v>10</v>
      </c>
      <c r="D13669" s="2" t="s">
        <v>26</v>
      </c>
      <c r="E13669" s="2" t="s">
        <v>28</v>
      </c>
      <c r="F13669" s="6">
        <v>0.77200000000000002</v>
      </c>
      <c r="G13669" s="2">
        <v>171</v>
      </c>
      <c r="H13669" s="7">
        <v>9.14</v>
      </c>
      <c r="I13669" s="5">
        <v>22.8</v>
      </c>
    </row>
    <row r="13670" spans="1:9" x14ac:dyDescent="0.2">
      <c r="A13670" s="3">
        <v>46215.437340266202</v>
      </c>
      <c r="B13670" s="4">
        <f t="shared" si="426"/>
        <v>46215</v>
      </c>
      <c r="C13670" s="5">
        <f t="shared" si="427"/>
        <v>10</v>
      </c>
      <c r="D13670" s="2" t="s">
        <v>26</v>
      </c>
      <c r="E13670" s="2" t="s">
        <v>28</v>
      </c>
      <c r="F13670" s="6">
        <v>0.65200000000000002</v>
      </c>
      <c r="G13670" s="2">
        <v>379</v>
      </c>
      <c r="H13670" s="7">
        <v>21.39</v>
      </c>
      <c r="I13670" s="5">
        <v>21</v>
      </c>
    </row>
    <row r="13671" spans="1:9" x14ac:dyDescent="0.2">
      <c r="A13671" s="3">
        <v>46215.437362812503</v>
      </c>
      <c r="B13671" s="4">
        <f t="shared" si="426"/>
        <v>46215</v>
      </c>
      <c r="C13671" s="5">
        <f t="shared" si="427"/>
        <v>10</v>
      </c>
      <c r="D13671" s="2" t="s">
        <v>26</v>
      </c>
      <c r="E13671" s="2" t="s">
        <v>28</v>
      </c>
      <c r="F13671" s="6">
        <v>0.61699999999999999</v>
      </c>
      <c r="G13671" s="2">
        <v>372</v>
      </c>
      <c r="H13671" s="7">
        <v>19.899999999999999</v>
      </c>
      <c r="I13671" s="5">
        <v>23.5</v>
      </c>
    </row>
    <row r="13672" spans="1:9" x14ac:dyDescent="0.2">
      <c r="A13672" s="3">
        <v>46215.437375775473</v>
      </c>
      <c r="B13672" s="4">
        <f t="shared" si="426"/>
        <v>46215</v>
      </c>
      <c r="C13672" s="5">
        <f t="shared" si="427"/>
        <v>10</v>
      </c>
      <c r="D13672" s="2" t="s">
        <v>26</v>
      </c>
      <c r="E13672" s="2" t="s">
        <v>28</v>
      </c>
      <c r="F13672" s="6">
        <v>0.61899999999999999</v>
      </c>
      <c r="G13672" s="2">
        <v>158</v>
      </c>
      <c r="H13672" s="7">
        <v>13.3</v>
      </c>
      <c r="I13672" s="5">
        <v>37</v>
      </c>
    </row>
    <row r="13673" spans="1:9" x14ac:dyDescent="0.2">
      <c r="A13673" s="3">
        <v>46215.437412083331</v>
      </c>
      <c r="B13673" s="4">
        <f t="shared" si="426"/>
        <v>46215</v>
      </c>
      <c r="C13673" s="5">
        <f t="shared" si="427"/>
        <v>10</v>
      </c>
      <c r="D13673" s="2" t="s">
        <v>26</v>
      </c>
      <c r="E13673" s="2" t="s">
        <v>28</v>
      </c>
      <c r="F13673" s="6">
        <v>0.73</v>
      </c>
      <c r="G13673" s="2">
        <v>152</v>
      </c>
      <c r="H13673" s="7">
        <v>8.06</v>
      </c>
      <c r="I13673" s="5">
        <v>51.9</v>
      </c>
    </row>
    <row r="13674" spans="1:9" x14ac:dyDescent="0.2">
      <c r="A13674" s="3">
        <v>46215.437533518518</v>
      </c>
      <c r="B13674" s="4">
        <f t="shared" si="426"/>
        <v>46215</v>
      </c>
      <c r="C13674" s="5">
        <f t="shared" si="427"/>
        <v>10</v>
      </c>
      <c r="D13674" s="2" t="s">
        <v>26</v>
      </c>
      <c r="E13674" s="2" t="s">
        <v>28</v>
      </c>
      <c r="F13674" s="6">
        <v>0.75700000000000001</v>
      </c>
      <c r="G13674" s="2">
        <v>116</v>
      </c>
      <c r="H13674" s="7">
        <v>6.17</v>
      </c>
      <c r="I13674" s="5">
        <v>77.599999999999994</v>
      </c>
    </row>
    <row r="13675" spans="1:9" x14ac:dyDescent="0.2">
      <c r="A13675" s="3">
        <v>46215.437583159721</v>
      </c>
      <c r="B13675" s="4">
        <f t="shared" si="426"/>
        <v>46215</v>
      </c>
      <c r="C13675" s="5">
        <f t="shared" si="427"/>
        <v>10</v>
      </c>
      <c r="D13675" s="2" t="s">
        <v>26</v>
      </c>
      <c r="E13675" s="2" t="s">
        <v>28</v>
      </c>
      <c r="F13675" s="6">
        <v>0.73199999999999998</v>
      </c>
      <c r="G13675" s="2">
        <v>115</v>
      </c>
      <c r="H13675" s="7">
        <v>6.1</v>
      </c>
      <c r="I13675" s="5">
        <v>74.099999999999994</v>
      </c>
    </row>
    <row r="13676" spans="1:9" x14ac:dyDescent="0.2">
      <c r="A13676" s="3">
        <v>46215.437695092587</v>
      </c>
      <c r="B13676" s="4">
        <f t="shared" si="426"/>
        <v>46215</v>
      </c>
      <c r="C13676" s="5">
        <f t="shared" si="427"/>
        <v>10</v>
      </c>
      <c r="D13676" s="2" t="s">
        <v>26</v>
      </c>
      <c r="E13676" s="2" t="s">
        <v>27</v>
      </c>
      <c r="F13676" s="6">
        <v>0.63100000000000001</v>
      </c>
      <c r="G13676" s="2">
        <v>31</v>
      </c>
      <c r="H13676" s="7">
        <v>1.62</v>
      </c>
      <c r="I13676" s="5">
        <v>225</v>
      </c>
    </row>
    <row r="13677" spans="1:9" x14ac:dyDescent="0.2">
      <c r="A13677" s="3">
        <v>46215.43771914352</v>
      </c>
      <c r="B13677" s="4">
        <f t="shared" si="426"/>
        <v>46215</v>
      </c>
      <c r="C13677" s="5">
        <f t="shared" si="427"/>
        <v>10</v>
      </c>
      <c r="D13677" s="2" t="s">
        <v>26</v>
      </c>
      <c r="E13677" s="2" t="s">
        <v>27</v>
      </c>
      <c r="F13677" s="6">
        <v>0.48499999999999999</v>
      </c>
      <c r="G13677" s="2">
        <v>16</v>
      </c>
      <c r="H13677" s="7">
        <v>0.99</v>
      </c>
      <c r="I13677" s="5">
        <v>250</v>
      </c>
    </row>
    <row r="13678" spans="1:9" x14ac:dyDescent="0.2">
      <c r="A13678" s="3">
        <v>46215.437899039352</v>
      </c>
      <c r="B13678" s="4">
        <f t="shared" si="426"/>
        <v>46215</v>
      </c>
      <c r="C13678" s="5">
        <f t="shared" si="427"/>
        <v>10</v>
      </c>
      <c r="D13678" s="2" t="s">
        <v>26</v>
      </c>
      <c r="E13678" s="2" t="s">
        <v>27</v>
      </c>
      <c r="F13678" s="6">
        <v>0.65800000000000003</v>
      </c>
      <c r="G13678" s="2">
        <v>61</v>
      </c>
      <c r="H13678" s="7">
        <v>3.17</v>
      </c>
      <c r="I13678" s="5">
        <v>151.80000000000001</v>
      </c>
    </row>
    <row r="13679" spans="1:9" x14ac:dyDescent="0.2">
      <c r="A13679" s="3">
        <v>46215.437900555553</v>
      </c>
      <c r="B13679" s="4">
        <f t="shared" si="426"/>
        <v>46215</v>
      </c>
      <c r="C13679" s="5">
        <f t="shared" si="427"/>
        <v>10</v>
      </c>
      <c r="D13679" s="2" t="s">
        <v>30</v>
      </c>
      <c r="E13679" s="2" t="s">
        <v>27</v>
      </c>
      <c r="F13679" s="6">
        <v>0.83699999999999997</v>
      </c>
      <c r="G13679" s="2">
        <v>31</v>
      </c>
      <c r="H13679" s="7">
        <v>1.62</v>
      </c>
      <c r="I13679" s="5">
        <v>120.4</v>
      </c>
    </row>
    <row r="13680" spans="1:9" x14ac:dyDescent="0.2">
      <c r="A13680" s="3">
        <v>46215.437951354157</v>
      </c>
      <c r="B13680" s="4">
        <f t="shared" si="426"/>
        <v>46215</v>
      </c>
      <c r="C13680" s="5">
        <f t="shared" si="427"/>
        <v>10</v>
      </c>
      <c r="D13680" s="2" t="s">
        <v>26</v>
      </c>
      <c r="E13680" s="2" t="s">
        <v>28</v>
      </c>
      <c r="F13680" s="6">
        <v>0.749</v>
      </c>
      <c r="G13680" s="2">
        <v>148</v>
      </c>
      <c r="H13680" s="7">
        <v>8.02</v>
      </c>
      <c r="I13680" s="5">
        <v>24.1</v>
      </c>
    </row>
    <row r="13681" spans="1:9" x14ac:dyDescent="0.2">
      <c r="A13681" s="3">
        <v>46215.438003680552</v>
      </c>
      <c r="B13681" s="4">
        <f t="shared" si="426"/>
        <v>46215</v>
      </c>
      <c r="C13681" s="5">
        <f t="shared" si="427"/>
        <v>10</v>
      </c>
      <c r="D13681" s="2" t="s">
        <v>26</v>
      </c>
      <c r="E13681" s="2" t="s">
        <v>27</v>
      </c>
      <c r="F13681" s="6">
        <v>0.56100000000000005</v>
      </c>
      <c r="G13681" s="2">
        <v>102</v>
      </c>
      <c r="H13681" s="7">
        <v>5.48</v>
      </c>
      <c r="I13681" s="5">
        <v>83.1</v>
      </c>
    </row>
    <row r="13682" spans="1:9" x14ac:dyDescent="0.2">
      <c r="A13682" s="3">
        <v>46215.438056018516</v>
      </c>
      <c r="B13682" s="4">
        <f t="shared" si="426"/>
        <v>46215</v>
      </c>
      <c r="C13682" s="5">
        <f t="shared" si="427"/>
        <v>10</v>
      </c>
      <c r="D13682" s="2" t="s">
        <v>26</v>
      </c>
      <c r="E13682" s="2" t="s">
        <v>27</v>
      </c>
      <c r="F13682" s="6">
        <v>0.63</v>
      </c>
      <c r="G13682" s="2">
        <v>123</v>
      </c>
      <c r="H13682" s="7">
        <v>6.6</v>
      </c>
      <c r="I13682" s="5">
        <v>70.099999999999994</v>
      </c>
    </row>
    <row r="13683" spans="1:9" x14ac:dyDescent="0.2">
      <c r="A13683" s="3">
        <v>46215.438321863418</v>
      </c>
      <c r="B13683" s="4">
        <f t="shared" si="426"/>
        <v>46215</v>
      </c>
      <c r="C13683" s="5">
        <f t="shared" si="427"/>
        <v>10</v>
      </c>
      <c r="D13683" s="2" t="s">
        <v>26</v>
      </c>
      <c r="E13683" s="2" t="s">
        <v>27</v>
      </c>
      <c r="F13683" s="6">
        <v>0.81299999999999994</v>
      </c>
      <c r="G13683" s="2">
        <v>475</v>
      </c>
      <c r="H13683" s="7">
        <v>25.48</v>
      </c>
      <c r="I13683" s="5">
        <v>15.3</v>
      </c>
    </row>
    <row r="13684" spans="1:9" x14ac:dyDescent="0.2">
      <c r="A13684" s="3">
        <v>46215.438398252307</v>
      </c>
      <c r="B13684" s="4">
        <f t="shared" si="426"/>
        <v>46215</v>
      </c>
      <c r="C13684" s="5">
        <f t="shared" si="427"/>
        <v>10</v>
      </c>
      <c r="D13684" s="2" t="s">
        <v>26</v>
      </c>
      <c r="E13684" s="2" t="s">
        <v>28</v>
      </c>
      <c r="F13684" s="6">
        <v>0.66600000000000004</v>
      </c>
      <c r="G13684" s="2">
        <v>1046</v>
      </c>
      <c r="H13684" s="7">
        <v>58.54</v>
      </c>
      <c r="I13684" s="5">
        <v>8.6999999999999993</v>
      </c>
    </row>
    <row r="13685" spans="1:9" x14ac:dyDescent="0.2">
      <c r="A13685" s="3">
        <v>46215.43840702546</v>
      </c>
      <c r="B13685" s="4">
        <f t="shared" si="426"/>
        <v>46215</v>
      </c>
      <c r="C13685" s="5">
        <f t="shared" si="427"/>
        <v>10</v>
      </c>
      <c r="D13685" s="2" t="s">
        <v>26</v>
      </c>
      <c r="E13685" s="2" t="s">
        <v>28</v>
      </c>
      <c r="F13685" s="6">
        <v>0.751</v>
      </c>
      <c r="G13685" s="2">
        <v>140</v>
      </c>
      <c r="H13685" s="7">
        <v>7.52</v>
      </c>
      <c r="I13685" s="5">
        <v>60.1</v>
      </c>
    </row>
    <row r="13686" spans="1:9" x14ac:dyDescent="0.2">
      <c r="A13686" s="3">
        <v>46215.438426898138</v>
      </c>
      <c r="B13686" s="4">
        <f t="shared" si="426"/>
        <v>46215</v>
      </c>
      <c r="C13686" s="5">
        <f t="shared" si="427"/>
        <v>10</v>
      </c>
      <c r="D13686" s="2" t="s">
        <v>26</v>
      </c>
      <c r="E13686" s="2" t="s">
        <v>28</v>
      </c>
      <c r="F13686" s="6">
        <v>0.78100000000000003</v>
      </c>
      <c r="G13686" s="2">
        <v>112</v>
      </c>
      <c r="H13686" s="7">
        <v>5.94</v>
      </c>
      <c r="I13686" s="5">
        <v>66.599999999999994</v>
      </c>
    </row>
    <row r="13687" spans="1:9" x14ac:dyDescent="0.2">
      <c r="A13687" s="3">
        <v>46215.43845439815</v>
      </c>
      <c r="B13687" s="4">
        <f t="shared" si="426"/>
        <v>46215</v>
      </c>
      <c r="C13687" s="5">
        <f t="shared" si="427"/>
        <v>10</v>
      </c>
      <c r="D13687" s="2" t="s">
        <v>26</v>
      </c>
      <c r="E13687" s="2" t="s">
        <v>28</v>
      </c>
      <c r="F13687" s="6">
        <v>0.66700000000000004</v>
      </c>
      <c r="G13687" s="2">
        <v>972</v>
      </c>
      <c r="H13687" s="7">
        <v>54.48</v>
      </c>
      <c r="I13687" s="5">
        <v>9.1999999999999993</v>
      </c>
    </row>
    <row r="13688" spans="1:9" x14ac:dyDescent="0.2">
      <c r="A13688" s="3">
        <v>46215.438465069441</v>
      </c>
      <c r="B13688" s="4">
        <f t="shared" si="426"/>
        <v>46215</v>
      </c>
      <c r="C13688" s="5">
        <f t="shared" si="427"/>
        <v>10</v>
      </c>
      <c r="D13688" s="2" t="s">
        <v>26</v>
      </c>
      <c r="E13688" s="2" t="s">
        <v>28</v>
      </c>
      <c r="F13688" s="6">
        <v>0.78200000000000003</v>
      </c>
      <c r="G13688" s="2">
        <v>176</v>
      </c>
      <c r="H13688" s="7">
        <v>9.41</v>
      </c>
      <c r="I13688" s="5">
        <v>46.6</v>
      </c>
    </row>
    <row r="13689" spans="1:9" x14ac:dyDescent="0.2">
      <c r="A13689" s="3">
        <v>46215.438517407412</v>
      </c>
      <c r="B13689" s="4">
        <f t="shared" si="426"/>
        <v>46215</v>
      </c>
      <c r="C13689" s="5">
        <f t="shared" si="427"/>
        <v>10</v>
      </c>
      <c r="D13689" s="2" t="s">
        <v>26</v>
      </c>
      <c r="E13689" s="2" t="s">
        <v>27</v>
      </c>
      <c r="F13689" s="6">
        <v>0.66900000000000004</v>
      </c>
      <c r="G13689" s="2">
        <v>32</v>
      </c>
      <c r="H13689" s="7">
        <v>1.71</v>
      </c>
      <c r="I13689" s="5">
        <v>212.4</v>
      </c>
    </row>
    <row r="13690" spans="1:9" x14ac:dyDescent="0.2">
      <c r="A13690" s="3">
        <v>46215.438562488423</v>
      </c>
      <c r="B13690" s="4">
        <f t="shared" si="426"/>
        <v>46215</v>
      </c>
      <c r="C13690" s="5">
        <f t="shared" si="427"/>
        <v>10</v>
      </c>
      <c r="D13690" s="2" t="s">
        <v>26</v>
      </c>
      <c r="E13690" s="2" t="s">
        <v>27</v>
      </c>
      <c r="F13690" s="6">
        <v>0.62</v>
      </c>
      <c r="G13690" s="2">
        <v>881</v>
      </c>
      <c r="H13690" s="7">
        <v>48.05</v>
      </c>
      <c r="I13690" s="5">
        <v>5.7</v>
      </c>
    </row>
    <row r="13691" spans="1:9" x14ac:dyDescent="0.2">
      <c r="A13691" s="3">
        <v>46215.438640011584</v>
      </c>
      <c r="B13691" s="4">
        <f t="shared" si="426"/>
        <v>46215</v>
      </c>
      <c r="C13691" s="5">
        <f t="shared" si="427"/>
        <v>10</v>
      </c>
      <c r="D13691" s="2" t="s">
        <v>26</v>
      </c>
      <c r="E13691" s="2" t="s">
        <v>28</v>
      </c>
      <c r="F13691" s="6">
        <v>0.67800000000000005</v>
      </c>
      <c r="G13691" s="2">
        <v>103</v>
      </c>
      <c r="H13691" s="7">
        <v>6.33</v>
      </c>
      <c r="I13691" s="5">
        <v>78.400000000000006</v>
      </c>
    </row>
    <row r="13692" spans="1:9" x14ac:dyDescent="0.2">
      <c r="A13692" s="3">
        <v>46215.438672094897</v>
      </c>
      <c r="B13692" s="4">
        <f t="shared" si="426"/>
        <v>46215</v>
      </c>
      <c r="C13692" s="5">
        <f t="shared" si="427"/>
        <v>10</v>
      </c>
      <c r="D13692" s="2" t="s">
        <v>26</v>
      </c>
      <c r="E13692" s="2" t="s">
        <v>28</v>
      </c>
      <c r="F13692" s="6">
        <v>0.79200000000000004</v>
      </c>
      <c r="G13692" s="2">
        <v>103</v>
      </c>
      <c r="H13692" s="7">
        <v>5.51</v>
      </c>
      <c r="I13692" s="5">
        <v>76.5</v>
      </c>
    </row>
    <row r="13693" spans="1:9" x14ac:dyDescent="0.2">
      <c r="A13693" s="3">
        <v>46215.438699606479</v>
      </c>
      <c r="B13693" s="4">
        <f t="shared" si="426"/>
        <v>46215</v>
      </c>
      <c r="C13693" s="5">
        <f t="shared" si="427"/>
        <v>10</v>
      </c>
      <c r="D13693" s="2" t="s">
        <v>26</v>
      </c>
      <c r="E13693" s="2" t="s">
        <v>28</v>
      </c>
      <c r="F13693" s="6">
        <v>0.71499999999999997</v>
      </c>
      <c r="G13693" s="2">
        <v>157</v>
      </c>
      <c r="H13693" s="7">
        <v>8.42</v>
      </c>
      <c r="I13693" s="5">
        <v>56.7</v>
      </c>
    </row>
    <row r="13694" spans="1:9" x14ac:dyDescent="0.2">
      <c r="A13694" s="3">
        <v>46215.438924560192</v>
      </c>
      <c r="B13694" s="4">
        <f t="shared" si="426"/>
        <v>46215</v>
      </c>
      <c r="C13694" s="5">
        <f t="shared" si="427"/>
        <v>10</v>
      </c>
      <c r="D13694" s="2" t="s">
        <v>26</v>
      </c>
      <c r="E13694" s="2" t="s">
        <v>27</v>
      </c>
      <c r="F13694" s="6">
        <v>0.71399999999999997</v>
      </c>
      <c r="G13694" s="2">
        <v>43</v>
      </c>
      <c r="H13694" s="7">
        <v>2.2799999999999998</v>
      </c>
      <c r="I13694" s="5">
        <v>85.5</v>
      </c>
    </row>
    <row r="13695" spans="1:9" x14ac:dyDescent="0.2">
      <c r="A13695" s="3">
        <v>46215.439004027779</v>
      </c>
      <c r="B13695" s="4">
        <f t="shared" si="426"/>
        <v>46215</v>
      </c>
      <c r="C13695" s="5">
        <f t="shared" si="427"/>
        <v>10</v>
      </c>
      <c r="D13695" s="2" t="s">
        <v>26</v>
      </c>
      <c r="E13695" s="2" t="s">
        <v>28</v>
      </c>
      <c r="F13695" s="6">
        <v>0.78600000000000003</v>
      </c>
      <c r="G13695" s="2">
        <v>155</v>
      </c>
      <c r="H13695" s="7">
        <v>8.2200000000000006</v>
      </c>
      <c r="I13695" s="5">
        <v>24.9</v>
      </c>
    </row>
    <row r="13696" spans="1:9" x14ac:dyDescent="0.2">
      <c r="A13696" s="3">
        <v>46215.439036851851</v>
      </c>
      <c r="B13696" s="4">
        <f t="shared" si="426"/>
        <v>46215</v>
      </c>
      <c r="C13696" s="5">
        <f t="shared" si="427"/>
        <v>10</v>
      </c>
      <c r="D13696" s="2" t="s">
        <v>26</v>
      </c>
      <c r="E13696" s="2" t="s">
        <v>27</v>
      </c>
      <c r="F13696" s="6">
        <v>0.71699999999999997</v>
      </c>
      <c r="G13696" s="2">
        <v>62</v>
      </c>
      <c r="H13696" s="7">
        <v>3.23</v>
      </c>
      <c r="I13696" s="5">
        <v>127.1</v>
      </c>
    </row>
    <row r="13697" spans="1:9" x14ac:dyDescent="0.2">
      <c r="A13697" s="3">
        <v>46215.439173599538</v>
      </c>
      <c r="B13697" s="4">
        <f t="shared" si="426"/>
        <v>46215</v>
      </c>
      <c r="C13697" s="5">
        <f t="shared" si="427"/>
        <v>10</v>
      </c>
      <c r="D13697" s="2" t="s">
        <v>26</v>
      </c>
      <c r="E13697" s="2" t="s">
        <v>27</v>
      </c>
      <c r="F13697" s="6">
        <v>0.73699999999999999</v>
      </c>
      <c r="G13697" s="2">
        <v>79</v>
      </c>
      <c r="H13697" s="7">
        <v>4.16</v>
      </c>
      <c r="I13697" s="5">
        <v>90.4</v>
      </c>
    </row>
    <row r="13698" spans="1:9" x14ac:dyDescent="0.2">
      <c r="A13698" s="3">
        <v>46215.43933400463</v>
      </c>
      <c r="B13698" s="4">
        <f t="shared" ref="B13698:B13761" si="428">INT(A13698)</f>
        <v>46215</v>
      </c>
      <c r="C13698" s="5">
        <f t="shared" ref="C13698:C13761" si="429">HOUR(A13698)</f>
        <v>10</v>
      </c>
      <c r="D13698" s="2" t="s">
        <v>26</v>
      </c>
      <c r="E13698" s="2" t="s">
        <v>28</v>
      </c>
      <c r="F13698" s="6">
        <v>0.73199999999999998</v>
      </c>
      <c r="G13698" s="2">
        <v>225</v>
      </c>
      <c r="H13698" s="7">
        <v>12.01</v>
      </c>
      <c r="I13698" s="5">
        <v>37.200000000000003</v>
      </c>
    </row>
    <row r="13699" spans="1:9" x14ac:dyDescent="0.2">
      <c r="A13699" s="3">
        <v>46215.439357719908</v>
      </c>
      <c r="B13699" s="4">
        <f t="shared" si="428"/>
        <v>46215</v>
      </c>
      <c r="C13699" s="5">
        <f t="shared" si="429"/>
        <v>10</v>
      </c>
      <c r="D13699" s="2" t="s">
        <v>26</v>
      </c>
      <c r="E13699" s="2" t="s">
        <v>28</v>
      </c>
      <c r="F13699" s="6">
        <v>0.72399999999999998</v>
      </c>
      <c r="G13699" s="2">
        <v>303</v>
      </c>
      <c r="H13699" s="7">
        <v>16.21</v>
      </c>
      <c r="I13699" s="5">
        <v>28.9</v>
      </c>
    </row>
    <row r="13700" spans="1:9" x14ac:dyDescent="0.2">
      <c r="A13700" s="3">
        <v>46215.439382523153</v>
      </c>
      <c r="B13700" s="4">
        <f t="shared" si="428"/>
        <v>46215</v>
      </c>
      <c r="C13700" s="5">
        <f t="shared" si="429"/>
        <v>10</v>
      </c>
      <c r="D13700" s="2" t="s">
        <v>26</v>
      </c>
      <c r="E13700" s="2" t="s">
        <v>28</v>
      </c>
      <c r="F13700" s="6">
        <v>0.68100000000000005</v>
      </c>
      <c r="G13700" s="2">
        <v>441</v>
      </c>
      <c r="H13700" s="7">
        <v>24.55</v>
      </c>
      <c r="I13700" s="5">
        <v>18.3</v>
      </c>
    </row>
    <row r="13701" spans="1:9" x14ac:dyDescent="0.2">
      <c r="A13701" s="3">
        <v>46215.439395925932</v>
      </c>
      <c r="B13701" s="4">
        <f t="shared" si="428"/>
        <v>46215</v>
      </c>
      <c r="C13701" s="5">
        <f t="shared" si="429"/>
        <v>10</v>
      </c>
      <c r="D13701" s="2" t="s">
        <v>26</v>
      </c>
      <c r="E13701" s="2" t="s">
        <v>28</v>
      </c>
      <c r="F13701" s="6">
        <v>0.77600000000000002</v>
      </c>
      <c r="G13701" s="2">
        <v>164</v>
      </c>
      <c r="H13701" s="7">
        <v>8.7200000000000006</v>
      </c>
      <c r="I13701" s="5">
        <v>54.1</v>
      </c>
    </row>
    <row r="13702" spans="1:9" x14ac:dyDescent="0.2">
      <c r="A13702" s="3">
        <v>46215.439533020843</v>
      </c>
      <c r="B13702" s="4">
        <f t="shared" si="428"/>
        <v>46215</v>
      </c>
      <c r="C13702" s="5">
        <f t="shared" si="429"/>
        <v>10</v>
      </c>
      <c r="D13702" s="2" t="s">
        <v>26</v>
      </c>
      <c r="E13702" s="2" t="s">
        <v>27</v>
      </c>
      <c r="F13702" s="6">
        <v>0.55900000000000005</v>
      </c>
      <c r="G13702" s="2">
        <v>29</v>
      </c>
      <c r="H13702" s="7">
        <v>1.75</v>
      </c>
      <c r="I13702" s="5">
        <v>251.4</v>
      </c>
    </row>
    <row r="13703" spans="1:9" x14ac:dyDescent="0.2">
      <c r="A13703" s="3">
        <v>46215.439705266203</v>
      </c>
      <c r="B13703" s="4">
        <f t="shared" si="428"/>
        <v>46215</v>
      </c>
      <c r="C13703" s="5">
        <f t="shared" si="429"/>
        <v>10</v>
      </c>
      <c r="D13703" s="2" t="s">
        <v>30</v>
      </c>
      <c r="E13703" s="2" t="s">
        <v>28</v>
      </c>
      <c r="F13703" s="6">
        <v>0.89100000000000001</v>
      </c>
      <c r="G13703" s="2">
        <v>121</v>
      </c>
      <c r="H13703" s="7">
        <v>6.53</v>
      </c>
      <c r="I13703" s="5">
        <v>46.1</v>
      </c>
    </row>
    <row r="13704" spans="1:9" x14ac:dyDescent="0.2">
      <c r="A13704" s="3">
        <v>46215.439710254628</v>
      </c>
      <c r="B13704" s="4">
        <f t="shared" si="428"/>
        <v>46215</v>
      </c>
      <c r="C13704" s="5">
        <f t="shared" si="429"/>
        <v>10</v>
      </c>
      <c r="D13704" s="2" t="s">
        <v>26</v>
      </c>
      <c r="E13704" s="2" t="s">
        <v>27</v>
      </c>
      <c r="F13704" s="6">
        <v>0.74099999999999999</v>
      </c>
      <c r="G13704" s="2">
        <v>63</v>
      </c>
      <c r="H13704" s="7">
        <v>3.34</v>
      </c>
      <c r="I13704" s="5">
        <v>140.6</v>
      </c>
    </row>
    <row r="13705" spans="1:9" x14ac:dyDescent="0.2">
      <c r="A13705" s="3">
        <v>46215.439725127311</v>
      </c>
      <c r="B13705" s="4">
        <f t="shared" si="428"/>
        <v>46215</v>
      </c>
      <c r="C13705" s="5">
        <f t="shared" si="429"/>
        <v>10</v>
      </c>
      <c r="D13705" s="2" t="s">
        <v>26</v>
      </c>
      <c r="E13705" s="2" t="s">
        <v>27</v>
      </c>
      <c r="F13705" s="6">
        <v>0.66</v>
      </c>
      <c r="G13705" s="2">
        <v>398</v>
      </c>
      <c r="H13705" s="7">
        <v>22.8</v>
      </c>
      <c r="I13705" s="5">
        <v>8.9</v>
      </c>
    </row>
    <row r="13706" spans="1:9" x14ac:dyDescent="0.2">
      <c r="A13706" s="3">
        <v>46215.439740787027</v>
      </c>
      <c r="B13706" s="4">
        <f t="shared" si="428"/>
        <v>46215</v>
      </c>
      <c r="C13706" s="5">
        <f t="shared" si="429"/>
        <v>10</v>
      </c>
      <c r="D13706" s="2" t="s">
        <v>26</v>
      </c>
      <c r="E13706" s="2" t="s">
        <v>27</v>
      </c>
      <c r="F13706" s="6">
        <v>0.51</v>
      </c>
      <c r="G13706" s="2">
        <v>42</v>
      </c>
      <c r="H13706" s="7">
        <v>2.2400000000000002</v>
      </c>
      <c r="I13706" s="5">
        <v>105.4</v>
      </c>
    </row>
    <row r="13707" spans="1:9" x14ac:dyDescent="0.2">
      <c r="A13707" s="3">
        <v>46215.439749618054</v>
      </c>
      <c r="B13707" s="4">
        <f t="shared" si="428"/>
        <v>46215</v>
      </c>
      <c r="C13707" s="5">
        <f t="shared" si="429"/>
        <v>10</v>
      </c>
      <c r="D13707" s="2" t="s">
        <v>26</v>
      </c>
      <c r="E13707" s="2" t="s">
        <v>28</v>
      </c>
      <c r="F13707" s="6">
        <v>0.70199999999999996</v>
      </c>
      <c r="G13707" s="2">
        <v>62</v>
      </c>
      <c r="H13707" s="7">
        <v>3.83</v>
      </c>
      <c r="I13707" s="5">
        <v>117.9</v>
      </c>
    </row>
    <row r="13708" spans="1:9" x14ac:dyDescent="0.2">
      <c r="A13708" s="3">
        <v>46215.439841990737</v>
      </c>
      <c r="B13708" s="4">
        <f t="shared" si="428"/>
        <v>46215</v>
      </c>
      <c r="C13708" s="5">
        <f t="shared" si="429"/>
        <v>10</v>
      </c>
      <c r="D13708" s="2" t="s">
        <v>26</v>
      </c>
      <c r="E13708" s="2" t="s">
        <v>28</v>
      </c>
      <c r="F13708" s="6">
        <v>0.73299999999999998</v>
      </c>
      <c r="G13708" s="2">
        <v>159</v>
      </c>
      <c r="H13708" s="7">
        <v>8.49</v>
      </c>
      <c r="I13708" s="5">
        <v>23.7</v>
      </c>
    </row>
    <row r="13709" spans="1:9" x14ac:dyDescent="0.2">
      <c r="A13709" s="3">
        <v>46215.439853067131</v>
      </c>
      <c r="B13709" s="4">
        <f t="shared" si="428"/>
        <v>46215</v>
      </c>
      <c r="C13709" s="5">
        <f t="shared" si="429"/>
        <v>10</v>
      </c>
      <c r="D13709" s="2" t="s">
        <v>26</v>
      </c>
      <c r="E13709" s="2" t="s">
        <v>27</v>
      </c>
      <c r="F13709" s="6">
        <v>0.69699999999999995</v>
      </c>
      <c r="G13709" s="2">
        <v>147</v>
      </c>
      <c r="H13709" s="7">
        <v>7.85</v>
      </c>
      <c r="I13709" s="5">
        <v>63.1</v>
      </c>
    </row>
    <row r="13710" spans="1:9" x14ac:dyDescent="0.2">
      <c r="A13710" s="3">
        <v>46215.439874861113</v>
      </c>
      <c r="B13710" s="4">
        <f t="shared" si="428"/>
        <v>46215</v>
      </c>
      <c r="C13710" s="5">
        <f t="shared" si="429"/>
        <v>10</v>
      </c>
      <c r="D13710" s="2" t="s">
        <v>26</v>
      </c>
      <c r="E13710" s="2" t="s">
        <v>28</v>
      </c>
      <c r="F13710" s="6">
        <v>0.745</v>
      </c>
      <c r="G13710" s="2">
        <v>189</v>
      </c>
      <c r="H13710" s="7">
        <v>10.26</v>
      </c>
      <c r="I13710" s="5">
        <v>19.2</v>
      </c>
    </row>
    <row r="13711" spans="1:9" x14ac:dyDescent="0.2">
      <c r="A13711" s="3">
        <v>46215.439978819442</v>
      </c>
      <c r="B13711" s="4">
        <f t="shared" si="428"/>
        <v>46215</v>
      </c>
      <c r="C13711" s="5">
        <f t="shared" si="429"/>
        <v>10</v>
      </c>
      <c r="D13711" s="2" t="s">
        <v>26</v>
      </c>
      <c r="E13711" s="2" t="s">
        <v>27</v>
      </c>
      <c r="F13711" s="6">
        <v>0.45200000000000001</v>
      </c>
      <c r="G13711" s="2">
        <v>88</v>
      </c>
      <c r="H13711" s="7">
        <v>5.12</v>
      </c>
      <c r="I13711" s="5">
        <v>37.700000000000003</v>
      </c>
    </row>
    <row r="13712" spans="1:9" x14ac:dyDescent="0.2">
      <c r="A13712" s="3">
        <v>46215.440000497692</v>
      </c>
      <c r="B13712" s="4">
        <f t="shared" si="428"/>
        <v>46215</v>
      </c>
      <c r="C13712" s="5">
        <f t="shared" si="429"/>
        <v>10</v>
      </c>
      <c r="D13712" s="2" t="s">
        <v>26</v>
      </c>
      <c r="E13712" s="2" t="s">
        <v>28</v>
      </c>
      <c r="F13712" s="6">
        <v>0.69</v>
      </c>
      <c r="G13712" s="2">
        <v>75</v>
      </c>
      <c r="H13712" s="7">
        <v>3.99</v>
      </c>
      <c r="I13712" s="5">
        <v>109.6</v>
      </c>
    </row>
    <row r="13713" spans="1:9" x14ac:dyDescent="0.2">
      <c r="A13713" s="3">
        <v>46215.440023425923</v>
      </c>
      <c r="B13713" s="4">
        <f t="shared" si="428"/>
        <v>46215</v>
      </c>
      <c r="C13713" s="5">
        <f t="shared" si="429"/>
        <v>10</v>
      </c>
      <c r="D13713" s="2" t="s">
        <v>26</v>
      </c>
      <c r="E13713" s="2" t="s">
        <v>28</v>
      </c>
      <c r="F13713" s="6">
        <v>0.60099999999999998</v>
      </c>
      <c r="G13713" s="2">
        <v>474</v>
      </c>
      <c r="H13713" s="7">
        <v>25.38</v>
      </c>
      <c r="I13713" s="5">
        <v>18.899999999999999</v>
      </c>
    </row>
    <row r="13714" spans="1:9" x14ac:dyDescent="0.2">
      <c r="A13714" s="3">
        <v>46215.440042893519</v>
      </c>
      <c r="B13714" s="4">
        <f t="shared" si="428"/>
        <v>46215</v>
      </c>
      <c r="C13714" s="5">
        <f t="shared" si="429"/>
        <v>10</v>
      </c>
      <c r="D13714" s="2" t="s">
        <v>26</v>
      </c>
      <c r="E13714" s="2" t="s">
        <v>28</v>
      </c>
      <c r="F13714" s="6">
        <v>0.75700000000000001</v>
      </c>
      <c r="G13714" s="2">
        <v>111</v>
      </c>
      <c r="H13714" s="7">
        <v>5.91</v>
      </c>
      <c r="I13714" s="5">
        <v>67.3</v>
      </c>
    </row>
    <row r="13715" spans="1:9" x14ac:dyDescent="0.2">
      <c r="A13715" s="3">
        <v>46215.440078055559</v>
      </c>
      <c r="B13715" s="4">
        <f t="shared" si="428"/>
        <v>46215</v>
      </c>
      <c r="C13715" s="5">
        <f t="shared" si="429"/>
        <v>10</v>
      </c>
      <c r="D13715" s="2" t="s">
        <v>26</v>
      </c>
      <c r="E13715" s="2" t="s">
        <v>27</v>
      </c>
      <c r="F13715" s="6">
        <v>0.61099999999999999</v>
      </c>
      <c r="G13715" s="2">
        <v>401</v>
      </c>
      <c r="H13715" s="7">
        <v>22.84</v>
      </c>
      <c r="I13715" s="5">
        <v>10.9</v>
      </c>
    </row>
    <row r="13716" spans="1:9" x14ac:dyDescent="0.2">
      <c r="A13716" s="3">
        <v>46215.440087569441</v>
      </c>
      <c r="B13716" s="4">
        <f t="shared" si="428"/>
        <v>46215</v>
      </c>
      <c r="C13716" s="5">
        <f t="shared" si="429"/>
        <v>10</v>
      </c>
      <c r="D13716" s="2" t="s">
        <v>26</v>
      </c>
      <c r="E13716" s="2" t="s">
        <v>28</v>
      </c>
      <c r="F13716" s="6">
        <v>0.60599999999999998</v>
      </c>
      <c r="G13716" s="2">
        <v>249</v>
      </c>
      <c r="H13716" s="7">
        <v>13.36</v>
      </c>
      <c r="I13716" s="5">
        <v>34</v>
      </c>
    </row>
    <row r="13717" spans="1:9" x14ac:dyDescent="0.2">
      <c r="A13717" s="3">
        <v>46215.440155578697</v>
      </c>
      <c r="B13717" s="4">
        <f t="shared" si="428"/>
        <v>46215</v>
      </c>
      <c r="C13717" s="5">
        <f t="shared" si="429"/>
        <v>10</v>
      </c>
      <c r="D13717" s="2" t="s">
        <v>26</v>
      </c>
      <c r="E13717" s="2" t="s">
        <v>28</v>
      </c>
      <c r="F13717" s="6">
        <v>0.71699999999999997</v>
      </c>
      <c r="G13717" s="2">
        <v>166</v>
      </c>
      <c r="H13717" s="7">
        <v>8.85</v>
      </c>
      <c r="I13717" s="5">
        <v>55.7</v>
      </c>
    </row>
    <row r="13718" spans="1:9" x14ac:dyDescent="0.2">
      <c r="A13718" s="3">
        <v>46215.44039546296</v>
      </c>
      <c r="B13718" s="4">
        <f t="shared" si="428"/>
        <v>46215</v>
      </c>
      <c r="C13718" s="5">
        <f t="shared" si="429"/>
        <v>10</v>
      </c>
      <c r="D13718" s="2" t="s">
        <v>26</v>
      </c>
      <c r="E13718" s="2" t="s">
        <v>27</v>
      </c>
      <c r="F13718" s="6">
        <v>0.51700000000000002</v>
      </c>
      <c r="G13718" s="2">
        <v>51</v>
      </c>
      <c r="H13718" s="7">
        <v>2.68</v>
      </c>
      <c r="I13718" s="5">
        <v>177</v>
      </c>
    </row>
    <row r="13719" spans="1:9" x14ac:dyDescent="0.2">
      <c r="A13719" s="3">
        <v>46215.440412268523</v>
      </c>
      <c r="B13719" s="4">
        <f t="shared" si="428"/>
        <v>46215</v>
      </c>
      <c r="C13719" s="5">
        <f t="shared" si="429"/>
        <v>10</v>
      </c>
      <c r="D13719" s="2" t="s">
        <v>26</v>
      </c>
      <c r="E13719" s="2" t="s">
        <v>28</v>
      </c>
      <c r="F13719" s="6">
        <v>0.749</v>
      </c>
      <c r="G13719" s="2">
        <v>74</v>
      </c>
      <c r="H13719" s="7">
        <v>5.68</v>
      </c>
      <c r="I13719" s="5">
        <v>98.9</v>
      </c>
    </row>
    <row r="13720" spans="1:9" x14ac:dyDescent="0.2">
      <c r="A13720" s="3">
        <v>46215.440761736107</v>
      </c>
      <c r="B13720" s="4">
        <f t="shared" si="428"/>
        <v>46215</v>
      </c>
      <c r="C13720" s="5">
        <f t="shared" si="429"/>
        <v>10</v>
      </c>
      <c r="D13720" s="2" t="s">
        <v>26</v>
      </c>
      <c r="E13720" s="2" t="s">
        <v>28</v>
      </c>
      <c r="F13720" s="6">
        <v>0.57899999999999996</v>
      </c>
      <c r="G13720" s="2">
        <v>202</v>
      </c>
      <c r="H13720" s="7">
        <v>10.99</v>
      </c>
      <c r="I13720" s="5">
        <v>43.9</v>
      </c>
    </row>
    <row r="13721" spans="1:9" x14ac:dyDescent="0.2">
      <c r="A13721" s="3">
        <v>46215.440781203702</v>
      </c>
      <c r="B13721" s="4">
        <f t="shared" si="428"/>
        <v>46215</v>
      </c>
      <c r="C13721" s="5">
        <f t="shared" si="429"/>
        <v>10</v>
      </c>
      <c r="D13721" s="2" t="s">
        <v>26</v>
      </c>
      <c r="E13721" s="2" t="s">
        <v>28</v>
      </c>
      <c r="F13721" s="6">
        <v>0.70399999999999996</v>
      </c>
      <c r="G13721" s="2">
        <v>107</v>
      </c>
      <c r="H13721" s="7">
        <v>5.68</v>
      </c>
      <c r="I13721" s="5">
        <v>73.400000000000006</v>
      </c>
    </row>
    <row r="13722" spans="1:9" x14ac:dyDescent="0.2">
      <c r="A13722" s="3">
        <v>46215.440802650461</v>
      </c>
      <c r="B13722" s="4">
        <f t="shared" si="428"/>
        <v>46215</v>
      </c>
      <c r="C13722" s="5">
        <f t="shared" si="429"/>
        <v>10</v>
      </c>
      <c r="D13722" s="2" t="s">
        <v>26</v>
      </c>
      <c r="E13722" s="2" t="s">
        <v>28</v>
      </c>
      <c r="F13722" s="6">
        <v>0.75</v>
      </c>
      <c r="G13722" s="2">
        <v>159</v>
      </c>
      <c r="H13722" s="7">
        <v>8.4499999999999993</v>
      </c>
      <c r="I13722" s="5">
        <v>57.6</v>
      </c>
    </row>
    <row r="13723" spans="1:9" x14ac:dyDescent="0.2">
      <c r="A13723" s="3">
        <v>46215.441093252317</v>
      </c>
      <c r="B13723" s="4">
        <f t="shared" si="428"/>
        <v>46215</v>
      </c>
      <c r="C13723" s="5">
        <f t="shared" si="429"/>
        <v>10</v>
      </c>
      <c r="D13723" s="2" t="s">
        <v>26</v>
      </c>
      <c r="E13723" s="2" t="s">
        <v>28</v>
      </c>
      <c r="F13723" s="6">
        <v>0.68100000000000005</v>
      </c>
      <c r="G13723" s="2">
        <v>66</v>
      </c>
      <c r="H13723" s="7">
        <v>3.63</v>
      </c>
      <c r="I13723" s="5">
        <v>124.8</v>
      </c>
    </row>
    <row r="13724" spans="1:9" x14ac:dyDescent="0.2">
      <c r="A13724" s="3">
        <v>46215.441153217587</v>
      </c>
      <c r="B13724" s="4">
        <f t="shared" si="428"/>
        <v>46215</v>
      </c>
      <c r="C13724" s="5">
        <f t="shared" si="429"/>
        <v>10</v>
      </c>
      <c r="D13724" s="2" t="s">
        <v>26</v>
      </c>
      <c r="E13724" s="2" t="s">
        <v>27</v>
      </c>
      <c r="F13724" s="6">
        <v>0.66700000000000004</v>
      </c>
      <c r="G13724" s="2">
        <v>83</v>
      </c>
      <c r="H13724" s="7">
        <v>4.3899999999999997</v>
      </c>
      <c r="I13724" s="5">
        <v>109</v>
      </c>
    </row>
    <row r="13725" spans="1:9" x14ac:dyDescent="0.2">
      <c r="A13725" s="3">
        <v>46215.4411734838</v>
      </c>
      <c r="B13725" s="4">
        <f t="shared" si="428"/>
        <v>46215</v>
      </c>
      <c r="C13725" s="5">
        <f t="shared" si="429"/>
        <v>10</v>
      </c>
      <c r="D13725" s="2" t="s">
        <v>26</v>
      </c>
      <c r="E13725" s="2" t="s">
        <v>28</v>
      </c>
      <c r="F13725" s="6">
        <v>0.754</v>
      </c>
      <c r="G13725" s="2">
        <v>144</v>
      </c>
      <c r="H13725" s="7">
        <v>7.69</v>
      </c>
      <c r="I13725" s="5">
        <v>26.6</v>
      </c>
    </row>
    <row r="13726" spans="1:9" x14ac:dyDescent="0.2">
      <c r="A13726" s="3">
        <v>46215.441206307871</v>
      </c>
      <c r="B13726" s="4">
        <f t="shared" si="428"/>
        <v>46215</v>
      </c>
      <c r="C13726" s="5">
        <f t="shared" si="429"/>
        <v>10</v>
      </c>
      <c r="D13726" s="2" t="s">
        <v>26</v>
      </c>
      <c r="E13726" s="2" t="s">
        <v>28</v>
      </c>
      <c r="F13726" s="6">
        <v>0.77600000000000002</v>
      </c>
      <c r="G13726" s="2">
        <v>147</v>
      </c>
      <c r="H13726" s="7">
        <v>7.99</v>
      </c>
      <c r="I13726" s="5">
        <v>24.2</v>
      </c>
    </row>
    <row r="13727" spans="1:9" x14ac:dyDescent="0.2">
      <c r="A13727" s="3">
        <v>46215.441340752317</v>
      </c>
      <c r="B13727" s="4">
        <f t="shared" si="428"/>
        <v>46215</v>
      </c>
      <c r="C13727" s="5">
        <f t="shared" si="429"/>
        <v>10</v>
      </c>
      <c r="D13727" s="2" t="s">
        <v>26</v>
      </c>
      <c r="E13727" s="2" t="s">
        <v>28</v>
      </c>
      <c r="F13727" s="6">
        <v>0.67400000000000004</v>
      </c>
      <c r="G13727" s="2">
        <v>531</v>
      </c>
      <c r="H13727" s="7">
        <v>28.54</v>
      </c>
      <c r="I13727" s="5">
        <v>16.5</v>
      </c>
    </row>
    <row r="13728" spans="1:9" x14ac:dyDescent="0.2">
      <c r="A13728" s="3">
        <v>46215.441363668979</v>
      </c>
      <c r="B13728" s="4">
        <f t="shared" si="428"/>
        <v>46215</v>
      </c>
      <c r="C13728" s="5">
        <f t="shared" si="429"/>
        <v>10</v>
      </c>
      <c r="D13728" s="2" t="s">
        <v>26</v>
      </c>
      <c r="E13728" s="2" t="s">
        <v>28</v>
      </c>
      <c r="F13728" s="6">
        <v>0.77600000000000002</v>
      </c>
      <c r="G13728" s="2">
        <v>108</v>
      </c>
      <c r="H13728" s="7">
        <v>5.81</v>
      </c>
      <c r="I13728" s="5">
        <v>66.599999999999994</v>
      </c>
    </row>
    <row r="13729" spans="1:9" x14ac:dyDescent="0.2">
      <c r="A13729" s="3">
        <v>46215.441477118053</v>
      </c>
      <c r="B13729" s="4">
        <f t="shared" si="428"/>
        <v>46215</v>
      </c>
      <c r="C13729" s="5">
        <f t="shared" si="429"/>
        <v>10</v>
      </c>
      <c r="D13729" s="2" t="s">
        <v>26</v>
      </c>
      <c r="E13729" s="2" t="s">
        <v>28</v>
      </c>
      <c r="F13729" s="6">
        <v>0.73699999999999999</v>
      </c>
      <c r="G13729" s="2">
        <v>139</v>
      </c>
      <c r="H13729" s="7">
        <v>7.39</v>
      </c>
      <c r="I13729" s="5">
        <v>64.3</v>
      </c>
    </row>
    <row r="13730" spans="1:9" x14ac:dyDescent="0.2">
      <c r="A13730" s="3">
        <v>46215.441487060183</v>
      </c>
      <c r="B13730" s="4">
        <f t="shared" si="428"/>
        <v>46215</v>
      </c>
      <c r="C13730" s="5">
        <f t="shared" si="429"/>
        <v>10</v>
      </c>
      <c r="D13730" s="2" t="s">
        <v>26</v>
      </c>
      <c r="E13730" s="2" t="s">
        <v>27</v>
      </c>
      <c r="F13730" s="6">
        <v>0.64100000000000001</v>
      </c>
      <c r="G13730" s="2">
        <v>25</v>
      </c>
      <c r="H13730" s="7">
        <v>1.25</v>
      </c>
      <c r="I13730" s="5">
        <v>223.1</v>
      </c>
    </row>
    <row r="13731" spans="1:9" x14ac:dyDescent="0.2">
      <c r="A13731" s="3">
        <v>46215.441537071762</v>
      </c>
      <c r="B13731" s="4">
        <f t="shared" si="428"/>
        <v>46215</v>
      </c>
      <c r="C13731" s="5">
        <f t="shared" si="429"/>
        <v>10</v>
      </c>
      <c r="D13731" s="2" t="s">
        <v>26</v>
      </c>
      <c r="E13731" s="2" t="s">
        <v>28</v>
      </c>
      <c r="F13731" s="6">
        <v>0.69899999999999995</v>
      </c>
      <c r="G13731" s="2">
        <v>131</v>
      </c>
      <c r="H13731" s="7">
        <v>7.06</v>
      </c>
      <c r="I13731" s="5">
        <v>67.099999999999994</v>
      </c>
    </row>
    <row r="13732" spans="1:9" x14ac:dyDescent="0.2">
      <c r="A13732" s="3">
        <v>46215.441588252317</v>
      </c>
      <c r="B13732" s="4">
        <f t="shared" si="428"/>
        <v>46215</v>
      </c>
      <c r="C13732" s="5">
        <f t="shared" si="429"/>
        <v>10</v>
      </c>
      <c r="D13732" s="2" t="s">
        <v>26</v>
      </c>
      <c r="E13732" s="2" t="s">
        <v>28</v>
      </c>
      <c r="F13732" s="6">
        <v>0.67</v>
      </c>
      <c r="G13732" s="2">
        <v>179</v>
      </c>
      <c r="H13732" s="7">
        <v>9.74</v>
      </c>
      <c r="I13732" s="5">
        <v>48.3</v>
      </c>
    </row>
    <row r="13733" spans="1:9" x14ac:dyDescent="0.2">
      <c r="A13733" s="3">
        <v>46215.441805208327</v>
      </c>
      <c r="B13733" s="4">
        <f t="shared" si="428"/>
        <v>46215</v>
      </c>
      <c r="C13733" s="5">
        <f t="shared" si="429"/>
        <v>10</v>
      </c>
      <c r="D13733" s="2" t="s">
        <v>26</v>
      </c>
      <c r="E13733" s="2" t="s">
        <v>27</v>
      </c>
      <c r="F13733" s="6">
        <v>0.70199999999999996</v>
      </c>
      <c r="G13733" s="2">
        <v>40</v>
      </c>
      <c r="H13733" s="7">
        <v>2.77</v>
      </c>
      <c r="I13733" s="5">
        <v>69.900000000000006</v>
      </c>
    </row>
    <row r="13734" spans="1:9" x14ac:dyDescent="0.2">
      <c r="A13734" s="3">
        <v>46215.441915972217</v>
      </c>
      <c r="B13734" s="4">
        <f t="shared" si="428"/>
        <v>46215</v>
      </c>
      <c r="C13734" s="5">
        <f t="shared" si="429"/>
        <v>10</v>
      </c>
      <c r="D13734" s="2" t="s">
        <v>26</v>
      </c>
      <c r="E13734" s="2" t="s">
        <v>27</v>
      </c>
      <c r="F13734" s="6">
        <v>0.46500000000000002</v>
      </c>
      <c r="G13734" s="2">
        <v>15</v>
      </c>
      <c r="H13734" s="7">
        <v>1.85</v>
      </c>
      <c r="I13734" s="5">
        <v>117.6</v>
      </c>
    </row>
    <row r="13735" spans="1:9" x14ac:dyDescent="0.2">
      <c r="A13735" s="3">
        <v>46215.441982037039</v>
      </c>
      <c r="B13735" s="4">
        <f t="shared" si="428"/>
        <v>46215</v>
      </c>
      <c r="C13735" s="5">
        <f t="shared" si="429"/>
        <v>10</v>
      </c>
      <c r="D13735" s="2" t="s">
        <v>26</v>
      </c>
      <c r="E13735" s="2" t="s">
        <v>28</v>
      </c>
      <c r="F13735" s="6">
        <v>0.71799999999999997</v>
      </c>
      <c r="G13735" s="2">
        <v>165</v>
      </c>
      <c r="H13735" s="7">
        <v>8.7799999999999994</v>
      </c>
      <c r="I13735" s="5">
        <v>25</v>
      </c>
    </row>
    <row r="13736" spans="1:9" x14ac:dyDescent="0.2">
      <c r="A13736" s="3">
        <v>46215.442098159721</v>
      </c>
      <c r="B13736" s="4">
        <f t="shared" si="428"/>
        <v>46215</v>
      </c>
      <c r="C13736" s="5">
        <f t="shared" si="429"/>
        <v>10</v>
      </c>
      <c r="D13736" s="2" t="s">
        <v>26</v>
      </c>
      <c r="E13736" s="2" t="s">
        <v>27</v>
      </c>
      <c r="F13736" s="6">
        <v>0.67900000000000005</v>
      </c>
      <c r="G13736" s="2">
        <v>19</v>
      </c>
      <c r="H13736" s="7">
        <v>0.96</v>
      </c>
      <c r="I13736" s="5">
        <v>201.6</v>
      </c>
    </row>
    <row r="13737" spans="1:9" x14ac:dyDescent="0.2">
      <c r="A13737" s="3">
        <v>46215.442174548611</v>
      </c>
      <c r="B13737" s="4">
        <f t="shared" si="428"/>
        <v>46215</v>
      </c>
      <c r="C13737" s="5">
        <f t="shared" si="429"/>
        <v>10</v>
      </c>
      <c r="D13737" s="2" t="s">
        <v>26</v>
      </c>
      <c r="E13737" s="2" t="s">
        <v>28</v>
      </c>
      <c r="F13737" s="6">
        <v>0.66200000000000003</v>
      </c>
      <c r="G13737" s="2">
        <v>496</v>
      </c>
      <c r="H13737" s="7">
        <v>27.85</v>
      </c>
      <c r="I13737" s="5">
        <v>18.3</v>
      </c>
    </row>
    <row r="13738" spans="1:9" x14ac:dyDescent="0.2">
      <c r="A13738" s="3">
        <v>46215.442228391214</v>
      </c>
      <c r="B13738" s="4">
        <f t="shared" si="428"/>
        <v>46215</v>
      </c>
      <c r="C13738" s="5">
        <f t="shared" si="429"/>
        <v>10</v>
      </c>
      <c r="D13738" s="2" t="s">
        <v>26</v>
      </c>
      <c r="E13738" s="2" t="s">
        <v>27</v>
      </c>
      <c r="F13738" s="6">
        <v>0.78500000000000003</v>
      </c>
      <c r="G13738" s="2">
        <v>2799</v>
      </c>
      <c r="H13738" s="7">
        <v>153.77000000000001</v>
      </c>
      <c r="I13738" s="5">
        <v>1.3</v>
      </c>
    </row>
    <row r="13739" spans="1:9" x14ac:dyDescent="0.2">
      <c r="A13739" s="3">
        <v>46215.442309803242</v>
      </c>
      <c r="B13739" s="4">
        <f t="shared" si="428"/>
        <v>46215</v>
      </c>
      <c r="C13739" s="5">
        <f t="shared" si="429"/>
        <v>10</v>
      </c>
      <c r="D13739" s="2" t="s">
        <v>26</v>
      </c>
      <c r="E13739" s="2" t="s">
        <v>28</v>
      </c>
      <c r="F13739" s="6">
        <v>0.752</v>
      </c>
      <c r="G13739" s="2">
        <v>78</v>
      </c>
      <c r="H13739" s="7">
        <v>4.1900000000000004</v>
      </c>
      <c r="I13739" s="5">
        <v>95.3</v>
      </c>
    </row>
    <row r="13740" spans="1:9" x14ac:dyDescent="0.2">
      <c r="A13740" s="3">
        <v>46215.442325046293</v>
      </c>
      <c r="B13740" s="4">
        <f t="shared" si="428"/>
        <v>46215</v>
      </c>
      <c r="C13740" s="5">
        <f t="shared" si="429"/>
        <v>10</v>
      </c>
      <c r="D13740" s="2" t="s">
        <v>26</v>
      </c>
      <c r="E13740" s="2" t="s">
        <v>28</v>
      </c>
      <c r="F13740" s="6">
        <v>0.65200000000000002</v>
      </c>
      <c r="G13740" s="2">
        <v>147</v>
      </c>
      <c r="H13740" s="7">
        <v>8.48</v>
      </c>
      <c r="I13740" s="5">
        <v>55.2</v>
      </c>
    </row>
    <row r="13741" spans="1:9" x14ac:dyDescent="0.2">
      <c r="A13741" s="3">
        <v>46215.442331550927</v>
      </c>
      <c r="B13741" s="4">
        <f t="shared" si="428"/>
        <v>46215</v>
      </c>
      <c r="C13741" s="5">
        <f t="shared" si="429"/>
        <v>10</v>
      </c>
      <c r="D13741" s="2" t="s">
        <v>26</v>
      </c>
      <c r="E13741" s="2" t="s">
        <v>27</v>
      </c>
      <c r="F13741" s="6">
        <v>0.60099999999999998</v>
      </c>
      <c r="G13741" s="2">
        <v>1371</v>
      </c>
      <c r="H13741" s="7">
        <v>73.53</v>
      </c>
      <c r="I13741" s="5">
        <v>3.6</v>
      </c>
    </row>
    <row r="13742" spans="1:9" x14ac:dyDescent="0.2">
      <c r="A13742" s="3">
        <v>46215.442383912043</v>
      </c>
      <c r="B13742" s="4">
        <f t="shared" si="428"/>
        <v>46215</v>
      </c>
      <c r="C13742" s="5">
        <f t="shared" si="429"/>
        <v>10</v>
      </c>
      <c r="D13742" s="2" t="s">
        <v>26</v>
      </c>
      <c r="E13742" s="2" t="s">
        <v>28</v>
      </c>
      <c r="F13742" s="6">
        <v>0.64300000000000002</v>
      </c>
      <c r="G13742" s="2">
        <v>151</v>
      </c>
      <c r="H13742" s="7">
        <v>8.09</v>
      </c>
      <c r="I13742" s="5">
        <v>58.9</v>
      </c>
    </row>
    <row r="13743" spans="1:9" x14ac:dyDescent="0.2">
      <c r="A13743" s="3">
        <v>46215.442495000003</v>
      </c>
      <c r="B13743" s="4">
        <f t="shared" si="428"/>
        <v>46215</v>
      </c>
      <c r="C13743" s="5">
        <f t="shared" si="429"/>
        <v>10</v>
      </c>
      <c r="D13743" s="2" t="s">
        <v>26</v>
      </c>
      <c r="E13743" s="2" t="s">
        <v>28</v>
      </c>
      <c r="F13743" s="6">
        <v>0.71499999999999997</v>
      </c>
      <c r="G13743" s="2">
        <v>117</v>
      </c>
      <c r="H13743" s="7">
        <v>6.2</v>
      </c>
      <c r="I13743" s="5">
        <v>77.8</v>
      </c>
    </row>
    <row r="13744" spans="1:9" x14ac:dyDescent="0.2">
      <c r="A13744" s="3">
        <v>46215.442507210653</v>
      </c>
      <c r="B13744" s="4">
        <f t="shared" si="428"/>
        <v>46215</v>
      </c>
      <c r="C13744" s="5">
        <f t="shared" si="429"/>
        <v>10</v>
      </c>
      <c r="D13744" s="2" t="s">
        <v>26</v>
      </c>
      <c r="E13744" s="2" t="s">
        <v>27</v>
      </c>
      <c r="F13744" s="6">
        <v>0.54900000000000004</v>
      </c>
      <c r="G13744" s="2">
        <v>23</v>
      </c>
      <c r="H13744" s="7">
        <v>1.25</v>
      </c>
      <c r="I13744" s="5">
        <v>350.9</v>
      </c>
    </row>
    <row r="13745" spans="1:9" x14ac:dyDescent="0.2">
      <c r="A13745" s="3">
        <v>46215.442584745368</v>
      </c>
      <c r="B13745" s="4">
        <f t="shared" si="428"/>
        <v>46215</v>
      </c>
      <c r="C13745" s="5">
        <f t="shared" si="429"/>
        <v>10</v>
      </c>
      <c r="D13745" s="2" t="s">
        <v>26</v>
      </c>
      <c r="E13745" s="2" t="s">
        <v>27</v>
      </c>
      <c r="F13745" s="6">
        <v>0.77100000000000002</v>
      </c>
      <c r="G13745" s="2">
        <v>29</v>
      </c>
      <c r="H13745" s="7">
        <v>1.52</v>
      </c>
      <c r="I13745" s="5">
        <v>212.1</v>
      </c>
    </row>
    <row r="13746" spans="1:9" x14ac:dyDescent="0.2">
      <c r="A13746" s="3">
        <v>46215.442645868046</v>
      </c>
      <c r="B13746" s="4">
        <f t="shared" si="428"/>
        <v>46215</v>
      </c>
      <c r="C13746" s="5">
        <f t="shared" si="429"/>
        <v>10</v>
      </c>
      <c r="D13746" s="2" t="s">
        <v>26</v>
      </c>
      <c r="E13746" s="2" t="s">
        <v>28</v>
      </c>
      <c r="F13746" s="6">
        <v>0.74199999999999999</v>
      </c>
      <c r="G13746" s="2">
        <v>128</v>
      </c>
      <c r="H13746" s="7">
        <v>6.8</v>
      </c>
      <c r="I13746" s="5">
        <v>69.099999999999994</v>
      </c>
    </row>
    <row r="13747" spans="1:9" x14ac:dyDescent="0.2">
      <c r="A13747" s="3">
        <v>46215.442761631937</v>
      </c>
      <c r="B13747" s="4">
        <f t="shared" si="428"/>
        <v>46215</v>
      </c>
      <c r="C13747" s="5">
        <f t="shared" si="429"/>
        <v>10</v>
      </c>
      <c r="D13747" s="2" t="s">
        <v>26</v>
      </c>
      <c r="E13747" s="2" t="s">
        <v>28</v>
      </c>
      <c r="F13747" s="6">
        <v>0.80700000000000005</v>
      </c>
      <c r="G13747" s="2">
        <v>170</v>
      </c>
      <c r="H13747" s="7">
        <v>9.0399999999999991</v>
      </c>
      <c r="I13747" s="5">
        <v>21.3</v>
      </c>
    </row>
    <row r="13748" spans="1:9" x14ac:dyDescent="0.2">
      <c r="A13748" s="3">
        <v>46215.44297773148</v>
      </c>
      <c r="B13748" s="4">
        <f t="shared" si="428"/>
        <v>46215</v>
      </c>
      <c r="C13748" s="5">
        <f t="shared" si="429"/>
        <v>10</v>
      </c>
      <c r="D13748" s="2" t="s">
        <v>26</v>
      </c>
      <c r="E13748" s="2" t="s">
        <v>28</v>
      </c>
      <c r="F13748" s="6">
        <v>0.65900000000000003</v>
      </c>
      <c r="G13748" s="2">
        <v>114</v>
      </c>
      <c r="H13748" s="7">
        <v>6.1</v>
      </c>
      <c r="I13748" s="5">
        <v>70.5</v>
      </c>
    </row>
    <row r="13749" spans="1:9" x14ac:dyDescent="0.2">
      <c r="A13749" s="3">
        <v>46215.442988043978</v>
      </c>
      <c r="B13749" s="4">
        <f t="shared" si="428"/>
        <v>46215</v>
      </c>
      <c r="C13749" s="5">
        <f t="shared" si="429"/>
        <v>10</v>
      </c>
      <c r="D13749" s="2" t="s">
        <v>26</v>
      </c>
      <c r="E13749" s="2" t="s">
        <v>28</v>
      </c>
      <c r="F13749" s="6">
        <v>0.73599999999999999</v>
      </c>
      <c r="G13749" s="2">
        <v>95</v>
      </c>
      <c r="H13749" s="7">
        <v>5.1100000000000003</v>
      </c>
      <c r="I13749" s="5">
        <v>86.9</v>
      </c>
    </row>
    <row r="13750" spans="1:9" x14ac:dyDescent="0.2">
      <c r="A13750" s="3">
        <v>46215.443047210647</v>
      </c>
      <c r="B13750" s="4">
        <f t="shared" si="428"/>
        <v>46215</v>
      </c>
      <c r="C13750" s="5">
        <f t="shared" si="429"/>
        <v>10</v>
      </c>
      <c r="D13750" s="2" t="s">
        <v>26</v>
      </c>
      <c r="E13750" s="2" t="s">
        <v>28</v>
      </c>
      <c r="F13750" s="6">
        <v>0.54100000000000004</v>
      </c>
      <c r="G13750" s="2">
        <v>371</v>
      </c>
      <c r="H13750" s="7">
        <v>24.54</v>
      </c>
      <c r="I13750" s="5">
        <v>20.2</v>
      </c>
    </row>
    <row r="13751" spans="1:9" x14ac:dyDescent="0.2">
      <c r="A13751" s="3">
        <v>46215.443051828697</v>
      </c>
      <c r="B13751" s="4">
        <f t="shared" si="428"/>
        <v>46215</v>
      </c>
      <c r="C13751" s="5">
        <f t="shared" si="429"/>
        <v>10</v>
      </c>
      <c r="D13751" s="2" t="s">
        <v>26</v>
      </c>
      <c r="E13751" s="2" t="s">
        <v>28</v>
      </c>
      <c r="F13751" s="6">
        <v>0.70799999999999996</v>
      </c>
      <c r="G13751" s="2">
        <v>102</v>
      </c>
      <c r="H13751" s="7">
        <v>5.41</v>
      </c>
      <c r="I13751" s="5">
        <v>78.8</v>
      </c>
    </row>
    <row r="13752" spans="1:9" x14ac:dyDescent="0.2">
      <c r="A13752" s="3">
        <v>46215.443073194438</v>
      </c>
      <c r="B13752" s="4">
        <f t="shared" si="428"/>
        <v>46215</v>
      </c>
      <c r="C13752" s="5">
        <f t="shared" si="429"/>
        <v>10</v>
      </c>
      <c r="D13752" s="2" t="s">
        <v>26</v>
      </c>
      <c r="E13752" s="2" t="s">
        <v>28</v>
      </c>
      <c r="F13752" s="6">
        <v>0.73299999999999998</v>
      </c>
      <c r="G13752" s="2">
        <v>105</v>
      </c>
      <c r="H13752" s="7">
        <v>5.58</v>
      </c>
      <c r="I13752" s="5">
        <v>76.2</v>
      </c>
    </row>
    <row r="13753" spans="1:9" x14ac:dyDescent="0.2">
      <c r="A13753" s="3">
        <v>46215.443096099538</v>
      </c>
      <c r="B13753" s="4">
        <f t="shared" si="428"/>
        <v>46215</v>
      </c>
      <c r="C13753" s="5">
        <f t="shared" si="429"/>
        <v>10</v>
      </c>
      <c r="D13753" s="2" t="s">
        <v>26</v>
      </c>
      <c r="E13753" s="2" t="s">
        <v>28</v>
      </c>
      <c r="F13753" s="6">
        <v>0.73199999999999998</v>
      </c>
      <c r="G13753" s="2">
        <v>157</v>
      </c>
      <c r="H13753" s="7">
        <v>8.3800000000000008</v>
      </c>
      <c r="I13753" s="5">
        <v>56.3</v>
      </c>
    </row>
    <row r="13754" spans="1:9" x14ac:dyDescent="0.2">
      <c r="A13754" s="3">
        <v>46215.44314077546</v>
      </c>
      <c r="B13754" s="4">
        <f t="shared" si="428"/>
        <v>46215</v>
      </c>
      <c r="C13754" s="5">
        <f t="shared" si="429"/>
        <v>10</v>
      </c>
      <c r="D13754" s="2" t="s">
        <v>26</v>
      </c>
      <c r="E13754" s="2" t="s">
        <v>28</v>
      </c>
      <c r="F13754" s="6">
        <v>0.75</v>
      </c>
      <c r="G13754" s="2">
        <v>231</v>
      </c>
      <c r="H13754" s="7">
        <v>12.34</v>
      </c>
      <c r="I13754" s="5">
        <v>39.799999999999997</v>
      </c>
    </row>
    <row r="13755" spans="1:9" x14ac:dyDescent="0.2">
      <c r="A13755" s="3">
        <v>46215.443322187501</v>
      </c>
      <c r="B13755" s="4">
        <f t="shared" si="428"/>
        <v>46215</v>
      </c>
      <c r="C13755" s="5">
        <f t="shared" si="429"/>
        <v>10</v>
      </c>
      <c r="D13755" s="2" t="s">
        <v>26</v>
      </c>
      <c r="E13755" s="2" t="s">
        <v>28</v>
      </c>
      <c r="F13755" s="6">
        <v>0.68</v>
      </c>
      <c r="G13755" s="2">
        <v>140</v>
      </c>
      <c r="H13755" s="7">
        <v>7.46</v>
      </c>
      <c r="I13755" s="5">
        <v>66.8</v>
      </c>
    </row>
    <row r="13756" spans="1:9" x14ac:dyDescent="0.2">
      <c r="A13756" s="3">
        <v>46215.443510509263</v>
      </c>
      <c r="B13756" s="4">
        <f t="shared" si="428"/>
        <v>46215</v>
      </c>
      <c r="C13756" s="5">
        <f t="shared" si="429"/>
        <v>10</v>
      </c>
      <c r="D13756" s="2" t="s">
        <v>26</v>
      </c>
      <c r="E13756" s="2" t="s">
        <v>27</v>
      </c>
      <c r="F13756" s="6">
        <v>0.495</v>
      </c>
      <c r="G13756" s="2">
        <v>583</v>
      </c>
      <c r="H13756" s="7">
        <v>35.24</v>
      </c>
      <c r="I13756" s="5">
        <v>5.6</v>
      </c>
    </row>
    <row r="13757" spans="1:9" x14ac:dyDescent="0.2">
      <c r="A13757" s="3">
        <v>46215.443555949067</v>
      </c>
      <c r="B13757" s="4">
        <f t="shared" si="428"/>
        <v>46215</v>
      </c>
      <c r="C13757" s="5">
        <f t="shared" si="429"/>
        <v>10</v>
      </c>
      <c r="D13757" s="2" t="s">
        <v>26</v>
      </c>
      <c r="E13757" s="2" t="s">
        <v>27</v>
      </c>
      <c r="F13757" s="6">
        <v>0.55200000000000005</v>
      </c>
      <c r="G13757" s="2">
        <v>41</v>
      </c>
      <c r="H13757" s="7">
        <v>2.14</v>
      </c>
      <c r="I13757" s="5">
        <v>90.6</v>
      </c>
    </row>
    <row r="13758" spans="1:9" x14ac:dyDescent="0.2">
      <c r="A13758" s="3">
        <v>46215.443640358797</v>
      </c>
      <c r="B13758" s="4">
        <f t="shared" si="428"/>
        <v>46215</v>
      </c>
      <c r="C13758" s="5">
        <f t="shared" si="429"/>
        <v>10</v>
      </c>
      <c r="D13758" s="2" t="s">
        <v>26</v>
      </c>
      <c r="E13758" s="2" t="s">
        <v>27</v>
      </c>
      <c r="F13758" s="6">
        <v>0.61</v>
      </c>
      <c r="G13758" s="2">
        <v>56</v>
      </c>
      <c r="H13758" s="7">
        <v>2.97</v>
      </c>
      <c r="I13758" s="5">
        <v>148.5</v>
      </c>
    </row>
    <row r="13759" spans="1:9" x14ac:dyDescent="0.2">
      <c r="A13759" s="3">
        <v>46215.443719780087</v>
      </c>
      <c r="B13759" s="4">
        <f t="shared" si="428"/>
        <v>46215</v>
      </c>
      <c r="C13759" s="5">
        <f t="shared" si="429"/>
        <v>10</v>
      </c>
      <c r="D13759" s="2" t="s">
        <v>26</v>
      </c>
      <c r="E13759" s="2" t="s">
        <v>27</v>
      </c>
      <c r="F13759" s="6">
        <v>0.52600000000000002</v>
      </c>
      <c r="G13759" s="2">
        <v>25</v>
      </c>
      <c r="H13759" s="7">
        <v>1.29</v>
      </c>
      <c r="I13759" s="5">
        <v>150.80000000000001</v>
      </c>
    </row>
    <row r="13760" spans="1:9" x14ac:dyDescent="0.2">
      <c r="A13760" s="3">
        <v>46215.443808009259</v>
      </c>
      <c r="B13760" s="4">
        <f t="shared" si="428"/>
        <v>46215</v>
      </c>
      <c r="C13760" s="5">
        <f t="shared" si="429"/>
        <v>10</v>
      </c>
      <c r="D13760" s="2" t="s">
        <v>26</v>
      </c>
      <c r="E13760" s="2" t="s">
        <v>28</v>
      </c>
      <c r="F13760" s="6">
        <v>0.627</v>
      </c>
      <c r="G13760" s="2">
        <v>373</v>
      </c>
      <c r="H13760" s="7">
        <v>19.97</v>
      </c>
      <c r="I13760" s="5">
        <v>26.1</v>
      </c>
    </row>
    <row r="13761" spans="1:9" x14ac:dyDescent="0.2">
      <c r="A13761" s="3">
        <v>46215.443808009259</v>
      </c>
      <c r="B13761" s="4">
        <f t="shared" si="428"/>
        <v>46215</v>
      </c>
      <c r="C13761" s="5">
        <f t="shared" si="429"/>
        <v>10</v>
      </c>
      <c r="D13761" s="2" t="s">
        <v>26</v>
      </c>
      <c r="E13761" s="2" t="s">
        <v>27</v>
      </c>
      <c r="F13761" s="6">
        <v>0.78200000000000003</v>
      </c>
      <c r="G13761" s="2">
        <v>3376</v>
      </c>
      <c r="H13761" s="7">
        <v>186.15</v>
      </c>
      <c r="I13761" s="5">
        <v>1</v>
      </c>
    </row>
    <row r="13762" spans="1:9" x14ac:dyDescent="0.2">
      <c r="A13762" s="3">
        <v>46215.443809918979</v>
      </c>
      <c r="B13762" s="4">
        <f t="shared" ref="B13762:B13825" si="430">INT(A13762)</f>
        <v>46215</v>
      </c>
      <c r="C13762" s="5">
        <f t="shared" ref="C13762:C13825" si="431">HOUR(A13762)</f>
        <v>10</v>
      </c>
      <c r="D13762" s="2" t="s">
        <v>26</v>
      </c>
      <c r="E13762" s="2" t="s">
        <v>28</v>
      </c>
      <c r="F13762" s="6">
        <v>0.70199999999999996</v>
      </c>
      <c r="G13762" s="2">
        <v>560</v>
      </c>
      <c r="H13762" s="7">
        <v>30.82</v>
      </c>
      <c r="I13762" s="5">
        <v>15.3</v>
      </c>
    </row>
    <row r="13763" spans="1:9" x14ac:dyDescent="0.2">
      <c r="A13763" s="3">
        <v>46215.443811076388</v>
      </c>
      <c r="B13763" s="4">
        <f t="shared" si="430"/>
        <v>46215</v>
      </c>
      <c r="C13763" s="5">
        <f t="shared" si="431"/>
        <v>10</v>
      </c>
      <c r="D13763" s="2" t="s">
        <v>26</v>
      </c>
      <c r="E13763" s="2" t="s">
        <v>27</v>
      </c>
      <c r="F13763" s="6">
        <v>0.74099999999999999</v>
      </c>
      <c r="G13763" s="2">
        <v>47</v>
      </c>
      <c r="H13763" s="7">
        <v>2.4700000000000002</v>
      </c>
      <c r="I13763" s="5">
        <v>195.8</v>
      </c>
    </row>
    <row r="13764" spans="1:9" x14ac:dyDescent="0.2">
      <c r="A13764" s="3">
        <v>46215.443833229168</v>
      </c>
      <c r="B13764" s="4">
        <f t="shared" si="430"/>
        <v>46215</v>
      </c>
      <c r="C13764" s="5">
        <f t="shared" si="431"/>
        <v>10</v>
      </c>
      <c r="D13764" s="2" t="s">
        <v>26</v>
      </c>
      <c r="E13764" s="2" t="s">
        <v>28</v>
      </c>
      <c r="F13764" s="6">
        <v>0.72799999999999998</v>
      </c>
      <c r="G13764" s="2">
        <v>108</v>
      </c>
      <c r="H13764" s="7">
        <v>6.37</v>
      </c>
      <c r="I13764" s="5">
        <v>61.6</v>
      </c>
    </row>
    <row r="13765" spans="1:9" x14ac:dyDescent="0.2">
      <c r="A13765" s="3">
        <v>46215.443851944437</v>
      </c>
      <c r="B13765" s="4">
        <f t="shared" si="430"/>
        <v>46215</v>
      </c>
      <c r="C13765" s="5">
        <f t="shared" si="431"/>
        <v>10</v>
      </c>
      <c r="D13765" s="2" t="s">
        <v>26</v>
      </c>
      <c r="E13765" s="2" t="s">
        <v>27</v>
      </c>
      <c r="F13765" s="6">
        <v>0.752</v>
      </c>
      <c r="G13765" s="2">
        <v>51</v>
      </c>
      <c r="H13765" s="7">
        <v>2.67</v>
      </c>
      <c r="I13765" s="5">
        <v>188.4</v>
      </c>
    </row>
    <row r="13766" spans="1:9" x14ac:dyDescent="0.2">
      <c r="A13766" s="3">
        <v>46215.443854618054</v>
      </c>
      <c r="B13766" s="4">
        <f t="shared" si="430"/>
        <v>46215</v>
      </c>
      <c r="C13766" s="5">
        <f t="shared" si="431"/>
        <v>10</v>
      </c>
      <c r="D13766" s="2" t="s">
        <v>30</v>
      </c>
      <c r="E13766" s="2" t="s">
        <v>28</v>
      </c>
      <c r="F13766" s="6">
        <v>0.88300000000000001</v>
      </c>
      <c r="G13766" s="2">
        <v>111</v>
      </c>
      <c r="H13766" s="7">
        <v>5.94</v>
      </c>
      <c r="I13766" s="5">
        <v>48.1</v>
      </c>
    </row>
    <row r="13767" spans="1:9" x14ac:dyDescent="0.2">
      <c r="A13767" s="3">
        <v>46215.443856134261</v>
      </c>
      <c r="B13767" s="4">
        <f t="shared" si="430"/>
        <v>46215</v>
      </c>
      <c r="C13767" s="5">
        <f t="shared" si="431"/>
        <v>10</v>
      </c>
      <c r="D13767" s="2" t="s">
        <v>26</v>
      </c>
      <c r="E13767" s="2" t="s">
        <v>28</v>
      </c>
      <c r="F13767" s="6">
        <v>0.78900000000000003</v>
      </c>
      <c r="G13767" s="2">
        <v>135</v>
      </c>
      <c r="H13767" s="7">
        <v>7.16</v>
      </c>
      <c r="I13767" s="5">
        <v>58.6</v>
      </c>
    </row>
    <row r="13768" spans="1:9" x14ac:dyDescent="0.2">
      <c r="A13768" s="3">
        <v>46215.443886701389</v>
      </c>
      <c r="B13768" s="4">
        <f t="shared" si="430"/>
        <v>46215</v>
      </c>
      <c r="C13768" s="5">
        <f t="shared" si="431"/>
        <v>10</v>
      </c>
      <c r="D13768" s="2" t="s">
        <v>26</v>
      </c>
      <c r="E13768" s="2" t="s">
        <v>27</v>
      </c>
      <c r="F13768" s="6">
        <v>0.68700000000000006</v>
      </c>
      <c r="G13768" s="2">
        <v>46</v>
      </c>
      <c r="H13768" s="7">
        <v>2.54</v>
      </c>
      <c r="I13768" s="5">
        <v>161.69999999999999</v>
      </c>
    </row>
    <row r="13769" spans="1:9" x14ac:dyDescent="0.2">
      <c r="A13769" s="3">
        <v>46215.443947430547</v>
      </c>
      <c r="B13769" s="4">
        <f t="shared" si="430"/>
        <v>46215</v>
      </c>
      <c r="C13769" s="5">
        <f t="shared" si="431"/>
        <v>10</v>
      </c>
      <c r="D13769" s="2" t="s">
        <v>26</v>
      </c>
      <c r="E13769" s="2" t="s">
        <v>28</v>
      </c>
      <c r="F13769" s="6">
        <v>0.56299999999999994</v>
      </c>
      <c r="G13769" s="2">
        <v>649</v>
      </c>
      <c r="H13769" s="7">
        <v>36.130000000000003</v>
      </c>
      <c r="I13769" s="5">
        <v>5.3</v>
      </c>
    </row>
    <row r="13770" spans="1:9" x14ac:dyDescent="0.2">
      <c r="A13770" s="3">
        <v>46215.443973043977</v>
      </c>
      <c r="B13770" s="4">
        <f t="shared" si="430"/>
        <v>46215</v>
      </c>
      <c r="C13770" s="5">
        <f t="shared" si="431"/>
        <v>10</v>
      </c>
      <c r="D13770" s="2" t="s">
        <v>26</v>
      </c>
      <c r="E13770" s="2" t="s">
        <v>28</v>
      </c>
      <c r="F13770" s="6">
        <v>0.71799999999999997</v>
      </c>
      <c r="G13770" s="2">
        <v>106</v>
      </c>
      <c r="H13770" s="7">
        <v>5.58</v>
      </c>
      <c r="I13770" s="5">
        <v>80.5</v>
      </c>
    </row>
    <row r="13771" spans="1:9" x14ac:dyDescent="0.2">
      <c r="A13771" s="3">
        <v>46215.444012731481</v>
      </c>
      <c r="B13771" s="4">
        <f t="shared" si="430"/>
        <v>46215</v>
      </c>
      <c r="C13771" s="5">
        <f t="shared" si="431"/>
        <v>10</v>
      </c>
      <c r="D13771" s="2" t="s">
        <v>26</v>
      </c>
      <c r="E13771" s="2" t="s">
        <v>27</v>
      </c>
      <c r="F13771" s="6">
        <v>0.60799999999999998</v>
      </c>
      <c r="G13771" s="2">
        <v>61</v>
      </c>
      <c r="H13771" s="7">
        <v>3.27</v>
      </c>
      <c r="I13771" s="5">
        <v>149</v>
      </c>
    </row>
    <row r="13772" spans="1:9" x14ac:dyDescent="0.2">
      <c r="A13772" s="3">
        <v>46215.444020393523</v>
      </c>
      <c r="B13772" s="4">
        <f t="shared" si="430"/>
        <v>46215</v>
      </c>
      <c r="C13772" s="5">
        <f t="shared" si="431"/>
        <v>10</v>
      </c>
      <c r="D13772" s="2" t="s">
        <v>26</v>
      </c>
      <c r="E13772" s="2" t="s">
        <v>28</v>
      </c>
      <c r="F13772" s="6">
        <v>0.73299999999999998</v>
      </c>
      <c r="G13772" s="2">
        <v>131</v>
      </c>
      <c r="H13772" s="7">
        <v>7</v>
      </c>
      <c r="I13772" s="5">
        <v>67.900000000000006</v>
      </c>
    </row>
    <row r="13773" spans="1:9" x14ac:dyDescent="0.2">
      <c r="A13773" s="3">
        <v>46215.444041006936</v>
      </c>
      <c r="B13773" s="4">
        <f t="shared" si="430"/>
        <v>46215</v>
      </c>
      <c r="C13773" s="5">
        <f t="shared" si="431"/>
        <v>10</v>
      </c>
      <c r="D13773" s="2" t="s">
        <v>26</v>
      </c>
      <c r="E13773" s="2" t="s">
        <v>28</v>
      </c>
      <c r="F13773" s="6">
        <v>0.748</v>
      </c>
      <c r="G13773" s="2">
        <v>136</v>
      </c>
      <c r="H13773" s="7">
        <v>7.23</v>
      </c>
      <c r="I13773" s="5">
        <v>65</v>
      </c>
    </row>
    <row r="13774" spans="1:9" x14ac:dyDescent="0.2">
      <c r="A13774" s="3">
        <v>46215.444058958332</v>
      </c>
      <c r="B13774" s="4">
        <f t="shared" si="430"/>
        <v>46215</v>
      </c>
      <c r="C13774" s="5">
        <f t="shared" si="431"/>
        <v>10</v>
      </c>
      <c r="D13774" s="2" t="s">
        <v>26</v>
      </c>
      <c r="E13774" s="2" t="s">
        <v>28</v>
      </c>
      <c r="F13774" s="6">
        <v>0.74299999999999999</v>
      </c>
      <c r="G13774" s="2">
        <v>179</v>
      </c>
      <c r="H13774" s="7">
        <v>9.5399999999999991</v>
      </c>
      <c r="I13774" s="5">
        <v>53.9</v>
      </c>
    </row>
    <row r="13775" spans="1:9" x14ac:dyDescent="0.2">
      <c r="A13775" s="3">
        <v>46215.444122384259</v>
      </c>
      <c r="B13775" s="4">
        <f t="shared" si="430"/>
        <v>46215</v>
      </c>
      <c r="C13775" s="5">
        <f t="shared" si="431"/>
        <v>10</v>
      </c>
      <c r="D13775" s="2" t="s">
        <v>26</v>
      </c>
      <c r="E13775" s="2" t="s">
        <v>28</v>
      </c>
      <c r="F13775" s="6">
        <v>0.70899999999999996</v>
      </c>
      <c r="G13775" s="2">
        <v>161</v>
      </c>
      <c r="H13775" s="7">
        <v>8.52</v>
      </c>
      <c r="I13775" s="5">
        <v>56.8</v>
      </c>
    </row>
    <row r="13776" spans="1:9" x14ac:dyDescent="0.2">
      <c r="A13776" s="3">
        <v>46215.444225486113</v>
      </c>
      <c r="B13776" s="4">
        <f t="shared" si="430"/>
        <v>46215</v>
      </c>
      <c r="C13776" s="5">
        <f t="shared" si="431"/>
        <v>10</v>
      </c>
      <c r="D13776" s="2" t="s">
        <v>26</v>
      </c>
      <c r="E13776" s="2" t="s">
        <v>28</v>
      </c>
      <c r="F13776" s="6">
        <v>0.76600000000000001</v>
      </c>
      <c r="G13776" s="2">
        <v>151</v>
      </c>
      <c r="H13776" s="7">
        <v>7.99</v>
      </c>
      <c r="I13776" s="5">
        <v>59</v>
      </c>
    </row>
    <row r="13777" spans="1:9" x14ac:dyDescent="0.2">
      <c r="A13777" s="3">
        <v>46215.44431677083</v>
      </c>
      <c r="B13777" s="4">
        <f t="shared" si="430"/>
        <v>46215</v>
      </c>
      <c r="C13777" s="5">
        <f t="shared" si="431"/>
        <v>10</v>
      </c>
      <c r="D13777" s="2" t="s">
        <v>26</v>
      </c>
      <c r="E13777" s="2" t="s">
        <v>27</v>
      </c>
      <c r="F13777" s="6">
        <v>0.68300000000000005</v>
      </c>
      <c r="G13777" s="2">
        <v>50</v>
      </c>
      <c r="H13777" s="7">
        <v>2.61</v>
      </c>
      <c r="I13777" s="5">
        <v>74.7</v>
      </c>
    </row>
    <row r="13778" spans="1:9" x14ac:dyDescent="0.2">
      <c r="A13778" s="3">
        <v>46215.444393935177</v>
      </c>
      <c r="B13778" s="4">
        <f t="shared" si="430"/>
        <v>46215</v>
      </c>
      <c r="C13778" s="5">
        <f t="shared" si="431"/>
        <v>10</v>
      </c>
      <c r="D13778" s="2" t="s">
        <v>26</v>
      </c>
      <c r="E13778" s="2" t="s">
        <v>27</v>
      </c>
      <c r="F13778" s="6">
        <v>0.77400000000000002</v>
      </c>
      <c r="G13778" s="2">
        <v>44</v>
      </c>
      <c r="H13778" s="7">
        <v>2.31</v>
      </c>
      <c r="I13778" s="5">
        <v>85.2</v>
      </c>
    </row>
    <row r="13779" spans="1:9" x14ac:dyDescent="0.2">
      <c r="A13779" s="3">
        <v>46215.444481018523</v>
      </c>
      <c r="B13779" s="4">
        <f t="shared" si="430"/>
        <v>46215</v>
      </c>
      <c r="C13779" s="5">
        <f t="shared" si="431"/>
        <v>10</v>
      </c>
      <c r="D13779" s="2" t="s">
        <v>26</v>
      </c>
      <c r="E13779" s="2" t="s">
        <v>28</v>
      </c>
      <c r="F13779" s="6">
        <v>0.76300000000000001</v>
      </c>
      <c r="G13779" s="2">
        <v>185</v>
      </c>
      <c r="H13779" s="7">
        <v>9.9700000000000006</v>
      </c>
      <c r="I13779" s="5">
        <v>21.1</v>
      </c>
    </row>
    <row r="13780" spans="1:9" x14ac:dyDescent="0.2">
      <c r="A13780" s="3">
        <v>46215.444519189812</v>
      </c>
      <c r="B13780" s="4">
        <f t="shared" si="430"/>
        <v>46215</v>
      </c>
      <c r="C13780" s="5">
        <f t="shared" si="431"/>
        <v>10</v>
      </c>
      <c r="D13780" s="2" t="s">
        <v>26</v>
      </c>
      <c r="E13780" s="2" t="s">
        <v>28</v>
      </c>
      <c r="F13780" s="6">
        <v>0.86399999999999999</v>
      </c>
      <c r="G13780" s="2">
        <v>36</v>
      </c>
      <c r="H13780" s="7">
        <v>1.84</v>
      </c>
      <c r="I13780" s="5">
        <v>132.9</v>
      </c>
    </row>
    <row r="13781" spans="1:9" x14ac:dyDescent="0.2">
      <c r="A13781" s="3">
        <v>46215.444677361113</v>
      </c>
      <c r="B13781" s="4">
        <f t="shared" si="430"/>
        <v>46215</v>
      </c>
      <c r="C13781" s="5">
        <f t="shared" si="431"/>
        <v>10</v>
      </c>
      <c r="D13781" s="2" t="s">
        <v>26</v>
      </c>
      <c r="E13781" s="2" t="s">
        <v>28</v>
      </c>
      <c r="F13781" s="6">
        <v>0.68899999999999995</v>
      </c>
      <c r="G13781" s="2">
        <v>848</v>
      </c>
      <c r="H13781" s="7">
        <v>45.68</v>
      </c>
      <c r="I13781" s="5">
        <v>10.7</v>
      </c>
    </row>
    <row r="13782" spans="1:9" x14ac:dyDescent="0.2">
      <c r="A13782" s="3">
        <v>46215.444814097224</v>
      </c>
      <c r="B13782" s="4">
        <f t="shared" si="430"/>
        <v>46215</v>
      </c>
      <c r="C13782" s="5">
        <f t="shared" si="431"/>
        <v>10</v>
      </c>
      <c r="D13782" s="2" t="s">
        <v>26</v>
      </c>
      <c r="E13782" s="2" t="s">
        <v>28</v>
      </c>
      <c r="F13782" s="6">
        <v>0.67800000000000005</v>
      </c>
      <c r="G13782" s="2">
        <v>198</v>
      </c>
      <c r="H13782" s="7">
        <v>10.43</v>
      </c>
      <c r="I13782" s="5">
        <v>48.2</v>
      </c>
    </row>
    <row r="13783" spans="1:9" x14ac:dyDescent="0.2">
      <c r="A13783" s="3">
        <v>46215.444943923612</v>
      </c>
      <c r="B13783" s="4">
        <f t="shared" si="430"/>
        <v>46215</v>
      </c>
      <c r="C13783" s="5">
        <f t="shared" si="431"/>
        <v>10</v>
      </c>
      <c r="D13783" s="2" t="s">
        <v>26</v>
      </c>
      <c r="E13783" s="2" t="s">
        <v>28</v>
      </c>
      <c r="F13783" s="6">
        <v>0.52200000000000002</v>
      </c>
      <c r="G13783" s="2">
        <v>266</v>
      </c>
      <c r="H13783" s="7">
        <v>17.39</v>
      </c>
      <c r="I13783" s="5">
        <v>28.9</v>
      </c>
    </row>
    <row r="13784" spans="1:9" x14ac:dyDescent="0.2">
      <c r="A13784" s="3">
        <v>46215.445006226852</v>
      </c>
      <c r="B13784" s="4">
        <f t="shared" si="430"/>
        <v>46215</v>
      </c>
      <c r="C13784" s="5">
        <f t="shared" si="431"/>
        <v>10</v>
      </c>
      <c r="D13784" s="2" t="s">
        <v>26</v>
      </c>
      <c r="E13784" s="2" t="s">
        <v>27</v>
      </c>
      <c r="F13784" s="6">
        <v>0.73899999999999999</v>
      </c>
      <c r="G13784" s="2">
        <v>50</v>
      </c>
      <c r="H13784" s="7">
        <v>2.58</v>
      </c>
      <c r="I13784" s="5">
        <v>187.7</v>
      </c>
    </row>
    <row r="13785" spans="1:9" x14ac:dyDescent="0.2">
      <c r="A13785" s="3">
        <v>46215.445168877312</v>
      </c>
      <c r="B13785" s="4">
        <f t="shared" si="430"/>
        <v>46215</v>
      </c>
      <c r="C13785" s="5">
        <f t="shared" si="431"/>
        <v>10</v>
      </c>
      <c r="D13785" s="2" t="s">
        <v>26</v>
      </c>
      <c r="E13785" s="2" t="s">
        <v>27</v>
      </c>
      <c r="F13785" s="6">
        <v>0.63</v>
      </c>
      <c r="G13785" s="2">
        <v>50</v>
      </c>
      <c r="H13785" s="7">
        <v>2.64</v>
      </c>
      <c r="I13785" s="5">
        <v>143.69999999999999</v>
      </c>
    </row>
    <row r="13786" spans="1:9" x14ac:dyDescent="0.2">
      <c r="A13786" s="3">
        <v>46215.445181099538</v>
      </c>
      <c r="B13786" s="4">
        <f t="shared" si="430"/>
        <v>46215</v>
      </c>
      <c r="C13786" s="5">
        <f t="shared" si="431"/>
        <v>10</v>
      </c>
      <c r="D13786" s="2" t="s">
        <v>26</v>
      </c>
      <c r="E13786" s="2" t="s">
        <v>28</v>
      </c>
      <c r="F13786" s="6">
        <v>0.85899999999999999</v>
      </c>
      <c r="G13786" s="2">
        <v>61</v>
      </c>
      <c r="H13786" s="7">
        <v>3.2</v>
      </c>
      <c r="I13786" s="5">
        <v>106</v>
      </c>
    </row>
    <row r="13787" spans="1:9" x14ac:dyDescent="0.2">
      <c r="A13787" s="3">
        <v>46215.445211273152</v>
      </c>
      <c r="B13787" s="4">
        <f t="shared" si="430"/>
        <v>46215</v>
      </c>
      <c r="C13787" s="5">
        <f t="shared" si="431"/>
        <v>10</v>
      </c>
      <c r="D13787" s="2" t="s">
        <v>26</v>
      </c>
      <c r="E13787" s="2" t="s">
        <v>27</v>
      </c>
      <c r="F13787" s="6">
        <v>0.56100000000000005</v>
      </c>
      <c r="G13787" s="2">
        <v>92</v>
      </c>
      <c r="H13787" s="7">
        <v>5.38</v>
      </c>
      <c r="I13787" s="5">
        <v>50.2</v>
      </c>
    </row>
    <row r="13788" spans="1:9" x14ac:dyDescent="0.2">
      <c r="A13788" s="3">
        <v>46215.445394629627</v>
      </c>
      <c r="B13788" s="4">
        <f t="shared" si="430"/>
        <v>46215</v>
      </c>
      <c r="C13788" s="5">
        <f t="shared" si="431"/>
        <v>10</v>
      </c>
      <c r="D13788" s="2" t="s">
        <v>26</v>
      </c>
      <c r="E13788" s="2" t="s">
        <v>28</v>
      </c>
      <c r="F13788" s="6">
        <v>0.74299999999999999</v>
      </c>
      <c r="G13788" s="2">
        <v>484</v>
      </c>
      <c r="H13788" s="7">
        <v>27.49</v>
      </c>
      <c r="I13788" s="5">
        <v>17.5</v>
      </c>
    </row>
    <row r="13789" spans="1:9" x14ac:dyDescent="0.2">
      <c r="A13789" s="3">
        <v>46215.44545417824</v>
      </c>
      <c r="B13789" s="4">
        <f t="shared" si="430"/>
        <v>46215</v>
      </c>
      <c r="C13789" s="5">
        <f t="shared" si="431"/>
        <v>10</v>
      </c>
      <c r="D13789" s="2" t="s">
        <v>26</v>
      </c>
      <c r="E13789" s="2" t="s">
        <v>28</v>
      </c>
      <c r="F13789" s="6">
        <v>0.72399999999999998</v>
      </c>
      <c r="G13789" s="2">
        <v>134</v>
      </c>
      <c r="H13789" s="7">
        <v>7.12</v>
      </c>
      <c r="I13789" s="5">
        <v>67.2</v>
      </c>
    </row>
    <row r="13790" spans="1:9" x14ac:dyDescent="0.2">
      <c r="A13790" s="3">
        <v>46215.445523703696</v>
      </c>
      <c r="B13790" s="4">
        <f t="shared" si="430"/>
        <v>46215</v>
      </c>
      <c r="C13790" s="5">
        <f t="shared" si="431"/>
        <v>10</v>
      </c>
      <c r="D13790" s="2" t="s">
        <v>26</v>
      </c>
      <c r="E13790" s="2" t="s">
        <v>28</v>
      </c>
      <c r="F13790" s="6">
        <v>0.753</v>
      </c>
      <c r="G13790" s="2">
        <v>168</v>
      </c>
      <c r="H13790" s="7">
        <v>8.91</v>
      </c>
      <c r="I13790" s="5">
        <v>54.2</v>
      </c>
    </row>
    <row r="13791" spans="1:9" x14ac:dyDescent="0.2">
      <c r="A13791" s="3">
        <v>46215.445631817129</v>
      </c>
      <c r="B13791" s="4">
        <f t="shared" si="430"/>
        <v>46215</v>
      </c>
      <c r="C13791" s="5">
        <f t="shared" si="431"/>
        <v>10</v>
      </c>
      <c r="D13791" s="2" t="s">
        <v>26</v>
      </c>
      <c r="E13791" s="2" t="s">
        <v>28</v>
      </c>
      <c r="F13791" s="6">
        <v>0.65100000000000002</v>
      </c>
      <c r="G13791" s="2">
        <v>111</v>
      </c>
      <c r="H13791" s="7">
        <v>6.11</v>
      </c>
      <c r="I13791" s="5">
        <v>73.2</v>
      </c>
    </row>
    <row r="13792" spans="1:9" x14ac:dyDescent="0.2">
      <c r="A13792" s="3">
        <v>46215.445670763889</v>
      </c>
      <c r="B13792" s="4">
        <f t="shared" si="430"/>
        <v>46215</v>
      </c>
      <c r="C13792" s="5">
        <f t="shared" si="431"/>
        <v>10</v>
      </c>
      <c r="D13792" s="2" t="s">
        <v>26</v>
      </c>
      <c r="E13792" s="2" t="s">
        <v>28</v>
      </c>
      <c r="F13792" s="6">
        <v>0.75700000000000001</v>
      </c>
      <c r="G13792" s="2">
        <v>152</v>
      </c>
      <c r="H13792" s="7">
        <v>7.95</v>
      </c>
      <c r="I13792" s="5">
        <v>60</v>
      </c>
    </row>
    <row r="13793" spans="1:9" x14ac:dyDescent="0.2">
      <c r="A13793" s="3">
        <v>46215.445756689813</v>
      </c>
      <c r="B13793" s="4">
        <f t="shared" si="430"/>
        <v>46215</v>
      </c>
      <c r="C13793" s="5">
        <f t="shared" si="431"/>
        <v>10</v>
      </c>
      <c r="D13793" s="2" t="s">
        <v>26</v>
      </c>
      <c r="E13793" s="2" t="s">
        <v>28</v>
      </c>
      <c r="F13793" s="6">
        <v>0.66100000000000003</v>
      </c>
      <c r="G13793" s="2">
        <v>164</v>
      </c>
      <c r="H13793" s="7">
        <v>8.74</v>
      </c>
      <c r="I13793" s="5">
        <v>56.5</v>
      </c>
    </row>
    <row r="13794" spans="1:9" x14ac:dyDescent="0.2">
      <c r="A13794" s="3">
        <v>46215.445957222233</v>
      </c>
      <c r="B13794" s="4">
        <f t="shared" si="430"/>
        <v>46215</v>
      </c>
      <c r="C13794" s="5">
        <f t="shared" si="431"/>
        <v>10</v>
      </c>
      <c r="D13794" s="2" t="s">
        <v>26</v>
      </c>
      <c r="E13794" s="2" t="s">
        <v>28</v>
      </c>
      <c r="F13794" s="6">
        <v>0.755</v>
      </c>
      <c r="G13794" s="2">
        <v>67</v>
      </c>
      <c r="H13794" s="7">
        <v>3.79</v>
      </c>
      <c r="I13794" s="5">
        <v>118.5</v>
      </c>
    </row>
    <row r="13795" spans="1:9" x14ac:dyDescent="0.2">
      <c r="A13795" s="3">
        <v>46215.44597630787</v>
      </c>
      <c r="B13795" s="4">
        <f t="shared" si="430"/>
        <v>46215</v>
      </c>
      <c r="C13795" s="5">
        <f t="shared" si="431"/>
        <v>10</v>
      </c>
      <c r="D13795" s="2" t="s">
        <v>26</v>
      </c>
      <c r="E13795" s="2" t="s">
        <v>27</v>
      </c>
      <c r="F13795" s="6">
        <v>0.60699999999999998</v>
      </c>
      <c r="G13795" s="2">
        <v>331</v>
      </c>
      <c r="H13795" s="7">
        <v>17.649999999999999</v>
      </c>
      <c r="I13795" s="5">
        <v>15.2</v>
      </c>
    </row>
    <row r="13796" spans="1:9" x14ac:dyDescent="0.2">
      <c r="A13796" s="3">
        <v>46215.445979363423</v>
      </c>
      <c r="B13796" s="4">
        <f t="shared" si="430"/>
        <v>46215</v>
      </c>
      <c r="C13796" s="5">
        <f t="shared" si="431"/>
        <v>10</v>
      </c>
      <c r="D13796" s="2" t="s">
        <v>26</v>
      </c>
      <c r="E13796" s="2" t="s">
        <v>28</v>
      </c>
      <c r="F13796" s="6">
        <v>0.76</v>
      </c>
      <c r="G13796" s="2">
        <v>47</v>
      </c>
      <c r="H13796" s="7">
        <v>2.94</v>
      </c>
      <c r="I13796" s="5">
        <v>154.19999999999999</v>
      </c>
    </row>
    <row r="13797" spans="1:9" x14ac:dyDescent="0.2">
      <c r="A13797" s="3">
        <v>46215.446004189813</v>
      </c>
      <c r="B13797" s="4">
        <f t="shared" si="430"/>
        <v>46215</v>
      </c>
      <c r="C13797" s="5">
        <f t="shared" si="431"/>
        <v>10</v>
      </c>
      <c r="D13797" s="2" t="s">
        <v>26</v>
      </c>
      <c r="E13797" s="2" t="s">
        <v>27</v>
      </c>
      <c r="F13797" s="6">
        <v>0.64100000000000001</v>
      </c>
      <c r="G13797" s="2">
        <v>56</v>
      </c>
      <c r="H13797" s="7">
        <v>3</v>
      </c>
      <c r="I13797" s="5">
        <v>113.4</v>
      </c>
    </row>
    <row r="13798" spans="1:9" x14ac:dyDescent="0.2">
      <c r="A13798" s="3">
        <v>46215.446007673607</v>
      </c>
      <c r="B13798" s="4">
        <f t="shared" si="430"/>
        <v>46215</v>
      </c>
      <c r="C13798" s="5">
        <f t="shared" si="431"/>
        <v>10</v>
      </c>
      <c r="D13798" s="2" t="s">
        <v>26</v>
      </c>
      <c r="E13798" s="2" t="s">
        <v>27</v>
      </c>
      <c r="F13798" s="6">
        <v>0.77500000000000002</v>
      </c>
      <c r="G13798" s="2">
        <v>692</v>
      </c>
      <c r="H13798" s="7">
        <v>39.729999999999997</v>
      </c>
      <c r="I13798" s="5">
        <v>4.9000000000000004</v>
      </c>
    </row>
    <row r="13799" spans="1:9" x14ac:dyDescent="0.2">
      <c r="A13799" s="3">
        <v>46215.446025983787</v>
      </c>
      <c r="B13799" s="4">
        <f t="shared" si="430"/>
        <v>46215</v>
      </c>
      <c r="C13799" s="5">
        <f t="shared" si="431"/>
        <v>10</v>
      </c>
      <c r="D13799" s="2" t="s">
        <v>26</v>
      </c>
      <c r="E13799" s="2" t="s">
        <v>28</v>
      </c>
      <c r="F13799" s="6">
        <v>0.65800000000000003</v>
      </c>
      <c r="G13799" s="2">
        <v>71</v>
      </c>
      <c r="H13799" s="7">
        <v>3.96</v>
      </c>
      <c r="I13799" s="5">
        <v>116.1</v>
      </c>
    </row>
    <row r="13800" spans="1:9" x14ac:dyDescent="0.2">
      <c r="A13800" s="3">
        <v>46215.446035127323</v>
      </c>
      <c r="B13800" s="4">
        <f t="shared" si="430"/>
        <v>46215</v>
      </c>
      <c r="C13800" s="5">
        <f t="shared" si="431"/>
        <v>10</v>
      </c>
      <c r="D13800" s="2" t="s">
        <v>26</v>
      </c>
      <c r="E13800" s="2" t="s">
        <v>27</v>
      </c>
      <c r="F13800" s="6">
        <v>0.70099999999999996</v>
      </c>
      <c r="G13800" s="2">
        <v>58</v>
      </c>
      <c r="H13800" s="7">
        <v>3.2</v>
      </c>
      <c r="I13800" s="5">
        <v>139.6</v>
      </c>
    </row>
    <row r="13801" spans="1:9" x14ac:dyDescent="0.2">
      <c r="A13801" s="3">
        <v>46215.446090902777</v>
      </c>
      <c r="B13801" s="4">
        <f t="shared" si="430"/>
        <v>46215</v>
      </c>
      <c r="C13801" s="5">
        <f t="shared" si="431"/>
        <v>10</v>
      </c>
      <c r="D13801" s="2" t="s">
        <v>26</v>
      </c>
      <c r="E13801" s="2" t="s">
        <v>28</v>
      </c>
      <c r="F13801" s="6">
        <v>0.44400000000000001</v>
      </c>
      <c r="G13801" s="2">
        <v>1043</v>
      </c>
      <c r="H13801" s="7">
        <v>56.83</v>
      </c>
      <c r="I13801" s="5">
        <v>3.6</v>
      </c>
    </row>
    <row r="13802" spans="1:9" x14ac:dyDescent="0.2">
      <c r="A13802" s="3">
        <v>46215.446125659721</v>
      </c>
      <c r="B13802" s="4">
        <f t="shared" si="430"/>
        <v>46215</v>
      </c>
      <c r="C13802" s="5">
        <f t="shared" si="431"/>
        <v>10</v>
      </c>
      <c r="D13802" s="2" t="s">
        <v>26</v>
      </c>
      <c r="E13802" s="2" t="s">
        <v>28</v>
      </c>
      <c r="F13802" s="6">
        <v>0.80900000000000005</v>
      </c>
      <c r="G13802" s="2">
        <v>83</v>
      </c>
      <c r="H13802" s="7">
        <v>4.3899999999999997</v>
      </c>
      <c r="I13802" s="5">
        <v>76.099999999999994</v>
      </c>
    </row>
    <row r="13803" spans="1:9" x14ac:dyDescent="0.2">
      <c r="A13803" s="3">
        <v>46215.446263148151</v>
      </c>
      <c r="B13803" s="4">
        <f t="shared" si="430"/>
        <v>46215</v>
      </c>
      <c r="C13803" s="5">
        <f t="shared" si="431"/>
        <v>10</v>
      </c>
      <c r="D13803" s="2" t="s">
        <v>26</v>
      </c>
      <c r="E13803" s="2" t="s">
        <v>27</v>
      </c>
      <c r="F13803" s="6">
        <v>0.439</v>
      </c>
      <c r="G13803" s="2">
        <v>24</v>
      </c>
      <c r="H13803" s="7">
        <v>1.88</v>
      </c>
      <c r="I13803" s="5">
        <v>168.9</v>
      </c>
    </row>
    <row r="13804" spans="1:9" x14ac:dyDescent="0.2">
      <c r="A13804" s="3">
        <v>46215.446286134262</v>
      </c>
      <c r="B13804" s="4">
        <f t="shared" si="430"/>
        <v>46215</v>
      </c>
      <c r="C13804" s="5">
        <f t="shared" si="431"/>
        <v>10</v>
      </c>
      <c r="D13804" s="2" t="s">
        <v>26</v>
      </c>
      <c r="E13804" s="2" t="s">
        <v>28</v>
      </c>
      <c r="F13804" s="6">
        <v>0.64400000000000002</v>
      </c>
      <c r="G13804" s="2">
        <v>493</v>
      </c>
      <c r="H13804" s="7">
        <v>27.26</v>
      </c>
      <c r="I13804" s="5">
        <v>18.2</v>
      </c>
    </row>
    <row r="13805" spans="1:9" x14ac:dyDescent="0.2">
      <c r="A13805" s="3">
        <v>46215.446307835649</v>
      </c>
      <c r="B13805" s="4">
        <f t="shared" si="430"/>
        <v>46215</v>
      </c>
      <c r="C13805" s="5">
        <f t="shared" si="431"/>
        <v>10</v>
      </c>
      <c r="D13805" s="2" t="s">
        <v>26</v>
      </c>
      <c r="E13805" s="2" t="s">
        <v>28</v>
      </c>
      <c r="F13805" s="6">
        <v>0.79400000000000004</v>
      </c>
      <c r="G13805" s="2">
        <v>110</v>
      </c>
      <c r="H13805" s="7">
        <v>5.84</v>
      </c>
      <c r="I13805" s="5">
        <v>75.400000000000006</v>
      </c>
    </row>
    <row r="13806" spans="1:9" x14ac:dyDescent="0.2">
      <c r="A13806" s="3">
        <v>46215.446327708327</v>
      </c>
      <c r="B13806" s="4">
        <f t="shared" si="430"/>
        <v>46215</v>
      </c>
      <c r="C13806" s="5">
        <f t="shared" si="431"/>
        <v>10</v>
      </c>
      <c r="D13806" s="2" t="s">
        <v>29</v>
      </c>
      <c r="E13806" s="2" t="s">
        <v>27</v>
      </c>
      <c r="F13806" s="6">
        <v>0.45800000000000002</v>
      </c>
      <c r="G13806" s="2">
        <v>25</v>
      </c>
      <c r="H13806" s="7">
        <v>1.68</v>
      </c>
      <c r="I13806" s="5">
        <v>203.8</v>
      </c>
    </row>
    <row r="13807" spans="1:9" x14ac:dyDescent="0.2">
      <c r="A13807" s="3">
        <v>46215.446332361113</v>
      </c>
      <c r="B13807" s="4">
        <f t="shared" si="430"/>
        <v>46215</v>
      </c>
      <c r="C13807" s="5">
        <f t="shared" si="431"/>
        <v>10</v>
      </c>
      <c r="D13807" s="2" t="s">
        <v>26</v>
      </c>
      <c r="E13807" s="2" t="s">
        <v>28</v>
      </c>
      <c r="F13807" s="6">
        <v>0.73399999999999999</v>
      </c>
      <c r="G13807" s="2">
        <v>139</v>
      </c>
      <c r="H13807" s="7">
        <v>7.6</v>
      </c>
      <c r="I13807" s="5">
        <v>60.9</v>
      </c>
    </row>
    <row r="13808" spans="1:9" x14ac:dyDescent="0.2">
      <c r="A13808" s="3">
        <v>46215.446355266213</v>
      </c>
      <c r="B13808" s="4">
        <f t="shared" si="430"/>
        <v>46215</v>
      </c>
      <c r="C13808" s="5">
        <f t="shared" si="431"/>
        <v>10</v>
      </c>
      <c r="D13808" s="2" t="s">
        <v>26</v>
      </c>
      <c r="E13808" s="2" t="s">
        <v>28</v>
      </c>
      <c r="F13808" s="6">
        <v>0.748</v>
      </c>
      <c r="G13808" s="2">
        <v>128</v>
      </c>
      <c r="H13808" s="7">
        <v>6.77</v>
      </c>
      <c r="I13808" s="5">
        <v>65.3</v>
      </c>
    </row>
    <row r="13809" spans="1:9" x14ac:dyDescent="0.2">
      <c r="A13809" s="3">
        <v>46215.446441539352</v>
      </c>
      <c r="B13809" s="4">
        <f t="shared" si="430"/>
        <v>46215</v>
      </c>
      <c r="C13809" s="5">
        <f t="shared" si="431"/>
        <v>10</v>
      </c>
      <c r="D13809" s="2" t="s">
        <v>26</v>
      </c>
      <c r="E13809" s="2" t="s">
        <v>28</v>
      </c>
      <c r="F13809" s="6">
        <v>0.73499999999999999</v>
      </c>
      <c r="G13809" s="2">
        <v>629</v>
      </c>
      <c r="H13809" s="7">
        <v>34.450000000000003</v>
      </c>
      <c r="I13809" s="5">
        <v>9.8000000000000007</v>
      </c>
    </row>
    <row r="13810" spans="1:9" x14ac:dyDescent="0.2">
      <c r="A13810" s="3">
        <v>46215.446736770828</v>
      </c>
      <c r="B13810" s="4">
        <f t="shared" si="430"/>
        <v>46215</v>
      </c>
      <c r="C13810" s="5">
        <f t="shared" si="431"/>
        <v>10</v>
      </c>
      <c r="D13810" s="2" t="s">
        <v>26</v>
      </c>
      <c r="E13810" s="2" t="s">
        <v>28</v>
      </c>
      <c r="F13810" s="6">
        <v>0.72299999999999998</v>
      </c>
      <c r="G13810" s="2">
        <v>154</v>
      </c>
      <c r="H13810" s="7">
        <v>8.15</v>
      </c>
      <c r="I13810" s="5">
        <v>56.5</v>
      </c>
    </row>
    <row r="13811" spans="1:9" x14ac:dyDescent="0.2">
      <c r="A13811" s="3">
        <v>46215.44675891204</v>
      </c>
      <c r="B13811" s="4">
        <f t="shared" si="430"/>
        <v>46215</v>
      </c>
      <c r="C13811" s="5">
        <f t="shared" si="431"/>
        <v>10</v>
      </c>
      <c r="D13811" s="2" t="s">
        <v>26</v>
      </c>
      <c r="E13811" s="2" t="s">
        <v>28</v>
      </c>
      <c r="F13811" s="6">
        <v>0.77200000000000002</v>
      </c>
      <c r="G13811" s="2">
        <v>131</v>
      </c>
      <c r="H13811" s="7">
        <v>6.93</v>
      </c>
      <c r="I13811" s="5">
        <v>64.099999999999994</v>
      </c>
    </row>
    <row r="13812" spans="1:9" x14ac:dyDescent="0.2">
      <c r="A13812" s="3">
        <v>46215.446780300917</v>
      </c>
      <c r="B13812" s="4">
        <f t="shared" si="430"/>
        <v>46215</v>
      </c>
      <c r="C13812" s="5">
        <f t="shared" si="431"/>
        <v>10</v>
      </c>
      <c r="D13812" s="2" t="s">
        <v>26</v>
      </c>
      <c r="E13812" s="2" t="s">
        <v>28</v>
      </c>
      <c r="F13812" s="6">
        <v>0.72099999999999997</v>
      </c>
      <c r="G13812" s="2">
        <v>198</v>
      </c>
      <c r="H13812" s="7">
        <v>10.56</v>
      </c>
      <c r="I13812" s="5">
        <v>45.5</v>
      </c>
    </row>
    <row r="13813" spans="1:9" x14ac:dyDescent="0.2">
      <c r="A13813" s="3">
        <v>46215.446784120373</v>
      </c>
      <c r="B13813" s="4">
        <f t="shared" si="430"/>
        <v>46215</v>
      </c>
      <c r="C13813" s="5">
        <f t="shared" si="431"/>
        <v>10</v>
      </c>
      <c r="D13813" s="2" t="s">
        <v>26</v>
      </c>
      <c r="E13813" s="2" t="s">
        <v>28</v>
      </c>
      <c r="F13813" s="6">
        <v>0.7</v>
      </c>
      <c r="G13813" s="2">
        <v>163</v>
      </c>
      <c r="H13813" s="7">
        <v>8.64</v>
      </c>
      <c r="I13813" s="5">
        <v>54.1</v>
      </c>
    </row>
    <row r="13814" spans="1:9" x14ac:dyDescent="0.2">
      <c r="A13814" s="3">
        <v>46215.447252025457</v>
      </c>
      <c r="B13814" s="4">
        <f t="shared" si="430"/>
        <v>46215</v>
      </c>
      <c r="C13814" s="5">
        <f t="shared" si="431"/>
        <v>10</v>
      </c>
      <c r="D13814" s="2" t="s">
        <v>26</v>
      </c>
      <c r="E13814" s="2" t="s">
        <v>28</v>
      </c>
      <c r="F13814" s="6">
        <v>0.69699999999999995</v>
      </c>
      <c r="G13814" s="2">
        <v>201</v>
      </c>
      <c r="H13814" s="7">
        <v>11.02</v>
      </c>
      <c r="I13814" s="5">
        <v>44.4</v>
      </c>
    </row>
    <row r="13815" spans="1:9" x14ac:dyDescent="0.2">
      <c r="A13815" s="3">
        <v>46215.447296319442</v>
      </c>
      <c r="B13815" s="4">
        <f t="shared" si="430"/>
        <v>46215</v>
      </c>
      <c r="C13815" s="5">
        <f t="shared" si="431"/>
        <v>10</v>
      </c>
      <c r="D13815" s="2" t="s">
        <v>26</v>
      </c>
      <c r="E13815" s="2" t="s">
        <v>28</v>
      </c>
      <c r="F13815" s="6">
        <v>0.748</v>
      </c>
      <c r="G13815" s="2">
        <v>176</v>
      </c>
      <c r="H13815" s="7">
        <v>9.4</v>
      </c>
      <c r="I13815" s="5">
        <v>49.7</v>
      </c>
    </row>
    <row r="13816" spans="1:9" x14ac:dyDescent="0.2">
      <c r="A13816" s="3">
        <v>46215.447491122693</v>
      </c>
      <c r="B13816" s="4">
        <f t="shared" si="430"/>
        <v>46215</v>
      </c>
      <c r="C13816" s="5">
        <f t="shared" si="431"/>
        <v>10</v>
      </c>
      <c r="D13816" s="2" t="s">
        <v>26</v>
      </c>
      <c r="E13816" s="2" t="s">
        <v>27</v>
      </c>
      <c r="F13816" s="6">
        <v>0.75600000000000001</v>
      </c>
      <c r="G13816" s="2">
        <v>49</v>
      </c>
      <c r="H13816" s="7">
        <v>2.58</v>
      </c>
      <c r="I13816" s="5">
        <v>177.2</v>
      </c>
    </row>
    <row r="13817" spans="1:9" x14ac:dyDescent="0.2">
      <c r="A13817" s="3">
        <v>46215.447552245372</v>
      </c>
      <c r="B13817" s="4">
        <f t="shared" si="430"/>
        <v>46215</v>
      </c>
      <c r="C13817" s="5">
        <f t="shared" si="431"/>
        <v>10</v>
      </c>
      <c r="D13817" s="2" t="s">
        <v>26</v>
      </c>
      <c r="E13817" s="2" t="s">
        <v>27</v>
      </c>
      <c r="F13817" s="6">
        <v>0.52600000000000002</v>
      </c>
      <c r="G13817" s="2">
        <v>389</v>
      </c>
      <c r="H13817" s="7">
        <v>22.51</v>
      </c>
      <c r="I13817" s="5">
        <v>9.1999999999999993</v>
      </c>
    </row>
    <row r="13818" spans="1:9" x14ac:dyDescent="0.2">
      <c r="A13818" s="3">
        <v>46215.447608368057</v>
      </c>
      <c r="B13818" s="4">
        <f t="shared" si="430"/>
        <v>46215</v>
      </c>
      <c r="C13818" s="5">
        <f t="shared" si="431"/>
        <v>10</v>
      </c>
      <c r="D13818" s="2" t="s">
        <v>26</v>
      </c>
      <c r="E13818" s="2" t="s">
        <v>27</v>
      </c>
      <c r="F13818" s="6">
        <v>0.67200000000000004</v>
      </c>
      <c r="G13818" s="2">
        <v>2097</v>
      </c>
      <c r="H13818" s="7">
        <v>111.64</v>
      </c>
      <c r="I13818" s="5">
        <v>2.5</v>
      </c>
    </row>
    <row r="13819" spans="1:9" x14ac:dyDescent="0.2">
      <c r="A13819" s="3">
        <v>46215.447643912034</v>
      </c>
      <c r="B13819" s="4">
        <f t="shared" si="430"/>
        <v>46215</v>
      </c>
      <c r="C13819" s="5">
        <f t="shared" si="431"/>
        <v>10</v>
      </c>
      <c r="D13819" s="2" t="s">
        <v>26</v>
      </c>
      <c r="E13819" s="2" t="s">
        <v>27</v>
      </c>
      <c r="F13819" s="6">
        <v>0.76700000000000002</v>
      </c>
      <c r="G13819" s="2">
        <v>89</v>
      </c>
      <c r="H13819" s="7">
        <v>4.66</v>
      </c>
      <c r="I13819" s="5">
        <v>84.1</v>
      </c>
    </row>
    <row r="13820" spans="1:9" x14ac:dyDescent="0.2">
      <c r="A13820" s="3">
        <v>46215.447763842603</v>
      </c>
      <c r="B13820" s="4">
        <f t="shared" si="430"/>
        <v>46215</v>
      </c>
      <c r="C13820" s="5">
        <f t="shared" si="431"/>
        <v>10</v>
      </c>
      <c r="D13820" s="2" t="s">
        <v>26</v>
      </c>
      <c r="E13820" s="2" t="s">
        <v>27</v>
      </c>
      <c r="F13820" s="6">
        <v>0.79</v>
      </c>
      <c r="G13820" s="2">
        <v>206</v>
      </c>
      <c r="H13820" s="7">
        <v>10.92</v>
      </c>
      <c r="I13820" s="5">
        <v>40.299999999999997</v>
      </c>
    </row>
    <row r="13821" spans="1:9" x14ac:dyDescent="0.2">
      <c r="A13821" s="3">
        <v>46215.447798969908</v>
      </c>
      <c r="B13821" s="4">
        <f t="shared" si="430"/>
        <v>46215</v>
      </c>
      <c r="C13821" s="5">
        <f t="shared" si="431"/>
        <v>10</v>
      </c>
      <c r="D13821" s="2" t="s">
        <v>26</v>
      </c>
      <c r="E13821" s="2" t="s">
        <v>27</v>
      </c>
      <c r="F13821" s="6">
        <v>0.71</v>
      </c>
      <c r="G13821" s="2">
        <v>205</v>
      </c>
      <c r="H13821" s="7">
        <v>11.19</v>
      </c>
      <c r="I13821" s="5">
        <v>44.5</v>
      </c>
    </row>
    <row r="13822" spans="1:9" x14ac:dyDescent="0.2">
      <c r="A13822" s="3">
        <v>46215.44782415509</v>
      </c>
      <c r="B13822" s="4">
        <f t="shared" si="430"/>
        <v>46215</v>
      </c>
      <c r="C13822" s="5">
        <f t="shared" si="431"/>
        <v>10</v>
      </c>
      <c r="D13822" s="2" t="s">
        <v>26</v>
      </c>
      <c r="E13822" s="2" t="s">
        <v>28</v>
      </c>
      <c r="F13822" s="6">
        <v>0.67400000000000004</v>
      </c>
      <c r="G13822" s="2">
        <v>293</v>
      </c>
      <c r="H13822" s="7">
        <v>15.67</v>
      </c>
      <c r="I13822" s="5">
        <v>30.7</v>
      </c>
    </row>
    <row r="13823" spans="1:9" x14ac:dyDescent="0.2">
      <c r="A13823" s="3">
        <v>46215.447832939812</v>
      </c>
      <c r="B13823" s="4">
        <f t="shared" si="430"/>
        <v>46215</v>
      </c>
      <c r="C13823" s="5">
        <f t="shared" si="431"/>
        <v>10</v>
      </c>
      <c r="D13823" s="2" t="s">
        <v>26</v>
      </c>
      <c r="E13823" s="2" t="s">
        <v>27</v>
      </c>
      <c r="F13823" s="6">
        <v>0.59</v>
      </c>
      <c r="G13823" s="2">
        <v>54</v>
      </c>
      <c r="H13823" s="7">
        <v>2.84</v>
      </c>
      <c r="I13823" s="5">
        <v>68.2</v>
      </c>
    </row>
    <row r="13824" spans="1:9" x14ac:dyDescent="0.2">
      <c r="A13824" s="3">
        <v>46215.44785892361</v>
      </c>
      <c r="B13824" s="4">
        <f t="shared" si="430"/>
        <v>46215</v>
      </c>
      <c r="C13824" s="5">
        <f t="shared" si="431"/>
        <v>10</v>
      </c>
      <c r="D13824" s="2" t="s">
        <v>26</v>
      </c>
      <c r="E13824" s="2" t="s">
        <v>27</v>
      </c>
      <c r="F13824" s="6">
        <v>0.628</v>
      </c>
      <c r="G13824" s="2">
        <v>108</v>
      </c>
      <c r="H13824" s="7">
        <v>5.84</v>
      </c>
      <c r="I13824" s="5">
        <v>87</v>
      </c>
    </row>
    <row r="13825" spans="1:9" x14ac:dyDescent="0.2">
      <c r="A13825" s="3">
        <v>46215.447904375003</v>
      </c>
      <c r="B13825" s="4">
        <f t="shared" si="430"/>
        <v>46215</v>
      </c>
      <c r="C13825" s="5">
        <f t="shared" si="431"/>
        <v>10</v>
      </c>
      <c r="D13825" s="2" t="s">
        <v>26</v>
      </c>
      <c r="E13825" s="2" t="s">
        <v>27</v>
      </c>
      <c r="F13825" s="6">
        <v>0.7</v>
      </c>
      <c r="G13825" s="2">
        <v>64</v>
      </c>
      <c r="H13825" s="7">
        <v>3.37</v>
      </c>
      <c r="I13825" s="5">
        <v>136.19999999999999</v>
      </c>
    </row>
    <row r="13826" spans="1:9" x14ac:dyDescent="0.2">
      <c r="A13826" s="3">
        <v>46215.447984236111</v>
      </c>
      <c r="B13826" s="4">
        <f t="shared" ref="B13826:B13889" si="432">INT(A13826)</f>
        <v>46215</v>
      </c>
      <c r="C13826" s="5">
        <f t="shared" ref="C13826:C13889" si="433">HOUR(A13826)</f>
        <v>10</v>
      </c>
      <c r="D13826" s="2" t="s">
        <v>26</v>
      </c>
      <c r="E13826" s="2" t="s">
        <v>28</v>
      </c>
      <c r="F13826" s="6">
        <v>0.66200000000000003</v>
      </c>
      <c r="G13826" s="2">
        <v>375</v>
      </c>
      <c r="H13826" s="7">
        <v>20.16</v>
      </c>
      <c r="I13826" s="5">
        <v>22.3</v>
      </c>
    </row>
    <row r="13827" spans="1:9" x14ac:dyDescent="0.2">
      <c r="A13827" s="3">
        <v>46215.447999108786</v>
      </c>
      <c r="B13827" s="4">
        <f t="shared" si="432"/>
        <v>46215</v>
      </c>
      <c r="C13827" s="5">
        <f t="shared" si="433"/>
        <v>10</v>
      </c>
      <c r="D13827" s="2" t="s">
        <v>26</v>
      </c>
      <c r="E13827" s="2" t="s">
        <v>28</v>
      </c>
      <c r="F13827" s="6">
        <v>0.68899999999999995</v>
      </c>
      <c r="G13827" s="2">
        <v>131</v>
      </c>
      <c r="H13827" s="7">
        <v>7.03</v>
      </c>
      <c r="I13827" s="5">
        <v>65.5</v>
      </c>
    </row>
    <row r="13828" spans="1:9" x14ac:dyDescent="0.2">
      <c r="A13828" s="3">
        <v>46215.44801054398</v>
      </c>
      <c r="B13828" s="4">
        <f t="shared" si="432"/>
        <v>46215</v>
      </c>
      <c r="C13828" s="5">
        <f t="shared" si="433"/>
        <v>10</v>
      </c>
      <c r="D13828" s="2" t="s">
        <v>26</v>
      </c>
      <c r="E13828" s="2" t="s">
        <v>28</v>
      </c>
      <c r="F13828" s="6">
        <v>0.80700000000000005</v>
      </c>
      <c r="G13828" s="2">
        <v>74</v>
      </c>
      <c r="H13828" s="7">
        <v>3.96</v>
      </c>
      <c r="I13828" s="5">
        <v>96.7</v>
      </c>
    </row>
    <row r="13829" spans="1:9" x14ac:dyDescent="0.2">
      <c r="A13829" s="3">
        <v>46215.448079305563</v>
      </c>
      <c r="B13829" s="4">
        <f t="shared" si="432"/>
        <v>46215</v>
      </c>
      <c r="C13829" s="5">
        <f t="shared" si="433"/>
        <v>10</v>
      </c>
      <c r="D13829" s="2" t="s">
        <v>26</v>
      </c>
      <c r="E13829" s="2" t="s">
        <v>28</v>
      </c>
      <c r="F13829" s="6">
        <v>0.63400000000000001</v>
      </c>
      <c r="G13829" s="2">
        <v>145</v>
      </c>
      <c r="H13829" s="7">
        <v>7.69</v>
      </c>
      <c r="I13829" s="5">
        <v>60.2</v>
      </c>
    </row>
    <row r="13830" spans="1:9" x14ac:dyDescent="0.2">
      <c r="A13830" s="3">
        <v>46215.448114062499</v>
      </c>
      <c r="B13830" s="4">
        <f t="shared" si="432"/>
        <v>46215</v>
      </c>
      <c r="C13830" s="5">
        <f t="shared" si="433"/>
        <v>10</v>
      </c>
      <c r="D13830" s="2" t="s">
        <v>26</v>
      </c>
      <c r="E13830" s="2" t="s">
        <v>28</v>
      </c>
      <c r="F13830" s="6">
        <v>0.77500000000000002</v>
      </c>
      <c r="G13830" s="2">
        <v>84</v>
      </c>
      <c r="H13830" s="7">
        <v>4.45</v>
      </c>
      <c r="I13830" s="5">
        <v>101.4</v>
      </c>
    </row>
    <row r="13831" spans="1:9" x14ac:dyDescent="0.2">
      <c r="A13831" s="3">
        <v>46215.448136585648</v>
      </c>
      <c r="B13831" s="4">
        <f t="shared" si="432"/>
        <v>46215</v>
      </c>
      <c r="C13831" s="5">
        <f t="shared" si="433"/>
        <v>10</v>
      </c>
      <c r="D13831" s="2" t="s">
        <v>26</v>
      </c>
      <c r="E13831" s="2" t="s">
        <v>28</v>
      </c>
      <c r="F13831" s="6">
        <v>0.751</v>
      </c>
      <c r="G13831" s="2">
        <v>110</v>
      </c>
      <c r="H13831" s="7">
        <v>5.84</v>
      </c>
      <c r="I13831" s="5">
        <v>78.400000000000006</v>
      </c>
    </row>
    <row r="13832" spans="1:9" x14ac:dyDescent="0.2">
      <c r="A13832" s="3">
        <v>46215.448162962974</v>
      </c>
      <c r="B13832" s="4">
        <f t="shared" si="432"/>
        <v>46215</v>
      </c>
      <c r="C13832" s="5">
        <f t="shared" si="433"/>
        <v>10</v>
      </c>
      <c r="D13832" s="2" t="s">
        <v>26</v>
      </c>
      <c r="E13832" s="2" t="s">
        <v>28</v>
      </c>
      <c r="F13832" s="6">
        <v>0.71199999999999997</v>
      </c>
      <c r="G13832" s="2">
        <v>126</v>
      </c>
      <c r="H13832" s="7">
        <v>6.76</v>
      </c>
      <c r="I13832" s="5">
        <v>71.099999999999994</v>
      </c>
    </row>
    <row r="13833" spans="1:9" x14ac:dyDescent="0.2">
      <c r="A13833" s="3">
        <v>46215.448189699076</v>
      </c>
      <c r="B13833" s="4">
        <f t="shared" si="432"/>
        <v>46215</v>
      </c>
      <c r="C13833" s="5">
        <f t="shared" si="433"/>
        <v>10</v>
      </c>
      <c r="D13833" s="2" t="s">
        <v>26</v>
      </c>
      <c r="E13833" s="2" t="s">
        <v>28</v>
      </c>
      <c r="F13833" s="6">
        <v>0.76300000000000001</v>
      </c>
      <c r="G13833" s="2">
        <v>93</v>
      </c>
      <c r="H13833" s="7">
        <v>4.92</v>
      </c>
      <c r="I13833" s="5">
        <v>82</v>
      </c>
    </row>
    <row r="13834" spans="1:9" x14ac:dyDescent="0.2">
      <c r="A13834" s="3">
        <v>46215.448372268518</v>
      </c>
      <c r="B13834" s="4">
        <f t="shared" si="432"/>
        <v>46215</v>
      </c>
      <c r="C13834" s="5">
        <f t="shared" si="433"/>
        <v>10</v>
      </c>
      <c r="D13834" s="2" t="s">
        <v>26</v>
      </c>
      <c r="E13834" s="2" t="s">
        <v>27</v>
      </c>
      <c r="F13834" s="6">
        <v>0.71199999999999997</v>
      </c>
      <c r="G13834" s="2">
        <v>61</v>
      </c>
      <c r="H13834" s="7">
        <v>3.17</v>
      </c>
      <c r="I13834" s="5">
        <v>148</v>
      </c>
    </row>
    <row r="13835" spans="1:9" x14ac:dyDescent="0.2">
      <c r="A13835" s="3">
        <v>46215.448452083343</v>
      </c>
      <c r="B13835" s="4">
        <f t="shared" si="432"/>
        <v>46215</v>
      </c>
      <c r="C13835" s="5">
        <f t="shared" si="433"/>
        <v>10</v>
      </c>
      <c r="D13835" s="2" t="s">
        <v>26</v>
      </c>
      <c r="E13835" s="2" t="s">
        <v>28</v>
      </c>
      <c r="F13835" s="6">
        <v>0.78100000000000003</v>
      </c>
      <c r="G13835" s="2">
        <v>93</v>
      </c>
      <c r="H13835" s="7">
        <v>5.18</v>
      </c>
      <c r="I13835" s="5">
        <v>70.599999999999994</v>
      </c>
    </row>
    <row r="13836" spans="1:9" x14ac:dyDescent="0.2">
      <c r="A13836" s="3">
        <v>46215.448606412043</v>
      </c>
      <c r="B13836" s="4">
        <f t="shared" si="432"/>
        <v>46215</v>
      </c>
      <c r="C13836" s="5">
        <f t="shared" si="433"/>
        <v>10</v>
      </c>
      <c r="D13836" s="2" t="s">
        <v>26</v>
      </c>
      <c r="E13836" s="2" t="s">
        <v>28</v>
      </c>
      <c r="F13836" s="6">
        <v>0.66200000000000003</v>
      </c>
      <c r="G13836" s="2">
        <v>444</v>
      </c>
      <c r="H13836" s="7">
        <v>25.44</v>
      </c>
      <c r="I13836" s="5">
        <v>18.7</v>
      </c>
    </row>
    <row r="13837" spans="1:9" x14ac:dyDescent="0.2">
      <c r="A13837" s="3">
        <v>46215.44863697917</v>
      </c>
      <c r="B13837" s="4">
        <f t="shared" si="432"/>
        <v>46215</v>
      </c>
      <c r="C13837" s="5">
        <f t="shared" si="433"/>
        <v>10</v>
      </c>
      <c r="D13837" s="2" t="s">
        <v>26</v>
      </c>
      <c r="E13837" s="2" t="s">
        <v>28</v>
      </c>
      <c r="F13837" s="6">
        <v>0.72699999999999998</v>
      </c>
      <c r="G13837" s="2">
        <v>137</v>
      </c>
      <c r="H13837" s="7">
        <v>7.23</v>
      </c>
      <c r="I13837" s="5">
        <v>55.8</v>
      </c>
    </row>
    <row r="13838" spans="1:9" x14ac:dyDescent="0.2">
      <c r="A13838" s="3">
        <v>46215.448667500001</v>
      </c>
      <c r="B13838" s="4">
        <f t="shared" si="432"/>
        <v>46215</v>
      </c>
      <c r="C13838" s="5">
        <f t="shared" si="433"/>
        <v>10</v>
      </c>
      <c r="D13838" s="2" t="s">
        <v>26</v>
      </c>
      <c r="E13838" s="2" t="s">
        <v>27</v>
      </c>
      <c r="F13838" s="6">
        <v>0.55900000000000005</v>
      </c>
      <c r="G13838" s="2">
        <v>19</v>
      </c>
      <c r="H13838" s="7">
        <v>1.26</v>
      </c>
      <c r="I13838" s="5">
        <v>245.9</v>
      </c>
    </row>
    <row r="13839" spans="1:9" x14ac:dyDescent="0.2">
      <c r="A13839" s="3">
        <v>46215.448756493053</v>
      </c>
      <c r="B13839" s="4">
        <f t="shared" si="432"/>
        <v>46215</v>
      </c>
      <c r="C13839" s="5">
        <f t="shared" si="433"/>
        <v>10</v>
      </c>
      <c r="D13839" s="2" t="s">
        <v>26</v>
      </c>
      <c r="E13839" s="2" t="s">
        <v>28</v>
      </c>
      <c r="F13839" s="6">
        <v>0.75600000000000001</v>
      </c>
      <c r="G13839" s="2">
        <v>124</v>
      </c>
      <c r="H13839" s="7">
        <v>6.56</v>
      </c>
      <c r="I13839" s="5">
        <v>61.9</v>
      </c>
    </row>
    <row r="13840" spans="1:9" x14ac:dyDescent="0.2">
      <c r="A13840" s="3">
        <v>46215.448781331019</v>
      </c>
      <c r="B13840" s="4">
        <f t="shared" si="432"/>
        <v>46215</v>
      </c>
      <c r="C13840" s="5">
        <f t="shared" si="433"/>
        <v>10</v>
      </c>
      <c r="D13840" s="2" t="s">
        <v>26</v>
      </c>
      <c r="E13840" s="2" t="s">
        <v>27</v>
      </c>
      <c r="F13840" s="6">
        <v>0.70399999999999996</v>
      </c>
      <c r="G13840" s="2">
        <v>34</v>
      </c>
      <c r="H13840" s="7">
        <v>1.78</v>
      </c>
      <c r="I13840" s="5">
        <v>224.8</v>
      </c>
    </row>
    <row r="13841" spans="1:9" x14ac:dyDescent="0.2">
      <c r="A13841" s="3">
        <v>46215.448783263892</v>
      </c>
      <c r="B13841" s="4">
        <f t="shared" si="432"/>
        <v>46215</v>
      </c>
      <c r="C13841" s="5">
        <f t="shared" si="433"/>
        <v>10</v>
      </c>
      <c r="D13841" s="2" t="s">
        <v>26</v>
      </c>
      <c r="E13841" s="2" t="s">
        <v>27</v>
      </c>
      <c r="F13841" s="6">
        <v>0.61499999999999999</v>
      </c>
      <c r="G13841" s="2">
        <v>11</v>
      </c>
      <c r="H13841" s="7">
        <v>0.99</v>
      </c>
      <c r="I13841" s="5">
        <v>449.4</v>
      </c>
    </row>
    <row r="13842" spans="1:9" x14ac:dyDescent="0.2">
      <c r="A13842" s="3">
        <v>46215.448817997683</v>
      </c>
      <c r="B13842" s="4">
        <f t="shared" si="432"/>
        <v>46215</v>
      </c>
      <c r="C13842" s="5">
        <f t="shared" si="433"/>
        <v>10</v>
      </c>
      <c r="D13842" s="2" t="s">
        <v>26</v>
      </c>
      <c r="E13842" s="2" t="s">
        <v>27</v>
      </c>
      <c r="F13842" s="6">
        <v>0.73799999999999999</v>
      </c>
      <c r="G13842" s="2">
        <v>42</v>
      </c>
      <c r="H13842" s="7">
        <v>2.1800000000000002</v>
      </c>
      <c r="I13842" s="5">
        <v>212.1</v>
      </c>
    </row>
    <row r="13843" spans="1:9" x14ac:dyDescent="0.2">
      <c r="A13843" s="3">
        <v>46215.448840138888</v>
      </c>
      <c r="B13843" s="4">
        <f t="shared" si="432"/>
        <v>46215</v>
      </c>
      <c r="C13843" s="5">
        <f t="shared" si="433"/>
        <v>10</v>
      </c>
      <c r="D13843" s="2" t="s">
        <v>26</v>
      </c>
      <c r="E13843" s="2" t="s">
        <v>28</v>
      </c>
      <c r="F13843" s="6">
        <v>0.76500000000000001</v>
      </c>
      <c r="G13843" s="2">
        <v>178</v>
      </c>
      <c r="H13843" s="7">
        <v>9.4700000000000006</v>
      </c>
      <c r="I13843" s="5">
        <v>51.1</v>
      </c>
    </row>
    <row r="13844" spans="1:9" x14ac:dyDescent="0.2">
      <c r="A13844" s="3">
        <v>46215.448887939812</v>
      </c>
      <c r="B13844" s="4">
        <f t="shared" si="432"/>
        <v>46215</v>
      </c>
      <c r="C13844" s="5">
        <f t="shared" si="433"/>
        <v>10</v>
      </c>
      <c r="D13844" s="2" t="s">
        <v>26</v>
      </c>
      <c r="E13844" s="2" t="s">
        <v>28</v>
      </c>
      <c r="F13844" s="6">
        <v>0.55300000000000005</v>
      </c>
      <c r="G13844" s="2">
        <v>173</v>
      </c>
      <c r="H13844" s="7">
        <v>10.029999999999999</v>
      </c>
      <c r="I13844" s="5">
        <v>47</v>
      </c>
    </row>
    <row r="13845" spans="1:9" x14ac:dyDescent="0.2">
      <c r="A13845" s="3">
        <v>46215.449054467586</v>
      </c>
      <c r="B13845" s="4">
        <f t="shared" si="432"/>
        <v>46215</v>
      </c>
      <c r="C13845" s="5">
        <f t="shared" si="433"/>
        <v>10</v>
      </c>
      <c r="D13845" s="2" t="s">
        <v>26</v>
      </c>
      <c r="E13845" s="2" t="s">
        <v>28</v>
      </c>
      <c r="F13845" s="6">
        <v>0.76700000000000002</v>
      </c>
      <c r="G13845" s="2">
        <v>104</v>
      </c>
      <c r="H13845" s="7">
        <v>5.51</v>
      </c>
      <c r="I13845" s="5">
        <v>88</v>
      </c>
    </row>
    <row r="13846" spans="1:9" x14ac:dyDescent="0.2">
      <c r="A13846" s="3">
        <v>46215.449067037043</v>
      </c>
      <c r="B13846" s="4">
        <f t="shared" si="432"/>
        <v>46215</v>
      </c>
      <c r="C13846" s="5">
        <f t="shared" si="433"/>
        <v>10</v>
      </c>
      <c r="D13846" s="2" t="s">
        <v>26</v>
      </c>
      <c r="E13846" s="2" t="s">
        <v>28</v>
      </c>
      <c r="F13846" s="6">
        <v>0.751</v>
      </c>
      <c r="G13846" s="2">
        <v>121</v>
      </c>
      <c r="H13846" s="7">
        <v>6.4</v>
      </c>
      <c r="I13846" s="5">
        <v>69.7</v>
      </c>
    </row>
    <row r="13847" spans="1:9" x14ac:dyDescent="0.2">
      <c r="A13847" s="3">
        <v>46215.449103692132</v>
      </c>
      <c r="B13847" s="4">
        <f t="shared" si="432"/>
        <v>46215</v>
      </c>
      <c r="C13847" s="5">
        <f t="shared" si="433"/>
        <v>10</v>
      </c>
      <c r="D13847" s="2" t="s">
        <v>26</v>
      </c>
      <c r="E13847" s="2" t="s">
        <v>28</v>
      </c>
      <c r="F13847" s="6">
        <v>0.61799999999999999</v>
      </c>
      <c r="G13847" s="2">
        <v>132</v>
      </c>
      <c r="H13847" s="7">
        <v>7.52</v>
      </c>
      <c r="I13847" s="5">
        <v>62</v>
      </c>
    </row>
    <row r="13848" spans="1:9" x14ac:dyDescent="0.2">
      <c r="A13848" s="3">
        <v>46215.449173958332</v>
      </c>
      <c r="B13848" s="4">
        <f t="shared" si="432"/>
        <v>46215</v>
      </c>
      <c r="C13848" s="5">
        <f t="shared" si="433"/>
        <v>10</v>
      </c>
      <c r="D13848" s="2" t="s">
        <v>26</v>
      </c>
      <c r="E13848" s="2" t="s">
        <v>28</v>
      </c>
      <c r="F13848" s="6">
        <v>0.68300000000000005</v>
      </c>
      <c r="G13848" s="2">
        <v>142</v>
      </c>
      <c r="H13848" s="7">
        <v>7.49</v>
      </c>
      <c r="I13848" s="5">
        <v>60.2</v>
      </c>
    </row>
    <row r="13849" spans="1:9" x14ac:dyDescent="0.2">
      <c r="A13849" s="3">
        <v>46215.449411157409</v>
      </c>
      <c r="B13849" s="4">
        <f t="shared" si="432"/>
        <v>46215</v>
      </c>
      <c r="C13849" s="5">
        <f t="shared" si="433"/>
        <v>10</v>
      </c>
      <c r="D13849" s="2" t="s">
        <v>26</v>
      </c>
      <c r="E13849" s="2" t="s">
        <v>27</v>
      </c>
      <c r="F13849" s="6">
        <v>0.72</v>
      </c>
      <c r="G13849" s="2">
        <v>22</v>
      </c>
      <c r="H13849" s="7">
        <v>1.1499999999999999</v>
      </c>
      <c r="I13849" s="5">
        <v>169.5</v>
      </c>
    </row>
    <row r="13850" spans="1:9" x14ac:dyDescent="0.2">
      <c r="A13850" s="3">
        <v>46215.449879050917</v>
      </c>
      <c r="B13850" s="4">
        <f t="shared" si="432"/>
        <v>46215</v>
      </c>
      <c r="C13850" s="5">
        <f t="shared" si="433"/>
        <v>10</v>
      </c>
      <c r="D13850" s="2" t="s">
        <v>26</v>
      </c>
      <c r="E13850" s="2" t="s">
        <v>28</v>
      </c>
      <c r="F13850" s="6">
        <v>0.747</v>
      </c>
      <c r="G13850" s="2">
        <v>135</v>
      </c>
      <c r="H13850" s="7">
        <v>7.19</v>
      </c>
      <c r="I13850" s="5">
        <v>66.5</v>
      </c>
    </row>
    <row r="13851" spans="1:9" x14ac:dyDescent="0.2">
      <c r="A13851" s="3">
        <v>46215.449920324078</v>
      </c>
      <c r="B13851" s="4">
        <f t="shared" si="432"/>
        <v>46215</v>
      </c>
      <c r="C13851" s="5">
        <f t="shared" si="433"/>
        <v>10</v>
      </c>
      <c r="D13851" s="2" t="s">
        <v>26</v>
      </c>
      <c r="E13851" s="2" t="s">
        <v>27</v>
      </c>
      <c r="F13851" s="6">
        <v>0.67900000000000005</v>
      </c>
      <c r="G13851" s="2">
        <v>3362</v>
      </c>
      <c r="H13851" s="7">
        <v>180.75</v>
      </c>
      <c r="I13851" s="5">
        <v>1.6</v>
      </c>
    </row>
    <row r="13852" spans="1:9" x14ac:dyDescent="0.2">
      <c r="A13852" s="3">
        <v>46215.449995150462</v>
      </c>
      <c r="B13852" s="4">
        <f t="shared" si="432"/>
        <v>46215</v>
      </c>
      <c r="C13852" s="5">
        <f t="shared" si="433"/>
        <v>10</v>
      </c>
      <c r="D13852" s="2" t="s">
        <v>26</v>
      </c>
      <c r="E13852" s="2" t="s">
        <v>27</v>
      </c>
      <c r="F13852" s="6">
        <v>0.51800000000000002</v>
      </c>
      <c r="G13852" s="2">
        <v>1784</v>
      </c>
      <c r="H13852" s="7">
        <v>95.83</v>
      </c>
      <c r="I13852" s="5">
        <v>2</v>
      </c>
    </row>
    <row r="13853" spans="1:9" x14ac:dyDescent="0.2">
      <c r="A13853" s="3">
        <v>46215.450038344898</v>
      </c>
      <c r="B13853" s="4">
        <f t="shared" si="432"/>
        <v>46215</v>
      </c>
      <c r="C13853" s="5">
        <f t="shared" si="433"/>
        <v>10</v>
      </c>
      <c r="D13853" s="2" t="s">
        <v>26</v>
      </c>
      <c r="E13853" s="2" t="s">
        <v>27</v>
      </c>
      <c r="F13853" s="6">
        <v>0.57099999999999995</v>
      </c>
      <c r="G13853" s="2">
        <v>82</v>
      </c>
      <c r="H13853" s="7">
        <v>4.3600000000000003</v>
      </c>
      <c r="I13853" s="5">
        <v>44.4</v>
      </c>
    </row>
    <row r="13854" spans="1:9" x14ac:dyDescent="0.2">
      <c r="A13854" s="3">
        <v>46215.450103634263</v>
      </c>
      <c r="B13854" s="4">
        <f t="shared" si="432"/>
        <v>46215</v>
      </c>
      <c r="C13854" s="5">
        <f t="shared" si="433"/>
        <v>10</v>
      </c>
      <c r="D13854" s="2" t="s">
        <v>29</v>
      </c>
      <c r="E13854" s="2" t="s">
        <v>27</v>
      </c>
      <c r="F13854" s="6">
        <v>0.499</v>
      </c>
      <c r="G13854" s="2">
        <v>1141</v>
      </c>
      <c r="H13854" s="7">
        <v>61.31</v>
      </c>
      <c r="I13854" s="5">
        <v>6.4</v>
      </c>
    </row>
    <row r="13855" spans="1:9" x14ac:dyDescent="0.2">
      <c r="A13855" s="3">
        <v>46215.450123854163</v>
      </c>
      <c r="B13855" s="4">
        <f t="shared" si="432"/>
        <v>46215</v>
      </c>
      <c r="C13855" s="5">
        <f t="shared" si="433"/>
        <v>10</v>
      </c>
      <c r="D13855" s="2" t="s">
        <v>26</v>
      </c>
      <c r="E13855" s="2" t="s">
        <v>28</v>
      </c>
      <c r="F13855" s="6">
        <v>0.78900000000000003</v>
      </c>
      <c r="G13855" s="2">
        <v>146</v>
      </c>
      <c r="H13855" s="7">
        <v>7.82</v>
      </c>
      <c r="I13855" s="5">
        <v>25.2</v>
      </c>
    </row>
    <row r="13856" spans="1:9" x14ac:dyDescent="0.2">
      <c r="A13856" s="3">
        <v>46215.450139918983</v>
      </c>
      <c r="B13856" s="4">
        <f t="shared" si="432"/>
        <v>46215</v>
      </c>
      <c r="C13856" s="5">
        <f t="shared" si="433"/>
        <v>10</v>
      </c>
      <c r="D13856" s="2" t="s">
        <v>26</v>
      </c>
      <c r="E13856" s="2" t="s">
        <v>27</v>
      </c>
      <c r="F13856" s="6">
        <v>0.61899999999999999</v>
      </c>
      <c r="G13856" s="2">
        <v>87</v>
      </c>
      <c r="H13856" s="7">
        <v>4.9800000000000004</v>
      </c>
      <c r="I13856" s="5">
        <v>54.5</v>
      </c>
    </row>
    <row r="13857" spans="1:9" x14ac:dyDescent="0.2">
      <c r="A13857" s="3">
        <v>46215.450284675928</v>
      </c>
      <c r="B13857" s="4">
        <f t="shared" si="432"/>
        <v>46215</v>
      </c>
      <c r="C13857" s="5">
        <f t="shared" si="433"/>
        <v>10</v>
      </c>
      <c r="D13857" s="2" t="s">
        <v>26</v>
      </c>
      <c r="E13857" s="2" t="s">
        <v>28</v>
      </c>
      <c r="F13857" s="6">
        <v>0.67800000000000005</v>
      </c>
      <c r="G13857" s="2">
        <v>282</v>
      </c>
      <c r="H13857" s="7">
        <v>15.02</v>
      </c>
      <c r="I13857" s="5">
        <v>28.3</v>
      </c>
    </row>
    <row r="13858" spans="1:9" x14ac:dyDescent="0.2">
      <c r="A13858" s="3">
        <v>46215.45029572917</v>
      </c>
      <c r="B13858" s="4">
        <f t="shared" si="432"/>
        <v>46215</v>
      </c>
      <c r="C13858" s="5">
        <f t="shared" si="433"/>
        <v>10</v>
      </c>
      <c r="D13858" s="2" t="s">
        <v>26</v>
      </c>
      <c r="E13858" s="2" t="s">
        <v>28</v>
      </c>
      <c r="F13858" s="6">
        <v>0.72</v>
      </c>
      <c r="G13858" s="2">
        <v>431</v>
      </c>
      <c r="H13858" s="7">
        <v>23.03</v>
      </c>
      <c r="I13858" s="5">
        <v>20</v>
      </c>
    </row>
    <row r="13859" spans="1:9" x14ac:dyDescent="0.2">
      <c r="A13859" s="3">
        <v>46215.450315983799</v>
      </c>
      <c r="B13859" s="4">
        <f t="shared" si="432"/>
        <v>46215</v>
      </c>
      <c r="C13859" s="5">
        <f t="shared" si="433"/>
        <v>10</v>
      </c>
      <c r="D13859" s="2" t="s">
        <v>29</v>
      </c>
      <c r="E13859" s="2" t="s">
        <v>27</v>
      </c>
      <c r="F13859" s="6">
        <v>0.58599999999999997</v>
      </c>
      <c r="G13859" s="2">
        <v>338</v>
      </c>
      <c r="H13859" s="7">
        <v>18.02</v>
      </c>
      <c r="I13859" s="5">
        <v>21.1</v>
      </c>
    </row>
    <row r="13860" spans="1:9" x14ac:dyDescent="0.2">
      <c r="A13860" s="3">
        <v>46215.45034920139</v>
      </c>
      <c r="B13860" s="4">
        <f t="shared" si="432"/>
        <v>46215</v>
      </c>
      <c r="C13860" s="5">
        <f t="shared" si="433"/>
        <v>10</v>
      </c>
      <c r="D13860" s="2" t="s">
        <v>26</v>
      </c>
      <c r="E13860" s="2" t="s">
        <v>27</v>
      </c>
      <c r="F13860" s="6">
        <v>0.68300000000000005</v>
      </c>
      <c r="G13860" s="2">
        <v>377</v>
      </c>
      <c r="H13860" s="7">
        <v>20.59</v>
      </c>
      <c r="I13860" s="5">
        <v>13.2</v>
      </c>
    </row>
    <row r="13861" spans="1:9" x14ac:dyDescent="0.2">
      <c r="A13861" s="3">
        <v>46215.45042789352</v>
      </c>
      <c r="B13861" s="4">
        <f t="shared" si="432"/>
        <v>46215</v>
      </c>
      <c r="C13861" s="5">
        <f t="shared" si="433"/>
        <v>10</v>
      </c>
      <c r="D13861" s="2" t="s">
        <v>26</v>
      </c>
      <c r="E13861" s="2" t="s">
        <v>27</v>
      </c>
      <c r="F13861" s="6">
        <v>0.67700000000000005</v>
      </c>
      <c r="G13861" s="2">
        <v>25</v>
      </c>
      <c r="H13861" s="7">
        <v>1.25</v>
      </c>
      <c r="I13861" s="5">
        <v>226</v>
      </c>
    </row>
    <row r="13862" spans="1:9" x14ac:dyDescent="0.2">
      <c r="A13862" s="3">
        <v>46215.450448136573</v>
      </c>
      <c r="B13862" s="4">
        <f t="shared" si="432"/>
        <v>46215</v>
      </c>
      <c r="C13862" s="5">
        <f t="shared" si="433"/>
        <v>10</v>
      </c>
      <c r="D13862" s="2" t="s">
        <v>26</v>
      </c>
      <c r="E13862" s="2" t="s">
        <v>28</v>
      </c>
      <c r="F13862" s="6">
        <v>0.73699999999999999</v>
      </c>
      <c r="G13862" s="2">
        <v>94</v>
      </c>
      <c r="H13862" s="7">
        <v>4.92</v>
      </c>
      <c r="I13862" s="5">
        <v>84</v>
      </c>
    </row>
    <row r="13863" spans="1:9" x14ac:dyDescent="0.2">
      <c r="A13863" s="3">
        <v>46215.450633773151</v>
      </c>
      <c r="B13863" s="4">
        <f t="shared" si="432"/>
        <v>46215</v>
      </c>
      <c r="C13863" s="5">
        <f t="shared" si="433"/>
        <v>10</v>
      </c>
      <c r="D13863" s="2" t="s">
        <v>29</v>
      </c>
      <c r="E13863" s="2" t="s">
        <v>27</v>
      </c>
      <c r="F13863" s="6">
        <v>0.51400000000000001</v>
      </c>
      <c r="G13863" s="2">
        <v>366</v>
      </c>
      <c r="H13863" s="7">
        <v>20.260000000000002</v>
      </c>
      <c r="I13863" s="5">
        <v>45.5</v>
      </c>
    </row>
    <row r="13864" spans="1:9" x14ac:dyDescent="0.2">
      <c r="A13864" s="3">
        <v>46215.450664317133</v>
      </c>
      <c r="B13864" s="4">
        <f t="shared" si="432"/>
        <v>46215</v>
      </c>
      <c r="C13864" s="5">
        <f t="shared" si="433"/>
        <v>10</v>
      </c>
      <c r="D13864" s="2" t="s">
        <v>26</v>
      </c>
      <c r="E13864" s="2" t="s">
        <v>27</v>
      </c>
      <c r="F13864" s="6">
        <v>0.69699999999999995</v>
      </c>
      <c r="G13864" s="2">
        <v>520</v>
      </c>
      <c r="H13864" s="7">
        <v>28.28</v>
      </c>
      <c r="I13864" s="5">
        <v>9.6</v>
      </c>
    </row>
    <row r="13865" spans="1:9" x14ac:dyDescent="0.2">
      <c r="A13865" s="3">
        <v>46215.450829780093</v>
      </c>
      <c r="B13865" s="4">
        <f t="shared" si="432"/>
        <v>46215</v>
      </c>
      <c r="C13865" s="5">
        <f t="shared" si="433"/>
        <v>10</v>
      </c>
      <c r="D13865" s="2" t="s">
        <v>29</v>
      </c>
      <c r="E13865" s="2" t="s">
        <v>27</v>
      </c>
      <c r="F13865" s="6">
        <v>0.56200000000000006</v>
      </c>
      <c r="G13865" s="2">
        <v>45</v>
      </c>
      <c r="H13865" s="7">
        <v>2.37</v>
      </c>
      <c r="I13865" s="5">
        <v>82.6</v>
      </c>
    </row>
    <row r="13866" spans="1:9" x14ac:dyDescent="0.2">
      <c r="A13866" s="3">
        <v>46215.450869421293</v>
      </c>
      <c r="B13866" s="4">
        <f t="shared" si="432"/>
        <v>46215</v>
      </c>
      <c r="C13866" s="5">
        <f t="shared" si="433"/>
        <v>10</v>
      </c>
      <c r="D13866" s="2" t="s">
        <v>26</v>
      </c>
      <c r="E13866" s="2" t="s">
        <v>28</v>
      </c>
      <c r="F13866" s="6">
        <v>0.58899999999999997</v>
      </c>
      <c r="G13866" s="2">
        <v>886</v>
      </c>
      <c r="H13866" s="7">
        <v>48.54</v>
      </c>
      <c r="I13866" s="5">
        <v>4.5</v>
      </c>
    </row>
    <row r="13867" spans="1:9" x14ac:dyDescent="0.2">
      <c r="A13867" s="3">
        <v>46215.45089310185</v>
      </c>
      <c r="B13867" s="4">
        <f t="shared" si="432"/>
        <v>46215</v>
      </c>
      <c r="C13867" s="5">
        <f t="shared" si="433"/>
        <v>10</v>
      </c>
      <c r="D13867" s="2" t="s">
        <v>26</v>
      </c>
      <c r="E13867" s="2" t="s">
        <v>28</v>
      </c>
      <c r="F13867" s="6">
        <v>0.78400000000000003</v>
      </c>
      <c r="G13867" s="2">
        <v>148</v>
      </c>
      <c r="H13867" s="7">
        <v>8.1199999999999992</v>
      </c>
      <c r="I13867" s="5">
        <v>25.9</v>
      </c>
    </row>
    <row r="13868" spans="1:9" x14ac:dyDescent="0.2">
      <c r="A13868" s="3">
        <v>46215.451145567131</v>
      </c>
      <c r="B13868" s="4">
        <f t="shared" si="432"/>
        <v>46215</v>
      </c>
      <c r="C13868" s="5">
        <f t="shared" si="433"/>
        <v>10</v>
      </c>
      <c r="D13868" s="2" t="s">
        <v>26</v>
      </c>
      <c r="E13868" s="2" t="s">
        <v>28</v>
      </c>
      <c r="F13868" s="6">
        <v>0.73599999999999999</v>
      </c>
      <c r="G13868" s="2">
        <v>283</v>
      </c>
      <c r="H13868" s="7">
        <v>15.18</v>
      </c>
      <c r="I13868" s="5">
        <v>30.9</v>
      </c>
    </row>
    <row r="13869" spans="1:9" x14ac:dyDescent="0.2">
      <c r="A13869" s="3">
        <v>46215.451145567131</v>
      </c>
      <c r="B13869" s="4">
        <f t="shared" si="432"/>
        <v>46215</v>
      </c>
      <c r="C13869" s="5">
        <f t="shared" si="433"/>
        <v>10</v>
      </c>
      <c r="D13869" s="2" t="s">
        <v>26</v>
      </c>
      <c r="E13869" s="2" t="s">
        <v>28</v>
      </c>
      <c r="F13869" s="6">
        <v>0.68100000000000005</v>
      </c>
      <c r="G13869" s="2">
        <v>512</v>
      </c>
      <c r="H13869" s="7">
        <v>31.55</v>
      </c>
      <c r="I13869" s="5">
        <v>14.4</v>
      </c>
    </row>
    <row r="13870" spans="1:9" x14ac:dyDescent="0.2">
      <c r="A13870" s="3">
        <v>46215.451169652777</v>
      </c>
      <c r="B13870" s="4">
        <f t="shared" si="432"/>
        <v>46215</v>
      </c>
      <c r="C13870" s="5">
        <f t="shared" si="433"/>
        <v>10</v>
      </c>
      <c r="D13870" s="2" t="s">
        <v>26</v>
      </c>
      <c r="E13870" s="2" t="s">
        <v>28</v>
      </c>
      <c r="F13870" s="6">
        <v>0.70799999999999996</v>
      </c>
      <c r="G13870" s="2">
        <v>136</v>
      </c>
      <c r="H13870" s="7">
        <v>7.26</v>
      </c>
      <c r="I13870" s="5">
        <v>57.5</v>
      </c>
    </row>
    <row r="13871" spans="1:9" x14ac:dyDescent="0.2">
      <c r="A13871" s="3">
        <v>46215.451369050927</v>
      </c>
      <c r="B13871" s="4">
        <f t="shared" si="432"/>
        <v>46215</v>
      </c>
      <c r="C13871" s="5">
        <f t="shared" si="433"/>
        <v>10</v>
      </c>
      <c r="D13871" s="2" t="s">
        <v>26</v>
      </c>
      <c r="E13871" s="2" t="s">
        <v>28</v>
      </c>
      <c r="F13871" s="6">
        <v>0.76400000000000001</v>
      </c>
      <c r="G13871" s="2">
        <v>92</v>
      </c>
      <c r="H13871" s="7">
        <v>4.8899999999999997</v>
      </c>
      <c r="I13871" s="5">
        <v>94.3</v>
      </c>
    </row>
    <row r="13872" spans="1:9" x14ac:dyDescent="0.2">
      <c r="A13872" s="3">
        <v>46215.451418298609</v>
      </c>
      <c r="B13872" s="4">
        <f t="shared" si="432"/>
        <v>46215</v>
      </c>
      <c r="C13872" s="5">
        <f t="shared" si="433"/>
        <v>10</v>
      </c>
      <c r="D13872" s="2" t="s">
        <v>26</v>
      </c>
      <c r="E13872" s="2" t="s">
        <v>28</v>
      </c>
      <c r="F13872" s="6">
        <v>0.87</v>
      </c>
      <c r="G13872" s="2">
        <v>62</v>
      </c>
      <c r="H13872" s="7">
        <v>3.24</v>
      </c>
      <c r="I13872" s="5">
        <v>100.1</v>
      </c>
    </row>
    <row r="13873" spans="1:9" x14ac:dyDescent="0.2">
      <c r="A13873" s="3">
        <v>46215.451478645831</v>
      </c>
      <c r="B13873" s="4">
        <f t="shared" si="432"/>
        <v>46215</v>
      </c>
      <c r="C13873" s="5">
        <f t="shared" si="433"/>
        <v>10</v>
      </c>
      <c r="D13873" s="2" t="s">
        <v>26</v>
      </c>
      <c r="E13873" s="2" t="s">
        <v>27</v>
      </c>
      <c r="F13873" s="6">
        <v>0.79200000000000004</v>
      </c>
      <c r="G13873" s="2">
        <v>33</v>
      </c>
      <c r="H13873" s="7">
        <v>1.68</v>
      </c>
      <c r="I13873" s="5">
        <v>179.6</v>
      </c>
    </row>
    <row r="13874" spans="1:9" x14ac:dyDescent="0.2">
      <c r="A13874" s="3">
        <v>46215.451606967603</v>
      </c>
      <c r="B13874" s="4">
        <f t="shared" si="432"/>
        <v>46215</v>
      </c>
      <c r="C13874" s="5">
        <f t="shared" si="433"/>
        <v>10</v>
      </c>
      <c r="D13874" s="2" t="s">
        <v>26</v>
      </c>
      <c r="E13874" s="2" t="s">
        <v>27</v>
      </c>
      <c r="F13874" s="6">
        <v>0.49099999999999999</v>
      </c>
      <c r="G13874" s="2">
        <v>33</v>
      </c>
      <c r="H13874" s="7">
        <v>2.25</v>
      </c>
      <c r="I13874" s="5">
        <v>257.7</v>
      </c>
    </row>
    <row r="13875" spans="1:9" x14ac:dyDescent="0.2">
      <c r="A13875" s="3">
        <v>46215.451699756937</v>
      </c>
      <c r="B13875" s="4">
        <f t="shared" si="432"/>
        <v>46215</v>
      </c>
      <c r="C13875" s="5">
        <f t="shared" si="433"/>
        <v>10</v>
      </c>
      <c r="D13875" s="2" t="s">
        <v>29</v>
      </c>
      <c r="E13875" s="2" t="s">
        <v>27</v>
      </c>
      <c r="F13875" s="6">
        <v>0.57699999999999996</v>
      </c>
      <c r="G13875" s="2">
        <v>1698</v>
      </c>
      <c r="H13875" s="7">
        <v>90.85</v>
      </c>
      <c r="I13875" s="5">
        <v>4.2</v>
      </c>
    </row>
    <row r="13876" spans="1:9" x14ac:dyDescent="0.2">
      <c r="A13876" s="3">
        <v>46215.451749432868</v>
      </c>
      <c r="B13876" s="4">
        <f t="shared" si="432"/>
        <v>46215</v>
      </c>
      <c r="C13876" s="5">
        <f t="shared" si="433"/>
        <v>10</v>
      </c>
      <c r="D13876" s="2" t="s">
        <v>26</v>
      </c>
      <c r="E13876" s="2" t="s">
        <v>28</v>
      </c>
      <c r="F13876" s="6">
        <v>0.77500000000000002</v>
      </c>
      <c r="G13876" s="2">
        <v>154</v>
      </c>
      <c r="H13876" s="7">
        <v>8.25</v>
      </c>
      <c r="I13876" s="5">
        <v>28.2</v>
      </c>
    </row>
    <row r="13877" spans="1:9" x14ac:dyDescent="0.2">
      <c r="A13877" s="3">
        <v>46215.451774305548</v>
      </c>
      <c r="B13877" s="4">
        <f t="shared" si="432"/>
        <v>46215</v>
      </c>
      <c r="C13877" s="5">
        <f t="shared" si="433"/>
        <v>10</v>
      </c>
      <c r="D13877" s="2" t="s">
        <v>26</v>
      </c>
      <c r="E13877" s="2" t="s">
        <v>27</v>
      </c>
      <c r="F13877" s="6">
        <v>0.67500000000000004</v>
      </c>
      <c r="G13877" s="2">
        <v>189</v>
      </c>
      <c r="H13877" s="7">
        <v>10.43</v>
      </c>
      <c r="I13877" s="5">
        <v>46.5</v>
      </c>
    </row>
    <row r="13878" spans="1:9" x14ac:dyDescent="0.2">
      <c r="A13878" s="3">
        <v>46215.451843391202</v>
      </c>
      <c r="B13878" s="4">
        <f t="shared" si="432"/>
        <v>46215</v>
      </c>
      <c r="C13878" s="5">
        <f t="shared" si="433"/>
        <v>10</v>
      </c>
      <c r="D13878" s="2" t="s">
        <v>26</v>
      </c>
      <c r="E13878" s="2" t="s">
        <v>28</v>
      </c>
      <c r="F13878" s="6">
        <v>0.80600000000000005</v>
      </c>
      <c r="G13878" s="2">
        <v>77</v>
      </c>
      <c r="H13878" s="7">
        <v>4.09</v>
      </c>
      <c r="I13878" s="5">
        <v>86</v>
      </c>
    </row>
    <row r="13879" spans="1:9" x14ac:dyDescent="0.2">
      <c r="A13879" s="3">
        <v>46215.452081736112</v>
      </c>
      <c r="B13879" s="4">
        <f t="shared" si="432"/>
        <v>46215</v>
      </c>
      <c r="C13879" s="5">
        <f t="shared" si="433"/>
        <v>10</v>
      </c>
      <c r="D13879" s="2" t="s">
        <v>29</v>
      </c>
      <c r="E13879" s="2" t="s">
        <v>27</v>
      </c>
      <c r="F13879" s="6">
        <v>0.61199999999999999</v>
      </c>
      <c r="G13879" s="2">
        <v>588</v>
      </c>
      <c r="H13879" s="7">
        <v>31.45</v>
      </c>
      <c r="I13879" s="5">
        <v>12</v>
      </c>
    </row>
    <row r="13880" spans="1:9" x14ac:dyDescent="0.2">
      <c r="A13880" s="3">
        <v>46215.452090497682</v>
      </c>
      <c r="B13880" s="4">
        <f t="shared" si="432"/>
        <v>46215</v>
      </c>
      <c r="C13880" s="5">
        <f t="shared" si="433"/>
        <v>10</v>
      </c>
      <c r="D13880" s="2" t="s">
        <v>26</v>
      </c>
      <c r="E13880" s="2" t="s">
        <v>28</v>
      </c>
      <c r="F13880" s="6">
        <v>0.73299999999999998</v>
      </c>
      <c r="G13880" s="2">
        <v>143</v>
      </c>
      <c r="H13880" s="7">
        <v>7.62</v>
      </c>
      <c r="I13880" s="5">
        <v>62.7</v>
      </c>
    </row>
    <row r="13881" spans="1:9" x14ac:dyDescent="0.2">
      <c r="A13881" s="3">
        <v>46215.452279189813</v>
      </c>
      <c r="B13881" s="4">
        <f t="shared" si="432"/>
        <v>46215</v>
      </c>
      <c r="C13881" s="5">
        <f t="shared" si="433"/>
        <v>10</v>
      </c>
      <c r="D13881" s="2" t="s">
        <v>26</v>
      </c>
      <c r="E13881" s="2" t="s">
        <v>27</v>
      </c>
      <c r="F13881" s="6">
        <v>0.50700000000000001</v>
      </c>
      <c r="G13881" s="2">
        <v>23</v>
      </c>
      <c r="H13881" s="7">
        <v>1.35</v>
      </c>
      <c r="I13881" s="5">
        <v>322.5</v>
      </c>
    </row>
    <row r="13882" spans="1:9" x14ac:dyDescent="0.2">
      <c r="A13882" s="3">
        <v>46215.452281840277</v>
      </c>
      <c r="B13882" s="4">
        <f t="shared" si="432"/>
        <v>46215</v>
      </c>
      <c r="C13882" s="5">
        <f t="shared" si="433"/>
        <v>10</v>
      </c>
      <c r="D13882" s="2" t="s">
        <v>26</v>
      </c>
      <c r="E13882" s="2" t="s">
        <v>28</v>
      </c>
      <c r="F13882" s="6">
        <v>0.76</v>
      </c>
      <c r="G13882" s="2">
        <v>133</v>
      </c>
      <c r="H13882" s="7">
        <v>7.03</v>
      </c>
      <c r="I13882" s="5">
        <v>67.400000000000006</v>
      </c>
    </row>
    <row r="13883" spans="1:9" x14ac:dyDescent="0.2">
      <c r="A13883" s="3">
        <v>46215.452360532407</v>
      </c>
      <c r="B13883" s="4">
        <f t="shared" si="432"/>
        <v>46215</v>
      </c>
      <c r="C13883" s="5">
        <f t="shared" si="433"/>
        <v>10</v>
      </c>
      <c r="D13883" s="2" t="s">
        <v>26</v>
      </c>
      <c r="E13883" s="2" t="s">
        <v>28</v>
      </c>
      <c r="F13883" s="6">
        <v>0.73499999999999999</v>
      </c>
      <c r="G13883" s="2">
        <v>125</v>
      </c>
      <c r="H13883" s="7">
        <v>6.63</v>
      </c>
      <c r="I13883" s="5">
        <v>67.2</v>
      </c>
    </row>
    <row r="13884" spans="1:9" x14ac:dyDescent="0.2">
      <c r="A13884" s="3">
        <v>46215.452388414349</v>
      </c>
      <c r="B13884" s="4">
        <f t="shared" si="432"/>
        <v>46215</v>
      </c>
      <c r="C13884" s="5">
        <f t="shared" si="433"/>
        <v>10</v>
      </c>
      <c r="D13884" s="2" t="s">
        <v>26</v>
      </c>
      <c r="E13884" s="2" t="s">
        <v>28</v>
      </c>
      <c r="F13884" s="6">
        <v>0.755</v>
      </c>
      <c r="G13884" s="2">
        <v>150</v>
      </c>
      <c r="H13884" s="7">
        <v>7.95</v>
      </c>
      <c r="I13884" s="5">
        <v>60.2</v>
      </c>
    </row>
    <row r="13885" spans="1:9" x14ac:dyDescent="0.2">
      <c r="A13885" s="3">
        <v>46215.452473599536</v>
      </c>
      <c r="B13885" s="4">
        <f t="shared" si="432"/>
        <v>46215</v>
      </c>
      <c r="C13885" s="5">
        <f t="shared" si="433"/>
        <v>10</v>
      </c>
      <c r="D13885" s="2" t="s">
        <v>26</v>
      </c>
      <c r="E13885" s="2" t="s">
        <v>27</v>
      </c>
      <c r="F13885" s="6">
        <v>0.52100000000000002</v>
      </c>
      <c r="G13885" s="2">
        <v>38</v>
      </c>
      <c r="H13885" s="7">
        <v>1.98</v>
      </c>
      <c r="I13885" s="5">
        <v>100.4</v>
      </c>
    </row>
    <row r="13886" spans="1:9" x14ac:dyDescent="0.2">
      <c r="A13886" s="3">
        <v>46215.452529733797</v>
      </c>
      <c r="B13886" s="4">
        <f t="shared" si="432"/>
        <v>46215</v>
      </c>
      <c r="C13886" s="5">
        <f t="shared" si="433"/>
        <v>10</v>
      </c>
      <c r="D13886" s="2" t="s">
        <v>26</v>
      </c>
      <c r="E13886" s="2" t="s">
        <v>28</v>
      </c>
      <c r="F13886" s="6">
        <v>0.77700000000000002</v>
      </c>
      <c r="G13886" s="2">
        <v>32</v>
      </c>
      <c r="H13886" s="7">
        <v>1.65</v>
      </c>
      <c r="I13886" s="5">
        <v>151.19999999999999</v>
      </c>
    </row>
    <row r="13887" spans="1:9" x14ac:dyDescent="0.2">
      <c r="A13887" s="3">
        <v>46215.452551932867</v>
      </c>
      <c r="B13887" s="4">
        <f t="shared" si="432"/>
        <v>46215</v>
      </c>
      <c r="C13887" s="5">
        <f t="shared" si="433"/>
        <v>10</v>
      </c>
      <c r="D13887" s="2" t="s">
        <v>26</v>
      </c>
      <c r="E13887" s="2" t="s">
        <v>28</v>
      </c>
      <c r="F13887" s="6">
        <v>0.82199999999999995</v>
      </c>
      <c r="G13887" s="2">
        <v>81</v>
      </c>
      <c r="H13887" s="7">
        <v>4.29</v>
      </c>
      <c r="I13887" s="5">
        <v>87.4</v>
      </c>
    </row>
    <row r="13888" spans="1:9" x14ac:dyDescent="0.2">
      <c r="A13888" s="3">
        <v>46215.452708912038</v>
      </c>
      <c r="B13888" s="4">
        <f t="shared" si="432"/>
        <v>46215</v>
      </c>
      <c r="C13888" s="5">
        <f t="shared" si="433"/>
        <v>10</v>
      </c>
      <c r="D13888" s="2" t="s">
        <v>26</v>
      </c>
      <c r="E13888" s="2" t="s">
        <v>28</v>
      </c>
      <c r="F13888" s="6">
        <v>0.629</v>
      </c>
      <c r="G13888" s="2">
        <v>543</v>
      </c>
      <c r="H13888" s="7">
        <v>29.74</v>
      </c>
      <c r="I13888" s="5">
        <v>16</v>
      </c>
    </row>
    <row r="13889" spans="1:9" x14ac:dyDescent="0.2">
      <c r="A13889" s="3">
        <v>46215.452723402777</v>
      </c>
      <c r="B13889" s="4">
        <f t="shared" si="432"/>
        <v>46215</v>
      </c>
      <c r="C13889" s="5">
        <f t="shared" si="433"/>
        <v>10</v>
      </c>
      <c r="D13889" s="2" t="s">
        <v>26</v>
      </c>
      <c r="E13889" s="2" t="s">
        <v>27</v>
      </c>
      <c r="F13889" s="6">
        <v>0.64500000000000002</v>
      </c>
      <c r="G13889" s="2">
        <v>733</v>
      </c>
      <c r="H13889" s="7">
        <v>39.24</v>
      </c>
      <c r="I13889" s="5">
        <v>6.4</v>
      </c>
    </row>
    <row r="13890" spans="1:9" x14ac:dyDescent="0.2">
      <c r="A13890" s="3">
        <v>46215.45274670139</v>
      </c>
      <c r="B13890" s="4">
        <f t="shared" ref="B13890:B13953" si="434">INT(A13890)</f>
        <v>46215</v>
      </c>
      <c r="C13890" s="5">
        <f t="shared" ref="C13890:C13953" si="435">HOUR(A13890)</f>
        <v>10</v>
      </c>
      <c r="D13890" s="2" t="s">
        <v>26</v>
      </c>
      <c r="E13890" s="2" t="s">
        <v>28</v>
      </c>
      <c r="F13890" s="6">
        <v>0.61799999999999999</v>
      </c>
      <c r="G13890" s="2">
        <v>271</v>
      </c>
      <c r="H13890" s="7">
        <v>14.52</v>
      </c>
      <c r="I13890" s="5">
        <v>32.9</v>
      </c>
    </row>
    <row r="13891" spans="1:9" x14ac:dyDescent="0.2">
      <c r="A13891" s="3">
        <v>46215.452749733799</v>
      </c>
      <c r="B13891" s="4">
        <f t="shared" si="434"/>
        <v>46215</v>
      </c>
      <c r="C13891" s="5">
        <f t="shared" si="435"/>
        <v>10</v>
      </c>
      <c r="D13891" s="2" t="s">
        <v>26</v>
      </c>
      <c r="E13891" s="2" t="s">
        <v>28</v>
      </c>
      <c r="F13891" s="6">
        <v>0.66900000000000004</v>
      </c>
      <c r="G13891" s="2">
        <v>86</v>
      </c>
      <c r="H13891" s="7">
        <v>4.92</v>
      </c>
      <c r="I13891" s="5">
        <v>75.8</v>
      </c>
    </row>
    <row r="13892" spans="1:9" x14ac:dyDescent="0.2">
      <c r="A13892" s="3">
        <v>46215.452783761582</v>
      </c>
      <c r="B13892" s="4">
        <f t="shared" si="434"/>
        <v>46215</v>
      </c>
      <c r="C13892" s="5">
        <f t="shared" si="435"/>
        <v>10</v>
      </c>
      <c r="D13892" s="2" t="s">
        <v>26</v>
      </c>
      <c r="E13892" s="2" t="s">
        <v>28</v>
      </c>
      <c r="F13892" s="6">
        <v>0.79100000000000004</v>
      </c>
      <c r="G13892" s="2">
        <v>117</v>
      </c>
      <c r="H13892" s="7">
        <v>6.24</v>
      </c>
      <c r="I13892" s="5">
        <v>61.4</v>
      </c>
    </row>
    <row r="13893" spans="1:9" x14ac:dyDescent="0.2">
      <c r="A13893" s="3">
        <v>46215.452818854174</v>
      </c>
      <c r="B13893" s="4">
        <f t="shared" si="434"/>
        <v>46215</v>
      </c>
      <c r="C13893" s="5">
        <f t="shared" si="435"/>
        <v>10</v>
      </c>
      <c r="D13893" s="2" t="s">
        <v>26</v>
      </c>
      <c r="E13893" s="2" t="s">
        <v>28</v>
      </c>
      <c r="F13893" s="6">
        <v>0.73599999999999999</v>
      </c>
      <c r="G13893" s="2">
        <v>189</v>
      </c>
      <c r="H13893" s="7">
        <v>10.130000000000001</v>
      </c>
      <c r="I13893" s="5">
        <v>46.5</v>
      </c>
    </row>
    <row r="13894" spans="1:9" x14ac:dyDescent="0.2">
      <c r="A13894" s="3">
        <v>46215.452821168983</v>
      </c>
      <c r="B13894" s="4">
        <f t="shared" si="434"/>
        <v>46215</v>
      </c>
      <c r="C13894" s="5">
        <f t="shared" si="435"/>
        <v>10</v>
      </c>
      <c r="D13894" s="2" t="s">
        <v>26</v>
      </c>
      <c r="E13894" s="2" t="s">
        <v>27</v>
      </c>
      <c r="F13894" s="6">
        <v>0.78300000000000003</v>
      </c>
      <c r="G13894" s="2">
        <v>25</v>
      </c>
      <c r="H13894" s="7">
        <v>1.26</v>
      </c>
      <c r="I13894" s="5">
        <v>235.7</v>
      </c>
    </row>
    <row r="13895" spans="1:9" x14ac:dyDescent="0.2">
      <c r="A13895" s="3">
        <v>46215.452919328702</v>
      </c>
      <c r="B13895" s="4">
        <f t="shared" si="434"/>
        <v>46215</v>
      </c>
      <c r="C13895" s="5">
        <f t="shared" si="435"/>
        <v>10</v>
      </c>
      <c r="D13895" s="2" t="s">
        <v>26</v>
      </c>
      <c r="E13895" s="2" t="s">
        <v>28</v>
      </c>
      <c r="F13895" s="6">
        <v>0.73099999999999998</v>
      </c>
      <c r="G13895" s="2">
        <v>94</v>
      </c>
      <c r="H13895" s="7">
        <v>4.95</v>
      </c>
      <c r="I13895" s="5">
        <v>90.9</v>
      </c>
    </row>
    <row r="13896" spans="1:9" x14ac:dyDescent="0.2">
      <c r="A13896" s="3">
        <v>46215.452963622687</v>
      </c>
      <c r="B13896" s="4">
        <f t="shared" si="434"/>
        <v>46215</v>
      </c>
      <c r="C13896" s="5">
        <f t="shared" si="435"/>
        <v>10</v>
      </c>
      <c r="D13896" s="2" t="s">
        <v>26</v>
      </c>
      <c r="E13896" s="2" t="s">
        <v>27</v>
      </c>
      <c r="F13896" s="6">
        <v>0.65800000000000003</v>
      </c>
      <c r="G13896" s="2">
        <v>417</v>
      </c>
      <c r="H13896" s="7">
        <v>22.44</v>
      </c>
      <c r="I13896" s="5">
        <v>11.9</v>
      </c>
    </row>
    <row r="13897" spans="1:9" x14ac:dyDescent="0.2">
      <c r="A13897" s="3">
        <v>46215.452964039352</v>
      </c>
      <c r="B13897" s="4">
        <f t="shared" si="434"/>
        <v>46215</v>
      </c>
      <c r="C13897" s="5">
        <f t="shared" si="435"/>
        <v>10</v>
      </c>
      <c r="D13897" s="2" t="s">
        <v>26</v>
      </c>
      <c r="E13897" s="2" t="s">
        <v>28</v>
      </c>
      <c r="F13897" s="6">
        <v>0.72699999999999998</v>
      </c>
      <c r="G13897" s="2">
        <v>155</v>
      </c>
      <c r="H13897" s="7">
        <v>8.2200000000000006</v>
      </c>
      <c r="I13897" s="5">
        <v>56.7</v>
      </c>
    </row>
    <row r="13898" spans="1:9" x14ac:dyDescent="0.2">
      <c r="A13898" s="3">
        <v>46215.453012175924</v>
      </c>
      <c r="B13898" s="4">
        <f t="shared" si="434"/>
        <v>46215</v>
      </c>
      <c r="C13898" s="5">
        <f t="shared" si="435"/>
        <v>10</v>
      </c>
      <c r="D13898" s="2" t="s">
        <v>26</v>
      </c>
      <c r="E13898" s="2" t="s">
        <v>28</v>
      </c>
      <c r="F13898" s="6">
        <v>0.71299999999999997</v>
      </c>
      <c r="G13898" s="2">
        <v>141</v>
      </c>
      <c r="H13898" s="7">
        <v>7.46</v>
      </c>
      <c r="I13898" s="5">
        <v>64.7</v>
      </c>
    </row>
    <row r="13899" spans="1:9" x14ac:dyDescent="0.2">
      <c r="A13899" s="3">
        <v>46215.453293622682</v>
      </c>
      <c r="B13899" s="4">
        <f t="shared" si="434"/>
        <v>46215</v>
      </c>
      <c r="C13899" s="5">
        <f t="shared" si="435"/>
        <v>10</v>
      </c>
      <c r="D13899" s="2" t="s">
        <v>26</v>
      </c>
      <c r="E13899" s="2" t="s">
        <v>27</v>
      </c>
      <c r="F13899" s="6">
        <v>0.68300000000000005</v>
      </c>
      <c r="G13899" s="2">
        <v>37</v>
      </c>
      <c r="H13899" s="7">
        <v>1.92</v>
      </c>
      <c r="I13899" s="5">
        <v>102.2</v>
      </c>
    </row>
    <row r="13900" spans="1:9" x14ac:dyDescent="0.2">
      <c r="A13900" s="3">
        <v>46215.453330300923</v>
      </c>
      <c r="B13900" s="4">
        <f t="shared" si="434"/>
        <v>46215</v>
      </c>
      <c r="C13900" s="5">
        <f t="shared" si="435"/>
        <v>10</v>
      </c>
      <c r="D13900" s="2" t="s">
        <v>26</v>
      </c>
      <c r="E13900" s="2" t="s">
        <v>28</v>
      </c>
      <c r="F13900" s="6">
        <v>0.58699999999999997</v>
      </c>
      <c r="G13900" s="2">
        <v>631</v>
      </c>
      <c r="H13900" s="7">
        <v>34.72</v>
      </c>
      <c r="I13900" s="5">
        <v>6</v>
      </c>
    </row>
    <row r="13901" spans="1:9" x14ac:dyDescent="0.2">
      <c r="A13901" s="3">
        <v>46215.4533719213</v>
      </c>
      <c r="B13901" s="4">
        <f t="shared" si="434"/>
        <v>46215</v>
      </c>
      <c r="C13901" s="5">
        <f t="shared" si="435"/>
        <v>10</v>
      </c>
      <c r="D13901" s="2" t="s">
        <v>26</v>
      </c>
      <c r="E13901" s="2" t="s">
        <v>28</v>
      </c>
      <c r="F13901" s="6">
        <v>0.751</v>
      </c>
      <c r="G13901" s="2">
        <v>189</v>
      </c>
      <c r="H13901" s="7">
        <v>10.49</v>
      </c>
      <c r="I13901" s="5">
        <v>18.5</v>
      </c>
    </row>
    <row r="13902" spans="1:9" x14ac:dyDescent="0.2">
      <c r="A13902" s="3">
        <v>46215.453462824073</v>
      </c>
      <c r="B13902" s="4">
        <f t="shared" si="434"/>
        <v>46215</v>
      </c>
      <c r="C13902" s="5">
        <f t="shared" si="435"/>
        <v>10</v>
      </c>
      <c r="D13902" s="2" t="s">
        <v>29</v>
      </c>
      <c r="E13902" s="2" t="s">
        <v>27</v>
      </c>
      <c r="F13902" s="6">
        <v>0.55600000000000005</v>
      </c>
      <c r="G13902" s="2">
        <v>287</v>
      </c>
      <c r="H13902" s="7">
        <v>15.94</v>
      </c>
      <c r="I13902" s="5">
        <v>25.3</v>
      </c>
    </row>
    <row r="13903" spans="1:9" x14ac:dyDescent="0.2">
      <c r="A13903" s="3">
        <v>46215.453510196763</v>
      </c>
      <c r="B13903" s="4">
        <f t="shared" si="434"/>
        <v>46215</v>
      </c>
      <c r="C13903" s="5">
        <f t="shared" si="435"/>
        <v>10</v>
      </c>
      <c r="D13903" s="2" t="s">
        <v>26</v>
      </c>
      <c r="E13903" s="2" t="s">
        <v>28</v>
      </c>
      <c r="F13903" s="6">
        <v>0.55100000000000005</v>
      </c>
      <c r="G13903" s="2">
        <v>406</v>
      </c>
      <c r="H13903" s="7">
        <v>21.75</v>
      </c>
      <c r="I13903" s="5">
        <v>20.5</v>
      </c>
    </row>
    <row r="13904" spans="1:9" x14ac:dyDescent="0.2">
      <c r="A13904" s="3">
        <v>46215.45352166667</v>
      </c>
      <c r="B13904" s="4">
        <f t="shared" si="434"/>
        <v>46215</v>
      </c>
      <c r="C13904" s="5">
        <f t="shared" si="435"/>
        <v>10</v>
      </c>
      <c r="D13904" s="2" t="s">
        <v>26</v>
      </c>
      <c r="E13904" s="2" t="s">
        <v>28</v>
      </c>
      <c r="F13904" s="6">
        <v>0.61399999999999999</v>
      </c>
      <c r="G13904" s="2">
        <v>442</v>
      </c>
      <c r="H13904" s="7">
        <v>23.63</v>
      </c>
      <c r="I13904" s="5">
        <v>20</v>
      </c>
    </row>
    <row r="13905" spans="1:9" x14ac:dyDescent="0.2">
      <c r="A13905" s="3">
        <v>46215.453534259257</v>
      </c>
      <c r="B13905" s="4">
        <f t="shared" si="434"/>
        <v>46215</v>
      </c>
      <c r="C13905" s="5">
        <f t="shared" si="435"/>
        <v>10</v>
      </c>
      <c r="D13905" s="2" t="s">
        <v>26</v>
      </c>
      <c r="E13905" s="2" t="s">
        <v>28</v>
      </c>
      <c r="F13905" s="6">
        <v>0.71499999999999997</v>
      </c>
      <c r="G13905" s="2">
        <v>123</v>
      </c>
      <c r="H13905" s="7">
        <v>6.57</v>
      </c>
      <c r="I13905" s="5">
        <v>64</v>
      </c>
    </row>
    <row r="13906" spans="1:9" x14ac:dyDescent="0.2">
      <c r="A13906" s="3">
        <v>46215.453545717603</v>
      </c>
      <c r="B13906" s="4">
        <f t="shared" si="434"/>
        <v>46215</v>
      </c>
      <c r="C13906" s="5">
        <f t="shared" si="435"/>
        <v>10</v>
      </c>
      <c r="D13906" s="2" t="s">
        <v>26</v>
      </c>
      <c r="E13906" s="2" t="s">
        <v>28</v>
      </c>
      <c r="F13906" s="6">
        <v>0.73499999999999999</v>
      </c>
      <c r="G13906" s="2">
        <v>95</v>
      </c>
      <c r="H13906" s="7">
        <v>5.0199999999999996</v>
      </c>
      <c r="I13906" s="5">
        <v>84</v>
      </c>
    </row>
    <row r="13907" spans="1:9" x14ac:dyDescent="0.2">
      <c r="A13907" s="3">
        <v>46215.453567476849</v>
      </c>
      <c r="B13907" s="4">
        <f t="shared" si="434"/>
        <v>46215</v>
      </c>
      <c r="C13907" s="5">
        <f t="shared" si="435"/>
        <v>10</v>
      </c>
      <c r="D13907" s="2" t="s">
        <v>26</v>
      </c>
      <c r="E13907" s="2" t="s">
        <v>28</v>
      </c>
      <c r="F13907" s="6">
        <v>0.73499999999999999</v>
      </c>
      <c r="G13907" s="2">
        <v>94</v>
      </c>
      <c r="H13907" s="7">
        <v>5.0199999999999996</v>
      </c>
      <c r="I13907" s="5">
        <v>81.3</v>
      </c>
    </row>
    <row r="13908" spans="1:9" x14ac:dyDescent="0.2">
      <c r="A13908" s="3">
        <v>46215.453590798606</v>
      </c>
      <c r="B13908" s="4">
        <f t="shared" si="434"/>
        <v>46215</v>
      </c>
      <c r="C13908" s="5">
        <f t="shared" si="435"/>
        <v>10</v>
      </c>
      <c r="D13908" s="2" t="s">
        <v>26</v>
      </c>
      <c r="E13908" s="2" t="s">
        <v>28</v>
      </c>
      <c r="F13908" s="6">
        <v>0.497</v>
      </c>
      <c r="G13908" s="2">
        <v>107</v>
      </c>
      <c r="H13908" s="7">
        <v>5.68</v>
      </c>
      <c r="I13908" s="5">
        <v>74.099999999999994</v>
      </c>
    </row>
    <row r="13909" spans="1:9" x14ac:dyDescent="0.2">
      <c r="A13909" s="3">
        <v>46215.453609895827</v>
      </c>
      <c r="B13909" s="4">
        <f t="shared" si="434"/>
        <v>46215</v>
      </c>
      <c r="C13909" s="5">
        <f t="shared" si="435"/>
        <v>10</v>
      </c>
      <c r="D13909" s="2" t="s">
        <v>26</v>
      </c>
      <c r="E13909" s="2" t="s">
        <v>28</v>
      </c>
      <c r="F13909" s="6">
        <v>0.78100000000000003</v>
      </c>
      <c r="G13909" s="2">
        <v>67</v>
      </c>
      <c r="H13909" s="7">
        <v>3.5</v>
      </c>
      <c r="I13909" s="5">
        <v>88.2</v>
      </c>
    </row>
    <row r="13910" spans="1:9" x14ac:dyDescent="0.2">
      <c r="A13910" s="3">
        <v>46215.453615601851</v>
      </c>
      <c r="B13910" s="4">
        <f t="shared" si="434"/>
        <v>46215</v>
      </c>
      <c r="C13910" s="5">
        <f t="shared" si="435"/>
        <v>10</v>
      </c>
      <c r="D13910" s="2" t="s">
        <v>26</v>
      </c>
      <c r="E13910" s="2" t="s">
        <v>28</v>
      </c>
      <c r="F13910" s="6">
        <v>0.53600000000000003</v>
      </c>
      <c r="G13910" s="2">
        <v>135</v>
      </c>
      <c r="H13910" s="7">
        <v>7.85</v>
      </c>
      <c r="I13910" s="5">
        <v>59.4</v>
      </c>
    </row>
    <row r="13911" spans="1:9" x14ac:dyDescent="0.2">
      <c r="A13911" s="3">
        <v>46215.453700775462</v>
      </c>
      <c r="B13911" s="4">
        <f t="shared" si="434"/>
        <v>46215</v>
      </c>
      <c r="C13911" s="5">
        <f t="shared" si="435"/>
        <v>10</v>
      </c>
      <c r="D13911" s="2" t="s">
        <v>26</v>
      </c>
      <c r="E13911" s="2" t="s">
        <v>27</v>
      </c>
      <c r="F13911" s="6">
        <v>0.63400000000000001</v>
      </c>
      <c r="G13911" s="2">
        <v>679</v>
      </c>
      <c r="H13911" s="7">
        <v>36.46</v>
      </c>
      <c r="I13911" s="5">
        <v>7.2</v>
      </c>
    </row>
    <row r="13912" spans="1:9" x14ac:dyDescent="0.2">
      <c r="A13912" s="3">
        <v>46215.453774097223</v>
      </c>
      <c r="B13912" s="4">
        <f t="shared" si="434"/>
        <v>46215</v>
      </c>
      <c r="C13912" s="5">
        <f t="shared" si="435"/>
        <v>10</v>
      </c>
      <c r="D13912" s="2" t="s">
        <v>26</v>
      </c>
      <c r="E13912" s="2" t="s">
        <v>28</v>
      </c>
      <c r="F13912" s="6">
        <v>0.76200000000000001</v>
      </c>
      <c r="G13912" s="2">
        <v>152</v>
      </c>
      <c r="H13912" s="7">
        <v>8.1199999999999992</v>
      </c>
      <c r="I13912" s="5">
        <v>59.5</v>
      </c>
    </row>
    <row r="13913" spans="1:9" x14ac:dyDescent="0.2">
      <c r="A13913" s="3">
        <v>46215.453801643518</v>
      </c>
      <c r="B13913" s="4">
        <f t="shared" si="434"/>
        <v>46215</v>
      </c>
      <c r="C13913" s="5">
        <f t="shared" si="435"/>
        <v>10</v>
      </c>
      <c r="D13913" s="2" t="s">
        <v>26</v>
      </c>
      <c r="E13913" s="2" t="s">
        <v>28</v>
      </c>
      <c r="F13913" s="6">
        <v>0.72499999999999998</v>
      </c>
      <c r="G13913" s="2">
        <v>138</v>
      </c>
      <c r="H13913" s="7">
        <v>7.33</v>
      </c>
      <c r="I13913" s="5">
        <v>65.900000000000006</v>
      </c>
    </row>
    <row r="13914" spans="1:9" x14ac:dyDescent="0.2">
      <c r="A13914" s="3">
        <v>46215.453844768519</v>
      </c>
      <c r="B13914" s="4">
        <f t="shared" si="434"/>
        <v>46215</v>
      </c>
      <c r="C13914" s="5">
        <f t="shared" si="435"/>
        <v>10</v>
      </c>
      <c r="D13914" s="2" t="s">
        <v>26</v>
      </c>
      <c r="E13914" s="2" t="s">
        <v>28</v>
      </c>
      <c r="F13914" s="6">
        <v>0.65400000000000003</v>
      </c>
      <c r="G13914" s="2">
        <v>147</v>
      </c>
      <c r="H13914" s="7">
        <v>7.82</v>
      </c>
      <c r="I13914" s="5">
        <v>61.4</v>
      </c>
    </row>
    <row r="13915" spans="1:9" x14ac:dyDescent="0.2">
      <c r="A13915" s="3">
        <v>46215.453879155088</v>
      </c>
      <c r="B13915" s="4">
        <f t="shared" si="434"/>
        <v>46215</v>
      </c>
      <c r="C13915" s="5">
        <f t="shared" si="435"/>
        <v>10</v>
      </c>
      <c r="D13915" s="2" t="s">
        <v>26</v>
      </c>
      <c r="E13915" s="2" t="s">
        <v>28</v>
      </c>
      <c r="F13915" s="6">
        <v>0.63200000000000001</v>
      </c>
      <c r="G13915" s="2">
        <v>227</v>
      </c>
      <c r="H13915" s="7">
        <v>12.48</v>
      </c>
      <c r="I13915" s="5">
        <v>37.700000000000003</v>
      </c>
    </row>
    <row r="13916" spans="1:9" x14ac:dyDescent="0.2">
      <c r="A13916" s="3">
        <v>46215.453897106483</v>
      </c>
      <c r="B13916" s="4">
        <f t="shared" si="434"/>
        <v>46215</v>
      </c>
      <c r="C13916" s="5">
        <f t="shared" si="435"/>
        <v>10</v>
      </c>
      <c r="D13916" s="2" t="s">
        <v>26</v>
      </c>
      <c r="E13916" s="2" t="s">
        <v>28</v>
      </c>
      <c r="F13916" s="6">
        <v>0.80600000000000005</v>
      </c>
      <c r="G13916" s="2">
        <v>75</v>
      </c>
      <c r="H13916" s="7">
        <v>3.99</v>
      </c>
      <c r="I13916" s="5">
        <v>74.900000000000006</v>
      </c>
    </row>
    <row r="13917" spans="1:9" x14ac:dyDescent="0.2">
      <c r="A13917" s="3">
        <v>46215.453942164349</v>
      </c>
      <c r="B13917" s="4">
        <f t="shared" si="434"/>
        <v>46215</v>
      </c>
      <c r="C13917" s="5">
        <f t="shared" si="435"/>
        <v>10</v>
      </c>
      <c r="D13917" s="2" t="s">
        <v>26</v>
      </c>
      <c r="E13917" s="2" t="s">
        <v>27</v>
      </c>
      <c r="F13917" s="6">
        <v>0.629</v>
      </c>
      <c r="G13917" s="2">
        <v>32</v>
      </c>
      <c r="H13917" s="7">
        <v>1.65</v>
      </c>
      <c r="I13917" s="5">
        <v>281.2</v>
      </c>
    </row>
    <row r="13918" spans="1:9" x14ac:dyDescent="0.2">
      <c r="A13918" s="3">
        <v>46215.453971215276</v>
      </c>
      <c r="B13918" s="4">
        <f t="shared" si="434"/>
        <v>46215</v>
      </c>
      <c r="C13918" s="5">
        <f t="shared" si="435"/>
        <v>10</v>
      </c>
      <c r="D13918" s="2" t="s">
        <v>26</v>
      </c>
      <c r="E13918" s="2" t="s">
        <v>28</v>
      </c>
      <c r="F13918" s="6">
        <v>0.68300000000000005</v>
      </c>
      <c r="G13918" s="2">
        <v>278</v>
      </c>
      <c r="H13918" s="7">
        <v>14.89</v>
      </c>
      <c r="I13918" s="5">
        <v>33.799999999999997</v>
      </c>
    </row>
    <row r="13919" spans="1:9" x14ac:dyDescent="0.2">
      <c r="A13919" s="3">
        <v>46215.454000995371</v>
      </c>
      <c r="B13919" s="4">
        <f t="shared" si="434"/>
        <v>46215</v>
      </c>
      <c r="C13919" s="5">
        <f t="shared" si="435"/>
        <v>10</v>
      </c>
      <c r="D13919" s="2" t="s">
        <v>26</v>
      </c>
      <c r="E13919" s="2" t="s">
        <v>27</v>
      </c>
      <c r="F13919" s="6">
        <v>0.52</v>
      </c>
      <c r="G13919" s="2">
        <v>32</v>
      </c>
      <c r="H13919" s="7">
        <v>1.81</v>
      </c>
      <c r="I13919" s="5">
        <v>318.39999999999998</v>
      </c>
    </row>
    <row r="13920" spans="1:9" x14ac:dyDescent="0.2">
      <c r="A13920" s="3">
        <v>46215.454025416657</v>
      </c>
      <c r="B13920" s="4">
        <f t="shared" si="434"/>
        <v>46215</v>
      </c>
      <c r="C13920" s="5">
        <f t="shared" si="435"/>
        <v>10</v>
      </c>
      <c r="D13920" s="2" t="s">
        <v>26</v>
      </c>
      <c r="E13920" s="2" t="s">
        <v>27</v>
      </c>
      <c r="F13920" s="6">
        <v>0.61899999999999999</v>
      </c>
      <c r="G13920" s="2">
        <v>545</v>
      </c>
      <c r="H13920" s="7">
        <v>29.4</v>
      </c>
      <c r="I13920" s="5">
        <v>9</v>
      </c>
    </row>
    <row r="13921" spans="1:9" x14ac:dyDescent="0.2">
      <c r="A13921" s="3">
        <v>46215.454061724537</v>
      </c>
      <c r="B13921" s="4">
        <f t="shared" si="434"/>
        <v>46215</v>
      </c>
      <c r="C13921" s="5">
        <f t="shared" si="435"/>
        <v>10</v>
      </c>
      <c r="D13921" s="2" t="s">
        <v>26</v>
      </c>
      <c r="E13921" s="2" t="s">
        <v>28</v>
      </c>
      <c r="F13921" s="6">
        <v>0.70199999999999996</v>
      </c>
      <c r="G13921" s="2">
        <v>94</v>
      </c>
      <c r="H13921" s="7">
        <v>5.05</v>
      </c>
      <c r="I13921" s="5">
        <v>92.3</v>
      </c>
    </row>
    <row r="13922" spans="1:9" x14ac:dyDescent="0.2">
      <c r="A13922" s="3">
        <v>46215.454093437504</v>
      </c>
      <c r="B13922" s="4">
        <f t="shared" si="434"/>
        <v>46215</v>
      </c>
      <c r="C13922" s="5">
        <f t="shared" si="435"/>
        <v>10</v>
      </c>
      <c r="D13922" s="2" t="s">
        <v>26</v>
      </c>
      <c r="E13922" s="2" t="s">
        <v>28</v>
      </c>
      <c r="F13922" s="6">
        <v>0.76900000000000002</v>
      </c>
      <c r="G13922" s="2">
        <v>129</v>
      </c>
      <c r="H13922" s="7">
        <v>6.9</v>
      </c>
      <c r="I13922" s="5">
        <v>66.5</v>
      </c>
    </row>
    <row r="13923" spans="1:9" x14ac:dyDescent="0.2">
      <c r="A13923" s="3">
        <v>46215.454198831023</v>
      </c>
      <c r="B13923" s="4">
        <f t="shared" si="434"/>
        <v>46215</v>
      </c>
      <c r="C13923" s="5">
        <f t="shared" si="435"/>
        <v>10</v>
      </c>
      <c r="D13923" s="2" t="s">
        <v>26</v>
      </c>
      <c r="E13923" s="2" t="s">
        <v>28</v>
      </c>
      <c r="F13923" s="6">
        <v>0.77900000000000003</v>
      </c>
      <c r="G13923" s="2">
        <v>128</v>
      </c>
      <c r="H13923" s="7">
        <v>6.77</v>
      </c>
      <c r="I13923" s="5">
        <v>28.9</v>
      </c>
    </row>
    <row r="13924" spans="1:9" x14ac:dyDescent="0.2">
      <c r="A13924" s="3">
        <v>46215.454607511572</v>
      </c>
      <c r="B13924" s="4">
        <f t="shared" si="434"/>
        <v>46215</v>
      </c>
      <c r="C13924" s="5">
        <f t="shared" si="435"/>
        <v>10</v>
      </c>
      <c r="D13924" s="2" t="s">
        <v>26</v>
      </c>
      <c r="E13924" s="2" t="s">
        <v>28</v>
      </c>
      <c r="F13924" s="6">
        <v>0.73499999999999999</v>
      </c>
      <c r="G13924" s="2">
        <v>134</v>
      </c>
      <c r="H13924" s="7">
        <v>7.09</v>
      </c>
      <c r="I13924" s="5">
        <v>66.099999999999994</v>
      </c>
    </row>
    <row r="13925" spans="1:9" x14ac:dyDescent="0.2">
      <c r="A13925" s="3">
        <v>46215.45466023148</v>
      </c>
      <c r="B13925" s="4">
        <f t="shared" si="434"/>
        <v>46215</v>
      </c>
      <c r="C13925" s="5">
        <f t="shared" si="435"/>
        <v>10</v>
      </c>
      <c r="D13925" s="2" t="s">
        <v>29</v>
      </c>
      <c r="E13925" s="2" t="s">
        <v>28</v>
      </c>
      <c r="F13925" s="6">
        <v>0.503</v>
      </c>
      <c r="G13925" s="2">
        <v>143</v>
      </c>
      <c r="H13925" s="7">
        <v>8.61</v>
      </c>
      <c r="I13925" s="5">
        <v>57.7</v>
      </c>
    </row>
    <row r="13926" spans="1:9" x14ac:dyDescent="0.2">
      <c r="A13926" s="3">
        <v>46215.454742337963</v>
      </c>
      <c r="B13926" s="4">
        <f t="shared" si="434"/>
        <v>46215</v>
      </c>
      <c r="C13926" s="5">
        <f t="shared" si="435"/>
        <v>10</v>
      </c>
      <c r="D13926" s="2" t="s">
        <v>26</v>
      </c>
      <c r="E13926" s="2" t="s">
        <v>27</v>
      </c>
      <c r="F13926" s="6">
        <v>0.65400000000000003</v>
      </c>
      <c r="G13926" s="2">
        <v>1171</v>
      </c>
      <c r="H13926" s="7">
        <v>62.8</v>
      </c>
      <c r="I13926" s="5">
        <v>4.2</v>
      </c>
    </row>
    <row r="13927" spans="1:9" x14ac:dyDescent="0.2">
      <c r="A13927" s="3">
        <v>46215.454769166667</v>
      </c>
      <c r="B13927" s="4">
        <f t="shared" si="434"/>
        <v>46215</v>
      </c>
      <c r="C13927" s="5">
        <f t="shared" si="435"/>
        <v>10</v>
      </c>
      <c r="D13927" s="2" t="s">
        <v>26</v>
      </c>
      <c r="E13927" s="2" t="s">
        <v>28</v>
      </c>
      <c r="F13927" s="6">
        <v>0.72</v>
      </c>
      <c r="G13927" s="2">
        <v>137</v>
      </c>
      <c r="H13927" s="7">
        <v>7.3</v>
      </c>
      <c r="I13927" s="5">
        <v>64.3</v>
      </c>
    </row>
    <row r="13928" spans="1:9" x14ac:dyDescent="0.2">
      <c r="A13928" s="3">
        <v>46215.454770243057</v>
      </c>
      <c r="B13928" s="4">
        <f t="shared" si="434"/>
        <v>46215</v>
      </c>
      <c r="C13928" s="5">
        <f t="shared" si="435"/>
        <v>10</v>
      </c>
      <c r="D13928" s="2" t="s">
        <v>26</v>
      </c>
      <c r="E13928" s="2" t="s">
        <v>28</v>
      </c>
      <c r="F13928" s="6">
        <v>0.73099999999999998</v>
      </c>
      <c r="G13928" s="2">
        <v>90</v>
      </c>
      <c r="H13928" s="7">
        <v>4.79</v>
      </c>
      <c r="I13928" s="5">
        <v>101.7</v>
      </c>
    </row>
    <row r="13929" spans="1:9" x14ac:dyDescent="0.2">
      <c r="A13929" s="3">
        <v>46215.454867592591</v>
      </c>
      <c r="B13929" s="4">
        <f t="shared" si="434"/>
        <v>46215</v>
      </c>
      <c r="C13929" s="5">
        <f t="shared" si="435"/>
        <v>10</v>
      </c>
      <c r="D13929" s="2" t="s">
        <v>26</v>
      </c>
      <c r="E13929" s="2" t="s">
        <v>27</v>
      </c>
      <c r="F13929" s="6">
        <v>0.55900000000000005</v>
      </c>
      <c r="G13929" s="2">
        <v>36</v>
      </c>
      <c r="H13929" s="7">
        <v>2.9</v>
      </c>
      <c r="I13929" s="5">
        <v>67.2</v>
      </c>
    </row>
    <row r="13930" spans="1:9" x14ac:dyDescent="0.2">
      <c r="A13930" s="3">
        <v>46215.45494210648</v>
      </c>
      <c r="B13930" s="4">
        <f t="shared" si="434"/>
        <v>46215</v>
      </c>
      <c r="C13930" s="5">
        <f t="shared" si="435"/>
        <v>10</v>
      </c>
      <c r="D13930" s="2" t="s">
        <v>26</v>
      </c>
      <c r="E13930" s="2" t="s">
        <v>28</v>
      </c>
      <c r="F13930" s="6">
        <v>0.69799999999999995</v>
      </c>
      <c r="G13930" s="2">
        <v>299</v>
      </c>
      <c r="H13930" s="7">
        <v>16.14</v>
      </c>
      <c r="I13930" s="5">
        <v>13.3</v>
      </c>
    </row>
    <row r="13931" spans="1:9" x14ac:dyDescent="0.2">
      <c r="A13931" s="3">
        <v>46215.454963495373</v>
      </c>
      <c r="B13931" s="4">
        <f t="shared" si="434"/>
        <v>46215</v>
      </c>
      <c r="C13931" s="5">
        <f t="shared" si="435"/>
        <v>10</v>
      </c>
      <c r="D13931" s="2" t="s">
        <v>26</v>
      </c>
      <c r="E13931" s="2" t="s">
        <v>28</v>
      </c>
      <c r="F13931" s="6">
        <v>0.66400000000000003</v>
      </c>
      <c r="G13931" s="2">
        <v>192</v>
      </c>
      <c r="H13931" s="7">
        <v>10.69</v>
      </c>
      <c r="I13931" s="5">
        <v>18.7</v>
      </c>
    </row>
    <row r="13932" spans="1:9" x14ac:dyDescent="0.2">
      <c r="A13932" s="3">
        <v>46215.454982974537</v>
      </c>
      <c r="B13932" s="4">
        <f t="shared" si="434"/>
        <v>46215</v>
      </c>
      <c r="C13932" s="5">
        <f t="shared" si="435"/>
        <v>10</v>
      </c>
      <c r="D13932" s="2" t="s">
        <v>26</v>
      </c>
      <c r="E13932" s="2" t="s">
        <v>27</v>
      </c>
      <c r="F13932" s="6">
        <v>0.64700000000000002</v>
      </c>
      <c r="G13932" s="2">
        <v>401</v>
      </c>
      <c r="H13932" s="7">
        <v>21.62</v>
      </c>
      <c r="I13932" s="5">
        <v>12.1</v>
      </c>
    </row>
    <row r="13933" spans="1:9" x14ac:dyDescent="0.2">
      <c r="A13933" s="3">
        <v>46215.455134606484</v>
      </c>
      <c r="B13933" s="4">
        <f t="shared" si="434"/>
        <v>46215</v>
      </c>
      <c r="C13933" s="5">
        <f t="shared" si="435"/>
        <v>10</v>
      </c>
      <c r="D13933" s="2" t="s">
        <v>26</v>
      </c>
      <c r="E13933" s="2" t="s">
        <v>28</v>
      </c>
      <c r="F13933" s="6">
        <v>0.72599999999999998</v>
      </c>
      <c r="G13933" s="2">
        <v>98</v>
      </c>
      <c r="H13933" s="7">
        <v>5.17</v>
      </c>
      <c r="I13933" s="5">
        <v>86.4</v>
      </c>
    </row>
    <row r="13934" spans="1:9" x14ac:dyDescent="0.2">
      <c r="A13934" s="3">
        <v>46215.455136516197</v>
      </c>
      <c r="B13934" s="4">
        <f t="shared" si="434"/>
        <v>46215</v>
      </c>
      <c r="C13934" s="5">
        <f t="shared" si="435"/>
        <v>10</v>
      </c>
      <c r="D13934" s="2" t="s">
        <v>26</v>
      </c>
      <c r="E13934" s="2" t="s">
        <v>28</v>
      </c>
      <c r="F13934" s="6">
        <v>0.629</v>
      </c>
      <c r="G13934" s="2">
        <v>132</v>
      </c>
      <c r="H13934" s="7">
        <v>6.96</v>
      </c>
      <c r="I13934" s="5">
        <v>65.2</v>
      </c>
    </row>
    <row r="13935" spans="1:9" x14ac:dyDescent="0.2">
      <c r="A13935" s="3">
        <v>46215.455138807869</v>
      </c>
      <c r="B13935" s="4">
        <f t="shared" si="434"/>
        <v>46215</v>
      </c>
      <c r="C13935" s="5">
        <f t="shared" si="435"/>
        <v>10</v>
      </c>
      <c r="D13935" s="2" t="s">
        <v>26</v>
      </c>
      <c r="E13935" s="2" t="s">
        <v>28</v>
      </c>
      <c r="F13935" s="6">
        <v>0.64700000000000002</v>
      </c>
      <c r="G13935" s="2">
        <v>334</v>
      </c>
      <c r="H13935" s="7">
        <v>18.649999999999999</v>
      </c>
      <c r="I13935" s="5">
        <v>19.2</v>
      </c>
    </row>
    <row r="13936" spans="1:9" x14ac:dyDescent="0.2">
      <c r="A13936" s="3">
        <v>46215.455158680546</v>
      </c>
      <c r="B13936" s="4">
        <f t="shared" si="434"/>
        <v>46215</v>
      </c>
      <c r="C13936" s="5">
        <f t="shared" si="435"/>
        <v>10</v>
      </c>
      <c r="D13936" s="2" t="s">
        <v>26</v>
      </c>
      <c r="E13936" s="2" t="s">
        <v>28</v>
      </c>
      <c r="F13936" s="6">
        <v>0.69</v>
      </c>
      <c r="G13936" s="2">
        <v>119</v>
      </c>
      <c r="H13936" s="7">
        <v>6.27</v>
      </c>
      <c r="I13936" s="5">
        <v>71.2</v>
      </c>
    </row>
    <row r="13937" spans="1:9" x14ac:dyDescent="0.2">
      <c r="A13937" s="3">
        <v>46215.455169398148</v>
      </c>
      <c r="B13937" s="4">
        <f t="shared" si="434"/>
        <v>46215</v>
      </c>
      <c r="C13937" s="5">
        <f t="shared" si="435"/>
        <v>10</v>
      </c>
      <c r="D13937" s="2" t="s">
        <v>26</v>
      </c>
      <c r="E13937" s="2" t="s">
        <v>28</v>
      </c>
      <c r="F13937" s="6">
        <v>0.76100000000000001</v>
      </c>
      <c r="G13937" s="2">
        <v>103</v>
      </c>
      <c r="H13937" s="7">
        <v>5.45</v>
      </c>
      <c r="I13937" s="5">
        <v>78.900000000000006</v>
      </c>
    </row>
    <row r="13938" spans="1:9" x14ac:dyDescent="0.2">
      <c r="A13938" s="3">
        <v>46215.45519226852</v>
      </c>
      <c r="B13938" s="4">
        <f t="shared" si="434"/>
        <v>46215</v>
      </c>
      <c r="C13938" s="5">
        <f t="shared" si="435"/>
        <v>10</v>
      </c>
      <c r="D13938" s="2" t="s">
        <v>26</v>
      </c>
      <c r="E13938" s="2" t="s">
        <v>28</v>
      </c>
      <c r="F13938" s="6">
        <v>0.626</v>
      </c>
      <c r="G13938" s="2">
        <v>169</v>
      </c>
      <c r="H13938" s="7">
        <v>9.6999999999999993</v>
      </c>
      <c r="I13938" s="5">
        <v>42.1</v>
      </c>
    </row>
    <row r="13939" spans="1:9" x14ac:dyDescent="0.2">
      <c r="A13939" s="3">
        <v>46215.455206805556</v>
      </c>
      <c r="B13939" s="4">
        <f t="shared" si="434"/>
        <v>46215</v>
      </c>
      <c r="C13939" s="5">
        <f t="shared" si="435"/>
        <v>10</v>
      </c>
      <c r="D13939" s="2" t="s">
        <v>26</v>
      </c>
      <c r="E13939" s="2" t="s">
        <v>28</v>
      </c>
      <c r="F13939" s="6">
        <v>0.58099999999999996</v>
      </c>
      <c r="G13939" s="2">
        <v>111</v>
      </c>
      <c r="H13939" s="7">
        <v>5.91</v>
      </c>
      <c r="I13939" s="5">
        <v>80.599999999999994</v>
      </c>
    </row>
    <row r="13940" spans="1:9" x14ac:dyDescent="0.2">
      <c r="A13940" s="3">
        <v>46215.455270960651</v>
      </c>
      <c r="B13940" s="4">
        <f t="shared" si="434"/>
        <v>46215</v>
      </c>
      <c r="C13940" s="5">
        <f t="shared" si="435"/>
        <v>10</v>
      </c>
      <c r="D13940" s="2" t="s">
        <v>26</v>
      </c>
      <c r="E13940" s="2" t="s">
        <v>28</v>
      </c>
      <c r="F13940" s="6">
        <v>0.70399999999999996</v>
      </c>
      <c r="G13940" s="2">
        <v>177</v>
      </c>
      <c r="H13940" s="7">
        <v>10.3</v>
      </c>
      <c r="I13940" s="5">
        <v>50.9</v>
      </c>
    </row>
    <row r="13941" spans="1:9" x14ac:dyDescent="0.2">
      <c r="A13941" s="3">
        <v>46215.45549443287</v>
      </c>
      <c r="B13941" s="4">
        <f t="shared" si="434"/>
        <v>46215</v>
      </c>
      <c r="C13941" s="5">
        <f t="shared" si="435"/>
        <v>10</v>
      </c>
      <c r="D13941" s="2" t="s">
        <v>26</v>
      </c>
      <c r="E13941" s="2" t="s">
        <v>27</v>
      </c>
      <c r="F13941" s="6">
        <v>0.77400000000000002</v>
      </c>
      <c r="G13941" s="2">
        <v>33</v>
      </c>
      <c r="H13941" s="7">
        <v>1.72</v>
      </c>
      <c r="I13941" s="5">
        <v>268.60000000000002</v>
      </c>
    </row>
    <row r="13942" spans="1:9" x14ac:dyDescent="0.2">
      <c r="A13942" s="3">
        <v>46215.455629236109</v>
      </c>
      <c r="B13942" s="4">
        <f t="shared" si="434"/>
        <v>46215</v>
      </c>
      <c r="C13942" s="5">
        <f t="shared" si="435"/>
        <v>10</v>
      </c>
      <c r="D13942" s="2" t="s">
        <v>26</v>
      </c>
      <c r="E13942" s="2" t="s">
        <v>27</v>
      </c>
      <c r="F13942" s="6">
        <v>0.65</v>
      </c>
      <c r="G13942" s="2">
        <v>1077</v>
      </c>
      <c r="H13942" s="7">
        <v>57.71</v>
      </c>
      <c r="I13942" s="5">
        <v>4.5</v>
      </c>
    </row>
    <row r="13943" spans="1:9" x14ac:dyDescent="0.2">
      <c r="A13943" s="3">
        <v>46215.45570943287</v>
      </c>
      <c r="B13943" s="4">
        <f t="shared" si="434"/>
        <v>46215</v>
      </c>
      <c r="C13943" s="5">
        <f t="shared" si="435"/>
        <v>10</v>
      </c>
      <c r="D13943" s="2" t="s">
        <v>26</v>
      </c>
      <c r="E13943" s="2" t="s">
        <v>27</v>
      </c>
      <c r="F13943" s="6">
        <v>0.67900000000000005</v>
      </c>
      <c r="G13943" s="2">
        <v>164</v>
      </c>
      <c r="H13943" s="7">
        <v>8.75</v>
      </c>
      <c r="I13943" s="5">
        <v>30.3</v>
      </c>
    </row>
    <row r="13944" spans="1:9" x14ac:dyDescent="0.2">
      <c r="A13944" s="3">
        <v>46215.455765960651</v>
      </c>
      <c r="B13944" s="4">
        <f t="shared" si="434"/>
        <v>46215</v>
      </c>
      <c r="C13944" s="5">
        <f t="shared" si="435"/>
        <v>10</v>
      </c>
      <c r="D13944" s="2" t="s">
        <v>26</v>
      </c>
      <c r="E13944" s="2" t="s">
        <v>27</v>
      </c>
      <c r="F13944" s="6">
        <v>0.76600000000000001</v>
      </c>
      <c r="G13944" s="2">
        <v>90</v>
      </c>
      <c r="H13944" s="7">
        <v>4.82</v>
      </c>
      <c r="I13944" s="5">
        <v>82.7</v>
      </c>
    </row>
    <row r="13945" spans="1:9" x14ac:dyDescent="0.2">
      <c r="A13945" s="3">
        <v>46215.455911087964</v>
      </c>
      <c r="B13945" s="4">
        <f t="shared" si="434"/>
        <v>46215</v>
      </c>
      <c r="C13945" s="5">
        <f t="shared" si="435"/>
        <v>10</v>
      </c>
      <c r="D13945" s="2" t="s">
        <v>26</v>
      </c>
      <c r="E13945" s="2" t="s">
        <v>28</v>
      </c>
      <c r="F13945" s="6">
        <v>0.67400000000000004</v>
      </c>
      <c r="G13945" s="2">
        <v>538</v>
      </c>
      <c r="H13945" s="7">
        <v>29.6</v>
      </c>
      <c r="I13945" s="5">
        <v>16.100000000000001</v>
      </c>
    </row>
    <row r="13946" spans="1:9" x14ac:dyDescent="0.2">
      <c r="A13946" s="3">
        <v>46215.456056284733</v>
      </c>
      <c r="B13946" s="4">
        <f t="shared" si="434"/>
        <v>46215</v>
      </c>
      <c r="C13946" s="5">
        <f t="shared" si="435"/>
        <v>10</v>
      </c>
      <c r="D13946" s="2" t="s">
        <v>26</v>
      </c>
      <c r="E13946" s="2" t="s">
        <v>27</v>
      </c>
      <c r="F13946" s="6">
        <v>0.622</v>
      </c>
      <c r="G13946" s="2">
        <v>528</v>
      </c>
      <c r="H13946" s="7">
        <v>28.25</v>
      </c>
      <c r="I13946" s="5">
        <v>9.3000000000000007</v>
      </c>
    </row>
    <row r="13947" spans="1:9" x14ac:dyDescent="0.2">
      <c r="A13947" s="3">
        <v>46215.456087557868</v>
      </c>
      <c r="B13947" s="4">
        <f t="shared" si="434"/>
        <v>46215</v>
      </c>
      <c r="C13947" s="5">
        <f t="shared" si="435"/>
        <v>10</v>
      </c>
      <c r="D13947" s="2" t="s">
        <v>26</v>
      </c>
      <c r="E13947" s="2" t="s">
        <v>28</v>
      </c>
      <c r="F13947" s="6">
        <v>0.72299999999999998</v>
      </c>
      <c r="G13947" s="2">
        <v>200</v>
      </c>
      <c r="H13947" s="7">
        <v>10.69</v>
      </c>
      <c r="I13947" s="5">
        <v>43.8</v>
      </c>
    </row>
    <row r="13948" spans="1:9" x14ac:dyDescent="0.2">
      <c r="A13948" s="3">
        <v>46215.456293043979</v>
      </c>
      <c r="B13948" s="4">
        <f t="shared" si="434"/>
        <v>46215</v>
      </c>
      <c r="C13948" s="5">
        <f t="shared" si="435"/>
        <v>10</v>
      </c>
      <c r="D13948" s="2" t="s">
        <v>26</v>
      </c>
      <c r="E13948" s="2" t="s">
        <v>28</v>
      </c>
      <c r="F13948" s="6">
        <v>0.72899999999999998</v>
      </c>
      <c r="G13948" s="2">
        <v>117</v>
      </c>
      <c r="H13948" s="7">
        <v>6.2</v>
      </c>
      <c r="I13948" s="5">
        <v>74.2</v>
      </c>
    </row>
    <row r="13949" spans="1:9" x14ac:dyDescent="0.2">
      <c r="A13949" s="3">
        <v>46215.456338877317</v>
      </c>
      <c r="B13949" s="4">
        <f t="shared" si="434"/>
        <v>46215</v>
      </c>
      <c r="C13949" s="5">
        <f t="shared" si="435"/>
        <v>10</v>
      </c>
      <c r="D13949" s="2" t="s">
        <v>29</v>
      </c>
      <c r="E13949" s="2" t="s">
        <v>27</v>
      </c>
      <c r="F13949" s="6">
        <v>0.52500000000000002</v>
      </c>
      <c r="G13949" s="2">
        <v>992</v>
      </c>
      <c r="H13949" s="7">
        <v>53.59</v>
      </c>
      <c r="I13949" s="5">
        <v>7.2</v>
      </c>
    </row>
    <row r="13950" spans="1:9" x14ac:dyDescent="0.2">
      <c r="A13950" s="3">
        <v>46215.456452685183</v>
      </c>
      <c r="B13950" s="4">
        <f t="shared" si="434"/>
        <v>46215</v>
      </c>
      <c r="C13950" s="5">
        <f t="shared" si="435"/>
        <v>10</v>
      </c>
      <c r="D13950" s="2" t="s">
        <v>26</v>
      </c>
      <c r="E13950" s="2" t="s">
        <v>27</v>
      </c>
      <c r="F13950" s="6">
        <v>0.42099999999999999</v>
      </c>
      <c r="G13950" s="2">
        <v>232</v>
      </c>
      <c r="H13950" s="7">
        <v>13.07</v>
      </c>
      <c r="I13950" s="5">
        <v>14.8</v>
      </c>
    </row>
    <row r="13951" spans="1:9" x14ac:dyDescent="0.2">
      <c r="A13951" s="3">
        <v>46215.456498576386</v>
      </c>
      <c r="B13951" s="4">
        <f t="shared" si="434"/>
        <v>46215</v>
      </c>
      <c r="C13951" s="5">
        <f t="shared" si="435"/>
        <v>10</v>
      </c>
      <c r="D13951" s="2" t="s">
        <v>26</v>
      </c>
      <c r="E13951" s="2" t="s">
        <v>27</v>
      </c>
      <c r="F13951" s="6">
        <v>0.59899999999999998</v>
      </c>
      <c r="G13951" s="2">
        <v>24</v>
      </c>
      <c r="H13951" s="7">
        <v>2.11</v>
      </c>
      <c r="I13951" s="5">
        <v>92.7</v>
      </c>
    </row>
    <row r="13952" spans="1:9" x14ac:dyDescent="0.2">
      <c r="A13952" s="3">
        <v>46215.456519537038</v>
      </c>
      <c r="B13952" s="4">
        <f t="shared" si="434"/>
        <v>46215</v>
      </c>
      <c r="C13952" s="5">
        <f t="shared" si="435"/>
        <v>10</v>
      </c>
      <c r="D13952" s="2" t="s">
        <v>26</v>
      </c>
      <c r="E13952" s="2" t="s">
        <v>28</v>
      </c>
      <c r="F13952" s="6">
        <v>0.78500000000000003</v>
      </c>
      <c r="G13952" s="2">
        <v>125</v>
      </c>
      <c r="H13952" s="7">
        <v>6.63</v>
      </c>
      <c r="I13952" s="5">
        <v>30</v>
      </c>
    </row>
    <row r="13953" spans="1:9" x14ac:dyDescent="0.2">
      <c r="A13953" s="3">
        <v>46215.456768946759</v>
      </c>
      <c r="B13953" s="4">
        <f t="shared" si="434"/>
        <v>46215</v>
      </c>
      <c r="C13953" s="5">
        <f t="shared" si="435"/>
        <v>10</v>
      </c>
      <c r="D13953" s="2" t="s">
        <v>26</v>
      </c>
      <c r="E13953" s="2" t="s">
        <v>28</v>
      </c>
      <c r="F13953" s="6">
        <v>0.65100000000000002</v>
      </c>
      <c r="G13953" s="2">
        <v>498</v>
      </c>
      <c r="H13953" s="7">
        <v>27.52</v>
      </c>
      <c r="I13953" s="5">
        <v>17.600000000000001</v>
      </c>
    </row>
    <row r="13954" spans="1:9" x14ac:dyDescent="0.2">
      <c r="A13954" s="3">
        <v>46215.456858726851</v>
      </c>
      <c r="B13954" s="4">
        <f t="shared" ref="B13954:B14017" si="436">INT(A13954)</f>
        <v>46215</v>
      </c>
      <c r="C13954" s="5">
        <f t="shared" ref="C13954:C14017" si="437">HOUR(A13954)</f>
        <v>10</v>
      </c>
      <c r="D13954" s="2" t="s">
        <v>30</v>
      </c>
      <c r="E13954" s="2" t="s">
        <v>27</v>
      </c>
      <c r="F13954" s="6">
        <v>0.82199999999999995</v>
      </c>
      <c r="G13954" s="2">
        <v>18</v>
      </c>
      <c r="H13954" s="7">
        <v>0.92</v>
      </c>
      <c r="I13954" s="5">
        <v>211.8</v>
      </c>
    </row>
    <row r="13955" spans="1:9" x14ac:dyDescent="0.2">
      <c r="A13955" s="3">
        <v>46215.456892256952</v>
      </c>
      <c r="B13955" s="4">
        <f t="shared" si="436"/>
        <v>46215</v>
      </c>
      <c r="C13955" s="5">
        <f t="shared" si="437"/>
        <v>10</v>
      </c>
      <c r="D13955" s="2" t="s">
        <v>26</v>
      </c>
      <c r="E13955" s="2" t="s">
        <v>28</v>
      </c>
      <c r="F13955" s="6">
        <v>0.69299999999999995</v>
      </c>
      <c r="G13955" s="2">
        <v>121</v>
      </c>
      <c r="H13955" s="7">
        <v>6.53</v>
      </c>
      <c r="I13955" s="5">
        <v>72.099999999999994</v>
      </c>
    </row>
    <row r="13956" spans="1:9" x14ac:dyDescent="0.2">
      <c r="A13956" s="3">
        <v>46215.456966678241</v>
      </c>
      <c r="B13956" s="4">
        <f t="shared" si="436"/>
        <v>46215</v>
      </c>
      <c r="C13956" s="5">
        <f t="shared" si="437"/>
        <v>10</v>
      </c>
      <c r="D13956" s="2" t="s">
        <v>26</v>
      </c>
      <c r="E13956" s="2" t="s">
        <v>27</v>
      </c>
      <c r="F13956" s="6">
        <v>0.64600000000000002</v>
      </c>
      <c r="G13956" s="2">
        <v>1492</v>
      </c>
      <c r="H13956" s="7">
        <v>80.05</v>
      </c>
      <c r="I13956" s="5">
        <v>3.3</v>
      </c>
    </row>
    <row r="13957" spans="1:9" x14ac:dyDescent="0.2">
      <c r="A13957" s="3">
        <v>46215.456968541657</v>
      </c>
      <c r="B13957" s="4">
        <f t="shared" si="436"/>
        <v>46215</v>
      </c>
      <c r="C13957" s="5">
        <f t="shared" si="437"/>
        <v>10</v>
      </c>
      <c r="D13957" s="2" t="s">
        <v>26</v>
      </c>
      <c r="E13957" s="2" t="s">
        <v>28</v>
      </c>
      <c r="F13957" s="6">
        <v>0.67600000000000005</v>
      </c>
      <c r="G13957" s="2">
        <v>147</v>
      </c>
      <c r="H13957" s="7">
        <v>7.84</v>
      </c>
      <c r="I13957" s="5">
        <v>60.9</v>
      </c>
    </row>
    <row r="13958" spans="1:9" x14ac:dyDescent="0.2">
      <c r="A13958" s="3">
        <v>46215.457196041672</v>
      </c>
      <c r="B13958" s="4">
        <f t="shared" si="436"/>
        <v>46215</v>
      </c>
      <c r="C13958" s="5">
        <f t="shared" si="437"/>
        <v>10</v>
      </c>
      <c r="D13958" s="2" t="s">
        <v>26</v>
      </c>
      <c r="E13958" s="2" t="s">
        <v>27</v>
      </c>
      <c r="F13958" s="6">
        <v>0.55800000000000005</v>
      </c>
      <c r="G13958" s="2">
        <v>20</v>
      </c>
      <c r="H13958" s="7">
        <v>1.05</v>
      </c>
      <c r="I13958" s="5">
        <v>288.39999999999998</v>
      </c>
    </row>
    <row r="13959" spans="1:9" x14ac:dyDescent="0.2">
      <c r="A13959" s="3">
        <v>46215.457267812497</v>
      </c>
      <c r="B13959" s="4">
        <f t="shared" si="436"/>
        <v>46215</v>
      </c>
      <c r="C13959" s="5">
        <f t="shared" si="437"/>
        <v>10</v>
      </c>
      <c r="D13959" s="2" t="s">
        <v>26</v>
      </c>
      <c r="E13959" s="2" t="s">
        <v>27</v>
      </c>
      <c r="F13959" s="6">
        <v>0.51700000000000002</v>
      </c>
      <c r="G13959" s="2">
        <v>55</v>
      </c>
      <c r="H13959" s="7">
        <v>3.3</v>
      </c>
      <c r="I13959" s="5">
        <v>58.5</v>
      </c>
    </row>
    <row r="13960" spans="1:9" x14ac:dyDescent="0.2">
      <c r="A13960" s="3">
        <v>46215.45727697917</v>
      </c>
      <c r="B13960" s="4">
        <f t="shared" si="436"/>
        <v>46215</v>
      </c>
      <c r="C13960" s="5">
        <f t="shared" si="437"/>
        <v>10</v>
      </c>
      <c r="D13960" s="2" t="s">
        <v>26</v>
      </c>
      <c r="E13960" s="2" t="s">
        <v>27</v>
      </c>
      <c r="F13960" s="6">
        <v>0.67</v>
      </c>
      <c r="G13960" s="2">
        <v>536</v>
      </c>
      <c r="H13960" s="7">
        <v>29.55</v>
      </c>
      <c r="I13960" s="5">
        <v>16.7</v>
      </c>
    </row>
    <row r="13961" spans="1:9" x14ac:dyDescent="0.2">
      <c r="A13961" s="3">
        <v>46215.457340763889</v>
      </c>
      <c r="B13961" s="4">
        <f t="shared" si="436"/>
        <v>46215</v>
      </c>
      <c r="C13961" s="5">
        <f t="shared" si="437"/>
        <v>10</v>
      </c>
      <c r="D13961" s="2" t="s">
        <v>26</v>
      </c>
      <c r="E13961" s="2" t="s">
        <v>27</v>
      </c>
      <c r="F13961" s="6">
        <v>0.624</v>
      </c>
      <c r="G13961" s="2">
        <v>127</v>
      </c>
      <c r="H13961" s="7">
        <v>6.73</v>
      </c>
      <c r="I13961" s="5">
        <v>39.299999999999997</v>
      </c>
    </row>
    <row r="13962" spans="1:9" x14ac:dyDescent="0.2">
      <c r="A13962" s="3">
        <v>46215.457820081021</v>
      </c>
      <c r="B13962" s="4">
        <f t="shared" si="436"/>
        <v>46215</v>
      </c>
      <c r="C13962" s="5">
        <f t="shared" si="437"/>
        <v>10</v>
      </c>
      <c r="D13962" s="2" t="s">
        <v>26</v>
      </c>
      <c r="E13962" s="2" t="s">
        <v>27</v>
      </c>
      <c r="F13962" s="6">
        <v>0.63400000000000001</v>
      </c>
      <c r="G13962" s="2">
        <v>423</v>
      </c>
      <c r="H13962" s="7">
        <v>22.6</v>
      </c>
      <c r="I13962" s="5">
        <v>11.5</v>
      </c>
    </row>
    <row r="13963" spans="1:9" x14ac:dyDescent="0.2">
      <c r="A13963" s="3">
        <v>46215.457834560177</v>
      </c>
      <c r="B13963" s="4">
        <f t="shared" si="436"/>
        <v>46215</v>
      </c>
      <c r="C13963" s="5">
        <f t="shared" si="437"/>
        <v>10</v>
      </c>
      <c r="D13963" s="2" t="s">
        <v>26</v>
      </c>
      <c r="E13963" s="2" t="s">
        <v>28</v>
      </c>
      <c r="F13963" s="6">
        <v>0.64400000000000002</v>
      </c>
      <c r="G13963" s="2">
        <v>190</v>
      </c>
      <c r="H13963" s="7">
        <v>10.16</v>
      </c>
      <c r="I13963" s="5">
        <v>46.8</v>
      </c>
    </row>
    <row r="13964" spans="1:9" x14ac:dyDescent="0.2">
      <c r="A13964" s="3">
        <v>46215.457860949071</v>
      </c>
      <c r="B13964" s="4">
        <f t="shared" si="436"/>
        <v>46215</v>
      </c>
      <c r="C13964" s="5">
        <f t="shared" si="437"/>
        <v>10</v>
      </c>
      <c r="D13964" s="2" t="s">
        <v>26</v>
      </c>
      <c r="E13964" s="2" t="s">
        <v>28</v>
      </c>
      <c r="F13964" s="6">
        <v>0.72799999999999998</v>
      </c>
      <c r="G13964" s="2">
        <v>141</v>
      </c>
      <c r="H13964" s="7">
        <v>7.52</v>
      </c>
      <c r="I13964" s="5">
        <v>63.9</v>
      </c>
    </row>
    <row r="13965" spans="1:9" x14ac:dyDescent="0.2">
      <c r="A13965" s="3">
        <v>46215.45795611111</v>
      </c>
      <c r="B13965" s="4">
        <f t="shared" si="436"/>
        <v>46215</v>
      </c>
      <c r="C13965" s="5">
        <f t="shared" si="437"/>
        <v>10</v>
      </c>
      <c r="D13965" s="2" t="s">
        <v>26</v>
      </c>
      <c r="E13965" s="2" t="s">
        <v>27</v>
      </c>
      <c r="F13965" s="6">
        <v>0.55500000000000005</v>
      </c>
      <c r="G13965" s="2">
        <v>24</v>
      </c>
      <c r="H13965" s="7">
        <v>1.23</v>
      </c>
      <c r="I13965" s="5">
        <v>225.4</v>
      </c>
    </row>
    <row r="13966" spans="1:9" x14ac:dyDescent="0.2">
      <c r="A13966" s="3">
        <v>46215.457964050933</v>
      </c>
      <c r="B13966" s="4">
        <f t="shared" si="436"/>
        <v>46215</v>
      </c>
      <c r="C13966" s="5">
        <f t="shared" si="437"/>
        <v>10</v>
      </c>
      <c r="D13966" s="2" t="s">
        <v>26</v>
      </c>
      <c r="E13966" s="2" t="s">
        <v>27</v>
      </c>
      <c r="F13966" s="6">
        <v>0.65500000000000003</v>
      </c>
      <c r="G13966" s="2">
        <v>380</v>
      </c>
      <c r="H13966" s="7">
        <v>20.420000000000002</v>
      </c>
      <c r="I13966" s="5">
        <v>13</v>
      </c>
    </row>
    <row r="13967" spans="1:9" x14ac:dyDescent="0.2">
      <c r="A13967" s="3">
        <v>46215.457977418977</v>
      </c>
      <c r="B13967" s="4">
        <f t="shared" si="436"/>
        <v>46215</v>
      </c>
      <c r="C13967" s="5">
        <f t="shared" si="437"/>
        <v>10</v>
      </c>
      <c r="D13967" s="2" t="s">
        <v>30</v>
      </c>
      <c r="E13967" s="2" t="s">
        <v>27</v>
      </c>
      <c r="F13967" s="6">
        <v>0.80500000000000005</v>
      </c>
      <c r="G13967" s="2">
        <v>13</v>
      </c>
      <c r="H13967" s="7">
        <v>0.69</v>
      </c>
      <c r="I13967" s="5">
        <v>321.5</v>
      </c>
    </row>
    <row r="13968" spans="1:9" x14ac:dyDescent="0.2">
      <c r="A13968" s="3">
        <v>46215.458027835652</v>
      </c>
      <c r="B13968" s="4">
        <f t="shared" si="436"/>
        <v>46215</v>
      </c>
      <c r="C13968" s="5">
        <f t="shared" si="437"/>
        <v>10</v>
      </c>
      <c r="D13968" s="2" t="s">
        <v>26</v>
      </c>
      <c r="E13968" s="2" t="s">
        <v>27</v>
      </c>
      <c r="F13968" s="6">
        <v>0.68700000000000006</v>
      </c>
      <c r="G13968" s="2">
        <v>120</v>
      </c>
      <c r="H13968" s="7">
        <v>6.47</v>
      </c>
      <c r="I13968" s="5">
        <v>41.6</v>
      </c>
    </row>
    <row r="13969" spans="1:9" x14ac:dyDescent="0.2">
      <c r="A13969" s="3">
        <v>46215.458119537027</v>
      </c>
      <c r="B13969" s="4">
        <f t="shared" si="436"/>
        <v>46215</v>
      </c>
      <c r="C13969" s="5">
        <f t="shared" si="437"/>
        <v>10</v>
      </c>
      <c r="D13969" s="2" t="s">
        <v>26</v>
      </c>
      <c r="E13969" s="2" t="s">
        <v>28</v>
      </c>
      <c r="F13969" s="6">
        <v>0.73799999999999999</v>
      </c>
      <c r="G13969" s="2">
        <v>124</v>
      </c>
      <c r="H13969" s="7">
        <v>6.57</v>
      </c>
      <c r="I13969" s="5">
        <v>70.599999999999994</v>
      </c>
    </row>
    <row r="13970" spans="1:9" x14ac:dyDescent="0.2">
      <c r="A13970" s="3">
        <v>46215.458147037039</v>
      </c>
      <c r="B13970" s="4">
        <f t="shared" si="436"/>
        <v>46215</v>
      </c>
      <c r="C13970" s="5">
        <f t="shared" si="437"/>
        <v>10</v>
      </c>
      <c r="D13970" s="2" t="s">
        <v>26</v>
      </c>
      <c r="E13970" s="2" t="s">
        <v>28</v>
      </c>
      <c r="F13970" s="6">
        <v>0.65100000000000002</v>
      </c>
      <c r="G13970" s="2">
        <v>123</v>
      </c>
      <c r="H13970" s="7">
        <v>6.5</v>
      </c>
      <c r="I13970" s="5">
        <v>77.8</v>
      </c>
    </row>
    <row r="13971" spans="1:9" x14ac:dyDescent="0.2">
      <c r="A13971" s="3">
        <v>46215.458167256947</v>
      </c>
      <c r="B13971" s="4">
        <f t="shared" si="436"/>
        <v>46215</v>
      </c>
      <c r="C13971" s="5">
        <f t="shared" si="437"/>
        <v>10</v>
      </c>
      <c r="D13971" s="2" t="s">
        <v>26</v>
      </c>
      <c r="E13971" s="2" t="s">
        <v>28</v>
      </c>
      <c r="F13971" s="6">
        <v>0.68899999999999995</v>
      </c>
      <c r="G13971" s="2">
        <v>167</v>
      </c>
      <c r="H13971" s="7">
        <v>9.31</v>
      </c>
      <c r="I13971" s="5">
        <v>51.4</v>
      </c>
    </row>
    <row r="13972" spans="1:9" x14ac:dyDescent="0.2">
      <c r="A13972" s="3">
        <v>46215.458433842592</v>
      </c>
      <c r="B13972" s="4">
        <f t="shared" si="436"/>
        <v>46215</v>
      </c>
      <c r="C13972" s="5">
        <f t="shared" si="437"/>
        <v>11</v>
      </c>
      <c r="D13972" s="2" t="s">
        <v>26</v>
      </c>
      <c r="E13972" s="2" t="s">
        <v>28</v>
      </c>
      <c r="F13972" s="6">
        <v>0.77</v>
      </c>
      <c r="G13972" s="2">
        <v>195</v>
      </c>
      <c r="H13972" s="7">
        <v>10.36</v>
      </c>
      <c r="I13972" s="5">
        <v>18.7</v>
      </c>
    </row>
    <row r="13973" spans="1:9" x14ac:dyDescent="0.2">
      <c r="A13973" s="3">
        <v>46215.458440717593</v>
      </c>
      <c r="B13973" s="4">
        <f t="shared" si="436"/>
        <v>46215</v>
      </c>
      <c r="C13973" s="5">
        <f t="shared" si="437"/>
        <v>11</v>
      </c>
      <c r="D13973" s="2" t="s">
        <v>26</v>
      </c>
      <c r="E13973" s="2" t="s">
        <v>27</v>
      </c>
      <c r="F13973" s="6">
        <v>0.66300000000000003</v>
      </c>
      <c r="G13973" s="2">
        <v>109</v>
      </c>
      <c r="H13973" s="7">
        <v>5.84</v>
      </c>
      <c r="I13973" s="5">
        <v>66</v>
      </c>
    </row>
    <row r="13974" spans="1:9" x14ac:dyDescent="0.2">
      <c r="A13974" s="3">
        <v>46215.458460983798</v>
      </c>
      <c r="B13974" s="4">
        <f t="shared" si="436"/>
        <v>46215</v>
      </c>
      <c r="C13974" s="5">
        <f t="shared" si="437"/>
        <v>11</v>
      </c>
      <c r="D13974" s="2" t="s">
        <v>26</v>
      </c>
      <c r="E13974" s="2" t="s">
        <v>28</v>
      </c>
      <c r="F13974" s="6">
        <v>0.64900000000000002</v>
      </c>
      <c r="G13974" s="2">
        <v>32</v>
      </c>
      <c r="H13974" s="7">
        <v>3.4</v>
      </c>
      <c r="I13974" s="5">
        <v>149.69999999999999</v>
      </c>
    </row>
    <row r="13975" spans="1:9" x14ac:dyDescent="0.2">
      <c r="A13975" s="3">
        <v>46215.458489594908</v>
      </c>
      <c r="B13975" s="4">
        <f t="shared" si="436"/>
        <v>46215</v>
      </c>
      <c r="C13975" s="5">
        <f t="shared" si="437"/>
        <v>11</v>
      </c>
      <c r="D13975" s="2" t="s">
        <v>29</v>
      </c>
      <c r="E13975" s="2" t="s">
        <v>27</v>
      </c>
      <c r="F13975" s="6">
        <v>0.504</v>
      </c>
      <c r="G13975" s="2">
        <v>1435</v>
      </c>
      <c r="H13975" s="7">
        <v>82.73</v>
      </c>
      <c r="I13975" s="5">
        <v>4.5999999999999996</v>
      </c>
    </row>
    <row r="13976" spans="1:9" x14ac:dyDescent="0.2">
      <c r="A13976" s="3">
        <v>46215.458614131952</v>
      </c>
      <c r="B13976" s="4">
        <f t="shared" si="436"/>
        <v>46215</v>
      </c>
      <c r="C13976" s="5">
        <f t="shared" si="437"/>
        <v>11</v>
      </c>
      <c r="D13976" s="2" t="s">
        <v>26</v>
      </c>
      <c r="E13976" s="2" t="s">
        <v>28</v>
      </c>
      <c r="F13976" s="6">
        <v>0.75900000000000001</v>
      </c>
      <c r="G13976" s="2">
        <v>125</v>
      </c>
      <c r="H13976" s="7">
        <v>6.7</v>
      </c>
      <c r="I13976" s="5">
        <v>34.5</v>
      </c>
    </row>
    <row r="13977" spans="1:9" x14ac:dyDescent="0.2">
      <c r="A13977" s="3">
        <v>46215.458738252317</v>
      </c>
      <c r="B13977" s="4">
        <f t="shared" si="436"/>
        <v>46215</v>
      </c>
      <c r="C13977" s="5">
        <f t="shared" si="437"/>
        <v>11</v>
      </c>
      <c r="D13977" s="2" t="s">
        <v>26</v>
      </c>
      <c r="E13977" s="2" t="s">
        <v>27</v>
      </c>
      <c r="F13977" s="6">
        <v>0.65700000000000003</v>
      </c>
      <c r="G13977" s="2">
        <v>447</v>
      </c>
      <c r="H13977" s="7">
        <v>24.22</v>
      </c>
      <c r="I13977" s="5">
        <v>11.3</v>
      </c>
    </row>
    <row r="13978" spans="1:9" x14ac:dyDescent="0.2">
      <c r="A13978" s="3">
        <v>46215.458779884262</v>
      </c>
      <c r="B13978" s="4">
        <f t="shared" si="436"/>
        <v>46215</v>
      </c>
      <c r="C13978" s="5">
        <f t="shared" si="437"/>
        <v>11</v>
      </c>
      <c r="D13978" s="2" t="s">
        <v>26</v>
      </c>
      <c r="E13978" s="2" t="s">
        <v>28</v>
      </c>
      <c r="F13978" s="6">
        <v>0.53800000000000003</v>
      </c>
      <c r="G13978" s="2">
        <v>61</v>
      </c>
      <c r="H13978" s="7">
        <v>3.27</v>
      </c>
      <c r="I13978" s="5">
        <v>118</v>
      </c>
    </row>
    <row r="13979" spans="1:9" x14ac:dyDescent="0.2">
      <c r="A13979" s="3">
        <v>46215.458785613417</v>
      </c>
      <c r="B13979" s="4">
        <f t="shared" si="436"/>
        <v>46215</v>
      </c>
      <c r="C13979" s="5">
        <f t="shared" si="437"/>
        <v>11</v>
      </c>
      <c r="D13979" s="2" t="s">
        <v>26</v>
      </c>
      <c r="E13979" s="2" t="s">
        <v>28</v>
      </c>
      <c r="F13979" s="6">
        <v>0.73699999999999999</v>
      </c>
      <c r="G13979" s="2">
        <v>89</v>
      </c>
      <c r="H13979" s="7">
        <v>4.75</v>
      </c>
      <c r="I13979" s="5">
        <v>76.099999999999994</v>
      </c>
    </row>
    <row r="13980" spans="1:9" x14ac:dyDescent="0.2">
      <c r="A13980" s="3">
        <v>46215.458793645827</v>
      </c>
      <c r="B13980" s="4">
        <f t="shared" si="436"/>
        <v>46215</v>
      </c>
      <c r="C13980" s="5">
        <f t="shared" si="437"/>
        <v>11</v>
      </c>
      <c r="D13980" s="2" t="s">
        <v>26</v>
      </c>
      <c r="E13980" s="2" t="s">
        <v>27</v>
      </c>
      <c r="F13980" s="6">
        <v>0.66400000000000003</v>
      </c>
      <c r="G13980" s="2">
        <v>115</v>
      </c>
      <c r="H13980" s="7">
        <v>6.17</v>
      </c>
      <c r="I13980" s="5">
        <v>43.5</v>
      </c>
    </row>
    <row r="13981" spans="1:9" x14ac:dyDescent="0.2">
      <c r="A13981" s="3">
        <v>46215.458804317132</v>
      </c>
      <c r="B13981" s="4">
        <f t="shared" si="436"/>
        <v>46215</v>
      </c>
      <c r="C13981" s="5">
        <f t="shared" si="437"/>
        <v>11</v>
      </c>
      <c r="D13981" s="2" t="s">
        <v>26</v>
      </c>
      <c r="E13981" s="2" t="s">
        <v>28</v>
      </c>
      <c r="F13981" s="6">
        <v>0.48899999999999999</v>
      </c>
      <c r="G13981" s="2">
        <v>59</v>
      </c>
      <c r="H13981" s="7">
        <v>3.13</v>
      </c>
      <c r="I13981" s="5">
        <v>125.9</v>
      </c>
    </row>
    <row r="13982" spans="1:9" x14ac:dyDescent="0.2">
      <c r="A13982" s="3">
        <v>46215.458806620372</v>
      </c>
      <c r="B13982" s="4">
        <f t="shared" si="436"/>
        <v>46215</v>
      </c>
      <c r="C13982" s="5">
        <f t="shared" si="437"/>
        <v>11</v>
      </c>
      <c r="D13982" s="2" t="s">
        <v>26</v>
      </c>
      <c r="E13982" s="2" t="s">
        <v>28</v>
      </c>
      <c r="F13982" s="6">
        <v>0.59599999999999997</v>
      </c>
      <c r="G13982" s="2">
        <v>481</v>
      </c>
      <c r="H13982" s="7">
        <v>26.93</v>
      </c>
      <c r="I13982" s="5">
        <v>16.5</v>
      </c>
    </row>
    <row r="13983" spans="1:9" x14ac:dyDescent="0.2">
      <c r="A13983" s="3">
        <v>46215.458806620372</v>
      </c>
      <c r="B13983" s="4">
        <f t="shared" si="436"/>
        <v>46215</v>
      </c>
      <c r="C13983" s="5">
        <f t="shared" si="437"/>
        <v>11</v>
      </c>
      <c r="D13983" s="2" t="s">
        <v>26</v>
      </c>
      <c r="E13983" s="2" t="s">
        <v>27</v>
      </c>
      <c r="F13983" s="6">
        <v>0.746</v>
      </c>
      <c r="G13983" s="2">
        <v>40</v>
      </c>
      <c r="H13983" s="7">
        <v>2.08</v>
      </c>
      <c r="I13983" s="5">
        <v>132.69999999999999</v>
      </c>
    </row>
    <row r="13984" spans="1:9" x14ac:dyDescent="0.2">
      <c r="A13984" s="3">
        <v>46215.458824976849</v>
      </c>
      <c r="B13984" s="4">
        <f t="shared" si="436"/>
        <v>46215</v>
      </c>
      <c r="C13984" s="5">
        <f t="shared" si="437"/>
        <v>11</v>
      </c>
      <c r="D13984" s="2" t="s">
        <v>26</v>
      </c>
      <c r="E13984" s="2" t="s">
        <v>28</v>
      </c>
      <c r="F13984" s="6">
        <v>0.66</v>
      </c>
      <c r="G13984" s="2">
        <v>128</v>
      </c>
      <c r="H13984" s="7">
        <v>7.36</v>
      </c>
      <c r="I13984" s="5">
        <v>55.4</v>
      </c>
    </row>
    <row r="13985" spans="1:9" x14ac:dyDescent="0.2">
      <c r="A13985" s="3">
        <v>46215.458826481481</v>
      </c>
      <c r="B13985" s="4">
        <f t="shared" si="436"/>
        <v>46215</v>
      </c>
      <c r="C13985" s="5">
        <f t="shared" si="437"/>
        <v>11</v>
      </c>
      <c r="D13985" s="2" t="s">
        <v>26</v>
      </c>
      <c r="E13985" s="2" t="s">
        <v>28</v>
      </c>
      <c r="F13985" s="6">
        <v>0.68600000000000005</v>
      </c>
      <c r="G13985" s="2">
        <v>470</v>
      </c>
      <c r="H13985" s="7">
        <v>25.48</v>
      </c>
      <c r="I13985" s="5">
        <v>18.8</v>
      </c>
    </row>
    <row r="13986" spans="1:9" x14ac:dyDescent="0.2">
      <c r="A13986" s="3">
        <v>46215.458832199067</v>
      </c>
      <c r="B13986" s="4">
        <f t="shared" si="436"/>
        <v>46215</v>
      </c>
      <c r="C13986" s="5">
        <f t="shared" si="437"/>
        <v>11</v>
      </c>
      <c r="D13986" s="2" t="s">
        <v>26</v>
      </c>
      <c r="E13986" s="2" t="s">
        <v>27</v>
      </c>
      <c r="F13986" s="6">
        <v>0.55000000000000004</v>
      </c>
      <c r="G13986" s="2">
        <v>25</v>
      </c>
      <c r="H13986" s="7">
        <v>1.55</v>
      </c>
      <c r="I13986" s="5">
        <v>125.2</v>
      </c>
    </row>
    <row r="13987" spans="1:9" x14ac:dyDescent="0.2">
      <c r="A13987" s="3">
        <v>46215.458846724527</v>
      </c>
      <c r="B13987" s="4">
        <f t="shared" si="436"/>
        <v>46215</v>
      </c>
      <c r="C13987" s="5">
        <f t="shared" si="437"/>
        <v>11</v>
      </c>
      <c r="D13987" s="2" t="s">
        <v>26</v>
      </c>
      <c r="E13987" s="2" t="s">
        <v>27</v>
      </c>
      <c r="F13987" s="6">
        <v>0.61399999999999999</v>
      </c>
      <c r="G13987" s="2">
        <v>43</v>
      </c>
      <c r="H13987" s="7">
        <v>4.8499999999999996</v>
      </c>
      <c r="I13987" s="5">
        <v>91.7</v>
      </c>
    </row>
    <row r="13988" spans="1:9" x14ac:dyDescent="0.2">
      <c r="A13988" s="3">
        <v>46215.459425000001</v>
      </c>
      <c r="B13988" s="4">
        <f t="shared" si="436"/>
        <v>46215</v>
      </c>
      <c r="C13988" s="5">
        <f t="shared" si="437"/>
        <v>11</v>
      </c>
      <c r="D13988" s="2" t="s">
        <v>26</v>
      </c>
      <c r="E13988" s="2" t="s">
        <v>28</v>
      </c>
      <c r="F13988" s="6">
        <v>0.59899999999999998</v>
      </c>
      <c r="G13988" s="2">
        <v>113</v>
      </c>
      <c r="H13988" s="7">
        <v>6.04</v>
      </c>
      <c r="I13988" s="5">
        <v>82.7</v>
      </c>
    </row>
    <row r="13989" spans="1:9" x14ac:dyDescent="0.2">
      <c r="A13989" s="3">
        <v>46215.459445601853</v>
      </c>
      <c r="B13989" s="4">
        <f t="shared" si="436"/>
        <v>46215</v>
      </c>
      <c r="C13989" s="5">
        <f t="shared" si="437"/>
        <v>11</v>
      </c>
      <c r="D13989" s="2" t="s">
        <v>26</v>
      </c>
      <c r="E13989" s="2" t="s">
        <v>28</v>
      </c>
      <c r="F13989" s="6">
        <v>0.73399999999999999</v>
      </c>
      <c r="G13989" s="2">
        <v>58</v>
      </c>
      <c r="H13989" s="7">
        <v>3.07</v>
      </c>
      <c r="I13989" s="5">
        <v>118.5</v>
      </c>
    </row>
    <row r="13990" spans="1:9" x14ac:dyDescent="0.2">
      <c r="A13990" s="3">
        <v>46215.459462037034</v>
      </c>
      <c r="B13990" s="4">
        <f t="shared" si="436"/>
        <v>46215</v>
      </c>
      <c r="C13990" s="5">
        <f t="shared" si="437"/>
        <v>11</v>
      </c>
      <c r="D13990" s="2" t="s">
        <v>26</v>
      </c>
      <c r="E13990" s="2" t="s">
        <v>28</v>
      </c>
      <c r="F13990" s="6">
        <v>0.70599999999999996</v>
      </c>
      <c r="G13990" s="2">
        <v>122</v>
      </c>
      <c r="H13990" s="7">
        <v>6.5</v>
      </c>
      <c r="I13990" s="5">
        <v>66.900000000000006</v>
      </c>
    </row>
    <row r="13991" spans="1:9" x14ac:dyDescent="0.2">
      <c r="A13991" s="3">
        <v>46215.459486874999</v>
      </c>
      <c r="B13991" s="4">
        <f t="shared" si="436"/>
        <v>46215</v>
      </c>
      <c r="C13991" s="5">
        <f t="shared" si="437"/>
        <v>11</v>
      </c>
      <c r="D13991" s="2" t="s">
        <v>26</v>
      </c>
      <c r="E13991" s="2" t="s">
        <v>28</v>
      </c>
      <c r="F13991" s="6">
        <v>0.76700000000000002</v>
      </c>
      <c r="G13991" s="2">
        <v>114</v>
      </c>
      <c r="H13991" s="7">
        <v>6.07</v>
      </c>
      <c r="I13991" s="5">
        <v>65.900000000000006</v>
      </c>
    </row>
    <row r="13992" spans="1:9" x14ac:dyDescent="0.2">
      <c r="A13992" s="3">
        <v>46215.459613692132</v>
      </c>
      <c r="B13992" s="4">
        <f t="shared" si="436"/>
        <v>46215</v>
      </c>
      <c r="C13992" s="5">
        <f t="shared" si="437"/>
        <v>11</v>
      </c>
      <c r="D13992" s="2" t="s">
        <v>26</v>
      </c>
      <c r="E13992" s="2" t="s">
        <v>27</v>
      </c>
      <c r="F13992" s="6">
        <v>0.66</v>
      </c>
      <c r="G13992" s="2">
        <v>1291</v>
      </c>
      <c r="H13992" s="7">
        <v>68.900000000000006</v>
      </c>
      <c r="I13992" s="5">
        <v>3.9</v>
      </c>
    </row>
    <row r="13993" spans="1:9" x14ac:dyDescent="0.2">
      <c r="A13993" s="3">
        <v>46215.459669444448</v>
      </c>
      <c r="B13993" s="4">
        <f t="shared" si="436"/>
        <v>46215</v>
      </c>
      <c r="C13993" s="5">
        <f t="shared" si="437"/>
        <v>11</v>
      </c>
      <c r="D13993" s="2" t="s">
        <v>26</v>
      </c>
      <c r="E13993" s="2" t="s">
        <v>27</v>
      </c>
      <c r="F13993" s="6">
        <v>0.81100000000000005</v>
      </c>
      <c r="G13993" s="2">
        <v>1367</v>
      </c>
      <c r="H13993" s="7">
        <v>73.52</v>
      </c>
      <c r="I13993" s="5">
        <v>2.7</v>
      </c>
    </row>
    <row r="13994" spans="1:9" x14ac:dyDescent="0.2">
      <c r="A13994" s="3">
        <v>46215.459850081017</v>
      </c>
      <c r="B13994" s="4">
        <f t="shared" si="436"/>
        <v>46215</v>
      </c>
      <c r="C13994" s="5">
        <f t="shared" si="437"/>
        <v>11</v>
      </c>
      <c r="D13994" s="2" t="s">
        <v>26</v>
      </c>
      <c r="E13994" s="2" t="s">
        <v>27</v>
      </c>
      <c r="F13994" s="6">
        <v>0.50700000000000001</v>
      </c>
      <c r="G13994" s="2">
        <v>39</v>
      </c>
      <c r="H13994" s="7">
        <v>2.14</v>
      </c>
      <c r="I13994" s="5">
        <v>212.9</v>
      </c>
    </row>
    <row r="13995" spans="1:9" x14ac:dyDescent="0.2">
      <c r="A13995" s="3">
        <v>46215.45993527778</v>
      </c>
      <c r="B13995" s="4">
        <f t="shared" si="436"/>
        <v>46215</v>
      </c>
      <c r="C13995" s="5">
        <f t="shared" si="437"/>
        <v>11</v>
      </c>
      <c r="D13995" s="2" t="s">
        <v>26</v>
      </c>
      <c r="E13995" s="2" t="s">
        <v>28</v>
      </c>
      <c r="F13995" s="6">
        <v>0.77100000000000002</v>
      </c>
      <c r="G13995" s="2">
        <v>114</v>
      </c>
      <c r="H13995" s="7">
        <v>6.04</v>
      </c>
      <c r="I13995" s="5">
        <v>74</v>
      </c>
    </row>
    <row r="13996" spans="1:9" x14ac:dyDescent="0.2">
      <c r="A13996" s="3">
        <v>46215.460000567131</v>
      </c>
      <c r="B13996" s="4">
        <f t="shared" si="436"/>
        <v>46215</v>
      </c>
      <c r="C13996" s="5">
        <f t="shared" si="437"/>
        <v>11</v>
      </c>
      <c r="D13996" s="2" t="s">
        <v>26</v>
      </c>
      <c r="E13996" s="2" t="s">
        <v>27</v>
      </c>
      <c r="F13996" s="6">
        <v>0.71099999999999997</v>
      </c>
      <c r="G13996" s="2">
        <v>57</v>
      </c>
      <c r="H13996" s="7">
        <v>3.2</v>
      </c>
      <c r="I13996" s="5">
        <v>148.6</v>
      </c>
    </row>
    <row r="13997" spans="1:9" x14ac:dyDescent="0.2">
      <c r="A13997" s="3">
        <v>46215.460081574071</v>
      </c>
      <c r="B13997" s="4">
        <f t="shared" si="436"/>
        <v>46215</v>
      </c>
      <c r="C13997" s="5">
        <f t="shared" si="437"/>
        <v>11</v>
      </c>
      <c r="D13997" s="2" t="s">
        <v>26</v>
      </c>
      <c r="E13997" s="2" t="s">
        <v>27</v>
      </c>
      <c r="F13997" s="6">
        <v>0.63300000000000001</v>
      </c>
      <c r="G13997" s="2">
        <v>769</v>
      </c>
      <c r="H13997" s="7">
        <v>41.48</v>
      </c>
      <c r="I13997" s="5">
        <v>6.5</v>
      </c>
    </row>
    <row r="13998" spans="1:9" x14ac:dyDescent="0.2">
      <c r="A13998" s="3">
        <v>46215.460165567129</v>
      </c>
      <c r="B13998" s="4">
        <f t="shared" si="436"/>
        <v>46215</v>
      </c>
      <c r="C13998" s="5">
        <f t="shared" si="437"/>
        <v>11</v>
      </c>
      <c r="D13998" s="2" t="s">
        <v>26</v>
      </c>
      <c r="E13998" s="2" t="s">
        <v>28</v>
      </c>
      <c r="F13998" s="6">
        <v>0.72799999999999998</v>
      </c>
      <c r="G13998" s="2">
        <v>275</v>
      </c>
      <c r="H13998" s="7">
        <v>14.82</v>
      </c>
      <c r="I13998" s="5">
        <v>32.4</v>
      </c>
    </row>
    <row r="13999" spans="1:9" x14ac:dyDescent="0.2">
      <c r="A13999" s="3">
        <v>46215.460211053243</v>
      </c>
      <c r="B13999" s="4">
        <f t="shared" si="436"/>
        <v>46215</v>
      </c>
      <c r="C13999" s="5">
        <f t="shared" si="437"/>
        <v>11</v>
      </c>
      <c r="D13999" s="2" t="s">
        <v>26</v>
      </c>
      <c r="E13999" s="2" t="s">
        <v>28</v>
      </c>
      <c r="F13999" s="6">
        <v>0.71499999999999997</v>
      </c>
      <c r="G13999" s="2">
        <v>147</v>
      </c>
      <c r="H13999" s="7">
        <v>7.86</v>
      </c>
      <c r="I13999" s="5">
        <v>60.2</v>
      </c>
    </row>
    <row r="14000" spans="1:9" x14ac:dyDescent="0.2">
      <c r="A14000" s="3">
        <v>46215.460249594908</v>
      </c>
      <c r="B14000" s="4">
        <f t="shared" si="436"/>
        <v>46215</v>
      </c>
      <c r="C14000" s="5">
        <f t="shared" si="437"/>
        <v>11</v>
      </c>
      <c r="D14000" s="2" t="s">
        <v>26</v>
      </c>
      <c r="E14000" s="2" t="s">
        <v>28</v>
      </c>
      <c r="F14000" s="6">
        <v>0.69799999999999995</v>
      </c>
      <c r="G14000" s="2">
        <v>144</v>
      </c>
      <c r="H14000" s="7">
        <v>7.69</v>
      </c>
      <c r="I14000" s="5">
        <v>61</v>
      </c>
    </row>
    <row r="14001" spans="1:9" x14ac:dyDescent="0.2">
      <c r="A14001" s="3">
        <v>46215.460295428238</v>
      </c>
      <c r="B14001" s="4">
        <f t="shared" si="436"/>
        <v>46215</v>
      </c>
      <c r="C14001" s="5">
        <f t="shared" si="437"/>
        <v>11</v>
      </c>
      <c r="D14001" s="2" t="s">
        <v>26</v>
      </c>
      <c r="E14001" s="2" t="s">
        <v>28</v>
      </c>
      <c r="F14001" s="6">
        <v>0.69799999999999995</v>
      </c>
      <c r="G14001" s="2">
        <v>179</v>
      </c>
      <c r="H14001" s="7">
        <v>9.5399999999999991</v>
      </c>
      <c r="I14001" s="5">
        <v>50.8</v>
      </c>
    </row>
    <row r="14002" spans="1:9" x14ac:dyDescent="0.2">
      <c r="A14002" s="3">
        <v>46215.460402766214</v>
      </c>
      <c r="B14002" s="4">
        <f t="shared" si="436"/>
        <v>46215</v>
      </c>
      <c r="C14002" s="5">
        <f t="shared" si="437"/>
        <v>11</v>
      </c>
      <c r="D14002" s="2" t="s">
        <v>26</v>
      </c>
      <c r="E14002" s="2" t="s">
        <v>28</v>
      </c>
      <c r="F14002" s="6">
        <v>0.68100000000000005</v>
      </c>
      <c r="G14002" s="2">
        <v>245</v>
      </c>
      <c r="H14002" s="7">
        <v>13.04</v>
      </c>
      <c r="I14002" s="5">
        <v>39</v>
      </c>
    </row>
    <row r="14003" spans="1:9" x14ac:dyDescent="0.2">
      <c r="A14003" s="3">
        <v>46215.460714803237</v>
      </c>
      <c r="B14003" s="4">
        <f t="shared" si="436"/>
        <v>46215</v>
      </c>
      <c r="C14003" s="5">
        <f t="shared" si="437"/>
        <v>11</v>
      </c>
      <c r="D14003" s="2" t="s">
        <v>26</v>
      </c>
      <c r="E14003" s="2" t="s">
        <v>27</v>
      </c>
      <c r="F14003" s="6">
        <v>0.629</v>
      </c>
      <c r="G14003" s="2">
        <v>1047</v>
      </c>
      <c r="H14003" s="7">
        <v>56</v>
      </c>
      <c r="I14003" s="5">
        <v>4.8</v>
      </c>
    </row>
    <row r="14004" spans="1:9" x14ac:dyDescent="0.2">
      <c r="A14004" s="3">
        <v>46215.460817164349</v>
      </c>
      <c r="B14004" s="4">
        <f t="shared" si="436"/>
        <v>46215</v>
      </c>
      <c r="C14004" s="5">
        <f t="shared" si="437"/>
        <v>11</v>
      </c>
      <c r="D14004" s="2" t="s">
        <v>26</v>
      </c>
      <c r="E14004" s="2" t="s">
        <v>28</v>
      </c>
      <c r="F14004" s="6">
        <v>0.65800000000000003</v>
      </c>
      <c r="G14004" s="2">
        <v>400</v>
      </c>
      <c r="H14004" s="7">
        <v>21.45</v>
      </c>
      <c r="I14004" s="5">
        <v>20.9</v>
      </c>
    </row>
    <row r="14005" spans="1:9" x14ac:dyDescent="0.2">
      <c r="A14005" s="3">
        <v>46215.460820972221</v>
      </c>
      <c r="B14005" s="4">
        <f t="shared" si="436"/>
        <v>46215</v>
      </c>
      <c r="C14005" s="5">
        <f t="shared" si="437"/>
        <v>11</v>
      </c>
      <c r="D14005" s="2" t="s">
        <v>26</v>
      </c>
      <c r="E14005" s="2" t="s">
        <v>28</v>
      </c>
      <c r="F14005" s="6">
        <v>0.73599999999999999</v>
      </c>
      <c r="G14005" s="2">
        <v>92</v>
      </c>
      <c r="H14005" s="7">
        <v>4.82</v>
      </c>
      <c r="I14005" s="5">
        <v>87.6</v>
      </c>
    </row>
    <row r="14006" spans="1:9" x14ac:dyDescent="0.2">
      <c r="A14006" s="3">
        <v>46215.460847731483</v>
      </c>
      <c r="B14006" s="4">
        <f t="shared" si="436"/>
        <v>46215</v>
      </c>
      <c r="C14006" s="5">
        <f t="shared" si="437"/>
        <v>11</v>
      </c>
      <c r="D14006" s="2" t="s">
        <v>26</v>
      </c>
      <c r="E14006" s="2" t="s">
        <v>28</v>
      </c>
      <c r="F14006" s="6">
        <v>0.73099999999999998</v>
      </c>
      <c r="G14006" s="2">
        <v>434</v>
      </c>
      <c r="H14006" s="7">
        <v>23.03</v>
      </c>
      <c r="I14006" s="5">
        <v>20.9</v>
      </c>
    </row>
    <row r="14007" spans="1:9" x14ac:dyDescent="0.2">
      <c r="A14007" s="3">
        <v>46215.460866423608</v>
      </c>
      <c r="B14007" s="4">
        <f t="shared" si="436"/>
        <v>46215</v>
      </c>
      <c r="C14007" s="5">
        <f t="shared" si="437"/>
        <v>11</v>
      </c>
      <c r="D14007" s="2" t="s">
        <v>26</v>
      </c>
      <c r="E14007" s="2" t="s">
        <v>28</v>
      </c>
      <c r="F14007" s="6">
        <v>0.78900000000000003</v>
      </c>
      <c r="G14007" s="2">
        <v>95</v>
      </c>
      <c r="H14007" s="7">
        <v>5.04</v>
      </c>
      <c r="I14007" s="5">
        <v>86.6</v>
      </c>
    </row>
    <row r="14008" spans="1:9" x14ac:dyDescent="0.2">
      <c r="A14008" s="3">
        <v>46215.460871006937</v>
      </c>
      <c r="B14008" s="4">
        <f t="shared" si="436"/>
        <v>46215</v>
      </c>
      <c r="C14008" s="5">
        <f t="shared" si="437"/>
        <v>11</v>
      </c>
      <c r="D14008" s="2" t="s">
        <v>26</v>
      </c>
      <c r="E14008" s="2" t="s">
        <v>27</v>
      </c>
      <c r="F14008" s="6">
        <v>0.505</v>
      </c>
      <c r="G14008" s="2">
        <v>289</v>
      </c>
      <c r="H14008" s="7">
        <v>15.31</v>
      </c>
      <c r="I14008" s="5">
        <v>25.3</v>
      </c>
    </row>
    <row r="14009" spans="1:9" x14ac:dyDescent="0.2">
      <c r="A14009" s="3">
        <v>46215.461057870372</v>
      </c>
      <c r="B14009" s="4">
        <f t="shared" si="436"/>
        <v>46215</v>
      </c>
      <c r="C14009" s="5">
        <f t="shared" si="437"/>
        <v>11</v>
      </c>
      <c r="D14009" s="2" t="s">
        <v>26</v>
      </c>
      <c r="E14009" s="2" t="s">
        <v>28</v>
      </c>
      <c r="F14009" s="6">
        <v>0.76900000000000002</v>
      </c>
      <c r="G14009" s="2">
        <v>124</v>
      </c>
      <c r="H14009" s="7">
        <v>6.64</v>
      </c>
      <c r="I14009" s="5">
        <v>71.599999999999994</v>
      </c>
    </row>
    <row r="14010" spans="1:9" x14ac:dyDescent="0.2">
      <c r="A14010" s="3">
        <v>46215.461277812501</v>
      </c>
      <c r="B14010" s="4">
        <f t="shared" si="436"/>
        <v>46215</v>
      </c>
      <c r="C14010" s="5">
        <f t="shared" si="437"/>
        <v>11</v>
      </c>
      <c r="D14010" s="2" t="s">
        <v>26</v>
      </c>
      <c r="E14010" s="2" t="s">
        <v>27</v>
      </c>
      <c r="F14010" s="6">
        <v>0.56200000000000006</v>
      </c>
      <c r="G14010" s="2">
        <v>3968</v>
      </c>
      <c r="H14010" s="7">
        <v>213.08</v>
      </c>
      <c r="I14010" s="5">
        <v>1.8</v>
      </c>
    </row>
    <row r="14011" spans="1:9" x14ac:dyDescent="0.2">
      <c r="A14011" s="3">
        <v>46215.46144204861</v>
      </c>
      <c r="B14011" s="4">
        <f t="shared" si="436"/>
        <v>46215</v>
      </c>
      <c r="C14011" s="5">
        <f t="shared" si="437"/>
        <v>11</v>
      </c>
      <c r="D14011" s="2" t="s">
        <v>26</v>
      </c>
      <c r="E14011" s="2" t="s">
        <v>28</v>
      </c>
      <c r="F14011" s="6">
        <v>0.73699999999999999</v>
      </c>
      <c r="G14011" s="2">
        <v>141</v>
      </c>
      <c r="H14011" s="7">
        <v>7.49</v>
      </c>
      <c r="I14011" s="5">
        <v>64.2</v>
      </c>
    </row>
    <row r="14012" spans="1:9" x14ac:dyDescent="0.2">
      <c r="A14012" s="3">
        <v>46215.461633391213</v>
      </c>
      <c r="B14012" s="4">
        <f t="shared" si="436"/>
        <v>46215</v>
      </c>
      <c r="C14012" s="5">
        <f t="shared" si="437"/>
        <v>11</v>
      </c>
      <c r="D14012" s="2" t="s">
        <v>26</v>
      </c>
      <c r="E14012" s="2" t="s">
        <v>28</v>
      </c>
      <c r="F14012" s="6">
        <v>0.73899999999999999</v>
      </c>
      <c r="G14012" s="2">
        <v>136</v>
      </c>
      <c r="H14012" s="7">
        <v>7.16</v>
      </c>
      <c r="I14012" s="5">
        <v>66.5</v>
      </c>
    </row>
    <row r="14013" spans="1:9" x14ac:dyDescent="0.2">
      <c r="A14013" s="3">
        <v>46215.461693715282</v>
      </c>
      <c r="B14013" s="4">
        <f t="shared" si="436"/>
        <v>46215</v>
      </c>
      <c r="C14013" s="5">
        <f t="shared" si="437"/>
        <v>11</v>
      </c>
      <c r="D14013" s="2" t="s">
        <v>26</v>
      </c>
      <c r="E14013" s="2" t="s">
        <v>27</v>
      </c>
      <c r="F14013" s="6">
        <v>0.77800000000000002</v>
      </c>
      <c r="G14013" s="2">
        <v>31</v>
      </c>
      <c r="H14013" s="7">
        <v>1.58</v>
      </c>
      <c r="I14013" s="5">
        <v>122.2</v>
      </c>
    </row>
    <row r="14014" spans="1:9" x14ac:dyDescent="0.2">
      <c r="A14014" s="3">
        <v>46215.461699467603</v>
      </c>
      <c r="B14014" s="4">
        <f t="shared" si="436"/>
        <v>46215</v>
      </c>
      <c r="C14014" s="5">
        <f t="shared" si="437"/>
        <v>11</v>
      </c>
      <c r="D14014" s="2" t="s">
        <v>26</v>
      </c>
      <c r="E14014" s="2" t="s">
        <v>27</v>
      </c>
      <c r="F14014" s="6">
        <v>0.64700000000000002</v>
      </c>
      <c r="G14014" s="2">
        <v>699</v>
      </c>
      <c r="H14014" s="7">
        <v>37.26</v>
      </c>
      <c r="I14014" s="5">
        <v>7.2</v>
      </c>
    </row>
    <row r="14015" spans="1:9" x14ac:dyDescent="0.2">
      <c r="A14015" s="3">
        <v>46215.46171664352</v>
      </c>
      <c r="B14015" s="4">
        <f t="shared" si="436"/>
        <v>46215</v>
      </c>
      <c r="C14015" s="5">
        <f t="shared" si="437"/>
        <v>11</v>
      </c>
      <c r="D14015" s="2" t="s">
        <v>26</v>
      </c>
      <c r="E14015" s="2" t="s">
        <v>28</v>
      </c>
      <c r="F14015" s="6">
        <v>0.68799999999999994</v>
      </c>
      <c r="G14015" s="2">
        <v>117</v>
      </c>
      <c r="H14015" s="7">
        <v>6.21</v>
      </c>
      <c r="I14015" s="5">
        <v>72.400000000000006</v>
      </c>
    </row>
    <row r="14016" spans="1:9" x14ac:dyDescent="0.2">
      <c r="A14016" s="3">
        <v>46215.461730011571</v>
      </c>
      <c r="B14016" s="4">
        <f t="shared" si="436"/>
        <v>46215</v>
      </c>
      <c r="C14016" s="5">
        <f t="shared" si="437"/>
        <v>11</v>
      </c>
      <c r="D14016" s="2" t="s">
        <v>26</v>
      </c>
      <c r="E14016" s="2" t="s">
        <v>27</v>
      </c>
      <c r="F14016" s="6">
        <v>0.67300000000000004</v>
      </c>
      <c r="G14016" s="2">
        <v>67</v>
      </c>
      <c r="H14016" s="7">
        <v>3.6</v>
      </c>
      <c r="I14016" s="5">
        <v>73.099999999999994</v>
      </c>
    </row>
    <row r="14017" spans="1:9" x14ac:dyDescent="0.2">
      <c r="A14017" s="3">
        <v>46215.461757500001</v>
      </c>
      <c r="B14017" s="4">
        <f t="shared" si="436"/>
        <v>46215</v>
      </c>
      <c r="C14017" s="5">
        <f t="shared" si="437"/>
        <v>11</v>
      </c>
      <c r="D14017" s="2" t="s">
        <v>26</v>
      </c>
      <c r="E14017" s="2" t="s">
        <v>27</v>
      </c>
      <c r="F14017" s="6">
        <v>0.74399999999999999</v>
      </c>
      <c r="G14017" s="2">
        <v>61</v>
      </c>
      <c r="H14017" s="7">
        <v>3.26</v>
      </c>
      <c r="I14017" s="5">
        <v>81.3</v>
      </c>
    </row>
    <row r="14018" spans="1:9" x14ac:dyDescent="0.2">
      <c r="A14018" s="3">
        <v>46215.461788854169</v>
      </c>
      <c r="B14018" s="4">
        <f t="shared" ref="B14018:B14081" si="438">INT(A14018)</f>
        <v>46215</v>
      </c>
      <c r="C14018" s="5">
        <f t="shared" ref="C14018:C14081" si="439">HOUR(A14018)</f>
        <v>11</v>
      </c>
      <c r="D14018" s="2" t="s">
        <v>26</v>
      </c>
      <c r="E14018" s="2" t="s">
        <v>27</v>
      </c>
      <c r="F14018" s="6">
        <v>0.73799999999999999</v>
      </c>
      <c r="G14018" s="2">
        <v>76</v>
      </c>
      <c r="H14018" s="7">
        <v>3.99</v>
      </c>
      <c r="I14018" s="5">
        <v>66.599999999999994</v>
      </c>
    </row>
    <row r="14019" spans="1:9" x14ac:dyDescent="0.2">
      <c r="A14019" s="3">
        <v>46215.461976018523</v>
      </c>
      <c r="B14019" s="4">
        <f t="shared" si="438"/>
        <v>46215</v>
      </c>
      <c r="C14019" s="5">
        <f t="shared" si="439"/>
        <v>11</v>
      </c>
      <c r="D14019" s="2" t="s">
        <v>26</v>
      </c>
      <c r="E14019" s="2" t="s">
        <v>28</v>
      </c>
      <c r="F14019" s="6">
        <v>0.69499999999999995</v>
      </c>
      <c r="G14019" s="2">
        <v>151</v>
      </c>
      <c r="H14019" s="7">
        <v>7.99</v>
      </c>
      <c r="I14019" s="5">
        <v>60.1</v>
      </c>
    </row>
    <row r="14020" spans="1:9" x14ac:dyDescent="0.2">
      <c r="A14020" s="3">
        <v>46215.462042071762</v>
      </c>
      <c r="B14020" s="4">
        <f t="shared" si="438"/>
        <v>46215</v>
      </c>
      <c r="C14020" s="5">
        <f t="shared" si="439"/>
        <v>11</v>
      </c>
      <c r="D14020" s="2" t="s">
        <v>26</v>
      </c>
      <c r="E14020" s="2" t="s">
        <v>28</v>
      </c>
      <c r="F14020" s="6">
        <v>0.67500000000000004</v>
      </c>
      <c r="G14020" s="2">
        <v>161</v>
      </c>
      <c r="H14020" s="7">
        <v>8.5500000000000007</v>
      </c>
      <c r="I14020" s="5">
        <v>55.1</v>
      </c>
    </row>
    <row r="14021" spans="1:9" x14ac:dyDescent="0.2">
      <c r="A14021" s="3">
        <v>46215.462203668983</v>
      </c>
      <c r="B14021" s="4">
        <f t="shared" si="438"/>
        <v>46215</v>
      </c>
      <c r="C14021" s="5">
        <f t="shared" si="439"/>
        <v>11</v>
      </c>
      <c r="D14021" s="2" t="s">
        <v>26</v>
      </c>
      <c r="E14021" s="2" t="s">
        <v>28</v>
      </c>
      <c r="F14021" s="6">
        <v>0.73799999999999999</v>
      </c>
      <c r="G14021" s="2">
        <v>111</v>
      </c>
      <c r="H14021" s="7">
        <v>5.84</v>
      </c>
      <c r="I14021" s="5">
        <v>82.6</v>
      </c>
    </row>
    <row r="14022" spans="1:9" x14ac:dyDescent="0.2">
      <c r="A14022" s="3">
        <v>46215.462228877317</v>
      </c>
      <c r="B14022" s="4">
        <f t="shared" si="438"/>
        <v>46215</v>
      </c>
      <c r="C14022" s="5">
        <f t="shared" si="439"/>
        <v>11</v>
      </c>
      <c r="D14022" s="2" t="s">
        <v>26</v>
      </c>
      <c r="E14022" s="2" t="s">
        <v>27</v>
      </c>
      <c r="F14022" s="6">
        <v>0.69499999999999995</v>
      </c>
      <c r="G14022" s="2">
        <v>740</v>
      </c>
      <c r="H14022" s="7">
        <v>39.54</v>
      </c>
      <c r="I14022" s="5">
        <v>6.8</v>
      </c>
    </row>
    <row r="14023" spans="1:9" x14ac:dyDescent="0.2">
      <c r="A14023" s="3">
        <v>46215.462255185193</v>
      </c>
      <c r="B14023" s="4">
        <f t="shared" si="438"/>
        <v>46215</v>
      </c>
      <c r="C14023" s="5">
        <f t="shared" si="439"/>
        <v>11</v>
      </c>
      <c r="D14023" s="2" t="s">
        <v>26</v>
      </c>
      <c r="E14023" s="2" t="s">
        <v>27</v>
      </c>
      <c r="F14023" s="6">
        <v>0.69499999999999995</v>
      </c>
      <c r="G14023" s="2">
        <v>66</v>
      </c>
      <c r="H14023" s="7">
        <v>3.46</v>
      </c>
      <c r="I14023" s="5">
        <v>77.5</v>
      </c>
    </row>
    <row r="14024" spans="1:9" x14ac:dyDescent="0.2">
      <c r="A14024" s="3">
        <v>46215.46227275463</v>
      </c>
      <c r="B14024" s="4">
        <f t="shared" si="438"/>
        <v>46215</v>
      </c>
      <c r="C14024" s="5">
        <f t="shared" si="439"/>
        <v>11</v>
      </c>
      <c r="D14024" s="2" t="s">
        <v>26</v>
      </c>
      <c r="E14024" s="2" t="s">
        <v>27</v>
      </c>
      <c r="F14024" s="6">
        <v>0.53900000000000003</v>
      </c>
      <c r="G14024" s="2">
        <v>2256</v>
      </c>
      <c r="H14024" s="7">
        <v>122.46</v>
      </c>
      <c r="I14024" s="5">
        <v>3.2</v>
      </c>
    </row>
    <row r="14025" spans="1:9" x14ac:dyDescent="0.2">
      <c r="A14025" s="3">
        <v>46215.462319375001</v>
      </c>
      <c r="B14025" s="4">
        <f t="shared" si="438"/>
        <v>46215</v>
      </c>
      <c r="C14025" s="5">
        <f t="shared" si="439"/>
        <v>11</v>
      </c>
      <c r="D14025" s="2" t="s">
        <v>26</v>
      </c>
      <c r="E14025" s="2" t="s">
        <v>28</v>
      </c>
      <c r="F14025" s="6">
        <v>0.64</v>
      </c>
      <c r="G14025" s="2">
        <v>122</v>
      </c>
      <c r="H14025" s="7">
        <v>6.5</v>
      </c>
      <c r="I14025" s="5">
        <v>72.599999999999994</v>
      </c>
    </row>
    <row r="14026" spans="1:9" x14ac:dyDescent="0.2">
      <c r="A14026" s="3">
        <v>46215.462408715277</v>
      </c>
      <c r="B14026" s="4">
        <f t="shared" si="438"/>
        <v>46215</v>
      </c>
      <c r="C14026" s="5">
        <f t="shared" si="439"/>
        <v>11</v>
      </c>
      <c r="D14026" s="2" t="s">
        <v>26</v>
      </c>
      <c r="E14026" s="2" t="s">
        <v>28</v>
      </c>
      <c r="F14026" s="6">
        <v>0.69</v>
      </c>
      <c r="G14026" s="2">
        <v>104</v>
      </c>
      <c r="H14026" s="7">
        <v>5.51</v>
      </c>
      <c r="I14026" s="5">
        <v>85.9</v>
      </c>
    </row>
    <row r="14027" spans="1:9" x14ac:dyDescent="0.2">
      <c r="A14027" s="3">
        <v>46215.462535162027</v>
      </c>
      <c r="B14027" s="4">
        <f t="shared" si="438"/>
        <v>46215</v>
      </c>
      <c r="C14027" s="5">
        <f t="shared" si="439"/>
        <v>11</v>
      </c>
      <c r="D14027" s="2" t="s">
        <v>26</v>
      </c>
      <c r="E14027" s="2" t="s">
        <v>28</v>
      </c>
      <c r="F14027" s="6">
        <v>0.67100000000000004</v>
      </c>
      <c r="G14027" s="2">
        <v>155</v>
      </c>
      <c r="H14027" s="7">
        <v>8.25</v>
      </c>
      <c r="I14027" s="5">
        <v>60</v>
      </c>
    </row>
    <row r="14028" spans="1:9" x14ac:dyDescent="0.2">
      <c r="A14028" s="3">
        <v>46215.462671886577</v>
      </c>
      <c r="B14028" s="4">
        <f t="shared" si="438"/>
        <v>46215</v>
      </c>
      <c r="C14028" s="5">
        <f t="shared" si="439"/>
        <v>11</v>
      </c>
      <c r="D14028" s="2" t="s">
        <v>26</v>
      </c>
      <c r="E14028" s="2" t="s">
        <v>27</v>
      </c>
      <c r="F14028" s="6">
        <v>0.65500000000000003</v>
      </c>
      <c r="G14028" s="2">
        <v>689</v>
      </c>
      <c r="H14028" s="7">
        <v>37.29</v>
      </c>
      <c r="I14028" s="5">
        <v>7.3</v>
      </c>
    </row>
    <row r="14029" spans="1:9" x14ac:dyDescent="0.2">
      <c r="A14029" s="3">
        <v>46215.462701307872</v>
      </c>
      <c r="B14029" s="4">
        <f t="shared" si="438"/>
        <v>46215</v>
      </c>
      <c r="C14029" s="5">
        <f t="shared" si="439"/>
        <v>11</v>
      </c>
      <c r="D14029" s="2" t="s">
        <v>26</v>
      </c>
      <c r="E14029" s="2" t="s">
        <v>28</v>
      </c>
      <c r="F14029" s="6">
        <v>0.71899999999999997</v>
      </c>
      <c r="G14029" s="2">
        <v>85</v>
      </c>
      <c r="H14029" s="7">
        <v>4.55</v>
      </c>
      <c r="I14029" s="5">
        <v>91.6</v>
      </c>
    </row>
    <row r="14030" spans="1:9" x14ac:dyDescent="0.2">
      <c r="A14030" s="3">
        <v>46215.46270625</v>
      </c>
      <c r="B14030" s="4">
        <f t="shared" si="438"/>
        <v>46215</v>
      </c>
      <c r="C14030" s="5">
        <f t="shared" si="439"/>
        <v>11</v>
      </c>
      <c r="D14030" s="2" t="s">
        <v>26</v>
      </c>
      <c r="E14030" s="2" t="s">
        <v>27</v>
      </c>
      <c r="F14030" s="6">
        <v>0.66200000000000003</v>
      </c>
      <c r="G14030" s="2">
        <v>75</v>
      </c>
      <c r="H14030" s="7">
        <v>4.0599999999999996</v>
      </c>
      <c r="I14030" s="5">
        <v>64.8</v>
      </c>
    </row>
    <row r="14031" spans="1:9" x14ac:dyDescent="0.2">
      <c r="A14031" s="3">
        <v>46215.462716574068</v>
      </c>
      <c r="B14031" s="4">
        <f t="shared" si="438"/>
        <v>46215</v>
      </c>
      <c r="C14031" s="5">
        <f t="shared" si="439"/>
        <v>11</v>
      </c>
      <c r="D14031" s="2" t="s">
        <v>26</v>
      </c>
      <c r="E14031" s="2" t="s">
        <v>27</v>
      </c>
      <c r="F14031" s="6">
        <v>0.70799999999999996</v>
      </c>
      <c r="G14031" s="2">
        <v>29</v>
      </c>
      <c r="H14031" s="7">
        <v>1.52</v>
      </c>
      <c r="I14031" s="5">
        <v>128.9</v>
      </c>
    </row>
    <row r="14032" spans="1:9" x14ac:dyDescent="0.2">
      <c r="A14032" s="3">
        <v>46215.46273608796</v>
      </c>
      <c r="B14032" s="4">
        <f t="shared" si="438"/>
        <v>46215</v>
      </c>
      <c r="C14032" s="5">
        <f t="shared" si="439"/>
        <v>11</v>
      </c>
      <c r="D14032" s="2" t="s">
        <v>26</v>
      </c>
      <c r="E14032" s="2" t="s">
        <v>28</v>
      </c>
      <c r="F14032" s="6">
        <v>0.72099999999999997</v>
      </c>
      <c r="G14032" s="2">
        <v>148</v>
      </c>
      <c r="H14032" s="7">
        <v>7.92</v>
      </c>
      <c r="I14032" s="5">
        <v>59.8</v>
      </c>
    </row>
    <row r="14033" spans="1:9" x14ac:dyDescent="0.2">
      <c r="A14033" s="3">
        <v>46215.462845266207</v>
      </c>
      <c r="B14033" s="4">
        <f t="shared" si="438"/>
        <v>46215</v>
      </c>
      <c r="C14033" s="5">
        <f t="shared" si="439"/>
        <v>11</v>
      </c>
      <c r="D14033" s="2" t="s">
        <v>26</v>
      </c>
      <c r="E14033" s="2" t="s">
        <v>28</v>
      </c>
      <c r="F14033" s="6">
        <v>0.66600000000000004</v>
      </c>
      <c r="G14033" s="2">
        <v>151</v>
      </c>
      <c r="H14033" s="7">
        <v>8.31</v>
      </c>
      <c r="I14033" s="5">
        <v>56.2</v>
      </c>
    </row>
    <row r="14034" spans="1:9" x14ac:dyDescent="0.2">
      <c r="A14034" s="3">
        <v>46215.463051956023</v>
      </c>
      <c r="B14034" s="4">
        <f t="shared" si="438"/>
        <v>46215</v>
      </c>
      <c r="C14034" s="5">
        <f t="shared" si="439"/>
        <v>11</v>
      </c>
      <c r="D14034" s="2" t="s">
        <v>26</v>
      </c>
      <c r="E14034" s="2" t="s">
        <v>28</v>
      </c>
      <c r="F14034" s="6">
        <v>0.66</v>
      </c>
      <c r="G14034" s="2">
        <v>190</v>
      </c>
      <c r="H14034" s="7">
        <v>10.130000000000001</v>
      </c>
      <c r="I14034" s="5">
        <v>20.2</v>
      </c>
    </row>
    <row r="14035" spans="1:9" x14ac:dyDescent="0.2">
      <c r="A14035" s="3">
        <v>46215.463072916667</v>
      </c>
      <c r="B14035" s="4">
        <f t="shared" si="438"/>
        <v>46215</v>
      </c>
      <c r="C14035" s="5">
        <f t="shared" si="439"/>
        <v>11</v>
      </c>
      <c r="D14035" s="2" t="s">
        <v>26</v>
      </c>
      <c r="E14035" s="2" t="s">
        <v>27</v>
      </c>
      <c r="F14035" s="6">
        <v>0.46400000000000002</v>
      </c>
      <c r="G14035" s="2">
        <v>27</v>
      </c>
      <c r="H14035" s="7">
        <v>5.34</v>
      </c>
      <c r="I14035" s="5">
        <v>36.6</v>
      </c>
    </row>
    <row r="14036" spans="1:9" x14ac:dyDescent="0.2">
      <c r="A14036" s="3">
        <v>46215.463149293981</v>
      </c>
      <c r="B14036" s="4">
        <f t="shared" si="438"/>
        <v>46215</v>
      </c>
      <c r="C14036" s="5">
        <f t="shared" si="439"/>
        <v>11</v>
      </c>
      <c r="D14036" s="2" t="s">
        <v>26</v>
      </c>
      <c r="E14036" s="2" t="s">
        <v>28</v>
      </c>
      <c r="F14036" s="6">
        <v>0.69499999999999995</v>
      </c>
      <c r="G14036" s="2">
        <v>177</v>
      </c>
      <c r="H14036" s="7">
        <v>9.5</v>
      </c>
      <c r="I14036" s="5">
        <v>21.6</v>
      </c>
    </row>
    <row r="14037" spans="1:9" x14ac:dyDescent="0.2">
      <c r="A14037" s="3">
        <v>46215.463177569443</v>
      </c>
      <c r="B14037" s="4">
        <f t="shared" si="438"/>
        <v>46215</v>
      </c>
      <c r="C14037" s="5">
        <f t="shared" si="439"/>
        <v>11</v>
      </c>
      <c r="D14037" s="2" t="s">
        <v>26</v>
      </c>
      <c r="E14037" s="2" t="s">
        <v>28</v>
      </c>
      <c r="F14037" s="6">
        <v>0.75</v>
      </c>
      <c r="G14037" s="2">
        <v>137</v>
      </c>
      <c r="H14037" s="7">
        <v>7.36</v>
      </c>
      <c r="I14037" s="5">
        <v>28.2</v>
      </c>
    </row>
    <row r="14038" spans="1:9" x14ac:dyDescent="0.2">
      <c r="A14038" s="3">
        <v>46215.463277268522</v>
      </c>
      <c r="B14038" s="4">
        <f t="shared" si="438"/>
        <v>46215</v>
      </c>
      <c r="C14038" s="5">
        <f t="shared" si="439"/>
        <v>11</v>
      </c>
      <c r="D14038" s="2" t="s">
        <v>26</v>
      </c>
      <c r="E14038" s="2" t="s">
        <v>28</v>
      </c>
      <c r="F14038" s="6">
        <v>0.63</v>
      </c>
      <c r="G14038" s="2">
        <v>239</v>
      </c>
      <c r="H14038" s="7">
        <v>13.53</v>
      </c>
      <c r="I14038" s="5">
        <v>15.6</v>
      </c>
    </row>
    <row r="14039" spans="1:9" x14ac:dyDescent="0.2">
      <c r="A14039" s="3">
        <v>46215.46329673611</v>
      </c>
      <c r="B14039" s="4">
        <f t="shared" si="438"/>
        <v>46215</v>
      </c>
      <c r="C14039" s="5">
        <f t="shared" si="439"/>
        <v>11</v>
      </c>
      <c r="D14039" s="2" t="s">
        <v>26</v>
      </c>
      <c r="E14039" s="2" t="s">
        <v>28</v>
      </c>
      <c r="F14039" s="6">
        <v>0.59699999999999998</v>
      </c>
      <c r="G14039" s="2">
        <v>173</v>
      </c>
      <c r="H14039" s="7">
        <v>9.24</v>
      </c>
      <c r="I14039" s="5">
        <v>51.7</v>
      </c>
    </row>
    <row r="14040" spans="1:9" x14ac:dyDescent="0.2">
      <c r="A14040" s="3">
        <v>46215.463301307871</v>
      </c>
      <c r="B14040" s="4">
        <f t="shared" si="438"/>
        <v>46215</v>
      </c>
      <c r="C14040" s="5">
        <f t="shared" si="439"/>
        <v>11</v>
      </c>
      <c r="D14040" s="2" t="s">
        <v>26</v>
      </c>
      <c r="E14040" s="2" t="s">
        <v>28</v>
      </c>
      <c r="F14040" s="6">
        <v>0.66500000000000004</v>
      </c>
      <c r="G14040" s="2">
        <v>454</v>
      </c>
      <c r="H14040" s="7">
        <v>28.87</v>
      </c>
      <c r="I14040" s="5">
        <v>17</v>
      </c>
    </row>
    <row r="14041" spans="1:9" x14ac:dyDescent="0.2">
      <c r="A14041" s="3">
        <v>46215.463323090276</v>
      </c>
      <c r="B14041" s="4">
        <f t="shared" si="438"/>
        <v>46215</v>
      </c>
      <c r="C14041" s="5">
        <f t="shared" si="439"/>
        <v>11</v>
      </c>
      <c r="D14041" s="2" t="s">
        <v>26</v>
      </c>
      <c r="E14041" s="2" t="s">
        <v>28</v>
      </c>
      <c r="F14041" s="6">
        <v>0.74199999999999999</v>
      </c>
      <c r="G14041" s="2">
        <v>118</v>
      </c>
      <c r="H14041" s="7">
        <v>6.27</v>
      </c>
      <c r="I14041" s="5">
        <v>73.8</v>
      </c>
    </row>
    <row r="14042" spans="1:9" x14ac:dyDescent="0.2">
      <c r="A14042" s="3">
        <v>46215.463422013891</v>
      </c>
      <c r="B14042" s="4">
        <f t="shared" si="438"/>
        <v>46215</v>
      </c>
      <c r="C14042" s="5">
        <f t="shared" si="439"/>
        <v>11</v>
      </c>
      <c r="D14042" s="2" t="s">
        <v>26</v>
      </c>
      <c r="E14042" s="2" t="s">
        <v>28</v>
      </c>
      <c r="F14042" s="6">
        <v>0.59599999999999997</v>
      </c>
      <c r="G14042" s="2">
        <v>131</v>
      </c>
      <c r="H14042" s="7">
        <v>7.03</v>
      </c>
      <c r="I14042" s="5">
        <v>64.7</v>
      </c>
    </row>
    <row r="14043" spans="1:9" x14ac:dyDescent="0.2">
      <c r="A14043" s="3">
        <v>46215.463462118052</v>
      </c>
      <c r="B14043" s="4">
        <f t="shared" si="438"/>
        <v>46215</v>
      </c>
      <c r="C14043" s="5">
        <f t="shared" si="439"/>
        <v>11</v>
      </c>
      <c r="D14043" s="2" t="s">
        <v>26</v>
      </c>
      <c r="E14043" s="2" t="s">
        <v>28</v>
      </c>
      <c r="F14043" s="6">
        <v>0.755</v>
      </c>
      <c r="G14043" s="2">
        <v>119</v>
      </c>
      <c r="H14043" s="7">
        <v>6.27</v>
      </c>
      <c r="I14043" s="5">
        <v>75.8</v>
      </c>
    </row>
    <row r="14044" spans="1:9" x14ac:dyDescent="0.2">
      <c r="A14044" s="3">
        <v>46215.463528206019</v>
      </c>
      <c r="B14044" s="4">
        <f t="shared" si="438"/>
        <v>46215</v>
      </c>
      <c r="C14044" s="5">
        <f t="shared" si="439"/>
        <v>11</v>
      </c>
      <c r="D14044" s="2" t="s">
        <v>26</v>
      </c>
      <c r="E14044" s="2" t="s">
        <v>28</v>
      </c>
      <c r="F14044" s="6">
        <v>0.72699999999999998</v>
      </c>
      <c r="G14044" s="2">
        <v>149</v>
      </c>
      <c r="H14044" s="7">
        <v>7.86</v>
      </c>
      <c r="I14044" s="5">
        <v>61</v>
      </c>
    </row>
    <row r="14045" spans="1:9" x14ac:dyDescent="0.2">
      <c r="A14045" s="3">
        <v>46215.463606493053</v>
      </c>
      <c r="B14045" s="4">
        <f t="shared" si="438"/>
        <v>46215</v>
      </c>
      <c r="C14045" s="5">
        <f t="shared" si="439"/>
        <v>11</v>
      </c>
      <c r="D14045" s="2" t="s">
        <v>26</v>
      </c>
      <c r="E14045" s="2" t="s">
        <v>28</v>
      </c>
      <c r="F14045" s="6">
        <v>0.747</v>
      </c>
      <c r="G14045" s="2">
        <v>156</v>
      </c>
      <c r="H14045" s="7">
        <v>8.25</v>
      </c>
      <c r="I14045" s="5">
        <v>58.9</v>
      </c>
    </row>
    <row r="14046" spans="1:9" x14ac:dyDescent="0.2">
      <c r="A14046" s="3">
        <v>46215.463799004632</v>
      </c>
      <c r="B14046" s="4">
        <f t="shared" si="438"/>
        <v>46215</v>
      </c>
      <c r="C14046" s="5">
        <f t="shared" si="439"/>
        <v>11</v>
      </c>
      <c r="D14046" s="2" t="s">
        <v>26</v>
      </c>
      <c r="E14046" s="2" t="s">
        <v>27</v>
      </c>
      <c r="F14046" s="6">
        <v>0.63800000000000001</v>
      </c>
      <c r="G14046" s="2">
        <v>1758</v>
      </c>
      <c r="H14046" s="7">
        <v>94.18</v>
      </c>
      <c r="I14046" s="5">
        <v>2.8</v>
      </c>
    </row>
    <row r="14047" spans="1:9" x14ac:dyDescent="0.2">
      <c r="A14047" s="3">
        <v>46215.463830312503</v>
      </c>
      <c r="B14047" s="4">
        <f t="shared" si="438"/>
        <v>46215</v>
      </c>
      <c r="C14047" s="5">
        <f t="shared" si="439"/>
        <v>11</v>
      </c>
      <c r="D14047" s="2" t="s">
        <v>30</v>
      </c>
      <c r="E14047" s="2" t="s">
        <v>28</v>
      </c>
      <c r="F14047" s="6">
        <v>0.78400000000000003</v>
      </c>
      <c r="G14047" s="2">
        <v>51</v>
      </c>
      <c r="H14047" s="7">
        <v>2.71</v>
      </c>
      <c r="I14047" s="5">
        <v>107</v>
      </c>
    </row>
    <row r="14048" spans="1:9" x14ac:dyDescent="0.2">
      <c r="A14048" s="3">
        <v>46215.463831851848</v>
      </c>
      <c r="B14048" s="4">
        <f t="shared" si="438"/>
        <v>46215</v>
      </c>
      <c r="C14048" s="5">
        <f t="shared" si="439"/>
        <v>11</v>
      </c>
      <c r="D14048" s="2" t="s">
        <v>26</v>
      </c>
      <c r="E14048" s="2" t="s">
        <v>27</v>
      </c>
      <c r="F14048" s="6">
        <v>0.71299999999999997</v>
      </c>
      <c r="G14048" s="2">
        <v>87</v>
      </c>
      <c r="H14048" s="7">
        <v>4.62</v>
      </c>
      <c r="I14048" s="5">
        <v>56.4</v>
      </c>
    </row>
    <row r="14049" spans="1:9" x14ac:dyDescent="0.2">
      <c r="A14049" s="3">
        <v>46215.463844872676</v>
      </c>
      <c r="B14049" s="4">
        <f t="shared" si="438"/>
        <v>46215</v>
      </c>
      <c r="C14049" s="5">
        <f t="shared" si="439"/>
        <v>11</v>
      </c>
      <c r="D14049" s="2" t="s">
        <v>26</v>
      </c>
      <c r="E14049" s="2" t="s">
        <v>27</v>
      </c>
      <c r="F14049" s="6">
        <v>0.67100000000000004</v>
      </c>
      <c r="G14049" s="2">
        <v>34</v>
      </c>
      <c r="H14049" s="7">
        <v>2.02</v>
      </c>
      <c r="I14049" s="5">
        <v>176.6</v>
      </c>
    </row>
    <row r="14050" spans="1:9" x14ac:dyDescent="0.2">
      <c r="A14050" s="3">
        <v>46215.46391165509</v>
      </c>
      <c r="B14050" s="4">
        <f t="shared" si="438"/>
        <v>46215</v>
      </c>
      <c r="C14050" s="5">
        <f t="shared" si="439"/>
        <v>11</v>
      </c>
      <c r="D14050" s="2" t="s">
        <v>26</v>
      </c>
      <c r="E14050" s="2" t="s">
        <v>27</v>
      </c>
      <c r="F14050" s="6">
        <v>0.57099999999999995</v>
      </c>
      <c r="G14050" s="2">
        <v>223</v>
      </c>
      <c r="H14050" s="7">
        <v>12.31</v>
      </c>
      <c r="I14050" s="5">
        <v>31.4</v>
      </c>
    </row>
    <row r="14051" spans="1:9" x14ac:dyDescent="0.2">
      <c r="A14051" s="3">
        <v>46215.463933842591</v>
      </c>
      <c r="B14051" s="4">
        <f t="shared" si="438"/>
        <v>46215</v>
      </c>
      <c r="C14051" s="5">
        <f t="shared" si="439"/>
        <v>11</v>
      </c>
      <c r="D14051" s="2" t="s">
        <v>26</v>
      </c>
      <c r="E14051" s="2" t="s">
        <v>27</v>
      </c>
      <c r="F14051" s="6">
        <v>0.61899999999999999</v>
      </c>
      <c r="G14051" s="2">
        <v>202</v>
      </c>
      <c r="H14051" s="7">
        <v>11.22</v>
      </c>
      <c r="I14051" s="5">
        <v>24</v>
      </c>
    </row>
    <row r="14052" spans="1:9" x14ac:dyDescent="0.2">
      <c r="A14052" s="3">
        <v>46215.464017858787</v>
      </c>
      <c r="B14052" s="4">
        <f t="shared" si="438"/>
        <v>46215</v>
      </c>
      <c r="C14052" s="5">
        <f t="shared" si="439"/>
        <v>11</v>
      </c>
      <c r="D14052" s="2" t="s">
        <v>26</v>
      </c>
      <c r="E14052" s="2" t="s">
        <v>28</v>
      </c>
      <c r="F14052" s="6">
        <v>0.64400000000000002</v>
      </c>
      <c r="G14052" s="2">
        <v>441</v>
      </c>
      <c r="H14052" s="7">
        <v>24.39</v>
      </c>
      <c r="I14052" s="5">
        <v>20.100000000000001</v>
      </c>
    </row>
    <row r="14053" spans="1:9" x14ac:dyDescent="0.2">
      <c r="A14053" s="3">
        <v>46215.464027048612</v>
      </c>
      <c r="B14053" s="4">
        <f t="shared" si="438"/>
        <v>46215</v>
      </c>
      <c r="C14053" s="5">
        <f t="shared" si="439"/>
        <v>11</v>
      </c>
      <c r="D14053" s="2" t="s">
        <v>26</v>
      </c>
      <c r="E14053" s="2" t="s">
        <v>27</v>
      </c>
      <c r="F14053" s="6">
        <v>0.57899999999999996</v>
      </c>
      <c r="G14053" s="2">
        <v>196</v>
      </c>
      <c r="H14053" s="7">
        <v>10.46</v>
      </c>
      <c r="I14053" s="5">
        <v>25.9</v>
      </c>
    </row>
    <row r="14054" spans="1:9" x14ac:dyDescent="0.2">
      <c r="A14054" s="3">
        <v>46215.464028171293</v>
      </c>
      <c r="B14054" s="4">
        <f t="shared" si="438"/>
        <v>46215</v>
      </c>
      <c r="C14054" s="5">
        <f t="shared" si="439"/>
        <v>11</v>
      </c>
      <c r="D14054" s="2" t="s">
        <v>26</v>
      </c>
      <c r="E14054" s="2" t="s">
        <v>27</v>
      </c>
      <c r="F14054" s="6">
        <v>0.78</v>
      </c>
      <c r="G14054" s="2">
        <v>247</v>
      </c>
      <c r="H14054" s="7">
        <v>17.100000000000001</v>
      </c>
      <c r="I14054" s="5">
        <v>11.3</v>
      </c>
    </row>
    <row r="14055" spans="1:9" x14ac:dyDescent="0.2">
      <c r="A14055" s="3">
        <v>46215.464038101847</v>
      </c>
      <c r="B14055" s="4">
        <f t="shared" si="438"/>
        <v>46215</v>
      </c>
      <c r="C14055" s="5">
        <f t="shared" si="439"/>
        <v>11</v>
      </c>
      <c r="D14055" s="2" t="s">
        <v>26</v>
      </c>
      <c r="E14055" s="2" t="s">
        <v>28</v>
      </c>
      <c r="F14055" s="6">
        <v>0.75</v>
      </c>
      <c r="G14055" s="2">
        <v>104</v>
      </c>
      <c r="H14055" s="7">
        <v>5.51</v>
      </c>
      <c r="I14055" s="5">
        <v>69.900000000000006</v>
      </c>
    </row>
    <row r="14056" spans="1:9" x14ac:dyDescent="0.2">
      <c r="A14056" s="3">
        <v>46215.464058715283</v>
      </c>
      <c r="B14056" s="4">
        <f t="shared" si="438"/>
        <v>46215</v>
      </c>
      <c r="C14056" s="5">
        <f t="shared" si="439"/>
        <v>11</v>
      </c>
      <c r="D14056" s="2" t="s">
        <v>26</v>
      </c>
      <c r="E14056" s="2" t="s">
        <v>27</v>
      </c>
      <c r="F14056" s="6">
        <v>0.75900000000000001</v>
      </c>
      <c r="G14056" s="2">
        <v>15</v>
      </c>
      <c r="H14056" s="7">
        <v>0.76</v>
      </c>
      <c r="I14056" s="5">
        <v>253.6</v>
      </c>
    </row>
    <row r="14057" spans="1:9" x14ac:dyDescent="0.2">
      <c r="A14057" s="3">
        <v>46215.464142719909</v>
      </c>
      <c r="B14057" s="4">
        <f t="shared" si="438"/>
        <v>46215</v>
      </c>
      <c r="C14057" s="5">
        <f t="shared" si="439"/>
        <v>11</v>
      </c>
      <c r="D14057" s="2" t="s">
        <v>26</v>
      </c>
      <c r="E14057" s="2" t="s">
        <v>27</v>
      </c>
      <c r="F14057" s="6">
        <v>0.495</v>
      </c>
      <c r="G14057" s="2">
        <v>21</v>
      </c>
      <c r="H14057" s="7">
        <v>1.75</v>
      </c>
      <c r="I14057" s="5">
        <v>263.8</v>
      </c>
    </row>
    <row r="14058" spans="1:9" x14ac:dyDescent="0.2">
      <c r="A14058" s="3">
        <v>46215.464202337957</v>
      </c>
      <c r="B14058" s="4">
        <f t="shared" si="438"/>
        <v>46215</v>
      </c>
      <c r="C14058" s="5">
        <f t="shared" si="439"/>
        <v>11</v>
      </c>
      <c r="D14058" s="2" t="s">
        <v>26</v>
      </c>
      <c r="E14058" s="2" t="s">
        <v>27</v>
      </c>
      <c r="F14058" s="6">
        <v>0.73199999999999998</v>
      </c>
      <c r="G14058" s="2">
        <v>30</v>
      </c>
      <c r="H14058" s="7">
        <v>1.52</v>
      </c>
      <c r="I14058" s="5">
        <v>193</v>
      </c>
    </row>
    <row r="14059" spans="1:9" x14ac:dyDescent="0.2">
      <c r="A14059" s="3">
        <v>46215.464240543981</v>
      </c>
      <c r="B14059" s="4">
        <f t="shared" si="438"/>
        <v>46215</v>
      </c>
      <c r="C14059" s="5">
        <f t="shared" si="439"/>
        <v>11</v>
      </c>
      <c r="D14059" s="2" t="s">
        <v>26</v>
      </c>
      <c r="E14059" s="2" t="s">
        <v>27</v>
      </c>
      <c r="F14059" s="6">
        <v>0.54100000000000004</v>
      </c>
      <c r="G14059" s="2">
        <v>309</v>
      </c>
      <c r="H14059" s="7">
        <v>16.53</v>
      </c>
      <c r="I14059" s="5">
        <v>23</v>
      </c>
    </row>
    <row r="14060" spans="1:9" x14ac:dyDescent="0.2">
      <c r="A14060" s="3">
        <v>46215.464315370373</v>
      </c>
      <c r="B14060" s="4">
        <f t="shared" si="438"/>
        <v>46215</v>
      </c>
      <c r="C14060" s="5">
        <f t="shared" si="439"/>
        <v>11</v>
      </c>
      <c r="D14060" s="2" t="s">
        <v>26</v>
      </c>
      <c r="E14060" s="2" t="s">
        <v>28</v>
      </c>
      <c r="F14060" s="6">
        <v>0.57999999999999996</v>
      </c>
      <c r="G14060" s="2">
        <v>24</v>
      </c>
      <c r="H14060" s="7">
        <v>1.25</v>
      </c>
      <c r="I14060" s="5">
        <v>197.3</v>
      </c>
    </row>
    <row r="14061" spans="1:9" x14ac:dyDescent="0.2">
      <c r="A14061" s="3">
        <v>46215.464335243058</v>
      </c>
      <c r="B14061" s="4">
        <f t="shared" si="438"/>
        <v>46215</v>
      </c>
      <c r="C14061" s="5">
        <f t="shared" si="439"/>
        <v>11</v>
      </c>
      <c r="D14061" s="2" t="s">
        <v>26</v>
      </c>
      <c r="E14061" s="2" t="s">
        <v>28</v>
      </c>
      <c r="F14061" s="6">
        <v>0.74399999999999999</v>
      </c>
      <c r="G14061" s="2">
        <v>56</v>
      </c>
      <c r="H14061" s="7">
        <v>2.96</v>
      </c>
      <c r="I14061" s="5">
        <v>97.6</v>
      </c>
    </row>
    <row r="14062" spans="1:9" x14ac:dyDescent="0.2">
      <c r="A14062" s="3">
        <v>46215.464344791668</v>
      </c>
      <c r="B14062" s="4">
        <f t="shared" si="438"/>
        <v>46215</v>
      </c>
      <c r="C14062" s="5">
        <f t="shared" si="439"/>
        <v>11</v>
      </c>
      <c r="D14062" s="2" t="s">
        <v>26</v>
      </c>
      <c r="E14062" s="2" t="s">
        <v>28</v>
      </c>
      <c r="F14062" s="6">
        <v>0.72099999999999997</v>
      </c>
      <c r="G14062" s="2">
        <v>137</v>
      </c>
      <c r="H14062" s="7">
        <v>7.29</v>
      </c>
      <c r="I14062" s="5">
        <v>65.2</v>
      </c>
    </row>
    <row r="14063" spans="1:9" x14ac:dyDescent="0.2">
      <c r="A14063" s="3">
        <v>46215.464403599537</v>
      </c>
      <c r="B14063" s="4">
        <f t="shared" si="438"/>
        <v>46215</v>
      </c>
      <c r="C14063" s="5">
        <f t="shared" si="439"/>
        <v>11</v>
      </c>
      <c r="D14063" s="2" t="s">
        <v>26</v>
      </c>
      <c r="E14063" s="2" t="s">
        <v>28</v>
      </c>
      <c r="F14063" s="6">
        <v>0.72899999999999998</v>
      </c>
      <c r="G14063" s="2">
        <v>185</v>
      </c>
      <c r="H14063" s="7">
        <v>9.9</v>
      </c>
      <c r="I14063" s="5">
        <v>47.6</v>
      </c>
    </row>
    <row r="14064" spans="1:9" x14ac:dyDescent="0.2">
      <c r="A14064" s="3">
        <v>46215.464514386571</v>
      </c>
      <c r="B14064" s="4">
        <f t="shared" si="438"/>
        <v>46215</v>
      </c>
      <c r="C14064" s="5">
        <f t="shared" si="439"/>
        <v>11</v>
      </c>
      <c r="D14064" s="2" t="s">
        <v>26</v>
      </c>
      <c r="E14064" s="2" t="s">
        <v>27</v>
      </c>
      <c r="F14064" s="6">
        <v>0.64300000000000002</v>
      </c>
      <c r="G14064" s="2">
        <v>739</v>
      </c>
      <c r="H14064" s="7">
        <v>39.96</v>
      </c>
      <c r="I14064" s="5">
        <v>6.6</v>
      </c>
    </row>
    <row r="14065" spans="1:9" x14ac:dyDescent="0.2">
      <c r="A14065" s="3">
        <v>46215.464618680548</v>
      </c>
      <c r="B14065" s="4">
        <f t="shared" si="438"/>
        <v>46215</v>
      </c>
      <c r="C14065" s="5">
        <f t="shared" si="439"/>
        <v>11</v>
      </c>
      <c r="D14065" s="2" t="s">
        <v>26</v>
      </c>
      <c r="E14065" s="2" t="s">
        <v>27</v>
      </c>
      <c r="F14065" s="6">
        <v>0.47499999999999998</v>
      </c>
      <c r="G14065" s="2">
        <v>20</v>
      </c>
      <c r="H14065" s="7">
        <v>1.55</v>
      </c>
      <c r="I14065" s="5">
        <v>124.6</v>
      </c>
    </row>
    <row r="14066" spans="1:9" x14ac:dyDescent="0.2">
      <c r="A14066" s="3">
        <v>46215.464649965281</v>
      </c>
      <c r="B14066" s="4">
        <f t="shared" si="438"/>
        <v>46215</v>
      </c>
      <c r="C14066" s="5">
        <f t="shared" si="439"/>
        <v>11</v>
      </c>
      <c r="D14066" s="2" t="s">
        <v>26</v>
      </c>
      <c r="E14066" s="2" t="s">
        <v>28</v>
      </c>
      <c r="F14066" s="6">
        <v>0.71899999999999997</v>
      </c>
      <c r="G14066" s="2">
        <v>182</v>
      </c>
      <c r="H14066" s="7">
        <v>9.74</v>
      </c>
      <c r="I14066" s="5">
        <v>21.1</v>
      </c>
    </row>
    <row r="14067" spans="1:9" x14ac:dyDescent="0.2">
      <c r="A14067" s="3">
        <v>46215.464661030092</v>
      </c>
      <c r="B14067" s="4">
        <f t="shared" si="438"/>
        <v>46215</v>
      </c>
      <c r="C14067" s="5">
        <f t="shared" si="439"/>
        <v>11</v>
      </c>
      <c r="D14067" s="2" t="s">
        <v>26</v>
      </c>
      <c r="E14067" s="2" t="s">
        <v>28</v>
      </c>
      <c r="F14067" s="6">
        <v>0.73</v>
      </c>
      <c r="G14067" s="2">
        <v>146</v>
      </c>
      <c r="H14067" s="7">
        <v>7.92</v>
      </c>
      <c r="I14067" s="5">
        <v>24.3</v>
      </c>
    </row>
    <row r="14068" spans="1:9" x14ac:dyDescent="0.2">
      <c r="A14068" s="3">
        <v>46215.464818009263</v>
      </c>
      <c r="B14068" s="4">
        <f t="shared" si="438"/>
        <v>46215</v>
      </c>
      <c r="C14068" s="5">
        <f t="shared" si="439"/>
        <v>11</v>
      </c>
      <c r="D14068" s="2" t="s">
        <v>26</v>
      </c>
      <c r="E14068" s="2" t="s">
        <v>28</v>
      </c>
      <c r="F14068" s="6">
        <v>0.69699999999999995</v>
      </c>
      <c r="G14068" s="2">
        <v>243</v>
      </c>
      <c r="H14068" s="7">
        <v>13.03</v>
      </c>
      <c r="I14068" s="5">
        <v>34</v>
      </c>
    </row>
    <row r="14069" spans="1:9" x14ac:dyDescent="0.2">
      <c r="A14069" s="3">
        <v>46215.464834826387</v>
      </c>
      <c r="B14069" s="4">
        <f t="shared" si="438"/>
        <v>46215</v>
      </c>
      <c r="C14069" s="5">
        <f t="shared" si="439"/>
        <v>11</v>
      </c>
      <c r="D14069" s="2" t="s">
        <v>26</v>
      </c>
      <c r="E14069" s="2" t="s">
        <v>28</v>
      </c>
      <c r="F14069" s="6">
        <v>0.61199999999999999</v>
      </c>
      <c r="G14069" s="2">
        <v>258</v>
      </c>
      <c r="H14069" s="7">
        <v>13.89</v>
      </c>
      <c r="I14069" s="5">
        <v>34</v>
      </c>
    </row>
    <row r="14070" spans="1:9" x14ac:dyDescent="0.2">
      <c r="A14070" s="3">
        <v>46215.464845902781</v>
      </c>
      <c r="B14070" s="4">
        <f t="shared" si="438"/>
        <v>46215</v>
      </c>
      <c r="C14070" s="5">
        <f t="shared" si="439"/>
        <v>11</v>
      </c>
      <c r="D14070" s="2" t="s">
        <v>26</v>
      </c>
      <c r="E14070" s="2" t="s">
        <v>28</v>
      </c>
      <c r="F14070" s="6">
        <v>0.67500000000000004</v>
      </c>
      <c r="G14070" s="2">
        <v>127</v>
      </c>
      <c r="H14070" s="7">
        <v>7.49</v>
      </c>
      <c r="I14070" s="5">
        <v>56.4</v>
      </c>
    </row>
    <row r="14071" spans="1:9" x14ac:dyDescent="0.2">
      <c r="A14071" s="3">
        <v>46215.464869189818</v>
      </c>
      <c r="B14071" s="4">
        <f t="shared" si="438"/>
        <v>46215</v>
      </c>
      <c r="C14071" s="5">
        <f t="shared" si="439"/>
        <v>11</v>
      </c>
      <c r="D14071" s="2" t="s">
        <v>26</v>
      </c>
      <c r="E14071" s="2" t="s">
        <v>28</v>
      </c>
      <c r="F14071" s="6">
        <v>0.746</v>
      </c>
      <c r="G14071" s="2">
        <v>155</v>
      </c>
      <c r="H14071" s="7">
        <v>8.31</v>
      </c>
      <c r="I14071" s="5">
        <v>56.4</v>
      </c>
    </row>
    <row r="14072" spans="1:9" x14ac:dyDescent="0.2">
      <c r="A14072" s="3">
        <v>46215.464986076389</v>
      </c>
      <c r="B14072" s="4">
        <f t="shared" si="438"/>
        <v>46215</v>
      </c>
      <c r="C14072" s="5">
        <f t="shared" si="439"/>
        <v>11</v>
      </c>
      <c r="D14072" s="2" t="s">
        <v>26</v>
      </c>
      <c r="E14072" s="2" t="s">
        <v>28</v>
      </c>
      <c r="F14072" s="6">
        <v>0.70899999999999996</v>
      </c>
      <c r="G14072" s="2">
        <v>138</v>
      </c>
      <c r="H14072" s="7">
        <v>7.33</v>
      </c>
      <c r="I14072" s="5">
        <v>63.2</v>
      </c>
    </row>
    <row r="14073" spans="1:9" x14ac:dyDescent="0.2">
      <c r="A14073" s="3">
        <v>46215.465321793978</v>
      </c>
      <c r="B14073" s="4">
        <f t="shared" si="438"/>
        <v>46215</v>
      </c>
      <c r="C14073" s="5">
        <f t="shared" si="439"/>
        <v>11</v>
      </c>
      <c r="D14073" s="2" t="s">
        <v>26</v>
      </c>
      <c r="E14073" s="2" t="s">
        <v>28</v>
      </c>
      <c r="F14073" s="6">
        <v>0.66500000000000004</v>
      </c>
      <c r="G14073" s="2">
        <v>134</v>
      </c>
      <c r="H14073" s="7">
        <v>7.13</v>
      </c>
      <c r="I14073" s="5">
        <v>68.7</v>
      </c>
    </row>
    <row r="14074" spans="1:9" x14ac:dyDescent="0.2">
      <c r="A14074" s="3">
        <v>46215.465352349544</v>
      </c>
      <c r="B14074" s="4">
        <f t="shared" si="438"/>
        <v>46215</v>
      </c>
      <c r="C14074" s="5">
        <f t="shared" si="439"/>
        <v>11</v>
      </c>
      <c r="D14074" s="2" t="s">
        <v>26</v>
      </c>
      <c r="E14074" s="2" t="s">
        <v>28</v>
      </c>
      <c r="F14074" s="6">
        <v>0.72199999999999998</v>
      </c>
      <c r="G14074" s="2">
        <v>148</v>
      </c>
      <c r="H14074" s="7">
        <v>7.92</v>
      </c>
      <c r="I14074" s="5">
        <v>61.2</v>
      </c>
    </row>
    <row r="14075" spans="1:9" x14ac:dyDescent="0.2">
      <c r="A14075" s="3">
        <v>46215.465373738429</v>
      </c>
      <c r="B14075" s="4">
        <f t="shared" si="438"/>
        <v>46215</v>
      </c>
      <c r="C14075" s="5">
        <f t="shared" si="439"/>
        <v>11</v>
      </c>
      <c r="D14075" s="2" t="s">
        <v>26</v>
      </c>
      <c r="E14075" s="2" t="s">
        <v>28</v>
      </c>
      <c r="F14075" s="6">
        <v>0.70299999999999996</v>
      </c>
      <c r="G14075" s="2">
        <v>94</v>
      </c>
      <c r="H14075" s="7">
        <v>5.0199999999999996</v>
      </c>
      <c r="I14075" s="5">
        <v>92.3</v>
      </c>
    </row>
    <row r="14076" spans="1:9" x14ac:dyDescent="0.2">
      <c r="A14076" s="3">
        <v>46215.465387870368</v>
      </c>
      <c r="B14076" s="4">
        <f t="shared" si="438"/>
        <v>46215</v>
      </c>
      <c r="C14076" s="5">
        <f t="shared" si="439"/>
        <v>11</v>
      </c>
      <c r="D14076" s="2" t="s">
        <v>26</v>
      </c>
      <c r="E14076" s="2" t="s">
        <v>28</v>
      </c>
      <c r="F14076" s="6">
        <v>0.78600000000000003</v>
      </c>
      <c r="G14076" s="2">
        <v>79</v>
      </c>
      <c r="H14076" s="7">
        <v>4.1900000000000004</v>
      </c>
      <c r="I14076" s="5">
        <v>99.7</v>
      </c>
    </row>
    <row r="14077" spans="1:9" x14ac:dyDescent="0.2">
      <c r="A14077" s="3">
        <v>46215.465411990743</v>
      </c>
      <c r="B14077" s="4">
        <f t="shared" si="438"/>
        <v>46215</v>
      </c>
      <c r="C14077" s="5">
        <f t="shared" si="439"/>
        <v>11</v>
      </c>
      <c r="D14077" s="2" t="s">
        <v>26</v>
      </c>
      <c r="E14077" s="2" t="s">
        <v>28</v>
      </c>
      <c r="F14077" s="6">
        <v>0.68700000000000006</v>
      </c>
      <c r="G14077" s="2">
        <v>129</v>
      </c>
      <c r="H14077" s="7">
        <v>6.8</v>
      </c>
      <c r="I14077" s="5">
        <v>72.7</v>
      </c>
    </row>
    <row r="14078" spans="1:9" x14ac:dyDescent="0.2">
      <c r="A14078" s="3">
        <v>46215.465428368057</v>
      </c>
      <c r="B14078" s="4">
        <f t="shared" si="438"/>
        <v>46215</v>
      </c>
      <c r="C14078" s="5">
        <f t="shared" si="439"/>
        <v>11</v>
      </c>
      <c r="D14078" s="2" t="s">
        <v>26</v>
      </c>
      <c r="E14078" s="2" t="s">
        <v>28</v>
      </c>
      <c r="F14078" s="6">
        <v>0.74199999999999999</v>
      </c>
      <c r="G14078" s="2">
        <v>93</v>
      </c>
      <c r="H14078" s="7">
        <v>4.8899999999999997</v>
      </c>
      <c r="I14078" s="5">
        <v>90.5</v>
      </c>
    </row>
    <row r="14079" spans="1:9" x14ac:dyDescent="0.2">
      <c r="A14079" s="3">
        <v>46215.465489085647</v>
      </c>
      <c r="B14079" s="4">
        <f t="shared" si="438"/>
        <v>46215</v>
      </c>
      <c r="C14079" s="5">
        <f t="shared" si="439"/>
        <v>11</v>
      </c>
      <c r="D14079" s="2" t="s">
        <v>26</v>
      </c>
      <c r="E14079" s="2" t="s">
        <v>28</v>
      </c>
      <c r="F14079" s="6">
        <v>0.63600000000000001</v>
      </c>
      <c r="G14079" s="2">
        <v>171</v>
      </c>
      <c r="H14079" s="7">
        <v>9.17</v>
      </c>
      <c r="I14079" s="5">
        <v>51.6</v>
      </c>
    </row>
    <row r="14080" spans="1:9" x14ac:dyDescent="0.2">
      <c r="A14080" s="3">
        <v>46215.465552476853</v>
      </c>
      <c r="B14080" s="4">
        <f t="shared" si="438"/>
        <v>46215</v>
      </c>
      <c r="C14080" s="5">
        <f t="shared" si="439"/>
        <v>11</v>
      </c>
      <c r="D14080" s="2" t="s">
        <v>26</v>
      </c>
      <c r="E14080" s="2" t="s">
        <v>28</v>
      </c>
      <c r="F14080" s="6">
        <v>0.51400000000000001</v>
      </c>
      <c r="G14080" s="2">
        <v>202</v>
      </c>
      <c r="H14080" s="7">
        <v>10.82</v>
      </c>
      <c r="I14080" s="5">
        <v>47.9</v>
      </c>
    </row>
    <row r="14081" spans="1:9" x14ac:dyDescent="0.2">
      <c r="A14081" s="3">
        <v>46215.465560902783</v>
      </c>
      <c r="B14081" s="4">
        <f t="shared" si="438"/>
        <v>46215</v>
      </c>
      <c r="C14081" s="5">
        <f t="shared" si="439"/>
        <v>11</v>
      </c>
      <c r="D14081" s="2" t="s">
        <v>26</v>
      </c>
      <c r="E14081" s="2" t="s">
        <v>28</v>
      </c>
      <c r="F14081" s="6">
        <v>0.85299999999999998</v>
      </c>
      <c r="G14081" s="2">
        <v>30</v>
      </c>
      <c r="H14081" s="7">
        <v>1.55</v>
      </c>
      <c r="I14081" s="5">
        <v>163.4</v>
      </c>
    </row>
    <row r="14082" spans="1:9" x14ac:dyDescent="0.2">
      <c r="A14082" s="3">
        <v>46215.465711006953</v>
      </c>
      <c r="B14082" s="4">
        <f t="shared" ref="B14082:B14145" si="440">INT(A14082)</f>
        <v>46215</v>
      </c>
      <c r="C14082" s="5">
        <f t="shared" ref="C14082:C14145" si="441">HOUR(A14082)</f>
        <v>11</v>
      </c>
      <c r="D14082" s="2" t="s">
        <v>26</v>
      </c>
      <c r="E14082" s="2" t="s">
        <v>27</v>
      </c>
      <c r="F14082" s="6">
        <v>0.67900000000000005</v>
      </c>
      <c r="G14082" s="2">
        <v>1973</v>
      </c>
      <c r="H14082" s="7">
        <v>105.73</v>
      </c>
      <c r="I14082" s="5">
        <v>2.5</v>
      </c>
    </row>
    <row r="14083" spans="1:9" x14ac:dyDescent="0.2">
      <c r="A14083" s="3">
        <v>46215.46573048611</v>
      </c>
      <c r="B14083" s="4">
        <f t="shared" si="440"/>
        <v>46215</v>
      </c>
      <c r="C14083" s="5">
        <f t="shared" si="441"/>
        <v>11</v>
      </c>
      <c r="D14083" s="2" t="s">
        <v>26</v>
      </c>
      <c r="E14083" s="2" t="s">
        <v>27</v>
      </c>
      <c r="F14083" s="6">
        <v>0.65700000000000003</v>
      </c>
      <c r="G14083" s="2">
        <v>44</v>
      </c>
      <c r="H14083" s="7">
        <v>2.38</v>
      </c>
      <c r="I14083" s="5">
        <v>113.6</v>
      </c>
    </row>
    <row r="14084" spans="1:9" x14ac:dyDescent="0.2">
      <c r="A14084" s="3">
        <v>46215.465776319441</v>
      </c>
      <c r="B14084" s="4">
        <f t="shared" si="440"/>
        <v>46215</v>
      </c>
      <c r="C14084" s="5">
        <f t="shared" si="441"/>
        <v>11</v>
      </c>
      <c r="D14084" s="2" t="s">
        <v>26</v>
      </c>
      <c r="E14084" s="2" t="s">
        <v>27</v>
      </c>
      <c r="F14084" s="6">
        <v>0.71599999999999997</v>
      </c>
      <c r="G14084" s="2">
        <v>76</v>
      </c>
      <c r="H14084" s="7">
        <v>3.99</v>
      </c>
      <c r="I14084" s="5">
        <v>65.900000000000006</v>
      </c>
    </row>
    <row r="14085" spans="1:9" x14ac:dyDescent="0.2">
      <c r="A14085" s="3">
        <v>46215.465913425927</v>
      </c>
      <c r="B14085" s="4">
        <f t="shared" si="440"/>
        <v>46215</v>
      </c>
      <c r="C14085" s="5">
        <f t="shared" si="441"/>
        <v>11</v>
      </c>
      <c r="D14085" s="2" t="s">
        <v>26</v>
      </c>
      <c r="E14085" s="2" t="s">
        <v>28</v>
      </c>
      <c r="F14085" s="6">
        <v>0.71</v>
      </c>
      <c r="G14085" s="2">
        <v>153</v>
      </c>
      <c r="H14085" s="7">
        <v>8.15</v>
      </c>
      <c r="I14085" s="5">
        <v>59</v>
      </c>
    </row>
    <row r="14086" spans="1:9" x14ac:dyDescent="0.2">
      <c r="A14086" s="3">
        <v>46215.46593366898</v>
      </c>
      <c r="B14086" s="4">
        <f t="shared" si="440"/>
        <v>46215</v>
      </c>
      <c r="C14086" s="5">
        <f t="shared" si="441"/>
        <v>11</v>
      </c>
      <c r="D14086" s="2" t="s">
        <v>26</v>
      </c>
      <c r="E14086" s="2" t="s">
        <v>28</v>
      </c>
      <c r="F14086" s="6">
        <v>0.72299999999999998</v>
      </c>
      <c r="G14086" s="2">
        <v>132</v>
      </c>
      <c r="H14086" s="7">
        <v>7</v>
      </c>
      <c r="I14086" s="5">
        <v>69.099999999999994</v>
      </c>
    </row>
    <row r="14087" spans="1:9" x14ac:dyDescent="0.2">
      <c r="A14087" s="3">
        <v>46215.46596076389</v>
      </c>
      <c r="B14087" s="4">
        <f t="shared" si="440"/>
        <v>46215</v>
      </c>
      <c r="C14087" s="5">
        <f t="shared" si="441"/>
        <v>11</v>
      </c>
      <c r="D14087" s="2" t="s">
        <v>26</v>
      </c>
      <c r="E14087" s="2" t="s">
        <v>28</v>
      </c>
      <c r="F14087" s="6">
        <v>0.70299999999999996</v>
      </c>
      <c r="G14087" s="2">
        <v>139</v>
      </c>
      <c r="H14087" s="7">
        <v>7.36</v>
      </c>
      <c r="I14087" s="5">
        <v>64.599999999999994</v>
      </c>
    </row>
    <row r="14088" spans="1:9" x14ac:dyDescent="0.2">
      <c r="A14088" s="3">
        <v>46215.466016168983</v>
      </c>
      <c r="B14088" s="4">
        <f t="shared" si="440"/>
        <v>46215</v>
      </c>
      <c r="C14088" s="5">
        <f t="shared" si="441"/>
        <v>11</v>
      </c>
      <c r="D14088" s="2" t="s">
        <v>26</v>
      </c>
      <c r="E14088" s="2" t="s">
        <v>28</v>
      </c>
      <c r="F14088" s="6">
        <v>0.71399999999999997</v>
      </c>
      <c r="G14088" s="2">
        <v>172</v>
      </c>
      <c r="H14088" s="7">
        <v>9.0399999999999991</v>
      </c>
      <c r="I14088" s="5">
        <v>53.5</v>
      </c>
    </row>
    <row r="14089" spans="1:9" x14ac:dyDescent="0.2">
      <c r="A14089" s="3">
        <v>46215.466055138888</v>
      </c>
      <c r="B14089" s="4">
        <f t="shared" si="440"/>
        <v>46215</v>
      </c>
      <c r="C14089" s="5">
        <f t="shared" si="441"/>
        <v>11</v>
      </c>
      <c r="D14089" s="2" t="s">
        <v>26</v>
      </c>
      <c r="E14089" s="2" t="s">
        <v>28</v>
      </c>
      <c r="F14089" s="6">
        <v>0.70499999999999996</v>
      </c>
      <c r="G14089" s="2">
        <v>88</v>
      </c>
      <c r="H14089" s="7">
        <v>4.6500000000000004</v>
      </c>
      <c r="I14089" s="5">
        <v>88.1</v>
      </c>
    </row>
    <row r="14090" spans="1:9" x14ac:dyDescent="0.2">
      <c r="A14090" s="3">
        <v>46215.466282777779</v>
      </c>
      <c r="B14090" s="4">
        <f t="shared" si="440"/>
        <v>46215</v>
      </c>
      <c r="C14090" s="5">
        <f t="shared" si="441"/>
        <v>11</v>
      </c>
      <c r="D14090" s="2" t="s">
        <v>26</v>
      </c>
      <c r="E14090" s="2" t="s">
        <v>28</v>
      </c>
      <c r="F14090" s="6">
        <v>0.69699999999999995</v>
      </c>
      <c r="G14090" s="2">
        <v>190</v>
      </c>
      <c r="H14090" s="7">
        <v>10.07</v>
      </c>
      <c r="I14090" s="5">
        <v>21.8</v>
      </c>
    </row>
    <row r="14091" spans="1:9" x14ac:dyDescent="0.2">
      <c r="A14091" s="3">
        <v>46215.466396215277</v>
      </c>
      <c r="B14091" s="4">
        <f t="shared" si="440"/>
        <v>46215</v>
      </c>
      <c r="C14091" s="5">
        <f t="shared" si="441"/>
        <v>11</v>
      </c>
      <c r="D14091" s="2" t="s">
        <v>26</v>
      </c>
      <c r="E14091" s="2" t="s">
        <v>27</v>
      </c>
      <c r="F14091" s="6">
        <v>0.433</v>
      </c>
      <c r="G14091" s="2">
        <v>143</v>
      </c>
      <c r="H14091" s="7">
        <v>7.56</v>
      </c>
      <c r="I14091" s="5">
        <v>25.7</v>
      </c>
    </row>
    <row r="14092" spans="1:9" x14ac:dyDescent="0.2">
      <c r="A14092" s="3">
        <v>46215.466422557867</v>
      </c>
      <c r="B14092" s="4">
        <f t="shared" si="440"/>
        <v>46215</v>
      </c>
      <c r="C14092" s="5">
        <f t="shared" si="441"/>
        <v>11</v>
      </c>
      <c r="D14092" s="2" t="s">
        <v>26</v>
      </c>
      <c r="E14092" s="2" t="s">
        <v>28</v>
      </c>
      <c r="F14092" s="6">
        <v>0.66</v>
      </c>
      <c r="G14092" s="2">
        <v>412</v>
      </c>
      <c r="H14092" s="7">
        <v>22.87</v>
      </c>
      <c r="I14092" s="5">
        <v>21.1</v>
      </c>
    </row>
    <row r="14093" spans="1:9" x14ac:dyDescent="0.2">
      <c r="A14093" s="3">
        <v>46215.466438981479</v>
      </c>
      <c r="B14093" s="4">
        <f t="shared" si="440"/>
        <v>46215</v>
      </c>
      <c r="C14093" s="5">
        <f t="shared" si="441"/>
        <v>11</v>
      </c>
      <c r="D14093" s="2" t="s">
        <v>26</v>
      </c>
      <c r="E14093" s="2" t="s">
        <v>28</v>
      </c>
      <c r="F14093" s="6">
        <v>0.58699999999999997</v>
      </c>
      <c r="G14093" s="2">
        <v>511</v>
      </c>
      <c r="H14093" s="7">
        <v>28.41</v>
      </c>
      <c r="I14093" s="5">
        <v>16</v>
      </c>
    </row>
    <row r="14094" spans="1:9" x14ac:dyDescent="0.2">
      <c r="A14094" s="3">
        <v>46215.466468391212</v>
      </c>
      <c r="B14094" s="4">
        <f t="shared" si="440"/>
        <v>46215</v>
      </c>
      <c r="C14094" s="5">
        <f t="shared" si="441"/>
        <v>11</v>
      </c>
      <c r="D14094" s="2" t="s">
        <v>26</v>
      </c>
      <c r="E14094" s="2" t="s">
        <v>28</v>
      </c>
      <c r="F14094" s="6">
        <v>0.67600000000000005</v>
      </c>
      <c r="G14094" s="2">
        <v>159</v>
      </c>
      <c r="H14094" s="7">
        <v>8.42</v>
      </c>
      <c r="I14094" s="5">
        <v>56.6</v>
      </c>
    </row>
    <row r="14095" spans="1:9" x14ac:dyDescent="0.2">
      <c r="A14095" s="3">
        <v>46215.466485185178</v>
      </c>
      <c r="B14095" s="4">
        <f t="shared" si="440"/>
        <v>46215</v>
      </c>
      <c r="C14095" s="5">
        <f t="shared" si="441"/>
        <v>11</v>
      </c>
      <c r="D14095" s="2" t="s">
        <v>26</v>
      </c>
      <c r="E14095" s="2" t="s">
        <v>28</v>
      </c>
      <c r="F14095" s="6">
        <v>0.76200000000000001</v>
      </c>
      <c r="G14095" s="2">
        <v>96</v>
      </c>
      <c r="H14095" s="7">
        <v>5.05</v>
      </c>
      <c r="I14095" s="5">
        <v>72.3</v>
      </c>
    </row>
    <row r="14096" spans="1:9" x14ac:dyDescent="0.2">
      <c r="A14096" s="3">
        <v>46215.466506192133</v>
      </c>
      <c r="B14096" s="4">
        <f t="shared" si="440"/>
        <v>46215</v>
      </c>
      <c r="C14096" s="5">
        <f t="shared" si="441"/>
        <v>11</v>
      </c>
      <c r="D14096" s="2" t="s">
        <v>26</v>
      </c>
      <c r="E14096" s="2" t="s">
        <v>28</v>
      </c>
      <c r="F14096" s="6">
        <v>0.72299999999999998</v>
      </c>
      <c r="G14096" s="2">
        <v>122</v>
      </c>
      <c r="H14096" s="7">
        <v>6.44</v>
      </c>
      <c r="I14096" s="5">
        <v>62.8</v>
      </c>
    </row>
    <row r="14097" spans="1:9" x14ac:dyDescent="0.2">
      <c r="A14097" s="3">
        <v>46215.466543240742</v>
      </c>
      <c r="B14097" s="4">
        <f t="shared" si="440"/>
        <v>46215</v>
      </c>
      <c r="C14097" s="5">
        <f t="shared" si="441"/>
        <v>11</v>
      </c>
      <c r="D14097" s="2" t="s">
        <v>26</v>
      </c>
      <c r="E14097" s="2" t="s">
        <v>28</v>
      </c>
      <c r="F14097" s="6">
        <v>0.76</v>
      </c>
      <c r="G14097" s="2">
        <v>187</v>
      </c>
      <c r="H14097" s="7">
        <v>9.9</v>
      </c>
      <c r="I14097" s="5">
        <v>44.4</v>
      </c>
    </row>
    <row r="14098" spans="1:9" x14ac:dyDescent="0.2">
      <c r="A14098" s="3">
        <v>46215.466708263892</v>
      </c>
      <c r="B14098" s="4">
        <f t="shared" si="440"/>
        <v>46215</v>
      </c>
      <c r="C14098" s="5">
        <f t="shared" si="441"/>
        <v>11</v>
      </c>
      <c r="D14098" s="2" t="s">
        <v>26</v>
      </c>
      <c r="E14098" s="2" t="s">
        <v>28</v>
      </c>
      <c r="F14098" s="6">
        <v>0.73299999999999998</v>
      </c>
      <c r="G14098" s="2">
        <v>174</v>
      </c>
      <c r="H14098" s="7">
        <v>9.24</v>
      </c>
      <c r="I14098" s="5">
        <v>49.6</v>
      </c>
    </row>
    <row r="14099" spans="1:9" x14ac:dyDescent="0.2">
      <c r="A14099" s="3">
        <v>46215.466817488428</v>
      </c>
      <c r="B14099" s="4">
        <f t="shared" si="440"/>
        <v>46215</v>
      </c>
      <c r="C14099" s="5">
        <f t="shared" si="441"/>
        <v>11</v>
      </c>
      <c r="D14099" s="2" t="s">
        <v>26</v>
      </c>
      <c r="E14099" s="2" t="s">
        <v>28</v>
      </c>
      <c r="F14099" s="6">
        <v>0.72499999999999998</v>
      </c>
      <c r="G14099" s="2">
        <v>128</v>
      </c>
      <c r="H14099" s="7">
        <v>6.8</v>
      </c>
      <c r="I14099" s="5">
        <v>74.3</v>
      </c>
    </row>
    <row r="14100" spans="1:9" x14ac:dyDescent="0.2">
      <c r="A14100" s="3">
        <v>46215.466838101849</v>
      </c>
      <c r="B14100" s="4">
        <f t="shared" si="440"/>
        <v>46215</v>
      </c>
      <c r="C14100" s="5">
        <f t="shared" si="441"/>
        <v>11</v>
      </c>
      <c r="D14100" s="2" t="s">
        <v>26</v>
      </c>
      <c r="E14100" s="2" t="s">
        <v>28</v>
      </c>
      <c r="F14100" s="6">
        <v>0.7</v>
      </c>
      <c r="G14100" s="2">
        <v>194</v>
      </c>
      <c r="H14100" s="7">
        <v>10.89</v>
      </c>
      <c r="I14100" s="5">
        <v>44</v>
      </c>
    </row>
    <row r="14101" spans="1:9" x14ac:dyDescent="0.2">
      <c r="A14101" s="3">
        <v>46215.466935891207</v>
      </c>
      <c r="B14101" s="4">
        <f t="shared" si="440"/>
        <v>46215</v>
      </c>
      <c r="C14101" s="5">
        <f t="shared" si="441"/>
        <v>11</v>
      </c>
      <c r="D14101" s="2" t="s">
        <v>26</v>
      </c>
      <c r="E14101" s="2" t="s">
        <v>27</v>
      </c>
      <c r="F14101" s="6">
        <v>0.59</v>
      </c>
      <c r="G14101" s="2">
        <v>4372</v>
      </c>
      <c r="H14101" s="7">
        <v>234.66</v>
      </c>
      <c r="I14101" s="5">
        <v>1.6</v>
      </c>
    </row>
    <row r="14102" spans="1:9" x14ac:dyDescent="0.2">
      <c r="A14102" s="3">
        <v>46215.467087569443</v>
      </c>
      <c r="B14102" s="4">
        <f t="shared" si="440"/>
        <v>46215</v>
      </c>
      <c r="C14102" s="5">
        <f t="shared" si="441"/>
        <v>11</v>
      </c>
      <c r="D14102" s="2" t="s">
        <v>26</v>
      </c>
      <c r="E14102" s="2" t="s">
        <v>27</v>
      </c>
      <c r="F14102" s="6">
        <v>0.54</v>
      </c>
      <c r="G14102" s="2">
        <v>2153</v>
      </c>
      <c r="H14102" s="7">
        <v>114.81</v>
      </c>
      <c r="I14102" s="5">
        <v>3.3</v>
      </c>
    </row>
    <row r="14103" spans="1:9" x14ac:dyDescent="0.2">
      <c r="A14103" s="3">
        <v>46215.467100497677</v>
      </c>
      <c r="B14103" s="4">
        <f t="shared" si="440"/>
        <v>46215</v>
      </c>
      <c r="C14103" s="5">
        <f t="shared" si="441"/>
        <v>11</v>
      </c>
      <c r="D14103" s="2" t="s">
        <v>26</v>
      </c>
      <c r="E14103" s="2" t="s">
        <v>28</v>
      </c>
      <c r="F14103" s="6">
        <v>0.79500000000000004</v>
      </c>
      <c r="G14103" s="2">
        <v>197</v>
      </c>
      <c r="H14103" s="7">
        <v>10.43</v>
      </c>
      <c r="I14103" s="5">
        <v>43.3</v>
      </c>
    </row>
    <row r="14104" spans="1:9" x14ac:dyDescent="0.2">
      <c r="A14104" s="3">
        <v>46215.467305231483</v>
      </c>
      <c r="B14104" s="4">
        <f t="shared" si="440"/>
        <v>46215</v>
      </c>
      <c r="C14104" s="5">
        <f t="shared" si="441"/>
        <v>11</v>
      </c>
      <c r="D14104" s="2" t="s">
        <v>26</v>
      </c>
      <c r="E14104" s="2" t="s">
        <v>28</v>
      </c>
      <c r="F14104" s="6">
        <v>0.70099999999999996</v>
      </c>
      <c r="G14104" s="2">
        <v>273</v>
      </c>
      <c r="H14104" s="7">
        <v>14.39</v>
      </c>
      <c r="I14104" s="5">
        <v>33.5</v>
      </c>
    </row>
    <row r="14105" spans="1:9" x14ac:dyDescent="0.2">
      <c r="A14105" s="3">
        <v>46215.467315243062</v>
      </c>
      <c r="B14105" s="4">
        <f t="shared" si="440"/>
        <v>46215</v>
      </c>
      <c r="C14105" s="5">
        <f t="shared" si="441"/>
        <v>11</v>
      </c>
      <c r="D14105" s="2" t="s">
        <v>26</v>
      </c>
      <c r="E14105" s="2" t="s">
        <v>28</v>
      </c>
      <c r="F14105" s="6">
        <v>0.57899999999999996</v>
      </c>
      <c r="G14105" s="2">
        <v>572</v>
      </c>
      <c r="H14105" s="7">
        <v>31.46</v>
      </c>
      <c r="I14105" s="5">
        <v>15</v>
      </c>
    </row>
    <row r="14106" spans="1:9" x14ac:dyDescent="0.2">
      <c r="A14106" s="3">
        <v>46215.467337696762</v>
      </c>
      <c r="B14106" s="4">
        <f t="shared" si="440"/>
        <v>46215</v>
      </c>
      <c r="C14106" s="5">
        <f t="shared" si="441"/>
        <v>11</v>
      </c>
      <c r="D14106" s="2" t="s">
        <v>26</v>
      </c>
      <c r="E14106" s="2" t="s">
        <v>28</v>
      </c>
      <c r="F14106" s="6">
        <v>0.76500000000000001</v>
      </c>
      <c r="G14106" s="2">
        <v>97</v>
      </c>
      <c r="H14106" s="7">
        <v>5.08</v>
      </c>
      <c r="I14106" s="5">
        <v>75.5</v>
      </c>
    </row>
    <row r="14107" spans="1:9" x14ac:dyDescent="0.2">
      <c r="A14107" s="3">
        <v>46215.467364791657</v>
      </c>
      <c r="B14107" s="4">
        <f t="shared" si="440"/>
        <v>46215</v>
      </c>
      <c r="C14107" s="5">
        <f t="shared" si="441"/>
        <v>11</v>
      </c>
      <c r="D14107" s="2" t="s">
        <v>26</v>
      </c>
      <c r="E14107" s="2" t="s">
        <v>28</v>
      </c>
      <c r="F14107" s="6">
        <v>0.78400000000000003</v>
      </c>
      <c r="G14107" s="2">
        <v>123</v>
      </c>
      <c r="H14107" s="7">
        <v>6.47</v>
      </c>
      <c r="I14107" s="5">
        <v>62.3</v>
      </c>
    </row>
    <row r="14108" spans="1:9" x14ac:dyDescent="0.2">
      <c r="A14108" s="3">
        <v>46215.467392685183</v>
      </c>
      <c r="B14108" s="4">
        <f t="shared" si="440"/>
        <v>46215</v>
      </c>
      <c r="C14108" s="5">
        <f t="shared" si="441"/>
        <v>11</v>
      </c>
      <c r="D14108" s="2" t="s">
        <v>26</v>
      </c>
      <c r="E14108" s="2" t="s">
        <v>28</v>
      </c>
      <c r="F14108" s="6">
        <v>0.73299999999999998</v>
      </c>
      <c r="G14108" s="2">
        <v>192</v>
      </c>
      <c r="H14108" s="7">
        <v>10.16</v>
      </c>
      <c r="I14108" s="5">
        <v>43.7</v>
      </c>
    </row>
    <row r="14109" spans="1:9" x14ac:dyDescent="0.2">
      <c r="A14109" s="3">
        <v>46215.467551574067</v>
      </c>
      <c r="B14109" s="4">
        <f t="shared" si="440"/>
        <v>46215</v>
      </c>
      <c r="C14109" s="5">
        <f t="shared" si="441"/>
        <v>11</v>
      </c>
      <c r="D14109" s="2" t="s">
        <v>26</v>
      </c>
      <c r="E14109" s="2" t="s">
        <v>28</v>
      </c>
      <c r="F14109" s="6">
        <v>0.75600000000000001</v>
      </c>
      <c r="G14109" s="2">
        <v>130</v>
      </c>
      <c r="H14109" s="7">
        <v>6.86</v>
      </c>
      <c r="I14109" s="5">
        <v>69.5</v>
      </c>
    </row>
    <row r="14110" spans="1:9" x14ac:dyDescent="0.2">
      <c r="A14110" s="3">
        <v>46215.467619178242</v>
      </c>
      <c r="B14110" s="4">
        <f t="shared" si="440"/>
        <v>46215</v>
      </c>
      <c r="C14110" s="5">
        <f t="shared" si="441"/>
        <v>11</v>
      </c>
      <c r="D14110" s="2" t="s">
        <v>26</v>
      </c>
      <c r="E14110" s="2" t="s">
        <v>28</v>
      </c>
      <c r="F14110" s="6">
        <v>0.75</v>
      </c>
      <c r="G14110" s="2">
        <v>190</v>
      </c>
      <c r="H14110" s="7">
        <v>10.06</v>
      </c>
      <c r="I14110" s="5">
        <v>47.5</v>
      </c>
    </row>
    <row r="14111" spans="1:9" x14ac:dyDescent="0.2">
      <c r="A14111" s="3">
        <v>46215.468012928242</v>
      </c>
      <c r="B14111" s="4">
        <f t="shared" si="440"/>
        <v>46215</v>
      </c>
      <c r="C14111" s="5">
        <f t="shared" si="441"/>
        <v>11</v>
      </c>
      <c r="D14111" s="2" t="s">
        <v>26</v>
      </c>
      <c r="E14111" s="2" t="s">
        <v>27</v>
      </c>
      <c r="F14111" s="6">
        <v>0.63</v>
      </c>
      <c r="G14111" s="2">
        <v>1557</v>
      </c>
      <c r="H14111" s="7">
        <v>82.79</v>
      </c>
      <c r="I14111" s="5">
        <v>3.3</v>
      </c>
    </row>
    <row r="14112" spans="1:9" x14ac:dyDescent="0.2">
      <c r="A14112" s="3">
        <v>46215.468054560188</v>
      </c>
      <c r="B14112" s="4">
        <f t="shared" si="440"/>
        <v>46215</v>
      </c>
      <c r="C14112" s="5">
        <f t="shared" si="441"/>
        <v>11</v>
      </c>
      <c r="D14112" s="2" t="s">
        <v>26</v>
      </c>
      <c r="E14112" s="2" t="s">
        <v>28</v>
      </c>
      <c r="F14112" s="6">
        <v>0.66600000000000004</v>
      </c>
      <c r="G14112" s="2">
        <v>334</v>
      </c>
      <c r="H14112" s="7">
        <v>17.91</v>
      </c>
      <c r="I14112" s="5">
        <v>26.9</v>
      </c>
    </row>
    <row r="14113" spans="1:9" x14ac:dyDescent="0.2">
      <c r="A14113" s="3">
        <v>46215.468065636567</v>
      </c>
      <c r="B14113" s="4">
        <f t="shared" si="440"/>
        <v>46215</v>
      </c>
      <c r="C14113" s="5">
        <f t="shared" si="441"/>
        <v>11</v>
      </c>
      <c r="D14113" s="2" t="s">
        <v>26</v>
      </c>
      <c r="E14113" s="2" t="s">
        <v>28</v>
      </c>
      <c r="F14113" s="6">
        <v>0.63200000000000001</v>
      </c>
      <c r="G14113" s="2">
        <v>384</v>
      </c>
      <c r="H14113" s="7">
        <v>20.59</v>
      </c>
      <c r="I14113" s="5">
        <v>22</v>
      </c>
    </row>
    <row r="14114" spans="1:9" x14ac:dyDescent="0.2">
      <c r="A14114" s="3">
        <v>46215.468075196761</v>
      </c>
      <c r="B14114" s="4">
        <f t="shared" si="440"/>
        <v>46215</v>
      </c>
      <c r="C14114" s="5">
        <f t="shared" si="441"/>
        <v>11</v>
      </c>
      <c r="D14114" s="2" t="s">
        <v>26</v>
      </c>
      <c r="E14114" s="2" t="s">
        <v>27</v>
      </c>
      <c r="F14114" s="6">
        <v>0.53100000000000003</v>
      </c>
      <c r="G14114" s="2">
        <v>852</v>
      </c>
      <c r="H14114" s="7">
        <v>47.92</v>
      </c>
      <c r="I14114" s="5">
        <v>4.0999999999999996</v>
      </c>
    </row>
    <row r="14115" spans="1:9" x14ac:dyDescent="0.2">
      <c r="A14115" s="3">
        <v>46215.468078622682</v>
      </c>
      <c r="B14115" s="4">
        <f t="shared" si="440"/>
        <v>46215</v>
      </c>
      <c r="C14115" s="5">
        <f t="shared" si="441"/>
        <v>11</v>
      </c>
      <c r="D14115" s="2" t="s">
        <v>26</v>
      </c>
      <c r="E14115" s="2" t="s">
        <v>28</v>
      </c>
      <c r="F14115" s="6">
        <v>0.79600000000000004</v>
      </c>
      <c r="G14115" s="2">
        <v>95</v>
      </c>
      <c r="H14115" s="7">
        <v>5.08</v>
      </c>
      <c r="I14115" s="5">
        <v>87.8</v>
      </c>
    </row>
    <row r="14116" spans="1:9" x14ac:dyDescent="0.2">
      <c r="A14116" s="3">
        <v>46215.468100763886</v>
      </c>
      <c r="B14116" s="4">
        <f t="shared" si="440"/>
        <v>46215</v>
      </c>
      <c r="C14116" s="5">
        <f t="shared" si="441"/>
        <v>11</v>
      </c>
      <c r="D14116" s="2" t="s">
        <v>26</v>
      </c>
      <c r="E14116" s="2" t="s">
        <v>27</v>
      </c>
      <c r="F14116" s="6">
        <v>0.64700000000000002</v>
      </c>
      <c r="G14116" s="2">
        <v>160</v>
      </c>
      <c r="H14116" s="7">
        <v>8.68</v>
      </c>
      <c r="I14116" s="5">
        <v>30.2</v>
      </c>
    </row>
    <row r="14117" spans="1:9" x14ac:dyDescent="0.2">
      <c r="A14117" s="3">
        <v>46215.468115682866</v>
      </c>
      <c r="B14117" s="4">
        <f t="shared" si="440"/>
        <v>46215</v>
      </c>
      <c r="C14117" s="5">
        <f t="shared" si="441"/>
        <v>11</v>
      </c>
      <c r="D14117" s="2" t="s">
        <v>26</v>
      </c>
      <c r="E14117" s="2" t="s">
        <v>28</v>
      </c>
      <c r="F14117" s="6">
        <v>0.71299999999999997</v>
      </c>
      <c r="G14117" s="2">
        <v>171</v>
      </c>
      <c r="H14117" s="7">
        <v>9.2100000000000009</v>
      </c>
      <c r="I14117" s="5">
        <v>52.7</v>
      </c>
    </row>
    <row r="14118" spans="1:9" x14ac:dyDescent="0.2">
      <c r="A14118" s="3">
        <v>46215.468142025456</v>
      </c>
      <c r="B14118" s="4">
        <f t="shared" si="440"/>
        <v>46215</v>
      </c>
      <c r="C14118" s="5">
        <f t="shared" si="441"/>
        <v>11</v>
      </c>
      <c r="D14118" s="2" t="s">
        <v>26</v>
      </c>
      <c r="E14118" s="2" t="s">
        <v>28</v>
      </c>
      <c r="F14118" s="6">
        <v>0.73299999999999998</v>
      </c>
      <c r="G14118" s="2">
        <v>165</v>
      </c>
      <c r="H14118" s="7">
        <v>8.7799999999999994</v>
      </c>
      <c r="I14118" s="5">
        <v>54.9</v>
      </c>
    </row>
    <row r="14119" spans="1:9" x14ac:dyDescent="0.2">
      <c r="A14119" s="3">
        <v>46215.468290219913</v>
      </c>
      <c r="B14119" s="4">
        <f t="shared" si="440"/>
        <v>46215</v>
      </c>
      <c r="C14119" s="5">
        <f t="shared" si="441"/>
        <v>11</v>
      </c>
      <c r="D14119" s="2" t="s">
        <v>26</v>
      </c>
      <c r="E14119" s="2" t="s">
        <v>28</v>
      </c>
      <c r="F14119" s="6">
        <v>0.72</v>
      </c>
      <c r="G14119" s="2">
        <v>152</v>
      </c>
      <c r="H14119" s="7">
        <v>8.15</v>
      </c>
      <c r="I14119" s="5">
        <v>56.5</v>
      </c>
    </row>
    <row r="14120" spans="1:9" x14ac:dyDescent="0.2">
      <c r="A14120" s="3">
        <v>46215.468292118057</v>
      </c>
      <c r="B14120" s="4">
        <f t="shared" si="440"/>
        <v>46215</v>
      </c>
      <c r="C14120" s="5">
        <f t="shared" si="441"/>
        <v>11</v>
      </c>
      <c r="D14120" s="2" t="s">
        <v>26</v>
      </c>
      <c r="E14120" s="2" t="s">
        <v>27</v>
      </c>
      <c r="F14120" s="6">
        <v>0.627</v>
      </c>
      <c r="G14120" s="2">
        <v>324</v>
      </c>
      <c r="H14120" s="7">
        <v>17.420000000000002</v>
      </c>
      <c r="I14120" s="5">
        <v>15.1</v>
      </c>
    </row>
    <row r="14121" spans="1:9" x14ac:dyDescent="0.2">
      <c r="A14121" s="3">
        <v>46215.46830054398</v>
      </c>
      <c r="B14121" s="4">
        <f t="shared" si="440"/>
        <v>46215</v>
      </c>
      <c r="C14121" s="5">
        <f t="shared" si="441"/>
        <v>11</v>
      </c>
      <c r="D14121" s="2" t="s">
        <v>26</v>
      </c>
      <c r="E14121" s="2" t="s">
        <v>28</v>
      </c>
      <c r="F14121" s="6">
        <v>0.73599999999999999</v>
      </c>
      <c r="G14121" s="2">
        <v>113</v>
      </c>
      <c r="H14121" s="7">
        <v>6.01</v>
      </c>
      <c r="I14121" s="5">
        <v>77.099999999999994</v>
      </c>
    </row>
    <row r="14122" spans="1:9" x14ac:dyDescent="0.2">
      <c r="A14122" s="3">
        <v>46215.468350555559</v>
      </c>
      <c r="B14122" s="4">
        <f t="shared" si="440"/>
        <v>46215</v>
      </c>
      <c r="C14122" s="5">
        <f t="shared" si="441"/>
        <v>11</v>
      </c>
      <c r="D14122" s="2" t="s">
        <v>26</v>
      </c>
      <c r="E14122" s="2" t="s">
        <v>27</v>
      </c>
      <c r="F14122" s="6">
        <v>0.628</v>
      </c>
      <c r="G14122" s="2">
        <v>114</v>
      </c>
      <c r="H14122" s="7">
        <v>6.1</v>
      </c>
      <c r="I14122" s="5">
        <v>43.1</v>
      </c>
    </row>
    <row r="14123" spans="1:9" x14ac:dyDescent="0.2">
      <c r="A14123" s="3">
        <v>46215.468374641197</v>
      </c>
      <c r="B14123" s="4">
        <f t="shared" si="440"/>
        <v>46215</v>
      </c>
      <c r="C14123" s="5">
        <f t="shared" si="441"/>
        <v>11</v>
      </c>
      <c r="D14123" s="2" t="s">
        <v>26</v>
      </c>
      <c r="E14123" s="2" t="s">
        <v>27</v>
      </c>
      <c r="F14123" s="6">
        <v>0.60199999999999998</v>
      </c>
      <c r="G14123" s="2">
        <v>57</v>
      </c>
      <c r="H14123" s="7">
        <v>3.04</v>
      </c>
      <c r="I14123" s="5">
        <v>88.2</v>
      </c>
    </row>
    <row r="14124" spans="1:9" x14ac:dyDescent="0.2">
      <c r="A14124" s="3">
        <v>46215.468493055552</v>
      </c>
      <c r="B14124" s="4">
        <f t="shared" si="440"/>
        <v>46215</v>
      </c>
      <c r="C14124" s="5">
        <f t="shared" si="441"/>
        <v>11</v>
      </c>
      <c r="D14124" s="2" t="s">
        <v>26</v>
      </c>
      <c r="E14124" s="2" t="s">
        <v>27</v>
      </c>
      <c r="F14124" s="6">
        <v>0.71</v>
      </c>
      <c r="G14124" s="2">
        <v>28</v>
      </c>
      <c r="H14124" s="7">
        <v>1.45</v>
      </c>
      <c r="I14124" s="5">
        <v>138.80000000000001</v>
      </c>
    </row>
    <row r="14125" spans="1:9" x14ac:dyDescent="0.2">
      <c r="A14125" s="3">
        <v>46215.468573993057</v>
      </c>
      <c r="B14125" s="4">
        <f t="shared" si="440"/>
        <v>46215</v>
      </c>
      <c r="C14125" s="5">
        <f t="shared" si="441"/>
        <v>11</v>
      </c>
      <c r="D14125" s="2" t="s">
        <v>26</v>
      </c>
      <c r="E14125" s="2" t="s">
        <v>28</v>
      </c>
      <c r="F14125" s="6">
        <v>0.76900000000000002</v>
      </c>
      <c r="G14125" s="2">
        <v>124</v>
      </c>
      <c r="H14125" s="7">
        <v>6.63</v>
      </c>
      <c r="I14125" s="5">
        <v>69.2</v>
      </c>
    </row>
    <row r="14126" spans="1:9" x14ac:dyDescent="0.2">
      <c r="A14126" s="3">
        <v>46215.468716099538</v>
      </c>
      <c r="B14126" s="4">
        <f t="shared" si="440"/>
        <v>46215</v>
      </c>
      <c r="C14126" s="5">
        <f t="shared" si="441"/>
        <v>11</v>
      </c>
      <c r="D14126" s="2" t="s">
        <v>26</v>
      </c>
      <c r="E14126" s="2" t="s">
        <v>27</v>
      </c>
      <c r="F14126" s="6">
        <v>0.63400000000000001</v>
      </c>
      <c r="G14126" s="2">
        <v>559</v>
      </c>
      <c r="H14126" s="7">
        <v>30.46</v>
      </c>
      <c r="I14126" s="5">
        <v>8.6</v>
      </c>
    </row>
    <row r="14127" spans="1:9" x14ac:dyDescent="0.2">
      <c r="A14127" s="3">
        <v>46215.468720671299</v>
      </c>
      <c r="B14127" s="4">
        <f t="shared" si="440"/>
        <v>46215</v>
      </c>
      <c r="C14127" s="5">
        <f t="shared" si="441"/>
        <v>11</v>
      </c>
      <c r="D14127" s="2" t="s">
        <v>26</v>
      </c>
      <c r="E14127" s="2" t="s">
        <v>28</v>
      </c>
      <c r="F14127" s="6">
        <v>0.78400000000000003</v>
      </c>
      <c r="G14127" s="2">
        <v>147</v>
      </c>
      <c r="H14127" s="7">
        <v>8.48</v>
      </c>
      <c r="I14127" s="5">
        <v>23.8</v>
      </c>
    </row>
    <row r="14128" spans="1:9" x14ac:dyDescent="0.2">
      <c r="A14128" s="3">
        <v>46215.468855104169</v>
      </c>
      <c r="B14128" s="4">
        <f t="shared" si="440"/>
        <v>46215</v>
      </c>
      <c r="C14128" s="5">
        <f t="shared" si="441"/>
        <v>11</v>
      </c>
      <c r="D14128" s="2" t="s">
        <v>30</v>
      </c>
      <c r="E14128" s="2" t="s">
        <v>27</v>
      </c>
      <c r="F14128" s="6">
        <v>0.76600000000000001</v>
      </c>
      <c r="G14128" s="2">
        <v>133</v>
      </c>
      <c r="H14128" s="7">
        <v>7.43</v>
      </c>
      <c r="I14128" s="5">
        <v>85.8</v>
      </c>
    </row>
    <row r="14129" spans="1:9" x14ac:dyDescent="0.2">
      <c r="A14129" s="3">
        <v>46215.469159178239</v>
      </c>
      <c r="B14129" s="4">
        <f t="shared" si="440"/>
        <v>46215</v>
      </c>
      <c r="C14129" s="5">
        <f t="shared" si="441"/>
        <v>11</v>
      </c>
      <c r="D14129" s="2" t="s">
        <v>26</v>
      </c>
      <c r="E14129" s="2" t="s">
        <v>28</v>
      </c>
      <c r="F14129" s="6">
        <v>0.70799999999999996</v>
      </c>
      <c r="G14129" s="2">
        <v>169</v>
      </c>
      <c r="H14129" s="7">
        <v>8.98</v>
      </c>
      <c r="I14129" s="5">
        <v>53.4</v>
      </c>
    </row>
    <row r="14130" spans="1:9" x14ac:dyDescent="0.2">
      <c r="A14130" s="3">
        <v>46215.469328703701</v>
      </c>
      <c r="B14130" s="4">
        <f t="shared" si="440"/>
        <v>46215</v>
      </c>
      <c r="C14130" s="5">
        <f t="shared" si="441"/>
        <v>11</v>
      </c>
      <c r="D14130" s="2" t="s">
        <v>26</v>
      </c>
      <c r="E14130" s="2" t="s">
        <v>28</v>
      </c>
      <c r="F14130" s="6">
        <v>0.73</v>
      </c>
      <c r="G14130" s="2">
        <v>127</v>
      </c>
      <c r="H14130" s="7">
        <v>6.8</v>
      </c>
      <c r="I14130" s="5">
        <v>67.900000000000006</v>
      </c>
    </row>
    <row r="14131" spans="1:9" x14ac:dyDescent="0.2">
      <c r="A14131" s="3">
        <v>46215.469363090277</v>
      </c>
      <c r="B14131" s="4">
        <f t="shared" si="440"/>
        <v>46215</v>
      </c>
      <c r="C14131" s="5">
        <f t="shared" si="441"/>
        <v>11</v>
      </c>
      <c r="D14131" s="2" t="s">
        <v>26</v>
      </c>
      <c r="E14131" s="2" t="s">
        <v>28</v>
      </c>
      <c r="F14131" s="6">
        <v>0.65800000000000003</v>
      </c>
      <c r="G14131" s="2">
        <v>152</v>
      </c>
      <c r="H14131" s="7">
        <v>8.18</v>
      </c>
      <c r="I14131" s="5">
        <v>56.7</v>
      </c>
    </row>
    <row r="14132" spans="1:9" x14ac:dyDescent="0.2">
      <c r="A14132" s="3">
        <v>46215.469366145837</v>
      </c>
      <c r="B14132" s="4">
        <f t="shared" si="440"/>
        <v>46215</v>
      </c>
      <c r="C14132" s="5">
        <f t="shared" si="441"/>
        <v>11</v>
      </c>
      <c r="D14132" s="2" t="s">
        <v>26</v>
      </c>
      <c r="E14132" s="2" t="s">
        <v>28</v>
      </c>
      <c r="F14132" s="6">
        <v>0.71699999999999997</v>
      </c>
      <c r="G14132" s="2">
        <v>160</v>
      </c>
      <c r="H14132" s="7">
        <v>8.58</v>
      </c>
      <c r="I14132" s="5">
        <v>57</v>
      </c>
    </row>
    <row r="14133" spans="1:9" x14ac:dyDescent="0.2">
      <c r="A14133" s="3">
        <v>46215.469385625001</v>
      </c>
      <c r="B14133" s="4">
        <f t="shared" si="440"/>
        <v>46215</v>
      </c>
      <c r="C14133" s="5">
        <f t="shared" si="441"/>
        <v>11</v>
      </c>
      <c r="D14133" s="2" t="s">
        <v>26</v>
      </c>
      <c r="E14133" s="2" t="s">
        <v>27</v>
      </c>
      <c r="F14133" s="6">
        <v>0.63200000000000001</v>
      </c>
      <c r="G14133" s="2">
        <v>1098</v>
      </c>
      <c r="H14133" s="7">
        <v>59.27</v>
      </c>
      <c r="I14133" s="5">
        <v>4.4000000000000004</v>
      </c>
    </row>
    <row r="14134" spans="1:9" x14ac:dyDescent="0.2">
      <c r="A14134" s="3">
        <v>46215.469748078707</v>
      </c>
      <c r="B14134" s="4">
        <f t="shared" si="440"/>
        <v>46215</v>
      </c>
      <c r="C14134" s="5">
        <f t="shared" si="441"/>
        <v>11</v>
      </c>
      <c r="D14134" s="2" t="s">
        <v>26</v>
      </c>
      <c r="E14134" s="2" t="s">
        <v>28</v>
      </c>
      <c r="F14134" s="6">
        <v>0.66300000000000003</v>
      </c>
      <c r="G14134" s="2">
        <v>564</v>
      </c>
      <c r="H14134" s="7">
        <v>29.76</v>
      </c>
      <c r="I14134" s="5">
        <v>16.600000000000001</v>
      </c>
    </row>
    <row r="14135" spans="1:9" x14ac:dyDescent="0.2">
      <c r="A14135" s="3">
        <v>46215.469814201388</v>
      </c>
      <c r="B14135" s="4">
        <f t="shared" si="440"/>
        <v>46215</v>
      </c>
      <c r="C14135" s="5">
        <f t="shared" si="441"/>
        <v>11</v>
      </c>
      <c r="D14135" s="2" t="s">
        <v>26</v>
      </c>
      <c r="E14135" s="2" t="s">
        <v>28</v>
      </c>
      <c r="F14135" s="6">
        <v>0.70699999999999996</v>
      </c>
      <c r="G14135" s="2">
        <v>145</v>
      </c>
      <c r="H14135" s="7">
        <v>7.92</v>
      </c>
      <c r="I14135" s="5">
        <v>59.8</v>
      </c>
    </row>
    <row r="14136" spans="1:9" x14ac:dyDescent="0.2">
      <c r="A14136" s="3">
        <v>46215.469985335651</v>
      </c>
      <c r="B14136" s="4">
        <f t="shared" si="440"/>
        <v>46215</v>
      </c>
      <c r="C14136" s="5">
        <f t="shared" si="441"/>
        <v>11</v>
      </c>
      <c r="D14136" s="2" t="s">
        <v>26</v>
      </c>
      <c r="E14136" s="2" t="s">
        <v>28</v>
      </c>
      <c r="F14136" s="6">
        <v>0.75600000000000001</v>
      </c>
      <c r="G14136" s="2">
        <v>126</v>
      </c>
      <c r="H14136" s="7">
        <v>6.51</v>
      </c>
      <c r="I14136" s="5">
        <v>69.5</v>
      </c>
    </row>
    <row r="14137" spans="1:9" x14ac:dyDescent="0.2">
      <c r="A14137" s="3">
        <v>46215.470100613427</v>
      </c>
      <c r="B14137" s="4">
        <f t="shared" si="440"/>
        <v>46215</v>
      </c>
      <c r="C14137" s="5">
        <f t="shared" si="441"/>
        <v>11</v>
      </c>
      <c r="D14137" s="2" t="s">
        <v>26</v>
      </c>
      <c r="E14137" s="2" t="s">
        <v>27</v>
      </c>
      <c r="F14137" s="6">
        <v>0.46600000000000003</v>
      </c>
      <c r="G14137" s="2">
        <v>22</v>
      </c>
      <c r="H14137" s="7">
        <v>1.42</v>
      </c>
      <c r="I14137" s="5">
        <v>237.9</v>
      </c>
    </row>
    <row r="14138" spans="1:9" x14ac:dyDescent="0.2">
      <c r="A14138" s="3">
        <v>46215.470152604168</v>
      </c>
      <c r="B14138" s="4">
        <f t="shared" si="440"/>
        <v>46215</v>
      </c>
      <c r="C14138" s="5">
        <f t="shared" si="441"/>
        <v>11</v>
      </c>
      <c r="D14138" s="2" t="s">
        <v>26</v>
      </c>
      <c r="E14138" s="2" t="s">
        <v>27</v>
      </c>
      <c r="F14138" s="6">
        <v>0.77</v>
      </c>
      <c r="G14138" s="2">
        <v>36</v>
      </c>
      <c r="H14138" s="7">
        <v>1.81</v>
      </c>
      <c r="I14138" s="5">
        <v>111.4</v>
      </c>
    </row>
    <row r="14139" spans="1:9" x14ac:dyDescent="0.2">
      <c r="A14139" s="3">
        <v>46215.470241574083</v>
      </c>
      <c r="B14139" s="4">
        <f t="shared" si="440"/>
        <v>46215</v>
      </c>
      <c r="C14139" s="5">
        <f t="shared" si="441"/>
        <v>11</v>
      </c>
      <c r="D14139" s="2" t="s">
        <v>26</v>
      </c>
      <c r="E14139" s="2" t="s">
        <v>27</v>
      </c>
      <c r="F14139" s="6">
        <v>0.56899999999999995</v>
      </c>
      <c r="G14139" s="2">
        <v>352</v>
      </c>
      <c r="H14139" s="7">
        <v>21.09</v>
      </c>
      <c r="I14139" s="5">
        <v>9.5</v>
      </c>
    </row>
    <row r="14140" spans="1:9" x14ac:dyDescent="0.2">
      <c r="A14140" s="3">
        <v>46215.470351180556</v>
      </c>
      <c r="B14140" s="4">
        <f t="shared" si="440"/>
        <v>46215</v>
      </c>
      <c r="C14140" s="5">
        <f t="shared" si="441"/>
        <v>11</v>
      </c>
      <c r="D14140" s="2" t="s">
        <v>30</v>
      </c>
      <c r="E14140" s="2" t="s">
        <v>27</v>
      </c>
      <c r="F14140" s="6">
        <v>0.74099999999999999</v>
      </c>
      <c r="G14140" s="2">
        <v>46</v>
      </c>
      <c r="H14140" s="7">
        <v>2.67</v>
      </c>
      <c r="I14140" s="5">
        <v>72</v>
      </c>
    </row>
    <row r="14141" spans="1:9" x14ac:dyDescent="0.2">
      <c r="A14141" s="3">
        <v>46215.47039318287</v>
      </c>
      <c r="B14141" s="4">
        <f t="shared" si="440"/>
        <v>46215</v>
      </c>
      <c r="C14141" s="5">
        <f t="shared" si="441"/>
        <v>11</v>
      </c>
      <c r="D14141" s="2" t="s">
        <v>26</v>
      </c>
      <c r="E14141" s="2" t="s">
        <v>27</v>
      </c>
      <c r="F14141" s="6">
        <v>0.63300000000000001</v>
      </c>
      <c r="G14141" s="2">
        <v>1687</v>
      </c>
      <c r="H14141" s="7">
        <v>88.34</v>
      </c>
      <c r="I14141" s="5">
        <v>3</v>
      </c>
    </row>
    <row r="14142" spans="1:9" x14ac:dyDescent="0.2">
      <c r="A14142" s="3">
        <v>46215.470435613417</v>
      </c>
      <c r="B14142" s="4">
        <f t="shared" si="440"/>
        <v>46215</v>
      </c>
      <c r="C14142" s="5">
        <f t="shared" si="441"/>
        <v>11</v>
      </c>
      <c r="D14142" s="2" t="s">
        <v>29</v>
      </c>
      <c r="E14142" s="2" t="s">
        <v>27</v>
      </c>
      <c r="F14142" s="6">
        <v>0.5</v>
      </c>
      <c r="G14142" s="2">
        <v>1754</v>
      </c>
      <c r="H14142" s="7">
        <v>92.17</v>
      </c>
      <c r="I14142" s="5">
        <v>4.0999999999999996</v>
      </c>
    </row>
    <row r="14143" spans="1:9" x14ac:dyDescent="0.2">
      <c r="A14143" s="3">
        <v>46215.470471886583</v>
      </c>
      <c r="B14143" s="4">
        <f t="shared" si="440"/>
        <v>46215</v>
      </c>
      <c r="C14143" s="5">
        <f t="shared" si="441"/>
        <v>11</v>
      </c>
      <c r="D14143" s="2" t="s">
        <v>26</v>
      </c>
      <c r="E14143" s="2" t="s">
        <v>28</v>
      </c>
      <c r="F14143" s="6">
        <v>0.61899999999999999</v>
      </c>
      <c r="G14143" s="2">
        <v>69</v>
      </c>
      <c r="H14143" s="7">
        <v>3.57</v>
      </c>
      <c r="I14143" s="5">
        <v>118.6</v>
      </c>
    </row>
    <row r="14144" spans="1:9" x14ac:dyDescent="0.2">
      <c r="A14144" s="3">
        <v>46215.470473032408</v>
      </c>
      <c r="B14144" s="4">
        <f t="shared" si="440"/>
        <v>46215</v>
      </c>
      <c r="C14144" s="5">
        <f t="shared" si="441"/>
        <v>11</v>
      </c>
      <c r="D14144" s="2" t="s">
        <v>26</v>
      </c>
      <c r="E14144" s="2" t="s">
        <v>27</v>
      </c>
      <c r="F14144" s="6">
        <v>0.628</v>
      </c>
      <c r="G14144" s="2">
        <v>187</v>
      </c>
      <c r="H14144" s="7">
        <v>10.199999999999999</v>
      </c>
      <c r="I14144" s="5">
        <v>26</v>
      </c>
    </row>
    <row r="14145" spans="1:9" x14ac:dyDescent="0.2">
      <c r="A14145" s="3">
        <v>46215.470481793978</v>
      </c>
      <c r="B14145" s="4">
        <f t="shared" si="440"/>
        <v>46215</v>
      </c>
      <c r="C14145" s="5">
        <f t="shared" si="441"/>
        <v>11</v>
      </c>
      <c r="D14145" s="2" t="s">
        <v>26</v>
      </c>
      <c r="E14145" s="2" t="s">
        <v>28</v>
      </c>
      <c r="F14145" s="6">
        <v>0.63300000000000001</v>
      </c>
      <c r="G14145" s="2">
        <v>347</v>
      </c>
      <c r="H14145" s="7">
        <v>18.149999999999999</v>
      </c>
      <c r="I14145" s="5">
        <v>25.7</v>
      </c>
    </row>
    <row r="14146" spans="1:9" x14ac:dyDescent="0.2">
      <c r="A14146" s="3">
        <v>46215.470500509262</v>
      </c>
      <c r="B14146" s="4">
        <f t="shared" ref="B14146:B14209" si="442">INT(A14146)</f>
        <v>46215</v>
      </c>
      <c r="C14146" s="5">
        <f t="shared" ref="C14146:C14209" si="443">HOUR(A14146)</f>
        <v>11</v>
      </c>
      <c r="D14146" s="2" t="s">
        <v>26</v>
      </c>
      <c r="E14146" s="2" t="s">
        <v>28</v>
      </c>
      <c r="F14146" s="6">
        <v>0.70899999999999996</v>
      </c>
      <c r="G14146" s="2">
        <v>93</v>
      </c>
      <c r="H14146" s="7">
        <v>4.82</v>
      </c>
      <c r="I14146" s="5">
        <v>81.400000000000006</v>
      </c>
    </row>
    <row r="14147" spans="1:9" x14ac:dyDescent="0.2">
      <c r="A14147" s="3">
        <v>46215.470528414349</v>
      </c>
      <c r="B14147" s="4">
        <f t="shared" si="442"/>
        <v>46215</v>
      </c>
      <c r="C14147" s="5">
        <f t="shared" si="443"/>
        <v>11</v>
      </c>
      <c r="D14147" s="2" t="s">
        <v>26</v>
      </c>
      <c r="E14147" s="2" t="s">
        <v>28</v>
      </c>
      <c r="F14147" s="6">
        <v>0.72199999999999998</v>
      </c>
      <c r="G14147" s="2">
        <v>118</v>
      </c>
      <c r="H14147" s="7">
        <v>6.14</v>
      </c>
      <c r="I14147" s="5">
        <v>67.7</v>
      </c>
    </row>
    <row r="14148" spans="1:9" x14ac:dyDescent="0.2">
      <c r="A14148" s="3">
        <v>46215.470531087973</v>
      </c>
      <c r="B14148" s="4">
        <f t="shared" si="442"/>
        <v>46215</v>
      </c>
      <c r="C14148" s="5">
        <f t="shared" si="443"/>
        <v>11</v>
      </c>
      <c r="D14148" s="2" t="s">
        <v>26</v>
      </c>
      <c r="E14148" s="2" t="s">
        <v>28</v>
      </c>
      <c r="F14148" s="6">
        <v>0.56100000000000005</v>
      </c>
      <c r="G14148" s="2">
        <v>397</v>
      </c>
      <c r="H14148" s="7">
        <v>22.14</v>
      </c>
      <c r="I14148" s="5">
        <v>21.6</v>
      </c>
    </row>
    <row r="14149" spans="1:9" x14ac:dyDescent="0.2">
      <c r="A14149" s="3">
        <v>46215.470647939823</v>
      </c>
      <c r="B14149" s="4">
        <f t="shared" si="442"/>
        <v>46215</v>
      </c>
      <c r="C14149" s="5">
        <f t="shared" si="443"/>
        <v>11</v>
      </c>
      <c r="D14149" s="2" t="s">
        <v>26</v>
      </c>
      <c r="E14149" s="2" t="s">
        <v>28</v>
      </c>
      <c r="F14149" s="6">
        <v>0.79500000000000004</v>
      </c>
      <c r="G14149" s="2">
        <v>125</v>
      </c>
      <c r="H14149" s="7">
        <v>6.47</v>
      </c>
      <c r="I14149" s="5">
        <v>75.2</v>
      </c>
    </row>
    <row r="14150" spans="1:9" x14ac:dyDescent="0.2">
      <c r="A14150" s="3">
        <v>46215.470681944447</v>
      </c>
      <c r="B14150" s="4">
        <f t="shared" si="442"/>
        <v>46215</v>
      </c>
      <c r="C14150" s="5">
        <f t="shared" si="443"/>
        <v>11</v>
      </c>
      <c r="D14150" s="2" t="s">
        <v>26</v>
      </c>
      <c r="E14150" s="2" t="s">
        <v>28</v>
      </c>
      <c r="F14150" s="6">
        <v>0.65200000000000002</v>
      </c>
      <c r="G14150" s="2">
        <v>127</v>
      </c>
      <c r="H14150" s="7">
        <v>6.57</v>
      </c>
      <c r="I14150" s="5">
        <v>73.900000000000006</v>
      </c>
    </row>
    <row r="14151" spans="1:9" x14ac:dyDescent="0.2">
      <c r="A14151" s="3">
        <v>46215.470699930564</v>
      </c>
      <c r="B14151" s="4">
        <f t="shared" si="442"/>
        <v>46215</v>
      </c>
      <c r="C14151" s="5">
        <f t="shared" si="443"/>
        <v>11</v>
      </c>
      <c r="D14151" s="2" t="s">
        <v>26</v>
      </c>
      <c r="E14151" s="2" t="s">
        <v>28</v>
      </c>
      <c r="F14151" s="6">
        <v>0.81100000000000005</v>
      </c>
      <c r="G14151" s="2">
        <v>72</v>
      </c>
      <c r="H14151" s="7">
        <v>3.76</v>
      </c>
      <c r="I14151" s="5">
        <v>99.3</v>
      </c>
    </row>
    <row r="14152" spans="1:9" x14ac:dyDescent="0.2">
      <c r="A14152" s="3">
        <v>46215.470742696758</v>
      </c>
      <c r="B14152" s="4">
        <f t="shared" si="442"/>
        <v>46215</v>
      </c>
      <c r="C14152" s="5">
        <f t="shared" si="443"/>
        <v>11</v>
      </c>
      <c r="D14152" s="2" t="s">
        <v>26</v>
      </c>
      <c r="E14152" s="2" t="s">
        <v>28</v>
      </c>
      <c r="F14152" s="6">
        <v>0.72199999999999998</v>
      </c>
      <c r="G14152" s="2">
        <v>174</v>
      </c>
      <c r="H14152" s="7">
        <v>9.14</v>
      </c>
      <c r="I14152" s="5">
        <v>52.5</v>
      </c>
    </row>
    <row r="14153" spans="1:9" x14ac:dyDescent="0.2">
      <c r="A14153" s="3">
        <v>46215.470770949083</v>
      </c>
      <c r="B14153" s="4">
        <f t="shared" si="442"/>
        <v>46215</v>
      </c>
      <c r="C14153" s="5">
        <f t="shared" si="443"/>
        <v>11</v>
      </c>
      <c r="D14153" s="2" t="s">
        <v>26</v>
      </c>
      <c r="E14153" s="2" t="s">
        <v>28</v>
      </c>
      <c r="F14153" s="6">
        <v>0.69499999999999995</v>
      </c>
      <c r="G14153" s="2">
        <v>165</v>
      </c>
      <c r="H14153" s="7">
        <v>8.75</v>
      </c>
      <c r="I14153" s="5">
        <v>58.2</v>
      </c>
    </row>
    <row r="14154" spans="1:9" x14ac:dyDescent="0.2">
      <c r="A14154" s="3">
        <v>46215.470787407408</v>
      </c>
      <c r="B14154" s="4">
        <f t="shared" si="442"/>
        <v>46215</v>
      </c>
      <c r="C14154" s="5">
        <f t="shared" si="443"/>
        <v>11</v>
      </c>
      <c r="D14154" s="2" t="s">
        <v>26</v>
      </c>
      <c r="E14154" s="2" t="s">
        <v>28</v>
      </c>
      <c r="F14154" s="6">
        <v>0.75600000000000001</v>
      </c>
      <c r="G14154" s="2">
        <v>99</v>
      </c>
      <c r="H14154" s="7">
        <v>5.22</v>
      </c>
      <c r="I14154" s="5">
        <v>84.5</v>
      </c>
    </row>
    <row r="14155" spans="1:9" x14ac:dyDescent="0.2">
      <c r="A14155" s="3">
        <v>46215.470849247693</v>
      </c>
      <c r="B14155" s="4">
        <f t="shared" si="442"/>
        <v>46215</v>
      </c>
      <c r="C14155" s="5">
        <f t="shared" si="443"/>
        <v>11</v>
      </c>
      <c r="D14155" s="2" t="s">
        <v>26</v>
      </c>
      <c r="E14155" s="2" t="s">
        <v>28</v>
      </c>
      <c r="F14155" s="6">
        <v>0.628</v>
      </c>
      <c r="G14155" s="2">
        <v>177</v>
      </c>
      <c r="H14155" s="7">
        <v>9.4700000000000006</v>
      </c>
      <c r="I14155" s="5">
        <v>52.8</v>
      </c>
    </row>
    <row r="14156" spans="1:9" x14ac:dyDescent="0.2">
      <c r="A14156" s="3">
        <v>46215.470858842593</v>
      </c>
      <c r="B14156" s="4">
        <f t="shared" si="442"/>
        <v>46215</v>
      </c>
      <c r="C14156" s="5">
        <f t="shared" si="443"/>
        <v>11</v>
      </c>
      <c r="D14156" s="2" t="s">
        <v>26</v>
      </c>
      <c r="E14156" s="2" t="s">
        <v>28</v>
      </c>
      <c r="F14156" s="6">
        <v>0.65500000000000003</v>
      </c>
      <c r="G14156" s="2">
        <v>174</v>
      </c>
      <c r="H14156" s="7">
        <v>9.27</v>
      </c>
      <c r="I14156" s="5">
        <v>50.1</v>
      </c>
    </row>
    <row r="14157" spans="1:9" x14ac:dyDescent="0.2">
      <c r="A14157" s="3">
        <v>46215.470877916669</v>
      </c>
      <c r="B14157" s="4">
        <f t="shared" si="442"/>
        <v>46215</v>
      </c>
      <c r="C14157" s="5">
        <f t="shared" si="443"/>
        <v>11</v>
      </c>
      <c r="D14157" s="2" t="s">
        <v>26</v>
      </c>
      <c r="E14157" s="2" t="s">
        <v>28</v>
      </c>
      <c r="F14157" s="6">
        <v>0.78200000000000003</v>
      </c>
      <c r="G14157" s="2">
        <v>149</v>
      </c>
      <c r="H14157" s="7">
        <v>7.92</v>
      </c>
      <c r="I14157" s="5">
        <v>59.8</v>
      </c>
    </row>
    <row r="14158" spans="1:9" x14ac:dyDescent="0.2">
      <c r="A14158" s="3">
        <v>46215.470921400462</v>
      </c>
      <c r="B14158" s="4">
        <f t="shared" si="442"/>
        <v>46215</v>
      </c>
      <c r="C14158" s="5">
        <f t="shared" si="443"/>
        <v>11</v>
      </c>
      <c r="D14158" s="2" t="s">
        <v>26</v>
      </c>
      <c r="E14158" s="2" t="s">
        <v>27</v>
      </c>
      <c r="F14158" s="6">
        <v>0.59</v>
      </c>
      <c r="G14158" s="2">
        <v>774</v>
      </c>
      <c r="H14158" s="7">
        <v>40.85</v>
      </c>
      <c r="I14158" s="5">
        <v>6.5</v>
      </c>
    </row>
    <row r="14159" spans="1:9" x14ac:dyDescent="0.2">
      <c r="A14159" s="3">
        <v>46215.470946990739</v>
      </c>
      <c r="B14159" s="4">
        <f t="shared" si="442"/>
        <v>46215</v>
      </c>
      <c r="C14159" s="5">
        <f t="shared" si="443"/>
        <v>11</v>
      </c>
      <c r="D14159" s="2" t="s">
        <v>26</v>
      </c>
      <c r="E14159" s="2" t="s">
        <v>27</v>
      </c>
      <c r="F14159" s="6">
        <v>0.52200000000000002</v>
      </c>
      <c r="G14159" s="2">
        <v>55</v>
      </c>
      <c r="H14159" s="7">
        <v>2.97</v>
      </c>
      <c r="I14159" s="5">
        <v>89.1</v>
      </c>
    </row>
    <row r="14160" spans="1:9" x14ac:dyDescent="0.2">
      <c r="A14160" s="3">
        <v>46215.470970648152</v>
      </c>
      <c r="B14160" s="4">
        <f t="shared" si="442"/>
        <v>46215</v>
      </c>
      <c r="C14160" s="5">
        <f t="shared" si="443"/>
        <v>11</v>
      </c>
      <c r="D14160" s="2" t="s">
        <v>26</v>
      </c>
      <c r="E14160" s="2" t="s">
        <v>28</v>
      </c>
      <c r="F14160" s="6">
        <v>0.72799999999999998</v>
      </c>
      <c r="G14160" s="2">
        <v>147</v>
      </c>
      <c r="H14160" s="7">
        <v>7.75</v>
      </c>
      <c r="I14160" s="5">
        <v>61.4</v>
      </c>
    </row>
    <row r="14161" spans="1:9" x14ac:dyDescent="0.2">
      <c r="A14161" s="3">
        <v>46215.471015682873</v>
      </c>
      <c r="B14161" s="4">
        <f t="shared" si="442"/>
        <v>46215</v>
      </c>
      <c r="C14161" s="5">
        <f t="shared" si="443"/>
        <v>11</v>
      </c>
      <c r="D14161" s="2" t="s">
        <v>26</v>
      </c>
      <c r="E14161" s="2" t="s">
        <v>27</v>
      </c>
      <c r="F14161" s="6">
        <v>0.76900000000000002</v>
      </c>
      <c r="G14161" s="2">
        <v>42</v>
      </c>
      <c r="H14161" s="7">
        <v>2.21</v>
      </c>
      <c r="I14161" s="5">
        <v>91.7</v>
      </c>
    </row>
    <row r="14162" spans="1:9" x14ac:dyDescent="0.2">
      <c r="A14162" s="3">
        <v>46215.471168761571</v>
      </c>
      <c r="B14162" s="4">
        <f t="shared" si="442"/>
        <v>46215</v>
      </c>
      <c r="C14162" s="5">
        <f t="shared" si="443"/>
        <v>11</v>
      </c>
      <c r="D14162" s="2" t="s">
        <v>26</v>
      </c>
      <c r="E14162" s="2" t="s">
        <v>28</v>
      </c>
      <c r="F14162" s="6">
        <v>0.73399999999999999</v>
      </c>
      <c r="G14162" s="2">
        <v>211</v>
      </c>
      <c r="H14162" s="7">
        <v>11.28</v>
      </c>
      <c r="I14162" s="5">
        <v>17.8</v>
      </c>
    </row>
    <row r="14163" spans="1:9" x14ac:dyDescent="0.2">
      <c r="A14163" s="3">
        <v>46215.47130355324</v>
      </c>
      <c r="B14163" s="4">
        <f t="shared" si="442"/>
        <v>46215</v>
      </c>
      <c r="C14163" s="5">
        <f t="shared" si="443"/>
        <v>11</v>
      </c>
      <c r="D14163" s="2" t="s">
        <v>26</v>
      </c>
      <c r="E14163" s="2" t="s">
        <v>28</v>
      </c>
      <c r="F14163" s="6">
        <v>0.72899999999999998</v>
      </c>
      <c r="G14163" s="2">
        <v>332</v>
      </c>
      <c r="H14163" s="7">
        <v>17.809999999999999</v>
      </c>
      <c r="I14163" s="5">
        <v>25.7</v>
      </c>
    </row>
    <row r="14164" spans="1:9" x14ac:dyDescent="0.2">
      <c r="A14164" s="3">
        <v>46215.471537314806</v>
      </c>
      <c r="B14164" s="4">
        <f t="shared" si="442"/>
        <v>46215</v>
      </c>
      <c r="C14164" s="5">
        <f t="shared" si="443"/>
        <v>11</v>
      </c>
      <c r="D14164" s="2" t="s">
        <v>26</v>
      </c>
      <c r="E14164" s="2" t="s">
        <v>27</v>
      </c>
      <c r="F14164" s="6">
        <v>0.59599999999999997</v>
      </c>
      <c r="G14164" s="2">
        <v>972</v>
      </c>
      <c r="H14164" s="7">
        <v>51.8</v>
      </c>
      <c r="I14164" s="5">
        <v>5.2</v>
      </c>
    </row>
    <row r="14165" spans="1:9" x14ac:dyDescent="0.2">
      <c r="A14165" s="3">
        <v>46215.471813888893</v>
      </c>
      <c r="B14165" s="4">
        <f t="shared" si="442"/>
        <v>46215</v>
      </c>
      <c r="C14165" s="5">
        <f t="shared" si="443"/>
        <v>11</v>
      </c>
      <c r="D14165" s="2" t="s">
        <v>26</v>
      </c>
      <c r="E14165" s="2" t="s">
        <v>28</v>
      </c>
      <c r="F14165" s="6">
        <v>0.72899999999999998</v>
      </c>
      <c r="G14165" s="2">
        <v>140</v>
      </c>
      <c r="H14165" s="7">
        <v>7.43</v>
      </c>
      <c r="I14165" s="5">
        <v>62.5</v>
      </c>
    </row>
    <row r="14166" spans="1:9" x14ac:dyDescent="0.2">
      <c r="A14166" s="3">
        <v>46215.47182337963</v>
      </c>
      <c r="B14166" s="4">
        <f t="shared" si="442"/>
        <v>46215</v>
      </c>
      <c r="C14166" s="5">
        <f t="shared" si="443"/>
        <v>11</v>
      </c>
      <c r="D14166" s="2" t="s">
        <v>26</v>
      </c>
      <c r="E14166" s="2" t="s">
        <v>27</v>
      </c>
      <c r="F14166" s="6">
        <v>0.53500000000000003</v>
      </c>
      <c r="G14166" s="2">
        <v>1440</v>
      </c>
      <c r="H14166" s="7">
        <v>76.78</v>
      </c>
      <c r="I14166" s="5">
        <v>4.9000000000000004</v>
      </c>
    </row>
    <row r="14167" spans="1:9" x14ac:dyDescent="0.2">
      <c r="A14167" s="3">
        <v>46215.471911250002</v>
      </c>
      <c r="B14167" s="4">
        <f t="shared" si="442"/>
        <v>46215</v>
      </c>
      <c r="C14167" s="5">
        <f t="shared" si="443"/>
        <v>11</v>
      </c>
      <c r="D14167" s="2" t="s">
        <v>26</v>
      </c>
      <c r="E14167" s="2" t="s">
        <v>28</v>
      </c>
      <c r="F14167" s="6">
        <v>0.78300000000000003</v>
      </c>
      <c r="G14167" s="2">
        <v>133</v>
      </c>
      <c r="H14167" s="7">
        <v>7.06</v>
      </c>
      <c r="I14167" s="5">
        <v>31.2</v>
      </c>
    </row>
    <row r="14168" spans="1:9" x14ac:dyDescent="0.2">
      <c r="A14168" s="3">
        <v>46215.471939872688</v>
      </c>
      <c r="B14168" s="4">
        <f t="shared" si="442"/>
        <v>46215</v>
      </c>
      <c r="C14168" s="5">
        <f t="shared" si="443"/>
        <v>11</v>
      </c>
      <c r="D14168" s="2" t="s">
        <v>26</v>
      </c>
      <c r="E14168" s="2" t="s">
        <v>27</v>
      </c>
      <c r="F14168" s="6">
        <v>0.64200000000000002</v>
      </c>
      <c r="G14168" s="2">
        <v>663</v>
      </c>
      <c r="H14168" s="7">
        <v>35.64</v>
      </c>
      <c r="I14168" s="5">
        <v>7.3</v>
      </c>
    </row>
    <row r="14169" spans="1:9" x14ac:dyDescent="0.2">
      <c r="A14169" s="3">
        <v>46215.471941064818</v>
      </c>
      <c r="B14169" s="4">
        <f t="shared" si="442"/>
        <v>46215</v>
      </c>
      <c r="C14169" s="5">
        <f t="shared" si="443"/>
        <v>11</v>
      </c>
      <c r="D14169" s="2" t="s">
        <v>26</v>
      </c>
      <c r="E14169" s="2" t="s">
        <v>28</v>
      </c>
      <c r="F14169" s="6">
        <v>0.79800000000000004</v>
      </c>
      <c r="G14169" s="2">
        <v>127</v>
      </c>
      <c r="H14169" s="7">
        <v>6.76</v>
      </c>
      <c r="I14169" s="5">
        <v>29.4</v>
      </c>
    </row>
    <row r="14170" spans="1:9" x14ac:dyDescent="0.2">
      <c r="A14170" s="3">
        <v>46215.472031562502</v>
      </c>
      <c r="B14170" s="4">
        <f t="shared" si="442"/>
        <v>46215</v>
      </c>
      <c r="C14170" s="5">
        <f t="shared" si="443"/>
        <v>11</v>
      </c>
      <c r="D14170" s="2" t="s">
        <v>26</v>
      </c>
      <c r="E14170" s="2" t="s">
        <v>27</v>
      </c>
      <c r="F14170" s="6">
        <v>0.70299999999999996</v>
      </c>
      <c r="G14170" s="2">
        <v>199</v>
      </c>
      <c r="H14170" s="7">
        <v>10.66</v>
      </c>
      <c r="I14170" s="5">
        <v>24.1</v>
      </c>
    </row>
    <row r="14171" spans="1:9" x14ac:dyDescent="0.2">
      <c r="A14171" s="3">
        <v>46215.472104097222</v>
      </c>
      <c r="B14171" s="4">
        <f t="shared" si="442"/>
        <v>46215</v>
      </c>
      <c r="C14171" s="5">
        <f t="shared" si="443"/>
        <v>11</v>
      </c>
      <c r="D14171" s="2" t="s">
        <v>26</v>
      </c>
      <c r="E14171" s="2" t="s">
        <v>28</v>
      </c>
      <c r="F14171" s="6">
        <v>0.66300000000000003</v>
      </c>
      <c r="G14171" s="2">
        <v>72</v>
      </c>
      <c r="H14171" s="7">
        <v>3.83</v>
      </c>
      <c r="I14171" s="5">
        <v>113.1</v>
      </c>
    </row>
    <row r="14172" spans="1:9" x14ac:dyDescent="0.2">
      <c r="A14172" s="3">
        <v>46215.472111354167</v>
      </c>
      <c r="B14172" s="4">
        <f t="shared" si="442"/>
        <v>46215</v>
      </c>
      <c r="C14172" s="5">
        <f t="shared" si="443"/>
        <v>11</v>
      </c>
      <c r="D14172" s="2" t="s">
        <v>26</v>
      </c>
      <c r="E14172" s="2" t="s">
        <v>28</v>
      </c>
      <c r="F14172" s="6">
        <v>0.749</v>
      </c>
      <c r="G14172" s="2">
        <v>119</v>
      </c>
      <c r="H14172" s="7">
        <v>6.37</v>
      </c>
      <c r="I14172" s="5">
        <v>63.3</v>
      </c>
    </row>
    <row r="14173" spans="1:9" x14ac:dyDescent="0.2">
      <c r="A14173" s="3">
        <v>46215.472132754629</v>
      </c>
      <c r="B14173" s="4">
        <f t="shared" si="442"/>
        <v>46215</v>
      </c>
      <c r="C14173" s="5">
        <f t="shared" si="443"/>
        <v>11</v>
      </c>
      <c r="D14173" s="2" t="s">
        <v>26</v>
      </c>
      <c r="E14173" s="2" t="s">
        <v>28</v>
      </c>
      <c r="F14173" s="6">
        <v>0.56499999999999995</v>
      </c>
      <c r="G14173" s="2">
        <v>586</v>
      </c>
      <c r="H14173" s="7">
        <v>31.42</v>
      </c>
      <c r="I14173" s="5">
        <v>14.4</v>
      </c>
    </row>
    <row r="14174" spans="1:9" x14ac:dyDescent="0.2">
      <c r="A14174" s="3">
        <v>46215.472164444443</v>
      </c>
      <c r="B14174" s="4">
        <f t="shared" si="442"/>
        <v>46215</v>
      </c>
      <c r="C14174" s="5">
        <f t="shared" si="443"/>
        <v>11</v>
      </c>
      <c r="D14174" s="2" t="s">
        <v>26</v>
      </c>
      <c r="E14174" s="2" t="s">
        <v>28</v>
      </c>
      <c r="F14174" s="6">
        <v>0.59399999999999997</v>
      </c>
      <c r="G14174" s="2">
        <v>84</v>
      </c>
      <c r="H14174" s="7">
        <v>4.55</v>
      </c>
      <c r="I14174" s="5">
        <v>92.7</v>
      </c>
    </row>
    <row r="14175" spans="1:9" x14ac:dyDescent="0.2">
      <c r="A14175" s="3">
        <v>46215.472169050932</v>
      </c>
      <c r="B14175" s="4">
        <f t="shared" si="442"/>
        <v>46215</v>
      </c>
      <c r="C14175" s="5">
        <f t="shared" si="443"/>
        <v>11</v>
      </c>
      <c r="D14175" s="2" t="s">
        <v>26</v>
      </c>
      <c r="E14175" s="2" t="s">
        <v>28</v>
      </c>
      <c r="F14175" s="6">
        <v>0.64500000000000002</v>
      </c>
      <c r="G14175" s="2">
        <v>131</v>
      </c>
      <c r="H14175" s="7">
        <v>7.03</v>
      </c>
      <c r="I14175" s="5">
        <v>59.7</v>
      </c>
    </row>
    <row r="14176" spans="1:9" x14ac:dyDescent="0.2">
      <c r="A14176" s="3">
        <v>46215.472182777783</v>
      </c>
      <c r="B14176" s="4">
        <f t="shared" si="442"/>
        <v>46215</v>
      </c>
      <c r="C14176" s="5">
        <f t="shared" si="443"/>
        <v>11</v>
      </c>
      <c r="D14176" s="2" t="s">
        <v>26</v>
      </c>
      <c r="E14176" s="2" t="s">
        <v>28</v>
      </c>
      <c r="F14176" s="6">
        <v>0.70499999999999996</v>
      </c>
      <c r="G14176" s="2">
        <v>53</v>
      </c>
      <c r="H14176" s="7">
        <v>2.77</v>
      </c>
      <c r="I14176" s="5">
        <v>131.80000000000001</v>
      </c>
    </row>
    <row r="14177" spans="1:9" x14ac:dyDescent="0.2">
      <c r="A14177" s="3">
        <v>46215.472196527779</v>
      </c>
      <c r="B14177" s="4">
        <f t="shared" si="442"/>
        <v>46215</v>
      </c>
      <c r="C14177" s="5">
        <f t="shared" si="443"/>
        <v>11</v>
      </c>
      <c r="D14177" s="2" t="s">
        <v>26</v>
      </c>
      <c r="E14177" s="2" t="s">
        <v>28</v>
      </c>
      <c r="F14177" s="6">
        <v>0.76100000000000001</v>
      </c>
      <c r="G14177" s="2">
        <v>107</v>
      </c>
      <c r="H14177" s="7">
        <v>5.77</v>
      </c>
      <c r="I14177" s="5">
        <v>67.900000000000006</v>
      </c>
    </row>
    <row r="14178" spans="1:9" x14ac:dyDescent="0.2">
      <c r="A14178" s="3">
        <v>46215.472233576387</v>
      </c>
      <c r="B14178" s="4">
        <f t="shared" si="442"/>
        <v>46215</v>
      </c>
      <c r="C14178" s="5">
        <f t="shared" si="443"/>
        <v>11</v>
      </c>
      <c r="D14178" s="2" t="s">
        <v>26</v>
      </c>
      <c r="E14178" s="2" t="s">
        <v>28</v>
      </c>
      <c r="F14178" s="6">
        <v>0.747</v>
      </c>
      <c r="G14178" s="2">
        <v>199</v>
      </c>
      <c r="H14178" s="7">
        <v>10.66</v>
      </c>
      <c r="I14178" s="5">
        <v>42.2</v>
      </c>
    </row>
    <row r="14179" spans="1:9" x14ac:dyDescent="0.2">
      <c r="A14179" s="3">
        <v>46215.472279803238</v>
      </c>
      <c r="B14179" s="4">
        <f t="shared" si="442"/>
        <v>46215</v>
      </c>
      <c r="C14179" s="5">
        <f t="shared" si="443"/>
        <v>11</v>
      </c>
      <c r="D14179" s="2" t="s">
        <v>26</v>
      </c>
      <c r="E14179" s="2" t="s">
        <v>28</v>
      </c>
      <c r="F14179" s="6">
        <v>0.67300000000000004</v>
      </c>
      <c r="G14179" s="2">
        <v>158</v>
      </c>
      <c r="H14179" s="7">
        <v>11.48</v>
      </c>
      <c r="I14179" s="5">
        <v>43.7</v>
      </c>
    </row>
    <row r="14180" spans="1:9" x14ac:dyDescent="0.2">
      <c r="A14180" s="3">
        <v>46215.472350856478</v>
      </c>
      <c r="B14180" s="4">
        <f t="shared" si="442"/>
        <v>46215</v>
      </c>
      <c r="C14180" s="5">
        <f t="shared" si="443"/>
        <v>11</v>
      </c>
      <c r="D14180" s="2" t="s">
        <v>26</v>
      </c>
      <c r="E14180" s="2" t="s">
        <v>28</v>
      </c>
      <c r="F14180" s="6">
        <v>0.69599999999999995</v>
      </c>
      <c r="G14180" s="2">
        <v>188</v>
      </c>
      <c r="H14180" s="7">
        <v>10</v>
      </c>
      <c r="I14180" s="5">
        <v>48.1</v>
      </c>
    </row>
    <row r="14181" spans="1:9" x14ac:dyDescent="0.2">
      <c r="A14181" s="3">
        <v>46215.472641898152</v>
      </c>
      <c r="B14181" s="4">
        <f t="shared" si="442"/>
        <v>46215</v>
      </c>
      <c r="C14181" s="5">
        <f t="shared" si="443"/>
        <v>11</v>
      </c>
      <c r="D14181" s="2" t="s">
        <v>26</v>
      </c>
      <c r="E14181" s="2" t="s">
        <v>28</v>
      </c>
      <c r="F14181" s="6">
        <v>0.73199999999999998</v>
      </c>
      <c r="G14181" s="2">
        <v>131</v>
      </c>
      <c r="H14181" s="7">
        <v>6.96</v>
      </c>
      <c r="I14181" s="5">
        <v>65.8</v>
      </c>
    </row>
    <row r="14182" spans="1:9" x14ac:dyDescent="0.2">
      <c r="A14182" s="3">
        <v>46215.472848518519</v>
      </c>
      <c r="B14182" s="4">
        <f t="shared" si="442"/>
        <v>46215</v>
      </c>
      <c r="C14182" s="5">
        <f t="shared" si="443"/>
        <v>11</v>
      </c>
      <c r="D14182" s="2" t="s">
        <v>26</v>
      </c>
      <c r="E14182" s="2" t="s">
        <v>28</v>
      </c>
      <c r="F14182" s="6">
        <v>0.73899999999999999</v>
      </c>
      <c r="G14182" s="2">
        <v>106</v>
      </c>
      <c r="H14182" s="7">
        <v>5.64</v>
      </c>
      <c r="I14182" s="5">
        <v>76.3</v>
      </c>
    </row>
    <row r="14183" spans="1:9" x14ac:dyDescent="0.2">
      <c r="A14183" s="3">
        <v>46215.472969594914</v>
      </c>
      <c r="B14183" s="4">
        <f t="shared" si="442"/>
        <v>46215</v>
      </c>
      <c r="C14183" s="5">
        <f t="shared" si="443"/>
        <v>11</v>
      </c>
      <c r="D14183" s="2" t="s">
        <v>26</v>
      </c>
      <c r="E14183" s="2" t="s">
        <v>28</v>
      </c>
      <c r="F14183" s="6">
        <v>0.56200000000000006</v>
      </c>
      <c r="G14183" s="2">
        <v>394</v>
      </c>
      <c r="H14183" s="7">
        <v>24.59</v>
      </c>
      <c r="I14183" s="5">
        <v>18.2</v>
      </c>
    </row>
    <row r="14184" spans="1:9" x14ac:dyDescent="0.2">
      <c r="A14184" s="3">
        <v>46215.473045266197</v>
      </c>
      <c r="B14184" s="4">
        <f t="shared" si="442"/>
        <v>46215</v>
      </c>
      <c r="C14184" s="5">
        <f t="shared" si="443"/>
        <v>11</v>
      </c>
      <c r="D14184" s="2" t="s">
        <v>26</v>
      </c>
      <c r="E14184" s="2" t="s">
        <v>28</v>
      </c>
      <c r="F14184" s="6">
        <v>0.69399999999999995</v>
      </c>
      <c r="G14184" s="2">
        <v>188</v>
      </c>
      <c r="H14184" s="7">
        <v>9.9700000000000006</v>
      </c>
      <c r="I14184" s="5">
        <v>47.8</v>
      </c>
    </row>
    <row r="14185" spans="1:9" x14ac:dyDescent="0.2">
      <c r="A14185" s="3">
        <v>46215.473094108798</v>
      </c>
      <c r="B14185" s="4">
        <f t="shared" si="442"/>
        <v>46215</v>
      </c>
      <c r="C14185" s="5">
        <f t="shared" si="443"/>
        <v>11</v>
      </c>
      <c r="D14185" s="2" t="s">
        <v>26</v>
      </c>
      <c r="E14185" s="2" t="s">
        <v>28</v>
      </c>
      <c r="F14185" s="6">
        <v>0.70899999999999996</v>
      </c>
      <c r="G14185" s="2">
        <v>175</v>
      </c>
      <c r="H14185" s="7">
        <v>9.27</v>
      </c>
      <c r="I14185" s="5">
        <v>51.6</v>
      </c>
    </row>
    <row r="14186" spans="1:9" x14ac:dyDescent="0.2">
      <c r="A14186" s="3">
        <v>46215.473134988417</v>
      </c>
      <c r="B14186" s="4">
        <f t="shared" si="442"/>
        <v>46215</v>
      </c>
      <c r="C14186" s="5">
        <f t="shared" si="443"/>
        <v>11</v>
      </c>
      <c r="D14186" s="2" t="s">
        <v>26</v>
      </c>
      <c r="E14186" s="2" t="s">
        <v>27</v>
      </c>
      <c r="F14186" s="6">
        <v>0.53200000000000003</v>
      </c>
      <c r="G14186" s="2">
        <v>1862</v>
      </c>
      <c r="H14186" s="7">
        <v>99.43</v>
      </c>
      <c r="I14186" s="5">
        <v>3.9</v>
      </c>
    </row>
    <row r="14187" spans="1:9" x14ac:dyDescent="0.2">
      <c r="A14187" s="3">
        <v>46215.473138761583</v>
      </c>
      <c r="B14187" s="4">
        <f t="shared" si="442"/>
        <v>46215</v>
      </c>
      <c r="C14187" s="5">
        <f t="shared" si="443"/>
        <v>11</v>
      </c>
      <c r="D14187" s="2" t="s">
        <v>26</v>
      </c>
      <c r="E14187" s="2" t="s">
        <v>27</v>
      </c>
      <c r="F14187" s="6">
        <v>0.65</v>
      </c>
      <c r="G14187" s="2">
        <v>1846</v>
      </c>
      <c r="H14187" s="7">
        <v>99.82</v>
      </c>
      <c r="I14187" s="5">
        <v>2.6</v>
      </c>
    </row>
    <row r="14188" spans="1:9" x14ac:dyDescent="0.2">
      <c r="A14188" s="3">
        <v>46215.473185405091</v>
      </c>
      <c r="B14188" s="4">
        <f t="shared" si="442"/>
        <v>46215</v>
      </c>
      <c r="C14188" s="5">
        <f t="shared" si="443"/>
        <v>11</v>
      </c>
      <c r="D14188" s="2" t="s">
        <v>26</v>
      </c>
      <c r="E14188" s="2" t="s">
        <v>28</v>
      </c>
      <c r="F14188" s="6">
        <v>0.67100000000000004</v>
      </c>
      <c r="G14188" s="2">
        <v>150</v>
      </c>
      <c r="H14188" s="7">
        <v>7.99</v>
      </c>
      <c r="I14188" s="5">
        <v>59.7</v>
      </c>
    </row>
    <row r="14189" spans="1:9" x14ac:dyDescent="0.2">
      <c r="A14189" s="3">
        <v>46215.473187685187</v>
      </c>
      <c r="B14189" s="4">
        <f t="shared" si="442"/>
        <v>46215</v>
      </c>
      <c r="C14189" s="5">
        <f t="shared" si="443"/>
        <v>11</v>
      </c>
      <c r="D14189" s="2" t="s">
        <v>26</v>
      </c>
      <c r="E14189" s="2" t="s">
        <v>27</v>
      </c>
      <c r="F14189" s="6">
        <v>0.71599999999999997</v>
      </c>
      <c r="G14189" s="2">
        <v>22</v>
      </c>
      <c r="H14189" s="7">
        <v>1.1200000000000001</v>
      </c>
      <c r="I14189" s="5">
        <v>174.6</v>
      </c>
    </row>
    <row r="14190" spans="1:9" x14ac:dyDescent="0.2">
      <c r="A14190" s="3">
        <v>46215.473356111113</v>
      </c>
      <c r="B14190" s="4">
        <f t="shared" si="442"/>
        <v>46215</v>
      </c>
      <c r="C14190" s="5">
        <f t="shared" si="443"/>
        <v>11</v>
      </c>
      <c r="D14190" s="2" t="s">
        <v>26</v>
      </c>
      <c r="E14190" s="2" t="s">
        <v>28</v>
      </c>
      <c r="F14190" s="6">
        <v>0.60699999999999998</v>
      </c>
      <c r="G14190" s="2">
        <v>170</v>
      </c>
      <c r="H14190" s="7">
        <v>8.98</v>
      </c>
      <c r="I14190" s="5">
        <v>52</v>
      </c>
    </row>
    <row r="14191" spans="1:9" x14ac:dyDescent="0.2">
      <c r="A14191" s="3">
        <v>46215.473494386577</v>
      </c>
      <c r="B14191" s="4">
        <f t="shared" si="442"/>
        <v>46215</v>
      </c>
      <c r="C14191" s="5">
        <f t="shared" si="443"/>
        <v>11</v>
      </c>
      <c r="D14191" s="2" t="s">
        <v>26</v>
      </c>
      <c r="E14191" s="2" t="s">
        <v>27</v>
      </c>
      <c r="F14191" s="6">
        <v>0.50600000000000001</v>
      </c>
      <c r="G14191" s="2">
        <v>598</v>
      </c>
      <c r="H14191" s="7">
        <v>31.75</v>
      </c>
      <c r="I14191" s="5">
        <v>12.1</v>
      </c>
    </row>
    <row r="14192" spans="1:9" x14ac:dyDescent="0.2">
      <c r="A14192" s="3">
        <v>46215.473557037039</v>
      </c>
      <c r="B14192" s="4">
        <f t="shared" si="442"/>
        <v>46215</v>
      </c>
      <c r="C14192" s="5">
        <f t="shared" si="443"/>
        <v>11</v>
      </c>
      <c r="D14192" s="2" t="s">
        <v>26</v>
      </c>
      <c r="E14192" s="2" t="s">
        <v>28</v>
      </c>
      <c r="F14192" s="6">
        <v>0.78700000000000003</v>
      </c>
      <c r="G14192" s="2">
        <v>185</v>
      </c>
      <c r="H14192" s="7">
        <v>9.8699999999999992</v>
      </c>
      <c r="I14192" s="5">
        <v>21.9</v>
      </c>
    </row>
    <row r="14193" spans="1:9" x14ac:dyDescent="0.2">
      <c r="A14193" s="3">
        <v>46215.473621944453</v>
      </c>
      <c r="B14193" s="4">
        <f t="shared" si="442"/>
        <v>46215</v>
      </c>
      <c r="C14193" s="5">
        <f t="shared" si="443"/>
        <v>11</v>
      </c>
      <c r="D14193" s="2" t="s">
        <v>26</v>
      </c>
      <c r="E14193" s="2" t="s">
        <v>27</v>
      </c>
      <c r="F14193" s="6">
        <v>0.80500000000000005</v>
      </c>
      <c r="G14193" s="2">
        <v>538</v>
      </c>
      <c r="H14193" s="7">
        <v>32.51</v>
      </c>
      <c r="I14193" s="5">
        <v>6</v>
      </c>
    </row>
    <row r="14194" spans="1:9" x14ac:dyDescent="0.2">
      <c r="A14194" s="3">
        <v>46215.473634953712</v>
      </c>
      <c r="B14194" s="4">
        <f t="shared" si="442"/>
        <v>46215</v>
      </c>
      <c r="C14194" s="5">
        <f t="shared" si="443"/>
        <v>11</v>
      </c>
      <c r="D14194" s="2" t="s">
        <v>26</v>
      </c>
      <c r="E14194" s="2" t="s">
        <v>27</v>
      </c>
      <c r="F14194" s="6">
        <v>0.73699999999999999</v>
      </c>
      <c r="G14194" s="2">
        <v>102</v>
      </c>
      <c r="H14194" s="7">
        <v>5.45</v>
      </c>
      <c r="I14194" s="5">
        <v>69.8</v>
      </c>
    </row>
    <row r="14195" spans="1:9" x14ac:dyDescent="0.2">
      <c r="A14195" s="3">
        <v>46215.473703321761</v>
      </c>
      <c r="B14195" s="4">
        <f t="shared" si="442"/>
        <v>46215</v>
      </c>
      <c r="C14195" s="5">
        <f t="shared" si="443"/>
        <v>11</v>
      </c>
      <c r="D14195" s="2" t="s">
        <v>26</v>
      </c>
      <c r="E14195" s="2" t="s">
        <v>28</v>
      </c>
      <c r="F14195" s="6">
        <v>0.71199999999999997</v>
      </c>
      <c r="G14195" s="2">
        <v>210</v>
      </c>
      <c r="H14195" s="7">
        <v>11.12</v>
      </c>
      <c r="I14195" s="5">
        <v>42.4</v>
      </c>
    </row>
    <row r="14196" spans="1:9" x14ac:dyDescent="0.2">
      <c r="A14196" s="3">
        <v>46215.473742256952</v>
      </c>
      <c r="B14196" s="4">
        <f t="shared" si="442"/>
        <v>46215</v>
      </c>
      <c r="C14196" s="5">
        <f t="shared" si="443"/>
        <v>11</v>
      </c>
      <c r="D14196" s="2" t="s">
        <v>26</v>
      </c>
      <c r="E14196" s="2" t="s">
        <v>28</v>
      </c>
      <c r="F14196" s="6">
        <v>0.75800000000000001</v>
      </c>
      <c r="G14196" s="2">
        <v>205</v>
      </c>
      <c r="H14196" s="7">
        <v>10.86</v>
      </c>
      <c r="I14196" s="5">
        <v>44.1</v>
      </c>
    </row>
    <row r="14197" spans="1:9" x14ac:dyDescent="0.2">
      <c r="A14197" s="3">
        <v>46215.473834282413</v>
      </c>
      <c r="B14197" s="4">
        <f t="shared" si="442"/>
        <v>46215</v>
      </c>
      <c r="C14197" s="5">
        <f t="shared" si="443"/>
        <v>11</v>
      </c>
      <c r="D14197" s="2" t="s">
        <v>26</v>
      </c>
      <c r="E14197" s="2" t="s">
        <v>27</v>
      </c>
      <c r="F14197" s="6">
        <v>0.59399999999999997</v>
      </c>
      <c r="G14197" s="2">
        <v>1125</v>
      </c>
      <c r="H14197" s="7">
        <v>60.79</v>
      </c>
      <c r="I14197" s="5">
        <v>4.4000000000000004</v>
      </c>
    </row>
    <row r="14198" spans="1:9" x14ac:dyDescent="0.2">
      <c r="A14198" s="3">
        <v>46215.473888541666</v>
      </c>
      <c r="B14198" s="4">
        <f t="shared" si="442"/>
        <v>46215</v>
      </c>
      <c r="C14198" s="5">
        <f t="shared" si="443"/>
        <v>11</v>
      </c>
      <c r="D14198" s="2" t="s">
        <v>26</v>
      </c>
      <c r="E14198" s="2" t="s">
        <v>28</v>
      </c>
      <c r="F14198" s="6">
        <v>0.66200000000000003</v>
      </c>
      <c r="G14198" s="2">
        <v>113</v>
      </c>
      <c r="H14198" s="7">
        <v>5.94</v>
      </c>
      <c r="I14198" s="5">
        <v>77.599999999999994</v>
      </c>
    </row>
    <row r="14199" spans="1:9" x14ac:dyDescent="0.2">
      <c r="A14199" s="3">
        <v>46215.473900393517</v>
      </c>
      <c r="B14199" s="4">
        <f t="shared" si="442"/>
        <v>46215</v>
      </c>
      <c r="C14199" s="5">
        <f t="shared" si="443"/>
        <v>11</v>
      </c>
      <c r="D14199" s="2" t="s">
        <v>26</v>
      </c>
      <c r="E14199" s="2" t="s">
        <v>28</v>
      </c>
      <c r="F14199" s="6">
        <v>0.80900000000000005</v>
      </c>
      <c r="G14199" s="2">
        <v>69</v>
      </c>
      <c r="H14199" s="7">
        <v>3.6</v>
      </c>
      <c r="I14199" s="5">
        <v>105</v>
      </c>
    </row>
    <row r="14200" spans="1:9" x14ac:dyDescent="0.2">
      <c r="A14200" s="3">
        <v>46215.473976076391</v>
      </c>
      <c r="B14200" s="4">
        <f t="shared" si="442"/>
        <v>46215</v>
      </c>
      <c r="C14200" s="5">
        <f t="shared" si="443"/>
        <v>11</v>
      </c>
      <c r="D14200" s="2" t="s">
        <v>26</v>
      </c>
      <c r="E14200" s="2" t="s">
        <v>28</v>
      </c>
      <c r="F14200" s="6">
        <v>0.72799999999999998</v>
      </c>
      <c r="G14200" s="2">
        <v>112</v>
      </c>
      <c r="H14200" s="7">
        <v>5.91</v>
      </c>
      <c r="I14200" s="5">
        <v>79.3</v>
      </c>
    </row>
    <row r="14201" spans="1:9" x14ac:dyDescent="0.2">
      <c r="A14201" s="3">
        <v>46215.474257499998</v>
      </c>
      <c r="B14201" s="4">
        <f t="shared" si="442"/>
        <v>46215</v>
      </c>
      <c r="C14201" s="5">
        <f t="shared" si="443"/>
        <v>11</v>
      </c>
      <c r="D14201" s="2" t="s">
        <v>26</v>
      </c>
      <c r="E14201" s="2" t="s">
        <v>28</v>
      </c>
      <c r="F14201" s="6">
        <v>0.71699999999999997</v>
      </c>
      <c r="G14201" s="2">
        <v>143</v>
      </c>
      <c r="H14201" s="7">
        <v>7.66</v>
      </c>
      <c r="I14201" s="5">
        <v>61.9</v>
      </c>
    </row>
    <row r="14202" spans="1:9" x14ac:dyDescent="0.2">
      <c r="A14202" s="3">
        <v>46215.474504212973</v>
      </c>
      <c r="B14202" s="4">
        <f t="shared" si="442"/>
        <v>46215</v>
      </c>
      <c r="C14202" s="5">
        <f t="shared" si="443"/>
        <v>11</v>
      </c>
      <c r="D14202" s="2" t="s">
        <v>26</v>
      </c>
      <c r="E14202" s="2" t="s">
        <v>28</v>
      </c>
      <c r="F14202" s="6">
        <v>0.69</v>
      </c>
      <c r="G14202" s="2">
        <v>313</v>
      </c>
      <c r="H14202" s="7">
        <v>18.739999999999998</v>
      </c>
      <c r="I14202" s="5">
        <v>10.5</v>
      </c>
    </row>
    <row r="14203" spans="1:9" x14ac:dyDescent="0.2">
      <c r="A14203" s="3">
        <v>46215.474505358798</v>
      </c>
      <c r="B14203" s="4">
        <f t="shared" si="442"/>
        <v>46215</v>
      </c>
      <c r="C14203" s="5">
        <f t="shared" si="443"/>
        <v>11</v>
      </c>
      <c r="D14203" s="2" t="s">
        <v>26</v>
      </c>
      <c r="E14203" s="2" t="s">
        <v>27</v>
      </c>
      <c r="F14203" s="6">
        <v>0.57799999999999996</v>
      </c>
      <c r="G14203" s="2">
        <v>29</v>
      </c>
      <c r="H14203" s="7">
        <v>1.75</v>
      </c>
      <c r="I14203" s="5">
        <v>182.3</v>
      </c>
    </row>
    <row r="14204" spans="1:9" x14ac:dyDescent="0.2">
      <c r="A14204" s="3">
        <v>46215.474534791669</v>
      </c>
      <c r="B14204" s="4">
        <f t="shared" si="442"/>
        <v>46215</v>
      </c>
      <c r="C14204" s="5">
        <f t="shared" si="443"/>
        <v>11</v>
      </c>
      <c r="D14204" s="2" t="s">
        <v>26</v>
      </c>
      <c r="E14204" s="2" t="s">
        <v>27</v>
      </c>
      <c r="F14204" s="6">
        <v>0.626</v>
      </c>
      <c r="G14204" s="2">
        <v>1160</v>
      </c>
      <c r="H14204" s="7">
        <v>61.91</v>
      </c>
      <c r="I14204" s="5">
        <v>4.4000000000000004</v>
      </c>
    </row>
    <row r="14205" spans="1:9" x14ac:dyDescent="0.2">
      <c r="A14205" s="3">
        <v>46215.474825428239</v>
      </c>
      <c r="B14205" s="4">
        <f t="shared" si="442"/>
        <v>46215</v>
      </c>
      <c r="C14205" s="5">
        <f t="shared" si="443"/>
        <v>11</v>
      </c>
      <c r="D14205" s="2" t="s">
        <v>26</v>
      </c>
      <c r="E14205" s="2" t="s">
        <v>28</v>
      </c>
      <c r="F14205" s="6">
        <v>0.76400000000000001</v>
      </c>
      <c r="G14205" s="2">
        <v>113</v>
      </c>
      <c r="H14205" s="7">
        <v>5.94</v>
      </c>
      <c r="I14205" s="5">
        <v>72.900000000000006</v>
      </c>
    </row>
    <row r="14206" spans="1:9" x14ac:dyDescent="0.2">
      <c r="A14206" s="3">
        <v>46215.474857118053</v>
      </c>
      <c r="B14206" s="4">
        <f t="shared" si="442"/>
        <v>46215</v>
      </c>
      <c r="C14206" s="5">
        <f t="shared" si="443"/>
        <v>11</v>
      </c>
      <c r="D14206" s="2" t="s">
        <v>26</v>
      </c>
      <c r="E14206" s="2" t="s">
        <v>28</v>
      </c>
      <c r="F14206" s="6">
        <v>0.70199999999999996</v>
      </c>
      <c r="G14206" s="2">
        <v>862</v>
      </c>
      <c r="H14206" s="7">
        <v>46.89</v>
      </c>
      <c r="I14206" s="5">
        <v>8.9</v>
      </c>
    </row>
    <row r="14207" spans="1:9" x14ac:dyDescent="0.2">
      <c r="A14207" s="3">
        <v>46215.474892280094</v>
      </c>
      <c r="B14207" s="4">
        <f t="shared" si="442"/>
        <v>46215</v>
      </c>
      <c r="C14207" s="5">
        <f t="shared" si="443"/>
        <v>11</v>
      </c>
      <c r="D14207" s="2" t="s">
        <v>26</v>
      </c>
      <c r="E14207" s="2" t="s">
        <v>28</v>
      </c>
      <c r="F14207" s="6">
        <v>0.70899999999999996</v>
      </c>
      <c r="G14207" s="2">
        <v>209</v>
      </c>
      <c r="H14207" s="7">
        <v>12.34</v>
      </c>
      <c r="I14207" s="5">
        <v>36</v>
      </c>
    </row>
    <row r="14208" spans="1:9" x14ac:dyDescent="0.2">
      <c r="A14208" s="3">
        <v>46215.474892662038</v>
      </c>
      <c r="B14208" s="4">
        <f t="shared" si="442"/>
        <v>46215</v>
      </c>
      <c r="C14208" s="5">
        <f t="shared" si="443"/>
        <v>11</v>
      </c>
      <c r="D14208" s="2" t="s">
        <v>26</v>
      </c>
      <c r="E14208" s="2" t="s">
        <v>28</v>
      </c>
      <c r="F14208" s="6">
        <v>0.65700000000000003</v>
      </c>
      <c r="G14208" s="2">
        <v>520</v>
      </c>
      <c r="H14208" s="7">
        <v>27.55</v>
      </c>
      <c r="I14208" s="5">
        <v>17.5</v>
      </c>
    </row>
    <row r="14209" spans="1:9" x14ac:dyDescent="0.2">
      <c r="A14209" s="3">
        <v>46215.474964849527</v>
      </c>
      <c r="B14209" s="4">
        <f t="shared" si="442"/>
        <v>46215</v>
      </c>
      <c r="C14209" s="5">
        <f t="shared" si="443"/>
        <v>11</v>
      </c>
      <c r="D14209" s="2" t="s">
        <v>26</v>
      </c>
      <c r="E14209" s="2" t="s">
        <v>28</v>
      </c>
      <c r="F14209" s="6">
        <v>0.56399999999999995</v>
      </c>
      <c r="G14209" s="2">
        <v>237</v>
      </c>
      <c r="H14209" s="7">
        <v>12.54</v>
      </c>
      <c r="I14209" s="5">
        <v>41</v>
      </c>
    </row>
    <row r="14210" spans="1:9" x14ac:dyDescent="0.2">
      <c r="A14210" s="3">
        <v>46215.475323865743</v>
      </c>
      <c r="B14210" s="4">
        <f t="shared" ref="B14210:B14273" si="444">INT(A14210)</f>
        <v>46215</v>
      </c>
      <c r="C14210" s="5">
        <f t="shared" ref="C14210:C14273" si="445">HOUR(A14210)</f>
        <v>11</v>
      </c>
      <c r="D14210" s="2" t="s">
        <v>26</v>
      </c>
      <c r="E14210" s="2" t="s">
        <v>28</v>
      </c>
      <c r="F14210" s="6">
        <v>0.71599999999999997</v>
      </c>
      <c r="G14210" s="2">
        <v>146</v>
      </c>
      <c r="H14210" s="7">
        <v>7.76</v>
      </c>
      <c r="I14210" s="5">
        <v>60</v>
      </c>
    </row>
    <row r="14211" spans="1:9" x14ac:dyDescent="0.2">
      <c r="A14211" s="3">
        <v>46215.475612986113</v>
      </c>
      <c r="B14211" s="4">
        <f t="shared" si="444"/>
        <v>46215</v>
      </c>
      <c r="C14211" s="5">
        <f t="shared" si="445"/>
        <v>11</v>
      </c>
      <c r="D14211" s="2" t="s">
        <v>26</v>
      </c>
      <c r="E14211" s="2" t="s">
        <v>28</v>
      </c>
      <c r="F14211" s="6">
        <v>0.72099999999999997</v>
      </c>
      <c r="G14211" s="2">
        <v>173</v>
      </c>
      <c r="H14211" s="7">
        <v>9.11</v>
      </c>
      <c r="I14211" s="5">
        <v>50.7</v>
      </c>
    </row>
    <row r="14212" spans="1:9" x14ac:dyDescent="0.2">
      <c r="A14212" s="3">
        <v>46215.475647037027</v>
      </c>
      <c r="B14212" s="4">
        <f t="shared" si="444"/>
        <v>46215</v>
      </c>
      <c r="C14212" s="5">
        <f t="shared" si="445"/>
        <v>11</v>
      </c>
      <c r="D14212" s="2" t="s">
        <v>26</v>
      </c>
      <c r="E14212" s="2" t="s">
        <v>28</v>
      </c>
      <c r="F14212" s="6">
        <v>0.71299999999999997</v>
      </c>
      <c r="G14212" s="2">
        <v>145</v>
      </c>
      <c r="H14212" s="7">
        <v>7.76</v>
      </c>
      <c r="I14212" s="5">
        <v>61.7</v>
      </c>
    </row>
    <row r="14213" spans="1:9" x14ac:dyDescent="0.2">
      <c r="A14213" s="3">
        <v>46215.475699328701</v>
      </c>
      <c r="B14213" s="4">
        <f t="shared" si="444"/>
        <v>46215</v>
      </c>
      <c r="C14213" s="5">
        <f t="shared" si="445"/>
        <v>11</v>
      </c>
      <c r="D14213" s="2" t="s">
        <v>26</v>
      </c>
      <c r="E14213" s="2" t="s">
        <v>28</v>
      </c>
      <c r="F14213" s="6">
        <v>0.74199999999999999</v>
      </c>
      <c r="G14213" s="2">
        <v>139</v>
      </c>
      <c r="H14213" s="7">
        <v>7.46</v>
      </c>
      <c r="I14213" s="5">
        <v>62.5</v>
      </c>
    </row>
    <row r="14214" spans="1:9" x14ac:dyDescent="0.2">
      <c r="A14214" s="3">
        <v>46215.475744027783</v>
      </c>
      <c r="B14214" s="4">
        <f t="shared" si="444"/>
        <v>46215</v>
      </c>
      <c r="C14214" s="5">
        <f t="shared" si="445"/>
        <v>11</v>
      </c>
      <c r="D14214" s="2" t="s">
        <v>29</v>
      </c>
      <c r="E14214" s="2" t="s">
        <v>27</v>
      </c>
      <c r="F14214" s="6">
        <v>0.48799999999999999</v>
      </c>
      <c r="G14214" s="2">
        <v>2973</v>
      </c>
      <c r="H14214" s="7">
        <v>158.34</v>
      </c>
      <c r="I14214" s="5">
        <v>2.4</v>
      </c>
    </row>
    <row r="14215" spans="1:9" x14ac:dyDescent="0.2">
      <c r="A14215" s="3">
        <v>46215.475752013888</v>
      </c>
      <c r="B14215" s="4">
        <f t="shared" si="444"/>
        <v>46215</v>
      </c>
      <c r="C14215" s="5">
        <f t="shared" si="445"/>
        <v>11</v>
      </c>
      <c r="D14215" s="2" t="s">
        <v>26</v>
      </c>
      <c r="E14215" s="2" t="s">
        <v>27</v>
      </c>
      <c r="F14215" s="6">
        <v>0.57699999999999996</v>
      </c>
      <c r="G14215" s="2">
        <v>2011</v>
      </c>
      <c r="H14215" s="7">
        <v>107.28</v>
      </c>
      <c r="I14215" s="5">
        <v>2.7</v>
      </c>
    </row>
    <row r="14216" spans="1:9" x14ac:dyDescent="0.2">
      <c r="A14216" s="3">
        <v>46215.475811643519</v>
      </c>
      <c r="B14216" s="4">
        <f t="shared" si="444"/>
        <v>46215</v>
      </c>
      <c r="C14216" s="5">
        <f t="shared" si="445"/>
        <v>11</v>
      </c>
      <c r="D14216" s="2" t="s">
        <v>26</v>
      </c>
      <c r="E14216" s="2" t="s">
        <v>27</v>
      </c>
      <c r="F14216" s="6">
        <v>0.63400000000000001</v>
      </c>
      <c r="G14216" s="2">
        <v>108</v>
      </c>
      <c r="H14216" s="7">
        <v>5.91</v>
      </c>
      <c r="I14216" s="5">
        <v>44.7</v>
      </c>
    </row>
    <row r="14217" spans="1:9" x14ac:dyDescent="0.2">
      <c r="A14217" s="3">
        <v>46215.475815810183</v>
      </c>
      <c r="B14217" s="4">
        <f t="shared" si="444"/>
        <v>46215</v>
      </c>
      <c r="C14217" s="5">
        <f t="shared" si="445"/>
        <v>11</v>
      </c>
      <c r="D14217" s="2" t="s">
        <v>26</v>
      </c>
      <c r="E14217" s="2" t="s">
        <v>28</v>
      </c>
      <c r="F14217" s="6">
        <v>0.77600000000000002</v>
      </c>
      <c r="G14217" s="2">
        <v>145</v>
      </c>
      <c r="H14217" s="7">
        <v>7.72</v>
      </c>
      <c r="I14217" s="5">
        <v>62</v>
      </c>
    </row>
    <row r="14218" spans="1:9" x14ac:dyDescent="0.2">
      <c r="A14218" s="3">
        <v>46215.475877673613</v>
      </c>
      <c r="B14218" s="4">
        <f t="shared" si="444"/>
        <v>46215</v>
      </c>
      <c r="C14218" s="5">
        <f t="shared" si="445"/>
        <v>11</v>
      </c>
      <c r="D14218" s="2" t="s">
        <v>26</v>
      </c>
      <c r="E14218" s="2" t="s">
        <v>27</v>
      </c>
      <c r="F14218" s="6">
        <v>0.55700000000000005</v>
      </c>
      <c r="G14218" s="2">
        <v>234</v>
      </c>
      <c r="H14218" s="7">
        <v>12.87</v>
      </c>
      <c r="I14218" s="5">
        <v>29.6</v>
      </c>
    </row>
    <row r="14219" spans="1:9" x14ac:dyDescent="0.2">
      <c r="A14219" s="3">
        <v>46215.475928460648</v>
      </c>
      <c r="B14219" s="4">
        <f t="shared" si="444"/>
        <v>46215</v>
      </c>
      <c r="C14219" s="5">
        <f t="shared" si="445"/>
        <v>11</v>
      </c>
      <c r="D14219" s="2" t="s">
        <v>26</v>
      </c>
      <c r="E14219" s="2" t="s">
        <v>28</v>
      </c>
      <c r="F14219" s="6">
        <v>0.72699999999999998</v>
      </c>
      <c r="G14219" s="2">
        <v>153</v>
      </c>
      <c r="H14219" s="7">
        <v>8.1199999999999992</v>
      </c>
      <c r="I14219" s="5">
        <v>61.8</v>
      </c>
    </row>
    <row r="14220" spans="1:9" x14ac:dyDescent="0.2">
      <c r="A14220" s="3">
        <v>46215.476253877307</v>
      </c>
      <c r="B14220" s="4">
        <f t="shared" si="444"/>
        <v>46215</v>
      </c>
      <c r="C14220" s="5">
        <f t="shared" si="445"/>
        <v>11</v>
      </c>
      <c r="D14220" s="2" t="s">
        <v>26</v>
      </c>
      <c r="E14220" s="2" t="s">
        <v>28</v>
      </c>
      <c r="F14220" s="6">
        <v>0.77900000000000003</v>
      </c>
      <c r="G14220" s="2">
        <v>137</v>
      </c>
      <c r="H14220" s="7">
        <v>7.26</v>
      </c>
      <c r="I14220" s="5">
        <v>68.2</v>
      </c>
    </row>
    <row r="14221" spans="1:9" x14ac:dyDescent="0.2">
      <c r="A14221" s="3">
        <v>46215.476315405103</v>
      </c>
      <c r="B14221" s="4">
        <f t="shared" si="444"/>
        <v>46215</v>
      </c>
      <c r="C14221" s="5">
        <f t="shared" si="445"/>
        <v>11</v>
      </c>
      <c r="D14221" s="2" t="s">
        <v>26</v>
      </c>
      <c r="E14221" s="2" t="s">
        <v>27</v>
      </c>
      <c r="F14221" s="6">
        <v>0.77900000000000003</v>
      </c>
      <c r="G14221" s="2">
        <v>44</v>
      </c>
      <c r="H14221" s="7">
        <v>2.44</v>
      </c>
      <c r="I14221" s="5">
        <v>181.3</v>
      </c>
    </row>
    <row r="14222" spans="1:9" x14ac:dyDescent="0.2">
      <c r="A14222" s="3">
        <v>46215.47636197917</v>
      </c>
      <c r="B14222" s="4">
        <f t="shared" si="444"/>
        <v>46215</v>
      </c>
      <c r="C14222" s="5">
        <f t="shared" si="445"/>
        <v>11</v>
      </c>
      <c r="D14222" s="2" t="s">
        <v>26</v>
      </c>
      <c r="E14222" s="2" t="s">
        <v>28</v>
      </c>
      <c r="F14222" s="6">
        <v>0.76900000000000002</v>
      </c>
      <c r="G14222" s="2">
        <v>114</v>
      </c>
      <c r="H14222" s="7">
        <v>6.1</v>
      </c>
      <c r="I14222" s="5">
        <v>79.099999999999994</v>
      </c>
    </row>
    <row r="14223" spans="1:9" x14ac:dyDescent="0.2">
      <c r="A14223" s="3">
        <v>46215.476444479173</v>
      </c>
      <c r="B14223" s="4">
        <f t="shared" si="444"/>
        <v>46215</v>
      </c>
      <c r="C14223" s="5">
        <f t="shared" si="445"/>
        <v>11</v>
      </c>
      <c r="D14223" s="2" t="s">
        <v>26</v>
      </c>
      <c r="E14223" s="2" t="s">
        <v>27</v>
      </c>
      <c r="F14223" s="6">
        <v>0.80100000000000005</v>
      </c>
      <c r="G14223" s="2">
        <v>5408</v>
      </c>
      <c r="H14223" s="7">
        <v>299.14</v>
      </c>
      <c r="I14223" s="5">
        <v>0.6</v>
      </c>
    </row>
    <row r="14224" spans="1:9" x14ac:dyDescent="0.2">
      <c r="A14224" s="3">
        <v>46215.476450208327</v>
      </c>
      <c r="B14224" s="4">
        <f t="shared" si="444"/>
        <v>46215</v>
      </c>
      <c r="C14224" s="5">
        <f t="shared" si="445"/>
        <v>11</v>
      </c>
      <c r="D14224" s="2" t="s">
        <v>26</v>
      </c>
      <c r="E14224" s="2" t="s">
        <v>27</v>
      </c>
      <c r="F14224" s="6">
        <v>0.65500000000000003</v>
      </c>
      <c r="G14224" s="2">
        <v>936</v>
      </c>
      <c r="H14224" s="7">
        <v>50.29</v>
      </c>
      <c r="I14224" s="5">
        <v>5.4</v>
      </c>
    </row>
    <row r="14225" spans="1:9" x14ac:dyDescent="0.2">
      <c r="A14225" s="3">
        <v>46215.476490300927</v>
      </c>
      <c r="B14225" s="4">
        <f t="shared" si="444"/>
        <v>46215</v>
      </c>
      <c r="C14225" s="5">
        <f t="shared" si="445"/>
        <v>11</v>
      </c>
      <c r="D14225" s="2" t="s">
        <v>26</v>
      </c>
      <c r="E14225" s="2" t="s">
        <v>28</v>
      </c>
      <c r="F14225" s="6">
        <v>0.77200000000000002</v>
      </c>
      <c r="G14225" s="2">
        <v>161</v>
      </c>
      <c r="H14225" s="7">
        <v>8.52</v>
      </c>
      <c r="I14225" s="5">
        <v>56.5</v>
      </c>
    </row>
    <row r="14226" spans="1:9" x14ac:dyDescent="0.2">
      <c r="A14226" s="3">
        <v>46215.476581215276</v>
      </c>
      <c r="B14226" s="4">
        <f t="shared" si="444"/>
        <v>46215</v>
      </c>
      <c r="C14226" s="5">
        <f t="shared" si="445"/>
        <v>11</v>
      </c>
      <c r="D14226" s="2" t="s">
        <v>26</v>
      </c>
      <c r="E14226" s="2" t="s">
        <v>28</v>
      </c>
      <c r="F14226" s="6">
        <v>0.75900000000000001</v>
      </c>
      <c r="G14226" s="2">
        <v>105</v>
      </c>
      <c r="H14226" s="7">
        <v>5.58</v>
      </c>
      <c r="I14226" s="5">
        <v>81.900000000000006</v>
      </c>
    </row>
    <row r="14227" spans="1:9" x14ac:dyDescent="0.2">
      <c r="A14227" s="3">
        <v>46215.476614050916</v>
      </c>
      <c r="B14227" s="4">
        <f t="shared" si="444"/>
        <v>46215</v>
      </c>
      <c r="C14227" s="5">
        <f t="shared" si="445"/>
        <v>11</v>
      </c>
      <c r="D14227" s="2" t="s">
        <v>26</v>
      </c>
      <c r="E14227" s="2" t="s">
        <v>28</v>
      </c>
      <c r="F14227" s="6">
        <v>0.753</v>
      </c>
      <c r="G14227" s="2">
        <v>145</v>
      </c>
      <c r="H14227" s="7">
        <v>7.72</v>
      </c>
      <c r="I14227" s="5">
        <v>61.8</v>
      </c>
    </row>
    <row r="14228" spans="1:9" x14ac:dyDescent="0.2">
      <c r="A14228" s="3">
        <v>46215.476646539348</v>
      </c>
      <c r="B14228" s="4">
        <f t="shared" si="444"/>
        <v>46215</v>
      </c>
      <c r="C14228" s="5">
        <f t="shared" si="445"/>
        <v>11</v>
      </c>
      <c r="D14228" s="2" t="s">
        <v>26</v>
      </c>
      <c r="E14228" s="2" t="s">
        <v>28</v>
      </c>
      <c r="F14228" s="6">
        <v>0.74399999999999999</v>
      </c>
      <c r="G14228" s="2">
        <v>124</v>
      </c>
      <c r="H14228" s="7">
        <v>6.57</v>
      </c>
      <c r="I14228" s="5">
        <v>75.599999999999994</v>
      </c>
    </row>
    <row r="14229" spans="1:9" x14ac:dyDescent="0.2">
      <c r="A14229" s="3">
        <v>46215.476757314813</v>
      </c>
      <c r="B14229" s="4">
        <f t="shared" si="444"/>
        <v>46215</v>
      </c>
      <c r="C14229" s="5">
        <f t="shared" si="445"/>
        <v>11</v>
      </c>
      <c r="D14229" s="2" t="s">
        <v>26</v>
      </c>
      <c r="E14229" s="2" t="s">
        <v>28</v>
      </c>
      <c r="F14229" s="6">
        <v>0.73499999999999999</v>
      </c>
      <c r="G14229" s="2">
        <v>72</v>
      </c>
      <c r="H14229" s="7">
        <v>3.83</v>
      </c>
      <c r="I14229" s="5">
        <v>119.2</v>
      </c>
    </row>
    <row r="14230" spans="1:9" x14ac:dyDescent="0.2">
      <c r="A14230" s="3">
        <v>46215.476784409722</v>
      </c>
      <c r="B14230" s="4">
        <f t="shared" si="444"/>
        <v>46215</v>
      </c>
      <c r="C14230" s="5">
        <f t="shared" si="445"/>
        <v>11</v>
      </c>
      <c r="D14230" s="2" t="s">
        <v>26</v>
      </c>
      <c r="E14230" s="2" t="s">
        <v>27</v>
      </c>
      <c r="F14230" s="6">
        <v>0.67500000000000004</v>
      </c>
      <c r="G14230" s="2">
        <v>560</v>
      </c>
      <c r="H14230" s="7">
        <v>29.77</v>
      </c>
      <c r="I14230" s="5">
        <v>8.6999999999999993</v>
      </c>
    </row>
    <row r="14231" spans="1:9" x14ac:dyDescent="0.2">
      <c r="A14231" s="3">
        <v>46215.476818773153</v>
      </c>
      <c r="B14231" s="4">
        <f t="shared" si="444"/>
        <v>46215</v>
      </c>
      <c r="C14231" s="5">
        <f t="shared" si="445"/>
        <v>11</v>
      </c>
      <c r="D14231" s="2" t="s">
        <v>29</v>
      </c>
      <c r="E14231" s="2" t="s">
        <v>27</v>
      </c>
      <c r="F14231" s="6">
        <v>0.51</v>
      </c>
      <c r="G14231" s="2">
        <v>622</v>
      </c>
      <c r="H14231" s="7">
        <v>33.06</v>
      </c>
      <c r="I14231" s="5">
        <v>11.5</v>
      </c>
    </row>
    <row r="14232" spans="1:9" x14ac:dyDescent="0.2">
      <c r="A14232" s="3">
        <v>46215.476833668981</v>
      </c>
      <c r="B14232" s="4">
        <f t="shared" si="444"/>
        <v>46215</v>
      </c>
      <c r="C14232" s="5">
        <f t="shared" si="445"/>
        <v>11</v>
      </c>
      <c r="D14232" s="2" t="s">
        <v>26</v>
      </c>
      <c r="E14232" s="2" t="s">
        <v>27</v>
      </c>
      <c r="F14232" s="6">
        <v>0.54900000000000004</v>
      </c>
      <c r="G14232" s="2">
        <v>27</v>
      </c>
      <c r="H14232" s="7">
        <v>3.27</v>
      </c>
      <c r="I14232" s="5">
        <v>84.1</v>
      </c>
    </row>
    <row r="14233" spans="1:9" x14ac:dyDescent="0.2">
      <c r="A14233" s="3">
        <v>46215.476843622688</v>
      </c>
      <c r="B14233" s="4">
        <f t="shared" si="444"/>
        <v>46215</v>
      </c>
      <c r="C14233" s="5">
        <f t="shared" si="445"/>
        <v>11</v>
      </c>
      <c r="D14233" s="2" t="s">
        <v>26</v>
      </c>
      <c r="E14233" s="2" t="s">
        <v>28</v>
      </c>
      <c r="F14233" s="6">
        <v>0.77400000000000002</v>
      </c>
      <c r="G14233" s="2">
        <v>155</v>
      </c>
      <c r="H14233" s="7">
        <v>8.25</v>
      </c>
      <c r="I14233" s="5">
        <v>24.2</v>
      </c>
    </row>
    <row r="14234" spans="1:9" x14ac:dyDescent="0.2">
      <c r="A14234" s="3">
        <v>46215.476858506947</v>
      </c>
      <c r="B14234" s="4">
        <f t="shared" si="444"/>
        <v>46215</v>
      </c>
      <c r="C14234" s="5">
        <f t="shared" si="445"/>
        <v>11</v>
      </c>
      <c r="D14234" s="2" t="s">
        <v>26</v>
      </c>
      <c r="E14234" s="2" t="s">
        <v>27</v>
      </c>
      <c r="F14234" s="6">
        <v>0.51</v>
      </c>
      <c r="G14234" s="2">
        <v>34</v>
      </c>
      <c r="H14234" s="7">
        <v>2.11</v>
      </c>
      <c r="I14234" s="5">
        <v>91.2</v>
      </c>
    </row>
    <row r="14235" spans="1:9" x14ac:dyDescent="0.2">
      <c r="A14235" s="3">
        <v>46215.476893263891</v>
      </c>
      <c r="B14235" s="4">
        <f t="shared" si="444"/>
        <v>46215</v>
      </c>
      <c r="C14235" s="5">
        <f t="shared" si="445"/>
        <v>11</v>
      </c>
      <c r="D14235" s="2" t="s">
        <v>26</v>
      </c>
      <c r="E14235" s="2" t="s">
        <v>28</v>
      </c>
      <c r="F14235" s="6">
        <v>0.76800000000000002</v>
      </c>
      <c r="G14235" s="2">
        <v>131</v>
      </c>
      <c r="H14235" s="7">
        <v>7.16</v>
      </c>
      <c r="I14235" s="5">
        <v>28.7</v>
      </c>
    </row>
    <row r="14236" spans="1:9" x14ac:dyDescent="0.2">
      <c r="A14236" s="3">
        <v>46215.476913113424</v>
      </c>
      <c r="B14236" s="4">
        <f t="shared" si="444"/>
        <v>46215</v>
      </c>
      <c r="C14236" s="5">
        <f t="shared" si="445"/>
        <v>11</v>
      </c>
      <c r="D14236" s="2" t="s">
        <v>26</v>
      </c>
      <c r="E14236" s="2" t="s">
        <v>27</v>
      </c>
      <c r="F14236" s="6">
        <v>0.64100000000000001</v>
      </c>
      <c r="G14236" s="2">
        <v>244</v>
      </c>
      <c r="H14236" s="7">
        <v>13.33</v>
      </c>
      <c r="I14236" s="5">
        <v>20.100000000000001</v>
      </c>
    </row>
    <row r="14237" spans="1:9" x14ac:dyDescent="0.2">
      <c r="A14237" s="3">
        <v>46215.477052916664</v>
      </c>
      <c r="B14237" s="4">
        <f t="shared" si="444"/>
        <v>46215</v>
      </c>
      <c r="C14237" s="5">
        <f t="shared" si="445"/>
        <v>11</v>
      </c>
      <c r="D14237" s="2" t="s">
        <v>26</v>
      </c>
      <c r="E14237" s="2" t="s">
        <v>28</v>
      </c>
      <c r="F14237" s="6">
        <v>0.59099999999999997</v>
      </c>
      <c r="G14237" s="2">
        <v>430</v>
      </c>
      <c r="H14237" s="7">
        <v>23.73</v>
      </c>
      <c r="I14237" s="5">
        <v>19.3</v>
      </c>
    </row>
    <row r="14238" spans="1:9" x14ac:dyDescent="0.2">
      <c r="A14238" s="3">
        <v>46215.47707966435</v>
      </c>
      <c r="B14238" s="4">
        <f t="shared" si="444"/>
        <v>46215</v>
      </c>
      <c r="C14238" s="5">
        <f t="shared" si="445"/>
        <v>11</v>
      </c>
      <c r="D14238" s="2" t="s">
        <v>26</v>
      </c>
      <c r="E14238" s="2" t="s">
        <v>28</v>
      </c>
      <c r="F14238" s="6">
        <v>0.66900000000000004</v>
      </c>
      <c r="G14238" s="2">
        <v>505</v>
      </c>
      <c r="H14238" s="7">
        <v>27.79</v>
      </c>
      <c r="I14238" s="5">
        <v>17.3</v>
      </c>
    </row>
    <row r="14239" spans="1:9" x14ac:dyDescent="0.2">
      <c r="A14239" s="3">
        <v>46215.477128148152</v>
      </c>
      <c r="B14239" s="4">
        <f t="shared" si="444"/>
        <v>46215</v>
      </c>
      <c r="C14239" s="5">
        <f t="shared" si="445"/>
        <v>11</v>
      </c>
      <c r="D14239" s="2" t="s">
        <v>26</v>
      </c>
      <c r="E14239" s="2" t="s">
        <v>28</v>
      </c>
      <c r="F14239" s="6">
        <v>0.69499999999999995</v>
      </c>
      <c r="G14239" s="2">
        <v>167</v>
      </c>
      <c r="H14239" s="7">
        <v>8.84</v>
      </c>
      <c r="I14239" s="5">
        <v>53.5</v>
      </c>
    </row>
    <row r="14240" spans="1:9" x14ac:dyDescent="0.2">
      <c r="A14240" s="3">
        <v>46215.477548668983</v>
      </c>
      <c r="B14240" s="4">
        <f t="shared" si="444"/>
        <v>46215</v>
      </c>
      <c r="C14240" s="5">
        <f t="shared" si="445"/>
        <v>11</v>
      </c>
      <c r="D14240" s="2" t="s">
        <v>26</v>
      </c>
      <c r="E14240" s="2" t="s">
        <v>27</v>
      </c>
      <c r="F14240" s="6">
        <v>0.68200000000000005</v>
      </c>
      <c r="G14240" s="2">
        <v>50</v>
      </c>
      <c r="H14240" s="7">
        <v>2.61</v>
      </c>
      <c r="I14240" s="5">
        <v>74.5</v>
      </c>
    </row>
    <row r="14241" spans="1:9" x14ac:dyDescent="0.2">
      <c r="A14241" s="3">
        <v>46215.477604050917</v>
      </c>
      <c r="B14241" s="4">
        <f t="shared" si="444"/>
        <v>46215</v>
      </c>
      <c r="C14241" s="5">
        <f t="shared" si="445"/>
        <v>11</v>
      </c>
      <c r="D14241" s="2" t="s">
        <v>26</v>
      </c>
      <c r="E14241" s="2" t="s">
        <v>27</v>
      </c>
      <c r="F14241" s="6">
        <v>0.55700000000000005</v>
      </c>
      <c r="G14241" s="2">
        <v>1193</v>
      </c>
      <c r="H14241" s="7">
        <v>63.82</v>
      </c>
      <c r="I14241" s="5">
        <v>6.1</v>
      </c>
    </row>
    <row r="14242" spans="1:9" x14ac:dyDescent="0.2">
      <c r="A14242" s="3">
        <v>46215.477673171299</v>
      </c>
      <c r="B14242" s="4">
        <f t="shared" si="444"/>
        <v>46215</v>
      </c>
      <c r="C14242" s="5">
        <f t="shared" si="445"/>
        <v>11</v>
      </c>
      <c r="D14242" s="2" t="s">
        <v>26</v>
      </c>
      <c r="E14242" s="2" t="s">
        <v>28</v>
      </c>
      <c r="F14242" s="6">
        <v>0.79800000000000004</v>
      </c>
      <c r="G14242" s="2">
        <v>136</v>
      </c>
      <c r="H14242" s="7">
        <v>7.29</v>
      </c>
      <c r="I14242" s="5">
        <v>27</v>
      </c>
    </row>
    <row r="14243" spans="1:9" x14ac:dyDescent="0.2">
      <c r="A14243" s="3">
        <v>46215.477724363423</v>
      </c>
      <c r="B14243" s="4">
        <f t="shared" si="444"/>
        <v>46215</v>
      </c>
      <c r="C14243" s="5">
        <f t="shared" si="445"/>
        <v>11</v>
      </c>
      <c r="D14243" s="2" t="s">
        <v>26</v>
      </c>
      <c r="E14243" s="2" t="s">
        <v>27</v>
      </c>
      <c r="F14243" s="6">
        <v>0.56999999999999995</v>
      </c>
      <c r="G14243" s="2">
        <v>246</v>
      </c>
      <c r="H14243" s="7">
        <v>13.36</v>
      </c>
      <c r="I14243" s="5">
        <v>35.700000000000003</v>
      </c>
    </row>
    <row r="14244" spans="1:9" x14ac:dyDescent="0.2">
      <c r="A14244" s="3">
        <v>46215.477760266207</v>
      </c>
      <c r="B14244" s="4">
        <f t="shared" si="444"/>
        <v>46215</v>
      </c>
      <c r="C14244" s="5">
        <f t="shared" si="445"/>
        <v>11</v>
      </c>
      <c r="D14244" s="2" t="s">
        <v>26</v>
      </c>
      <c r="E14244" s="2" t="s">
        <v>28</v>
      </c>
      <c r="F14244" s="6">
        <v>0.42799999999999999</v>
      </c>
      <c r="G14244" s="2">
        <v>36</v>
      </c>
      <c r="H14244" s="7">
        <v>2.57</v>
      </c>
      <c r="I14244" s="5">
        <v>75.400000000000006</v>
      </c>
    </row>
    <row r="14245" spans="1:9" x14ac:dyDescent="0.2">
      <c r="A14245" s="3">
        <v>46215.477873703698</v>
      </c>
      <c r="B14245" s="4">
        <f t="shared" si="444"/>
        <v>46215</v>
      </c>
      <c r="C14245" s="5">
        <f t="shared" si="445"/>
        <v>11</v>
      </c>
      <c r="D14245" s="2" t="s">
        <v>26</v>
      </c>
      <c r="E14245" s="2" t="s">
        <v>28</v>
      </c>
      <c r="F14245" s="6">
        <v>0.79100000000000004</v>
      </c>
      <c r="G14245" s="2">
        <v>110</v>
      </c>
      <c r="H14245" s="7">
        <v>5.84</v>
      </c>
      <c r="I14245" s="5">
        <v>69.8</v>
      </c>
    </row>
    <row r="14246" spans="1:9" x14ac:dyDescent="0.2">
      <c r="A14246" s="3">
        <v>46215.47791040509</v>
      </c>
      <c r="B14246" s="4">
        <f t="shared" si="444"/>
        <v>46215</v>
      </c>
      <c r="C14246" s="5">
        <f t="shared" si="445"/>
        <v>11</v>
      </c>
      <c r="D14246" s="2" t="s">
        <v>26</v>
      </c>
      <c r="E14246" s="2" t="s">
        <v>28</v>
      </c>
      <c r="F14246" s="6">
        <v>0.67600000000000005</v>
      </c>
      <c r="G14246" s="2">
        <v>506</v>
      </c>
      <c r="H14246" s="7">
        <v>33.200000000000003</v>
      </c>
      <c r="I14246" s="5">
        <v>14.5</v>
      </c>
    </row>
    <row r="14247" spans="1:9" x14ac:dyDescent="0.2">
      <c r="A14247" s="3">
        <v>46215.477960011573</v>
      </c>
      <c r="B14247" s="4">
        <f t="shared" si="444"/>
        <v>46215</v>
      </c>
      <c r="C14247" s="5">
        <f t="shared" si="445"/>
        <v>11</v>
      </c>
      <c r="D14247" s="2" t="s">
        <v>26</v>
      </c>
      <c r="E14247" s="2" t="s">
        <v>27</v>
      </c>
      <c r="F14247" s="6">
        <v>0.66900000000000004</v>
      </c>
      <c r="G14247" s="2">
        <v>1738</v>
      </c>
      <c r="H14247" s="7">
        <v>93.16</v>
      </c>
      <c r="I14247" s="5">
        <v>2.8</v>
      </c>
    </row>
    <row r="14248" spans="1:9" x14ac:dyDescent="0.2">
      <c r="A14248" s="3">
        <v>46215.478231562498</v>
      </c>
      <c r="B14248" s="4">
        <f t="shared" si="444"/>
        <v>46215</v>
      </c>
      <c r="C14248" s="5">
        <f t="shared" si="445"/>
        <v>11</v>
      </c>
      <c r="D14248" s="2" t="s">
        <v>26</v>
      </c>
      <c r="E14248" s="2" t="s">
        <v>27</v>
      </c>
      <c r="F14248" s="6">
        <v>0.73699999999999999</v>
      </c>
      <c r="G14248" s="2">
        <v>461</v>
      </c>
      <c r="H14248" s="7">
        <v>24.85</v>
      </c>
      <c r="I14248" s="5">
        <v>10.8</v>
      </c>
    </row>
    <row r="14249" spans="1:9" x14ac:dyDescent="0.2">
      <c r="A14249" s="3">
        <v>46215.478416041668</v>
      </c>
      <c r="B14249" s="4">
        <f t="shared" si="444"/>
        <v>46215</v>
      </c>
      <c r="C14249" s="5">
        <f t="shared" si="445"/>
        <v>11</v>
      </c>
      <c r="D14249" s="2" t="s">
        <v>26</v>
      </c>
      <c r="E14249" s="2" t="s">
        <v>27</v>
      </c>
      <c r="F14249" s="6">
        <v>0.66600000000000004</v>
      </c>
      <c r="G14249" s="2">
        <v>49</v>
      </c>
      <c r="H14249" s="7">
        <v>2.54</v>
      </c>
      <c r="I14249" s="5">
        <v>171.4</v>
      </c>
    </row>
    <row r="14250" spans="1:9" x14ac:dyDescent="0.2">
      <c r="A14250" s="3">
        <v>46215.478557372677</v>
      </c>
      <c r="B14250" s="4">
        <f t="shared" si="444"/>
        <v>46215</v>
      </c>
      <c r="C14250" s="5">
        <f t="shared" si="445"/>
        <v>11</v>
      </c>
      <c r="D14250" s="2" t="s">
        <v>30</v>
      </c>
      <c r="E14250" s="2" t="s">
        <v>28</v>
      </c>
      <c r="F14250" s="6">
        <v>0.86</v>
      </c>
      <c r="G14250" s="2">
        <v>69</v>
      </c>
      <c r="H14250" s="7">
        <v>3.63</v>
      </c>
      <c r="I14250" s="5">
        <v>56.2</v>
      </c>
    </row>
    <row r="14251" spans="1:9" x14ac:dyDescent="0.2">
      <c r="A14251" s="3">
        <v>46215.47856653935</v>
      </c>
      <c r="B14251" s="4">
        <f t="shared" si="444"/>
        <v>46215</v>
      </c>
      <c r="C14251" s="5">
        <f t="shared" si="445"/>
        <v>11</v>
      </c>
      <c r="D14251" s="2" t="s">
        <v>30</v>
      </c>
      <c r="E14251" s="2" t="s">
        <v>28</v>
      </c>
      <c r="F14251" s="6">
        <v>0.66600000000000004</v>
      </c>
      <c r="G14251" s="2">
        <v>135</v>
      </c>
      <c r="H14251" s="7">
        <v>7.16</v>
      </c>
      <c r="I14251" s="5">
        <v>40.200000000000003</v>
      </c>
    </row>
    <row r="14252" spans="1:9" x14ac:dyDescent="0.2">
      <c r="A14252" s="3">
        <v>46215.478589074068</v>
      </c>
      <c r="B14252" s="4">
        <f t="shared" si="444"/>
        <v>46215</v>
      </c>
      <c r="C14252" s="5">
        <f t="shared" si="445"/>
        <v>11</v>
      </c>
      <c r="D14252" s="2" t="s">
        <v>26</v>
      </c>
      <c r="E14252" s="2" t="s">
        <v>28</v>
      </c>
      <c r="F14252" s="6">
        <v>0.63900000000000001</v>
      </c>
      <c r="G14252" s="2">
        <v>260</v>
      </c>
      <c r="H14252" s="7">
        <v>13.89</v>
      </c>
      <c r="I14252" s="5">
        <v>35.799999999999997</v>
      </c>
    </row>
    <row r="14253" spans="1:9" x14ac:dyDescent="0.2">
      <c r="A14253" s="3">
        <v>46215.478600173607</v>
      </c>
      <c r="B14253" s="4">
        <f t="shared" si="444"/>
        <v>46215</v>
      </c>
      <c r="C14253" s="5">
        <f t="shared" si="445"/>
        <v>11</v>
      </c>
      <c r="D14253" s="2" t="s">
        <v>26</v>
      </c>
      <c r="E14253" s="2" t="s">
        <v>28</v>
      </c>
      <c r="F14253" s="6">
        <v>0.66100000000000003</v>
      </c>
      <c r="G14253" s="2">
        <v>562</v>
      </c>
      <c r="H14253" s="7">
        <v>30.89</v>
      </c>
      <c r="I14253" s="5">
        <v>15.6</v>
      </c>
    </row>
    <row r="14254" spans="1:9" x14ac:dyDescent="0.2">
      <c r="A14254" s="3">
        <v>46215.478624641197</v>
      </c>
      <c r="B14254" s="4">
        <f t="shared" si="444"/>
        <v>46215</v>
      </c>
      <c r="C14254" s="5">
        <f t="shared" si="445"/>
        <v>11</v>
      </c>
      <c r="D14254" s="2" t="s">
        <v>26</v>
      </c>
      <c r="E14254" s="2" t="s">
        <v>28</v>
      </c>
      <c r="F14254" s="6">
        <v>0.79900000000000004</v>
      </c>
      <c r="G14254" s="2">
        <v>112</v>
      </c>
      <c r="H14254" s="7">
        <v>5.91</v>
      </c>
      <c r="I14254" s="5">
        <v>67.2</v>
      </c>
    </row>
    <row r="14255" spans="1:9" x14ac:dyDescent="0.2">
      <c r="A14255" s="3">
        <v>46215.478642175927</v>
      </c>
      <c r="B14255" s="4">
        <f t="shared" si="444"/>
        <v>46215</v>
      </c>
      <c r="C14255" s="5">
        <f t="shared" si="445"/>
        <v>11</v>
      </c>
      <c r="D14255" s="2" t="s">
        <v>26</v>
      </c>
      <c r="E14255" s="2" t="s">
        <v>28</v>
      </c>
      <c r="F14255" s="6">
        <v>0.751</v>
      </c>
      <c r="G14255" s="2">
        <v>207</v>
      </c>
      <c r="H14255" s="7">
        <v>11.02</v>
      </c>
      <c r="I14255" s="5">
        <v>43.7</v>
      </c>
    </row>
    <row r="14256" spans="1:9" x14ac:dyDescent="0.2">
      <c r="A14256" s="3">
        <v>46215.478721608793</v>
      </c>
      <c r="B14256" s="4">
        <f t="shared" si="444"/>
        <v>46215</v>
      </c>
      <c r="C14256" s="5">
        <f t="shared" si="445"/>
        <v>11</v>
      </c>
      <c r="D14256" s="2" t="s">
        <v>26</v>
      </c>
      <c r="E14256" s="2" t="s">
        <v>28</v>
      </c>
      <c r="F14256" s="6">
        <v>0.73899999999999999</v>
      </c>
      <c r="G14256" s="2">
        <v>134</v>
      </c>
      <c r="H14256" s="7">
        <v>7.13</v>
      </c>
      <c r="I14256" s="5">
        <v>64</v>
      </c>
    </row>
    <row r="14257" spans="1:9" x14ac:dyDescent="0.2">
      <c r="A14257" s="3">
        <v>46215.478848055558</v>
      </c>
      <c r="B14257" s="4">
        <f t="shared" si="444"/>
        <v>46215</v>
      </c>
      <c r="C14257" s="5">
        <f t="shared" si="445"/>
        <v>11</v>
      </c>
      <c r="D14257" s="2" t="s">
        <v>29</v>
      </c>
      <c r="E14257" s="2" t="s">
        <v>27</v>
      </c>
      <c r="F14257" s="6">
        <v>0.51400000000000001</v>
      </c>
      <c r="G14257" s="2">
        <v>763</v>
      </c>
      <c r="H14257" s="7">
        <v>40.72</v>
      </c>
      <c r="I14257" s="5">
        <v>9.4</v>
      </c>
    </row>
    <row r="14258" spans="1:9" x14ac:dyDescent="0.2">
      <c r="A14258" s="3">
        <v>46215.478853749999</v>
      </c>
      <c r="B14258" s="4">
        <f t="shared" si="444"/>
        <v>46215</v>
      </c>
      <c r="C14258" s="5">
        <f t="shared" si="445"/>
        <v>11</v>
      </c>
      <c r="D14258" s="2" t="s">
        <v>26</v>
      </c>
      <c r="E14258" s="2" t="s">
        <v>28</v>
      </c>
      <c r="F14258" s="6">
        <v>0.754</v>
      </c>
      <c r="G14258" s="2">
        <v>127</v>
      </c>
      <c r="H14258" s="7">
        <v>6.76</v>
      </c>
      <c r="I14258" s="5">
        <v>68.3</v>
      </c>
    </row>
    <row r="14259" spans="1:9" x14ac:dyDescent="0.2">
      <c r="A14259" s="3">
        <v>46215.478897303241</v>
      </c>
      <c r="B14259" s="4">
        <f t="shared" si="444"/>
        <v>46215</v>
      </c>
      <c r="C14259" s="5">
        <f t="shared" si="445"/>
        <v>11</v>
      </c>
      <c r="D14259" s="2" t="s">
        <v>26</v>
      </c>
      <c r="E14259" s="2" t="s">
        <v>28</v>
      </c>
      <c r="F14259" s="6">
        <v>0.75600000000000001</v>
      </c>
      <c r="G14259" s="2">
        <v>57</v>
      </c>
      <c r="H14259" s="7">
        <v>3</v>
      </c>
      <c r="I14259" s="5">
        <v>134.4</v>
      </c>
    </row>
    <row r="14260" spans="1:9" x14ac:dyDescent="0.2">
      <c r="A14260" s="3">
        <v>46215.478906087963</v>
      </c>
      <c r="B14260" s="4">
        <f t="shared" si="444"/>
        <v>46215</v>
      </c>
      <c r="C14260" s="5">
        <f t="shared" si="445"/>
        <v>11</v>
      </c>
      <c r="D14260" s="2" t="s">
        <v>26</v>
      </c>
      <c r="E14260" s="2" t="s">
        <v>28</v>
      </c>
      <c r="F14260" s="6">
        <v>0.71</v>
      </c>
      <c r="G14260" s="2">
        <v>136</v>
      </c>
      <c r="H14260" s="7">
        <v>7.26</v>
      </c>
      <c r="I14260" s="5">
        <v>69.7</v>
      </c>
    </row>
    <row r="14261" spans="1:9" x14ac:dyDescent="0.2">
      <c r="A14261" s="3">
        <v>46215.479216238433</v>
      </c>
      <c r="B14261" s="4">
        <f t="shared" si="444"/>
        <v>46215</v>
      </c>
      <c r="C14261" s="5">
        <f t="shared" si="445"/>
        <v>11</v>
      </c>
      <c r="D14261" s="2" t="s">
        <v>26</v>
      </c>
      <c r="E14261" s="2" t="s">
        <v>28</v>
      </c>
      <c r="F14261" s="6">
        <v>0.65500000000000003</v>
      </c>
      <c r="G14261" s="2">
        <v>217</v>
      </c>
      <c r="H14261" s="7">
        <v>11.48</v>
      </c>
      <c r="I14261" s="5">
        <v>41.7</v>
      </c>
    </row>
    <row r="14262" spans="1:9" x14ac:dyDescent="0.2">
      <c r="A14262" s="3">
        <v>46215.479264340283</v>
      </c>
      <c r="B14262" s="4">
        <f t="shared" si="444"/>
        <v>46215</v>
      </c>
      <c r="C14262" s="5">
        <f t="shared" si="445"/>
        <v>11</v>
      </c>
      <c r="D14262" s="2" t="s">
        <v>26</v>
      </c>
      <c r="E14262" s="2" t="s">
        <v>27</v>
      </c>
      <c r="F14262" s="6">
        <v>0.65500000000000003</v>
      </c>
      <c r="G14262" s="2">
        <v>44</v>
      </c>
      <c r="H14262" s="7">
        <v>3.43</v>
      </c>
      <c r="I14262" s="5">
        <v>69.2</v>
      </c>
    </row>
    <row r="14263" spans="1:9" x14ac:dyDescent="0.2">
      <c r="A14263" s="3">
        <v>46215.479268148149</v>
      </c>
      <c r="B14263" s="4">
        <f t="shared" si="444"/>
        <v>46215</v>
      </c>
      <c r="C14263" s="5">
        <f t="shared" si="445"/>
        <v>11</v>
      </c>
      <c r="D14263" s="2" t="s">
        <v>26</v>
      </c>
      <c r="E14263" s="2" t="s">
        <v>27</v>
      </c>
      <c r="F14263" s="6">
        <v>0.45500000000000002</v>
      </c>
      <c r="G14263" s="2">
        <v>84</v>
      </c>
      <c r="H14263" s="7">
        <v>5.81</v>
      </c>
      <c r="I14263" s="5">
        <v>33.1</v>
      </c>
    </row>
    <row r="14264" spans="1:9" x14ac:dyDescent="0.2">
      <c r="A14264" s="3">
        <v>46215.479304432869</v>
      </c>
      <c r="B14264" s="4">
        <f t="shared" si="444"/>
        <v>46215</v>
      </c>
      <c r="C14264" s="5">
        <f t="shared" si="445"/>
        <v>11</v>
      </c>
      <c r="D14264" s="2" t="s">
        <v>26</v>
      </c>
      <c r="E14264" s="2" t="s">
        <v>27</v>
      </c>
      <c r="F14264" s="6">
        <v>0.69299999999999995</v>
      </c>
      <c r="G14264" s="2">
        <v>742</v>
      </c>
      <c r="H14264" s="7">
        <v>40.36</v>
      </c>
      <c r="I14264" s="5">
        <v>6.6</v>
      </c>
    </row>
    <row r="14265" spans="1:9" x14ac:dyDescent="0.2">
      <c r="A14265" s="3">
        <v>46215.479313993063</v>
      </c>
      <c r="B14265" s="4">
        <f t="shared" si="444"/>
        <v>46215</v>
      </c>
      <c r="C14265" s="5">
        <f t="shared" si="445"/>
        <v>11</v>
      </c>
      <c r="D14265" s="2" t="s">
        <v>26</v>
      </c>
      <c r="E14265" s="2" t="s">
        <v>28</v>
      </c>
      <c r="F14265" s="6">
        <v>0.80800000000000005</v>
      </c>
      <c r="G14265" s="2">
        <v>173</v>
      </c>
      <c r="H14265" s="7">
        <v>9.24</v>
      </c>
      <c r="I14265" s="5">
        <v>22.1</v>
      </c>
    </row>
    <row r="14266" spans="1:9" x14ac:dyDescent="0.2">
      <c r="A14266" s="3">
        <v>46215.47944880787</v>
      </c>
      <c r="B14266" s="4">
        <f t="shared" si="444"/>
        <v>46215</v>
      </c>
      <c r="C14266" s="5">
        <f t="shared" si="445"/>
        <v>11</v>
      </c>
      <c r="D14266" s="2" t="s">
        <v>30</v>
      </c>
      <c r="E14266" s="2" t="s">
        <v>27</v>
      </c>
      <c r="F14266" s="6">
        <v>0.83599999999999997</v>
      </c>
      <c r="G14266" s="2">
        <v>47</v>
      </c>
      <c r="H14266" s="7">
        <v>2.54</v>
      </c>
      <c r="I14266" s="5">
        <v>76.599999999999994</v>
      </c>
    </row>
    <row r="14267" spans="1:9" x14ac:dyDescent="0.2">
      <c r="A14267" s="3">
        <v>46215.479462557872</v>
      </c>
      <c r="B14267" s="4">
        <f t="shared" si="444"/>
        <v>46215</v>
      </c>
      <c r="C14267" s="5">
        <f t="shared" si="445"/>
        <v>11</v>
      </c>
      <c r="D14267" s="2" t="s">
        <v>30</v>
      </c>
      <c r="E14267" s="2" t="s">
        <v>27</v>
      </c>
      <c r="F14267" s="6">
        <v>0.875</v>
      </c>
      <c r="G14267" s="2">
        <v>49</v>
      </c>
      <c r="H14267" s="7">
        <v>2.63</v>
      </c>
      <c r="I14267" s="5">
        <v>95.1</v>
      </c>
    </row>
    <row r="14268" spans="1:9" x14ac:dyDescent="0.2">
      <c r="A14268" s="3">
        <v>46215.479497314816</v>
      </c>
      <c r="B14268" s="4">
        <f t="shared" si="444"/>
        <v>46215</v>
      </c>
      <c r="C14268" s="5">
        <f t="shared" si="445"/>
        <v>11</v>
      </c>
      <c r="D14268" s="2" t="s">
        <v>26</v>
      </c>
      <c r="E14268" s="2" t="s">
        <v>28</v>
      </c>
      <c r="F14268" s="6">
        <v>0.61499999999999999</v>
      </c>
      <c r="G14268" s="2">
        <v>284</v>
      </c>
      <c r="H14268" s="7">
        <v>15.15</v>
      </c>
      <c r="I14268" s="5">
        <v>28.9</v>
      </c>
    </row>
    <row r="14269" spans="1:9" x14ac:dyDescent="0.2">
      <c r="A14269" s="3">
        <v>46215.479509942132</v>
      </c>
      <c r="B14269" s="4">
        <f t="shared" si="444"/>
        <v>46215</v>
      </c>
      <c r="C14269" s="5">
        <f t="shared" si="445"/>
        <v>11</v>
      </c>
      <c r="D14269" s="2" t="s">
        <v>26</v>
      </c>
      <c r="E14269" s="2" t="s">
        <v>28</v>
      </c>
      <c r="F14269" s="6">
        <v>0.67400000000000004</v>
      </c>
      <c r="G14269" s="2">
        <v>518</v>
      </c>
      <c r="H14269" s="7">
        <v>30.46</v>
      </c>
      <c r="I14269" s="5">
        <v>15.5</v>
      </c>
    </row>
    <row r="14270" spans="1:9" x14ac:dyDescent="0.2">
      <c r="A14270" s="3">
        <v>46215.479532476849</v>
      </c>
      <c r="B14270" s="4">
        <f t="shared" si="444"/>
        <v>46215</v>
      </c>
      <c r="C14270" s="5">
        <f t="shared" si="445"/>
        <v>11</v>
      </c>
      <c r="D14270" s="2" t="s">
        <v>26</v>
      </c>
      <c r="E14270" s="2" t="s">
        <v>28</v>
      </c>
      <c r="F14270" s="6">
        <v>0.80900000000000005</v>
      </c>
      <c r="G14270" s="2">
        <v>73</v>
      </c>
      <c r="H14270" s="7">
        <v>3.86</v>
      </c>
      <c r="I14270" s="5">
        <v>92.3</v>
      </c>
    </row>
    <row r="14271" spans="1:9" x14ac:dyDescent="0.2">
      <c r="A14271" s="3">
        <v>46215.479550023148</v>
      </c>
      <c r="B14271" s="4">
        <f t="shared" si="444"/>
        <v>46215</v>
      </c>
      <c r="C14271" s="5">
        <f t="shared" si="445"/>
        <v>11</v>
      </c>
      <c r="D14271" s="2" t="s">
        <v>26</v>
      </c>
      <c r="E14271" s="2" t="s">
        <v>28</v>
      </c>
      <c r="F14271" s="6">
        <v>0.56000000000000005</v>
      </c>
      <c r="G14271" s="2">
        <v>159</v>
      </c>
      <c r="H14271" s="7">
        <v>8.74</v>
      </c>
      <c r="I14271" s="5">
        <v>47.4</v>
      </c>
    </row>
    <row r="14272" spans="1:9" x14ac:dyDescent="0.2">
      <c r="A14272" s="3">
        <v>46215.479559571759</v>
      </c>
      <c r="B14272" s="4">
        <f t="shared" si="444"/>
        <v>46215</v>
      </c>
      <c r="C14272" s="5">
        <f t="shared" si="445"/>
        <v>11</v>
      </c>
      <c r="D14272" s="2" t="s">
        <v>26</v>
      </c>
      <c r="E14272" s="2" t="s">
        <v>28</v>
      </c>
      <c r="F14272" s="6">
        <v>0.72299999999999998</v>
      </c>
      <c r="G14272" s="2">
        <v>179</v>
      </c>
      <c r="H14272" s="7">
        <v>9.5399999999999991</v>
      </c>
      <c r="I14272" s="5">
        <v>51.5</v>
      </c>
    </row>
    <row r="14273" spans="1:9" x14ac:dyDescent="0.2">
      <c r="A14273" s="3">
        <v>46215.479595486111</v>
      </c>
      <c r="B14273" s="4">
        <f t="shared" si="444"/>
        <v>46215</v>
      </c>
      <c r="C14273" s="5">
        <f t="shared" si="445"/>
        <v>11</v>
      </c>
      <c r="D14273" s="2" t="s">
        <v>26</v>
      </c>
      <c r="E14273" s="2" t="s">
        <v>28</v>
      </c>
      <c r="F14273" s="6">
        <v>0.72199999999999998</v>
      </c>
      <c r="G14273" s="2">
        <v>211</v>
      </c>
      <c r="H14273" s="7">
        <v>11.29</v>
      </c>
      <c r="I14273" s="5">
        <v>43.1</v>
      </c>
    </row>
    <row r="14274" spans="1:9" x14ac:dyDescent="0.2">
      <c r="A14274" s="3">
        <v>46215.479671099543</v>
      </c>
      <c r="B14274" s="4">
        <f t="shared" ref="B14274:B14337" si="446">INT(A14274)</f>
        <v>46215</v>
      </c>
      <c r="C14274" s="5">
        <f t="shared" ref="C14274:C14337" si="447">HOUR(A14274)</f>
        <v>11</v>
      </c>
      <c r="D14274" s="2" t="s">
        <v>26</v>
      </c>
      <c r="E14274" s="2" t="s">
        <v>28</v>
      </c>
      <c r="F14274" s="6">
        <v>0.72499999999999998</v>
      </c>
      <c r="G14274" s="2">
        <v>216</v>
      </c>
      <c r="H14274" s="7">
        <v>11.45</v>
      </c>
      <c r="I14274" s="5">
        <v>44.7</v>
      </c>
    </row>
    <row r="14275" spans="1:9" x14ac:dyDescent="0.2">
      <c r="A14275" s="3">
        <v>46215.479699386568</v>
      </c>
      <c r="B14275" s="4">
        <f t="shared" si="446"/>
        <v>46215</v>
      </c>
      <c r="C14275" s="5">
        <f t="shared" si="447"/>
        <v>11</v>
      </c>
      <c r="D14275" s="2" t="s">
        <v>26</v>
      </c>
      <c r="E14275" s="2" t="s">
        <v>27</v>
      </c>
      <c r="F14275" s="6">
        <v>0.68200000000000005</v>
      </c>
      <c r="G14275" s="2">
        <v>720</v>
      </c>
      <c r="H14275" s="7">
        <v>38.450000000000003</v>
      </c>
      <c r="I14275" s="5">
        <v>7</v>
      </c>
    </row>
    <row r="14276" spans="1:9" x14ac:dyDescent="0.2">
      <c r="A14276" s="3">
        <v>46215.480089351848</v>
      </c>
      <c r="B14276" s="4">
        <f t="shared" si="446"/>
        <v>46215</v>
      </c>
      <c r="C14276" s="5">
        <f t="shared" si="447"/>
        <v>11</v>
      </c>
      <c r="D14276" s="2" t="s">
        <v>29</v>
      </c>
      <c r="E14276" s="2" t="s">
        <v>27</v>
      </c>
      <c r="F14276" s="6">
        <v>0.51600000000000001</v>
      </c>
      <c r="G14276" s="2">
        <v>1150</v>
      </c>
      <c r="H14276" s="7">
        <v>61.35</v>
      </c>
      <c r="I14276" s="5">
        <v>6.2</v>
      </c>
    </row>
    <row r="14277" spans="1:9" x14ac:dyDescent="0.2">
      <c r="A14277" s="3">
        <v>46215.480119918982</v>
      </c>
      <c r="B14277" s="4">
        <f t="shared" si="446"/>
        <v>46215</v>
      </c>
      <c r="C14277" s="5">
        <f t="shared" si="447"/>
        <v>11</v>
      </c>
      <c r="D14277" s="2" t="s">
        <v>26</v>
      </c>
      <c r="E14277" s="2" t="s">
        <v>27</v>
      </c>
      <c r="F14277" s="6">
        <v>0.64900000000000002</v>
      </c>
      <c r="G14277" s="2">
        <v>76</v>
      </c>
      <c r="H14277" s="7">
        <v>4</v>
      </c>
      <c r="I14277" s="5">
        <v>118.1</v>
      </c>
    </row>
    <row r="14278" spans="1:9" x14ac:dyDescent="0.2">
      <c r="A14278" s="3">
        <v>46215.480126400464</v>
      </c>
      <c r="B14278" s="4">
        <f t="shared" si="446"/>
        <v>46215</v>
      </c>
      <c r="C14278" s="5">
        <f t="shared" si="447"/>
        <v>11</v>
      </c>
      <c r="D14278" s="2" t="s">
        <v>26</v>
      </c>
      <c r="E14278" s="2" t="s">
        <v>28</v>
      </c>
      <c r="F14278" s="6">
        <v>0.78300000000000003</v>
      </c>
      <c r="G14278" s="2">
        <v>222</v>
      </c>
      <c r="H14278" s="7">
        <v>11.69</v>
      </c>
      <c r="I14278" s="5">
        <v>19.100000000000001</v>
      </c>
    </row>
    <row r="14279" spans="1:9" x14ac:dyDescent="0.2">
      <c r="A14279" s="3">
        <v>46215.480151226853</v>
      </c>
      <c r="B14279" s="4">
        <f t="shared" si="446"/>
        <v>46215</v>
      </c>
      <c r="C14279" s="5">
        <f t="shared" si="447"/>
        <v>11</v>
      </c>
      <c r="D14279" s="2" t="s">
        <v>26</v>
      </c>
      <c r="E14279" s="2" t="s">
        <v>27</v>
      </c>
      <c r="F14279" s="6">
        <v>0.68700000000000006</v>
      </c>
      <c r="G14279" s="2">
        <v>147</v>
      </c>
      <c r="H14279" s="7">
        <v>8.09</v>
      </c>
      <c r="I14279" s="5">
        <v>47.7</v>
      </c>
    </row>
    <row r="14280" spans="1:9" x14ac:dyDescent="0.2">
      <c r="A14280" s="3">
        <v>46215.480185972221</v>
      </c>
      <c r="B14280" s="4">
        <f t="shared" si="446"/>
        <v>46215</v>
      </c>
      <c r="C14280" s="5">
        <f t="shared" si="447"/>
        <v>11</v>
      </c>
      <c r="D14280" s="2" t="s">
        <v>26</v>
      </c>
      <c r="E14280" s="2" t="s">
        <v>27</v>
      </c>
      <c r="F14280" s="6">
        <v>0.66400000000000003</v>
      </c>
      <c r="G14280" s="2">
        <v>124</v>
      </c>
      <c r="H14280" s="7">
        <v>6.6</v>
      </c>
      <c r="I14280" s="5">
        <v>58.8</v>
      </c>
    </row>
    <row r="14281" spans="1:9" x14ac:dyDescent="0.2">
      <c r="A14281" s="3">
        <v>46215.480219201389</v>
      </c>
      <c r="B14281" s="4">
        <f t="shared" si="446"/>
        <v>46215</v>
      </c>
      <c r="C14281" s="5">
        <f t="shared" si="447"/>
        <v>11</v>
      </c>
      <c r="D14281" s="2" t="s">
        <v>26</v>
      </c>
      <c r="E14281" s="2" t="s">
        <v>27</v>
      </c>
      <c r="F14281" s="6">
        <v>0.65</v>
      </c>
      <c r="G14281" s="2">
        <v>201</v>
      </c>
      <c r="H14281" s="7">
        <v>11.02</v>
      </c>
      <c r="I14281" s="5">
        <v>24.8</v>
      </c>
    </row>
    <row r="14282" spans="1:9" x14ac:dyDescent="0.2">
      <c r="A14282" s="3">
        <v>46215.480247847219</v>
      </c>
      <c r="B14282" s="4">
        <f t="shared" si="446"/>
        <v>46215</v>
      </c>
      <c r="C14282" s="5">
        <f t="shared" si="447"/>
        <v>11</v>
      </c>
      <c r="D14282" s="2" t="s">
        <v>26</v>
      </c>
      <c r="E14282" s="2" t="s">
        <v>27</v>
      </c>
      <c r="F14282" s="6">
        <v>0.60399999999999998</v>
      </c>
      <c r="G14282" s="2">
        <v>82</v>
      </c>
      <c r="H14282" s="7">
        <v>4.3600000000000003</v>
      </c>
      <c r="I14282" s="5">
        <v>63.1</v>
      </c>
    </row>
    <row r="14283" spans="1:9" x14ac:dyDescent="0.2">
      <c r="A14283" s="3">
        <v>46215.480274189817</v>
      </c>
      <c r="B14283" s="4">
        <f t="shared" si="446"/>
        <v>46215</v>
      </c>
      <c r="C14283" s="5">
        <f t="shared" si="447"/>
        <v>11</v>
      </c>
      <c r="D14283" s="2" t="s">
        <v>26</v>
      </c>
      <c r="E14283" s="2" t="s">
        <v>28</v>
      </c>
      <c r="F14283" s="6">
        <v>0.745</v>
      </c>
      <c r="G14283" s="2">
        <v>112</v>
      </c>
      <c r="H14283" s="7">
        <v>6.04</v>
      </c>
      <c r="I14283" s="5">
        <v>70.5</v>
      </c>
    </row>
    <row r="14284" spans="1:9" x14ac:dyDescent="0.2">
      <c r="A14284" s="3">
        <v>46215.480300543983</v>
      </c>
      <c r="B14284" s="4">
        <f t="shared" si="446"/>
        <v>46215</v>
      </c>
      <c r="C14284" s="5">
        <f t="shared" si="447"/>
        <v>11</v>
      </c>
      <c r="D14284" s="2" t="s">
        <v>26</v>
      </c>
      <c r="E14284" s="2" t="s">
        <v>28</v>
      </c>
      <c r="F14284" s="6">
        <v>0.71199999999999997</v>
      </c>
      <c r="G14284" s="2">
        <v>517</v>
      </c>
      <c r="H14284" s="7">
        <v>27.78</v>
      </c>
      <c r="I14284" s="5">
        <v>17.5</v>
      </c>
    </row>
    <row r="14285" spans="1:9" x14ac:dyDescent="0.2">
      <c r="A14285" s="3">
        <v>46215.480349814818</v>
      </c>
      <c r="B14285" s="4">
        <f t="shared" si="446"/>
        <v>46215</v>
      </c>
      <c r="C14285" s="5">
        <f t="shared" si="447"/>
        <v>11</v>
      </c>
      <c r="D14285" s="2" t="s">
        <v>26</v>
      </c>
      <c r="E14285" s="2" t="s">
        <v>28</v>
      </c>
      <c r="F14285" s="6">
        <v>0.67500000000000004</v>
      </c>
      <c r="G14285" s="2">
        <v>327</v>
      </c>
      <c r="H14285" s="7">
        <v>17.489999999999998</v>
      </c>
      <c r="I14285" s="5">
        <v>27.2</v>
      </c>
    </row>
    <row r="14286" spans="1:9" x14ac:dyDescent="0.2">
      <c r="A14286" s="3">
        <v>46215.480402511574</v>
      </c>
      <c r="B14286" s="4">
        <f t="shared" si="446"/>
        <v>46215</v>
      </c>
      <c r="C14286" s="5">
        <f t="shared" si="447"/>
        <v>11</v>
      </c>
      <c r="D14286" s="2" t="s">
        <v>26</v>
      </c>
      <c r="E14286" s="2" t="s">
        <v>27</v>
      </c>
      <c r="F14286" s="6">
        <v>0.7</v>
      </c>
      <c r="G14286" s="2">
        <v>268</v>
      </c>
      <c r="H14286" s="7">
        <v>14.22</v>
      </c>
      <c r="I14286" s="5">
        <v>18.899999999999999</v>
      </c>
    </row>
    <row r="14287" spans="1:9" x14ac:dyDescent="0.2">
      <c r="A14287" s="3">
        <v>46215.48044644676</v>
      </c>
      <c r="B14287" s="4">
        <f t="shared" si="446"/>
        <v>46215</v>
      </c>
      <c r="C14287" s="5">
        <f t="shared" si="447"/>
        <v>11</v>
      </c>
      <c r="D14287" s="2" t="s">
        <v>26</v>
      </c>
      <c r="E14287" s="2" t="s">
        <v>27</v>
      </c>
      <c r="F14287" s="6">
        <v>0.72499999999999998</v>
      </c>
      <c r="G14287" s="2">
        <v>95</v>
      </c>
      <c r="H14287" s="7">
        <v>5.01</v>
      </c>
      <c r="I14287" s="5">
        <v>54.2</v>
      </c>
    </row>
    <row r="14288" spans="1:9" x14ac:dyDescent="0.2">
      <c r="A14288" s="3">
        <v>46215.480512905087</v>
      </c>
      <c r="B14288" s="4">
        <f t="shared" si="446"/>
        <v>46215</v>
      </c>
      <c r="C14288" s="5">
        <f t="shared" si="447"/>
        <v>11</v>
      </c>
      <c r="D14288" s="2" t="s">
        <v>26</v>
      </c>
      <c r="E14288" s="2" t="s">
        <v>27</v>
      </c>
      <c r="F14288" s="6">
        <v>0.72299999999999998</v>
      </c>
      <c r="G14288" s="2">
        <v>35</v>
      </c>
      <c r="H14288" s="7">
        <v>1.78</v>
      </c>
      <c r="I14288" s="5">
        <v>261.89999999999998</v>
      </c>
    </row>
    <row r="14289" spans="1:9" x14ac:dyDescent="0.2">
      <c r="A14289" s="3">
        <v>46215.480524733794</v>
      </c>
      <c r="B14289" s="4">
        <f t="shared" si="446"/>
        <v>46215</v>
      </c>
      <c r="C14289" s="5">
        <f t="shared" si="447"/>
        <v>11</v>
      </c>
      <c r="D14289" s="2" t="s">
        <v>26</v>
      </c>
      <c r="E14289" s="2" t="s">
        <v>28</v>
      </c>
      <c r="F14289" s="6">
        <v>0.70599999999999996</v>
      </c>
      <c r="G14289" s="2">
        <v>194</v>
      </c>
      <c r="H14289" s="7">
        <v>10.36</v>
      </c>
      <c r="I14289" s="5">
        <v>47.4</v>
      </c>
    </row>
    <row r="14290" spans="1:9" x14ac:dyDescent="0.2">
      <c r="A14290" s="3">
        <v>46215.480616527777</v>
      </c>
      <c r="B14290" s="4">
        <f t="shared" si="446"/>
        <v>46215</v>
      </c>
      <c r="C14290" s="5">
        <f t="shared" si="447"/>
        <v>11</v>
      </c>
      <c r="D14290" s="2" t="s">
        <v>26</v>
      </c>
      <c r="E14290" s="2" t="s">
        <v>27</v>
      </c>
      <c r="F14290" s="6">
        <v>0.72499999999999998</v>
      </c>
      <c r="G14290" s="2">
        <v>34</v>
      </c>
      <c r="H14290" s="7">
        <v>1.79</v>
      </c>
      <c r="I14290" s="5">
        <v>257.10000000000002</v>
      </c>
    </row>
    <row r="14291" spans="1:9" x14ac:dyDescent="0.2">
      <c r="A14291" s="3">
        <v>46215.480644675918</v>
      </c>
      <c r="B14291" s="4">
        <f t="shared" si="446"/>
        <v>46215</v>
      </c>
      <c r="C14291" s="5">
        <f t="shared" si="447"/>
        <v>11</v>
      </c>
      <c r="D14291" s="2" t="s">
        <v>26</v>
      </c>
      <c r="E14291" s="2" t="s">
        <v>28</v>
      </c>
      <c r="F14291" s="6">
        <v>0.68600000000000005</v>
      </c>
      <c r="G14291" s="2">
        <v>166</v>
      </c>
      <c r="H14291" s="7">
        <v>8.7799999999999994</v>
      </c>
      <c r="I14291" s="5">
        <v>54.8</v>
      </c>
    </row>
    <row r="14292" spans="1:9" x14ac:dyDescent="0.2">
      <c r="A14292" s="3">
        <v>46215.480663379632</v>
      </c>
      <c r="B14292" s="4">
        <f t="shared" si="446"/>
        <v>46215</v>
      </c>
      <c r="C14292" s="5">
        <f t="shared" si="447"/>
        <v>11</v>
      </c>
      <c r="D14292" s="2" t="s">
        <v>26</v>
      </c>
      <c r="E14292" s="2" t="s">
        <v>28</v>
      </c>
      <c r="F14292" s="6">
        <v>0.74</v>
      </c>
      <c r="G14292" s="2">
        <v>149</v>
      </c>
      <c r="H14292" s="7">
        <v>7.85</v>
      </c>
      <c r="I14292" s="5">
        <v>60.2</v>
      </c>
    </row>
    <row r="14293" spans="1:9" x14ac:dyDescent="0.2">
      <c r="A14293" s="3">
        <v>46215.480732905089</v>
      </c>
      <c r="B14293" s="4">
        <f t="shared" si="446"/>
        <v>46215</v>
      </c>
      <c r="C14293" s="5">
        <f t="shared" si="447"/>
        <v>11</v>
      </c>
      <c r="D14293" s="2" t="s">
        <v>26</v>
      </c>
      <c r="E14293" s="2" t="s">
        <v>27</v>
      </c>
      <c r="F14293" s="6">
        <v>0.65</v>
      </c>
      <c r="G14293" s="2">
        <v>472</v>
      </c>
      <c r="H14293" s="7">
        <v>25.84</v>
      </c>
      <c r="I14293" s="5">
        <v>10.4</v>
      </c>
    </row>
    <row r="14294" spans="1:9" x14ac:dyDescent="0.2">
      <c r="A14294" s="3">
        <v>46215.480883391203</v>
      </c>
      <c r="B14294" s="4">
        <f t="shared" si="446"/>
        <v>46215</v>
      </c>
      <c r="C14294" s="5">
        <f t="shared" si="447"/>
        <v>11</v>
      </c>
      <c r="D14294" s="2" t="s">
        <v>26</v>
      </c>
      <c r="E14294" s="2" t="s">
        <v>27</v>
      </c>
      <c r="F14294" s="6">
        <v>0.66900000000000004</v>
      </c>
      <c r="G14294" s="2">
        <v>280</v>
      </c>
      <c r="H14294" s="7">
        <v>14.84</v>
      </c>
      <c r="I14294" s="5">
        <v>18</v>
      </c>
    </row>
    <row r="14295" spans="1:9" x14ac:dyDescent="0.2">
      <c r="A14295" s="3">
        <v>46215.480914328713</v>
      </c>
      <c r="B14295" s="4">
        <f t="shared" si="446"/>
        <v>46215</v>
      </c>
      <c r="C14295" s="5">
        <f t="shared" si="447"/>
        <v>11</v>
      </c>
      <c r="D14295" s="2" t="s">
        <v>26</v>
      </c>
      <c r="E14295" s="2" t="s">
        <v>27</v>
      </c>
      <c r="F14295" s="6">
        <v>0.51300000000000001</v>
      </c>
      <c r="G14295" s="2">
        <v>33</v>
      </c>
      <c r="H14295" s="7">
        <v>2.57</v>
      </c>
      <c r="I14295" s="5">
        <v>147.6</v>
      </c>
    </row>
    <row r="14296" spans="1:9" x14ac:dyDescent="0.2">
      <c r="A14296" s="3">
        <v>46215.481342094907</v>
      </c>
      <c r="B14296" s="4">
        <f t="shared" si="446"/>
        <v>46215</v>
      </c>
      <c r="C14296" s="5">
        <f t="shared" si="447"/>
        <v>11</v>
      </c>
      <c r="D14296" s="2" t="s">
        <v>26</v>
      </c>
      <c r="E14296" s="2" t="s">
        <v>28</v>
      </c>
      <c r="F14296" s="6">
        <v>0.7</v>
      </c>
      <c r="G14296" s="2">
        <v>559</v>
      </c>
      <c r="H14296" s="7">
        <v>29.83</v>
      </c>
      <c r="I14296" s="5">
        <v>14.2</v>
      </c>
    </row>
    <row r="14297" spans="1:9" x14ac:dyDescent="0.2">
      <c r="A14297" s="3">
        <v>46215.481361967592</v>
      </c>
      <c r="B14297" s="4">
        <f t="shared" si="446"/>
        <v>46215</v>
      </c>
      <c r="C14297" s="5">
        <f t="shared" si="447"/>
        <v>11</v>
      </c>
      <c r="D14297" s="2" t="s">
        <v>26</v>
      </c>
      <c r="E14297" s="2" t="s">
        <v>28</v>
      </c>
      <c r="F14297" s="6">
        <v>0.71399999999999997</v>
      </c>
      <c r="G14297" s="2">
        <v>122</v>
      </c>
      <c r="H14297" s="7">
        <v>6.54</v>
      </c>
      <c r="I14297" s="5">
        <v>61.6</v>
      </c>
    </row>
    <row r="14298" spans="1:9" x14ac:dyDescent="0.2">
      <c r="A14298" s="3">
        <v>46215.481381053243</v>
      </c>
      <c r="B14298" s="4">
        <f t="shared" si="446"/>
        <v>46215</v>
      </c>
      <c r="C14298" s="5">
        <f t="shared" si="447"/>
        <v>11</v>
      </c>
      <c r="D14298" s="2" t="s">
        <v>26</v>
      </c>
      <c r="E14298" s="2" t="s">
        <v>28</v>
      </c>
      <c r="F14298" s="6">
        <v>0.71699999999999997</v>
      </c>
      <c r="G14298" s="2">
        <v>608</v>
      </c>
      <c r="H14298" s="7">
        <v>35.9</v>
      </c>
      <c r="I14298" s="5">
        <v>9.6</v>
      </c>
    </row>
    <row r="14299" spans="1:9" x14ac:dyDescent="0.2">
      <c r="A14299" s="3">
        <v>46215.481411990739</v>
      </c>
      <c r="B14299" s="4">
        <f t="shared" si="446"/>
        <v>46215</v>
      </c>
      <c r="C14299" s="5">
        <f t="shared" si="447"/>
        <v>11</v>
      </c>
      <c r="D14299" s="2" t="s">
        <v>26</v>
      </c>
      <c r="E14299" s="2" t="s">
        <v>28</v>
      </c>
      <c r="F14299" s="6">
        <v>0.74199999999999999</v>
      </c>
      <c r="G14299" s="2">
        <v>167</v>
      </c>
      <c r="H14299" s="7">
        <v>8.81</v>
      </c>
      <c r="I14299" s="5">
        <v>47.2</v>
      </c>
    </row>
    <row r="14300" spans="1:9" x14ac:dyDescent="0.2">
      <c r="A14300" s="3">
        <v>46215.481441782409</v>
      </c>
      <c r="B14300" s="4">
        <f t="shared" si="446"/>
        <v>46215</v>
      </c>
      <c r="C14300" s="5">
        <f t="shared" si="447"/>
        <v>11</v>
      </c>
      <c r="D14300" s="2" t="s">
        <v>26</v>
      </c>
      <c r="E14300" s="2" t="s">
        <v>28</v>
      </c>
      <c r="F14300" s="6">
        <v>0.79300000000000004</v>
      </c>
      <c r="G14300" s="2">
        <v>102</v>
      </c>
      <c r="H14300" s="7">
        <v>5.35</v>
      </c>
      <c r="I14300" s="5">
        <v>69</v>
      </c>
    </row>
    <row r="14301" spans="1:9" x14ac:dyDescent="0.2">
      <c r="A14301" s="3">
        <v>46215.48147003472</v>
      </c>
      <c r="B14301" s="4">
        <f t="shared" si="446"/>
        <v>46215</v>
      </c>
      <c r="C14301" s="5">
        <f t="shared" si="447"/>
        <v>11</v>
      </c>
      <c r="D14301" s="2" t="s">
        <v>26</v>
      </c>
      <c r="E14301" s="2" t="s">
        <v>28</v>
      </c>
      <c r="F14301" s="6">
        <v>0.74399999999999999</v>
      </c>
      <c r="G14301" s="2">
        <v>108</v>
      </c>
      <c r="H14301" s="7">
        <v>5.68</v>
      </c>
      <c r="I14301" s="5">
        <v>65.400000000000006</v>
      </c>
    </row>
    <row r="14302" spans="1:9" x14ac:dyDescent="0.2">
      <c r="A14302" s="3">
        <v>46215.481485729157</v>
      </c>
      <c r="B14302" s="4">
        <f t="shared" si="446"/>
        <v>46215</v>
      </c>
      <c r="C14302" s="5">
        <f t="shared" si="447"/>
        <v>11</v>
      </c>
      <c r="D14302" s="2" t="s">
        <v>26</v>
      </c>
      <c r="E14302" s="2" t="s">
        <v>28</v>
      </c>
      <c r="F14302" s="6">
        <v>0.77800000000000002</v>
      </c>
      <c r="G14302" s="2">
        <v>111</v>
      </c>
      <c r="H14302" s="7">
        <v>5.81</v>
      </c>
      <c r="I14302" s="5">
        <v>64.8</v>
      </c>
    </row>
    <row r="14303" spans="1:9" x14ac:dyDescent="0.2">
      <c r="A14303" s="3">
        <v>46215.481502152783</v>
      </c>
      <c r="B14303" s="4">
        <f t="shared" si="446"/>
        <v>46215</v>
      </c>
      <c r="C14303" s="5">
        <f t="shared" si="447"/>
        <v>11</v>
      </c>
      <c r="D14303" s="2" t="s">
        <v>26</v>
      </c>
      <c r="E14303" s="2" t="s">
        <v>28</v>
      </c>
      <c r="F14303" s="6">
        <v>0.79</v>
      </c>
      <c r="G14303" s="2">
        <v>95</v>
      </c>
      <c r="H14303" s="7">
        <v>4.99</v>
      </c>
      <c r="I14303" s="5">
        <v>73.599999999999994</v>
      </c>
    </row>
    <row r="14304" spans="1:9" x14ac:dyDescent="0.2">
      <c r="A14304" s="3">
        <v>46215.481512453713</v>
      </c>
      <c r="B14304" s="4">
        <f t="shared" si="446"/>
        <v>46215</v>
      </c>
      <c r="C14304" s="5">
        <f t="shared" si="447"/>
        <v>11</v>
      </c>
      <c r="D14304" s="2" t="s">
        <v>26</v>
      </c>
      <c r="E14304" s="2" t="s">
        <v>28</v>
      </c>
      <c r="F14304" s="6">
        <v>0.70699999999999996</v>
      </c>
      <c r="G14304" s="2">
        <v>121</v>
      </c>
      <c r="H14304" s="7">
        <v>6.4</v>
      </c>
      <c r="I14304" s="5">
        <v>58</v>
      </c>
    </row>
    <row r="14305" spans="1:9" x14ac:dyDescent="0.2">
      <c r="A14305" s="3">
        <v>46215.481514756953</v>
      </c>
      <c r="B14305" s="4">
        <f t="shared" si="446"/>
        <v>46215</v>
      </c>
      <c r="C14305" s="5">
        <f t="shared" si="447"/>
        <v>11</v>
      </c>
      <c r="D14305" s="2" t="s">
        <v>26</v>
      </c>
      <c r="E14305" s="2" t="s">
        <v>28</v>
      </c>
      <c r="F14305" s="6">
        <v>0.60199999999999998</v>
      </c>
      <c r="G14305" s="2">
        <v>103</v>
      </c>
      <c r="H14305" s="7">
        <v>5.41</v>
      </c>
      <c r="I14305" s="5">
        <v>73.2</v>
      </c>
    </row>
    <row r="14306" spans="1:9" x14ac:dyDescent="0.2">
      <c r="A14306" s="3">
        <v>46215.481534976847</v>
      </c>
      <c r="B14306" s="4">
        <f t="shared" si="446"/>
        <v>46215</v>
      </c>
      <c r="C14306" s="5">
        <f t="shared" si="447"/>
        <v>11</v>
      </c>
      <c r="D14306" s="2" t="s">
        <v>26</v>
      </c>
      <c r="E14306" s="2" t="s">
        <v>28</v>
      </c>
      <c r="F14306" s="6">
        <v>0.70299999999999996</v>
      </c>
      <c r="G14306" s="2">
        <v>130</v>
      </c>
      <c r="H14306" s="7">
        <v>6.9</v>
      </c>
      <c r="I14306" s="5">
        <v>61.3</v>
      </c>
    </row>
    <row r="14307" spans="1:9" x14ac:dyDescent="0.2">
      <c r="A14307" s="3">
        <v>46215.481544131937</v>
      </c>
      <c r="B14307" s="4">
        <f t="shared" si="446"/>
        <v>46215</v>
      </c>
      <c r="C14307" s="5">
        <f t="shared" si="447"/>
        <v>11</v>
      </c>
      <c r="D14307" s="2" t="s">
        <v>26</v>
      </c>
      <c r="E14307" s="2" t="s">
        <v>28</v>
      </c>
      <c r="F14307" s="6">
        <v>0.749</v>
      </c>
      <c r="G14307" s="2">
        <v>87</v>
      </c>
      <c r="H14307" s="7">
        <v>4.6500000000000004</v>
      </c>
      <c r="I14307" s="5">
        <v>86.6</v>
      </c>
    </row>
    <row r="14308" spans="1:9" x14ac:dyDescent="0.2">
      <c r="A14308" s="3">
        <v>46215.481558287043</v>
      </c>
      <c r="B14308" s="4">
        <f t="shared" si="446"/>
        <v>46215</v>
      </c>
      <c r="C14308" s="5">
        <f t="shared" si="447"/>
        <v>11</v>
      </c>
      <c r="D14308" s="2" t="s">
        <v>26</v>
      </c>
      <c r="E14308" s="2" t="s">
        <v>27</v>
      </c>
      <c r="F14308" s="6">
        <v>0.67900000000000005</v>
      </c>
      <c r="G14308" s="2">
        <v>1148</v>
      </c>
      <c r="H14308" s="7">
        <v>61.28</v>
      </c>
      <c r="I14308" s="5">
        <v>4.3</v>
      </c>
    </row>
    <row r="14309" spans="1:9" x14ac:dyDescent="0.2">
      <c r="A14309" s="3">
        <v>46215.481598761573</v>
      </c>
      <c r="B14309" s="4">
        <f t="shared" si="446"/>
        <v>46215</v>
      </c>
      <c r="C14309" s="5">
        <f t="shared" si="447"/>
        <v>11</v>
      </c>
      <c r="D14309" s="2" t="s">
        <v>26</v>
      </c>
      <c r="E14309" s="2" t="s">
        <v>27</v>
      </c>
      <c r="F14309" s="6">
        <v>0.80300000000000005</v>
      </c>
      <c r="G14309" s="2">
        <v>1604</v>
      </c>
      <c r="H14309" s="7">
        <v>88.8</v>
      </c>
      <c r="I14309" s="5">
        <v>2.2000000000000002</v>
      </c>
    </row>
    <row r="14310" spans="1:9" x14ac:dyDescent="0.2">
      <c r="A14310" s="3">
        <v>46215.481603726847</v>
      </c>
      <c r="B14310" s="4">
        <f t="shared" si="446"/>
        <v>46215</v>
      </c>
      <c r="C14310" s="5">
        <f t="shared" si="447"/>
        <v>11</v>
      </c>
      <c r="D14310" s="2" t="s">
        <v>29</v>
      </c>
      <c r="E14310" s="2" t="s">
        <v>27</v>
      </c>
      <c r="F14310" s="6">
        <v>0.55200000000000005</v>
      </c>
      <c r="G14310" s="2">
        <v>1223</v>
      </c>
      <c r="H14310" s="7">
        <v>65.900000000000006</v>
      </c>
      <c r="I14310" s="5">
        <v>6.4</v>
      </c>
    </row>
    <row r="14311" spans="1:9" x14ac:dyDescent="0.2">
      <c r="A14311" s="3">
        <v>46215.481604120367</v>
      </c>
      <c r="B14311" s="4">
        <f t="shared" si="446"/>
        <v>46215</v>
      </c>
      <c r="C14311" s="5">
        <f t="shared" si="447"/>
        <v>11</v>
      </c>
      <c r="D14311" s="2" t="s">
        <v>26</v>
      </c>
      <c r="E14311" s="2" t="s">
        <v>28</v>
      </c>
      <c r="F14311" s="6">
        <v>0.73099999999999998</v>
      </c>
      <c r="G14311" s="2">
        <v>199</v>
      </c>
      <c r="H14311" s="7">
        <v>10.52</v>
      </c>
      <c r="I14311" s="5">
        <v>45.3</v>
      </c>
    </row>
    <row r="14312" spans="1:9" x14ac:dyDescent="0.2">
      <c r="A14312" s="3">
        <v>46215.481675543982</v>
      </c>
      <c r="B14312" s="4">
        <f t="shared" si="446"/>
        <v>46215</v>
      </c>
      <c r="C14312" s="5">
        <f t="shared" si="447"/>
        <v>11</v>
      </c>
      <c r="D14312" s="2" t="s">
        <v>26</v>
      </c>
      <c r="E14312" s="2" t="s">
        <v>27</v>
      </c>
      <c r="F14312" s="6">
        <v>0.71399999999999997</v>
      </c>
      <c r="G14312" s="2">
        <v>207</v>
      </c>
      <c r="H14312" s="7">
        <v>11.19</v>
      </c>
      <c r="I14312" s="5">
        <v>23.4</v>
      </c>
    </row>
    <row r="14313" spans="1:9" x14ac:dyDescent="0.2">
      <c r="A14313" s="3">
        <v>46215.481722511577</v>
      </c>
      <c r="B14313" s="4">
        <f t="shared" si="446"/>
        <v>46215</v>
      </c>
      <c r="C14313" s="5">
        <f t="shared" si="447"/>
        <v>11</v>
      </c>
      <c r="D14313" s="2" t="s">
        <v>26</v>
      </c>
      <c r="E14313" s="2" t="s">
        <v>28</v>
      </c>
      <c r="F14313" s="6">
        <v>0.66700000000000004</v>
      </c>
      <c r="G14313" s="2">
        <v>159</v>
      </c>
      <c r="H14313" s="7">
        <v>8.42</v>
      </c>
      <c r="I14313" s="5">
        <v>56.4</v>
      </c>
    </row>
    <row r="14314" spans="1:9" x14ac:dyDescent="0.2">
      <c r="A14314" s="3">
        <v>46215.481767592602</v>
      </c>
      <c r="B14314" s="4">
        <f t="shared" si="446"/>
        <v>46215</v>
      </c>
      <c r="C14314" s="5">
        <f t="shared" si="447"/>
        <v>11</v>
      </c>
      <c r="D14314" s="2" t="s">
        <v>26</v>
      </c>
      <c r="E14314" s="2" t="s">
        <v>27</v>
      </c>
      <c r="F14314" s="6">
        <v>0.56200000000000006</v>
      </c>
      <c r="G14314" s="2">
        <v>13</v>
      </c>
      <c r="H14314" s="7">
        <v>0.92</v>
      </c>
      <c r="I14314" s="5">
        <v>260</v>
      </c>
    </row>
    <row r="14315" spans="1:9" x14ac:dyDescent="0.2">
      <c r="A14315" s="3">
        <v>46215.481921134262</v>
      </c>
      <c r="B14315" s="4">
        <f t="shared" si="446"/>
        <v>46215</v>
      </c>
      <c r="C14315" s="5">
        <f t="shared" si="447"/>
        <v>11</v>
      </c>
      <c r="D14315" s="2" t="s">
        <v>26</v>
      </c>
      <c r="E14315" s="2" t="s">
        <v>27</v>
      </c>
      <c r="F14315" s="6">
        <v>0.70499999999999996</v>
      </c>
      <c r="G14315" s="2">
        <v>23</v>
      </c>
      <c r="H14315" s="7">
        <v>1.19</v>
      </c>
      <c r="I14315" s="5">
        <v>167</v>
      </c>
    </row>
    <row r="14316" spans="1:9" x14ac:dyDescent="0.2">
      <c r="A14316" s="3">
        <v>46215.481961597223</v>
      </c>
      <c r="B14316" s="4">
        <f t="shared" si="446"/>
        <v>46215</v>
      </c>
      <c r="C14316" s="5">
        <f t="shared" si="447"/>
        <v>11</v>
      </c>
      <c r="D14316" s="2" t="s">
        <v>26</v>
      </c>
      <c r="E14316" s="2" t="s">
        <v>28</v>
      </c>
      <c r="F14316" s="6">
        <v>0.78200000000000003</v>
      </c>
      <c r="G14316" s="2">
        <v>105</v>
      </c>
      <c r="H14316" s="7">
        <v>5.55</v>
      </c>
      <c r="I14316" s="5">
        <v>72.5</v>
      </c>
    </row>
    <row r="14317" spans="1:9" x14ac:dyDescent="0.2">
      <c r="A14317" s="3">
        <v>46215.481976886571</v>
      </c>
      <c r="B14317" s="4">
        <f t="shared" si="446"/>
        <v>46215</v>
      </c>
      <c r="C14317" s="5">
        <f t="shared" si="447"/>
        <v>11</v>
      </c>
      <c r="D14317" s="2" t="s">
        <v>26</v>
      </c>
      <c r="E14317" s="2" t="s">
        <v>27</v>
      </c>
      <c r="F14317" s="6">
        <v>0.73799999999999999</v>
      </c>
      <c r="G14317" s="2">
        <v>132</v>
      </c>
      <c r="H14317" s="7">
        <v>14.06</v>
      </c>
      <c r="I14317" s="5">
        <v>13.7</v>
      </c>
    </row>
    <row r="14318" spans="1:9" x14ac:dyDescent="0.2">
      <c r="A14318" s="3">
        <v>46215.482091446756</v>
      </c>
      <c r="B14318" s="4">
        <f t="shared" si="446"/>
        <v>46215</v>
      </c>
      <c r="C14318" s="5">
        <f t="shared" si="447"/>
        <v>11</v>
      </c>
      <c r="D14318" s="2" t="s">
        <v>26</v>
      </c>
      <c r="E14318" s="2" t="s">
        <v>27</v>
      </c>
      <c r="F14318" s="6">
        <v>0.63100000000000001</v>
      </c>
      <c r="G14318" s="2">
        <v>562</v>
      </c>
      <c r="H14318" s="7">
        <v>37.72</v>
      </c>
      <c r="I14318" s="5">
        <v>8.3000000000000007</v>
      </c>
    </row>
    <row r="14319" spans="1:9" x14ac:dyDescent="0.2">
      <c r="A14319" s="3">
        <v>46215.482416099527</v>
      </c>
      <c r="B14319" s="4">
        <f t="shared" si="446"/>
        <v>46215</v>
      </c>
      <c r="C14319" s="5">
        <f t="shared" si="447"/>
        <v>11</v>
      </c>
      <c r="D14319" s="2" t="s">
        <v>26</v>
      </c>
      <c r="E14319" s="2" t="s">
        <v>27</v>
      </c>
      <c r="F14319" s="6">
        <v>0.57399999999999995</v>
      </c>
      <c r="G14319" s="2">
        <v>64</v>
      </c>
      <c r="H14319" s="7">
        <v>3.33</v>
      </c>
      <c r="I14319" s="5">
        <v>58.1</v>
      </c>
    </row>
    <row r="14320" spans="1:9" x14ac:dyDescent="0.2">
      <c r="A14320" s="3">
        <v>46215.4824405787</v>
      </c>
      <c r="B14320" s="4">
        <f t="shared" si="446"/>
        <v>46215</v>
      </c>
      <c r="C14320" s="5">
        <f t="shared" si="447"/>
        <v>11</v>
      </c>
      <c r="D14320" s="2" t="s">
        <v>26</v>
      </c>
      <c r="E14320" s="2" t="s">
        <v>27</v>
      </c>
      <c r="F14320" s="6">
        <v>0.61799999999999999</v>
      </c>
      <c r="G14320" s="2">
        <v>589</v>
      </c>
      <c r="H14320" s="7">
        <v>32.21</v>
      </c>
      <c r="I14320" s="5">
        <v>8.3000000000000007</v>
      </c>
    </row>
    <row r="14321" spans="1:9" x14ac:dyDescent="0.2">
      <c r="A14321" s="3">
        <v>46215.482453182871</v>
      </c>
      <c r="B14321" s="4">
        <f t="shared" si="446"/>
        <v>46215</v>
      </c>
      <c r="C14321" s="5">
        <f t="shared" si="447"/>
        <v>11</v>
      </c>
      <c r="D14321" s="2" t="s">
        <v>26</v>
      </c>
      <c r="E14321" s="2" t="s">
        <v>28</v>
      </c>
      <c r="F14321" s="6">
        <v>0.81499999999999995</v>
      </c>
      <c r="G14321" s="2">
        <v>149</v>
      </c>
      <c r="H14321" s="7">
        <v>7.98</v>
      </c>
      <c r="I14321" s="5">
        <v>26.5</v>
      </c>
    </row>
    <row r="14322" spans="1:9" x14ac:dyDescent="0.2">
      <c r="A14322" s="3">
        <v>46215.482603275457</v>
      </c>
      <c r="B14322" s="4">
        <f t="shared" si="446"/>
        <v>46215</v>
      </c>
      <c r="C14322" s="5">
        <f t="shared" si="447"/>
        <v>11</v>
      </c>
      <c r="D14322" s="2" t="s">
        <v>26</v>
      </c>
      <c r="E14322" s="2" t="s">
        <v>27</v>
      </c>
      <c r="F14322" s="6">
        <v>0.56399999999999995</v>
      </c>
      <c r="G14322" s="2">
        <v>40</v>
      </c>
      <c r="H14322" s="7">
        <v>2.31</v>
      </c>
      <c r="I14322" s="5">
        <v>257.89999999999998</v>
      </c>
    </row>
    <row r="14323" spans="1:9" x14ac:dyDescent="0.2">
      <c r="A14323" s="3">
        <v>46215.482675486113</v>
      </c>
      <c r="B14323" s="4">
        <f t="shared" si="446"/>
        <v>46215</v>
      </c>
      <c r="C14323" s="5">
        <f t="shared" si="447"/>
        <v>11</v>
      </c>
      <c r="D14323" s="2" t="s">
        <v>26</v>
      </c>
      <c r="E14323" s="2" t="s">
        <v>28</v>
      </c>
      <c r="F14323" s="6">
        <v>0.749</v>
      </c>
      <c r="G14323" s="2">
        <v>179</v>
      </c>
      <c r="H14323" s="7">
        <v>8.94</v>
      </c>
      <c r="I14323" s="5">
        <v>45.4</v>
      </c>
    </row>
    <row r="14324" spans="1:9" x14ac:dyDescent="0.2">
      <c r="A14324" s="3">
        <v>46215.48269646991</v>
      </c>
      <c r="B14324" s="4">
        <f t="shared" si="446"/>
        <v>46215</v>
      </c>
      <c r="C14324" s="5">
        <f t="shared" si="447"/>
        <v>11</v>
      </c>
      <c r="D14324" s="2" t="s">
        <v>26</v>
      </c>
      <c r="E14324" s="2" t="s">
        <v>28</v>
      </c>
      <c r="F14324" s="6">
        <v>0.60499999999999998</v>
      </c>
      <c r="G14324" s="2">
        <v>413</v>
      </c>
      <c r="H14324" s="7">
        <v>20.85</v>
      </c>
      <c r="I14324" s="5">
        <v>23.3</v>
      </c>
    </row>
    <row r="14325" spans="1:9" x14ac:dyDescent="0.2">
      <c r="A14325" s="3">
        <v>46215.482707557872</v>
      </c>
      <c r="B14325" s="4">
        <f t="shared" si="446"/>
        <v>46215</v>
      </c>
      <c r="C14325" s="5">
        <f t="shared" si="447"/>
        <v>11</v>
      </c>
      <c r="D14325" s="2" t="s">
        <v>26</v>
      </c>
      <c r="E14325" s="2" t="s">
        <v>28</v>
      </c>
      <c r="F14325" s="6">
        <v>0.57699999999999996</v>
      </c>
      <c r="G14325" s="2">
        <v>517</v>
      </c>
      <c r="H14325" s="7">
        <v>26.27</v>
      </c>
      <c r="I14325" s="5">
        <v>19.2</v>
      </c>
    </row>
    <row r="14326" spans="1:9" x14ac:dyDescent="0.2">
      <c r="A14326" s="3">
        <v>46215.482733506942</v>
      </c>
      <c r="B14326" s="4">
        <f t="shared" si="446"/>
        <v>46215</v>
      </c>
      <c r="C14326" s="5">
        <f t="shared" si="447"/>
        <v>11</v>
      </c>
      <c r="D14326" s="2" t="s">
        <v>26</v>
      </c>
      <c r="E14326" s="2" t="s">
        <v>28</v>
      </c>
      <c r="F14326" s="6">
        <v>0.747</v>
      </c>
      <c r="G14326" s="2">
        <v>186</v>
      </c>
      <c r="H14326" s="7">
        <v>9.34</v>
      </c>
      <c r="I14326" s="5">
        <v>46.3</v>
      </c>
    </row>
    <row r="14327" spans="1:9" x14ac:dyDescent="0.2">
      <c r="A14327" s="3">
        <v>46215.482834756942</v>
      </c>
      <c r="B14327" s="4">
        <f t="shared" si="446"/>
        <v>46215</v>
      </c>
      <c r="C14327" s="5">
        <f t="shared" si="447"/>
        <v>11</v>
      </c>
      <c r="D14327" s="2" t="s">
        <v>26</v>
      </c>
      <c r="E14327" s="2" t="s">
        <v>28</v>
      </c>
      <c r="F14327" s="6">
        <v>0.70799999999999996</v>
      </c>
      <c r="G14327" s="2">
        <v>242</v>
      </c>
      <c r="H14327" s="7">
        <v>12.11</v>
      </c>
      <c r="I14327" s="5">
        <v>40.200000000000003</v>
      </c>
    </row>
    <row r="14328" spans="1:9" x14ac:dyDescent="0.2">
      <c r="A14328" s="3">
        <v>46215.482843923608</v>
      </c>
      <c r="B14328" s="4">
        <f t="shared" si="446"/>
        <v>46215</v>
      </c>
      <c r="C14328" s="5">
        <f t="shared" si="447"/>
        <v>11</v>
      </c>
      <c r="D14328" s="2" t="s">
        <v>26</v>
      </c>
      <c r="E14328" s="2" t="s">
        <v>27</v>
      </c>
      <c r="F14328" s="6">
        <v>0.624</v>
      </c>
      <c r="G14328" s="2">
        <v>720</v>
      </c>
      <c r="H14328" s="7">
        <v>36.299999999999997</v>
      </c>
      <c r="I14328" s="5">
        <v>7.4</v>
      </c>
    </row>
    <row r="14329" spans="1:9" x14ac:dyDescent="0.2">
      <c r="A14329" s="3">
        <v>46215.482850428241</v>
      </c>
      <c r="B14329" s="4">
        <f t="shared" si="446"/>
        <v>46215</v>
      </c>
      <c r="C14329" s="5">
        <f t="shared" si="447"/>
        <v>11</v>
      </c>
      <c r="D14329" s="2" t="s">
        <v>26</v>
      </c>
      <c r="E14329" s="2" t="s">
        <v>28</v>
      </c>
      <c r="F14329" s="6">
        <v>0.78900000000000003</v>
      </c>
      <c r="G14329" s="2">
        <v>109</v>
      </c>
      <c r="H14329" s="7">
        <v>5.41</v>
      </c>
      <c r="I14329" s="5">
        <v>72.400000000000006</v>
      </c>
    </row>
    <row r="14330" spans="1:9" x14ac:dyDescent="0.2">
      <c r="A14330" s="3">
        <v>46215.482872928238</v>
      </c>
      <c r="B14330" s="4">
        <f t="shared" si="446"/>
        <v>46215</v>
      </c>
      <c r="C14330" s="5">
        <f t="shared" si="447"/>
        <v>11</v>
      </c>
      <c r="D14330" s="2" t="s">
        <v>26</v>
      </c>
      <c r="E14330" s="2" t="s">
        <v>28</v>
      </c>
      <c r="F14330" s="6">
        <v>0.77400000000000002</v>
      </c>
      <c r="G14330" s="2">
        <v>142</v>
      </c>
      <c r="H14330" s="7">
        <v>7.1</v>
      </c>
      <c r="I14330" s="5">
        <v>67.7</v>
      </c>
    </row>
    <row r="14331" spans="1:9" x14ac:dyDescent="0.2">
      <c r="A14331" s="3">
        <v>46215.482956215281</v>
      </c>
      <c r="B14331" s="4">
        <f t="shared" si="446"/>
        <v>46215</v>
      </c>
      <c r="C14331" s="5">
        <f t="shared" si="447"/>
        <v>11</v>
      </c>
      <c r="D14331" s="2" t="s">
        <v>26</v>
      </c>
      <c r="E14331" s="2" t="s">
        <v>27</v>
      </c>
      <c r="F14331" s="6">
        <v>0.61799999999999999</v>
      </c>
      <c r="G14331" s="2">
        <v>205</v>
      </c>
      <c r="H14331" s="7">
        <v>10.66</v>
      </c>
      <c r="I14331" s="5">
        <v>24.8</v>
      </c>
    </row>
    <row r="14332" spans="1:9" x14ac:dyDescent="0.2">
      <c r="A14332" s="3">
        <v>46215.482990185177</v>
      </c>
      <c r="B14332" s="4">
        <f t="shared" si="446"/>
        <v>46215</v>
      </c>
      <c r="C14332" s="5">
        <f t="shared" si="447"/>
        <v>11</v>
      </c>
      <c r="D14332" s="2" t="s">
        <v>26</v>
      </c>
      <c r="E14332" s="2" t="s">
        <v>28</v>
      </c>
      <c r="F14332" s="6">
        <v>0.749</v>
      </c>
      <c r="G14332" s="2">
        <v>149</v>
      </c>
      <c r="H14332" s="7">
        <v>7.46</v>
      </c>
      <c r="I14332" s="5">
        <v>59.5</v>
      </c>
    </row>
    <row r="14333" spans="1:9" x14ac:dyDescent="0.2">
      <c r="A14333" s="3">
        <v>46215.483013854173</v>
      </c>
      <c r="B14333" s="4">
        <f t="shared" si="446"/>
        <v>46215</v>
      </c>
      <c r="C14333" s="5">
        <f t="shared" si="447"/>
        <v>11</v>
      </c>
      <c r="D14333" s="2" t="s">
        <v>26</v>
      </c>
      <c r="E14333" s="2" t="s">
        <v>28</v>
      </c>
      <c r="F14333" s="6">
        <v>0.74199999999999999</v>
      </c>
      <c r="G14333" s="2">
        <v>173</v>
      </c>
      <c r="H14333" s="7">
        <v>8.8699999999999992</v>
      </c>
      <c r="I14333" s="5">
        <v>53.4</v>
      </c>
    </row>
    <row r="14334" spans="1:9" x14ac:dyDescent="0.2">
      <c r="A14334" s="3">
        <v>46215.48301614583</v>
      </c>
      <c r="B14334" s="4">
        <f t="shared" si="446"/>
        <v>46215</v>
      </c>
      <c r="C14334" s="5">
        <f t="shared" si="447"/>
        <v>11</v>
      </c>
      <c r="D14334" s="2" t="s">
        <v>30</v>
      </c>
      <c r="E14334" s="2" t="s">
        <v>28</v>
      </c>
      <c r="F14334" s="6">
        <v>0.86899999999999999</v>
      </c>
      <c r="G14334" s="2">
        <v>112</v>
      </c>
      <c r="H14334" s="7">
        <v>5.64</v>
      </c>
      <c r="I14334" s="5">
        <v>50.1</v>
      </c>
    </row>
    <row r="14335" spans="1:9" x14ac:dyDescent="0.2">
      <c r="A14335" s="3">
        <v>46215.483094861112</v>
      </c>
      <c r="B14335" s="4">
        <f t="shared" si="446"/>
        <v>46215</v>
      </c>
      <c r="C14335" s="5">
        <f t="shared" si="447"/>
        <v>11</v>
      </c>
      <c r="D14335" s="2" t="s">
        <v>26</v>
      </c>
      <c r="E14335" s="2" t="s">
        <v>28</v>
      </c>
      <c r="F14335" s="6">
        <v>0.74</v>
      </c>
      <c r="G14335" s="2">
        <v>132</v>
      </c>
      <c r="H14335" s="7">
        <v>6.6</v>
      </c>
      <c r="I14335" s="5">
        <v>72.099999999999994</v>
      </c>
    </row>
    <row r="14336" spans="1:9" x14ac:dyDescent="0.2">
      <c r="A14336" s="3">
        <v>46215.483151736109</v>
      </c>
      <c r="B14336" s="4">
        <f t="shared" si="446"/>
        <v>46215</v>
      </c>
      <c r="C14336" s="5">
        <f t="shared" si="447"/>
        <v>11</v>
      </c>
      <c r="D14336" s="2" t="s">
        <v>26</v>
      </c>
      <c r="E14336" s="2" t="s">
        <v>27</v>
      </c>
      <c r="F14336" s="6">
        <v>0.60399999999999998</v>
      </c>
      <c r="G14336" s="2">
        <v>91</v>
      </c>
      <c r="H14336" s="7">
        <v>4.62</v>
      </c>
      <c r="I14336" s="5">
        <v>42</v>
      </c>
    </row>
    <row r="14337" spans="1:9" x14ac:dyDescent="0.2">
      <c r="A14337" s="3">
        <v>46215.483597442129</v>
      </c>
      <c r="B14337" s="4">
        <f t="shared" si="446"/>
        <v>46215</v>
      </c>
      <c r="C14337" s="5">
        <f t="shared" si="447"/>
        <v>11</v>
      </c>
      <c r="D14337" s="2" t="s">
        <v>26</v>
      </c>
      <c r="E14337" s="2" t="s">
        <v>27</v>
      </c>
      <c r="F14337" s="6">
        <v>0.59</v>
      </c>
      <c r="G14337" s="2">
        <v>36</v>
      </c>
      <c r="H14337" s="7">
        <v>1.78</v>
      </c>
      <c r="I14337" s="5">
        <v>108.5</v>
      </c>
    </row>
    <row r="14338" spans="1:9" x14ac:dyDescent="0.2">
      <c r="A14338" s="3">
        <v>46215.483758298607</v>
      </c>
      <c r="B14338" s="4">
        <f t="shared" ref="B14338:B14401" si="448">INT(A14338)</f>
        <v>46215</v>
      </c>
      <c r="C14338" s="5">
        <f t="shared" ref="C14338:C14401" si="449">HOUR(A14338)</f>
        <v>11</v>
      </c>
      <c r="D14338" s="2" t="s">
        <v>26</v>
      </c>
      <c r="E14338" s="2" t="s">
        <v>28</v>
      </c>
      <c r="F14338" s="6">
        <v>0.67300000000000004</v>
      </c>
      <c r="G14338" s="2">
        <v>255</v>
      </c>
      <c r="H14338" s="7">
        <v>14.62</v>
      </c>
      <c r="I14338" s="5">
        <v>32.700000000000003</v>
      </c>
    </row>
    <row r="14339" spans="1:9" x14ac:dyDescent="0.2">
      <c r="A14339" s="3">
        <v>46215.483768182872</v>
      </c>
      <c r="B14339" s="4">
        <f t="shared" si="448"/>
        <v>46215</v>
      </c>
      <c r="C14339" s="5">
        <f t="shared" si="449"/>
        <v>11</v>
      </c>
      <c r="D14339" s="2" t="s">
        <v>26</v>
      </c>
      <c r="E14339" s="2" t="s">
        <v>28</v>
      </c>
      <c r="F14339" s="6">
        <v>0.73399999999999999</v>
      </c>
      <c r="G14339" s="2">
        <v>307</v>
      </c>
      <c r="H14339" s="7">
        <v>15.51</v>
      </c>
      <c r="I14339" s="5">
        <v>27.7</v>
      </c>
    </row>
    <row r="14340" spans="1:9" x14ac:dyDescent="0.2">
      <c r="A14340" s="3">
        <v>46215.483794189808</v>
      </c>
      <c r="B14340" s="4">
        <f t="shared" si="448"/>
        <v>46215</v>
      </c>
      <c r="C14340" s="5">
        <f t="shared" si="449"/>
        <v>11</v>
      </c>
      <c r="D14340" s="2" t="s">
        <v>26</v>
      </c>
      <c r="E14340" s="2" t="s">
        <v>28</v>
      </c>
      <c r="F14340" s="6">
        <v>0.79</v>
      </c>
      <c r="G14340" s="2">
        <v>141</v>
      </c>
      <c r="H14340" s="7">
        <v>7.13</v>
      </c>
      <c r="I14340" s="5">
        <v>57.6</v>
      </c>
    </row>
    <row r="14341" spans="1:9" x14ac:dyDescent="0.2">
      <c r="A14341" s="3">
        <v>46215.483838854168</v>
      </c>
      <c r="B14341" s="4">
        <f t="shared" si="448"/>
        <v>46215</v>
      </c>
      <c r="C14341" s="5">
        <f t="shared" si="449"/>
        <v>11</v>
      </c>
      <c r="D14341" s="2" t="s">
        <v>26</v>
      </c>
      <c r="E14341" s="2" t="s">
        <v>28</v>
      </c>
      <c r="F14341" s="6">
        <v>0.68700000000000006</v>
      </c>
      <c r="G14341" s="2">
        <v>127</v>
      </c>
      <c r="H14341" s="7">
        <v>6.4</v>
      </c>
      <c r="I14341" s="5">
        <v>73.3</v>
      </c>
    </row>
    <row r="14342" spans="1:9" x14ac:dyDescent="0.2">
      <c r="A14342" s="3">
        <v>46215.483849537028</v>
      </c>
      <c r="B14342" s="4">
        <f t="shared" si="448"/>
        <v>46215</v>
      </c>
      <c r="C14342" s="5">
        <f t="shared" si="449"/>
        <v>11</v>
      </c>
      <c r="D14342" s="2" t="s">
        <v>26</v>
      </c>
      <c r="E14342" s="2" t="s">
        <v>28</v>
      </c>
      <c r="F14342" s="6">
        <v>0.56799999999999995</v>
      </c>
      <c r="G14342" s="2">
        <v>357</v>
      </c>
      <c r="H14342" s="7">
        <v>18.079999999999998</v>
      </c>
      <c r="I14342" s="5">
        <v>28.1</v>
      </c>
    </row>
    <row r="14343" spans="1:9" x14ac:dyDescent="0.2">
      <c r="A14343" s="3">
        <v>46215.483857164349</v>
      </c>
      <c r="B14343" s="4">
        <f t="shared" si="448"/>
        <v>46215</v>
      </c>
      <c r="C14343" s="5">
        <f t="shared" si="449"/>
        <v>11</v>
      </c>
      <c r="D14343" s="2" t="s">
        <v>26</v>
      </c>
      <c r="E14343" s="2" t="s">
        <v>28</v>
      </c>
      <c r="F14343" s="6">
        <v>0.70599999999999996</v>
      </c>
      <c r="G14343" s="2">
        <v>123</v>
      </c>
      <c r="H14343" s="7">
        <v>6.2</v>
      </c>
      <c r="I14343" s="5">
        <v>76.8</v>
      </c>
    </row>
    <row r="14344" spans="1:9" x14ac:dyDescent="0.2">
      <c r="A14344" s="3">
        <v>46215.483942719897</v>
      </c>
      <c r="B14344" s="4">
        <f t="shared" si="448"/>
        <v>46215</v>
      </c>
      <c r="C14344" s="5">
        <f t="shared" si="449"/>
        <v>11</v>
      </c>
      <c r="D14344" s="2" t="s">
        <v>26</v>
      </c>
      <c r="E14344" s="2" t="s">
        <v>28</v>
      </c>
      <c r="F14344" s="6">
        <v>0.68899999999999995</v>
      </c>
      <c r="G14344" s="2">
        <v>191</v>
      </c>
      <c r="H14344" s="7">
        <v>9.67</v>
      </c>
      <c r="I14344" s="5">
        <v>50</v>
      </c>
    </row>
    <row r="14345" spans="1:9" x14ac:dyDescent="0.2">
      <c r="A14345" s="3">
        <v>46215.483953425923</v>
      </c>
      <c r="B14345" s="4">
        <f t="shared" si="448"/>
        <v>46215</v>
      </c>
      <c r="C14345" s="5">
        <f t="shared" si="449"/>
        <v>11</v>
      </c>
      <c r="D14345" s="2" t="s">
        <v>29</v>
      </c>
      <c r="E14345" s="2" t="s">
        <v>27</v>
      </c>
      <c r="F14345" s="6">
        <v>0.56399999999999995</v>
      </c>
      <c r="G14345" s="2">
        <v>24</v>
      </c>
      <c r="H14345" s="7">
        <v>1.22</v>
      </c>
      <c r="I14345" s="5">
        <v>276</v>
      </c>
    </row>
    <row r="14346" spans="1:9" x14ac:dyDescent="0.2">
      <c r="A14346" s="3">
        <v>46215.483995057868</v>
      </c>
      <c r="B14346" s="4">
        <f t="shared" si="448"/>
        <v>46215</v>
      </c>
      <c r="C14346" s="5">
        <f t="shared" si="449"/>
        <v>11</v>
      </c>
      <c r="D14346" s="2" t="s">
        <v>26</v>
      </c>
      <c r="E14346" s="2" t="s">
        <v>27</v>
      </c>
      <c r="F14346" s="6">
        <v>0.65200000000000002</v>
      </c>
      <c r="G14346" s="2">
        <v>96</v>
      </c>
      <c r="H14346" s="7">
        <v>4.8499999999999996</v>
      </c>
      <c r="I14346" s="5">
        <v>95</v>
      </c>
    </row>
    <row r="14347" spans="1:9" x14ac:dyDescent="0.2">
      <c r="A14347" s="3">
        <v>46215.484052719898</v>
      </c>
      <c r="B14347" s="4">
        <f t="shared" si="448"/>
        <v>46215</v>
      </c>
      <c r="C14347" s="5">
        <f t="shared" si="449"/>
        <v>11</v>
      </c>
      <c r="D14347" s="2" t="s">
        <v>26</v>
      </c>
      <c r="E14347" s="2" t="s">
        <v>27</v>
      </c>
      <c r="F14347" s="6">
        <v>0.72299999999999998</v>
      </c>
      <c r="G14347" s="2">
        <v>40</v>
      </c>
      <c r="H14347" s="7">
        <v>1.98</v>
      </c>
      <c r="I14347" s="5">
        <v>201.6</v>
      </c>
    </row>
    <row r="14348" spans="1:9" x14ac:dyDescent="0.2">
      <c r="A14348" s="3">
        <v>46215.484101620372</v>
      </c>
      <c r="B14348" s="4">
        <f t="shared" si="448"/>
        <v>46215</v>
      </c>
      <c r="C14348" s="5">
        <f t="shared" si="449"/>
        <v>11</v>
      </c>
      <c r="D14348" s="2" t="s">
        <v>26</v>
      </c>
      <c r="E14348" s="2" t="s">
        <v>27</v>
      </c>
      <c r="F14348" s="6">
        <v>0.75600000000000001</v>
      </c>
      <c r="G14348" s="2">
        <v>40</v>
      </c>
      <c r="H14348" s="7">
        <v>2.0099999999999998</v>
      </c>
      <c r="I14348" s="5">
        <v>216.1</v>
      </c>
    </row>
    <row r="14349" spans="1:9" x14ac:dyDescent="0.2">
      <c r="A14349" s="3">
        <v>46215.484110775462</v>
      </c>
      <c r="B14349" s="4">
        <f t="shared" si="448"/>
        <v>46215</v>
      </c>
      <c r="C14349" s="5">
        <f t="shared" si="449"/>
        <v>11</v>
      </c>
      <c r="D14349" s="2" t="s">
        <v>26</v>
      </c>
      <c r="E14349" s="2" t="s">
        <v>27</v>
      </c>
      <c r="F14349" s="6">
        <v>0.63300000000000001</v>
      </c>
      <c r="G14349" s="2">
        <v>219</v>
      </c>
      <c r="H14349" s="7">
        <v>11.55</v>
      </c>
      <c r="I14349" s="5">
        <v>24.5</v>
      </c>
    </row>
    <row r="14350" spans="1:9" x14ac:dyDescent="0.2">
      <c r="A14350" s="3">
        <v>46215.484218900463</v>
      </c>
      <c r="B14350" s="4">
        <f t="shared" si="448"/>
        <v>46215</v>
      </c>
      <c r="C14350" s="5">
        <f t="shared" si="449"/>
        <v>11</v>
      </c>
      <c r="D14350" s="2" t="s">
        <v>30</v>
      </c>
      <c r="E14350" s="2" t="s">
        <v>28</v>
      </c>
      <c r="F14350" s="6">
        <v>0.90300000000000002</v>
      </c>
      <c r="G14350" s="2">
        <v>95</v>
      </c>
      <c r="H14350" s="7">
        <v>4.75</v>
      </c>
      <c r="I14350" s="5">
        <v>61</v>
      </c>
    </row>
    <row r="14351" spans="1:9" x14ac:dyDescent="0.2">
      <c r="A14351" s="3">
        <v>46215.484451111108</v>
      </c>
      <c r="B14351" s="4">
        <f t="shared" si="448"/>
        <v>46215</v>
      </c>
      <c r="C14351" s="5">
        <f t="shared" si="449"/>
        <v>11</v>
      </c>
      <c r="D14351" s="2" t="s">
        <v>26</v>
      </c>
      <c r="E14351" s="2" t="s">
        <v>28</v>
      </c>
      <c r="F14351" s="6">
        <v>0.67700000000000005</v>
      </c>
      <c r="G14351" s="2">
        <v>232</v>
      </c>
      <c r="H14351" s="7">
        <v>11.78</v>
      </c>
      <c r="I14351" s="5">
        <v>43.5</v>
      </c>
    </row>
    <row r="14352" spans="1:9" x14ac:dyDescent="0.2">
      <c r="A14352" s="3">
        <v>46215.484719178239</v>
      </c>
      <c r="B14352" s="4">
        <f t="shared" si="448"/>
        <v>46215</v>
      </c>
      <c r="C14352" s="5">
        <f t="shared" si="449"/>
        <v>11</v>
      </c>
      <c r="D14352" s="2" t="s">
        <v>26</v>
      </c>
      <c r="E14352" s="2" t="s">
        <v>28</v>
      </c>
      <c r="F14352" s="6">
        <v>0.76600000000000001</v>
      </c>
      <c r="G14352" s="2">
        <v>139</v>
      </c>
      <c r="H14352" s="7">
        <v>7.09</v>
      </c>
      <c r="I14352" s="5">
        <v>69.3</v>
      </c>
    </row>
    <row r="14353" spans="1:9" x14ac:dyDescent="0.2">
      <c r="A14353" s="3">
        <v>46215.484726076393</v>
      </c>
      <c r="B14353" s="4">
        <f t="shared" si="448"/>
        <v>46215</v>
      </c>
      <c r="C14353" s="5">
        <f t="shared" si="449"/>
        <v>11</v>
      </c>
      <c r="D14353" s="2" t="s">
        <v>26</v>
      </c>
      <c r="E14353" s="2" t="s">
        <v>27</v>
      </c>
      <c r="F14353" s="6">
        <v>0.77500000000000002</v>
      </c>
      <c r="G14353" s="2">
        <v>38</v>
      </c>
      <c r="H14353" s="7">
        <v>1.98</v>
      </c>
      <c r="I14353" s="5">
        <v>239.8</v>
      </c>
    </row>
    <row r="14354" spans="1:9" x14ac:dyDescent="0.2">
      <c r="A14354" s="3">
        <v>46215.484750914351</v>
      </c>
      <c r="B14354" s="4">
        <f t="shared" si="448"/>
        <v>46215</v>
      </c>
      <c r="C14354" s="5">
        <f t="shared" si="449"/>
        <v>11</v>
      </c>
      <c r="D14354" s="2" t="s">
        <v>26</v>
      </c>
      <c r="E14354" s="2" t="s">
        <v>27</v>
      </c>
      <c r="F14354" s="6">
        <v>0.65900000000000003</v>
      </c>
      <c r="G14354" s="2">
        <v>41</v>
      </c>
      <c r="H14354" s="7">
        <v>2.31</v>
      </c>
      <c r="I14354" s="5">
        <v>161.6</v>
      </c>
    </row>
    <row r="14355" spans="1:9" x14ac:dyDescent="0.2">
      <c r="A14355" s="3">
        <v>46215.484781921303</v>
      </c>
      <c r="B14355" s="4">
        <f t="shared" si="448"/>
        <v>46215</v>
      </c>
      <c r="C14355" s="5">
        <f t="shared" si="449"/>
        <v>11</v>
      </c>
      <c r="D14355" s="2" t="s">
        <v>30</v>
      </c>
      <c r="E14355" s="2" t="s">
        <v>27</v>
      </c>
      <c r="F14355" s="6">
        <v>0.91400000000000003</v>
      </c>
      <c r="G14355" s="2">
        <v>36</v>
      </c>
      <c r="H14355" s="7">
        <v>1.98</v>
      </c>
      <c r="I14355" s="5">
        <v>99.7</v>
      </c>
    </row>
    <row r="14356" spans="1:9" x14ac:dyDescent="0.2">
      <c r="A14356" s="3">
        <v>46215.484836446762</v>
      </c>
      <c r="B14356" s="4">
        <f t="shared" si="448"/>
        <v>46215</v>
      </c>
      <c r="C14356" s="5">
        <f t="shared" si="449"/>
        <v>11</v>
      </c>
      <c r="D14356" s="2" t="s">
        <v>26</v>
      </c>
      <c r="E14356" s="2" t="s">
        <v>27</v>
      </c>
      <c r="F14356" s="6">
        <v>0.56000000000000005</v>
      </c>
      <c r="G14356" s="2">
        <v>43</v>
      </c>
      <c r="H14356" s="7">
        <v>2.21</v>
      </c>
      <c r="I14356" s="5">
        <v>207.9</v>
      </c>
    </row>
    <row r="14357" spans="1:9" x14ac:dyDescent="0.2">
      <c r="A14357" s="3">
        <v>46215.484898692128</v>
      </c>
      <c r="B14357" s="4">
        <f t="shared" si="448"/>
        <v>46215</v>
      </c>
      <c r="C14357" s="5">
        <f t="shared" si="449"/>
        <v>11</v>
      </c>
      <c r="D14357" s="2" t="s">
        <v>26</v>
      </c>
      <c r="E14357" s="2" t="s">
        <v>28</v>
      </c>
      <c r="F14357" s="6">
        <v>0.79700000000000004</v>
      </c>
      <c r="G14357" s="2">
        <v>75</v>
      </c>
      <c r="H14357" s="7">
        <v>5.61</v>
      </c>
      <c r="I14357" s="5">
        <v>57.9</v>
      </c>
    </row>
    <row r="14358" spans="1:9" x14ac:dyDescent="0.2">
      <c r="A14358" s="3">
        <v>46215.484938032409</v>
      </c>
      <c r="B14358" s="4">
        <f t="shared" si="448"/>
        <v>46215</v>
      </c>
      <c r="C14358" s="5">
        <f t="shared" si="449"/>
        <v>11</v>
      </c>
      <c r="D14358" s="2" t="s">
        <v>26</v>
      </c>
      <c r="E14358" s="2" t="s">
        <v>27</v>
      </c>
      <c r="F14358" s="6">
        <v>0.39</v>
      </c>
      <c r="G14358" s="2">
        <v>13</v>
      </c>
      <c r="H14358" s="7">
        <v>3.4</v>
      </c>
      <c r="I14358" s="5">
        <v>197.5</v>
      </c>
    </row>
    <row r="14359" spans="1:9" x14ac:dyDescent="0.2">
      <c r="A14359" s="3">
        <v>46215.484951759259</v>
      </c>
      <c r="B14359" s="4">
        <f t="shared" si="448"/>
        <v>46215</v>
      </c>
      <c r="C14359" s="5">
        <f t="shared" si="449"/>
        <v>11</v>
      </c>
      <c r="D14359" s="2" t="s">
        <v>26</v>
      </c>
      <c r="E14359" s="2" t="s">
        <v>27</v>
      </c>
      <c r="F14359" s="6">
        <v>0.53200000000000003</v>
      </c>
      <c r="G14359" s="2">
        <v>92</v>
      </c>
      <c r="H14359" s="7">
        <v>6.17</v>
      </c>
      <c r="I14359" s="5">
        <v>146.80000000000001</v>
      </c>
    </row>
    <row r="14360" spans="1:9" x14ac:dyDescent="0.2">
      <c r="A14360" s="3">
        <v>46215.484991516198</v>
      </c>
      <c r="B14360" s="4">
        <f t="shared" si="448"/>
        <v>46215</v>
      </c>
      <c r="C14360" s="5">
        <f t="shared" si="449"/>
        <v>11</v>
      </c>
      <c r="D14360" s="2" t="s">
        <v>26</v>
      </c>
      <c r="E14360" s="2" t="s">
        <v>28</v>
      </c>
      <c r="F14360" s="6">
        <v>0.72099999999999997</v>
      </c>
      <c r="G14360" s="2">
        <v>199</v>
      </c>
      <c r="H14360" s="7">
        <v>10.43</v>
      </c>
      <c r="I14360" s="5">
        <v>19.600000000000001</v>
      </c>
    </row>
    <row r="14361" spans="1:9" x14ac:dyDescent="0.2">
      <c r="A14361" s="3">
        <v>46215.485056423611</v>
      </c>
      <c r="B14361" s="4">
        <f t="shared" si="448"/>
        <v>46215</v>
      </c>
      <c r="C14361" s="5">
        <f t="shared" si="449"/>
        <v>11</v>
      </c>
      <c r="D14361" s="2" t="s">
        <v>26</v>
      </c>
      <c r="E14361" s="2" t="s">
        <v>27</v>
      </c>
      <c r="F14361" s="6">
        <v>0.67</v>
      </c>
      <c r="G14361" s="2">
        <v>1595</v>
      </c>
      <c r="H14361" s="7">
        <v>82.66</v>
      </c>
      <c r="I14361" s="5">
        <v>3.2</v>
      </c>
    </row>
    <row r="14362" spans="1:9" x14ac:dyDescent="0.2">
      <c r="A14362" s="3">
        <v>46215.48519201389</v>
      </c>
      <c r="B14362" s="4">
        <f t="shared" si="448"/>
        <v>46215</v>
      </c>
      <c r="C14362" s="5">
        <f t="shared" si="449"/>
        <v>11</v>
      </c>
      <c r="D14362" s="2" t="s">
        <v>26</v>
      </c>
      <c r="E14362" s="2" t="s">
        <v>28</v>
      </c>
      <c r="F14362" s="6">
        <v>0.41499999999999998</v>
      </c>
      <c r="G14362" s="2">
        <v>258</v>
      </c>
      <c r="H14362" s="7">
        <v>14.49</v>
      </c>
      <c r="I14362" s="5">
        <v>33.5</v>
      </c>
    </row>
    <row r="14363" spans="1:9" x14ac:dyDescent="0.2">
      <c r="A14363" s="3">
        <v>46215.485199247683</v>
      </c>
      <c r="B14363" s="4">
        <f t="shared" si="448"/>
        <v>46215</v>
      </c>
      <c r="C14363" s="5">
        <f t="shared" si="449"/>
        <v>11</v>
      </c>
      <c r="D14363" s="2" t="s">
        <v>29</v>
      </c>
      <c r="E14363" s="2" t="s">
        <v>28</v>
      </c>
      <c r="F14363" s="6">
        <v>0.53400000000000003</v>
      </c>
      <c r="G14363" s="2">
        <v>22</v>
      </c>
      <c r="H14363" s="7">
        <v>1.1200000000000001</v>
      </c>
      <c r="I14363" s="5">
        <v>201.3</v>
      </c>
    </row>
    <row r="14364" spans="1:9" x14ac:dyDescent="0.2">
      <c r="A14364" s="3">
        <v>46215.485257326392</v>
      </c>
      <c r="B14364" s="4">
        <f t="shared" si="448"/>
        <v>46215</v>
      </c>
      <c r="C14364" s="5">
        <f t="shared" si="449"/>
        <v>11</v>
      </c>
      <c r="D14364" s="2" t="s">
        <v>26</v>
      </c>
      <c r="E14364" s="2" t="s">
        <v>28</v>
      </c>
      <c r="F14364" s="6">
        <v>0.71199999999999997</v>
      </c>
      <c r="G14364" s="2">
        <v>136</v>
      </c>
      <c r="H14364" s="7">
        <v>7</v>
      </c>
      <c r="I14364" s="5">
        <v>48.5</v>
      </c>
    </row>
    <row r="14365" spans="1:9" x14ac:dyDescent="0.2">
      <c r="A14365" s="3">
        <v>46215.485311944452</v>
      </c>
      <c r="B14365" s="4">
        <f t="shared" si="448"/>
        <v>46215</v>
      </c>
      <c r="C14365" s="5">
        <f t="shared" si="449"/>
        <v>11</v>
      </c>
      <c r="D14365" s="2" t="s">
        <v>26</v>
      </c>
      <c r="E14365" s="2" t="s">
        <v>27</v>
      </c>
      <c r="F14365" s="6">
        <v>0.54700000000000004</v>
      </c>
      <c r="G14365" s="2">
        <v>23</v>
      </c>
      <c r="H14365" s="7">
        <v>1.1499999999999999</v>
      </c>
      <c r="I14365" s="5">
        <v>210.8</v>
      </c>
    </row>
    <row r="14366" spans="1:9" x14ac:dyDescent="0.2">
      <c r="A14366" s="3">
        <v>46215.485334826393</v>
      </c>
      <c r="B14366" s="4">
        <f t="shared" si="448"/>
        <v>46215</v>
      </c>
      <c r="C14366" s="5">
        <f t="shared" si="449"/>
        <v>11</v>
      </c>
      <c r="D14366" s="2" t="s">
        <v>26</v>
      </c>
      <c r="E14366" s="2" t="s">
        <v>28</v>
      </c>
      <c r="F14366" s="6">
        <v>0.63500000000000001</v>
      </c>
      <c r="G14366" s="2">
        <v>142</v>
      </c>
      <c r="H14366" s="7">
        <v>8.74</v>
      </c>
      <c r="I14366" s="5">
        <v>58.5</v>
      </c>
    </row>
    <row r="14367" spans="1:9" x14ac:dyDescent="0.2">
      <c r="A14367" s="3">
        <v>46215.485363125001</v>
      </c>
      <c r="B14367" s="4">
        <f t="shared" si="448"/>
        <v>46215</v>
      </c>
      <c r="C14367" s="5">
        <f t="shared" si="449"/>
        <v>11</v>
      </c>
      <c r="D14367" s="2" t="s">
        <v>26</v>
      </c>
      <c r="E14367" s="2" t="s">
        <v>28</v>
      </c>
      <c r="F14367" s="6">
        <v>0.72399999999999998</v>
      </c>
      <c r="G14367" s="2">
        <v>151</v>
      </c>
      <c r="H14367" s="7">
        <v>8.02</v>
      </c>
      <c r="I14367" s="5">
        <v>59.2</v>
      </c>
    </row>
    <row r="14368" spans="1:9" x14ac:dyDescent="0.2">
      <c r="A14368" s="3">
        <v>46215.485606030103</v>
      </c>
      <c r="B14368" s="4">
        <f t="shared" si="448"/>
        <v>46215</v>
      </c>
      <c r="C14368" s="5">
        <f t="shared" si="449"/>
        <v>11</v>
      </c>
      <c r="D14368" s="2" t="s">
        <v>26</v>
      </c>
      <c r="E14368" s="2" t="s">
        <v>28</v>
      </c>
      <c r="F14368" s="6">
        <v>0.65400000000000003</v>
      </c>
      <c r="G14368" s="2">
        <v>167</v>
      </c>
      <c r="H14368" s="7">
        <v>8.75</v>
      </c>
      <c r="I14368" s="5">
        <v>56.4</v>
      </c>
    </row>
    <row r="14369" spans="1:9" x14ac:dyDescent="0.2">
      <c r="A14369" s="3">
        <v>46215.48561787037</v>
      </c>
      <c r="B14369" s="4">
        <f t="shared" si="448"/>
        <v>46215</v>
      </c>
      <c r="C14369" s="5">
        <f t="shared" si="449"/>
        <v>11</v>
      </c>
      <c r="D14369" s="2" t="s">
        <v>26</v>
      </c>
      <c r="E14369" s="2" t="s">
        <v>27</v>
      </c>
      <c r="F14369" s="6">
        <v>0.7</v>
      </c>
      <c r="G14369" s="2">
        <v>66</v>
      </c>
      <c r="H14369" s="7">
        <v>3.46</v>
      </c>
      <c r="I14369" s="5">
        <v>130.5</v>
      </c>
    </row>
    <row r="14370" spans="1:9" x14ac:dyDescent="0.2">
      <c r="A14370" s="3">
        <v>46215.485684699073</v>
      </c>
      <c r="B14370" s="4">
        <f t="shared" si="448"/>
        <v>46215</v>
      </c>
      <c r="C14370" s="5">
        <f t="shared" si="449"/>
        <v>11</v>
      </c>
      <c r="D14370" s="2" t="s">
        <v>26</v>
      </c>
      <c r="E14370" s="2" t="s">
        <v>27</v>
      </c>
      <c r="F14370" s="6">
        <v>0.76200000000000001</v>
      </c>
      <c r="G14370" s="2">
        <v>120</v>
      </c>
      <c r="H14370" s="7">
        <v>6.17</v>
      </c>
      <c r="I14370" s="5">
        <v>77.3</v>
      </c>
    </row>
    <row r="14371" spans="1:9" x14ac:dyDescent="0.2">
      <c r="A14371" s="3">
        <v>46215.485733946764</v>
      </c>
      <c r="B14371" s="4">
        <f t="shared" si="448"/>
        <v>46215</v>
      </c>
      <c r="C14371" s="5">
        <f t="shared" si="449"/>
        <v>11</v>
      </c>
      <c r="D14371" s="2" t="s">
        <v>26</v>
      </c>
      <c r="E14371" s="2" t="s">
        <v>28</v>
      </c>
      <c r="F14371" s="6">
        <v>0.76700000000000002</v>
      </c>
      <c r="G14371" s="2">
        <v>171</v>
      </c>
      <c r="H14371" s="7">
        <v>8.85</v>
      </c>
      <c r="I14371" s="5">
        <v>23.3</v>
      </c>
    </row>
    <row r="14372" spans="1:9" x14ac:dyDescent="0.2">
      <c r="A14372" s="3">
        <v>46215.485837476852</v>
      </c>
      <c r="B14372" s="4">
        <f t="shared" si="448"/>
        <v>46215</v>
      </c>
      <c r="C14372" s="5">
        <f t="shared" si="449"/>
        <v>11</v>
      </c>
      <c r="D14372" s="2" t="s">
        <v>26</v>
      </c>
      <c r="E14372" s="2" t="s">
        <v>27</v>
      </c>
      <c r="F14372" s="6">
        <v>0.628</v>
      </c>
      <c r="G14372" s="2">
        <v>1353</v>
      </c>
      <c r="H14372" s="7">
        <v>71.510000000000005</v>
      </c>
      <c r="I14372" s="5">
        <v>3.8</v>
      </c>
    </row>
    <row r="14373" spans="1:9" x14ac:dyDescent="0.2">
      <c r="A14373" s="3">
        <v>46215.48588025463</v>
      </c>
      <c r="B14373" s="4">
        <f t="shared" si="448"/>
        <v>46215</v>
      </c>
      <c r="C14373" s="5">
        <f t="shared" si="449"/>
        <v>11</v>
      </c>
      <c r="D14373" s="2" t="s">
        <v>26</v>
      </c>
      <c r="E14373" s="2" t="s">
        <v>27</v>
      </c>
      <c r="F14373" s="6">
        <v>0.746</v>
      </c>
      <c r="G14373" s="2">
        <v>244</v>
      </c>
      <c r="H14373" s="7">
        <v>12.81</v>
      </c>
      <c r="I14373" s="5">
        <v>29.9</v>
      </c>
    </row>
    <row r="14374" spans="1:9" x14ac:dyDescent="0.2">
      <c r="A14374" s="3">
        <v>46215.485897118058</v>
      </c>
      <c r="B14374" s="4">
        <f t="shared" si="448"/>
        <v>46215</v>
      </c>
      <c r="C14374" s="5">
        <f t="shared" si="449"/>
        <v>11</v>
      </c>
      <c r="D14374" s="2" t="s">
        <v>26</v>
      </c>
      <c r="E14374" s="2" t="s">
        <v>28</v>
      </c>
      <c r="F14374" s="6">
        <v>0.68600000000000005</v>
      </c>
      <c r="G14374" s="2">
        <v>312</v>
      </c>
      <c r="H14374" s="7">
        <v>16.8</v>
      </c>
      <c r="I14374" s="5">
        <v>29</v>
      </c>
    </row>
    <row r="14375" spans="1:9" x14ac:dyDescent="0.2">
      <c r="A14375" s="3">
        <v>46215.486065092591</v>
      </c>
      <c r="B14375" s="4">
        <f t="shared" si="448"/>
        <v>46215</v>
      </c>
      <c r="C14375" s="5">
        <f t="shared" si="449"/>
        <v>11</v>
      </c>
      <c r="D14375" s="2" t="s">
        <v>26</v>
      </c>
      <c r="E14375" s="2" t="s">
        <v>28</v>
      </c>
      <c r="F14375" s="6">
        <v>0.73099999999999998</v>
      </c>
      <c r="G14375" s="2">
        <v>145</v>
      </c>
      <c r="H14375" s="7">
        <v>7.55</v>
      </c>
      <c r="I14375" s="5">
        <v>62.7</v>
      </c>
    </row>
    <row r="14376" spans="1:9" x14ac:dyDescent="0.2">
      <c r="A14376" s="3">
        <v>46215.486173206024</v>
      </c>
      <c r="B14376" s="4">
        <f t="shared" si="448"/>
        <v>46215</v>
      </c>
      <c r="C14376" s="5">
        <f t="shared" si="449"/>
        <v>11</v>
      </c>
      <c r="D14376" s="2" t="s">
        <v>26</v>
      </c>
      <c r="E14376" s="2" t="s">
        <v>28</v>
      </c>
      <c r="F14376" s="6">
        <v>0.72399999999999998</v>
      </c>
      <c r="G14376" s="2">
        <v>120</v>
      </c>
      <c r="H14376" s="7">
        <v>6.04</v>
      </c>
      <c r="I14376" s="5">
        <v>78</v>
      </c>
    </row>
    <row r="14377" spans="1:9" x14ac:dyDescent="0.2">
      <c r="A14377" s="3">
        <v>46215.486181990738</v>
      </c>
      <c r="B14377" s="4">
        <f t="shared" si="448"/>
        <v>46215</v>
      </c>
      <c r="C14377" s="5">
        <f t="shared" si="449"/>
        <v>11</v>
      </c>
      <c r="D14377" s="2" t="s">
        <v>26</v>
      </c>
      <c r="E14377" s="2" t="s">
        <v>28</v>
      </c>
      <c r="F14377" s="6">
        <v>0.60199999999999998</v>
      </c>
      <c r="G14377" s="2">
        <v>129</v>
      </c>
      <c r="H14377" s="7">
        <v>7.76</v>
      </c>
      <c r="I14377" s="5">
        <v>70.8</v>
      </c>
    </row>
    <row r="14378" spans="1:9" x14ac:dyDescent="0.2">
      <c r="A14378" s="3">
        <v>46215.486377141213</v>
      </c>
      <c r="B14378" s="4">
        <f t="shared" si="448"/>
        <v>46215</v>
      </c>
      <c r="C14378" s="5">
        <f t="shared" si="449"/>
        <v>11</v>
      </c>
      <c r="D14378" s="2" t="s">
        <v>26</v>
      </c>
      <c r="E14378" s="2" t="s">
        <v>28</v>
      </c>
      <c r="F14378" s="6">
        <v>0.64100000000000001</v>
      </c>
      <c r="G14378" s="2">
        <v>201</v>
      </c>
      <c r="H14378" s="7">
        <v>10.06</v>
      </c>
      <c r="I14378" s="5">
        <v>46.8</v>
      </c>
    </row>
    <row r="14379" spans="1:9" x14ac:dyDescent="0.2">
      <c r="A14379" s="3">
        <v>46215.486419953697</v>
      </c>
      <c r="B14379" s="4">
        <f t="shared" si="448"/>
        <v>46215</v>
      </c>
      <c r="C14379" s="5">
        <f t="shared" si="449"/>
        <v>11</v>
      </c>
      <c r="D14379" s="2" t="s">
        <v>26</v>
      </c>
      <c r="E14379" s="2" t="s">
        <v>28</v>
      </c>
      <c r="F14379" s="6">
        <v>0.63600000000000001</v>
      </c>
      <c r="G14379" s="2">
        <v>164</v>
      </c>
      <c r="H14379" s="7">
        <v>8.25</v>
      </c>
      <c r="I14379" s="5">
        <v>58.1</v>
      </c>
    </row>
    <row r="14380" spans="1:9" x14ac:dyDescent="0.2">
      <c r="A14380" s="3">
        <v>46215.486468819443</v>
      </c>
      <c r="B14380" s="4">
        <f t="shared" si="448"/>
        <v>46215</v>
      </c>
      <c r="C14380" s="5">
        <f t="shared" si="449"/>
        <v>11</v>
      </c>
      <c r="D14380" s="2" t="s">
        <v>26</v>
      </c>
      <c r="E14380" s="2" t="s">
        <v>27</v>
      </c>
      <c r="F14380" s="6">
        <v>0.65500000000000003</v>
      </c>
      <c r="G14380" s="2">
        <v>45</v>
      </c>
      <c r="H14380" s="7">
        <v>2.38</v>
      </c>
      <c r="I14380" s="5">
        <v>182.3</v>
      </c>
    </row>
    <row r="14381" spans="1:9" x14ac:dyDescent="0.2">
      <c r="A14381" s="3">
        <v>46215.486503587963</v>
      </c>
      <c r="B14381" s="4">
        <f t="shared" si="448"/>
        <v>46215</v>
      </c>
      <c r="C14381" s="5">
        <f t="shared" si="449"/>
        <v>11</v>
      </c>
      <c r="D14381" s="2" t="s">
        <v>26</v>
      </c>
      <c r="E14381" s="2" t="s">
        <v>27</v>
      </c>
      <c r="F14381" s="6">
        <v>0.53200000000000003</v>
      </c>
      <c r="G14381" s="2">
        <v>45</v>
      </c>
      <c r="H14381" s="7">
        <v>2.64</v>
      </c>
      <c r="I14381" s="5">
        <v>167</v>
      </c>
    </row>
    <row r="14382" spans="1:9" x14ac:dyDescent="0.2">
      <c r="A14382" s="3">
        <v>46215.486510092589</v>
      </c>
      <c r="B14382" s="4">
        <f t="shared" si="448"/>
        <v>46215</v>
      </c>
      <c r="C14382" s="5">
        <f t="shared" si="449"/>
        <v>11</v>
      </c>
      <c r="D14382" s="2" t="s">
        <v>26</v>
      </c>
      <c r="E14382" s="2" t="s">
        <v>28</v>
      </c>
      <c r="F14382" s="6">
        <v>0.77200000000000002</v>
      </c>
      <c r="G14382" s="2">
        <v>185</v>
      </c>
      <c r="H14382" s="7">
        <v>9.5299999999999994</v>
      </c>
      <c r="I14382" s="5">
        <v>21.6</v>
      </c>
    </row>
    <row r="14383" spans="1:9" x14ac:dyDescent="0.2">
      <c r="A14383" s="3">
        <v>46215.486578067132</v>
      </c>
      <c r="B14383" s="4">
        <f t="shared" si="448"/>
        <v>46215</v>
      </c>
      <c r="C14383" s="5">
        <f t="shared" si="449"/>
        <v>11</v>
      </c>
      <c r="D14383" s="2" t="s">
        <v>26</v>
      </c>
      <c r="E14383" s="2" t="s">
        <v>27</v>
      </c>
      <c r="F14383" s="6">
        <v>0.60899999999999999</v>
      </c>
      <c r="G14383" s="2">
        <v>49</v>
      </c>
      <c r="H14383" s="7">
        <v>2.64</v>
      </c>
      <c r="I14383" s="5">
        <v>116.3</v>
      </c>
    </row>
    <row r="14384" spans="1:9" x14ac:dyDescent="0.2">
      <c r="A14384" s="3">
        <v>46215.486756435188</v>
      </c>
      <c r="B14384" s="4">
        <f t="shared" si="448"/>
        <v>46215</v>
      </c>
      <c r="C14384" s="5">
        <f t="shared" si="449"/>
        <v>11</v>
      </c>
      <c r="D14384" s="2" t="s">
        <v>26</v>
      </c>
      <c r="E14384" s="2" t="s">
        <v>27</v>
      </c>
      <c r="F14384" s="6">
        <v>0.623</v>
      </c>
      <c r="G14384" s="2">
        <v>42</v>
      </c>
      <c r="H14384" s="7">
        <v>2.0499999999999998</v>
      </c>
      <c r="I14384" s="5">
        <v>219</v>
      </c>
    </row>
    <row r="14385" spans="1:9" x14ac:dyDescent="0.2">
      <c r="A14385" s="3">
        <v>46215.486860300924</v>
      </c>
      <c r="B14385" s="4">
        <f t="shared" si="448"/>
        <v>46215</v>
      </c>
      <c r="C14385" s="5">
        <f t="shared" si="449"/>
        <v>11</v>
      </c>
      <c r="D14385" s="2" t="s">
        <v>26</v>
      </c>
      <c r="E14385" s="2" t="s">
        <v>28</v>
      </c>
      <c r="F14385" s="6">
        <v>0.70699999999999996</v>
      </c>
      <c r="G14385" s="2">
        <v>280</v>
      </c>
      <c r="H14385" s="7">
        <v>16</v>
      </c>
      <c r="I14385" s="5">
        <v>35.200000000000003</v>
      </c>
    </row>
    <row r="14386" spans="1:9" x14ac:dyDescent="0.2">
      <c r="A14386" s="3">
        <v>46215.486904618047</v>
      </c>
      <c r="B14386" s="4">
        <f t="shared" si="448"/>
        <v>46215</v>
      </c>
      <c r="C14386" s="5">
        <f t="shared" si="449"/>
        <v>11</v>
      </c>
      <c r="D14386" s="2" t="s">
        <v>26</v>
      </c>
      <c r="E14386" s="2" t="s">
        <v>28</v>
      </c>
      <c r="F14386" s="6">
        <v>0.76300000000000001</v>
      </c>
      <c r="G14386" s="2">
        <v>103</v>
      </c>
      <c r="H14386" s="7">
        <v>5.1100000000000003</v>
      </c>
      <c r="I14386" s="5">
        <v>83.8</v>
      </c>
    </row>
    <row r="14387" spans="1:9" x14ac:dyDescent="0.2">
      <c r="A14387" s="3">
        <v>46215.486955416673</v>
      </c>
      <c r="B14387" s="4">
        <f t="shared" si="448"/>
        <v>46215</v>
      </c>
      <c r="C14387" s="5">
        <f t="shared" si="449"/>
        <v>11</v>
      </c>
      <c r="D14387" s="2" t="s">
        <v>26</v>
      </c>
      <c r="E14387" s="2" t="s">
        <v>28</v>
      </c>
      <c r="F14387" s="6">
        <v>0.71499999999999997</v>
      </c>
      <c r="G14387" s="2">
        <v>141</v>
      </c>
      <c r="H14387" s="7">
        <v>7.09</v>
      </c>
      <c r="I14387" s="5">
        <v>65.5</v>
      </c>
    </row>
    <row r="14388" spans="1:9" x14ac:dyDescent="0.2">
      <c r="A14388" s="3">
        <v>46215.486971458333</v>
      </c>
      <c r="B14388" s="4">
        <f t="shared" si="448"/>
        <v>46215</v>
      </c>
      <c r="C14388" s="5">
        <f t="shared" si="449"/>
        <v>11</v>
      </c>
      <c r="D14388" s="2" t="s">
        <v>26</v>
      </c>
      <c r="E14388" s="2" t="s">
        <v>28</v>
      </c>
      <c r="F14388" s="6">
        <v>0.70299999999999996</v>
      </c>
      <c r="G14388" s="2">
        <v>179</v>
      </c>
      <c r="H14388" s="7">
        <v>9.01</v>
      </c>
      <c r="I14388" s="5">
        <v>50.2</v>
      </c>
    </row>
    <row r="14389" spans="1:9" x14ac:dyDescent="0.2">
      <c r="A14389" s="3">
        <v>46215.487004675917</v>
      </c>
      <c r="B14389" s="4">
        <f t="shared" si="448"/>
        <v>46215</v>
      </c>
      <c r="C14389" s="5">
        <f t="shared" si="449"/>
        <v>11</v>
      </c>
      <c r="D14389" s="2" t="s">
        <v>26</v>
      </c>
      <c r="E14389" s="2" t="s">
        <v>28</v>
      </c>
      <c r="F14389" s="6">
        <v>0.67600000000000005</v>
      </c>
      <c r="G14389" s="2">
        <v>141</v>
      </c>
      <c r="H14389" s="7">
        <v>7.09</v>
      </c>
      <c r="I14389" s="5">
        <v>70.2</v>
      </c>
    </row>
    <row r="14390" spans="1:9" x14ac:dyDescent="0.2">
      <c r="A14390" s="3">
        <v>46215.487019189823</v>
      </c>
      <c r="B14390" s="4">
        <f t="shared" si="448"/>
        <v>46215</v>
      </c>
      <c r="C14390" s="5">
        <f t="shared" si="449"/>
        <v>11</v>
      </c>
      <c r="D14390" s="2" t="s">
        <v>26</v>
      </c>
      <c r="E14390" s="2" t="s">
        <v>28</v>
      </c>
      <c r="F14390" s="6">
        <v>0.72199999999999998</v>
      </c>
      <c r="G14390" s="2">
        <v>46</v>
      </c>
      <c r="H14390" s="7">
        <v>2.2400000000000002</v>
      </c>
      <c r="I14390" s="5">
        <v>125.3</v>
      </c>
    </row>
    <row r="14391" spans="1:9" x14ac:dyDescent="0.2">
      <c r="A14391" s="3">
        <v>46215.487027604169</v>
      </c>
      <c r="B14391" s="4">
        <f t="shared" si="448"/>
        <v>46215</v>
      </c>
      <c r="C14391" s="5">
        <f t="shared" si="449"/>
        <v>11</v>
      </c>
      <c r="D14391" s="2" t="s">
        <v>26</v>
      </c>
      <c r="E14391" s="2" t="s">
        <v>28</v>
      </c>
      <c r="F14391" s="6">
        <v>0.64600000000000002</v>
      </c>
      <c r="G14391" s="2">
        <v>208</v>
      </c>
      <c r="H14391" s="7">
        <v>10.92</v>
      </c>
      <c r="I14391" s="5">
        <v>44</v>
      </c>
    </row>
    <row r="14392" spans="1:9" x14ac:dyDescent="0.2">
      <c r="A14392" s="3">
        <v>46215.487043657413</v>
      </c>
      <c r="B14392" s="4">
        <f t="shared" si="448"/>
        <v>46215</v>
      </c>
      <c r="C14392" s="5">
        <f t="shared" si="449"/>
        <v>11</v>
      </c>
      <c r="D14392" s="2" t="s">
        <v>26</v>
      </c>
      <c r="E14392" s="2" t="s">
        <v>28</v>
      </c>
      <c r="F14392" s="6">
        <v>0.67800000000000005</v>
      </c>
      <c r="G14392" s="2">
        <v>159</v>
      </c>
      <c r="H14392" s="7">
        <v>8.0500000000000007</v>
      </c>
      <c r="I14392" s="5">
        <v>61.3</v>
      </c>
    </row>
    <row r="14393" spans="1:9" x14ac:dyDescent="0.2">
      <c r="A14393" s="3">
        <v>46215.487068865739</v>
      </c>
      <c r="B14393" s="4">
        <f t="shared" si="448"/>
        <v>46215</v>
      </c>
      <c r="C14393" s="5">
        <f t="shared" si="449"/>
        <v>11</v>
      </c>
      <c r="D14393" s="2" t="s">
        <v>26</v>
      </c>
      <c r="E14393" s="2" t="s">
        <v>28</v>
      </c>
      <c r="F14393" s="6">
        <v>0.72599999999999998</v>
      </c>
      <c r="G14393" s="2">
        <v>127</v>
      </c>
      <c r="H14393" s="7">
        <v>6.34</v>
      </c>
      <c r="I14393" s="5">
        <v>75.400000000000006</v>
      </c>
    </row>
    <row r="14394" spans="1:9" x14ac:dyDescent="0.2">
      <c r="A14394" s="3">
        <v>46215.487101712963</v>
      </c>
      <c r="B14394" s="4">
        <f t="shared" si="448"/>
        <v>46215</v>
      </c>
      <c r="C14394" s="5">
        <f t="shared" si="449"/>
        <v>11</v>
      </c>
      <c r="D14394" s="2" t="s">
        <v>26</v>
      </c>
      <c r="E14394" s="2" t="s">
        <v>27</v>
      </c>
      <c r="F14394" s="6">
        <v>0.77900000000000003</v>
      </c>
      <c r="G14394" s="2">
        <v>35</v>
      </c>
      <c r="H14394" s="7">
        <v>1.78</v>
      </c>
      <c r="I14394" s="5">
        <v>247.3</v>
      </c>
    </row>
    <row r="14395" spans="1:9" x14ac:dyDescent="0.2">
      <c r="A14395" s="3">
        <v>46215.487123472223</v>
      </c>
      <c r="B14395" s="4">
        <f t="shared" si="448"/>
        <v>46215</v>
      </c>
      <c r="C14395" s="5">
        <f t="shared" si="449"/>
        <v>11</v>
      </c>
      <c r="D14395" s="2" t="s">
        <v>26</v>
      </c>
      <c r="E14395" s="2" t="s">
        <v>27</v>
      </c>
      <c r="F14395" s="6">
        <v>0.67300000000000004</v>
      </c>
      <c r="G14395" s="2">
        <v>19</v>
      </c>
      <c r="H14395" s="7">
        <v>0.96</v>
      </c>
      <c r="I14395" s="5">
        <v>233.2</v>
      </c>
    </row>
    <row r="14396" spans="1:9" x14ac:dyDescent="0.2">
      <c r="A14396" s="3">
        <v>46215.48718916667</v>
      </c>
      <c r="B14396" s="4">
        <f t="shared" si="448"/>
        <v>46215</v>
      </c>
      <c r="C14396" s="5">
        <f t="shared" si="449"/>
        <v>11</v>
      </c>
      <c r="D14396" s="2" t="s">
        <v>26</v>
      </c>
      <c r="E14396" s="2" t="s">
        <v>27</v>
      </c>
      <c r="F14396" s="6">
        <v>0.47799999999999998</v>
      </c>
      <c r="G14396" s="2">
        <v>32</v>
      </c>
      <c r="H14396" s="7">
        <v>1.81</v>
      </c>
      <c r="I14396" s="5">
        <v>106.7</v>
      </c>
    </row>
    <row r="14397" spans="1:9" x14ac:dyDescent="0.2">
      <c r="A14397" s="3">
        <v>46215.487378993057</v>
      </c>
      <c r="B14397" s="4">
        <f t="shared" si="448"/>
        <v>46215</v>
      </c>
      <c r="C14397" s="5">
        <f t="shared" si="449"/>
        <v>11</v>
      </c>
      <c r="D14397" s="2" t="s">
        <v>26</v>
      </c>
      <c r="E14397" s="2" t="s">
        <v>27</v>
      </c>
      <c r="F14397" s="6">
        <v>0.754</v>
      </c>
      <c r="G14397" s="2">
        <v>59</v>
      </c>
      <c r="H14397" s="7">
        <v>2.94</v>
      </c>
      <c r="I14397" s="5">
        <v>164</v>
      </c>
    </row>
    <row r="14398" spans="1:9" x14ac:dyDescent="0.2">
      <c r="A14398" s="3">
        <v>46215.487479444448</v>
      </c>
      <c r="B14398" s="4">
        <f t="shared" si="448"/>
        <v>46215</v>
      </c>
      <c r="C14398" s="5">
        <f t="shared" si="449"/>
        <v>11</v>
      </c>
      <c r="D14398" s="2" t="s">
        <v>26</v>
      </c>
      <c r="E14398" s="2" t="s">
        <v>28</v>
      </c>
      <c r="F14398" s="6">
        <v>0.66</v>
      </c>
      <c r="G14398" s="2">
        <v>220</v>
      </c>
      <c r="H14398" s="7">
        <v>11.12</v>
      </c>
      <c r="I14398" s="5">
        <v>40.200000000000003</v>
      </c>
    </row>
    <row r="14399" spans="1:9" x14ac:dyDescent="0.2">
      <c r="A14399" s="3">
        <v>46215.487487847233</v>
      </c>
      <c r="B14399" s="4">
        <f t="shared" si="448"/>
        <v>46215</v>
      </c>
      <c r="C14399" s="5">
        <f t="shared" si="449"/>
        <v>11</v>
      </c>
      <c r="D14399" s="2" t="s">
        <v>26</v>
      </c>
      <c r="E14399" s="2" t="s">
        <v>28</v>
      </c>
      <c r="F14399" s="6">
        <v>0.57099999999999995</v>
      </c>
      <c r="G14399" s="2">
        <v>350</v>
      </c>
      <c r="H14399" s="7">
        <v>17.88</v>
      </c>
      <c r="I14399" s="5">
        <v>27.2</v>
      </c>
    </row>
    <row r="14400" spans="1:9" x14ac:dyDescent="0.2">
      <c r="A14400" s="3">
        <v>46215.48753672454</v>
      </c>
      <c r="B14400" s="4">
        <f t="shared" si="448"/>
        <v>46215</v>
      </c>
      <c r="C14400" s="5">
        <f t="shared" si="449"/>
        <v>11</v>
      </c>
      <c r="D14400" s="2" t="s">
        <v>26</v>
      </c>
      <c r="E14400" s="2" t="s">
        <v>28</v>
      </c>
      <c r="F14400" s="6">
        <v>0.61899999999999999</v>
      </c>
      <c r="G14400" s="2">
        <v>174</v>
      </c>
      <c r="H14400" s="7">
        <v>8.74</v>
      </c>
      <c r="I14400" s="5">
        <v>55.8</v>
      </c>
    </row>
    <row r="14401" spans="1:9" x14ac:dyDescent="0.2">
      <c r="A14401" s="3">
        <v>46215.487562349539</v>
      </c>
      <c r="B14401" s="4">
        <f t="shared" si="448"/>
        <v>46215</v>
      </c>
      <c r="C14401" s="5">
        <f t="shared" si="449"/>
        <v>11</v>
      </c>
      <c r="D14401" s="2" t="s">
        <v>26</v>
      </c>
      <c r="E14401" s="2" t="s">
        <v>28</v>
      </c>
      <c r="F14401" s="6">
        <v>0.72599999999999998</v>
      </c>
      <c r="G14401" s="2">
        <v>145</v>
      </c>
      <c r="H14401" s="7">
        <v>7.26</v>
      </c>
      <c r="I14401" s="5">
        <v>67.2</v>
      </c>
    </row>
    <row r="14402" spans="1:9" x14ac:dyDescent="0.2">
      <c r="A14402" s="3">
        <v>46215.487586400457</v>
      </c>
      <c r="B14402" s="4">
        <f t="shared" ref="B14402:B14465" si="450">INT(A14402)</f>
        <v>46215</v>
      </c>
      <c r="C14402" s="5">
        <f t="shared" ref="C14402:C14465" si="451">HOUR(A14402)</f>
        <v>11</v>
      </c>
      <c r="D14402" s="2" t="s">
        <v>32</v>
      </c>
      <c r="E14402" s="2" t="s">
        <v>28</v>
      </c>
      <c r="F14402" s="6">
        <v>0.497</v>
      </c>
      <c r="G14402" s="2">
        <v>38</v>
      </c>
      <c r="H14402" s="7">
        <v>1.88</v>
      </c>
      <c r="I14402" s="5">
        <v>160.9</v>
      </c>
    </row>
    <row r="14403" spans="1:9" x14ac:dyDescent="0.2">
      <c r="A14403" s="3">
        <v>46215.487625324073</v>
      </c>
      <c r="B14403" s="4">
        <f t="shared" si="450"/>
        <v>46215</v>
      </c>
      <c r="C14403" s="5">
        <f t="shared" si="451"/>
        <v>11</v>
      </c>
      <c r="D14403" s="2" t="s">
        <v>26</v>
      </c>
      <c r="E14403" s="2" t="s">
        <v>28</v>
      </c>
      <c r="F14403" s="6">
        <v>0.67600000000000005</v>
      </c>
      <c r="G14403" s="2">
        <v>165</v>
      </c>
      <c r="H14403" s="7">
        <v>8.2799999999999994</v>
      </c>
      <c r="I14403" s="5">
        <v>57.6</v>
      </c>
    </row>
    <row r="14404" spans="1:9" x14ac:dyDescent="0.2">
      <c r="A14404" s="3">
        <v>46215.488001909733</v>
      </c>
      <c r="B14404" s="4">
        <f t="shared" si="450"/>
        <v>46215</v>
      </c>
      <c r="C14404" s="5">
        <f t="shared" si="451"/>
        <v>11</v>
      </c>
      <c r="D14404" s="2" t="s">
        <v>26</v>
      </c>
      <c r="E14404" s="2" t="s">
        <v>28</v>
      </c>
      <c r="F14404" s="6">
        <v>0.77100000000000002</v>
      </c>
      <c r="G14404" s="2">
        <v>129</v>
      </c>
      <c r="H14404" s="7">
        <v>6.5</v>
      </c>
      <c r="I14404" s="5">
        <v>74.599999999999994</v>
      </c>
    </row>
    <row r="14405" spans="1:9" x14ac:dyDescent="0.2">
      <c r="A14405" s="3">
        <v>46215.488041261568</v>
      </c>
      <c r="B14405" s="4">
        <f t="shared" si="450"/>
        <v>46215</v>
      </c>
      <c r="C14405" s="5">
        <f t="shared" si="451"/>
        <v>11</v>
      </c>
      <c r="D14405" s="2" t="s">
        <v>26</v>
      </c>
      <c r="E14405" s="2" t="s">
        <v>28</v>
      </c>
      <c r="F14405" s="6">
        <v>0.70499999999999996</v>
      </c>
      <c r="G14405" s="2">
        <v>160</v>
      </c>
      <c r="H14405" s="7">
        <v>8.02</v>
      </c>
      <c r="I14405" s="5">
        <v>59.7</v>
      </c>
    </row>
    <row r="14406" spans="1:9" x14ac:dyDescent="0.2">
      <c r="A14406" s="3">
        <v>46215.488132175917</v>
      </c>
      <c r="B14406" s="4">
        <f t="shared" si="450"/>
        <v>46215</v>
      </c>
      <c r="C14406" s="5">
        <f t="shared" si="451"/>
        <v>11</v>
      </c>
      <c r="D14406" s="2" t="s">
        <v>26</v>
      </c>
      <c r="E14406" s="2" t="s">
        <v>27</v>
      </c>
      <c r="F14406" s="6">
        <v>0.58399999999999996</v>
      </c>
      <c r="G14406" s="2">
        <v>45</v>
      </c>
      <c r="H14406" s="7">
        <v>2.31</v>
      </c>
      <c r="I14406" s="5">
        <v>169.5</v>
      </c>
    </row>
    <row r="14407" spans="1:9" x14ac:dyDescent="0.2">
      <c r="A14407" s="3">
        <v>46215.488138668981</v>
      </c>
      <c r="B14407" s="4">
        <f t="shared" si="450"/>
        <v>46215</v>
      </c>
      <c r="C14407" s="5">
        <f t="shared" si="451"/>
        <v>11</v>
      </c>
      <c r="D14407" s="2" t="s">
        <v>26</v>
      </c>
      <c r="E14407" s="2" t="s">
        <v>28</v>
      </c>
      <c r="F14407" s="6">
        <v>0.72699999999999998</v>
      </c>
      <c r="G14407" s="2">
        <v>600</v>
      </c>
      <c r="H14407" s="7">
        <v>30.3</v>
      </c>
      <c r="I14407" s="5">
        <v>6.4</v>
      </c>
    </row>
    <row r="14408" spans="1:9" x14ac:dyDescent="0.2">
      <c r="A14408" s="3">
        <v>46215.488386157413</v>
      </c>
      <c r="B14408" s="4">
        <f t="shared" si="450"/>
        <v>46215</v>
      </c>
      <c r="C14408" s="5">
        <f t="shared" si="451"/>
        <v>11</v>
      </c>
      <c r="D14408" s="2" t="s">
        <v>26</v>
      </c>
      <c r="E14408" s="2" t="s">
        <v>28</v>
      </c>
      <c r="F14408" s="6">
        <v>0.75900000000000001</v>
      </c>
      <c r="G14408" s="2">
        <v>118</v>
      </c>
      <c r="H14408" s="7">
        <v>5.91</v>
      </c>
      <c r="I14408" s="5">
        <v>78.5</v>
      </c>
    </row>
    <row r="14409" spans="1:9" x14ac:dyDescent="0.2">
      <c r="A14409" s="3">
        <v>46215.488548865738</v>
      </c>
      <c r="B14409" s="4">
        <f t="shared" si="450"/>
        <v>46215</v>
      </c>
      <c r="C14409" s="5">
        <f t="shared" si="451"/>
        <v>11</v>
      </c>
      <c r="D14409" s="2" t="s">
        <v>26</v>
      </c>
      <c r="E14409" s="2" t="s">
        <v>28</v>
      </c>
      <c r="F14409" s="6">
        <v>0.73</v>
      </c>
      <c r="G14409" s="2">
        <v>145</v>
      </c>
      <c r="H14409" s="7">
        <v>7.29</v>
      </c>
      <c r="I14409" s="5">
        <v>64.5</v>
      </c>
    </row>
    <row r="14410" spans="1:9" x14ac:dyDescent="0.2">
      <c r="A14410" s="3">
        <v>46215.488567210647</v>
      </c>
      <c r="B14410" s="4">
        <f t="shared" si="450"/>
        <v>46215</v>
      </c>
      <c r="C14410" s="5">
        <f t="shared" si="451"/>
        <v>11</v>
      </c>
      <c r="D14410" s="2" t="s">
        <v>26</v>
      </c>
      <c r="E14410" s="2" t="s">
        <v>27</v>
      </c>
      <c r="F14410" s="6">
        <v>0.65600000000000003</v>
      </c>
      <c r="G14410" s="2">
        <v>32</v>
      </c>
      <c r="H14410" s="7">
        <v>1.58</v>
      </c>
      <c r="I14410" s="5">
        <v>283</v>
      </c>
    </row>
    <row r="14411" spans="1:9" x14ac:dyDescent="0.2">
      <c r="A14411" s="3">
        <v>46215.488603090278</v>
      </c>
      <c r="B14411" s="4">
        <f t="shared" si="450"/>
        <v>46215</v>
      </c>
      <c r="C14411" s="5">
        <f t="shared" si="451"/>
        <v>11</v>
      </c>
      <c r="D14411" s="2" t="s">
        <v>26</v>
      </c>
      <c r="E14411" s="2" t="s">
        <v>28</v>
      </c>
      <c r="F14411" s="6">
        <v>0.502</v>
      </c>
      <c r="G14411" s="2">
        <v>322</v>
      </c>
      <c r="H14411" s="7">
        <v>16.8</v>
      </c>
      <c r="I14411" s="5">
        <v>30.5</v>
      </c>
    </row>
    <row r="14412" spans="1:9" x14ac:dyDescent="0.2">
      <c r="A14412" s="3">
        <v>46215.488609988417</v>
      </c>
      <c r="B14412" s="4">
        <f t="shared" si="450"/>
        <v>46215</v>
      </c>
      <c r="C14412" s="5">
        <f t="shared" si="451"/>
        <v>11</v>
      </c>
      <c r="D14412" s="2" t="s">
        <v>26</v>
      </c>
      <c r="E14412" s="2" t="s">
        <v>28</v>
      </c>
      <c r="F14412" s="6">
        <v>0.623</v>
      </c>
      <c r="G14412" s="2">
        <v>159</v>
      </c>
      <c r="H14412" s="7">
        <v>8.02</v>
      </c>
      <c r="I14412" s="5">
        <v>59.2</v>
      </c>
    </row>
    <row r="14413" spans="1:9" x14ac:dyDescent="0.2">
      <c r="A14413" s="3">
        <v>46215.488702789349</v>
      </c>
      <c r="B14413" s="4">
        <f t="shared" si="450"/>
        <v>46215</v>
      </c>
      <c r="C14413" s="5">
        <f t="shared" si="451"/>
        <v>11</v>
      </c>
      <c r="D14413" s="2" t="s">
        <v>26</v>
      </c>
      <c r="E14413" s="2" t="s">
        <v>28</v>
      </c>
      <c r="F14413" s="6">
        <v>0.76300000000000001</v>
      </c>
      <c r="G14413" s="2">
        <v>180</v>
      </c>
      <c r="H14413" s="7">
        <v>9.0399999999999991</v>
      </c>
      <c r="I14413" s="5">
        <v>53</v>
      </c>
    </row>
    <row r="14414" spans="1:9" x14ac:dyDescent="0.2">
      <c r="A14414" s="3">
        <v>46215.488809733797</v>
      </c>
      <c r="B14414" s="4">
        <f t="shared" si="450"/>
        <v>46215</v>
      </c>
      <c r="C14414" s="5">
        <f t="shared" si="451"/>
        <v>11</v>
      </c>
      <c r="D14414" s="2" t="s">
        <v>26</v>
      </c>
      <c r="E14414" s="2" t="s">
        <v>27</v>
      </c>
      <c r="F14414" s="6">
        <v>0.64</v>
      </c>
      <c r="G14414" s="2">
        <v>51</v>
      </c>
      <c r="H14414" s="7">
        <v>2.54</v>
      </c>
      <c r="I14414" s="5">
        <v>199.1</v>
      </c>
    </row>
    <row r="14415" spans="1:9" x14ac:dyDescent="0.2">
      <c r="A14415" s="3">
        <v>46215.48885559028</v>
      </c>
      <c r="B14415" s="4">
        <f t="shared" si="450"/>
        <v>46215</v>
      </c>
      <c r="C14415" s="5">
        <f t="shared" si="451"/>
        <v>11</v>
      </c>
      <c r="D14415" s="2" t="s">
        <v>26</v>
      </c>
      <c r="E14415" s="2" t="s">
        <v>27</v>
      </c>
      <c r="F14415" s="6">
        <v>0.753</v>
      </c>
      <c r="G14415" s="2">
        <v>81</v>
      </c>
      <c r="H14415" s="7">
        <v>4.0599999999999996</v>
      </c>
      <c r="I14415" s="5">
        <v>119.1</v>
      </c>
    </row>
    <row r="14416" spans="1:9" x14ac:dyDescent="0.2">
      <c r="A14416" s="3">
        <v>46215.488862048609</v>
      </c>
      <c r="B14416" s="4">
        <f t="shared" si="450"/>
        <v>46215</v>
      </c>
      <c r="C14416" s="5">
        <f t="shared" si="451"/>
        <v>11</v>
      </c>
      <c r="D14416" s="2" t="s">
        <v>26</v>
      </c>
      <c r="E14416" s="2" t="s">
        <v>27</v>
      </c>
      <c r="F14416" s="6">
        <v>0.70599999999999996</v>
      </c>
      <c r="G14416" s="2">
        <v>750</v>
      </c>
      <c r="H14416" s="7">
        <v>38.020000000000003</v>
      </c>
      <c r="I14416" s="5">
        <v>5.0999999999999996</v>
      </c>
    </row>
    <row r="14417" spans="1:9" x14ac:dyDescent="0.2">
      <c r="A14417" s="3">
        <v>46215.488892222224</v>
      </c>
      <c r="B14417" s="4">
        <f t="shared" si="450"/>
        <v>46215</v>
      </c>
      <c r="C14417" s="5">
        <f t="shared" si="451"/>
        <v>11</v>
      </c>
      <c r="D14417" s="2" t="s">
        <v>26</v>
      </c>
      <c r="E14417" s="2" t="s">
        <v>27</v>
      </c>
      <c r="F14417" s="6">
        <v>0.41199999999999998</v>
      </c>
      <c r="G14417" s="2">
        <v>50</v>
      </c>
      <c r="H14417" s="7">
        <v>4.03</v>
      </c>
      <c r="I14417" s="5">
        <v>73.7</v>
      </c>
    </row>
    <row r="14418" spans="1:9" x14ac:dyDescent="0.2">
      <c r="A14418" s="3">
        <v>46215.48894265046</v>
      </c>
      <c r="B14418" s="4">
        <f t="shared" si="450"/>
        <v>46215</v>
      </c>
      <c r="C14418" s="5">
        <f t="shared" si="451"/>
        <v>11</v>
      </c>
      <c r="D14418" s="2" t="s">
        <v>26</v>
      </c>
      <c r="E14418" s="2" t="s">
        <v>28</v>
      </c>
      <c r="F14418" s="6">
        <v>0.76700000000000002</v>
      </c>
      <c r="G14418" s="2">
        <v>150</v>
      </c>
      <c r="H14418" s="7">
        <v>7.59</v>
      </c>
      <c r="I14418" s="5">
        <v>26</v>
      </c>
    </row>
    <row r="14419" spans="1:9" x14ac:dyDescent="0.2">
      <c r="A14419" s="3">
        <v>46215.488977789348</v>
      </c>
      <c r="B14419" s="4">
        <f t="shared" si="450"/>
        <v>46215</v>
      </c>
      <c r="C14419" s="5">
        <f t="shared" si="451"/>
        <v>11</v>
      </c>
      <c r="D14419" s="2" t="s">
        <v>26</v>
      </c>
      <c r="E14419" s="2" t="s">
        <v>28</v>
      </c>
      <c r="F14419" s="6">
        <v>0.76600000000000001</v>
      </c>
      <c r="G14419" s="2">
        <v>199</v>
      </c>
      <c r="H14419" s="7">
        <v>10.07</v>
      </c>
      <c r="I14419" s="5">
        <v>19.3</v>
      </c>
    </row>
    <row r="14420" spans="1:9" x14ac:dyDescent="0.2">
      <c r="A14420" s="3">
        <v>46215.489017557869</v>
      </c>
      <c r="B14420" s="4">
        <f t="shared" si="450"/>
        <v>46215</v>
      </c>
      <c r="C14420" s="5">
        <f t="shared" si="451"/>
        <v>11</v>
      </c>
      <c r="D14420" s="2" t="s">
        <v>26</v>
      </c>
      <c r="E14420" s="2" t="s">
        <v>27</v>
      </c>
      <c r="F14420" s="6">
        <v>0.67100000000000004</v>
      </c>
      <c r="G14420" s="2">
        <v>244</v>
      </c>
      <c r="H14420" s="7">
        <v>12.35</v>
      </c>
      <c r="I14420" s="5">
        <v>30.9</v>
      </c>
    </row>
    <row r="14421" spans="1:9" x14ac:dyDescent="0.2">
      <c r="A14421" s="3">
        <v>46215.489019409717</v>
      </c>
      <c r="B14421" s="4">
        <f t="shared" si="450"/>
        <v>46215</v>
      </c>
      <c r="C14421" s="5">
        <f t="shared" si="451"/>
        <v>11</v>
      </c>
      <c r="D14421" s="2" t="s">
        <v>26</v>
      </c>
      <c r="E14421" s="2" t="s">
        <v>28</v>
      </c>
      <c r="F14421" s="6">
        <v>0.61</v>
      </c>
      <c r="G14421" s="2">
        <v>282</v>
      </c>
      <c r="H14421" s="7">
        <v>14.95</v>
      </c>
      <c r="I14421" s="5">
        <v>33.6</v>
      </c>
    </row>
    <row r="14422" spans="1:9" x14ac:dyDescent="0.2">
      <c r="A14422" s="3">
        <v>46215.489034317128</v>
      </c>
      <c r="B14422" s="4">
        <f t="shared" si="450"/>
        <v>46215</v>
      </c>
      <c r="C14422" s="5">
        <f t="shared" si="451"/>
        <v>11</v>
      </c>
      <c r="D14422" s="2" t="s">
        <v>26</v>
      </c>
      <c r="E14422" s="2" t="s">
        <v>28</v>
      </c>
      <c r="F14422" s="6">
        <v>0.65100000000000002</v>
      </c>
      <c r="G14422" s="2">
        <v>60</v>
      </c>
      <c r="H14422" s="7">
        <v>3.13</v>
      </c>
      <c r="I14422" s="5">
        <v>96.8</v>
      </c>
    </row>
    <row r="14423" spans="1:9" x14ac:dyDescent="0.2">
      <c r="A14423" s="3">
        <v>46215.489116446763</v>
      </c>
      <c r="B14423" s="4">
        <f t="shared" si="450"/>
        <v>46215</v>
      </c>
      <c r="C14423" s="5">
        <f t="shared" si="451"/>
        <v>11</v>
      </c>
      <c r="D14423" s="2" t="s">
        <v>26</v>
      </c>
      <c r="E14423" s="2" t="s">
        <v>27</v>
      </c>
      <c r="F14423" s="6">
        <v>0.67100000000000004</v>
      </c>
      <c r="G14423" s="2">
        <v>218</v>
      </c>
      <c r="H14423" s="7">
        <v>11.02</v>
      </c>
      <c r="I14423" s="5">
        <v>17.399999999999999</v>
      </c>
    </row>
    <row r="14424" spans="1:9" x14ac:dyDescent="0.2">
      <c r="A14424" s="3">
        <v>46215.489192881942</v>
      </c>
      <c r="B14424" s="4">
        <f t="shared" si="450"/>
        <v>46215</v>
      </c>
      <c r="C14424" s="5">
        <f t="shared" si="451"/>
        <v>11</v>
      </c>
      <c r="D14424" s="2" t="s">
        <v>26</v>
      </c>
      <c r="E14424" s="2" t="s">
        <v>27</v>
      </c>
      <c r="F14424" s="6">
        <v>0.78500000000000003</v>
      </c>
      <c r="G14424" s="2">
        <v>70</v>
      </c>
      <c r="H14424" s="7">
        <v>3.6</v>
      </c>
      <c r="I14424" s="5">
        <v>135.9</v>
      </c>
    </row>
    <row r="14425" spans="1:9" x14ac:dyDescent="0.2">
      <c r="A14425" s="3">
        <v>46215.48921190972</v>
      </c>
      <c r="B14425" s="4">
        <f t="shared" si="450"/>
        <v>46215</v>
      </c>
      <c r="C14425" s="5">
        <f t="shared" si="451"/>
        <v>11</v>
      </c>
      <c r="D14425" s="2" t="s">
        <v>26</v>
      </c>
      <c r="E14425" s="2" t="s">
        <v>28</v>
      </c>
      <c r="F14425" s="6">
        <v>0.60099999999999998</v>
      </c>
      <c r="G14425" s="2">
        <v>846</v>
      </c>
      <c r="H14425" s="7">
        <v>43.33</v>
      </c>
      <c r="I14425" s="5">
        <v>11.7</v>
      </c>
    </row>
    <row r="14426" spans="1:9" x14ac:dyDescent="0.2">
      <c r="A14426" s="3">
        <v>46215.489214212961</v>
      </c>
      <c r="B14426" s="4">
        <f t="shared" si="450"/>
        <v>46215</v>
      </c>
      <c r="C14426" s="5">
        <f t="shared" si="451"/>
        <v>11</v>
      </c>
      <c r="D14426" s="2" t="s">
        <v>26</v>
      </c>
      <c r="E14426" s="2" t="s">
        <v>28</v>
      </c>
      <c r="F14426" s="6">
        <v>0.72</v>
      </c>
      <c r="G14426" s="2">
        <v>385</v>
      </c>
      <c r="H14426" s="7">
        <v>19.7</v>
      </c>
      <c r="I14426" s="5">
        <v>24.9</v>
      </c>
    </row>
    <row r="14427" spans="1:9" x14ac:dyDescent="0.2">
      <c r="A14427" s="3">
        <v>46215.489237106478</v>
      </c>
      <c r="B14427" s="4">
        <f t="shared" si="450"/>
        <v>46215</v>
      </c>
      <c r="C14427" s="5">
        <f t="shared" si="451"/>
        <v>11</v>
      </c>
      <c r="D14427" s="2" t="s">
        <v>26</v>
      </c>
      <c r="E14427" s="2" t="s">
        <v>28</v>
      </c>
      <c r="F14427" s="6">
        <v>0.84199999999999997</v>
      </c>
      <c r="G14427" s="2">
        <v>64</v>
      </c>
      <c r="H14427" s="7">
        <v>3.27</v>
      </c>
      <c r="I14427" s="5">
        <v>99.1</v>
      </c>
    </row>
    <row r="14428" spans="1:9" x14ac:dyDescent="0.2">
      <c r="A14428" s="3">
        <v>46215.489242453703</v>
      </c>
      <c r="B14428" s="4">
        <f t="shared" si="450"/>
        <v>46215</v>
      </c>
      <c r="C14428" s="5">
        <f t="shared" si="451"/>
        <v>11</v>
      </c>
      <c r="D14428" s="2" t="s">
        <v>26</v>
      </c>
      <c r="E14428" s="2" t="s">
        <v>28</v>
      </c>
      <c r="F14428" s="6">
        <v>0.77300000000000002</v>
      </c>
      <c r="G14428" s="2">
        <v>92</v>
      </c>
      <c r="H14428" s="7">
        <v>4.68</v>
      </c>
      <c r="I14428" s="5">
        <v>90.3</v>
      </c>
    </row>
    <row r="14429" spans="1:9" x14ac:dyDescent="0.2">
      <c r="A14429" s="3">
        <v>46215.489249351849</v>
      </c>
      <c r="B14429" s="4">
        <f t="shared" si="450"/>
        <v>46215</v>
      </c>
      <c r="C14429" s="5">
        <f t="shared" si="451"/>
        <v>11</v>
      </c>
      <c r="D14429" s="2" t="s">
        <v>26</v>
      </c>
      <c r="E14429" s="2" t="s">
        <v>28</v>
      </c>
      <c r="F14429" s="6">
        <v>0.66400000000000003</v>
      </c>
      <c r="G14429" s="2">
        <v>158</v>
      </c>
      <c r="H14429" s="7">
        <v>8.64</v>
      </c>
      <c r="I14429" s="5">
        <v>49.7</v>
      </c>
    </row>
    <row r="14430" spans="1:9" x14ac:dyDescent="0.2">
      <c r="A14430" s="3">
        <v>46215.489274548607</v>
      </c>
      <c r="B14430" s="4">
        <f t="shared" si="450"/>
        <v>46215</v>
      </c>
      <c r="C14430" s="5">
        <f t="shared" si="451"/>
        <v>11</v>
      </c>
      <c r="D14430" s="2" t="s">
        <v>26</v>
      </c>
      <c r="E14430" s="2" t="s">
        <v>28</v>
      </c>
      <c r="F14430" s="6">
        <v>0.76600000000000001</v>
      </c>
      <c r="G14430" s="2">
        <v>152</v>
      </c>
      <c r="H14430" s="7">
        <v>7.72</v>
      </c>
      <c r="I14430" s="5">
        <v>62.1</v>
      </c>
    </row>
    <row r="14431" spans="1:9" x14ac:dyDescent="0.2">
      <c r="A14431" s="3">
        <v>46215.489287152777</v>
      </c>
      <c r="B14431" s="4">
        <f t="shared" si="450"/>
        <v>46215</v>
      </c>
      <c r="C14431" s="5">
        <f t="shared" si="451"/>
        <v>11</v>
      </c>
      <c r="D14431" s="2" t="s">
        <v>26</v>
      </c>
      <c r="E14431" s="2" t="s">
        <v>28</v>
      </c>
      <c r="F14431" s="6">
        <v>0.67800000000000005</v>
      </c>
      <c r="G14431" s="2">
        <v>509</v>
      </c>
      <c r="H14431" s="7">
        <v>26.56</v>
      </c>
      <c r="I14431" s="5">
        <v>15</v>
      </c>
    </row>
    <row r="14432" spans="1:9" x14ac:dyDescent="0.2">
      <c r="A14432" s="3">
        <v>46215.489311597223</v>
      </c>
      <c r="B14432" s="4">
        <f t="shared" si="450"/>
        <v>46215</v>
      </c>
      <c r="C14432" s="5">
        <f t="shared" si="451"/>
        <v>11</v>
      </c>
      <c r="D14432" s="2" t="s">
        <v>26</v>
      </c>
      <c r="E14432" s="2" t="s">
        <v>28</v>
      </c>
      <c r="F14432" s="6">
        <v>0.74199999999999999</v>
      </c>
      <c r="G14432" s="2">
        <v>179</v>
      </c>
      <c r="H14432" s="7">
        <v>9.07</v>
      </c>
      <c r="I14432" s="5">
        <v>51.8</v>
      </c>
    </row>
    <row r="14433" spans="1:9" x14ac:dyDescent="0.2">
      <c r="A14433" s="3">
        <v>46215.489348645831</v>
      </c>
      <c r="B14433" s="4">
        <f t="shared" si="450"/>
        <v>46215</v>
      </c>
      <c r="C14433" s="5">
        <f t="shared" si="451"/>
        <v>11</v>
      </c>
      <c r="D14433" s="2" t="s">
        <v>26</v>
      </c>
      <c r="E14433" s="2" t="s">
        <v>27</v>
      </c>
      <c r="F14433" s="6">
        <v>0.71699999999999997</v>
      </c>
      <c r="G14433" s="2">
        <v>574</v>
      </c>
      <c r="H14433" s="7">
        <v>29.04</v>
      </c>
      <c r="I14433" s="5">
        <v>6.8</v>
      </c>
    </row>
    <row r="14434" spans="1:9" x14ac:dyDescent="0.2">
      <c r="A14434" s="3">
        <v>46215.489350208343</v>
      </c>
      <c r="B14434" s="4">
        <f t="shared" si="450"/>
        <v>46215</v>
      </c>
      <c r="C14434" s="5">
        <f t="shared" si="451"/>
        <v>11</v>
      </c>
      <c r="D14434" s="2" t="s">
        <v>26</v>
      </c>
      <c r="E14434" s="2" t="s">
        <v>27</v>
      </c>
      <c r="F14434" s="6">
        <v>0.73</v>
      </c>
      <c r="G14434" s="2">
        <v>38</v>
      </c>
      <c r="H14434" s="7">
        <v>1.85</v>
      </c>
      <c r="I14434" s="5">
        <v>204.4</v>
      </c>
    </row>
    <row r="14435" spans="1:9" x14ac:dyDescent="0.2">
      <c r="A14435" s="3">
        <v>46215.489374606477</v>
      </c>
      <c r="B14435" s="4">
        <f t="shared" si="450"/>
        <v>46215</v>
      </c>
      <c r="C14435" s="5">
        <f t="shared" si="451"/>
        <v>11</v>
      </c>
      <c r="D14435" s="2" t="s">
        <v>26</v>
      </c>
      <c r="E14435" s="2" t="s">
        <v>27</v>
      </c>
      <c r="F14435" s="6">
        <v>0.65600000000000003</v>
      </c>
      <c r="G14435" s="2">
        <v>35</v>
      </c>
      <c r="H14435" s="7">
        <v>1.75</v>
      </c>
      <c r="I14435" s="5">
        <v>262.5</v>
      </c>
    </row>
    <row r="14436" spans="1:9" x14ac:dyDescent="0.2">
      <c r="A14436" s="3">
        <v>46215.489541909723</v>
      </c>
      <c r="B14436" s="4">
        <f t="shared" si="450"/>
        <v>46215</v>
      </c>
      <c r="C14436" s="5">
        <f t="shared" si="451"/>
        <v>11</v>
      </c>
      <c r="D14436" s="2" t="s">
        <v>26</v>
      </c>
      <c r="E14436" s="2" t="s">
        <v>27</v>
      </c>
      <c r="F14436" s="6">
        <v>0.57799999999999996</v>
      </c>
      <c r="G14436" s="2">
        <v>27</v>
      </c>
      <c r="H14436" s="7">
        <v>1.32</v>
      </c>
      <c r="I14436" s="5">
        <v>247.1</v>
      </c>
    </row>
    <row r="14437" spans="1:9" x14ac:dyDescent="0.2">
      <c r="A14437" s="3">
        <v>46215.489618680564</v>
      </c>
      <c r="B14437" s="4">
        <f t="shared" si="450"/>
        <v>46215</v>
      </c>
      <c r="C14437" s="5">
        <f t="shared" si="451"/>
        <v>11</v>
      </c>
      <c r="D14437" s="2" t="s">
        <v>26</v>
      </c>
      <c r="E14437" s="2" t="s">
        <v>27</v>
      </c>
      <c r="F14437" s="6">
        <v>0.73599999999999999</v>
      </c>
      <c r="G14437" s="2">
        <v>55</v>
      </c>
      <c r="H14437" s="7">
        <v>2.71</v>
      </c>
      <c r="I14437" s="5">
        <v>175.4</v>
      </c>
    </row>
    <row r="14438" spans="1:9" x14ac:dyDescent="0.2">
      <c r="A14438" s="3">
        <v>46215.489756539348</v>
      </c>
      <c r="B14438" s="4">
        <f t="shared" si="450"/>
        <v>46215</v>
      </c>
      <c r="C14438" s="5">
        <f t="shared" si="451"/>
        <v>11</v>
      </c>
      <c r="D14438" s="2" t="s">
        <v>26</v>
      </c>
      <c r="E14438" s="2" t="s">
        <v>27</v>
      </c>
      <c r="F14438" s="6">
        <v>0.51400000000000001</v>
      </c>
      <c r="G14438" s="2">
        <v>68</v>
      </c>
      <c r="H14438" s="7">
        <v>3.4</v>
      </c>
      <c r="I14438" s="5">
        <v>141.19999999999999</v>
      </c>
    </row>
    <row r="14439" spans="1:9" x14ac:dyDescent="0.2">
      <c r="A14439" s="3">
        <v>46215.489905127317</v>
      </c>
      <c r="B14439" s="4">
        <f t="shared" si="450"/>
        <v>46215</v>
      </c>
      <c r="C14439" s="5">
        <f t="shared" si="451"/>
        <v>11</v>
      </c>
      <c r="D14439" s="2" t="s">
        <v>26</v>
      </c>
      <c r="E14439" s="2" t="s">
        <v>27</v>
      </c>
      <c r="F14439" s="6">
        <v>0.745</v>
      </c>
      <c r="G14439" s="2">
        <v>52</v>
      </c>
      <c r="H14439" s="7">
        <v>2.6</v>
      </c>
      <c r="I14439" s="5">
        <v>146.30000000000001</v>
      </c>
    </row>
    <row r="14440" spans="1:9" x14ac:dyDescent="0.2">
      <c r="A14440" s="3">
        <v>46215.489922314817</v>
      </c>
      <c r="B14440" s="4">
        <f t="shared" si="450"/>
        <v>46215</v>
      </c>
      <c r="C14440" s="5">
        <f t="shared" si="451"/>
        <v>11</v>
      </c>
      <c r="D14440" s="2" t="s">
        <v>26</v>
      </c>
      <c r="E14440" s="2" t="s">
        <v>28</v>
      </c>
      <c r="F14440" s="6">
        <v>0.68100000000000005</v>
      </c>
      <c r="G14440" s="2">
        <v>232</v>
      </c>
      <c r="H14440" s="7">
        <v>11.75</v>
      </c>
      <c r="I14440" s="5">
        <v>37.200000000000003</v>
      </c>
    </row>
    <row r="14441" spans="1:9" x14ac:dyDescent="0.2">
      <c r="A14441" s="3">
        <v>46215.489950208343</v>
      </c>
      <c r="B14441" s="4">
        <f t="shared" si="450"/>
        <v>46215</v>
      </c>
      <c r="C14441" s="5">
        <f t="shared" si="451"/>
        <v>11</v>
      </c>
      <c r="D14441" s="2" t="s">
        <v>26</v>
      </c>
      <c r="E14441" s="2" t="s">
        <v>28</v>
      </c>
      <c r="F14441" s="6">
        <v>0.73699999999999999</v>
      </c>
      <c r="G14441" s="2">
        <v>165</v>
      </c>
      <c r="H14441" s="7">
        <v>8.32</v>
      </c>
      <c r="I14441" s="5">
        <v>54.7</v>
      </c>
    </row>
    <row r="14442" spans="1:9" x14ac:dyDescent="0.2">
      <c r="A14442" s="3">
        <v>46215.489971597221</v>
      </c>
      <c r="B14442" s="4">
        <f t="shared" si="450"/>
        <v>46215</v>
      </c>
      <c r="C14442" s="5">
        <f t="shared" si="451"/>
        <v>11</v>
      </c>
      <c r="D14442" s="2" t="s">
        <v>26</v>
      </c>
      <c r="E14442" s="2" t="s">
        <v>28</v>
      </c>
      <c r="F14442" s="6">
        <v>0.68</v>
      </c>
      <c r="G14442" s="2">
        <v>669</v>
      </c>
      <c r="H14442" s="7">
        <v>33.92</v>
      </c>
      <c r="I14442" s="5">
        <v>14.6</v>
      </c>
    </row>
    <row r="14443" spans="1:9" x14ac:dyDescent="0.2">
      <c r="A14443" s="3">
        <v>46215.489980752318</v>
      </c>
      <c r="B14443" s="4">
        <f t="shared" si="450"/>
        <v>46215</v>
      </c>
      <c r="C14443" s="5">
        <f t="shared" si="451"/>
        <v>11</v>
      </c>
      <c r="D14443" s="2" t="s">
        <v>26</v>
      </c>
      <c r="E14443" s="2" t="s">
        <v>27</v>
      </c>
      <c r="F14443" s="6">
        <v>0.67900000000000005</v>
      </c>
      <c r="G14443" s="2">
        <v>48</v>
      </c>
      <c r="H14443" s="7">
        <v>2.38</v>
      </c>
      <c r="I14443" s="5">
        <v>170.5</v>
      </c>
    </row>
    <row r="14444" spans="1:9" x14ac:dyDescent="0.2">
      <c r="A14444" s="3">
        <v>46215.489991064816</v>
      </c>
      <c r="B14444" s="4">
        <f t="shared" si="450"/>
        <v>46215</v>
      </c>
      <c r="C14444" s="5">
        <f t="shared" si="451"/>
        <v>11</v>
      </c>
      <c r="D14444" s="2" t="s">
        <v>26</v>
      </c>
      <c r="E14444" s="2" t="s">
        <v>28</v>
      </c>
      <c r="F14444" s="6">
        <v>0.64100000000000001</v>
      </c>
      <c r="G14444" s="2">
        <v>125</v>
      </c>
      <c r="H14444" s="7">
        <v>6.3</v>
      </c>
      <c r="I14444" s="5">
        <v>72</v>
      </c>
    </row>
    <row r="14445" spans="1:9" x14ac:dyDescent="0.2">
      <c r="A14445" s="3">
        <v>46215.489994884258</v>
      </c>
      <c r="B14445" s="4">
        <f t="shared" si="450"/>
        <v>46215</v>
      </c>
      <c r="C14445" s="5">
        <f t="shared" si="451"/>
        <v>11</v>
      </c>
      <c r="D14445" s="2" t="s">
        <v>26</v>
      </c>
      <c r="E14445" s="2" t="s">
        <v>28</v>
      </c>
      <c r="F14445" s="6">
        <v>0.63600000000000001</v>
      </c>
      <c r="G14445" s="2">
        <v>53</v>
      </c>
      <c r="H14445" s="7">
        <v>2.64</v>
      </c>
      <c r="I14445" s="5">
        <v>137.30000000000001</v>
      </c>
    </row>
    <row r="14446" spans="1:9" x14ac:dyDescent="0.2">
      <c r="A14446" s="3">
        <v>46215.490001377308</v>
      </c>
      <c r="B14446" s="4">
        <f t="shared" si="450"/>
        <v>46215</v>
      </c>
      <c r="C14446" s="5">
        <f t="shared" si="451"/>
        <v>11</v>
      </c>
      <c r="D14446" s="2" t="s">
        <v>26</v>
      </c>
      <c r="E14446" s="2" t="s">
        <v>27</v>
      </c>
      <c r="F14446" s="6">
        <v>0.68500000000000005</v>
      </c>
      <c r="G14446" s="2">
        <v>48</v>
      </c>
      <c r="H14446" s="7">
        <v>2.37</v>
      </c>
      <c r="I14446" s="5">
        <v>182.4</v>
      </c>
    </row>
    <row r="14447" spans="1:9" x14ac:dyDescent="0.2">
      <c r="A14447" s="3">
        <v>46215.490033831018</v>
      </c>
      <c r="B14447" s="4">
        <f t="shared" si="450"/>
        <v>46215</v>
      </c>
      <c r="C14447" s="5">
        <f t="shared" si="451"/>
        <v>11</v>
      </c>
      <c r="D14447" s="2" t="s">
        <v>26</v>
      </c>
      <c r="E14447" s="2" t="s">
        <v>28</v>
      </c>
      <c r="F14447" s="6">
        <v>0.80300000000000005</v>
      </c>
      <c r="G14447" s="2">
        <v>127</v>
      </c>
      <c r="H14447" s="7">
        <v>6.4</v>
      </c>
      <c r="I14447" s="5">
        <v>64.3</v>
      </c>
    </row>
    <row r="14448" spans="1:9" x14ac:dyDescent="0.2">
      <c r="A14448" s="3">
        <v>46215.490165636576</v>
      </c>
      <c r="B14448" s="4">
        <f t="shared" si="450"/>
        <v>46215</v>
      </c>
      <c r="C14448" s="5">
        <f t="shared" si="451"/>
        <v>11</v>
      </c>
      <c r="D14448" s="2" t="s">
        <v>26</v>
      </c>
      <c r="E14448" s="2" t="s">
        <v>27</v>
      </c>
      <c r="F14448" s="6">
        <v>0.59599999999999997</v>
      </c>
      <c r="G14448" s="2">
        <v>29</v>
      </c>
      <c r="H14448" s="7">
        <v>1.45</v>
      </c>
      <c r="I14448" s="5">
        <v>249.9</v>
      </c>
    </row>
    <row r="14449" spans="1:9" x14ac:dyDescent="0.2">
      <c r="A14449" s="3">
        <v>46215.490296643518</v>
      </c>
      <c r="B14449" s="4">
        <f t="shared" si="450"/>
        <v>46215</v>
      </c>
      <c r="C14449" s="5">
        <f t="shared" si="451"/>
        <v>11</v>
      </c>
      <c r="D14449" s="2" t="s">
        <v>26</v>
      </c>
      <c r="E14449" s="2" t="s">
        <v>28</v>
      </c>
      <c r="F14449" s="6">
        <v>0.72599999999999998</v>
      </c>
      <c r="G14449" s="2">
        <v>159</v>
      </c>
      <c r="H14449" s="7">
        <v>7.99</v>
      </c>
      <c r="I14449" s="5">
        <v>60</v>
      </c>
    </row>
    <row r="14450" spans="1:9" x14ac:dyDescent="0.2">
      <c r="A14450" s="3">
        <v>46215.490331759262</v>
      </c>
      <c r="B14450" s="4">
        <f t="shared" si="450"/>
        <v>46215</v>
      </c>
      <c r="C14450" s="5">
        <f t="shared" si="451"/>
        <v>11</v>
      </c>
      <c r="D14450" s="2" t="s">
        <v>26</v>
      </c>
      <c r="E14450" s="2" t="s">
        <v>27</v>
      </c>
      <c r="F14450" s="6">
        <v>0.65400000000000003</v>
      </c>
      <c r="G14450" s="2">
        <v>740</v>
      </c>
      <c r="H14450" s="7">
        <v>38.61</v>
      </c>
      <c r="I14450" s="5">
        <v>7.5</v>
      </c>
    </row>
    <row r="14451" spans="1:9" x14ac:dyDescent="0.2">
      <c r="A14451" s="3">
        <v>46215.490381435193</v>
      </c>
      <c r="B14451" s="4">
        <f t="shared" si="450"/>
        <v>46215</v>
      </c>
      <c r="C14451" s="5">
        <f t="shared" si="451"/>
        <v>11</v>
      </c>
      <c r="D14451" s="2" t="s">
        <v>26</v>
      </c>
      <c r="E14451" s="2" t="s">
        <v>27</v>
      </c>
      <c r="F14451" s="6">
        <v>0.65500000000000003</v>
      </c>
      <c r="G14451" s="2">
        <v>103</v>
      </c>
      <c r="H14451" s="7">
        <v>5.22</v>
      </c>
      <c r="I14451" s="5">
        <v>50.9</v>
      </c>
    </row>
    <row r="14452" spans="1:9" x14ac:dyDescent="0.2">
      <c r="A14452" s="3">
        <v>46215.490732060192</v>
      </c>
      <c r="B14452" s="4">
        <f t="shared" si="450"/>
        <v>46215</v>
      </c>
      <c r="C14452" s="5">
        <f t="shared" si="451"/>
        <v>11</v>
      </c>
      <c r="D14452" s="2" t="s">
        <v>26</v>
      </c>
      <c r="E14452" s="2" t="s">
        <v>27</v>
      </c>
      <c r="F14452" s="6">
        <v>0.65200000000000002</v>
      </c>
      <c r="G14452" s="2">
        <v>36</v>
      </c>
      <c r="H14452" s="7">
        <v>1.78</v>
      </c>
      <c r="I14452" s="5">
        <v>175.6</v>
      </c>
    </row>
    <row r="14453" spans="1:9" x14ac:dyDescent="0.2">
      <c r="A14453" s="3">
        <v>46215.491044826391</v>
      </c>
      <c r="B14453" s="4">
        <f t="shared" si="450"/>
        <v>46215</v>
      </c>
      <c r="C14453" s="5">
        <f t="shared" si="451"/>
        <v>11</v>
      </c>
      <c r="D14453" s="2" t="s">
        <v>26</v>
      </c>
      <c r="E14453" s="2" t="s">
        <v>28</v>
      </c>
      <c r="F14453" s="6">
        <v>0.625</v>
      </c>
      <c r="G14453" s="2">
        <v>482</v>
      </c>
      <c r="H14453" s="7">
        <v>27.75</v>
      </c>
      <c r="I14453" s="5">
        <v>18.399999999999999</v>
      </c>
    </row>
    <row r="14454" spans="1:9" x14ac:dyDescent="0.2">
      <c r="A14454" s="3">
        <v>46215.491069675933</v>
      </c>
      <c r="B14454" s="4">
        <f t="shared" si="450"/>
        <v>46215</v>
      </c>
      <c r="C14454" s="5">
        <f t="shared" si="451"/>
        <v>11</v>
      </c>
      <c r="D14454" s="2" t="s">
        <v>26</v>
      </c>
      <c r="E14454" s="2" t="s">
        <v>28</v>
      </c>
      <c r="F14454" s="6">
        <v>0.68600000000000005</v>
      </c>
      <c r="G14454" s="2">
        <v>655</v>
      </c>
      <c r="H14454" s="7">
        <v>33.69</v>
      </c>
      <c r="I14454" s="5">
        <v>14</v>
      </c>
    </row>
    <row r="14455" spans="1:9" x14ac:dyDescent="0.2">
      <c r="A14455" s="3">
        <v>46215.491070428237</v>
      </c>
      <c r="B14455" s="4">
        <f t="shared" si="450"/>
        <v>46215</v>
      </c>
      <c r="C14455" s="5">
        <f t="shared" si="451"/>
        <v>11</v>
      </c>
      <c r="D14455" s="2" t="s">
        <v>26</v>
      </c>
      <c r="E14455" s="2" t="s">
        <v>28</v>
      </c>
      <c r="F14455" s="6">
        <v>0.75600000000000001</v>
      </c>
      <c r="G14455" s="2">
        <v>112</v>
      </c>
      <c r="H14455" s="7">
        <v>5.74</v>
      </c>
      <c r="I14455" s="5">
        <v>70.8</v>
      </c>
    </row>
    <row r="14456" spans="1:9" x14ac:dyDescent="0.2">
      <c r="A14456" s="3">
        <v>46215.491091446762</v>
      </c>
      <c r="B14456" s="4">
        <f t="shared" si="450"/>
        <v>46215</v>
      </c>
      <c r="C14456" s="5">
        <f t="shared" si="451"/>
        <v>11</v>
      </c>
      <c r="D14456" s="2" t="s">
        <v>26</v>
      </c>
      <c r="E14456" s="2" t="s">
        <v>28</v>
      </c>
      <c r="F14456" s="6">
        <v>0.64400000000000002</v>
      </c>
      <c r="G14456" s="2">
        <v>174</v>
      </c>
      <c r="H14456" s="7">
        <v>8.98</v>
      </c>
      <c r="I14456" s="5">
        <v>47.4</v>
      </c>
    </row>
    <row r="14457" spans="1:9" x14ac:dyDescent="0.2">
      <c r="A14457" s="3">
        <v>46215.491106365742</v>
      </c>
      <c r="B14457" s="4">
        <f t="shared" si="450"/>
        <v>46215</v>
      </c>
      <c r="C14457" s="5">
        <f t="shared" si="451"/>
        <v>11</v>
      </c>
      <c r="D14457" s="2" t="s">
        <v>26</v>
      </c>
      <c r="E14457" s="2" t="s">
        <v>28</v>
      </c>
      <c r="F14457" s="6">
        <v>0.61499999999999999</v>
      </c>
      <c r="G14457" s="2">
        <v>189</v>
      </c>
      <c r="H14457" s="7">
        <v>9.74</v>
      </c>
      <c r="I14457" s="5">
        <v>52.8</v>
      </c>
    </row>
    <row r="14458" spans="1:9" x14ac:dyDescent="0.2">
      <c r="A14458" s="3">
        <v>46215.491111736112</v>
      </c>
      <c r="B14458" s="4">
        <f t="shared" si="450"/>
        <v>46215</v>
      </c>
      <c r="C14458" s="5">
        <f t="shared" si="451"/>
        <v>11</v>
      </c>
      <c r="D14458" s="2" t="s">
        <v>26</v>
      </c>
      <c r="E14458" s="2" t="s">
        <v>28</v>
      </c>
      <c r="F14458" s="6">
        <v>0.76600000000000001</v>
      </c>
      <c r="G14458" s="2">
        <v>170</v>
      </c>
      <c r="H14458" s="7">
        <v>8.75</v>
      </c>
      <c r="I14458" s="5">
        <v>49.5</v>
      </c>
    </row>
    <row r="14459" spans="1:9" x14ac:dyDescent="0.2">
      <c r="A14459" s="3">
        <v>46215.491139594909</v>
      </c>
      <c r="B14459" s="4">
        <f t="shared" si="450"/>
        <v>46215</v>
      </c>
      <c r="C14459" s="5">
        <f t="shared" si="451"/>
        <v>11</v>
      </c>
      <c r="D14459" s="2" t="s">
        <v>26</v>
      </c>
      <c r="E14459" s="2" t="s">
        <v>28</v>
      </c>
      <c r="F14459" s="6">
        <v>0.56299999999999994</v>
      </c>
      <c r="G14459" s="2">
        <v>513</v>
      </c>
      <c r="H14459" s="7">
        <v>26.3</v>
      </c>
      <c r="I14459" s="5">
        <v>19.5</v>
      </c>
    </row>
    <row r="14460" spans="1:9" x14ac:dyDescent="0.2">
      <c r="A14460" s="3">
        <v>46215.491165520827</v>
      </c>
      <c r="B14460" s="4">
        <f t="shared" si="450"/>
        <v>46215</v>
      </c>
      <c r="C14460" s="5">
        <f t="shared" si="451"/>
        <v>11</v>
      </c>
      <c r="D14460" s="2" t="s">
        <v>26</v>
      </c>
      <c r="E14460" s="2" t="s">
        <v>28</v>
      </c>
      <c r="F14460" s="6">
        <v>0.74299999999999999</v>
      </c>
      <c r="G14460" s="2">
        <v>184</v>
      </c>
      <c r="H14460" s="7">
        <v>9.5</v>
      </c>
      <c r="I14460" s="5">
        <v>52</v>
      </c>
    </row>
    <row r="14461" spans="1:9" x14ac:dyDescent="0.2">
      <c r="A14461" s="3">
        <v>46215.491172418981</v>
      </c>
      <c r="B14461" s="4">
        <f t="shared" si="450"/>
        <v>46215</v>
      </c>
      <c r="C14461" s="5">
        <f t="shared" si="451"/>
        <v>11</v>
      </c>
      <c r="D14461" s="2" t="s">
        <v>26</v>
      </c>
      <c r="E14461" s="2" t="s">
        <v>28</v>
      </c>
      <c r="F14461" s="6">
        <v>0.73199999999999998</v>
      </c>
      <c r="G14461" s="2">
        <v>203</v>
      </c>
      <c r="H14461" s="7">
        <v>10.46</v>
      </c>
      <c r="I14461" s="5">
        <v>44.2</v>
      </c>
    </row>
    <row r="14462" spans="1:9" x14ac:dyDescent="0.2">
      <c r="A14462" s="3">
        <v>46215.491186898151</v>
      </c>
      <c r="B14462" s="4">
        <f t="shared" si="450"/>
        <v>46215</v>
      </c>
      <c r="C14462" s="5">
        <f t="shared" si="451"/>
        <v>11</v>
      </c>
      <c r="D14462" s="2" t="s">
        <v>26</v>
      </c>
      <c r="E14462" s="2" t="s">
        <v>27</v>
      </c>
      <c r="F14462" s="6">
        <v>0.79500000000000004</v>
      </c>
      <c r="G14462" s="2">
        <v>46</v>
      </c>
      <c r="H14462" s="7">
        <v>2.2999999999999998</v>
      </c>
      <c r="I14462" s="5">
        <v>210.6</v>
      </c>
    </row>
    <row r="14463" spans="1:9" x14ac:dyDescent="0.2">
      <c r="A14463" s="3">
        <v>46215.491203703707</v>
      </c>
      <c r="B14463" s="4">
        <f t="shared" si="450"/>
        <v>46215</v>
      </c>
      <c r="C14463" s="5">
        <f t="shared" si="451"/>
        <v>11</v>
      </c>
      <c r="D14463" s="2" t="s">
        <v>26</v>
      </c>
      <c r="E14463" s="2" t="s">
        <v>27</v>
      </c>
      <c r="F14463" s="6">
        <v>0.58299999999999996</v>
      </c>
      <c r="G14463" s="2">
        <v>17</v>
      </c>
      <c r="H14463" s="7">
        <v>1.29</v>
      </c>
      <c r="I14463" s="5">
        <v>266.2</v>
      </c>
    </row>
    <row r="14464" spans="1:9" x14ac:dyDescent="0.2">
      <c r="A14464" s="3">
        <v>46215.49125071759</v>
      </c>
      <c r="B14464" s="4">
        <f t="shared" si="450"/>
        <v>46215</v>
      </c>
      <c r="C14464" s="5">
        <f t="shared" si="451"/>
        <v>11</v>
      </c>
      <c r="D14464" s="2" t="s">
        <v>26</v>
      </c>
      <c r="E14464" s="2" t="s">
        <v>27</v>
      </c>
      <c r="F14464" s="6">
        <v>0.77700000000000002</v>
      </c>
      <c r="G14464" s="2">
        <v>445</v>
      </c>
      <c r="H14464" s="7">
        <v>27.59</v>
      </c>
      <c r="I14464" s="5">
        <v>7</v>
      </c>
    </row>
    <row r="14465" spans="1:9" x14ac:dyDescent="0.2">
      <c r="A14465" s="3">
        <v>46215.491254930559</v>
      </c>
      <c r="B14465" s="4">
        <f t="shared" si="450"/>
        <v>46215</v>
      </c>
      <c r="C14465" s="5">
        <f t="shared" si="451"/>
        <v>11</v>
      </c>
      <c r="D14465" s="2" t="s">
        <v>26</v>
      </c>
      <c r="E14465" s="2" t="s">
        <v>27</v>
      </c>
      <c r="F14465" s="6">
        <v>0.68400000000000005</v>
      </c>
      <c r="G14465" s="2">
        <v>1501</v>
      </c>
      <c r="H14465" s="7">
        <v>76.53</v>
      </c>
      <c r="I14465" s="5">
        <v>3.5</v>
      </c>
    </row>
    <row r="14466" spans="1:9" x14ac:dyDescent="0.2">
      <c r="A14466" s="3">
        <v>46215.49133971065</v>
      </c>
      <c r="B14466" s="4">
        <f t="shared" ref="B14466:B14529" si="452">INT(A14466)</f>
        <v>46215</v>
      </c>
      <c r="C14466" s="5">
        <f t="shared" ref="C14466:C14529" si="453">HOUR(A14466)</f>
        <v>11</v>
      </c>
      <c r="D14466" s="2" t="s">
        <v>26</v>
      </c>
      <c r="E14466" s="2" t="s">
        <v>27</v>
      </c>
      <c r="F14466" s="6">
        <v>0.745</v>
      </c>
      <c r="G14466" s="2">
        <v>64</v>
      </c>
      <c r="H14466" s="7">
        <v>3.33</v>
      </c>
      <c r="I14466" s="5">
        <v>147.9</v>
      </c>
    </row>
    <row r="14467" spans="1:9" x14ac:dyDescent="0.2">
      <c r="A14467" s="3">
        <v>46215.491380196763</v>
      </c>
      <c r="B14467" s="4">
        <f t="shared" si="452"/>
        <v>46215</v>
      </c>
      <c r="C14467" s="5">
        <f t="shared" si="453"/>
        <v>11</v>
      </c>
      <c r="D14467" s="2" t="s">
        <v>26</v>
      </c>
      <c r="E14467" s="2" t="s">
        <v>28</v>
      </c>
      <c r="F14467" s="6">
        <v>0.80800000000000005</v>
      </c>
      <c r="G14467" s="2">
        <v>120</v>
      </c>
      <c r="H14467" s="7">
        <v>6.3</v>
      </c>
      <c r="I14467" s="5">
        <v>73.7</v>
      </c>
    </row>
    <row r="14468" spans="1:9" x14ac:dyDescent="0.2">
      <c r="A14468" s="3">
        <v>46215.491499722222</v>
      </c>
      <c r="B14468" s="4">
        <f t="shared" si="452"/>
        <v>46215</v>
      </c>
      <c r="C14468" s="5">
        <f t="shared" si="453"/>
        <v>11</v>
      </c>
      <c r="D14468" s="2" t="s">
        <v>26</v>
      </c>
      <c r="E14468" s="2" t="s">
        <v>27</v>
      </c>
      <c r="F14468" s="6">
        <v>0.56999999999999995</v>
      </c>
      <c r="G14468" s="2">
        <v>142</v>
      </c>
      <c r="H14468" s="7">
        <v>8.94</v>
      </c>
      <c r="I14468" s="5">
        <v>23.4</v>
      </c>
    </row>
    <row r="14469" spans="1:9" x14ac:dyDescent="0.2">
      <c r="A14469" s="3">
        <v>46215.49151767361</v>
      </c>
      <c r="B14469" s="4">
        <f t="shared" si="452"/>
        <v>46215</v>
      </c>
      <c r="C14469" s="5">
        <f t="shared" si="453"/>
        <v>11</v>
      </c>
      <c r="D14469" s="2" t="s">
        <v>26</v>
      </c>
      <c r="E14469" s="2" t="s">
        <v>28</v>
      </c>
      <c r="F14469" s="6">
        <v>0.73799999999999999</v>
      </c>
      <c r="G14469" s="2">
        <v>53</v>
      </c>
      <c r="H14469" s="7">
        <v>4.3899999999999997</v>
      </c>
      <c r="I14469" s="5">
        <v>108.7</v>
      </c>
    </row>
    <row r="14470" spans="1:9" x14ac:dyDescent="0.2">
      <c r="A14470" s="3">
        <v>46215.491589108788</v>
      </c>
      <c r="B14470" s="4">
        <f t="shared" si="452"/>
        <v>46215</v>
      </c>
      <c r="C14470" s="5">
        <f t="shared" si="453"/>
        <v>11</v>
      </c>
      <c r="D14470" s="2" t="s">
        <v>26</v>
      </c>
      <c r="E14470" s="2" t="s">
        <v>28</v>
      </c>
      <c r="F14470" s="6">
        <v>0.77200000000000002</v>
      </c>
      <c r="G14470" s="2">
        <v>154</v>
      </c>
      <c r="H14470" s="7">
        <v>8.1199999999999992</v>
      </c>
      <c r="I14470" s="5">
        <v>33.1</v>
      </c>
    </row>
    <row r="14471" spans="1:9" x14ac:dyDescent="0.2">
      <c r="A14471" s="3">
        <v>46215.491644861111</v>
      </c>
      <c r="B14471" s="4">
        <f t="shared" si="452"/>
        <v>46215</v>
      </c>
      <c r="C14471" s="5">
        <f t="shared" si="453"/>
        <v>11</v>
      </c>
      <c r="D14471" s="2" t="s">
        <v>26</v>
      </c>
      <c r="E14471" s="2" t="s">
        <v>28</v>
      </c>
      <c r="F14471" s="6">
        <v>0.81899999999999995</v>
      </c>
      <c r="G14471" s="2">
        <v>115</v>
      </c>
      <c r="H14471" s="7">
        <v>6.04</v>
      </c>
      <c r="I14471" s="5">
        <v>53.2</v>
      </c>
    </row>
    <row r="14472" spans="1:9" x14ac:dyDescent="0.2">
      <c r="A14472" s="3">
        <v>46215.491692986107</v>
      </c>
      <c r="B14472" s="4">
        <f t="shared" si="452"/>
        <v>46215</v>
      </c>
      <c r="C14472" s="5">
        <f t="shared" si="453"/>
        <v>11</v>
      </c>
      <c r="D14472" s="2" t="s">
        <v>26</v>
      </c>
      <c r="E14472" s="2" t="s">
        <v>27</v>
      </c>
      <c r="F14472" s="6">
        <v>0.66800000000000004</v>
      </c>
      <c r="G14472" s="2">
        <v>58</v>
      </c>
      <c r="H14472" s="7">
        <v>3.69</v>
      </c>
      <c r="I14472" s="5">
        <v>139.69999999999999</v>
      </c>
    </row>
    <row r="14473" spans="1:9" x14ac:dyDescent="0.2">
      <c r="A14473" s="3">
        <v>46215.491718194447</v>
      </c>
      <c r="B14473" s="4">
        <f t="shared" si="452"/>
        <v>46215</v>
      </c>
      <c r="C14473" s="5">
        <f t="shared" si="453"/>
        <v>11</v>
      </c>
      <c r="D14473" s="2" t="s">
        <v>26</v>
      </c>
      <c r="E14473" s="2" t="s">
        <v>27</v>
      </c>
      <c r="F14473" s="6">
        <v>0.66</v>
      </c>
      <c r="G14473" s="2">
        <v>49</v>
      </c>
      <c r="H14473" s="7">
        <v>2.87</v>
      </c>
      <c r="I14473" s="5">
        <v>109.9</v>
      </c>
    </row>
    <row r="14474" spans="1:9" x14ac:dyDescent="0.2">
      <c r="A14474" s="3">
        <v>46215.491743842591</v>
      </c>
      <c r="B14474" s="4">
        <f t="shared" si="452"/>
        <v>46215</v>
      </c>
      <c r="C14474" s="5">
        <f t="shared" si="453"/>
        <v>11</v>
      </c>
      <c r="D14474" s="2" t="s">
        <v>29</v>
      </c>
      <c r="E14474" s="2" t="s">
        <v>27</v>
      </c>
      <c r="F14474" s="6">
        <v>0.55000000000000004</v>
      </c>
      <c r="G14474" s="2">
        <v>58</v>
      </c>
      <c r="H14474" s="7">
        <v>2.94</v>
      </c>
      <c r="I14474" s="5">
        <v>153.5</v>
      </c>
    </row>
    <row r="14475" spans="1:9" x14ac:dyDescent="0.2">
      <c r="A14475" s="3">
        <v>46215.491761377307</v>
      </c>
      <c r="B14475" s="4">
        <f t="shared" si="452"/>
        <v>46215</v>
      </c>
      <c r="C14475" s="5">
        <f t="shared" si="453"/>
        <v>11</v>
      </c>
      <c r="D14475" s="2" t="s">
        <v>26</v>
      </c>
      <c r="E14475" s="2" t="s">
        <v>28</v>
      </c>
      <c r="F14475" s="6">
        <v>0.72799999999999998</v>
      </c>
      <c r="G14475" s="2">
        <v>727</v>
      </c>
      <c r="H14475" s="7">
        <v>39.07</v>
      </c>
      <c r="I14475" s="5">
        <v>12.3</v>
      </c>
    </row>
    <row r="14476" spans="1:9" x14ac:dyDescent="0.2">
      <c r="A14476" s="3">
        <v>46215.491768252323</v>
      </c>
      <c r="B14476" s="4">
        <f t="shared" si="452"/>
        <v>46215</v>
      </c>
      <c r="C14476" s="5">
        <f t="shared" si="453"/>
        <v>11</v>
      </c>
      <c r="D14476" s="2" t="s">
        <v>26</v>
      </c>
      <c r="E14476" s="2" t="s">
        <v>27</v>
      </c>
      <c r="F14476" s="6">
        <v>0.69599999999999995</v>
      </c>
      <c r="G14476" s="2">
        <v>842</v>
      </c>
      <c r="H14476" s="7">
        <v>45.38</v>
      </c>
      <c r="I14476" s="5">
        <v>6</v>
      </c>
    </row>
    <row r="14477" spans="1:9" x14ac:dyDescent="0.2">
      <c r="A14477" s="3">
        <v>46215.491787766201</v>
      </c>
      <c r="B14477" s="4">
        <f t="shared" si="452"/>
        <v>46215</v>
      </c>
      <c r="C14477" s="5">
        <f t="shared" si="453"/>
        <v>11</v>
      </c>
      <c r="D14477" s="2" t="s">
        <v>26</v>
      </c>
      <c r="E14477" s="2" t="s">
        <v>28</v>
      </c>
      <c r="F14477" s="6">
        <v>0.503</v>
      </c>
      <c r="G14477" s="2">
        <v>37</v>
      </c>
      <c r="H14477" s="7">
        <v>2.97</v>
      </c>
      <c r="I14477" s="5">
        <v>65.3</v>
      </c>
    </row>
    <row r="14478" spans="1:9" x14ac:dyDescent="0.2">
      <c r="A14478" s="3">
        <v>46215.491795000002</v>
      </c>
      <c r="B14478" s="4">
        <f t="shared" si="452"/>
        <v>46215</v>
      </c>
      <c r="C14478" s="5">
        <f t="shared" si="453"/>
        <v>11</v>
      </c>
      <c r="D14478" s="2" t="s">
        <v>26</v>
      </c>
      <c r="E14478" s="2" t="s">
        <v>27</v>
      </c>
      <c r="F14478" s="6">
        <v>0.67500000000000004</v>
      </c>
      <c r="G14478" s="2">
        <v>66</v>
      </c>
      <c r="H14478" s="7">
        <v>3.66</v>
      </c>
      <c r="I14478" s="5">
        <v>71.900000000000006</v>
      </c>
    </row>
    <row r="14479" spans="1:9" x14ac:dyDescent="0.2">
      <c r="A14479" s="3">
        <v>46215.491828587961</v>
      </c>
      <c r="B14479" s="4">
        <f t="shared" si="452"/>
        <v>46215</v>
      </c>
      <c r="C14479" s="5">
        <f t="shared" si="453"/>
        <v>11</v>
      </c>
      <c r="D14479" s="2" t="s">
        <v>26</v>
      </c>
      <c r="E14479" s="2" t="s">
        <v>28</v>
      </c>
      <c r="F14479" s="6">
        <v>0.745</v>
      </c>
      <c r="G14479" s="2">
        <v>179</v>
      </c>
      <c r="H14479" s="7">
        <v>9.2100000000000009</v>
      </c>
      <c r="I14479" s="5">
        <v>52.4</v>
      </c>
    </row>
    <row r="14480" spans="1:9" x14ac:dyDescent="0.2">
      <c r="A14480" s="3">
        <v>46215.49218645833</v>
      </c>
      <c r="B14480" s="4">
        <f t="shared" si="452"/>
        <v>46215</v>
      </c>
      <c r="C14480" s="5">
        <f t="shared" si="453"/>
        <v>11</v>
      </c>
      <c r="D14480" s="2" t="s">
        <v>26</v>
      </c>
      <c r="E14480" s="2" t="s">
        <v>27</v>
      </c>
      <c r="F14480" s="6">
        <v>0.66900000000000004</v>
      </c>
      <c r="G14480" s="2">
        <v>719</v>
      </c>
      <c r="H14480" s="7">
        <v>37.19</v>
      </c>
      <c r="I14480" s="5">
        <v>13.6</v>
      </c>
    </row>
    <row r="14481" spans="1:9" x14ac:dyDescent="0.2">
      <c r="A14481" s="3">
        <v>46215.492295324068</v>
      </c>
      <c r="B14481" s="4">
        <f t="shared" si="452"/>
        <v>46215</v>
      </c>
      <c r="C14481" s="5">
        <f t="shared" si="453"/>
        <v>11</v>
      </c>
      <c r="D14481" s="2" t="s">
        <v>26</v>
      </c>
      <c r="E14481" s="2" t="s">
        <v>28</v>
      </c>
      <c r="F14481" s="6">
        <v>0.78</v>
      </c>
      <c r="G14481" s="2">
        <v>174</v>
      </c>
      <c r="H14481" s="7">
        <v>9.57</v>
      </c>
      <c r="I14481" s="5">
        <v>20.5</v>
      </c>
    </row>
    <row r="14482" spans="1:9" x14ac:dyDescent="0.2">
      <c r="A14482" s="3">
        <v>46215.492330844907</v>
      </c>
      <c r="B14482" s="4">
        <f t="shared" si="452"/>
        <v>46215</v>
      </c>
      <c r="C14482" s="5">
        <f t="shared" si="453"/>
        <v>11</v>
      </c>
      <c r="D14482" s="2" t="s">
        <v>26</v>
      </c>
      <c r="E14482" s="2" t="s">
        <v>27</v>
      </c>
      <c r="F14482" s="6">
        <v>0.56399999999999995</v>
      </c>
      <c r="G14482" s="2">
        <v>278</v>
      </c>
      <c r="H14482" s="7">
        <v>14.68</v>
      </c>
      <c r="I14482" s="5">
        <v>18.600000000000001</v>
      </c>
    </row>
    <row r="14483" spans="1:9" x14ac:dyDescent="0.2">
      <c r="A14483" s="3">
        <v>46215.492395775473</v>
      </c>
      <c r="B14483" s="4">
        <f t="shared" si="452"/>
        <v>46215</v>
      </c>
      <c r="C14483" s="5">
        <f t="shared" si="453"/>
        <v>11</v>
      </c>
      <c r="D14483" s="2" t="s">
        <v>26</v>
      </c>
      <c r="E14483" s="2" t="s">
        <v>27</v>
      </c>
      <c r="F14483" s="6">
        <v>0.53800000000000003</v>
      </c>
      <c r="G14483" s="2">
        <v>22</v>
      </c>
      <c r="H14483" s="7">
        <v>1.32</v>
      </c>
      <c r="I14483" s="5">
        <v>148.5</v>
      </c>
    </row>
    <row r="14484" spans="1:9" x14ac:dyDescent="0.2">
      <c r="A14484" s="3">
        <v>46215.492409895844</v>
      </c>
      <c r="B14484" s="4">
        <f t="shared" si="452"/>
        <v>46215</v>
      </c>
      <c r="C14484" s="5">
        <f t="shared" si="453"/>
        <v>11</v>
      </c>
      <c r="D14484" s="2" t="s">
        <v>26</v>
      </c>
      <c r="E14484" s="2" t="s">
        <v>28</v>
      </c>
      <c r="F14484" s="6">
        <v>0.71</v>
      </c>
      <c r="G14484" s="2">
        <v>566</v>
      </c>
      <c r="H14484" s="7">
        <v>30.86</v>
      </c>
      <c r="I14484" s="5">
        <v>15.3</v>
      </c>
    </row>
    <row r="14485" spans="1:9" x14ac:dyDescent="0.2">
      <c r="A14485" s="3">
        <v>46215.492425185177</v>
      </c>
      <c r="B14485" s="4">
        <f t="shared" si="452"/>
        <v>46215</v>
      </c>
      <c r="C14485" s="5">
        <f t="shared" si="453"/>
        <v>11</v>
      </c>
      <c r="D14485" s="2" t="s">
        <v>26</v>
      </c>
      <c r="E14485" s="2" t="s">
        <v>27</v>
      </c>
      <c r="F14485" s="6">
        <v>0.72199999999999998</v>
      </c>
      <c r="G14485" s="2">
        <v>24</v>
      </c>
      <c r="H14485" s="7">
        <v>1.19</v>
      </c>
      <c r="I14485" s="5">
        <v>161.9</v>
      </c>
    </row>
    <row r="14486" spans="1:9" x14ac:dyDescent="0.2">
      <c r="A14486" s="3">
        <v>46215.492448078701</v>
      </c>
      <c r="B14486" s="4">
        <f t="shared" si="452"/>
        <v>46215</v>
      </c>
      <c r="C14486" s="5">
        <f t="shared" si="453"/>
        <v>11</v>
      </c>
      <c r="D14486" s="2" t="s">
        <v>26</v>
      </c>
      <c r="E14486" s="2" t="s">
        <v>28</v>
      </c>
      <c r="F14486" s="6">
        <v>0.64400000000000002</v>
      </c>
      <c r="G14486" s="2">
        <v>495</v>
      </c>
      <c r="H14486" s="7">
        <v>27.49</v>
      </c>
      <c r="I14486" s="5">
        <v>18.2</v>
      </c>
    </row>
    <row r="14487" spans="1:9" x14ac:dyDescent="0.2">
      <c r="A14487" s="3">
        <v>46215.492451157414</v>
      </c>
      <c r="B14487" s="4">
        <f t="shared" si="452"/>
        <v>46215</v>
      </c>
      <c r="C14487" s="5">
        <f t="shared" si="453"/>
        <v>11</v>
      </c>
      <c r="D14487" s="2" t="s">
        <v>26</v>
      </c>
      <c r="E14487" s="2" t="s">
        <v>28</v>
      </c>
      <c r="F14487" s="6">
        <v>0.67200000000000004</v>
      </c>
      <c r="G14487" s="2">
        <v>154</v>
      </c>
      <c r="H14487" s="7">
        <v>8.02</v>
      </c>
      <c r="I14487" s="5">
        <v>53.2</v>
      </c>
    </row>
    <row r="14488" spans="1:9" x14ac:dyDescent="0.2">
      <c r="A14488" s="3">
        <v>46215.492472141203</v>
      </c>
      <c r="B14488" s="4">
        <f t="shared" si="452"/>
        <v>46215</v>
      </c>
      <c r="C14488" s="5">
        <f t="shared" si="453"/>
        <v>11</v>
      </c>
      <c r="D14488" s="2" t="s">
        <v>26</v>
      </c>
      <c r="E14488" s="2" t="s">
        <v>28</v>
      </c>
      <c r="F14488" s="6">
        <v>0.67700000000000005</v>
      </c>
      <c r="G14488" s="2">
        <v>112</v>
      </c>
      <c r="H14488" s="7">
        <v>5.81</v>
      </c>
      <c r="I14488" s="5">
        <v>68.599999999999994</v>
      </c>
    </row>
    <row r="14489" spans="1:9" x14ac:dyDescent="0.2">
      <c r="A14489" s="3">
        <v>46215.492475960651</v>
      </c>
      <c r="B14489" s="4">
        <f t="shared" si="452"/>
        <v>46215</v>
      </c>
      <c r="C14489" s="5">
        <f t="shared" si="453"/>
        <v>11</v>
      </c>
      <c r="D14489" s="2" t="s">
        <v>26</v>
      </c>
      <c r="E14489" s="2" t="s">
        <v>28</v>
      </c>
      <c r="F14489" s="6">
        <v>0.70699999999999996</v>
      </c>
      <c r="G14489" s="2">
        <v>105</v>
      </c>
      <c r="H14489" s="7">
        <v>5.45</v>
      </c>
      <c r="I14489" s="5">
        <v>78.3</v>
      </c>
    </row>
    <row r="14490" spans="1:9" x14ac:dyDescent="0.2">
      <c r="A14490" s="3">
        <v>46215.492490474528</v>
      </c>
      <c r="B14490" s="4">
        <f t="shared" si="452"/>
        <v>46215</v>
      </c>
      <c r="C14490" s="5">
        <f t="shared" si="453"/>
        <v>11</v>
      </c>
      <c r="D14490" s="2" t="s">
        <v>26</v>
      </c>
      <c r="E14490" s="2" t="s">
        <v>28</v>
      </c>
      <c r="F14490" s="6">
        <v>0.54400000000000004</v>
      </c>
      <c r="G14490" s="2">
        <v>191</v>
      </c>
      <c r="H14490" s="7">
        <v>9.9600000000000009</v>
      </c>
      <c r="I14490" s="5">
        <v>49.5</v>
      </c>
    </row>
    <row r="14491" spans="1:9" x14ac:dyDescent="0.2">
      <c r="A14491" s="3">
        <v>46215.492538229169</v>
      </c>
      <c r="B14491" s="4">
        <f t="shared" si="452"/>
        <v>46215</v>
      </c>
      <c r="C14491" s="5">
        <f t="shared" si="453"/>
        <v>11</v>
      </c>
      <c r="D14491" s="2" t="s">
        <v>26</v>
      </c>
      <c r="E14491" s="2" t="s">
        <v>28</v>
      </c>
      <c r="F14491" s="6">
        <v>0.78100000000000003</v>
      </c>
      <c r="G14491" s="2">
        <v>143</v>
      </c>
      <c r="H14491" s="7">
        <v>7.59</v>
      </c>
      <c r="I14491" s="5">
        <v>60.2</v>
      </c>
    </row>
    <row r="14492" spans="1:9" x14ac:dyDescent="0.2">
      <c r="A14492" s="3">
        <v>46215.492586006942</v>
      </c>
      <c r="B14492" s="4">
        <f t="shared" si="452"/>
        <v>46215</v>
      </c>
      <c r="C14492" s="5">
        <f t="shared" si="453"/>
        <v>11</v>
      </c>
      <c r="D14492" s="2" t="s">
        <v>26</v>
      </c>
      <c r="E14492" s="2" t="s">
        <v>28</v>
      </c>
      <c r="F14492" s="6">
        <v>0.627</v>
      </c>
      <c r="G14492" s="2">
        <v>146</v>
      </c>
      <c r="H14492" s="7">
        <v>7.86</v>
      </c>
      <c r="I14492" s="5">
        <v>60.3</v>
      </c>
    </row>
    <row r="14493" spans="1:9" x14ac:dyDescent="0.2">
      <c r="A14493" s="3">
        <v>46215.492586006942</v>
      </c>
      <c r="B14493" s="4">
        <f t="shared" si="452"/>
        <v>46215</v>
      </c>
      <c r="C14493" s="5">
        <f t="shared" si="453"/>
        <v>11</v>
      </c>
      <c r="D14493" s="2" t="s">
        <v>26</v>
      </c>
      <c r="E14493" s="2" t="s">
        <v>28</v>
      </c>
      <c r="F14493" s="6">
        <v>0.70299999999999996</v>
      </c>
      <c r="G14493" s="2">
        <v>88</v>
      </c>
      <c r="H14493" s="7">
        <v>4.6900000000000004</v>
      </c>
      <c r="I14493" s="5">
        <v>88.2</v>
      </c>
    </row>
    <row r="14494" spans="1:9" x14ac:dyDescent="0.2">
      <c r="A14494" s="3">
        <v>46215.492660821757</v>
      </c>
      <c r="B14494" s="4">
        <f t="shared" si="452"/>
        <v>46215</v>
      </c>
      <c r="C14494" s="5">
        <f t="shared" si="453"/>
        <v>11</v>
      </c>
      <c r="D14494" s="2" t="s">
        <v>26</v>
      </c>
      <c r="E14494" s="2" t="s">
        <v>28</v>
      </c>
      <c r="F14494" s="6">
        <v>0.74299999999999999</v>
      </c>
      <c r="G14494" s="2">
        <v>111</v>
      </c>
      <c r="H14494" s="7">
        <v>5.74</v>
      </c>
      <c r="I14494" s="5">
        <v>83.4</v>
      </c>
    </row>
    <row r="14495" spans="1:9" x14ac:dyDescent="0.2">
      <c r="A14495" s="3">
        <v>46215.493064930553</v>
      </c>
      <c r="B14495" s="4">
        <f t="shared" si="452"/>
        <v>46215</v>
      </c>
      <c r="C14495" s="5">
        <f t="shared" si="453"/>
        <v>11</v>
      </c>
      <c r="D14495" s="2" t="s">
        <v>26</v>
      </c>
      <c r="E14495" s="2" t="s">
        <v>28</v>
      </c>
      <c r="F14495" s="6">
        <v>0.64200000000000002</v>
      </c>
      <c r="G14495" s="2">
        <v>197</v>
      </c>
      <c r="H14495" s="7">
        <v>10.1</v>
      </c>
      <c r="I14495" s="5">
        <v>48</v>
      </c>
    </row>
    <row r="14496" spans="1:9" x14ac:dyDescent="0.2">
      <c r="A14496" s="3">
        <v>46215.493084027781</v>
      </c>
      <c r="B14496" s="4">
        <f t="shared" si="452"/>
        <v>46215</v>
      </c>
      <c r="C14496" s="5">
        <f t="shared" si="453"/>
        <v>11</v>
      </c>
      <c r="D14496" s="2" t="s">
        <v>26</v>
      </c>
      <c r="E14496" s="2" t="s">
        <v>28</v>
      </c>
      <c r="F14496" s="6">
        <v>0.79300000000000004</v>
      </c>
      <c r="G14496" s="2">
        <v>108</v>
      </c>
      <c r="H14496" s="7">
        <v>5.58</v>
      </c>
      <c r="I14496" s="5">
        <v>75.2</v>
      </c>
    </row>
    <row r="14497" spans="1:9" x14ac:dyDescent="0.2">
      <c r="A14497" s="3">
        <v>46215.493397986109</v>
      </c>
      <c r="B14497" s="4">
        <f t="shared" si="452"/>
        <v>46215</v>
      </c>
      <c r="C14497" s="5">
        <f t="shared" si="453"/>
        <v>11</v>
      </c>
      <c r="D14497" s="2" t="s">
        <v>26</v>
      </c>
      <c r="E14497" s="2" t="s">
        <v>28</v>
      </c>
      <c r="F14497" s="6">
        <v>0.67600000000000005</v>
      </c>
      <c r="G14497" s="2">
        <v>115</v>
      </c>
      <c r="H14497" s="7">
        <v>5.84</v>
      </c>
      <c r="I14497" s="5">
        <v>74.900000000000006</v>
      </c>
    </row>
    <row r="14498" spans="1:9" x14ac:dyDescent="0.2">
      <c r="A14498" s="3">
        <v>46215.493449907408</v>
      </c>
      <c r="B14498" s="4">
        <f t="shared" si="452"/>
        <v>46215</v>
      </c>
      <c r="C14498" s="5">
        <f t="shared" si="453"/>
        <v>11</v>
      </c>
      <c r="D14498" s="2" t="s">
        <v>26</v>
      </c>
      <c r="E14498" s="2" t="s">
        <v>28</v>
      </c>
      <c r="F14498" s="6">
        <v>0.69899999999999995</v>
      </c>
      <c r="G14498" s="2">
        <v>163</v>
      </c>
      <c r="H14498" s="7">
        <v>8.35</v>
      </c>
      <c r="I14498" s="5">
        <v>58.4</v>
      </c>
    </row>
    <row r="14499" spans="1:9" x14ac:dyDescent="0.2">
      <c r="A14499" s="3">
        <v>46215.493794444446</v>
      </c>
      <c r="B14499" s="4">
        <f t="shared" si="452"/>
        <v>46215</v>
      </c>
      <c r="C14499" s="5">
        <f t="shared" si="453"/>
        <v>11</v>
      </c>
      <c r="D14499" s="2" t="s">
        <v>26</v>
      </c>
      <c r="E14499" s="2" t="s">
        <v>27</v>
      </c>
      <c r="F14499" s="6">
        <v>0.78600000000000003</v>
      </c>
      <c r="G14499" s="2">
        <v>69</v>
      </c>
      <c r="H14499" s="7">
        <v>3.47</v>
      </c>
      <c r="I14499" s="5">
        <v>136.69999999999999</v>
      </c>
    </row>
    <row r="14500" spans="1:9" x14ac:dyDescent="0.2">
      <c r="A14500" s="3">
        <v>46215.493830335647</v>
      </c>
      <c r="B14500" s="4">
        <f t="shared" si="452"/>
        <v>46215</v>
      </c>
      <c r="C14500" s="5">
        <f t="shared" si="453"/>
        <v>11</v>
      </c>
      <c r="D14500" s="2" t="s">
        <v>26</v>
      </c>
      <c r="E14500" s="2" t="s">
        <v>28</v>
      </c>
      <c r="F14500" s="6">
        <v>0.8</v>
      </c>
      <c r="G14500" s="2">
        <v>92</v>
      </c>
      <c r="H14500" s="7">
        <v>4.6900000000000004</v>
      </c>
      <c r="I14500" s="5">
        <v>82.7</v>
      </c>
    </row>
    <row r="14501" spans="1:9" x14ac:dyDescent="0.2">
      <c r="A14501" s="3">
        <v>46215.493840289353</v>
      </c>
      <c r="B14501" s="4">
        <f t="shared" si="452"/>
        <v>46215</v>
      </c>
      <c r="C14501" s="5">
        <f t="shared" si="453"/>
        <v>11</v>
      </c>
      <c r="D14501" s="2" t="s">
        <v>26</v>
      </c>
      <c r="E14501" s="2" t="s">
        <v>27</v>
      </c>
      <c r="F14501" s="6">
        <v>0.73299999999999998</v>
      </c>
      <c r="G14501" s="2">
        <v>95</v>
      </c>
      <c r="H14501" s="7">
        <v>4.88</v>
      </c>
      <c r="I14501" s="5">
        <v>98.1</v>
      </c>
    </row>
    <row r="14502" spans="1:9" x14ac:dyDescent="0.2">
      <c r="A14502" s="3">
        <v>46215.493849039347</v>
      </c>
      <c r="B14502" s="4">
        <f t="shared" si="452"/>
        <v>46215</v>
      </c>
      <c r="C14502" s="5">
        <f t="shared" si="453"/>
        <v>11</v>
      </c>
      <c r="D14502" s="2" t="s">
        <v>26</v>
      </c>
      <c r="E14502" s="2" t="s">
        <v>27</v>
      </c>
      <c r="F14502" s="6">
        <v>0.56699999999999995</v>
      </c>
      <c r="G14502" s="2">
        <v>43</v>
      </c>
      <c r="H14502" s="7">
        <v>2.44</v>
      </c>
      <c r="I14502" s="5">
        <v>183.5</v>
      </c>
    </row>
    <row r="14503" spans="1:9" x14ac:dyDescent="0.2">
      <c r="A14503" s="3">
        <v>46215.493891458333</v>
      </c>
      <c r="B14503" s="4">
        <f t="shared" si="452"/>
        <v>46215</v>
      </c>
      <c r="C14503" s="5">
        <f t="shared" si="453"/>
        <v>11</v>
      </c>
      <c r="D14503" s="2" t="s">
        <v>26</v>
      </c>
      <c r="E14503" s="2" t="s">
        <v>27</v>
      </c>
      <c r="F14503" s="6">
        <v>0.624</v>
      </c>
      <c r="G14503" s="2">
        <v>88</v>
      </c>
      <c r="H14503" s="7">
        <v>4.5199999999999996</v>
      </c>
      <c r="I14503" s="5">
        <v>74.5</v>
      </c>
    </row>
    <row r="14504" spans="1:9" x14ac:dyDescent="0.2">
      <c r="A14504" s="3">
        <v>46215.494005277767</v>
      </c>
      <c r="B14504" s="4">
        <f t="shared" si="452"/>
        <v>46215</v>
      </c>
      <c r="C14504" s="5">
        <f t="shared" si="453"/>
        <v>11</v>
      </c>
      <c r="D14504" s="2" t="s">
        <v>26</v>
      </c>
      <c r="E14504" s="2" t="s">
        <v>28</v>
      </c>
      <c r="F14504" s="6">
        <v>0.753</v>
      </c>
      <c r="G14504" s="2">
        <v>154</v>
      </c>
      <c r="H14504" s="7">
        <v>7.92</v>
      </c>
      <c r="I14504" s="5">
        <v>24.4</v>
      </c>
    </row>
    <row r="14505" spans="1:9" x14ac:dyDescent="0.2">
      <c r="A14505" s="3">
        <v>46215.494045370368</v>
      </c>
      <c r="B14505" s="4">
        <f t="shared" si="452"/>
        <v>46215</v>
      </c>
      <c r="C14505" s="5">
        <f t="shared" si="453"/>
        <v>11</v>
      </c>
      <c r="D14505" s="2" t="s">
        <v>26</v>
      </c>
      <c r="E14505" s="2" t="s">
        <v>27</v>
      </c>
      <c r="F14505" s="6">
        <v>0.54100000000000004</v>
      </c>
      <c r="G14505" s="2">
        <v>91</v>
      </c>
      <c r="H14505" s="7">
        <v>8.2799999999999994</v>
      </c>
      <c r="I14505" s="5">
        <v>114.1</v>
      </c>
    </row>
    <row r="14506" spans="1:9" x14ac:dyDescent="0.2">
      <c r="A14506" s="3">
        <v>46215.494351712958</v>
      </c>
      <c r="B14506" s="4">
        <f t="shared" si="452"/>
        <v>46215</v>
      </c>
      <c r="C14506" s="5">
        <f t="shared" si="453"/>
        <v>11</v>
      </c>
      <c r="D14506" s="2" t="s">
        <v>26</v>
      </c>
      <c r="E14506" s="2" t="s">
        <v>28</v>
      </c>
      <c r="F14506" s="6">
        <v>0.502</v>
      </c>
      <c r="G14506" s="2">
        <v>689</v>
      </c>
      <c r="H14506" s="7">
        <v>40.03</v>
      </c>
      <c r="I14506" s="5">
        <v>11.8</v>
      </c>
    </row>
    <row r="14507" spans="1:9" x14ac:dyDescent="0.2">
      <c r="A14507" s="3">
        <v>46215.494356284733</v>
      </c>
      <c r="B14507" s="4">
        <f t="shared" si="452"/>
        <v>46215</v>
      </c>
      <c r="C14507" s="5">
        <f t="shared" si="453"/>
        <v>11</v>
      </c>
      <c r="D14507" s="2" t="s">
        <v>26</v>
      </c>
      <c r="E14507" s="2" t="s">
        <v>28</v>
      </c>
      <c r="F14507" s="6">
        <v>0.77600000000000002</v>
      </c>
      <c r="G14507" s="2">
        <v>77</v>
      </c>
      <c r="H14507" s="7">
        <v>3.96</v>
      </c>
      <c r="I14507" s="5">
        <v>99.6</v>
      </c>
    </row>
    <row r="14508" spans="1:9" x14ac:dyDescent="0.2">
      <c r="A14508" s="3">
        <v>46215.494387962957</v>
      </c>
      <c r="B14508" s="4">
        <f t="shared" si="452"/>
        <v>46215</v>
      </c>
      <c r="C14508" s="5">
        <f t="shared" si="453"/>
        <v>11</v>
      </c>
      <c r="D14508" s="2" t="s">
        <v>26</v>
      </c>
      <c r="E14508" s="2" t="s">
        <v>28</v>
      </c>
      <c r="F14508" s="6">
        <v>0.65500000000000003</v>
      </c>
      <c r="G14508" s="2">
        <v>200</v>
      </c>
      <c r="H14508" s="7">
        <v>10.26</v>
      </c>
      <c r="I14508" s="5">
        <v>46.2</v>
      </c>
    </row>
    <row r="14509" spans="1:9" x14ac:dyDescent="0.2">
      <c r="A14509" s="3">
        <v>46215.494392928238</v>
      </c>
      <c r="B14509" s="4">
        <f t="shared" si="452"/>
        <v>46215</v>
      </c>
      <c r="C14509" s="5">
        <f t="shared" si="453"/>
        <v>11</v>
      </c>
      <c r="D14509" s="2" t="s">
        <v>26</v>
      </c>
      <c r="E14509" s="2" t="s">
        <v>28</v>
      </c>
      <c r="F14509" s="6">
        <v>0.36299999999999999</v>
      </c>
      <c r="G14509" s="2">
        <v>25</v>
      </c>
      <c r="H14509" s="7">
        <v>1.25</v>
      </c>
      <c r="I14509" s="5">
        <v>182.9</v>
      </c>
    </row>
    <row r="14510" spans="1:9" x14ac:dyDescent="0.2">
      <c r="A14510" s="3">
        <v>46215.494566701389</v>
      </c>
      <c r="B14510" s="4">
        <f t="shared" si="452"/>
        <v>46215</v>
      </c>
      <c r="C14510" s="5">
        <f t="shared" si="453"/>
        <v>11</v>
      </c>
      <c r="D14510" s="2" t="s">
        <v>26</v>
      </c>
      <c r="E14510" s="2" t="s">
        <v>28</v>
      </c>
      <c r="F14510" s="6">
        <v>0.69199999999999995</v>
      </c>
      <c r="G14510" s="2">
        <v>138</v>
      </c>
      <c r="H14510" s="7">
        <v>7.26</v>
      </c>
      <c r="I14510" s="5">
        <v>65.599999999999994</v>
      </c>
    </row>
    <row r="14511" spans="1:9" x14ac:dyDescent="0.2">
      <c r="A14511" s="3">
        <v>46215.494584641201</v>
      </c>
      <c r="B14511" s="4">
        <f t="shared" si="452"/>
        <v>46215</v>
      </c>
      <c r="C14511" s="5">
        <f t="shared" si="453"/>
        <v>11</v>
      </c>
      <c r="D14511" s="2" t="s">
        <v>26</v>
      </c>
      <c r="E14511" s="2" t="s">
        <v>28</v>
      </c>
      <c r="F14511" s="6">
        <v>0.74099999999999999</v>
      </c>
      <c r="G14511" s="2">
        <v>134</v>
      </c>
      <c r="H14511" s="7">
        <v>7.09</v>
      </c>
      <c r="I14511" s="5">
        <v>65.099999999999994</v>
      </c>
    </row>
    <row r="14512" spans="1:9" x14ac:dyDescent="0.2">
      <c r="A14512" s="3">
        <v>46215.494606493063</v>
      </c>
      <c r="B14512" s="4">
        <f t="shared" si="452"/>
        <v>46215</v>
      </c>
      <c r="C14512" s="5">
        <f t="shared" si="453"/>
        <v>11</v>
      </c>
      <c r="D14512" s="2" t="s">
        <v>26</v>
      </c>
      <c r="E14512" s="2" t="s">
        <v>27</v>
      </c>
      <c r="F14512" s="6">
        <v>0.75600000000000001</v>
      </c>
      <c r="G14512" s="2">
        <v>38</v>
      </c>
      <c r="H14512" s="7">
        <v>2.02</v>
      </c>
      <c r="I14512" s="5">
        <v>224.7</v>
      </c>
    </row>
    <row r="14513" spans="1:9" x14ac:dyDescent="0.2">
      <c r="A14513" s="3">
        <v>46215.494630486108</v>
      </c>
      <c r="B14513" s="4">
        <f t="shared" si="452"/>
        <v>46215</v>
      </c>
      <c r="C14513" s="5">
        <f t="shared" si="453"/>
        <v>11</v>
      </c>
      <c r="D14513" s="2" t="s">
        <v>26</v>
      </c>
      <c r="E14513" s="2" t="s">
        <v>27</v>
      </c>
      <c r="F14513" s="6">
        <v>0.749</v>
      </c>
      <c r="G14513" s="2">
        <v>42</v>
      </c>
      <c r="H14513" s="7">
        <v>2.1800000000000002</v>
      </c>
      <c r="I14513" s="5">
        <v>216.6</v>
      </c>
    </row>
    <row r="14514" spans="1:9" x14ac:dyDescent="0.2">
      <c r="A14514" s="3">
        <v>46215.494637766213</v>
      </c>
      <c r="B14514" s="4">
        <f t="shared" si="452"/>
        <v>46215</v>
      </c>
      <c r="C14514" s="5">
        <f t="shared" si="453"/>
        <v>11</v>
      </c>
      <c r="D14514" s="2" t="s">
        <v>26</v>
      </c>
      <c r="E14514" s="2" t="s">
        <v>28</v>
      </c>
      <c r="F14514" s="6">
        <v>0.73499999999999999</v>
      </c>
      <c r="G14514" s="2">
        <v>168</v>
      </c>
      <c r="H14514" s="7">
        <v>9.01</v>
      </c>
      <c r="I14514" s="5">
        <v>53.5</v>
      </c>
    </row>
    <row r="14515" spans="1:9" x14ac:dyDescent="0.2">
      <c r="A14515" s="3">
        <v>46215.494665636572</v>
      </c>
      <c r="B14515" s="4">
        <f t="shared" si="452"/>
        <v>46215</v>
      </c>
      <c r="C14515" s="5">
        <f t="shared" si="453"/>
        <v>11</v>
      </c>
      <c r="D14515" s="2" t="s">
        <v>26</v>
      </c>
      <c r="E14515" s="2" t="s">
        <v>27</v>
      </c>
      <c r="F14515" s="6">
        <v>0.72199999999999998</v>
      </c>
      <c r="G14515" s="2">
        <v>34</v>
      </c>
      <c r="H14515" s="7">
        <v>1.75</v>
      </c>
      <c r="I14515" s="5">
        <v>265</v>
      </c>
    </row>
    <row r="14516" spans="1:9" x14ac:dyDescent="0.2">
      <c r="A14516" s="3">
        <v>46215.494721782408</v>
      </c>
      <c r="B14516" s="4">
        <f t="shared" si="452"/>
        <v>46215</v>
      </c>
      <c r="C14516" s="5">
        <f t="shared" si="453"/>
        <v>11</v>
      </c>
      <c r="D14516" s="2" t="s">
        <v>26</v>
      </c>
      <c r="E14516" s="2" t="s">
        <v>28</v>
      </c>
      <c r="F14516" s="6">
        <v>0.77100000000000002</v>
      </c>
      <c r="G14516" s="2">
        <v>137</v>
      </c>
      <c r="H14516" s="7">
        <v>7.29</v>
      </c>
      <c r="I14516" s="5">
        <v>60.3</v>
      </c>
    </row>
    <row r="14517" spans="1:9" x14ac:dyDescent="0.2">
      <c r="A14517" s="3">
        <v>46215.494784409719</v>
      </c>
      <c r="B14517" s="4">
        <f t="shared" si="452"/>
        <v>46215</v>
      </c>
      <c r="C14517" s="5">
        <f t="shared" si="453"/>
        <v>11</v>
      </c>
      <c r="D14517" s="2" t="s">
        <v>26</v>
      </c>
      <c r="E14517" s="2" t="s">
        <v>27</v>
      </c>
      <c r="F14517" s="6">
        <v>0.82399999999999995</v>
      </c>
      <c r="G14517" s="2">
        <v>43</v>
      </c>
      <c r="H14517" s="7">
        <v>2.2799999999999998</v>
      </c>
      <c r="I14517" s="5">
        <v>202.7</v>
      </c>
    </row>
    <row r="14518" spans="1:9" x14ac:dyDescent="0.2">
      <c r="A14518" s="3">
        <v>46215.494826805552</v>
      </c>
      <c r="B14518" s="4">
        <f t="shared" si="452"/>
        <v>46215</v>
      </c>
      <c r="C14518" s="5">
        <f t="shared" si="453"/>
        <v>11</v>
      </c>
      <c r="D14518" s="2" t="s">
        <v>26</v>
      </c>
      <c r="E14518" s="2" t="s">
        <v>27</v>
      </c>
      <c r="F14518" s="6">
        <v>0.8</v>
      </c>
      <c r="G14518" s="2">
        <v>40</v>
      </c>
      <c r="H14518" s="7">
        <v>2.04</v>
      </c>
      <c r="I14518" s="5">
        <v>215</v>
      </c>
    </row>
    <row r="14519" spans="1:9" x14ac:dyDescent="0.2">
      <c r="A14519" s="3">
        <v>46215.494888703703</v>
      </c>
      <c r="B14519" s="4">
        <f t="shared" si="452"/>
        <v>46215</v>
      </c>
      <c r="C14519" s="5">
        <f t="shared" si="453"/>
        <v>11</v>
      </c>
      <c r="D14519" s="2" t="s">
        <v>26</v>
      </c>
      <c r="E14519" s="2" t="s">
        <v>27</v>
      </c>
      <c r="F14519" s="6">
        <v>0.76500000000000001</v>
      </c>
      <c r="G14519" s="2">
        <v>48</v>
      </c>
      <c r="H14519" s="7">
        <v>2.71</v>
      </c>
      <c r="I14519" s="5">
        <v>181.8</v>
      </c>
    </row>
    <row r="14520" spans="1:9" x14ac:dyDescent="0.2">
      <c r="A14520" s="3">
        <v>46215.49491922454</v>
      </c>
      <c r="B14520" s="4">
        <f t="shared" si="452"/>
        <v>46215</v>
      </c>
      <c r="C14520" s="5">
        <f t="shared" si="453"/>
        <v>11</v>
      </c>
      <c r="D14520" s="2" t="s">
        <v>26</v>
      </c>
      <c r="E14520" s="2" t="s">
        <v>27</v>
      </c>
      <c r="F14520" s="6">
        <v>0.63600000000000001</v>
      </c>
      <c r="G14520" s="2">
        <v>39</v>
      </c>
      <c r="H14520" s="7">
        <v>2.0099999999999998</v>
      </c>
      <c r="I14520" s="5">
        <v>150.19999999999999</v>
      </c>
    </row>
    <row r="14521" spans="1:9" x14ac:dyDescent="0.2">
      <c r="A14521" s="3">
        <v>46215.495021979157</v>
      </c>
      <c r="B14521" s="4">
        <f t="shared" si="452"/>
        <v>46215</v>
      </c>
      <c r="C14521" s="5">
        <f t="shared" si="453"/>
        <v>11</v>
      </c>
      <c r="D14521" s="2" t="s">
        <v>26</v>
      </c>
      <c r="E14521" s="2" t="s">
        <v>28</v>
      </c>
      <c r="F14521" s="6">
        <v>0.76600000000000001</v>
      </c>
      <c r="G14521" s="2">
        <v>135</v>
      </c>
      <c r="H14521" s="7">
        <v>7.13</v>
      </c>
      <c r="I14521" s="5">
        <v>67.400000000000006</v>
      </c>
    </row>
    <row r="14522" spans="1:9" x14ac:dyDescent="0.2">
      <c r="A14522" s="3">
        <v>46215.495084236107</v>
      </c>
      <c r="B14522" s="4">
        <f t="shared" si="452"/>
        <v>46215</v>
      </c>
      <c r="C14522" s="5">
        <f t="shared" si="453"/>
        <v>11</v>
      </c>
      <c r="D14522" s="2" t="s">
        <v>26</v>
      </c>
      <c r="E14522" s="2" t="s">
        <v>27</v>
      </c>
      <c r="F14522" s="6">
        <v>0.60499999999999998</v>
      </c>
      <c r="G14522" s="2">
        <v>37</v>
      </c>
      <c r="H14522" s="7">
        <v>4.72</v>
      </c>
      <c r="I14522" s="5">
        <v>40.9</v>
      </c>
    </row>
    <row r="14523" spans="1:9" x14ac:dyDescent="0.2">
      <c r="A14523" s="3">
        <v>46215.495169386573</v>
      </c>
      <c r="B14523" s="4">
        <f t="shared" si="452"/>
        <v>46215</v>
      </c>
      <c r="C14523" s="5">
        <f t="shared" si="453"/>
        <v>11</v>
      </c>
      <c r="D14523" s="2" t="s">
        <v>26</v>
      </c>
      <c r="E14523" s="2" t="s">
        <v>28</v>
      </c>
      <c r="F14523" s="6">
        <v>0.68400000000000005</v>
      </c>
      <c r="G14523" s="2">
        <v>125</v>
      </c>
      <c r="H14523" s="7">
        <v>6.56</v>
      </c>
      <c r="I14523" s="5">
        <v>72.8</v>
      </c>
    </row>
    <row r="14524" spans="1:9" x14ac:dyDescent="0.2">
      <c r="A14524" s="3">
        <v>46215.495179351848</v>
      </c>
      <c r="B14524" s="4">
        <f t="shared" si="452"/>
        <v>46215</v>
      </c>
      <c r="C14524" s="5">
        <f t="shared" si="453"/>
        <v>11</v>
      </c>
      <c r="D14524" s="2" t="s">
        <v>26</v>
      </c>
      <c r="E14524" s="2" t="s">
        <v>28</v>
      </c>
      <c r="F14524" s="6">
        <v>0.72899999999999998</v>
      </c>
      <c r="G14524" s="2">
        <v>155</v>
      </c>
      <c r="H14524" s="7">
        <v>8.1199999999999992</v>
      </c>
      <c r="I14524" s="5">
        <v>57.7</v>
      </c>
    </row>
    <row r="14525" spans="1:9" x14ac:dyDescent="0.2">
      <c r="A14525" s="3">
        <v>46215.495210671303</v>
      </c>
      <c r="B14525" s="4">
        <f t="shared" si="452"/>
        <v>46215</v>
      </c>
      <c r="C14525" s="5">
        <f t="shared" si="453"/>
        <v>11</v>
      </c>
      <c r="D14525" s="2" t="s">
        <v>26</v>
      </c>
      <c r="E14525" s="2" t="s">
        <v>27</v>
      </c>
      <c r="F14525" s="6">
        <v>0.77400000000000002</v>
      </c>
      <c r="G14525" s="2">
        <v>33</v>
      </c>
      <c r="H14525" s="7">
        <v>1.65</v>
      </c>
      <c r="I14525" s="5">
        <v>225.4</v>
      </c>
    </row>
    <row r="14526" spans="1:9" x14ac:dyDescent="0.2">
      <c r="A14526" s="3">
        <v>46215.495224016202</v>
      </c>
      <c r="B14526" s="4">
        <f t="shared" si="452"/>
        <v>46215</v>
      </c>
      <c r="C14526" s="5">
        <f t="shared" si="453"/>
        <v>11</v>
      </c>
      <c r="D14526" s="2" t="s">
        <v>26</v>
      </c>
      <c r="E14526" s="2" t="s">
        <v>28</v>
      </c>
      <c r="F14526" s="6">
        <v>0.68400000000000005</v>
      </c>
      <c r="G14526" s="2">
        <v>241</v>
      </c>
      <c r="H14526" s="7">
        <v>13.79</v>
      </c>
      <c r="I14526" s="5">
        <v>36.799999999999997</v>
      </c>
    </row>
    <row r="14527" spans="1:9" x14ac:dyDescent="0.2">
      <c r="A14527" s="3">
        <v>46215.495226712963</v>
      </c>
      <c r="B14527" s="4">
        <f t="shared" si="452"/>
        <v>46215</v>
      </c>
      <c r="C14527" s="5">
        <f t="shared" si="453"/>
        <v>11</v>
      </c>
      <c r="D14527" s="2" t="s">
        <v>26</v>
      </c>
      <c r="E14527" s="2" t="s">
        <v>27</v>
      </c>
      <c r="F14527" s="6">
        <v>0.54100000000000004</v>
      </c>
      <c r="G14527" s="2">
        <v>30</v>
      </c>
      <c r="H14527" s="7">
        <v>1.52</v>
      </c>
      <c r="I14527" s="5">
        <v>312.89999999999998</v>
      </c>
    </row>
    <row r="14528" spans="1:9" x14ac:dyDescent="0.2">
      <c r="A14528" s="3">
        <v>46215.49531875</v>
      </c>
      <c r="B14528" s="4">
        <f t="shared" si="452"/>
        <v>46215</v>
      </c>
      <c r="C14528" s="5">
        <f t="shared" si="453"/>
        <v>11</v>
      </c>
      <c r="D14528" s="2" t="s">
        <v>26</v>
      </c>
      <c r="E14528" s="2" t="s">
        <v>27</v>
      </c>
      <c r="F14528" s="6">
        <v>0.78800000000000003</v>
      </c>
      <c r="G14528" s="2">
        <v>60</v>
      </c>
      <c r="H14528" s="7">
        <v>3.17</v>
      </c>
      <c r="I14528" s="5">
        <v>144.30000000000001</v>
      </c>
    </row>
    <row r="14529" spans="1:9" x14ac:dyDescent="0.2">
      <c r="A14529" s="3">
        <v>46215.495359618057</v>
      </c>
      <c r="B14529" s="4">
        <f t="shared" si="452"/>
        <v>46215</v>
      </c>
      <c r="C14529" s="5">
        <f t="shared" si="453"/>
        <v>11</v>
      </c>
      <c r="D14529" s="2" t="s">
        <v>26</v>
      </c>
      <c r="E14529" s="2" t="s">
        <v>27</v>
      </c>
      <c r="F14529" s="6">
        <v>0.76</v>
      </c>
      <c r="G14529" s="2">
        <v>1159</v>
      </c>
      <c r="H14529" s="7">
        <v>65.8</v>
      </c>
      <c r="I14529" s="5">
        <v>2.9</v>
      </c>
    </row>
    <row r="14530" spans="1:9" x14ac:dyDescent="0.2">
      <c r="A14530" s="3">
        <v>46215.495381759261</v>
      </c>
      <c r="B14530" s="4">
        <f t="shared" ref="B14530:B14593" si="454">INT(A14530)</f>
        <v>46215</v>
      </c>
      <c r="C14530" s="5">
        <f t="shared" ref="C14530:C14593" si="455">HOUR(A14530)</f>
        <v>11</v>
      </c>
      <c r="D14530" s="2" t="s">
        <v>26</v>
      </c>
      <c r="E14530" s="2" t="s">
        <v>28</v>
      </c>
      <c r="F14530" s="6">
        <v>0.85</v>
      </c>
      <c r="G14530" s="2">
        <v>73</v>
      </c>
      <c r="H14530" s="7">
        <v>3.89</v>
      </c>
      <c r="I14530" s="5">
        <v>98.4</v>
      </c>
    </row>
    <row r="14531" spans="1:9" x14ac:dyDescent="0.2">
      <c r="A14531" s="3">
        <v>46215.495510127323</v>
      </c>
      <c r="B14531" s="4">
        <f t="shared" si="454"/>
        <v>46215</v>
      </c>
      <c r="C14531" s="5">
        <f t="shared" si="455"/>
        <v>11</v>
      </c>
      <c r="D14531" s="2" t="s">
        <v>26</v>
      </c>
      <c r="E14531" s="2" t="s">
        <v>28</v>
      </c>
      <c r="F14531" s="6">
        <v>0.84499999999999997</v>
      </c>
      <c r="G14531" s="2">
        <v>57</v>
      </c>
      <c r="H14531" s="7">
        <v>3</v>
      </c>
      <c r="I14531" s="5">
        <v>102</v>
      </c>
    </row>
    <row r="14532" spans="1:9" x14ac:dyDescent="0.2">
      <c r="A14532" s="3">
        <v>46215.495547928243</v>
      </c>
      <c r="B14532" s="4">
        <f t="shared" si="454"/>
        <v>46215</v>
      </c>
      <c r="C14532" s="5">
        <f t="shared" si="455"/>
        <v>11</v>
      </c>
      <c r="D14532" s="2" t="s">
        <v>26</v>
      </c>
      <c r="E14532" s="2" t="s">
        <v>28</v>
      </c>
      <c r="F14532" s="6">
        <v>0.72099999999999997</v>
      </c>
      <c r="G14532" s="2">
        <v>102</v>
      </c>
      <c r="H14532" s="7">
        <v>10.16</v>
      </c>
      <c r="I14532" s="5">
        <v>45.5</v>
      </c>
    </row>
    <row r="14533" spans="1:9" x14ac:dyDescent="0.2">
      <c r="A14533" s="3">
        <v>46215.495558993047</v>
      </c>
      <c r="B14533" s="4">
        <f t="shared" si="454"/>
        <v>46215</v>
      </c>
      <c r="C14533" s="5">
        <f t="shared" si="455"/>
        <v>11</v>
      </c>
      <c r="D14533" s="2" t="s">
        <v>26</v>
      </c>
      <c r="E14533" s="2" t="s">
        <v>27</v>
      </c>
      <c r="F14533" s="6">
        <v>0.76900000000000002</v>
      </c>
      <c r="G14533" s="2">
        <v>270</v>
      </c>
      <c r="H14533" s="7">
        <v>14.32</v>
      </c>
      <c r="I14533" s="5">
        <v>27.4</v>
      </c>
    </row>
    <row r="14534" spans="1:9" x14ac:dyDescent="0.2">
      <c r="A14534" s="3">
        <v>46215.49573584491</v>
      </c>
      <c r="B14534" s="4">
        <f t="shared" si="454"/>
        <v>46215</v>
      </c>
      <c r="C14534" s="5">
        <f t="shared" si="455"/>
        <v>11</v>
      </c>
      <c r="D14534" s="2" t="s">
        <v>26</v>
      </c>
      <c r="E14534" s="2" t="s">
        <v>28</v>
      </c>
      <c r="F14534" s="6">
        <v>0.72099999999999997</v>
      </c>
      <c r="G14534" s="2">
        <v>132</v>
      </c>
      <c r="H14534" s="7">
        <v>6.9</v>
      </c>
      <c r="I14534" s="5">
        <v>62.9</v>
      </c>
    </row>
    <row r="14535" spans="1:9" x14ac:dyDescent="0.2">
      <c r="A14535" s="3">
        <v>46215.495791203713</v>
      </c>
      <c r="B14535" s="4">
        <f t="shared" si="454"/>
        <v>46215</v>
      </c>
      <c r="C14535" s="5">
        <f t="shared" si="455"/>
        <v>11</v>
      </c>
      <c r="D14535" s="2" t="s">
        <v>26</v>
      </c>
      <c r="E14535" s="2" t="s">
        <v>28</v>
      </c>
      <c r="F14535" s="6">
        <v>0.73</v>
      </c>
      <c r="G14535" s="2">
        <v>185</v>
      </c>
      <c r="H14535" s="7">
        <v>9.8000000000000007</v>
      </c>
      <c r="I14535" s="5">
        <v>47.4</v>
      </c>
    </row>
    <row r="14536" spans="1:9" x14ac:dyDescent="0.2">
      <c r="A14536" s="3">
        <v>46215.495887847217</v>
      </c>
      <c r="B14536" s="4">
        <f t="shared" si="454"/>
        <v>46215</v>
      </c>
      <c r="C14536" s="5">
        <f t="shared" si="455"/>
        <v>11</v>
      </c>
      <c r="D14536" s="2" t="s">
        <v>26</v>
      </c>
      <c r="E14536" s="2" t="s">
        <v>28</v>
      </c>
      <c r="F14536" s="6">
        <v>0.75700000000000001</v>
      </c>
      <c r="G14536" s="2">
        <v>151</v>
      </c>
      <c r="H14536" s="7">
        <v>8.0500000000000007</v>
      </c>
      <c r="I14536" s="5">
        <v>57.3</v>
      </c>
    </row>
    <row r="14537" spans="1:9" x14ac:dyDescent="0.2">
      <c r="A14537" s="3">
        <v>46215.495943981477</v>
      </c>
      <c r="B14537" s="4">
        <f t="shared" si="454"/>
        <v>46215</v>
      </c>
      <c r="C14537" s="5">
        <f t="shared" si="455"/>
        <v>11</v>
      </c>
      <c r="D14537" s="2" t="s">
        <v>26</v>
      </c>
      <c r="E14537" s="2" t="s">
        <v>28</v>
      </c>
      <c r="F14537" s="6">
        <v>0.66700000000000004</v>
      </c>
      <c r="G14537" s="2">
        <v>185</v>
      </c>
      <c r="H14537" s="7">
        <v>9.8000000000000007</v>
      </c>
      <c r="I14537" s="5">
        <v>49.7</v>
      </c>
    </row>
    <row r="14538" spans="1:9" x14ac:dyDescent="0.2">
      <c r="A14538" s="3">
        <v>46215.496008530092</v>
      </c>
      <c r="B14538" s="4">
        <f t="shared" si="454"/>
        <v>46215</v>
      </c>
      <c r="C14538" s="5">
        <f t="shared" si="455"/>
        <v>11</v>
      </c>
      <c r="D14538" s="2" t="s">
        <v>26</v>
      </c>
      <c r="E14538" s="2" t="s">
        <v>28</v>
      </c>
      <c r="F14538" s="6">
        <v>0.69199999999999995</v>
      </c>
      <c r="G14538" s="2">
        <v>247</v>
      </c>
      <c r="H14538" s="7">
        <v>13.13</v>
      </c>
      <c r="I14538" s="5">
        <v>38.6</v>
      </c>
    </row>
    <row r="14539" spans="1:9" x14ac:dyDescent="0.2">
      <c r="A14539" s="3">
        <v>46215.496176990739</v>
      </c>
      <c r="B14539" s="4">
        <f t="shared" si="454"/>
        <v>46215</v>
      </c>
      <c r="C14539" s="5">
        <f t="shared" si="455"/>
        <v>11</v>
      </c>
      <c r="D14539" s="2" t="s">
        <v>26</v>
      </c>
      <c r="E14539" s="2" t="s">
        <v>28</v>
      </c>
      <c r="F14539" s="6">
        <v>0.749</v>
      </c>
      <c r="G14539" s="2">
        <v>131</v>
      </c>
      <c r="H14539" s="7">
        <v>6.93</v>
      </c>
      <c r="I14539" s="5">
        <v>69.2</v>
      </c>
    </row>
    <row r="14540" spans="1:9" x14ac:dyDescent="0.2">
      <c r="A14540" s="3">
        <v>46215.496200277783</v>
      </c>
      <c r="B14540" s="4">
        <f t="shared" si="454"/>
        <v>46215</v>
      </c>
      <c r="C14540" s="5">
        <f t="shared" si="455"/>
        <v>11</v>
      </c>
      <c r="D14540" s="2" t="s">
        <v>26</v>
      </c>
      <c r="E14540" s="2" t="s">
        <v>27</v>
      </c>
      <c r="F14540" s="6">
        <v>0.81399999999999995</v>
      </c>
      <c r="G14540" s="2">
        <v>996</v>
      </c>
      <c r="H14540" s="7">
        <v>56.27</v>
      </c>
      <c r="I14540" s="5">
        <v>3.4</v>
      </c>
    </row>
    <row r="14541" spans="1:9" x14ac:dyDescent="0.2">
      <c r="A14541" s="3">
        <v>46215.496202569448</v>
      </c>
      <c r="B14541" s="4">
        <f t="shared" si="454"/>
        <v>46215</v>
      </c>
      <c r="C14541" s="5">
        <f t="shared" si="455"/>
        <v>11</v>
      </c>
      <c r="D14541" s="2" t="s">
        <v>26</v>
      </c>
      <c r="E14541" s="2" t="s">
        <v>27</v>
      </c>
      <c r="F14541" s="6">
        <v>0.63800000000000001</v>
      </c>
      <c r="G14541" s="2">
        <v>1417</v>
      </c>
      <c r="H14541" s="7">
        <v>75.599999999999994</v>
      </c>
      <c r="I14541" s="5">
        <v>3.6</v>
      </c>
    </row>
    <row r="14542" spans="1:9" x14ac:dyDescent="0.2">
      <c r="A14542" s="3">
        <v>46215.496217071763</v>
      </c>
      <c r="B14542" s="4">
        <f t="shared" si="454"/>
        <v>46215</v>
      </c>
      <c r="C14542" s="5">
        <f t="shared" si="455"/>
        <v>11</v>
      </c>
      <c r="D14542" s="2" t="s">
        <v>26</v>
      </c>
      <c r="E14542" s="2" t="s">
        <v>27</v>
      </c>
      <c r="F14542" s="6">
        <v>0.69799999999999995</v>
      </c>
      <c r="G14542" s="2">
        <v>35</v>
      </c>
      <c r="H14542" s="7">
        <v>1.88</v>
      </c>
      <c r="I14542" s="5">
        <v>241.5</v>
      </c>
    </row>
    <row r="14543" spans="1:9" x14ac:dyDescent="0.2">
      <c r="A14543" s="3">
        <v>46215.49623423611</v>
      </c>
      <c r="B14543" s="4">
        <f t="shared" si="454"/>
        <v>46215</v>
      </c>
      <c r="C14543" s="5">
        <f t="shared" si="455"/>
        <v>11</v>
      </c>
      <c r="D14543" s="2" t="s">
        <v>26</v>
      </c>
      <c r="E14543" s="2" t="s">
        <v>28</v>
      </c>
      <c r="F14543" s="6">
        <v>0.72799999999999998</v>
      </c>
      <c r="G14543" s="2">
        <v>140</v>
      </c>
      <c r="H14543" s="7">
        <v>7.46</v>
      </c>
      <c r="I14543" s="5">
        <v>64.2</v>
      </c>
    </row>
    <row r="14544" spans="1:9" x14ac:dyDescent="0.2">
      <c r="A14544" s="3">
        <v>46215.496243819442</v>
      </c>
      <c r="B14544" s="4">
        <f t="shared" si="454"/>
        <v>46215</v>
      </c>
      <c r="C14544" s="5">
        <f t="shared" si="455"/>
        <v>11</v>
      </c>
      <c r="D14544" s="2" t="s">
        <v>26</v>
      </c>
      <c r="E14544" s="2" t="s">
        <v>27</v>
      </c>
      <c r="F14544" s="6">
        <v>0.65500000000000003</v>
      </c>
      <c r="G14544" s="2">
        <v>86</v>
      </c>
      <c r="H14544" s="7">
        <v>4.5199999999999996</v>
      </c>
      <c r="I14544" s="5">
        <v>59.5</v>
      </c>
    </row>
    <row r="14545" spans="1:9" x14ac:dyDescent="0.2">
      <c r="A14545" s="3">
        <v>46215.496260613429</v>
      </c>
      <c r="B14545" s="4">
        <f t="shared" si="454"/>
        <v>46215</v>
      </c>
      <c r="C14545" s="5">
        <f t="shared" si="455"/>
        <v>11</v>
      </c>
      <c r="D14545" s="2" t="s">
        <v>26</v>
      </c>
      <c r="E14545" s="2" t="s">
        <v>27</v>
      </c>
      <c r="F14545" s="6">
        <v>0.7</v>
      </c>
      <c r="G14545" s="2">
        <v>51</v>
      </c>
      <c r="H14545" s="7">
        <v>2.64</v>
      </c>
      <c r="I14545" s="5">
        <v>100.3</v>
      </c>
    </row>
    <row r="14546" spans="1:9" x14ac:dyDescent="0.2">
      <c r="A14546" s="3">
        <v>46215.496304525463</v>
      </c>
      <c r="B14546" s="4">
        <f t="shared" si="454"/>
        <v>46215</v>
      </c>
      <c r="C14546" s="5">
        <f t="shared" si="455"/>
        <v>11</v>
      </c>
      <c r="D14546" s="2" t="s">
        <v>26</v>
      </c>
      <c r="E14546" s="2" t="s">
        <v>27</v>
      </c>
      <c r="F14546" s="6">
        <v>0.78</v>
      </c>
      <c r="G14546" s="2">
        <v>56</v>
      </c>
      <c r="H14546" s="7">
        <v>2.94</v>
      </c>
      <c r="I14546" s="5">
        <v>164.9</v>
      </c>
    </row>
    <row r="14547" spans="1:9" x14ac:dyDescent="0.2">
      <c r="A14547" s="3">
        <v>46215.49653866898</v>
      </c>
      <c r="B14547" s="4">
        <f t="shared" si="454"/>
        <v>46215</v>
      </c>
      <c r="C14547" s="5">
        <f t="shared" si="455"/>
        <v>11</v>
      </c>
      <c r="D14547" s="2" t="s">
        <v>26</v>
      </c>
      <c r="E14547" s="2" t="s">
        <v>28</v>
      </c>
      <c r="F14547" s="6">
        <v>0.64400000000000002</v>
      </c>
      <c r="G14547" s="2">
        <v>137</v>
      </c>
      <c r="H14547" s="7">
        <v>7.29</v>
      </c>
      <c r="I14547" s="5">
        <v>66</v>
      </c>
    </row>
    <row r="14548" spans="1:9" x14ac:dyDescent="0.2">
      <c r="A14548" s="3">
        <v>46215.496606712957</v>
      </c>
      <c r="B14548" s="4">
        <f t="shared" si="454"/>
        <v>46215</v>
      </c>
      <c r="C14548" s="5">
        <f t="shared" si="455"/>
        <v>11</v>
      </c>
      <c r="D14548" s="2" t="s">
        <v>26</v>
      </c>
      <c r="E14548" s="2" t="s">
        <v>28</v>
      </c>
      <c r="F14548" s="6">
        <v>0.72499999999999998</v>
      </c>
      <c r="G14548" s="2">
        <v>139</v>
      </c>
      <c r="H14548" s="7">
        <v>7.33</v>
      </c>
      <c r="I14548" s="5">
        <v>63.1</v>
      </c>
    </row>
    <row r="14549" spans="1:9" x14ac:dyDescent="0.2">
      <c r="A14549" s="3">
        <v>46215.496758275462</v>
      </c>
      <c r="B14549" s="4">
        <f t="shared" si="454"/>
        <v>46215</v>
      </c>
      <c r="C14549" s="5">
        <f t="shared" si="455"/>
        <v>11</v>
      </c>
      <c r="D14549" s="2" t="s">
        <v>26</v>
      </c>
      <c r="E14549" s="2" t="s">
        <v>28</v>
      </c>
      <c r="F14549" s="6">
        <v>0.745</v>
      </c>
      <c r="G14549" s="2">
        <v>180</v>
      </c>
      <c r="H14549" s="7">
        <v>9.5</v>
      </c>
      <c r="I14549" s="5">
        <v>50</v>
      </c>
    </row>
    <row r="14550" spans="1:9" x14ac:dyDescent="0.2">
      <c r="A14550" s="3">
        <v>46215.497032557869</v>
      </c>
      <c r="B14550" s="4">
        <f t="shared" si="454"/>
        <v>46215</v>
      </c>
      <c r="C14550" s="5">
        <f t="shared" si="455"/>
        <v>11</v>
      </c>
      <c r="D14550" s="2" t="s">
        <v>26</v>
      </c>
      <c r="E14550" s="2" t="s">
        <v>27</v>
      </c>
      <c r="F14550" s="6">
        <v>0.65200000000000002</v>
      </c>
      <c r="G14550" s="2">
        <v>93</v>
      </c>
      <c r="H14550" s="7">
        <v>6.04</v>
      </c>
      <c r="I14550" s="5">
        <v>152.1</v>
      </c>
    </row>
    <row r="14551" spans="1:9" x14ac:dyDescent="0.2">
      <c r="A14551" s="3">
        <v>46215.497087141201</v>
      </c>
      <c r="B14551" s="4">
        <f t="shared" si="454"/>
        <v>46215</v>
      </c>
      <c r="C14551" s="5">
        <f t="shared" si="455"/>
        <v>11</v>
      </c>
      <c r="D14551" s="2" t="s">
        <v>26</v>
      </c>
      <c r="E14551" s="2" t="s">
        <v>28</v>
      </c>
      <c r="F14551" s="6">
        <v>0.77700000000000002</v>
      </c>
      <c r="G14551" s="2">
        <v>151</v>
      </c>
      <c r="H14551" s="7">
        <v>7.95</v>
      </c>
      <c r="I14551" s="5">
        <v>25</v>
      </c>
    </row>
    <row r="14552" spans="1:9" x14ac:dyDescent="0.2">
      <c r="A14552" s="3">
        <v>46215.497099756947</v>
      </c>
      <c r="B14552" s="4">
        <f t="shared" si="454"/>
        <v>46215</v>
      </c>
      <c r="C14552" s="5">
        <f t="shared" si="455"/>
        <v>11</v>
      </c>
      <c r="D14552" s="2" t="s">
        <v>26</v>
      </c>
      <c r="E14552" s="2" t="s">
        <v>27</v>
      </c>
      <c r="F14552" s="6">
        <v>0.38500000000000001</v>
      </c>
      <c r="G14552" s="2">
        <v>50</v>
      </c>
      <c r="H14552" s="7">
        <v>4.9800000000000004</v>
      </c>
      <c r="I14552" s="5">
        <v>39</v>
      </c>
    </row>
    <row r="14553" spans="1:9" x14ac:dyDescent="0.2">
      <c r="A14553" s="3">
        <v>46215.497107754629</v>
      </c>
      <c r="B14553" s="4">
        <f t="shared" si="454"/>
        <v>46215</v>
      </c>
      <c r="C14553" s="5">
        <f t="shared" si="455"/>
        <v>11</v>
      </c>
      <c r="D14553" s="2" t="s">
        <v>26</v>
      </c>
      <c r="E14553" s="2" t="s">
        <v>28</v>
      </c>
      <c r="F14553" s="6">
        <v>0.63700000000000001</v>
      </c>
      <c r="G14553" s="2">
        <v>65</v>
      </c>
      <c r="H14553" s="7">
        <v>5.41</v>
      </c>
      <c r="I14553" s="5">
        <v>135.5</v>
      </c>
    </row>
    <row r="14554" spans="1:9" x14ac:dyDescent="0.2">
      <c r="A14554" s="3">
        <v>46215.497212025461</v>
      </c>
      <c r="B14554" s="4">
        <f t="shared" si="454"/>
        <v>46215</v>
      </c>
      <c r="C14554" s="5">
        <f t="shared" si="455"/>
        <v>11</v>
      </c>
      <c r="D14554" s="2" t="s">
        <v>26</v>
      </c>
      <c r="E14554" s="2" t="s">
        <v>28</v>
      </c>
      <c r="F14554" s="6">
        <v>0.80500000000000005</v>
      </c>
      <c r="G14554" s="2">
        <v>75</v>
      </c>
      <c r="H14554" s="7">
        <v>3.89</v>
      </c>
      <c r="I14554" s="5">
        <v>83.2</v>
      </c>
    </row>
    <row r="14555" spans="1:9" x14ac:dyDescent="0.2">
      <c r="A14555" s="3">
        <v>46215.497319374997</v>
      </c>
      <c r="B14555" s="4">
        <f t="shared" si="454"/>
        <v>46215</v>
      </c>
      <c r="C14555" s="5">
        <f t="shared" si="455"/>
        <v>11</v>
      </c>
      <c r="D14555" s="2" t="s">
        <v>26</v>
      </c>
      <c r="E14555" s="2" t="s">
        <v>28</v>
      </c>
      <c r="F14555" s="6">
        <v>0.66300000000000003</v>
      </c>
      <c r="G14555" s="2">
        <v>318</v>
      </c>
      <c r="H14555" s="7">
        <v>18.32</v>
      </c>
      <c r="I14555" s="5">
        <v>11.6</v>
      </c>
    </row>
    <row r="14556" spans="1:9" x14ac:dyDescent="0.2">
      <c r="A14556" s="3">
        <v>46215.497456851852</v>
      </c>
      <c r="B14556" s="4">
        <f t="shared" si="454"/>
        <v>46215</v>
      </c>
      <c r="C14556" s="5">
        <f t="shared" si="455"/>
        <v>11</v>
      </c>
      <c r="D14556" s="2" t="s">
        <v>26</v>
      </c>
      <c r="E14556" s="2" t="s">
        <v>27</v>
      </c>
      <c r="F14556" s="6">
        <v>0.622</v>
      </c>
      <c r="G14556" s="2">
        <v>1963</v>
      </c>
      <c r="H14556" s="7">
        <v>104.54</v>
      </c>
      <c r="I14556" s="5">
        <v>2.6</v>
      </c>
    </row>
    <row r="14557" spans="1:9" x14ac:dyDescent="0.2">
      <c r="A14557" s="3">
        <v>46215.49764209491</v>
      </c>
      <c r="B14557" s="4">
        <f t="shared" si="454"/>
        <v>46215</v>
      </c>
      <c r="C14557" s="5">
        <f t="shared" si="455"/>
        <v>11</v>
      </c>
      <c r="D14557" s="2" t="s">
        <v>26</v>
      </c>
      <c r="E14557" s="2" t="s">
        <v>28</v>
      </c>
      <c r="F14557" s="6">
        <v>0.752</v>
      </c>
      <c r="G14557" s="2">
        <v>114</v>
      </c>
      <c r="H14557" s="7">
        <v>6.01</v>
      </c>
      <c r="I14557" s="5">
        <v>75.400000000000006</v>
      </c>
    </row>
    <row r="14558" spans="1:9" x14ac:dyDescent="0.2">
      <c r="A14558" s="3">
        <v>46215.497744837972</v>
      </c>
      <c r="B14558" s="4">
        <f t="shared" si="454"/>
        <v>46215</v>
      </c>
      <c r="C14558" s="5">
        <f t="shared" si="455"/>
        <v>11</v>
      </c>
      <c r="D14558" s="2" t="s">
        <v>26</v>
      </c>
      <c r="E14558" s="2" t="s">
        <v>28</v>
      </c>
      <c r="F14558" s="6">
        <v>0.63900000000000001</v>
      </c>
      <c r="G14558" s="2">
        <v>124</v>
      </c>
      <c r="H14558" s="7">
        <v>6.53</v>
      </c>
      <c r="I14558" s="5">
        <v>67.7</v>
      </c>
    </row>
    <row r="14559" spans="1:9" x14ac:dyDescent="0.2">
      <c r="A14559" s="3">
        <v>46215.497757083343</v>
      </c>
      <c r="B14559" s="4">
        <f t="shared" si="454"/>
        <v>46215</v>
      </c>
      <c r="C14559" s="5">
        <f t="shared" si="455"/>
        <v>11</v>
      </c>
      <c r="D14559" s="2" t="s">
        <v>26</v>
      </c>
      <c r="E14559" s="2" t="s">
        <v>27</v>
      </c>
      <c r="F14559" s="6">
        <v>0.64400000000000002</v>
      </c>
      <c r="G14559" s="2">
        <v>431</v>
      </c>
      <c r="H14559" s="7">
        <v>26.87</v>
      </c>
      <c r="I14559" s="5">
        <v>11.2</v>
      </c>
    </row>
    <row r="14560" spans="1:9" x14ac:dyDescent="0.2">
      <c r="A14560" s="3">
        <v>46215.497855243048</v>
      </c>
      <c r="B14560" s="4">
        <f t="shared" si="454"/>
        <v>46215</v>
      </c>
      <c r="C14560" s="5">
        <f t="shared" si="455"/>
        <v>11</v>
      </c>
      <c r="D14560" s="2" t="s">
        <v>26</v>
      </c>
      <c r="E14560" s="2" t="s">
        <v>28</v>
      </c>
      <c r="F14560" s="6">
        <v>0.79300000000000004</v>
      </c>
      <c r="G14560" s="2">
        <v>145</v>
      </c>
      <c r="H14560" s="7">
        <v>7.59</v>
      </c>
      <c r="I14560" s="5">
        <v>28.7</v>
      </c>
    </row>
    <row r="14561" spans="1:9" x14ac:dyDescent="0.2">
      <c r="A14561" s="3">
        <v>46215.497884317127</v>
      </c>
      <c r="B14561" s="4">
        <f t="shared" si="454"/>
        <v>46215</v>
      </c>
      <c r="C14561" s="5">
        <f t="shared" si="455"/>
        <v>11</v>
      </c>
      <c r="D14561" s="2" t="s">
        <v>26</v>
      </c>
      <c r="E14561" s="2" t="s">
        <v>27</v>
      </c>
      <c r="F14561" s="6">
        <v>0.57699999999999996</v>
      </c>
      <c r="G14561" s="2">
        <v>69</v>
      </c>
      <c r="H14561" s="7">
        <v>4.33</v>
      </c>
      <c r="I14561" s="5">
        <v>80.7</v>
      </c>
    </row>
    <row r="14562" spans="1:9" x14ac:dyDescent="0.2">
      <c r="A14562" s="3">
        <v>46215.497896863417</v>
      </c>
      <c r="B14562" s="4">
        <f t="shared" si="454"/>
        <v>46215</v>
      </c>
      <c r="C14562" s="5">
        <f t="shared" si="455"/>
        <v>11</v>
      </c>
      <c r="D14562" s="2" t="s">
        <v>26</v>
      </c>
      <c r="E14562" s="2" t="s">
        <v>28</v>
      </c>
      <c r="F14562" s="6">
        <v>0.80700000000000005</v>
      </c>
      <c r="G14562" s="2">
        <v>143</v>
      </c>
      <c r="H14562" s="7">
        <v>7.59</v>
      </c>
      <c r="I14562" s="5">
        <v>32</v>
      </c>
    </row>
    <row r="14563" spans="1:9" x14ac:dyDescent="0.2">
      <c r="A14563" s="3">
        <v>46215.497952627316</v>
      </c>
      <c r="B14563" s="4">
        <f t="shared" si="454"/>
        <v>46215</v>
      </c>
      <c r="C14563" s="5">
        <f t="shared" si="455"/>
        <v>11</v>
      </c>
      <c r="D14563" s="2" t="s">
        <v>26</v>
      </c>
      <c r="E14563" s="2" t="s">
        <v>28</v>
      </c>
      <c r="F14563" s="6">
        <v>0.76700000000000002</v>
      </c>
      <c r="G14563" s="2">
        <v>116</v>
      </c>
      <c r="H14563" s="7">
        <v>6.11</v>
      </c>
      <c r="I14563" s="5">
        <v>37.799999999999997</v>
      </c>
    </row>
    <row r="14564" spans="1:9" x14ac:dyDescent="0.2">
      <c r="A14564" s="3">
        <v>46215.497988564814</v>
      </c>
      <c r="B14564" s="4">
        <f t="shared" si="454"/>
        <v>46215</v>
      </c>
      <c r="C14564" s="5">
        <f t="shared" si="455"/>
        <v>11</v>
      </c>
      <c r="D14564" s="2" t="s">
        <v>26</v>
      </c>
      <c r="E14564" s="2" t="s">
        <v>28</v>
      </c>
      <c r="F14564" s="6">
        <v>0.747</v>
      </c>
      <c r="G14564" s="2">
        <v>118</v>
      </c>
      <c r="H14564" s="7">
        <v>6.54</v>
      </c>
      <c r="I14564" s="5">
        <v>35.700000000000003</v>
      </c>
    </row>
    <row r="14565" spans="1:9" x14ac:dyDescent="0.2">
      <c r="A14565" s="3">
        <v>46215.498023356478</v>
      </c>
      <c r="B14565" s="4">
        <f t="shared" si="454"/>
        <v>46215</v>
      </c>
      <c r="C14565" s="5">
        <f t="shared" si="455"/>
        <v>11</v>
      </c>
      <c r="D14565" s="2" t="s">
        <v>26</v>
      </c>
      <c r="E14565" s="2" t="s">
        <v>27</v>
      </c>
      <c r="F14565" s="6">
        <v>0.61099999999999999</v>
      </c>
      <c r="G14565" s="2">
        <v>257</v>
      </c>
      <c r="H14565" s="7">
        <v>13.7</v>
      </c>
      <c r="I14565" s="5">
        <v>32.200000000000003</v>
      </c>
    </row>
    <row r="14566" spans="1:9" x14ac:dyDescent="0.2">
      <c r="A14566" s="3">
        <v>46215.498035138888</v>
      </c>
      <c r="B14566" s="4">
        <f t="shared" si="454"/>
        <v>46215</v>
      </c>
      <c r="C14566" s="5">
        <f t="shared" si="455"/>
        <v>11</v>
      </c>
      <c r="D14566" s="2" t="s">
        <v>26</v>
      </c>
      <c r="E14566" s="2" t="s">
        <v>27</v>
      </c>
      <c r="F14566" s="6">
        <v>0.57199999999999995</v>
      </c>
      <c r="G14566" s="2">
        <v>78</v>
      </c>
      <c r="H14566" s="7">
        <v>5.28</v>
      </c>
      <c r="I14566" s="5">
        <v>87.7</v>
      </c>
    </row>
    <row r="14567" spans="1:9" x14ac:dyDescent="0.2">
      <c r="A14567" s="3">
        <v>46215.498108495369</v>
      </c>
      <c r="B14567" s="4">
        <f t="shared" si="454"/>
        <v>46215</v>
      </c>
      <c r="C14567" s="5">
        <f t="shared" si="455"/>
        <v>11</v>
      </c>
      <c r="D14567" s="2" t="s">
        <v>26</v>
      </c>
      <c r="E14567" s="2" t="s">
        <v>27</v>
      </c>
      <c r="F14567" s="6">
        <v>0.76700000000000002</v>
      </c>
      <c r="G14567" s="2">
        <v>323</v>
      </c>
      <c r="H14567" s="7">
        <v>17.559999999999999</v>
      </c>
      <c r="I14567" s="5">
        <v>27.4</v>
      </c>
    </row>
    <row r="14568" spans="1:9" x14ac:dyDescent="0.2">
      <c r="A14568" s="3">
        <v>46215.498112291672</v>
      </c>
      <c r="B14568" s="4">
        <f t="shared" si="454"/>
        <v>46215</v>
      </c>
      <c r="C14568" s="5">
        <f t="shared" si="455"/>
        <v>11</v>
      </c>
      <c r="D14568" s="2" t="s">
        <v>26</v>
      </c>
      <c r="E14568" s="2" t="s">
        <v>28</v>
      </c>
      <c r="F14568" s="6">
        <v>0.746</v>
      </c>
      <c r="G14568" s="2">
        <v>160</v>
      </c>
      <c r="H14568" s="7">
        <v>8.4499999999999993</v>
      </c>
      <c r="I14568" s="5">
        <v>56.2</v>
      </c>
    </row>
    <row r="14569" spans="1:9" x14ac:dyDescent="0.2">
      <c r="A14569" s="3">
        <v>46215.498171134263</v>
      </c>
      <c r="B14569" s="4">
        <f t="shared" si="454"/>
        <v>46215</v>
      </c>
      <c r="C14569" s="5">
        <f t="shared" si="455"/>
        <v>11</v>
      </c>
      <c r="D14569" s="2" t="s">
        <v>29</v>
      </c>
      <c r="E14569" s="2" t="s">
        <v>27</v>
      </c>
      <c r="F14569" s="6">
        <v>0.75700000000000001</v>
      </c>
      <c r="G14569" s="2">
        <v>325</v>
      </c>
      <c r="H14569" s="7">
        <v>17.59</v>
      </c>
      <c r="I14569" s="5">
        <v>26.5</v>
      </c>
    </row>
    <row r="14570" spans="1:9" x14ac:dyDescent="0.2">
      <c r="A14570" s="3">
        <v>46215.498208935183</v>
      </c>
      <c r="B14570" s="4">
        <f t="shared" si="454"/>
        <v>46215</v>
      </c>
      <c r="C14570" s="5">
        <f t="shared" si="455"/>
        <v>11</v>
      </c>
      <c r="D14570" s="2" t="s">
        <v>26</v>
      </c>
      <c r="E14570" s="2" t="s">
        <v>27</v>
      </c>
      <c r="F14570" s="6">
        <v>0.60799999999999998</v>
      </c>
      <c r="G14570" s="2">
        <v>79</v>
      </c>
      <c r="H14570" s="7">
        <v>4.1900000000000004</v>
      </c>
      <c r="I14570" s="5">
        <v>63.9</v>
      </c>
    </row>
    <row r="14571" spans="1:9" x14ac:dyDescent="0.2">
      <c r="A14571" s="3">
        <v>46215.498282314817</v>
      </c>
      <c r="B14571" s="4">
        <f t="shared" si="454"/>
        <v>46215</v>
      </c>
      <c r="C14571" s="5">
        <f t="shared" si="455"/>
        <v>11</v>
      </c>
      <c r="D14571" s="2" t="s">
        <v>26</v>
      </c>
      <c r="E14571" s="2" t="s">
        <v>28</v>
      </c>
      <c r="F14571" s="6">
        <v>0.68899999999999995</v>
      </c>
      <c r="G14571" s="2">
        <v>128</v>
      </c>
      <c r="H14571" s="7">
        <v>6.8</v>
      </c>
      <c r="I14571" s="5">
        <v>71.8</v>
      </c>
    </row>
    <row r="14572" spans="1:9" x14ac:dyDescent="0.2">
      <c r="A14572" s="3">
        <v>46215.498346423607</v>
      </c>
      <c r="B14572" s="4">
        <f t="shared" si="454"/>
        <v>46215</v>
      </c>
      <c r="C14572" s="5">
        <f t="shared" si="455"/>
        <v>11</v>
      </c>
      <c r="D14572" s="2" t="s">
        <v>26</v>
      </c>
      <c r="E14572" s="2" t="s">
        <v>28</v>
      </c>
      <c r="F14572" s="6">
        <v>0.70799999999999996</v>
      </c>
      <c r="G14572" s="2">
        <v>110</v>
      </c>
      <c r="H14572" s="7">
        <v>5.78</v>
      </c>
      <c r="I14572" s="5">
        <v>79.7</v>
      </c>
    </row>
    <row r="14573" spans="1:9" x14ac:dyDescent="0.2">
      <c r="A14573" s="3">
        <v>46215.49842434028</v>
      </c>
      <c r="B14573" s="4">
        <f t="shared" si="454"/>
        <v>46215</v>
      </c>
      <c r="C14573" s="5">
        <f t="shared" si="455"/>
        <v>11</v>
      </c>
      <c r="D14573" s="2" t="s">
        <v>26</v>
      </c>
      <c r="E14573" s="2" t="s">
        <v>27</v>
      </c>
      <c r="F14573" s="6">
        <v>0.61099999999999999</v>
      </c>
      <c r="G14573" s="2">
        <v>33</v>
      </c>
      <c r="H14573" s="7">
        <v>1.68</v>
      </c>
      <c r="I14573" s="5">
        <v>273.5</v>
      </c>
    </row>
    <row r="14574" spans="1:9" x14ac:dyDescent="0.2">
      <c r="A14574" s="3">
        <v>46215.498466354169</v>
      </c>
      <c r="B14574" s="4">
        <f t="shared" si="454"/>
        <v>46215</v>
      </c>
      <c r="C14574" s="5">
        <f t="shared" si="455"/>
        <v>11</v>
      </c>
      <c r="D14574" s="2" t="s">
        <v>26</v>
      </c>
      <c r="E14574" s="2" t="s">
        <v>28</v>
      </c>
      <c r="F14574" s="6">
        <v>0.75</v>
      </c>
      <c r="G14574" s="2">
        <v>141</v>
      </c>
      <c r="H14574" s="7">
        <v>7.43</v>
      </c>
      <c r="I14574" s="5">
        <v>63.1</v>
      </c>
    </row>
    <row r="14575" spans="1:9" x14ac:dyDescent="0.2">
      <c r="A14575" s="3">
        <v>46215.498589722221</v>
      </c>
      <c r="B14575" s="4">
        <f t="shared" si="454"/>
        <v>46215</v>
      </c>
      <c r="C14575" s="5">
        <f t="shared" si="455"/>
        <v>11</v>
      </c>
      <c r="D14575" s="2" t="s">
        <v>26</v>
      </c>
      <c r="E14575" s="2" t="s">
        <v>28</v>
      </c>
      <c r="F14575" s="6">
        <v>0.73599999999999999</v>
      </c>
      <c r="G14575" s="2">
        <v>107</v>
      </c>
      <c r="H14575" s="7">
        <v>5.61</v>
      </c>
      <c r="I14575" s="5">
        <v>84.9</v>
      </c>
    </row>
    <row r="14576" spans="1:9" x14ac:dyDescent="0.2">
      <c r="A14576" s="3">
        <v>46215.49868902778</v>
      </c>
      <c r="B14576" s="4">
        <f t="shared" si="454"/>
        <v>46215</v>
      </c>
      <c r="C14576" s="5">
        <f t="shared" si="455"/>
        <v>11</v>
      </c>
      <c r="D14576" s="2" t="s">
        <v>26</v>
      </c>
      <c r="E14576" s="2" t="s">
        <v>28</v>
      </c>
      <c r="F14576" s="6">
        <v>0.65700000000000003</v>
      </c>
      <c r="G14576" s="2">
        <v>153</v>
      </c>
      <c r="H14576" s="7">
        <v>8.18</v>
      </c>
      <c r="I14576" s="5">
        <v>59.1</v>
      </c>
    </row>
    <row r="14577" spans="1:9" x14ac:dyDescent="0.2">
      <c r="A14577" s="3">
        <v>46215.498981215278</v>
      </c>
      <c r="B14577" s="4">
        <f t="shared" si="454"/>
        <v>46215</v>
      </c>
      <c r="C14577" s="5">
        <f t="shared" si="455"/>
        <v>11</v>
      </c>
      <c r="D14577" s="2" t="s">
        <v>26</v>
      </c>
      <c r="E14577" s="2" t="s">
        <v>27</v>
      </c>
      <c r="F14577" s="6">
        <v>0.77700000000000002</v>
      </c>
      <c r="G14577" s="2">
        <v>4342</v>
      </c>
      <c r="H14577" s="7">
        <v>237.47</v>
      </c>
      <c r="I14577" s="5">
        <v>0.8</v>
      </c>
    </row>
    <row r="14578" spans="1:9" x14ac:dyDescent="0.2">
      <c r="A14578" s="3">
        <v>46215.498986932871</v>
      </c>
      <c r="B14578" s="4">
        <f t="shared" si="454"/>
        <v>46215</v>
      </c>
      <c r="C14578" s="5">
        <f t="shared" si="455"/>
        <v>11</v>
      </c>
      <c r="D14578" s="2" t="s">
        <v>26</v>
      </c>
      <c r="E14578" s="2" t="s">
        <v>27</v>
      </c>
      <c r="F14578" s="6">
        <v>0.68500000000000005</v>
      </c>
      <c r="G14578" s="2">
        <v>44</v>
      </c>
      <c r="H14578" s="7">
        <v>2.31</v>
      </c>
      <c r="I14578" s="5">
        <v>199.6</v>
      </c>
    </row>
    <row r="14579" spans="1:9" x14ac:dyDescent="0.2">
      <c r="A14579" s="3">
        <v>46215.499278356481</v>
      </c>
      <c r="B14579" s="4">
        <f t="shared" si="454"/>
        <v>46215</v>
      </c>
      <c r="C14579" s="5">
        <f t="shared" si="455"/>
        <v>11</v>
      </c>
      <c r="D14579" s="2" t="s">
        <v>26</v>
      </c>
      <c r="E14579" s="2" t="s">
        <v>27</v>
      </c>
      <c r="F14579" s="6">
        <v>0.77500000000000002</v>
      </c>
      <c r="G14579" s="2">
        <v>42</v>
      </c>
      <c r="H14579" s="7">
        <v>2.14</v>
      </c>
      <c r="I14579" s="5">
        <v>207</v>
      </c>
    </row>
    <row r="14580" spans="1:9" x14ac:dyDescent="0.2">
      <c r="A14580" s="3">
        <v>46215.499454814817</v>
      </c>
      <c r="B14580" s="4">
        <f t="shared" si="454"/>
        <v>46215</v>
      </c>
      <c r="C14580" s="5">
        <f t="shared" si="455"/>
        <v>11</v>
      </c>
      <c r="D14580" s="2" t="s">
        <v>26</v>
      </c>
      <c r="E14580" s="2" t="s">
        <v>27</v>
      </c>
      <c r="F14580" s="6">
        <v>0.73</v>
      </c>
      <c r="G14580" s="2">
        <v>51</v>
      </c>
      <c r="H14580" s="7">
        <v>2.64</v>
      </c>
      <c r="I14580" s="5">
        <v>174.3</v>
      </c>
    </row>
    <row r="14581" spans="1:9" x14ac:dyDescent="0.2">
      <c r="A14581" s="3">
        <v>46215.499527777778</v>
      </c>
      <c r="B14581" s="4">
        <f t="shared" si="454"/>
        <v>46215</v>
      </c>
      <c r="C14581" s="5">
        <f t="shared" si="455"/>
        <v>11</v>
      </c>
      <c r="D14581" s="2" t="s">
        <v>26</v>
      </c>
      <c r="E14581" s="2" t="s">
        <v>28</v>
      </c>
      <c r="F14581" s="6">
        <v>0.78</v>
      </c>
      <c r="G14581" s="2">
        <v>191</v>
      </c>
      <c r="H14581" s="7">
        <v>10.16</v>
      </c>
      <c r="I14581" s="5">
        <v>20</v>
      </c>
    </row>
    <row r="14582" spans="1:9" x14ac:dyDescent="0.2">
      <c r="A14582" s="3">
        <v>46215.499751585638</v>
      </c>
      <c r="B14582" s="4">
        <f t="shared" si="454"/>
        <v>46215</v>
      </c>
      <c r="C14582" s="5">
        <f t="shared" si="455"/>
        <v>11</v>
      </c>
      <c r="D14582" s="2" t="s">
        <v>26</v>
      </c>
      <c r="E14582" s="2" t="s">
        <v>28</v>
      </c>
      <c r="F14582" s="6">
        <v>0.61499999999999999</v>
      </c>
      <c r="G14582" s="2">
        <v>497</v>
      </c>
      <c r="H14582" s="7">
        <v>30.75</v>
      </c>
      <c r="I14582" s="5">
        <v>14.9</v>
      </c>
    </row>
    <row r="14583" spans="1:9" x14ac:dyDescent="0.2">
      <c r="A14583" s="3">
        <v>46215.499780254628</v>
      </c>
      <c r="B14583" s="4">
        <f t="shared" si="454"/>
        <v>46215</v>
      </c>
      <c r="C14583" s="5">
        <f t="shared" si="455"/>
        <v>11</v>
      </c>
      <c r="D14583" s="2" t="s">
        <v>26</v>
      </c>
      <c r="E14583" s="2" t="s">
        <v>28</v>
      </c>
      <c r="F14583" s="6">
        <v>0.66400000000000003</v>
      </c>
      <c r="G14583" s="2">
        <v>317</v>
      </c>
      <c r="H14583" s="7">
        <v>22.67</v>
      </c>
      <c r="I14583" s="5">
        <v>20</v>
      </c>
    </row>
    <row r="14584" spans="1:9" x14ac:dyDescent="0.2">
      <c r="A14584" s="3">
        <v>46215.499810775473</v>
      </c>
      <c r="B14584" s="4">
        <f t="shared" si="454"/>
        <v>46215</v>
      </c>
      <c r="C14584" s="5">
        <f t="shared" si="455"/>
        <v>11</v>
      </c>
      <c r="D14584" s="2" t="s">
        <v>26</v>
      </c>
      <c r="E14584" s="2" t="s">
        <v>28</v>
      </c>
      <c r="F14584" s="6">
        <v>0.78300000000000003</v>
      </c>
      <c r="G14584" s="2">
        <v>156</v>
      </c>
      <c r="H14584" s="7">
        <v>8.2200000000000006</v>
      </c>
      <c r="I14584" s="5">
        <v>52.7</v>
      </c>
    </row>
    <row r="14585" spans="1:9" x14ac:dyDescent="0.2">
      <c r="A14585" s="3">
        <v>46215.499862337972</v>
      </c>
      <c r="B14585" s="4">
        <f t="shared" si="454"/>
        <v>46215</v>
      </c>
      <c r="C14585" s="5">
        <f t="shared" si="455"/>
        <v>11</v>
      </c>
      <c r="D14585" s="2" t="s">
        <v>26</v>
      </c>
      <c r="E14585" s="2" t="s">
        <v>28</v>
      </c>
      <c r="F14585" s="6">
        <v>0.72799999999999998</v>
      </c>
      <c r="G14585" s="2">
        <v>136</v>
      </c>
      <c r="H14585" s="7">
        <v>7.13</v>
      </c>
      <c r="I14585" s="5">
        <v>62.8</v>
      </c>
    </row>
    <row r="14586" spans="1:9" x14ac:dyDescent="0.2">
      <c r="A14586" s="3">
        <v>46215.499900590279</v>
      </c>
      <c r="B14586" s="4">
        <f t="shared" si="454"/>
        <v>46215</v>
      </c>
      <c r="C14586" s="5">
        <f t="shared" si="455"/>
        <v>11</v>
      </c>
      <c r="D14586" s="2" t="s">
        <v>26</v>
      </c>
      <c r="E14586" s="2" t="s">
        <v>28</v>
      </c>
      <c r="F14586" s="6">
        <v>0.74399999999999999</v>
      </c>
      <c r="G14586" s="2">
        <v>178</v>
      </c>
      <c r="H14586" s="7">
        <v>9.3800000000000008</v>
      </c>
      <c r="I14586" s="5">
        <v>50.4</v>
      </c>
    </row>
    <row r="14587" spans="1:9" x14ac:dyDescent="0.2">
      <c r="A14587" s="3">
        <v>46215.500115960647</v>
      </c>
      <c r="B14587" s="4">
        <f t="shared" si="454"/>
        <v>46215</v>
      </c>
      <c r="C14587" s="5">
        <f t="shared" si="455"/>
        <v>12</v>
      </c>
      <c r="D14587" s="2" t="s">
        <v>26</v>
      </c>
      <c r="E14587" s="2" t="s">
        <v>27</v>
      </c>
      <c r="F14587" s="6">
        <v>0.74299999999999999</v>
      </c>
      <c r="G14587" s="2">
        <v>48</v>
      </c>
      <c r="H14587" s="7">
        <v>2.71</v>
      </c>
      <c r="I14587" s="5">
        <v>175.2</v>
      </c>
    </row>
    <row r="14588" spans="1:9" x14ac:dyDescent="0.2">
      <c r="A14588" s="3">
        <v>46215.500144594909</v>
      </c>
      <c r="B14588" s="4">
        <f t="shared" si="454"/>
        <v>46215</v>
      </c>
      <c r="C14588" s="5">
        <f t="shared" si="455"/>
        <v>12</v>
      </c>
      <c r="D14588" s="2" t="s">
        <v>26</v>
      </c>
      <c r="E14588" s="2" t="s">
        <v>27</v>
      </c>
      <c r="F14588" s="6">
        <v>0.71499999999999997</v>
      </c>
      <c r="G14588" s="2">
        <v>42</v>
      </c>
      <c r="H14588" s="7">
        <v>2.1800000000000002</v>
      </c>
      <c r="I14588" s="5">
        <v>210.4</v>
      </c>
    </row>
    <row r="14589" spans="1:9" x14ac:dyDescent="0.2">
      <c r="A14589" s="3">
        <v>46215.500259953697</v>
      </c>
      <c r="B14589" s="4">
        <f t="shared" si="454"/>
        <v>46215</v>
      </c>
      <c r="C14589" s="5">
        <f t="shared" si="455"/>
        <v>12</v>
      </c>
      <c r="D14589" s="2" t="s">
        <v>26</v>
      </c>
      <c r="E14589" s="2" t="s">
        <v>27</v>
      </c>
      <c r="F14589" s="6">
        <v>0.625</v>
      </c>
      <c r="G14589" s="2">
        <v>3323</v>
      </c>
      <c r="H14589" s="7">
        <v>178.03</v>
      </c>
      <c r="I14589" s="5">
        <v>1.5</v>
      </c>
    </row>
    <row r="14590" spans="1:9" x14ac:dyDescent="0.2">
      <c r="A14590" s="3">
        <v>46215.500288194453</v>
      </c>
      <c r="B14590" s="4">
        <f t="shared" si="454"/>
        <v>46215</v>
      </c>
      <c r="C14590" s="5">
        <f t="shared" si="455"/>
        <v>12</v>
      </c>
      <c r="D14590" s="2" t="s">
        <v>26</v>
      </c>
      <c r="E14590" s="2" t="s">
        <v>28</v>
      </c>
      <c r="F14590" s="6">
        <v>0.71</v>
      </c>
      <c r="G14590" s="2">
        <v>95</v>
      </c>
      <c r="H14590" s="7">
        <v>5.05</v>
      </c>
      <c r="I14590" s="5">
        <v>95.3</v>
      </c>
    </row>
    <row r="14591" spans="1:9" x14ac:dyDescent="0.2">
      <c r="A14591" s="3">
        <v>46215.50035199074</v>
      </c>
      <c r="B14591" s="4">
        <f t="shared" si="454"/>
        <v>46215</v>
      </c>
      <c r="C14591" s="5">
        <f t="shared" si="455"/>
        <v>12</v>
      </c>
      <c r="D14591" s="2" t="s">
        <v>26</v>
      </c>
      <c r="E14591" s="2" t="s">
        <v>28</v>
      </c>
      <c r="F14591" s="6">
        <v>0.77200000000000002</v>
      </c>
      <c r="G14591" s="2">
        <v>53</v>
      </c>
      <c r="H14591" s="7">
        <v>2.74</v>
      </c>
      <c r="I14591" s="5">
        <v>125.1</v>
      </c>
    </row>
    <row r="14592" spans="1:9" x14ac:dyDescent="0.2">
      <c r="A14592" s="3">
        <v>46215.500423055557</v>
      </c>
      <c r="B14592" s="4">
        <f t="shared" si="454"/>
        <v>46215</v>
      </c>
      <c r="C14592" s="5">
        <f t="shared" si="455"/>
        <v>12</v>
      </c>
      <c r="D14592" s="2" t="s">
        <v>26</v>
      </c>
      <c r="E14592" s="2" t="s">
        <v>27</v>
      </c>
      <c r="F14592" s="6">
        <v>0.44500000000000001</v>
      </c>
      <c r="G14592" s="2">
        <v>36</v>
      </c>
      <c r="H14592" s="7">
        <v>6.1</v>
      </c>
      <c r="I14592" s="5">
        <v>31.8</v>
      </c>
    </row>
    <row r="14593" spans="1:9" x14ac:dyDescent="0.2">
      <c r="A14593" s="3">
        <v>46215.500683194441</v>
      </c>
      <c r="B14593" s="4">
        <f t="shared" si="454"/>
        <v>46215</v>
      </c>
      <c r="C14593" s="5">
        <f t="shared" si="455"/>
        <v>12</v>
      </c>
      <c r="D14593" s="2" t="s">
        <v>26</v>
      </c>
      <c r="E14593" s="2" t="s">
        <v>28</v>
      </c>
      <c r="F14593" s="6">
        <v>0.69199999999999995</v>
      </c>
      <c r="G14593" s="2">
        <v>129</v>
      </c>
      <c r="H14593" s="7">
        <v>6.77</v>
      </c>
      <c r="I14593" s="5">
        <v>72.599999999999994</v>
      </c>
    </row>
    <row r="14594" spans="1:9" x14ac:dyDescent="0.2">
      <c r="A14594" s="3">
        <v>46215.500727071762</v>
      </c>
      <c r="B14594" s="4">
        <f t="shared" ref="B14594:B14657" si="456">INT(A14594)</f>
        <v>46215</v>
      </c>
      <c r="C14594" s="5">
        <f t="shared" ref="C14594:C14657" si="457">HOUR(A14594)</f>
        <v>12</v>
      </c>
      <c r="D14594" s="2" t="s">
        <v>26</v>
      </c>
      <c r="E14594" s="2" t="s">
        <v>28</v>
      </c>
      <c r="F14594" s="6">
        <v>0.71699999999999997</v>
      </c>
      <c r="G14594" s="2">
        <v>157</v>
      </c>
      <c r="H14594" s="7">
        <v>8.2799999999999994</v>
      </c>
      <c r="I14594" s="5">
        <v>56.8</v>
      </c>
    </row>
    <row r="14595" spans="1:9" x14ac:dyDescent="0.2">
      <c r="A14595" s="3">
        <v>46215.500738495371</v>
      </c>
      <c r="B14595" s="4">
        <f t="shared" si="456"/>
        <v>46215</v>
      </c>
      <c r="C14595" s="5">
        <f t="shared" si="457"/>
        <v>12</v>
      </c>
      <c r="D14595" s="2" t="s">
        <v>26</v>
      </c>
      <c r="E14595" s="2" t="s">
        <v>27</v>
      </c>
      <c r="F14595" s="6">
        <v>0.66100000000000003</v>
      </c>
      <c r="G14595" s="2">
        <v>28</v>
      </c>
      <c r="H14595" s="7">
        <v>1.45</v>
      </c>
      <c r="I14595" s="5">
        <v>222.1</v>
      </c>
    </row>
    <row r="14596" spans="1:9" x14ac:dyDescent="0.2">
      <c r="A14596" s="3">
        <v>46215.500748055558</v>
      </c>
      <c r="B14596" s="4">
        <f t="shared" si="456"/>
        <v>46215</v>
      </c>
      <c r="C14596" s="5">
        <f t="shared" si="457"/>
        <v>12</v>
      </c>
      <c r="D14596" s="2" t="s">
        <v>26</v>
      </c>
      <c r="E14596" s="2" t="s">
        <v>28</v>
      </c>
      <c r="F14596" s="6">
        <v>0.72499999999999998</v>
      </c>
      <c r="G14596" s="2">
        <v>155</v>
      </c>
      <c r="H14596" s="7">
        <v>8.18</v>
      </c>
      <c r="I14596" s="5">
        <v>55.3</v>
      </c>
    </row>
    <row r="14597" spans="1:9" x14ac:dyDescent="0.2">
      <c r="A14597" s="3">
        <v>46215.500887465278</v>
      </c>
      <c r="B14597" s="4">
        <f t="shared" si="456"/>
        <v>46215</v>
      </c>
      <c r="C14597" s="5">
        <f t="shared" si="457"/>
        <v>12</v>
      </c>
      <c r="D14597" s="2" t="s">
        <v>26</v>
      </c>
      <c r="E14597" s="2" t="s">
        <v>28</v>
      </c>
      <c r="F14597" s="6">
        <v>0.70099999999999996</v>
      </c>
      <c r="G14597" s="2">
        <v>147</v>
      </c>
      <c r="H14597" s="7">
        <v>7.79</v>
      </c>
      <c r="I14597" s="5">
        <v>61.7</v>
      </c>
    </row>
    <row r="14598" spans="1:9" x14ac:dyDescent="0.2">
      <c r="A14598" s="3">
        <v>46215.500999814823</v>
      </c>
      <c r="B14598" s="4">
        <f t="shared" si="456"/>
        <v>46215</v>
      </c>
      <c r="C14598" s="5">
        <f t="shared" si="457"/>
        <v>12</v>
      </c>
      <c r="D14598" s="2" t="s">
        <v>26</v>
      </c>
      <c r="E14598" s="2" t="s">
        <v>28</v>
      </c>
      <c r="F14598" s="6">
        <v>0.751</v>
      </c>
      <c r="G14598" s="2">
        <v>110</v>
      </c>
      <c r="H14598" s="7">
        <v>5.85</v>
      </c>
      <c r="I14598" s="5">
        <v>79.400000000000006</v>
      </c>
    </row>
    <row r="14599" spans="1:9" x14ac:dyDescent="0.2">
      <c r="A14599" s="3">
        <v>46215.50103684028</v>
      </c>
      <c r="B14599" s="4">
        <f t="shared" si="456"/>
        <v>46215</v>
      </c>
      <c r="C14599" s="5">
        <f t="shared" si="457"/>
        <v>12</v>
      </c>
      <c r="D14599" s="2" t="s">
        <v>26</v>
      </c>
      <c r="E14599" s="2" t="s">
        <v>27</v>
      </c>
      <c r="F14599" s="6">
        <v>0.626</v>
      </c>
      <c r="G14599" s="2">
        <v>1274</v>
      </c>
      <c r="H14599" s="7">
        <v>68.48</v>
      </c>
      <c r="I14599" s="5">
        <v>3.9</v>
      </c>
    </row>
    <row r="14600" spans="1:9" x14ac:dyDescent="0.2">
      <c r="A14600" s="3">
        <v>46215.501095243053</v>
      </c>
      <c r="B14600" s="4">
        <f t="shared" si="456"/>
        <v>46215</v>
      </c>
      <c r="C14600" s="5">
        <f t="shared" si="457"/>
        <v>12</v>
      </c>
      <c r="D14600" s="2" t="s">
        <v>26</v>
      </c>
      <c r="E14600" s="2" t="s">
        <v>28</v>
      </c>
      <c r="F14600" s="6">
        <v>0.77600000000000002</v>
      </c>
      <c r="G14600" s="2">
        <v>151</v>
      </c>
      <c r="H14600" s="7">
        <v>8.15</v>
      </c>
      <c r="I14600" s="5">
        <v>23.7</v>
      </c>
    </row>
    <row r="14601" spans="1:9" x14ac:dyDescent="0.2">
      <c r="A14601" s="3">
        <v>46215.50128315972</v>
      </c>
      <c r="B14601" s="4">
        <f t="shared" si="456"/>
        <v>46215</v>
      </c>
      <c r="C14601" s="5">
        <f t="shared" si="457"/>
        <v>12</v>
      </c>
      <c r="D14601" s="2" t="s">
        <v>26</v>
      </c>
      <c r="E14601" s="2" t="s">
        <v>28</v>
      </c>
      <c r="F14601" s="6">
        <v>0.59099999999999997</v>
      </c>
      <c r="G14601" s="2">
        <v>546</v>
      </c>
      <c r="H14601" s="7">
        <v>30.23</v>
      </c>
      <c r="I14601" s="5">
        <v>15.9</v>
      </c>
    </row>
    <row r="14602" spans="1:9" x14ac:dyDescent="0.2">
      <c r="A14602" s="3">
        <v>46215.501307997692</v>
      </c>
      <c r="B14602" s="4">
        <f t="shared" si="456"/>
        <v>46215</v>
      </c>
      <c r="C14602" s="5">
        <f t="shared" si="457"/>
        <v>12</v>
      </c>
      <c r="D14602" s="2" t="s">
        <v>26</v>
      </c>
      <c r="E14602" s="2" t="s">
        <v>28</v>
      </c>
      <c r="F14602" s="6">
        <v>0.60399999999999998</v>
      </c>
      <c r="G14602" s="2">
        <v>260</v>
      </c>
      <c r="H14602" s="7">
        <v>18.28</v>
      </c>
      <c r="I14602" s="5">
        <v>26.4</v>
      </c>
    </row>
    <row r="14603" spans="1:9" x14ac:dyDescent="0.2">
      <c r="A14603" s="3">
        <v>46215.501348090278</v>
      </c>
      <c r="B14603" s="4">
        <f t="shared" si="456"/>
        <v>46215</v>
      </c>
      <c r="C14603" s="5">
        <f t="shared" si="457"/>
        <v>12</v>
      </c>
      <c r="D14603" s="2" t="s">
        <v>26</v>
      </c>
      <c r="E14603" s="2" t="s">
        <v>28</v>
      </c>
      <c r="F14603" s="6">
        <v>0.73099999999999998</v>
      </c>
      <c r="G14603" s="2">
        <v>200</v>
      </c>
      <c r="H14603" s="7">
        <v>10.53</v>
      </c>
      <c r="I14603" s="5">
        <v>42.5</v>
      </c>
    </row>
    <row r="14604" spans="1:9" x14ac:dyDescent="0.2">
      <c r="A14604" s="3">
        <v>46215.501475659723</v>
      </c>
      <c r="B14604" s="4">
        <f t="shared" si="456"/>
        <v>46215</v>
      </c>
      <c r="C14604" s="5">
        <f t="shared" si="457"/>
        <v>12</v>
      </c>
      <c r="D14604" s="2" t="s">
        <v>26</v>
      </c>
      <c r="E14604" s="2" t="s">
        <v>28</v>
      </c>
      <c r="F14604" s="6">
        <v>0.67600000000000005</v>
      </c>
      <c r="G14604" s="2">
        <v>142</v>
      </c>
      <c r="H14604" s="7">
        <v>7.52</v>
      </c>
      <c r="I14604" s="5">
        <v>62.5</v>
      </c>
    </row>
    <row r="14605" spans="1:9" x14ac:dyDescent="0.2">
      <c r="A14605" s="3">
        <v>46215.501499328697</v>
      </c>
      <c r="B14605" s="4">
        <f t="shared" si="456"/>
        <v>46215</v>
      </c>
      <c r="C14605" s="5">
        <f t="shared" si="457"/>
        <v>12</v>
      </c>
      <c r="D14605" s="2" t="s">
        <v>26</v>
      </c>
      <c r="E14605" s="2" t="s">
        <v>28</v>
      </c>
      <c r="F14605" s="6">
        <v>0.75900000000000001</v>
      </c>
      <c r="G14605" s="2">
        <v>126</v>
      </c>
      <c r="H14605" s="7">
        <v>6.73</v>
      </c>
      <c r="I14605" s="5">
        <v>72.7</v>
      </c>
    </row>
    <row r="14606" spans="1:9" x14ac:dyDescent="0.2">
      <c r="A14606" s="3">
        <v>46215.501539456018</v>
      </c>
      <c r="B14606" s="4">
        <f t="shared" si="456"/>
        <v>46215</v>
      </c>
      <c r="C14606" s="5">
        <f t="shared" si="457"/>
        <v>12</v>
      </c>
      <c r="D14606" s="2" t="s">
        <v>26</v>
      </c>
      <c r="E14606" s="2" t="s">
        <v>28</v>
      </c>
      <c r="F14606" s="6">
        <v>0.73799999999999999</v>
      </c>
      <c r="G14606" s="2">
        <v>142</v>
      </c>
      <c r="H14606" s="7">
        <v>7.49</v>
      </c>
      <c r="I14606" s="5">
        <v>65</v>
      </c>
    </row>
    <row r="14607" spans="1:9" x14ac:dyDescent="0.2">
      <c r="A14607" s="3">
        <v>46215.501540960649</v>
      </c>
      <c r="B14607" s="4">
        <f t="shared" si="456"/>
        <v>46215</v>
      </c>
      <c r="C14607" s="5">
        <f t="shared" si="457"/>
        <v>12</v>
      </c>
      <c r="D14607" s="2" t="s">
        <v>26</v>
      </c>
      <c r="E14607" s="2" t="s">
        <v>27</v>
      </c>
      <c r="F14607" s="6">
        <v>0.61899999999999999</v>
      </c>
      <c r="G14607" s="2">
        <v>854</v>
      </c>
      <c r="H14607" s="7">
        <v>45.67</v>
      </c>
      <c r="I14607" s="5">
        <v>5.9</v>
      </c>
    </row>
    <row r="14608" spans="1:9" x14ac:dyDescent="0.2">
      <c r="A14608" s="3">
        <v>46215.501561979167</v>
      </c>
      <c r="B14608" s="4">
        <f t="shared" si="456"/>
        <v>46215</v>
      </c>
      <c r="C14608" s="5">
        <f t="shared" si="457"/>
        <v>12</v>
      </c>
      <c r="D14608" s="2" t="s">
        <v>26</v>
      </c>
      <c r="E14608" s="2" t="s">
        <v>27</v>
      </c>
      <c r="F14608" s="6">
        <v>0.76100000000000001</v>
      </c>
      <c r="G14608" s="2">
        <v>61</v>
      </c>
      <c r="H14608" s="7">
        <v>3.27</v>
      </c>
      <c r="I14608" s="5">
        <v>148.19999999999999</v>
      </c>
    </row>
    <row r="14609" spans="1:9" x14ac:dyDescent="0.2">
      <c r="A14609" s="3">
        <v>46215.501606678241</v>
      </c>
      <c r="B14609" s="4">
        <f t="shared" si="456"/>
        <v>46215</v>
      </c>
      <c r="C14609" s="5">
        <f t="shared" si="457"/>
        <v>12</v>
      </c>
      <c r="D14609" s="2" t="s">
        <v>26</v>
      </c>
      <c r="E14609" s="2" t="s">
        <v>27</v>
      </c>
      <c r="F14609" s="6">
        <v>0.60299999999999998</v>
      </c>
      <c r="G14609" s="2">
        <v>126</v>
      </c>
      <c r="H14609" s="7">
        <v>7.23</v>
      </c>
      <c r="I14609" s="5">
        <v>36.299999999999997</v>
      </c>
    </row>
    <row r="14610" spans="1:9" x14ac:dyDescent="0.2">
      <c r="A14610" s="3">
        <v>46215.501672361112</v>
      </c>
      <c r="B14610" s="4">
        <f t="shared" si="456"/>
        <v>46215</v>
      </c>
      <c r="C14610" s="5">
        <f t="shared" si="457"/>
        <v>12</v>
      </c>
      <c r="D14610" s="2" t="s">
        <v>26</v>
      </c>
      <c r="E14610" s="2" t="s">
        <v>27</v>
      </c>
      <c r="F14610" s="6">
        <v>0.61199999999999999</v>
      </c>
      <c r="G14610" s="2">
        <v>131</v>
      </c>
      <c r="H14610" s="7">
        <v>6.96</v>
      </c>
      <c r="I14610" s="5">
        <v>38.4</v>
      </c>
    </row>
    <row r="14611" spans="1:9" x14ac:dyDescent="0.2">
      <c r="A14611" s="3">
        <v>46215.501859872682</v>
      </c>
      <c r="B14611" s="4">
        <f t="shared" si="456"/>
        <v>46215</v>
      </c>
      <c r="C14611" s="5">
        <f t="shared" si="457"/>
        <v>12</v>
      </c>
      <c r="D14611" s="2" t="s">
        <v>26</v>
      </c>
      <c r="E14611" s="2" t="s">
        <v>28</v>
      </c>
      <c r="F14611" s="6">
        <v>0.76200000000000001</v>
      </c>
      <c r="G14611" s="2">
        <v>102</v>
      </c>
      <c r="H14611" s="7">
        <v>5.38</v>
      </c>
      <c r="I14611" s="5">
        <v>91.6</v>
      </c>
    </row>
    <row r="14612" spans="1:9" x14ac:dyDescent="0.2">
      <c r="A14612" s="3">
        <v>46215.501869849541</v>
      </c>
      <c r="B14612" s="4">
        <f t="shared" si="456"/>
        <v>46215</v>
      </c>
      <c r="C14612" s="5">
        <f t="shared" si="457"/>
        <v>12</v>
      </c>
      <c r="D14612" s="2" t="s">
        <v>26</v>
      </c>
      <c r="E14612" s="2" t="s">
        <v>27</v>
      </c>
      <c r="F14612" s="6">
        <v>0.79700000000000004</v>
      </c>
      <c r="G14612" s="2">
        <v>44</v>
      </c>
      <c r="H14612" s="7">
        <v>3.1</v>
      </c>
      <c r="I14612" s="5">
        <v>148.80000000000001</v>
      </c>
    </row>
    <row r="14613" spans="1:9" x14ac:dyDescent="0.2">
      <c r="A14613" s="3">
        <v>46215.50208179398</v>
      </c>
      <c r="B14613" s="4">
        <f t="shared" si="456"/>
        <v>46215</v>
      </c>
      <c r="C14613" s="5">
        <f t="shared" si="457"/>
        <v>12</v>
      </c>
      <c r="D14613" s="2" t="s">
        <v>26</v>
      </c>
      <c r="E14613" s="2" t="s">
        <v>28</v>
      </c>
      <c r="F14613" s="6">
        <v>0.80400000000000005</v>
      </c>
      <c r="G14613" s="2">
        <v>127</v>
      </c>
      <c r="H14613" s="7">
        <v>6.7</v>
      </c>
      <c r="I14613" s="5">
        <v>30.5</v>
      </c>
    </row>
    <row r="14614" spans="1:9" x14ac:dyDescent="0.2">
      <c r="A14614" s="3">
        <v>46215.502278113418</v>
      </c>
      <c r="B14614" s="4">
        <f t="shared" si="456"/>
        <v>46215</v>
      </c>
      <c r="C14614" s="5">
        <f t="shared" si="457"/>
        <v>12</v>
      </c>
      <c r="D14614" s="2" t="s">
        <v>26</v>
      </c>
      <c r="E14614" s="2" t="s">
        <v>28</v>
      </c>
      <c r="F14614" s="6">
        <v>0.749</v>
      </c>
      <c r="G14614" s="2">
        <v>138</v>
      </c>
      <c r="H14614" s="7">
        <v>7.26</v>
      </c>
      <c r="I14614" s="5">
        <v>66.400000000000006</v>
      </c>
    </row>
    <row r="14615" spans="1:9" x14ac:dyDescent="0.2">
      <c r="A14615" s="3">
        <v>46215.502287673611</v>
      </c>
      <c r="B14615" s="4">
        <f t="shared" si="456"/>
        <v>46215</v>
      </c>
      <c r="C14615" s="5">
        <f t="shared" si="457"/>
        <v>12</v>
      </c>
      <c r="D14615" s="2" t="s">
        <v>26</v>
      </c>
      <c r="E14615" s="2" t="s">
        <v>27</v>
      </c>
      <c r="F14615" s="6">
        <v>0.76700000000000002</v>
      </c>
      <c r="G14615" s="2">
        <v>44</v>
      </c>
      <c r="H14615" s="7">
        <v>2.2799999999999998</v>
      </c>
      <c r="I14615" s="5">
        <v>212.1</v>
      </c>
    </row>
    <row r="14616" spans="1:9" x14ac:dyDescent="0.2">
      <c r="A14616" s="3">
        <v>46215.502353368058</v>
      </c>
      <c r="B14616" s="4">
        <f t="shared" si="456"/>
        <v>46215</v>
      </c>
      <c r="C14616" s="5">
        <f t="shared" si="457"/>
        <v>12</v>
      </c>
      <c r="D14616" s="2" t="s">
        <v>26</v>
      </c>
      <c r="E14616" s="2" t="s">
        <v>28</v>
      </c>
      <c r="F14616" s="6">
        <v>0.77700000000000002</v>
      </c>
      <c r="G14616" s="2">
        <v>134</v>
      </c>
      <c r="H14616" s="7">
        <v>7.03</v>
      </c>
      <c r="I14616" s="5">
        <v>68.3</v>
      </c>
    </row>
    <row r="14617" spans="1:9" x14ac:dyDescent="0.2">
      <c r="A14617" s="3">
        <v>46215.502505787037</v>
      </c>
      <c r="B14617" s="4">
        <f t="shared" si="456"/>
        <v>46215</v>
      </c>
      <c r="C14617" s="5">
        <f t="shared" si="457"/>
        <v>12</v>
      </c>
      <c r="D14617" s="2" t="s">
        <v>26</v>
      </c>
      <c r="E14617" s="2" t="s">
        <v>27</v>
      </c>
      <c r="F14617" s="6">
        <v>0.67</v>
      </c>
      <c r="G14617" s="2">
        <v>26</v>
      </c>
      <c r="H14617" s="7">
        <v>1.35</v>
      </c>
      <c r="I14617" s="5">
        <v>349</v>
      </c>
    </row>
    <row r="14618" spans="1:9" x14ac:dyDescent="0.2">
      <c r="A14618" s="3">
        <v>46215.502578344909</v>
      </c>
      <c r="B14618" s="4">
        <f t="shared" si="456"/>
        <v>46215</v>
      </c>
      <c r="C14618" s="5">
        <f t="shared" si="457"/>
        <v>12</v>
      </c>
      <c r="D14618" s="2" t="s">
        <v>26</v>
      </c>
      <c r="E14618" s="2" t="s">
        <v>27</v>
      </c>
      <c r="F14618" s="6">
        <v>0.72799999999999998</v>
      </c>
      <c r="G14618" s="2">
        <v>48</v>
      </c>
      <c r="H14618" s="7">
        <v>2.91</v>
      </c>
      <c r="I14618" s="5">
        <v>167.5</v>
      </c>
    </row>
    <row r="14619" spans="1:9" x14ac:dyDescent="0.2">
      <c r="A14619" s="3">
        <v>46215.502747893523</v>
      </c>
      <c r="B14619" s="4">
        <f t="shared" si="456"/>
        <v>46215</v>
      </c>
      <c r="C14619" s="5">
        <f t="shared" si="457"/>
        <v>12</v>
      </c>
      <c r="D14619" s="2" t="s">
        <v>26</v>
      </c>
      <c r="E14619" s="2" t="s">
        <v>27</v>
      </c>
      <c r="F14619" s="6">
        <v>0.64300000000000002</v>
      </c>
      <c r="G14619" s="2">
        <v>1741</v>
      </c>
      <c r="H14619" s="7">
        <v>93.72</v>
      </c>
      <c r="I14619" s="5">
        <v>2.8</v>
      </c>
    </row>
    <row r="14620" spans="1:9" x14ac:dyDescent="0.2">
      <c r="A14620" s="3">
        <v>46215.502846053241</v>
      </c>
      <c r="B14620" s="4">
        <f t="shared" si="456"/>
        <v>46215</v>
      </c>
      <c r="C14620" s="5">
        <f t="shared" si="457"/>
        <v>12</v>
      </c>
      <c r="D14620" s="2" t="s">
        <v>26</v>
      </c>
      <c r="E14620" s="2" t="s">
        <v>28</v>
      </c>
      <c r="F14620" s="6">
        <v>0.752</v>
      </c>
      <c r="G14620" s="2">
        <v>290</v>
      </c>
      <c r="H14620" s="7">
        <v>15.38</v>
      </c>
      <c r="I14620" s="5">
        <v>12.6</v>
      </c>
    </row>
    <row r="14621" spans="1:9" x14ac:dyDescent="0.2">
      <c r="A14621" s="3">
        <v>46215.503173773148</v>
      </c>
      <c r="B14621" s="4">
        <f t="shared" si="456"/>
        <v>46215</v>
      </c>
      <c r="C14621" s="5">
        <f t="shared" si="457"/>
        <v>12</v>
      </c>
      <c r="D14621" s="2" t="s">
        <v>26</v>
      </c>
      <c r="E14621" s="2" t="s">
        <v>27</v>
      </c>
      <c r="F14621" s="6">
        <v>0.49299999999999999</v>
      </c>
      <c r="G14621" s="2">
        <v>36</v>
      </c>
      <c r="H14621" s="7">
        <v>1.95</v>
      </c>
      <c r="I14621" s="5">
        <v>243.5</v>
      </c>
    </row>
    <row r="14622" spans="1:9" x14ac:dyDescent="0.2">
      <c r="A14622" s="3">
        <v>46215.503224560183</v>
      </c>
      <c r="B14622" s="4">
        <f t="shared" si="456"/>
        <v>46215</v>
      </c>
      <c r="C14622" s="5">
        <f t="shared" si="457"/>
        <v>12</v>
      </c>
      <c r="D14622" s="2" t="s">
        <v>26</v>
      </c>
      <c r="E14622" s="2" t="s">
        <v>28</v>
      </c>
      <c r="F14622" s="6">
        <v>0.61499999999999999</v>
      </c>
      <c r="G14622" s="2">
        <v>127</v>
      </c>
      <c r="H14622" s="7">
        <v>6.8</v>
      </c>
      <c r="I14622" s="5">
        <v>65.2</v>
      </c>
    </row>
    <row r="14623" spans="1:9" x14ac:dyDescent="0.2">
      <c r="A14623" s="3">
        <v>46215.503254363422</v>
      </c>
      <c r="B14623" s="4">
        <f t="shared" si="456"/>
        <v>46215</v>
      </c>
      <c r="C14623" s="5">
        <f t="shared" si="457"/>
        <v>12</v>
      </c>
      <c r="D14623" s="2" t="s">
        <v>26</v>
      </c>
      <c r="E14623" s="2" t="s">
        <v>28</v>
      </c>
      <c r="F14623" s="6">
        <v>0.69899999999999995</v>
      </c>
      <c r="G14623" s="2">
        <v>118</v>
      </c>
      <c r="H14623" s="7">
        <v>6.3</v>
      </c>
      <c r="I14623" s="5">
        <v>70.5</v>
      </c>
    </row>
    <row r="14624" spans="1:9" x14ac:dyDescent="0.2">
      <c r="A14624" s="3">
        <v>46215.503278020828</v>
      </c>
      <c r="B14624" s="4">
        <f t="shared" si="456"/>
        <v>46215</v>
      </c>
      <c r="C14624" s="5">
        <f t="shared" si="457"/>
        <v>12</v>
      </c>
      <c r="D14624" s="2" t="s">
        <v>26</v>
      </c>
      <c r="E14624" s="2" t="s">
        <v>28</v>
      </c>
      <c r="F14624" s="6">
        <v>0.71299999999999997</v>
      </c>
      <c r="G14624" s="2">
        <v>132</v>
      </c>
      <c r="H14624" s="7">
        <v>7.06</v>
      </c>
      <c r="I14624" s="5">
        <v>65.400000000000006</v>
      </c>
    </row>
    <row r="14625" spans="1:9" x14ac:dyDescent="0.2">
      <c r="A14625" s="3">
        <v>46215.503301354169</v>
      </c>
      <c r="B14625" s="4">
        <f t="shared" si="456"/>
        <v>46215</v>
      </c>
      <c r="C14625" s="5">
        <f t="shared" si="457"/>
        <v>12</v>
      </c>
      <c r="D14625" s="2" t="s">
        <v>26</v>
      </c>
      <c r="E14625" s="2" t="s">
        <v>28</v>
      </c>
      <c r="F14625" s="6">
        <v>0.74399999999999999</v>
      </c>
      <c r="G14625" s="2">
        <v>146</v>
      </c>
      <c r="H14625" s="7">
        <v>7.79</v>
      </c>
      <c r="I14625" s="5">
        <v>61.1</v>
      </c>
    </row>
    <row r="14626" spans="1:9" x14ac:dyDescent="0.2">
      <c r="A14626" s="3">
        <v>46215.503302870369</v>
      </c>
      <c r="B14626" s="4">
        <f t="shared" si="456"/>
        <v>46215</v>
      </c>
      <c r="C14626" s="5">
        <f t="shared" si="457"/>
        <v>12</v>
      </c>
      <c r="D14626" s="2" t="s">
        <v>26</v>
      </c>
      <c r="E14626" s="2" t="s">
        <v>27</v>
      </c>
      <c r="F14626" s="6">
        <v>0.72899999999999998</v>
      </c>
      <c r="G14626" s="2">
        <v>37</v>
      </c>
      <c r="H14626" s="7">
        <v>1.95</v>
      </c>
      <c r="I14626" s="5">
        <v>238.3</v>
      </c>
    </row>
    <row r="14627" spans="1:9" x14ac:dyDescent="0.2">
      <c r="A14627" s="3">
        <v>46215.503329224543</v>
      </c>
      <c r="B14627" s="4">
        <f t="shared" si="456"/>
        <v>46215</v>
      </c>
      <c r="C14627" s="5">
        <f t="shared" si="457"/>
        <v>12</v>
      </c>
      <c r="D14627" s="2" t="s">
        <v>26</v>
      </c>
      <c r="E14627" s="2" t="s">
        <v>28</v>
      </c>
      <c r="F14627" s="6">
        <v>0.59499999999999997</v>
      </c>
      <c r="G14627" s="2">
        <v>733</v>
      </c>
      <c r="H14627" s="7">
        <v>39.24</v>
      </c>
      <c r="I14627" s="5">
        <v>12.2</v>
      </c>
    </row>
    <row r="14628" spans="1:9" x14ac:dyDescent="0.2">
      <c r="A14628" s="3">
        <v>46215.50335903935</v>
      </c>
      <c r="B14628" s="4">
        <f t="shared" si="456"/>
        <v>46215</v>
      </c>
      <c r="C14628" s="5">
        <f t="shared" si="457"/>
        <v>12</v>
      </c>
      <c r="D14628" s="2" t="s">
        <v>26</v>
      </c>
      <c r="E14628" s="2" t="s">
        <v>27</v>
      </c>
      <c r="F14628" s="6">
        <v>0.76800000000000002</v>
      </c>
      <c r="G14628" s="2">
        <v>40</v>
      </c>
      <c r="H14628" s="7">
        <v>2.0699999999999998</v>
      </c>
      <c r="I14628" s="5">
        <v>214.9</v>
      </c>
    </row>
    <row r="14629" spans="1:9" x14ac:dyDescent="0.2">
      <c r="A14629" s="3">
        <v>46215.50341863426</v>
      </c>
      <c r="B14629" s="4">
        <f t="shared" si="456"/>
        <v>46215</v>
      </c>
      <c r="C14629" s="5">
        <f t="shared" si="457"/>
        <v>12</v>
      </c>
      <c r="D14629" s="2" t="s">
        <v>26</v>
      </c>
      <c r="E14629" s="2" t="s">
        <v>27</v>
      </c>
      <c r="F14629" s="6">
        <v>0.71899999999999997</v>
      </c>
      <c r="G14629" s="2">
        <v>36</v>
      </c>
      <c r="H14629" s="7">
        <v>2.0099999999999998</v>
      </c>
      <c r="I14629" s="5">
        <v>230.3</v>
      </c>
    </row>
    <row r="14630" spans="1:9" x14ac:dyDescent="0.2">
      <c r="A14630" s="3">
        <v>46215.503431192134</v>
      </c>
      <c r="B14630" s="4">
        <f t="shared" si="456"/>
        <v>46215</v>
      </c>
      <c r="C14630" s="5">
        <f t="shared" si="457"/>
        <v>12</v>
      </c>
      <c r="D14630" s="2" t="s">
        <v>26</v>
      </c>
      <c r="E14630" s="2" t="s">
        <v>28</v>
      </c>
      <c r="F14630" s="6">
        <v>0.70599999999999996</v>
      </c>
      <c r="G14630" s="2">
        <v>167</v>
      </c>
      <c r="H14630" s="7">
        <v>8.84</v>
      </c>
      <c r="I14630" s="5">
        <v>54.1</v>
      </c>
    </row>
    <row r="14631" spans="1:9" x14ac:dyDescent="0.2">
      <c r="A14631" s="3">
        <v>46215.503446863433</v>
      </c>
      <c r="B14631" s="4">
        <f t="shared" si="456"/>
        <v>46215</v>
      </c>
      <c r="C14631" s="5">
        <f t="shared" si="457"/>
        <v>12</v>
      </c>
      <c r="D14631" s="2" t="s">
        <v>26</v>
      </c>
      <c r="E14631" s="2" t="s">
        <v>27</v>
      </c>
      <c r="F14631" s="6">
        <v>0.71099999999999997</v>
      </c>
      <c r="G14631" s="2">
        <v>37</v>
      </c>
      <c r="H14631" s="7">
        <v>1.94</v>
      </c>
      <c r="I14631" s="5">
        <v>227.2</v>
      </c>
    </row>
    <row r="14632" spans="1:9" x14ac:dyDescent="0.2">
      <c r="A14632" s="3">
        <v>46215.503575173607</v>
      </c>
      <c r="B14632" s="4">
        <f t="shared" si="456"/>
        <v>46215</v>
      </c>
      <c r="C14632" s="5">
        <f t="shared" si="457"/>
        <v>12</v>
      </c>
      <c r="D14632" s="2" t="s">
        <v>26</v>
      </c>
      <c r="E14632" s="2" t="s">
        <v>27</v>
      </c>
      <c r="F14632" s="6">
        <v>0.58699999999999997</v>
      </c>
      <c r="G14632" s="2">
        <v>21</v>
      </c>
      <c r="H14632" s="7">
        <v>5.24</v>
      </c>
      <c r="I14632" s="5">
        <v>36.700000000000003</v>
      </c>
    </row>
    <row r="14633" spans="1:9" x14ac:dyDescent="0.2">
      <c r="A14633" s="3">
        <v>46215.503879999997</v>
      </c>
      <c r="B14633" s="4">
        <f t="shared" si="456"/>
        <v>46215</v>
      </c>
      <c r="C14633" s="5">
        <f t="shared" si="457"/>
        <v>12</v>
      </c>
      <c r="D14633" s="2" t="s">
        <v>26</v>
      </c>
      <c r="E14633" s="2" t="s">
        <v>28</v>
      </c>
      <c r="F14633" s="6">
        <v>0.54</v>
      </c>
      <c r="G14633" s="2">
        <v>432</v>
      </c>
      <c r="H14633" s="7">
        <v>24.25</v>
      </c>
      <c r="I14633" s="5">
        <v>20.399999999999999</v>
      </c>
    </row>
    <row r="14634" spans="1:9" x14ac:dyDescent="0.2">
      <c r="A14634" s="3">
        <v>46215.503897152783</v>
      </c>
      <c r="B14634" s="4">
        <f t="shared" si="456"/>
        <v>46215</v>
      </c>
      <c r="C14634" s="5">
        <f t="shared" si="457"/>
        <v>12</v>
      </c>
      <c r="D14634" s="2" t="s">
        <v>26</v>
      </c>
      <c r="E14634" s="2" t="s">
        <v>28</v>
      </c>
      <c r="F14634" s="6">
        <v>0.73499999999999999</v>
      </c>
      <c r="G14634" s="2">
        <v>75</v>
      </c>
      <c r="H14634" s="7">
        <v>3.96</v>
      </c>
      <c r="I14634" s="5">
        <v>103</v>
      </c>
    </row>
    <row r="14635" spans="1:9" x14ac:dyDescent="0.2">
      <c r="A14635" s="3">
        <v>46215.503911736108</v>
      </c>
      <c r="B14635" s="4">
        <f t="shared" si="456"/>
        <v>46215</v>
      </c>
      <c r="C14635" s="5">
        <f t="shared" si="457"/>
        <v>12</v>
      </c>
      <c r="D14635" s="2" t="s">
        <v>26</v>
      </c>
      <c r="E14635" s="2" t="s">
        <v>28</v>
      </c>
      <c r="F14635" s="6">
        <v>0.76400000000000001</v>
      </c>
      <c r="G14635" s="2">
        <v>109</v>
      </c>
      <c r="H14635" s="7">
        <v>5.81</v>
      </c>
      <c r="I14635" s="5">
        <v>73</v>
      </c>
    </row>
    <row r="14636" spans="1:9" x14ac:dyDescent="0.2">
      <c r="A14636" s="3">
        <v>46215.503963252311</v>
      </c>
      <c r="B14636" s="4">
        <f t="shared" si="456"/>
        <v>46215</v>
      </c>
      <c r="C14636" s="5">
        <f t="shared" si="457"/>
        <v>12</v>
      </c>
      <c r="D14636" s="2" t="s">
        <v>26</v>
      </c>
      <c r="E14636" s="2" t="s">
        <v>28</v>
      </c>
      <c r="F14636" s="6">
        <v>0.72899999999999998</v>
      </c>
      <c r="G14636" s="2">
        <v>205</v>
      </c>
      <c r="H14636" s="7">
        <v>10.89</v>
      </c>
      <c r="I14636" s="5">
        <v>44.1</v>
      </c>
    </row>
    <row r="14637" spans="1:9" x14ac:dyDescent="0.2">
      <c r="A14637" s="3">
        <v>46215.504071342591</v>
      </c>
      <c r="B14637" s="4">
        <f t="shared" si="456"/>
        <v>46215</v>
      </c>
      <c r="C14637" s="5">
        <f t="shared" si="457"/>
        <v>12</v>
      </c>
      <c r="D14637" s="2" t="s">
        <v>26</v>
      </c>
      <c r="E14637" s="2" t="s">
        <v>28</v>
      </c>
      <c r="F14637" s="6">
        <v>0.74399999999999999</v>
      </c>
      <c r="G14637" s="2">
        <v>168</v>
      </c>
      <c r="H14637" s="7">
        <v>8.8800000000000008</v>
      </c>
      <c r="I14637" s="5">
        <v>54.3</v>
      </c>
    </row>
    <row r="14638" spans="1:9" x14ac:dyDescent="0.2">
      <c r="A14638" s="3">
        <v>46215.504085092587</v>
      </c>
      <c r="B14638" s="4">
        <f t="shared" si="456"/>
        <v>46215</v>
      </c>
      <c r="C14638" s="5">
        <f t="shared" si="457"/>
        <v>12</v>
      </c>
      <c r="D14638" s="2" t="s">
        <v>26</v>
      </c>
      <c r="E14638" s="2" t="s">
        <v>28</v>
      </c>
      <c r="F14638" s="6">
        <v>0.65700000000000003</v>
      </c>
      <c r="G14638" s="2">
        <v>197</v>
      </c>
      <c r="H14638" s="7">
        <v>11.52</v>
      </c>
      <c r="I14638" s="5">
        <v>45.8</v>
      </c>
    </row>
    <row r="14639" spans="1:9" x14ac:dyDescent="0.2">
      <c r="A14639" s="3">
        <v>46215.504122893522</v>
      </c>
      <c r="B14639" s="4">
        <f t="shared" si="456"/>
        <v>46215</v>
      </c>
      <c r="C14639" s="5">
        <f t="shared" si="457"/>
        <v>12</v>
      </c>
      <c r="D14639" s="2" t="s">
        <v>26</v>
      </c>
      <c r="E14639" s="2" t="s">
        <v>28</v>
      </c>
      <c r="F14639" s="6">
        <v>0.61899999999999999</v>
      </c>
      <c r="G14639" s="2">
        <v>153</v>
      </c>
      <c r="H14639" s="7">
        <v>8.1199999999999992</v>
      </c>
      <c r="I14639" s="5">
        <v>59.8</v>
      </c>
    </row>
    <row r="14640" spans="1:9" x14ac:dyDescent="0.2">
      <c r="A14640" s="3">
        <v>46215.504152673609</v>
      </c>
      <c r="B14640" s="4">
        <f t="shared" si="456"/>
        <v>46215</v>
      </c>
      <c r="C14640" s="5">
        <f t="shared" si="457"/>
        <v>12</v>
      </c>
      <c r="D14640" s="2" t="s">
        <v>26</v>
      </c>
      <c r="E14640" s="2" t="s">
        <v>28</v>
      </c>
      <c r="F14640" s="6">
        <v>0.70199999999999996</v>
      </c>
      <c r="G14640" s="2">
        <v>111</v>
      </c>
      <c r="H14640" s="7">
        <v>5.91</v>
      </c>
      <c r="I14640" s="5">
        <v>76.099999999999994</v>
      </c>
    </row>
    <row r="14641" spans="1:9" x14ac:dyDescent="0.2">
      <c r="A14641" s="3">
        <v>46215.504165659717</v>
      </c>
      <c r="B14641" s="4">
        <f t="shared" si="456"/>
        <v>46215</v>
      </c>
      <c r="C14641" s="5">
        <f t="shared" si="457"/>
        <v>12</v>
      </c>
      <c r="D14641" s="2" t="s">
        <v>26</v>
      </c>
      <c r="E14641" s="2" t="s">
        <v>27</v>
      </c>
      <c r="F14641" s="6">
        <v>0.745</v>
      </c>
      <c r="G14641" s="2">
        <v>37</v>
      </c>
      <c r="H14641" s="7">
        <v>2.31</v>
      </c>
      <c r="I14641" s="5">
        <v>187.6</v>
      </c>
    </row>
    <row r="14642" spans="1:9" x14ac:dyDescent="0.2">
      <c r="A14642" s="3">
        <v>46215.504298969907</v>
      </c>
      <c r="B14642" s="4">
        <f t="shared" si="456"/>
        <v>46215</v>
      </c>
      <c r="C14642" s="5">
        <f t="shared" si="457"/>
        <v>12</v>
      </c>
      <c r="D14642" s="2" t="s">
        <v>26</v>
      </c>
      <c r="E14642" s="2" t="s">
        <v>27</v>
      </c>
      <c r="F14642" s="6">
        <v>0.627</v>
      </c>
      <c r="G14642" s="2">
        <v>48</v>
      </c>
      <c r="H14642" s="7">
        <v>2.5099999999999998</v>
      </c>
      <c r="I14642" s="5">
        <v>136.30000000000001</v>
      </c>
    </row>
    <row r="14643" spans="1:9" x14ac:dyDescent="0.2">
      <c r="A14643" s="3">
        <v>46215.504353587959</v>
      </c>
      <c r="B14643" s="4">
        <f t="shared" si="456"/>
        <v>46215</v>
      </c>
      <c r="C14643" s="5">
        <f t="shared" si="457"/>
        <v>12</v>
      </c>
      <c r="D14643" s="2" t="s">
        <v>26</v>
      </c>
      <c r="E14643" s="2" t="s">
        <v>27</v>
      </c>
      <c r="F14643" s="6">
        <v>0.70799999999999996</v>
      </c>
      <c r="G14643" s="2">
        <v>76</v>
      </c>
      <c r="H14643" s="7">
        <v>4</v>
      </c>
      <c r="I14643" s="5">
        <v>109.6</v>
      </c>
    </row>
    <row r="14644" spans="1:9" x14ac:dyDescent="0.2">
      <c r="A14644" s="3">
        <v>46215.504369236107</v>
      </c>
      <c r="B14644" s="4">
        <f t="shared" si="456"/>
        <v>46215</v>
      </c>
      <c r="C14644" s="5">
        <f t="shared" si="457"/>
        <v>12</v>
      </c>
      <c r="D14644" s="2" t="s">
        <v>26</v>
      </c>
      <c r="E14644" s="2" t="s">
        <v>28</v>
      </c>
      <c r="F14644" s="6">
        <v>0.65200000000000002</v>
      </c>
      <c r="G14644" s="2">
        <v>189</v>
      </c>
      <c r="H14644" s="7">
        <v>11.16</v>
      </c>
      <c r="I14644" s="5">
        <v>18</v>
      </c>
    </row>
    <row r="14645" spans="1:9" x14ac:dyDescent="0.2">
      <c r="A14645" s="3">
        <v>46215.504429212961</v>
      </c>
      <c r="B14645" s="4">
        <f t="shared" si="456"/>
        <v>46215</v>
      </c>
      <c r="C14645" s="5">
        <f t="shared" si="457"/>
        <v>12</v>
      </c>
      <c r="D14645" s="2" t="s">
        <v>26</v>
      </c>
      <c r="E14645" s="2" t="s">
        <v>28</v>
      </c>
      <c r="F14645" s="6">
        <v>0.73</v>
      </c>
      <c r="G14645" s="2">
        <v>166</v>
      </c>
      <c r="H14645" s="7">
        <v>8.81</v>
      </c>
      <c r="I14645" s="5">
        <v>23</v>
      </c>
    </row>
    <row r="14646" spans="1:9" x14ac:dyDescent="0.2">
      <c r="A14646" s="3">
        <v>46215.504434571762</v>
      </c>
      <c r="B14646" s="4">
        <f t="shared" si="456"/>
        <v>46215</v>
      </c>
      <c r="C14646" s="5">
        <f t="shared" si="457"/>
        <v>12</v>
      </c>
      <c r="D14646" s="2" t="s">
        <v>26</v>
      </c>
      <c r="E14646" s="2" t="s">
        <v>27</v>
      </c>
      <c r="F14646" s="6">
        <v>0.45100000000000001</v>
      </c>
      <c r="G14646" s="2">
        <v>45</v>
      </c>
      <c r="H14646" s="7">
        <v>2.35</v>
      </c>
      <c r="I14646" s="5">
        <v>202.7</v>
      </c>
    </row>
    <row r="14647" spans="1:9" x14ac:dyDescent="0.2">
      <c r="A14647" s="3">
        <v>46215.504478483803</v>
      </c>
      <c r="B14647" s="4">
        <f t="shared" si="456"/>
        <v>46215</v>
      </c>
      <c r="C14647" s="5">
        <f t="shared" si="457"/>
        <v>12</v>
      </c>
      <c r="D14647" s="2" t="s">
        <v>26</v>
      </c>
      <c r="E14647" s="2" t="s">
        <v>28</v>
      </c>
      <c r="F14647" s="6">
        <v>0.67500000000000004</v>
      </c>
      <c r="G14647" s="2">
        <v>167</v>
      </c>
      <c r="H14647" s="7">
        <v>12.8</v>
      </c>
      <c r="I14647" s="5">
        <v>53.6</v>
      </c>
    </row>
    <row r="14648" spans="1:9" x14ac:dyDescent="0.2">
      <c r="A14648" s="3">
        <v>46215.504626689813</v>
      </c>
      <c r="B14648" s="4">
        <f t="shared" si="456"/>
        <v>46215</v>
      </c>
      <c r="C14648" s="5">
        <f t="shared" si="457"/>
        <v>12</v>
      </c>
      <c r="D14648" s="2" t="s">
        <v>26</v>
      </c>
      <c r="E14648" s="2" t="s">
        <v>28</v>
      </c>
      <c r="F14648" s="6">
        <v>0.76700000000000002</v>
      </c>
      <c r="G14648" s="2">
        <v>347</v>
      </c>
      <c r="H14648" s="7">
        <v>18.38</v>
      </c>
      <c r="I14648" s="5">
        <v>23.7</v>
      </c>
    </row>
    <row r="14649" spans="1:9" x14ac:dyDescent="0.2">
      <c r="A14649" s="3">
        <v>46215.504655717603</v>
      </c>
      <c r="B14649" s="4">
        <f t="shared" si="456"/>
        <v>46215</v>
      </c>
      <c r="C14649" s="5">
        <f t="shared" si="457"/>
        <v>12</v>
      </c>
      <c r="D14649" s="2" t="s">
        <v>26</v>
      </c>
      <c r="E14649" s="2" t="s">
        <v>28</v>
      </c>
      <c r="F14649" s="6">
        <v>0.74199999999999999</v>
      </c>
      <c r="G14649" s="2">
        <v>141</v>
      </c>
      <c r="H14649" s="7">
        <v>7.4</v>
      </c>
      <c r="I14649" s="5">
        <v>55.9</v>
      </c>
    </row>
    <row r="14650" spans="1:9" x14ac:dyDescent="0.2">
      <c r="A14650" s="3">
        <v>46215.504733993053</v>
      </c>
      <c r="B14650" s="4">
        <f t="shared" si="456"/>
        <v>46215</v>
      </c>
      <c r="C14650" s="5">
        <f t="shared" si="457"/>
        <v>12</v>
      </c>
      <c r="D14650" s="2" t="s">
        <v>26</v>
      </c>
      <c r="E14650" s="2" t="s">
        <v>28</v>
      </c>
      <c r="F14650" s="6">
        <v>0.68899999999999995</v>
      </c>
      <c r="G14650" s="2">
        <v>146</v>
      </c>
      <c r="H14650" s="7">
        <v>7.76</v>
      </c>
      <c r="I14650" s="5">
        <v>60.4</v>
      </c>
    </row>
    <row r="14651" spans="1:9" x14ac:dyDescent="0.2">
      <c r="A14651" s="3">
        <v>46215.50475615741</v>
      </c>
      <c r="B14651" s="4">
        <f t="shared" si="456"/>
        <v>46215</v>
      </c>
      <c r="C14651" s="5">
        <f t="shared" si="457"/>
        <v>12</v>
      </c>
      <c r="D14651" s="2" t="s">
        <v>26</v>
      </c>
      <c r="E14651" s="2" t="s">
        <v>28</v>
      </c>
      <c r="F14651" s="6">
        <v>0.79700000000000004</v>
      </c>
      <c r="G14651" s="2">
        <v>117</v>
      </c>
      <c r="H14651" s="7">
        <v>6.2</v>
      </c>
      <c r="I14651" s="5">
        <v>68.900000000000006</v>
      </c>
    </row>
    <row r="14652" spans="1:9" x14ac:dyDescent="0.2">
      <c r="A14652" s="3">
        <v>46215.50483027778</v>
      </c>
      <c r="B14652" s="4">
        <f t="shared" si="456"/>
        <v>46215</v>
      </c>
      <c r="C14652" s="5">
        <f t="shared" si="457"/>
        <v>12</v>
      </c>
      <c r="D14652" s="2" t="s">
        <v>26</v>
      </c>
      <c r="E14652" s="2" t="s">
        <v>28</v>
      </c>
      <c r="F14652" s="6">
        <v>0.68600000000000005</v>
      </c>
      <c r="G14652" s="2">
        <v>163</v>
      </c>
      <c r="H14652" s="7">
        <v>8.65</v>
      </c>
      <c r="I14652" s="5">
        <v>54.8</v>
      </c>
    </row>
    <row r="14653" spans="1:9" x14ac:dyDescent="0.2">
      <c r="A14653" s="3">
        <v>46215.504830625003</v>
      </c>
      <c r="B14653" s="4">
        <f t="shared" si="456"/>
        <v>46215</v>
      </c>
      <c r="C14653" s="5">
        <f t="shared" si="457"/>
        <v>12</v>
      </c>
      <c r="D14653" s="2" t="s">
        <v>26</v>
      </c>
      <c r="E14653" s="2" t="s">
        <v>28</v>
      </c>
      <c r="F14653" s="6">
        <v>0.72699999999999998</v>
      </c>
      <c r="G14653" s="2">
        <v>123</v>
      </c>
      <c r="H14653" s="7">
        <v>6.47</v>
      </c>
      <c r="I14653" s="5">
        <v>65.7</v>
      </c>
    </row>
    <row r="14654" spans="1:9" x14ac:dyDescent="0.2">
      <c r="A14654" s="3">
        <v>46215.504895555547</v>
      </c>
      <c r="B14654" s="4">
        <f t="shared" si="456"/>
        <v>46215</v>
      </c>
      <c r="C14654" s="5">
        <f t="shared" si="457"/>
        <v>12</v>
      </c>
      <c r="D14654" s="2" t="s">
        <v>26</v>
      </c>
      <c r="E14654" s="2" t="s">
        <v>27</v>
      </c>
      <c r="F14654" s="6">
        <v>0.72199999999999998</v>
      </c>
      <c r="G14654" s="2">
        <v>32</v>
      </c>
      <c r="H14654" s="7">
        <v>1.65</v>
      </c>
      <c r="I14654" s="5">
        <v>273.7</v>
      </c>
    </row>
    <row r="14655" spans="1:9" x14ac:dyDescent="0.2">
      <c r="A14655" s="3">
        <v>46215.505118240741</v>
      </c>
      <c r="B14655" s="4">
        <f t="shared" si="456"/>
        <v>46215</v>
      </c>
      <c r="C14655" s="5">
        <f t="shared" si="457"/>
        <v>12</v>
      </c>
      <c r="D14655" s="2" t="s">
        <v>26</v>
      </c>
      <c r="E14655" s="2" t="s">
        <v>28</v>
      </c>
      <c r="F14655" s="6">
        <v>0.71499999999999997</v>
      </c>
      <c r="G14655" s="2">
        <v>77</v>
      </c>
      <c r="H14655" s="7">
        <v>4.95</v>
      </c>
      <c r="I14655" s="5">
        <v>98</v>
      </c>
    </row>
    <row r="14656" spans="1:9" x14ac:dyDescent="0.2">
      <c r="A14656" s="3">
        <v>46215.505230127317</v>
      </c>
      <c r="B14656" s="4">
        <f t="shared" si="456"/>
        <v>46215</v>
      </c>
      <c r="C14656" s="5">
        <f t="shared" si="457"/>
        <v>12</v>
      </c>
      <c r="D14656" s="2" t="s">
        <v>26</v>
      </c>
      <c r="E14656" s="2" t="s">
        <v>28</v>
      </c>
      <c r="F14656" s="6">
        <v>0.71699999999999997</v>
      </c>
      <c r="G14656" s="2">
        <v>147</v>
      </c>
      <c r="H14656" s="7">
        <v>8.98</v>
      </c>
      <c r="I14656" s="5">
        <v>21.7</v>
      </c>
    </row>
    <row r="14657" spans="1:9" x14ac:dyDescent="0.2">
      <c r="A14657" s="3">
        <v>46215.505240104168</v>
      </c>
      <c r="B14657" s="4">
        <f t="shared" si="456"/>
        <v>46215</v>
      </c>
      <c r="C14657" s="5">
        <f t="shared" si="457"/>
        <v>12</v>
      </c>
      <c r="D14657" s="2" t="s">
        <v>26</v>
      </c>
      <c r="E14657" s="2" t="s">
        <v>27</v>
      </c>
      <c r="F14657" s="6">
        <v>0.76800000000000002</v>
      </c>
      <c r="G14657" s="2">
        <v>46</v>
      </c>
      <c r="H14657" s="7">
        <v>2.37</v>
      </c>
      <c r="I14657" s="5">
        <v>83.9</v>
      </c>
    </row>
    <row r="14658" spans="1:9" x14ac:dyDescent="0.2">
      <c r="A14658" s="3">
        <v>46215.50534664352</v>
      </c>
      <c r="B14658" s="4">
        <f t="shared" ref="B14658:B14721" si="458">INT(A14658)</f>
        <v>46215</v>
      </c>
      <c r="C14658" s="5">
        <f t="shared" ref="C14658:C14721" si="459">HOUR(A14658)</f>
        <v>12</v>
      </c>
      <c r="D14658" s="2" t="s">
        <v>26</v>
      </c>
      <c r="E14658" s="2" t="s">
        <v>27</v>
      </c>
      <c r="F14658" s="6">
        <v>0.58199999999999996</v>
      </c>
      <c r="G14658" s="2">
        <v>29</v>
      </c>
      <c r="H14658" s="7">
        <v>1.52</v>
      </c>
      <c r="I14658" s="5">
        <v>200.7</v>
      </c>
    </row>
    <row r="14659" spans="1:9" x14ac:dyDescent="0.2">
      <c r="A14659" s="3">
        <v>46215.505405868047</v>
      </c>
      <c r="B14659" s="4">
        <f t="shared" si="458"/>
        <v>46215</v>
      </c>
      <c r="C14659" s="5">
        <f t="shared" si="459"/>
        <v>12</v>
      </c>
      <c r="D14659" s="2" t="s">
        <v>26</v>
      </c>
      <c r="E14659" s="2" t="s">
        <v>28</v>
      </c>
      <c r="F14659" s="6">
        <v>0.56799999999999995</v>
      </c>
      <c r="G14659" s="2">
        <v>379</v>
      </c>
      <c r="H14659" s="7">
        <v>20.2</v>
      </c>
      <c r="I14659" s="5">
        <v>21</v>
      </c>
    </row>
    <row r="14660" spans="1:9" x14ac:dyDescent="0.2">
      <c r="A14660" s="3">
        <v>46215.50541766204</v>
      </c>
      <c r="B14660" s="4">
        <f t="shared" si="458"/>
        <v>46215</v>
      </c>
      <c r="C14660" s="5">
        <f t="shared" si="459"/>
        <v>12</v>
      </c>
      <c r="D14660" s="2" t="s">
        <v>26</v>
      </c>
      <c r="E14660" s="2" t="s">
        <v>28</v>
      </c>
      <c r="F14660" s="6">
        <v>0.73299999999999998</v>
      </c>
      <c r="G14660" s="2">
        <v>76</v>
      </c>
      <c r="H14660" s="7">
        <v>3.96</v>
      </c>
      <c r="I14660" s="5">
        <v>86.7</v>
      </c>
    </row>
    <row r="14661" spans="1:9" x14ac:dyDescent="0.2">
      <c r="A14661" s="3">
        <v>46215.50543715278</v>
      </c>
      <c r="B14661" s="4">
        <f t="shared" si="458"/>
        <v>46215</v>
      </c>
      <c r="C14661" s="5">
        <f t="shared" si="459"/>
        <v>12</v>
      </c>
      <c r="D14661" s="2" t="s">
        <v>29</v>
      </c>
      <c r="E14661" s="2" t="s">
        <v>27</v>
      </c>
      <c r="F14661" s="6">
        <v>0.59</v>
      </c>
      <c r="G14661" s="2">
        <v>4330</v>
      </c>
      <c r="H14661" s="7">
        <v>234.56</v>
      </c>
      <c r="I14661" s="5">
        <v>1.1000000000000001</v>
      </c>
    </row>
    <row r="14662" spans="1:9" x14ac:dyDescent="0.2">
      <c r="A14662" s="3">
        <v>46215.50544364583</v>
      </c>
      <c r="B14662" s="4">
        <f t="shared" si="458"/>
        <v>46215</v>
      </c>
      <c r="C14662" s="5">
        <f t="shared" si="459"/>
        <v>12</v>
      </c>
      <c r="D14662" s="2" t="s">
        <v>26</v>
      </c>
      <c r="E14662" s="2" t="s">
        <v>28</v>
      </c>
      <c r="F14662" s="6">
        <v>0.68600000000000005</v>
      </c>
      <c r="G14662" s="2">
        <v>163</v>
      </c>
      <c r="H14662" s="7">
        <v>8.68</v>
      </c>
      <c r="I14662" s="5">
        <v>49.3</v>
      </c>
    </row>
    <row r="14663" spans="1:9" x14ac:dyDescent="0.2">
      <c r="A14663" s="3">
        <v>46215.505609016203</v>
      </c>
      <c r="B14663" s="4">
        <f t="shared" si="458"/>
        <v>46215</v>
      </c>
      <c r="C14663" s="5">
        <f t="shared" si="459"/>
        <v>12</v>
      </c>
      <c r="D14663" s="2" t="s">
        <v>26</v>
      </c>
      <c r="E14663" s="2" t="s">
        <v>28</v>
      </c>
      <c r="F14663" s="6">
        <v>0.75600000000000001</v>
      </c>
      <c r="G14663" s="2">
        <v>149</v>
      </c>
      <c r="H14663" s="7">
        <v>7.79</v>
      </c>
      <c r="I14663" s="5">
        <v>62.9</v>
      </c>
    </row>
    <row r="14664" spans="1:9" x14ac:dyDescent="0.2">
      <c r="A14664" s="3">
        <v>46215.505666701392</v>
      </c>
      <c r="B14664" s="4">
        <f t="shared" si="458"/>
        <v>46215</v>
      </c>
      <c r="C14664" s="5">
        <f t="shared" si="459"/>
        <v>12</v>
      </c>
      <c r="D14664" s="2" t="s">
        <v>26</v>
      </c>
      <c r="E14664" s="2" t="s">
        <v>28</v>
      </c>
      <c r="F14664" s="6">
        <v>0.70299999999999996</v>
      </c>
      <c r="G14664" s="2">
        <v>140</v>
      </c>
      <c r="H14664" s="7">
        <v>7.39</v>
      </c>
      <c r="I14664" s="5">
        <v>64</v>
      </c>
    </row>
    <row r="14665" spans="1:9" x14ac:dyDescent="0.2">
      <c r="A14665" s="3">
        <v>46215.505851956019</v>
      </c>
      <c r="B14665" s="4">
        <f t="shared" si="458"/>
        <v>46215</v>
      </c>
      <c r="C14665" s="5">
        <f t="shared" si="459"/>
        <v>12</v>
      </c>
      <c r="D14665" s="2" t="s">
        <v>26</v>
      </c>
      <c r="E14665" s="2" t="s">
        <v>28</v>
      </c>
      <c r="F14665" s="6">
        <v>0.73599999999999999</v>
      </c>
      <c r="G14665" s="2">
        <v>157</v>
      </c>
      <c r="H14665" s="7">
        <v>8.32</v>
      </c>
      <c r="I14665" s="5">
        <v>59</v>
      </c>
    </row>
    <row r="14666" spans="1:9" x14ac:dyDescent="0.2">
      <c r="A14666" s="3">
        <v>46215.505904675927</v>
      </c>
      <c r="B14666" s="4">
        <f t="shared" si="458"/>
        <v>46215</v>
      </c>
      <c r="C14666" s="5">
        <f t="shared" si="459"/>
        <v>12</v>
      </c>
      <c r="D14666" s="2" t="s">
        <v>26</v>
      </c>
      <c r="E14666" s="2" t="s">
        <v>27</v>
      </c>
      <c r="F14666" s="6">
        <v>0.496</v>
      </c>
      <c r="G14666" s="2">
        <v>38</v>
      </c>
      <c r="H14666" s="7">
        <v>2.38</v>
      </c>
      <c r="I14666" s="5">
        <v>80.900000000000006</v>
      </c>
    </row>
    <row r="14667" spans="1:9" x14ac:dyDescent="0.2">
      <c r="A14667" s="3">
        <v>46215.505992500002</v>
      </c>
      <c r="B14667" s="4">
        <f t="shared" si="458"/>
        <v>46215</v>
      </c>
      <c r="C14667" s="5">
        <f t="shared" si="459"/>
        <v>12</v>
      </c>
      <c r="D14667" s="2" t="s">
        <v>26</v>
      </c>
      <c r="E14667" s="2" t="s">
        <v>28</v>
      </c>
      <c r="F14667" s="6">
        <v>0.70599999999999996</v>
      </c>
      <c r="G14667" s="2">
        <v>155</v>
      </c>
      <c r="H14667" s="7">
        <v>8.82</v>
      </c>
      <c r="I14667" s="5">
        <v>22.1</v>
      </c>
    </row>
    <row r="14668" spans="1:9" x14ac:dyDescent="0.2">
      <c r="A14668" s="3">
        <v>46215.506014259263</v>
      </c>
      <c r="B14668" s="4">
        <f t="shared" si="458"/>
        <v>46215</v>
      </c>
      <c r="C14668" s="5">
        <f t="shared" si="459"/>
        <v>12</v>
      </c>
      <c r="D14668" s="2" t="s">
        <v>26</v>
      </c>
      <c r="E14668" s="2" t="s">
        <v>28</v>
      </c>
      <c r="F14668" s="6">
        <v>0.65800000000000003</v>
      </c>
      <c r="G14668" s="2">
        <v>81</v>
      </c>
      <c r="H14668" s="7">
        <v>4.32</v>
      </c>
      <c r="I14668" s="5">
        <v>77.3</v>
      </c>
    </row>
    <row r="14669" spans="1:9" x14ac:dyDescent="0.2">
      <c r="A14669" s="3">
        <v>46215.506072696757</v>
      </c>
      <c r="B14669" s="4">
        <f t="shared" si="458"/>
        <v>46215</v>
      </c>
      <c r="C14669" s="5">
        <f t="shared" si="459"/>
        <v>12</v>
      </c>
      <c r="D14669" s="2" t="s">
        <v>26</v>
      </c>
      <c r="E14669" s="2" t="s">
        <v>27</v>
      </c>
      <c r="F14669" s="6">
        <v>0.74399999999999999</v>
      </c>
      <c r="G14669" s="2">
        <v>71</v>
      </c>
      <c r="H14669" s="7">
        <v>3.73</v>
      </c>
      <c r="I14669" s="5">
        <v>122.9</v>
      </c>
    </row>
    <row r="14670" spans="1:9" x14ac:dyDescent="0.2">
      <c r="A14670" s="3">
        <v>46215.506112037037</v>
      </c>
      <c r="B14670" s="4">
        <f t="shared" si="458"/>
        <v>46215</v>
      </c>
      <c r="C14670" s="5">
        <f t="shared" si="459"/>
        <v>12</v>
      </c>
      <c r="D14670" s="2" t="s">
        <v>26</v>
      </c>
      <c r="E14670" s="2" t="s">
        <v>27</v>
      </c>
      <c r="F14670" s="6">
        <v>0.71199999999999997</v>
      </c>
      <c r="G14670" s="2">
        <v>68</v>
      </c>
      <c r="H14670" s="7">
        <v>3.6</v>
      </c>
      <c r="I14670" s="5">
        <v>112.6</v>
      </c>
    </row>
    <row r="14671" spans="1:9" x14ac:dyDescent="0.2">
      <c r="A14671" s="3">
        <v>46215.506152511567</v>
      </c>
      <c r="B14671" s="4">
        <f t="shared" si="458"/>
        <v>46215</v>
      </c>
      <c r="C14671" s="5">
        <f t="shared" si="459"/>
        <v>12</v>
      </c>
      <c r="D14671" s="2" t="s">
        <v>26</v>
      </c>
      <c r="E14671" s="2" t="s">
        <v>28</v>
      </c>
      <c r="F14671" s="6">
        <v>0.55800000000000005</v>
      </c>
      <c r="G14671" s="2">
        <v>52</v>
      </c>
      <c r="H14671" s="7">
        <v>2.71</v>
      </c>
      <c r="I14671" s="5">
        <v>121.1</v>
      </c>
    </row>
    <row r="14672" spans="1:9" x14ac:dyDescent="0.2">
      <c r="A14672" s="3">
        <v>46215.506223182871</v>
      </c>
      <c r="B14672" s="4">
        <f t="shared" si="458"/>
        <v>46215</v>
      </c>
      <c r="C14672" s="5">
        <f t="shared" si="459"/>
        <v>12</v>
      </c>
      <c r="D14672" s="2" t="s">
        <v>26</v>
      </c>
      <c r="E14672" s="2" t="s">
        <v>28</v>
      </c>
      <c r="F14672" s="6">
        <v>0.68600000000000005</v>
      </c>
      <c r="G14672" s="2">
        <v>447</v>
      </c>
      <c r="H14672" s="7">
        <v>24.32</v>
      </c>
      <c r="I14672" s="5">
        <v>19.100000000000001</v>
      </c>
    </row>
    <row r="14673" spans="1:9" x14ac:dyDescent="0.2">
      <c r="A14673" s="3">
        <v>46215.506236203713</v>
      </c>
      <c r="B14673" s="4">
        <f t="shared" si="458"/>
        <v>46215</v>
      </c>
      <c r="C14673" s="5">
        <f t="shared" si="459"/>
        <v>12</v>
      </c>
      <c r="D14673" s="2" t="s">
        <v>26</v>
      </c>
      <c r="E14673" s="2" t="s">
        <v>28</v>
      </c>
      <c r="F14673" s="6">
        <v>0.61099999999999999</v>
      </c>
      <c r="G14673" s="2">
        <v>437</v>
      </c>
      <c r="H14673" s="7">
        <v>24.26</v>
      </c>
      <c r="I14673" s="5">
        <v>20</v>
      </c>
    </row>
    <row r="14674" spans="1:9" x14ac:dyDescent="0.2">
      <c r="A14674" s="3">
        <v>46215.506267476849</v>
      </c>
      <c r="B14674" s="4">
        <f t="shared" si="458"/>
        <v>46215</v>
      </c>
      <c r="C14674" s="5">
        <f t="shared" si="459"/>
        <v>12</v>
      </c>
      <c r="D14674" s="2" t="s">
        <v>26</v>
      </c>
      <c r="E14674" s="2" t="s">
        <v>28</v>
      </c>
      <c r="F14674" s="6">
        <v>0.66200000000000003</v>
      </c>
      <c r="G14674" s="2">
        <v>306</v>
      </c>
      <c r="H14674" s="7">
        <v>17.850000000000001</v>
      </c>
      <c r="I14674" s="5">
        <v>22.3</v>
      </c>
    </row>
    <row r="14675" spans="1:9" x14ac:dyDescent="0.2">
      <c r="A14675" s="3">
        <v>46215.506412627306</v>
      </c>
      <c r="B14675" s="4">
        <f t="shared" si="458"/>
        <v>46215</v>
      </c>
      <c r="C14675" s="5">
        <f t="shared" si="459"/>
        <v>12</v>
      </c>
      <c r="D14675" s="2" t="s">
        <v>26</v>
      </c>
      <c r="E14675" s="2" t="s">
        <v>28</v>
      </c>
      <c r="F14675" s="6">
        <v>0.78200000000000003</v>
      </c>
      <c r="G14675" s="2">
        <v>70</v>
      </c>
      <c r="H14675" s="7">
        <v>3.66</v>
      </c>
      <c r="I14675" s="5">
        <v>100.4</v>
      </c>
    </row>
    <row r="14676" spans="1:9" x14ac:dyDescent="0.2">
      <c r="A14676" s="3">
        <v>46215.506433622693</v>
      </c>
      <c r="B14676" s="4">
        <f t="shared" si="458"/>
        <v>46215</v>
      </c>
      <c r="C14676" s="5">
        <f t="shared" si="459"/>
        <v>12</v>
      </c>
      <c r="D14676" s="2" t="s">
        <v>26</v>
      </c>
      <c r="E14676" s="2" t="s">
        <v>28</v>
      </c>
      <c r="F14676" s="6">
        <v>0.80200000000000005</v>
      </c>
      <c r="G14676" s="2">
        <v>55</v>
      </c>
      <c r="H14676" s="7">
        <v>2.84</v>
      </c>
      <c r="I14676" s="5">
        <v>133.4</v>
      </c>
    </row>
    <row r="14677" spans="1:9" x14ac:dyDescent="0.2">
      <c r="A14677" s="3">
        <v>46215.506437870368</v>
      </c>
      <c r="B14677" s="4">
        <f t="shared" si="458"/>
        <v>46215</v>
      </c>
      <c r="C14677" s="5">
        <f t="shared" si="459"/>
        <v>12</v>
      </c>
      <c r="D14677" s="2" t="s">
        <v>26</v>
      </c>
      <c r="E14677" s="2" t="s">
        <v>28</v>
      </c>
      <c r="F14677" s="6">
        <v>0.70199999999999996</v>
      </c>
      <c r="G14677" s="2">
        <v>196</v>
      </c>
      <c r="H14677" s="7">
        <v>10.37</v>
      </c>
      <c r="I14677" s="5">
        <v>48.7</v>
      </c>
    </row>
    <row r="14678" spans="1:9" x14ac:dyDescent="0.2">
      <c r="A14678" s="3">
        <v>46215.506498935189</v>
      </c>
      <c r="B14678" s="4">
        <f t="shared" si="458"/>
        <v>46215</v>
      </c>
      <c r="C14678" s="5">
        <f t="shared" si="459"/>
        <v>12</v>
      </c>
      <c r="D14678" s="2" t="s">
        <v>26</v>
      </c>
      <c r="E14678" s="2" t="s">
        <v>28</v>
      </c>
      <c r="F14678" s="6">
        <v>0.752</v>
      </c>
      <c r="G14678" s="2">
        <v>133</v>
      </c>
      <c r="H14678" s="7">
        <v>7.06</v>
      </c>
      <c r="I14678" s="5">
        <v>66.900000000000006</v>
      </c>
    </row>
    <row r="14679" spans="1:9" x14ac:dyDescent="0.2">
      <c r="A14679" s="3">
        <v>46215.506576458327</v>
      </c>
      <c r="B14679" s="4">
        <f t="shared" si="458"/>
        <v>46215</v>
      </c>
      <c r="C14679" s="5">
        <f t="shared" si="459"/>
        <v>12</v>
      </c>
      <c r="D14679" s="2" t="s">
        <v>26</v>
      </c>
      <c r="E14679" s="2" t="s">
        <v>27</v>
      </c>
      <c r="F14679" s="6">
        <v>0.59299999999999997</v>
      </c>
      <c r="G14679" s="2">
        <v>787</v>
      </c>
      <c r="H14679" s="7">
        <v>41.88</v>
      </c>
      <c r="I14679" s="5">
        <v>6.5</v>
      </c>
    </row>
    <row r="14680" spans="1:9" x14ac:dyDescent="0.2">
      <c r="A14680" s="3">
        <v>46215.506719699071</v>
      </c>
      <c r="B14680" s="4">
        <f t="shared" si="458"/>
        <v>46215</v>
      </c>
      <c r="C14680" s="5">
        <f t="shared" si="459"/>
        <v>12</v>
      </c>
      <c r="D14680" s="2" t="s">
        <v>26</v>
      </c>
      <c r="E14680" s="2" t="s">
        <v>28</v>
      </c>
      <c r="F14680" s="6">
        <v>0.72</v>
      </c>
      <c r="G14680" s="2">
        <v>65</v>
      </c>
      <c r="H14680" s="7">
        <v>3.53</v>
      </c>
      <c r="I14680" s="5">
        <v>127</v>
      </c>
    </row>
    <row r="14681" spans="1:9" x14ac:dyDescent="0.2">
      <c r="A14681" s="3">
        <v>46215.506749479173</v>
      </c>
      <c r="B14681" s="4">
        <f t="shared" si="458"/>
        <v>46215</v>
      </c>
      <c r="C14681" s="5">
        <f t="shared" si="459"/>
        <v>12</v>
      </c>
      <c r="D14681" s="2" t="s">
        <v>26</v>
      </c>
      <c r="E14681" s="2" t="s">
        <v>27</v>
      </c>
      <c r="F14681" s="6">
        <v>0.60499999999999998</v>
      </c>
      <c r="G14681" s="2">
        <v>53</v>
      </c>
      <c r="H14681" s="7">
        <v>2.87</v>
      </c>
      <c r="I14681" s="5">
        <v>159.5</v>
      </c>
    </row>
    <row r="14682" spans="1:9" x14ac:dyDescent="0.2">
      <c r="A14682" s="3">
        <v>46215.506770891203</v>
      </c>
      <c r="B14682" s="4">
        <f t="shared" si="458"/>
        <v>46215</v>
      </c>
      <c r="C14682" s="5">
        <f t="shared" si="459"/>
        <v>12</v>
      </c>
      <c r="D14682" s="2" t="s">
        <v>26</v>
      </c>
      <c r="E14682" s="2" t="s">
        <v>27</v>
      </c>
      <c r="F14682" s="6">
        <v>0.62</v>
      </c>
      <c r="G14682" s="2">
        <v>60</v>
      </c>
      <c r="H14682" s="7">
        <v>3.14</v>
      </c>
      <c r="I14682" s="5">
        <v>156.19999999999999</v>
      </c>
    </row>
    <row r="14683" spans="1:9" x14ac:dyDescent="0.2">
      <c r="A14683" s="3">
        <v>46215.506796469897</v>
      </c>
      <c r="B14683" s="4">
        <f t="shared" si="458"/>
        <v>46215</v>
      </c>
      <c r="C14683" s="5">
        <f t="shared" si="459"/>
        <v>12</v>
      </c>
      <c r="D14683" s="2" t="s">
        <v>26</v>
      </c>
      <c r="E14683" s="2" t="s">
        <v>28</v>
      </c>
      <c r="F14683" s="6">
        <v>0.79700000000000004</v>
      </c>
      <c r="G14683" s="2">
        <v>144</v>
      </c>
      <c r="H14683" s="7">
        <v>7.72</v>
      </c>
      <c r="I14683" s="5">
        <v>29.1</v>
      </c>
    </row>
    <row r="14684" spans="1:9" x14ac:dyDescent="0.2">
      <c r="A14684" s="3">
        <v>46215.506835798609</v>
      </c>
      <c r="B14684" s="4">
        <f t="shared" si="458"/>
        <v>46215</v>
      </c>
      <c r="C14684" s="5">
        <f t="shared" si="459"/>
        <v>12</v>
      </c>
      <c r="D14684" s="2" t="s">
        <v>26</v>
      </c>
      <c r="E14684" s="2" t="s">
        <v>27</v>
      </c>
      <c r="F14684" s="6">
        <v>0.70899999999999996</v>
      </c>
      <c r="G14684" s="2">
        <v>60</v>
      </c>
      <c r="H14684" s="7">
        <v>3.17</v>
      </c>
      <c r="I14684" s="5">
        <v>128.5</v>
      </c>
    </row>
    <row r="14685" spans="1:9" x14ac:dyDescent="0.2">
      <c r="A14685" s="3">
        <v>46215.506869039353</v>
      </c>
      <c r="B14685" s="4">
        <f t="shared" si="458"/>
        <v>46215</v>
      </c>
      <c r="C14685" s="5">
        <f t="shared" si="459"/>
        <v>12</v>
      </c>
      <c r="D14685" s="2" t="s">
        <v>26</v>
      </c>
      <c r="E14685" s="2" t="s">
        <v>28</v>
      </c>
      <c r="F14685" s="6">
        <v>0.81699999999999995</v>
      </c>
      <c r="G14685" s="2">
        <v>102</v>
      </c>
      <c r="H14685" s="7">
        <v>5.45</v>
      </c>
      <c r="I14685" s="5">
        <v>77.8</v>
      </c>
    </row>
    <row r="14686" spans="1:9" x14ac:dyDescent="0.2">
      <c r="A14686" s="3">
        <v>46215.50689921296</v>
      </c>
      <c r="B14686" s="4">
        <f t="shared" si="458"/>
        <v>46215</v>
      </c>
      <c r="C14686" s="5">
        <f t="shared" si="459"/>
        <v>12</v>
      </c>
      <c r="D14686" s="2" t="s">
        <v>26</v>
      </c>
      <c r="E14686" s="2" t="s">
        <v>27</v>
      </c>
      <c r="F14686" s="6">
        <v>0.71899999999999997</v>
      </c>
      <c r="G14686" s="2">
        <v>102</v>
      </c>
      <c r="H14686" s="7">
        <v>5.48</v>
      </c>
      <c r="I14686" s="5">
        <v>80.099999999999994</v>
      </c>
    </row>
    <row r="14687" spans="1:9" x14ac:dyDescent="0.2">
      <c r="A14687" s="3">
        <v>46215.507027187501</v>
      </c>
      <c r="B14687" s="4">
        <f t="shared" si="458"/>
        <v>46215</v>
      </c>
      <c r="C14687" s="5">
        <f t="shared" si="459"/>
        <v>12</v>
      </c>
      <c r="D14687" s="2" t="s">
        <v>26</v>
      </c>
      <c r="E14687" s="2" t="s">
        <v>28</v>
      </c>
      <c r="F14687" s="6">
        <v>0.58599999999999997</v>
      </c>
      <c r="G14687" s="2">
        <v>304</v>
      </c>
      <c r="H14687" s="7">
        <v>16.27</v>
      </c>
      <c r="I14687" s="5">
        <v>11.9</v>
      </c>
    </row>
    <row r="14688" spans="1:9" x14ac:dyDescent="0.2">
      <c r="A14688" s="3">
        <v>46215.507180324072</v>
      </c>
      <c r="B14688" s="4">
        <f t="shared" si="458"/>
        <v>46215</v>
      </c>
      <c r="C14688" s="5">
        <f t="shared" si="459"/>
        <v>12</v>
      </c>
      <c r="D14688" s="2" t="s">
        <v>26</v>
      </c>
      <c r="E14688" s="2" t="s">
        <v>27</v>
      </c>
      <c r="F14688" s="6">
        <v>0.49299999999999999</v>
      </c>
      <c r="G14688" s="2">
        <v>251</v>
      </c>
      <c r="H14688" s="7">
        <v>13.96</v>
      </c>
      <c r="I14688" s="5">
        <v>34.5</v>
      </c>
    </row>
    <row r="14689" spans="1:9" x14ac:dyDescent="0.2">
      <c r="A14689" s="3">
        <v>46215.507220462961</v>
      </c>
      <c r="B14689" s="4">
        <f t="shared" si="458"/>
        <v>46215</v>
      </c>
      <c r="C14689" s="5">
        <f t="shared" si="459"/>
        <v>12</v>
      </c>
      <c r="D14689" s="2" t="s">
        <v>26</v>
      </c>
      <c r="E14689" s="2" t="s">
        <v>27</v>
      </c>
      <c r="F14689" s="6">
        <v>0.61099999999999999</v>
      </c>
      <c r="G14689" s="2">
        <v>492</v>
      </c>
      <c r="H14689" s="7">
        <v>26.43</v>
      </c>
      <c r="I14689" s="5">
        <v>10.4</v>
      </c>
    </row>
    <row r="14690" spans="1:9" x14ac:dyDescent="0.2">
      <c r="A14690" s="3">
        <v>46215.507221180553</v>
      </c>
      <c r="B14690" s="4">
        <f t="shared" si="458"/>
        <v>46215</v>
      </c>
      <c r="C14690" s="5">
        <f t="shared" si="459"/>
        <v>12</v>
      </c>
      <c r="D14690" s="2" t="s">
        <v>26</v>
      </c>
      <c r="E14690" s="2" t="s">
        <v>27</v>
      </c>
      <c r="F14690" s="6">
        <v>0.53</v>
      </c>
      <c r="G14690" s="2">
        <v>93</v>
      </c>
      <c r="H14690" s="7">
        <v>6.47</v>
      </c>
      <c r="I14690" s="5">
        <v>69</v>
      </c>
    </row>
    <row r="14691" spans="1:9" x14ac:dyDescent="0.2">
      <c r="A14691" s="3">
        <v>46215.507243333333</v>
      </c>
      <c r="B14691" s="4">
        <f t="shared" si="458"/>
        <v>46215</v>
      </c>
      <c r="C14691" s="5">
        <f t="shared" si="459"/>
        <v>12</v>
      </c>
      <c r="D14691" s="2" t="s">
        <v>26</v>
      </c>
      <c r="E14691" s="2" t="s">
        <v>27</v>
      </c>
      <c r="F14691" s="6">
        <v>0.55100000000000005</v>
      </c>
      <c r="G14691" s="2">
        <v>88</v>
      </c>
      <c r="H14691" s="7">
        <v>5.61</v>
      </c>
      <c r="I14691" s="5">
        <v>34.6</v>
      </c>
    </row>
    <row r="14692" spans="1:9" x14ac:dyDescent="0.2">
      <c r="A14692" s="3">
        <v>46215.507247534719</v>
      </c>
      <c r="B14692" s="4">
        <f t="shared" si="458"/>
        <v>46215</v>
      </c>
      <c r="C14692" s="5">
        <f t="shared" si="459"/>
        <v>12</v>
      </c>
      <c r="D14692" s="2" t="s">
        <v>26</v>
      </c>
      <c r="E14692" s="2" t="s">
        <v>28</v>
      </c>
      <c r="F14692" s="6">
        <v>0.67700000000000005</v>
      </c>
      <c r="G14692" s="2">
        <v>947</v>
      </c>
      <c r="H14692" s="7">
        <v>52.3</v>
      </c>
      <c r="I14692" s="5">
        <v>9.8000000000000007</v>
      </c>
    </row>
    <row r="14693" spans="1:9" x14ac:dyDescent="0.2">
      <c r="A14693" s="3">
        <v>46215.507262060193</v>
      </c>
      <c r="B14693" s="4">
        <f t="shared" si="458"/>
        <v>46215</v>
      </c>
      <c r="C14693" s="5">
        <f t="shared" si="459"/>
        <v>12</v>
      </c>
      <c r="D14693" s="2" t="s">
        <v>26</v>
      </c>
      <c r="E14693" s="2" t="s">
        <v>28</v>
      </c>
      <c r="F14693" s="6">
        <v>0.61599999999999999</v>
      </c>
      <c r="G14693" s="2">
        <v>235</v>
      </c>
      <c r="H14693" s="7">
        <v>12.7</v>
      </c>
      <c r="I14693" s="5">
        <v>38.700000000000003</v>
      </c>
    </row>
    <row r="14694" spans="1:9" x14ac:dyDescent="0.2">
      <c r="A14694" s="3">
        <v>46215.507293402778</v>
      </c>
      <c r="B14694" s="4">
        <f t="shared" si="458"/>
        <v>46215</v>
      </c>
      <c r="C14694" s="5">
        <f t="shared" si="459"/>
        <v>12</v>
      </c>
      <c r="D14694" s="2" t="s">
        <v>26</v>
      </c>
      <c r="E14694" s="2" t="s">
        <v>28</v>
      </c>
      <c r="F14694" s="6">
        <v>0.68899999999999995</v>
      </c>
      <c r="G14694" s="2">
        <v>108</v>
      </c>
      <c r="H14694" s="7">
        <v>5.78</v>
      </c>
      <c r="I14694" s="5">
        <v>73.400000000000006</v>
      </c>
    </row>
    <row r="14695" spans="1:9" x14ac:dyDescent="0.2">
      <c r="A14695" s="3">
        <v>46215.507297199067</v>
      </c>
      <c r="B14695" s="4">
        <f t="shared" si="458"/>
        <v>46215</v>
      </c>
      <c r="C14695" s="5">
        <f t="shared" si="459"/>
        <v>12</v>
      </c>
      <c r="D14695" s="2" t="s">
        <v>26</v>
      </c>
      <c r="E14695" s="2" t="s">
        <v>27</v>
      </c>
      <c r="F14695" s="6">
        <v>0.753</v>
      </c>
      <c r="G14695" s="2">
        <v>116</v>
      </c>
      <c r="H14695" s="7">
        <v>7.06</v>
      </c>
      <c r="I14695" s="5">
        <v>71.5</v>
      </c>
    </row>
    <row r="14696" spans="1:9" x14ac:dyDescent="0.2">
      <c r="A14696" s="3">
        <v>46215.507303738428</v>
      </c>
      <c r="B14696" s="4">
        <f t="shared" si="458"/>
        <v>46215</v>
      </c>
      <c r="C14696" s="5">
        <f t="shared" si="459"/>
        <v>12</v>
      </c>
      <c r="D14696" s="2" t="s">
        <v>26</v>
      </c>
      <c r="E14696" s="2" t="s">
        <v>28</v>
      </c>
      <c r="F14696" s="6">
        <v>0.70499999999999996</v>
      </c>
      <c r="G14696" s="2">
        <v>52</v>
      </c>
      <c r="H14696" s="7">
        <v>2.71</v>
      </c>
      <c r="I14696" s="5">
        <v>112.2</v>
      </c>
    </row>
    <row r="14697" spans="1:9" x14ac:dyDescent="0.2">
      <c r="A14697" s="3">
        <v>46215.507324293983</v>
      </c>
      <c r="B14697" s="4">
        <f t="shared" si="458"/>
        <v>46215</v>
      </c>
      <c r="C14697" s="5">
        <f t="shared" si="459"/>
        <v>12</v>
      </c>
      <c r="D14697" s="2" t="s">
        <v>26</v>
      </c>
      <c r="E14697" s="2" t="s">
        <v>28</v>
      </c>
      <c r="F14697" s="6">
        <v>0.64700000000000002</v>
      </c>
      <c r="G14697" s="2">
        <v>266</v>
      </c>
      <c r="H14697" s="7">
        <v>17.690000000000001</v>
      </c>
      <c r="I14697" s="5">
        <v>26.3</v>
      </c>
    </row>
    <row r="14698" spans="1:9" x14ac:dyDescent="0.2">
      <c r="A14698" s="3">
        <v>46215.507365555553</v>
      </c>
      <c r="B14698" s="4">
        <f t="shared" si="458"/>
        <v>46215</v>
      </c>
      <c r="C14698" s="5">
        <f t="shared" si="459"/>
        <v>12</v>
      </c>
      <c r="D14698" s="2" t="s">
        <v>26</v>
      </c>
      <c r="E14698" s="2" t="s">
        <v>28</v>
      </c>
      <c r="F14698" s="6">
        <v>0.77800000000000002</v>
      </c>
      <c r="G14698" s="2">
        <v>157</v>
      </c>
      <c r="H14698" s="7">
        <v>8.32</v>
      </c>
      <c r="I14698" s="5">
        <v>58.6</v>
      </c>
    </row>
    <row r="14699" spans="1:9" x14ac:dyDescent="0.2">
      <c r="A14699" s="3">
        <v>46215.50740451389</v>
      </c>
      <c r="B14699" s="4">
        <f t="shared" si="458"/>
        <v>46215</v>
      </c>
      <c r="C14699" s="5">
        <f t="shared" si="459"/>
        <v>12</v>
      </c>
      <c r="D14699" s="2" t="s">
        <v>26</v>
      </c>
      <c r="E14699" s="2" t="s">
        <v>27</v>
      </c>
      <c r="F14699" s="6">
        <v>0.61399999999999999</v>
      </c>
      <c r="G14699" s="2">
        <v>40</v>
      </c>
      <c r="H14699" s="7">
        <v>2.11</v>
      </c>
      <c r="I14699" s="5">
        <v>202.7</v>
      </c>
    </row>
    <row r="14700" spans="1:9" x14ac:dyDescent="0.2">
      <c r="A14700" s="3">
        <v>46215.507434733787</v>
      </c>
      <c r="B14700" s="4">
        <f t="shared" si="458"/>
        <v>46215</v>
      </c>
      <c r="C14700" s="5">
        <f t="shared" si="459"/>
        <v>12</v>
      </c>
      <c r="D14700" s="2" t="s">
        <v>26</v>
      </c>
      <c r="E14700" s="2" t="s">
        <v>27</v>
      </c>
      <c r="F14700" s="6">
        <v>0.6</v>
      </c>
      <c r="G14700" s="2">
        <v>267</v>
      </c>
      <c r="H14700" s="7">
        <v>14.85</v>
      </c>
      <c r="I14700" s="5">
        <v>18.600000000000001</v>
      </c>
    </row>
    <row r="14701" spans="1:9" x14ac:dyDescent="0.2">
      <c r="A14701" s="3">
        <v>46215.507477465268</v>
      </c>
      <c r="B14701" s="4">
        <f t="shared" si="458"/>
        <v>46215</v>
      </c>
      <c r="C14701" s="5">
        <f t="shared" si="459"/>
        <v>12</v>
      </c>
      <c r="D14701" s="2" t="s">
        <v>26</v>
      </c>
      <c r="E14701" s="2" t="s">
        <v>28</v>
      </c>
      <c r="F14701" s="6">
        <v>0.75900000000000001</v>
      </c>
      <c r="G14701" s="2">
        <v>181</v>
      </c>
      <c r="H14701" s="7">
        <v>9.67</v>
      </c>
      <c r="I14701" s="5">
        <v>49.4</v>
      </c>
    </row>
    <row r="14702" spans="1:9" x14ac:dyDescent="0.2">
      <c r="A14702" s="3">
        <v>46215.507540115737</v>
      </c>
      <c r="B14702" s="4">
        <f t="shared" si="458"/>
        <v>46215</v>
      </c>
      <c r="C14702" s="5">
        <f t="shared" si="459"/>
        <v>12</v>
      </c>
      <c r="D14702" s="2" t="s">
        <v>26</v>
      </c>
      <c r="E14702" s="2" t="s">
        <v>28</v>
      </c>
      <c r="F14702" s="6">
        <v>0.68899999999999995</v>
      </c>
      <c r="G14702" s="2">
        <v>136</v>
      </c>
      <c r="H14702" s="7">
        <v>7.23</v>
      </c>
      <c r="I14702" s="5">
        <v>63.7</v>
      </c>
    </row>
    <row r="14703" spans="1:9" x14ac:dyDescent="0.2">
      <c r="A14703" s="3">
        <v>46215.507564224543</v>
      </c>
      <c r="B14703" s="4">
        <f t="shared" si="458"/>
        <v>46215</v>
      </c>
      <c r="C14703" s="5">
        <f t="shared" si="459"/>
        <v>12</v>
      </c>
      <c r="D14703" s="2" t="s">
        <v>26</v>
      </c>
      <c r="E14703" s="2" t="s">
        <v>27</v>
      </c>
      <c r="F14703" s="6">
        <v>0.60199999999999998</v>
      </c>
      <c r="G14703" s="2">
        <v>231</v>
      </c>
      <c r="H14703" s="7">
        <v>12.35</v>
      </c>
      <c r="I14703" s="5">
        <v>22.1</v>
      </c>
    </row>
    <row r="14704" spans="1:9" x14ac:dyDescent="0.2">
      <c r="A14704" s="3">
        <v>46215.507612731482</v>
      </c>
      <c r="B14704" s="4">
        <f t="shared" si="458"/>
        <v>46215</v>
      </c>
      <c r="C14704" s="5">
        <f t="shared" si="459"/>
        <v>12</v>
      </c>
      <c r="D14704" s="2" t="s">
        <v>26</v>
      </c>
      <c r="E14704" s="2" t="s">
        <v>27</v>
      </c>
      <c r="F14704" s="6">
        <v>0.61799999999999999</v>
      </c>
      <c r="G14704" s="2">
        <v>511</v>
      </c>
      <c r="H14704" s="7">
        <v>28.68</v>
      </c>
      <c r="I14704" s="5">
        <v>6.8</v>
      </c>
    </row>
    <row r="14705" spans="1:9" x14ac:dyDescent="0.2">
      <c r="A14705" s="3">
        <v>46215.507613437498</v>
      </c>
      <c r="B14705" s="4">
        <f t="shared" si="458"/>
        <v>46215</v>
      </c>
      <c r="C14705" s="5">
        <f t="shared" si="459"/>
        <v>12</v>
      </c>
      <c r="D14705" s="2" t="s">
        <v>26</v>
      </c>
      <c r="E14705" s="2" t="s">
        <v>28</v>
      </c>
      <c r="F14705" s="6">
        <v>0.72099999999999997</v>
      </c>
      <c r="G14705" s="2">
        <v>159</v>
      </c>
      <c r="H14705" s="7">
        <v>8.51</v>
      </c>
      <c r="I14705" s="5">
        <v>57.5</v>
      </c>
    </row>
    <row r="14706" spans="1:9" x14ac:dyDescent="0.2">
      <c r="A14706" s="3">
        <v>46215.507660787043</v>
      </c>
      <c r="B14706" s="4">
        <f t="shared" si="458"/>
        <v>46215</v>
      </c>
      <c r="C14706" s="5">
        <f t="shared" si="459"/>
        <v>12</v>
      </c>
      <c r="D14706" s="2" t="s">
        <v>26</v>
      </c>
      <c r="E14706" s="2" t="s">
        <v>27</v>
      </c>
      <c r="F14706" s="6">
        <v>0.46</v>
      </c>
      <c r="G14706" s="2">
        <v>35</v>
      </c>
      <c r="H14706" s="7">
        <v>3.89</v>
      </c>
      <c r="I14706" s="5">
        <v>66</v>
      </c>
    </row>
    <row r="14707" spans="1:9" x14ac:dyDescent="0.2">
      <c r="A14707" s="3">
        <v>46215.507699374997</v>
      </c>
      <c r="B14707" s="4">
        <f t="shared" si="458"/>
        <v>46215</v>
      </c>
      <c r="C14707" s="5">
        <f t="shared" si="459"/>
        <v>12</v>
      </c>
      <c r="D14707" s="2" t="s">
        <v>29</v>
      </c>
      <c r="E14707" s="2" t="s">
        <v>27</v>
      </c>
      <c r="F14707" s="6">
        <v>0.59499999999999997</v>
      </c>
      <c r="G14707" s="2">
        <v>87</v>
      </c>
      <c r="H14707" s="7">
        <v>4.62</v>
      </c>
      <c r="I14707" s="5">
        <v>91.7</v>
      </c>
    </row>
    <row r="14708" spans="1:9" x14ac:dyDescent="0.2">
      <c r="A14708" s="3">
        <v>46215.50793083333</v>
      </c>
      <c r="B14708" s="4">
        <f t="shared" si="458"/>
        <v>46215</v>
      </c>
      <c r="C14708" s="5">
        <f t="shared" si="459"/>
        <v>12</v>
      </c>
      <c r="D14708" s="2" t="s">
        <v>26</v>
      </c>
      <c r="E14708" s="2" t="s">
        <v>28</v>
      </c>
      <c r="F14708" s="6">
        <v>0.71399999999999997</v>
      </c>
      <c r="G14708" s="2">
        <v>100</v>
      </c>
      <c r="H14708" s="7">
        <v>5.28</v>
      </c>
      <c r="I14708" s="5">
        <v>86.3</v>
      </c>
    </row>
    <row r="14709" spans="1:9" x14ac:dyDescent="0.2">
      <c r="A14709" s="3">
        <v>46215.507953749999</v>
      </c>
      <c r="B14709" s="4">
        <f t="shared" si="458"/>
        <v>46215</v>
      </c>
      <c r="C14709" s="5">
        <f t="shared" si="459"/>
        <v>12</v>
      </c>
      <c r="D14709" s="2" t="s">
        <v>26</v>
      </c>
      <c r="E14709" s="2" t="s">
        <v>28</v>
      </c>
      <c r="F14709" s="6">
        <v>0.74099999999999999</v>
      </c>
      <c r="G14709" s="2">
        <v>120</v>
      </c>
      <c r="H14709" s="7">
        <v>6.34</v>
      </c>
      <c r="I14709" s="5">
        <v>72.8</v>
      </c>
    </row>
    <row r="14710" spans="1:9" x14ac:dyDescent="0.2">
      <c r="A14710" s="3">
        <v>46215.508004918978</v>
      </c>
      <c r="B14710" s="4">
        <f t="shared" si="458"/>
        <v>46215</v>
      </c>
      <c r="C14710" s="5">
        <f t="shared" si="459"/>
        <v>12</v>
      </c>
      <c r="D14710" s="2" t="s">
        <v>26</v>
      </c>
      <c r="E14710" s="2" t="s">
        <v>28</v>
      </c>
      <c r="F14710" s="6">
        <v>0.76400000000000001</v>
      </c>
      <c r="G14710" s="2">
        <v>104</v>
      </c>
      <c r="H14710" s="7">
        <v>5.48</v>
      </c>
      <c r="I14710" s="5">
        <v>86.1</v>
      </c>
    </row>
    <row r="14711" spans="1:9" x14ac:dyDescent="0.2">
      <c r="A14711" s="3">
        <v>46215.50809127315</v>
      </c>
      <c r="B14711" s="4">
        <f t="shared" si="458"/>
        <v>46215</v>
      </c>
      <c r="C14711" s="5">
        <f t="shared" si="459"/>
        <v>12</v>
      </c>
      <c r="D14711" s="2" t="s">
        <v>26</v>
      </c>
      <c r="E14711" s="2" t="s">
        <v>28</v>
      </c>
      <c r="F14711" s="6">
        <v>0.69699999999999995</v>
      </c>
      <c r="G14711" s="2">
        <v>135</v>
      </c>
      <c r="H14711" s="7">
        <v>7.13</v>
      </c>
      <c r="I14711" s="5">
        <v>67</v>
      </c>
    </row>
    <row r="14712" spans="1:9" x14ac:dyDescent="0.2">
      <c r="A14712" s="3">
        <v>46215.508139363417</v>
      </c>
      <c r="B14712" s="4">
        <f t="shared" si="458"/>
        <v>46215</v>
      </c>
      <c r="C14712" s="5">
        <f t="shared" si="459"/>
        <v>12</v>
      </c>
      <c r="D14712" s="2" t="s">
        <v>26</v>
      </c>
      <c r="E14712" s="2" t="s">
        <v>28</v>
      </c>
      <c r="F14712" s="6">
        <v>0.69399999999999995</v>
      </c>
      <c r="G14712" s="2">
        <v>183</v>
      </c>
      <c r="H14712" s="7">
        <v>11.19</v>
      </c>
      <c r="I14712" s="5">
        <v>47.4</v>
      </c>
    </row>
    <row r="14713" spans="1:9" x14ac:dyDescent="0.2">
      <c r="A14713" s="3">
        <v>46215.508287557866</v>
      </c>
      <c r="B14713" s="4">
        <f t="shared" si="458"/>
        <v>46215</v>
      </c>
      <c r="C14713" s="5">
        <f t="shared" si="459"/>
        <v>12</v>
      </c>
      <c r="D14713" s="2" t="s">
        <v>26</v>
      </c>
      <c r="E14713" s="2" t="s">
        <v>27</v>
      </c>
      <c r="F14713" s="6">
        <v>0.70499999999999996</v>
      </c>
      <c r="G14713" s="2">
        <v>66</v>
      </c>
      <c r="H14713" s="7">
        <v>3.43</v>
      </c>
      <c r="I14713" s="5">
        <v>139.1</v>
      </c>
    </row>
    <row r="14714" spans="1:9" x14ac:dyDescent="0.2">
      <c r="A14714" s="3">
        <v>46215.508357094906</v>
      </c>
      <c r="B14714" s="4">
        <f t="shared" si="458"/>
        <v>46215</v>
      </c>
      <c r="C14714" s="5">
        <f t="shared" si="459"/>
        <v>12</v>
      </c>
      <c r="D14714" s="2" t="s">
        <v>26</v>
      </c>
      <c r="E14714" s="2" t="s">
        <v>27</v>
      </c>
      <c r="F14714" s="6">
        <v>0.71699999999999997</v>
      </c>
      <c r="G14714" s="2">
        <v>102</v>
      </c>
      <c r="H14714" s="7">
        <v>5.41</v>
      </c>
      <c r="I14714" s="5">
        <v>79.8</v>
      </c>
    </row>
    <row r="14715" spans="1:9" x14ac:dyDescent="0.2">
      <c r="A14715" s="3">
        <v>46215.508396041667</v>
      </c>
      <c r="B14715" s="4">
        <f t="shared" si="458"/>
        <v>46215</v>
      </c>
      <c r="C14715" s="5">
        <f t="shared" si="459"/>
        <v>12</v>
      </c>
      <c r="D14715" s="2" t="s">
        <v>26</v>
      </c>
      <c r="E14715" s="2" t="s">
        <v>28</v>
      </c>
      <c r="F14715" s="6">
        <v>0.65</v>
      </c>
      <c r="G14715" s="2">
        <v>706</v>
      </c>
      <c r="H14715" s="7">
        <v>39.729999999999997</v>
      </c>
      <c r="I14715" s="5">
        <v>5.8</v>
      </c>
    </row>
    <row r="14716" spans="1:9" x14ac:dyDescent="0.2">
      <c r="A14716" s="3">
        <v>46215.508555335648</v>
      </c>
      <c r="B14716" s="4">
        <f t="shared" si="458"/>
        <v>46215</v>
      </c>
      <c r="C14716" s="5">
        <f t="shared" si="459"/>
        <v>12</v>
      </c>
      <c r="D14716" s="2" t="s">
        <v>26</v>
      </c>
      <c r="E14716" s="2" t="s">
        <v>27</v>
      </c>
      <c r="F14716" s="6">
        <v>0.68600000000000005</v>
      </c>
      <c r="G14716" s="2">
        <v>58</v>
      </c>
      <c r="H14716" s="7">
        <v>3.04</v>
      </c>
      <c r="I14716" s="5">
        <v>152.6</v>
      </c>
    </row>
    <row r="14717" spans="1:9" x14ac:dyDescent="0.2">
      <c r="A14717" s="3">
        <v>46215.508577476852</v>
      </c>
      <c r="B14717" s="4">
        <f t="shared" si="458"/>
        <v>46215</v>
      </c>
      <c r="C14717" s="5">
        <f t="shared" si="459"/>
        <v>12</v>
      </c>
      <c r="D14717" s="2" t="s">
        <v>26</v>
      </c>
      <c r="E14717" s="2" t="s">
        <v>28</v>
      </c>
      <c r="F14717" s="6">
        <v>0.68200000000000005</v>
      </c>
      <c r="G14717" s="2">
        <v>295</v>
      </c>
      <c r="H14717" s="7">
        <v>15.68</v>
      </c>
      <c r="I14717" s="5">
        <v>30.3</v>
      </c>
    </row>
    <row r="14718" spans="1:9" x14ac:dyDescent="0.2">
      <c r="A14718" s="3">
        <v>46215.508580162037</v>
      </c>
      <c r="B14718" s="4">
        <f t="shared" si="458"/>
        <v>46215</v>
      </c>
      <c r="C14718" s="5">
        <f t="shared" si="459"/>
        <v>12</v>
      </c>
      <c r="D14718" s="2" t="s">
        <v>29</v>
      </c>
      <c r="E14718" s="2" t="s">
        <v>27</v>
      </c>
      <c r="F14718" s="6">
        <v>0.57399999999999995</v>
      </c>
      <c r="G14718" s="2">
        <v>50</v>
      </c>
      <c r="H14718" s="7">
        <v>2.91</v>
      </c>
      <c r="I14718" s="5">
        <v>158.4</v>
      </c>
    </row>
    <row r="14719" spans="1:9" x14ac:dyDescent="0.2">
      <c r="A14719" s="3">
        <v>46215.508592777784</v>
      </c>
      <c r="B14719" s="4">
        <f t="shared" si="458"/>
        <v>46215</v>
      </c>
      <c r="C14719" s="5">
        <f t="shared" si="459"/>
        <v>12</v>
      </c>
      <c r="D14719" s="2" t="s">
        <v>26</v>
      </c>
      <c r="E14719" s="2" t="s">
        <v>28</v>
      </c>
      <c r="F14719" s="6">
        <v>0.72299999999999998</v>
      </c>
      <c r="G14719" s="2">
        <v>352</v>
      </c>
      <c r="H14719" s="7">
        <v>18.71</v>
      </c>
      <c r="I14719" s="5">
        <v>22.5</v>
      </c>
    </row>
    <row r="14720" spans="1:9" x14ac:dyDescent="0.2">
      <c r="A14720" s="3">
        <v>46215.508604178242</v>
      </c>
      <c r="B14720" s="4">
        <f t="shared" si="458"/>
        <v>46215</v>
      </c>
      <c r="C14720" s="5">
        <f t="shared" si="459"/>
        <v>12</v>
      </c>
      <c r="D14720" s="2" t="s">
        <v>26</v>
      </c>
      <c r="E14720" s="2" t="s">
        <v>27</v>
      </c>
      <c r="F14720" s="6">
        <v>0.70799999999999996</v>
      </c>
      <c r="G14720" s="2">
        <v>47</v>
      </c>
      <c r="H14720" s="7">
        <v>3</v>
      </c>
      <c r="I14720" s="5">
        <v>152</v>
      </c>
    </row>
    <row r="14721" spans="1:9" x14ac:dyDescent="0.2">
      <c r="A14721" s="3">
        <v>46215.508618333333</v>
      </c>
      <c r="B14721" s="4">
        <f t="shared" si="458"/>
        <v>46215</v>
      </c>
      <c r="C14721" s="5">
        <f t="shared" si="459"/>
        <v>12</v>
      </c>
      <c r="D14721" s="2" t="s">
        <v>26</v>
      </c>
      <c r="E14721" s="2" t="s">
        <v>28</v>
      </c>
      <c r="F14721" s="6">
        <v>0.77500000000000002</v>
      </c>
      <c r="G14721" s="2">
        <v>137</v>
      </c>
      <c r="H14721" s="7">
        <v>7.26</v>
      </c>
      <c r="I14721" s="5">
        <v>64.5</v>
      </c>
    </row>
    <row r="14722" spans="1:9" x14ac:dyDescent="0.2">
      <c r="A14722" s="3">
        <v>46215.508626724542</v>
      </c>
      <c r="B14722" s="4">
        <f t="shared" ref="B14722:B14785" si="460">INT(A14722)</f>
        <v>46215</v>
      </c>
      <c r="C14722" s="5">
        <f t="shared" ref="C14722:C14785" si="461">HOUR(A14722)</f>
        <v>12</v>
      </c>
      <c r="D14722" s="2" t="s">
        <v>29</v>
      </c>
      <c r="E14722" s="2" t="s">
        <v>27</v>
      </c>
      <c r="F14722" s="6">
        <v>0.58199999999999996</v>
      </c>
      <c r="G14722" s="2">
        <v>460</v>
      </c>
      <c r="H14722" s="7">
        <v>27.02</v>
      </c>
      <c r="I14722" s="5">
        <v>10.1</v>
      </c>
    </row>
    <row r="14723" spans="1:9" x14ac:dyDescent="0.2">
      <c r="A14723" s="3">
        <v>46215.508659571758</v>
      </c>
      <c r="B14723" s="4">
        <f t="shared" si="460"/>
        <v>46215</v>
      </c>
      <c r="C14723" s="5">
        <f t="shared" si="461"/>
        <v>12</v>
      </c>
      <c r="D14723" s="2" t="s">
        <v>26</v>
      </c>
      <c r="E14723" s="2" t="s">
        <v>27</v>
      </c>
      <c r="F14723" s="6">
        <v>0.755</v>
      </c>
      <c r="G14723" s="2">
        <v>58</v>
      </c>
      <c r="H14723" s="7">
        <v>3.07</v>
      </c>
      <c r="I14723" s="5">
        <v>149.1</v>
      </c>
    </row>
    <row r="14724" spans="1:9" x14ac:dyDescent="0.2">
      <c r="A14724" s="3">
        <v>46215.508724513893</v>
      </c>
      <c r="B14724" s="4">
        <f t="shared" si="460"/>
        <v>46215</v>
      </c>
      <c r="C14724" s="5">
        <f t="shared" si="461"/>
        <v>12</v>
      </c>
      <c r="D14724" s="2" t="s">
        <v>26</v>
      </c>
      <c r="E14724" s="2" t="s">
        <v>28</v>
      </c>
      <c r="F14724" s="6">
        <v>0.42399999999999999</v>
      </c>
      <c r="G14724" s="2">
        <v>10</v>
      </c>
      <c r="H14724" s="7">
        <v>3.9</v>
      </c>
      <c r="I14724" s="5">
        <v>80.900000000000006</v>
      </c>
    </row>
    <row r="14725" spans="1:9" x14ac:dyDescent="0.2">
      <c r="A14725" s="3">
        <v>46215.508743969913</v>
      </c>
      <c r="B14725" s="4">
        <f t="shared" si="460"/>
        <v>46215</v>
      </c>
      <c r="C14725" s="5">
        <f t="shared" si="461"/>
        <v>12</v>
      </c>
      <c r="D14725" s="2" t="s">
        <v>26</v>
      </c>
      <c r="E14725" s="2" t="s">
        <v>28</v>
      </c>
      <c r="F14725" s="6">
        <v>0.61299999999999999</v>
      </c>
      <c r="G14725" s="2">
        <v>263</v>
      </c>
      <c r="H14725" s="7">
        <v>13.96</v>
      </c>
      <c r="I14725" s="5">
        <v>24.6</v>
      </c>
    </row>
    <row r="14726" spans="1:9" x14ac:dyDescent="0.2">
      <c r="A14726" s="3">
        <v>46215.508869247693</v>
      </c>
      <c r="B14726" s="4">
        <f t="shared" si="460"/>
        <v>46215</v>
      </c>
      <c r="C14726" s="5">
        <f t="shared" si="461"/>
        <v>12</v>
      </c>
      <c r="D14726" s="2" t="s">
        <v>26</v>
      </c>
      <c r="E14726" s="2" t="s">
        <v>27</v>
      </c>
      <c r="F14726" s="6">
        <v>0.54</v>
      </c>
      <c r="G14726" s="2">
        <v>38</v>
      </c>
      <c r="H14726" s="7">
        <v>1.98</v>
      </c>
      <c r="I14726" s="5">
        <v>204.9</v>
      </c>
    </row>
    <row r="14727" spans="1:9" x14ac:dyDescent="0.2">
      <c r="A14727" s="3">
        <v>46215.509113692133</v>
      </c>
      <c r="B14727" s="4">
        <f t="shared" si="460"/>
        <v>46215</v>
      </c>
      <c r="C14727" s="5">
        <f t="shared" si="461"/>
        <v>12</v>
      </c>
      <c r="D14727" s="2" t="s">
        <v>26</v>
      </c>
      <c r="E14727" s="2" t="s">
        <v>27</v>
      </c>
      <c r="F14727" s="6">
        <v>0.76500000000000001</v>
      </c>
      <c r="G14727" s="2">
        <v>75</v>
      </c>
      <c r="H14727" s="7">
        <v>3.93</v>
      </c>
      <c r="I14727" s="5">
        <v>115</v>
      </c>
    </row>
    <row r="14728" spans="1:9" x14ac:dyDescent="0.2">
      <c r="A14728" s="3">
        <v>46215.509194675928</v>
      </c>
      <c r="B14728" s="4">
        <f t="shared" si="460"/>
        <v>46215</v>
      </c>
      <c r="C14728" s="5">
        <f t="shared" si="461"/>
        <v>12</v>
      </c>
      <c r="D14728" s="2" t="s">
        <v>26</v>
      </c>
      <c r="E14728" s="2" t="s">
        <v>27</v>
      </c>
      <c r="F14728" s="6">
        <v>0.71599999999999997</v>
      </c>
      <c r="G14728" s="2">
        <v>90</v>
      </c>
      <c r="H14728" s="7">
        <v>4.72</v>
      </c>
      <c r="I14728" s="5">
        <v>96.8</v>
      </c>
    </row>
    <row r="14729" spans="1:9" x14ac:dyDescent="0.2">
      <c r="A14729" s="3">
        <v>46215.509251967589</v>
      </c>
      <c r="B14729" s="4">
        <f t="shared" si="460"/>
        <v>46215</v>
      </c>
      <c r="C14729" s="5">
        <f t="shared" si="461"/>
        <v>12</v>
      </c>
      <c r="D14729" s="2" t="s">
        <v>29</v>
      </c>
      <c r="E14729" s="2" t="s">
        <v>27</v>
      </c>
      <c r="F14729" s="6">
        <v>0.47199999999999998</v>
      </c>
      <c r="G14729" s="2">
        <v>101</v>
      </c>
      <c r="H14729" s="7">
        <v>5.31</v>
      </c>
      <c r="I14729" s="5">
        <v>69.599999999999994</v>
      </c>
    </row>
    <row r="14730" spans="1:9" x14ac:dyDescent="0.2">
      <c r="A14730" s="3">
        <v>46215.509353981477</v>
      </c>
      <c r="B14730" s="4">
        <f t="shared" si="460"/>
        <v>46215</v>
      </c>
      <c r="C14730" s="5">
        <f t="shared" si="461"/>
        <v>12</v>
      </c>
      <c r="D14730" s="2" t="s">
        <v>26</v>
      </c>
      <c r="E14730" s="2" t="s">
        <v>27</v>
      </c>
      <c r="F14730" s="6">
        <v>0.70599999999999996</v>
      </c>
      <c r="G14730" s="2">
        <v>232</v>
      </c>
      <c r="H14730" s="7">
        <v>12.71</v>
      </c>
      <c r="I14730" s="5">
        <v>22.3</v>
      </c>
    </row>
    <row r="14731" spans="1:9" x14ac:dyDescent="0.2">
      <c r="A14731" s="3">
        <v>46215.509371122687</v>
      </c>
      <c r="B14731" s="4">
        <f t="shared" si="460"/>
        <v>46215</v>
      </c>
      <c r="C14731" s="5">
        <f t="shared" si="461"/>
        <v>12</v>
      </c>
      <c r="D14731" s="2" t="s">
        <v>26</v>
      </c>
      <c r="E14731" s="2" t="s">
        <v>27</v>
      </c>
      <c r="F14731" s="6">
        <v>0.61099999999999999</v>
      </c>
      <c r="G14731" s="2">
        <v>188</v>
      </c>
      <c r="H14731" s="7">
        <v>10.65</v>
      </c>
      <c r="I14731" s="5">
        <v>46.9</v>
      </c>
    </row>
    <row r="14732" spans="1:9" x14ac:dyDescent="0.2">
      <c r="A14732" s="3">
        <v>46215.509386782411</v>
      </c>
      <c r="B14732" s="4">
        <f t="shared" si="460"/>
        <v>46215</v>
      </c>
      <c r="C14732" s="5">
        <f t="shared" si="461"/>
        <v>12</v>
      </c>
      <c r="D14732" s="2" t="s">
        <v>26</v>
      </c>
      <c r="E14732" s="2" t="s">
        <v>28</v>
      </c>
      <c r="F14732" s="6">
        <v>0.65400000000000003</v>
      </c>
      <c r="G14732" s="2">
        <v>405</v>
      </c>
      <c r="H14732" s="7">
        <v>21.81</v>
      </c>
      <c r="I14732" s="5">
        <v>21.9</v>
      </c>
    </row>
    <row r="14733" spans="1:9" x14ac:dyDescent="0.2">
      <c r="A14733" s="3">
        <v>46215.509392511573</v>
      </c>
      <c r="B14733" s="4">
        <f t="shared" si="460"/>
        <v>46215</v>
      </c>
      <c r="C14733" s="5">
        <f t="shared" si="461"/>
        <v>12</v>
      </c>
      <c r="D14733" s="2" t="s">
        <v>26</v>
      </c>
      <c r="E14733" s="2" t="s">
        <v>27</v>
      </c>
      <c r="F14733" s="6">
        <v>0.72</v>
      </c>
      <c r="G14733" s="2">
        <v>55</v>
      </c>
      <c r="H14733" s="7">
        <v>2.9</v>
      </c>
      <c r="I14733" s="5">
        <v>157.80000000000001</v>
      </c>
    </row>
    <row r="14734" spans="1:9" x14ac:dyDescent="0.2">
      <c r="A14734" s="3">
        <v>46215.509441828697</v>
      </c>
      <c r="B14734" s="4">
        <f t="shared" si="460"/>
        <v>46215</v>
      </c>
      <c r="C14734" s="5">
        <f t="shared" si="461"/>
        <v>12</v>
      </c>
      <c r="D14734" s="2" t="s">
        <v>26</v>
      </c>
      <c r="E14734" s="2" t="s">
        <v>28</v>
      </c>
      <c r="F14734" s="6">
        <v>0.72499999999999998</v>
      </c>
      <c r="G14734" s="2">
        <v>175</v>
      </c>
      <c r="H14734" s="7">
        <v>9.31</v>
      </c>
      <c r="I14734" s="5">
        <v>49.8</v>
      </c>
    </row>
    <row r="14735" spans="1:9" x14ac:dyDescent="0.2">
      <c r="A14735" s="3">
        <v>46215.509454398147</v>
      </c>
      <c r="B14735" s="4">
        <f t="shared" si="460"/>
        <v>46215</v>
      </c>
      <c r="C14735" s="5">
        <f t="shared" si="461"/>
        <v>12</v>
      </c>
      <c r="D14735" s="2" t="s">
        <v>26</v>
      </c>
      <c r="E14735" s="2" t="s">
        <v>28</v>
      </c>
      <c r="F14735" s="6">
        <v>0.748</v>
      </c>
      <c r="G14735" s="2">
        <v>151</v>
      </c>
      <c r="H14735" s="7">
        <v>8.0500000000000007</v>
      </c>
      <c r="I14735" s="5">
        <v>57.8</v>
      </c>
    </row>
    <row r="14736" spans="1:9" x14ac:dyDescent="0.2">
      <c r="A14736" s="3">
        <v>46215.509476967592</v>
      </c>
      <c r="B14736" s="4">
        <f t="shared" si="460"/>
        <v>46215</v>
      </c>
      <c r="C14736" s="5">
        <f t="shared" si="461"/>
        <v>12</v>
      </c>
      <c r="D14736" s="2" t="s">
        <v>26</v>
      </c>
      <c r="E14736" s="2" t="s">
        <v>27</v>
      </c>
      <c r="F14736" s="6">
        <v>0.73199999999999998</v>
      </c>
      <c r="G14736" s="2">
        <v>38</v>
      </c>
      <c r="H14736" s="7">
        <v>2.11</v>
      </c>
      <c r="I14736" s="5">
        <v>232.4</v>
      </c>
    </row>
    <row r="14737" spans="1:9" x14ac:dyDescent="0.2">
      <c r="A14737" s="3">
        <v>46215.509510925927</v>
      </c>
      <c r="B14737" s="4">
        <f t="shared" si="460"/>
        <v>46215</v>
      </c>
      <c r="C14737" s="5">
        <f t="shared" si="461"/>
        <v>12</v>
      </c>
      <c r="D14737" s="2" t="s">
        <v>26</v>
      </c>
      <c r="E14737" s="2" t="s">
        <v>27</v>
      </c>
      <c r="F14737" s="6">
        <v>0.751</v>
      </c>
      <c r="G14737" s="2">
        <v>34</v>
      </c>
      <c r="H14737" s="7">
        <v>1.78</v>
      </c>
      <c r="I14737" s="5">
        <v>252.6</v>
      </c>
    </row>
    <row r="14738" spans="1:9" x14ac:dyDescent="0.2">
      <c r="A14738" s="3">
        <v>46215.509527361108</v>
      </c>
      <c r="B14738" s="4">
        <f t="shared" si="460"/>
        <v>46215</v>
      </c>
      <c r="C14738" s="5">
        <f t="shared" si="461"/>
        <v>12</v>
      </c>
      <c r="D14738" s="2" t="s">
        <v>26</v>
      </c>
      <c r="E14738" s="2" t="s">
        <v>27</v>
      </c>
      <c r="F14738" s="6">
        <v>0.67300000000000004</v>
      </c>
      <c r="G14738" s="2">
        <v>28</v>
      </c>
      <c r="H14738" s="7">
        <v>1.42</v>
      </c>
      <c r="I14738" s="5">
        <v>223.7</v>
      </c>
    </row>
    <row r="14739" spans="1:9" x14ac:dyDescent="0.2">
      <c r="A14739" s="3">
        <v>46215.509580439822</v>
      </c>
      <c r="B14739" s="4">
        <f t="shared" si="460"/>
        <v>46215</v>
      </c>
      <c r="C14739" s="5">
        <f t="shared" si="461"/>
        <v>12</v>
      </c>
      <c r="D14739" s="2" t="s">
        <v>26</v>
      </c>
      <c r="E14739" s="2" t="s">
        <v>27</v>
      </c>
      <c r="F14739" s="6">
        <v>0.621</v>
      </c>
      <c r="G14739" s="2">
        <v>42</v>
      </c>
      <c r="H14739" s="7">
        <v>3.56</v>
      </c>
      <c r="I14739" s="5">
        <v>54.1</v>
      </c>
    </row>
    <row r="14740" spans="1:9" x14ac:dyDescent="0.2">
      <c r="A14740" s="3">
        <v>46215.509677453701</v>
      </c>
      <c r="B14740" s="4">
        <f t="shared" si="460"/>
        <v>46215</v>
      </c>
      <c r="C14740" s="5">
        <f t="shared" si="461"/>
        <v>12</v>
      </c>
      <c r="D14740" s="2" t="s">
        <v>26</v>
      </c>
      <c r="E14740" s="2" t="s">
        <v>28</v>
      </c>
      <c r="F14740" s="6">
        <v>0.65200000000000002</v>
      </c>
      <c r="G14740" s="2">
        <v>88</v>
      </c>
      <c r="H14740" s="7">
        <v>4.6500000000000004</v>
      </c>
      <c r="I14740" s="5">
        <v>95.3</v>
      </c>
    </row>
    <row r="14741" spans="1:9" x14ac:dyDescent="0.2">
      <c r="A14741" s="3">
        <v>46215.509694629633</v>
      </c>
      <c r="B14741" s="4">
        <f t="shared" si="460"/>
        <v>46215</v>
      </c>
      <c r="C14741" s="5">
        <f t="shared" si="461"/>
        <v>12</v>
      </c>
      <c r="D14741" s="2" t="s">
        <v>26</v>
      </c>
      <c r="E14741" s="2" t="s">
        <v>28</v>
      </c>
      <c r="F14741" s="6">
        <v>0.58799999999999997</v>
      </c>
      <c r="G14741" s="2">
        <v>171</v>
      </c>
      <c r="H14741" s="7">
        <v>11.68</v>
      </c>
      <c r="I14741" s="5">
        <v>62.9</v>
      </c>
    </row>
    <row r="14742" spans="1:9" x14ac:dyDescent="0.2">
      <c r="A14742" s="3">
        <v>46215.50969540509</v>
      </c>
      <c r="B14742" s="4">
        <f t="shared" si="460"/>
        <v>46215</v>
      </c>
      <c r="C14742" s="5">
        <f t="shared" si="461"/>
        <v>12</v>
      </c>
      <c r="D14742" s="2" t="s">
        <v>26</v>
      </c>
      <c r="E14742" s="2" t="s">
        <v>28</v>
      </c>
      <c r="F14742" s="6">
        <v>0.77900000000000003</v>
      </c>
      <c r="G14742" s="2">
        <v>104</v>
      </c>
      <c r="H14742" s="7">
        <v>5.51</v>
      </c>
      <c r="I14742" s="5">
        <v>78.5</v>
      </c>
    </row>
    <row r="14743" spans="1:9" x14ac:dyDescent="0.2">
      <c r="A14743" s="3">
        <v>46215.509845868059</v>
      </c>
      <c r="B14743" s="4">
        <f t="shared" si="460"/>
        <v>46215</v>
      </c>
      <c r="C14743" s="5">
        <f t="shared" si="461"/>
        <v>12</v>
      </c>
      <c r="D14743" s="2" t="s">
        <v>26</v>
      </c>
      <c r="E14743" s="2" t="s">
        <v>27</v>
      </c>
      <c r="F14743" s="6">
        <v>0.70399999999999996</v>
      </c>
      <c r="G14743" s="2">
        <v>45</v>
      </c>
      <c r="H14743" s="7">
        <v>2.37</v>
      </c>
      <c r="I14743" s="5">
        <v>186.3</v>
      </c>
    </row>
    <row r="14744" spans="1:9" x14ac:dyDescent="0.2">
      <c r="A14744" s="3">
        <v>46215.50986121528</v>
      </c>
      <c r="B14744" s="4">
        <f t="shared" si="460"/>
        <v>46215</v>
      </c>
      <c r="C14744" s="5">
        <f t="shared" si="461"/>
        <v>12</v>
      </c>
      <c r="D14744" s="2" t="s">
        <v>26</v>
      </c>
      <c r="E14744" s="2" t="s">
        <v>27</v>
      </c>
      <c r="F14744" s="6">
        <v>0.68799999999999994</v>
      </c>
      <c r="G14744" s="2">
        <v>24</v>
      </c>
      <c r="H14744" s="7">
        <v>1.23</v>
      </c>
      <c r="I14744" s="5">
        <v>159.80000000000001</v>
      </c>
    </row>
    <row r="14745" spans="1:9" x14ac:dyDescent="0.2">
      <c r="A14745" s="3">
        <v>46215.509969270832</v>
      </c>
      <c r="B14745" s="4">
        <f t="shared" si="460"/>
        <v>46215</v>
      </c>
      <c r="C14745" s="5">
        <f t="shared" si="461"/>
        <v>12</v>
      </c>
      <c r="D14745" s="2" t="s">
        <v>26</v>
      </c>
      <c r="E14745" s="2" t="s">
        <v>27</v>
      </c>
      <c r="F14745" s="6">
        <v>0.51500000000000001</v>
      </c>
      <c r="G14745" s="2">
        <v>36</v>
      </c>
      <c r="H14745" s="7">
        <v>2.8</v>
      </c>
      <c r="I14745" s="5">
        <v>68.5</v>
      </c>
    </row>
    <row r="14746" spans="1:9" x14ac:dyDescent="0.2">
      <c r="A14746" s="3">
        <v>46215.510058599539</v>
      </c>
      <c r="B14746" s="4">
        <f t="shared" si="460"/>
        <v>46215</v>
      </c>
      <c r="C14746" s="5">
        <f t="shared" si="461"/>
        <v>12</v>
      </c>
      <c r="D14746" s="2" t="s">
        <v>26</v>
      </c>
      <c r="E14746" s="2" t="s">
        <v>28</v>
      </c>
      <c r="F14746" s="6">
        <v>0.63800000000000001</v>
      </c>
      <c r="G14746" s="2">
        <v>70</v>
      </c>
      <c r="H14746" s="7">
        <v>3.66</v>
      </c>
      <c r="I14746" s="5">
        <v>86</v>
      </c>
    </row>
    <row r="14747" spans="1:9" x14ac:dyDescent="0.2">
      <c r="A14747" s="3">
        <v>46215.510075439823</v>
      </c>
      <c r="B14747" s="4">
        <f t="shared" si="460"/>
        <v>46215</v>
      </c>
      <c r="C14747" s="5">
        <f t="shared" si="461"/>
        <v>12</v>
      </c>
      <c r="D14747" s="2" t="s">
        <v>26</v>
      </c>
      <c r="E14747" s="2" t="s">
        <v>27</v>
      </c>
      <c r="F14747" s="6">
        <v>0.61199999999999999</v>
      </c>
      <c r="G14747" s="2">
        <v>1136</v>
      </c>
      <c r="H14747" s="7">
        <v>62.04</v>
      </c>
      <c r="I14747" s="5">
        <v>4.3</v>
      </c>
    </row>
    <row r="14748" spans="1:9" x14ac:dyDescent="0.2">
      <c r="A14748" s="3">
        <v>46215.510081574073</v>
      </c>
      <c r="B14748" s="4">
        <f t="shared" si="460"/>
        <v>46215</v>
      </c>
      <c r="C14748" s="5">
        <f t="shared" si="461"/>
        <v>12</v>
      </c>
      <c r="D14748" s="2" t="s">
        <v>26</v>
      </c>
      <c r="E14748" s="2" t="s">
        <v>28</v>
      </c>
      <c r="F14748" s="6">
        <v>0.755</v>
      </c>
      <c r="G14748" s="2">
        <v>86</v>
      </c>
      <c r="H14748" s="7">
        <v>4.5199999999999996</v>
      </c>
      <c r="I14748" s="5">
        <v>72.8</v>
      </c>
    </row>
    <row r="14749" spans="1:9" x14ac:dyDescent="0.2">
      <c r="A14749" s="3">
        <v>46215.510212199071</v>
      </c>
      <c r="B14749" s="4">
        <f t="shared" si="460"/>
        <v>46215</v>
      </c>
      <c r="C14749" s="5">
        <f t="shared" si="461"/>
        <v>12</v>
      </c>
      <c r="D14749" s="2" t="s">
        <v>26</v>
      </c>
      <c r="E14749" s="2" t="s">
        <v>28</v>
      </c>
      <c r="F14749" s="6">
        <v>0.72899999999999998</v>
      </c>
      <c r="G14749" s="2">
        <v>465</v>
      </c>
      <c r="H14749" s="7">
        <v>24.82</v>
      </c>
      <c r="I14749" s="5">
        <v>18.899999999999999</v>
      </c>
    </row>
    <row r="14750" spans="1:9" x14ac:dyDescent="0.2">
      <c r="A14750" s="3">
        <v>46215.510213692127</v>
      </c>
      <c r="B14750" s="4">
        <f t="shared" si="460"/>
        <v>46215</v>
      </c>
      <c r="C14750" s="5">
        <f t="shared" si="461"/>
        <v>12</v>
      </c>
      <c r="D14750" s="2" t="s">
        <v>26</v>
      </c>
      <c r="E14750" s="2" t="s">
        <v>28</v>
      </c>
      <c r="F14750" s="6">
        <v>0.751</v>
      </c>
      <c r="G14750" s="2">
        <v>103</v>
      </c>
      <c r="H14750" s="7">
        <v>5.54</v>
      </c>
      <c r="I14750" s="5">
        <v>83.6</v>
      </c>
    </row>
    <row r="14751" spans="1:9" x14ac:dyDescent="0.2">
      <c r="A14751" s="3">
        <v>46215.510329421297</v>
      </c>
      <c r="B14751" s="4">
        <f t="shared" si="460"/>
        <v>46215</v>
      </c>
      <c r="C14751" s="5">
        <f t="shared" si="461"/>
        <v>12</v>
      </c>
      <c r="D14751" s="2" t="s">
        <v>26</v>
      </c>
      <c r="E14751" s="2" t="s">
        <v>28</v>
      </c>
      <c r="F14751" s="6">
        <v>0.69499999999999995</v>
      </c>
      <c r="G14751" s="2">
        <v>116</v>
      </c>
      <c r="H14751" s="7">
        <v>6.04</v>
      </c>
      <c r="I14751" s="5">
        <v>56.7</v>
      </c>
    </row>
    <row r="14752" spans="1:9" x14ac:dyDescent="0.2">
      <c r="A14752" s="3">
        <v>46215.510337071762</v>
      </c>
      <c r="B14752" s="4">
        <f t="shared" si="460"/>
        <v>46215</v>
      </c>
      <c r="C14752" s="5">
        <f t="shared" si="461"/>
        <v>12</v>
      </c>
      <c r="D14752" s="2" t="s">
        <v>26</v>
      </c>
      <c r="E14752" s="2" t="s">
        <v>27</v>
      </c>
      <c r="F14752" s="6">
        <v>0.66200000000000003</v>
      </c>
      <c r="G14752" s="2">
        <v>35</v>
      </c>
      <c r="H14752" s="7">
        <v>1.81</v>
      </c>
      <c r="I14752" s="5">
        <v>168.4</v>
      </c>
    </row>
    <row r="14753" spans="1:9" x14ac:dyDescent="0.2">
      <c r="A14753" s="3">
        <v>46215.510383321758</v>
      </c>
      <c r="B14753" s="4">
        <f t="shared" si="460"/>
        <v>46215</v>
      </c>
      <c r="C14753" s="5">
        <f t="shared" si="461"/>
        <v>12</v>
      </c>
      <c r="D14753" s="2" t="s">
        <v>29</v>
      </c>
      <c r="E14753" s="2" t="s">
        <v>27</v>
      </c>
      <c r="F14753" s="6">
        <v>0.53100000000000003</v>
      </c>
      <c r="G14753" s="2">
        <v>24</v>
      </c>
      <c r="H14753" s="7">
        <v>1.92</v>
      </c>
      <c r="I14753" s="5">
        <v>240.1</v>
      </c>
    </row>
    <row r="14754" spans="1:9" x14ac:dyDescent="0.2">
      <c r="A14754" s="3">
        <v>46215.510408865739</v>
      </c>
      <c r="B14754" s="4">
        <f t="shared" si="460"/>
        <v>46215</v>
      </c>
      <c r="C14754" s="5">
        <f t="shared" si="461"/>
        <v>12</v>
      </c>
      <c r="D14754" s="2" t="s">
        <v>26</v>
      </c>
      <c r="E14754" s="2" t="s">
        <v>28</v>
      </c>
      <c r="F14754" s="6">
        <v>0.67600000000000005</v>
      </c>
      <c r="G14754" s="2">
        <v>107</v>
      </c>
      <c r="H14754" s="7">
        <v>5.61</v>
      </c>
      <c r="I14754" s="5">
        <v>80.900000000000006</v>
      </c>
    </row>
    <row r="14755" spans="1:9" x14ac:dyDescent="0.2">
      <c r="A14755" s="3">
        <v>46215.510419953702</v>
      </c>
      <c r="B14755" s="4">
        <f t="shared" si="460"/>
        <v>46215</v>
      </c>
      <c r="C14755" s="5">
        <f t="shared" si="461"/>
        <v>12</v>
      </c>
      <c r="D14755" s="2" t="s">
        <v>26</v>
      </c>
      <c r="E14755" s="2" t="s">
        <v>28</v>
      </c>
      <c r="F14755" s="6">
        <v>0.78</v>
      </c>
      <c r="G14755" s="2">
        <v>51</v>
      </c>
      <c r="H14755" s="7">
        <v>3.83</v>
      </c>
      <c r="I14755" s="5">
        <v>101.9</v>
      </c>
    </row>
    <row r="14756" spans="1:9" x14ac:dyDescent="0.2">
      <c r="A14756" s="3">
        <v>46215.510431770832</v>
      </c>
      <c r="B14756" s="4">
        <f t="shared" si="460"/>
        <v>46215</v>
      </c>
      <c r="C14756" s="5">
        <f t="shared" si="461"/>
        <v>12</v>
      </c>
      <c r="D14756" s="2" t="s">
        <v>26</v>
      </c>
      <c r="E14756" s="2" t="s">
        <v>28</v>
      </c>
      <c r="F14756" s="6">
        <v>0.75900000000000001</v>
      </c>
      <c r="G14756" s="2">
        <v>84</v>
      </c>
      <c r="H14756" s="7">
        <v>4.42</v>
      </c>
      <c r="I14756" s="5">
        <v>90</v>
      </c>
    </row>
    <row r="14757" spans="1:9" x14ac:dyDescent="0.2">
      <c r="A14757" s="3">
        <v>46215.510451655093</v>
      </c>
      <c r="B14757" s="4">
        <f t="shared" si="460"/>
        <v>46215</v>
      </c>
      <c r="C14757" s="5">
        <f t="shared" si="461"/>
        <v>12</v>
      </c>
      <c r="D14757" s="2" t="s">
        <v>26</v>
      </c>
      <c r="E14757" s="2" t="s">
        <v>27</v>
      </c>
      <c r="F14757" s="6">
        <v>0.45600000000000002</v>
      </c>
      <c r="G14757" s="2">
        <v>16</v>
      </c>
      <c r="H14757" s="7">
        <v>0.83</v>
      </c>
      <c r="I14757" s="5">
        <v>255.4</v>
      </c>
    </row>
    <row r="14758" spans="1:9" x14ac:dyDescent="0.2">
      <c r="A14758" s="3">
        <v>46215.510492881942</v>
      </c>
      <c r="B14758" s="4">
        <f t="shared" si="460"/>
        <v>46215</v>
      </c>
      <c r="C14758" s="5">
        <f t="shared" si="461"/>
        <v>12</v>
      </c>
      <c r="D14758" s="2" t="s">
        <v>26</v>
      </c>
      <c r="E14758" s="2" t="s">
        <v>28</v>
      </c>
      <c r="F14758" s="6">
        <v>0.75900000000000001</v>
      </c>
      <c r="G14758" s="2">
        <v>124</v>
      </c>
      <c r="H14758" s="7">
        <v>6.56</v>
      </c>
      <c r="I14758" s="5">
        <v>73.599999999999994</v>
      </c>
    </row>
    <row r="14759" spans="1:9" x14ac:dyDescent="0.2">
      <c r="A14759" s="3">
        <v>46215.510574629632</v>
      </c>
      <c r="B14759" s="4">
        <f t="shared" si="460"/>
        <v>46215</v>
      </c>
      <c r="C14759" s="5">
        <f t="shared" si="461"/>
        <v>12</v>
      </c>
      <c r="D14759" s="2" t="s">
        <v>26</v>
      </c>
      <c r="E14759" s="2" t="s">
        <v>28</v>
      </c>
      <c r="F14759" s="6">
        <v>0.75900000000000001</v>
      </c>
      <c r="G14759" s="2">
        <v>90</v>
      </c>
      <c r="H14759" s="7">
        <v>4.75</v>
      </c>
      <c r="I14759" s="5">
        <v>86.2</v>
      </c>
    </row>
    <row r="14760" spans="1:9" x14ac:dyDescent="0.2">
      <c r="A14760" s="3">
        <v>46215.510582627307</v>
      </c>
      <c r="B14760" s="4">
        <f t="shared" si="460"/>
        <v>46215</v>
      </c>
      <c r="C14760" s="5">
        <f t="shared" si="461"/>
        <v>12</v>
      </c>
      <c r="D14760" s="2" t="s">
        <v>26</v>
      </c>
      <c r="E14760" s="2" t="s">
        <v>27</v>
      </c>
      <c r="F14760" s="6">
        <v>0.76</v>
      </c>
      <c r="G14760" s="2">
        <v>34</v>
      </c>
      <c r="H14760" s="7">
        <v>2.1800000000000002</v>
      </c>
      <c r="I14760" s="5">
        <v>231.9</v>
      </c>
    </row>
    <row r="14761" spans="1:9" x14ac:dyDescent="0.2">
      <c r="A14761" s="3">
        <v>46215.510704849527</v>
      </c>
      <c r="B14761" s="4">
        <f t="shared" si="460"/>
        <v>46215</v>
      </c>
      <c r="C14761" s="5">
        <f t="shared" si="461"/>
        <v>12</v>
      </c>
      <c r="D14761" s="2" t="s">
        <v>26</v>
      </c>
      <c r="E14761" s="2" t="s">
        <v>28</v>
      </c>
      <c r="F14761" s="6">
        <v>0.74199999999999999</v>
      </c>
      <c r="G14761" s="2">
        <v>122</v>
      </c>
      <c r="H14761" s="7">
        <v>6.43</v>
      </c>
      <c r="I14761" s="5">
        <v>71.8</v>
      </c>
    </row>
    <row r="14762" spans="1:9" x14ac:dyDescent="0.2">
      <c r="A14762" s="3">
        <v>46215.510719386577</v>
      </c>
      <c r="B14762" s="4">
        <f t="shared" si="460"/>
        <v>46215</v>
      </c>
      <c r="C14762" s="5">
        <f t="shared" si="461"/>
        <v>12</v>
      </c>
      <c r="D14762" s="2" t="s">
        <v>26</v>
      </c>
      <c r="E14762" s="2" t="s">
        <v>27</v>
      </c>
      <c r="F14762" s="6">
        <v>0.73599999999999999</v>
      </c>
      <c r="G14762" s="2">
        <v>40</v>
      </c>
      <c r="H14762" s="7">
        <v>2.44</v>
      </c>
      <c r="I14762" s="5">
        <v>141.69999999999999</v>
      </c>
    </row>
    <row r="14763" spans="1:9" x14ac:dyDescent="0.2">
      <c r="A14763" s="3">
        <v>46215.510805682869</v>
      </c>
      <c r="B14763" s="4">
        <f t="shared" si="460"/>
        <v>46215</v>
      </c>
      <c r="C14763" s="5">
        <f t="shared" si="461"/>
        <v>12</v>
      </c>
      <c r="D14763" s="2" t="s">
        <v>26</v>
      </c>
      <c r="E14763" s="2" t="s">
        <v>27</v>
      </c>
      <c r="F14763" s="6">
        <v>0.54100000000000004</v>
      </c>
      <c r="G14763" s="2">
        <v>87</v>
      </c>
      <c r="H14763" s="7">
        <v>4.6500000000000004</v>
      </c>
      <c r="I14763" s="5">
        <v>94.7</v>
      </c>
    </row>
    <row r="14764" spans="1:9" x14ac:dyDescent="0.2">
      <c r="A14764" s="3">
        <v>46215.510829803243</v>
      </c>
      <c r="B14764" s="4">
        <f t="shared" si="460"/>
        <v>46215</v>
      </c>
      <c r="C14764" s="5">
        <f t="shared" si="461"/>
        <v>12</v>
      </c>
      <c r="D14764" s="2" t="s">
        <v>26</v>
      </c>
      <c r="E14764" s="2" t="s">
        <v>28</v>
      </c>
      <c r="F14764" s="6">
        <v>0.72</v>
      </c>
      <c r="G14764" s="2">
        <v>54</v>
      </c>
      <c r="H14764" s="7">
        <v>5.81</v>
      </c>
      <c r="I14764" s="5">
        <v>121.9</v>
      </c>
    </row>
    <row r="14765" spans="1:9" x14ac:dyDescent="0.2">
      <c r="A14765" s="3">
        <v>46215.510909988428</v>
      </c>
      <c r="B14765" s="4">
        <f t="shared" si="460"/>
        <v>46215</v>
      </c>
      <c r="C14765" s="5">
        <f t="shared" si="461"/>
        <v>12</v>
      </c>
      <c r="D14765" s="2" t="s">
        <v>26</v>
      </c>
      <c r="E14765" s="2" t="s">
        <v>28</v>
      </c>
      <c r="F14765" s="6">
        <v>0.77200000000000002</v>
      </c>
      <c r="G14765" s="2">
        <v>283</v>
      </c>
      <c r="H14765" s="7">
        <v>15.21</v>
      </c>
      <c r="I14765" s="5">
        <v>13.6</v>
      </c>
    </row>
    <row r="14766" spans="1:9" x14ac:dyDescent="0.2">
      <c r="A14766" s="3">
        <v>46215.511073437498</v>
      </c>
      <c r="B14766" s="4">
        <f t="shared" si="460"/>
        <v>46215</v>
      </c>
      <c r="C14766" s="5">
        <f t="shared" si="461"/>
        <v>12</v>
      </c>
      <c r="D14766" s="2" t="s">
        <v>26</v>
      </c>
      <c r="E14766" s="2" t="s">
        <v>28</v>
      </c>
      <c r="F14766" s="6">
        <v>0.79600000000000004</v>
      </c>
      <c r="G14766" s="2">
        <v>105</v>
      </c>
      <c r="H14766" s="7">
        <v>5.51</v>
      </c>
      <c r="I14766" s="5">
        <v>85.3</v>
      </c>
    </row>
    <row r="14767" spans="1:9" x14ac:dyDescent="0.2">
      <c r="A14767" s="3">
        <v>46215.511163194453</v>
      </c>
      <c r="B14767" s="4">
        <f t="shared" si="460"/>
        <v>46215</v>
      </c>
      <c r="C14767" s="5">
        <f t="shared" si="461"/>
        <v>12</v>
      </c>
      <c r="D14767" s="2" t="s">
        <v>26</v>
      </c>
      <c r="E14767" s="2" t="s">
        <v>28</v>
      </c>
      <c r="F14767" s="6">
        <v>0.749</v>
      </c>
      <c r="G14767" s="2">
        <v>127</v>
      </c>
      <c r="H14767" s="7">
        <v>6.77</v>
      </c>
      <c r="I14767" s="5">
        <v>68.5</v>
      </c>
    </row>
    <row r="14768" spans="1:9" x14ac:dyDescent="0.2">
      <c r="A14768" s="3">
        <v>46215.511254108787</v>
      </c>
      <c r="B14768" s="4">
        <f t="shared" si="460"/>
        <v>46215</v>
      </c>
      <c r="C14768" s="5">
        <f t="shared" si="461"/>
        <v>12</v>
      </c>
      <c r="D14768" s="2" t="s">
        <v>26</v>
      </c>
      <c r="E14768" s="2" t="s">
        <v>28</v>
      </c>
      <c r="F14768" s="6">
        <v>0.54100000000000004</v>
      </c>
      <c r="G14768" s="2">
        <v>142</v>
      </c>
      <c r="H14768" s="7">
        <v>7.43</v>
      </c>
      <c r="I14768" s="5">
        <v>64.5</v>
      </c>
    </row>
    <row r="14769" spans="1:9" x14ac:dyDescent="0.2">
      <c r="A14769" s="3">
        <v>46215.51126136574</v>
      </c>
      <c r="B14769" s="4">
        <f t="shared" si="460"/>
        <v>46215</v>
      </c>
      <c r="C14769" s="5">
        <f t="shared" si="461"/>
        <v>12</v>
      </c>
      <c r="D14769" s="2" t="s">
        <v>26</v>
      </c>
      <c r="E14769" s="2" t="s">
        <v>28</v>
      </c>
      <c r="F14769" s="6">
        <v>0.67600000000000005</v>
      </c>
      <c r="G14769" s="2">
        <v>159</v>
      </c>
      <c r="H14769" s="7">
        <v>8.3800000000000008</v>
      </c>
      <c r="I14769" s="5">
        <v>53.3</v>
      </c>
    </row>
    <row r="14770" spans="1:9" x14ac:dyDescent="0.2">
      <c r="A14770" s="3">
        <v>46215.511284664353</v>
      </c>
      <c r="B14770" s="4">
        <f t="shared" si="460"/>
        <v>46215</v>
      </c>
      <c r="C14770" s="5">
        <f t="shared" si="461"/>
        <v>12</v>
      </c>
      <c r="D14770" s="2" t="s">
        <v>26</v>
      </c>
      <c r="E14770" s="2" t="s">
        <v>28</v>
      </c>
      <c r="F14770" s="6">
        <v>0.66700000000000004</v>
      </c>
      <c r="G14770" s="2">
        <v>176</v>
      </c>
      <c r="H14770" s="7">
        <v>9.83</v>
      </c>
      <c r="I14770" s="5">
        <v>49</v>
      </c>
    </row>
    <row r="14771" spans="1:9" x14ac:dyDescent="0.2">
      <c r="A14771" s="3">
        <v>46215.511311400463</v>
      </c>
      <c r="B14771" s="4">
        <f t="shared" si="460"/>
        <v>46215</v>
      </c>
      <c r="C14771" s="5">
        <f t="shared" si="461"/>
        <v>12</v>
      </c>
      <c r="D14771" s="2" t="s">
        <v>26</v>
      </c>
      <c r="E14771" s="2" t="s">
        <v>28</v>
      </c>
      <c r="F14771" s="6">
        <v>0.76600000000000001</v>
      </c>
      <c r="G14771" s="2">
        <v>161</v>
      </c>
      <c r="H14771" s="7">
        <v>8.5500000000000007</v>
      </c>
      <c r="I14771" s="5">
        <v>53.3</v>
      </c>
    </row>
    <row r="14772" spans="1:9" x14ac:dyDescent="0.2">
      <c r="A14772" s="3">
        <v>46215.511334305556</v>
      </c>
      <c r="B14772" s="4">
        <f t="shared" si="460"/>
        <v>46215</v>
      </c>
      <c r="C14772" s="5">
        <f t="shared" si="461"/>
        <v>12</v>
      </c>
      <c r="D14772" s="2" t="s">
        <v>26</v>
      </c>
      <c r="E14772" s="2" t="s">
        <v>28</v>
      </c>
      <c r="F14772" s="6">
        <v>0.71799999999999997</v>
      </c>
      <c r="G14772" s="2">
        <v>166</v>
      </c>
      <c r="H14772" s="7">
        <v>8.84</v>
      </c>
      <c r="I14772" s="5">
        <v>52.8</v>
      </c>
    </row>
    <row r="14773" spans="1:9" x14ac:dyDescent="0.2">
      <c r="A14773" s="3">
        <v>46215.51136103009</v>
      </c>
      <c r="B14773" s="4">
        <f t="shared" si="460"/>
        <v>46215</v>
      </c>
      <c r="C14773" s="5">
        <f t="shared" si="461"/>
        <v>12</v>
      </c>
      <c r="D14773" s="2" t="s">
        <v>26</v>
      </c>
      <c r="E14773" s="2" t="s">
        <v>28</v>
      </c>
      <c r="F14773" s="6">
        <v>0.65100000000000002</v>
      </c>
      <c r="G14773" s="2">
        <v>211</v>
      </c>
      <c r="H14773" s="7">
        <v>11.22</v>
      </c>
      <c r="I14773" s="5">
        <v>45.1</v>
      </c>
    </row>
    <row r="14774" spans="1:9" x14ac:dyDescent="0.2">
      <c r="A14774" s="3">
        <v>46215.511398090282</v>
      </c>
      <c r="B14774" s="4">
        <f t="shared" si="460"/>
        <v>46215</v>
      </c>
      <c r="C14774" s="5">
        <f t="shared" si="461"/>
        <v>12</v>
      </c>
      <c r="D14774" s="2" t="s">
        <v>26</v>
      </c>
      <c r="E14774" s="2" t="s">
        <v>28</v>
      </c>
      <c r="F14774" s="6">
        <v>0.70199999999999996</v>
      </c>
      <c r="G14774" s="2">
        <v>166</v>
      </c>
      <c r="H14774" s="7">
        <v>8.81</v>
      </c>
      <c r="I14774" s="5">
        <v>53.3</v>
      </c>
    </row>
    <row r="14775" spans="1:9" x14ac:dyDescent="0.2">
      <c r="A14775" s="3">
        <v>46215.511445069453</v>
      </c>
      <c r="B14775" s="4">
        <f t="shared" si="460"/>
        <v>46215</v>
      </c>
      <c r="C14775" s="5">
        <f t="shared" si="461"/>
        <v>12</v>
      </c>
      <c r="D14775" s="2" t="s">
        <v>26</v>
      </c>
      <c r="E14775" s="2" t="s">
        <v>28</v>
      </c>
      <c r="F14775" s="6">
        <v>0.72299999999999998</v>
      </c>
      <c r="G14775" s="2">
        <v>187</v>
      </c>
      <c r="H14775" s="7">
        <v>9.93</v>
      </c>
      <c r="I14775" s="5">
        <v>49.6</v>
      </c>
    </row>
    <row r="14776" spans="1:9" x14ac:dyDescent="0.2">
      <c r="A14776" s="3">
        <v>46215.511464178242</v>
      </c>
      <c r="B14776" s="4">
        <f t="shared" si="460"/>
        <v>46215</v>
      </c>
      <c r="C14776" s="5">
        <f t="shared" si="461"/>
        <v>12</v>
      </c>
      <c r="D14776" s="2" t="s">
        <v>26</v>
      </c>
      <c r="E14776" s="2" t="s">
        <v>27</v>
      </c>
      <c r="F14776" s="6">
        <v>0.66600000000000004</v>
      </c>
      <c r="G14776" s="2">
        <v>19</v>
      </c>
      <c r="H14776" s="7">
        <v>1.38</v>
      </c>
      <c r="I14776" s="5">
        <v>163.80000000000001</v>
      </c>
    </row>
    <row r="14777" spans="1:9" x14ac:dyDescent="0.2">
      <c r="A14777" s="3">
        <v>46215.511489363424</v>
      </c>
      <c r="B14777" s="4">
        <f t="shared" si="460"/>
        <v>46215</v>
      </c>
      <c r="C14777" s="5">
        <f t="shared" si="461"/>
        <v>12</v>
      </c>
      <c r="D14777" s="2" t="s">
        <v>26</v>
      </c>
      <c r="E14777" s="2" t="s">
        <v>27</v>
      </c>
      <c r="F14777" s="6">
        <v>0.51700000000000002</v>
      </c>
      <c r="G14777" s="2">
        <v>28</v>
      </c>
      <c r="H14777" s="7">
        <v>1.72</v>
      </c>
      <c r="I14777" s="5">
        <v>143.6</v>
      </c>
    </row>
    <row r="14778" spans="1:9" x14ac:dyDescent="0.2">
      <c r="A14778" s="3">
        <v>46215.511506550924</v>
      </c>
      <c r="B14778" s="4">
        <f t="shared" si="460"/>
        <v>46215</v>
      </c>
      <c r="C14778" s="5">
        <f t="shared" si="461"/>
        <v>12</v>
      </c>
      <c r="D14778" s="2" t="s">
        <v>26</v>
      </c>
      <c r="E14778" s="2" t="s">
        <v>27</v>
      </c>
      <c r="F14778" s="6">
        <v>0.622</v>
      </c>
      <c r="G14778" s="2">
        <v>1025</v>
      </c>
      <c r="H14778" s="7">
        <v>54.62</v>
      </c>
      <c r="I14778" s="5">
        <v>3.6</v>
      </c>
    </row>
    <row r="14779" spans="1:9" x14ac:dyDescent="0.2">
      <c r="A14779" s="3">
        <v>46215.511707465281</v>
      </c>
      <c r="B14779" s="4">
        <f t="shared" si="460"/>
        <v>46215</v>
      </c>
      <c r="C14779" s="5">
        <f t="shared" si="461"/>
        <v>12</v>
      </c>
      <c r="D14779" s="2" t="s">
        <v>26</v>
      </c>
      <c r="E14779" s="2" t="s">
        <v>27</v>
      </c>
      <c r="F14779" s="6">
        <v>0.751</v>
      </c>
      <c r="G14779" s="2">
        <v>84</v>
      </c>
      <c r="H14779" s="7">
        <v>4.42</v>
      </c>
      <c r="I14779" s="5">
        <v>104.6</v>
      </c>
    </row>
    <row r="14780" spans="1:9" x14ac:dyDescent="0.2">
      <c r="A14780" s="3">
        <v>46215.511753692132</v>
      </c>
      <c r="B14780" s="4">
        <f t="shared" si="460"/>
        <v>46215</v>
      </c>
      <c r="C14780" s="5">
        <f t="shared" si="461"/>
        <v>12</v>
      </c>
      <c r="D14780" s="2" t="s">
        <v>26</v>
      </c>
      <c r="E14780" s="2" t="s">
        <v>27</v>
      </c>
      <c r="F14780" s="6">
        <v>0.505</v>
      </c>
      <c r="G14780" s="2">
        <v>31</v>
      </c>
      <c r="H14780" s="7">
        <v>2.02</v>
      </c>
      <c r="I14780" s="5">
        <v>152</v>
      </c>
    </row>
    <row r="14781" spans="1:9" x14ac:dyDescent="0.2">
      <c r="A14781" s="3">
        <v>46215.511775439823</v>
      </c>
      <c r="B14781" s="4">
        <f t="shared" si="460"/>
        <v>46215</v>
      </c>
      <c r="C14781" s="5">
        <f t="shared" si="461"/>
        <v>12</v>
      </c>
      <c r="D14781" s="2" t="s">
        <v>26</v>
      </c>
      <c r="E14781" s="2" t="s">
        <v>27</v>
      </c>
      <c r="F14781" s="6">
        <v>0.63400000000000001</v>
      </c>
      <c r="G14781" s="2">
        <v>123</v>
      </c>
      <c r="H14781" s="7">
        <v>6.53</v>
      </c>
      <c r="I14781" s="5">
        <v>42</v>
      </c>
    </row>
    <row r="14782" spans="1:9" x14ac:dyDescent="0.2">
      <c r="A14782" s="3">
        <v>46215.511814803242</v>
      </c>
      <c r="B14782" s="4">
        <f t="shared" si="460"/>
        <v>46215</v>
      </c>
      <c r="C14782" s="5">
        <f t="shared" si="461"/>
        <v>12</v>
      </c>
      <c r="D14782" s="2" t="s">
        <v>26</v>
      </c>
      <c r="E14782" s="2" t="s">
        <v>28</v>
      </c>
      <c r="F14782" s="6">
        <v>0.72399999999999998</v>
      </c>
      <c r="G14782" s="2">
        <v>195</v>
      </c>
      <c r="H14782" s="7">
        <v>10.36</v>
      </c>
      <c r="I14782" s="5">
        <v>44.5</v>
      </c>
    </row>
    <row r="14783" spans="1:9" x14ac:dyDescent="0.2">
      <c r="A14783" s="3">
        <v>46215.512098611107</v>
      </c>
      <c r="B14783" s="4">
        <f t="shared" si="460"/>
        <v>46215</v>
      </c>
      <c r="C14783" s="5">
        <f t="shared" si="461"/>
        <v>12</v>
      </c>
      <c r="D14783" s="2" t="s">
        <v>26</v>
      </c>
      <c r="E14783" s="2" t="s">
        <v>28</v>
      </c>
      <c r="F14783" s="6">
        <v>0.752</v>
      </c>
      <c r="G14783" s="2">
        <v>112</v>
      </c>
      <c r="H14783" s="7">
        <v>5.85</v>
      </c>
      <c r="I14783" s="5">
        <v>77.599999999999994</v>
      </c>
    </row>
    <row r="14784" spans="1:9" x14ac:dyDescent="0.2">
      <c r="A14784" s="3">
        <v>46215.512177256947</v>
      </c>
      <c r="B14784" s="4">
        <f t="shared" si="460"/>
        <v>46215</v>
      </c>
      <c r="C14784" s="5">
        <f t="shared" si="461"/>
        <v>12</v>
      </c>
      <c r="D14784" s="2" t="s">
        <v>26</v>
      </c>
      <c r="E14784" s="2" t="s">
        <v>28</v>
      </c>
      <c r="F14784" s="6">
        <v>0.66300000000000003</v>
      </c>
      <c r="G14784" s="2">
        <v>159</v>
      </c>
      <c r="H14784" s="7">
        <v>8.41</v>
      </c>
      <c r="I14784" s="5">
        <v>55.9</v>
      </c>
    </row>
    <row r="14785" spans="1:9" x14ac:dyDescent="0.2">
      <c r="A14785" s="3">
        <v>46215.512255173613</v>
      </c>
      <c r="B14785" s="4">
        <f t="shared" si="460"/>
        <v>46215</v>
      </c>
      <c r="C14785" s="5">
        <f t="shared" si="461"/>
        <v>12</v>
      </c>
      <c r="D14785" s="2" t="s">
        <v>26</v>
      </c>
      <c r="E14785" s="2" t="s">
        <v>27</v>
      </c>
      <c r="F14785" s="6">
        <v>0.753</v>
      </c>
      <c r="G14785" s="2">
        <v>43</v>
      </c>
      <c r="H14785" s="7">
        <v>2.2400000000000002</v>
      </c>
      <c r="I14785" s="5">
        <v>208.1</v>
      </c>
    </row>
    <row r="14786" spans="1:9" x14ac:dyDescent="0.2">
      <c r="A14786" s="3">
        <v>46215.512270069441</v>
      </c>
      <c r="B14786" s="4">
        <f t="shared" ref="B14786:B14849" si="462">INT(A14786)</f>
        <v>46215</v>
      </c>
      <c r="C14786" s="5">
        <f t="shared" ref="C14786:C14849" si="463">HOUR(A14786)</f>
        <v>12</v>
      </c>
      <c r="D14786" s="2" t="s">
        <v>26</v>
      </c>
      <c r="E14786" s="2" t="s">
        <v>27</v>
      </c>
      <c r="F14786" s="6">
        <v>0.504</v>
      </c>
      <c r="G14786" s="2">
        <v>24</v>
      </c>
      <c r="H14786" s="7">
        <v>1.49</v>
      </c>
      <c r="I14786" s="5">
        <v>184.4</v>
      </c>
    </row>
    <row r="14787" spans="1:9" x14ac:dyDescent="0.2">
      <c r="A14787" s="3">
        <v>46215.512360219909</v>
      </c>
      <c r="B14787" s="4">
        <f t="shared" si="462"/>
        <v>46215</v>
      </c>
      <c r="C14787" s="5">
        <f t="shared" si="463"/>
        <v>12</v>
      </c>
      <c r="D14787" s="2" t="s">
        <v>26</v>
      </c>
      <c r="E14787" s="2" t="s">
        <v>28</v>
      </c>
      <c r="F14787" s="6">
        <v>0.8</v>
      </c>
      <c r="G14787" s="2">
        <v>138</v>
      </c>
      <c r="H14787" s="7">
        <v>7.33</v>
      </c>
      <c r="I14787" s="5">
        <v>62</v>
      </c>
    </row>
    <row r="14788" spans="1:9" x14ac:dyDescent="0.2">
      <c r="A14788" s="3">
        <v>46215.512435532408</v>
      </c>
      <c r="B14788" s="4">
        <f t="shared" si="462"/>
        <v>46215</v>
      </c>
      <c r="C14788" s="5">
        <f t="shared" si="463"/>
        <v>12</v>
      </c>
      <c r="D14788" s="2" t="s">
        <v>26</v>
      </c>
      <c r="E14788" s="2" t="s">
        <v>28</v>
      </c>
      <c r="F14788" s="6">
        <v>0.753</v>
      </c>
      <c r="G14788" s="2">
        <v>160</v>
      </c>
      <c r="H14788" s="7">
        <v>8.52</v>
      </c>
      <c r="I14788" s="5">
        <v>23.2</v>
      </c>
    </row>
    <row r="14789" spans="1:9" x14ac:dyDescent="0.2">
      <c r="A14789" s="3">
        <v>46215.512844571756</v>
      </c>
      <c r="B14789" s="4">
        <f t="shared" si="462"/>
        <v>46215</v>
      </c>
      <c r="C14789" s="5">
        <f t="shared" si="463"/>
        <v>12</v>
      </c>
      <c r="D14789" s="2" t="s">
        <v>26</v>
      </c>
      <c r="E14789" s="2" t="s">
        <v>28</v>
      </c>
      <c r="F14789" s="6">
        <v>0.69899999999999995</v>
      </c>
      <c r="G14789" s="2">
        <v>125</v>
      </c>
      <c r="H14789" s="7">
        <v>6.6</v>
      </c>
      <c r="I14789" s="5">
        <v>72.2</v>
      </c>
    </row>
    <row r="14790" spans="1:9" x14ac:dyDescent="0.2">
      <c r="A14790" s="3">
        <v>46215.51291755787</v>
      </c>
      <c r="B14790" s="4">
        <f t="shared" si="462"/>
        <v>46215</v>
      </c>
      <c r="C14790" s="5">
        <f t="shared" si="463"/>
        <v>12</v>
      </c>
      <c r="D14790" s="2" t="s">
        <v>26</v>
      </c>
      <c r="E14790" s="2" t="s">
        <v>28</v>
      </c>
      <c r="F14790" s="6">
        <v>0.72</v>
      </c>
      <c r="G14790" s="2">
        <v>158</v>
      </c>
      <c r="H14790" s="7">
        <v>8.35</v>
      </c>
      <c r="I14790" s="5">
        <v>56.5</v>
      </c>
    </row>
    <row r="14791" spans="1:9" x14ac:dyDescent="0.2">
      <c r="A14791" s="3">
        <v>46215.512930555553</v>
      </c>
      <c r="B14791" s="4">
        <f t="shared" si="462"/>
        <v>46215</v>
      </c>
      <c r="C14791" s="5">
        <f t="shared" si="463"/>
        <v>12</v>
      </c>
      <c r="D14791" s="2" t="s">
        <v>26</v>
      </c>
      <c r="E14791" s="2" t="s">
        <v>28</v>
      </c>
      <c r="F14791" s="6">
        <v>0.70199999999999996</v>
      </c>
      <c r="G14791" s="2">
        <v>131</v>
      </c>
      <c r="H14791" s="7">
        <v>6.96</v>
      </c>
      <c r="I14791" s="5">
        <v>70.7</v>
      </c>
    </row>
    <row r="14792" spans="1:9" x14ac:dyDescent="0.2">
      <c r="A14792" s="3">
        <v>46215.512952326389</v>
      </c>
      <c r="B14792" s="4">
        <f t="shared" si="462"/>
        <v>46215</v>
      </c>
      <c r="C14792" s="5">
        <f t="shared" si="463"/>
        <v>12</v>
      </c>
      <c r="D14792" s="2" t="s">
        <v>26</v>
      </c>
      <c r="E14792" s="2" t="s">
        <v>28</v>
      </c>
      <c r="F14792" s="6">
        <v>0.70799999999999996</v>
      </c>
      <c r="G14792" s="2">
        <v>81</v>
      </c>
      <c r="H14792" s="7">
        <v>4.26</v>
      </c>
      <c r="I14792" s="5">
        <v>100.8</v>
      </c>
    </row>
    <row r="14793" spans="1:9" x14ac:dyDescent="0.2">
      <c r="A14793" s="3">
        <v>46215.512960324071</v>
      </c>
      <c r="B14793" s="4">
        <f t="shared" si="462"/>
        <v>46215</v>
      </c>
      <c r="C14793" s="5">
        <f t="shared" si="463"/>
        <v>12</v>
      </c>
      <c r="D14793" s="2" t="s">
        <v>26</v>
      </c>
      <c r="E14793" s="2" t="s">
        <v>28</v>
      </c>
      <c r="F14793" s="6">
        <v>0.61699999999999999</v>
      </c>
      <c r="G14793" s="2">
        <v>98</v>
      </c>
      <c r="H14793" s="7">
        <v>5.77</v>
      </c>
      <c r="I14793" s="5">
        <v>75</v>
      </c>
    </row>
    <row r="14794" spans="1:9" x14ac:dyDescent="0.2">
      <c r="A14794" s="3">
        <v>46215.512997754631</v>
      </c>
      <c r="B14794" s="4">
        <f t="shared" si="462"/>
        <v>46215</v>
      </c>
      <c r="C14794" s="5">
        <f t="shared" si="463"/>
        <v>12</v>
      </c>
      <c r="D14794" s="2" t="s">
        <v>26</v>
      </c>
      <c r="E14794" s="2" t="s">
        <v>28</v>
      </c>
      <c r="F14794" s="6">
        <v>0.61899999999999999</v>
      </c>
      <c r="G14794" s="2">
        <v>134</v>
      </c>
      <c r="H14794" s="7">
        <v>7.13</v>
      </c>
      <c r="I14794" s="5">
        <v>69.400000000000006</v>
      </c>
    </row>
    <row r="14795" spans="1:9" x14ac:dyDescent="0.2">
      <c r="A14795" s="3">
        <v>46215.51302564815</v>
      </c>
      <c r="B14795" s="4">
        <f t="shared" si="462"/>
        <v>46215</v>
      </c>
      <c r="C14795" s="5">
        <f t="shared" si="463"/>
        <v>12</v>
      </c>
      <c r="D14795" s="2" t="s">
        <v>26</v>
      </c>
      <c r="E14795" s="2" t="s">
        <v>28</v>
      </c>
      <c r="F14795" s="6">
        <v>0.79300000000000004</v>
      </c>
      <c r="G14795" s="2">
        <v>99</v>
      </c>
      <c r="H14795" s="7">
        <v>5.25</v>
      </c>
      <c r="I14795" s="5">
        <v>78.5</v>
      </c>
    </row>
    <row r="14796" spans="1:9" x14ac:dyDescent="0.2">
      <c r="A14796" s="3">
        <v>46215.51302564815</v>
      </c>
      <c r="B14796" s="4">
        <f t="shared" si="462"/>
        <v>46215</v>
      </c>
      <c r="C14796" s="5">
        <f t="shared" si="463"/>
        <v>12</v>
      </c>
      <c r="D14796" s="2" t="s">
        <v>26</v>
      </c>
      <c r="E14796" s="2" t="s">
        <v>28</v>
      </c>
      <c r="F14796" s="6">
        <v>0.77700000000000002</v>
      </c>
      <c r="G14796" s="2">
        <v>98</v>
      </c>
      <c r="H14796" s="7">
        <v>5.18</v>
      </c>
      <c r="I14796" s="5">
        <v>84.2</v>
      </c>
    </row>
    <row r="14797" spans="1:9" x14ac:dyDescent="0.2">
      <c r="A14797" s="3">
        <v>46215.513069976849</v>
      </c>
      <c r="B14797" s="4">
        <f t="shared" si="462"/>
        <v>46215</v>
      </c>
      <c r="C14797" s="5">
        <f t="shared" si="463"/>
        <v>12</v>
      </c>
      <c r="D14797" s="2" t="s">
        <v>26</v>
      </c>
      <c r="E14797" s="2" t="s">
        <v>27</v>
      </c>
      <c r="F14797" s="6">
        <v>0.63200000000000001</v>
      </c>
      <c r="G14797" s="2">
        <v>2141</v>
      </c>
      <c r="H14797" s="7">
        <v>114.09</v>
      </c>
      <c r="I14797" s="5">
        <v>2.4</v>
      </c>
    </row>
    <row r="14798" spans="1:9" x14ac:dyDescent="0.2">
      <c r="A14798" s="3">
        <v>46215.513191493053</v>
      </c>
      <c r="B14798" s="4">
        <f t="shared" si="462"/>
        <v>46215</v>
      </c>
      <c r="C14798" s="5">
        <f t="shared" si="463"/>
        <v>12</v>
      </c>
      <c r="D14798" s="2" t="s">
        <v>26</v>
      </c>
      <c r="E14798" s="2" t="s">
        <v>27</v>
      </c>
      <c r="F14798" s="6">
        <v>0.49299999999999999</v>
      </c>
      <c r="G14798" s="2">
        <v>26</v>
      </c>
      <c r="H14798" s="7">
        <v>1.62</v>
      </c>
      <c r="I14798" s="5">
        <v>289.7</v>
      </c>
    </row>
    <row r="14799" spans="1:9" x14ac:dyDescent="0.2">
      <c r="A14799" s="3">
        <v>46215.513202141206</v>
      </c>
      <c r="B14799" s="4">
        <f t="shared" si="462"/>
        <v>46215</v>
      </c>
      <c r="C14799" s="5">
        <f t="shared" si="463"/>
        <v>12</v>
      </c>
      <c r="D14799" s="2" t="s">
        <v>26</v>
      </c>
      <c r="E14799" s="2" t="s">
        <v>28</v>
      </c>
      <c r="F14799" s="6">
        <v>0.72199999999999998</v>
      </c>
      <c r="G14799" s="2">
        <v>166</v>
      </c>
      <c r="H14799" s="7">
        <v>8.7799999999999994</v>
      </c>
      <c r="I14799" s="5">
        <v>55.3</v>
      </c>
    </row>
    <row r="14800" spans="1:9" x14ac:dyDescent="0.2">
      <c r="A14800" s="3">
        <v>46215.513217812499</v>
      </c>
      <c r="B14800" s="4">
        <f t="shared" si="462"/>
        <v>46215</v>
      </c>
      <c r="C14800" s="5">
        <f t="shared" si="463"/>
        <v>12</v>
      </c>
      <c r="D14800" s="2" t="s">
        <v>26</v>
      </c>
      <c r="E14800" s="2" t="s">
        <v>27</v>
      </c>
      <c r="F14800" s="6">
        <v>0.76900000000000002</v>
      </c>
      <c r="G14800" s="2">
        <v>37</v>
      </c>
      <c r="H14800" s="7">
        <v>1.92</v>
      </c>
      <c r="I14800" s="5">
        <v>246.3</v>
      </c>
    </row>
    <row r="14801" spans="1:9" x14ac:dyDescent="0.2">
      <c r="A14801" s="3">
        <v>46215.51338315972</v>
      </c>
      <c r="B14801" s="4">
        <f t="shared" si="462"/>
        <v>46215</v>
      </c>
      <c r="C14801" s="5">
        <f t="shared" si="463"/>
        <v>12</v>
      </c>
      <c r="D14801" s="2" t="s">
        <v>26</v>
      </c>
      <c r="E14801" s="2" t="s">
        <v>28</v>
      </c>
      <c r="F14801" s="6">
        <v>0.71399999999999997</v>
      </c>
      <c r="G14801" s="2">
        <v>165</v>
      </c>
      <c r="H14801" s="7">
        <v>8.7799999999999994</v>
      </c>
      <c r="I14801" s="5">
        <v>54.4</v>
      </c>
    </row>
    <row r="14802" spans="1:9" x14ac:dyDescent="0.2">
      <c r="A14802" s="3">
        <v>46215.513601273153</v>
      </c>
      <c r="B14802" s="4">
        <f t="shared" si="462"/>
        <v>46215</v>
      </c>
      <c r="C14802" s="5">
        <f t="shared" si="463"/>
        <v>12</v>
      </c>
      <c r="D14802" s="2" t="s">
        <v>26</v>
      </c>
      <c r="E14802" s="2" t="s">
        <v>28</v>
      </c>
      <c r="F14802" s="6">
        <v>0.76</v>
      </c>
      <c r="G14802" s="2">
        <v>152</v>
      </c>
      <c r="H14802" s="7">
        <v>8.0500000000000007</v>
      </c>
      <c r="I14802" s="5">
        <v>60.1</v>
      </c>
    </row>
    <row r="14803" spans="1:9" x14ac:dyDescent="0.2">
      <c r="A14803" s="3">
        <v>46215.513685682869</v>
      </c>
      <c r="B14803" s="4">
        <f t="shared" si="462"/>
        <v>46215</v>
      </c>
      <c r="C14803" s="5">
        <f t="shared" si="463"/>
        <v>12</v>
      </c>
      <c r="D14803" s="2" t="s">
        <v>26</v>
      </c>
      <c r="E14803" s="2" t="s">
        <v>27</v>
      </c>
      <c r="F14803" s="6">
        <v>0.70099999999999996</v>
      </c>
      <c r="G14803" s="2">
        <v>42</v>
      </c>
      <c r="H14803" s="7">
        <v>2.1800000000000002</v>
      </c>
      <c r="I14803" s="5">
        <v>213.8</v>
      </c>
    </row>
    <row r="14804" spans="1:9" x14ac:dyDescent="0.2">
      <c r="A14804" s="3">
        <v>46215.51379798611</v>
      </c>
      <c r="B14804" s="4">
        <f t="shared" si="462"/>
        <v>46215</v>
      </c>
      <c r="C14804" s="5">
        <f t="shared" si="463"/>
        <v>12</v>
      </c>
      <c r="D14804" s="2" t="s">
        <v>26</v>
      </c>
      <c r="E14804" s="2" t="s">
        <v>28</v>
      </c>
      <c r="F14804" s="6">
        <v>0.71</v>
      </c>
      <c r="G14804" s="2">
        <v>183</v>
      </c>
      <c r="H14804" s="7">
        <v>9.6999999999999993</v>
      </c>
      <c r="I14804" s="5">
        <v>48.3</v>
      </c>
    </row>
    <row r="14805" spans="1:9" x14ac:dyDescent="0.2">
      <c r="A14805" s="3">
        <v>46215.513875127312</v>
      </c>
      <c r="B14805" s="4">
        <f t="shared" si="462"/>
        <v>46215</v>
      </c>
      <c r="C14805" s="5">
        <f t="shared" si="463"/>
        <v>12</v>
      </c>
      <c r="D14805" s="2" t="s">
        <v>26</v>
      </c>
      <c r="E14805" s="2" t="s">
        <v>27</v>
      </c>
      <c r="F14805" s="6">
        <v>0.752</v>
      </c>
      <c r="G14805" s="2">
        <v>32</v>
      </c>
      <c r="H14805" s="7">
        <v>1.65</v>
      </c>
      <c r="I14805" s="5">
        <v>277.10000000000002</v>
      </c>
    </row>
    <row r="14806" spans="1:9" x14ac:dyDescent="0.2">
      <c r="A14806" s="3">
        <v>46215.51388770833</v>
      </c>
      <c r="B14806" s="4">
        <f t="shared" si="462"/>
        <v>46215</v>
      </c>
      <c r="C14806" s="5">
        <f t="shared" si="463"/>
        <v>12</v>
      </c>
      <c r="D14806" s="2" t="s">
        <v>26</v>
      </c>
      <c r="E14806" s="2" t="s">
        <v>27</v>
      </c>
      <c r="F14806" s="6">
        <v>0.61399999999999999</v>
      </c>
      <c r="G14806" s="2">
        <v>13</v>
      </c>
      <c r="H14806" s="7">
        <v>0.66</v>
      </c>
      <c r="I14806" s="5">
        <v>307</v>
      </c>
    </row>
    <row r="14807" spans="1:9" x14ac:dyDescent="0.2">
      <c r="A14807" s="3">
        <v>46215.513908379631</v>
      </c>
      <c r="B14807" s="4">
        <f t="shared" si="462"/>
        <v>46215</v>
      </c>
      <c r="C14807" s="5">
        <f t="shared" si="463"/>
        <v>12</v>
      </c>
      <c r="D14807" s="2" t="s">
        <v>26</v>
      </c>
      <c r="E14807" s="2" t="s">
        <v>28</v>
      </c>
      <c r="F14807" s="6">
        <v>0.66100000000000003</v>
      </c>
      <c r="G14807" s="2">
        <v>223</v>
      </c>
      <c r="H14807" s="7">
        <v>11.88</v>
      </c>
      <c r="I14807" s="5">
        <v>42.6</v>
      </c>
    </row>
    <row r="14808" spans="1:9" x14ac:dyDescent="0.2">
      <c r="A14808" s="3">
        <v>46215.513908379631</v>
      </c>
      <c r="B14808" s="4">
        <f t="shared" si="462"/>
        <v>46215</v>
      </c>
      <c r="C14808" s="5">
        <f t="shared" si="463"/>
        <v>12</v>
      </c>
      <c r="D14808" s="2" t="s">
        <v>29</v>
      </c>
      <c r="E14808" s="2" t="s">
        <v>27</v>
      </c>
      <c r="F14808" s="6">
        <v>0.55700000000000005</v>
      </c>
      <c r="G14808" s="2">
        <v>45</v>
      </c>
      <c r="H14808" s="7">
        <v>2.31</v>
      </c>
      <c r="I14808" s="5">
        <v>197.6</v>
      </c>
    </row>
    <row r="14809" spans="1:9" x14ac:dyDescent="0.2">
      <c r="A14809" s="3">
        <v>46215.513930138892</v>
      </c>
      <c r="B14809" s="4">
        <f t="shared" si="462"/>
        <v>46215</v>
      </c>
      <c r="C14809" s="5">
        <f t="shared" si="463"/>
        <v>12</v>
      </c>
      <c r="D14809" s="2" t="s">
        <v>26</v>
      </c>
      <c r="E14809" s="2" t="s">
        <v>28</v>
      </c>
      <c r="F14809" s="6">
        <v>0.745</v>
      </c>
      <c r="G14809" s="2">
        <v>174</v>
      </c>
      <c r="H14809" s="7">
        <v>9.24</v>
      </c>
      <c r="I14809" s="5">
        <v>53</v>
      </c>
    </row>
    <row r="14810" spans="1:9" x14ac:dyDescent="0.2">
      <c r="A14810" s="3">
        <v>46215.513987812497</v>
      </c>
      <c r="B14810" s="4">
        <f t="shared" si="462"/>
        <v>46215</v>
      </c>
      <c r="C14810" s="5">
        <f t="shared" si="463"/>
        <v>12</v>
      </c>
      <c r="D14810" s="2" t="s">
        <v>26</v>
      </c>
      <c r="E14810" s="2" t="s">
        <v>27</v>
      </c>
      <c r="F14810" s="6">
        <v>0.77500000000000002</v>
      </c>
      <c r="G14810" s="2">
        <v>70</v>
      </c>
      <c r="H14810" s="7">
        <v>3.66</v>
      </c>
      <c r="I14810" s="5">
        <v>129.4</v>
      </c>
    </row>
    <row r="14811" spans="1:9" x14ac:dyDescent="0.2">
      <c r="A14811" s="3">
        <v>46215.51408173611</v>
      </c>
      <c r="B14811" s="4">
        <f t="shared" si="462"/>
        <v>46215</v>
      </c>
      <c r="C14811" s="5">
        <f t="shared" si="463"/>
        <v>12</v>
      </c>
      <c r="D14811" s="2" t="s">
        <v>26</v>
      </c>
      <c r="E14811" s="2" t="s">
        <v>28</v>
      </c>
      <c r="F14811" s="6">
        <v>0.65900000000000003</v>
      </c>
      <c r="G14811" s="2">
        <v>92</v>
      </c>
      <c r="H14811" s="7">
        <v>4.92</v>
      </c>
      <c r="I14811" s="5">
        <v>83.8</v>
      </c>
    </row>
    <row r="14812" spans="1:9" x14ac:dyDescent="0.2">
      <c r="A14812" s="3">
        <v>46215.514094363432</v>
      </c>
      <c r="B14812" s="4">
        <f t="shared" si="462"/>
        <v>46215</v>
      </c>
      <c r="C14812" s="5">
        <f t="shared" si="463"/>
        <v>12</v>
      </c>
      <c r="D14812" s="2" t="s">
        <v>26</v>
      </c>
      <c r="E14812" s="2" t="s">
        <v>28</v>
      </c>
      <c r="F14812" s="6">
        <v>0.76300000000000001</v>
      </c>
      <c r="G14812" s="2">
        <v>202</v>
      </c>
      <c r="H14812" s="7">
        <v>10.82</v>
      </c>
      <c r="I14812" s="5">
        <v>41.5</v>
      </c>
    </row>
    <row r="14813" spans="1:9" x14ac:dyDescent="0.2">
      <c r="A14813" s="3">
        <v>46215.514131782409</v>
      </c>
      <c r="B14813" s="4">
        <f t="shared" si="462"/>
        <v>46215</v>
      </c>
      <c r="C14813" s="5">
        <f t="shared" si="463"/>
        <v>12</v>
      </c>
      <c r="D14813" s="2" t="s">
        <v>26</v>
      </c>
      <c r="E14813" s="2" t="s">
        <v>28</v>
      </c>
      <c r="F14813" s="6">
        <v>0.75900000000000001</v>
      </c>
      <c r="G14813" s="2">
        <v>125</v>
      </c>
      <c r="H14813" s="7">
        <v>6.7</v>
      </c>
      <c r="I14813" s="5">
        <v>30.8</v>
      </c>
    </row>
    <row r="14814" spans="1:9" x14ac:dyDescent="0.2">
      <c r="A14814" s="3">
        <v>46215.514393101847</v>
      </c>
      <c r="B14814" s="4">
        <f t="shared" si="462"/>
        <v>46215</v>
      </c>
      <c r="C14814" s="5">
        <f t="shared" si="463"/>
        <v>12</v>
      </c>
      <c r="D14814" s="2" t="s">
        <v>26</v>
      </c>
      <c r="E14814" s="2" t="s">
        <v>28</v>
      </c>
      <c r="F14814" s="6">
        <v>0.627</v>
      </c>
      <c r="G14814" s="2">
        <v>320</v>
      </c>
      <c r="H14814" s="7">
        <v>17.100000000000001</v>
      </c>
      <c r="I14814" s="5">
        <v>27.8</v>
      </c>
    </row>
    <row r="14815" spans="1:9" x14ac:dyDescent="0.2">
      <c r="A14815" s="3">
        <v>46215.514402962966</v>
      </c>
      <c r="B14815" s="4">
        <f t="shared" si="462"/>
        <v>46215</v>
      </c>
      <c r="C14815" s="5">
        <f t="shared" si="463"/>
        <v>12</v>
      </c>
      <c r="D14815" s="2" t="s">
        <v>26</v>
      </c>
      <c r="E14815" s="2" t="s">
        <v>28</v>
      </c>
      <c r="F14815" s="6">
        <v>0.84099999999999997</v>
      </c>
      <c r="G14815" s="2">
        <v>34</v>
      </c>
      <c r="H14815" s="7">
        <v>1.75</v>
      </c>
      <c r="I14815" s="5">
        <v>137.19999999999999</v>
      </c>
    </row>
    <row r="14816" spans="1:9" x14ac:dyDescent="0.2">
      <c r="A14816" s="3">
        <v>46215.514441550928</v>
      </c>
      <c r="B14816" s="4">
        <f t="shared" si="462"/>
        <v>46215</v>
      </c>
      <c r="C14816" s="5">
        <f t="shared" si="463"/>
        <v>12</v>
      </c>
      <c r="D14816" s="2" t="s">
        <v>26</v>
      </c>
      <c r="E14816" s="2" t="s">
        <v>28</v>
      </c>
      <c r="F14816" s="6">
        <v>0.78100000000000003</v>
      </c>
      <c r="G14816" s="2">
        <v>127</v>
      </c>
      <c r="H14816" s="7">
        <v>6.77</v>
      </c>
      <c r="I14816" s="5">
        <v>60.9</v>
      </c>
    </row>
    <row r="14817" spans="1:9" x14ac:dyDescent="0.2">
      <c r="A14817" s="3">
        <v>46215.514462939813</v>
      </c>
      <c r="B14817" s="4">
        <f t="shared" si="462"/>
        <v>46215</v>
      </c>
      <c r="C14817" s="5">
        <f t="shared" si="463"/>
        <v>12</v>
      </c>
      <c r="D14817" s="2" t="s">
        <v>26</v>
      </c>
      <c r="E14817" s="2" t="s">
        <v>28</v>
      </c>
      <c r="F14817" s="6">
        <v>0.76900000000000002</v>
      </c>
      <c r="G14817" s="2">
        <v>121</v>
      </c>
      <c r="H14817" s="7">
        <v>6.37</v>
      </c>
      <c r="I14817" s="5">
        <v>62.2</v>
      </c>
    </row>
    <row r="14818" spans="1:9" x14ac:dyDescent="0.2">
      <c r="A14818" s="3">
        <v>46215.514484328713</v>
      </c>
      <c r="B14818" s="4">
        <f t="shared" si="462"/>
        <v>46215</v>
      </c>
      <c r="C14818" s="5">
        <f t="shared" si="463"/>
        <v>12</v>
      </c>
      <c r="D14818" s="2" t="s">
        <v>26</v>
      </c>
      <c r="E14818" s="2" t="s">
        <v>28</v>
      </c>
      <c r="F14818" s="6">
        <v>0.66900000000000004</v>
      </c>
      <c r="G14818" s="2">
        <v>221</v>
      </c>
      <c r="H14818" s="7">
        <v>11.78</v>
      </c>
      <c r="I14818" s="5">
        <v>38.6</v>
      </c>
    </row>
    <row r="14819" spans="1:9" x14ac:dyDescent="0.2">
      <c r="A14819" s="3">
        <v>46215.514507222222</v>
      </c>
      <c r="B14819" s="4">
        <f t="shared" si="462"/>
        <v>46215</v>
      </c>
      <c r="C14819" s="5">
        <f t="shared" si="463"/>
        <v>12</v>
      </c>
      <c r="D14819" s="2" t="s">
        <v>26</v>
      </c>
      <c r="E14819" s="2" t="s">
        <v>28</v>
      </c>
      <c r="F14819" s="6">
        <v>0.80300000000000005</v>
      </c>
      <c r="G14819" s="2">
        <v>145</v>
      </c>
      <c r="H14819" s="7">
        <v>7.72</v>
      </c>
      <c r="I14819" s="5">
        <v>54</v>
      </c>
    </row>
    <row r="14820" spans="1:9" x14ac:dyDescent="0.2">
      <c r="A14820" s="3">
        <v>46215.514556516202</v>
      </c>
      <c r="B14820" s="4">
        <f t="shared" si="462"/>
        <v>46215</v>
      </c>
      <c r="C14820" s="5">
        <f t="shared" si="463"/>
        <v>12</v>
      </c>
      <c r="D14820" s="2" t="s">
        <v>26</v>
      </c>
      <c r="E14820" s="2" t="s">
        <v>28</v>
      </c>
      <c r="F14820" s="6">
        <v>0.74399999999999999</v>
      </c>
      <c r="G14820" s="2">
        <v>125</v>
      </c>
      <c r="H14820" s="7">
        <v>6.6</v>
      </c>
      <c r="I14820" s="5">
        <v>68</v>
      </c>
    </row>
    <row r="14821" spans="1:9" x14ac:dyDescent="0.2">
      <c r="A14821" s="3">
        <v>46215.514561087963</v>
      </c>
      <c r="B14821" s="4">
        <f t="shared" si="462"/>
        <v>46215</v>
      </c>
      <c r="C14821" s="5">
        <f t="shared" si="463"/>
        <v>12</v>
      </c>
      <c r="D14821" s="2" t="s">
        <v>26</v>
      </c>
      <c r="E14821" s="2" t="s">
        <v>28</v>
      </c>
      <c r="F14821" s="6">
        <v>0.71399999999999997</v>
      </c>
      <c r="G14821" s="2">
        <v>184</v>
      </c>
      <c r="H14821" s="7">
        <v>9.8000000000000007</v>
      </c>
      <c r="I14821" s="5">
        <v>51.2</v>
      </c>
    </row>
    <row r="14822" spans="1:9" x14ac:dyDescent="0.2">
      <c r="A14822" s="3">
        <v>46215.514641296293</v>
      </c>
      <c r="B14822" s="4">
        <f t="shared" si="462"/>
        <v>46215</v>
      </c>
      <c r="C14822" s="5">
        <f t="shared" si="463"/>
        <v>12</v>
      </c>
      <c r="D14822" s="2" t="s">
        <v>26</v>
      </c>
      <c r="E14822" s="2" t="s">
        <v>27</v>
      </c>
      <c r="F14822" s="6">
        <v>0.78</v>
      </c>
      <c r="G14822" s="2">
        <v>33</v>
      </c>
      <c r="H14822" s="7">
        <v>1.75</v>
      </c>
      <c r="I14822" s="5">
        <v>261</v>
      </c>
    </row>
    <row r="14823" spans="1:9" x14ac:dyDescent="0.2">
      <c r="A14823" s="3">
        <v>46215.514658113418</v>
      </c>
      <c r="B14823" s="4">
        <f t="shared" si="462"/>
        <v>46215</v>
      </c>
      <c r="C14823" s="5">
        <f t="shared" si="463"/>
        <v>12</v>
      </c>
      <c r="D14823" s="2" t="s">
        <v>26</v>
      </c>
      <c r="E14823" s="2" t="s">
        <v>27</v>
      </c>
      <c r="F14823" s="6">
        <v>0.80400000000000005</v>
      </c>
      <c r="G14823" s="2">
        <v>21</v>
      </c>
      <c r="H14823" s="7">
        <v>1.1200000000000001</v>
      </c>
      <c r="I14823" s="5">
        <v>172.8</v>
      </c>
    </row>
    <row r="14824" spans="1:9" x14ac:dyDescent="0.2">
      <c r="A14824" s="3">
        <v>46215.514666875002</v>
      </c>
      <c r="B14824" s="4">
        <f t="shared" si="462"/>
        <v>46215</v>
      </c>
      <c r="C14824" s="5">
        <f t="shared" si="463"/>
        <v>12</v>
      </c>
      <c r="D14824" s="2" t="s">
        <v>29</v>
      </c>
      <c r="E14824" s="2" t="s">
        <v>27</v>
      </c>
      <c r="F14824" s="6">
        <v>0.499</v>
      </c>
      <c r="G14824" s="2">
        <v>32</v>
      </c>
      <c r="H14824" s="7">
        <v>1.68</v>
      </c>
      <c r="I14824" s="5">
        <v>265.2</v>
      </c>
    </row>
    <row r="14825" spans="1:9" x14ac:dyDescent="0.2">
      <c r="A14825" s="3">
        <v>46215.514835000002</v>
      </c>
      <c r="B14825" s="4">
        <f t="shared" si="462"/>
        <v>46215</v>
      </c>
      <c r="C14825" s="5">
        <f t="shared" si="463"/>
        <v>12</v>
      </c>
      <c r="D14825" s="2" t="s">
        <v>26</v>
      </c>
      <c r="E14825" s="2" t="s">
        <v>27</v>
      </c>
      <c r="F14825" s="6">
        <v>0.69199999999999995</v>
      </c>
      <c r="G14825" s="2">
        <v>27</v>
      </c>
      <c r="H14825" s="7">
        <v>1.39</v>
      </c>
      <c r="I14825" s="5">
        <v>251.3</v>
      </c>
    </row>
    <row r="14826" spans="1:9" x14ac:dyDescent="0.2">
      <c r="A14826" s="3">
        <v>46215.514872754633</v>
      </c>
      <c r="B14826" s="4">
        <f t="shared" si="462"/>
        <v>46215</v>
      </c>
      <c r="C14826" s="5">
        <f t="shared" si="463"/>
        <v>12</v>
      </c>
      <c r="D14826" s="2" t="s">
        <v>29</v>
      </c>
      <c r="E14826" s="2" t="s">
        <v>27</v>
      </c>
      <c r="F14826" s="6">
        <v>0.68100000000000005</v>
      </c>
      <c r="G14826" s="2">
        <v>33</v>
      </c>
      <c r="H14826" s="7">
        <v>1.72</v>
      </c>
      <c r="I14826" s="5">
        <v>226.7</v>
      </c>
    </row>
    <row r="14827" spans="1:9" x14ac:dyDescent="0.2">
      <c r="A14827" s="3">
        <v>46215.514910949067</v>
      </c>
      <c r="B14827" s="4">
        <f t="shared" si="462"/>
        <v>46215</v>
      </c>
      <c r="C14827" s="5">
        <f t="shared" si="463"/>
        <v>12</v>
      </c>
      <c r="D14827" s="2" t="s">
        <v>26</v>
      </c>
      <c r="E14827" s="2" t="s">
        <v>27</v>
      </c>
      <c r="F14827" s="6">
        <v>0.755</v>
      </c>
      <c r="G14827" s="2">
        <v>38</v>
      </c>
      <c r="H14827" s="7">
        <v>1.98</v>
      </c>
      <c r="I14827" s="5">
        <v>244.5</v>
      </c>
    </row>
    <row r="14828" spans="1:9" x14ac:dyDescent="0.2">
      <c r="A14828" s="3">
        <v>46215.514911736107</v>
      </c>
      <c r="B14828" s="4">
        <f t="shared" si="462"/>
        <v>46215</v>
      </c>
      <c r="C14828" s="5">
        <f t="shared" si="463"/>
        <v>12</v>
      </c>
      <c r="D14828" s="2" t="s">
        <v>26</v>
      </c>
      <c r="E14828" s="2" t="s">
        <v>27</v>
      </c>
      <c r="F14828" s="6">
        <v>0.61499999999999999</v>
      </c>
      <c r="G14828" s="2">
        <v>157</v>
      </c>
      <c r="H14828" s="7">
        <v>8.3800000000000008</v>
      </c>
      <c r="I14828" s="5">
        <v>23</v>
      </c>
    </row>
    <row r="14829" spans="1:9" x14ac:dyDescent="0.2">
      <c r="A14829" s="3">
        <v>46215.515256597217</v>
      </c>
      <c r="B14829" s="4">
        <f t="shared" si="462"/>
        <v>46215</v>
      </c>
      <c r="C14829" s="5">
        <f t="shared" si="463"/>
        <v>12</v>
      </c>
      <c r="D14829" s="2" t="s">
        <v>26</v>
      </c>
      <c r="E14829" s="2" t="s">
        <v>28</v>
      </c>
      <c r="F14829" s="6">
        <v>0.64900000000000002</v>
      </c>
      <c r="G14829" s="2">
        <v>161</v>
      </c>
      <c r="H14829" s="7">
        <v>8.48</v>
      </c>
      <c r="I14829" s="5">
        <v>55.5</v>
      </c>
    </row>
    <row r="14830" spans="1:9" x14ac:dyDescent="0.2">
      <c r="A14830" s="3">
        <v>46215.515289074072</v>
      </c>
      <c r="B14830" s="4">
        <f t="shared" si="462"/>
        <v>46215</v>
      </c>
      <c r="C14830" s="5">
        <f t="shared" si="463"/>
        <v>12</v>
      </c>
      <c r="D14830" s="2" t="s">
        <v>26</v>
      </c>
      <c r="E14830" s="2" t="s">
        <v>28</v>
      </c>
      <c r="F14830" s="6">
        <v>0.67700000000000005</v>
      </c>
      <c r="G14830" s="2">
        <v>161</v>
      </c>
      <c r="H14830" s="7">
        <v>8.5500000000000007</v>
      </c>
      <c r="I14830" s="5">
        <v>56.7</v>
      </c>
    </row>
    <row r="14831" spans="1:9" x14ac:dyDescent="0.2">
      <c r="A14831" s="3">
        <v>46215.51544949074</v>
      </c>
      <c r="B14831" s="4">
        <f t="shared" si="462"/>
        <v>46215</v>
      </c>
      <c r="C14831" s="5">
        <f t="shared" si="463"/>
        <v>12</v>
      </c>
      <c r="D14831" s="2" t="s">
        <v>26</v>
      </c>
      <c r="E14831" s="2" t="s">
        <v>28</v>
      </c>
      <c r="F14831" s="6">
        <v>0.624</v>
      </c>
      <c r="G14831" s="2">
        <v>205</v>
      </c>
      <c r="H14831" s="7">
        <v>10.89</v>
      </c>
      <c r="I14831" s="5">
        <v>44.9</v>
      </c>
    </row>
    <row r="14832" spans="1:9" x14ac:dyDescent="0.2">
      <c r="A14832" s="3">
        <v>46215.51548199074</v>
      </c>
      <c r="B14832" s="4">
        <f t="shared" si="462"/>
        <v>46215</v>
      </c>
      <c r="C14832" s="5">
        <f t="shared" si="463"/>
        <v>12</v>
      </c>
      <c r="D14832" s="2" t="s">
        <v>26</v>
      </c>
      <c r="E14832" s="2" t="s">
        <v>28</v>
      </c>
      <c r="F14832" s="6">
        <v>0.72599999999999998</v>
      </c>
      <c r="G14832" s="2">
        <v>139</v>
      </c>
      <c r="H14832" s="7">
        <v>7.36</v>
      </c>
      <c r="I14832" s="5">
        <v>57.1</v>
      </c>
    </row>
    <row r="14833" spans="1:9" x14ac:dyDescent="0.2">
      <c r="A14833" s="3">
        <v>46215.515487303237</v>
      </c>
      <c r="B14833" s="4">
        <f t="shared" si="462"/>
        <v>46215</v>
      </c>
      <c r="C14833" s="5">
        <f t="shared" si="463"/>
        <v>12</v>
      </c>
      <c r="D14833" s="2" t="s">
        <v>26</v>
      </c>
      <c r="E14833" s="2" t="s">
        <v>27</v>
      </c>
      <c r="F14833" s="6">
        <v>0.68300000000000005</v>
      </c>
      <c r="G14833" s="2">
        <v>36</v>
      </c>
      <c r="H14833" s="7">
        <v>1.88</v>
      </c>
      <c r="I14833" s="5">
        <v>250.9</v>
      </c>
    </row>
    <row r="14834" spans="1:9" x14ac:dyDescent="0.2">
      <c r="A14834" s="3">
        <v>46215.515573287033</v>
      </c>
      <c r="B14834" s="4">
        <f t="shared" si="462"/>
        <v>46215</v>
      </c>
      <c r="C14834" s="5">
        <f t="shared" si="463"/>
        <v>12</v>
      </c>
      <c r="D14834" s="2" t="s">
        <v>26</v>
      </c>
      <c r="E14834" s="2" t="s">
        <v>28</v>
      </c>
      <c r="F14834" s="6">
        <v>0.66400000000000003</v>
      </c>
      <c r="G14834" s="2">
        <v>252</v>
      </c>
      <c r="H14834" s="7">
        <v>13.4</v>
      </c>
      <c r="I14834" s="5">
        <v>36</v>
      </c>
    </row>
    <row r="14835" spans="1:9" x14ac:dyDescent="0.2">
      <c r="A14835" s="3">
        <v>46215.515632812501</v>
      </c>
      <c r="B14835" s="4">
        <f t="shared" si="462"/>
        <v>46215</v>
      </c>
      <c r="C14835" s="5">
        <f t="shared" si="463"/>
        <v>12</v>
      </c>
      <c r="D14835" s="2" t="s">
        <v>26</v>
      </c>
      <c r="E14835" s="2" t="s">
        <v>27</v>
      </c>
      <c r="F14835" s="6">
        <v>0.68799999999999994</v>
      </c>
      <c r="G14835" s="2">
        <v>47</v>
      </c>
      <c r="H14835" s="7">
        <v>2.4700000000000002</v>
      </c>
      <c r="I14835" s="5">
        <v>120.5</v>
      </c>
    </row>
    <row r="14836" spans="1:9" x14ac:dyDescent="0.2">
      <c r="A14836" s="3">
        <v>46215.515677523152</v>
      </c>
      <c r="B14836" s="4">
        <f t="shared" si="462"/>
        <v>46215</v>
      </c>
      <c r="C14836" s="5">
        <f t="shared" si="463"/>
        <v>12</v>
      </c>
      <c r="D14836" s="2" t="s">
        <v>26</v>
      </c>
      <c r="E14836" s="2" t="s">
        <v>27</v>
      </c>
      <c r="F14836" s="6">
        <v>0.61199999999999999</v>
      </c>
      <c r="G14836" s="2">
        <v>77</v>
      </c>
      <c r="H14836" s="7">
        <v>4.09</v>
      </c>
      <c r="I14836" s="5">
        <v>115.5</v>
      </c>
    </row>
    <row r="14837" spans="1:9" x14ac:dyDescent="0.2">
      <c r="A14837" s="3">
        <v>46215.515811203702</v>
      </c>
      <c r="B14837" s="4">
        <f t="shared" si="462"/>
        <v>46215</v>
      </c>
      <c r="C14837" s="5">
        <f t="shared" si="463"/>
        <v>12</v>
      </c>
      <c r="D14837" s="2" t="s">
        <v>26</v>
      </c>
      <c r="E14837" s="2" t="s">
        <v>27</v>
      </c>
      <c r="F14837" s="6">
        <v>0.66700000000000004</v>
      </c>
      <c r="G14837" s="2">
        <v>84</v>
      </c>
      <c r="H14837" s="7">
        <v>4.42</v>
      </c>
      <c r="I14837" s="5">
        <v>105.3</v>
      </c>
    </row>
    <row r="14838" spans="1:9" x14ac:dyDescent="0.2">
      <c r="A14838" s="3">
        <v>46215.51584177083</v>
      </c>
      <c r="B14838" s="4">
        <f t="shared" si="462"/>
        <v>46215</v>
      </c>
      <c r="C14838" s="5">
        <f t="shared" si="463"/>
        <v>12</v>
      </c>
      <c r="D14838" s="2" t="s">
        <v>26</v>
      </c>
      <c r="E14838" s="2" t="s">
        <v>27</v>
      </c>
      <c r="F14838" s="6">
        <v>0.69399999999999995</v>
      </c>
      <c r="G14838" s="2">
        <v>48</v>
      </c>
      <c r="H14838" s="7">
        <v>2.54</v>
      </c>
      <c r="I14838" s="5">
        <v>121.9</v>
      </c>
    </row>
    <row r="14839" spans="1:9" x14ac:dyDescent="0.2">
      <c r="A14839" s="3">
        <v>46215.515845937502</v>
      </c>
      <c r="B14839" s="4">
        <f t="shared" si="462"/>
        <v>46215</v>
      </c>
      <c r="C14839" s="5">
        <f t="shared" si="463"/>
        <v>12</v>
      </c>
      <c r="D14839" s="2" t="s">
        <v>26</v>
      </c>
      <c r="E14839" s="2" t="s">
        <v>28</v>
      </c>
      <c r="F14839" s="6">
        <v>0.63200000000000001</v>
      </c>
      <c r="G14839" s="2">
        <v>339</v>
      </c>
      <c r="H14839" s="7">
        <v>18.05</v>
      </c>
      <c r="I14839" s="5">
        <v>26.7</v>
      </c>
    </row>
    <row r="14840" spans="1:9" x14ac:dyDescent="0.2">
      <c r="A14840" s="3">
        <v>46215.51587077546</v>
      </c>
      <c r="B14840" s="4">
        <f t="shared" si="462"/>
        <v>46215</v>
      </c>
      <c r="C14840" s="5">
        <f t="shared" si="463"/>
        <v>12</v>
      </c>
      <c r="D14840" s="2" t="s">
        <v>26</v>
      </c>
      <c r="E14840" s="2" t="s">
        <v>27</v>
      </c>
      <c r="F14840" s="6">
        <v>0.72099999999999997</v>
      </c>
      <c r="G14840" s="2">
        <v>54</v>
      </c>
      <c r="H14840" s="7">
        <v>2.84</v>
      </c>
      <c r="I14840" s="5">
        <v>146.80000000000001</v>
      </c>
    </row>
    <row r="14841" spans="1:9" x14ac:dyDescent="0.2">
      <c r="A14841" s="3">
        <v>46215.515894074073</v>
      </c>
      <c r="B14841" s="4">
        <f t="shared" si="462"/>
        <v>46215</v>
      </c>
      <c r="C14841" s="5">
        <f t="shared" si="463"/>
        <v>12</v>
      </c>
      <c r="D14841" s="2" t="s">
        <v>26</v>
      </c>
      <c r="E14841" s="2" t="s">
        <v>27</v>
      </c>
      <c r="F14841" s="6">
        <v>0.753</v>
      </c>
      <c r="G14841" s="2">
        <v>65</v>
      </c>
      <c r="H14841" s="7">
        <v>3.4</v>
      </c>
      <c r="I14841" s="5">
        <v>132.19999999999999</v>
      </c>
    </row>
    <row r="14842" spans="1:9" x14ac:dyDescent="0.2">
      <c r="A14842" s="3">
        <v>46215.516032708343</v>
      </c>
      <c r="B14842" s="4">
        <f t="shared" si="462"/>
        <v>46215</v>
      </c>
      <c r="C14842" s="5">
        <f t="shared" si="463"/>
        <v>12</v>
      </c>
      <c r="D14842" s="2" t="s">
        <v>26</v>
      </c>
      <c r="E14842" s="2" t="s">
        <v>28</v>
      </c>
      <c r="F14842" s="6">
        <v>0.70799999999999996</v>
      </c>
      <c r="G14842" s="2">
        <v>119</v>
      </c>
      <c r="H14842" s="7">
        <v>6.3</v>
      </c>
      <c r="I14842" s="5">
        <v>71.599999999999994</v>
      </c>
    </row>
    <row r="14843" spans="1:9" x14ac:dyDescent="0.2">
      <c r="A14843" s="3">
        <v>46215.516033136577</v>
      </c>
      <c r="B14843" s="4">
        <f t="shared" si="462"/>
        <v>46215</v>
      </c>
      <c r="C14843" s="5">
        <f t="shared" si="463"/>
        <v>12</v>
      </c>
      <c r="D14843" s="2" t="s">
        <v>26</v>
      </c>
      <c r="E14843" s="2" t="s">
        <v>27</v>
      </c>
      <c r="F14843" s="6">
        <v>0.74299999999999999</v>
      </c>
      <c r="G14843" s="2">
        <v>44</v>
      </c>
      <c r="H14843" s="7">
        <v>2.2799999999999998</v>
      </c>
      <c r="I14843" s="5">
        <v>194.6</v>
      </c>
    </row>
    <row r="14844" spans="1:9" x14ac:dyDescent="0.2">
      <c r="A14844" s="3">
        <v>46215.516219537043</v>
      </c>
      <c r="B14844" s="4">
        <f t="shared" si="462"/>
        <v>46215</v>
      </c>
      <c r="C14844" s="5">
        <f t="shared" si="463"/>
        <v>12</v>
      </c>
      <c r="D14844" s="2" t="s">
        <v>26</v>
      </c>
      <c r="E14844" s="2" t="s">
        <v>28</v>
      </c>
      <c r="F14844" s="6">
        <v>0.80400000000000005</v>
      </c>
      <c r="G14844" s="2">
        <v>100</v>
      </c>
      <c r="H14844" s="7">
        <v>5.25</v>
      </c>
      <c r="I14844" s="5">
        <v>83.6</v>
      </c>
    </row>
    <row r="14845" spans="1:9" x14ac:dyDescent="0.2">
      <c r="A14845" s="3">
        <v>46215.516342858798</v>
      </c>
      <c r="B14845" s="4">
        <f t="shared" si="462"/>
        <v>46215</v>
      </c>
      <c r="C14845" s="5">
        <f t="shared" si="463"/>
        <v>12</v>
      </c>
      <c r="D14845" s="2" t="s">
        <v>26</v>
      </c>
      <c r="E14845" s="2" t="s">
        <v>27</v>
      </c>
      <c r="F14845" s="6">
        <v>0.74099999999999999</v>
      </c>
      <c r="G14845" s="2">
        <v>62</v>
      </c>
      <c r="H14845" s="7">
        <v>3.3</v>
      </c>
      <c r="I14845" s="5">
        <v>153.9</v>
      </c>
    </row>
    <row r="14846" spans="1:9" x14ac:dyDescent="0.2">
      <c r="A14846" s="3">
        <v>46215.516430312498</v>
      </c>
      <c r="B14846" s="4">
        <f t="shared" si="462"/>
        <v>46215</v>
      </c>
      <c r="C14846" s="5">
        <f t="shared" si="463"/>
        <v>12</v>
      </c>
      <c r="D14846" s="2" t="s">
        <v>26</v>
      </c>
      <c r="E14846" s="2" t="s">
        <v>27</v>
      </c>
      <c r="F14846" s="6">
        <v>0.52400000000000002</v>
      </c>
      <c r="G14846" s="2">
        <v>64</v>
      </c>
      <c r="H14846" s="7">
        <v>3.37</v>
      </c>
      <c r="I14846" s="5">
        <v>58.3</v>
      </c>
    </row>
    <row r="14847" spans="1:9" x14ac:dyDescent="0.2">
      <c r="A14847" s="3">
        <v>46215.516534236107</v>
      </c>
      <c r="B14847" s="4">
        <f t="shared" si="462"/>
        <v>46215</v>
      </c>
      <c r="C14847" s="5">
        <f t="shared" si="463"/>
        <v>12</v>
      </c>
      <c r="D14847" s="2" t="s">
        <v>26</v>
      </c>
      <c r="E14847" s="2" t="s">
        <v>28</v>
      </c>
      <c r="F14847" s="6">
        <v>0.78500000000000003</v>
      </c>
      <c r="G14847" s="2">
        <v>56</v>
      </c>
      <c r="H14847" s="7">
        <v>2.94</v>
      </c>
      <c r="I14847" s="5">
        <v>104.9</v>
      </c>
    </row>
    <row r="14848" spans="1:9" x14ac:dyDescent="0.2">
      <c r="A14848" s="3">
        <v>46215.516540335651</v>
      </c>
      <c r="B14848" s="4">
        <f t="shared" si="462"/>
        <v>46215</v>
      </c>
      <c r="C14848" s="5">
        <f t="shared" si="463"/>
        <v>12</v>
      </c>
      <c r="D14848" s="2" t="s">
        <v>26</v>
      </c>
      <c r="E14848" s="2" t="s">
        <v>27</v>
      </c>
      <c r="F14848" s="6">
        <v>0.56299999999999994</v>
      </c>
      <c r="G14848" s="2">
        <v>30</v>
      </c>
      <c r="H14848" s="7">
        <v>1.65</v>
      </c>
      <c r="I14848" s="5">
        <v>188.8</v>
      </c>
    </row>
    <row r="14849" spans="1:9" x14ac:dyDescent="0.2">
      <c r="A14849" s="3">
        <v>46215.516570520827</v>
      </c>
      <c r="B14849" s="4">
        <f t="shared" si="462"/>
        <v>46215</v>
      </c>
      <c r="C14849" s="5">
        <f t="shared" si="463"/>
        <v>12</v>
      </c>
      <c r="D14849" s="2" t="s">
        <v>26</v>
      </c>
      <c r="E14849" s="2" t="s">
        <v>27</v>
      </c>
      <c r="F14849" s="6">
        <v>0.64200000000000002</v>
      </c>
      <c r="G14849" s="2">
        <v>1149</v>
      </c>
      <c r="H14849" s="7">
        <v>62.34</v>
      </c>
      <c r="I14849" s="5">
        <v>4.4000000000000004</v>
      </c>
    </row>
    <row r="14850" spans="1:9" x14ac:dyDescent="0.2">
      <c r="A14850" s="3">
        <v>46215.516571273147</v>
      </c>
      <c r="B14850" s="4">
        <f t="shared" ref="B14850:B14913" si="464">INT(A14850)</f>
        <v>46215</v>
      </c>
      <c r="C14850" s="5">
        <f t="shared" ref="C14850:C14913" si="465">HOUR(A14850)</f>
        <v>12</v>
      </c>
      <c r="D14850" s="2" t="s">
        <v>26</v>
      </c>
      <c r="E14850" s="2" t="s">
        <v>27</v>
      </c>
      <c r="F14850" s="6">
        <v>0.58199999999999996</v>
      </c>
      <c r="G14850" s="2">
        <v>31</v>
      </c>
      <c r="H14850" s="7">
        <v>2.11</v>
      </c>
      <c r="I14850" s="5">
        <v>150.6</v>
      </c>
    </row>
    <row r="14851" spans="1:9" x14ac:dyDescent="0.2">
      <c r="A14851" s="3">
        <v>46215.516600682873</v>
      </c>
      <c r="B14851" s="4">
        <f t="shared" si="464"/>
        <v>46215</v>
      </c>
      <c r="C14851" s="5">
        <f t="shared" si="465"/>
        <v>12</v>
      </c>
      <c r="D14851" s="2" t="s">
        <v>26</v>
      </c>
      <c r="E14851" s="2" t="s">
        <v>28</v>
      </c>
      <c r="F14851" s="6">
        <v>0.76800000000000002</v>
      </c>
      <c r="G14851" s="2">
        <v>165</v>
      </c>
      <c r="H14851" s="7">
        <v>8.81</v>
      </c>
      <c r="I14851" s="5">
        <v>23.9</v>
      </c>
    </row>
    <row r="14852" spans="1:9" x14ac:dyDescent="0.2">
      <c r="A14852" s="3">
        <v>46215.516742743057</v>
      </c>
      <c r="B14852" s="4">
        <f t="shared" si="464"/>
        <v>46215</v>
      </c>
      <c r="C14852" s="5">
        <f t="shared" si="465"/>
        <v>12</v>
      </c>
      <c r="D14852" s="2" t="s">
        <v>26</v>
      </c>
      <c r="E14852" s="2" t="s">
        <v>27</v>
      </c>
      <c r="F14852" s="6">
        <v>0.69</v>
      </c>
      <c r="G14852" s="2">
        <v>327</v>
      </c>
      <c r="H14852" s="7">
        <v>18.78</v>
      </c>
      <c r="I14852" s="5">
        <v>10.3</v>
      </c>
    </row>
    <row r="14853" spans="1:9" x14ac:dyDescent="0.2">
      <c r="A14853" s="3">
        <v>46215.516748113427</v>
      </c>
      <c r="B14853" s="4">
        <f t="shared" si="464"/>
        <v>46215</v>
      </c>
      <c r="C14853" s="5">
        <f t="shared" si="465"/>
        <v>12</v>
      </c>
      <c r="D14853" s="2" t="s">
        <v>26</v>
      </c>
      <c r="E14853" s="2" t="s">
        <v>28</v>
      </c>
      <c r="F14853" s="6">
        <v>0.625</v>
      </c>
      <c r="G14853" s="2">
        <v>409</v>
      </c>
      <c r="H14853" s="7">
        <v>24.36</v>
      </c>
      <c r="I14853" s="5">
        <v>19.7</v>
      </c>
    </row>
    <row r="14854" spans="1:9" x14ac:dyDescent="0.2">
      <c r="A14854" s="3">
        <v>46215.516757650461</v>
      </c>
      <c r="B14854" s="4">
        <f t="shared" si="464"/>
        <v>46215</v>
      </c>
      <c r="C14854" s="5">
        <f t="shared" si="465"/>
        <v>12</v>
      </c>
      <c r="D14854" s="2" t="s">
        <v>26</v>
      </c>
      <c r="E14854" s="2" t="s">
        <v>28</v>
      </c>
      <c r="F14854" s="6">
        <v>0.66100000000000003</v>
      </c>
      <c r="G14854" s="2">
        <v>512</v>
      </c>
      <c r="H14854" s="7">
        <v>28.74</v>
      </c>
      <c r="I14854" s="5">
        <v>16</v>
      </c>
    </row>
    <row r="14855" spans="1:9" x14ac:dyDescent="0.2">
      <c r="A14855" s="3">
        <v>46215.51677253472</v>
      </c>
      <c r="B14855" s="4">
        <f t="shared" si="464"/>
        <v>46215</v>
      </c>
      <c r="C14855" s="5">
        <f t="shared" si="465"/>
        <v>12</v>
      </c>
      <c r="D14855" s="2" t="s">
        <v>26</v>
      </c>
      <c r="E14855" s="2" t="s">
        <v>28</v>
      </c>
      <c r="F14855" s="6">
        <v>0.752</v>
      </c>
      <c r="G14855" s="2">
        <v>114</v>
      </c>
      <c r="H14855" s="7">
        <v>6.07</v>
      </c>
      <c r="I14855" s="5">
        <v>67.8</v>
      </c>
    </row>
    <row r="14856" spans="1:9" x14ac:dyDescent="0.2">
      <c r="A14856" s="3">
        <v>46215.516776388889</v>
      </c>
      <c r="B14856" s="4">
        <f t="shared" si="464"/>
        <v>46215</v>
      </c>
      <c r="C14856" s="5">
        <f t="shared" si="465"/>
        <v>12</v>
      </c>
      <c r="D14856" s="2" t="s">
        <v>26</v>
      </c>
      <c r="E14856" s="2" t="s">
        <v>27</v>
      </c>
      <c r="F14856" s="6">
        <v>0.66600000000000004</v>
      </c>
      <c r="G14856" s="2">
        <v>36</v>
      </c>
      <c r="H14856" s="7">
        <v>1.88</v>
      </c>
      <c r="I14856" s="5">
        <v>163</v>
      </c>
    </row>
    <row r="14857" spans="1:9" x14ac:dyDescent="0.2">
      <c r="A14857" s="3">
        <v>46215.51678056713</v>
      </c>
      <c r="B14857" s="4">
        <f t="shared" si="464"/>
        <v>46215</v>
      </c>
      <c r="C14857" s="5">
        <f t="shared" si="465"/>
        <v>12</v>
      </c>
      <c r="D14857" s="2" t="s">
        <v>26</v>
      </c>
      <c r="E14857" s="2" t="s">
        <v>28</v>
      </c>
      <c r="F14857" s="6">
        <v>0.79700000000000004</v>
      </c>
      <c r="G14857" s="2">
        <v>108</v>
      </c>
      <c r="H14857" s="7">
        <v>5.71</v>
      </c>
      <c r="I14857" s="5">
        <v>78.599999999999994</v>
      </c>
    </row>
    <row r="14858" spans="1:9" x14ac:dyDescent="0.2">
      <c r="A14858" s="3">
        <v>46215.516804259263</v>
      </c>
      <c r="B14858" s="4">
        <f t="shared" si="464"/>
        <v>46215</v>
      </c>
      <c r="C14858" s="5">
        <f t="shared" si="465"/>
        <v>12</v>
      </c>
      <c r="D14858" s="2" t="s">
        <v>26</v>
      </c>
      <c r="E14858" s="2" t="s">
        <v>28</v>
      </c>
      <c r="F14858" s="6">
        <v>0.749</v>
      </c>
      <c r="G14858" s="2">
        <v>183</v>
      </c>
      <c r="H14858" s="7">
        <v>9.74</v>
      </c>
      <c r="I14858" s="5">
        <v>49</v>
      </c>
    </row>
    <row r="14859" spans="1:9" x14ac:dyDescent="0.2">
      <c r="A14859" s="3">
        <v>46215.51680730324</v>
      </c>
      <c r="B14859" s="4">
        <f t="shared" si="464"/>
        <v>46215</v>
      </c>
      <c r="C14859" s="5">
        <f t="shared" si="465"/>
        <v>12</v>
      </c>
      <c r="D14859" s="2" t="s">
        <v>26</v>
      </c>
      <c r="E14859" s="2" t="s">
        <v>27</v>
      </c>
      <c r="F14859" s="6">
        <v>0.55400000000000005</v>
      </c>
      <c r="G14859" s="2">
        <v>23</v>
      </c>
      <c r="H14859" s="7">
        <v>1.19</v>
      </c>
      <c r="I14859" s="5">
        <v>185</v>
      </c>
    </row>
    <row r="14860" spans="1:9" x14ac:dyDescent="0.2">
      <c r="A14860" s="3">
        <v>46215.516851990738</v>
      </c>
      <c r="B14860" s="4">
        <f t="shared" si="464"/>
        <v>46215</v>
      </c>
      <c r="C14860" s="5">
        <f t="shared" si="465"/>
        <v>12</v>
      </c>
      <c r="D14860" s="2" t="s">
        <v>26</v>
      </c>
      <c r="E14860" s="2" t="s">
        <v>27</v>
      </c>
      <c r="F14860" s="6">
        <v>0.58399999999999996</v>
      </c>
      <c r="G14860" s="2">
        <v>533</v>
      </c>
      <c r="H14860" s="7">
        <v>28.45</v>
      </c>
      <c r="I14860" s="5">
        <v>16.5</v>
      </c>
    </row>
    <row r="14861" spans="1:9" x14ac:dyDescent="0.2">
      <c r="A14861" s="3">
        <v>46215.516935266212</v>
      </c>
      <c r="B14861" s="4">
        <f t="shared" si="464"/>
        <v>46215</v>
      </c>
      <c r="C14861" s="5">
        <f t="shared" si="465"/>
        <v>12</v>
      </c>
      <c r="D14861" s="2" t="s">
        <v>26</v>
      </c>
      <c r="E14861" s="2" t="s">
        <v>28</v>
      </c>
      <c r="F14861" s="6">
        <v>0.625</v>
      </c>
      <c r="G14861" s="2">
        <v>174</v>
      </c>
      <c r="H14861" s="7">
        <v>9.14</v>
      </c>
      <c r="I14861" s="5">
        <v>53.3</v>
      </c>
    </row>
    <row r="14862" spans="1:9" x14ac:dyDescent="0.2">
      <c r="A14862" s="3">
        <v>46215.516961608802</v>
      </c>
      <c r="B14862" s="4">
        <f t="shared" si="464"/>
        <v>46215</v>
      </c>
      <c r="C14862" s="5">
        <f t="shared" si="465"/>
        <v>12</v>
      </c>
      <c r="D14862" s="2" t="s">
        <v>26</v>
      </c>
      <c r="E14862" s="2" t="s">
        <v>28</v>
      </c>
      <c r="F14862" s="6">
        <v>0.76700000000000002</v>
      </c>
      <c r="G14862" s="2">
        <v>112</v>
      </c>
      <c r="H14862" s="7">
        <v>5.87</v>
      </c>
      <c r="I14862" s="5">
        <v>78.2</v>
      </c>
    </row>
    <row r="14863" spans="1:9" x14ac:dyDescent="0.2">
      <c r="A14863" s="3">
        <v>46215.516993310193</v>
      </c>
      <c r="B14863" s="4">
        <f t="shared" si="464"/>
        <v>46215</v>
      </c>
      <c r="C14863" s="5">
        <f t="shared" si="465"/>
        <v>12</v>
      </c>
      <c r="D14863" s="2" t="s">
        <v>26</v>
      </c>
      <c r="E14863" s="2" t="s">
        <v>28</v>
      </c>
      <c r="F14863" s="6">
        <v>0.74</v>
      </c>
      <c r="G14863" s="2">
        <v>120</v>
      </c>
      <c r="H14863" s="7">
        <v>6.34</v>
      </c>
      <c r="I14863" s="5">
        <v>72.7</v>
      </c>
    </row>
    <row r="14864" spans="1:9" x14ac:dyDescent="0.2">
      <c r="A14864" s="3">
        <v>46215.516993703714</v>
      </c>
      <c r="B14864" s="4">
        <f t="shared" si="464"/>
        <v>46215</v>
      </c>
      <c r="C14864" s="5">
        <f t="shared" si="465"/>
        <v>12</v>
      </c>
      <c r="D14864" s="2" t="s">
        <v>26</v>
      </c>
      <c r="E14864" s="2" t="s">
        <v>28</v>
      </c>
      <c r="F14864" s="6">
        <v>0.68500000000000005</v>
      </c>
      <c r="G14864" s="2">
        <v>191</v>
      </c>
      <c r="H14864" s="7">
        <v>10.09</v>
      </c>
      <c r="I14864" s="5">
        <v>47.5</v>
      </c>
    </row>
    <row r="14865" spans="1:9" x14ac:dyDescent="0.2">
      <c r="A14865" s="3">
        <v>46215.517032638891</v>
      </c>
      <c r="B14865" s="4">
        <f t="shared" si="464"/>
        <v>46215</v>
      </c>
      <c r="C14865" s="5">
        <f t="shared" si="465"/>
        <v>12</v>
      </c>
      <c r="D14865" s="2" t="s">
        <v>26</v>
      </c>
      <c r="E14865" s="2" t="s">
        <v>28</v>
      </c>
      <c r="F14865" s="6">
        <v>0.73199999999999998</v>
      </c>
      <c r="G14865" s="2">
        <v>142</v>
      </c>
      <c r="H14865" s="7">
        <v>7.49</v>
      </c>
      <c r="I14865" s="5">
        <v>61.7</v>
      </c>
    </row>
    <row r="14866" spans="1:9" x14ac:dyDescent="0.2">
      <c r="A14866" s="3">
        <v>46215.51705480324</v>
      </c>
      <c r="B14866" s="4">
        <f t="shared" si="464"/>
        <v>46215</v>
      </c>
      <c r="C14866" s="5">
        <f t="shared" si="465"/>
        <v>12</v>
      </c>
      <c r="D14866" s="2" t="s">
        <v>26</v>
      </c>
      <c r="E14866" s="2" t="s">
        <v>28</v>
      </c>
      <c r="F14866" s="6">
        <v>0.79500000000000004</v>
      </c>
      <c r="G14866" s="2">
        <v>104</v>
      </c>
      <c r="H14866" s="7">
        <v>5.51</v>
      </c>
      <c r="I14866" s="5">
        <v>74.2</v>
      </c>
    </row>
    <row r="14867" spans="1:9" x14ac:dyDescent="0.2">
      <c r="A14867" s="3">
        <v>46215.517077349527</v>
      </c>
      <c r="B14867" s="4">
        <f t="shared" si="464"/>
        <v>46215</v>
      </c>
      <c r="C14867" s="5">
        <f t="shared" si="465"/>
        <v>12</v>
      </c>
      <c r="D14867" s="2" t="s">
        <v>26</v>
      </c>
      <c r="E14867" s="2" t="s">
        <v>28</v>
      </c>
      <c r="F14867" s="6">
        <v>0.75</v>
      </c>
      <c r="G14867" s="2">
        <v>159</v>
      </c>
      <c r="H14867" s="7">
        <v>8.4499999999999993</v>
      </c>
      <c r="I14867" s="5">
        <v>56.3</v>
      </c>
    </row>
    <row r="14868" spans="1:9" x14ac:dyDescent="0.2">
      <c r="A14868" s="3">
        <v>46215.517092627313</v>
      </c>
      <c r="B14868" s="4">
        <f t="shared" si="464"/>
        <v>46215</v>
      </c>
      <c r="C14868" s="5">
        <f t="shared" si="465"/>
        <v>12</v>
      </c>
      <c r="D14868" s="2" t="s">
        <v>26</v>
      </c>
      <c r="E14868" s="2" t="s">
        <v>28</v>
      </c>
      <c r="F14868" s="6">
        <v>0.77</v>
      </c>
      <c r="G14868" s="2">
        <v>118</v>
      </c>
      <c r="H14868" s="7">
        <v>6.2</v>
      </c>
      <c r="I14868" s="5">
        <v>67.400000000000006</v>
      </c>
    </row>
    <row r="14869" spans="1:9" x14ac:dyDescent="0.2">
      <c r="A14869" s="3">
        <v>46215.517118587974</v>
      </c>
      <c r="B14869" s="4">
        <f t="shared" si="464"/>
        <v>46215</v>
      </c>
      <c r="C14869" s="5">
        <f t="shared" si="465"/>
        <v>12</v>
      </c>
      <c r="D14869" s="2" t="s">
        <v>26</v>
      </c>
      <c r="E14869" s="2" t="s">
        <v>28</v>
      </c>
      <c r="F14869" s="6">
        <v>0.69299999999999995</v>
      </c>
      <c r="G14869" s="2">
        <v>161</v>
      </c>
      <c r="H14869" s="7">
        <v>8.5500000000000007</v>
      </c>
      <c r="I14869" s="5">
        <v>57.9</v>
      </c>
    </row>
    <row r="14870" spans="1:9" x14ac:dyDescent="0.2">
      <c r="A14870" s="3">
        <v>46215.517152210647</v>
      </c>
      <c r="B14870" s="4">
        <f t="shared" si="464"/>
        <v>46215</v>
      </c>
      <c r="C14870" s="5">
        <f t="shared" si="465"/>
        <v>12</v>
      </c>
      <c r="D14870" s="2" t="s">
        <v>26</v>
      </c>
      <c r="E14870" s="2" t="s">
        <v>28</v>
      </c>
      <c r="F14870" s="6">
        <v>0.77400000000000002</v>
      </c>
      <c r="G14870" s="2">
        <v>127</v>
      </c>
      <c r="H14870" s="7">
        <v>6.73</v>
      </c>
      <c r="I14870" s="5">
        <v>67.400000000000006</v>
      </c>
    </row>
    <row r="14871" spans="1:9" x14ac:dyDescent="0.2">
      <c r="A14871" s="3">
        <v>46215.51720490741</v>
      </c>
      <c r="B14871" s="4">
        <f t="shared" si="464"/>
        <v>46215</v>
      </c>
      <c r="C14871" s="5">
        <f t="shared" si="465"/>
        <v>12</v>
      </c>
      <c r="D14871" s="2" t="s">
        <v>26</v>
      </c>
      <c r="E14871" s="2" t="s">
        <v>27</v>
      </c>
      <c r="F14871" s="6">
        <v>0.60699999999999998</v>
      </c>
      <c r="G14871" s="2">
        <v>16</v>
      </c>
      <c r="H14871" s="7">
        <v>1.88</v>
      </c>
      <c r="I14871" s="5">
        <v>106.4</v>
      </c>
    </row>
    <row r="14872" spans="1:9" x14ac:dyDescent="0.2">
      <c r="A14872" s="3">
        <v>46215.517209143523</v>
      </c>
      <c r="B14872" s="4">
        <f t="shared" si="464"/>
        <v>46215</v>
      </c>
      <c r="C14872" s="5">
        <f t="shared" si="465"/>
        <v>12</v>
      </c>
      <c r="D14872" s="2" t="s">
        <v>26</v>
      </c>
      <c r="E14872" s="2" t="s">
        <v>28</v>
      </c>
      <c r="F14872" s="6">
        <v>0.73299999999999998</v>
      </c>
      <c r="G14872" s="2">
        <v>152</v>
      </c>
      <c r="H14872" s="7">
        <v>7.99</v>
      </c>
      <c r="I14872" s="5">
        <v>57.8</v>
      </c>
    </row>
    <row r="14873" spans="1:9" x14ac:dyDescent="0.2">
      <c r="A14873" s="3">
        <v>46215.517211435188</v>
      </c>
      <c r="B14873" s="4">
        <f t="shared" si="464"/>
        <v>46215</v>
      </c>
      <c r="C14873" s="5">
        <f t="shared" si="465"/>
        <v>12</v>
      </c>
      <c r="D14873" s="2" t="s">
        <v>26</v>
      </c>
      <c r="E14873" s="2" t="s">
        <v>27</v>
      </c>
      <c r="F14873" s="6">
        <v>0.60599999999999998</v>
      </c>
      <c r="G14873" s="2">
        <v>602</v>
      </c>
      <c r="H14873" s="7">
        <v>31.95</v>
      </c>
      <c r="I14873" s="5">
        <v>8.3000000000000007</v>
      </c>
    </row>
    <row r="14874" spans="1:9" x14ac:dyDescent="0.2">
      <c r="A14874" s="3">
        <v>46215.517390925917</v>
      </c>
      <c r="B14874" s="4">
        <f t="shared" si="464"/>
        <v>46215</v>
      </c>
      <c r="C14874" s="5">
        <f t="shared" si="465"/>
        <v>12</v>
      </c>
      <c r="D14874" s="2" t="s">
        <v>26</v>
      </c>
      <c r="E14874" s="2" t="s">
        <v>27</v>
      </c>
      <c r="F14874" s="6">
        <v>0.76500000000000001</v>
      </c>
      <c r="G14874" s="2">
        <v>91</v>
      </c>
      <c r="H14874" s="7">
        <v>4.75</v>
      </c>
      <c r="I14874" s="5">
        <v>98.7</v>
      </c>
    </row>
    <row r="14875" spans="1:9" x14ac:dyDescent="0.2">
      <c r="A14875" s="3">
        <v>46215.517393981478</v>
      </c>
      <c r="B14875" s="4">
        <f t="shared" si="464"/>
        <v>46215</v>
      </c>
      <c r="C14875" s="5">
        <f t="shared" si="465"/>
        <v>12</v>
      </c>
      <c r="D14875" s="2" t="s">
        <v>26</v>
      </c>
      <c r="E14875" s="2" t="s">
        <v>27</v>
      </c>
      <c r="F14875" s="6">
        <v>0.53800000000000003</v>
      </c>
      <c r="G14875" s="2">
        <v>33</v>
      </c>
      <c r="H14875" s="7">
        <v>1.95</v>
      </c>
      <c r="I14875" s="5">
        <v>238.2</v>
      </c>
    </row>
    <row r="14876" spans="1:9" x14ac:dyDescent="0.2">
      <c r="A14876" s="3">
        <v>46215.517489479163</v>
      </c>
      <c r="B14876" s="4">
        <f t="shared" si="464"/>
        <v>46215</v>
      </c>
      <c r="C14876" s="5">
        <f t="shared" si="465"/>
        <v>12</v>
      </c>
      <c r="D14876" s="2" t="s">
        <v>26</v>
      </c>
      <c r="E14876" s="2" t="s">
        <v>28</v>
      </c>
      <c r="F14876" s="6">
        <v>0.68300000000000005</v>
      </c>
      <c r="G14876" s="2">
        <v>355</v>
      </c>
      <c r="H14876" s="7">
        <v>18.84</v>
      </c>
      <c r="I14876" s="5">
        <v>25.3</v>
      </c>
    </row>
    <row r="14877" spans="1:9" x14ac:dyDescent="0.2">
      <c r="A14877" s="3">
        <v>46215.517521967588</v>
      </c>
      <c r="B14877" s="4">
        <f t="shared" si="464"/>
        <v>46215</v>
      </c>
      <c r="C14877" s="5">
        <f t="shared" si="465"/>
        <v>12</v>
      </c>
      <c r="D14877" s="2" t="s">
        <v>26</v>
      </c>
      <c r="E14877" s="2" t="s">
        <v>28</v>
      </c>
      <c r="F14877" s="6">
        <v>0.77500000000000002</v>
      </c>
      <c r="G14877" s="2">
        <v>111</v>
      </c>
      <c r="H14877" s="7">
        <v>5.88</v>
      </c>
      <c r="I14877" s="5">
        <v>84.6</v>
      </c>
    </row>
    <row r="14878" spans="1:9" x14ac:dyDescent="0.2">
      <c r="A14878" s="3">
        <v>46215.517571562501</v>
      </c>
      <c r="B14878" s="4">
        <f t="shared" si="464"/>
        <v>46215</v>
      </c>
      <c r="C14878" s="5">
        <f t="shared" si="465"/>
        <v>12</v>
      </c>
      <c r="D14878" s="2" t="s">
        <v>29</v>
      </c>
      <c r="E14878" s="2" t="s">
        <v>27</v>
      </c>
      <c r="F14878" s="6">
        <v>0.505</v>
      </c>
      <c r="G14878" s="2">
        <v>41</v>
      </c>
      <c r="H14878" s="7">
        <v>2.14</v>
      </c>
      <c r="I14878" s="5">
        <v>146.6</v>
      </c>
    </row>
    <row r="14879" spans="1:9" x14ac:dyDescent="0.2">
      <c r="A14879" s="3">
        <v>46215.517670879628</v>
      </c>
      <c r="B14879" s="4">
        <f t="shared" si="464"/>
        <v>46215</v>
      </c>
      <c r="C14879" s="5">
        <f t="shared" si="465"/>
        <v>12</v>
      </c>
      <c r="D14879" s="2" t="s">
        <v>26</v>
      </c>
      <c r="E14879" s="2" t="s">
        <v>28</v>
      </c>
      <c r="F14879" s="6">
        <v>0.69799999999999995</v>
      </c>
      <c r="G14879" s="2">
        <v>166</v>
      </c>
      <c r="H14879" s="7">
        <v>8.74</v>
      </c>
      <c r="I14879" s="5">
        <v>54.9</v>
      </c>
    </row>
    <row r="14880" spans="1:9" x14ac:dyDescent="0.2">
      <c r="A14880" s="3">
        <v>46215.517698773147</v>
      </c>
      <c r="B14880" s="4">
        <f t="shared" si="464"/>
        <v>46215</v>
      </c>
      <c r="C14880" s="5">
        <f t="shared" si="465"/>
        <v>12</v>
      </c>
      <c r="D14880" s="2" t="s">
        <v>26</v>
      </c>
      <c r="E14880" s="2" t="s">
        <v>28</v>
      </c>
      <c r="F14880" s="6">
        <v>0.69599999999999995</v>
      </c>
      <c r="G14880" s="2">
        <v>128</v>
      </c>
      <c r="H14880" s="7">
        <v>6.73</v>
      </c>
      <c r="I14880" s="5">
        <v>73.400000000000006</v>
      </c>
    </row>
    <row r="14881" spans="1:9" x14ac:dyDescent="0.2">
      <c r="A14881" s="3">
        <v>46215.517722824072</v>
      </c>
      <c r="B14881" s="4">
        <f t="shared" si="464"/>
        <v>46215</v>
      </c>
      <c r="C14881" s="5">
        <f t="shared" si="465"/>
        <v>12</v>
      </c>
      <c r="D14881" s="2" t="s">
        <v>26</v>
      </c>
      <c r="E14881" s="2" t="s">
        <v>28</v>
      </c>
      <c r="F14881" s="6">
        <v>0.76200000000000001</v>
      </c>
      <c r="G14881" s="2">
        <v>134</v>
      </c>
      <c r="H14881" s="7">
        <v>7.1</v>
      </c>
      <c r="I14881" s="5">
        <v>69.2</v>
      </c>
    </row>
    <row r="14882" spans="1:9" x14ac:dyDescent="0.2">
      <c r="A14882" s="3">
        <v>46215.517867569448</v>
      </c>
      <c r="B14882" s="4">
        <f t="shared" si="464"/>
        <v>46215</v>
      </c>
      <c r="C14882" s="5">
        <f t="shared" si="465"/>
        <v>12</v>
      </c>
      <c r="D14882" s="2" t="s">
        <v>26</v>
      </c>
      <c r="E14882" s="2" t="s">
        <v>28</v>
      </c>
      <c r="F14882" s="6">
        <v>0.67300000000000004</v>
      </c>
      <c r="G14882" s="2">
        <v>154</v>
      </c>
      <c r="H14882" s="7">
        <v>8.1199999999999992</v>
      </c>
      <c r="I14882" s="5">
        <v>58.9</v>
      </c>
    </row>
    <row r="14883" spans="1:9" x14ac:dyDescent="0.2">
      <c r="A14883" s="3">
        <v>46215.517900416657</v>
      </c>
      <c r="B14883" s="4">
        <f t="shared" si="464"/>
        <v>46215</v>
      </c>
      <c r="C14883" s="5">
        <f t="shared" si="465"/>
        <v>12</v>
      </c>
      <c r="D14883" s="2" t="s">
        <v>26</v>
      </c>
      <c r="E14883" s="2" t="s">
        <v>28</v>
      </c>
      <c r="F14883" s="6">
        <v>0.73899999999999999</v>
      </c>
      <c r="G14883" s="2">
        <v>156</v>
      </c>
      <c r="H14883" s="7">
        <v>8.2200000000000006</v>
      </c>
      <c r="I14883" s="5">
        <v>57.6</v>
      </c>
    </row>
    <row r="14884" spans="1:9" x14ac:dyDescent="0.2">
      <c r="A14884" s="3">
        <v>46215.517925636574</v>
      </c>
      <c r="B14884" s="4">
        <f t="shared" si="464"/>
        <v>46215</v>
      </c>
      <c r="C14884" s="5">
        <f t="shared" si="465"/>
        <v>12</v>
      </c>
      <c r="D14884" s="2" t="s">
        <v>26</v>
      </c>
      <c r="E14884" s="2" t="s">
        <v>27</v>
      </c>
      <c r="F14884" s="6">
        <v>0.59899999999999998</v>
      </c>
      <c r="G14884" s="2">
        <v>602</v>
      </c>
      <c r="H14884" s="7">
        <v>32.01</v>
      </c>
      <c r="I14884" s="5">
        <v>8.6999999999999993</v>
      </c>
    </row>
    <row r="14885" spans="1:9" x14ac:dyDescent="0.2">
      <c r="A14885" s="3">
        <v>46215.518111261583</v>
      </c>
      <c r="B14885" s="4">
        <f t="shared" si="464"/>
        <v>46215</v>
      </c>
      <c r="C14885" s="5">
        <f t="shared" si="465"/>
        <v>12</v>
      </c>
      <c r="D14885" s="2" t="s">
        <v>26</v>
      </c>
      <c r="E14885" s="2" t="s">
        <v>27</v>
      </c>
      <c r="F14885" s="6">
        <v>0.59899999999999998</v>
      </c>
      <c r="G14885" s="2">
        <v>318</v>
      </c>
      <c r="H14885" s="7">
        <v>16.93</v>
      </c>
      <c r="I14885" s="5">
        <v>15.9</v>
      </c>
    </row>
    <row r="14886" spans="1:9" x14ac:dyDescent="0.2">
      <c r="A14886" s="3">
        <v>46215.518118148153</v>
      </c>
      <c r="B14886" s="4">
        <f t="shared" si="464"/>
        <v>46215</v>
      </c>
      <c r="C14886" s="5">
        <f t="shared" si="465"/>
        <v>12</v>
      </c>
      <c r="D14886" s="2" t="s">
        <v>26</v>
      </c>
      <c r="E14886" s="2" t="s">
        <v>28</v>
      </c>
      <c r="F14886" s="6">
        <v>0.68400000000000005</v>
      </c>
      <c r="G14886" s="2">
        <v>162</v>
      </c>
      <c r="H14886" s="7">
        <v>8.61</v>
      </c>
      <c r="I14886" s="5">
        <v>22.5</v>
      </c>
    </row>
    <row r="14887" spans="1:9" x14ac:dyDescent="0.2">
      <c r="A14887" s="3">
        <v>46215.51817275463</v>
      </c>
      <c r="B14887" s="4">
        <f t="shared" si="464"/>
        <v>46215</v>
      </c>
      <c r="C14887" s="5">
        <f t="shared" si="465"/>
        <v>12</v>
      </c>
      <c r="D14887" s="2" t="s">
        <v>26</v>
      </c>
      <c r="E14887" s="2" t="s">
        <v>27</v>
      </c>
      <c r="F14887" s="6">
        <v>0.67400000000000004</v>
      </c>
      <c r="G14887" s="2">
        <v>205</v>
      </c>
      <c r="H14887" s="7">
        <v>13.66</v>
      </c>
      <c r="I14887" s="5">
        <v>14.1</v>
      </c>
    </row>
    <row r="14888" spans="1:9" x14ac:dyDescent="0.2">
      <c r="A14888" s="3">
        <v>46215.51817314815</v>
      </c>
      <c r="B14888" s="4">
        <f t="shared" si="464"/>
        <v>46215</v>
      </c>
      <c r="C14888" s="5">
        <f t="shared" si="465"/>
        <v>12</v>
      </c>
      <c r="D14888" s="2" t="s">
        <v>26</v>
      </c>
      <c r="E14888" s="2" t="s">
        <v>28</v>
      </c>
      <c r="F14888" s="6">
        <v>0.79600000000000004</v>
      </c>
      <c r="G14888" s="2">
        <v>192</v>
      </c>
      <c r="H14888" s="7">
        <v>10.16</v>
      </c>
      <c r="I14888" s="5">
        <v>19.7</v>
      </c>
    </row>
    <row r="14889" spans="1:9" x14ac:dyDescent="0.2">
      <c r="A14889" s="3">
        <v>46215.518363726849</v>
      </c>
      <c r="B14889" s="4">
        <f t="shared" si="464"/>
        <v>46215</v>
      </c>
      <c r="C14889" s="5">
        <f t="shared" si="465"/>
        <v>12</v>
      </c>
      <c r="D14889" s="2" t="s">
        <v>26</v>
      </c>
      <c r="E14889" s="2" t="s">
        <v>28</v>
      </c>
      <c r="F14889" s="6">
        <v>0.69899999999999995</v>
      </c>
      <c r="G14889" s="2">
        <v>133</v>
      </c>
      <c r="H14889" s="7">
        <v>7.06</v>
      </c>
      <c r="I14889" s="5">
        <v>60.3</v>
      </c>
    </row>
    <row r="14890" spans="1:9" x14ac:dyDescent="0.2">
      <c r="A14890" s="3">
        <v>46215.518401921297</v>
      </c>
      <c r="B14890" s="4">
        <f t="shared" si="464"/>
        <v>46215</v>
      </c>
      <c r="C14890" s="5">
        <f t="shared" si="465"/>
        <v>12</v>
      </c>
      <c r="D14890" s="2" t="s">
        <v>26</v>
      </c>
      <c r="E14890" s="2" t="s">
        <v>28</v>
      </c>
      <c r="F14890" s="6">
        <v>0.63800000000000001</v>
      </c>
      <c r="G14890" s="2">
        <v>390</v>
      </c>
      <c r="H14890" s="7">
        <v>22.51</v>
      </c>
      <c r="I14890" s="5">
        <v>21.2</v>
      </c>
    </row>
    <row r="14891" spans="1:9" x14ac:dyDescent="0.2">
      <c r="A14891" s="3">
        <v>46215.518419108797</v>
      </c>
      <c r="B14891" s="4">
        <f t="shared" si="464"/>
        <v>46215</v>
      </c>
      <c r="C14891" s="5">
        <f t="shared" si="465"/>
        <v>12</v>
      </c>
      <c r="D14891" s="2" t="s">
        <v>26</v>
      </c>
      <c r="E14891" s="2" t="s">
        <v>28</v>
      </c>
      <c r="F14891" s="6">
        <v>0.56899999999999995</v>
      </c>
      <c r="G14891" s="2">
        <v>302</v>
      </c>
      <c r="H14891" s="7">
        <v>16</v>
      </c>
      <c r="I14891" s="5">
        <v>30.2</v>
      </c>
    </row>
    <row r="14892" spans="1:9" x14ac:dyDescent="0.2">
      <c r="A14892" s="3">
        <v>46215.518451215277</v>
      </c>
      <c r="B14892" s="4">
        <f t="shared" si="464"/>
        <v>46215</v>
      </c>
      <c r="C14892" s="5">
        <f t="shared" si="465"/>
        <v>12</v>
      </c>
      <c r="D14892" s="2" t="s">
        <v>26</v>
      </c>
      <c r="E14892" s="2" t="s">
        <v>28</v>
      </c>
      <c r="F14892" s="6">
        <v>0.76900000000000002</v>
      </c>
      <c r="G14892" s="2">
        <v>144</v>
      </c>
      <c r="H14892" s="7">
        <v>7.62</v>
      </c>
      <c r="I14892" s="5">
        <v>56.6</v>
      </c>
    </row>
    <row r="14893" spans="1:9" x14ac:dyDescent="0.2">
      <c r="A14893" s="3">
        <v>46215.518485949076</v>
      </c>
      <c r="B14893" s="4">
        <f t="shared" si="464"/>
        <v>46215</v>
      </c>
      <c r="C14893" s="5">
        <f t="shared" si="465"/>
        <v>12</v>
      </c>
      <c r="D14893" s="2" t="s">
        <v>26</v>
      </c>
      <c r="E14893" s="2" t="s">
        <v>28</v>
      </c>
      <c r="F14893" s="6">
        <v>0.66900000000000004</v>
      </c>
      <c r="G14893" s="2">
        <v>454</v>
      </c>
      <c r="H14893" s="7">
        <v>29.27</v>
      </c>
      <c r="I14893" s="5">
        <v>12.3</v>
      </c>
    </row>
    <row r="14894" spans="1:9" x14ac:dyDescent="0.2">
      <c r="A14894" s="3">
        <v>46215.518691817131</v>
      </c>
      <c r="B14894" s="4">
        <f t="shared" si="464"/>
        <v>46215</v>
      </c>
      <c r="C14894" s="5">
        <f t="shared" si="465"/>
        <v>12</v>
      </c>
      <c r="D14894" s="2" t="s">
        <v>29</v>
      </c>
      <c r="E14894" s="2" t="s">
        <v>27</v>
      </c>
      <c r="F14894" s="6">
        <v>0.59399999999999997</v>
      </c>
      <c r="G14894" s="2">
        <v>974</v>
      </c>
      <c r="H14894" s="7">
        <v>51.91</v>
      </c>
      <c r="I14894" s="5">
        <v>5.0999999999999996</v>
      </c>
    </row>
    <row r="14895" spans="1:9" x14ac:dyDescent="0.2">
      <c r="A14895" s="3">
        <v>46215.518705960647</v>
      </c>
      <c r="B14895" s="4">
        <f t="shared" si="464"/>
        <v>46215</v>
      </c>
      <c r="C14895" s="5">
        <f t="shared" si="465"/>
        <v>12</v>
      </c>
      <c r="D14895" s="2" t="s">
        <v>29</v>
      </c>
      <c r="E14895" s="2" t="s">
        <v>27</v>
      </c>
      <c r="F14895" s="6">
        <v>0.56999999999999995</v>
      </c>
      <c r="G14895" s="2">
        <v>39</v>
      </c>
      <c r="H14895" s="7">
        <v>1.98</v>
      </c>
      <c r="I14895" s="5">
        <v>222.8</v>
      </c>
    </row>
    <row r="14896" spans="1:9" x14ac:dyDescent="0.2">
      <c r="A14896" s="3">
        <v>46215.51886827546</v>
      </c>
      <c r="B14896" s="4">
        <f t="shared" si="464"/>
        <v>46215</v>
      </c>
      <c r="C14896" s="5">
        <f t="shared" si="465"/>
        <v>12</v>
      </c>
      <c r="D14896" s="2" t="s">
        <v>26</v>
      </c>
      <c r="E14896" s="2" t="s">
        <v>27</v>
      </c>
      <c r="F14896" s="6">
        <v>0.56699999999999995</v>
      </c>
      <c r="G14896" s="2">
        <v>35</v>
      </c>
      <c r="H14896" s="7">
        <v>3.1</v>
      </c>
      <c r="I14896" s="5">
        <v>62</v>
      </c>
    </row>
    <row r="14897" spans="1:9" x14ac:dyDescent="0.2">
      <c r="A14897" s="3">
        <v>46215.519117731477</v>
      </c>
      <c r="B14897" s="4">
        <f t="shared" si="464"/>
        <v>46215</v>
      </c>
      <c r="C14897" s="5">
        <f t="shared" si="465"/>
        <v>12</v>
      </c>
      <c r="D14897" s="2" t="s">
        <v>26</v>
      </c>
      <c r="E14897" s="2" t="s">
        <v>28</v>
      </c>
      <c r="F14897" s="6">
        <v>0.67600000000000005</v>
      </c>
      <c r="G14897" s="2">
        <v>316</v>
      </c>
      <c r="H14897" s="7">
        <v>16.77</v>
      </c>
      <c r="I14897" s="5">
        <v>28.4</v>
      </c>
    </row>
    <row r="14898" spans="1:9" x14ac:dyDescent="0.2">
      <c r="A14898" s="3">
        <v>46215.519140983793</v>
      </c>
      <c r="B14898" s="4">
        <f t="shared" si="464"/>
        <v>46215</v>
      </c>
      <c r="C14898" s="5">
        <f t="shared" si="465"/>
        <v>12</v>
      </c>
      <c r="D14898" s="2" t="s">
        <v>26</v>
      </c>
      <c r="E14898" s="2" t="s">
        <v>27</v>
      </c>
      <c r="F14898" s="6">
        <v>0.7</v>
      </c>
      <c r="G14898" s="2">
        <v>37</v>
      </c>
      <c r="H14898" s="7">
        <v>1.98</v>
      </c>
      <c r="I14898" s="5">
        <v>247.8</v>
      </c>
    </row>
    <row r="14899" spans="1:9" x14ac:dyDescent="0.2">
      <c r="A14899" s="3">
        <v>46215.519172743057</v>
      </c>
      <c r="B14899" s="4">
        <f t="shared" si="464"/>
        <v>46215</v>
      </c>
      <c r="C14899" s="5">
        <f t="shared" si="465"/>
        <v>12</v>
      </c>
      <c r="D14899" s="2" t="s">
        <v>26</v>
      </c>
      <c r="E14899" s="2" t="s">
        <v>27</v>
      </c>
      <c r="F14899" s="6">
        <v>0.74</v>
      </c>
      <c r="G14899" s="2">
        <v>33</v>
      </c>
      <c r="H14899" s="7">
        <v>1.72</v>
      </c>
      <c r="I14899" s="5">
        <v>218.4</v>
      </c>
    </row>
    <row r="14900" spans="1:9" x14ac:dyDescent="0.2">
      <c r="A14900" s="3">
        <v>46215.519350324073</v>
      </c>
      <c r="B14900" s="4">
        <f t="shared" si="464"/>
        <v>46215</v>
      </c>
      <c r="C14900" s="5">
        <f t="shared" si="465"/>
        <v>12</v>
      </c>
      <c r="D14900" s="2" t="s">
        <v>26</v>
      </c>
      <c r="E14900" s="2" t="s">
        <v>28</v>
      </c>
      <c r="F14900" s="6">
        <v>0.71899999999999997</v>
      </c>
      <c r="G14900" s="2">
        <v>83</v>
      </c>
      <c r="H14900" s="7">
        <v>4.3600000000000003</v>
      </c>
      <c r="I14900" s="5">
        <v>97.9</v>
      </c>
    </row>
    <row r="14901" spans="1:9" x14ac:dyDescent="0.2">
      <c r="A14901" s="3">
        <v>46215.519364085652</v>
      </c>
      <c r="B14901" s="4">
        <f t="shared" si="464"/>
        <v>46215</v>
      </c>
      <c r="C14901" s="5">
        <f t="shared" si="465"/>
        <v>12</v>
      </c>
      <c r="D14901" s="2" t="s">
        <v>26</v>
      </c>
      <c r="E14901" s="2" t="s">
        <v>28</v>
      </c>
      <c r="F14901" s="6">
        <v>0.68700000000000006</v>
      </c>
      <c r="G14901" s="2">
        <v>130</v>
      </c>
      <c r="H14901" s="7">
        <v>6.9</v>
      </c>
      <c r="I14901" s="5">
        <v>65.2</v>
      </c>
    </row>
    <row r="14902" spans="1:9" x14ac:dyDescent="0.2">
      <c r="A14902" s="3">
        <v>46215.51938391204</v>
      </c>
      <c r="B14902" s="4">
        <f t="shared" si="464"/>
        <v>46215</v>
      </c>
      <c r="C14902" s="5">
        <f t="shared" si="465"/>
        <v>12</v>
      </c>
      <c r="D14902" s="2" t="s">
        <v>26</v>
      </c>
      <c r="E14902" s="2" t="s">
        <v>28</v>
      </c>
      <c r="F14902" s="6">
        <v>0.75800000000000001</v>
      </c>
      <c r="G14902" s="2">
        <v>116</v>
      </c>
      <c r="H14902" s="7">
        <v>6.17</v>
      </c>
      <c r="I14902" s="5">
        <v>69.7</v>
      </c>
    </row>
    <row r="14903" spans="1:9" x14ac:dyDescent="0.2">
      <c r="A14903" s="3">
        <v>46215.519423252314</v>
      </c>
      <c r="B14903" s="4">
        <f t="shared" si="464"/>
        <v>46215</v>
      </c>
      <c r="C14903" s="5">
        <f t="shared" si="465"/>
        <v>12</v>
      </c>
      <c r="D14903" s="2" t="s">
        <v>26</v>
      </c>
      <c r="E14903" s="2" t="s">
        <v>28</v>
      </c>
      <c r="F14903" s="6">
        <v>0.76300000000000001</v>
      </c>
      <c r="G14903" s="2">
        <v>165</v>
      </c>
      <c r="H14903" s="7">
        <v>8.75</v>
      </c>
      <c r="I14903" s="5">
        <v>56.6</v>
      </c>
    </row>
    <row r="14904" spans="1:9" x14ac:dyDescent="0.2">
      <c r="A14904" s="3">
        <v>46215.519448101863</v>
      </c>
      <c r="B14904" s="4">
        <f t="shared" si="464"/>
        <v>46215</v>
      </c>
      <c r="C14904" s="5">
        <f t="shared" si="465"/>
        <v>12</v>
      </c>
      <c r="D14904" s="2" t="s">
        <v>26</v>
      </c>
      <c r="E14904" s="2" t="s">
        <v>28</v>
      </c>
      <c r="F14904" s="6">
        <v>0.745</v>
      </c>
      <c r="G14904" s="2">
        <v>138</v>
      </c>
      <c r="H14904" s="7">
        <v>7.3</v>
      </c>
      <c r="I14904" s="5">
        <v>62.4</v>
      </c>
    </row>
    <row r="14905" spans="1:9" x14ac:dyDescent="0.2">
      <c r="A14905" s="3">
        <v>46215.519488171303</v>
      </c>
      <c r="B14905" s="4">
        <f t="shared" si="464"/>
        <v>46215</v>
      </c>
      <c r="C14905" s="5">
        <f t="shared" si="465"/>
        <v>12</v>
      </c>
      <c r="D14905" s="2" t="s">
        <v>26</v>
      </c>
      <c r="E14905" s="2" t="s">
        <v>28</v>
      </c>
      <c r="F14905" s="6">
        <v>0.753</v>
      </c>
      <c r="G14905" s="2">
        <v>194</v>
      </c>
      <c r="H14905" s="7">
        <v>10.3</v>
      </c>
      <c r="I14905" s="5">
        <v>46.8</v>
      </c>
    </row>
    <row r="14906" spans="1:9" x14ac:dyDescent="0.2">
      <c r="A14906" s="3">
        <v>46215.519537476852</v>
      </c>
      <c r="B14906" s="4">
        <f t="shared" si="464"/>
        <v>46215</v>
      </c>
      <c r="C14906" s="5">
        <f t="shared" si="465"/>
        <v>12</v>
      </c>
      <c r="D14906" s="2" t="s">
        <v>26</v>
      </c>
      <c r="E14906" s="2" t="s">
        <v>27</v>
      </c>
      <c r="F14906" s="6">
        <v>0.72899999999999998</v>
      </c>
      <c r="G14906" s="2">
        <v>39</v>
      </c>
      <c r="H14906" s="7">
        <v>2.21</v>
      </c>
      <c r="I14906" s="5">
        <v>202.2</v>
      </c>
    </row>
    <row r="14907" spans="1:9" x14ac:dyDescent="0.2">
      <c r="A14907" s="3">
        <v>46215.519542430557</v>
      </c>
      <c r="B14907" s="4">
        <f t="shared" si="464"/>
        <v>46215</v>
      </c>
      <c r="C14907" s="5">
        <f t="shared" si="465"/>
        <v>12</v>
      </c>
      <c r="D14907" s="2" t="s">
        <v>26</v>
      </c>
      <c r="E14907" s="2" t="s">
        <v>28</v>
      </c>
      <c r="F14907" s="6">
        <v>0.71199999999999997</v>
      </c>
      <c r="G14907" s="2">
        <v>136</v>
      </c>
      <c r="H14907" s="7">
        <v>7.23</v>
      </c>
      <c r="I14907" s="5">
        <v>64.099999999999994</v>
      </c>
    </row>
    <row r="14908" spans="1:9" x14ac:dyDescent="0.2">
      <c r="A14908" s="3">
        <v>46215.519566840281</v>
      </c>
      <c r="B14908" s="4">
        <f t="shared" si="464"/>
        <v>46215</v>
      </c>
      <c r="C14908" s="5">
        <f t="shared" si="465"/>
        <v>12</v>
      </c>
      <c r="D14908" s="2" t="s">
        <v>26</v>
      </c>
      <c r="E14908" s="2" t="s">
        <v>28</v>
      </c>
      <c r="F14908" s="6">
        <v>0.71399999999999997</v>
      </c>
      <c r="G14908" s="2">
        <v>111</v>
      </c>
      <c r="H14908" s="7">
        <v>5.97</v>
      </c>
      <c r="I14908" s="5">
        <v>83.1</v>
      </c>
    </row>
    <row r="14909" spans="1:9" x14ac:dyDescent="0.2">
      <c r="A14909" s="3">
        <v>46215.519596284721</v>
      </c>
      <c r="B14909" s="4">
        <f t="shared" si="464"/>
        <v>46215</v>
      </c>
      <c r="C14909" s="5">
        <f t="shared" si="465"/>
        <v>12</v>
      </c>
      <c r="D14909" s="2" t="s">
        <v>26</v>
      </c>
      <c r="E14909" s="2" t="s">
        <v>28</v>
      </c>
      <c r="F14909" s="6">
        <v>0.77300000000000002</v>
      </c>
      <c r="G14909" s="2">
        <v>115</v>
      </c>
      <c r="H14909" s="7">
        <v>6.14</v>
      </c>
      <c r="I14909" s="5">
        <v>71.2</v>
      </c>
    </row>
    <row r="14910" spans="1:9" x14ac:dyDescent="0.2">
      <c r="A14910" s="3">
        <v>46215.519612685188</v>
      </c>
      <c r="B14910" s="4">
        <f t="shared" si="464"/>
        <v>46215</v>
      </c>
      <c r="C14910" s="5">
        <f t="shared" si="465"/>
        <v>12</v>
      </c>
      <c r="D14910" s="2" t="s">
        <v>26</v>
      </c>
      <c r="E14910" s="2" t="s">
        <v>27</v>
      </c>
      <c r="F14910" s="6">
        <v>0.77</v>
      </c>
      <c r="G14910" s="2">
        <v>66</v>
      </c>
      <c r="H14910" s="7">
        <v>3.5</v>
      </c>
      <c r="I14910" s="5">
        <v>138.9</v>
      </c>
    </row>
    <row r="14911" spans="1:9" x14ac:dyDescent="0.2">
      <c r="A14911" s="3">
        <v>46215.519681087957</v>
      </c>
      <c r="B14911" s="4">
        <f t="shared" si="464"/>
        <v>46215</v>
      </c>
      <c r="C14911" s="5">
        <f t="shared" si="465"/>
        <v>12</v>
      </c>
      <c r="D14911" s="2" t="s">
        <v>26</v>
      </c>
      <c r="E14911" s="2" t="s">
        <v>27</v>
      </c>
      <c r="F14911" s="6">
        <v>0.42799999999999999</v>
      </c>
      <c r="G14911" s="2">
        <v>34</v>
      </c>
      <c r="H14911" s="7">
        <v>2.34</v>
      </c>
      <c r="I14911" s="5">
        <v>83.3</v>
      </c>
    </row>
    <row r="14912" spans="1:9" x14ac:dyDescent="0.2">
      <c r="A14912" s="3">
        <v>46215.519686770836</v>
      </c>
      <c r="B14912" s="4">
        <f t="shared" si="464"/>
        <v>46215</v>
      </c>
      <c r="C14912" s="5">
        <f t="shared" si="465"/>
        <v>12</v>
      </c>
      <c r="D14912" s="2" t="s">
        <v>26</v>
      </c>
      <c r="E14912" s="2" t="s">
        <v>27</v>
      </c>
      <c r="F14912" s="6">
        <v>0.76800000000000002</v>
      </c>
      <c r="G14912" s="2">
        <v>85</v>
      </c>
      <c r="H14912" s="7">
        <v>4.55</v>
      </c>
      <c r="I14912" s="5">
        <v>106.3</v>
      </c>
    </row>
    <row r="14913" spans="1:9" x14ac:dyDescent="0.2">
      <c r="A14913" s="3">
        <v>46215.519854479156</v>
      </c>
      <c r="B14913" s="4">
        <f t="shared" si="464"/>
        <v>46215</v>
      </c>
      <c r="C14913" s="5">
        <f t="shared" si="465"/>
        <v>12</v>
      </c>
      <c r="D14913" s="2" t="s">
        <v>26</v>
      </c>
      <c r="E14913" s="2" t="s">
        <v>28</v>
      </c>
      <c r="F14913" s="6">
        <v>0.754</v>
      </c>
      <c r="G14913" s="2">
        <v>135</v>
      </c>
      <c r="H14913" s="7">
        <v>7.19</v>
      </c>
      <c r="I14913" s="5">
        <v>28.7</v>
      </c>
    </row>
    <row r="14914" spans="1:9" x14ac:dyDescent="0.2">
      <c r="A14914" s="3">
        <v>46215.519995405091</v>
      </c>
      <c r="B14914" s="4">
        <f t="shared" ref="B14914:B14977" si="466">INT(A14914)</f>
        <v>46215</v>
      </c>
      <c r="C14914" s="5">
        <f t="shared" ref="C14914:C14977" si="467">HOUR(A14914)</f>
        <v>12</v>
      </c>
      <c r="D14914" s="2" t="s">
        <v>26</v>
      </c>
      <c r="E14914" s="2" t="s">
        <v>28</v>
      </c>
      <c r="F14914" s="6">
        <v>0.61599999999999999</v>
      </c>
      <c r="G14914" s="2">
        <v>217</v>
      </c>
      <c r="H14914" s="7">
        <v>11.48</v>
      </c>
      <c r="I14914" s="5">
        <v>42.3</v>
      </c>
    </row>
    <row r="14915" spans="1:9" x14ac:dyDescent="0.2">
      <c r="A14915" s="3">
        <v>46215.52004466435</v>
      </c>
      <c r="B14915" s="4">
        <f t="shared" si="466"/>
        <v>46215</v>
      </c>
      <c r="C14915" s="5">
        <f t="shared" si="467"/>
        <v>12</v>
      </c>
      <c r="D14915" s="2" t="s">
        <v>26</v>
      </c>
      <c r="E14915" s="2" t="s">
        <v>28</v>
      </c>
      <c r="F14915" s="6">
        <v>0.59499999999999997</v>
      </c>
      <c r="G14915" s="2">
        <v>302</v>
      </c>
      <c r="H14915" s="7">
        <v>20.66</v>
      </c>
      <c r="I14915" s="5">
        <v>9.8000000000000007</v>
      </c>
    </row>
    <row r="14916" spans="1:9" x14ac:dyDescent="0.2">
      <c r="A14916" s="3">
        <v>46215.520063796299</v>
      </c>
      <c r="B14916" s="4">
        <f t="shared" si="466"/>
        <v>46215</v>
      </c>
      <c r="C14916" s="5">
        <f t="shared" si="467"/>
        <v>12</v>
      </c>
      <c r="D14916" s="2" t="s">
        <v>26</v>
      </c>
      <c r="E14916" s="2" t="s">
        <v>28</v>
      </c>
      <c r="F14916" s="6">
        <v>0.68899999999999995</v>
      </c>
      <c r="G14916" s="2">
        <v>141</v>
      </c>
      <c r="H14916" s="7">
        <v>7.53</v>
      </c>
      <c r="I14916" s="5">
        <v>55.9</v>
      </c>
    </row>
    <row r="14917" spans="1:9" x14ac:dyDescent="0.2">
      <c r="A14917" s="3">
        <v>46215.520078703703</v>
      </c>
      <c r="B14917" s="4">
        <f t="shared" si="466"/>
        <v>46215</v>
      </c>
      <c r="C14917" s="5">
        <f t="shared" si="467"/>
        <v>12</v>
      </c>
      <c r="D14917" s="2" t="s">
        <v>26</v>
      </c>
      <c r="E14917" s="2" t="s">
        <v>28</v>
      </c>
      <c r="F14917" s="6">
        <v>0.66900000000000004</v>
      </c>
      <c r="G14917" s="2">
        <v>98</v>
      </c>
      <c r="H14917" s="7">
        <v>5.55</v>
      </c>
      <c r="I14917" s="5">
        <v>62</v>
      </c>
    </row>
    <row r="14918" spans="1:9" x14ac:dyDescent="0.2">
      <c r="A14918" s="3">
        <v>46215.520082129631</v>
      </c>
      <c r="B14918" s="4">
        <f t="shared" si="466"/>
        <v>46215</v>
      </c>
      <c r="C14918" s="5">
        <f t="shared" si="467"/>
        <v>12</v>
      </c>
      <c r="D14918" s="2" t="s">
        <v>26</v>
      </c>
      <c r="E14918" s="2" t="s">
        <v>28</v>
      </c>
      <c r="F14918" s="6">
        <v>0.73399999999999999</v>
      </c>
      <c r="G14918" s="2">
        <v>207</v>
      </c>
      <c r="H14918" s="7">
        <v>11.06</v>
      </c>
      <c r="I14918" s="5">
        <v>44</v>
      </c>
    </row>
    <row r="14919" spans="1:9" x14ac:dyDescent="0.2">
      <c r="A14919" s="3">
        <v>46215.520119143519</v>
      </c>
      <c r="B14919" s="4">
        <f t="shared" si="466"/>
        <v>46215</v>
      </c>
      <c r="C14919" s="5">
        <f t="shared" si="467"/>
        <v>12</v>
      </c>
      <c r="D14919" s="2" t="s">
        <v>26</v>
      </c>
      <c r="E14919" s="2" t="s">
        <v>28</v>
      </c>
      <c r="F14919" s="6">
        <v>0.66800000000000004</v>
      </c>
      <c r="G14919" s="2">
        <v>160</v>
      </c>
      <c r="H14919" s="7">
        <v>9.07</v>
      </c>
      <c r="I14919" s="5">
        <v>41.9</v>
      </c>
    </row>
    <row r="14920" spans="1:9" x14ac:dyDescent="0.2">
      <c r="A14920" s="3">
        <v>46215.520150856479</v>
      </c>
      <c r="B14920" s="4">
        <f t="shared" si="466"/>
        <v>46215</v>
      </c>
      <c r="C14920" s="5">
        <f t="shared" si="467"/>
        <v>12</v>
      </c>
      <c r="D14920" s="2" t="s">
        <v>26</v>
      </c>
      <c r="E14920" s="2" t="s">
        <v>28</v>
      </c>
      <c r="F14920" s="6">
        <v>0.72399999999999998</v>
      </c>
      <c r="G14920" s="2">
        <v>118</v>
      </c>
      <c r="H14920" s="7">
        <v>6.17</v>
      </c>
      <c r="I14920" s="5">
        <v>76.599999999999994</v>
      </c>
    </row>
    <row r="14921" spans="1:9" x14ac:dyDescent="0.2">
      <c r="A14921" s="3">
        <v>46215.520172638891</v>
      </c>
      <c r="B14921" s="4">
        <f t="shared" si="466"/>
        <v>46215</v>
      </c>
      <c r="C14921" s="5">
        <f t="shared" si="467"/>
        <v>12</v>
      </c>
      <c r="D14921" s="2" t="s">
        <v>26</v>
      </c>
      <c r="E14921" s="2" t="s">
        <v>28</v>
      </c>
      <c r="F14921" s="6">
        <v>0.77300000000000002</v>
      </c>
      <c r="G14921" s="2">
        <v>99</v>
      </c>
      <c r="H14921" s="7">
        <v>5.22</v>
      </c>
      <c r="I14921" s="5">
        <v>90.6</v>
      </c>
    </row>
    <row r="14922" spans="1:9" x14ac:dyDescent="0.2">
      <c r="A14922" s="3">
        <v>46215.520250543981</v>
      </c>
      <c r="B14922" s="4">
        <f t="shared" si="466"/>
        <v>46215</v>
      </c>
      <c r="C14922" s="5">
        <f t="shared" si="467"/>
        <v>12</v>
      </c>
      <c r="D14922" s="2" t="s">
        <v>26</v>
      </c>
      <c r="E14922" s="2" t="s">
        <v>28</v>
      </c>
      <c r="F14922" s="6">
        <v>0.71699999999999997</v>
      </c>
      <c r="G14922" s="2">
        <v>104</v>
      </c>
      <c r="H14922" s="7">
        <v>5.48</v>
      </c>
      <c r="I14922" s="5">
        <v>82.4</v>
      </c>
    </row>
    <row r="14923" spans="1:9" x14ac:dyDescent="0.2">
      <c r="A14923" s="3">
        <v>46215.520513692129</v>
      </c>
      <c r="B14923" s="4">
        <f t="shared" si="466"/>
        <v>46215</v>
      </c>
      <c r="C14923" s="5">
        <f t="shared" si="467"/>
        <v>12</v>
      </c>
      <c r="D14923" s="2" t="s">
        <v>26</v>
      </c>
      <c r="E14923" s="2" t="s">
        <v>27</v>
      </c>
      <c r="F14923" s="6">
        <v>0.56399999999999995</v>
      </c>
      <c r="G14923" s="2">
        <v>23</v>
      </c>
      <c r="H14923" s="7">
        <v>2.74</v>
      </c>
      <c r="I14923" s="5">
        <v>70.3</v>
      </c>
    </row>
    <row r="14924" spans="1:9" x14ac:dyDescent="0.2">
      <c r="A14924" s="3">
        <v>46215.520538530087</v>
      </c>
      <c r="B14924" s="4">
        <f t="shared" si="466"/>
        <v>46215</v>
      </c>
      <c r="C14924" s="5">
        <f t="shared" si="467"/>
        <v>12</v>
      </c>
      <c r="D14924" s="2" t="s">
        <v>26</v>
      </c>
      <c r="E14924" s="2" t="s">
        <v>27</v>
      </c>
      <c r="F14924" s="6">
        <v>0.73399999999999999</v>
      </c>
      <c r="G14924" s="2">
        <v>47</v>
      </c>
      <c r="H14924" s="7">
        <v>2.4700000000000002</v>
      </c>
      <c r="I14924" s="5">
        <v>189.2</v>
      </c>
    </row>
    <row r="14925" spans="1:9" x14ac:dyDescent="0.2">
      <c r="A14925" s="3">
        <v>46215.520549224537</v>
      </c>
      <c r="B14925" s="4">
        <f t="shared" si="466"/>
        <v>46215</v>
      </c>
      <c r="C14925" s="5">
        <f t="shared" si="467"/>
        <v>12</v>
      </c>
      <c r="D14925" s="2" t="s">
        <v>26</v>
      </c>
      <c r="E14925" s="2" t="s">
        <v>28</v>
      </c>
      <c r="F14925" s="6">
        <v>0.74199999999999999</v>
      </c>
      <c r="G14925" s="2">
        <v>172</v>
      </c>
      <c r="H14925" s="7">
        <v>9.14</v>
      </c>
      <c r="I14925" s="5">
        <v>22.1</v>
      </c>
    </row>
    <row r="14926" spans="1:9" x14ac:dyDescent="0.2">
      <c r="A14926" s="3">
        <v>46215.520561805562</v>
      </c>
      <c r="B14926" s="4">
        <f t="shared" si="466"/>
        <v>46215</v>
      </c>
      <c r="C14926" s="5">
        <f t="shared" si="467"/>
        <v>12</v>
      </c>
      <c r="D14926" s="2" t="s">
        <v>26</v>
      </c>
      <c r="E14926" s="2" t="s">
        <v>27</v>
      </c>
      <c r="F14926" s="6">
        <v>0.496</v>
      </c>
      <c r="G14926" s="2">
        <v>27</v>
      </c>
      <c r="H14926" s="7">
        <v>2.41</v>
      </c>
      <c r="I14926" s="5">
        <v>80.8</v>
      </c>
    </row>
    <row r="14927" spans="1:9" x14ac:dyDescent="0.2">
      <c r="A14927" s="3">
        <v>46215.520596574082</v>
      </c>
      <c r="B14927" s="4">
        <f t="shared" si="466"/>
        <v>46215</v>
      </c>
      <c r="C14927" s="5">
        <f t="shared" si="467"/>
        <v>12</v>
      </c>
      <c r="D14927" s="2" t="s">
        <v>26</v>
      </c>
      <c r="E14927" s="2" t="s">
        <v>27</v>
      </c>
      <c r="F14927" s="6">
        <v>0.76700000000000002</v>
      </c>
      <c r="G14927" s="2">
        <v>65</v>
      </c>
      <c r="H14927" s="7">
        <v>3.43</v>
      </c>
      <c r="I14927" s="5">
        <v>137.9</v>
      </c>
    </row>
    <row r="14928" spans="1:9" x14ac:dyDescent="0.2">
      <c r="A14928" s="3">
        <v>46215.52065849537</v>
      </c>
      <c r="B14928" s="4">
        <f t="shared" si="466"/>
        <v>46215</v>
      </c>
      <c r="C14928" s="5">
        <f t="shared" si="467"/>
        <v>12</v>
      </c>
      <c r="D14928" s="2" t="s">
        <v>26</v>
      </c>
      <c r="E14928" s="2" t="s">
        <v>27</v>
      </c>
      <c r="F14928" s="6">
        <v>0.76700000000000002</v>
      </c>
      <c r="G14928" s="2">
        <v>90</v>
      </c>
      <c r="H14928" s="7">
        <v>4.79</v>
      </c>
      <c r="I14928" s="5">
        <v>104.6</v>
      </c>
    </row>
    <row r="14929" spans="1:9" x14ac:dyDescent="0.2">
      <c r="A14929" s="3">
        <v>46215.520661516202</v>
      </c>
      <c r="B14929" s="4">
        <f t="shared" si="466"/>
        <v>46215</v>
      </c>
      <c r="C14929" s="5">
        <f t="shared" si="467"/>
        <v>12</v>
      </c>
      <c r="D14929" s="2" t="s">
        <v>26</v>
      </c>
      <c r="E14929" s="2" t="s">
        <v>28</v>
      </c>
      <c r="F14929" s="6">
        <v>0.74099999999999999</v>
      </c>
      <c r="G14929" s="2">
        <v>123</v>
      </c>
      <c r="H14929" s="7">
        <v>6.7</v>
      </c>
      <c r="I14929" s="5">
        <v>28.9</v>
      </c>
    </row>
    <row r="14930" spans="1:9" x14ac:dyDescent="0.2">
      <c r="A14930" s="3">
        <v>46215.52072414352</v>
      </c>
      <c r="B14930" s="4">
        <f t="shared" si="466"/>
        <v>46215</v>
      </c>
      <c r="C14930" s="5">
        <f t="shared" si="467"/>
        <v>12</v>
      </c>
      <c r="D14930" s="2" t="s">
        <v>26</v>
      </c>
      <c r="E14930" s="2" t="s">
        <v>27</v>
      </c>
      <c r="F14930" s="6">
        <v>0.73399999999999999</v>
      </c>
      <c r="G14930" s="2">
        <v>144</v>
      </c>
      <c r="H14930" s="7">
        <v>7.72</v>
      </c>
      <c r="I14930" s="5">
        <v>62.7</v>
      </c>
    </row>
    <row r="14931" spans="1:9" x14ac:dyDescent="0.2">
      <c r="A14931" s="3">
        <v>46215.520746678238</v>
      </c>
      <c r="B14931" s="4">
        <f t="shared" si="466"/>
        <v>46215</v>
      </c>
      <c r="C14931" s="5">
        <f t="shared" si="467"/>
        <v>12</v>
      </c>
      <c r="D14931" s="2" t="s">
        <v>26</v>
      </c>
      <c r="E14931" s="2" t="s">
        <v>28</v>
      </c>
      <c r="F14931" s="6">
        <v>0.80500000000000005</v>
      </c>
      <c r="G14931" s="2">
        <v>169</v>
      </c>
      <c r="H14931" s="7">
        <v>9.07</v>
      </c>
      <c r="I14931" s="5">
        <v>22.4</v>
      </c>
    </row>
    <row r="14932" spans="1:9" x14ac:dyDescent="0.2">
      <c r="A14932" s="3">
        <v>46215.52079289352</v>
      </c>
      <c r="B14932" s="4">
        <f t="shared" si="466"/>
        <v>46215</v>
      </c>
      <c r="C14932" s="5">
        <f t="shared" si="467"/>
        <v>12</v>
      </c>
      <c r="D14932" s="2" t="s">
        <v>26</v>
      </c>
      <c r="E14932" s="2" t="s">
        <v>28</v>
      </c>
      <c r="F14932" s="6">
        <v>0.69699999999999995</v>
      </c>
      <c r="G14932" s="2">
        <v>327</v>
      </c>
      <c r="H14932" s="7">
        <v>17.62</v>
      </c>
      <c r="I14932" s="5">
        <v>24.5</v>
      </c>
    </row>
    <row r="14933" spans="1:9" x14ac:dyDescent="0.2">
      <c r="A14933" s="3">
        <v>46215.520810462956</v>
      </c>
      <c r="B14933" s="4">
        <f t="shared" si="466"/>
        <v>46215</v>
      </c>
      <c r="C14933" s="5">
        <f t="shared" si="467"/>
        <v>12</v>
      </c>
      <c r="D14933" s="2" t="s">
        <v>26</v>
      </c>
      <c r="E14933" s="2" t="s">
        <v>27</v>
      </c>
      <c r="F14933" s="6">
        <v>0.59799999999999998</v>
      </c>
      <c r="G14933" s="2">
        <v>139</v>
      </c>
      <c r="H14933" s="7">
        <v>7.69</v>
      </c>
      <c r="I14933" s="5">
        <v>60</v>
      </c>
    </row>
    <row r="14934" spans="1:9" x14ac:dyDescent="0.2">
      <c r="A14934" s="3">
        <v>46215.520820810183</v>
      </c>
      <c r="B14934" s="4">
        <f t="shared" si="466"/>
        <v>46215</v>
      </c>
      <c r="C14934" s="5">
        <f t="shared" si="467"/>
        <v>12</v>
      </c>
      <c r="D14934" s="2" t="s">
        <v>26</v>
      </c>
      <c r="E14934" s="2" t="s">
        <v>28</v>
      </c>
      <c r="F14934" s="6">
        <v>0.72699999999999998</v>
      </c>
      <c r="G14934" s="2">
        <v>454</v>
      </c>
      <c r="H14934" s="7">
        <v>24.98</v>
      </c>
      <c r="I14934" s="5">
        <v>8.5</v>
      </c>
    </row>
    <row r="14935" spans="1:9" x14ac:dyDescent="0.2">
      <c r="A14935" s="3">
        <v>46215.520835682873</v>
      </c>
      <c r="B14935" s="4">
        <f t="shared" si="466"/>
        <v>46215</v>
      </c>
      <c r="C14935" s="5">
        <f t="shared" si="467"/>
        <v>12</v>
      </c>
      <c r="D14935" s="2" t="s">
        <v>29</v>
      </c>
      <c r="E14935" s="2" t="s">
        <v>27</v>
      </c>
      <c r="F14935" s="6">
        <v>0.625</v>
      </c>
      <c r="G14935" s="2">
        <v>131</v>
      </c>
      <c r="H14935" s="7">
        <v>7</v>
      </c>
      <c r="I14935" s="5">
        <v>61.2</v>
      </c>
    </row>
    <row r="14936" spans="1:9" x14ac:dyDescent="0.2">
      <c r="A14936" s="3">
        <v>46215.520841030091</v>
      </c>
      <c r="B14936" s="4">
        <f t="shared" si="466"/>
        <v>46215</v>
      </c>
      <c r="C14936" s="5">
        <f t="shared" si="467"/>
        <v>12</v>
      </c>
      <c r="D14936" s="2" t="s">
        <v>26</v>
      </c>
      <c r="E14936" s="2" t="s">
        <v>28</v>
      </c>
      <c r="F14936" s="6">
        <v>0.751</v>
      </c>
      <c r="G14936" s="2">
        <v>99</v>
      </c>
      <c r="H14936" s="7">
        <v>5.25</v>
      </c>
      <c r="I14936" s="5">
        <v>72.2</v>
      </c>
    </row>
    <row r="14937" spans="1:9" x14ac:dyDescent="0.2">
      <c r="A14937" s="3">
        <v>46215.520946446763</v>
      </c>
      <c r="B14937" s="4">
        <f t="shared" si="466"/>
        <v>46215</v>
      </c>
      <c r="C14937" s="5">
        <f t="shared" si="467"/>
        <v>12</v>
      </c>
      <c r="D14937" s="2" t="s">
        <v>26</v>
      </c>
      <c r="E14937" s="2" t="s">
        <v>28</v>
      </c>
      <c r="F14937" s="6">
        <v>0.58399999999999996</v>
      </c>
      <c r="G14937" s="2">
        <v>252</v>
      </c>
      <c r="H14937" s="7">
        <v>13.83</v>
      </c>
      <c r="I14937" s="5">
        <v>32.4</v>
      </c>
    </row>
    <row r="14938" spans="1:9" x14ac:dyDescent="0.2">
      <c r="A14938" s="3">
        <v>46215.521147708343</v>
      </c>
      <c r="B14938" s="4">
        <f t="shared" si="466"/>
        <v>46215</v>
      </c>
      <c r="C14938" s="5">
        <f t="shared" si="467"/>
        <v>12</v>
      </c>
      <c r="D14938" s="2" t="s">
        <v>26</v>
      </c>
      <c r="E14938" s="2" t="s">
        <v>28</v>
      </c>
      <c r="F14938" s="6">
        <v>0.70699999999999996</v>
      </c>
      <c r="G14938" s="2">
        <v>102</v>
      </c>
      <c r="H14938" s="7">
        <v>5.44</v>
      </c>
      <c r="I14938" s="5">
        <v>85.2</v>
      </c>
    </row>
    <row r="14939" spans="1:9" x14ac:dyDescent="0.2">
      <c r="A14939" s="3">
        <v>46215.521211516207</v>
      </c>
      <c r="B14939" s="4">
        <f t="shared" si="466"/>
        <v>46215</v>
      </c>
      <c r="C14939" s="5">
        <f t="shared" si="467"/>
        <v>12</v>
      </c>
      <c r="D14939" s="2" t="s">
        <v>26</v>
      </c>
      <c r="E14939" s="2" t="s">
        <v>28</v>
      </c>
      <c r="F14939" s="6">
        <v>0.65600000000000003</v>
      </c>
      <c r="G14939" s="2">
        <v>151</v>
      </c>
      <c r="H14939" s="7">
        <v>9.44</v>
      </c>
      <c r="I14939" s="5">
        <v>60.6</v>
      </c>
    </row>
    <row r="14940" spans="1:9" x14ac:dyDescent="0.2">
      <c r="A14940" s="3">
        <v>46215.521222962961</v>
      </c>
      <c r="B14940" s="4">
        <f t="shared" si="466"/>
        <v>46215</v>
      </c>
      <c r="C14940" s="5">
        <f t="shared" si="467"/>
        <v>12</v>
      </c>
      <c r="D14940" s="2" t="s">
        <v>26</v>
      </c>
      <c r="E14940" s="2" t="s">
        <v>28</v>
      </c>
      <c r="F14940" s="6">
        <v>0.68200000000000005</v>
      </c>
      <c r="G14940" s="2">
        <v>92</v>
      </c>
      <c r="H14940" s="7">
        <v>4.88</v>
      </c>
      <c r="I14940" s="5">
        <v>93.9</v>
      </c>
    </row>
    <row r="14941" spans="1:9" x14ac:dyDescent="0.2">
      <c r="A14941" s="3">
        <v>46215.521240532413</v>
      </c>
      <c r="B14941" s="4">
        <f t="shared" si="466"/>
        <v>46215</v>
      </c>
      <c r="C14941" s="5">
        <f t="shared" si="467"/>
        <v>12</v>
      </c>
      <c r="D14941" s="2" t="s">
        <v>26</v>
      </c>
      <c r="E14941" s="2" t="s">
        <v>27</v>
      </c>
      <c r="F14941" s="6">
        <v>0.76300000000000001</v>
      </c>
      <c r="G14941" s="2">
        <v>71</v>
      </c>
      <c r="H14941" s="7">
        <v>3.7</v>
      </c>
      <c r="I14941" s="5">
        <v>131.69999999999999</v>
      </c>
    </row>
    <row r="14942" spans="1:9" x14ac:dyDescent="0.2">
      <c r="A14942" s="3">
        <v>46215.521248935183</v>
      </c>
      <c r="B14942" s="4">
        <f t="shared" si="466"/>
        <v>46215</v>
      </c>
      <c r="C14942" s="5">
        <f t="shared" si="467"/>
        <v>12</v>
      </c>
      <c r="D14942" s="2" t="s">
        <v>26</v>
      </c>
      <c r="E14942" s="2" t="s">
        <v>28</v>
      </c>
      <c r="F14942" s="6">
        <v>0.66200000000000003</v>
      </c>
      <c r="G14942" s="2">
        <v>170</v>
      </c>
      <c r="H14942" s="7">
        <v>9.07</v>
      </c>
      <c r="I14942" s="5">
        <v>51.8</v>
      </c>
    </row>
    <row r="14943" spans="1:9" x14ac:dyDescent="0.2">
      <c r="A14943" s="3">
        <v>46215.521248935183</v>
      </c>
      <c r="B14943" s="4">
        <f t="shared" si="466"/>
        <v>46215</v>
      </c>
      <c r="C14943" s="5">
        <f t="shared" si="467"/>
        <v>12</v>
      </c>
      <c r="D14943" s="2" t="s">
        <v>26</v>
      </c>
      <c r="E14943" s="2" t="s">
        <v>28</v>
      </c>
      <c r="F14943" s="6">
        <v>0.76400000000000001</v>
      </c>
      <c r="G14943" s="2">
        <v>75</v>
      </c>
      <c r="H14943" s="7">
        <v>3.99</v>
      </c>
      <c r="I14943" s="5">
        <v>106.2</v>
      </c>
    </row>
    <row r="14944" spans="1:9" x14ac:dyDescent="0.2">
      <c r="A14944" s="3">
        <v>46215.521335648147</v>
      </c>
      <c r="B14944" s="4">
        <f t="shared" si="466"/>
        <v>46215</v>
      </c>
      <c r="C14944" s="5">
        <f t="shared" si="467"/>
        <v>12</v>
      </c>
      <c r="D14944" s="2" t="s">
        <v>26</v>
      </c>
      <c r="E14944" s="2" t="s">
        <v>28</v>
      </c>
      <c r="F14944" s="6">
        <v>0.66300000000000003</v>
      </c>
      <c r="G14944" s="2">
        <v>36</v>
      </c>
      <c r="H14944" s="7">
        <v>4.09</v>
      </c>
      <c r="I14944" s="5">
        <v>144.69999999999999</v>
      </c>
    </row>
    <row r="14945" spans="1:9" x14ac:dyDescent="0.2">
      <c r="A14945" s="3">
        <v>46215.521532372688</v>
      </c>
      <c r="B14945" s="4">
        <f t="shared" si="466"/>
        <v>46215</v>
      </c>
      <c r="C14945" s="5">
        <f t="shared" si="467"/>
        <v>12</v>
      </c>
      <c r="D14945" s="2" t="s">
        <v>26</v>
      </c>
      <c r="E14945" s="2" t="s">
        <v>28</v>
      </c>
      <c r="F14945" s="6">
        <v>0.68400000000000005</v>
      </c>
      <c r="G14945" s="2">
        <v>377</v>
      </c>
      <c r="H14945" s="7">
        <v>20.03</v>
      </c>
      <c r="I14945" s="5">
        <v>21.9</v>
      </c>
    </row>
    <row r="14946" spans="1:9" x14ac:dyDescent="0.2">
      <c r="A14946" s="3">
        <v>46215.521547708333</v>
      </c>
      <c r="B14946" s="4">
        <f t="shared" si="466"/>
        <v>46215</v>
      </c>
      <c r="C14946" s="5">
        <f t="shared" si="467"/>
        <v>12</v>
      </c>
      <c r="D14946" s="2" t="s">
        <v>26</v>
      </c>
      <c r="E14946" s="2" t="s">
        <v>28</v>
      </c>
      <c r="F14946" s="6">
        <v>0.622</v>
      </c>
      <c r="G14946" s="2">
        <v>425</v>
      </c>
      <c r="H14946" s="7">
        <v>22.94</v>
      </c>
      <c r="I14946" s="5">
        <v>20.8</v>
      </c>
    </row>
    <row r="14947" spans="1:9" x14ac:dyDescent="0.2">
      <c r="A14947" s="3">
        <v>46215.521559085653</v>
      </c>
      <c r="B14947" s="4">
        <f t="shared" si="466"/>
        <v>46215</v>
      </c>
      <c r="C14947" s="5">
        <f t="shared" si="467"/>
        <v>12</v>
      </c>
      <c r="D14947" s="2" t="s">
        <v>26</v>
      </c>
      <c r="E14947" s="2" t="s">
        <v>28</v>
      </c>
      <c r="F14947" s="6">
        <v>0.747</v>
      </c>
      <c r="G14947" s="2">
        <v>138</v>
      </c>
      <c r="H14947" s="7">
        <v>7.36</v>
      </c>
      <c r="I14947" s="5">
        <v>55.6</v>
      </c>
    </row>
    <row r="14948" spans="1:9" x14ac:dyDescent="0.2">
      <c r="A14948" s="3">
        <v>46215.521568252312</v>
      </c>
      <c r="B14948" s="4">
        <f t="shared" si="466"/>
        <v>46215</v>
      </c>
      <c r="C14948" s="5">
        <f t="shared" si="467"/>
        <v>12</v>
      </c>
      <c r="D14948" s="2" t="s">
        <v>26</v>
      </c>
      <c r="E14948" s="2" t="s">
        <v>27</v>
      </c>
      <c r="F14948" s="6">
        <v>0.72499999999999998</v>
      </c>
      <c r="G14948" s="2">
        <v>34</v>
      </c>
      <c r="H14948" s="7">
        <v>1.78</v>
      </c>
      <c r="I14948" s="5">
        <v>225.2</v>
      </c>
    </row>
    <row r="14949" spans="1:9" x14ac:dyDescent="0.2">
      <c r="A14949" s="3">
        <v>46215.521577858803</v>
      </c>
      <c r="B14949" s="4">
        <f t="shared" si="466"/>
        <v>46215</v>
      </c>
      <c r="C14949" s="5">
        <f t="shared" si="467"/>
        <v>12</v>
      </c>
      <c r="D14949" s="2" t="s">
        <v>26</v>
      </c>
      <c r="E14949" s="2" t="s">
        <v>28</v>
      </c>
      <c r="F14949" s="6">
        <v>0.64600000000000002</v>
      </c>
      <c r="G14949" s="2">
        <v>151</v>
      </c>
      <c r="H14949" s="7">
        <v>8.02</v>
      </c>
      <c r="I14949" s="5">
        <v>59.1</v>
      </c>
    </row>
    <row r="14950" spans="1:9" x14ac:dyDescent="0.2">
      <c r="A14950" s="3">
        <v>46215.521584722221</v>
      </c>
      <c r="B14950" s="4">
        <f t="shared" si="466"/>
        <v>46215</v>
      </c>
      <c r="C14950" s="5">
        <f t="shared" si="467"/>
        <v>12</v>
      </c>
      <c r="D14950" s="2" t="s">
        <v>26</v>
      </c>
      <c r="E14950" s="2" t="s">
        <v>27</v>
      </c>
      <c r="F14950" s="6">
        <v>0.76600000000000001</v>
      </c>
      <c r="G14950" s="2">
        <v>37</v>
      </c>
      <c r="H14950" s="7">
        <v>1.98</v>
      </c>
      <c r="I14950" s="5">
        <v>228.1</v>
      </c>
    </row>
    <row r="14951" spans="1:9" x14ac:dyDescent="0.2">
      <c r="A14951" s="3">
        <v>46215.521597673607</v>
      </c>
      <c r="B14951" s="4">
        <f t="shared" si="466"/>
        <v>46215</v>
      </c>
      <c r="C14951" s="5">
        <f t="shared" si="467"/>
        <v>12</v>
      </c>
      <c r="D14951" s="2" t="s">
        <v>26</v>
      </c>
      <c r="E14951" s="2" t="s">
        <v>28</v>
      </c>
      <c r="F14951" s="6">
        <v>0.79200000000000004</v>
      </c>
      <c r="G14951" s="2">
        <v>105</v>
      </c>
      <c r="H14951" s="7">
        <v>5.51</v>
      </c>
      <c r="I14951" s="5">
        <v>77.900000000000006</v>
      </c>
    </row>
    <row r="14952" spans="1:9" x14ac:dyDescent="0.2">
      <c r="A14952" s="3">
        <v>46215.521619444437</v>
      </c>
      <c r="B14952" s="4">
        <f t="shared" si="466"/>
        <v>46215</v>
      </c>
      <c r="C14952" s="5">
        <f t="shared" si="467"/>
        <v>12</v>
      </c>
      <c r="D14952" s="2" t="s">
        <v>26</v>
      </c>
      <c r="E14952" s="2" t="s">
        <v>27</v>
      </c>
      <c r="F14952" s="6">
        <v>0.72699999999999998</v>
      </c>
      <c r="G14952" s="2">
        <v>37</v>
      </c>
      <c r="H14952" s="7">
        <v>1.92</v>
      </c>
      <c r="I14952" s="5">
        <v>242.4</v>
      </c>
    </row>
    <row r="14953" spans="1:9" x14ac:dyDescent="0.2">
      <c r="A14953" s="3">
        <v>46215.521625208326</v>
      </c>
      <c r="B14953" s="4">
        <f t="shared" si="466"/>
        <v>46215</v>
      </c>
      <c r="C14953" s="5">
        <f t="shared" si="467"/>
        <v>12</v>
      </c>
      <c r="D14953" s="2" t="s">
        <v>26</v>
      </c>
      <c r="E14953" s="2" t="s">
        <v>28</v>
      </c>
      <c r="F14953" s="6">
        <v>0.74099999999999999</v>
      </c>
      <c r="G14953" s="2">
        <v>154</v>
      </c>
      <c r="H14953" s="7">
        <v>8.15</v>
      </c>
      <c r="I14953" s="5">
        <v>58.1</v>
      </c>
    </row>
    <row r="14954" spans="1:9" x14ac:dyDescent="0.2">
      <c r="A14954" s="3">
        <v>46215.521669444453</v>
      </c>
      <c r="B14954" s="4">
        <f t="shared" si="466"/>
        <v>46215</v>
      </c>
      <c r="C14954" s="5">
        <f t="shared" si="467"/>
        <v>12</v>
      </c>
      <c r="D14954" s="2" t="s">
        <v>26</v>
      </c>
      <c r="E14954" s="2" t="s">
        <v>27</v>
      </c>
      <c r="F14954" s="6">
        <v>0.71499999999999997</v>
      </c>
      <c r="G14954" s="2">
        <v>36</v>
      </c>
      <c r="H14954" s="7">
        <v>1.88</v>
      </c>
      <c r="I14954" s="5">
        <v>240.9</v>
      </c>
    </row>
    <row r="14955" spans="1:9" x14ac:dyDescent="0.2">
      <c r="A14955" s="3">
        <v>46215.521935324083</v>
      </c>
      <c r="B14955" s="4">
        <f t="shared" si="466"/>
        <v>46215</v>
      </c>
      <c r="C14955" s="5">
        <f t="shared" si="467"/>
        <v>12</v>
      </c>
      <c r="D14955" s="2" t="s">
        <v>26</v>
      </c>
      <c r="E14955" s="2" t="s">
        <v>27</v>
      </c>
      <c r="F14955" s="6">
        <v>0.59399999999999997</v>
      </c>
      <c r="G14955" s="2">
        <v>14</v>
      </c>
      <c r="H14955" s="7">
        <v>0.92</v>
      </c>
      <c r="I14955" s="5">
        <v>210.4</v>
      </c>
    </row>
    <row r="14956" spans="1:9" x14ac:dyDescent="0.2">
      <c r="A14956" s="3">
        <v>46215.521967395827</v>
      </c>
      <c r="B14956" s="4">
        <f t="shared" si="466"/>
        <v>46215</v>
      </c>
      <c r="C14956" s="5">
        <f t="shared" si="467"/>
        <v>12</v>
      </c>
      <c r="D14956" s="2" t="s">
        <v>26</v>
      </c>
      <c r="E14956" s="2" t="s">
        <v>28</v>
      </c>
      <c r="F14956" s="6">
        <v>0.60799999999999998</v>
      </c>
      <c r="G14956" s="2">
        <v>228</v>
      </c>
      <c r="H14956" s="7">
        <v>12.21</v>
      </c>
      <c r="I14956" s="5">
        <v>41.3</v>
      </c>
    </row>
    <row r="14957" spans="1:9" x14ac:dyDescent="0.2">
      <c r="A14957" s="3">
        <v>46215.521974641197</v>
      </c>
      <c r="B14957" s="4">
        <f t="shared" si="466"/>
        <v>46215</v>
      </c>
      <c r="C14957" s="5">
        <f t="shared" si="467"/>
        <v>12</v>
      </c>
      <c r="D14957" s="2" t="s">
        <v>26</v>
      </c>
      <c r="E14957" s="2" t="s">
        <v>28</v>
      </c>
      <c r="F14957" s="6">
        <v>0.80500000000000005</v>
      </c>
      <c r="G14957" s="2">
        <v>22</v>
      </c>
      <c r="H14957" s="7">
        <v>1.1200000000000001</v>
      </c>
      <c r="I14957" s="5">
        <v>179.4</v>
      </c>
    </row>
    <row r="14958" spans="1:9" x14ac:dyDescent="0.2">
      <c r="A14958" s="3">
        <v>46215.522046053236</v>
      </c>
      <c r="B14958" s="4">
        <f t="shared" si="466"/>
        <v>46215</v>
      </c>
      <c r="C14958" s="5">
        <f t="shared" si="467"/>
        <v>12</v>
      </c>
      <c r="D14958" s="2" t="s">
        <v>29</v>
      </c>
      <c r="E14958" s="2" t="s">
        <v>27</v>
      </c>
      <c r="F14958" s="6">
        <v>0.52300000000000002</v>
      </c>
      <c r="G14958" s="2">
        <v>50</v>
      </c>
      <c r="H14958" s="7">
        <v>2.67</v>
      </c>
      <c r="I14958" s="5">
        <v>161.30000000000001</v>
      </c>
    </row>
    <row r="14959" spans="1:9" x14ac:dyDescent="0.2">
      <c r="A14959" s="3">
        <v>46215.522053321758</v>
      </c>
      <c r="B14959" s="4">
        <f t="shared" si="466"/>
        <v>46215</v>
      </c>
      <c r="C14959" s="5">
        <f t="shared" si="467"/>
        <v>12</v>
      </c>
      <c r="D14959" s="2" t="s">
        <v>26</v>
      </c>
      <c r="E14959" s="2" t="s">
        <v>28</v>
      </c>
      <c r="F14959" s="6">
        <v>0.65300000000000002</v>
      </c>
      <c r="G14959" s="2">
        <v>137</v>
      </c>
      <c r="H14959" s="7">
        <v>7.52</v>
      </c>
      <c r="I14959" s="5">
        <v>62.5</v>
      </c>
    </row>
    <row r="14960" spans="1:9" x14ac:dyDescent="0.2">
      <c r="A14960" s="3">
        <v>46215.522160289351</v>
      </c>
      <c r="B14960" s="4">
        <f t="shared" si="466"/>
        <v>46215</v>
      </c>
      <c r="C14960" s="5">
        <f t="shared" si="467"/>
        <v>12</v>
      </c>
      <c r="D14960" s="2" t="s">
        <v>26</v>
      </c>
      <c r="E14960" s="2" t="s">
        <v>28</v>
      </c>
      <c r="F14960" s="6">
        <v>0.80500000000000005</v>
      </c>
      <c r="G14960" s="2">
        <v>124</v>
      </c>
      <c r="H14960" s="7">
        <v>6.53</v>
      </c>
      <c r="I14960" s="5">
        <v>30.5</v>
      </c>
    </row>
    <row r="14961" spans="1:9" x14ac:dyDescent="0.2">
      <c r="A14961" s="3">
        <v>46215.522185462964</v>
      </c>
      <c r="B14961" s="4">
        <f t="shared" si="466"/>
        <v>46215</v>
      </c>
      <c r="C14961" s="5">
        <f t="shared" si="467"/>
        <v>12</v>
      </c>
      <c r="D14961" s="2" t="s">
        <v>26</v>
      </c>
      <c r="E14961" s="2" t="s">
        <v>28</v>
      </c>
      <c r="F14961" s="6">
        <v>0.66300000000000003</v>
      </c>
      <c r="G14961" s="2">
        <v>118</v>
      </c>
      <c r="H14961" s="7">
        <v>6.17</v>
      </c>
      <c r="I14961" s="5">
        <v>32.200000000000003</v>
      </c>
    </row>
    <row r="14962" spans="1:9" x14ac:dyDescent="0.2">
      <c r="A14962" s="3">
        <v>46215.522341701391</v>
      </c>
      <c r="B14962" s="4">
        <f t="shared" si="466"/>
        <v>46215</v>
      </c>
      <c r="C14962" s="5">
        <f t="shared" si="467"/>
        <v>12</v>
      </c>
      <c r="D14962" s="2" t="s">
        <v>26</v>
      </c>
      <c r="E14962" s="2" t="s">
        <v>28</v>
      </c>
      <c r="F14962" s="6">
        <v>0.67700000000000005</v>
      </c>
      <c r="G14962" s="2">
        <v>437</v>
      </c>
      <c r="H14962" s="7">
        <v>24.42</v>
      </c>
      <c r="I14962" s="5">
        <v>19.3</v>
      </c>
    </row>
    <row r="14963" spans="1:9" x14ac:dyDescent="0.2">
      <c r="A14963" s="3">
        <v>46215.522357731483</v>
      </c>
      <c r="B14963" s="4">
        <f t="shared" si="466"/>
        <v>46215</v>
      </c>
      <c r="C14963" s="5">
        <f t="shared" si="467"/>
        <v>12</v>
      </c>
      <c r="D14963" s="2" t="s">
        <v>26</v>
      </c>
      <c r="E14963" s="2" t="s">
        <v>28</v>
      </c>
      <c r="F14963" s="6">
        <v>0.74299999999999999</v>
      </c>
      <c r="G14963" s="2">
        <v>114</v>
      </c>
      <c r="H14963" s="7">
        <v>6.07</v>
      </c>
      <c r="I14963" s="5">
        <v>64.7</v>
      </c>
    </row>
    <row r="14964" spans="1:9" x14ac:dyDescent="0.2">
      <c r="A14964" s="3">
        <v>46215.522381076393</v>
      </c>
      <c r="B14964" s="4">
        <f t="shared" si="466"/>
        <v>46215</v>
      </c>
      <c r="C14964" s="5">
        <f t="shared" si="467"/>
        <v>12</v>
      </c>
      <c r="D14964" s="2" t="s">
        <v>26</v>
      </c>
      <c r="E14964" s="2" t="s">
        <v>28</v>
      </c>
      <c r="F14964" s="6">
        <v>0.70499999999999996</v>
      </c>
      <c r="G14964" s="2">
        <v>522</v>
      </c>
      <c r="H14964" s="7">
        <v>32.409999999999997</v>
      </c>
      <c r="I14964" s="5">
        <v>19.8</v>
      </c>
    </row>
    <row r="14965" spans="1:9" x14ac:dyDescent="0.2">
      <c r="A14965" s="3">
        <v>46215.522537662036</v>
      </c>
      <c r="B14965" s="4">
        <f t="shared" si="466"/>
        <v>46215</v>
      </c>
      <c r="C14965" s="5">
        <f t="shared" si="467"/>
        <v>12</v>
      </c>
      <c r="D14965" s="2" t="s">
        <v>26</v>
      </c>
      <c r="E14965" s="2" t="s">
        <v>28</v>
      </c>
      <c r="F14965" s="6">
        <v>0.72399999999999998</v>
      </c>
      <c r="G14965" s="2">
        <v>141</v>
      </c>
      <c r="H14965" s="7">
        <v>7.53</v>
      </c>
      <c r="I14965" s="5">
        <v>63</v>
      </c>
    </row>
    <row r="14966" spans="1:9" x14ac:dyDescent="0.2">
      <c r="A14966" s="3">
        <v>46215.522571261572</v>
      </c>
      <c r="B14966" s="4">
        <f t="shared" si="466"/>
        <v>46215</v>
      </c>
      <c r="C14966" s="5">
        <f t="shared" si="467"/>
        <v>12</v>
      </c>
      <c r="D14966" s="2" t="s">
        <v>26</v>
      </c>
      <c r="E14966" s="2" t="s">
        <v>28</v>
      </c>
      <c r="F14966" s="6">
        <v>0.75800000000000001</v>
      </c>
      <c r="G14966" s="2">
        <v>159</v>
      </c>
      <c r="H14966" s="7">
        <v>8.52</v>
      </c>
      <c r="I14966" s="5">
        <v>56.8</v>
      </c>
    </row>
    <row r="14967" spans="1:9" x14ac:dyDescent="0.2">
      <c r="A14967" s="3">
        <v>46215.522649548613</v>
      </c>
      <c r="B14967" s="4">
        <f t="shared" si="466"/>
        <v>46215</v>
      </c>
      <c r="C14967" s="5">
        <f t="shared" si="467"/>
        <v>12</v>
      </c>
      <c r="D14967" s="2" t="s">
        <v>26</v>
      </c>
      <c r="E14967" s="2" t="s">
        <v>28</v>
      </c>
      <c r="F14967" s="6">
        <v>0.72399999999999998</v>
      </c>
      <c r="G14967" s="2">
        <v>183</v>
      </c>
      <c r="H14967" s="7">
        <v>9.8000000000000007</v>
      </c>
      <c r="I14967" s="5">
        <v>48.6</v>
      </c>
    </row>
    <row r="14968" spans="1:9" x14ac:dyDescent="0.2">
      <c r="A14968" s="3">
        <v>46215.522707974538</v>
      </c>
      <c r="B14968" s="4">
        <f t="shared" si="466"/>
        <v>46215</v>
      </c>
      <c r="C14968" s="5">
        <f t="shared" si="467"/>
        <v>12</v>
      </c>
      <c r="D14968" s="2" t="s">
        <v>26</v>
      </c>
      <c r="E14968" s="2" t="s">
        <v>28</v>
      </c>
      <c r="F14968" s="6">
        <v>0.72199999999999998</v>
      </c>
      <c r="G14968" s="2">
        <v>173</v>
      </c>
      <c r="H14968" s="7">
        <v>9.24</v>
      </c>
      <c r="I14968" s="5">
        <v>52.3</v>
      </c>
    </row>
    <row r="14969" spans="1:9" x14ac:dyDescent="0.2">
      <c r="A14969" s="3">
        <v>46215.52273394676</v>
      </c>
      <c r="B14969" s="4">
        <f t="shared" si="466"/>
        <v>46215</v>
      </c>
      <c r="C14969" s="5">
        <f t="shared" si="467"/>
        <v>12</v>
      </c>
      <c r="D14969" s="2" t="s">
        <v>26</v>
      </c>
      <c r="E14969" s="2" t="s">
        <v>28</v>
      </c>
      <c r="F14969" s="6">
        <v>0.72699999999999998</v>
      </c>
      <c r="G14969" s="2">
        <v>93</v>
      </c>
      <c r="H14969" s="7">
        <v>4.95</v>
      </c>
      <c r="I14969" s="5">
        <v>89.6</v>
      </c>
    </row>
    <row r="14970" spans="1:9" x14ac:dyDescent="0.2">
      <c r="A14970" s="3">
        <v>46215.522762233799</v>
      </c>
      <c r="B14970" s="4">
        <f t="shared" si="466"/>
        <v>46215</v>
      </c>
      <c r="C14970" s="5">
        <f t="shared" si="467"/>
        <v>12</v>
      </c>
      <c r="D14970" s="2" t="s">
        <v>26</v>
      </c>
      <c r="E14970" s="2" t="s">
        <v>28</v>
      </c>
      <c r="F14970" s="6">
        <v>0.76400000000000001</v>
      </c>
      <c r="G14970" s="2">
        <v>118</v>
      </c>
      <c r="H14970" s="7">
        <v>6.27</v>
      </c>
      <c r="I14970" s="5">
        <v>73.400000000000006</v>
      </c>
    </row>
    <row r="14971" spans="1:9" x14ac:dyDescent="0.2">
      <c r="A14971" s="3">
        <v>46215.522763368062</v>
      </c>
      <c r="B14971" s="4">
        <f t="shared" si="466"/>
        <v>46215</v>
      </c>
      <c r="C14971" s="5">
        <f t="shared" si="467"/>
        <v>12</v>
      </c>
      <c r="D14971" s="2" t="s">
        <v>26</v>
      </c>
      <c r="E14971" s="2" t="s">
        <v>28</v>
      </c>
      <c r="F14971" s="6">
        <v>0.67700000000000005</v>
      </c>
      <c r="G14971" s="2">
        <v>192</v>
      </c>
      <c r="H14971" s="7">
        <v>10.26</v>
      </c>
      <c r="I14971" s="5">
        <v>46.8</v>
      </c>
    </row>
    <row r="14972" spans="1:9" x14ac:dyDescent="0.2">
      <c r="A14972" s="3">
        <v>46215.522809201393</v>
      </c>
      <c r="B14972" s="4">
        <f t="shared" si="466"/>
        <v>46215</v>
      </c>
      <c r="C14972" s="5">
        <f t="shared" si="467"/>
        <v>12</v>
      </c>
      <c r="D14972" s="2" t="s">
        <v>26</v>
      </c>
      <c r="E14972" s="2" t="s">
        <v>28</v>
      </c>
      <c r="F14972" s="6">
        <v>0.66200000000000003</v>
      </c>
      <c r="G14972" s="2">
        <v>132</v>
      </c>
      <c r="H14972" s="7">
        <v>7.46</v>
      </c>
      <c r="I14972" s="5">
        <v>67.3</v>
      </c>
    </row>
    <row r="14973" spans="1:9" x14ac:dyDescent="0.2">
      <c r="A14973" s="3">
        <v>46215.522971180559</v>
      </c>
      <c r="B14973" s="4">
        <f t="shared" si="466"/>
        <v>46215</v>
      </c>
      <c r="C14973" s="5">
        <f t="shared" si="467"/>
        <v>12</v>
      </c>
      <c r="D14973" s="2" t="s">
        <v>26</v>
      </c>
      <c r="E14973" s="2" t="s">
        <v>28</v>
      </c>
      <c r="F14973" s="6">
        <v>0.83599999999999997</v>
      </c>
      <c r="G14973" s="2">
        <v>92</v>
      </c>
      <c r="H14973" s="7">
        <v>4.8899999999999997</v>
      </c>
      <c r="I14973" s="5">
        <v>63.6</v>
      </c>
    </row>
    <row r="14974" spans="1:9" x14ac:dyDescent="0.2">
      <c r="A14974" s="3">
        <v>46215.523056701393</v>
      </c>
      <c r="B14974" s="4">
        <f t="shared" si="466"/>
        <v>46215</v>
      </c>
      <c r="C14974" s="5">
        <f t="shared" si="467"/>
        <v>12</v>
      </c>
      <c r="D14974" s="2" t="s">
        <v>26</v>
      </c>
      <c r="E14974" s="2" t="s">
        <v>27</v>
      </c>
      <c r="F14974" s="6">
        <v>0.64200000000000002</v>
      </c>
      <c r="G14974" s="2">
        <v>32</v>
      </c>
      <c r="H14974" s="7">
        <v>1.72</v>
      </c>
      <c r="I14974" s="5">
        <v>266.8</v>
      </c>
    </row>
    <row r="14975" spans="1:9" x14ac:dyDescent="0.2">
      <c r="A14975" s="3">
        <v>46215.523149548608</v>
      </c>
      <c r="B14975" s="4">
        <f t="shared" si="466"/>
        <v>46215</v>
      </c>
      <c r="C14975" s="5">
        <f t="shared" si="467"/>
        <v>12</v>
      </c>
      <c r="D14975" s="2" t="s">
        <v>26</v>
      </c>
      <c r="E14975" s="2" t="s">
        <v>28</v>
      </c>
      <c r="F14975" s="6">
        <v>0.71</v>
      </c>
      <c r="G14975" s="2">
        <v>449</v>
      </c>
      <c r="H14975" s="7">
        <v>27.3</v>
      </c>
      <c r="I14975" s="5">
        <v>17.399999999999999</v>
      </c>
    </row>
    <row r="14976" spans="1:9" x14ac:dyDescent="0.2">
      <c r="A14976" s="3">
        <v>46215.523170138891</v>
      </c>
      <c r="B14976" s="4">
        <f t="shared" si="466"/>
        <v>46215</v>
      </c>
      <c r="C14976" s="5">
        <f t="shared" si="467"/>
        <v>12</v>
      </c>
      <c r="D14976" s="2" t="s">
        <v>26</v>
      </c>
      <c r="E14976" s="2" t="s">
        <v>28</v>
      </c>
      <c r="F14976" s="6">
        <v>0.77800000000000002</v>
      </c>
      <c r="G14976" s="2">
        <v>106</v>
      </c>
      <c r="H14976" s="7">
        <v>5.61</v>
      </c>
      <c r="I14976" s="5">
        <v>71.5</v>
      </c>
    </row>
    <row r="14977" spans="1:9" x14ac:dyDescent="0.2">
      <c r="A14977" s="3">
        <v>46215.523180810182</v>
      </c>
      <c r="B14977" s="4">
        <f t="shared" si="466"/>
        <v>46215</v>
      </c>
      <c r="C14977" s="5">
        <f t="shared" si="467"/>
        <v>12</v>
      </c>
      <c r="D14977" s="2" t="s">
        <v>26</v>
      </c>
      <c r="E14977" s="2" t="s">
        <v>28</v>
      </c>
      <c r="F14977" s="6">
        <v>0.65500000000000003</v>
      </c>
      <c r="G14977" s="2">
        <v>502</v>
      </c>
      <c r="H14977" s="7">
        <v>26.93</v>
      </c>
      <c r="I14977" s="5">
        <v>18.8</v>
      </c>
    </row>
    <row r="14978" spans="1:9" x14ac:dyDescent="0.2">
      <c r="A14978" s="3">
        <v>46215.523196458344</v>
      </c>
      <c r="B14978" s="4">
        <f t="shared" ref="B14978:B15041" si="468">INT(A14978)</f>
        <v>46215</v>
      </c>
      <c r="C14978" s="5">
        <f t="shared" ref="C14978:C15041" si="469">HOUR(A14978)</f>
        <v>12</v>
      </c>
      <c r="D14978" s="2" t="s">
        <v>26</v>
      </c>
      <c r="E14978" s="2" t="s">
        <v>28</v>
      </c>
      <c r="F14978" s="6">
        <v>0.73799999999999999</v>
      </c>
      <c r="G14978" s="2">
        <v>89</v>
      </c>
      <c r="H14978" s="7">
        <v>4.75</v>
      </c>
      <c r="I14978" s="5">
        <v>78.900000000000006</v>
      </c>
    </row>
    <row r="14979" spans="1:9" x14ac:dyDescent="0.2">
      <c r="A14979" s="3">
        <v>46215.523203750003</v>
      </c>
      <c r="B14979" s="4">
        <f t="shared" si="468"/>
        <v>46215</v>
      </c>
      <c r="C14979" s="5">
        <f t="shared" si="469"/>
        <v>12</v>
      </c>
      <c r="D14979" s="2" t="s">
        <v>26</v>
      </c>
      <c r="E14979" s="2" t="s">
        <v>28</v>
      </c>
      <c r="F14979" s="6">
        <v>0.78300000000000003</v>
      </c>
      <c r="G14979" s="2">
        <v>103</v>
      </c>
      <c r="H14979" s="7">
        <v>5.48</v>
      </c>
      <c r="I14979" s="5">
        <v>76.400000000000006</v>
      </c>
    </row>
    <row r="14980" spans="1:9" x14ac:dyDescent="0.2">
      <c r="A14980" s="3">
        <v>46215.523222442127</v>
      </c>
      <c r="B14980" s="4">
        <f t="shared" si="468"/>
        <v>46215</v>
      </c>
      <c r="C14980" s="5">
        <f t="shared" si="469"/>
        <v>12</v>
      </c>
      <c r="D14980" s="2" t="s">
        <v>26</v>
      </c>
      <c r="E14980" s="2" t="s">
        <v>28</v>
      </c>
      <c r="F14980" s="6">
        <v>0.75900000000000001</v>
      </c>
      <c r="G14980" s="2">
        <v>120</v>
      </c>
      <c r="H14980" s="7">
        <v>6.4</v>
      </c>
      <c r="I14980" s="5">
        <v>63.9</v>
      </c>
    </row>
    <row r="14981" spans="1:9" x14ac:dyDescent="0.2">
      <c r="A14981" s="3">
        <v>46215.523224386583</v>
      </c>
      <c r="B14981" s="4">
        <f t="shared" si="468"/>
        <v>46215</v>
      </c>
      <c r="C14981" s="5">
        <f t="shared" si="469"/>
        <v>12</v>
      </c>
      <c r="D14981" s="2" t="s">
        <v>26</v>
      </c>
      <c r="E14981" s="2" t="s">
        <v>27</v>
      </c>
      <c r="F14981" s="6">
        <v>0.745</v>
      </c>
      <c r="G14981" s="2">
        <v>25</v>
      </c>
      <c r="H14981" s="7">
        <v>1.29</v>
      </c>
      <c r="I14981" s="5">
        <v>346.5</v>
      </c>
    </row>
    <row r="14982" spans="1:9" x14ac:dyDescent="0.2">
      <c r="A14982" s="3">
        <v>46215.523232002313</v>
      </c>
      <c r="B14982" s="4">
        <f t="shared" si="468"/>
        <v>46215</v>
      </c>
      <c r="C14982" s="5">
        <f t="shared" si="469"/>
        <v>12</v>
      </c>
      <c r="D14982" s="2" t="s">
        <v>26</v>
      </c>
      <c r="E14982" s="2" t="s">
        <v>28</v>
      </c>
      <c r="F14982" s="6">
        <v>0.747</v>
      </c>
      <c r="G14982" s="2">
        <v>111</v>
      </c>
      <c r="H14982" s="7">
        <v>5.94</v>
      </c>
      <c r="I14982" s="5">
        <v>70.7</v>
      </c>
    </row>
    <row r="14983" spans="1:9" x14ac:dyDescent="0.2">
      <c r="A14983" s="3">
        <v>46215.523244236108</v>
      </c>
      <c r="B14983" s="4">
        <f t="shared" si="468"/>
        <v>46215</v>
      </c>
      <c r="C14983" s="5">
        <f t="shared" si="469"/>
        <v>12</v>
      </c>
      <c r="D14983" s="2" t="s">
        <v>26</v>
      </c>
      <c r="E14983" s="2" t="s">
        <v>28</v>
      </c>
      <c r="F14983" s="6">
        <v>0.74</v>
      </c>
      <c r="G14983" s="2">
        <v>140</v>
      </c>
      <c r="H14983" s="7">
        <v>7.72</v>
      </c>
      <c r="I14983" s="5">
        <v>53</v>
      </c>
    </row>
    <row r="14984" spans="1:9" x14ac:dyDescent="0.2">
      <c r="A14984" s="3">
        <v>46215.523244999997</v>
      </c>
      <c r="B14984" s="4">
        <f t="shared" si="468"/>
        <v>46215</v>
      </c>
      <c r="C14984" s="5">
        <f t="shared" si="469"/>
        <v>12</v>
      </c>
      <c r="D14984" s="2" t="s">
        <v>26</v>
      </c>
      <c r="E14984" s="2" t="s">
        <v>27</v>
      </c>
      <c r="F14984" s="6">
        <v>0.57499999999999996</v>
      </c>
      <c r="G14984" s="2">
        <v>15</v>
      </c>
      <c r="H14984" s="7">
        <v>0.92</v>
      </c>
      <c r="I14984" s="5">
        <v>225.7</v>
      </c>
    </row>
    <row r="14985" spans="1:9" x14ac:dyDescent="0.2">
      <c r="A14985" s="3">
        <v>46215.523271331018</v>
      </c>
      <c r="B14985" s="4">
        <f t="shared" si="468"/>
        <v>46215</v>
      </c>
      <c r="C14985" s="5">
        <f t="shared" si="469"/>
        <v>12</v>
      </c>
      <c r="D14985" s="2" t="s">
        <v>26</v>
      </c>
      <c r="E14985" s="2" t="s">
        <v>28</v>
      </c>
      <c r="F14985" s="6">
        <v>0.75600000000000001</v>
      </c>
      <c r="G14985" s="2">
        <v>178</v>
      </c>
      <c r="H14985" s="7">
        <v>9.5399999999999991</v>
      </c>
      <c r="I14985" s="5">
        <v>47.5</v>
      </c>
    </row>
    <row r="14986" spans="1:9" x14ac:dyDescent="0.2">
      <c r="A14986" s="3">
        <v>46215.523273240738</v>
      </c>
      <c r="B14986" s="4">
        <f t="shared" si="468"/>
        <v>46215</v>
      </c>
      <c r="C14986" s="5">
        <f t="shared" si="469"/>
        <v>12</v>
      </c>
      <c r="D14986" s="2" t="s">
        <v>26</v>
      </c>
      <c r="E14986" s="2" t="s">
        <v>28</v>
      </c>
      <c r="F14986" s="6">
        <v>0.72499999999999998</v>
      </c>
      <c r="G14986" s="2">
        <v>181</v>
      </c>
      <c r="H14986" s="7">
        <v>9.6999999999999993</v>
      </c>
      <c r="I14986" s="5">
        <v>50.2</v>
      </c>
    </row>
    <row r="14987" spans="1:9" x14ac:dyDescent="0.2">
      <c r="A14987" s="3">
        <v>46215.523313356483</v>
      </c>
      <c r="B14987" s="4">
        <f t="shared" si="468"/>
        <v>46215</v>
      </c>
      <c r="C14987" s="5">
        <f t="shared" si="469"/>
        <v>12</v>
      </c>
      <c r="D14987" s="2" t="s">
        <v>26</v>
      </c>
      <c r="E14987" s="2" t="s">
        <v>27</v>
      </c>
      <c r="F14987" s="6">
        <v>0.61</v>
      </c>
      <c r="G14987" s="2">
        <v>3989</v>
      </c>
      <c r="H14987" s="7">
        <v>216.55</v>
      </c>
      <c r="I14987" s="5">
        <v>1.3</v>
      </c>
    </row>
    <row r="14988" spans="1:9" x14ac:dyDescent="0.2">
      <c r="A14988" s="3">
        <v>46215.523405</v>
      </c>
      <c r="B14988" s="4">
        <f t="shared" si="468"/>
        <v>46215</v>
      </c>
      <c r="C14988" s="5">
        <f t="shared" si="469"/>
        <v>12</v>
      </c>
      <c r="D14988" s="2" t="s">
        <v>26</v>
      </c>
      <c r="E14988" s="2" t="s">
        <v>27</v>
      </c>
      <c r="F14988" s="6">
        <v>0.68400000000000005</v>
      </c>
      <c r="G14988" s="2">
        <v>48</v>
      </c>
      <c r="H14988" s="7">
        <v>2.64</v>
      </c>
      <c r="I14988" s="5">
        <v>171.7</v>
      </c>
    </row>
    <row r="14989" spans="1:9" x14ac:dyDescent="0.2">
      <c r="A14989" s="3">
        <v>46215.523434421288</v>
      </c>
      <c r="B14989" s="4">
        <f t="shared" si="468"/>
        <v>46215</v>
      </c>
      <c r="C14989" s="5">
        <f t="shared" si="469"/>
        <v>12</v>
      </c>
      <c r="D14989" s="2" t="s">
        <v>26</v>
      </c>
      <c r="E14989" s="2" t="s">
        <v>27</v>
      </c>
      <c r="F14989" s="6">
        <v>0.59399999999999997</v>
      </c>
      <c r="G14989" s="2">
        <v>204</v>
      </c>
      <c r="H14989" s="7">
        <v>11.15</v>
      </c>
      <c r="I14989" s="5">
        <v>23.7</v>
      </c>
    </row>
    <row r="14990" spans="1:9" x14ac:dyDescent="0.2">
      <c r="A14990" s="3">
        <v>46215.523482962963</v>
      </c>
      <c r="B14990" s="4">
        <f t="shared" si="468"/>
        <v>46215</v>
      </c>
      <c r="C14990" s="5">
        <f t="shared" si="469"/>
        <v>12</v>
      </c>
      <c r="D14990" s="2" t="s">
        <v>26</v>
      </c>
      <c r="E14990" s="2" t="s">
        <v>27</v>
      </c>
      <c r="F14990" s="6">
        <v>0.78700000000000003</v>
      </c>
      <c r="G14990" s="2">
        <v>61</v>
      </c>
      <c r="H14990" s="7">
        <v>3.2</v>
      </c>
      <c r="I14990" s="5">
        <v>149.19999999999999</v>
      </c>
    </row>
    <row r="14991" spans="1:9" x14ac:dyDescent="0.2">
      <c r="A14991" s="3">
        <v>46215.523733865739</v>
      </c>
      <c r="B14991" s="4">
        <f t="shared" si="468"/>
        <v>46215</v>
      </c>
      <c r="C14991" s="5">
        <f t="shared" si="469"/>
        <v>12</v>
      </c>
      <c r="D14991" s="2" t="s">
        <v>26</v>
      </c>
      <c r="E14991" s="2" t="s">
        <v>28</v>
      </c>
      <c r="F14991" s="6">
        <v>0.68100000000000005</v>
      </c>
      <c r="G14991" s="2">
        <v>66</v>
      </c>
      <c r="H14991" s="7">
        <v>3.53</v>
      </c>
      <c r="I14991" s="5">
        <v>126</v>
      </c>
    </row>
    <row r="14992" spans="1:9" x14ac:dyDescent="0.2">
      <c r="A14992" s="3">
        <v>46215.523768240739</v>
      </c>
      <c r="B14992" s="4">
        <f t="shared" si="468"/>
        <v>46215</v>
      </c>
      <c r="C14992" s="5">
        <f t="shared" si="469"/>
        <v>12</v>
      </c>
      <c r="D14992" s="2" t="s">
        <v>26</v>
      </c>
      <c r="E14992" s="2" t="s">
        <v>27</v>
      </c>
      <c r="F14992" s="6">
        <v>0.78500000000000003</v>
      </c>
      <c r="G14992" s="2">
        <v>78</v>
      </c>
      <c r="H14992" s="7">
        <v>4.09</v>
      </c>
      <c r="I14992" s="5">
        <v>112.1</v>
      </c>
    </row>
    <row r="14993" spans="1:9" x14ac:dyDescent="0.2">
      <c r="A14993" s="3">
        <v>46215.523832430546</v>
      </c>
      <c r="B14993" s="4">
        <f t="shared" si="468"/>
        <v>46215</v>
      </c>
      <c r="C14993" s="5">
        <f t="shared" si="469"/>
        <v>12</v>
      </c>
      <c r="D14993" s="2" t="s">
        <v>26</v>
      </c>
      <c r="E14993" s="2" t="s">
        <v>27</v>
      </c>
      <c r="F14993" s="6">
        <v>0.60399999999999998</v>
      </c>
      <c r="G14993" s="2">
        <v>640</v>
      </c>
      <c r="H14993" s="7">
        <v>35.18</v>
      </c>
      <c r="I14993" s="5">
        <v>7.5</v>
      </c>
    </row>
    <row r="14994" spans="1:9" x14ac:dyDescent="0.2">
      <c r="A14994" s="3">
        <v>46215.523886273149</v>
      </c>
      <c r="B14994" s="4">
        <f t="shared" si="468"/>
        <v>46215</v>
      </c>
      <c r="C14994" s="5">
        <f t="shared" si="469"/>
        <v>12</v>
      </c>
      <c r="D14994" s="2" t="s">
        <v>26</v>
      </c>
      <c r="E14994" s="2" t="s">
        <v>27</v>
      </c>
      <c r="F14994" s="6">
        <v>0.441</v>
      </c>
      <c r="G14994" s="2">
        <v>27</v>
      </c>
      <c r="H14994" s="7">
        <v>2.11</v>
      </c>
      <c r="I14994" s="5">
        <v>91.7</v>
      </c>
    </row>
    <row r="14995" spans="1:9" x14ac:dyDescent="0.2">
      <c r="A14995" s="3">
        <v>46215.523901180553</v>
      </c>
      <c r="B14995" s="4">
        <f t="shared" si="468"/>
        <v>46215</v>
      </c>
      <c r="C14995" s="5">
        <f t="shared" si="469"/>
        <v>12</v>
      </c>
      <c r="D14995" s="2" t="s">
        <v>26</v>
      </c>
      <c r="E14995" s="2" t="s">
        <v>28</v>
      </c>
      <c r="F14995" s="6">
        <v>0.77500000000000002</v>
      </c>
      <c r="G14995" s="2">
        <v>227</v>
      </c>
      <c r="H14995" s="7">
        <v>12.05</v>
      </c>
      <c r="I14995" s="5">
        <v>16.3</v>
      </c>
    </row>
    <row r="14996" spans="1:9" x14ac:dyDescent="0.2">
      <c r="A14996" s="3">
        <v>46215.523914143523</v>
      </c>
      <c r="B14996" s="4">
        <f t="shared" si="468"/>
        <v>46215</v>
      </c>
      <c r="C14996" s="5">
        <f t="shared" si="469"/>
        <v>12</v>
      </c>
      <c r="D14996" s="2" t="s">
        <v>26</v>
      </c>
      <c r="E14996" s="2" t="s">
        <v>28</v>
      </c>
      <c r="F14996" s="6">
        <v>0.73799999999999999</v>
      </c>
      <c r="G14996" s="2">
        <v>217</v>
      </c>
      <c r="H14996" s="7">
        <v>12.24</v>
      </c>
      <c r="I14996" s="5">
        <v>15.9</v>
      </c>
    </row>
    <row r="14997" spans="1:9" x14ac:dyDescent="0.2">
      <c r="A14997" s="3">
        <v>46215.523997789351</v>
      </c>
      <c r="B14997" s="4">
        <f t="shared" si="468"/>
        <v>46215</v>
      </c>
      <c r="C14997" s="5">
        <f t="shared" si="469"/>
        <v>12</v>
      </c>
      <c r="D14997" s="2" t="s">
        <v>26</v>
      </c>
      <c r="E14997" s="2" t="s">
        <v>27</v>
      </c>
      <c r="F14997" s="6">
        <v>0.71</v>
      </c>
      <c r="G14997" s="2">
        <v>118</v>
      </c>
      <c r="H14997" s="7">
        <v>6.23</v>
      </c>
      <c r="I14997" s="5">
        <v>49.1</v>
      </c>
    </row>
    <row r="14998" spans="1:9" x14ac:dyDescent="0.2">
      <c r="A14998" s="3">
        <v>46215.524058958334</v>
      </c>
      <c r="B14998" s="4">
        <f t="shared" si="468"/>
        <v>46215</v>
      </c>
      <c r="C14998" s="5">
        <f t="shared" si="469"/>
        <v>12</v>
      </c>
      <c r="D14998" s="2" t="s">
        <v>26</v>
      </c>
      <c r="E14998" s="2" t="s">
        <v>28</v>
      </c>
      <c r="F14998" s="6">
        <v>0.76900000000000002</v>
      </c>
      <c r="G14998" s="2">
        <v>73</v>
      </c>
      <c r="H14998" s="7">
        <v>3.83</v>
      </c>
      <c r="I14998" s="5">
        <v>93</v>
      </c>
    </row>
    <row r="14999" spans="1:9" x14ac:dyDescent="0.2">
      <c r="A14999" s="3">
        <v>46215.524082962962</v>
      </c>
      <c r="B14999" s="4">
        <f t="shared" si="468"/>
        <v>46215</v>
      </c>
      <c r="C14999" s="5">
        <f t="shared" si="469"/>
        <v>12</v>
      </c>
      <c r="D14999" s="2" t="s">
        <v>26</v>
      </c>
      <c r="E14999" s="2" t="s">
        <v>28</v>
      </c>
      <c r="F14999" s="6">
        <v>0.65300000000000002</v>
      </c>
      <c r="G14999" s="2">
        <v>465</v>
      </c>
      <c r="H14999" s="7">
        <v>27.32</v>
      </c>
      <c r="I14999" s="5">
        <v>17.2</v>
      </c>
    </row>
    <row r="15000" spans="1:9" x14ac:dyDescent="0.2">
      <c r="A15000" s="3">
        <v>46215.524181122688</v>
      </c>
      <c r="B15000" s="4">
        <f t="shared" si="468"/>
        <v>46215</v>
      </c>
      <c r="C15000" s="5">
        <f t="shared" si="469"/>
        <v>12</v>
      </c>
      <c r="D15000" s="2" t="s">
        <v>26</v>
      </c>
      <c r="E15000" s="2" t="s">
        <v>28</v>
      </c>
      <c r="F15000" s="6">
        <v>0.60199999999999998</v>
      </c>
      <c r="G15000" s="2">
        <v>154</v>
      </c>
      <c r="H15000" s="7">
        <v>8.15</v>
      </c>
      <c r="I15000" s="5">
        <v>60.8</v>
      </c>
    </row>
    <row r="15001" spans="1:9" x14ac:dyDescent="0.2">
      <c r="A15001" s="3">
        <v>46215.524200613429</v>
      </c>
      <c r="B15001" s="4">
        <f t="shared" si="468"/>
        <v>46215</v>
      </c>
      <c r="C15001" s="5">
        <f t="shared" si="469"/>
        <v>12</v>
      </c>
      <c r="D15001" s="2" t="s">
        <v>26</v>
      </c>
      <c r="E15001" s="2" t="s">
        <v>28</v>
      </c>
      <c r="F15001" s="6">
        <v>0.77100000000000002</v>
      </c>
      <c r="G15001" s="2">
        <v>116</v>
      </c>
      <c r="H15001" s="7">
        <v>6.14</v>
      </c>
      <c r="I15001" s="5">
        <v>76.5</v>
      </c>
    </row>
    <row r="15002" spans="1:9" x14ac:dyDescent="0.2">
      <c r="A15002" s="3">
        <v>46215.52430258102</v>
      </c>
      <c r="B15002" s="4">
        <f t="shared" si="468"/>
        <v>46215</v>
      </c>
      <c r="C15002" s="5">
        <f t="shared" si="469"/>
        <v>12</v>
      </c>
      <c r="D15002" s="2" t="s">
        <v>26</v>
      </c>
      <c r="E15002" s="2" t="s">
        <v>28</v>
      </c>
      <c r="F15002" s="6">
        <v>0.66500000000000004</v>
      </c>
      <c r="G15002" s="2">
        <v>224</v>
      </c>
      <c r="H15002" s="7">
        <v>11.84</v>
      </c>
      <c r="I15002" s="5">
        <v>42.3</v>
      </c>
    </row>
    <row r="15003" spans="1:9" x14ac:dyDescent="0.2">
      <c r="A15003" s="3">
        <v>46215.524345763894</v>
      </c>
      <c r="B15003" s="4">
        <f t="shared" si="468"/>
        <v>46215</v>
      </c>
      <c r="C15003" s="5">
        <f t="shared" si="469"/>
        <v>12</v>
      </c>
      <c r="D15003" s="2" t="s">
        <v>26</v>
      </c>
      <c r="E15003" s="2" t="s">
        <v>28</v>
      </c>
      <c r="F15003" s="6">
        <v>0.74299999999999999</v>
      </c>
      <c r="G15003" s="2">
        <v>154</v>
      </c>
      <c r="H15003" s="7">
        <v>8.18</v>
      </c>
      <c r="I15003" s="5">
        <v>57.9</v>
      </c>
    </row>
    <row r="15004" spans="1:9" x14ac:dyDescent="0.2">
      <c r="A15004" s="3">
        <v>46215.524440891197</v>
      </c>
      <c r="B15004" s="4">
        <f t="shared" si="468"/>
        <v>46215</v>
      </c>
      <c r="C15004" s="5">
        <f t="shared" si="469"/>
        <v>12</v>
      </c>
      <c r="D15004" s="2" t="s">
        <v>26</v>
      </c>
      <c r="E15004" s="2" t="s">
        <v>28</v>
      </c>
      <c r="F15004" s="6">
        <v>0.752</v>
      </c>
      <c r="G15004" s="2">
        <v>96</v>
      </c>
      <c r="H15004" s="7">
        <v>5.05</v>
      </c>
      <c r="I15004" s="5">
        <v>92.5</v>
      </c>
    </row>
    <row r="15005" spans="1:9" x14ac:dyDescent="0.2">
      <c r="A15005" s="3">
        <v>46215.524545868058</v>
      </c>
      <c r="B15005" s="4">
        <f t="shared" si="468"/>
        <v>46215</v>
      </c>
      <c r="C15005" s="5">
        <f t="shared" si="469"/>
        <v>12</v>
      </c>
      <c r="D15005" s="2" t="s">
        <v>26</v>
      </c>
      <c r="E15005" s="2" t="s">
        <v>27</v>
      </c>
      <c r="F15005" s="6">
        <v>0.76500000000000001</v>
      </c>
      <c r="G15005" s="2">
        <v>3252</v>
      </c>
      <c r="H15005" s="7">
        <v>177.8</v>
      </c>
      <c r="I15005" s="5">
        <v>1.1000000000000001</v>
      </c>
    </row>
    <row r="15006" spans="1:9" x14ac:dyDescent="0.2">
      <c r="A15006" s="3">
        <v>46215.524624965277</v>
      </c>
      <c r="B15006" s="4">
        <f t="shared" si="468"/>
        <v>46215</v>
      </c>
      <c r="C15006" s="5">
        <f t="shared" si="469"/>
        <v>12</v>
      </c>
      <c r="D15006" s="2" t="s">
        <v>26</v>
      </c>
      <c r="E15006" s="2" t="s">
        <v>27</v>
      </c>
      <c r="F15006" s="6">
        <v>0.44800000000000001</v>
      </c>
      <c r="G15006" s="2">
        <v>39</v>
      </c>
      <c r="H15006" s="7">
        <v>2.94</v>
      </c>
      <c r="I15006" s="5">
        <v>157</v>
      </c>
    </row>
    <row r="15007" spans="1:9" x14ac:dyDescent="0.2">
      <c r="A15007" s="3">
        <v>46215.52505236111</v>
      </c>
      <c r="B15007" s="4">
        <f t="shared" si="468"/>
        <v>46215</v>
      </c>
      <c r="C15007" s="5">
        <f t="shared" si="469"/>
        <v>12</v>
      </c>
      <c r="D15007" s="2" t="s">
        <v>26</v>
      </c>
      <c r="E15007" s="2" t="s">
        <v>28</v>
      </c>
      <c r="F15007" s="6">
        <v>0.73899999999999999</v>
      </c>
      <c r="G15007" s="2">
        <v>143</v>
      </c>
      <c r="H15007" s="7">
        <v>7.56</v>
      </c>
      <c r="I15007" s="5">
        <v>59.8</v>
      </c>
    </row>
    <row r="15008" spans="1:9" x14ac:dyDescent="0.2">
      <c r="A15008" s="3">
        <v>46215.525088229173</v>
      </c>
      <c r="B15008" s="4">
        <f t="shared" si="468"/>
        <v>46215</v>
      </c>
      <c r="C15008" s="5">
        <f t="shared" si="469"/>
        <v>12</v>
      </c>
      <c r="D15008" s="2" t="s">
        <v>26</v>
      </c>
      <c r="E15008" s="2" t="s">
        <v>28</v>
      </c>
      <c r="F15008" s="6">
        <v>0.68799999999999994</v>
      </c>
      <c r="G15008" s="2">
        <v>181</v>
      </c>
      <c r="H15008" s="7">
        <v>10.029999999999999</v>
      </c>
      <c r="I15008" s="5">
        <v>48</v>
      </c>
    </row>
    <row r="15009" spans="1:9" x14ac:dyDescent="0.2">
      <c r="A15009" s="3">
        <v>46215.525189444437</v>
      </c>
      <c r="B15009" s="4">
        <f t="shared" si="468"/>
        <v>46215</v>
      </c>
      <c r="C15009" s="5">
        <f t="shared" si="469"/>
        <v>12</v>
      </c>
      <c r="D15009" s="2" t="s">
        <v>26</v>
      </c>
      <c r="E15009" s="2" t="s">
        <v>27</v>
      </c>
      <c r="F15009" s="6">
        <v>0.73799999999999999</v>
      </c>
      <c r="G15009" s="2">
        <v>33</v>
      </c>
      <c r="H15009" s="7">
        <v>1.85</v>
      </c>
      <c r="I15009" s="5">
        <v>250.7</v>
      </c>
    </row>
    <row r="15010" spans="1:9" x14ac:dyDescent="0.2">
      <c r="A15010" s="3">
        <v>46215.525250960651</v>
      </c>
      <c r="B15010" s="4">
        <f t="shared" si="468"/>
        <v>46215</v>
      </c>
      <c r="C15010" s="5">
        <f t="shared" si="469"/>
        <v>12</v>
      </c>
      <c r="D15010" s="2" t="s">
        <v>26</v>
      </c>
      <c r="E15010" s="2" t="s">
        <v>28</v>
      </c>
      <c r="F15010" s="6">
        <v>0.74099999999999999</v>
      </c>
      <c r="G15010" s="2">
        <v>113</v>
      </c>
      <c r="H15010" s="7">
        <v>5.97</v>
      </c>
      <c r="I15010" s="5">
        <v>82.5</v>
      </c>
    </row>
    <row r="15011" spans="1:9" x14ac:dyDescent="0.2">
      <c r="A15011" s="3">
        <v>46215.525292986109</v>
      </c>
      <c r="B15011" s="4">
        <f t="shared" si="468"/>
        <v>46215</v>
      </c>
      <c r="C15011" s="5">
        <f t="shared" si="469"/>
        <v>12</v>
      </c>
      <c r="D15011" s="2" t="s">
        <v>26</v>
      </c>
      <c r="E15011" s="2" t="s">
        <v>28</v>
      </c>
      <c r="F15011" s="6">
        <v>0.71799999999999997</v>
      </c>
      <c r="G15011" s="2">
        <v>137</v>
      </c>
      <c r="H15011" s="7">
        <v>7.23</v>
      </c>
      <c r="I15011" s="5">
        <v>67.2</v>
      </c>
    </row>
    <row r="15012" spans="1:9" x14ac:dyDescent="0.2">
      <c r="A15012" s="3">
        <v>46215.525354062498</v>
      </c>
      <c r="B15012" s="4">
        <f t="shared" si="468"/>
        <v>46215</v>
      </c>
      <c r="C15012" s="5">
        <f t="shared" si="469"/>
        <v>12</v>
      </c>
      <c r="D15012" s="2" t="s">
        <v>26</v>
      </c>
      <c r="E15012" s="2" t="s">
        <v>28</v>
      </c>
      <c r="F15012" s="6">
        <v>0.56899999999999995</v>
      </c>
      <c r="G15012" s="2">
        <v>139</v>
      </c>
      <c r="H15012" s="7">
        <v>8.2200000000000006</v>
      </c>
      <c r="I15012" s="5">
        <v>66.2</v>
      </c>
    </row>
    <row r="15013" spans="1:9" x14ac:dyDescent="0.2">
      <c r="A15013" s="3">
        <v>46215.525423217587</v>
      </c>
      <c r="B15013" s="4">
        <f t="shared" si="468"/>
        <v>46215</v>
      </c>
      <c r="C15013" s="5">
        <f t="shared" si="469"/>
        <v>12</v>
      </c>
      <c r="D15013" s="2" t="s">
        <v>26</v>
      </c>
      <c r="E15013" s="2" t="s">
        <v>27</v>
      </c>
      <c r="F15013" s="6">
        <v>0.77500000000000002</v>
      </c>
      <c r="G15013" s="2">
        <v>56</v>
      </c>
      <c r="H15013" s="7">
        <v>2.97</v>
      </c>
      <c r="I15013" s="5">
        <v>153.5</v>
      </c>
    </row>
    <row r="15014" spans="1:9" x14ac:dyDescent="0.2">
      <c r="A15014" s="3">
        <v>46215.525427800923</v>
      </c>
      <c r="B15014" s="4">
        <f t="shared" si="468"/>
        <v>46215</v>
      </c>
      <c r="C15014" s="5">
        <f t="shared" si="469"/>
        <v>12</v>
      </c>
      <c r="D15014" s="2" t="s">
        <v>26</v>
      </c>
      <c r="E15014" s="2" t="s">
        <v>28</v>
      </c>
      <c r="F15014" s="6">
        <v>0.77900000000000003</v>
      </c>
      <c r="G15014" s="2">
        <v>173</v>
      </c>
      <c r="H15014" s="7">
        <v>9.6999999999999993</v>
      </c>
      <c r="I15014" s="5">
        <v>20.399999999999999</v>
      </c>
    </row>
    <row r="15015" spans="1:9" x14ac:dyDescent="0.2">
      <c r="A15015" s="3">
        <v>46215.525458738433</v>
      </c>
      <c r="B15015" s="4">
        <f t="shared" si="468"/>
        <v>46215</v>
      </c>
      <c r="C15015" s="5">
        <f t="shared" si="469"/>
        <v>12</v>
      </c>
      <c r="D15015" s="2" t="s">
        <v>26</v>
      </c>
      <c r="E15015" s="2" t="s">
        <v>28</v>
      </c>
      <c r="F15015" s="6">
        <v>0.76300000000000001</v>
      </c>
      <c r="G15015" s="2">
        <v>174</v>
      </c>
      <c r="H15015" s="7">
        <v>9.2100000000000009</v>
      </c>
      <c r="I15015" s="5">
        <v>20.9</v>
      </c>
    </row>
    <row r="15016" spans="1:9" x14ac:dyDescent="0.2">
      <c r="A15016" s="3">
        <v>46215.525530162027</v>
      </c>
      <c r="B15016" s="4">
        <f t="shared" si="468"/>
        <v>46215</v>
      </c>
      <c r="C15016" s="5">
        <f t="shared" si="469"/>
        <v>12</v>
      </c>
      <c r="D15016" s="2" t="s">
        <v>26</v>
      </c>
      <c r="E15016" s="2" t="s">
        <v>28</v>
      </c>
      <c r="F15016" s="6">
        <v>0.755</v>
      </c>
      <c r="G15016" s="2">
        <v>196</v>
      </c>
      <c r="H15016" s="7">
        <v>10.89</v>
      </c>
      <c r="I15016" s="5">
        <v>18.3</v>
      </c>
    </row>
    <row r="15017" spans="1:9" x14ac:dyDescent="0.2">
      <c r="A15017" s="3">
        <v>46215.525646643517</v>
      </c>
      <c r="B15017" s="4">
        <f t="shared" si="468"/>
        <v>46215</v>
      </c>
      <c r="C15017" s="5">
        <f t="shared" si="469"/>
        <v>12</v>
      </c>
      <c r="D15017" s="2" t="s">
        <v>26</v>
      </c>
      <c r="E15017" s="2" t="s">
        <v>28</v>
      </c>
      <c r="F15017" s="6">
        <v>0.73</v>
      </c>
      <c r="G15017" s="2">
        <v>391</v>
      </c>
      <c r="H15017" s="7">
        <v>20.79</v>
      </c>
      <c r="I15017" s="5">
        <v>20.100000000000001</v>
      </c>
    </row>
    <row r="15018" spans="1:9" x14ac:dyDescent="0.2">
      <c r="A15018" s="3">
        <v>46215.525647407398</v>
      </c>
      <c r="B15018" s="4">
        <f t="shared" si="468"/>
        <v>46215</v>
      </c>
      <c r="C15018" s="5">
        <f t="shared" si="469"/>
        <v>12</v>
      </c>
      <c r="D15018" s="2" t="s">
        <v>26</v>
      </c>
      <c r="E15018" s="2" t="s">
        <v>27</v>
      </c>
      <c r="F15018" s="6">
        <v>0.71499999999999997</v>
      </c>
      <c r="G15018" s="2">
        <v>50</v>
      </c>
      <c r="H15018" s="7">
        <v>2.61</v>
      </c>
      <c r="I15018" s="5">
        <v>173.9</v>
      </c>
    </row>
    <row r="15019" spans="1:9" x14ac:dyDescent="0.2">
      <c r="A15019" s="3">
        <v>46215.52565354167</v>
      </c>
      <c r="B15019" s="4">
        <f t="shared" si="468"/>
        <v>46215</v>
      </c>
      <c r="C15019" s="5">
        <f t="shared" si="469"/>
        <v>12</v>
      </c>
      <c r="D15019" s="2" t="s">
        <v>26</v>
      </c>
      <c r="E15019" s="2" t="s">
        <v>28</v>
      </c>
      <c r="F15019" s="6">
        <v>0.64</v>
      </c>
      <c r="G15019" s="2">
        <v>406</v>
      </c>
      <c r="H15019" s="7">
        <v>21.58</v>
      </c>
      <c r="I15019" s="5">
        <v>21.6</v>
      </c>
    </row>
    <row r="15020" spans="1:9" x14ac:dyDescent="0.2">
      <c r="A15020" s="3">
        <v>46215.525679120372</v>
      </c>
      <c r="B15020" s="4">
        <f t="shared" si="468"/>
        <v>46215</v>
      </c>
      <c r="C15020" s="5">
        <f t="shared" si="469"/>
        <v>12</v>
      </c>
      <c r="D15020" s="2" t="s">
        <v>26</v>
      </c>
      <c r="E15020" s="2" t="s">
        <v>28</v>
      </c>
      <c r="F15020" s="6">
        <v>0.76500000000000001</v>
      </c>
      <c r="G15020" s="2">
        <v>125</v>
      </c>
      <c r="H15020" s="7">
        <v>6.63</v>
      </c>
      <c r="I15020" s="5">
        <v>67.599999999999994</v>
      </c>
    </row>
    <row r="15021" spans="1:9" x14ac:dyDescent="0.2">
      <c r="A15021" s="3">
        <v>46215.525686365741</v>
      </c>
      <c r="B15021" s="4">
        <f t="shared" si="468"/>
        <v>46215</v>
      </c>
      <c r="C15021" s="5">
        <f t="shared" si="469"/>
        <v>12</v>
      </c>
      <c r="D15021" s="2" t="s">
        <v>26</v>
      </c>
      <c r="E15021" s="2" t="s">
        <v>27</v>
      </c>
      <c r="F15021" s="6">
        <v>0.66700000000000004</v>
      </c>
      <c r="G15021" s="2">
        <v>45</v>
      </c>
      <c r="H15021" s="7">
        <v>2.38</v>
      </c>
      <c r="I15021" s="5">
        <v>202.3</v>
      </c>
    </row>
    <row r="15022" spans="1:9" x14ac:dyDescent="0.2">
      <c r="A15022" s="3">
        <v>46215.525728368048</v>
      </c>
      <c r="B15022" s="4">
        <f t="shared" si="468"/>
        <v>46215</v>
      </c>
      <c r="C15022" s="5">
        <f t="shared" si="469"/>
        <v>12</v>
      </c>
      <c r="D15022" s="2" t="s">
        <v>26</v>
      </c>
      <c r="E15022" s="2" t="s">
        <v>28</v>
      </c>
      <c r="F15022" s="6">
        <v>0.71</v>
      </c>
      <c r="G15022" s="2">
        <v>165</v>
      </c>
      <c r="H15022" s="7">
        <v>8.77</v>
      </c>
      <c r="I15022" s="5">
        <v>56</v>
      </c>
    </row>
    <row r="15023" spans="1:9" x14ac:dyDescent="0.2">
      <c r="A15023" s="3">
        <v>46215.52586587963</v>
      </c>
      <c r="B15023" s="4">
        <f t="shared" si="468"/>
        <v>46215</v>
      </c>
      <c r="C15023" s="5">
        <f t="shared" si="469"/>
        <v>12</v>
      </c>
      <c r="D15023" s="2" t="s">
        <v>26</v>
      </c>
      <c r="E15023" s="2" t="s">
        <v>28</v>
      </c>
      <c r="F15023" s="6">
        <v>0.70899999999999996</v>
      </c>
      <c r="G15023" s="2">
        <v>159</v>
      </c>
      <c r="H15023" s="7">
        <v>8.41</v>
      </c>
      <c r="I15023" s="5">
        <v>54.9</v>
      </c>
    </row>
    <row r="15024" spans="1:9" x14ac:dyDescent="0.2">
      <c r="A15024" s="3">
        <v>46215.525881944443</v>
      </c>
      <c r="B15024" s="4">
        <f t="shared" si="468"/>
        <v>46215</v>
      </c>
      <c r="C15024" s="5">
        <f t="shared" si="469"/>
        <v>12</v>
      </c>
      <c r="D15024" s="2" t="s">
        <v>26</v>
      </c>
      <c r="E15024" s="2" t="s">
        <v>28</v>
      </c>
      <c r="F15024" s="6">
        <v>0.69799999999999995</v>
      </c>
      <c r="G15024" s="2">
        <v>158</v>
      </c>
      <c r="H15024" s="7">
        <v>8.35</v>
      </c>
      <c r="I15024" s="5">
        <v>57.8</v>
      </c>
    </row>
    <row r="15025" spans="1:9" x14ac:dyDescent="0.2">
      <c r="A15025" s="3">
        <v>46215.525912083343</v>
      </c>
      <c r="B15025" s="4">
        <f t="shared" si="468"/>
        <v>46215</v>
      </c>
      <c r="C15025" s="5">
        <f t="shared" si="469"/>
        <v>12</v>
      </c>
      <c r="D15025" s="2" t="s">
        <v>26</v>
      </c>
      <c r="E15025" s="2" t="s">
        <v>28</v>
      </c>
      <c r="F15025" s="6">
        <v>0.77</v>
      </c>
      <c r="G15025" s="2">
        <v>110</v>
      </c>
      <c r="H15025" s="7">
        <v>5.87</v>
      </c>
      <c r="I15025" s="5">
        <v>70.2</v>
      </c>
    </row>
    <row r="15026" spans="1:9" x14ac:dyDescent="0.2">
      <c r="A15026" s="3">
        <v>46215.525945381953</v>
      </c>
      <c r="B15026" s="4">
        <f t="shared" si="468"/>
        <v>46215</v>
      </c>
      <c r="C15026" s="5">
        <f t="shared" si="469"/>
        <v>12</v>
      </c>
      <c r="D15026" s="2" t="s">
        <v>26</v>
      </c>
      <c r="E15026" s="2" t="s">
        <v>27</v>
      </c>
      <c r="F15026" s="6">
        <v>0.71199999999999997</v>
      </c>
      <c r="G15026" s="2">
        <v>26</v>
      </c>
      <c r="H15026" s="7">
        <v>2.1800000000000002</v>
      </c>
      <c r="I15026" s="5">
        <v>231.3</v>
      </c>
    </row>
    <row r="15027" spans="1:9" x14ac:dyDescent="0.2">
      <c r="A15027" s="3">
        <v>46215.526173344908</v>
      </c>
      <c r="B15027" s="4">
        <f t="shared" si="468"/>
        <v>46215</v>
      </c>
      <c r="C15027" s="5">
        <f t="shared" si="469"/>
        <v>12</v>
      </c>
      <c r="D15027" s="2" t="s">
        <v>26</v>
      </c>
      <c r="E15027" s="2" t="s">
        <v>28</v>
      </c>
      <c r="F15027" s="6">
        <v>0.66800000000000004</v>
      </c>
      <c r="G15027" s="2">
        <v>56</v>
      </c>
      <c r="H15027" s="7">
        <v>4.22</v>
      </c>
      <c r="I15027" s="5">
        <v>125.1</v>
      </c>
    </row>
    <row r="15028" spans="1:9" x14ac:dyDescent="0.2">
      <c r="A15028" s="3">
        <v>46215.526196261577</v>
      </c>
      <c r="B15028" s="4">
        <f t="shared" si="468"/>
        <v>46215</v>
      </c>
      <c r="C15028" s="5">
        <f t="shared" si="469"/>
        <v>12</v>
      </c>
      <c r="D15028" s="2" t="s">
        <v>26</v>
      </c>
      <c r="E15028" s="2" t="s">
        <v>27</v>
      </c>
      <c r="F15028" s="6">
        <v>0.626</v>
      </c>
      <c r="G15028" s="2">
        <v>63</v>
      </c>
      <c r="H15028" s="7">
        <v>3.3</v>
      </c>
      <c r="I15028" s="5">
        <v>94.5</v>
      </c>
    </row>
    <row r="15029" spans="1:9" x14ac:dyDescent="0.2">
      <c r="A15029" s="3">
        <v>46215.526304733787</v>
      </c>
      <c r="B15029" s="4">
        <f t="shared" si="468"/>
        <v>46215</v>
      </c>
      <c r="C15029" s="5">
        <f t="shared" si="469"/>
        <v>12</v>
      </c>
      <c r="D15029" s="2" t="s">
        <v>26</v>
      </c>
      <c r="E15029" s="2" t="s">
        <v>28</v>
      </c>
      <c r="F15029" s="6">
        <v>0.71799999999999997</v>
      </c>
      <c r="G15029" s="2">
        <v>206</v>
      </c>
      <c r="H15029" s="7">
        <v>10.95</v>
      </c>
      <c r="I15029" s="5">
        <v>18.100000000000001</v>
      </c>
    </row>
    <row r="15030" spans="1:9" x14ac:dyDescent="0.2">
      <c r="A15030" s="3">
        <v>46215.526326122686</v>
      </c>
      <c r="B15030" s="4">
        <f t="shared" si="468"/>
        <v>46215</v>
      </c>
      <c r="C15030" s="5">
        <f t="shared" si="469"/>
        <v>12</v>
      </c>
      <c r="D15030" s="2" t="s">
        <v>26</v>
      </c>
      <c r="E15030" s="2" t="s">
        <v>28</v>
      </c>
      <c r="F15030" s="6">
        <v>0.83699999999999997</v>
      </c>
      <c r="G15030" s="2">
        <v>80</v>
      </c>
      <c r="H15030" s="7">
        <v>4.22</v>
      </c>
      <c r="I15030" s="5">
        <v>78.400000000000006</v>
      </c>
    </row>
    <row r="15031" spans="1:9" x14ac:dyDescent="0.2">
      <c r="A15031" s="3">
        <v>46215.526409791673</v>
      </c>
      <c r="B15031" s="4">
        <f t="shared" si="468"/>
        <v>46215</v>
      </c>
      <c r="C15031" s="5">
        <f t="shared" si="469"/>
        <v>12</v>
      </c>
      <c r="D15031" s="2" t="s">
        <v>26</v>
      </c>
      <c r="E15031" s="2" t="s">
        <v>28</v>
      </c>
      <c r="F15031" s="6">
        <v>0.68899999999999995</v>
      </c>
      <c r="G15031" s="2">
        <v>402</v>
      </c>
      <c r="H15031" s="7">
        <v>22.14</v>
      </c>
      <c r="I15031" s="5">
        <v>21</v>
      </c>
    </row>
    <row r="15032" spans="1:9" x14ac:dyDescent="0.2">
      <c r="A15032" s="3">
        <v>46215.526410914354</v>
      </c>
      <c r="B15032" s="4">
        <f t="shared" si="468"/>
        <v>46215</v>
      </c>
      <c r="C15032" s="5">
        <f t="shared" si="469"/>
        <v>12</v>
      </c>
      <c r="D15032" s="2" t="s">
        <v>26</v>
      </c>
      <c r="E15032" s="2" t="s">
        <v>28</v>
      </c>
      <c r="F15032" s="6">
        <v>0.65400000000000003</v>
      </c>
      <c r="G15032" s="2">
        <v>354</v>
      </c>
      <c r="H15032" s="7">
        <v>18.940000000000001</v>
      </c>
      <c r="I15032" s="5">
        <v>24.2</v>
      </c>
    </row>
    <row r="15033" spans="1:9" x14ac:dyDescent="0.2">
      <c r="A15033" s="3">
        <v>46215.526430763894</v>
      </c>
      <c r="B15033" s="4">
        <f t="shared" si="468"/>
        <v>46215</v>
      </c>
      <c r="C15033" s="5">
        <f t="shared" si="469"/>
        <v>12</v>
      </c>
      <c r="D15033" s="2" t="s">
        <v>26</v>
      </c>
      <c r="E15033" s="2" t="s">
        <v>28</v>
      </c>
      <c r="F15033" s="6">
        <v>0.69599999999999995</v>
      </c>
      <c r="G15033" s="2">
        <v>168</v>
      </c>
      <c r="H15033" s="7">
        <v>8.9700000000000006</v>
      </c>
      <c r="I15033" s="5">
        <v>47.2</v>
      </c>
    </row>
    <row r="15034" spans="1:9" x14ac:dyDescent="0.2">
      <c r="A15034" s="3">
        <v>46215.526485428243</v>
      </c>
      <c r="B15034" s="4">
        <f t="shared" si="468"/>
        <v>46215</v>
      </c>
      <c r="C15034" s="5">
        <f t="shared" si="469"/>
        <v>12</v>
      </c>
      <c r="D15034" s="2" t="s">
        <v>26</v>
      </c>
      <c r="E15034" s="2" t="s">
        <v>27</v>
      </c>
      <c r="F15034" s="6">
        <v>0.67800000000000005</v>
      </c>
      <c r="G15034" s="2">
        <v>30</v>
      </c>
      <c r="H15034" s="7">
        <v>1.59</v>
      </c>
      <c r="I15034" s="5">
        <v>279.2</v>
      </c>
    </row>
    <row r="15035" spans="1:9" x14ac:dyDescent="0.2">
      <c r="A15035" s="3">
        <v>46215.526524016197</v>
      </c>
      <c r="B15035" s="4">
        <f t="shared" si="468"/>
        <v>46215</v>
      </c>
      <c r="C15035" s="5">
        <f t="shared" si="469"/>
        <v>12</v>
      </c>
      <c r="D15035" s="2" t="s">
        <v>26</v>
      </c>
      <c r="E15035" s="2" t="s">
        <v>27</v>
      </c>
      <c r="F15035" s="6">
        <v>0.74199999999999999</v>
      </c>
      <c r="G15035" s="2">
        <v>33</v>
      </c>
      <c r="H15035" s="7">
        <v>1.72</v>
      </c>
      <c r="I15035" s="5">
        <v>216.3</v>
      </c>
    </row>
    <row r="15036" spans="1:9" x14ac:dyDescent="0.2">
      <c r="A15036" s="3">
        <v>46215.526595798612</v>
      </c>
      <c r="B15036" s="4">
        <f t="shared" si="468"/>
        <v>46215</v>
      </c>
      <c r="C15036" s="5">
        <f t="shared" si="469"/>
        <v>12</v>
      </c>
      <c r="D15036" s="2" t="s">
        <v>26</v>
      </c>
      <c r="E15036" s="2" t="s">
        <v>28</v>
      </c>
      <c r="F15036" s="6">
        <v>0.626</v>
      </c>
      <c r="G15036" s="2">
        <v>216</v>
      </c>
      <c r="H15036" s="7">
        <v>11.52</v>
      </c>
      <c r="I15036" s="5">
        <v>40.4</v>
      </c>
    </row>
    <row r="15037" spans="1:9" x14ac:dyDescent="0.2">
      <c r="A15037" s="3">
        <v>46215.526631689812</v>
      </c>
      <c r="B15037" s="4">
        <f t="shared" si="468"/>
        <v>46215</v>
      </c>
      <c r="C15037" s="5">
        <f t="shared" si="469"/>
        <v>12</v>
      </c>
      <c r="D15037" s="2" t="s">
        <v>26</v>
      </c>
      <c r="E15037" s="2" t="s">
        <v>28</v>
      </c>
      <c r="F15037" s="6">
        <v>0.65300000000000002</v>
      </c>
      <c r="G15037" s="2">
        <v>225</v>
      </c>
      <c r="H15037" s="7">
        <v>12.7</v>
      </c>
      <c r="I15037" s="5">
        <v>42.2</v>
      </c>
    </row>
    <row r="15038" spans="1:9" x14ac:dyDescent="0.2">
      <c r="A15038" s="3">
        <v>46215.526786400464</v>
      </c>
      <c r="B15038" s="4">
        <f t="shared" si="468"/>
        <v>46215</v>
      </c>
      <c r="C15038" s="5">
        <f t="shared" si="469"/>
        <v>12</v>
      </c>
      <c r="D15038" s="2" t="s">
        <v>26</v>
      </c>
      <c r="E15038" s="2" t="s">
        <v>28</v>
      </c>
      <c r="F15038" s="6">
        <v>0.72799999999999998</v>
      </c>
      <c r="G15038" s="2">
        <v>127</v>
      </c>
      <c r="H15038" s="7">
        <v>6.77</v>
      </c>
      <c r="I15038" s="5">
        <v>70.400000000000006</v>
      </c>
    </row>
    <row r="15039" spans="1:9" x14ac:dyDescent="0.2">
      <c r="A15039" s="3">
        <v>46215.526858553239</v>
      </c>
      <c r="B15039" s="4">
        <f t="shared" si="468"/>
        <v>46215</v>
      </c>
      <c r="C15039" s="5">
        <f t="shared" si="469"/>
        <v>12</v>
      </c>
      <c r="D15039" s="2" t="s">
        <v>26</v>
      </c>
      <c r="E15039" s="2" t="s">
        <v>27</v>
      </c>
      <c r="F15039" s="6">
        <v>0.76800000000000002</v>
      </c>
      <c r="G15039" s="2">
        <v>53</v>
      </c>
      <c r="H15039" s="7">
        <v>2.77</v>
      </c>
      <c r="I15039" s="5">
        <v>169.3</v>
      </c>
    </row>
    <row r="15040" spans="1:9" x14ac:dyDescent="0.2">
      <c r="A15040" s="3">
        <v>46215.526868113433</v>
      </c>
      <c r="B15040" s="4">
        <f t="shared" si="468"/>
        <v>46215</v>
      </c>
      <c r="C15040" s="5">
        <f t="shared" si="469"/>
        <v>12</v>
      </c>
      <c r="D15040" s="2" t="s">
        <v>26</v>
      </c>
      <c r="E15040" s="2" t="s">
        <v>28</v>
      </c>
      <c r="F15040" s="6">
        <v>0.72699999999999998</v>
      </c>
      <c r="G15040" s="2">
        <v>119</v>
      </c>
      <c r="H15040" s="7">
        <v>6.37</v>
      </c>
      <c r="I15040" s="5">
        <v>69.900000000000006</v>
      </c>
    </row>
    <row r="15041" spans="1:9" x14ac:dyDescent="0.2">
      <c r="A15041" s="3">
        <v>46215.527012500002</v>
      </c>
      <c r="B15041" s="4">
        <f t="shared" si="468"/>
        <v>46215</v>
      </c>
      <c r="C15041" s="5">
        <f t="shared" si="469"/>
        <v>12</v>
      </c>
      <c r="D15041" s="2" t="s">
        <v>26</v>
      </c>
      <c r="E15041" s="2" t="s">
        <v>27</v>
      </c>
      <c r="F15041" s="6">
        <v>0.65900000000000003</v>
      </c>
      <c r="G15041" s="2">
        <v>31</v>
      </c>
      <c r="H15041" s="7">
        <v>1.72</v>
      </c>
      <c r="I15041" s="5">
        <v>116.5</v>
      </c>
    </row>
    <row r="15042" spans="1:9" x14ac:dyDescent="0.2">
      <c r="A15042" s="3">
        <v>46215.52708122685</v>
      </c>
      <c r="B15042" s="4">
        <f t="shared" ref="B15042:B15105" si="470">INT(A15042)</f>
        <v>46215</v>
      </c>
      <c r="C15042" s="5">
        <f t="shared" ref="C15042:C15105" si="471">HOUR(A15042)</f>
        <v>12</v>
      </c>
      <c r="D15042" s="2" t="s">
        <v>26</v>
      </c>
      <c r="E15042" s="2" t="s">
        <v>28</v>
      </c>
      <c r="F15042" s="6">
        <v>0.79100000000000004</v>
      </c>
      <c r="G15042" s="2">
        <v>144</v>
      </c>
      <c r="H15042" s="7">
        <v>7.62</v>
      </c>
      <c r="I15042" s="5">
        <v>27.6</v>
      </c>
    </row>
    <row r="15043" spans="1:9" x14ac:dyDescent="0.2">
      <c r="A15043" s="3">
        <v>46215.52710146991</v>
      </c>
      <c r="B15043" s="4">
        <f t="shared" si="470"/>
        <v>46215</v>
      </c>
      <c r="C15043" s="5">
        <f t="shared" si="471"/>
        <v>12</v>
      </c>
      <c r="D15043" s="2" t="s">
        <v>26</v>
      </c>
      <c r="E15043" s="2" t="s">
        <v>28</v>
      </c>
      <c r="F15043" s="6">
        <v>0.64800000000000002</v>
      </c>
      <c r="G15043" s="2">
        <v>47</v>
      </c>
      <c r="H15043" s="7">
        <v>3.9</v>
      </c>
      <c r="I15043" s="5">
        <v>141.9</v>
      </c>
    </row>
    <row r="15044" spans="1:9" x14ac:dyDescent="0.2">
      <c r="A15044" s="3">
        <v>46215.527281006936</v>
      </c>
      <c r="B15044" s="4">
        <f t="shared" si="470"/>
        <v>46215</v>
      </c>
      <c r="C15044" s="5">
        <f t="shared" si="471"/>
        <v>12</v>
      </c>
      <c r="D15044" s="2" t="s">
        <v>26</v>
      </c>
      <c r="E15044" s="2" t="s">
        <v>28</v>
      </c>
      <c r="F15044" s="6">
        <v>0.68</v>
      </c>
      <c r="G15044" s="2">
        <v>205</v>
      </c>
      <c r="H15044" s="7">
        <v>10.86</v>
      </c>
      <c r="I15044" s="5">
        <v>44.6</v>
      </c>
    </row>
    <row r="15045" spans="1:9" x14ac:dyDescent="0.2">
      <c r="A15045" s="3">
        <v>46215.527342858797</v>
      </c>
      <c r="B15045" s="4">
        <f t="shared" si="470"/>
        <v>46215</v>
      </c>
      <c r="C15045" s="5">
        <f t="shared" si="471"/>
        <v>12</v>
      </c>
      <c r="D15045" s="2" t="s">
        <v>26</v>
      </c>
      <c r="E15045" s="2" t="s">
        <v>27</v>
      </c>
      <c r="F15045" s="6">
        <v>0.69</v>
      </c>
      <c r="G15045" s="2">
        <v>34</v>
      </c>
      <c r="H15045" s="7">
        <v>1.81</v>
      </c>
      <c r="I15045" s="5">
        <v>227.9</v>
      </c>
    </row>
    <row r="15046" spans="1:9" x14ac:dyDescent="0.2">
      <c r="A15046" s="3">
        <v>46215.527364305563</v>
      </c>
      <c r="B15046" s="4">
        <f t="shared" si="470"/>
        <v>46215</v>
      </c>
      <c r="C15046" s="5">
        <f t="shared" si="471"/>
        <v>12</v>
      </c>
      <c r="D15046" s="2" t="s">
        <v>26</v>
      </c>
      <c r="E15046" s="2" t="s">
        <v>27</v>
      </c>
      <c r="F15046" s="6">
        <v>0.52700000000000002</v>
      </c>
      <c r="G15046" s="2">
        <v>20</v>
      </c>
      <c r="H15046" s="7">
        <v>1.0900000000000001</v>
      </c>
      <c r="I15046" s="5">
        <v>250.5</v>
      </c>
    </row>
    <row r="15047" spans="1:9" x14ac:dyDescent="0.2">
      <c r="A15047" s="3">
        <v>46215.527367326387</v>
      </c>
      <c r="B15047" s="4">
        <f t="shared" si="470"/>
        <v>46215</v>
      </c>
      <c r="C15047" s="5">
        <f t="shared" si="471"/>
        <v>12</v>
      </c>
      <c r="D15047" s="2" t="s">
        <v>26</v>
      </c>
      <c r="E15047" s="2" t="s">
        <v>28</v>
      </c>
      <c r="F15047" s="6">
        <v>0.67800000000000005</v>
      </c>
      <c r="G15047" s="2">
        <v>198</v>
      </c>
      <c r="H15047" s="7">
        <v>11.22</v>
      </c>
      <c r="I15047" s="5">
        <v>42.5</v>
      </c>
    </row>
    <row r="15048" spans="1:9" x14ac:dyDescent="0.2">
      <c r="A15048" s="3">
        <v>46215.527468912027</v>
      </c>
      <c r="B15048" s="4">
        <f t="shared" si="470"/>
        <v>46215</v>
      </c>
      <c r="C15048" s="5">
        <f t="shared" si="471"/>
        <v>12</v>
      </c>
      <c r="D15048" s="2" t="s">
        <v>26</v>
      </c>
      <c r="E15048" s="2" t="s">
        <v>27</v>
      </c>
      <c r="F15048" s="6">
        <v>0.64500000000000002</v>
      </c>
      <c r="G15048" s="2">
        <v>21</v>
      </c>
      <c r="H15048" s="7">
        <v>1.45</v>
      </c>
      <c r="I15048" s="5">
        <v>132.69999999999999</v>
      </c>
    </row>
    <row r="15049" spans="1:9" x14ac:dyDescent="0.2">
      <c r="A15049" s="3">
        <v>46215.527629710647</v>
      </c>
      <c r="B15049" s="4">
        <f t="shared" si="470"/>
        <v>46215</v>
      </c>
      <c r="C15049" s="5">
        <f t="shared" si="471"/>
        <v>12</v>
      </c>
      <c r="D15049" s="2" t="s">
        <v>26</v>
      </c>
      <c r="E15049" s="2" t="s">
        <v>27</v>
      </c>
      <c r="F15049" s="6">
        <v>0.75600000000000001</v>
      </c>
      <c r="G15049" s="2">
        <v>45</v>
      </c>
      <c r="H15049" s="7">
        <v>2.41</v>
      </c>
      <c r="I15049" s="5">
        <v>193</v>
      </c>
    </row>
    <row r="15050" spans="1:9" x14ac:dyDescent="0.2">
      <c r="A15050" s="3">
        <v>46215.527712974537</v>
      </c>
      <c r="B15050" s="4">
        <f t="shared" si="470"/>
        <v>46215</v>
      </c>
      <c r="C15050" s="5">
        <f t="shared" si="471"/>
        <v>12</v>
      </c>
      <c r="D15050" s="2" t="s">
        <v>26</v>
      </c>
      <c r="E15050" s="2" t="s">
        <v>27</v>
      </c>
      <c r="F15050" s="6">
        <v>0.69099999999999995</v>
      </c>
      <c r="G15050" s="2">
        <v>66</v>
      </c>
      <c r="H15050" s="7">
        <v>3.47</v>
      </c>
      <c r="I15050" s="5">
        <v>143</v>
      </c>
    </row>
    <row r="15051" spans="1:9" x14ac:dyDescent="0.2">
      <c r="A15051" s="3">
        <v>46215.527758807868</v>
      </c>
      <c r="B15051" s="4">
        <f t="shared" si="470"/>
        <v>46215</v>
      </c>
      <c r="C15051" s="5">
        <f t="shared" si="471"/>
        <v>12</v>
      </c>
      <c r="D15051" s="2" t="s">
        <v>26</v>
      </c>
      <c r="E15051" s="2" t="s">
        <v>28</v>
      </c>
      <c r="F15051" s="6">
        <v>0.745</v>
      </c>
      <c r="G15051" s="2">
        <v>141</v>
      </c>
      <c r="H15051" s="7">
        <v>7.49</v>
      </c>
      <c r="I15051" s="5">
        <v>60.7</v>
      </c>
    </row>
    <row r="15052" spans="1:9" x14ac:dyDescent="0.2">
      <c r="A15052" s="3">
        <v>46215.527786307874</v>
      </c>
      <c r="B15052" s="4">
        <f t="shared" si="470"/>
        <v>46215</v>
      </c>
      <c r="C15052" s="5">
        <f t="shared" si="471"/>
        <v>12</v>
      </c>
      <c r="D15052" s="2" t="s">
        <v>26</v>
      </c>
      <c r="E15052" s="2" t="s">
        <v>28</v>
      </c>
      <c r="F15052" s="6">
        <v>0.748</v>
      </c>
      <c r="G15052" s="2">
        <v>113</v>
      </c>
      <c r="H15052" s="7">
        <v>6.04</v>
      </c>
      <c r="I15052" s="5">
        <v>75</v>
      </c>
    </row>
    <row r="15053" spans="1:9" x14ac:dyDescent="0.2">
      <c r="A15053" s="3">
        <v>46215.527803483797</v>
      </c>
      <c r="B15053" s="4">
        <f t="shared" si="470"/>
        <v>46215</v>
      </c>
      <c r="C15053" s="5">
        <f t="shared" si="471"/>
        <v>12</v>
      </c>
      <c r="D15053" s="2" t="s">
        <v>26</v>
      </c>
      <c r="E15053" s="2" t="s">
        <v>28</v>
      </c>
      <c r="F15053" s="6">
        <v>0.74199999999999999</v>
      </c>
      <c r="G15053" s="2">
        <v>138</v>
      </c>
      <c r="H15053" s="7">
        <v>7.36</v>
      </c>
      <c r="I15053" s="5">
        <v>63.1</v>
      </c>
    </row>
    <row r="15054" spans="1:9" x14ac:dyDescent="0.2">
      <c r="A15054" s="3">
        <v>46215.527828703707</v>
      </c>
      <c r="B15054" s="4">
        <f t="shared" si="470"/>
        <v>46215</v>
      </c>
      <c r="C15054" s="5">
        <f t="shared" si="471"/>
        <v>12</v>
      </c>
      <c r="D15054" s="2" t="s">
        <v>26</v>
      </c>
      <c r="E15054" s="2" t="s">
        <v>28</v>
      </c>
      <c r="F15054" s="6">
        <v>0.754</v>
      </c>
      <c r="G15054" s="2">
        <v>145</v>
      </c>
      <c r="H15054" s="7">
        <v>7.76</v>
      </c>
      <c r="I15054" s="5">
        <v>63.3</v>
      </c>
    </row>
    <row r="15055" spans="1:9" x14ac:dyDescent="0.2">
      <c r="A15055" s="3">
        <v>46215.527835196757</v>
      </c>
      <c r="B15055" s="4">
        <f t="shared" si="470"/>
        <v>46215</v>
      </c>
      <c r="C15055" s="5">
        <f t="shared" si="471"/>
        <v>12</v>
      </c>
      <c r="D15055" s="2" t="s">
        <v>26</v>
      </c>
      <c r="E15055" s="2" t="s">
        <v>27</v>
      </c>
      <c r="F15055" s="6">
        <v>0.67300000000000004</v>
      </c>
      <c r="G15055" s="2">
        <v>28</v>
      </c>
      <c r="H15055" s="7">
        <v>1.42</v>
      </c>
      <c r="I15055" s="5">
        <v>137</v>
      </c>
    </row>
    <row r="15056" spans="1:9" x14ac:dyDescent="0.2">
      <c r="A15056" s="3">
        <v>46215.527923796297</v>
      </c>
      <c r="B15056" s="4">
        <f t="shared" si="470"/>
        <v>46215</v>
      </c>
      <c r="C15056" s="5">
        <f t="shared" si="471"/>
        <v>12</v>
      </c>
      <c r="D15056" s="2" t="s">
        <v>26</v>
      </c>
      <c r="E15056" s="2" t="s">
        <v>28</v>
      </c>
      <c r="F15056" s="6">
        <v>0.69299999999999995</v>
      </c>
      <c r="G15056" s="2">
        <v>211</v>
      </c>
      <c r="H15056" s="7">
        <v>12.21</v>
      </c>
      <c r="I15056" s="5">
        <v>41.3</v>
      </c>
    </row>
    <row r="15057" spans="1:9" x14ac:dyDescent="0.2">
      <c r="A15057" s="3">
        <v>46215.527946724527</v>
      </c>
      <c r="B15057" s="4">
        <f t="shared" si="470"/>
        <v>46215</v>
      </c>
      <c r="C15057" s="5">
        <f t="shared" si="471"/>
        <v>12</v>
      </c>
      <c r="D15057" s="2" t="s">
        <v>26</v>
      </c>
      <c r="E15057" s="2" t="s">
        <v>27</v>
      </c>
      <c r="F15057" s="6">
        <v>0.60599999999999998</v>
      </c>
      <c r="G15057" s="2">
        <v>39</v>
      </c>
      <c r="H15057" s="7">
        <v>1.98</v>
      </c>
      <c r="I15057" s="5">
        <v>217.9</v>
      </c>
    </row>
    <row r="15058" spans="1:9" x14ac:dyDescent="0.2">
      <c r="A15058" s="3">
        <v>46215.527957071761</v>
      </c>
      <c r="B15058" s="4">
        <f t="shared" si="470"/>
        <v>46215</v>
      </c>
      <c r="C15058" s="5">
        <f t="shared" si="471"/>
        <v>12</v>
      </c>
      <c r="D15058" s="2" t="s">
        <v>26</v>
      </c>
      <c r="E15058" s="2" t="s">
        <v>28</v>
      </c>
      <c r="F15058" s="6">
        <v>0.71399999999999997</v>
      </c>
      <c r="G15058" s="2">
        <v>211</v>
      </c>
      <c r="H15058" s="7">
        <v>11.26</v>
      </c>
      <c r="I15058" s="5">
        <v>42.7</v>
      </c>
    </row>
    <row r="15059" spans="1:9" x14ac:dyDescent="0.2">
      <c r="A15059" s="3">
        <v>46215.528008530091</v>
      </c>
      <c r="B15059" s="4">
        <f t="shared" si="470"/>
        <v>46215</v>
      </c>
      <c r="C15059" s="5">
        <f t="shared" si="471"/>
        <v>12</v>
      </c>
      <c r="D15059" s="2" t="s">
        <v>26</v>
      </c>
      <c r="E15059" s="2" t="s">
        <v>28</v>
      </c>
      <c r="F15059" s="6">
        <v>0.67700000000000005</v>
      </c>
      <c r="G15059" s="2">
        <v>135</v>
      </c>
      <c r="H15059" s="7">
        <v>7.16</v>
      </c>
      <c r="I15059" s="5">
        <v>67.099999999999994</v>
      </c>
    </row>
    <row r="15060" spans="1:9" x14ac:dyDescent="0.2">
      <c r="A15060" s="3">
        <v>46215.528360613433</v>
      </c>
      <c r="B15060" s="4">
        <f t="shared" si="470"/>
        <v>46215</v>
      </c>
      <c r="C15060" s="5">
        <f t="shared" si="471"/>
        <v>12</v>
      </c>
      <c r="D15060" s="2" t="s">
        <v>26</v>
      </c>
      <c r="E15060" s="2" t="s">
        <v>28</v>
      </c>
      <c r="F15060" s="6">
        <v>0.74299999999999999</v>
      </c>
      <c r="G15060" s="2">
        <v>149</v>
      </c>
      <c r="H15060" s="7">
        <v>7.79</v>
      </c>
      <c r="I15060" s="5">
        <v>59.9</v>
      </c>
    </row>
    <row r="15061" spans="1:9" x14ac:dyDescent="0.2">
      <c r="A15061" s="3">
        <v>46215.528411412037</v>
      </c>
      <c r="B15061" s="4">
        <f t="shared" si="470"/>
        <v>46215</v>
      </c>
      <c r="C15061" s="5">
        <f t="shared" si="471"/>
        <v>12</v>
      </c>
      <c r="D15061" s="2" t="s">
        <v>26</v>
      </c>
      <c r="E15061" s="2" t="s">
        <v>28</v>
      </c>
      <c r="F15061" s="6">
        <v>0.70499999999999996</v>
      </c>
      <c r="G15061" s="2">
        <v>85</v>
      </c>
      <c r="H15061" s="7">
        <v>4.49</v>
      </c>
      <c r="I15061" s="5">
        <v>91.8</v>
      </c>
    </row>
    <row r="15062" spans="1:9" x14ac:dyDescent="0.2">
      <c r="A15062" s="3">
        <v>46215.528420196759</v>
      </c>
      <c r="B15062" s="4">
        <f t="shared" si="470"/>
        <v>46215</v>
      </c>
      <c r="C15062" s="5">
        <f t="shared" si="471"/>
        <v>12</v>
      </c>
      <c r="D15062" s="2" t="s">
        <v>26</v>
      </c>
      <c r="E15062" s="2" t="s">
        <v>28</v>
      </c>
      <c r="F15062" s="6">
        <v>0.71399999999999997</v>
      </c>
      <c r="G15062" s="2">
        <v>111</v>
      </c>
      <c r="H15062" s="7">
        <v>5.87</v>
      </c>
      <c r="I15062" s="5">
        <v>79</v>
      </c>
    </row>
    <row r="15063" spans="1:9" x14ac:dyDescent="0.2">
      <c r="A15063" s="3">
        <v>46215.528562280087</v>
      </c>
      <c r="B15063" s="4">
        <f t="shared" si="470"/>
        <v>46215</v>
      </c>
      <c r="C15063" s="5">
        <f t="shared" si="471"/>
        <v>12</v>
      </c>
      <c r="D15063" s="2" t="s">
        <v>26</v>
      </c>
      <c r="E15063" s="2" t="s">
        <v>27</v>
      </c>
      <c r="F15063" s="6">
        <v>0.60799999999999998</v>
      </c>
      <c r="G15063" s="2">
        <v>176</v>
      </c>
      <c r="H15063" s="7">
        <v>9.6300000000000008</v>
      </c>
      <c r="I15063" s="5">
        <v>20.2</v>
      </c>
    </row>
    <row r="15064" spans="1:9" x14ac:dyDescent="0.2">
      <c r="A15064" s="3">
        <v>46215.528597800927</v>
      </c>
      <c r="B15064" s="4">
        <f t="shared" si="470"/>
        <v>46215</v>
      </c>
      <c r="C15064" s="5">
        <f t="shared" si="471"/>
        <v>12</v>
      </c>
      <c r="D15064" s="2" t="s">
        <v>26</v>
      </c>
      <c r="E15064" s="2" t="s">
        <v>27</v>
      </c>
      <c r="F15064" s="6">
        <v>0.69699999999999995</v>
      </c>
      <c r="G15064" s="2">
        <v>52</v>
      </c>
      <c r="H15064" s="7">
        <v>2.7</v>
      </c>
      <c r="I15064" s="5">
        <v>143.69999999999999</v>
      </c>
    </row>
    <row r="15065" spans="1:9" x14ac:dyDescent="0.2">
      <c r="A15065" s="3">
        <v>46215.528599328703</v>
      </c>
      <c r="B15065" s="4">
        <f t="shared" si="470"/>
        <v>46215</v>
      </c>
      <c r="C15065" s="5">
        <f t="shared" si="471"/>
        <v>12</v>
      </c>
      <c r="D15065" s="2" t="s">
        <v>26</v>
      </c>
      <c r="E15065" s="2" t="s">
        <v>27</v>
      </c>
      <c r="F15065" s="6">
        <v>0.55200000000000005</v>
      </c>
      <c r="G15065" s="2">
        <v>49</v>
      </c>
      <c r="H15065" s="7">
        <v>2.54</v>
      </c>
      <c r="I15065" s="5">
        <v>77.599999999999994</v>
      </c>
    </row>
    <row r="15066" spans="1:9" x14ac:dyDescent="0.2">
      <c r="A15066" s="3">
        <v>46215.52862222222</v>
      </c>
      <c r="B15066" s="4">
        <f t="shared" si="470"/>
        <v>46215</v>
      </c>
      <c r="C15066" s="5">
        <f t="shared" si="471"/>
        <v>12</v>
      </c>
      <c r="D15066" s="2" t="s">
        <v>26</v>
      </c>
      <c r="E15066" s="2" t="s">
        <v>27</v>
      </c>
      <c r="F15066" s="6">
        <v>0.745</v>
      </c>
      <c r="G15066" s="2">
        <v>61</v>
      </c>
      <c r="H15066" s="7">
        <v>3.2</v>
      </c>
      <c r="I15066" s="5">
        <v>120</v>
      </c>
    </row>
    <row r="15067" spans="1:9" x14ac:dyDescent="0.2">
      <c r="A15067" s="3">
        <v>46215.528628715278</v>
      </c>
      <c r="B15067" s="4">
        <f t="shared" si="470"/>
        <v>46215</v>
      </c>
      <c r="C15067" s="5">
        <f t="shared" si="471"/>
        <v>12</v>
      </c>
      <c r="D15067" s="2" t="s">
        <v>26</v>
      </c>
      <c r="E15067" s="2" t="s">
        <v>27</v>
      </c>
      <c r="F15067" s="6">
        <v>0.53500000000000003</v>
      </c>
      <c r="G15067" s="2">
        <v>200</v>
      </c>
      <c r="H15067" s="7">
        <v>12.54</v>
      </c>
      <c r="I15067" s="5">
        <v>15.4</v>
      </c>
    </row>
    <row r="15068" spans="1:9" x14ac:dyDescent="0.2">
      <c r="A15068" s="3">
        <v>46215.528663854173</v>
      </c>
      <c r="B15068" s="4">
        <f t="shared" si="470"/>
        <v>46215</v>
      </c>
      <c r="C15068" s="5">
        <f t="shared" si="471"/>
        <v>12</v>
      </c>
      <c r="D15068" s="2" t="s">
        <v>26</v>
      </c>
      <c r="E15068" s="2" t="s">
        <v>28</v>
      </c>
      <c r="F15068" s="6">
        <v>0.79400000000000004</v>
      </c>
      <c r="G15068" s="2">
        <v>224</v>
      </c>
      <c r="H15068" s="7">
        <v>11.88</v>
      </c>
      <c r="I15068" s="5">
        <v>17.600000000000001</v>
      </c>
    </row>
    <row r="15069" spans="1:9" x14ac:dyDescent="0.2">
      <c r="A15069" s="3">
        <v>46215.528673020832</v>
      </c>
      <c r="B15069" s="4">
        <f t="shared" si="470"/>
        <v>46215</v>
      </c>
      <c r="C15069" s="5">
        <f t="shared" si="471"/>
        <v>12</v>
      </c>
      <c r="D15069" s="2" t="s">
        <v>26</v>
      </c>
      <c r="E15069" s="2" t="s">
        <v>27</v>
      </c>
      <c r="F15069" s="6">
        <v>0.76400000000000001</v>
      </c>
      <c r="G15069" s="2">
        <v>83</v>
      </c>
      <c r="H15069" s="7">
        <v>4.3899999999999997</v>
      </c>
      <c r="I15069" s="5">
        <v>101.2</v>
      </c>
    </row>
    <row r="15070" spans="1:9" x14ac:dyDescent="0.2">
      <c r="A15070" s="3">
        <v>46215.528739247682</v>
      </c>
      <c r="B15070" s="4">
        <f t="shared" si="470"/>
        <v>46215</v>
      </c>
      <c r="C15070" s="5">
        <f t="shared" si="471"/>
        <v>12</v>
      </c>
      <c r="D15070" s="2" t="s">
        <v>26</v>
      </c>
      <c r="E15070" s="2" t="s">
        <v>27</v>
      </c>
      <c r="F15070" s="6">
        <v>0.45</v>
      </c>
      <c r="G15070" s="2">
        <v>36</v>
      </c>
      <c r="H15070" s="7">
        <v>3.86</v>
      </c>
      <c r="I15070" s="5">
        <v>57.6</v>
      </c>
    </row>
    <row r="15071" spans="1:9" x14ac:dyDescent="0.2">
      <c r="A15071" s="3">
        <v>46215.52877921296</v>
      </c>
      <c r="B15071" s="4">
        <f t="shared" si="470"/>
        <v>46215</v>
      </c>
      <c r="C15071" s="5">
        <f t="shared" si="471"/>
        <v>12</v>
      </c>
      <c r="D15071" s="2" t="s">
        <v>26</v>
      </c>
      <c r="E15071" s="2" t="s">
        <v>28</v>
      </c>
      <c r="F15071" s="6">
        <v>0.60499999999999998</v>
      </c>
      <c r="G15071" s="2">
        <v>394</v>
      </c>
      <c r="H15071" s="7">
        <v>22.64</v>
      </c>
      <c r="I15071" s="5">
        <v>22.3</v>
      </c>
    </row>
    <row r="15072" spans="1:9" x14ac:dyDescent="0.2">
      <c r="A15072" s="3">
        <v>46215.528931967587</v>
      </c>
      <c r="B15072" s="4">
        <f t="shared" si="470"/>
        <v>46215</v>
      </c>
      <c r="C15072" s="5">
        <f t="shared" si="471"/>
        <v>12</v>
      </c>
      <c r="D15072" s="2" t="s">
        <v>26</v>
      </c>
      <c r="E15072" s="2" t="s">
        <v>28</v>
      </c>
      <c r="F15072" s="6">
        <v>0.69399999999999995</v>
      </c>
      <c r="G15072" s="2">
        <v>426</v>
      </c>
      <c r="H15072" s="7">
        <v>25.34</v>
      </c>
      <c r="I15072" s="5">
        <v>15.7</v>
      </c>
    </row>
    <row r="15073" spans="1:9" x14ac:dyDescent="0.2">
      <c r="A15073" s="3">
        <v>46215.528938842603</v>
      </c>
      <c r="B15073" s="4">
        <f t="shared" si="470"/>
        <v>46215</v>
      </c>
      <c r="C15073" s="5">
        <f t="shared" si="471"/>
        <v>12</v>
      </c>
      <c r="D15073" s="2" t="s">
        <v>26</v>
      </c>
      <c r="E15073" s="2" t="s">
        <v>28</v>
      </c>
      <c r="F15073" s="6">
        <v>0.746</v>
      </c>
      <c r="G15073" s="2">
        <v>100</v>
      </c>
      <c r="H15073" s="7">
        <v>5.31</v>
      </c>
      <c r="I15073" s="5">
        <v>73.8</v>
      </c>
    </row>
    <row r="15074" spans="1:9" x14ac:dyDescent="0.2">
      <c r="A15074" s="3">
        <v>46215.52896333333</v>
      </c>
      <c r="B15074" s="4">
        <f t="shared" si="470"/>
        <v>46215</v>
      </c>
      <c r="C15074" s="5">
        <f t="shared" si="471"/>
        <v>12</v>
      </c>
      <c r="D15074" s="2" t="s">
        <v>26</v>
      </c>
      <c r="E15074" s="2" t="s">
        <v>28</v>
      </c>
      <c r="F15074" s="6">
        <v>0.622</v>
      </c>
      <c r="G15074" s="2">
        <v>288</v>
      </c>
      <c r="H15074" s="7">
        <v>15.31</v>
      </c>
      <c r="I15074" s="5">
        <v>31.2</v>
      </c>
    </row>
    <row r="15075" spans="1:9" x14ac:dyDescent="0.2">
      <c r="A15075" s="3">
        <v>46215.528973993052</v>
      </c>
      <c r="B15075" s="4">
        <f t="shared" si="470"/>
        <v>46215</v>
      </c>
      <c r="C15075" s="5">
        <f t="shared" si="471"/>
        <v>12</v>
      </c>
      <c r="D15075" s="2" t="s">
        <v>26</v>
      </c>
      <c r="E15075" s="2" t="s">
        <v>28</v>
      </c>
      <c r="F15075" s="6">
        <v>0.50600000000000001</v>
      </c>
      <c r="G15075" s="2">
        <v>73</v>
      </c>
      <c r="H15075" s="7">
        <v>5.12</v>
      </c>
      <c r="I15075" s="5">
        <v>76.7</v>
      </c>
    </row>
    <row r="15076" spans="1:9" x14ac:dyDescent="0.2">
      <c r="A15076" s="3">
        <v>46215.529009143524</v>
      </c>
      <c r="B15076" s="4">
        <f t="shared" si="470"/>
        <v>46215</v>
      </c>
      <c r="C15076" s="5">
        <f t="shared" si="471"/>
        <v>12</v>
      </c>
      <c r="D15076" s="2" t="s">
        <v>26</v>
      </c>
      <c r="E15076" s="2" t="s">
        <v>28</v>
      </c>
      <c r="F15076" s="6">
        <v>0.61699999999999999</v>
      </c>
      <c r="G15076" s="2">
        <v>106</v>
      </c>
      <c r="H15076" s="7">
        <v>5.61</v>
      </c>
      <c r="I15076" s="5">
        <v>78.599999999999994</v>
      </c>
    </row>
    <row r="15077" spans="1:9" x14ac:dyDescent="0.2">
      <c r="A15077" s="3">
        <v>46215.529010694438</v>
      </c>
      <c r="B15077" s="4">
        <f t="shared" si="470"/>
        <v>46215</v>
      </c>
      <c r="C15077" s="5">
        <f t="shared" si="471"/>
        <v>12</v>
      </c>
      <c r="D15077" s="2" t="s">
        <v>26</v>
      </c>
      <c r="E15077" s="2" t="s">
        <v>28</v>
      </c>
      <c r="F15077" s="6">
        <v>0.628</v>
      </c>
      <c r="G15077" s="2">
        <v>52</v>
      </c>
      <c r="H15077" s="7">
        <v>2.74</v>
      </c>
      <c r="I15077" s="5">
        <v>120.3</v>
      </c>
    </row>
    <row r="15078" spans="1:9" x14ac:dyDescent="0.2">
      <c r="A15078" s="3">
        <v>46215.529053043982</v>
      </c>
      <c r="B15078" s="4">
        <f t="shared" si="470"/>
        <v>46215</v>
      </c>
      <c r="C15078" s="5">
        <f t="shared" si="471"/>
        <v>12</v>
      </c>
      <c r="D15078" s="2" t="s">
        <v>26</v>
      </c>
      <c r="E15078" s="2" t="s">
        <v>28</v>
      </c>
      <c r="F15078" s="6">
        <v>0.73499999999999999</v>
      </c>
      <c r="G15078" s="2">
        <v>151</v>
      </c>
      <c r="H15078" s="7">
        <v>8.08</v>
      </c>
      <c r="I15078" s="5">
        <v>61.6</v>
      </c>
    </row>
    <row r="15079" spans="1:9" x14ac:dyDescent="0.2">
      <c r="A15079" s="3">
        <v>46215.529117222221</v>
      </c>
      <c r="B15079" s="4">
        <f t="shared" si="470"/>
        <v>46215</v>
      </c>
      <c r="C15079" s="5">
        <f t="shared" si="471"/>
        <v>12</v>
      </c>
      <c r="D15079" s="2" t="s">
        <v>26</v>
      </c>
      <c r="E15079" s="2" t="s">
        <v>28</v>
      </c>
      <c r="F15079" s="6">
        <v>0.72499999999999998</v>
      </c>
      <c r="G15079" s="2">
        <v>182</v>
      </c>
      <c r="H15079" s="7">
        <v>9.74</v>
      </c>
      <c r="I15079" s="5">
        <v>50.5</v>
      </c>
    </row>
    <row r="15080" spans="1:9" x14ac:dyDescent="0.2">
      <c r="A15080" s="3">
        <v>46215.529234502312</v>
      </c>
      <c r="B15080" s="4">
        <f t="shared" si="470"/>
        <v>46215</v>
      </c>
      <c r="C15080" s="5">
        <f t="shared" si="471"/>
        <v>12</v>
      </c>
      <c r="D15080" s="2" t="s">
        <v>26</v>
      </c>
      <c r="E15080" s="2" t="s">
        <v>27</v>
      </c>
      <c r="F15080" s="6">
        <v>0.58699999999999997</v>
      </c>
      <c r="G15080" s="2">
        <v>43</v>
      </c>
      <c r="H15080" s="7">
        <v>2.2799999999999998</v>
      </c>
      <c r="I15080" s="5">
        <v>165</v>
      </c>
    </row>
    <row r="15081" spans="1:9" x14ac:dyDescent="0.2">
      <c r="A15081" s="3">
        <v>46215.529307430559</v>
      </c>
      <c r="B15081" s="4">
        <f t="shared" si="470"/>
        <v>46215</v>
      </c>
      <c r="C15081" s="5">
        <f t="shared" si="471"/>
        <v>12</v>
      </c>
      <c r="D15081" s="2" t="s">
        <v>26</v>
      </c>
      <c r="E15081" s="2" t="s">
        <v>28</v>
      </c>
      <c r="F15081" s="6">
        <v>0.57999999999999996</v>
      </c>
      <c r="G15081" s="2">
        <v>128</v>
      </c>
      <c r="H15081" s="7">
        <v>6.86</v>
      </c>
      <c r="I15081" s="5">
        <v>64.599999999999994</v>
      </c>
    </row>
    <row r="15082" spans="1:9" x14ac:dyDescent="0.2">
      <c r="A15082" s="3">
        <v>46215.529336851847</v>
      </c>
      <c r="B15082" s="4">
        <f t="shared" si="470"/>
        <v>46215</v>
      </c>
      <c r="C15082" s="5">
        <f t="shared" si="471"/>
        <v>12</v>
      </c>
      <c r="D15082" s="2" t="s">
        <v>26</v>
      </c>
      <c r="E15082" s="2" t="s">
        <v>28</v>
      </c>
      <c r="F15082" s="6">
        <v>0.76200000000000001</v>
      </c>
      <c r="G15082" s="2">
        <v>156</v>
      </c>
      <c r="H15082" s="7">
        <v>8.35</v>
      </c>
      <c r="I15082" s="5">
        <v>55.4</v>
      </c>
    </row>
    <row r="15083" spans="1:9" x14ac:dyDescent="0.2">
      <c r="A15083" s="3">
        <v>46215.529433483804</v>
      </c>
      <c r="B15083" s="4">
        <f t="shared" si="470"/>
        <v>46215</v>
      </c>
      <c r="C15083" s="5">
        <f t="shared" si="471"/>
        <v>12</v>
      </c>
      <c r="D15083" s="2" t="s">
        <v>26</v>
      </c>
      <c r="E15083" s="2" t="s">
        <v>28</v>
      </c>
      <c r="F15083" s="6">
        <v>0.69099999999999995</v>
      </c>
      <c r="G15083" s="2">
        <v>133</v>
      </c>
      <c r="H15083" s="7">
        <v>7.88</v>
      </c>
      <c r="I15083" s="5">
        <v>51.2</v>
      </c>
    </row>
    <row r="15084" spans="1:9" x14ac:dyDescent="0.2">
      <c r="A15084" s="3">
        <v>46215.529449131936</v>
      </c>
      <c r="B15084" s="4">
        <f t="shared" si="470"/>
        <v>46215</v>
      </c>
      <c r="C15084" s="5">
        <f t="shared" si="471"/>
        <v>12</v>
      </c>
      <c r="D15084" s="2" t="s">
        <v>26</v>
      </c>
      <c r="E15084" s="2" t="s">
        <v>28</v>
      </c>
      <c r="F15084" s="6">
        <v>0.53900000000000003</v>
      </c>
      <c r="G15084" s="2">
        <v>22</v>
      </c>
      <c r="H15084" s="7">
        <v>5.08</v>
      </c>
      <c r="I15084" s="5">
        <v>98.2</v>
      </c>
    </row>
    <row r="15085" spans="1:9" x14ac:dyDescent="0.2">
      <c r="A15085" s="3">
        <v>46215.529570578707</v>
      </c>
      <c r="B15085" s="4">
        <f t="shared" si="470"/>
        <v>46215</v>
      </c>
      <c r="C15085" s="5">
        <f t="shared" si="471"/>
        <v>12</v>
      </c>
      <c r="D15085" s="2" t="s">
        <v>26</v>
      </c>
      <c r="E15085" s="2" t="s">
        <v>28</v>
      </c>
      <c r="F15085" s="6">
        <v>0.70399999999999996</v>
      </c>
      <c r="G15085" s="2">
        <v>324</v>
      </c>
      <c r="H15085" s="7">
        <v>19.440000000000001</v>
      </c>
      <c r="I15085" s="5">
        <v>10.199999999999999</v>
      </c>
    </row>
    <row r="15086" spans="1:9" x14ac:dyDescent="0.2">
      <c r="A15086" s="3">
        <v>46215.529659201391</v>
      </c>
      <c r="B15086" s="4">
        <f t="shared" si="470"/>
        <v>46215</v>
      </c>
      <c r="C15086" s="5">
        <f t="shared" si="471"/>
        <v>12</v>
      </c>
      <c r="D15086" s="2" t="s">
        <v>26</v>
      </c>
      <c r="E15086" s="2" t="s">
        <v>28</v>
      </c>
      <c r="F15086" s="6">
        <v>0.57099999999999995</v>
      </c>
      <c r="G15086" s="2">
        <v>33</v>
      </c>
      <c r="H15086" s="7">
        <v>3.76</v>
      </c>
      <c r="I15086" s="5">
        <v>124.8</v>
      </c>
    </row>
    <row r="15087" spans="1:9" x14ac:dyDescent="0.2">
      <c r="A15087" s="3">
        <v>46215.529675254627</v>
      </c>
      <c r="B15087" s="4">
        <f t="shared" si="470"/>
        <v>46215</v>
      </c>
      <c r="C15087" s="5">
        <f t="shared" si="471"/>
        <v>12</v>
      </c>
      <c r="D15087" s="2" t="s">
        <v>26</v>
      </c>
      <c r="E15087" s="2" t="s">
        <v>28</v>
      </c>
      <c r="F15087" s="6">
        <v>0.70199999999999996</v>
      </c>
      <c r="G15087" s="2">
        <v>114</v>
      </c>
      <c r="H15087" s="7">
        <v>6.07</v>
      </c>
      <c r="I15087" s="5">
        <v>77.2</v>
      </c>
    </row>
    <row r="15088" spans="1:9" x14ac:dyDescent="0.2">
      <c r="A15088" s="3">
        <v>46215.529683287037</v>
      </c>
      <c r="B15088" s="4">
        <f t="shared" si="470"/>
        <v>46215</v>
      </c>
      <c r="C15088" s="5">
        <f t="shared" si="471"/>
        <v>12</v>
      </c>
      <c r="D15088" s="2" t="s">
        <v>26</v>
      </c>
      <c r="E15088" s="2" t="s">
        <v>28</v>
      </c>
      <c r="F15088" s="6">
        <v>0.81299999999999994</v>
      </c>
      <c r="G15088" s="2">
        <v>45</v>
      </c>
      <c r="H15088" s="7">
        <v>2.41</v>
      </c>
      <c r="I15088" s="5">
        <v>124.9</v>
      </c>
    </row>
    <row r="15089" spans="1:9" x14ac:dyDescent="0.2">
      <c r="A15089" s="3">
        <v>46215.52969127315</v>
      </c>
      <c r="B15089" s="4">
        <f t="shared" si="470"/>
        <v>46215</v>
      </c>
      <c r="C15089" s="5">
        <f t="shared" si="471"/>
        <v>12</v>
      </c>
      <c r="D15089" s="2" t="s">
        <v>26</v>
      </c>
      <c r="E15089" s="2" t="s">
        <v>27</v>
      </c>
      <c r="F15089" s="6">
        <v>0.625</v>
      </c>
      <c r="G15089" s="2">
        <v>1687</v>
      </c>
      <c r="H15089" s="7">
        <v>90.98</v>
      </c>
      <c r="I15089" s="5">
        <v>3</v>
      </c>
    </row>
    <row r="15090" spans="1:9" x14ac:dyDescent="0.2">
      <c r="A15090" s="3">
        <v>46215.529744768523</v>
      </c>
      <c r="B15090" s="4">
        <f t="shared" si="470"/>
        <v>46215</v>
      </c>
      <c r="C15090" s="5">
        <f t="shared" si="471"/>
        <v>12</v>
      </c>
      <c r="D15090" s="2" t="s">
        <v>26</v>
      </c>
      <c r="E15090" s="2" t="s">
        <v>27</v>
      </c>
      <c r="F15090" s="6">
        <v>0.65100000000000002</v>
      </c>
      <c r="G15090" s="2">
        <v>18</v>
      </c>
      <c r="H15090" s="7">
        <v>0.89</v>
      </c>
      <c r="I15090" s="5">
        <v>228.5</v>
      </c>
    </row>
    <row r="15091" spans="1:9" x14ac:dyDescent="0.2">
      <c r="A15091" s="3">
        <v>46215.529809305553</v>
      </c>
      <c r="B15091" s="4">
        <f t="shared" si="470"/>
        <v>46215</v>
      </c>
      <c r="C15091" s="5">
        <f t="shared" si="471"/>
        <v>12</v>
      </c>
      <c r="D15091" s="2" t="s">
        <v>26</v>
      </c>
      <c r="E15091" s="2" t="s">
        <v>27</v>
      </c>
      <c r="F15091" s="6">
        <v>0.745</v>
      </c>
      <c r="G15091" s="2">
        <v>20</v>
      </c>
      <c r="H15091" s="7">
        <v>0.99</v>
      </c>
      <c r="I15091" s="5">
        <v>196.9</v>
      </c>
    </row>
    <row r="15092" spans="1:9" x14ac:dyDescent="0.2">
      <c r="A15092" s="3">
        <v>46215.529895254629</v>
      </c>
      <c r="B15092" s="4">
        <f t="shared" si="470"/>
        <v>46215</v>
      </c>
      <c r="C15092" s="5">
        <f t="shared" si="471"/>
        <v>12</v>
      </c>
      <c r="D15092" s="2" t="s">
        <v>26</v>
      </c>
      <c r="E15092" s="2" t="s">
        <v>28</v>
      </c>
      <c r="F15092" s="6">
        <v>0.72899999999999998</v>
      </c>
      <c r="G15092" s="2">
        <v>169</v>
      </c>
      <c r="H15092" s="7">
        <v>8.94</v>
      </c>
      <c r="I15092" s="5">
        <v>53.1</v>
      </c>
    </row>
    <row r="15093" spans="1:9" x14ac:dyDescent="0.2">
      <c r="A15093" s="3">
        <v>46215.529903634262</v>
      </c>
      <c r="B15093" s="4">
        <f t="shared" si="470"/>
        <v>46215</v>
      </c>
      <c r="C15093" s="5">
        <f t="shared" si="471"/>
        <v>12</v>
      </c>
      <c r="D15093" s="2" t="s">
        <v>26</v>
      </c>
      <c r="E15093" s="2" t="s">
        <v>27</v>
      </c>
      <c r="F15093" s="6">
        <v>0.69899999999999995</v>
      </c>
      <c r="G15093" s="2">
        <v>18</v>
      </c>
      <c r="H15093" s="7">
        <v>1.1499999999999999</v>
      </c>
      <c r="I15093" s="5">
        <v>298.8</v>
      </c>
    </row>
    <row r="15094" spans="1:9" x14ac:dyDescent="0.2">
      <c r="A15094" s="3">
        <v>46215.529916250001</v>
      </c>
      <c r="B15094" s="4">
        <f t="shared" si="470"/>
        <v>46215</v>
      </c>
      <c r="C15094" s="5">
        <f t="shared" si="471"/>
        <v>12</v>
      </c>
      <c r="D15094" s="2" t="s">
        <v>26</v>
      </c>
      <c r="E15094" s="2" t="s">
        <v>28</v>
      </c>
      <c r="F15094" s="6">
        <v>0.65100000000000002</v>
      </c>
      <c r="G15094" s="2">
        <v>205</v>
      </c>
      <c r="H15094" s="7">
        <v>12.74</v>
      </c>
      <c r="I15094" s="5">
        <v>56.3</v>
      </c>
    </row>
    <row r="15095" spans="1:9" x14ac:dyDescent="0.2">
      <c r="A15095" s="3">
        <v>46215.530058703713</v>
      </c>
      <c r="B15095" s="4">
        <f t="shared" si="470"/>
        <v>46215</v>
      </c>
      <c r="C15095" s="5">
        <f t="shared" si="471"/>
        <v>12</v>
      </c>
      <c r="D15095" s="2" t="s">
        <v>26</v>
      </c>
      <c r="E15095" s="2" t="s">
        <v>27</v>
      </c>
      <c r="F15095" s="6">
        <v>0.68100000000000005</v>
      </c>
      <c r="G15095" s="2">
        <v>62</v>
      </c>
      <c r="H15095" s="7">
        <v>3.33</v>
      </c>
      <c r="I15095" s="5">
        <v>79.3</v>
      </c>
    </row>
    <row r="15096" spans="1:9" x14ac:dyDescent="0.2">
      <c r="A15096" s="3">
        <v>46215.530198113433</v>
      </c>
      <c r="B15096" s="4">
        <f t="shared" si="470"/>
        <v>46215</v>
      </c>
      <c r="C15096" s="5">
        <f t="shared" si="471"/>
        <v>12</v>
      </c>
      <c r="D15096" s="2" t="s">
        <v>26</v>
      </c>
      <c r="E15096" s="2" t="s">
        <v>27</v>
      </c>
      <c r="F15096" s="6">
        <v>0.73599999999999999</v>
      </c>
      <c r="G15096" s="2">
        <v>46</v>
      </c>
      <c r="H15096" s="7">
        <v>2.41</v>
      </c>
      <c r="I15096" s="5">
        <v>191.5</v>
      </c>
    </row>
    <row r="15097" spans="1:9" x14ac:dyDescent="0.2">
      <c r="A15097" s="3">
        <v>46215.530251597222</v>
      </c>
      <c r="B15097" s="4">
        <f t="shared" si="470"/>
        <v>46215</v>
      </c>
      <c r="C15097" s="5">
        <f t="shared" si="471"/>
        <v>12</v>
      </c>
      <c r="D15097" s="2" t="s">
        <v>26</v>
      </c>
      <c r="E15097" s="2" t="s">
        <v>28</v>
      </c>
      <c r="F15097" s="6">
        <v>0.48</v>
      </c>
      <c r="G15097" s="2">
        <v>22</v>
      </c>
      <c r="H15097" s="7">
        <v>4.09</v>
      </c>
      <c r="I15097" s="5">
        <v>85</v>
      </c>
    </row>
    <row r="15098" spans="1:9" x14ac:dyDescent="0.2">
      <c r="A15098" s="3">
        <v>46215.530290937502</v>
      </c>
      <c r="B15098" s="4">
        <f t="shared" si="470"/>
        <v>46215</v>
      </c>
      <c r="C15098" s="5">
        <f t="shared" si="471"/>
        <v>12</v>
      </c>
      <c r="D15098" s="2" t="s">
        <v>30</v>
      </c>
      <c r="E15098" s="2" t="s">
        <v>28</v>
      </c>
      <c r="F15098" s="6">
        <v>0.84199999999999997</v>
      </c>
      <c r="G15098" s="2">
        <v>126</v>
      </c>
      <c r="H15098" s="7">
        <v>7.23</v>
      </c>
      <c r="I15098" s="5">
        <v>39.700000000000003</v>
      </c>
    </row>
    <row r="15099" spans="1:9" x14ac:dyDescent="0.2">
      <c r="A15099" s="3">
        <v>46215.530311562499</v>
      </c>
      <c r="B15099" s="4">
        <f t="shared" si="470"/>
        <v>46215</v>
      </c>
      <c r="C15099" s="5">
        <f t="shared" si="471"/>
        <v>12</v>
      </c>
      <c r="D15099" s="2" t="s">
        <v>30</v>
      </c>
      <c r="E15099" s="2" t="s">
        <v>28</v>
      </c>
      <c r="F15099" s="6">
        <v>0.88800000000000001</v>
      </c>
      <c r="G15099" s="2">
        <v>133</v>
      </c>
      <c r="H15099" s="7">
        <v>7.06</v>
      </c>
      <c r="I15099" s="5">
        <v>39.6</v>
      </c>
    </row>
    <row r="15100" spans="1:9" x14ac:dyDescent="0.2">
      <c r="A15100" s="3">
        <v>46215.530347083331</v>
      </c>
      <c r="B15100" s="4">
        <f t="shared" si="470"/>
        <v>46215</v>
      </c>
      <c r="C15100" s="5">
        <f t="shared" si="471"/>
        <v>12</v>
      </c>
      <c r="D15100" s="2" t="s">
        <v>26</v>
      </c>
      <c r="E15100" s="2" t="s">
        <v>27</v>
      </c>
      <c r="F15100" s="6">
        <v>0.76200000000000001</v>
      </c>
      <c r="G15100" s="2">
        <v>37</v>
      </c>
      <c r="H15100" s="7">
        <v>1.92</v>
      </c>
      <c r="I15100" s="5">
        <v>210</v>
      </c>
    </row>
    <row r="15101" spans="1:9" x14ac:dyDescent="0.2">
      <c r="A15101" s="3">
        <v>46215.530618645833</v>
      </c>
      <c r="B15101" s="4">
        <f t="shared" si="470"/>
        <v>46215</v>
      </c>
      <c r="C15101" s="5">
        <f t="shared" si="471"/>
        <v>12</v>
      </c>
      <c r="D15101" s="2" t="s">
        <v>26</v>
      </c>
      <c r="E15101" s="2" t="s">
        <v>28</v>
      </c>
      <c r="F15101" s="6">
        <v>0.72899999999999998</v>
      </c>
      <c r="G15101" s="2">
        <v>125</v>
      </c>
      <c r="H15101" s="7">
        <v>6.6</v>
      </c>
      <c r="I15101" s="5">
        <v>72.8</v>
      </c>
    </row>
    <row r="15102" spans="1:9" x14ac:dyDescent="0.2">
      <c r="A15102" s="3">
        <v>46215.530662939818</v>
      </c>
      <c r="B15102" s="4">
        <f t="shared" si="470"/>
        <v>46215</v>
      </c>
      <c r="C15102" s="5">
        <f t="shared" si="471"/>
        <v>12</v>
      </c>
      <c r="D15102" s="2" t="s">
        <v>26</v>
      </c>
      <c r="E15102" s="2" t="s">
        <v>28</v>
      </c>
      <c r="F15102" s="6">
        <v>0.71699999999999997</v>
      </c>
      <c r="G15102" s="2">
        <v>160</v>
      </c>
      <c r="H15102" s="7">
        <v>8.51</v>
      </c>
      <c r="I15102" s="5">
        <v>55.3</v>
      </c>
    </row>
    <row r="15103" spans="1:9" x14ac:dyDescent="0.2">
      <c r="A15103" s="3">
        <v>46215.530692754633</v>
      </c>
      <c r="B15103" s="4">
        <f t="shared" si="470"/>
        <v>46215</v>
      </c>
      <c r="C15103" s="5">
        <f t="shared" si="471"/>
        <v>12</v>
      </c>
      <c r="D15103" s="2" t="s">
        <v>26</v>
      </c>
      <c r="E15103" s="2" t="s">
        <v>28</v>
      </c>
      <c r="F15103" s="6">
        <v>0.63200000000000001</v>
      </c>
      <c r="G15103" s="2">
        <v>136</v>
      </c>
      <c r="H15103" s="7">
        <v>7.26</v>
      </c>
      <c r="I15103" s="5">
        <v>68.8</v>
      </c>
    </row>
    <row r="15104" spans="1:9" x14ac:dyDescent="0.2">
      <c r="A15104" s="3">
        <v>46215.530709930557</v>
      </c>
      <c r="B15104" s="4">
        <f t="shared" si="470"/>
        <v>46215</v>
      </c>
      <c r="C15104" s="5">
        <f t="shared" si="471"/>
        <v>12</v>
      </c>
      <c r="D15104" s="2" t="s">
        <v>26</v>
      </c>
      <c r="E15104" s="2" t="s">
        <v>28</v>
      </c>
      <c r="F15104" s="6">
        <v>0.64200000000000002</v>
      </c>
      <c r="G15104" s="2">
        <v>182</v>
      </c>
      <c r="H15104" s="7">
        <v>9.6999999999999993</v>
      </c>
      <c r="I15104" s="5">
        <v>49.1</v>
      </c>
    </row>
    <row r="15105" spans="1:9" x14ac:dyDescent="0.2">
      <c r="A15105" s="3">
        <v>46215.530747731478</v>
      </c>
      <c r="B15105" s="4">
        <f t="shared" si="470"/>
        <v>46215</v>
      </c>
      <c r="C15105" s="5">
        <f t="shared" si="471"/>
        <v>12</v>
      </c>
      <c r="D15105" s="2" t="s">
        <v>26</v>
      </c>
      <c r="E15105" s="2" t="s">
        <v>28</v>
      </c>
      <c r="F15105" s="6">
        <v>0.63400000000000001</v>
      </c>
      <c r="G15105" s="2">
        <v>138</v>
      </c>
      <c r="H15105" s="7">
        <v>8.0500000000000007</v>
      </c>
      <c r="I15105" s="5">
        <v>57.5</v>
      </c>
    </row>
    <row r="15106" spans="1:9" x14ac:dyDescent="0.2">
      <c r="A15106" s="3">
        <v>46215.530759976849</v>
      </c>
      <c r="B15106" s="4">
        <f t="shared" ref="B15106:B15169" si="472">INT(A15106)</f>
        <v>46215</v>
      </c>
      <c r="C15106" s="5">
        <f t="shared" ref="C15106:C15169" si="473">HOUR(A15106)</f>
        <v>12</v>
      </c>
      <c r="D15106" s="2" t="s">
        <v>26</v>
      </c>
      <c r="E15106" s="2" t="s">
        <v>27</v>
      </c>
      <c r="F15106" s="6">
        <v>0.73599999999999999</v>
      </c>
      <c r="G15106" s="2">
        <v>17</v>
      </c>
      <c r="H15106" s="7">
        <v>0.89</v>
      </c>
      <c r="I15106" s="5">
        <v>220.8</v>
      </c>
    </row>
    <row r="15107" spans="1:9" x14ac:dyDescent="0.2">
      <c r="A15107" s="3">
        <v>46215.530769884259</v>
      </c>
      <c r="B15107" s="4">
        <f t="shared" si="472"/>
        <v>46215</v>
      </c>
      <c r="C15107" s="5">
        <f t="shared" si="473"/>
        <v>12</v>
      </c>
      <c r="D15107" s="2" t="s">
        <v>26</v>
      </c>
      <c r="E15107" s="2" t="s">
        <v>28</v>
      </c>
      <c r="F15107" s="6">
        <v>0.69</v>
      </c>
      <c r="G15107" s="2">
        <v>85</v>
      </c>
      <c r="H15107" s="7">
        <v>5.31</v>
      </c>
      <c r="I15107" s="5">
        <v>84.5</v>
      </c>
    </row>
    <row r="15108" spans="1:9" x14ac:dyDescent="0.2">
      <c r="A15108" s="3">
        <v>46215.53078479167</v>
      </c>
      <c r="B15108" s="4">
        <f t="shared" si="472"/>
        <v>46215</v>
      </c>
      <c r="C15108" s="5">
        <f t="shared" si="473"/>
        <v>12</v>
      </c>
      <c r="D15108" s="2" t="s">
        <v>26</v>
      </c>
      <c r="E15108" s="2" t="s">
        <v>27</v>
      </c>
      <c r="F15108" s="6">
        <v>0.59299999999999997</v>
      </c>
      <c r="G15108" s="2">
        <v>724</v>
      </c>
      <c r="H15108" s="7">
        <v>38.840000000000003</v>
      </c>
      <c r="I15108" s="5">
        <v>6.9</v>
      </c>
    </row>
    <row r="15109" spans="1:9" x14ac:dyDescent="0.2">
      <c r="A15109" s="3">
        <v>46215.53082684028</v>
      </c>
      <c r="B15109" s="4">
        <f t="shared" si="472"/>
        <v>46215</v>
      </c>
      <c r="C15109" s="5">
        <f t="shared" si="473"/>
        <v>12</v>
      </c>
      <c r="D15109" s="2" t="s">
        <v>29</v>
      </c>
      <c r="E15109" s="2" t="s">
        <v>27</v>
      </c>
      <c r="F15109" s="6">
        <v>0.54900000000000004</v>
      </c>
      <c r="G15109" s="2">
        <v>37</v>
      </c>
      <c r="H15109" s="7">
        <v>1.95</v>
      </c>
      <c r="I15109" s="5">
        <v>234.6</v>
      </c>
    </row>
    <row r="15110" spans="1:9" x14ac:dyDescent="0.2">
      <c r="A15110" s="3">
        <v>46215.530866527777</v>
      </c>
      <c r="B15110" s="4">
        <f t="shared" si="472"/>
        <v>46215</v>
      </c>
      <c r="C15110" s="5">
        <f t="shared" si="473"/>
        <v>12</v>
      </c>
      <c r="D15110" s="2" t="s">
        <v>26</v>
      </c>
      <c r="E15110" s="2" t="s">
        <v>27</v>
      </c>
      <c r="F15110" s="6">
        <v>0.57299999999999995</v>
      </c>
      <c r="G15110" s="2">
        <v>32</v>
      </c>
      <c r="H15110" s="7">
        <v>1.65</v>
      </c>
      <c r="I15110" s="5">
        <v>205.6</v>
      </c>
    </row>
    <row r="15111" spans="1:9" x14ac:dyDescent="0.2">
      <c r="A15111" s="3">
        <v>46215.530893275463</v>
      </c>
      <c r="B15111" s="4">
        <f t="shared" si="472"/>
        <v>46215</v>
      </c>
      <c r="C15111" s="5">
        <f t="shared" si="473"/>
        <v>12</v>
      </c>
      <c r="D15111" s="2" t="s">
        <v>26</v>
      </c>
      <c r="E15111" s="2" t="s">
        <v>28</v>
      </c>
      <c r="F15111" s="6">
        <v>0.504</v>
      </c>
      <c r="G15111" s="2">
        <v>223</v>
      </c>
      <c r="H15111" s="7">
        <v>12.77</v>
      </c>
      <c r="I15111" s="5">
        <v>40.4</v>
      </c>
    </row>
    <row r="15112" spans="1:9" x14ac:dyDescent="0.2">
      <c r="A15112" s="3">
        <v>46215.530938009259</v>
      </c>
      <c r="B15112" s="4">
        <f t="shared" si="472"/>
        <v>46215</v>
      </c>
      <c r="C15112" s="5">
        <f t="shared" si="473"/>
        <v>12</v>
      </c>
      <c r="D15112" s="2" t="s">
        <v>26</v>
      </c>
      <c r="E15112" s="2" t="s">
        <v>28</v>
      </c>
      <c r="F15112" s="6">
        <v>0.66200000000000003</v>
      </c>
      <c r="G15112" s="2">
        <v>85</v>
      </c>
      <c r="H15112" s="7">
        <v>5.42</v>
      </c>
      <c r="I15112" s="5">
        <v>72.900000000000006</v>
      </c>
    </row>
    <row r="15113" spans="1:9" x14ac:dyDescent="0.2">
      <c r="A15113" s="3">
        <v>46215.531024641197</v>
      </c>
      <c r="B15113" s="4">
        <f t="shared" si="472"/>
        <v>46215</v>
      </c>
      <c r="C15113" s="5">
        <f t="shared" si="473"/>
        <v>12</v>
      </c>
      <c r="D15113" s="2" t="s">
        <v>26</v>
      </c>
      <c r="E15113" s="2" t="s">
        <v>27</v>
      </c>
      <c r="F15113" s="6">
        <v>0.57199999999999995</v>
      </c>
      <c r="G15113" s="2">
        <v>39</v>
      </c>
      <c r="H15113" s="7">
        <v>2.54</v>
      </c>
      <c r="I15113" s="5">
        <v>76</v>
      </c>
    </row>
    <row r="15114" spans="1:9" x14ac:dyDescent="0.2">
      <c r="A15114" s="3">
        <v>46215.531087280091</v>
      </c>
      <c r="B15114" s="4">
        <f t="shared" si="472"/>
        <v>46215</v>
      </c>
      <c r="C15114" s="5">
        <f t="shared" si="473"/>
        <v>12</v>
      </c>
      <c r="D15114" s="2" t="s">
        <v>26</v>
      </c>
      <c r="E15114" s="2" t="s">
        <v>28</v>
      </c>
      <c r="F15114" s="6">
        <v>0.76200000000000001</v>
      </c>
      <c r="G15114" s="2">
        <v>206</v>
      </c>
      <c r="H15114" s="7">
        <v>11.05</v>
      </c>
      <c r="I15114" s="5">
        <v>18.399999999999999</v>
      </c>
    </row>
    <row r="15115" spans="1:9" x14ac:dyDescent="0.2">
      <c r="A15115" s="3">
        <v>46215.531141539352</v>
      </c>
      <c r="B15115" s="4">
        <f t="shared" si="472"/>
        <v>46215</v>
      </c>
      <c r="C15115" s="5">
        <f t="shared" si="473"/>
        <v>12</v>
      </c>
      <c r="D15115" s="2" t="s">
        <v>26</v>
      </c>
      <c r="E15115" s="2" t="s">
        <v>28</v>
      </c>
      <c r="F15115" s="6">
        <v>0.79100000000000004</v>
      </c>
      <c r="G15115" s="2">
        <v>149</v>
      </c>
      <c r="H15115" s="7">
        <v>7.96</v>
      </c>
      <c r="I15115" s="5">
        <v>25.6</v>
      </c>
    </row>
    <row r="15116" spans="1:9" x14ac:dyDescent="0.2">
      <c r="A15116" s="3">
        <v>46215.531294305547</v>
      </c>
      <c r="B15116" s="4">
        <f t="shared" si="472"/>
        <v>46215</v>
      </c>
      <c r="C15116" s="5">
        <f t="shared" si="473"/>
        <v>12</v>
      </c>
      <c r="D15116" s="2" t="s">
        <v>26</v>
      </c>
      <c r="E15116" s="2" t="s">
        <v>28</v>
      </c>
      <c r="F15116" s="6">
        <v>0.69499999999999995</v>
      </c>
      <c r="G15116" s="2">
        <v>496</v>
      </c>
      <c r="H15116" s="7">
        <v>28.64</v>
      </c>
      <c r="I15116" s="5">
        <v>16.399999999999999</v>
      </c>
    </row>
    <row r="15117" spans="1:9" x14ac:dyDescent="0.2">
      <c r="A15117" s="3">
        <v>46215.531338981476</v>
      </c>
      <c r="B15117" s="4">
        <f t="shared" si="472"/>
        <v>46215</v>
      </c>
      <c r="C15117" s="5">
        <f t="shared" si="473"/>
        <v>12</v>
      </c>
      <c r="D15117" s="2" t="s">
        <v>26</v>
      </c>
      <c r="E15117" s="2" t="s">
        <v>28</v>
      </c>
      <c r="F15117" s="6">
        <v>0.76200000000000001</v>
      </c>
      <c r="G15117" s="2">
        <v>191</v>
      </c>
      <c r="H15117" s="7">
        <v>10.16</v>
      </c>
      <c r="I15117" s="5">
        <v>42.9</v>
      </c>
    </row>
    <row r="15118" spans="1:9" x14ac:dyDescent="0.2">
      <c r="A15118" s="3">
        <v>46215.531478009259</v>
      </c>
      <c r="B15118" s="4">
        <f t="shared" si="472"/>
        <v>46215</v>
      </c>
      <c r="C15118" s="5">
        <f t="shared" si="473"/>
        <v>12</v>
      </c>
      <c r="D15118" s="2" t="s">
        <v>26</v>
      </c>
      <c r="E15118" s="2" t="s">
        <v>28</v>
      </c>
      <c r="F15118" s="6">
        <v>0.65100000000000002</v>
      </c>
      <c r="G15118" s="2">
        <v>178</v>
      </c>
      <c r="H15118" s="7">
        <v>9.4700000000000006</v>
      </c>
      <c r="I15118" s="5">
        <v>50.7</v>
      </c>
    </row>
    <row r="15119" spans="1:9" x14ac:dyDescent="0.2">
      <c r="A15119" s="3">
        <v>46215.53165409722</v>
      </c>
      <c r="B15119" s="4">
        <f t="shared" si="472"/>
        <v>46215</v>
      </c>
      <c r="C15119" s="5">
        <f t="shared" si="473"/>
        <v>12</v>
      </c>
      <c r="D15119" s="2" t="s">
        <v>26</v>
      </c>
      <c r="E15119" s="2" t="s">
        <v>28</v>
      </c>
      <c r="F15119" s="6">
        <v>0.73799999999999999</v>
      </c>
      <c r="G15119" s="2">
        <v>142</v>
      </c>
      <c r="H15119" s="7">
        <v>7.52</v>
      </c>
      <c r="I15119" s="5">
        <v>64.7</v>
      </c>
    </row>
    <row r="15120" spans="1:9" x14ac:dyDescent="0.2">
      <c r="A15120" s="3">
        <v>46215.53171023148</v>
      </c>
      <c r="B15120" s="4">
        <f t="shared" si="472"/>
        <v>46215</v>
      </c>
      <c r="C15120" s="5">
        <f t="shared" si="473"/>
        <v>12</v>
      </c>
      <c r="D15120" s="2" t="s">
        <v>26</v>
      </c>
      <c r="E15120" s="2" t="s">
        <v>28</v>
      </c>
      <c r="F15120" s="6">
        <v>0.74099999999999999</v>
      </c>
      <c r="G15120" s="2">
        <v>156</v>
      </c>
      <c r="H15120" s="7">
        <v>8.31</v>
      </c>
      <c r="I15120" s="5">
        <v>59.3</v>
      </c>
    </row>
    <row r="15121" spans="1:9" x14ac:dyDescent="0.2">
      <c r="A15121" s="3">
        <v>46215.531777835648</v>
      </c>
      <c r="B15121" s="4">
        <f t="shared" si="472"/>
        <v>46215</v>
      </c>
      <c r="C15121" s="5">
        <f t="shared" si="473"/>
        <v>12</v>
      </c>
      <c r="D15121" s="2" t="s">
        <v>26</v>
      </c>
      <c r="E15121" s="2" t="s">
        <v>28</v>
      </c>
      <c r="F15121" s="6">
        <v>0.75</v>
      </c>
      <c r="G15121" s="2">
        <v>115</v>
      </c>
      <c r="H15121" s="7">
        <v>6.04</v>
      </c>
      <c r="I15121" s="5">
        <v>78.5</v>
      </c>
    </row>
    <row r="15122" spans="1:9" x14ac:dyDescent="0.2">
      <c r="A15122" s="3">
        <v>46215.531894733787</v>
      </c>
      <c r="B15122" s="4">
        <f t="shared" si="472"/>
        <v>46215</v>
      </c>
      <c r="C15122" s="5">
        <f t="shared" si="473"/>
        <v>12</v>
      </c>
      <c r="D15122" s="2" t="s">
        <v>26</v>
      </c>
      <c r="E15122" s="2" t="s">
        <v>27</v>
      </c>
      <c r="F15122" s="6">
        <v>0.496</v>
      </c>
      <c r="G15122" s="2">
        <v>49</v>
      </c>
      <c r="H15122" s="7">
        <v>2.74</v>
      </c>
      <c r="I15122" s="5">
        <v>70.599999999999994</v>
      </c>
    </row>
    <row r="15123" spans="1:9" x14ac:dyDescent="0.2">
      <c r="A15123" s="3">
        <v>46215.531907719909</v>
      </c>
      <c r="B15123" s="4">
        <f t="shared" si="472"/>
        <v>46215</v>
      </c>
      <c r="C15123" s="5">
        <f t="shared" si="473"/>
        <v>12</v>
      </c>
      <c r="D15123" s="2" t="s">
        <v>26</v>
      </c>
      <c r="E15123" s="2" t="s">
        <v>28</v>
      </c>
      <c r="F15123" s="6">
        <v>0.77200000000000002</v>
      </c>
      <c r="G15123" s="2">
        <v>164</v>
      </c>
      <c r="H15123" s="7">
        <v>8.74</v>
      </c>
      <c r="I15123" s="5">
        <v>23.7</v>
      </c>
    </row>
    <row r="15124" spans="1:9" x14ac:dyDescent="0.2">
      <c r="A15124" s="3">
        <v>46215.531938657397</v>
      </c>
      <c r="B15124" s="4">
        <f t="shared" si="472"/>
        <v>46215</v>
      </c>
      <c r="C15124" s="5">
        <f t="shared" si="473"/>
        <v>12</v>
      </c>
      <c r="D15124" s="2" t="s">
        <v>26</v>
      </c>
      <c r="E15124" s="2" t="s">
        <v>27</v>
      </c>
      <c r="F15124" s="6">
        <v>0.57399999999999995</v>
      </c>
      <c r="G15124" s="2">
        <v>25</v>
      </c>
      <c r="H15124" s="7">
        <v>1.29</v>
      </c>
      <c r="I15124" s="5">
        <v>149.5</v>
      </c>
    </row>
    <row r="15125" spans="1:9" x14ac:dyDescent="0.2">
      <c r="A15125" s="3">
        <v>46215.53195582176</v>
      </c>
      <c r="B15125" s="4">
        <f t="shared" si="472"/>
        <v>46215</v>
      </c>
      <c r="C15125" s="5">
        <f t="shared" si="473"/>
        <v>12</v>
      </c>
      <c r="D15125" s="2" t="s">
        <v>26</v>
      </c>
      <c r="E15125" s="2" t="s">
        <v>28</v>
      </c>
      <c r="F15125" s="6">
        <v>0.79600000000000004</v>
      </c>
      <c r="G15125" s="2">
        <v>169</v>
      </c>
      <c r="H15125" s="7">
        <v>8.94</v>
      </c>
      <c r="I15125" s="5">
        <v>22.5</v>
      </c>
    </row>
    <row r="15126" spans="1:9" x14ac:dyDescent="0.2">
      <c r="A15126" s="3">
        <v>46215.532167858793</v>
      </c>
      <c r="B15126" s="4">
        <f t="shared" si="472"/>
        <v>46215</v>
      </c>
      <c r="C15126" s="5">
        <f t="shared" si="473"/>
        <v>12</v>
      </c>
      <c r="D15126" s="2" t="s">
        <v>26</v>
      </c>
      <c r="E15126" s="2" t="s">
        <v>28</v>
      </c>
      <c r="F15126" s="6">
        <v>0.64200000000000002</v>
      </c>
      <c r="G15126" s="2">
        <v>170</v>
      </c>
      <c r="H15126" s="7">
        <v>9.15</v>
      </c>
      <c r="I15126" s="5">
        <v>54.3</v>
      </c>
    </row>
    <row r="15127" spans="1:9" x14ac:dyDescent="0.2">
      <c r="A15127" s="3">
        <v>46215.532182361108</v>
      </c>
      <c r="B15127" s="4">
        <f t="shared" si="472"/>
        <v>46215</v>
      </c>
      <c r="C15127" s="5">
        <f t="shared" si="473"/>
        <v>12</v>
      </c>
      <c r="D15127" s="2" t="s">
        <v>26</v>
      </c>
      <c r="E15127" s="2" t="s">
        <v>28</v>
      </c>
      <c r="F15127" s="6">
        <v>0.70599999999999996</v>
      </c>
      <c r="G15127" s="2">
        <v>567</v>
      </c>
      <c r="H15127" s="7">
        <v>31.35</v>
      </c>
      <c r="I15127" s="5">
        <v>15.2</v>
      </c>
    </row>
    <row r="15128" spans="1:9" x14ac:dyDescent="0.2">
      <c r="A15128" s="3">
        <v>46215.532218981483</v>
      </c>
      <c r="B15128" s="4">
        <f t="shared" si="472"/>
        <v>46215</v>
      </c>
      <c r="C15128" s="5">
        <f t="shared" si="473"/>
        <v>12</v>
      </c>
      <c r="D15128" s="2" t="s">
        <v>26</v>
      </c>
      <c r="E15128" s="2" t="s">
        <v>27</v>
      </c>
      <c r="F15128" s="6">
        <v>0.77300000000000002</v>
      </c>
      <c r="G15128" s="2">
        <v>36</v>
      </c>
      <c r="H15128" s="7">
        <v>1.91</v>
      </c>
      <c r="I15128" s="5">
        <v>244.6</v>
      </c>
    </row>
    <row r="15129" spans="1:9" x14ac:dyDescent="0.2">
      <c r="A15129" s="3">
        <v>46215.532235439823</v>
      </c>
      <c r="B15129" s="4">
        <f t="shared" si="472"/>
        <v>46215</v>
      </c>
      <c r="C15129" s="5">
        <f t="shared" si="473"/>
        <v>12</v>
      </c>
      <c r="D15129" s="2" t="s">
        <v>26</v>
      </c>
      <c r="E15129" s="2" t="s">
        <v>27</v>
      </c>
      <c r="F15129" s="6">
        <v>0.79200000000000004</v>
      </c>
      <c r="G15129" s="2">
        <v>2226</v>
      </c>
      <c r="H15129" s="7">
        <v>122.07</v>
      </c>
      <c r="I15129" s="5">
        <v>1.6</v>
      </c>
    </row>
    <row r="15130" spans="1:9" x14ac:dyDescent="0.2">
      <c r="A15130" s="3">
        <v>46215.532261388893</v>
      </c>
      <c r="B15130" s="4">
        <f t="shared" si="472"/>
        <v>46215</v>
      </c>
      <c r="C15130" s="5">
        <f t="shared" si="473"/>
        <v>12</v>
      </c>
      <c r="D15130" s="2" t="s">
        <v>26</v>
      </c>
      <c r="E15130" s="2" t="s">
        <v>27</v>
      </c>
      <c r="F15130" s="6">
        <v>0.75900000000000001</v>
      </c>
      <c r="G15130" s="2">
        <v>1191</v>
      </c>
      <c r="H15130" s="7">
        <v>66.39</v>
      </c>
      <c r="I15130" s="5">
        <v>3</v>
      </c>
    </row>
    <row r="15131" spans="1:9" x14ac:dyDescent="0.2">
      <c r="A15131" s="3">
        <v>46215.532308402777</v>
      </c>
      <c r="B15131" s="4">
        <f t="shared" si="472"/>
        <v>46215</v>
      </c>
      <c r="C15131" s="5">
        <f t="shared" si="473"/>
        <v>12</v>
      </c>
      <c r="D15131" s="2" t="s">
        <v>26</v>
      </c>
      <c r="E15131" s="2" t="s">
        <v>27</v>
      </c>
      <c r="F15131" s="6">
        <v>0.74</v>
      </c>
      <c r="G15131" s="2">
        <v>37</v>
      </c>
      <c r="H15131" s="7">
        <v>1.92</v>
      </c>
      <c r="I15131" s="5">
        <v>191.2</v>
      </c>
    </row>
    <row r="15132" spans="1:9" x14ac:dyDescent="0.2">
      <c r="A15132" s="3">
        <v>46215.532339282407</v>
      </c>
      <c r="B15132" s="4">
        <f t="shared" si="472"/>
        <v>46215</v>
      </c>
      <c r="C15132" s="5">
        <f t="shared" si="473"/>
        <v>12</v>
      </c>
      <c r="D15132" s="2" t="s">
        <v>26</v>
      </c>
      <c r="E15132" s="2" t="s">
        <v>28</v>
      </c>
      <c r="F15132" s="6">
        <v>0.65900000000000003</v>
      </c>
      <c r="G15132" s="2">
        <v>168</v>
      </c>
      <c r="H15132" s="7">
        <v>8.9700000000000006</v>
      </c>
      <c r="I15132" s="5">
        <v>58</v>
      </c>
    </row>
    <row r="15133" spans="1:9" x14ac:dyDescent="0.2">
      <c r="A15133" s="3">
        <v>46215.532342349543</v>
      </c>
      <c r="B15133" s="4">
        <f t="shared" si="472"/>
        <v>46215</v>
      </c>
      <c r="C15133" s="5">
        <f t="shared" si="473"/>
        <v>12</v>
      </c>
      <c r="D15133" s="2" t="s">
        <v>26</v>
      </c>
      <c r="E15133" s="2" t="s">
        <v>28</v>
      </c>
      <c r="F15133" s="6">
        <v>0.66800000000000004</v>
      </c>
      <c r="G15133" s="2">
        <v>147</v>
      </c>
      <c r="H15133" s="7">
        <v>7.82</v>
      </c>
      <c r="I15133" s="5">
        <v>60.4</v>
      </c>
    </row>
    <row r="15134" spans="1:9" x14ac:dyDescent="0.2">
      <c r="A15134" s="3">
        <v>46215.532344247687</v>
      </c>
      <c r="B15134" s="4">
        <f t="shared" si="472"/>
        <v>46215</v>
      </c>
      <c r="C15134" s="5">
        <f t="shared" si="473"/>
        <v>12</v>
      </c>
      <c r="D15134" s="2" t="s">
        <v>26</v>
      </c>
      <c r="E15134" s="2" t="s">
        <v>27</v>
      </c>
      <c r="F15134" s="6">
        <v>0.627</v>
      </c>
      <c r="G15134" s="2">
        <v>27</v>
      </c>
      <c r="H15134" s="7">
        <v>1.42</v>
      </c>
      <c r="I15134" s="5">
        <v>255.7</v>
      </c>
    </row>
    <row r="15135" spans="1:9" x14ac:dyDescent="0.2">
      <c r="A15135" s="3">
        <v>46215.532362604157</v>
      </c>
      <c r="B15135" s="4">
        <f t="shared" si="472"/>
        <v>46215</v>
      </c>
      <c r="C15135" s="5">
        <f t="shared" si="473"/>
        <v>12</v>
      </c>
      <c r="D15135" s="2" t="s">
        <v>26</v>
      </c>
      <c r="E15135" s="2" t="s">
        <v>28</v>
      </c>
      <c r="F15135" s="6">
        <v>0.75700000000000001</v>
      </c>
      <c r="G15135" s="2">
        <v>118</v>
      </c>
      <c r="H15135" s="7">
        <v>6.2</v>
      </c>
      <c r="I15135" s="5">
        <v>72.8</v>
      </c>
    </row>
    <row r="15136" spans="1:9" x14ac:dyDescent="0.2">
      <c r="A15136" s="3">
        <v>46215.532494375002</v>
      </c>
      <c r="B15136" s="4">
        <f t="shared" si="472"/>
        <v>46215</v>
      </c>
      <c r="C15136" s="5">
        <f t="shared" si="473"/>
        <v>12</v>
      </c>
      <c r="D15136" s="2" t="s">
        <v>26</v>
      </c>
      <c r="E15136" s="2" t="s">
        <v>27</v>
      </c>
      <c r="F15136" s="6">
        <v>0.74</v>
      </c>
      <c r="G15136" s="2">
        <v>39</v>
      </c>
      <c r="H15136" s="7">
        <v>2.0099999999999998</v>
      </c>
      <c r="I15136" s="5">
        <v>221.3</v>
      </c>
    </row>
    <row r="15137" spans="1:9" x14ac:dyDescent="0.2">
      <c r="A15137" s="3">
        <v>46215.532587557871</v>
      </c>
      <c r="B15137" s="4">
        <f t="shared" si="472"/>
        <v>46215</v>
      </c>
      <c r="C15137" s="5">
        <f t="shared" si="473"/>
        <v>12</v>
      </c>
      <c r="D15137" s="2" t="s">
        <v>26</v>
      </c>
      <c r="E15137" s="2" t="s">
        <v>27</v>
      </c>
      <c r="F15137" s="6">
        <v>0.59399999999999997</v>
      </c>
      <c r="G15137" s="2">
        <v>31</v>
      </c>
      <c r="H15137" s="7">
        <v>1.58</v>
      </c>
      <c r="I15137" s="5">
        <v>206.3</v>
      </c>
    </row>
    <row r="15138" spans="1:9" x14ac:dyDescent="0.2">
      <c r="A15138" s="3">
        <v>46215.532646041669</v>
      </c>
      <c r="B15138" s="4">
        <f t="shared" si="472"/>
        <v>46215</v>
      </c>
      <c r="C15138" s="5">
        <f t="shared" si="473"/>
        <v>12</v>
      </c>
      <c r="D15138" s="2" t="s">
        <v>26</v>
      </c>
      <c r="E15138" s="2" t="s">
        <v>27</v>
      </c>
      <c r="F15138" s="6">
        <v>0.57099999999999995</v>
      </c>
      <c r="G15138" s="2">
        <v>67</v>
      </c>
      <c r="H15138" s="7">
        <v>3.56</v>
      </c>
      <c r="I15138" s="5">
        <v>55.1</v>
      </c>
    </row>
    <row r="15139" spans="1:9" x14ac:dyDescent="0.2">
      <c r="A15139" s="3">
        <v>46215.532679999997</v>
      </c>
      <c r="B15139" s="4">
        <f t="shared" si="472"/>
        <v>46215</v>
      </c>
      <c r="C15139" s="5">
        <f t="shared" si="473"/>
        <v>12</v>
      </c>
      <c r="D15139" s="2" t="s">
        <v>26</v>
      </c>
      <c r="E15139" s="2" t="s">
        <v>27</v>
      </c>
      <c r="F15139" s="6">
        <v>0.504</v>
      </c>
      <c r="G15139" s="2">
        <v>72</v>
      </c>
      <c r="H15139" s="7">
        <v>3.93</v>
      </c>
      <c r="I15139" s="5">
        <v>49.2</v>
      </c>
    </row>
    <row r="15140" spans="1:9" x14ac:dyDescent="0.2">
      <c r="A15140" s="3">
        <v>46215.532684976853</v>
      </c>
      <c r="B15140" s="4">
        <f t="shared" si="472"/>
        <v>46215</v>
      </c>
      <c r="C15140" s="5">
        <f t="shared" si="473"/>
        <v>12</v>
      </c>
      <c r="D15140" s="2" t="s">
        <v>26</v>
      </c>
      <c r="E15140" s="2" t="s">
        <v>28</v>
      </c>
      <c r="F15140" s="6">
        <v>0.76900000000000002</v>
      </c>
      <c r="G15140" s="2">
        <v>172</v>
      </c>
      <c r="H15140" s="7">
        <v>9.18</v>
      </c>
      <c r="I15140" s="5">
        <v>48.6</v>
      </c>
    </row>
    <row r="15141" spans="1:9" x14ac:dyDescent="0.2">
      <c r="A15141" s="3">
        <v>46215.532702534721</v>
      </c>
      <c r="B15141" s="4">
        <f t="shared" si="472"/>
        <v>46215</v>
      </c>
      <c r="C15141" s="5">
        <f t="shared" si="473"/>
        <v>12</v>
      </c>
      <c r="D15141" s="2" t="s">
        <v>26</v>
      </c>
      <c r="E15141" s="2" t="s">
        <v>28</v>
      </c>
      <c r="F15141" s="6">
        <v>0.65700000000000003</v>
      </c>
      <c r="G15141" s="2">
        <v>317</v>
      </c>
      <c r="H15141" s="7">
        <v>18.75</v>
      </c>
      <c r="I15141" s="5">
        <v>11.2</v>
      </c>
    </row>
    <row r="15142" spans="1:9" x14ac:dyDescent="0.2">
      <c r="A15142" s="3">
        <v>46215.532706747683</v>
      </c>
      <c r="B15142" s="4">
        <f t="shared" si="472"/>
        <v>46215</v>
      </c>
      <c r="C15142" s="5">
        <f t="shared" si="473"/>
        <v>12</v>
      </c>
      <c r="D15142" s="2" t="s">
        <v>26</v>
      </c>
      <c r="E15142" s="2" t="s">
        <v>27</v>
      </c>
      <c r="F15142" s="6">
        <v>0.53100000000000003</v>
      </c>
      <c r="G15142" s="2">
        <v>63</v>
      </c>
      <c r="H15142" s="7">
        <v>3.33</v>
      </c>
      <c r="I15142" s="5">
        <v>59.1</v>
      </c>
    </row>
    <row r="15143" spans="1:9" x14ac:dyDescent="0.2">
      <c r="A15143" s="3">
        <v>46215.532727766207</v>
      </c>
      <c r="B15143" s="4">
        <f t="shared" si="472"/>
        <v>46215</v>
      </c>
      <c r="C15143" s="5">
        <f t="shared" si="473"/>
        <v>12</v>
      </c>
      <c r="D15143" s="2" t="s">
        <v>26</v>
      </c>
      <c r="E15143" s="2" t="s">
        <v>28</v>
      </c>
      <c r="F15143" s="6">
        <v>0.77</v>
      </c>
      <c r="G15143" s="2">
        <v>89</v>
      </c>
      <c r="H15143" s="7">
        <v>4.6900000000000004</v>
      </c>
      <c r="I15143" s="5">
        <v>69.599999999999994</v>
      </c>
    </row>
    <row r="15144" spans="1:9" x14ac:dyDescent="0.2">
      <c r="A15144" s="3">
        <v>46215.532752557869</v>
      </c>
      <c r="B15144" s="4">
        <f t="shared" si="472"/>
        <v>46215</v>
      </c>
      <c r="C15144" s="5">
        <f t="shared" si="473"/>
        <v>12</v>
      </c>
      <c r="D15144" s="2" t="s">
        <v>26</v>
      </c>
      <c r="E15144" s="2" t="s">
        <v>27</v>
      </c>
      <c r="F15144" s="6">
        <v>0.59399999999999997</v>
      </c>
      <c r="G15144" s="2">
        <v>43</v>
      </c>
      <c r="H15144" s="7">
        <v>2.37</v>
      </c>
      <c r="I15144" s="5">
        <v>81.8</v>
      </c>
    </row>
    <row r="15145" spans="1:9" x14ac:dyDescent="0.2">
      <c r="A15145" s="3">
        <v>46215.532770902777</v>
      </c>
      <c r="B15145" s="4">
        <f t="shared" si="472"/>
        <v>46215</v>
      </c>
      <c r="C15145" s="5">
        <f t="shared" si="473"/>
        <v>12</v>
      </c>
      <c r="D15145" s="2" t="s">
        <v>26</v>
      </c>
      <c r="E15145" s="2" t="s">
        <v>28</v>
      </c>
      <c r="F15145" s="6">
        <v>0.76700000000000002</v>
      </c>
      <c r="G15145" s="2">
        <v>125</v>
      </c>
      <c r="H15145" s="7">
        <v>6.73</v>
      </c>
      <c r="I15145" s="5">
        <v>66.400000000000006</v>
      </c>
    </row>
    <row r="15146" spans="1:9" x14ac:dyDescent="0.2">
      <c r="A15146" s="3">
        <v>46215.532980960648</v>
      </c>
      <c r="B15146" s="4">
        <f t="shared" si="472"/>
        <v>46215</v>
      </c>
      <c r="C15146" s="5">
        <f t="shared" si="473"/>
        <v>12</v>
      </c>
      <c r="D15146" s="2" t="s">
        <v>26</v>
      </c>
      <c r="E15146" s="2" t="s">
        <v>28</v>
      </c>
      <c r="F15146" s="6">
        <v>0.72799999999999998</v>
      </c>
      <c r="G15146" s="2">
        <v>116</v>
      </c>
      <c r="H15146" s="7">
        <v>6.17</v>
      </c>
      <c r="I15146" s="5">
        <v>74.7</v>
      </c>
    </row>
    <row r="15147" spans="1:9" x14ac:dyDescent="0.2">
      <c r="A15147" s="3">
        <v>46215.533001215277</v>
      </c>
      <c r="B15147" s="4">
        <f t="shared" si="472"/>
        <v>46215</v>
      </c>
      <c r="C15147" s="5">
        <f t="shared" si="473"/>
        <v>12</v>
      </c>
      <c r="D15147" s="2" t="s">
        <v>26</v>
      </c>
      <c r="E15147" s="2" t="s">
        <v>27</v>
      </c>
      <c r="F15147" s="6">
        <v>0.68</v>
      </c>
      <c r="G15147" s="2">
        <v>33</v>
      </c>
      <c r="H15147" s="7">
        <v>1.71</v>
      </c>
      <c r="I15147" s="5">
        <v>211.9</v>
      </c>
    </row>
    <row r="15148" spans="1:9" x14ac:dyDescent="0.2">
      <c r="A15148" s="3">
        <v>46215.533044745367</v>
      </c>
      <c r="B15148" s="4">
        <f t="shared" si="472"/>
        <v>46215</v>
      </c>
      <c r="C15148" s="5">
        <f t="shared" si="473"/>
        <v>12</v>
      </c>
      <c r="D15148" s="2" t="s">
        <v>26</v>
      </c>
      <c r="E15148" s="2" t="s">
        <v>28</v>
      </c>
      <c r="F15148" s="6">
        <v>0.79600000000000004</v>
      </c>
      <c r="G15148" s="2">
        <v>90</v>
      </c>
      <c r="H15148" s="7">
        <v>4.78</v>
      </c>
      <c r="I15148" s="5">
        <v>81.099999999999994</v>
      </c>
    </row>
    <row r="15149" spans="1:9" x14ac:dyDescent="0.2">
      <c r="A15149" s="3">
        <v>46215.533064606483</v>
      </c>
      <c r="B15149" s="4">
        <f t="shared" si="472"/>
        <v>46215</v>
      </c>
      <c r="C15149" s="5">
        <f t="shared" si="473"/>
        <v>12</v>
      </c>
      <c r="D15149" s="2" t="s">
        <v>26</v>
      </c>
      <c r="E15149" s="2" t="s">
        <v>28</v>
      </c>
      <c r="F15149" s="6">
        <v>0.61399999999999999</v>
      </c>
      <c r="G15149" s="2">
        <v>674</v>
      </c>
      <c r="H15149" s="7">
        <v>36.1</v>
      </c>
      <c r="I15149" s="5">
        <v>13.9</v>
      </c>
    </row>
    <row r="15150" spans="1:9" x14ac:dyDescent="0.2">
      <c r="A15150" s="3">
        <v>46215.533089421297</v>
      </c>
      <c r="B15150" s="4">
        <f t="shared" si="472"/>
        <v>46215</v>
      </c>
      <c r="C15150" s="5">
        <f t="shared" si="473"/>
        <v>12</v>
      </c>
      <c r="D15150" s="2" t="s">
        <v>26</v>
      </c>
      <c r="E15150" s="2" t="s">
        <v>28</v>
      </c>
      <c r="F15150" s="6">
        <v>0.79900000000000004</v>
      </c>
      <c r="G15150" s="2">
        <v>121</v>
      </c>
      <c r="H15150" s="7">
        <v>7.13</v>
      </c>
      <c r="I15150" s="5">
        <v>61.6</v>
      </c>
    </row>
    <row r="15151" spans="1:9" x14ac:dyDescent="0.2">
      <c r="A15151" s="3">
        <v>46215.533097083331</v>
      </c>
      <c r="B15151" s="4">
        <f t="shared" si="472"/>
        <v>46215</v>
      </c>
      <c r="C15151" s="5">
        <f t="shared" si="473"/>
        <v>12</v>
      </c>
      <c r="D15151" s="2" t="s">
        <v>26</v>
      </c>
      <c r="E15151" s="2" t="s">
        <v>27</v>
      </c>
      <c r="F15151" s="6">
        <v>0.76400000000000001</v>
      </c>
      <c r="G15151" s="2">
        <v>40</v>
      </c>
      <c r="H15151" s="7">
        <v>2.34</v>
      </c>
      <c r="I15151" s="5">
        <v>197.6</v>
      </c>
    </row>
    <row r="15152" spans="1:9" x14ac:dyDescent="0.2">
      <c r="A15152" s="3">
        <v>46215.533140254629</v>
      </c>
      <c r="B15152" s="4">
        <f t="shared" si="472"/>
        <v>46215</v>
      </c>
      <c r="C15152" s="5">
        <f t="shared" si="473"/>
        <v>12</v>
      </c>
      <c r="D15152" s="2" t="s">
        <v>26</v>
      </c>
      <c r="E15152" s="2" t="s">
        <v>28</v>
      </c>
      <c r="F15152" s="6">
        <v>0.73499999999999999</v>
      </c>
      <c r="G15152" s="2">
        <v>184</v>
      </c>
      <c r="H15152" s="7">
        <v>9.84</v>
      </c>
      <c r="I15152" s="5">
        <v>49</v>
      </c>
    </row>
    <row r="15153" spans="1:9" x14ac:dyDescent="0.2">
      <c r="A15153" s="3">
        <v>46215.533176493052</v>
      </c>
      <c r="B15153" s="4">
        <f t="shared" si="472"/>
        <v>46215</v>
      </c>
      <c r="C15153" s="5">
        <f t="shared" si="473"/>
        <v>12</v>
      </c>
      <c r="D15153" s="2" t="s">
        <v>26</v>
      </c>
      <c r="E15153" s="2" t="s">
        <v>28</v>
      </c>
      <c r="F15153" s="6">
        <v>0.73199999999999998</v>
      </c>
      <c r="G15153" s="2">
        <v>187</v>
      </c>
      <c r="H15153" s="7">
        <v>9.9600000000000009</v>
      </c>
      <c r="I15153" s="5">
        <v>47.7</v>
      </c>
    </row>
    <row r="15154" spans="1:9" x14ac:dyDescent="0.2">
      <c r="A15154" s="3">
        <v>46215.533187210647</v>
      </c>
      <c r="B15154" s="4">
        <f t="shared" si="472"/>
        <v>46215</v>
      </c>
      <c r="C15154" s="5">
        <f t="shared" si="473"/>
        <v>12</v>
      </c>
      <c r="D15154" s="2" t="s">
        <v>26</v>
      </c>
      <c r="E15154" s="2" t="s">
        <v>27</v>
      </c>
      <c r="F15154" s="6">
        <v>0.73099999999999998</v>
      </c>
      <c r="G15154" s="2">
        <v>49</v>
      </c>
      <c r="H15154" s="7">
        <v>2.61</v>
      </c>
      <c r="I15154" s="5">
        <v>74</v>
      </c>
    </row>
    <row r="15155" spans="1:9" x14ac:dyDescent="0.2">
      <c r="A15155" s="3">
        <v>46215.533199050929</v>
      </c>
      <c r="B15155" s="4">
        <f t="shared" si="472"/>
        <v>46215</v>
      </c>
      <c r="C15155" s="5">
        <f t="shared" si="473"/>
        <v>12</v>
      </c>
      <c r="D15155" s="2" t="s">
        <v>26</v>
      </c>
      <c r="E15155" s="2" t="s">
        <v>28</v>
      </c>
      <c r="F15155" s="6">
        <v>0.72499999999999998</v>
      </c>
      <c r="G15155" s="2">
        <v>141</v>
      </c>
      <c r="H15155" s="7">
        <v>7.52</v>
      </c>
      <c r="I15155" s="5">
        <v>65.599999999999994</v>
      </c>
    </row>
    <row r="15156" spans="1:9" x14ac:dyDescent="0.2">
      <c r="A15156" s="3">
        <v>46215.53352715278</v>
      </c>
      <c r="B15156" s="4">
        <f t="shared" si="472"/>
        <v>46215</v>
      </c>
      <c r="C15156" s="5">
        <f t="shared" si="473"/>
        <v>12</v>
      </c>
      <c r="D15156" s="2" t="s">
        <v>26</v>
      </c>
      <c r="E15156" s="2" t="s">
        <v>28</v>
      </c>
      <c r="F15156" s="6">
        <v>0.66800000000000004</v>
      </c>
      <c r="G15156" s="2">
        <v>35</v>
      </c>
      <c r="H15156" s="7">
        <v>3.04</v>
      </c>
      <c r="I15156" s="5">
        <v>144.5</v>
      </c>
    </row>
    <row r="15157" spans="1:9" x14ac:dyDescent="0.2">
      <c r="A15157" s="3">
        <v>46215.533624976852</v>
      </c>
      <c r="B15157" s="4">
        <f t="shared" si="472"/>
        <v>46215</v>
      </c>
      <c r="C15157" s="5">
        <f t="shared" si="473"/>
        <v>12</v>
      </c>
      <c r="D15157" s="2" t="s">
        <v>26</v>
      </c>
      <c r="E15157" s="2" t="s">
        <v>28</v>
      </c>
      <c r="F15157" s="6">
        <v>0.83699999999999997</v>
      </c>
      <c r="G15157" s="2">
        <v>68</v>
      </c>
      <c r="H15157" s="7">
        <v>3.57</v>
      </c>
      <c r="I15157" s="5">
        <v>92</v>
      </c>
    </row>
    <row r="15158" spans="1:9" x14ac:dyDescent="0.2">
      <c r="A15158" s="3">
        <v>46215.533754398151</v>
      </c>
      <c r="B15158" s="4">
        <f t="shared" si="472"/>
        <v>46215</v>
      </c>
      <c r="C15158" s="5">
        <f t="shared" si="473"/>
        <v>12</v>
      </c>
      <c r="D15158" s="2" t="s">
        <v>26</v>
      </c>
      <c r="E15158" s="2" t="s">
        <v>27</v>
      </c>
      <c r="F15158" s="6">
        <v>0.72899999999999998</v>
      </c>
      <c r="G15158" s="2">
        <v>61</v>
      </c>
      <c r="H15158" s="7">
        <v>3.5</v>
      </c>
      <c r="I15158" s="5">
        <v>130.6</v>
      </c>
    </row>
    <row r="15159" spans="1:9" x14ac:dyDescent="0.2">
      <c r="A15159" s="3">
        <v>46215.533809780092</v>
      </c>
      <c r="B15159" s="4">
        <f t="shared" si="472"/>
        <v>46215</v>
      </c>
      <c r="C15159" s="5">
        <f t="shared" si="473"/>
        <v>12</v>
      </c>
      <c r="D15159" s="2" t="s">
        <v>26</v>
      </c>
      <c r="E15159" s="2" t="s">
        <v>27</v>
      </c>
      <c r="F15159" s="6">
        <v>0.70799999999999996</v>
      </c>
      <c r="G15159" s="2">
        <v>47</v>
      </c>
      <c r="H15159" s="7">
        <v>2.5099999999999998</v>
      </c>
      <c r="I15159" s="5">
        <v>136.69999999999999</v>
      </c>
    </row>
    <row r="15160" spans="1:9" x14ac:dyDescent="0.2">
      <c r="A15160" s="3">
        <v>46215.533832719913</v>
      </c>
      <c r="B15160" s="4">
        <f t="shared" si="472"/>
        <v>46215</v>
      </c>
      <c r="C15160" s="5">
        <f t="shared" si="473"/>
        <v>12</v>
      </c>
      <c r="D15160" s="2" t="s">
        <v>26</v>
      </c>
      <c r="E15160" s="2" t="s">
        <v>27</v>
      </c>
      <c r="F15160" s="6">
        <v>0.72</v>
      </c>
      <c r="G15160" s="2">
        <v>78</v>
      </c>
      <c r="H15160" s="7">
        <v>4.1900000000000004</v>
      </c>
      <c r="I15160" s="5">
        <v>116.8</v>
      </c>
    </row>
    <row r="15161" spans="1:9" x14ac:dyDescent="0.2">
      <c r="A15161" s="3">
        <v>46215.533855995367</v>
      </c>
      <c r="B15161" s="4">
        <f t="shared" si="472"/>
        <v>46215</v>
      </c>
      <c r="C15161" s="5">
        <f t="shared" si="473"/>
        <v>12</v>
      </c>
      <c r="D15161" s="2" t="s">
        <v>26</v>
      </c>
      <c r="E15161" s="2" t="s">
        <v>27</v>
      </c>
      <c r="F15161" s="6">
        <v>0.61</v>
      </c>
      <c r="G15161" s="2">
        <v>831</v>
      </c>
      <c r="H15161" s="7">
        <v>44.98</v>
      </c>
      <c r="I15161" s="5">
        <v>4.4000000000000004</v>
      </c>
    </row>
    <row r="15162" spans="1:9" x14ac:dyDescent="0.2">
      <c r="A15162" s="3">
        <v>46215.533965289353</v>
      </c>
      <c r="B15162" s="4">
        <f t="shared" si="472"/>
        <v>46215</v>
      </c>
      <c r="C15162" s="5">
        <f t="shared" si="473"/>
        <v>12</v>
      </c>
      <c r="D15162" s="2" t="s">
        <v>26</v>
      </c>
      <c r="E15162" s="2" t="s">
        <v>28</v>
      </c>
      <c r="F15162" s="6">
        <v>0.79100000000000004</v>
      </c>
      <c r="G15162" s="2">
        <v>56</v>
      </c>
      <c r="H15162" s="7">
        <v>2.97</v>
      </c>
      <c r="I15162" s="5">
        <v>139.19999999999999</v>
      </c>
    </row>
    <row r="15163" spans="1:9" x14ac:dyDescent="0.2">
      <c r="A15163" s="3">
        <v>46215.5339671412</v>
      </c>
      <c r="B15163" s="4">
        <f t="shared" si="472"/>
        <v>46215</v>
      </c>
      <c r="C15163" s="5">
        <f t="shared" si="473"/>
        <v>12</v>
      </c>
      <c r="D15163" s="2" t="s">
        <v>26</v>
      </c>
      <c r="E15163" s="2" t="s">
        <v>28</v>
      </c>
      <c r="F15163" s="6">
        <v>0.71499999999999997</v>
      </c>
      <c r="G15163" s="2">
        <v>199</v>
      </c>
      <c r="H15163" s="7">
        <v>10.73</v>
      </c>
      <c r="I15163" s="5">
        <v>40.299999999999997</v>
      </c>
    </row>
    <row r="15164" spans="1:9" x14ac:dyDescent="0.2">
      <c r="A15164" s="3">
        <v>46215.533982407411</v>
      </c>
      <c r="B15164" s="4">
        <f t="shared" si="472"/>
        <v>46215</v>
      </c>
      <c r="C15164" s="5">
        <f t="shared" si="473"/>
        <v>12</v>
      </c>
      <c r="D15164" s="2" t="s">
        <v>26</v>
      </c>
      <c r="E15164" s="2" t="s">
        <v>27</v>
      </c>
      <c r="F15164" s="6">
        <v>0.66100000000000003</v>
      </c>
      <c r="G15164" s="2">
        <v>1592</v>
      </c>
      <c r="H15164" s="7">
        <v>86.86</v>
      </c>
      <c r="I15164" s="5">
        <v>3.1</v>
      </c>
    </row>
    <row r="15165" spans="1:9" x14ac:dyDescent="0.2">
      <c r="A15165" s="3">
        <v>46215.534006087961</v>
      </c>
      <c r="B15165" s="4">
        <f t="shared" si="472"/>
        <v>46215</v>
      </c>
      <c r="C15165" s="5">
        <f t="shared" si="473"/>
        <v>12</v>
      </c>
      <c r="D15165" s="2" t="s">
        <v>26</v>
      </c>
      <c r="E15165" s="2" t="s">
        <v>28</v>
      </c>
      <c r="F15165" s="6">
        <v>0.72499999999999998</v>
      </c>
      <c r="G15165" s="2">
        <v>143</v>
      </c>
      <c r="H15165" s="7">
        <v>7.69</v>
      </c>
      <c r="I15165" s="5">
        <v>55.9</v>
      </c>
    </row>
    <row r="15166" spans="1:9" x14ac:dyDescent="0.2">
      <c r="A15166" s="3">
        <v>46215.534007638889</v>
      </c>
      <c r="B15166" s="4">
        <f t="shared" si="472"/>
        <v>46215</v>
      </c>
      <c r="C15166" s="5">
        <f t="shared" si="473"/>
        <v>12</v>
      </c>
      <c r="D15166" s="2" t="s">
        <v>26</v>
      </c>
      <c r="E15166" s="2" t="s">
        <v>28</v>
      </c>
      <c r="F15166" s="6">
        <v>0.71699999999999997</v>
      </c>
      <c r="G15166" s="2">
        <v>131</v>
      </c>
      <c r="H15166" s="7">
        <v>7</v>
      </c>
      <c r="I15166" s="5">
        <v>67.5</v>
      </c>
    </row>
    <row r="15167" spans="1:9" x14ac:dyDescent="0.2">
      <c r="A15167" s="3">
        <v>46215.534070277783</v>
      </c>
      <c r="B15167" s="4">
        <f t="shared" si="472"/>
        <v>46215</v>
      </c>
      <c r="C15167" s="5">
        <f t="shared" si="473"/>
        <v>12</v>
      </c>
      <c r="D15167" s="2" t="s">
        <v>26</v>
      </c>
      <c r="E15167" s="2" t="s">
        <v>28</v>
      </c>
      <c r="F15167" s="6">
        <v>0.71499999999999997</v>
      </c>
      <c r="G15167" s="2">
        <v>189</v>
      </c>
      <c r="H15167" s="7">
        <v>10.130000000000001</v>
      </c>
      <c r="I15167" s="5">
        <v>45.6</v>
      </c>
    </row>
    <row r="15168" spans="1:9" x14ac:dyDescent="0.2">
      <c r="A15168" s="3">
        <v>46215.534087071763</v>
      </c>
      <c r="B15168" s="4">
        <f t="shared" si="472"/>
        <v>46215</v>
      </c>
      <c r="C15168" s="5">
        <f t="shared" si="473"/>
        <v>12</v>
      </c>
      <c r="D15168" s="2" t="s">
        <v>32</v>
      </c>
      <c r="E15168" s="2" t="s">
        <v>28</v>
      </c>
      <c r="F15168" s="6">
        <v>0.61499999999999999</v>
      </c>
      <c r="G15168" s="2">
        <v>22</v>
      </c>
      <c r="H15168" s="7">
        <v>1.1200000000000001</v>
      </c>
      <c r="I15168" s="5">
        <v>175.7</v>
      </c>
    </row>
    <row r="15169" spans="1:9" x14ac:dyDescent="0.2">
      <c r="A15169" s="3">
        <v>46215.534179490744</v>
      </c>
      <c r="B15169" s="4">
        <f t="shared" si="472"/>
        <v>46215</v>
      </c>
      <c r="C15169" s="5">
        <f t="shared" si="473"/>
        <v>12</v>
      </c>
      <c r="D15169" s="2" t="s">
        <v>26</v>
      </c>
      <c r="E15169" s="2" t="s">
        <v>28</v>
      </c>
      <c r="F15169" s="6">
        <v>0.73199999999999998</v>
      </c>
      <c r="G15169" s="2">
        <v>152</v>
      </c>
      <c r="H15169" s="7">
        <v>8.15</v>
      </c>
      <c r="I15169" s="5">
        <v>59.5</v>
      </c>
    </row>
    <row r="15170" spans="1:9" x14ac:dyDescent="0.2">
      <c r="A15170" s="3">
        <v>46215.534189421298</v>
      </c>
      <c r="B15170" s="4">
        <f t="shared" ref="B15170:B15233" si="474">INT(A15170)</f>
        <v>46215</v>
      </c>
      <c r="C15170" s="5">
        <f t="shared" ref="C15170:C15233" si="475">HOUR(A15170)</f>
        <v>12</v>
      </c>
      <c r="D15170" s="2" t="s">
        <v>26</v>
      </c>
      <c r="E15170" s="2" t="s">
        <v>28</v>
      </c>
      <c r="F15170" s="6">
        <v>0.70799999999999996</v>
      </c>
      <c r="G15170" s="2">
        <v>138</v>
      </c>
      <c r="H15170" s="7">
        <v>7.36</v>
      </c>
      <c r="I15170" s="5">
        <v>67.3</v>
      </c>
    </row>
    <row r="15171" spans="1:9" x14ac:dyDescent="0.2">
      <c r="A15171" s="3">
        <v>46215.534241041663</v>
      </c>
      <c r="B15171" s="4">
        <f t="shared" si="474"/>
        <v>46215</v>
      </c>
      <c r="C15171" s="5">
        <f t="shared" si="475"/>
        <v>12</v>
      </c>
      <c r="D15171" s="2" t="s">
        <v>26</v>
      </c>
      <c r="E15171" s="2" t="s">
        <v>28</v>
      </c>
      <c r="F15171" s="6">
        <v>0.79500000000000004</v>
      </c>
      <c r="G15171" s="2">
        <v>81</v>
      </c>
      <c r="H15171" s="7">
        <v>4.33</v>
      </c>
      <c r="I15171" s="5">
        <v>88.5</v>
      </c>
    </row>
    <row r="15172" spans="1:9" x14ac:dyDescent="0.2">
      <c r="A15172" s="3">
        <v>46215.534263148147</v>
      </c>
      <c r="B15172" s="4">
        <f t="shared" si="474"/>
        <v>46215</v>
      </c>
      <c r="C15172" s="5">
        <f t="shared" si="475"/>
        <v>12</v>
      </c>
      <c r="D15172" s="2" t="s">
        <v>26</v>
      </c>
      <c r="E15172" s="2" t="s">
        <v>28</v>
      </c>
      <c r="F15172" s="6">
        <v>0.72499999999999998</v>
      </c>
      <c r="G15172" s="2">
        <v>178</v>
      </c>
      <c r="H15172" s="7">
        <v>9.5399999999999991</v>
      </c>
      <c r="I15172" s="5">
        <v>52.2</v>
      </c>
    </row>
    <row r="15173" spans="1:9" x14ac:dyDescent="0.2">
      <c r="A15173" s="3">
        <v>46215.534316620367</v>
      </c>
      <c r="B15173" s="4">
        <f t="shared" si="474"/>
        <v>46215</v>
      </c>
      <c r="C15173" s="5">
        <f t="shared" si="475"/>
        <v>12</v>
      </c>
      <c r="D15173" s="2" t="s">
        <v>26</v>
      </c>
      <c r="E15173" s="2" t="s">
        <v>28</v>
      </c>
      <c r="F15173" s="6">
        <v>0.70199999999999996</v>
      </c>
      <c r="G15173" s="2">
        <v>195</v>
      </c>
      <c r="H15173" s="7">
        <v>10.4</v>
      </c>
      <c r="I15173" s="5">
        <v>49.4</v>
      </c>
    </row>
    <row r="15174" spans="1:9" x14ac:dyDescent="0.2">
      <c r="A15174" s="3">
        <v>46215.534442662043</v>
      </c>
      <c r="B15174" s="4">
        <f t="shared" si="474"/>
        <v>46215</v>
      </c>
      <c r="C15174" s="5">
        <f t="shared" si="475"/>
        <v>12</v>
      </c>
      <c r="D15174" s="2" t="s">
        <v>26</v>
      </c>
      <c r="E15174" s="2" t="s">
        <v>27</v>
      </c>
      <c r="F15174" s="6">
        <v>0.627</v>
      </c>
      <c r="G15174" s="2">
        <v>37</v>
      </c>
      <c r="H15174" s="7">
        <v>1.92</v>
      </c>
      <c r="I15174" s="5">
        <v>102</v>
      </c>
    </row>
    <row r="15175" spans="1:9" x14ac:dyDescent="0.2">
      <c r="A15175" s="3">
        <v>46215.53444383102</v>
      </c>
      <c r="B15175" s="4">
        <f t="shared" si="474"/>
        <v>46215</v>
      </c>
      <c r="C15175" s="5">
        <f t="shared" si="475"/>
        <v>12</v>
      </c>
      <c r="D15175" s="2" t="s">
        <v>26</v>
      </c>
      <c r="E15175" s="2" t="s">
        <v>27</v>
      </c>
      <c r="F15175" s="6">
        <v>0.52300000000000002</v>
      </c>
      <c r="G15175" s="2">
        <v>48</v>
      </c>
      <c r="H15175" s="7">
        <v>2.94</v>
      </c>
      <c r="I15175" s="5">
        <v>156.6</v>
      </c>
    </row>
    <row r="15176" spans="1:9" x14ac:dyDescent="0.2">
      <c r="A15176" s="3">
        <v>46215.534454502318</v>
      </c>
      <c r="B15176" s="4">
        <f t="shared" si="474"/>
        <v>46215</v>
      </c>
      <c r="C15176" s="5">
        <f t="shared" si="475"/>
        <v>12</v>
      </c>
      <c r="D15176" s="2" t="s">
        <v>26</v>
      </c>
      <c r="E15176" s="2" t="s">
        <v>28</v>
      </c>
      <c r="F15176" s="6">
        <v>0.71</v>
      </c>
      <c r="G15176" s="2">
        <v>153</v>
      </c>
      <c r="H15176" s="7">
        <v>8.3800000000000008</v>
      </c>
      <c r="I15176" s="5">
        <v>24.6</v>
      </c>
    </row>
    <row r="15177" spans="1:9" x14ac:dyDescent="0.2">
      <c r="A15177" s="3">
        <v>46215.53446328704</v>
      </c>
      <c r="B15177" s="4">
        <f t="shared" si="474"/>
        <v>46215</v>
      </c>
      <c r="C15177" s="5">
        <f t="shared" si="475"/>
        <v>12</v>
      </c>
      <c r="D15177" s="2" t="s">
        <v>26</v>
      </c>
      <c r="E15177" s="2" t="s">
        <v>27</v>
      </c>
      <c r="F15177" s="6">
        <v>0.75900000000000001</v>
      </c>
      <c r="G15177" s="2">
        <v>52</v>
      </c>
      <c r="H15177" s="7">
        <v>2.77</v>
      </c>
      <c r="I15177" s="5">
        <v>158.1</v>
      </c>
    </row>
    <row r="15178" spans="1:9" x14ac:dyDescent="0.2">
      <c r="A15178" s="3">
        <v>46215.534715740738</v>
      </c>
      <c r="B15178" s="4">
        <f t="shared" si="474"/>
        <v>46215</v>
      </c>
      <c r="C15178" s="5">
        <f t="shared" si="475"/>
        <v>12</v>
      </c>
      <c r="D15178" s="2" t="s">
        <v>26</v>
      </c>
      <c r="E15178" s="2" t="s">
        <v>28</v>
      </c>
      <c r="F15178" s="6">
        <v>0.59</v>
      </c>
      <c r="G15178" s="2">
        <v>355</v>
      </c>
      <c r="H15178" s="7">
        <v>18.97</v>
      </c>
      <c r="I15178" s="5">
        <v>24.5</v>
      </c>
    </row>
    <row r="15179" spans="1:9" x14ac:dyDescent="0.2">
      <c r="A15179" s="3">
        <v>46215.534725324083</v>
      </c>
      <c r="B15179" s="4">
        <f t="shared" si="474"/>
        <v>46215</v>
      </c>
      <c r="C15179" s="5">
        <f t="shared" si="475"/>
        <v>12</v>
      </c>
      <c r="D15179" s="2" t="s">
        <v>26</v>
      </c>
      <c r="E15179" s="2" t="s">
        <v>28</v>
      </c>
      <c r="F15179" s="6">
        <v>0.65400000000000003</v>
      </c>
      <c r="G15179" s="2">
        <v>130</v>
      </c>
      <c r="H15179" s="7">
        <v>6.96</v>
      </c>
      <c r="I15179" s="5">
        <v>64.8</v>
      </c>
    </row>
    <row r="15180" spans="1:9" x14ac:dyDescent="0.2">
      <c r="A15180" s="3">
        <v>46215.534742083342</v>
      </c>
      <c r="B15180" s="4">
        <f t="shared" si="474"/>
        <v>46215</v>
      </c>
      <c r="C15180" s="5">
        <f t="shared" si="475"/>
        <v>12</v>
      </c>
      <c r="D15180" s="2" t="s">
        <v>26</v>
      </c>
      <c r="E15180" s="2" t="s">
        <v>27</v>
      </c>
      <c r="F15180" s="6">
        <v>0.39800000000000002</v>
      </c>
      <c r="G15180" s="2">
        <v>487</v>
      </c>
      <c r="H15180" s="7">
        <v>28.28</v>
      </c>
      <c r="I15180" s="5">
        <v>7</v>
      </c>
    </row>
    <row r="15181" spans="1:9" x14ac:dyDescent="0.2">
      <c r="A15181" s="3">
        <v>46215.534780358787</v>
      </c>
      <c r="B15181" s="4">
        <f t="shared" si="474"/>
        <v>46215</v>
      </c>
      <c r="C15181" s="5">
        <f t="shared" si="475"/>
        <v>12</v>
      </c>
      <c r="D15181" s="2" t="s">
        <v>26</v>
      </c>
      <c r="E15181" s="2" t="s">
        <v>28</v>
      </c>
      <c r="F15181" s="6">
        <v>0.66200000000000003</v>
      </c>
      <c r="G15181" s="2">
        <v>189</v>
      </c>
      <c r="H15181" s="7">
        <v>10.07</v>
      </c>
      <c r="I15181" s="5">
        <v>47.5</v>
      </c>
    </row>
    <row r="15182" spans="1:9" x14ac:dyDescent="0.2">
      <c r="A15182" s="3">
        <v>46215.534844872687</v>
      </c>
      <c r="B15182" s="4">
        <f t="shared" si="474"/>
        <v>46215</v>
      </c>
      <c r="C15182" s="5">
        <f t="shared" si="475"/>
        <v>12</v>
      </c>
      <c r="D15182" s="2" t="s">
        <v>26</v>
      </c>
      <c r="E15182" s="2" t="s">
        <v>28</v>
      </c>
      <c r="F15182" s="6">
        <v>0.73</v>
      </c>
      <c r="G15182" s="2">
        <v>178</v>
      </c>
      <c r="H15182" s="7">
        <v>9.5399999999999991</v>
      </c>
      <c r="I15182" s="5">
        <v>50.6</v>
      </c>
    </row>
    <row r="15183" spans="1:9" x14ac:dyDescent="0.2">
      <c r="A15183" s="3">
        <v>46215.534921655089</v>
      </c>
      <c r="B15183" s="4">
        <f t="shared" si="474"/>
        <v>46215</v>
      </c>
      <c r="C15183" s="5">
        <f t="shared" si="475"/>
        <v>12</v>
      </c>
      <c r="D15183" s="2" t="s">
        <v>26</v>
      </c>
      <c r="E15183" s="2" t="s">
        <v>27</v>
      </c>
      <c r="F15183" s="6">
        <v>0.78500000000000003</v>
      </c>
      <c r="G15183" s="2">
        <v>57</v>
      </c>
      <c r="H15183" s="7">
        <v>3</v>
      </c>
      <c r="I15183" s="5">
        <v>168.7</v>
      </c>
    </row>
    <row r="15184" spans="1:9" x14ac:dyDescent="0.2">
      <c r="A15184" s="3">
        <v>46215.534957152777</v>
      </c>
      <c r="B15184" s="4">
        <f t="shared" si="474"/>
        <v>46215</v>
      </c>
      <c r="C15184" s="5">
        <f t="shared" si="475"/>
        <v>12</v>
      </c>
      <c r="D15184" s="2" t="s">
        <v>26</v>
      </c>
      <c r="E15184" s="2" t="s">
        <v>27</v>
      </c>
      <c r="F15184" s="6">
        <v>0.76200000000000001</v>
      </c>
      <c r="G15184" s="2">
        <v>89</v>
      </c>
      <c r="H15184" s="7">
        <v>4.72</v>
      </c>
      <c r="I15184" s="5">
        <v>58.9</v>
      </c>
    </row>
    <row r="15185" spans="1:9" x14ac:dyDescent="0.2">
      <c r="A15185" s="3">
        <v>46215.535032789347</v>
      </c>
      <c r="B15185" s="4">
        <f t="shared" si="474"/>
        <v>46215</v>
      </c>
      <c r="C15185" s="5">
        <f t="shared" si="475"/>
        <v>12</v>
      </c>
      <c r="D15185" s="2" t="s">
        <v>26</v>
      </c>
      <c r="E15185" s="2" t="s">
        <v>28</v>
      </c>
      <c r="F15185" s="6">
        <v>0.63300000000000001</v>
      </c>
      <c r="G15185" s="2">
        <v>124</v>
      </c>
      <c r="H15185" s="7">
        <v>6.63</v>
      </c>
      <c r="I15185" s="5">
        <v>68</v>
      </c>
    </row>
    <row r="15186" spans="1:9" x14ac:dyDescent="0.2">
      <c r="A15186" s="3">
        <v>46215.53511222222</v>
      </c>
      <c r="B15186" s="4">
        <f t="shared" si="474"/>
        <v>46215</v>
      </c>
      <c r="C15186" s="5">
        <f t="shared" si="475"/>
        <v>12</v>
      </c>
      <c r="D15186" s="2" t="s">
        <v>26</v>
      </c>
      <c r="E15186" s="2" t="s">
        <v>27</v>
      </c>
      <c r="F15186" s="6">
        <v>0.58099999999999996</v>
      </c>
      <c r="G15186" s="2">
        <v>38</v>
      </c>
      <c r="H15186" s="7">
        <v>2.21</v>
      </c>
      <c r="I15186" s="5">
        <v>89.1</v>
      </c>
    </row>
    <row r="15187" spans="1:9" x14ac:dyDescent="0.2">
      <c r="A15187" s="3">
        <v>46215.535144293979</v>
      </c>
      <c r="B15187" s="4">
        <f t="shared" si="474"/>
        <v>46215</v>
      </c>
      <c r="C15187" s="5">
        <f t="shared" si="475"/>
        <v>12</v>
      </c>
      <c r="D15187" s="2" t="s">
        <v>26</v>
      </c>
      <c r="E15187" s="2" t="s">
        <v>27</v>
      </c>
      <c r="F15187" s="6">
        <v>0.55200000000000005</v>
      </c>
      <c r="G15187" s="2">
        <v>23</v>
      </c>
      <c r="H15187" s="7">
        <v>2.1800000000000002</v>
      </c>
      <c r="I15187" s="5">
        <v>89.4</v>
      </c>
    </row>
    <row r="15188" spans="1:9" x14ac:dyDescent="0.2">
      <c r="A15188" s="3">
        <v>46215.535181342602</v>
      </c>
      <c r="B15188" s="4">
        <f t="shared" si="474"/>
        <v>46215</v>
      </c>
      <c r="C15188" s="5">
        <f t="shared" si="475"/>
        <v>12</v>
      </c>
      <c r="D15188" s="2" t="s">
        <v>26</v>
      </c>
      <c r="E15188" s="2" t="s">
        <v>28</v>
      </c>
      <c r="F15188" s="6">
        <v>0.73399999999999999</v>
      </c>
      <c r="G15188" s="2">
        <v>161</v>
      </c>
      <c r="H15188" s="7">
        <v>8.65</v>
      </c>
      <c r="I15188" s="5">
        <v>23.2</v>
      </c>
    </row>
    <row r="15189" spans="1:9" x14ac:dyDescent="0.2">
      <c r="A15189" s="3">
        <v>46215.535218773148</v>
      </c>
      <c r="B15189" s="4">
        <f t="shared" si="474"/>
        <v>46215</v>
      </c>
      <c r="C15189" s="5">
        <f t="shared" si="475"/>
        <v>12</v>
      </c>
      <c r="D15189" s="2" t="s">
        <v>26</v>
      </c>
      <c r="E15189" s="2" t="s">
        <v>28</v>
      </c>
      <c r="F15189" s="6">
        <v>0.7</v>
      </c>
      <c r="G15189" s="2">
        <v>174</v>
      </c>
      <c r="H15189" s="7">
        <v>9.44</v>
      </c>
      <c r="I15189" s="5">
        <v>21</v>
      </c>
    </row>
    <row r="15190" spans="1:9" x14ac:dyDescent="0.2">
      <c r="A15190" s="3">
        <v>46215.535250856483</v>
      </c>
      <c r="B15190" s="4">
        <f t="shared" si="474"/>
        <v>46215</v>
      </c>
      <c r="C15190" s="5">
        <f t="shared" si="475"/>
        <v>12</v>
      </c>
      <c r="D15190" s="2" t="s">
        <v>26</v>
      </c>
      <c r="E15190" s="2" t="s">
        <v>28</v>
      </c>
      <c r="F15190" s="6">
        <v>0.77500000000000002</v>
      </c>
      <c r="G15190" s="2">
        <v>100</v>
      </c>
      <c r="H15190" s="7">
        <v>7.26</v>
      </c>
      <c r="I15190" s="5">
        <v>47.8</v>
      </c>
    </row>
    <row r="15191" spans="1:9" x14ac:dyDescent="0.2">
      <c r="A15191" s="3">
        <v>46215.535313865737</v>
      </c>
      <c r="B15191" s="4">
        <f t="shared" si="474"/>
        <v>46215</v>
      </c>
      <c r="C15191" s="5">
        <f t="shared" si="475"/>
        <v>12</v>
      </c>
      <c r="D15191" s="2" t="s">
        <v>26</v>
      </c>
      <c r="E15191" s="2" t="s">
        <v>28</v>
      </c>
      <c r="F15191" s="6">
        <v>0.625</v>
      </c>
      <c r="G15191" s="2">
        <v>283</v>
      </c>
      <c r="H15191" s="7">
        <v>15.21</v>
      </c>
      <c r="I15191" s="5">
        <v>13.6</v>
      </c>
    </row>
    <row r="15192" spans="1:9" x14ac:dyDescent="0.2">
      <c r="A15192" s="3">
        <v>46215.535341030103</v>
      </c>
      <c r="B15192" s="4">
        <f t="shared" si="474"/>
        <v>46215</v>
      </c>
      <c r="C15192" s="5">
        <f t="shared" si="475"/>
        <v>12</v>
      </c>
      <c r="D15192" s="2" t="s">
        <v>26</v>
      </c>
      <c r="E15192" s="2" t="s">
        <v>28</v>
      </c>
      <c r="F15192" s="6">
        <v>0.58799999999999997</v>
      </c>
      <c r="G15192" s="2">
        <v>43</v>
      </c>
      <c r="H15192" s="7">
        <v>2.44</v>
      </c>
      <c r="I15192" s="5">
        <v>79.900000000000006</v>
      </c>
    </row>
    <row r="15193" spans="1:9" x14ac:dyDescent="0.2">
      <c r="A15193" s="3">
        <v>46215.535410104167</v>
      </c>
      <c r="B15193" s="4">
        <f t="shared" si="474"/>
        <v>46215</v>
      </c>
      <c r="C15193" s="5">
        <f t="shared" si="475"/>
        <v>12</v>
      </c>
      <c r="D15193" s="2" t="s">
        <v>26</v>
      </c>
      <c r="E15193" s="2" t="s">
        <v>28</v>
      </c>
      <c r="F15193" s="6">
        <v>0.71099999999999997</v>
      </c>
      <c r="G15193" s="2">
        <v>290</v>
      </c>
      <c r="H15193" s="7">
        <v>15.57</v>
      </c>
      <c r="I15193" s="5">
        <v>30.7</v>
      </c>
    </row>
    <row r="15194" spans="1:9" x14ac:dyDescent="0.2">
      <c r="A15194" s="3">
        <v>46215.535492615738</v>
      </c>
      <c r="B15194" s="4">
        <f t="shared" si="474"/>
        <v>46215</v>
      </c>
      <c r="C15194" s="5">
        <f t="shared" si="475"/>
        <v>12</v>
      </c>
      <c r="D15194" s="2" t="s">
        <v>26</v>
      </c>
      <c r="E15194" s="2" t="s">
        <v>28</v>
      </c>
      <c r="F15194" s="6">
        <v>0.74299999999999999</v>
      </c>
      <c r="G15194" s="2">
        <v>116</v>
      </c>
      <c r="H15194" s="7">
        <v>6.16</v>
      </c>
      <c r="I15194" s="5">
        <v>73.400000000000006</v>
      </c>
    </row>
    <row r="15195" spans="1:9" x14ac:dyDescent="0.2">
      <c r="A15195" s="3">
        <v>46215.535507905093</v>
      </c>
      <c r="B15195" s="4">
        <f t="shared" si="474"/>
        <v>46215</v>
      </c>
      <c r="C15195" s="5">
        <f t="shared" si="475"/>
        <v>12</v>
      </c>
      <c r="D15195" s="2" t="s">
        <v>29</v>
      </c>
      <c r="E15195" s="2" t="s">
        <v>27</v>
      </c>
      <c r="F15195" s="6">
        <v>0.52800000000000002</v>
      </c>
      <c r="G15195" s="2">
        <v>37</v>
      </c>
      <c r="H15195" s="7">
        <v>1.98</v>
      </c>
      <c r="I15195" s="5">
        <v>156.4</v>
      </c>
    </row>
    <row r="15196" spans="1:9" x14ac:dyDescent="0.2">
      <c r="A15196" s="3">
        <v>46215.535510949077</v>
      </c>
      <c r="B15196" s="4">
        <f t="shared" si="474"/>
        <v>46215</v>
      </c>
      <c r="C15196" s="5">
        <f t="shared" si="475"/>
        <v>12</v>
      </c>
      <c r="D15196" s="2" t="s">
        <v>26</v>
      </c>
      <c r="E15196" s="2" t="s">
        <v>27</v>
      </c>
      <c r="F15196" s="6">
        <v>0.442</v>
      </c>
      <c r="G15196" s="2">
        <v>527</v>
      </c>
      <c r="H15196" s="7">
        <v>30.23</v>
      </c>
      <c r="I15196" s="5">
        <v>6.5</v>
      </c>
    </row>
    <row r="15197" spans="1:9" x14ac:dyDescent="0.2">
      <c r="A15197" s="3">
        <v>46215.535528912027</v>
      </c>
      <c r="B15197" s="4">
        <f t="shared" si="474"/>
        <v>46215</v>
      </c>
      <c r="C15197" s="5">
        <f t="shared" si="475"/>
        <v>12</v>
      </c>
      <c r="D15197" s="2" t="s">
        <v>26</v>
      </c>
      <c r="E15197" s="2" t="s">
        <v>28</v>
      </c>
      <c r="F15197" s="6">
        <v>0.749</v>
      </c>
      <c r="G15197" s="2">
        <v>116</v>
      </c>
      <c r="H15197" s="7">
        <v>6.17</v>
      </c>
      <c r="I15197" s="5">
        <v>77.8</v>
      </c>
    </row>
    <row r="15198" spans="1:9" x14ac:dyDescent="0.2">
      <c r="A15198" s="3">
        <v>46215.535590023152</v>
      </c>
      <c r="B15198" s="4">
        <f t="shared" si="474"/>
        <v>46215</v>
      </c>
      <c r="C15198" s="5">
        <f t="shared" si="475"/>
        <v>12</v>
      </c>
      <c r="D15198" s="2" t="s">
        <v>26</v>
      </c>
      <c r="E15198" s="2" t="s">
        <v>28</v>
      </c>
      <c r="F15198" s="6">
        <v>0.72099999999999997</v>
      </c>
      <c r="G15198" s="2">
        <v>187</v>
      </c>
      <c r="H15198" s="7">
        <v>9.9600000000000009</v>
      </c>
      <c r="I15198" s="5">
        <v>47.2</v>
      </c>
    </row>
    <row r="15199" spans="1:9" x14ac:dyDescent="0.2">
      <c r="A15199" s="3">
        <v>46215.535596550922</v>
      </c>
      <c r="B15199" s="4">
        <f t="shared" si="474"/>
        <v>46215</v>
      </c>
      <c r="C15199" s="5">
        <f t="shared" si="475"/>
        <v>12</v>
      </c>
      <c r="D15199" s="2" t="s">
        <v>26</v>
      </c>
      <c r="E15199" s="2" t="s">
        <v>28</v>
      </c>
      <c r="F15199" s="6">
        <v>0.68600000000000005</v>
      </c>
      <c r="G15199" s="2">
        <v>256</v>
      </c>
      <c r="H15199" s="7">
        <v>14.46</v>
      </c>
      <c r="I15199" s="5">
        <v>36.299999999999997</v>
      </c>
    </row>
    <row r="15200" spans="1:9" x14ac:dyDescent="0.2">
      <c r="A15200" s="3">
        <v>46215.535622881936</v>
      </c>
      <c r="B15200" s="4">
        <f t="shared" si="474"/>
        <v>46215</v>
      </c>
      <c r="C15200" s="5">
        <f t="shared" si="475"/>
        <v>12</v>
      </c>
      <c r="D15200" s="2" t="s">
        <v>26</v>
      </c>
      <c r="E15200" s="2" t="s">
        <v>28</v>
      </c>
      <c r="F15200" s="6">
        <v>0.70099999999999996</v>
      </c>
      <c r="G15200" s="2">
        <v>206</v>
      </c>
      <c r="H15200" s="7">
        <v>10.96</v>
      </c>
      <c r="I15200" s="5">
        <v>45.7</v>
      </c>
    </row>
    <row r="15201" spans="1:9" x14ac:dyDescent="0.2">
      <c r="A15201" s="3">
        <v>46215.535677499996</v>
      </c>
      <c r="B15201" s="4">
        <f t="shared" si="474"/>
        <v>46215</v>
      </c>
      <c r="C15201" s="5">
        <f t="shared" si="475"/>
        <v>12</v>
      </c>
      <c r="D15201" s="2" t="s">
        <v>26</v>
      </c>
      <c r="E15201" s="2" t="s">
        <v>28</v>
      </c>
      <c r="F15201" s="6">
        <v>0.71899999999999997</v>
      </c>
      <c r="G15201" s="2">
        <v>214</v>
      </c>
      <c r="H15201" s="7">
        <v>11.45</v>
      </c>
      <c r="I15201" s="5">
        <v>42.9</v>
      </c>
    </row>
    <row r="15202" spans="1:9" x14ac:dyDescent="0.2">
      <c r="A15202" s="3">
        <v>46215.535811932867</v>
      </c>
      <c r="B15202" s="4">
        <f t="shared" si="474"/>
        <v>46215</v>
      </c>
      <c r="C15202" s="5">
        <f t="shared" si="475"/>
        <v>12</v>
      </c>
      <c r="D15202" s="2" t="s">
        <v>26</v>
      </c>
      <c r="E15202" s="2" t="s">
        <v>27</v>
      </c>
      <c r="F15202" s="6">
        <v>0.67</v>
      </c>
      <c r="G15202" s="2">
        <v>49</v>
      </c>
      <c r="H15202" s="7">
        <v>2.58</v>
      </c>
      <c r="I15202" s="5">
        <v>180.8</v>
      </c>
    </row>
    <row r="15203" spans="1:9" x14ac:dyDescent="0.2">
      <c r="A15203" s="3">
        <v>46215.536063240739</v>
      </c>
      <c r="B15203" s="4">
        <f t="shared" si="474"/>
        <v>46215</v>
      </c>
      <c r="C15203" s="5">
        <f t="shared" si="475"/>
        <v>12</v>
      </c>
      <c r="D15203" s="2" t="s">
        <v>26</v>
      </c>
      <c r="E15203" s="2" t="s">
        <v>27</v>
      </c>
      <c r="F15203" s="6">
        <v>0.71399999999999997</v>
      </c>
      <c r="G15203" s="2">
        <v>55</v>
      </c>
      <c r="H15203" s="7">
        <v>2.9</v>
      </c>
      <c r="I15203" s="5">
        <v>146.30000000000001</v>
      </c>
    </row>
    <row r="15204" spans="1:9" x14ac:dyDescent="0.2">
      <c r="A15204" s="3">
        <v>46215.536090370369</v>
      </c>
      <c r="B15204" s="4">
        <f t="shared" si="474"/>
        <v>46215</v>
      </c>
      <c r="C15204" s="5">
        <f t="shared" si="475"/>
        <v>12</v>
      </c>
      <c r="D15204" s="2" t="s">
        <v>26</v>
      </c>
      <c r="E15204" s="2" t="s">
        <v>28</v>
      </c>
      <c r="F15204" s="6">
        <v>0.75</v>
      </c>
      <c r="G15204" s="2">
        <v>105</v>
      </c>
      <c r="H15204" s="7">
        <v>5.58</v>
      </c>
      <c r="I15204" s="5">
        <v>72.7</v>
      </c>
    </row>
    <row r="15205" spans="1:9" x14ac:dyDescent="0.2">
      <c r="A15205" s="3">
        <v>46215.536107916669</v>
      </c>
      <c r="B15205" s="4">
        <f t="shared" si="474"/>
        <v>46215</v>
      </c>
      <c r="C15205" s="5">
        <f t="shared" si="475"/>
        <v>12</v>
      </c>
      <c r="D15205" s="2" t="s">
        <v>26</v>
      </c>
      <c r="E15205" s="2" t="s">
        <v>28</v>
      </c>
      <c r="F15205" s="6">
        <v>0.63400000000000001</v>
      </c>
      <c r="G15205" s="2">
        <v>222</v>
      </c>
      <c r="H15205" s="7">
        <v>11.88</v>
      </c>
      <c r="I15205" s="5">
        <v>41.4</v>
      </c>
    </row>
    <row r="15206" spans="1:9" x14ac:dyDescent="0.2">
      <c r="A15206" s="3">
        <v>46215.53612060185</v>
      </c>
      <c r="B15206" s="4">
        <f t="shared" si="474"/>
        <v>46215</v>
      </c>
      <c r="C15206" s="5">
        <f t="shared" si="475"/>
        <v>12</v>
      </c>
      <c r="D15206" s="2" t="s">
        <v>26</v>
      </c>
      <c r="E15206" s="2" t="s">
        <v>28</v>
      </c>
      <c r="F15206" s="6">
        <v>0.66600000000000004</v>
      </c>
      <c r="G15206" s="2">
        <v>418</v>
      </c>
      <c r="H15206" s="7">
        <v>25.12</v>
      </c>
      <c r="I15206" s="5">
        <v>19.7</v>
      </c>
    </row>
    <row r="15207" spans="1:9" x14ac:dyDescent="0.2">
      <c r="A15207" s="3">
        <v>46215.536150717591</v>
      </c>
      <c r="B15207" s="4">
        <f t="shared" si="474"/>
        <v>46215</v>
      </c>
      <c r="C15207" s="5">
        <f t="shared" si="475"/>
        <v>12</v>
      </c>
      <c r="D15207" s="2" t="s">
        <v>26</v>
      </c>
      <c r="E15207" s="2" t="s">
        <v>28</v>
      </c>
      <c r="F15207" s="6">
        <v>0.77</v>
      </c>
      <c r="G15207" s="2">
        <v>122</v>
      </c>
      <c r="H15207" s="7">
        <v>6.5</v>
      </c>
      <c r="I15207" s="5">
        <v>63</v>
      </c>
    </row>
    <row r="15208" spans="1:9" x14ac:dyDescent="0.2">
      <c r="A15208" s="3">
        <v>46215.536198831018</v>
      </c>
      <c r="B15208" s="4">
        <f t="shared" si="474"/>
        <v>46215</v>
      </c>
      <c r="C15208" s="5">
        <f t="shared" si="475"/>
        <v>12</v>
      </c>
      <c r="D15208" s="2" t="s">
        <v>26</v>
      </c>
      <c r="E15208" s="2" t="s">
        <v>28</v>
      </c>
      <c r="F15208" s="6">
        <v>0.65200000000000002</v>
      </c>
      <c r="G15208" s="2">
        <v>184</v>
      </c>
      <c r="H15208" s="7">
        <v>9.83</v>
      </c>
      <c r="I15208" s="5">
        <v>47.5</v>
      </c>
    </row>
    <row r="15209" spans="1:9" x14ac:dyDescent="0.2">
      <c r="A15209" s="3">
        <v>46215.536217974543</v>
      </c>
      <c r="B15209" s="4">
        <f t="shared" si="474"/>
        <v>46215</v>
      </c>
      <c r="C15209" s="5">
        <f t="shared" si="475"/>
        <v>12</v>
      </c>
      <c r="D15209" s="2" t="s">
        <v>26</v>
      </c>
      <c r="E15209" s="2" t="s">
        <v>27</v>
      </c>
      <c r="F15209" s="6">
        <v>0.76800000000000002</v>
      </c>
      <c r="G15209" s="2">
        <v>35</v>
      </c>
      <c r="H15209" s="7">
        <v>1.82</v>
      </c>
      <c r="I15209" s="5">
        <v>230.3</v>
      </c>
    </row>
    <row r="15210" spans="1:9" x14ac:dyDescent="0.2">
      <c r="A15210" s="3">
        <v>46215.536243888891</v>
      </c>
      <c r="B15210" s="4">
        <f t="shared" si="474"/>
        <v>46215</v>
      </c>
      <c r="C15210" s="5">
        <f t="shared" si="475"/>
        <v>12</v>
      </c>
      <c r="D15210" s="2" t="s">
        <v>26</v>
      </c>
      <c r="E15210" s="2" t="s">
        <v>27</v>
      </c>
      <c r="F15210" s="6">
        <v>0.72399999999999998</v>
      </c>
      <c r="G15210" s="2">
        <v>32</v>
      </c>
      <c r="H15210" s="7">
        <v>1.71</v>
      </c>
      <c r="I15210" s="5">
        <v>240.6</v>
      </c>
    </row>
    <row r="15211" spans="1:9" x14ac:dyDescent="0.2">
      <c r="A15211" s="3">
        <v>46215.53625690972</v>
      </c>
      <c r="B15211" s="4">
        <f t="shared" si="474"/>
        <v>46215</v>
      </c>
      <c r="C15211" s="5">
        <f t="shared" si="475"/>
        <v>12</v>
      </c>
      <c r="D15211" s="2" t="s">
        <v>26</v>
      </c>
      <c r="E15211" s="2" t="s">
        <v>27</v>
      </c>
      <c r="F15211" s="6">
        <v>0.72799999999999998</v>
      </c>
      <c r="G15211" s="2">
        <v>32</v>
      </c>
      <c r="H15211" s="7">
        <v>1.65</v>
      </c>
      <c r="I15211" s="5">
        <v>213.5</v>
      </c>
    </row>
    <row r="15212" spans="1:9" x14ac:dyDescent="0.2">
      <c r="A15212" s="3">
        <v>46215.536342870371</v>
      </c>
      <c r="B15212" s="4">
        <f t="shared" si="474"/>
        <v>46215</v>
      </c>
      <c r="C15212" s="5">
        <f t="shared" si="475"/>
        <v>12</v>
      </c>
      <c r="D15212" s="2" t="s">
        <v>26</v>
      </c>
      <c r="E15212" s="2" t="s">
        <v>28</v>
      </c>
      <c r="F15212" s="6">
        <v>0.74399999999999999</v>
      </c>
      <c r="G15212" s="2">
        <v>154</v>
      </c>
      <c r="H15212" s="7">
        <v>8.2200000000000006</v>
      </c>
      <c r="I15212" s="5">
        <v>57.6</v>
      </c>
    </row>
    <row r="15213" spans="1:9" x14ac:dyDescent="0.2">
      <c r="A15213" s="3">
        <v>46215.536362685183</v>
      </c>
      <c r="B15213" s="4">
        <f t="shared" si="474"/>
        <v>46215</v>
      </c>
      <c r="C15213" s="5">
        <f t="shared" si="475"/>
        <v>12</v>
      </c>
      <c r="D15213" s="2" t="s">
        <v>29</v>
      </c>
      <c r="E15213" s="2" t="s">
        <v>27</v>
      </c>
      <c r="F15213" s="6">
        <v>0.52300000000000002</v>
      </c>
      <c r="G15213" s="2">
        <v>35</v>
      </c>
      <c r="H15213" s="7">
        <v>1.81</v>
      </c>
      <c r="I15213" s="5">
        <v>225.9</v>
      </c>
    </row>
    <row r="15214" spans="1:9" x14ac:dyDescent="0.2">
      <c r="A15214" s="3">
        <v>46215.536392881942</v>
      </c>
      <c r="B15214" s="4">
        <f t="shared" si="474"/>
        <v>46215</v>
      </c>
      <c r="C15214" s="5">
        <f t="shared" si="475"/>
        <v>12</v>
      </c>
      <c r="D15214" s="2" t="s">
        <v>26</v>
      </c>
      <c r="E15214" s="2" t="s">
        <v>28</v>
      </c>
      <c r="F15214" s="6">
        <v>0.76500000000000001</v>
      </c>
      <c r="G15214" s="2">
        <v>124</v>
      </c>
      <c r="H15214" s="7">
        <v>6.6</v>
      </c>
      <c r="I15214" s="5">
        <v>69.099999999999994</v>
      </c>
    </row>
    <row r="15215" spans="1:9" x14ac:dyDescent="0.2">
      <c r="A15215" s="3">
        <v>46215.536425706021</v>
      </c>
      <c r="B15215" s="4">
        <f t="shared" si="474"/>
        <v>46215</v>
      </c>
      <c r="C15215" s="5">
        <f t="shared" si="475"/>
        <v>12</v>
      </c>
      <c r="D15215" s="2" t="s">
        <v>26</v>
      </c>
      <c r="E15215" s="2" t="s">
        <v>27</v>
      </c>
      <c r="F15215" s="6">
        <v>0.74199999999999999</v>
      </c>
      <c r="G15215" s="2">
        <v>40</v>
      </c>
      <c r="H15215" s="7">
        <v>2.11</v>
      </c>
      <c r="I15215" s="5">
        <v>223.6</v>
      </c>
    </row>
    <row r="15216" spans="1:9" x14ac:dyDescent="0.2">
      <c r="A15216" s="3">
        <v>46215.536439085648</v>
      </c>
      <c r="B15216" s="4">
        <f t="shared" si="474"/>
        <v>46215</v>
      </c>
      <c r="C15216" s="5">
        <f t="shared" si="475"/>
        <v>12</v>
      </c>
      <c r="D15216" s="2" t="s">
        <v>26</v>
      </c>
      <c r="E15216" s="2" t="s">
        <v>28</v>
      </c>
      <c r="F15216" s="6">
        <v>0.72299999999999998</v>
      </c>
      <c r="G15216" s="2">
        <v>169</v>
      </c>
      <c r="H15216" s="7">
        <v>8.98</v>
      </c>
      <c r="I15216" s="5">
        <v>51.9</v>
      </c>
    </row>
    <row r="15217" spans="1:9" x14ac:dyDescent="0.2">
      <c r="A15217" s="3">
        <v>46215.536541423608</v>
      </c>
      <c r="B15217" s="4">
        <f t="shared" si="474"/>
        <v>46215</v>
      </c>
      <c r="C15217" s="5">
        <f t="shared" si="475"/>
        <v>12</v>
      </c>
      <c r="D15217" s="2" t="s">
        <v>26</v>
      </c>
      <c r="E15217" s="2" t="s">
        <v>27</v>
      </c>
      <c r="F15217" s="6">
        <v>0.624</v>
      </c>
      <c r="G15217" s="2">
        <v>150</v>
      </c>
      <c r="H15217" s="7">
        <v>8.32</v>
      </c>
      <c r="I15217" s="5">
        <v>23.3</v>
      </c>
    </row>
    <row r="15218" spans="1:9" x14ac:dyDescent="0.2">
      <c r="A15218" s="3">
        <v>46215.536562824083</v>
      </c>
      <c r="B15218" s="4">
        <f t="shared" si="474"/>
        <v>46215</v>
      </c>
      <c r="C15218" s="5">
        <f t="shared" si="475"/>
        <v>12</v>
      </c>
      <c r="D15218" s="2" t="s">
        <v>26</v>
      </c>
      <c r="E15218" s="2" t="s">
        <v>28</v>
      </c>
      <c r="F15218" s="6">
        <v>0.72399999999999998</v>
      </c>
      <c r="G15218" s="2">
        <v>147</v>
      </c>
      <c r="H15218" s="7">
        <v>8.0500000000000007</v>
      </c>
      <c r="I15218" s="5">
        <v>55.7</v>
      </c>
    </row>
    <row r="15219" spans="1:9" x14ac:dyDescent="0.2">
      <c r="A15219" s="3">
        <v>46215.53657084491</v>
      </c>
      <c r="B15219" s="4">
        <f t="shared" si="474"/>
        <v>46215</v>
      </c>
      <c r="C15219" s="5">
        <f t="shared" si="475"/>
        <v>12</v>
      </c>
      <c r="D15219" s="2" t="s">
        <v>26</v>
      </c>
      <c r="E15219" s="2" t="s">
        <v>27</v>
      </c>
      <c r="F15219" s="6">
        <v>0.73399999999999999</v>
      </c>
      <c r="G15219" s="2">
        <v>33</v>
      </c>
      <c r="H15219" s="7">
        <v>1.71</v>
      </c>
      <c r="I15219" s="5">
        <v>226.5</v>
      </c>
    </row>
    <row r="15220" spans="1:9" x14ac:dyDescent="0.2">
      <c r="A15220" s="3">
        <v>46215.536607152782</v>
      </c>
      <c r="B15220" s="4">
        <f t="shared" si="474"/>
        <v>46215</v>
      </c>
      <c r="C15220" s="5">
        <f t="shared" si="475"/>
        <v>12</v>
      </c>
      <c r="D15220" s="2" t="s">
        <v>26</v>
      </c>
      <c r="E15220" s="2" t="s">
        <v>28</v>
      </c>
      <c r="F15220" s="6">
        <v>0.78</v>
      </c>
      <c r="G15220" s="2">
        <v>188</v>
      </c>
      <c r="H15220" s="7">
        <v>10</v>
      </c>
      <c r="I15220" s="5">
        <v>46.1</v>
      </c>
    </row>
    <row r="15221" spans="1:9" x14ac:dyDescent="0.2">
      <c r="A15221" s="3">
        <v>46215.536660590267</v>
      </c>
      <c r="B15221" s="4">
        <f t="shared" si="474"/>
        <v>46215</v>
      </c>
      <c r="C15221" s="5">
        <f t="shared" si="475"/>
        <v>12</v>
      </c>
      <c r="D15221" s="2" t="s">
        <v>26</v>
      </c>
      <c r="E15221" s="2" t="s">
        <v>27</v>
      </c>
      <c r="F15221" s="6">
        <v>0.755</v>
      </c>
      <c r="G15221" s="2">
        <v>34</v>
      </c>
      <c r="H15221" s="7">
        <v>1.78</v>
      </c>
      <c r="I15221" s="5">
        <v>229.4</v>
      </c>
    </row>
    <row r="15222" spans="1:9" x14ac:dyDescent="0.2">
      <c r="A15222" s="3">
        <v>46215.536730115738</v>
      </c>
      <c r="B15222" s="4">
        <f t="shared" si="474"/>
        <v>46215</v>
      </c>
      <c r="C15222" s="5">
        <f t="shared" si="475"/>
        <v>12</v>
      </c>
      <c r="D15222" s="2" t="s">
        <v>26</v>
      </c>
      <c r="E15222" s="2" t="s">
        <v>27</v>
      </c>
      <c r="F15222" s="6">
        <v>0.48499999999999999</v>
      </c>
      <c r="G15222" s="2">
        <v>32</v>
      </c>
      <c r="H15222" s="7">
        <v>1.88</v>
      </c>
      <c r="I15222" s="5">
        <v>459.1</v>
      </c>
    </row>
    <row r="15223" spans="1:9" x14ac:dyDescent="0.2">
      <c r="A15223" s="3">
        <v>46215.536738530092</v>
      </c>
      <c r="B15223" s="4">
        <f t="shared" si="474"/>
        <v>46215</v>
      </c>
      <c r="C15223" s="5">
        <f t="shared" si="475"/>
        <v>12</v>
      </c>
      <c r="D15223" s="2" t="s">
        <v>26</v>
      </c>
      <c r="E15223" s="2" t="s">
        <v>28</v>
      </c>
      <c r="F15223" s="6">
        <v>0.74099999999999999</v>
      </c>
      <c r="G15223" s="2">
        <v>186</v>
      </c>
      <c r="H15223" s="7">
        <v>9.9</v>
      </c>
      <c r="I15223" s="5">
        <v>48.7</v>
      </c>
    </row>
    <row r="15224" spans="1:9" x14ac:dyDescent="0.2">
      <c r="A15224" s="3">
        <v>46215.536800393522</v>
      </c>
      <c r="B15224" s="4">
        <f t="shared" si="474"/>
        <v>46215</v>
      </c>
      <c r="C15224" s="5">
        <f t="shared" si="475"/>
        <v>12</v>
      </c>
      <c r="D15224" s="2" t="s">
        <v>26</v>
      </c>
      <c r="E15224" s="2" t="s">
        <v>27</v>
      </c>
      <c r="F15224" s="6">
        <v>0.73199999999999998</v>
      </c>
      <c r="G15224" s="2">
        <v>49</v>
      </c>
      <c r="H15224" s="7">
        <v>2.57</v>
      </c>
      <c r="I15224" s="5">
        <v>186.8</v>
      </c>
    </row>
    <row r="15225" spans="1:9" x14ac:dyDescent="0.2">
      <c r="A15225" s="3">
        <v>46215.536904652778</v>
      </c>
      <c r="B15225" s="4">
        <f t="shared" si="474"/>
        <v>46215</v>
      </c>
      <c r="C15225" s="5">
        <f t="shared" si="475"/>
        <v>12</v>
      </c>
      <c r="D15225" s="2" t="s">
        <v>26</v>
      </c>
      <c r="E15225" s="2" t="s">
        <v>28</v>
      </c>
      <c r="F15225" s="6">
        <v>0.72</v>
      </c>
      <c r="G15225" s="2">
        <v>205</v>
      </c>
      <c r="H15225" s="7">
        <v>10.95</v>
      </c>
      <c r="I15225" s="5">
        <v>44.9</v>
      </c>
    </row>
    <row r="15226" spans="1:9" x14ac:dyDescent="0.2">
      <c r="A15226" s="3">
        <v>46215.53691347222</v>
      </c>
      <c r="B15226" s="4">
        <f t="shared" si="474"/>
        <v>46215</v>
      </c>
      <c r="C15226" s="5">
        <f t="shared" si="475"/>
        <v>12</v>
      </c>
      <c r="D15226" s="2" t="s">
        <v>26</v>
      </c>
      <c r="E15226" s="2" t="s">
        <v>27</v>
      </c>
      <c r="F15226" s="6">
        <v>0.73299999999999998</v>
      </c>
      <c r="G15226" s="2">
        <v>35</v>
      </c>
      <c r="H15226" s="7">
        <v>1.82</v>
      </c>
      <c r="I15226" s="5">
        <v>230.7</v>
      </c>
    </row>
    <row r="15227" spans="1:9" x14ac:dyDescent="0.2">
      <c r="A15227" s="3">
        <v>46215.536939861107</v>
      </c>
      <c r="B15227" s="4">
        <f t="shared" si="474"/>
        <v>46215</v>
      </c>
      <c r="C15227" s="5">
        <f t="shared" si="475"/>
        <v>12</v>
      </c>
      <c r="D15227" s="2" t="s">
        <v>26</v>
      </c>
      <c r="E15227" s="2" t="s">
        <v>27</v>
      </c>
      <c r="F15227" s="6">
        <v>0.74199999999999999</v>
      </c>
      <c r="G15227" s="2">
        <v>36</v>
      </c>
      <c r="H15227" s="7">
        <v>1.89</v>
      </c>
      <c r="I15227" s="5">
        <v>255.3</v>
      </c>
    </row>
    <row r="15228" spans="1:9" x14ac:dyDescent="0.2">
      <c r="A15228" s="3">
        <v>46215.537185451387</v>
      </c>
      <c r="B15228" s="4">
        <f t="shared" si="474"/>
        <v>46215</v>
      </c>
      <c r="C15228" s="5">
        <f t="shared" si="475"/>
        <v>12</v>
      </c>
      <c r="D15228" s="2" t="s">
        <v>26</v>
      </c>
      <c r="E15228" s="2" t="s">
        <v>27</v>
      </c>
      <c r="F15228" s="6">
        <v>0.64800000000000002</v>
      </c>
      <c r="G15228" s="2">
        <v>30</v>
      </c>
      <c r="H15228" s="7">
        <v>1.82</v>
      </c>
      <c r="I15228" s="5">
        <v>229.5</v>
      </c>
    </row>
    <row r="15229" spans="1:9" x14ac:dyDescent="0.2">
      <c r="A15229" s="3">
        <v>46215.53724002315</v>
      </c>
      <c r="B15229" s="4">
        <f t="shared" si="474"/>
        <v>46215</v>
      </c>
      <c r="C15229" s="5">
        <f t="shared" si="475"/>
        <v>12</v>
      </c>
      <c r="D15229" s="2" t="s">
        <v>26</v>
      </c>
      <c r="E15229" s="2" t="s">
        <v>28</v>
      </c>
      <c r="F15229" s="6">
        <v>0.75900000000000001</v>
      </c>
      <c r="G15229" s="2">
        <v>125</v>
      </c>
      <c r="H15229" s="7">
        <v>6.63</v>
      </c>
      <c r="I15229" s="5">
        <v>67.5</v>
      </c>
    </row>
    <row r="15230" spans="1:9" x14ac:dyDescent="0.2">
      <c r="A15230" s="3">
        <v>46215.537318310176</v>
      </c>
      <c r="B15230" s="4">
        <f t="shared" si="474"/>
        <v>46215</v>
      </c>
      <c r="C15230" s="5">
        <f t="shared" si="475"/>
        <v>12</v>
      </c>
      <c r="D15230" s="2" t="s">
        <v>26</v>
      </c>
      <c r="E15230" s="2" t="s">
        <v>28</v>
      </c>
      <c r="F15230" s="6">
        <v>0.621</v>
      </c>
      <c r="G15230" s="2">
        <v>167</v>
      </c>
      <c r="H15230" s="7">
        <v>8.94</v>
      </c>
      <c r="I15230" s="5">
        <v>55.3</v>
      </c>
    </row>
    <row r="15231" spans="1:9" x14ac:dyDescent="0.2">
      <c r="A15231" s="3">
        <v>46215.537326712962</v>
      </c>
      <c r="B15231" s="4">
        <f t="shared" si="474"/>
        <v>46215</v>
      </c>
      <c r="C15231" s="5">
        <f t="shared" si="475"/>
        <v>12</v>
      </c>
      <c r="D15231" s="2" t="s">
        <v>26</v>
      </c>
      <c r="E15231" s="2" t="s">
        <v>28</v>
      </c>
      <c r="F15231" s="6">
        <v>0.64300000000000002</v>
      </c>
      <c r="G15231" s="2">
        <v>184</v>
      </c>
      <c r="H15231" s="7">
        <v>10.43</v>
      </c>
      <c r="I15231" s="5">
        <v>46.3</v>
      </c>
    </row>
    <row r="15232" spans="1:9" x14ac:dyDescent="0.2">
      <c r="A15232" s="3">
        <v>46215.537345810182</v>
      </c>
      <c r="B15232" s="4">
        <f t="shared" si="474"/>
        <v>46215</v>
      </c>
      <c r="C15232" s="5">
        <f t="shared" si="475"/>
        <v>12</v>
      </c>
      <c r="D15232" s="2" t="s">
        <v>26</v>
      </c>
      <c r="E15232" s="2" t="s">
        <v>28</v>
      </c>
      <c r="F15232" s="6">
        <v>0.70899999999999996</v>
      </c>
      <c r="G15232" s="2">
        <v>164</v>
      </c>
      <c r="H15232" s="7">
        <v>8.74</v>
      </c>
      <c r="I15232" s="5">
        <v>56.9</v>
      </c>
    </row>
    <row r="15233" spans="1:9" x14ac:dyDescent="0.2">
      <c r="A15233" s="3">
        <v>46215.537393599538</v>
      </c>
      <c r="B15233" s="4">
        <f t="shared" si="474"/>
        <v>46215</v>
      </c>
      <c r="C15233" s="5">
        <f t="shared" si="475"/>
        <v>12</v>
      </c>
      <c r="D15233" s="2" t="s">
        <v>26</v>
      </c>
      <c r="E15233" s="2" t="s">
        <v>27</v>
      </c>
      <c r="F15233" s="6">
        <v>0.68</v>
      </c>
      <c r="G15233" s="2">
        <v>1646</v>
      </c>
      <c r="H15233" s="7">
        <v>90.09</v>
      </c>
      <c r="I15233" s="5">
        <v>3.1</v>
      </c>
    </row>
    <row r="15234" spans="1:9" x14ac:dyDescent="0.2">
      <c r="A15234" s="3">
        <v>46215.537427164352</v>
      </c>
      <c r="B15234" s="4">
        <f t="shared" ref="B15234:B15297" si="476">INT(A15234)</f>
        <v>46215</v>
      </c>
      <c r="C15234" s="5">
        <f t="shared" ref="C15234:C15297" si="477">HOUR(A15234)</f>
        <v>12</v>
      </c>
      <c r="D15234" s="2" t="s">
        <v>26</v>
      </c>
      <c r="E15234" s="2" t="s">
        <v>28</v>
      </c>
      <c r="F15234" s="6">
        <v>0.75</v>
      </c>
      <c r="G15234" s="2">
        <v>110</v>
      </c>
      <c r="H15234" s="7">
        <v>5.84</v>
      </c>
      <c r="I15234" s="5">
        <v>80.400000000000006</v>
      </c>
    </row>
    <row r="15235" spans="1:9" x14ac:dyDescent="0.2">
      <c r="A15235" s="3">
        <v>46215.537461539352</v>
      </c>
      <c r="B15235" s="4">
        <f t="shared" si="476"/>
        <v>46215</v>
      </c>
      <c r="C15235" s="5">
        <f t="shared" si="477"/>
        <v>12</v>
      </c>
      <c r="D15235" s="2" t="s">
        <v>26</v>
      </c>
      <c r="E15235" s="2" t="s">
        <v>27</v>
      </c>
      <c r="F15235" s="6">
        <v>0.58099999999999996</v>
      </c>
      <c r="G15235" s="2">
        <v>670</v>
      </c>
      <c r="H15235" s="7">
        <v>35.9</v>
      </c>
      <c r="I15235" s="5">
        <v>5.4</v>
      </c>
    </row>
    <row r="15236" spans="1:9" x14ac:dyDescent="0.2">
      <c r="A15236" s="3">
        <v>46215.537535625001</v>
      </c>
      <c r="B15236" s="4">
        <f t="shared" si="476"/>
        <v>46215</v>
      </c>
      <c r="C15236" s="5">
        <f t="shared" si="477"/>
        <v>12</v>
      </c>
      <c r="D15236" s="2" t="s">
        <v>26</v>
      </c>
      <c r="E15236" s="2" t="s">
        <v>27</v>
      </c>
      <c r="F15236" s="6">
        <v>0.73699999999999999</v>
      </c>
      <c r="G15236" s="2">
        <v>55</v>
      </c>
      <c r="H15236" s="7">
        <v>2.9</v>
      </c>
      <c r="I15236" s="5">
        <v>149.19999999999999</v>
      </c>
    </row>
    <row r="15237" spans="1:9" x14ac:dyDescent="0.2">
      <c r="A15237" s="3">
        <v>46215.537544444443</v>
      </c>
      <c r="B15237" s="4">
        <f t="shared" si="476"/>
        <v>46215</v>
      </c>
      <c r="C15237" s="5">
        <f t="shared" si="477"/>
        <v>12</v>
      </c>
      <c r="D15237" s="2" t="s">
        <v>26</v>
      </c>
      <c r="E15237" s="2" t="s">
        <v>28</v>
      </c>
      <c r="F15237" s="6">
        <v>0.51500000000000001</v>
      </c>
      <c r="G15237" s="2">
        <v>1017</v>
      </c>
      <c r="H15237" s="7">
        <v>55.34</v>
      </c>
      <c r="I15237" s="5">
        <v>3.7</v>
      </c>
    </row>
    <row r="15238" spans="1:9" x14ac:dyDescent="0.2">
      <c r="A15238" s="3">
        <v>46215.537563148151</v>
      </c>
      <c r="B15238" s="4">
        <f t="shared" si="476"/>
        <v>46215</v>
      </c>
      <c r="C15238" s="5">
        <f t="shared" si="477"/>
        <v>12</v>
      </c>
      <c r="D15238" s="2" t="s">
        <v>26</v>
      </c>
      <c r="E15238" s="2" t="s">
        <v>28</v>
      </c>
      <c r="F15238" s="6">
        <v>0.8</v>
      </c>
      <c r="G15238" s="2">
        <v>73</v>
      </c>
      <c r="H15238" s="7">
        <v>3.83</v>
      </c>
      <c r="I15238" s="5">
        <v>82.6</v>
      </c>
    </row>
    <row r="15239" spans="1:9" x14ac:dyDescent="0.2">
      <c r="A15239" s="3">
        <v>46215.537629212973</v>
      </c>
      <c r="B15239" s="4">
        <f t="shared" si="476"/>
        <v>46215</v>
      </c>
      <c r="C15239" s="5">
        <f t="shared" si="477"/>
        <v>12</v>
      </c>
      <c r="D15239" s="2" t="s">
        <v>26</v>
      </c>
      <c r="E15239" s="2" t="s">
        <v>28</v>
      </c>
      <c r="F15239" s="6">
        <v>0.63300000000000001</v>
      </c>
      <c r="G15239" s="2">
        <v>57</v>
      </c>
      <c r="H15239" s="7">
        <v>3</v>
      </c>
      <c r="I15239" s="5">
        <v>148.5</v>
      </c>
    </row>
    <row r="15240" spans="1:9" x14ac:dyDescent="0.2">
      <c r="A15240" s="3">
        <v>46215.537634224544</v>
      </c>
      <c r="B15240" s="4">
        <f t="shared" si="476"/>
        <v>46215</v>
      </c>
      <c r="C15240" s="5">
        <f t="shared" si="477"/>
        <v>12</v>
      </c>
      <c r="D15240" s="2" t="s">
        <v>26</v>
      </c>
      <c r="E15240" s="2" t="s">
        <v>27</v>
      </c>
      <c r="F15240" s="6">
        <v>0.52700000000000002</v>
      </c>
      <c r="G15240" s="2">
        <v>20</v>
      </c>
      <c r="H15240" s="7">
        <v>1.35</v>
      </c>
      <c r="I15240" s="5">
        <v>147.4</v>
      </c>
    </row>
    <row r="15241" spans="1:9" x14ac:dyDescent="0.2">
      <c r="A15241" s="3">
        <v>46215.537637245368</v>
      </c>
      <c r="B15241" s="4">
        <f t="shared" si="476"/>
        <v>46215</v>
      </c>
      <c r="C15241" s="5">
        <f t="shared" si="477"/>
        <v>12</v>
      </c>
      <c r="D15241" s="2" t="s">
        <v>26</v>
      </c>
      <c r="E15241" s="2" t="s">
        <v>27</v>
      </c>
      <c r="F15241" s="6">
        <v>0.64600000000000002</v>
      </c>
      <c r="G15241" s="2">
        <v>406</v>
      </c>
      <c r="H15241" s="7">
        <v>21.95</v>
      </c>
      <c r="I15241" s="5">
        <v>12.5</v>
      </c>
    </row>
    <row r="15242" spans="1:9" x14ac:dyDescent="0.2">
      <c r="A15242" s="3">
        <v>46215.537696828702</v>
      </c>
      <c r="B15242" s="4">
        <f t="shared" si="476"/>
        <v>46215</v>
      </c>
      <c r="C15242" s="5">
        <f t="shared" si="477"/>
        <v>12</v>
      </c>
      <c r="D15242" s="2" t="s">
        <v>26</v>
      </c>
      <c r="E15242" s="2" t="s">
        <v>27</v>
      </c>
      <c r="F15242" s="6">
        <v>0.72399999999999998</v>
      </c>
      <c r="G15242" s="2">
        <v>61</v>
      </c>
      <c r="H15242" s="7">
        <v>3.2</v>
      </c>
      <c r="I15242" s="5">
        <v>143.19999999999999</v>
      </c>
    </row>
    <row r="15243" spans="1:9" x14ac:dyDescent="0.2">
      <c r="A15243" s="3">
        <v>46215.537697569453</v>
      </c>
      <c r="B15243" s="4">
        <f t="shared" si="476"/>
        <v>46215</v>
      </c>
      <c r="C15243" s="5">
        <f t="shared" si="477"/>
        <v>12</v>
      </c>
      <c r="D15243" s="2" t="s">
        <v>26</v>
      </c>
      <c r="E15243" s="2" t="s">
        <v>28</v>
      </c>
      <c r="F15243" s="6">
        <v>0.66</v>
      </c>
      <c r="G15243" s="2">
        <v>40</v>
      </c>
      <c r="H15243" s="7">
        <v>2.57</v>
      </c>
      <c r="I15243" s="5">
        <v>140.4</v>
      </c>
    </row>
    <row r="15244" spans="1:9" x14ac:dyDescent="0.2">
      <c r="A15244" s="3">
        <v>46215.537761770836</v>
      </c>
      <c r="B15244" s="4">
        <f t="shared" si="476"/>
        <v>46215</v>
      </c>
      <c r="C15244" s="5">
        <f t="shared" si="477"/>
        <v>12</v>
      </c>
      <c r="D15244" s="2" t="s">
        <v>26</v>
      </c>
      <c r="E15244" s="2" t="s">
        <v>28</v>
      </c>
      <c r="F15244" s="6">
        <v>0.64100000000000001</v>
      </c>
      <c r="G15244" s="2">
        <v>43</v>
      </c>
      <c r="H15244" s="7">
        <v>2.27</v>
      </c>
      <c r="I15244" s="5">
        <v>84.7</v>
      </c>
    </row>
    <row r="15245" spans="1:9" x14ac:dyDescent="0.2">
      <c r="A15245" s="3">
        <v>46215.537779328697</v>
      </c>
      <c r="B15245" s="4">
        <f t="shared" si="476"/>
        <v>46215</v>
      </c>
      <c r="C15245" s="5">
        <f t="shared" si="477"/>
        <v>12</v>
      </c>
      <c r="D15245" s="2" t="s">
        <v>26</v>
      </c>
      <c r="E15245" s="2" t="s">
        <v>27</v>
      </c>
      <c r="F15245" s="6">
        <v>0.72499999999999998</v>
      </c>
      <c r="G15245" s="2">
        <v>43</v>
      </c>
      <c r="H15245" s="7">
        <v>2.2799999999999998</v>
      </c>
      <c r="I15245" s="5">
        <v>152.1</v>
      </c>
    </row>
    <row r="15246" spans="1:9" x14ac:dyDescent="0.2">
      <c r="A15246" s="3">
        <v>46215.537795775461</v>
      </c>
      <c r="B15246" s="4">
        <f t="shared" si="476"/>
        <v>46215</v>
      </c>
      <c r="C15246" s="5">
        <f t="shared" si="477"/>
        <v>12</v>
      </c>
      <c r="D15246" s="2" t="s">
        <v>26</v>
      </c>
      <c r="E15246" s="2" t="s">
        <v>27</v>
      </c>
      <c r="F15246" s="6">
        <v>0.56999999999999995</v>
      </c>
      <c r="G15246" s="2">
        <v>30</v>
      </c>
      <c r="H15246" s="7">
        <v>1.55</v>
      </c>
      <c r="I15246" s="5">
        <v>224</v>
      </c>
    </row>
    <row r="15247" spans="1:9" x14ac:dyDescent="0.2">
      <c r="A15247" s="3">
        <v>46215.537843854167</v>
      </c>
      <c r="B15247" s="4">
        <f t="shared" si="476"/>
        <v>46215</v>
      </c>
      <c r="C15247" s="5">
        <f t="shared" si="477"/>
        <v>12</v>
      </c>
      <c r="D15247" s="2" t="s">
        <v>26</v>
      </c>
      <c r="E15247" s="2" t="s">
        <v>28</v>
      </c>
      <c r="F15247" s="6">
        <v>0.59599999999999997</v>
      </c>
      <c r="G15247" s="2">
        <v>306</v>
      </c>
      <c r="H15247" s="7">
        <v>16.399999999999999</v>
      </c>
      <c r="I15247" s="5">
        <v>31.8</v>
      </c>
    </row>
    <row r="15248" spans="1:9" x14ac:dyDescent="0.2">
      <c r="A15248" s="3">
        <v>46215.537865231483</v>
      </c>
      <c r="B15248" s="4">
        <f t="shared" si="476"/>
        <v>46215</v>
      </c>
      <c r="C15248" s="5">
        <f t="shared" si="477"/>
        <v>12</v>
      </c>
      <c r="D15248" s="2" t="s">
        <v>26</v>
      </c>
      <c r="E15248" s="2" t="s">
        <v>27</v>
      </c>
      <c r="F15248" s="6">
        <v>0.52400000000000002</v>
      </c>
      <c r="G15248" s="2">
        <v>75</v>
      </c>
      <c r="H15248" s="7">
        <v>4.49</v>
      </c>
      <c r="I15248" s="5">
        <v>43</v>
      </c>
    </row>
    <row r="15249" spans="1:9" x14ac:dyDescent="0.2">
      <c r="A15249" s="3">
        <v>46215.537874456022</v>
      </c>
      <c r="B15249" s="4">
        <f t="shared" si="476"/>
        <v>46215</v>
      </c>
      <c r="C15249" s="5">
        <f t="shared" si="477"/>
        <v>12</v>
      </c>
      <c r="D15249" s="2" t="s">
        <v>26</v>
      </c>
      <c r="E15249" s="2" t="s">
        <v>28</v>
      </c>
      <c r="F15249" s="6">
        <v>0.59099999999999997</v>
      </c>
      <c r="G15249" s="2">
        <v>461</v>
      </c>
      <c r="H15249" s="7">
        <v>25.81</v>
      </c>
      <c r="I15249" s="5">
        <v>17.100000000000001</v>
      </c>
    </row>
    <row r="15250" spans="1:9" x14ac:dyDescent="0.2">
      <c r="A15250" s="3">
        <v>46215.537877083327</v>
      </c>
      <c r="B15250" s="4">
        <f t="shared" si="476"/>
        <v>46215</v>
      </c>
      <c r="C15250" s="5">
        <f t="shared" si="477"/>
        <v>12</v>
      </c>
      <c r="D15250" s="2" t="s">
        <v>26</v>
      </c>
      <c r="E15250" s="2" t="s">
        <v>27</v>
      </c>
      <c r="F15250" s="6">
        <v>0.61499999999999999</v>
      </c>
      <c r="G15250" s="2">
        <v>35</v>
      </c>
      <c r="H15250" s="7">
        <v>1.84</v>
      </c>
      <c r="I15250" s="5">
        <v>198.4</v>
      </c>
    </row>
    <row r="15251" spans="1:9" x14ac:dyDescent="0.2">
      <c r="A15251" s="3">
        <v>46215.53790116898</v>
      </c>
      <c r="B15251" s="4">
        <f t="shared" si="476"/>
        <v>46215</v>
      </c>
      <c r="C15251" s="5">
        <f t="shared" si="477"/>
        <v>12</v>
      </c>
      <c r="D15251" s="2" t="s">
        <v>26</v>
      </c>
      <c r="E15251" s="2" t="s">
        <v>28</v>
      </c>
      <c r="F15251" s="6">
        <v>0.71499999999999997</v>
      </c>
      <c r="G15251" s="2">
        <v>209</v>
      </c>
      <c r="H15251" s="7">
        <v>11.22</v>
      </c>
      <c r="I15251" s="5">
        <v>42.7</v>
      </c>
    </row>
    <row r="15252" spans="1:9" x14ac:dyDescent="0.2">
      <c r="A15252" s="3">
        <v>46215.537953888888</v>
      </c>
      <c r="B15252" s="4">
        <f t="shared" si="476"/>
        <v>46215</v>
      </c>
      <c r="C15252" s="5">
        <f t="shared" si="477"/>
        <v>12</v>
      </c>
      <c r="D15252" s="2" t="s">
        <v>26</v>
      </c>
      <c r="E15252" s="2" t="s">
        <v>27</v>
      </c>
      <c r="F15252" s="6">
        <v>0.64700000000000002</v>
      </c>
      <c r="G15252" s="2">
        <v>527</v>
      </c>
      <c r="H15252" s="7">
        <v>29.54</v>
      </c>
      <c r="I15252" s="5">
        <v>9.5</v>
      </c>
    </row>
    <row r="15253" spans="1:9" x14ac:dyDescent="0.2">
      <c r="A15253" s="3">
        <v>46215.537969930563</v>
      </c>
      <c r="B15253" s="4">
        <f t="shared" si="476"/>
        <v>46215</v>
      </c>
      <c r="C15253" s="5">
        <f t="shared" si="477"/>
        <v>12</v>
      </c>
      <c r="D15253" s="2" t="s">
        <v>26</v>
      </c>
      <c r="E15253" s="2" t="s">
        <v>28</v>
      </c>
      <c r="F15253" s="6">
        <v>0.65600000000000003</v>
      </c>
      <c r="G15253" s="2">
        <v>160</v>
      </c>
      <c r="H15253" s="7">
        <v>8.58</v>
      </c>
      <c r="I15253" s="5">
        <v>56.3</v>
      </c>
    </row>
    <row r="15254" spans="1:9" x14ac:dyDescent="0.2">
      <c r="A15254" s="3">
        <v>46215.537985567127</v>
      </c>
      <c r="B15254" s="4">
        <f t="shared" si="476"/>
        <v>46215</v>
      </c>
      <c r="C15254" s="5">
        <f t="shared" si="477"/>
        <v>12</v>
      </c>
      <c r="D15254" s="2" t="s">
        <v>26</v>
      </c>
      <c r="E15254" s="2" t="s">
        <v>28</v>
      </c>
      <c r="F15254" s="6">
        <v>0.7</v>
      </c>
      <c r="G15254" s="2">
        <v>139</v>
      </c>
      <c r="H15254" s="7">
        <v>7.46</v>
      </c>
      <c r="I15254" s="5">
        <v>66.5</v>
      </c>
    </row>
    <row r="15255" spans="1:9" x14ac:dyDescent="0.2">
      <c r="A15255" s="3">
        <v>46215.538020324071</v>
      </c>
      <c r="B15255" s="4">
        <f t="shared" si="476"/>
        <v>46215</v>
      </c>
      <c r="C15255" s="5">
        <f t="shared" si="477"/>
        <v>12</v>
      </c>
      <c r="D15255" s="2" t="s">
        <v>26</v>
      </c>
      <c r="E15255" s="2" t="s">
        <v>28</v>
      </c>
      <c r="F15255" s="6">
        <v>0.748</v>
      </c>
      <c r="G15255" s="2">
        <v>140</v>
      </c>
      <c r="H15255" s="7">
        <v>7.49</v>
      </c>
      <c r="I15255" s="5">
        <v>64.099999999999994</v>
      </c>
    </row>
    <row r="15256" spans="1:9" x14ac:dyDescent="0.2">
      <c r="A15256" s="3">
        <v>46215.538021469911</v>
      </c>
      <c r="B15256" s="4">
        <f t="shared" si="476"/>
        <v>46215</v>
      </c>
      <c r="C15256" s="5">
        <f t="shared" si="477"/>
        <v>12</v>
      </c>
      <c r="D15256" s="2" t="s">
        <v>26</v>
      </c>
      <c r="E15256" s="2" t="s">
        <v>28</v>
      </c>
      <c r="F15256" s="6">
        <v>0.64400000000000002</v>
      </c>
      <c r="G15256" s="2">
        <v>158</v>
      </c>
      <c r="H15256" s="7">
        <v>8.4499999999999993</v>
      </c>
      <c r="I15256" s="5">
        <v>46.9</v>
      </c>
    </row>
    <row r="15257" spans="1:9" x14ac:dyDescent="0.2">
      <c r="A15257" s="3">
        <v>46215.538062766202</v>
      </c>
      <c r="B15257" s="4">
        <f t="shared" si="476"/>
        <v>46215</v>
      </c>
      <c r="C15257" s="5">
        <f t="shared" si="477"/>
        <v>12</v>
      </c>
      <c r="D15257" s="2" t="s">
        <v>26</v>
      </c>
      <c r="E15257" s="2" t="s">
        <v>28</v>
      </c>
      <c r="F15257" s="6">
        <v>0.72599999999999998</v>
      </c>
      <c r="G15257" s="2">
        <v>162</v>
      </c>
      <c r="H15257" s="7">
        <v>8.68</v>
      </c>
      <c r="I15257" s="5">
        <v>56.5</v>
      </c>
    </row>
    <row r="15258" spans="1:9" x14ac:dyDescent="0.2">
      <c r="A15258" s="3">
        <v>46215.538151712957</v>
      </c>
      <c r="B15258" s="4">
        <f t="shared" si="476"/>
        <v>46215</v>
      </c>
      <c r="C15258" s="5">
        <f t="shared" si="477"/>
        <v>12</v>
      </c>
      <c r="D15258" s="2" t="s">
        <v>26</v>
      </c>
      <c r="E15258" s="2" t="s">
        <v>27</v>
      </c>
      <c r="F15258" s="6">
        <v>0.53900000000000003</v>
      </c>
      <c r="G15258" s="2">
        <v>28</v>
      </c>
      <c r="H15258" s="7">
        <v>1.55</v>
      </c>
      <c r="I15258" s="5">
        <v>296.8</v>
      </c>
    </row>
    <row r="15259" spans="1:9" x14ac:dyDescent="0.2">
      <c r="A15259" s="3">
        <v>46215.538163159719</v>
      </c>
      <c r="B15259" s="4">
        <f t="shared" si="476"/>
        <v>46215</v>
      </c>
      <c r="C15259" s="5">
        <f t="shared" si="477"/>
        <v>12</v>
      </c>
      <c r="D15259" s="2" t="s">
        <v>26</v>
      </c>
      <c r="E15259" s="2" t="s">
        <v>27</v>
      </c>
      <c r="F15259" s="6">
        <v>0.66700000000000004</v>
      </c>
      <c r="G15259" s="2">
        <v>351</v>
      </c>
      <c r="H15259" s="7">
        <v>19.34</v>
      </c>
      <c r="I15259" s="5">
        <v>15.9</v>
      </c>
    </row>
    <row r="15260" spans="1:9" x14ac:dyDescent="0.2">
      <c r="A15260" s="3">
        <v>46215.538246805547</v>
      </c>
      <c r="B15260" s="4">
        <f t="shared" si="476"/>
        <v>46215</v>
      </c>
      <c r="C15260" s="5">
        <f t="shared" si="477"/>
        <v>12</v>
      </c>
      <c r="D15260" s="2" t="s">
        <v>26</v>
      </c>
      <c r="E15260" s="2" t="s">
        <v>27</v>
      </c>
      <c r="F15260" s="6">
        <v>0.58099999999999996</v>
      </c>
      <c r="G15260" s="2">
        <v>456</v>
      </c>
      <c r="H15260" s="7">
        <v>25.8</v>
      </c>
      <c r="I15260" s="5">
        <v>7.5</v>
      </c>
    </row>
    <row r="15261" spans="1:9" x14ac:dyDescent="0.2">
      <c r="A15261" s="3">
        <v>46215.538330821757</v>
      </c>
      <c r="B15261" s="4">
        <f t="shared" si="476"/>
        <v>46215</v>
      </c>
      <c r="C15261" s="5">
        <f t="shared" si="477"/>
        <v>12</v>
      </c>
      <c r="D15261" s="2" t="s">
        <v>26</v>
      </c>
      <c r="E15261" s="2" t="s">
        <v>28</v>
      </c>
      <c r="F15261" s="6">
        <v>0.68100000000000005</v>
      </c>
      <c r="G15261" s="2">
        <v>75</v>
      </c>
      <c r="H15261" s="7">
        <v>4.05</v>
      </c>
      <c r="I15261" s="5">
        <v>110.3</v>
      </c>
    </row>
    <row r="15262" spans="1:9" x14ac:dyDescent="0.2">
      <c r="A15262" s="3">
        <v>46215.538379733793</v>
      </c>
      <c r="B15262" s="4">
        <f t="shared" si="476"/>
        <v>46215</v>
      </c>
      <c r="C15262" s="5">
        <f t="shared" si="477"/>
        <v>12</v>
      </c>
      <c r="D15262" s="2" t="s">
        <v>26</v>
      </c>
      <c r="E15262" s="2" t="s">
        <v>28</v>
      </c>
      <c r="F15262" s="6">
        <v>0.71399999999999997</v>
      </c>
      <c r="G15262" s="2">
        <v>49</v>
      </c>
      <c r="H15262" s="7">
        <v>2.74</v>
      </c>
      <c r="I15262" s="5">
        <v>157.9</v>
      </c>
    </row>
    <row r="15263" spans="1:9" x14ac:dyDescent="0.2">
      <c r="A15263" s="3">
        <v>46215.538611597221</v>
      </c>
      <c r="B15263" s="4">
        <f t="shared" si="476"/>
        <v>46215</v>
      </c>
      <c r="C15263" s="5">
        <f t="shared" si="477"/>
        <v>12</v>
      </c>
      <c r="D15263" s="2" t="s">
        <v>26</v>
      </c>
      <c r="E15263" s="2" t="s">
        <v>27</v>
      </c>
      <c r="F15263" s="6">
        <v>0.49299999999999999</v>
      </c>
      <c r="G15263" s="2">
        <v>792</v>
      </c>
      <c r="H15263" s="7">
        <v>45.24</v>
      </c>
      <c r="I15263" s="5">
        <v>4.3</v>
      </c>
    </row>
    <row r="15264" spans="1:9" x14ac:dyDescent="0.2">
      <c r="A15264" s="3">
        <v>46215.538613506942</v>
      </c>
      <c r="B15264" s="4">
        <f t="shared" si="476"/>
        <v>46215</v>
      </c>
      <c r="C15264" s="5">
        <f t="shared" si="477"/>
        <v>12</v>
      </c>
      <c r="D15264" s="2" t="s">
        <v>26</v>
      </c>
      <c r="E15264" s="2" t="s">
        <v>27</v>
      </c>
      <c r="F15264" s="6">
        <v>0.74299999999999999</v>
      </c>
      <c r="G15264" s="2">
        <v>35</v>
      </c>
      <c r="H15264" s="7">
        <v>1.82</v>
      </c>
      <c r="I15264" s="5">
        <v>264.39999999999998</v>
      </c>
    </row>
    <row r="15265" spans="1:9" x14ac:dyDescent="0.2">
      <c r="A15265" s="3">
        <v>46215.53863638889</v>
      </c>
      <c r="B15265" s="4">
        <f t="shared" si="476"/>
        <v>46215</v>
      </c>
      <c r="C15265" s="5">
        <f t="shared" si="477"/>
        <v>12</v>
      </c>
      <c r="D15265" s="2" t="s">
        <v>26</v>
      </c>
      <c r="E15265" s="2" t="s">
        <v>28</v>
      </c>
      <c r="F15265" s="6">
        <v>0.56599999999999995</v>
      </c>
      <c r="G15265" s="2">
        <v>524</v>
      </c>
      <c r="H15265" s="7">
        <v>31.52</v>
      </c>
      <c r="I15265" s="5">
        <v>14.6</v>
      </c>
    </row>
    <row r="15266" spans="1:9" x14ac:dyDescent="0.2">
      <c r="A15266" s="3">
        <v>46215.538660844897</v>
      </c>
      <c r="B15266" s="4">
        <f t="shared" si="476"/>
        <v>46215</v>
      </c>
      <c r="C15266" s="5">
        <f t="shared" si="477"/>
        <v>12</v>
      </c>
      <c r="D15266" s="2" t="s">
        <v>26</v>
      </c>
      <c r="E15266" s="2" t="s">
        <v>28</v>
      </c>
      <c r="F15266" s="6">
        <v>0.75</v>
      </c>
      <c r="G15266" s="2">
        <v>135</v>
      </c>
      <c r="H15266" s="7">
        <v>7.23</v>
      </c>
      <c r="I15266" s="5">
        <v>56</v>
      </c>
    </row>
    <row r="15267" spans="1:9" x14ac:dyDescent="0.2">
      <c r="A15267" s="3">
        <v>46215.538938113423</v>
      </c>
      <c r="B15267" s="4">
        <f t="shared" si="476"/>
        <v>46215</v>
      </c>
      <c r="C15267" s="5">
        <f t="shared" si="477"/>
        <v>12</v>
      </c>
      <c r="D15267" s="2" t="s">
        <v>26</v>
      </c>
      <c r="E15267" s="2" t="s">
        <v>28</v>
      </c>
      <c r="F15267" s="6">
        <v>0.68799999999999994</v>
      </c>
      <c r="G15267" s="2">
        <v>147</v>
      </c>
      <c r="H15267" s="7">
        <v>7.82</v>
      </c>
      <c r="I15267" s="5">
        <v>66.8</v>
      </c>
    </row>
    <row r="15268" spans="1:9" x14ac:dyDescent="0.2">
      <c r="A15268" s="3">
        <v>46215.538975185184</v>
      </c>
      <c r="B15268" s="4">
        <f t="shared" si="476"/>
        <v>46215</v>
      </c>
      <c r="C15268" s="5">
        <f t="shared" si="477"/>
        <v>12</v>
      </c>
      <c r="D15268" s="2" t="s">
        <v>26</v>
      </c>
      <c r="E15268" s="2" t="s">
        <v>28</v>
      </c>
      <c r="F15268" s="6">
        <v>0.73599999999999999</v>
      </c>
      <c r="G15268" s="2">
        <v>137</v>
      </c>
      <c r="H15268" s="7">
        <v>7.36</v>
      </c>
      <c r="I15268" s="5">
        <v>67.3</v>
      </c>
    </row>
    <row r="15269" spans="1:9" x14ac:dyDescent="0.2">
      <c r="A15269" s="3">
        <v>46215.539009953703</v>
      </c>
      <c r="B15269" s="4">
        <f t="shared" si="476"/>
        <v>46215</v>
      </c>
      <c r="C15269" s="5">
        <f t="shared" si="477"/>
        <v>12</v>
      </c>
      <c r="D15269" s="2" t="s">
        <v>26</v>
      </c>
      <c r="E15269" s="2" t="s">
        <v>28</v>
      </c>
      <c r="F15269" s="6">
        <v>0.73899999999999999</v>
      </c>
      <c r="G15269" s="2">
        <v>154</v>
      </c>
      <c r="H15269" s="7">
        <v>8.25</v>
      </c>
      <c r="I15269" s="5">
        <v>58.7</v>
      </c>
    </row>
    <row r="15270" spans="1:9" x14ac:dyDescent="0.2">
      <c r="A15270" s="3">
        <v>46215.539153171303</v>
      </c>
      <c r="B15270" s="4">
        <f t="shared" si="476"/>
        <v>46215</v>
      </c>
      <c r="C15270" s="5">
        <f t="shared" si="477"/>
        <v>12</v>
      </c>
      <c r="D15270" s="2" t="s">
        <v>31</v>
      </c>
      <c r="E15270" s="2" t="s">
        <v>28</v>
      </c>
      <c r="F15270" s="6">
        <v>0.58299999999999996</v>
      </c>
      <c r="G15270" s="2">
        <v>64</v>
      </c>
      <c r="H15270" s="7">
        <v>3.33</v>
      </c>
      <c r="I15270" s="5">
        <v>118.2</v>
      </c>
    </row>
    <row r="15271" spans="1:9" x14ac:dyDescent="0.2">
      <c r="A15271" s="3">
        <v>46215.539179537038</v>
      </c>
      <c r="B15271" s="4">
        <f t="shared" si="476"/>
        <v>46215</v>
      </c>
      <c r="C15271" s="5">
        <f t="shared" si="477"/>
        <v>12</v>
      </c>
      <c r="D15271" s="2" t="s">
        <v>26</v>
      </c>
      <c r="E15271" s="2" t="s">
        <v>28</v>
      </c>
      <c r="F15271" s="6">
        <v>0.70699999999999996</v>
      </c>
      <c r="G15271" s="2">
        <v>64</v>
      </c>
      <c r="H15271" s="7">
        <v>3.6</v>
      </c>
      <c r="I15271" s="5">
        <v>126</v>
      </c>
    </row>
    <row r="15272" spans="1:9" x14ac:dyDescent="0.2">
      <c r="A15272" s="3">
        <v>46215.539256678239</v>
      </c>
      <c r="B15272" s="4">
        <f t="shared" si="476"/>
        <v>46215</v>
      </c>
      <c r="C15272" s="5">
        <f t="shared" si="477"/>
        <v>12</v>
      </c>
      <c r="D15272" s="2" t="s">
        <v>26</v>
      </c>
      <c r="E15272" s="2" t="s">
        <v>27</v>
      </c>
      <c r="F15272" s="6">
        <v>0.53600000000000003</v>
      </c>
      <c r="G15272" s="2">
        <v>47</v>
      </c>
      <c r="H15272" s="7">
        <v>3.6</v>
      </c>
      <c r="I15272" s="5">
        <v>138.19999999999999</v>
      </c>
    </row>
    <row r="15273" spans="1:9" x14ac:dyDescent="0.2">
      <c r="A15273" s="3">
        <v>46215.539262789353</v>
      </c>
      <c r="B15273" s="4">
        <f t="shared" si="476"/>
        <v>46215</v>
      </c>
      <c r="C15273" s="5">
        <f t="shared" si="477"/>
        <v>12</v>
      </c>
      <c r="D15273" s="2" t="s">
        <v>26</v>
      </c>
      <c r="E15273" s="2" t="s">
        <v>28</v>
      </c>
      <c r="F15273" s="6">
        <v>0.753</v>
      </c>
      <c r="G15273" s="2">
        <v>183</v>
      </c>
      <c r="H15273" s="7">
        <v>10.029999999999999</v>
      </c>
      <c r="I15273" s="5">
        <v>19.3</v>
      </c>
    </row>
    <row r="15274" spans="1:9" x14ac:dyDescent="0.2">
      <c r="A15274" s="3">
        <v>46215.539511817129</v>
      </c>
      <c r="B15274" s="4">
        <f t="shared" si="476"/>
        <v>46215</v>
      </c>
      <c r="C15274" s="5">
        <f t="shared" si="477"/>
        <v>12</v>
      </c>
      <c r="D15274" s="2" t="s">
        <v>26</v>
      </c>
      <c r="E15274" s="2" t="s">
        <v>27</v>
      </c>
      <c r="F15274" s="6">
        <v>0.78200000000000003</v>
      </c>
      <c r="G15274" s="2">
        <v>44</v>
      </c>
      <c r="H15274" s="7">
        <v>2.2799999999999998</v>
      </c>
      <c r="I15274" s="5">
        <v>208.3</v>
      </c>
    </row>
    <row r="15275" spans="1:9" x14ac:dyDescent="0.2">
      <c r="A15275" s="3">
        <v>46215.539561446763</v>
      </c>
      <c r="B15275" s="4">
        <f t="shared" si="476"/>
        <v>46215</v>
      </c>
      <c r="C15275" s="5">
        <f t="shared" si="477"/>
        <v>12</v>
      </c>
      <c r="D15275" s="2" t="s">
        <v>26</v>
      </c>
      <c r="E15275" s="2" t="s">
        <v>27</v>
      </c>
      <c r="F15275" s="6">
        <v>0.66800000000000004</v>
      </c>
      <c r="G15275" s="2">
        <v>42</v>
      </c>
      <c r="H15275" s="7">
        <v>2.21</v>
      </c>
      <c r="I15275" s="5">
        <v>172.9</v>
      </c>
    </row>
    <row r="15276" spans="1:9" x14ac:dyDescent="0.2">
      <c r="A15276" s="3">
        <v>46215.539590879627</v>
      </c>
      <c r="B15276" s="4">
        <f t="shared" si="476"/>
        <v>46215</v>
      </c>
      <c r="C15276" s="5">
        <f t="shared" si="477"/>
        <v>12</v>
      </c>
      <c r="D15276" s="2" t="s">
        <v>26</v>
      </c>
      <c r="E15276" s="2" t="s">
        <v>27</v>
      </c>
      <c r="F15276" s="6">
        <v>0.71</v>
      </c>
      <c r="G15276" s="2">
        <v>2296</v>
      </c>
      <c r="H15276" s="7">
        <v>124.64</v>
      </c>
      <c r="I15276" s="5">
        <v>2.2000000000000002</v>
      </c>
    </row>
    <row r="15277" spans="1:9" x14ac:dyDescent="0.2">
      <c r="A15277" s="3">
        <v>46215.539625254627</v>
      </c>
      <c r="B15277" s="4">
        <f t="shared" si="476"/>
        <v>46215</v>
      </c>
      <c r="C15277" s="5">
        <f t="shared" si="477"/>
        <v>12</v>
      </c>
      <c r="D15277" s="2" t="s">
        <v>26</v>
      </c>
      <c r="E15277" s="2" t="s">
        <v>27</v>
      </c>
      <c r="F15277" s="6">
        <v>0.74099999999999999</v>
      </c>
      <c r="G15277" s="2">
        <v>46</v>
      </c>
      <c r="H15277" s="7">
        <v>2.44</v>
      </c>
      <c r="I15277" s="5">
        <v>200.5</v>
      </c>
    </row>
    <row r="15278" spans="1:9" x14ac:dyDescent="0.2">
      <c r="A15278" s="3">
        <v>46215.539647453697</v>
      </c>
      <c r="B15278" s="4">
        <f t="shared" si="476"/>
        <v>46215</v>
      </c>
      <c r="C15278" s="5">
        <f t="shared" si="477"/>
        <v>12</v>
      </c>
      <c r="D15278" s="2" t="s">
        <v>26</v>
      </c>
      <c r="E15278" s="2" t="s">
        <v>27</v>
      </c>
      <c r="F15278" s="6">
        <v>0.629</v>
      </c>
      <c r="G15278" s="2">
        <v>120</v>
      </c>
      <c r="H15278" s="7">
        <v>6.6</v>
      </c>
      <c r="I15278" s="5">
        <v>43.4</v>
      </c>
    </row>
    <row r="15279" spans="1:9" x14ac:dyDescent="0.2">
      <c r="A15279" s="3">
        <v>46215.539722627313</v>
      </c>
      <c r="B15279" s="4">
        <f t="shared" si="476"/>
        <v>46215</v>
      </c>
      <c r="C15279" s="5">
        <f t="shared" si="477"/>
        <v>12</v>
      </c>
      <c r="D15279" s="2" t="s">
        <v>26</v>
      </c>
      <c r="E15279" s="2" t="s">
        <v>27</v>
      </c>
      <c r="F15279" s="6">
        <v>0.622</v>
      </c>
      <c r="G15279" s="2">
        <v>36</v>
      </c>
      <c r="H15279" s="7">
        <v>1.88</v>
      </c>
      <c r="I15279" s="5">
        <v>188.3</v>
      </c>
    </row>
    <row r="15280" spans="1:9" x14ac:dyDescent="0.2">
      <c r="A15280" s="3">
        <v>46215.539809016213</v>
      </c>
      <c r="B15280" s="4">
        <f t="shared" si="476"/>
        <v>46215</v>
      </c>
      <c r="C15280" s="5">
        <f t="shared" si="477"/>
        <v>12</v>
      </c>
      <c r="D15280" s="2" t="s">
        <v>26</v>
      </c>
      <c r="E15280" s="2" t="s">
        <v>28</v>
      </c>
      <c r="F15280" s="6">
        <v>0.72599999999999998</v>
      </c>
      <c r="G15280" s="2">
        <v>164</v>
      </c>
      <c r="H15280" s="7">
        <v>8.7200000000000006</v>
      </c>
      <c r="I15280" s="5">
        <v>55.2</v>
      </c>
    </row>
    <row r="15281" spans="1:9" x14ac:dyDescent="0.2">
      <c r="A15281" s="3">
        <v>46215.539917060189</v>
      </c>
      <c r="B15281" s="4">
        <f t="shared" si="476"/>
        <v>46215</v>
      </c>
      <c r="C15281" s="5">
        <f t="shared" si="477"/>
        <v>12</v>
      </c>
      <c r="D15281" s="2" t="s">
        <v>26</v>
      </c>
      <c r="E15281" s="2" t="s">
        <v>28</v>
      </c>
      <c r="F15281" s="6">
        <v>0.62</v>
      </c>
      <c r="G15281" s="2">
        <v>53</v>
      </c>
      <c r="H15281" s="7">
        <v>2.77</v>
      </c>
      <c r="I15281" s="5">
        <v>135.5</v>
      </c>
    </row>
    <row r="15282" spans="1:9" x14ac:dyDescent="0.2">
      <c r="A15282" s="3">
        <v>46215.539952210653</v>
      </c>
      <c r="B15282" s="4">
        <f t="shared" si="476"/>
        <v>46215</v>
      </c>
      <c r="C15282" s="5">
        <f t="shared" si="477"/>
        <v>12</v>
      </c>
      <c r="D15282" s="2" t="s">
        <v>26</v>
      </c>
      <c r="E15282" s="2" t="s">
        <v>28</v>
      </c>
      <c r="F15282" s="6">
        <v>0.75600000000000001</v>
      </c>
      <c r="G15282" s="2">
        <v>68</v>
      </c>
      <c r="H15282" s="7">
        <v>3.57</v>
      </c>
      <c r="I15282" s="5">
        <v>117.5</v>
      </c>
    </row>
    <row r="15283" spans="1:9" x14ac:dyDescent="0.2">
      <c r="A15283" s="3">
        <v>46215.540009166667</v>
      </c>
      <c r="B15283" s="4">
        <f t="shared" si="476"/>
        <v>46215</v>
      </c>
      <c r="C15283" s="5">
        <f t="shared" si="477"/>
        <v>12</v>
      </c>
      <c r="D15283" s="2" t="s">
        <v>26</v>
      </c>
      <c r="E15283" s="2" t="s">
        <v>27</v>
      </c>
      <c r="F15283" s="6">
        <v>0.78200000000000003</v>
      </c>
      <c r="G15283" s="2">
        <v>147</v>
      </c>
      <c r="H15283" s="7">
        <v>7.88</v>
      </c>
      <c r="I15283" s="5">
        <v>24.5</v>
      </c>
    </row>
    <row r="15284" spans="1:9" x14ac:dyDescent="0.2">
      <c r="A15284" s="3">
        <v>46215.540063715278</v>
      </c>
      <c r="B15284" s="4">
        <f t="shared" si="476"/>
        <v>46215</v>
      </c>
      <c r="C15284" s="5">
        <f t="shared" si="477"/>
        <v>12</v>
      </c>
      <c r="D15284" s="2" t="s">
        <v>26</v>
      </c>
      <c r="E15284" s="2" t="s">
        <v>27</v>
      </c>
      <c r="F15284" s="6">
        <v>0.78400000000000003</v>
      </c>
      <c r="G15284" s="2">
        <v>77</v>
      </c>
      <c r="H15284" s="7">
        <v>4.12</v>
      </c>
      <c r="I15284" s="5">
        <v>127.3</v>
      </c>
    </row>
    <row r="15285" spans="1:9" x14ac:dyDescent="0.2">
      <c r="A15285" s="3">
        <v>46215.540107673609</v>
      </c>
      <c r="B15285" s="4">
        <f t="shared" si="476"/>
        <v>46215</v>
      </c>
      <c r="C15285" s="5">
        <f t="shared" si="477"/>
        <v>12</v>
      </c>
      <c r="D15285" s="2" t="s">
        <v>26</v>
      </c>
      <c r="E15285" s="2" t="s">
        <v>27</v>
      </c>
      <c r="F15285" s="6">
        <v>0.59</v>
      </c>
      <c r="G15285" s="2">
        <v>50</v>
      </c>
      <c r="H15285" s="7">
        <v>2.67</v>
      </c>
      <c r="I15285" s="5">
        <v>130.1</v>
      </c>
    </row>
    <row r="15286" spans="1:9" x14ac:dyDescent="0.2">
      <c r="A15286" s="3">
        <v>46215.540162280093</v>
      </c>
      <c r="B15286" s="4">
        <f t="shared" si="476"/>
        <v>46215</v>
      </c>
      <c r="C15286" s="5">
        <f t="shared" si="477"/>
        <v>12</v>
      </c>
      <c r="D15286" s="2" t="s">
        <v>26</v>
      </c>
      <c r="E15286" s="2" t="s">
        <v>28</v>
      </c>
      <c r="F15286" s="6">
        <v>0.65</v>
      </c>
      <c r="G15286" s="2">
        <v>552</v>
      </c>
      <c r="H15286" s="7">
        <v>30.16</v>
      </c>
      <c r="I15286" s="5">
        <v>16.8</v>
      </c>
    </row>
    <row r="15287" spans="1:9" x14ac:dyDescent="0.2">
      <c r="A15287" s="3">
        <v>46215.540162650461</v>
      </c>
      <c r="B15287" s="4">
        <f t="shared" si="476"/>
        <v>46215</v>
      </c>
      <c r="C15287" s="5">
        <f t="shared" si="477"/>
        <v>12</v>
      </c>
      <c r="D15287" s="2" t="s">
        <v>26</v>
      </c>
      <c r="E15287" s="2" t="s">
        <v>28</v>
      </c>
      <c r="F15287" s="6">
        <v>0.622</v>
      </c>
      <c r="G15287" s="2">
        <v>161</v>
      </c>
      <c r="H15287" s="7">
        <v>8.5500000000000007</v>
      </c>
      <c r="I15287" s="5">
        <v>55.3</v>
      </c>
    </row>
    <row r="15288" spans="1:9" x14ac:dyDescent="0.2">
      <c r="A15288" s="3">
        <v>46215.540183263889</v>
      </c>
      <c r="B15288" s="4">
        <f t="shared" si="476"/>
        <v>46215</v>
      </c>
      <c r="C15288" s="5">
        <f t="shared" si="477"/>
        <v>12</v>
      </c>
      <c r="D15288" s="2" t="s">
        <v>26</v>
      </c>
      <c r="E15288" s="2" t="s">
        <v>28</v>
      </c>
      <c r="F15288" s="6">
        <v>0.754</v>
      </c>
      <c r="G15288" s="2">
        <v>101</v>
      </c>
      <c r="H15288" s="7">
        <v>5.38</v>
      </c>
      <c r="I15288" s="5">
        <v>79.8</v>
      </c>
    </row>
    <row r="15289" spans="1:9" x14ac:dyDescent="0.2">
      <c r="A15289" s="3">
        <v>46215.540194733803</v>
      </c>
      <c r="B15289" s="4">
        <f t="shared" si="476"/>
        <v>46215</v>
      </c>
      <c r="C15289" s="5">
        <f t="shared" si="477"/>
        <v>12</v>
      </c>
      <c r="D15289" s="2" t="s">
        <v>26</v>
      </c>
      <c r="E15289" s="2" t="s">
        <v>28</v>
      </c>
      <c r="F15289" s="6">
        <v>0.72099999999999997</v>
      </c>
      <c r="G15289" s="2">
        <v>162</v>
      </c>
      <c r="H15289" s="7">
        <v>8.65</v>
      </c>
      <c r="I15289" s="5">
        <v>49.4</v>
      </c>
    </row>
    <row r="15290" spans="1:9" x14ac:dyDescent="0.2">
      <c r="A15290" s="3">
        <v>46215.540216099544</v>
      </c>
      <c r="B15290" s="4">
        <f t="shared" si="476"/>
        <v>46215</v>
      </c>
      <c r="C15290" s="5">
        <f t="shared" si="477"/>
        <v>12</v>
      </c>
      <c r="D15290" s="2" t="s">
        <v>26</v>
      </c>
      <c r="E15290" s="2" t="s">
        <v>28</v>
      </c>
      <c r="F15290" s="6">
        <v>0.81100000000000005</v>
      </c>
      <c r="G15290" s="2">
        <v>111</v>
      </c>
      <c r="H15290" s="7">
        <v>5.94</v>
      </c>
      <c r="I15290" s="5">
        <v>64.3</v>
      </c>
    </row>
    <row r="15291" spans="1:9" x14ac:dyDescent="0.2">
      <c r="A15291" s="3">
        <v>46215.540290243058</v>
      </c>
      <c r="B15291" s="4">
        <f t="shared" si="476"/>
        <v>46215</v>
      </c>
      <c r="C15291" s="5">
        <f t="shared" si="477"/>
        <v>12</v>
      </c>
      <c r="D15291" s="2" t="s">
        <v>26</v>
      </c>
      <c r="E15291" s="2" t="s">
        <v>28</v>
      </c>
      <c r="F15291" s="6">
        <v>0.75</v>
      </c>
      <c r="G15291" s="2">
        <v>130</v>
      </c>
      <c r="H15291" s="7">
        <v>6.87</v>
      </c>
      <c r="I15291" s="5">
        <v>66.099999999999994</v>
      </c>
    </row>
    <row r="15292" spans="1:9" x14ac:dyDescent="0.2">
      <c r="A15292" s="3">
        <v>46215.54044488426</v>
      </c>
      <c r="B15292" s="4">
        <f t="shared" si="476"/>
        <v>46215</v>
      </c>
      <c r="C15292" s="5">
        <f t="shared" si="477"/>
        <v>12</v>
      </c>
      <c r="D15292" s="2" t="s">
        <v>26</v>
      </c>
      <c r="E15292" s="2" t="s">
        <v>28</v>
      </c>
      <c r="F15292" s="6">
        <v>0.70699999999999996</v>
      </c>
      <c r="G15292" s="2">
        <v>179</v>
      </c>
      <c r="H15292" s="7">
        <v>9.5</v>
      </c>
      <c r="I15292" s="5">
        <v>49.4</v>
      </c>
    </row>
    <row r="15293" spans="1:9" x14ac:dyDescent="0.2">
      <c r="A15293" s="3">
        <v>46215.540509074082</v>
      </c>
      <c r="B15293" s="4">
        <f t="shared" si="476"/>
        <v>46215</v>
      </c>
      <c r="C15293" s="5">
        <f t="shared" si="477"/>
        <v>12</v>
      </c>
      <c r="D15293" s="2" t="s">
        <v>26</v>
      </c>
      <c r="E15293" s="2" t="s">
        <v>27</v>
      </c>
      <c r="F15293" s="6">
        <v>0.77900000000000003</v>
      </c>
      <c r="G15293" s="2">
        <v>51</v>
      </c>
      <c r="H15293" s="7">
        <v>2.67</v>
      </c>
      <c r="I15293" s="5">
        <v>180.6</v>
      </c>
    </row>
    <row r="15294" spans="1:9" x14ac:dyDescent="0.2">
      <c r="A15294" s="3">
        <v>46215.540568252312</v>
      </c>
      <c r="B15294" s="4">
        <f t="shared" si="476"/>
        <v>46215</v>
      </c>
      <c r="C15294" s="5">
        <f t="shared" si="477"/>
        <v>12</v>
      </c>
      <c r="D15294" s="2" t="s">
        <v>26</v>
      </c>
      <c r="E15294" s="2" t="s">
        <v>27</v>
      </c>
      <c r="F15294" s="6">
        <v>0.45</v>
      </c>
      <c r="G15294" s="2">
        <v>32</v>
      </c>
      <c r="H15294" s="7">
        <v>1.65</v>
      </c>
      <c r="I15294" s="5">
        <v>116.7</v>
      </c>
    </row>
    <row r="15295" spans="1:9" x14ac:dyDescent="0.2">
      <c r="A15295" s="3">
        <v>46215.540572835649</v>
      </c>
      <c r="B15295" s="4">
        <f t="shared" si="476"/>
        <v>46215</v>
      </c>
      <c r="C15295" s="5">
        <f t="shared" si="477"/>
        <v>12</v>
      </c>
      <c r="D15295" s="2" t="s">
        <v>26</v>
      </c>
      <c r="E15295" s="2" t="s">
        <v>28</v>
      </c>
      <c r="F15295" s="6">
        <v>0.68100000000000005</v>
      </c>
      <c r="G15295" s="2">
        <v>147</v>
      </c>
      <c r="H15295" s="7">
        <v>7.75</v>
      </c>
      <c r="I15295" s="5">
        <v>59.7</v>
      </c>
    </row>
    <row r="15296" spans="1:9" x14ac:dyDescent="0.2">
      <c r="A15296" s="3">
        <v>46215.54062172454</v>
      </c>
      <c r="B15296" s="4">
        <f t="shared" si="476"/>
        <v>46215</v>
      </c>
      <c r="C15296" s="5">
        <f t="shared" si="477"/>
        <v>12</v>
      </c>
      <c r="D15296" s="2" t="s">
        <v>26</v>
      </c>
      <c r="E15296" s="2" t="s">
        <v>28</v>
      </c>
      <c r="F15296" s="6">
        <v>0.71899999999999997</v>
      </c>
      <c r="G15296" s="2">
        <v>162</v>
      </c>
      <c r="H15296" s="7">
        <v>8.61</v>
      </c>
      <c r="I15296" s="5">
        <v>57</v>
      </c>
    </row>
    <row r="15297" spans="1:9" x14ac:dyDescent="0.2">
      <c r="A15297" s="3">
        <v>46215.540709548608</v>
      </c>
      <c r="B15297" s="4">
        <f t="shared" si="476"/>
        <v>46215</v>
      </c>
      <c r="C15297" s="5">
        <f t="shared" si="477"/>
        <v>12</v>
      </c>
      <c r="D15297" s="2" t="s">
        <v>26</v>
      </c>
      <c r="E15297" s="2" t="s">
        <v>27</v>
      </c>
      <c r="F15297" s="6">
        <v>0.80700000000000005</v>
      </c>
      <c r="G15297" s="2">
        <v>61</v>
      </c>
      <c r="H15297" s="7">
        <v>3.2</v>
      </c>
      <c r="I15297" s="5">
        <v>148.69999999999999</v>
      </c>
    </row>
    <row r="15298" spans="1:9" x14ac:dyDescent="0.2">
      <c r="A15298" s="3">
        <v>46215.540803518517</v>
      </c>
      <c r="B15298" s="4">
        <f t="shared" ref="B15298:B15361" si="478">INT(A15298)</f>
        <v>46215</v>
      </c>
      <c r="C15298" s="5">
        <f t="shared" ref="C15298:C15361" si="479">HOUR(A15298)</f>
        <v>12</v>
      </c>
      <c r="D15298" s="2" t="s">
        <v>26</v>
      </c>
      <c r="E15298" s="2" t="s">
        <v>27</v>
      </c>
      <c r="F15298" s="6">
        <v>0.72199999999999998</v>
      </c>
      <c r="G15298" s="2">
        <v>85</v>
      </c>
      <c r="H15298" s="7">
        <v>4.5199999999999996</v>
      </c>
      <c r="I15298" s="5">
        <v>103.1</v>
      </c>
    </row>
    <row r="15299" spans="1:9" x14ac:dyDescent="0.2">
      <c r="A15299" s="3">
        <v>46215.540813078696</v>
      </c>
      <c r="B15299" s="4">
        <f t="shared" si="478"/>
        <v>46215</v>
      </c>
      <c r="C15299" s="5">
        <f t="shared" si="479"/>
        <v>12</v>
      </c>
      <c r="D15299" s="2" t="s">
        <v>26</v>
      </c>
      <c r="E15299" s="2" t="s">
        <v>28</v>
      </c>
      <c r="F15299" s="6">
        <v>0.55400000000000005</v>
      </c>
      <c r="G15299" s="2">
        <v>744</v>
      </c>
      <c r="H15299" s="7">
        <v>43.19</v>
      </c>
      <c r="I15299" s="5">
        <v>4.5999999999999996</v>
      </c>
    </row>
    <row r="15300" spans="1:9" x14ac:dyDescent="0.2">
      <c r="A15300" s="3">
        <v>46215.540856215281</v>
      </c>
      <c r="B15300" s="4">
        <f t="shared" si="478"/>
        <v>46215</v>
      </c>
      <c r="C15300" s="5">
        <f t="shared" si="479"/>
        <v>12</v>
      </c>
      <c r="D15300" s="2" t="s">
        <v>26</v>
      </c>
      <c r="E15300" s="2" t="s">
        <v>27</v>
      </c>
      <c r="F15300" s="6">
        <v>0.77</v>
      </c>
      <c r="G15300" s="2">
        <v>127</v>
      </c>
      <c r="H15300" s="7">
        <v>6.86</v>
      </c>
      <c r="I15300" s="5">
        <v>73.099999999999994</v>
      </c>
    </row>
    <row r="15301" spans="1:9" x14ac:dyDescent="0.2">
      <c r="A15301" s="3">
        <v>46215.540953622687</v>
      </c>
      <c r="B15301" s="4">
        <f t="shared" si="478"/>
        <v>46215</v>
      </c>
      <c r="C15301" s="5">
        <f t="shared" si="479"/>
        <v>12</v>
      </c>
      <c r="D15301" s="2" t="s">
        <v>26</v>
      </c>
      <c r="E15301" s="2" t="s">
        <v>27</v>
      </c>
      <c r="F15301" s="6">
        <v>0.65200000000000002</v>
      </c>
      <c r="G15301" s="2">
        <v>135</v>
      </c>
      <c r="H15301" s="7">
        <v>7.13</v>
      </c>
      <c r="I15301" s="5">
        <v>58</v>
      </c>
    </row>
    <row r="15302" spans="1:9" x14ac:dyDescent="0.2">
      <c r="A15302" s="3">
        <v>46215.540996759257</v>
      </c>
      <c r="B15302" s="4">
        <f t="shared" si="478"/>
        <v>46215</v>
      </c>
      <c r="C15302" s="5">
        <f t="shared" si="479"/>
        <v>12</v>
      </c>
      <c r="D15302" s="2" t="s">
        <v>26</v>
      </c>
      <c r="E15302" s="2" t="s">
        <v>28</v>
      </c>
      <c r="F15302" s="6">
        <v>0.53400000000000003</v>
      </c>
      <c r="G15302" s="2">
        <v>309</v>
      </c>
      <c r="H15302" s="7">
        <v>16.399999999999999</v>
      </c>
      <c r="I15302" s="5">
        <v>29.1</v>
      </c>
    </row>
    <row r="15303" spans="1:9" x14ac:dyDescent="0.2">
      <c r="A15303" s="3">
        <v>46215.540997152777</v>
      </c>
      <c r="B15303" s="4">
        <f t="shared" si="478"/>
        <v>46215</v>
      </c>
      <c r="C15303" s="5">
        <f t="shared" si="479"/>
        <v>12</v>
      </c>
      <c r="D15303" s="2" t="s">
        <v>26</v>
      </c>
      <c r="E15303" s="2" t="s">
        <v>27</v>
      </c>
      <c r="F15303" s="6">
        <v>0.71</v>
      </c>
      <c r="G15303" s="2">
        <v>80</v>
      </c>
      <c r="H15303" s="7">
        <v>4.16</v>
      </c>
      <c r="I15303" s="5">
        <v>114.2</v>
      </c>
    </row>
    <row r="15304" spans="1:9" x14ac:dyDescent="0.2">
      <c r="A15304" s="3">
        <v>46215.541025810177</v>
      </c>
      <c r="B15304" s="4">
        <f t="shared" si="478"/>
        <v>46215</v>
      </c>
      <c r="C15304" s="5">
        <f t="shared" si="479"/>
        <v>12</v>
      </c>
      <c r="D15304" s="2" t="s">
        <v>29</v>
      </c>
      <c r="E15304" s="2" t="s">
        <v>27</v>
      </c>
      <c r="F15304" s="6">
        <v>0.77</v>
      </c>
      <c r="G15304" s="2">
        <v>63</v>
      </c>
      <c r="H15304" s="7">
        <v>3.33</v>
      </c>
      <c r="I15304" s="5">
        <v>135.4</v>
      </c>
    </row>
    <row r="15305" spans="1:9" x14ac:dyDescent="0.2">
      <c r="A15305" s="3">
        <v>46215.541036099537</v>
      </c>
      <c r="B15305" s="4">
        <f t="shared" si="478"/>
        <v>46215</v>
      </c>
      <c r="C15305" s="5">
        <f t="shared" si="479"/>
        <v>12</v>
      </c>
      <c r="D15305" s="2" t="s">
        <v>26</v>
      </c>
      <c r="E15305" s="2" t="s">
        <v>28</v>
      </c>
      <c r="F15305" s="6">
        <v>0.69699999999999995</v>
      </c>
      <c r="G15305" s="2">
        <v>155</v>
      </c>
      <c r="H15305" s="7">
        <v>8.25</v>
      </c>
      <c r="I15305" s="5">
        <v>52.7</v>
      </c>
    </row>
    <row r="15306" spans="1:9" x14ac:dyDescent="0.2">
      <c r="A15306" s="3">
        <v>46215.541070509258</v>
      </c>
      <c r="B15306" s="4">
        <f t="shared" si="478"/>
        <v>46215</v>
      </c>
      <c r="C15306" s="5">
        <f t="shared" si="479"/>
        <v>12</v>
      </c>
      <c r="D15306" s="2" t="s">
        <v>26</v>
      </c>
      <c r="E15306" s="2" t="s">
        <v>28</v>
      </c>
      <c r="F15306" s="6">
        <v>0.71699999999999997</v>
      </c>
      <c r="G15306" s="2">
        <v>146</v>
      </c>
      <c r="H15306" s="7">
        <v>7.82</v>
      </c>
      <c r="I15306" s="5">
        <v>55.3</v>
      </c>
    </row>
    <row r="15307" spans="1:9" x14ac:dyDescent="0.2">
      <c r="A15307" s="3">
        <v>46215.541097592592</v>
      </c>
      <c r="B15307" s="4">
        <f t="shared" si="478"/>
        <v>46215</v>
      </c>
      <c r="C15307" s="5">
        <f t="shared" si="479"/>
        <v>12</v>
      </c>
      <c r="D15307" s="2" t="s">
        <v>26</v>
      </c>
      <c r="E15307" s="2" t="s">
        <v>28</v>
      </c>
      <c r="F15307" s="6">
        <v>0.76200000000000001</v>
      </c>
      <c r="G15307" s="2">
        <v>128</v>
      </c>
      <c r="H15307" s="7">
        <v>6.89</v>
      </c>
      <c r="I15307" s="5">
        <v>59.2</v>
      </c>
    </row>
    <row r="15308" spans="1:9" x14ac:dyDescent="0.2">
      <c r="A15308" s="3">
        <v>46215.541119803238</v>
      </c>
      <c r="B15308" s="4">
        <f t="shared" si="478"/>
        <v>46215</v>
      </c>
      <c r="C15308" s="5">
        <f t="shared" si="479"/>
        <v>12</v>
      </c>
      <c r="D15308" s="2" t="s">
        <v>26</v>
      </c>
      <c r="E15308" s="2" t="s">
        <v>28</v>
      </c>
      <c r="F15308" s="6">
        <v>0.69399999999999995</v>
      </c>
      <c r="G15308" s="2">
        <v>278</v>
      </c>
      <c r="H15308" s="7">
        <v>16.7</v>
      </c>
      <c r="I15308" s="5">
        <v>30.5</v>
      </c>
    </row>
    <row r="15309" spans="1:9" x14ac:dyDescent="0.2">
      <c r="A15309" s="3">
        <v>46215.54116940972</v>
      </c>
      <c r="B15309" s="4">
        <f t="shared" si="478"/>
        <v>46215</v>
      </c>
      <c r="C15309" s="5">
        <f t="shared" si="479"/>
        <v>12</v>
      </c>
      <c r="D15309" s="2" t="s">
        <v>26</v>
      </c>
      <c r="E15309" s="2" t="s">
        <v>28</v>
      </c>
      <c r="F15309" s="6">
        <v>0.751</v>
      </c>
      <c r="G15309" s="2">
        <v>222</v>
      </c>
      <c r="H15309" s="7">
        <v>11.98</v>
      </c>
      <c r="I15309" s="5">
        <v>38.700000000000003</v>
      </c>
    </row>
    <row r="15310" spans="1:9" x14ac:dyDescent="0.2">
      <c r="A15310" s="3">
        <v>46215.541233958327</v>
      </c>
      <c r="B15310" s="4">
        <f t="shared" si="478"/>
        <v>46215</v>
      </c>
      <c r="C15310" s="5">
        <f t="shared" si="479"/>
        <v>12</v>
      </c>
      <c r="D15310" s="2" t="s">
        <v>26</v>
      </c>
      <c r="E15310" s="2" t="s">
        <v>28</v>
      </c>
      <c r="F15310" s="6">
        <v>0.74</v>
      </c>
      <c r="G15310" s="2">
        <v>189</v>
      </c>
      <c r="H15310" s="7">
        <v>10.199999999999999</v>
      </c>
      <c r="I15310" s="5">
        <v>45.5</v>
      </c>
    </row>
    <row r="15311" spans="1:9" x14ac:dyDescent="0.2">
      <c r="A15311" s="3">
        <v>46215.541270300928</v>
      </c>
      <c r="B15311" s="4">
        <f t="shared" si="478"/>
        <v>46215</v>
      </c>
      <c r="C15311" s="5">
        <f t="shared" si="479"/>
        <v>12</v>
      </c>
      <c r="D15311" s="2" t="s">
        <v>26</v>
      </c>
      <c r="E15311" s="2" t="s">
        <v>28</v>
      </c>
      <c r="F15311" s="6">
        <v>0.76100000000000001</v>
      </c>
      <c r="G15311" s="2">
        <v>171</v>
      </c>
      <c r="H15311" s="7">
        <v>9.24</v>
      </c>
      <c r="I15311" s="5">
        <v>52</v>
      </c>
    </row>
    <row r="15312" spans="1:9" x14ac:dyDescent="0.2">
      <c r="A15312" s="3">
        <v>46215.541352766202</v>
      </c>
      <c r="B15312" s="4">
        <f t="shared" si="478"/>
        <v>46215</v>
      </c>
      <c r="C15312" s="5">
        <f t="shared" si="479"/>
        <v>12</v>
      </c>
      <c r="D15312" s="2" t="s">
        <v>26</v>
      </c>
      <c r="E15312" s="2" t="s">
        <v>28</v>
      </c>
      <c r="F15312" s="6">
        <v>0.78400000000000003</v>
      </c>
      <c r="G15312" s="2">
        <v>74</v>
      </c>
      <c r="H15312" s="7">
        <v>3.93</v>
      </c>
      <c r="I15312" s="5">
        <v>103.9</v>
      </c>
    </row>
    <row r="15313" spans="1:9" x14ac:dyDescent="0.2">
      <c r="A15313" s="3">
        <v>46215.541379467591</v>
      </c>
      <c r="B15313" s="4">
        <f t="shared" si="478"/>
        <v>46215</v>
      </c>
      <c r="C15313" s="5">
        <f t="shared" si="479"/>
        <v>12</v>
      </c>
      <c r="D15313" s="2" t="s">
        <v>26</v>
      </c>
      <c r="E15313" s="2" t="s">
        <v>28</v>
      </c>
      <c r="F15313" s="6">
        <v>0.63800000000000001</v>
      </c>
      <c r="G15313" s="2">
        <v>87</v>
      </c>
      <c r="H15313" s="7">
        <v>4.6500000000000004</v>
      </c>
      <c r="I15313" s="5">
        <v>94.3</v>
      </c>
    </row>
    <row r="15314" spans="1:9" x14ac:dyDescent="0.2">
      <c r="A15314" s="3">
        <v>46215.541387511577</v>
      </c>
      <c r="B15314" s="4">
        <f t="shared" si="478"/>
        <v>46215</v>
      </c>
      <c r="C15314" s="5">
        <f t="shared" si="479"/>
        <v>12</v>
      </c>
      <c r="D15314" s="2" t="s">
        <v>26</v>
      </c>
      <c r="E15314" s="2" t="s">
        <v>28</v>
      </c>
      <c r="F15314" s="6">
        <v>0.64700000000000002</v>
      </c>
      <c r="G15314" s="2">
        <v>100</v>
      </c>
      <c r="H15314" s="7">
        <v>5.94</v>
      </c>
      <c r="I15314" s="5">
        <v>71.3</v>
      </c>
    </row>
    <row r="15315" spans="1:9" x14ac:dyDescent="0.2">
      <c r="A15315" s="3">
        <v>46215.54141690972</v>
      </c>
      <c r="B15315" s="4">
        <f t="shared" si="478"/>
        <v>46215</v>
      </c>
      <c r="C15315" s="5">
        <f t="shared" si="479"/>
        <v>12</v>
      </c>
      <c r="D15315" s="2" t="s">
        <v>26</v>
      </c>
      <c r="E15315" s="2" t="s">
        <v>27</v>
      </c>
      <c r="F15315" s="6">
        <v>0.68700000000000006</v>
      </c>
      <c r="G15315" s="2">
        <v>53</v>
      </c>
      <c r="H15315" s="7">
        <v>2.81</v>
      </c>
      <c r="I15315" s="5">
        <v>151.9</v>
      </c>
    </row>
    <row r="15316" spans="1:9" x14ac:dyDescent="0.2">
      <c r="A15316" s="3">
        <v>46215.541444432871</v>
      </c>
      <c r="B15316" s="4">
        <f t="shared" si="478"/>
        <v>46215</v>
      </c>
      <c r="C15316" s="5">
        <f t="shared" si="479"/>
        <v>12</v>
      </c>
      <c r="D15316" s="2" t="s">
        <v>26</v>
      </c>
      <c r="E15316" s="2" t="s">
        <v>28</v>
      </c>
      <c r="F15316" s="6">
        <v>0.72199999999999998</v>
      </c>
      <c r="G15316" s="2">
        <v>154</v>
      </c>
      <c r="H15316" s="7">
        <v>8.2799999999999994</v>
      </c>
      <c r="I15316" s="5">
        <v>60.1</v>
      </c>
    </row>
    <row r="15317" spans="1:9" x14ac:dyDescent="0.2">
      <c r="A15317" s="3">
        <v>46215.541452060177</v>
      </c>
      <c r="B15317" s="4">
        <f t="shared" si="478"/>
        <v>46215</v>
      </c>
      <c r="C15317" s="5">
        <f t="shared" si="479"/>
        <v>12</v>
      </c>
      <c r="D15317" s="2" t="s">
        <v>26</v>
      </c>
      <c r="E15317" s="2" t="s">
        <v>27</v>
      </c>
      <c r="F15317" s="6">
        <v>0.75800000000000001</v>
      </c>
      <c r="G15317" s="2">
        <v>57</v>
      </c>
      <c r="H15317" s="7">
        <v>3.04</v>
      </c>
      <c r="I15317" s="5">
        <v>156.80000000000001</v>
      </c>
    </row>
    <row r="15318" spans="1:9" x14ac:dyDescent="0.2">
      <c r="A15318" s="3">
        <v>46215.54146925926</v>
      </c>
      <c r="B15318" s="4">
        <f t="shared" si="478"/>
        <v>46215</v>
      </c>
      <c r="C15318" s="5">
        <f t="shared" si="479"/>
        <v>12</v>
      </c>
      <c r="D15318" s="2" t="s">
        <v>26</v>
      </c>
      <c r="E15318" s="2" t="s">
        <v>27</v>
      </c>
      <c r="F15318" s="6">
        <v>0.623</v>
      </c>
      <c r="G15318" s="2">
        <v>63</v>
      </c>
      <c r="H15318" s="7">
        <v>3.36</v>
      </c>
      <c r="I15318" s="5">
        <v>133.9</v>
      </c>
    </row>
    <row r="15319" spans="1:9" x14ac:dyDescent="0.2">
      <c r="A15319" s="3">
        <v>46215.54149329861</v>
      </c>
      <c r="B15319" s="4">
        <f t="shared" si="478"/>
        <v>46215</v>
      </c>
      <c r="C15319" s="5">
        <f t="shared" si="479"/>
        <v>12</v>
      </c>
      <c r="D15319" s="2" t="s">
        <v>26</v>
      </c>
      <c r="E15319" s="2" t="s">
        <v>27</v>
      </c>
      <c r="F15319" s="6">
        <v>0.67100000000000004</v>
      </c>
      <c r="G15319" s="2">
        <v>75</v>
      </c>
      <c r="H15319" s="7">
        <v>4.26</v>
      </c>
      <c r="I15319" s="5">
        <v>67.8</v>
      </c>
    </row>
    <row r="15320" spans="1:9" x14ac:dyDescent="0.2">
      <c r="A15320" s="3">
        <v>46215.541534942131</v>
      </c>
      <c r="B15320" s="4">
        <f t="shared" si="478"/>
        <v>46215</v>
      </c>
      <c r="C15320" s="5">
        <f t="shared" si="479"/>
        <v>12</v>
      </c>
      <c r="D15320" s="2" t="s">
        <v>26</v>
      </c>
      <c r="E15320" s="2" t="s">
        <v>27</v>
      </c>
      <c r="F15320" s="6">
        <v>0.61799999999999999</v>
      </c>
      <c r="G15320" s="2">
        <v>103</v>
      </c>
      <c r="H15320" s="7">
        <v>5.48</v>
      </c>
      <c r="I15320" s="5">
        <v>82.1</v>
      </c>
    </row>
    <row r="15321" spans="1:9" x14ac:dyDescent="0.2">
      <c r="A15321" s="3">
        <v>46215.541554097217</v>
      </c>
      <c r="B15321" s="4">
        <f t="shared" si="478"/>
        <v>46215</v>
      </c>
      <c r="C15321" s="5">
        <f t="shared" si="479"/>
        <v>12</v>
      </c>
      <c r="D15321" s="2" t="s">
        <v>26</v>
      </c>
      <c r="E15321" s="2" t="s">
        <v>27</v>
      </c>
      <c r="F15321" s="6">
        <v>0.56299999999999994</v>
      </c>
      <c r="G15321" s="2">
        <v>77</v>
      </c>
      <c r="H15321" s="7">
        <v>7.84</v>
      </c>
      <c r="I15321" s="5">
        <v>24.7</v>
      </c>
    </row>
    <row r="15322" spans="1:9" x14ac:dyDescent="0.2">
      <c r="A15322" s="3">
        <v>46215.541622615739</v>
      </c>
      <c r="B15322" s="4">
        <f t="shared" si="478"/>
        <v>46215</v>
      </c>
      <c r="C15322" s="5">
        <f t="shared" si="479"/>
        <v>12</v>
      </c>
      <c r="D15322" s="2" t="s">
        <v>26</v>
      </c>
      <c r="E15322" s="2" t="s">
        <v>27</v>
      </c>
      <c r="F15322" s="6">
        <v>0.75</v>
      </c>
      <c r="G15322" s="2">
        <v>165</v>
      </c>
      <c r="H15322" s="7">
        <v>8.9</v>
      </c>
      <c r="I15322" s="5">
        <v>53.1</v>
      </c>
    </row>
    <row r="15323" spans="1:9" x14ac:dyDescent="0.2">
      <c r="A15323" s="3">
        <v>46215.541694907413</v>
      </c>
      <c r="B15323" s="4">
        <f t="shared" si="478"/>
        <v>46215</v>
      </c>
      <c r="C15323" s="5">
        <f t="shared" si="479"/>
        <v>13</v>
      </c>
      <c r="D15323" s="2" t="s">
        <v>26</v>
      </c>
      <c r="E15323" s="2" t="s">
        <v>28</v>
      </c>
      <c r="F15323" s="6">
        <v>0.51500000000000001</v>
      </c>
      <c r="G15323" s="2">
        <v>59</v>
      </c>
      <c r="H15323" s="7">
        <v>3.43</v>
      </c>
      <c r="I15323" s="5">
        <v>57.3</v>
      </c>
    </row>
    <row r="15324" spans="1:9" x14ac:dyDescent="0.2">
      <c r="A15324" s="3">
        <v>46215.541711724538</v>
      </c>
      <c r="B15324" s="4">
        <f t="shared" si="478"/>
        <v>46215</v>
      </c>
      <c r="C15324" s="5">
        <f t="shared" si="479"/>
        <v>13</v>
      </c>
      <c r="D15324" s="2" t="s">
        <v>26</v>
      </c>
      <c r="E15324" s="2" t="s">
        <v>28</v>
      </c>
      <c r="F15324" s="6">
        <v>0.75600000000000001</v>
      </c>
      <c r="G15324" s="2">
        <v>248</v>
      </c>
      <c r="H15324" s="7">
        <v>13.39</v>
      </c>
      <c r="I15324" s="5">
        <v>14.9</v>
      </c>
    </row>
    <row r="15325" spans="1:9" x14ac:dyDescent="0.2">
      <c r="A15325" s="3">
        <v>46215.541733900463</v>
      </c>
      <c r="B15325" s="4">
        <f t="shared" si="478"/>
        <v>46215</v>
      </c>
      <c r="C15325" s="5">
        <f t="shared" si="479"/>
        <v>13</v>
      </c>
      <c r="D15325" s="2" t="s">
        <v>26</v>
      </c>
      <c r="E15325" s="2" t="s">
        <v>27</v>
      </c>
      <c r="F15325" s="6">
        <v>0.57099999999999995</v>
      </c>
      <c r="G15325" s="2">
        <v>63</v>
      </c>
      <c r="H15325" s="7">
        <v>4.82</v>
      </c>
      <c r="I15325" s="5">
        <v>189.1</v>
      </c>
    </row>
    <row r="15326" spans="1:9" x14ac:dyDescent="0.2">
      <c r="A15326" s="3">
        <v>46215.541862303238</v>
      </c>
      <c r="B15326" s="4">
        <f t="shared" si="478"/>
        <v>46215</v>
      </c>
      <c r="C15326" s="5">
        <f t="shared" si="479"/>
        <v>13</v>
      </c>
      <c r="D15326" s="2" t="s">
        <v>26</v>
      </c>
      <c r="E15326" s="2" t="s">
        <v>27</v>
      </c>
      <c r="F15326" s="6">
        <v>0.75600000000000001</v>
      </c>
      <c r="G15326" s="2">
        <v>46</v>
      </c>
      <c r="H15326" s="7">
        <v>2.41</v>
      </c>
      <c r="I15326" s="5">
        <v>206.2</v>
      </c>
    </row>
    <row r="15327" spans="1:9" x14ac:dyDescent="0.2">
      <c r="A15327" s="3">
        <v>46215.541951712963</v>
      </c>
      <c r="B15327" s="4">
        <f t="shared" si="478"/>
        <v>46215</v>
      </c>
      <c r="C15327" s="5">
        <f t="shared" si="479"/>
        <v>13</v>
      </c>
      <c r="D15327" s="2" t="s">
        <v>26</v>
      </c>
      <c r="E15327" s="2" t="s">
        <v>27</v>
      </c>
      <c r="F15327" s="6">
        <v>0.75900000000000001</v>
      </c>
      <c r="G15327" s="2">
        <v>38</v>
      </c>
      <c r="H15327" s="7">
        <v>2.81</v>
      </c>
      <c r="I15327" s="5">
        <v>165.7</v>
      </c>
    </row>
    <row r="15328" spans="1:9" x14ac:dyDescent="0.2">
      <c r="A15328" s="3">
        <v>46215.542018576387</v>
      </c>
      <c r="B15328" s="4">
        <f t="shared" si="478"/>
        <v>46215</v>
      </c>
      <c r="C15328" s="5">
        <f t="shared" si="479"/>
        <v>13</v>
      </c>
      <c r="D15328" s="2" t="s">
        <v>26</v>
      </c>
      <c r="E15328" s="2" t="s">
        <v>27</v>
      </c>
      <c r="F15328" s="6">
        <v>0.67</v>
      </c>
      <c r="G15328" s="2">
        <v>381</v>
      </c>
      <c r="H15328" s="7">
        <v>20.9</v>
      </c>
      <c r="I15328" s="5">
        <v>13</v>
      </c>
    </row>
    <row r="15329" spans="1:9" x14ac:dyDescent="0.2">
      <c r="A15329" s="3">
        <v>46215.542052951387</v>
      </c>
      <c r="B15329" s="4">
        <f t="shared" si="478"/>
        <v>46215</v>
      </c>
      <c r="C15329" s="5">
        <f t="shared" si="479"/>
        <v>13</v>
      </c>
      <c r="D15329" s="2" t="s">
        <v>26</v>
      </c>
      <c r="E15329" s="2" t="s">
        <v>27</v>
      </c>
      <c r="F15329" s="6">
        <v>0.60899999999999999</v>
      </c>
      <c r="G15329" s="2">
        <v>23</v>
      </c>
      <c r="H15329" s="7">
        <v>1.25</v>
      </c>
      <c r="I15329" s="5">
        <v>337.3</v>
      </c>
    </row>
    <row r="15330" spans="1:9" x14ac:dyDescent="0.2">
      <c r="A15330" s="3">
        <v>46215.542057152779</v>
      </c>
      <c r="B15330" s="4">
        <f t="shared" si="478"/>
        <v>46215</v>
      </c>
      <c r="C15330" s="5">
        <f t="shared" si="479"/>
        <v>13</v>
      </c>
      <c r="D15330" s="2" t="s">
        <v>26</v>
      </c>
      <c r="E15330" s="2" t="s">
        <v>28</v>
      </c>
      <c r="F15330" s="6">
        <v>0.752</v>
      </c>
      <c r="G15330" s="2">
        <v>91</v>
      </c>
      <c r="H15330" s="7">
        <v>4.88</v>
      </c>
      <c r="I15330" s="5">
        <v>92.4</v>
      </c>
    </row>
    <row r="15331" spans="1:9" x14ac:dyDescent="0.2">
      <c r="A15331" s="3">
        <v>46215.542079317129</v>
      </c>
      <c r="B15331" s="4">
        <f t="shared" si="478"/>
        <v>46215</v>
      </c>
      <c r="C15331" s="5">
        <f t="shared" si="479"/>
        <v>13</v>
      </c>
      <c r="D15331" s="2" t="s">
        <v>26</v>
      </c>
      <c r="E15331" s="2" t="s">
        <v>28</v>
      </c>
      <c r="F15331" s="6">
        <v>0.73399999999999999</v>
      </c>
      <c r="G15331" s="2">
        <v>103</v>
      </c>
      <c r="H15331" s="7">
        <v>5.51</v>
      </c>
      <c r="I15331" s="5">
        <v>83.5</v>
      </c>
    </row>
    <row r="15332" spans="1:9" x14ac:dyDescent="0.2">
      <c r="A15332" s="3">
        <v>46215.542200787037</v>
      </c>
      <c r="B15332" s="4">
        <f t="shared" si="478"/>
        <v>46215</v>
      </c>
      <c r="C15332" s="5">
        <f t="shared" si="479"/>
        <v>13</v>
      </c>
      <c r="D15332" s="2" t="s">
        <v>26</v>
      </c>
      <c r="E15332" s="2" t="s">
        <v>28</v>
      </c>
      <c r="F15332" s="6">
        <v>0.73099999999999998</v>
      </c>
      <c r="G15332" s="2">
        <v>143</v>
      </c>
      <c r="H15332" s="7">
        <v>7.59</v>
      </c>
      <c r="I15332" s="5">
        <v>63.6</v>
      </c>
    </row>
    <row r="15333" spans="1:9" x14ac:dyDescent="0.2">
      <c r="A15333" s="3">
        <v>46215.54223175926</v>
      </c>
      <c r="B15333" s="4">
        <f t="shared" si="478"/>
        <v>46215</v>
      </c>
      <c r="C15333" s="5">
        <f t="shared" si="479"/>
        <v>13</v>
      </c>
      <c r="D15333" s="2" t="s">
        <v>26</v>
      </c>
      <c r="E15333" s="2" t="s">
        <v>27</v>
      </c>
      <c r="F15333" s="6">
        <v>0.53100000000000003</v>
      </c>
      <c r="G15333" s="2">
        <v>15</v>
      </c>
      <c r="H15333" s="7">
        <v>0.76</v>
      </c>
      <c r="I15333" s="5">
        <v>276.2</v>
      </c>
    </row>
    <row r="15334" spans="1:9" x14ac:dyDescent="0.2">
      <c r="A15334" s="3">
        <v>46215.542282141207</v>
      </c>
      <c r="B15334" s="4">
        <f t="shared" si="478"/>
        <v>46215</v>
      </c>
      <c r="C15334" s="5">
        <f t="shared" si="479"/>
        <v>13</v>
      </c>
      <c r="D15334" s="2" t="s">
        <v>26</v>
      </c>
      <c r="E15334" s="2" t="s">
        <v>27</v>
      </c>
      <c r="F15334" s="6">
        <v>0.73499999999999999</v>
      </c>
      <c r="G15334" s="2">
        <v>49</v>
      </c>
      <c r="H15334" s="7">
        <v>5.64</v>
      </c>
      <c r="I15334" s="5">
        <v>81.099999999999994</v>
      </c>
    </row>
    <row r="15335" spans="1:9" x14ac:dyDescent="0.2">
      <c r="A15335" s="3">
        <v>46215.542501828713</v>
      </c>
      <c r="B15335" s="4">
        <f t="shared" si="478"/>
        <v>46215</v>
      </c>
      <c r="C15335" s="5">
        <f t="shared" si="479"/>
        <v>13</v>
      </c>
      <c r="D15335" s="2" t="s">
        <v>26</v>
      </c>
      <c r="E15335" s="2" t="s">
        <v>27</v>
      </c>
      <c r="F15335" s="6">
        <v>0.755</v>
      </c>
      <c r="G15335" s="2">
        <v>54</v>
      </c>
      <c r="H15335" s="7">
        <v>2.76</v>
      </c>
      <c r="I15335" s="5">
        <v>71.099999999999994</v>
      </c>
    </row>
    <row r="15336" spans="1:9" x14ac:dyDescent="0.2">
      <c r="A15336" s="3">
        <v>46215.542586574084</v>
      </c>
      <c r="B15336" s="4">
        <f t="shared" si="478"/>
        <v>46215</v>
      </c>
      <c r="C15336" s="5">
        <f t="shared" si="479"/>
        <v>13</v>
      </c>
      <c r="D15336" s="2" t="s">
        <v>26</v>
      </c>
      <c r="E15336" s="2" t="s">
        <v>28</v>
      </c>
      <c r="F15336" s="6">
        <v>0.75</v>
      </c>
      <c r="G15336" s="2">
        <v>186</v>
      </c>
      <c r="H15336" s="7">
        <v>9.6999999999999993</v>
      </c>
      <c r="I15336" s="5">
        <v>21.4</v>
      </c>
    </row>
    <row r="15337" spans="1:9" x14ac:dyDescent="0.2">
      <c r="A15337" s="3">
        <v>46215.542713379633</v>
      </c>
      <c r="B15337" s="4">
        <f t="shared" si="478"/>
        <v>46215</v>
      </c>
      <c r="C15337" s="5">
        <f t="shared" si="479"/>
        <v>13</v>
      </c>
      <c r="D15337" s="2" t="s">
        <v>26</v>
      </c>
      <c r="E15337" s="2" t="s">
        <v>27</v>
      </c>
      <c r="F15337" s="6">
        <v>0.70399999999999996</v>
      </c>
      <c r="G15337" s="2">
        <v>35</v>
      </c>
      <c r="H15337" s="7">
        <v>1.78</v>
      </c>
      <c r="I15337" s="5">
        <v>238.3</v>
      </c>
    </row>
    <row r="15338" spans="1:9" x14ac:dyDescent="0.2">
      <c r="A15338" s="3">
        <v>46215.542742013888</v>
      </c>
      <c r="B15338" s="4">
        <f t="shared" si="478"/>
        <v>46215</v>
      </c>
      <c r="C15338" s="5">
        <f t="shared" si="479"/>
        <v>13</v>
      </c>
      <c r="D15338" s="2" t="s">
        <v>26</v>
      </c>
      <c r="E15338" s="2" t="s">
        <v>28</v>
      </c>
      <c r="F15338" s="6">
        <v>0.68899999999999995</v>
      </c>
      <c r="G15338" s="2">
        <v>677</v>
      </c>
      <c r="H15338" s="7">
        <v>36.53</v>
      </c>
      <c r="I15338" s="5">
        <v>13</v>
      </c>
    </row>
    <row r="15339" spans="1:9" x14ac:dyDescent="0.2">
      <c r="A15339" s="3">
        <v>46215.542782881937</v>
      </c>
      <c r="B15339" s="4">
        <f t="shared" si="478"/>
        <v>46215</v>
      </c>
      <c r="C15339" s="5">
        <f t="shared" si="479"/>
        <v>13</v>
      </c>
      <c r="D15339" s="2" t="s">
        <v>26</v>
      </c>
      <c r="E15339" s="2" t="s">
        <v>28</v>
      </c>
      <c r="F15339" s="6">
        <v>0.80400000000000005</v>
      </c>
      <c r="G15339" s="2">
        <v>161</v>
      </c>
      <c r="H15339" s="7">
        <v>8.41</v>
      </c>
      <c r="I15339" s="5">
        <v>48.5</v>
      </c>
    </row>
    <row r="15340" spans="1:9" x14ac:dyDescent="0.2">
      <c r="A15340" s="3">
        <v>46215.542821122683</v>
      </c>
      <c r="B15340" s="4">
        <f t="shared" si="478"/>
        <v>46215</v>
      </c>
      <c r="C15340" s="5">
        <f t="shared" si="479"/>
        <v>13</v>
      </c>
      <c r="D15340" s="2" t="s">
        <v>26</v>
      </c>
      <c r="E15340" s="2" t="s">
        <v>28</v>
      </c>
      <c r="F15340" s="6">
        <v>0.68</v>
      </c>
      <c r="G15340" s="2">
        <v>160</v>
      </c>
      <c r="H15340" s="7">
        <v>8.35</v>
      </c>
      <c r="I15340" s="5">
        <v>56.2</v>
      </c>
    </row>
    <row r="15341" spans="1:9" x14ac:dyDescent="0.2">
      <c r="A15341" s="3">
        <v>46215.543015104173</v>
      </c>
      <c r="B15341" s="4">
        <f t="shared" si="478"/>
        <v>46215</v>
      </c>
      <c r="C15341" s="5">
        <f t="shared" si="479"/>
        <v>13</v>
      </c>
      <c r="D15341" s="2" t="s">
        <v>26</v>
      </c>
      <c r="E15341" s="2" t="s">
        <v>28</v>
      </c>
      <c r="F15341" s="6">
        <v>0.59899999999999998</v>
      </c>
      <c r="G15341" s="2">
        <v>179</v>
      </c>
      <c r="H15341" s="7">
        <v>9.3000000000000007</v>
      </c>
      <c r="I15341" s="5">
        <v>51.7</v>
      </c>
    </row>
    <row r="15342" spans="1:9" x14ac:dyDescent="0.2">
      <c r="A15342" s="3">
        <v>46215.543028854168</v>
      </c>
      <c r="B15342" s="4">
        <f t="shared" si="478"/>
        <v>46215</v>
      </c>
      <c r="C15342" s="5">
        <f t="shared" si="479"/>
        <v>13</v>
      </c>
      <c r="D15342" s="2" t="s">
        <v>26</v>
      </c>
      <c r="E15342" s="2" t="s">
        <v>28</v>
      </c>
      <c r="F15342" s="6">
        <v>0.73699999999999999</v>
      </c>
      <c r="G15342" s="2">
        <v>80</v>
      </c>
      <c r="H15342" s="7">
        <v>4.09</v>
      </c>
      <c r="I15342" s="5">
        <v>86.8</v>
      </c>
    </row>
    <row r="15343" spans="1:9" x14ac:dyDescent="0.2">
      <c r="A15343" s="3">
        <v>46215.543184351853</v>
      </c>
      <c r="B15343" s="4">
        <f t="shared" si="478"/>
        <v>46215</v>
      </c>
      <c r="C15343" s="5">
        <f t="shared" si="479"/>
        <v>13</v>
      </c>
      <c r="D15343" s="2" t="s">
        <v>26</v>
      </c>
      <c r="E15343" s="2" t="s">
        <v>28</v>
      </c>
      <c r="F15343" s="6">
        <v>0.70399999999999996</v>
      </c>
      <c r="G15343" s="2">
        <v>72</v>
      </c>
      <c r="H15343" s="7">
        <v>3.73</v>
      </c>
      <c r="I15343" s="5">
        <v>120.9</v>
      </c>
    </row>
    <row r="15344" spans="1:9" x14ac:dyDescent="0.2">
      <c r="A15344" s="3">
        <v>46215.543206863433</v>
      </c>
      <c r="B15344" s="4">
        <f t="shared" si="478"/>
        <v>46215</v>
      </c>
      <c r="C15344" s="5">
        <f t="shared" si="479"/>
        <v>13</v>
      </c>
      <c r="D15344" s="2" t="s">
        <v>26</v>
      </c>
      <c r="E15344" s="2" t="s">
        <v>28</v>
      </c>
      <c r="F15344" s="6">
        <v>0.70799999999999996</v>
      </c>
      <c r="G15344" s="2">
        <v>64</v>
      </c>
      <c r="H15344" s="7">
        <v>3.33</v>
      </c>
      <c r="I15344" s="5">
        <v>130.6</v>
      </c>
    </row>
    <row r="15345" spans="1:9" x14ac:dyDescent="0.2">
      <c r="A15345" s="3">
        <v>46215.543222141197</v>
      </c>
      <c r="B15345" s="4">
        <f t="shared" si="478"/>
        <v>46215</v>
      </c>
      <c r="C15345" s="5">
        <f t="shared" si="479"/>
        <v>13</v>
      </c>
      <c r="D15345" s="2" t="s">
        <v>26</v>
      </c>
      <c r="E15345" s="2" t="s">
        <v>27</v>
      </c>
      <c r="F15345" s="6">
        <v>0.7</v>
      </c>
      <c r="G15345" s="2">
        <v>1918</v>
      </c>
      <c r="H15345" s="7">
        <v>101.78</v>
      </c>
      <c r="I15345" s="5">
        <v>2.6</v>
      </c>
    </row>
    <row r="15346" spans="1:9" x14ac:dyDescent="0.2">
      <c r="A15346" s="3">
        <v>46215.543393622676</v>
      </c>
      <c r="B15346" s="4">
        <f t="shared" si="478"/>
        <v>46215</v>
      </c>
      <c r="C15346" s="5">
        <f t="shared" si="479"/>
        <v>13</v>
      </c>
      <c r="D15346" s="2" t="s">
        <v>26</v>
      </c>
      <c r="E15346" s="2" t="s">
        <v>27</v>
      </c>
      <c r="F15346" s="6">
        <v>0.71099999999999997</v>
      </c>
      <c r="G15346" s="2">
        <v>49</v>
      </c>
      <c r="H15346" s="7">
        <v>2.5</v>
      </c>
      <c r="I15346" s="5">
        <v>173.9</v>
      </c>
    </row>
    <row r="15347" spans="1:9" x14ac:dyDescent="0.2">
      <c r="A15347" s="3">
        <v>46215.543412719897</v>
      </c>
      <c r="B15347" s="4">
        <f t="shared" si="478"/>
        <v>46215</v>
      </c>
      <c r="C15347" s="5">
        <f t="shared" si="479"/>
        <v>13</v>
      </c>
      <c r="D15347" s="2" t="s">
        <v>26</v>
      </c>
      <c r="E15347" s="2" t="s">
        <v>28</v>
      </c>
      <c r="F15347" s="6">
        <v>0.70899999999999996</v>
      </c>
      <c r="G15347" s="2">
        <v>360</v>
      </c>
      <c r="H15347" s="7">
        <v>18.940000000000001</v>
      </c>
      <c r="I15347" s="5">
        <v>26.5</v>
      </c>
    </row>
    <row r="15348" spans="1:9" x14ac:dyDescent="0.2">
      <c r="A15348" s="3">
        <v>46215.543420740738</v>
      </c>
      <c r="B15348" s="4">
        <f t="shared" si="478"/>
        <v>46215</v>
      </c>
      <c r="C15348" s="5">
        <f t="shared" si="479"/>
        <v>13</v>
      </c>
      <c r="D15348" s="2" t="s">
        <v>26</v>
      </c>
      <c r="E15348" s="2" t="s">
        <v>28</v>
      </c>
      <c r="F15348" s="6">
        <v>0.71099999999999997</v>
      </c>
      <c r="G15348" s="2">
        <v>440</v>
      </c>
      <c r="H15348" s="7">
        <v>23.17</v>
      </c>
      <c r="I15348" s="5">
        <v>20.2</v>
      </c>
    </row>
    <row r="15349" spans="1:9" x14ac:dyDescent="0.2">
      <c r="A15349" s="3">
        <v>46215.543563599538</v>
      </c>
      <c r="B15349" s="4">
        <f t="shared" si="478"/>
        <v>46215</v>
      </c>
      <c r="C15349" s="5">
        <f t="shared" si="479"/>
        <v>13</v>
      </c>
      <c r="D15349" s="2" t="s">
        <v>26</v>
      </c>
      <c r="E15349" s="2" t="s">
        <v>27</v>
      </c>
      <c r="F15349" s="6">
        <v>0.55000000000000004</v>
      </c>
      <c r="G15349" s="2">
        <v>26</v>
      </c>
      <c r="H15349" s="7">
        <v>1.32</v>
      </c>
      <c r="I15349" s="5">
        <v>284.10000000000002</v>
      </c>
    </row>
    <row r="15350" spans="1:9" x14ac:dyDescent="0.2">
      <c r="A15350" s="3">
        <v>46215.543576585653</v>
      </c>
      <c r="B15350" s="4">
        <f t="shared" si="478"/>
        <v>46215</v>
      </c>
      <c r="C15350" s="5">
        <f t="shared" si="479"/>
        <v>13</v>
      </c>
      <c r="D15350" s="2" t="s">
        <v>26</v>
      </c>
      <c r="E15350" s="2" t="s">
        <v>28</v>
      </c>
      <c r="F15350" s="6">
        <v>0.753</v>
      </c>
      <c r="G15350" s="2">
        <v>99</v>
      </c>
      <c r="H15350" s="7">
        <v>5.15</v>
      </c>
      <c r="I15350" s="5">
        <v>93.4</v>
      </c>
    </row>
    <row r="15351" spans="1:9" x14ac:dyDescent="0.2">
      <c r="A15351" s="3">
        <v>46215.543631238434</v>
      </c>
      <c r="B15351" s="4">
        <f t="shared" si="478"/>
        <v>46215</v>
      </c>
      <c r="C15351" s="5">
        <f t="shared" si="479"/>
        <v>13</v>
      </c>
      <c r="D15351" s="2" t="s">
        <v>26</v>
      </c>
      <c r="E15351" s="2" t="s">
        <v>27</v>
      </c>
      <c r="F15351" s="6">
        <v>0.58799999999999997</v>
      </c>
      <c r="G15351" s="2">
        <v>15</v>
      </c>
      <c r="H15351" s="7">
        <v>0.73</v>
      </c>
      <c r="I15351" s="5">
        <v>301.8</v>
      </c>
    </row>
    <row r="15352" spans="1:9" x14ac:dyDescent="0.2">
      <c r="A15352" s="3">
        <v>46215.543642673612</v>
      </c>
      <c r="B15352" s="4">
        <f t="shared" si="478"/>
        <v>46215</v>
      </c>
      <c r="C15352" s="5">
        <f t="shared" si="479"/>
        <v>13</v>
      </c>
      <c r="D15352" s="2" t="s">
        <v>26</v>
      </c>
      <c r="E15352" s="2" t="s">
        <v>28</v>
      </c>
      <c r="F15352" s="6">
        <v>0.748</v>
      </c>
      <c r="G15352" s="2">
        <v>170</v>
      </c>
      <c r="H15352" s="7">
        <v>8.94</v>
      </c>
      <c r="I15352" s="5">
        <v>55.4</v>
      </c>
    </row>
    <row r="15353" spans="1:9" x14ac:dyDescent="0.2">
      <c r="A15353" s="3">
        <v>46215.543667500002</v>
      </c>
      <c r="B15353" s="4">
        <f t="shared" si="478"/>
        <v>46215</v>
      </c>
      <c r="C15353" s="5">
        <f t="shared" si="479"/>
        <v>13</v>
      </c>
      <c r="D15353" s="2" t="s">
        <v>26</v>
      </c>
      <c r="E15353" s="2" t="s">
        <v>27</v>
      </c>
      <c r="F15353" s="6">
        <v>0.65400000000000003</v>
      </c>
      <c r="G15353" s="2">
        <v>18</v>
      </c>
      <c r="H15353" s="7">
        <v>0.92</v>
      </c>
      <c r="I15353" s="5">
        <v>217.2</v>
      </c>
    </row>
    <row r="15354" spans="1:9" x14ac:dyDescent="0.2">
      <c r="A15354" s="3">
        <v>46215.543683564807</v>
      </c>
      <c r="B15354" s="4">
        <f t="shared" si="478"/>
        <v>46215</v>
      </c>
      <c r="C15354" s="5">
        <f t="shared" si="479"/>
        <v>13</v>
      </c>
      <c r="D15354" s="2" t="s">
        <v>26</v>
      </c>
      <c r="E15354" s="2" t="s">
        <v>27</v>
      </c>
      <c r="F15354" s="6">
        <v>0.63800000000000001</v>
      </c>
      <c r="G15354" s="2">
        <v>797</v>
      </c>
      <c r="H15354" s="7">
        <v>42.51</v>
      </c>
      <c r="I15354" s="5">
        <v>6.6</v>
      </c>
    </row>
    <row r="15355" spans="1:9" x14ac:dyDescent="0.2">
      <c r="A15355" s="3">
        <v>46215.543713726853</v>
      </c>
      <c r="B15355" s="4">
        <f t="shared" si="478"/>
        <v>46215</v>
      </c>
      <c r="C15355" s="5">
        <f t="shared" si="479"/>
        <v>13</v>
      </c>
      <c r="D15355" s="2" t="s">
        <v>26</v>
      </c>
      <c r="E15355" s="2" t="s">
        <v>27</v>
      </c>
      <c r="F15355" s="6">
        <v>0.67500000000000004</v>
      </c>
      <c r="G15355" s="2">
        <v>55</v>
      </c>
      <c r="H15355" s="7">
        <v>8.9499999999999993</v>
      </c>
      <c r="I15355" s="5">
        <v>101.3</v>
      </c>
    </row>
    <row r="15356" spans="1:9" x14ac:dyDescent="0.2">
      <c r="A15356" s="3">
        <v>46215.543748877317</v>
      </c>
      <c r="B15356" s="4">
        <f t="shared" si="478"/>
        <v>46215</v>
      </c>
      <c r="C15356" s="5">
        <f t="shared" si="479"/>
        <v>13</v>
      </c>
      <c r="D15356" s="2" t="s">
        <v>26</v>
      </c>
      <c r="E15356" s="2" t="s">
        <v>27</v>
      </c>
      <c r="F15356" s="6">
        <v>0.63</v>
      </c>
      <c r="G15356" s="2">
        <v>28</v>
      </c>
      <c r="H15356" s="7">
        <v>1.48</v>
      </c>
      <c r="I15356" s="5">
        <v>243.5</v>
      </c>
    </row>
    <row r="15357" spans="1:9" x14ac:dyDescent="0.2">
      <c r="A15357" s="3">
        <v>46215.543765682873</v>
      </c>
      <c r="B15357" s="4">
        <f t="shared" si="478"/>
        <v>46215</v>
      </c>
      <c r="C15357" s="5">
        <f t="shared" si="479"/>
        <v>13</v>
      </c>
      <c r="D15357" s="2" t="s">
        <v>26</v>
      </c>
      <c r="E15357" s="2" t="s">
        <v>27</v>
      </c>
      <c r="F15357" s="6">
        <v>0.753</v>
      </c>
      <c r="G15357" s="2">
        <v>44</v>
      </c>
      <c r="H15357" s="7">
        <v>2.31</v>
      </c>
      <c r="I15357" s="5">
        <v>213.5</v>
      </c>
    </row>
    <row r="15358" spans="1:9" x14ac:dyDescent="0.2">
      <c r="A15358" s="3">
        <v>46215.543792037039</v>
      </c>
      <c r="B15358" s="4">
        <f t="shared" si="478"/>
        <v>46215</v>
      </c>
      <c r="C15358" s="5">
        <f t="shared" si="479"/>
        <v>13</v>
      </c>
      <c r="D15358" s="2" t="s">
        <v>26</v>
      </c>
      <c r="E15358" s="2" t="s">
        <v>27</v>
      </c>
      <c r="F15358" s="6">
        <v>0.71299999999999997</v>
      </c>
      <c r="G15358" s="2">
        <v>40</v>
      </c>
      <c r="H15358" s="7">
        <v>2.08</v>
      </c>
      <c r="I15358" s="5">
        <v>197.2</v>
      </c>
    </row>
    <row r="15359" spans="1:9" x14ac:dyDescent="0.2">
      <c r="A15359" s="3">
        <v>46215.543821087973</v>
      </c>
      <c r="B15359" s="4">
        <f t="shared" si="478"/>
        <v>46215</v>
      </c>
      <c r="C15359" s="5">
        <f t="shared" si="479"/>
        <v>13</v>
      </c>
      <c r="D15359" s="2" t="s">
        <v>26</v>
      </c>
      <c r="E15359" s="2" t="s">
        <v>27</v>
      </c>
      <c r="F15359" s="6">
        <v>0.63900000000000001</v>
      </c>
      <c r="G15359" s="2">
        <v>92</v>
      </c>
      <c r="H15359" s="7">
        <v>5.28</v>
      </c>
      <c r="I15359" s="5">
        <v>50.3</v>
      </c>
    </row>
    <row r="15360" spans="1:9" x14ac:dyDescent="0.2">
      <c r="A15360" s="3">
        <v>46215.543856585653</v>
      </c>
      <c r="B15360" s="4">
        <f t="shared" si="478"/>
        <v>46215</v>
      </c>
      <c r="C15360" s="5">
        <f t="shared" si="479"/>
        <v>13</v>
      </c>
      <c r="D15360" s="2" t="s">
        <v>26</v>
      </c>
      <c r="E15360" s="2" t="s">
        <v>27</v>
      </c>
      <c r="F15360" s="6">
        <v>0.76900000000000002</v>
      </c>
      <c r="G15360" s="2">
        <v>47</v>
      </c>
      <c r="H15360" s="7">
        <v>2.5099999999999998</v>
      </c>
      <c r="I15360" s="5">
        <v>170.7</v>
      </c>
    </row>
    <row r="15361" spans="1:9" x14ac:dyDescent="0.2">
      <c r="A15361" s="3">
        <v>46215.543897430558</v>
      </c>
      <c r="B15361" s="4">
        <f t="shared" si="478"/>
        <v>46215</v>
      </c>
      <c r="C15361" s="5">
        <f t="shared" si="479"/>
        <v>13</v>
      </c>
      <c r="D15361" s="2" t="s">
        <v>26</v>
      </c>
      <c r="E15361" s="2" t="s">
        <v>27</v>
      </c>
      <c r="F15361" s="6">
        <v>0.61299999999999999</v>
      </c>
      <c r="G15361" s="2">
        <v>154</v>
      </c>
      <c r="H15361" s="7">
        <v>11.55</v>
      </c>
      <c r="I15361" s="5">
        <v>43.2</v>
      </c>
    </row>
    <row r="15362" spans="1:9" x14ac:dyDescent="0.2">
      <c r="A15362" s="3">
        <v>46215.543927615741</v>
      </c>
      <c r="B15362" s="4">
        <f t="shared" ref="B15362:B15425" si="480">INT(A15362)</f>
        <v>46215</v>
      </c>
      <c r="C15362" s="5">
        <f t="shared" ref="C15362:C15425" si="481">HOUR(A15362)</f>
        <v>13</v>
      </c>
      <c r="D15362" s="2" t="s">
        <v>26</v>
      </c>
      <c r="E15362" s="2" t="s">
        <v>27</v>
      </c>
      <c r="F15362" s="6">
        <v>0.69699999999999995</v>
      </c>
      <c r="G15362" s="2">
        <v>56</v>
      </c>
      <c r="H15362" s="7">
        <v>2.94</v>
      </c>
      <c r="I15362" s="5">
        <v>116.3</v>
      </c>
    </row>
    <row r="15363" spans="1:9" x14ac:dyDescent="0.2">
      <c r="A15363" s="3">
        <v>46215.543929907413</v>
      </c>
      <c r="B15363" s="4">
        <f t="shared" si="480"/>
        <v>46215</v>
      </c>
      <c r="C15363" s="5">
        <f t="shared" si="481"/>
        <v>13</v>
      </c>
      <c r="D15363" s="2" t="s">
        <v>30</v>
      </c>
      <c r="E15363" s="2" t="s">
        <v>27</v>
      </c>
      <c r="F15363" s="6">
        <v>0.90500000000000003</v>
      </c>
      <c r="G15363" s="2">
        <v>50</v>
      </c>
      <c r="H15363" s="7">
        <v>2.64</v>
      </c>
      <c r="I15363" s="5">
        <v>75.099999999999994</v>
      </c>
    </row>
    <row r="15364" spans="1:9" x14ac:dyDescent="0.2">
      <c r="A15364" s="3">
        <v>46215.543940995369</v>
      </c>
      <c r="B15364" s="4">
        <f t="shared" si="480"/>
        <v>46215</v>
      </c>
      <c r="C15364" s="5">
        <f t="shared" si="481"/>
        <v>13</v>
      </c>
      <c r="D15364" s="2" t="s">
        <v>30</v>
      </c>
      <c r="E15364" s="2" t="s">
        <v>27</v>
      </c>
      <c r="F15364" s="6">
        <v>0.876</v>
      </c>
      <c r="G15364" s="2">
        <v>47</v>
      </c>
      <c r="H15364" s="7">
        <v>2.44</v>
      </c>
      <c r="I15364" s="5">
        <v>98.9</v>
      </c>
    </row>
    <row r="15365" spans="1:9" x14ac:dyDescent="0.2">
      <c r="A15365" s="3">
        <v>46215.543947511571</v>
      </c>
      <c r="B15365" s="4">
        <f t="shared" si="480"/>
        <v>46215</v>
      </c>
      <c r="C15365" s="5">
        <f t="shared" si="481"/>
        <v>13</v>
      </c>
      <c r="D15365" s="2" t="s">
        <v>26</v>
      </c>
      <c r="E15365" s="2" t="s">
        <v>27</v>
      </c>
      <c r="F15365" s="6">
        <v>0.442</v>
      </c>
      <c r="G15365" s="2">
        <v>36</v>
      </c>
      <c r="H15365" s="7">
        <v>2.67</v>
      </c>
      <c r="I15365" s="5">
        <v>129.9</v>
      </c>
    </row>
    <row r="15366" spans="1:9" x14ac:dyDescent="0.2">
      <c r="A15366" s="3">
        <v>46215.543990625003</v>
      </c>
      <c r="B15366" s="4">
        <f t="shared" si="480"/>
        <v>46215</v>
      </c>
      <c r="C15366" s="5">
        <f t="shared" si="481"/>
        <v>13</v>
      </c>
      <c r="D15366" s="2" t="s">
        <v>26</v>
      </c>
      <c r="E15366" s="2" t="s">
        <v>28</v>
      </c>
      <c r="F15366" s="6">
        <v>0.74199999999999999</v>
      </c>
      <c r="G15366" s="2">
        <v>62</v>
      </c>
      <c r="H15366" s="7">
        <v>3.73</v>
      </c>
      <c r="I15366" s="5">
        <v>124.3</v>
      </c>
    </row>
    <row r="15367" spans="1:9" x14ac:dyDescent="0.2">
      <c r="A15367" s="3">
        <v>46215.544001736111</v>
      </c>
      <c r="B15367" s="4">
        <f t="shared" si="480"/>
        <v>46215</v>
      </c>
      <c r="C15367" s="5">
        <f t="shared" si="481"/>
        <v>13</v>
      </c>
      <c r="D15367" s="2" t="s">
        <v>26</v>
      </c>
      <c r="E15367" s="2" t="s">
        <v>27</v>
      </c>
      <c r="F15367" s="6">
        <v>0.625</v>
      </c>
      <c r="G15367" s="2">
        <v>68</v>
      </c>
      <c r="H15367" s="7">
        <v>3.6</v>
      </c>
      <c r="I15367" s="5">
        <v>125.7</v>
      </c>
    </row>
    <row r="15368" spans="1:9" x14ac:dyDescent="0.2">
      <c r="A15368" s="3">
        <v>46215.544017349537</v>
      </c>
      <c r="B15368" s="4">
        <f t="shared" si="480"/>
        <v>46215</v>
      </c>
      <c r="C15368" s="5">
        <f t="shared" si="481"/>
        <v>13</v>
      </c>
      <c r="D15368" s="2" t="s">
        <v>26</v>
      </c>
      <c r="E15368" s="2" t="s">
        <v>27</v>
      </c>
      <c r="F15368" s="6">
        <v>0.60299999999999998</v>
      </c>
      <c r="G15368" s="2">
        <v>116</v>
      </c>
      <c r="H15368" s="7">
        <v>7.69</v>
      </c>
      <c r="I15368" s="5">
        <v>57.9</v>
      </c>
    </row>
    <row r="15369" spans="1:9" x14ac:dyDescent="0.2">
      <c r="A15369" s="3">
        <v>46215.544023877323</v>
      </c>
      <c r="B15369" s="4">
        <f t="shared" si="480"/>
        <v>46215</v>
      </c>
      <c r="C15369" s="5">
        <f t="shared" si="481"/>
        <v>13</v>
      </c>
      <c r="D15369" s="2" t="s">
        <v>26</v>
      </c>
      <c r="E15369" s="2" t="s">
        <v>27</v>
      </c>
      <c r="F15369" s="6">
        <v>0.69399999999999995</v>
      </c>
      <c r="G15369" s="2">
        <v>297</v>
      </c>
      <c r="H15369" s="7">
        <v>20.75</v>
      </c>
      <c r="I15369" s="5">
        <v>9.3000000000000007</v>
      </c>
    </row>
    <row r="15370" spans="1:9" x14ac:dyDescent="0.2">
      <c r="A15370" s="3">
        <v>46215.544121284722</v>
      </c>
      <c r="B15370" s="4">
        <f t="shared" si="480"/>
        <v>46215</v>
      </c>
      <c r="C15370" s="5">
        <f t="shared" si="481"/>
        <v>13</v>
      </c>
      <c r="D15370" s="2" t="s">
        <v>30</v>
      </c>
      <c r="E15370" s="2" t="s">
        <v>27</v>
      </c>
      <c r="F15370" s="6">
        <v>0.88700000000000001</v>
      </c>
      <c r="G15370" s="2">
        <v>36</v>
      </c>
      <c r="H15370" s="7">
        <v>1.88</v>
      </c>
      <c r="I15370" s="5">
        <v>102.9</v>
      </c>
    </row>
    <row r="15371" spans="1:9" x14ac:dyDescent="0.2">
      <c r="A15371" s="3">
        <v>46215.544138877318</v>
      </c>
      <c r="B15371" s="4">
        <f t="shared" si="480"/>
        <v>46215</v>
      </c>
      <c r="C15371" s="5">
        <f t="shared" si="481"/>
        <v>13</v>
      </c>
      <c r="D15371" s="2" t="s">
        <v>30</v>
      </c>
      <c r="E15371" s="2" t="s">
        <v>27</v>
      </c>
      <c r="F15371" s="6">
        <v>0.90800000000000003</v>
      </c>
      <c r="G15371" s="2">
        <v>55</v>
      </c>
      <c r="H15371" s="7">
        <v>2.87</v>
      </c>
      <c r="I15371" s="5">
        <v>107.2</v>
      </c>
    </row>
    <row r="15372" spans="1:9" x14ac:dyDescent="0.2">
      <c r="A15372" s="3">
        <v>46215.544170185189</v>
      </c>
      <c r="B15372" s="4">
        <f t="shared" si="480"/>
        <v>46215</v>
      </c>
      <c r="C15372" s="5">
        <f t="shared" si="481"/>
        <v>13</v>
      </c>
      <c r="D15372" s="2" t="s">
        <v>26</v>
      </c>
      <c r="E15372" s="2" t="s">
        <v>27</v>
      </c>
      <c r="F15372" s="6">
        <v>0.751</v>
      </c>
      <c r="G15372" s="2">
        <v>66</v>
      </c>
      <c r="H15372" s="7">
        <v>3.8</v>
      </c>
      <c r="I15372" s="5">
        <v>162.80000000000001</v>
      </c>
    </row>
    <row r="15373" spans="1:9" x14ac:dyDescent="0.2">
      <c r="A15373" s="3">
        <v>46215.544237395843</v>
      </c>
      <c r="B15373" s="4">
        <f t="shared" si="480"/>
        <v>46215</v>
      </c>
      <c r="C15373" s="5">
        <f t="shared" si="481"/>
        <v>13</v>
      </c>
      <c r="D15373" s="2" t="s">
        <v>26</v>
      </c>
      <c r="E15373" s="2" t="s">
        <v>28</v>
      </c>
      <c r="F15373" s="6">
        <v>0.61399999999999999</v>
      </c>
      <c r="G15373" s="2">
        <v>394</v>
      </c>
      <c r="H15373" s="7">
        <v>21.09</v>
      </c>
      <c r="I15373" s="5">
        <v>22.3</v>
      </c>
    </row>
    <row r="15374" spans="1:9" x14ac:dyDescent="0.2">
      <c r="A15374" s="3">
        <v>46215.544272905092</v>
      </c>
      <c r="B15374" s="4">
        <f t="shared" si="480"/>
        <v>46215</v>
      </c>
      <c r="C15374" s="5">
        <f t="shared" si="481"/>
        <v>13</v>
      </c>
      <c r="D15374" s="2" t="s">
        <v>26</v>
      </c>
      <c r="E15374" s="2" t="s">
        <v>28</v>
      </c>
      <c r="F15374" s="6">
        <v>0.64</v>
      </c>
      <c r="G15374" s="2">
        <v>109</v>
      </c>
      <c r="H15374" s="7">
        <v>5.84</v>
      </c>
      <c r="I15374" s="5">
        <v>75.8</v>
      </c>
    </row>
    <row r="15375" spans="1:9" x14ac:dyDescent="0.2">
      <c r="A15375" s="3">
        <v>46215.544699907397</v>
      </c>
      <c r="B15375" s="4">
        <f t="shared" si="480"/>
        <v>46215</v>
      </c>
      <c r="C15375" s="5">
        <f t="shared" si="481"/>
        <v>13</v>
      </c>
      <c r="D15375" s="2" t="s">
        <v>26</v>
      </c>
      <c r="E15375" s="2" t="s">
        <v>28</v>
      </c>
      <c r="F15375" s="6">
        <v>0.69299999999999995</v>
      </c>
      <c r="G15375" s="2">
        <v>149</v>
      </c>
      <c r="H15375" s="7">
        <v>7.89</v>
      </c>
      <c r="I15375" s="5">
        <v>60.6</v>
      </c>
    </row>
    <row r="15376" spans="1:9" x14ac:dyDescent="0.2">
      <c r="A15376" s="3">
        <v>46215.544789675929</v>
      </c>
      <c r="B15376" s="4">
        <f t="shared" si="480"/>
        <v>46215</v>
      </c>
      <c r="C15376" s="5">
        <f t="shared" si="481"/>
        <v>13</v>
      </c>
      <c r="D15376" s="2" t="s">
        <v>26</v>
      </c>
      <c r="E15376" s="2" t="s">
        <v>28</v>
      </c>
      <c r="F15376" s="6">
        <v>0.59099999999999997</v>
      </c>
      <c r="G15376" s="2">
        <v>164</v>
      </c>
      <c r="H15376" s="7">
        <v>9.14</v>
      </c>
      <c r="I15376" s="5">
        <v>59</v>
      </c>
    </row>
    <row r="15377" spans="1:9" x14ac:dyDescent="0.2">
      <c r="A15377" s="3">
        <v>46215.544823657408</v>
      </c>
      <c r="B15377" s="4">
        <f t="shared" si="480"/>
        <v>46215</v>
      </c>
      <c r="C15377" s="5">
        <f t="shared" si="481"/>
        <v>13</v>
      </c>
      <c r="D15377" s="2" t="s">
        <v>26</v>
      </c>
      <c r="E15377" s="2" t="s">
        <v>27</v>
      </c>
      <c r="F15377" s="6">
        <v>0.65200000000000002</v>
      </c>
      <c r="G15377" s="2">
        <v>1406</v>
      </c>
      <c r="H15377" s="7">
        <v>75.73</v>
      </c>
      <c r="I15377" s="5">
        <v>3.6</v>
      </c>
    </row>
    <row r="15378" spans="1:9" x14ac:dyDescent="0.2">
      <c r="A15378" s="3">
        <v>46215.544874085637</v>
      </c>
      <c r="B15378" s="4">
        <f t="shared" si="480"/>
        <v>46215</v>
      </c>
      <c r="C15378" s="5">
        <f t="shared" si="481"/>
        <v>13</v>
      </c>
      <c r="D15378" s="2" t="s">
        <v>26</v>
      </c>
      <c r="E15378" s="2" t="s">
        <v>28</v>
      </c>
      <c r="F15378" s="6">
        <v>0.73899999999999999</v>
      </c>
      <c r="G15378" s="2">
        <v>177</v>
      </c>
      <c r="H15378" s="7">
        <v>9.93</v>
      </c>
      <c r="I15378" s="5">
        <v>21.1</v>
      </c>
    </row>
    <row r="15379" spans="1:9" x14ac:dyDescent="0.2">
      <c r="A15379" s="3">
        <v>46215.544890509263</v>
      </c>
      <c r="B15379" s="4">
        <f t="shared" si="480"/>
        <v>46215</v>
      </c>
      <c r="C15379" s="5">
        <f t="shared" si="481"/>
        <v>13</v>
      </c>
      <c r="D15379" s="2" t="s">
        <v>26</v>
      </c>
      <c r="E15379" s="2" t="s">
        <v>28</v>
      </c>
      <c r="F15379" s="6">
        <v>0.80900000000000005</v>
      </c>
      <c r="G15379" s="2">
        <v>69</v>
      </c>
      <c r="H15379" s="7">
        <v>3.66</v>
      </c>
      <c r="I15379" s="5">
        <v>92.8</v>
      </c>
    </row>
    <row r="15380" spans="1:9" x14ac:dyDescent="0.2">
      <c r="A15380" s="3">
        <v>46215.544891666657</v>
      </c>
      <c r="B15380" s="4">
        <f t="shared" si="480"/>
        <v>46215</v>
      </c>
      <c r="C15380" s="5">
        <f t="shared" si="481"/>
        <v>13</v>
      </c>
      <c r="D15380" s="2" t="s">
        <v>26</v>
      </c>
      <c r="E15380" s="2" t="s">
        <v>28</v>
      </c>
      <c r="F15380" s="6">
        <v>0.68</v>
      </c>
      <c r="G15380" s="2">
        <v>203</v>
      </c>
      <c r="H15380" s="7">
        <v>10.92</v>
      </c>
      <c r="I15380" s="5">
        <v>43.9</v>
      </c>
    </row>
    <row r="15381" spans="1:9" x14ac:dyDescent="0.2">
      <c r="A15381" s="3">
        <v>46215.545057060182</v>
      </c>
      <c r="B15381" s="4">
        <f t="shared" si="480"/>
        <v>46215</v>
      </c>
      <c r="C15381" s="5">
        <f t="shared" si="481"/>
        <v>13</v>
      </c>
      <c r="D15381" s="2" t="s">
        <v>26</v>
      </c>
      <c r="E15381" s="2" t="s">
        <v>28</v>
      </c>
      <c r="F15381" s="6">
        <v>0.69899999999999995</v>
      </c>
      <c r="G15381" s="2">
        <v>371</v>
      </c>
      <c r="H15381" s="7">
        <v>22.37</v>
      </c>
      <c r="I15381" s="5">
        <v>9.5</v>
      </c>
    </row>
    <row r="15382" spans="1:9" x14ac:dyDescent="0.2">
      <c r="A15382" s="3">
        <v>46215.545075775473</v>
      </c>
      <c r="B15382" s="4">
        <f t="shared" si="480"/>
        <v>46215</v>
      </c>
      <c r="C15382" s="5">
        <f t="shared" si="481"/>
        <v>13</v>
      </c>
      <c r="D15382" s="2" t="s">
        <v>30</v>
      </c>
      <c r="E15382" s="2" t="s">
        <v>27</v>
      </c>
      <c r="F15382" s="6">
        <v>0.92300000000000004</v>
      </c>
      <c r="G15382" s="2">
        <v>38</v>
      </c>
      <c r="H15382" s="7">
        <v>2.0099999999999998</v>
      </c>
      <c r="I15382" s="5">
        <v>96.8</v>
      </c>
    </row>
    <row r="15383" spans="1:9" x14ac:dyDescent="0.2">
      <c r="A15383" s="3">
        <v>46215.545147962963</v>
      </c>
      <c r="B15383" s="4">
        <f t="shared" si="480"/>
        <v>46215</v>
      </c>
      <c r="C15383" s="5">
        <f t="shared" si="481"/>
        <v>13</v>
      </c>
      <c r="D15383" s="2" t="s">
        <v>26</v>
      </c>
      <c r="E15383" s="2" t="s">
        <v>27</v>
      </c>
      <c r="F15383" s="6">
        <v>0.45900000000000002</v>
      </c>
      <c r="G15383" s="2">
        <v>43</v>
      </c>
      <c r="H15383" s="7">
        <v>2.64</v>
      </c>
      <c r="I15383" s="5">
        <v>183</v>
      </c>
    </row>
    <row r="15384" spans="1:9" x14ac:dyDescent="0.2">
      <c r="A15384" s="3">
        <v>46215.545455416657</v>
      </c>
      <c r="B15384" s="4">
        <f t="shared" si="480"/>
        <v>46215</v>
      </c>
      <c r="C15384" s="5">
        <f t="shared" si="481"/>
        <v>13</v>
      </c>
      <c r="D15384" s="2" t="s">
        <v>26</v>
      </c>
      <c r="E15384" s="2" t="s">
        <v>27</v>
      </c>
      <c r="F15384" s="6">
        <v>0.51800000000000002</v>
      </c>
      <c r="G15384" s="2">
        <v>33</v>
      </c>
      <c r="H15384" s="7">
        <v>1.72</v>
      </c>
      <c r="I15384" s="5">
        <v>240.1</v>
      </c>
    </row>
    <row r="15385" spans="1:9" x14ac:dyDescent="0.2">
      <c r="A15385" s="3">
        <v>46215.545523009263</v>
      </c>
      <c r="B15385" s="4">
        <f t="shared" si="480"/>
        <v>46215</v>
      </c>
      <c r="C15385" s="5">
        <f t="shared" si="481"/>
        <v>13</v>
      </c>
      <c r="D15385" s="2" t="s">
        <v>26</v>
      </c>
      <c r="E15385" s="2" t="s">
        <v>27</v>
      </c>
      <c r="F15385" s="6">
        <v>0.66700000000000004</v>
      </c>
      <c r="G15385" s="2">
        <v>1167</v>
      </c>
      <c r="H15385" s="7">
        <v>62.5</v>
      </c>
      <c r="I15385" s="5">
        <v>4.4000000000000004</v>
      </c>
    </row>
    <row r="15386" spans="1:9" x14ac:dyDescent="0.2">
      <c r="A15386" s="3">
        <v>46215.545551655086</v>
      </c>
      <c r="B15386" s="4">
        <f t="shared" si="480"/>
        <v>46215</v>
      </c>
      <c r="C15386" s="5">
        <f t="shared" si="481"/>
        <v>13</v>
      </c>
      <c r="D15386" s="2" t="s">
        <v>26</v>
      </c>
      <c r="E15386" s="2" t="s">
        <v>28</v>
      </c>
      <c r="F15386" s="6">
        <v>0.69099999999999995</v>
      </c>
      <c r="G15386" s="2">
        <v>89</v>
      </c>
      <c r="H15386" s="7">
        <v>4.72</v>
      </c>
      <c r="I15386" s="5">
        <v>96.6</v>
      </c>
    </row>
    <row r="15387" spans="1:9" x14ac:dyDescent="0.2">
      <c r="A15387" s="3">
        <v>46215.545581435188</v>
      </c>
      <c r="B15387" s="4">
        <f t="shared" si="480"/>
        <v>46215</v>
      </c>
      <c r="C15387" s="5">
        <f t="shared" si="481"/>
        <v>13</v>
      </c>
      <c r="D15387" s="2" t="s">
        <v>29</v>
      </c>
      <c r="E15387" s="2" t="s">
        <v>27</v>
      </c>
      <c r="F15387" s="6">
        <v>0.42699999999999999</v>
      </c>
      <c r="G15387" s="2">
        <v>130</v>
      </c>
      <c r="H15387" s="7">
        <v>9.41</v>
      </c>
      <c r="I15387" s="5">
        <v>27.9</v>
      </c>
    </row>
    <row r="15388" spans="1:9" x14ac:dyDescent="0.2">
      <c r="A15388" s="3">
        <v>46215.545586400462</v>
      </c>
      <c r="B15388" s="4">
        <f t="shared" si="480"/>
        <v>46215</v>
      </c>
      <c r="C15388" s="5">
        <f t="shared" si="481"/>
        <v>13</v>
      </c>
      <c r="D15388" s="2" t="s">
        <v>26</v>
      </c>
      <c r="E15388" s="2" t="s">
        <v>27</v>
      </c>
      <c r="F15388" s="6">
        <v>0.69899999999999995</v>
      </c>
      <c r="G15388" s="2">
        <v>101</v>
      </c>
      <c r="H15388" s="7">
        <v>5.38</v>
      </c>
      <c r="I15388" s="5">
        <v>84.8</v>
      </c>
    </row>
    <row r="15389" spans="1:9" x14ac:dyDescent="0.2">
      <c r="A15389" s="3">
        <v>46215.545759444452</v>
      </c>
      <c r="B15389" s="4">
        <f t="shared" si="480"/>
        <v>46215</v>
      </c>
      <c r="C15389" s="5">
        <f t="shared" si="481"/>
        <v>13</v>
      </c>
      <c r="D15389" s="2" t="s">
        <v>26</v>
      </c>
      <c r="E15389" s="2" t="s">
        <v>28</v>
      </c>
      <c r="F15389" s="6">
        <v>0.72</v>
      </c>
      <c r="G15389" s="2">
        <v>110</v>
      </c>
      <c r="H15389" s="7">
        <v>5.91</v>
      </c>
      <c r="I15389" s="5">
        <v>54.2</v>
      </c>
    </row>
    <row r="15390" spans="1:9" x14ac:dyDescent="0.2">
      <c r="A15390" s="3">
        <v>46215.545918333337</v>
      </c>
      <c r="B15390" s="4">
        <f t="shared" si="480"/>
        <v>46215</v>
      </c>
      <c r="C15390" s="5">
        <f t="shared" si="481"/>
        <v>13</v>
      </c>
      <c r="D15390" s="2" t="s">
        <v>26</v>
      </c>
      <c r="E15390" s="2" t="s">
        <v>27</v>
      </c>
      <c r="F15390" s="6">
        <v>0.67900000000000005</v>
      </c>
      <c r="G15390" s="2">
        <v>36</v>
      </c>
      <c r="H15390" s="7">
        <v>1.88</v>
      </c>
      <c r="I15390" s="5">
        <v>227.9</v>
      </c>
    </row>
    <row r="15391" spans="1:9" x14ac:dyDescent="0.2">
      <c r="A15391" s="3">
        <v>46215.545935925933</v>
      </c>
      <c r="B15391" s="4">
        <f t="shared" si="480"/>
        <v>46215</v>
      </c>
      <c r="C15391" s="5">
        <f t="shared" si="481"/>
        <v>13</v>
      </c>
      <c r="D15391" s="2" t="s">
        <v>26</v>
      </c>
      <c r="E15391" s="2" t="s">
        <v>27</v>
      </c>
      <c r="F15391" s="6">
        <v>0.65300000000000002</v>
      </c>
      <c r="G15391" s="2">
        <v>33</v>
      </c>
      <c r="H15391" s="7">
        <v>1.88</v>
      </c>
      <c r="I15391" s="5">
        <v>178.4</v>
      </c>
    </row>
    <row r="15392" spans="1:9" x14ac:dyDescent="0.2">
      <c r="A15392" s="3">
        <v>46215.545944699072</v>
      </c>
      <c r="B15392" s="4">
        <f t="shared" si="480"/>
        <v>46215</v>
      </c>
      <c r="C15392" s="5">
        <f t="shared" si="481"/>
        <v>13</v>
      </c>
      <c r="D15392" s="2" t="s">
        <v>26</v>
      </c>
      <c r="E15392" s="2" t="s">
        <v>28</v>
      </c>
      <c r="F15392" s="6">
        <v>0.64800000000000002</v>
      </c>
      <c r="G15392" s="2">
        <v>671</v>
      </c>
      <c r="H15392" s="7">
        <v>37.590000000000003</v>
      </c>
      <c r="I15392" s="5">
        <v>12.8</v>
      </c>
    </row>
    <row r="15393" spans="1:9" x14ac:dyDescent="0.2">
      <c r="A15393" s="3">
        <v>46215.545974131943</v>
      </c>
      <c r="B15393" s="4">
        <f t="shared" si="480"/>
        <v>46215</v>
      </c>
      <c r="C15393" s="5">
        <f t="shared" si="481"/>
        <v>13</v>
      </c>
      <c r="D15393" s="2" t="s">
        <v>26</v>
      </c>
      <c r="E15393" s="2" t="s">
        <v>28</v>
      </c>
      <c r="F15393" s="6">
        <v>0.76</v>
      </c>
      <c r="G15393" s="2">
        <v>134</v>
      </c>
      <c r="H15393" s="7">
        <v>7.19</v>
      </c>
      <c r="I15393" s="5">
        <v>57.1</v>
      </c>
    </row>
    <row r="15394" spans="1:9" x14ac:dyDescent="0.2">
      <c r="A15394" s="3">
        <v>46215.545997800917</v>
      </c>
      <c r="B15394" s="4">
        <f t="shared" si="480"/>
        <v>46215</v>
      </c>
      <c r="C15394" s="5">
        <f t="shared" si="481"/>
        <v>13</v>
      </c>
      <c r="D15394" s="2" t="s">
        <v>26</v>
      </c>
      <c r="E15394" s="2" t="s">
        <v>27</v>
      </c>
      <c r="F15394" s="6">
        <v>0.61099999999999999</v>
      </c>
      <c r="G15394" s="2">
        <v>794</v>
      </c>
      <c r="H15394" s="7">
        <v>43.27</v>
      </c>
      <c r="I15394" s="5">
        <v>6.4</v>
      </c>
    </row>
    <row r="15395" spans="1:9" x14ac:dyDescent="0.2">
      <c r="A15395" s="3">
        <v>46215.546074571757</v>
      </c>
      <c r="B15395" s="4">
        <f t="shared" si="480"/>
        <v>46215</v>
      </c>
      <c r="C15395" s="5">
        <f t="shared" si="481"/>
        <v>13</v>
      </c>
      <c r="D15395" s="2" t="s">
        <v>26</v>
      </c>
      <c r="E15395" s="2" t="s">
        <v>28</v>
      </c>
      <c r="F15395" s="6">
        <v>0.59499999999999997</v>
      </c>
      <c r="G15395" s="2">
        <v>507</v>
      </c>
      <c r="H15395" s="7">
        <v>27.23</v>
      </c>
      <c r="I15395" s="5">
        <v>12.7</v>
      </c>
    </row>
    <row r="15396" spans="1:9" x14ac:dyDescent="0.2">
      <c r="A15396" s="3">
        <v>46215.546074571757</v>
      </c>
      <c r="B15396" s="4">
        <f t="shared" si="480"/>
        <v>46215</v>
      </c>
      <c r="C15396" s="5">
        <f t="shared" si="481"/>
        <v>13</v>
      </c>
      <c r="D15396" s="2" t="s">
        <v>26</v>
      </c>
      <c r="E15396" s="2" t="s">
        <v>27</v>
      </c>
      <c r="F15396" s="6">
        <v>0.77300000000000002</v>
      </c>
      <c r="G15396" s="2">
        <v>39</v>
      </c>
      <c r="H15396" s="7">
        <v>2.0499999999999998</v>
      </c>
      <c r="I15396" s="5">
        <v>224.8</v>
      </c>
    </row>
    <row r="15397" spans="1:9" x14ac:dyDescent="0.2">
      <c r="A15397" s="3">
        <v>46215.546110428237</v>
      </c>
      <c r="B15397" s="4">
        <f t="shared" si="480"/>
        <v>46215</v>
      </c>
      <c r="C15397" s="5">
        <f t="shared" si="481"/>
        <v>13</v>
      </c>
      <c r="D15397" s="2" t="s">
        <v>26</v>
      </c>
      <c r="E15397" s="2" t="s">
        <v>27</v>
      </c>
      <c r="F15397" s="6">
        <v>0.64700000000000002</v>
      </c>
      <c r="G15397" s="2">
        <v>35</v>
      </c>
      <c r="H15397" s="7">
        <v>1.81</v>
      </c>
      <c r="I15397" s="5">
        <v>245.8</v>
      </c>
    </row>
    <row r="15398" spans="1:9" x14ac:dyDescent="0.2">
      <c r="A15398" s="3">
        <v>46215.546155891207</v>
      </c>
      <c r="B15398" s="4">
        <f t="shared" si="480"/>
        <v>46215</v>
      </c>
      <c r="C15398" s="5">
        <f t="shared" si="481"/>
        <v>13</v>
      </c>
      <c r="D15398" s="2" t="s">
        <v>26</v>
      </c>
      <c r="E15398" s="2" t="s">
        <v>28</v>
      </c>
      <c r="F15398" s="6">
        <v>0.73799999999999999</v>
      </c>
      <c r="G15398" s="2">
        <v>188</v>
      </c>
      <c r="H15398" s="7">
        <v>10</v>
      </c>
      <c r="I15398" s="5">
        <v>47.7</v>
      </c>
    </row>
    <row r="15399" spans="1:9" x14ac:dyDescent="0.2">
      <c r="A15399" s="3">
        <v>46215.54617386574</v>
      </c>
      <c r="B15399" s="4">
        <f t="shared" si="480"/>
        <v>46215</v>
      </c>
      <c r="C15399" s="5">
        <f t="shared" si="481"/>
        <v>13</v>
      </c>
      <c r="D15399" s="2" t="s">
        <v>26</v>
      </c>
      <c r="E15399" s="2" t="s">
        <v>28</v>
      </c>
      <c r="F15399" s="6">
        <v>0.78800000000000003</v>
      </c>
      <c r="G15399" s="2">
        <v>126</v>
      </c>
      <c r="H15399" s="7">
        <v>6.67</v>
      </c>
      <c r="I15399" s="5">
        <v>70.8</v>
      </c>
    </row>
    <row r="15400" spans="1:9" x14ac:dyDescent="0.2">
      <c r="A15400" s="3">
        <v>46215.546234953697</v>
      </c>
      <c r="B15400" s="4">
        <f t="shared" si="480"/>
        <v>46215</v>
      </c>
      <c r="C15400" s="5">
        <f t="shared" si="481"/>
        <v>13</v>
      </c>
      <c r="D15400" s="2" t="s">
        <v>26</v>
      </c>
      <c r="E15400" s="2" t="s">
        <v>27</v>
      </c>
      <c r="F15400" s="6">
        <v>0.53</v>
      </c>
      <c r="G15400" s="2">
        <v>33</v>
      </c>
      <c r="H15400" s="7">
        <v>1.68</v>
      </c>
      <c r="I15400" s="5">
        <v>240.8</v>
      </c>
    </row>
    <row r="15401" spans="1:9" x14ac:dyDescent="0.2">
      <c r="A15401" s="3">
        <v>46215.546245277779</v>
      </c>
      <c r="B15401" s="4">
        <f t="shared" si="480"/>
        <v>46215</v>
      </c>
      <c r="C15401" s="5">
        <f t="shared" si="481"/>
        <v>13</v>
      </c>
      <c r="D15401" s="2" t="s">
        <v>26</v>
      </c>
      <c r="E15401" s="2" t="s">
        <v>27</v>
      </c>
      <c r="F15401" s="6">
        <v>0.44700000000000001</v>
      </c>
      <c r="G15401" s="2">
        <v>7</v>
      </c>
      <c r="H15401" s="7">
        <v>1.29</v>
      </c>
      <c r="I15401" s="5">
        <v>170.5</v>
      </c>
    </row>
    <row r="15402" spans="1:9" x14ac:dyDescent="0.2">
      <c r="A15402" s="3">
        <v>46215.546259409719</v>
      </c>
      <c r="B15402" s="4">
        <f t="shared" si="480"/>
        <v>46215</v>
      </c>
      <c r="C15402" s="5">
        <f t="shared" si="481"/>
        <v>13</v>
      </c>
      <c r="D15402" s="2" t="s">
        <v>26</v>
      </c>
      <c r="E15402" s="2" t="s">
        <v>28</v>
      </c>
      <c r="F15402" s="6">
        <v>0.754</v>
      </c>
      <c r="G15402" s="2">
        <v>154</v>
      </c>
      <c r="H15402" s="7">
        <v>8.18</v>
      </c>
      <c r="I15402" s="5">
        <v>57.3</v>
      </c>
    </row>
    <row r="15403" spans="1:9" x14ac:dyDescent="0.2">
      <c r="A15403" s="3">
        <v>46215.546453055547</v>
      </c>
      <c r="B15403" s="4">
        <f t="shared" si="480"/>
        <v>46215</v>
      </c>
      <c r="C15403" s="5">
        <f t="shared" si="481"/>
        <v>13</v>
      </c>
      <c r="D15403" s="2" t="s">
        <v>26</v>
      </c>
      <c r="E15403" s="2" t="s">
        <v>27</v>
      </c>
      <c r="F15403" s="6">
        <v>0.71499999999999997</v>
      </c>
      <c r="G15403" s="2">
        <v>57</v>
      </c>
      <c r="H15403" s="7">
        <v>3</v>
      </c>
      <c r="I15403" s="5">
        <v>149.4</v>
      </c>
    </row>
    <row r="15404" spans="1:9" x14ac:dyDescent="0.2">
      <c r="A15404" s="3">
        <v>46215.546485173611</v>
      </c>
      <c r="B15404" s="4">
        <f t="shared" si="480"/>
        <v>46215</v>
      </c>
      <c r="C15404" s="5">
        <f t="shared" si="481"/>
        <v>13</v>
      </c>
      <c r="D15404" s="2" t="s">
        <v>26</v>
      </c>
      <c r="E15404" s="2" t="s">
        <v>28</v>
      </c>
      <c r="F15404" s="6">
        <v>0.78800000000000003</v>
      </c>
      <c r="G15404" s="2">
        <v>202</v>
      </c>
      <c r="H15404" s="7">
        <v>10.76</v>
      </c>
      <c r="I15404" s="5">
        <v>19.7</v>
      </c>
    </row>
    <row r="15405" spans="1:9" x14ac:dyDescent="0.2">
      <c r="A15405" s="3">
        <v>46215.546506979168</v>
      </c>
      <c r="B15405" s="4">
        <f t="shared" si="480"/>
        <v>46215</v>
      </c>
      <c r="C15405" s="5">
        <f t="shared" si="481"/>
        <v>13</v>
      </c>
      <c r="D15405" s="2" t="s">
        <v>26</v>
      </c>
      <c r="E15405" s="2" t="s">
        <v>27</v>
      </c>
      <c r="F15405" s="6">
        <v>0.71</v>
      </c>
      <c r="G15405" s="2">
        <v>75</v>
      </c>
      <c r="H15405" s="7">
        <v>4</v>
      </c>
      <c r="I15405" s="5">
        <v>119.4</v>
      </c>
    </row>
    <row r="15406" spans="1:9" x14ac:dyDescent="0.2">
      <c r="A15406" s="3">
        <v>46215.546560405091</v>
      </c>
      <c r="B15406" s="4">
        <f t="shared" si="480"/>
        <v>46215</v>
      </c>
      <c r="C15406" s="5">
        <f t="shared" si="481"/>
        <v>13</v>
      </c>
      <c r="D15406" s="2" t="s">
        <v>26</v>
      </c>
      <c r="E15406" s="2" t="s">
        <v>27</v>
      </c>
      <c r="F15406" s="6">
        <v>0.51500000000000001</v>
      </c>
      <c r="G15406" s="2">
        <v>36</v>
      </c>
      <c r="H15406" s="7">
        <v>1.91</v>
      </c>
      <c r="I15406" s="5">
        <v>160.6</v>
      </c>
    </row>
    <row r="15407" spans="1:9" x14ac:dyDescent="0.2">
      <c r="A15407" s="3">
        <v>46215.546613090279</v>
      </c>
      <c r="B15407" s="4">
        <f t="shared" si="480"/>
        <v>46215</v>
      </c>
      <c r="C15407" s="5">
        <f t="shared" si="481"/>
        <v>13</v>
      </c>
      <c r="D15407" s="2" t="s">
        <v>26</v>
      </c>
      <c r="E15407" s="2" t="s">
        <v>27</v>
      </c>
      <c r="F15407" s="6">
        <v>0.61099999999999999</v>
      </c>
      <c r="G15407" s="2">
        <v>86</v>
      </c>
      <c r="H15407" s="7">
        <v>4.55</v>
      </c>
      <c r="I15407" s="5">
        <v>97.2</v>
      </c>
    </row>
    <row r="15408" spans="1:9" x14ac:dyDescent="0.2">
      <c r="A15408" s="3">
        <v>46215.546660069442</v>
      </c>
      <c r="B15408" s="4">
        <f t="shared" si="480"/>
        <v>46215</v>
      </c>
      <c r="C15408" s="5">
        <f t="shared" si="481"/>
        <v>13</v>
      </c>
      <c r="D15408" s="2" t="s">
        <v>26</v>
      </c>
      <c r="E15408" s="2" t="s">
        <v>27</v>
      </c>
      <c r="F15408" s="6">
        <v>0.73</v>
      </c>
      <c r="G15408" s="2">
        <v>79</v>
      </c>
      <c r="H15408" s="7">
        <v>4.1900000000000004</v>
      </c>
      <c r="I15408" s="5">
        <v>107.7</v>
      </c>
    </row>
    <row r="15409" spans="1:9" x14ac:dyDescent="0.2">
      <c r="A15409" s="3">
        <v>46215.546670023148</v>
      </c>
      <c r="B15409" s="4">
        <f t="shared" si="480"/>
        <v>46215</v>
      </c>
      <c r="C15409" s="5">
        <f t="shared" si="481"/>
        <v>13</v>
      </c>
      <c r="D15409" s="2" t="s">
        <v>26</v>
      </c>
      <c r="E15409" s="2" t="s">
        <v>28</v>
      </c>
      <c r="F15409" s="6">
        <v>0.59199999999999997</v>
      </c>
      <c r="G15409" s="2">
        <v>282</v>
      </c>
      <c r="H15409" s="7">
        <v>15.15</v>
      </c>
      <c r="I15409" s="5">
        <v>32.6</v>
      </c>
    </row>
    <row r="15410" spans="1:9" x14ac:dyDescent="0.2">
      <c r="A15410" s="3">
        <v>46215.546694837962</v>
      </c>
      <c r="B15410" s="4">
        <f t="shared" si="480"/>
        <v>46215</v>
      </c>
      <c r="C15410" s="5">
        <f t="shared" si="481"/>
        <v>13</v>
      </c>
      <c r="D15410" s="2" t="s">
        <v>26</v>
      </c>
      <c r="E15410" s="2" t="s">
        <v>27</v>
      </c>
      <c r="F15410" s="6">
        <v>0.76200000000000001</v>
      </c>
      <c r="G15410" s="2">
        <v>61</v>
      </c>
      <c r="H15410" s="7">
        <v>3.23</v>
      </c>
      <c r="I15410" s="5">
        <v>140.9</v>
      </c>
    </row>
    <row r="15411" spans="1:9" x14ac:dyDescent="0.2">
      <c r="A15411" s="3">
        <v>46215.546799479169</v>
      </c>
      <c r="B15411" s="4">
        <f t="shared" si="480"/>
        <v>46215</v>
      </c>
      <c r="C15411" s="5">
        <f t="shared" si="481"/>
        <v>13</v>
      </c>
      <c r="D15411" s="2" t="s">
        <v>26</v>
      </c>
      <c r="E15411" s="2" t="s">
        <v>28</v>
      </c>
      <c r="F15411" s="6">
        <v>0.61899999999999999</v>
      </c>
      <c r="G15411" s="2">
        <v>176</v>
      </c>
      <c r="H15411" s="7">
        <v>9.41</v>
      </c>
      <c r="I15411" s="5">
        <v>51.9</v>
      </c>
    </row>
    <row r="15412" spans="1:9" x14ac:dyDescent="0.2">
      <c r="A15412" s="3">
        <v>46215.546814814807</v>
      </c>
      <c r="B15412" s="4">
        <f t="shared" si="480"/>
        <v>46215</v>
      </c>
      <c r="C15412" s="5">
        <f t="shared" si="481"/>
        <v>13</v>
      </c>
      <c r="D15412" s="2" t="s">
        <v>26</v>
      </c>
      <c r="E15412" s="2" t="s">
        <v>27</v>
      </c>
      <c r="F15412" s="6">
        <v>0.75800000000000001</v>
      </c>
      <c r="G15412" s="2">
        <v>43</v>
      </c>
      <c r="H15412" s="7">
        <v>2.2799999999999998</v>
      </c>
      <c r="I15412" s="5">
        <v>147.1</v>
      </c>
    </row>
    <row r="15413" spans="1:9" x14ac:dyDescent="0.2">
      <c r="A15413" s="3">
        <v>46215.546873611107</v>
      </c>
      <c r="B15413" s="4">
        <f t="shared" si="480"/>
        <v>46215</v>
      </c>
      <c r="C15413" s="5">
        <f t="shared" si="481"/>
        <v>13</v>
      </c>
      <c r="D15413" s="2" t="s">
        <v>26</v>
      </c>
      <c r="E15413" s="2" t="s">
        <v>27</v>
      </c>
      <c r="F15413" s="6">
        <v>0.65500000000000003</v>
      </c>
      <c r="G15413" s="2">
        <v>461</v>
      </c>
      <c r="H15413" s="7">
        <v>25.71</v>
      </c>
      <c r="I15413" s="5">
        <v>11</v>
      </c>
    </row>
    <row r="15414" spans="1:9" x14ac:dyDescent="0.2">
      <c r="A15414" s="3">
        <v>46215.546924374998</v>
      </c>
      <c r="B15414" s="4">
        <f t="shared" si="480"/>
        <v>46215</v>
      </c>
      <c r="C15414" s="5">
        <f t="shared" si="481"/>
        <v>13</v>
      </c>
      <c r="D15414" s="2" t="s">
        <v>26</v>
      </c>
      <c r="E15414" s="2" t="s">
        <v>27</v>
      </c>
      <c r="F15414" s="6">
        <v>0.76900000000000002</v>
      </c>
      <c r="G15414" s="2">
        <v>48</v>
      </c>
      <c r="H15414" s="7">
        <v>2.48</v>
      </c>
      <c r="I15414" s="5">
        <v>196.6</v>
      </c>
    </row>
    <row r="15415" spans="1:9" x14ac:dyDescent="0.2">
      <c r="A15415" s="3">
        <v>46215.54696334491</v>
      </c>
      <c r="B15415" s="4">
        <f t="shared" si="480"/>
        <v>46215</v>
      </c>
      <c r="C15415" s="5">
        <f t="shared" si="481"/>
        <v>13</v>
      </c>
      <c r="D15415" s="2" t="s">
        <v>26</v>
      </c>
      <c r="E15415" s="2" t="s">
        <v>27</v>
      </c>
      <c r="F15415" s="6">
        <v>0.59399999999999997</v>
      </c>
      <c r="G15415" s="2">
        <v>56</v>
      </c>
      <c r="H15415" s="7">
        <v>2.97</v>
      </c>
      <c r="I15415" s="5">
        <v>142.9</v>
      </c>
    </row>
    <row r="15416" spans="1:9" x14ac:dyDescent="0.2">
      <c r="A15416" s="3">
        <v>46215.547475520827</v>
      </c>
      <c r="B15416" s="4">
        <f t="shared" si="480"/>
        <v>46215</v>
      </c>
      <c r="C15416" s="5">
        <f t="shared" si="481"/>
        <v>13</v>
      </c>
      <c r="D15416" s="2" t="s">
        <v>26</v>
      </c>
      <c r="E15416" s="2" t="s">
        <v>28</v>
      </c>
      <c r="F15416" s="6">
        <v>0.754</v>
      </c>
      <c r="G15416" s="2">
        <v>174</v>
      </c>
      <c r="H15416" s="7">
        <v>9.34</v>
      </c>
      <c r="I15416" s="5">
        <v>22.1</v>
      </c>
    </row>
    <row r="15417" spans="1:9" x14ac:dyDescent="0.2">
      <c r="A15417" s="3">
        <v>46215.547509155091</v>
      </c>
      <c r="B15417" s="4">
        <f t="shared" si="480"/>
        <v>46215</v>
      </c>
      <c r="C15417" s="5">
        <f t="shared" si="481"/>
        <v>13</v>
      </c>
      <c r="D15417" s="2" t="s">
        <v>26</v>
      </c>
      <c r="E15417" s="2" t="s">
        <v>27</v>
      </c>
      <c r="F15417" s="6">
        <v>0.54400000000000004</v>
      </c>
      <c r="G15417" s="2">
        <v>27</v>
      </c>
      <c r="H15417" s="7">
        <v>1.49</v>
      </c>
      <c r="I15417" s="5">
        <v>208</v>
      </c>
    </row>
    <row r="15418" spans="1:9" x14ac:dyDescent="0.2">
      <c r="A15418" s="3">
        <v>46215.547564155087</v>
      </c>
      <c r="B15418" s="4">
        <f t="shared" si="480"/>
        <v>46215</v>
      </c>
      <c r="C15418" s="5">
        <f t="shared" si="481"/>
        <v>13</v>
      </c>
      <c r="D15418" s="2" t="s">
        <v>26</v>
      </c>
      <c r="E15418" s="2" t="s">
        <v>28</v>
      </c>
      <c r="F15418" s="6">
        <v>0.70799999999999996</v>
      </c>
      <c r="G15418" s="2">
        <v>563</v>
      </c>
      <c r="H15418" s="7">
        <v>30.03</v>
      </c>
      <c r="I15418" s="5">
        <v>15.8</v>
      </c>
    </row>
    <row r="15419" spans="1:9" x14ac:dyDescent="0.2">
      <c r="A15419" s="3">
        <v>46215.547637858799</v>
      </c>
      <c r="B15419" s="4">
        <f t="shared" si="480"/>
        <v>46215</v>
      </c>
      <c r="C15419" s="5">
        <f t="shared" si="481"/>
        <v>13</v>
      </c>
      <c r="D15419" s="2" t="s">
        <v>26</v>
      </c>
      <c r="E15419" s="2" t="s">
        <v>28</v>
      </c>
      <c r="F15419" s="6">
        <v>0.81399999999999995</v>
      </c>
      <c r="G15419" s="2">
        <v>169</v>
      </c>
      <c r="H15419" s="7">
        <v>9.01</v>
      </c>
      <c r="I15419" s="5">
        <v>48.1</v>
      </c>
    </row>
    <row r="15420" spans="1:9" x14ac:dyDescent="0.2">
      <c r="A15420" s="3">
        <v>46215.547683310193</v>
      </c>
      <c r="B15420" s="4">
        <f t="shared" si="480"/>
        <v>46215</v>
      </c>
      <c r="C15420" s="5">
        <f t="shared" si="481"/>
        <v>13</v>
      </c>
      <c r="D15420" s="2" t="s">
        <v>26</v>
      </c>
      <c r="E15420" s="2" t="s">
        <v>28</v>
      </c>
      <c r="F15420" s="6">
        <v>0.71399999999999997</v>
      </c>
      <c r="G15420" s="2">
        <v>166</v>
      </c>
      <c r="H15420" s="7">
        <v>8.84</v>
      </c>
      <c r="I15420" s="5">
        <v>55.4</v>
      </c>
    </row>
    <row r="15421" spans="1:9" x14ac:dyDescent="0.2">
      <c r="A15421" s="3">
        <v>46215.547699363429</v>
      </c>
      <c r="B15421" s="4">
        <f t="shared" si="480"/>
        <v>46215</v>
      </c>
      <c r="C15421" s="5">
        <f t="shared" si="481"/>
        <v>13</v>
      </c>
      <c r="D15421" s="2" t="s">
        <v>26</v>
      </c>
      <c r="E15421" s="2" t="s">
        <v>28</v>
      </c>
      <c r="F15421" s="6">
        <v>0.68700000000000006</v>
      </c>
      <c r="G15421" s="2">
        <v>169</v>
      </c>
      <c r="H15421" s="7">
        <v>9.01</v>
      </c>
      <c r="I15421" s="5">
        <v>56.1</v>
      </c>
    </row>
    <row r="15422" spans="1:9" x14ac:dyDescent="0.2">
      <c r="A15422" s="3">
        <v>46215.547891469912</v>
      </c>
      <c r="B15422" s="4">
        <f t="shared" si="480"/>
        <v>46215</v>
      </c>
      <c r="C15422" s="5">
        <f t="shared" si="481"/>
        <v>13</v>
      </c>
      <c r="D15422" s="2" t="s">
        <v>26</v>
      </c>
      <c r="E15422" s="2" t="s">
        <v>27</v>
      </c>
      <c r="F15422" s="6">
        <v>0.70699999999999996</v>
      </c>
      <c r="G15422" s="2">
        <v>41</v>
      </c>
      <c r="H15422" s="7">
        <v>2.34</v>
      </c>
      <c r="I15422" s="5">
        <v>214.5</v>
      </c>
    </row>
    <row r="15423" spans="1:9" x14ac:dyDescent="0.2">
      <c r="A15423" s="3">
        <v>46215.547896087963</v>
      </c>
      <c r="B15423" s="4">
        <f t="shared" si="480"/>
        <v>46215</v>
      </c>
      <c r="C15423" s="5">
        <f t="shared" si="481"/>
        <v>13</v>
      </c>
      <c r="D15423" s="2" t="s">
        <v>26</v>
      </c>
      <c r="E15423" s="2" t="s">
        <v>27</v>
      </c>
      <c r="F15423" s="6">
        <v>0.53</v>
      </c>
      <c r="G15423" s="2">
        <v>27</v>
      </c>
      <c r="H15423" s="7">
        <v>1.39</v>
      </c>
      <c r="I15423" s="5">
        <v>280.5</v>
      </c>
    </row>
    <row r="15424" spans="1:9" x14ac:dyDescent="0.2">
      <c r="A15424" s="3">
        <v>46215.548105358786</v>
      </c>
      <c r="B15424" s="4">
        <f t="shared" si="480"/>
        <v>46215</v>
      </c>
      <c r="C15424" s="5">
        <f t="shared" si="481"/>
        <v>13</v>
      </c>
      <c r="D15424" s="2" t="s">
        <v>26</v>
      </c>
      <c r="E15424" s="2" t="s">
        <v>28</v>
      </c>
      <c r="F15424" s="6">
        <v>0.78500000000000003</v>
      </c>
      <c r="G15424" s="2">
        <v>170</v>
      </c>
      <c r="H15424" s="7">
        <v>9.24</v>
      </c>
      <c r="I15424" s="5">
        <v>20.9</v>
      </c>
    </row>
    <row r="15425" spans="1:9" x14ac:dyDescent="0.2">
      <c r="A15425" s="3">
        <v>46215.548113761572</v>
      </c>
      <c r="B15425" s="4">
        <f t="shared" si="480"/>
        <v>46215</v>
      </c>
      <c r="C15425" s="5">
        <f t="shared" si="481"/>
        <v>13</v>
      </c>
      <c r="D15425" s="2" t="s">
        <v>26</v>
      </c>
      <c r="E15425" s="2" t="s">
        <v>27</v>
      </c>
      <c r="F15425" s="6">
        <v>0.73499999999999999</v>
      </c>
      <c r="G15425" s="2">
        <v>41</v>
      </c>
      <c r="H15425" s="7">
        <v>2.14</v>
      </c>
      <c r="I15425" s="5">
        <v>90.4</v>
      </c>
    </row>
    <row r="15426" spans="1:9" x14ac:dyDescent="0.2">
      <c r="A15426" s="3">
        <v>46215.548142395834</v>
      </c>
      <c r="B15426" s="4">
        <f t="shared" ref="B15426:B15489" si="482">INT(A15426)</f>
        <v>46215</v>
      </c>
      <c r="C15426" s="5">
        <f t="shared" ref="C15426:C15489" si="483">HOUR(A15426)</f>
        <v>13</v>
      </c>
      <c r="D15426" s="2" t="s">
        <v>30</v>
      </c>
      <c r="E15426" s="2" t="s">
        <v>27</v>
      </c>
      <c r="F15426" s="6">
        <v>0.67200000000000004</v>
      </c>
      <c r="G15426" s="2">
        <v>111</v>
      </c>
      <c r="H15426" s="7">
        <v>6.17</v>
      </c>
      <c r="I15426" s="5">
        <v>32</v>
      </c>
    </row>
    <row r="15427" spans="1:9" x14ac:dyDescent="0.2">
      <c r="A15427" s="3">
        <v>46215.548151932868</v>
      </c>
      <c r="B15427" s="4">
        <f t="shared" si="482"/>
        <v>46215</v>
      </c>
      <c r="C15427" s="5">
        <f t="shared" si="483"/>
        <v>13</v>
      </c>
      <c r="D15427" s="2" t="s">
        <v>26</v>
      </c>
      <c r="E15427" s="2" t="s">
        <v>27</v>
      </c>
      <c r="F15427" s="6">
        <v>0.70399999999999996</v>
      </c>
      <c r="G15427" s="2">
        <v>53</v>
      </c>
      <c r="H15427" s="7">
        <v>2.77</v>
      </c>
      <c r="I15427" s="5">
        <v>151.80000000000001</v>
      </c>
    </row>
    <row r="15428" spans="1:9" x14ac:dyDescent="0.2">
      <c r="A15428" s="3">
        <v>46215.548286018522</v>
      </c>
      <c r="B15428" s="4">
        <f t="shared" si="482"/>
        <v>46215</v>
      </c>
      <c r="C15428" s="5">
        <f t="shared" si="483"/>
        <v>13</v>
      </c>
      <c r="D15428" s="2" t="s">
        <v>26</v>
      </c>
      <c r="E15428" s="2" t="s">
        <v>28</v>
      </c>
      <c r="F15428" s="6">
        <v>0.73699999999999999</v>
      </c>
      <c r="G15428" s="2">
        <v>162</v>
      </c>
      <c r="H15428" s="7">
        <v>8.64</v>
      </c>
      <c r="I15428" s="5">
        <v>51.4</v>
      </c>
    </row>
    <row r="15429" spans="1:9" x14ac:dyDescent="0.2">
      <c r="A15429" s="3">
        <v>46215.54831046296</v>
      </c>
      <c r="B15429" s="4">
        <f t="shared" si="482"/>
        <v>46215</v>
      </c>
      <c r="C15429" s="5">
        <f t="shared" si="483"/>
        <v>13</v>
      </c>
      <c r="D15429" s="2" t="s">
        <v>26</v>
      </c>
      <c r="E15429" s="2" t="s">
        <v>28</v>
      </c>
      <c r="F15429" s="6">
        <v>0.56399999999999995</v>
      </c>
      <c r="G15429" s="2">
        <v>178</v>
      </c>
      <c r="H15429" s="7">
        <v>9.43</v>
      </c>
      <c r="I15429" s="5">
        <v>50.4</v>
      </c>
    </row>
    <row r="15430" spans="1:9" x14ac:dyDescent="0.2">
      <c r="A15430" s="3">
        <v>46215.548323078707</v>
      </c>
      <c r="B15430" s="4">
        <f t="shared" si="482"/>
        <v>46215</v>
      </c>
      <c r="C15430" s="5">
        <f t="shared" si="483"/>
        <v>13</v>
      </c>
      <c r="D15430" s="2" t="s">
        <v>26</v>
      </c>
      <c r="E15430" s="2" t="s">
        <v>28</v>
      </c>
      <c r="F15430" s="6">
        <v>0.622</v>
      </c>
      <c r="G15430" s="2">
        <v>315</v>
      </c>
      <c r="H15430" s="7">
        <v>17.72</v>
      </c>
      <c r="I15430" s="5">
        <v>30.4</v>
      </c>
    </row>
    <row r="15431" spans="1:9" x14ac:dyDescent="0.2">
      <c r="A15431" s="3">
        <v>46215.548349039353</v>
      </c>
      <c r="B15431" s="4">
        <f t="shared" si="482"/>
        <v>46215</v>
      </c>
      <c r="C15431" s="5">
        <f t="shared" si="483"/>
        <v>13</v>
      </c>
      <c r="D15431" s="2" t="s">
        <v>26</v>
      </c>
      <c r="E15431" s="2" t="s">
        <v>28</v>
      </c>
      <c r="F15431" s="6">
        <v>0.70599999999999996</v>
      </c>
      <c r="G15431" s="2">
        <v>134</v>
      </c>
      <c r="H15431" s="7">
        <v>7.09</v>
      </c>
      <c r="I15431" s="5">
        <v>63.2</v>
      </c>
    </row>
    <row r="15432" spans="1:9" x14ac:dyDescent="0.2">
      <c r="A15432" s="3">
        <v>46215.548386111113</v>
      </c>
      <c r="B15432" s="4">
        <f t="shared" si="482"/>
        <v>46215</v>
      </c>
      <c r="C15432" s="5">
        <f t="shared" si="483"/>
        <v>13</v>
      </c>
      <c r="D15432" s="2" t="s">
        <v>26</v>
      </c>
      <c r="E15432" s="2" t="s">
        <v>28</v>
      </c>
      <c r="F15432" s="6">
        <v>0.65500000000000003</v>
      </c>
      <c r="G15432" s="2">
        <v>212</v>
      </c>
      <c r="H15432" s="7">
        <v>11.29</v>
      </c>
      <c r="I15432" s="5">
        <v>43.9</v>
      </c>
    </row>
    <row r="15433" spans="1:9" x14ac:dyDescent="0.2">
      <c r="A15433" s="3">
        <v>46215.548430011571</v>
      </c>
      <c r="B15433" s="4">
        <f t="shared" si="482"/>
        <v>46215</v>
      </c>
      <c r="C15433" s="5">
        <f t="shared" si="483"/>
        <v>13</v>
      </c>
      <c r="D15433" s="2" t="s">
        <v>26</v>
      </c>
      <c r="E15433" s="2" t="s">
        <v>28</v>
      </c>
      <c r="F15433" s="6">
        <v>0.77700000000000002</v>
      </c>
      <c r="G15433" s="2">
        <v>155</v>
      </c>
      <c r="H15433" s="7">
        <v>8.2799999999999994</v>
      </c>
      <c r="I15433" s="5">
        <v>56.6</v>
      </c>
    </row>
    <row r="15434" spans="1:9" x14ac:dyDescent="0.2">
      <c r="A15434" s="3">
        <v>46215.548498391203</v>
      </c>
      <c r="B15434" s="4">
        <f t="shared" si="482"/>
        <v>46215</v>
      </c>
      <c r="C15434" s="5">
        <f t="shared" si="483"/>
        <v>13</v>
      </c>
      <c r="D15434" s="2" t="s">
        <v>26</v>
      </c>
      <c r="E15434" s="2" t="s">
        <v>28</v>
      </c>
      <c r="F15434" s="6">
        <v>0.69199999999999995</v>
      </c>
      <c r="G15434" s="2">
        <v>98</v>
      </c>
      <c r="H15434" s="7">
        <v>5.18</v>
      </c>
      <c r="I15434" s="5">
        <v>79.900000000000006</v>
      </c>
    </row>
    <row r="15435" spans="1:9" x14ac:dyDescent="0.2">
      <c r="A15435" s="3">
        <v>46215.54852167824</v>
      </c>
      <c r="B15435" s="4">
        <f t="shared" si="482"/>
        <v>46215</v>
      </c>
      <c r="C15435" s="5">
        <f t="shared" si="483"/>
        <v>13</v>
      </c>
      <c r="D15435" s="2" t="s">
        <v>26</v>
      </c>
      <c r="E15435" s="2" t="s">
        <v>28</v>
      </c>
      <c r="F15435" s="6">
        <v>0.78400000000000003</v>
      </c>
      <c r="G15435" s="2">
        <v>110</v>
      </c>
      <c r="H15435" s="7">
        <v>5.81</v>
      </c>
      <c r="I15435" s="5">
        <v>70.2</v>
      </c>
    </row>
    <row r="15436" spans="1:9" x14ac:dyDescent="0.2">
      <c r="A15436" s="3">
        <v>46215.54855107639</v>
      </c>
      <c r="B15436" s="4">
        <f t="shared" si="482"/>
        <v>46215</v>
      </c>
      <c r="C15436" s="5">
        <f t="shared" si="483"/>
        <v>13</v>
      </c>
      <c r="D15436" s="2" t="s">
        <v>26</v>
      </c>
      <c r="E15436" s="2" t="s">
        <v>28</v>
      </c>
      <c r="F15436" s="6">
        <v>0.76900000000000002</v>
      </c>
      <c r="G15436" s="2">
        <v>98</v>
      </c>
      <c r="H15436" s="7">
        <v>5.61</v>
      </c>
      <c r="I15436" s="5">
        <v>72.3</v>
      </c>
    </row>
    <row r="15437" spans="1:9" x14ac:dyDescent="0.2">
      <c r="A15437" s="3">
        <v>46215.548570185187</v>
      </c>
      <c r="B15437" s="4">
        <f t="shared" si="482"/>
        <v>46215</v>
      </c>
      <c r="C15437" s="5">
        <f t="shared" si="483"/>
        <v>13</v>
      </c>
      <c r="D15437" s="2" t="s">
        <v>26</v>
      </c>
      <c r="E15437" s="2" t="s">
        <v>28</v>
      </c>
      <c r="F15437" s="6">
        <v>0.7</v>
      </c>
      <c r="G15437" s="2">
        <v>218</v>
      </c>
      <c r="H15437" s="7">
        <v>11.58</v>
      </c>
      <c r="I15437" s="5">
        <v>41.3</v>
      </c>
    </row>
    <row r="15438" spans="1:9" x14ac:dyDescent="0.2">
      <c r="A15438" s="3">
        <v>46215.548624444447</v>
      </c>
      <c r="B15438" s="4">
        <f t="shared" si="482"/>
        <v>46215</v>
      </c>
      <c r="C15438" s="5">
        <f t="shared" si="483"/>
        <v>13</v>
      </c>
      <c r="D15438" s="2" t="s">
        <v>26</v>
      </c>
      <c r="E15438" s="2" t="s">
        <v>28</v>
      </c>
      <c r="F15438" s="6">
        <v>0.60299999999999998</v>
      </c>
      <c r="G15438" s="2">
        <v>245</v>
      </c>
      <c r="H15438" s="7">
        <v>13.07</v>
      </c>
      <c r="I15438" s="5">
        <v>39</v>
      </c>
    </row>
    <row r="15439" spans="1:9" x14ac:dyDescent="0.2">
      <c r="A15439" s="3">
        <v>46215.548644664363</v>
      </c>
      <c r="B15439" s="4">
        <f t="shared" si="482"/>
        <v>46215</v>
      </c>
      <c r="C15439" s="5">
        <f t="shared" si="483"/>
        <v>13</v>
      </c>
      <c r="D15439" s="2" t="s">
        <v>26</v>
      </c>
      <c r="E15439" s="2" t="s">
        <v>28</v>
      </c>
      <c r="F15439" s="6">
        <v>0.68700000000000006</v>
      </c>
      <c r="G15439" s="2">
        <v>162</v>
      </c>
      <c r="H15439" s="7">
        <v>8.91</v>
      </c>
      <c r="I15439" s="5">
        <v>52.1</v>
      </c>
    </row>
    <row r="15440" spans="1:9" x14ac:dyDescent="0.2">
      <c r="A15440" s="3">
        <v>46215.548713807868</v>
      </c>
      <c r="B15440" s="4">
        <f t="shared" si="482"/>
        <v>46215</v>
      </c>
      <c r="C15440" s="5">
        <f t="shared" si="483"/>
        <v>13</v>
      </c>
      <c r="D15440" s="2" t="s">
        <v>26</v>
      </c>
      <c r="E15440" s="2" t="s">
        <v>27</v>
      </c>
      <c r="F15440" s="6">
        <v>0.73599999999999999</v>
      </c>
      <c r="G15440" s="2">
        <v>31</v>
      </c>
      <c r="H15440" s="7">
        <v>1.58</v>
      </c>
      <c r="I15440" s="5">
        <v>203.9</v>
      </c>
    </row>
    <row r="15441" spans="1:9" x14ac:dyDescent="0.2">
      <c r="A15441" s="3">
        <v>46215.54873480324</v>
      </c>
      <c r="B15441" s="4">
        <f t="shared" si="482"/>
        <v>46215</v>
      </c>
      <c r="C15441" s="5">
        <f t="shared" si="483"/>
        <v>13</v>
      </c>
      <c r="D15441" s="2" t="s">
        <v>26</v>
      </c>
      <c r="E15441" s="2" t="s">
        <v>28</v>
      </c>
      <c r="F15441" s="6">
        <v>0.68100000000000005</v>
      </c>
      <c r="G15441" s="2">
        <v>194</v>
      </c>
      <c r="H15441" s="7">
        <v>10.29</v>
      </c>
      <c r="I15441" s="5">
        <v>46.2</v>
      </c>
    </row>
    <row r="15442" spans="1:9" x14ac:dyDescent="0.2">
      <c r="A15442" s="3">
        <v>46215.548763449071</v>
      </c>
      <c r="B15442" s="4">
        <f t="shared" si="482"/>
        <v>46215</v>
      </c>
      <c r="C15442" s="5">
        <f t="shared" si="483"/>
        <v>13</v>
      </c>
      <c r="D15442" s="2" t="s">
        <v>26</v>
      </c>
      <c r="E15442" s="2" t="s">
        <v>27</v>
      </c>
      <c r="F15442" s="6">
        <v>0.80400000000000005</v>
      </c>
      <c r="G15442" s="2">
        <v>49</v>
      </c>
      <c r="H15442" s="7">
        <v>2.57</v>
      </c>
      <c r="I15442" s="5">
        <v>148.9</v>
      </c>
    </row>
    <row r="15443" spans="1:9" x14ac:dyDescent="0.2">
      <c r="A15443" s="3">
        <v>46215.548782557868</v>
      </c>
      <c r="B15443" s="4">
        <f t="shared" si="482"/>
        <v>46215</v>
      </c>
      <c r="C15443" s="5">
        <f t="shared" si="483"/>
        <v>13</v>
      </c>
      <c r="D15443" s="2" t="s">
        <v>26</v>
      </c>
      <c r="E15443" s="2" t="s">
        <v>27</v>
      </c>
      <c r="F15443" s="6">
        <v>0.69499999999999995</v>
      </c>
      <c r="G15443" s="2">
        <v>47</v>
      </c>
      <c r="H15443" s="7">
        <v>2.44</v>
      </c>
      <c r="I15443" s="5">
        <v>186</v>
      </c>
    </row>
    <row r="15444" spans="1:9" x14ac:dyDescent="0.2">
      <c r="A15444" s="3">
        <v>46215.548918136577</v>
      </c>
      <c r="B15444" s="4">
        <f t="shared" si="482"/>
        <v>46215</v>
      </c>
      <c r="C15444" s="5">
        <f t="shared" si="483"/>
        <v>13</v>
      </c>
      <c r="D15444" s="2" t="s">
        <v>26</v>
      </c>
      <c r="E15444" s="2" t="s">
        <v>27</v>
      </c>
      <c r="F15444" s="6">
        <v>0.751</v>
      </c>
      <c r="G15444" s="2">
        <v>81</v>
      </c>
      <c r="H15444" s="7">
        <v>4.26</v>
      </c>
      <c r="I15444" s="5">
        <v>96.9</v>
      </c>
    </row>
    <row r="15445" spans="1:9" x14ac:dyDescent="0.2">
      <c r="A15445" s="3">
        <v>46215.548920439818</v>
      </c>
      <c r="B15445" s="4">
        <f t="shared" si="482"/>
        <v>46215</v>
      </c>
      <c r="C15445" s="5">
        <f t="shared" si="483"/>
        <v>13</v>
      </c>
      <c r="D15445" s="2" t="s">
        <v>26</v>
      </c>
      <c r="E15445" s="2" t="s">
        <v>27</v>
      </c>
      <c r="F15445" s="6">
        <v>0.78900000000000003</v>
      </c>
      <c r="G15445" s="2">
        <v>392</v>
      </c>
      <c r="H15445" s="7">
        <v>23.03</v>
      </c>
      <c r="I15445" s="5">
        <v>8.4</v>
      </c>
    </row>
    <row r="15446" spans="1:9" x14ac:dyDescent="0.2">
      <c r="A15446" s="3">
        <v>46215.549077407413</v>
      </c>
      <c r="B15446" s="4">
        <f t="shared" si="482"/>
        <v>46215</v>
      </c>
      <c r="C15446" s="5">
        <f t="shared" si="483"/>
        <v>13</v>
      </c>
      <c r="D15446" s="2" t="s">
        <v>26</v>
      </c>
      <c r="E15446" s="2" t="s">
        <v>28</v>
      </c>
      <c r="F15446" s="6">
        <v>0.73199999999999998</v>
      </c>
      <c r="G15446" s="2">
        <v>270</v>
      </c>
      <c r="H15446" s="7">
        <v>14.45</v>
      </c>
      <c r="I15446" s="5">
        <v>29.1</v>
      </c>
    </row>
    <row r="15447" spans="1:9" x14ac:dyDescent="0.2">
      <c r="A15447" s="3">
        <v>46215.549103020843</v>
      </c>
      <c r="B15447" s="4">
        <f t="shared" si="482"/>
        <v>46215</v>
      </c>
      <c r="C15447" s="5">
        <f t="shared" si="483"/>
        <v>13</v>
      </c>
      <c r="D15447" s="2" t="s">
        <v>26</v>
      </c>
      <c r="E15447" s="2" t="s">
        <v>28</v>
      </c>
      <c r="F15447" s="6">
        <v>0.72099999999999997</v>
      </c>
      <c r="G15447" s="2">
        <v>102</v>
      </c>
      <c r="H15447" s="7">
        <v>5.41</v>
      </c>
      <c r="I15447" s="5">
        <v>80.5</v>
      </c>
    </row>
    <row r="15448" spans="1:9" x14ac:dyDescent="0.2">
      <c r="A15448" s="3">
        <v>46215.549115995367</v>
      </c>
      <c r="B15448" s="4">
        <f t="shared" si="482"/>
        <v>46215</v>
      </c>
      <c r="C15448" s="5">
        <f t="shared" si="483"/>
        <v>13</v>
      </c>
      <c r="D15448" s="2" t="s">
        <v>26</v>
      </c>
      <c r="E15448" s="2" t="s">
        <v>28</v>
      </c>
      <c r="F15448" s="6">
        <v>0.78500000000000003</v>
      </c>
      <c r="G15448" s="2">
        <v>79</v>
      </c>
      <c r="H15448" s="7">
        <v>4.16</v>
      </c>
      <c r="I15448" s="5">
        <v>100</v>
      </c>
    </row>
    <row r="15449" spans="1:9" x14ac:dyDescent="0.2">
      <c r="A15449" s="3">
        <v>46215.54913738426</v>
      </c>
      <c r="B15449" s="4">
        <f t="shared" si="482"/>
        <v>46215</v>
      </c>
      <c r="C15449" s="5">
        <f t="shared" si="483"/>
        <v>13</v>
      </c>
      <c r="D15449" s="2" t="s">
        <v>26</v>
      </c>
      <c r="E15449" s="2" t="s">
        <v>28</v>
      </c>
      <c r="F15449" s="6">
        <v>0.64300000000000002</v>
      </c>
      <c r="G15449" s="2">
        <v>483</v>
      </c>
      <c r="H15449" s="7">
        <v>26.2</v>
      </c>
      <c r="I15449" s="5">
        <v>18.399999999999999</v>
      </c>
    </row>
    <row r="15450" spans="1:9" x14ac:dyDescent="0.2">
      <c r="A15450" s="3">
        <v>46215.549151898151</v>
      </c>
      <c r="B15450" s="4">
        <f t="shared" si="482"/>
        <v>46215</v>
      </c>
      <c r="C15450" s="5">
        <f t="shared" si="483"/>
        <v>13</v>
      </c>
      <c r="D15450" s="2" t="s">
        <v>26</v>
      </c>
      <c r="E15450" s="2" t="s">
        <v>27</v>
      </c>
      <c r="F15450" s="6">
        <v>0.68100000000000005</v>
      </c>
      <c r="G15450" s="2">
        <v>15</v>
      </c>
      <c r="H15450" s="7">
        <v>0.76</v>
      </c>
      <c r="I15450" s="5">
        <v>276.8</v>
      </c>
    </row>
    <row r="15451" spans="1:9" x14ac:dyDescent="0.2">
      <c r="A15451" s="3">
        <v>46215.549192372688</v>
      </c>
      <c r="B15451" s="4">
        <f t="shared" si="482"/>
        <v>46215</v>
      </c>
      <c r="C15451" s="5">
        <f t="shared" si="483"/>
        <v>13</v>
      </c>
      <c r="D15451" s="2" t="s">
        <v>26</v>
      </c>
      <c r="E15451" s="2" t="s">
        <v>27</v>
      </c>
      <c r="F15451" s="6">
        <v>0.73899999999999999</v>
      </c>
      <c r="G15451" s="2">
        <v>428</v>
      </c>
      <c r="H15451" s="7">
        <v>22.94</v>
      </c>
      <c r="I15451" s="5">
        <v>21.5</v>
      </c>
    </row>
    <row r="15452" spans="1:9" x14ac:dyDescent="0.2">
      <c r="A15452" s="3">
        <v>46215.549217962973</v>
      </c>
      <c r="B15452" s="4">
        <f t="shared" si="482"/>
        <v>46215</v>
      </c>
      <c r="C15452" s="5">
        <f t="shared" si="483"/>
        <v>13</v>
      </c>
      <c r="D15452" s="2" t="s">
        <v>26</v>
      </c>
      <c r="E15452" s="2" t="s">
        <v>28</v>
      </c>
      <c r="F15452" s="6">
        <v>0.73199999999999998</v>
      </c>
      <c r="G15452" s="2">
        <v>120</v>
      </c>
      <c r="H15452" s="7">
        <v>6.4</v>
      </c>
      <c r="I15452" s="5">
        <v>71.099999999999994</v>
      </c>
    </row>
    <row r="15453" spans="1:9" x14ac:dyDescent="0.2">
      <c r="A15453" s="3">
        <v>46215.549222175927</v>
      </c>
      <c r="B15453" s="4">
        <f t="shared" si="482"/>
        <v>46215</v>
      </c>
      <c r="C15453" s="5">
        <f t="shared" si="483"/>
        <v>13</v>
      </c>
      <c r="D15453" s="2" t="s">
        <v>26</v>
      </c>
      <c r="E15453" s="2" t="s">
        <v>27</v>
      </c>
      <c r="F15453" s="6">
        <v>0.68600000000000005</v>
      </c>
      <c r="G15453" s="2">
        <v>830</v>
      </c>
      <c r="H15453" s="7">
        <v>45.18</v>
      </c>
      <c r="I15453" s="5">
        <v>6</v>
      </c>
    </row>
    <row r="15454" spans="1:9" x14ac:dyDescent="0.2">
      <c r="A15454" s="3">
        <v>46215.549290162038</v>
      </c>
      <c r="B15454" s="4">
        <f t="shared" si="482"/>
        <v>46215</v>
      </c>
      <c r="C15454" s="5">
        <f t="shared" si="483"/>
        <v>13</v>
      </c>
      <c r="D15454" s="2" t="s">
        <v>26</v>
      </c>
      <c r="E15454" s="2" t="s">
        <v>27</v>
      </c>
      <c r="F15454" s="6">
        <v>0.54700000000000004</v>
      </c>
      <c r="G15454" s="2">
        <v>19</v>
      </c>
      <c r="H15454" s="7">
        <v>1.19</v>
      </c>
      <c r="I15454" s="5">
        <v>205.7</v>
      </c>
    </row>
    <row r="15455" spans="1:9" x14ac:dyDescent="0.2">
      <c r="A15455" s="3">
        <v>46215.549630844907</v>
      </c>
      <c r="B15455" s="4">
        <f t="shared" si="482"/>
        <v>46215</v>
      </c>
      <c r="C15455" s="5">
        <f t="shared" si="483"/>
        <v>13</v>
      </c>
      <c r="D15455" s="2" t="s">
        <v>26</v>
      </c>
      <c r="E15455" s="2" t="s">
        <v>27</v>
      </c>
      <c r="F15455" s="6">
        <v>0.58699999999999997</v>
      </c>
      <c r="G15455" s="2">
        <v>331</v>
      </c>
      <c r="H15455" s="7">
        <v>17.75</v>
      </c>
      <c r="I15455" s="5">
        <v>10.9</v>
      </c>
    </row>
    <row r="15456" spans="1:9" x14ac:dyDescent="0.2">
      <c r="A15456" s="3">
        <v>46215.54965148148</v>
      </c>
      <c r="B15456" s="4">
        <f t="shared" si="482"/>
        <v>46215</v>
      </c>
      <c r="C15456" s="5">
        <f t="shared" si="483"/>
        <v>13</v>
      </c>
      <c r="D15456" s="2" t="s">
        <v>26</v>
      </c>
      <c r="E15456" s="2" t="s">
        <v>27</v>
      </c>
      <c r="F15456" s="6">
        <v>0.58499999999999996</v>
      </c>
      <c r="G15456" s="2">
        <v>51</v>
      </c>
      <c r="H15456" s="7">
        <v>3.89</v>
      </c>
      <c r="I15456" s="5">
        <v>227.9</v>
      </c>
    </row>
    <row r="15457" spans="1:9" x14ac:dyDescent="0.2">
      <c r="A15457" s="3">
        <v>46215.549702268523</v>
      </c>
      <c r="B15457" s="4">
        <f t="shared" si="482"/>
        <v>46215</v>
      </c>
      <c r="C15457" s="5">
        <f t="shared" si="483"/>
        <v>13</v>
      </c>
      <c r="D15457" s="2" t="s">
        <v>26</v>
      </c>
      <c r="E15457" s="2" t="s">
        <v>27</v>
      </c>
      <c r="F15457" s="6">
        <v>0.77100000000000002</v>
      </c>
      <c r="G15457" s="2">
        <v>797</v>
      </c>
      <c r="H15457" s="7">
        <v>43.2</v>
      </c>
      <c r="I15457" s="5">
        <v>6.3</v>
      </c>
    </row>
    <row r="15458" spans="1:9" x14ac:dyDescent="0.2">
      <c r="A15458" s="3">
        <v>46215.549758425928</v>
      </c>
      <c r="B15458" s="4">
        <f t="shared" si="482"/>
        <v>46215</v>
      </c>
      <c r="C15458" s="5">
        <f t="shared" si="483"/>
        <v>13</v>
      </c>
      <c r="D15458" s="2" t="s">
        <v>29</v>
      </c>
      <c r="E15458" s="2" t="s">
        <v>27</v>
      </c>
      <c r="F15458" s="6">
        <v>0.81899999999999995</v>
      </c>
      <c r="G15458" s="2">
        <v>66</v>
      </c>
      <c r="H15458" s="7">
        <v>3.5</v>
      </c>
      <c r="I15458" s="5">
        <v>123.2</v>
      </c>
    </row>
    <row r="15459" spans="1:9" x14ac:dyDescent="0.2">
      <c r="A15459" s="3">
        <v>46215.549978078707</v>
      </c>
      <c r="B15459" s="4">
        <f t="shared" si="482"/>
        <v>46215</v>
      </c>
      <c r="C15459" s="5">
        <f t="shared" si="483"/>
        <v>13</v>
      </c>
      <c r="D15459" s="2" t="s">
        <v>26</v>
      </c>
      <c r="E15459" s="2" t="s">
        <v>28</v>
      </c>
      <c r="F15459" s="6">
        <v>0.67</v>
      </c>
      <c r="G15459" s="2">
        <v>151</v>
      </c>
      <c r="H15459" s="7">
        <v>8.0500000000000007</v>
      </c>
      <c r="I15459" s="5">
        <v>61.1</v>
      </c>
    </row>
    <row r="15460" spans="1:9" x14ac:dyDescent="0.2">
      <c r="A15460" s="3">
        <v>46215.550007488433</v>
      </c>
      <c r="B15460" s="4">
        <f t="shared" si="482"/>
        <v>46215</v>
      </c>
      <c r="C15460" s="5">
        <f t="shared" si="483"/>
        <v>13</v>
      </c>
      <c r="D15460" s="2" t="s">
        <v>26</v>
      </c>
      <c r="E15460" s="2" t="s">
        <v>28</v>
      </c>
      <c r="F15460" s="6">
        <v>0.70599999999999996</v>
      </c>
      <c r="G15460" s="2">
        <v>524</v>
      </c>
      <c r="H15460" s="7">
        <v>30.3</v>
      </c>
      <c r="I15460" s="5">
        <v>15.8</v>
      </c>
    </row>
    <row r="15461" spans="1:9" x14ac:dyDescent="0.2">
      <c r="A15461" s="3">
        <v>46215.550042233786</v>
      </c>
      <c r="B15461" s="4">
        <f t="shared" si="482"/>
        <v>46215</v>
      </c>
      <c r="C15461" s="5">
        <f t="shared" si="483"/>
        <v>13</v>
      </c>
      <c r="D15461" s="2" t="s">
        <v>26</v>
      </c>
      <c r="E15461" s="2" t="s">
        <v>28</v>
      </c>
      <c r="F15461" s="6">
        <v>0.68899999999999995</v>
      </c>
      <c r="G15461" s="2">
        <v>493</v>
      </c>
      <c r="H15461" s="7">
        <v>28.18</v>
      </c>
      <c r="I15461" s="5">
        <v>12.1</v>
      </c>
    </row>
    <row r="15462" spans="1:9" x14ac:dyDescent="0.2">
      <c r="A15462" s="3">
        <v>46215.550162187501</v>
      </c>
      <c r="B15462" s="4">
        <f t="shared" si="482"/>
        <v>46215</v>
      </c>
      <c r="C15462" s="5">
        <f t="shared" si="483"/>
        <v>13</v>
      </c>
      <c r="D15462" s="2" t="s">
        <v>26</v>
      </c>
      <c r="E15462" s="2" t="s">
        <v>28</v>
      </c>
      <c r="F15462" s="6">
        <v>0.64600000000000002</v>
      </c>
      <c r="G15462" s="2">
        <v>162</v>
      </c>
      <c r="H15462" s="7">
        <v>9.44</v>
      </c>
      <c r="I15462" s="5">
        <v>52.3</v>
      </c>
    </row>
    <row r="15463" spans="1:9" x14ac:dyDescent="0.2">
      <c r="A15463" s="3">
        <v>46215.550294328707</v>
      </c>
      <c r="B15463" s="4">
        <f t="shared" si="482"/>
        <v>46215</v>
      </c>
      <c r="C15463" s="5">
        <f t="shared" si="483"/>
        <v>13</v>
      </c>
      <c r="D15463" s="2" t="s">
        <v>26</v>
      </c>
      <c r="E15463" s="2" t="s">
        <v>28</v>
      </c>
      <c r="F15463" s="6">
        <v>0.71199999999999997</v>
      </c>
      <c r="G15463" s="2">
        <v>131</v>
      </c>
      <c r="H15463" s="7">
        <v>6.9</v>
      </c>
      <c r="I15463" s="5">
        <v>67.2</v>
      </c>
    </row>
    <row r="15464" spans="1:9" x14ac:dyDescent="0.2">
      <c r="A15464" s="3">
        <v>46215.550495208343</v>
      </c>
      <c r="B15464" s="4">
        <f t="shared" si="482"/>
        <v>46215</v>
      </c>
      <c r="C15464" s="5">
        <f t="shared" si="483"/>
        <v>13</v>
      </c>
      <c r="D15464" s="2" t="s">
        <v>26</v>
      </c>
      <c r="E15464" s="2" t="s">
        <v>27</v>
      </c>
      <c r="F15464" s="6">
        <v>0.79400000000000004</v>
      </c>
      <c r="G15464" s="2">
        <v>1225</v>
      </c>
      <c r="H15464" s="7">
        <v>65.900000000000006</v>
      </c>
      <c r="I15464" s="5">
        <v>4.4000000000000004</v>
      </c>
    </row>
    <row r="15465" spans="1:9" x14ac:dyDescent="0.2">
      <c r="A15465" s="3">
        <v>46215.55057579861</v>
      </c>
      <c r="B15465" s="4">
        <f t="shared" si="482"/>
        <v>46215</v>
      </c>
      <c r="C15465" s="5">
        <f t="shared" si="483"/>
        <v>13</v>
      </c>
      <c r="D15465" s="2" t="s">
        <v>26</v>
      </c>
      <c r="E15465" s="2" t="s">
        <v>27</v>
      </c>
      <c r="F15465" s="6">
        <v>0.48499999999999999</v>
      </c>
      <c r="G15465" s="2">
        <v>34</v>
      </c>
      <c r="H15465" s="7">
        <v>2.98</v>
      </c>
      <c r="I15465" s="5">
        <v>93.4</v>
      </c>
    </row>
    <row r="15466" spans="1:9" x14ac:dyDescent="0.2">
      <c r="A15466" s="3">
        <v>46215.550666689807</v>
      </c>
      <c r="B15466" s="4">
        <f t="shared" si="482"/>
        <v>46215</v>
      </c>
      <c r="C15466" s="5">
        <f t="shared" si="483"/>
        <v>13</v>
      </c>
      <c r="D15466" s="2" t="s">
        <v>26</v>
      </c>
      <c r="E15466" s="2" t="s">
        <v>28</v>
      </c>
      <c r="F15466" s="6">
        <v>0.77800000000000002</v>
      </c>
      <c r="G15466" s="2">
        <v>248</v>
      </c>
      <c r="H15466" s="7">
        <v>14.03</v>
      </c>
      <c r="I15466" s="5">
        <v>14.9</v>
      </c>
    </row>
    <row r="15467" spans="1:9" x14ac:dyDescent="0.2">
      <c r="A15467" s="3">
        <v>46215.550751516203</v>
      </c>
      <c r="B15467" s="4">
        <f t="shared" si="482"/>
        <v>46215</v>
      </c>
      <c r="C15467" s="5">
        <f t="shared" si="483"/>
        <v>13</v>
      </c>
      <c r="D15467" s="2" t="s">
        <v>26</v>
      </c>
      <c r="E15467" s="2" t="s">
        <v>28</v>
      </c>
      <c r="F15467" s="6">
        <v>0.69499999999999995</v>
      </c>
      <c r="G15467" s="2">
        <v>516</v>
      </c>
      <c r="H15467" s="7">
        <v>29.04</v>
      </c>
      <c r="I15467" s="5">
        <v>16.399999999999999</v>
      </c>
    </row>
    <row r="15468" spans="1:9" x14ac:dyDescent="0.2">
      <c r="A15468" s="3">
        <v>46215.550917291657</v>
      </c>
      <c r="B15468" s="4">
        <f t="shared" si="482"/>
        <v>46215</v>
      </c>
      <c r="C15468" s="5">
        <f t="shared" si="483"/>
        <v>13</v>
      </c>
      <c r="D15468" s="2" t="s">
        <v>26</v>
      </c>
      <c r="E15468" s="2" t="s">
        <v>27</v>
      </c>
      <c r="F15468" s="6">
        <v>0.65500000000000003</v>
      </c>
      <c r="G15468" s="2">
        <v>91</v>
      </c>
      <c r="H15468" s="7">
        <v>4.79</v>
      </c>
      <c r="I15468" s="5">
        <v>96.4</v>
      </c>
    </row>
    <row r="15469" spans="1:9" x14ac:dyDescent="0.2">
      <c r="A15469" s="3">
        <v>46215.550927569442</v>
      </c>
      <c r="B15469" s="4">
        <f t="shared" si="482"/>
        <v>46215</v>
      </c>
      <c r="C15469" s="5">
        <f t="shared" si="483"/>
        <v>13</v>
      </c>
      <c r="D15469" s="2" t="s">
        <v>30</v>
      </c>
      <c r="E15469" s="2" t="s">
        <v>28</v>
      </c>
      <c r="F15469" s="6">
        <v>0.71099999999999997</v>
      </c>
      <c r="G15469" s="2">
        <v>119</v>
      </c>
      <c r="H15469" s="7">
        <v>6.33</v>
      </c>
      <c r="I15469" s="5">
        <v>30.7</v>
      </c>
    </row>
    <row r="15470" spans="1:9" x14ac:dyDescent="0.2">
      <c r="A15470" s="3">
        <v>46215.551000520827</v>
      </c>
      <c r="B15470" s="4">
        <f t="shared" si="482"/>
        <v>46215</v>
      </c>
      <c r="C15470" s="5">
        <f t="shared" si="483"/>
        <v>13</v>
      </c>
      <c r="D15470" s="2" t="s">
        <v>26</v>
      </c>
      <c r="E15470" s="2" t="s">
        <v>28</v>
      </c>
      <c r="F15470" s="6">
        <v>0.69899999999999995</v>
      </c>
      <c r="G15470" s="2">
        <v>470</v>
      </c>
      <c r="H15470" s="7">
        <v>25.18</v>
      </c>
      <c r="I15470" s="5">
        <v>16.5</v>
      </c>
    </row>
    <row r="15471" spans="1:9" x14ac:dyDescent="0.2">
      <c r="A15471" s="3">
        <v>46215.551016956022</v>
      </c>
      <c r="B15471" s="4">
        <f t="shared" si="482"/>
        <v>46215</v>
      </c>
      <c r="C15471" s="5">
        <f t="shared" si="483"/>
        <v>13</v>
      </c>
      <c r="D15471" s="2" t="s">
        <v>26</v>
      </c>
      <c r="E15471" s="2" t="s">
        <v>28</v>
      </c>
      <c r="F15471" s="6">
        <v>0.753</v>
      </c>
      <c r="G15471" s="2">
        <v>98</v>
      </c>
      <c r="H15471" s="7">
        <v>5.21</v>
      </c>
      <c r="I15471" s="5">
        <v>75.2</v>
      </c>
    </row>
    <row r="15472" spans="1:9" x14ac:dyDescent="0.2">
      <c r="A15472" s="3">
        <v>46215.551030324074</v>
      </c>
      <c r="B15472" s="4">
        <f t="shared" si="482"/>
        <v>46215</v>
      </c>
      <c r="C15472" s="5">
        <f t="shared" si="483"/>
        <v>13</v>
      </c>
      <c r="D15472" s="2" t="s">
        <v>26</v>
      </c>
      <c r="E15472" s="2" t="s">
        <v>28</v>
      </c>
      <c r="F15472" s="6">
        <v>0.622</v>
      </c>
      <c r="G15472" s="2">
        <v>517</v>
      </c>
      <c r="H15472" s="7">
        <v>27.72</v>
      </c>
      <c r="I15472" s="5">
        <v>17.2</v>
      </c>
    </row>
    <row r="15473" spans="1:9" x14ac:dyDescent="0.2">
      <c r="A15473" s="3">
        <v>46215.551050937502</v>
      </c>
      <c r="B15473" s="4">
        <f t="shared" si="482"/>
        <v>46215</v>
      </c>
      <c r="C15473" s="5">
        <f t="shared" si="483"/>
        <v>13</v>
      </c>
      <c r="D15473" s="2" t="s">
        <v>26</v>
      </c>
      <c r="E15473" s="2" t="s">
        <v>28</v>
      </c>
      <c r="F15473" s="6">
        <v>0.79800000000000004</v>
      </c>
      <c r="G15473" s="2">
        <v>106</v>
      </c>
      <c r="H15473" s="7">
        <v>5.64</v>
      </c>
      <c r="I15473" s="5">
        <v>75.400000000000006</v>
      </c>
    </row>
    <row r="15474" spans="1:9" x14ac:dyDescent="0.2">
      <c r="A15474" s="3">
        <v>46215.551096782408</v>
      </c>
      <c r="B15474" s="4">
        <f t="shared" si="482"/>
        <v>46215</v>
      </c>
      <c r="C15474" s="5">
        <f t="shared" si="483"/>
        <v>13</v>
      </c>
      <c r="D15474" s="2" t="s">
        <v>26</v>
      </c>
      <c r="E15474" s="2" t="s">
        <v>28</v>
      </c>
      <c r="F15474" s="6">
        <v>0.751</v>
      </c>
      <c r="G15474" s="2">
        <v>154</v>
      </c>
      <c r="H15474" s="7">
        <v>8.2799999999999994</v>
      </c>
      <c r="I15474" s="5">
        <v>55.9</v>
      </c>
    </row>
    <row r="15475" spans="1:9" x14ac:dyDescent="0.2">
      <c r="A15475" s="3">
        <v>46215.551116261573</v>
      </c>
      <c r="B15475" s="4">
        <f t="shared" si="482"/>
        <v>46215</v>
      </c>
      <c r="C15475" s="5">
        <f t="shared" si="483"/>
        <v>13</v>
      </c>
      <c r="D15475" s="2" t="s">
        <v>26</v>
      </c>
      <c r="E15475" s="2" t="s">
        <v>27</v>
      </c>
      <c r="F15475" s="6">
        <v>0.78</v>
      </c>
      <c r="G15475" s="2">
        <v>1034</v>
      </c>
      <c r="H15475" s="7">
        <v>55.47</v>
      </c>
      <c r="I15475" s="5">
        <v>5.0999999999999996</v>
      </c>
    </row>
    <row r="15476" spans="1:9" x14ac:dyDescent="0.2">
      <c r="A15476" s="3">
        <v>46215.551120057869</v>
      </c>
      <c r="B15476" s="4">
        <f t="shared" si="482"/>
        <v>46215</v>
      </c>
      <c r="C15476" s="5">
        <f t="shared" si="483"/>
        <v>13</v>
      </c>
      <c r="D15476" s="2" t="s">
        <v>26</v>
      </c>
      <c r="E15476" s="2" t="s">
        <v>28</v>
      </c>
      <c r="F15476" s="6">
        <v>0.72899999999999998</v>
      </c>
      <c r="G15476" s="2">
        <v>167</v>
      </c>
      <c r="H15476" s="7">
        <v>8.94</v>
      </c>
      <c r="I15476" s="5">
        <v>53.8</v>
      </c>
    </row>
    <row r="15477" spans="1:9" x14ac:dyDescent="0.2">
      <c r="A15477" s="3">
        <v>46215.551152523149</v>
      </c>
      <c r="B15477" s="4">
        <f t="shared" si="482"/>
        <v>46215</v>
      </c>
      <c r="C15477" s="5">
        <f t="shared" si="483"/>
        <v>13</v>
      </c>
      <c r="D15477" s="2" t="s">
        <v>26</v>
      </c>
      <c r="E15477" s="2" t="s">
        <v>27</v>
      </c>
      <c r="F15477" s="6">
        <v>0.77700000000000002</v>
      </c>
      <c r="G15477" s="2">
        <v>446</v>
      </c>
      <c r="H15477" s="7">
        <v>23.96</v>
      </c>
      <c r="I15477" s="5">
        <v>16.399999999999999</v>
      </c>
    </row>
    <row r="15478" spans="1:9" x14ac:dyDescent="0.2">
      <c r="A15478" s="3">
        <v>46215.551190729173</v>
      </c>
      <c r="B15478" s="4">
        <f t="shared" si="482"/>
        <v>46215</v>
      </c>
      <c r="C15478" s="5">
        <f t="shared" si="483"/>
        <v>13</v>
      </c>
      <c r="D15478" s="2" t="s">
        <v>26</v>
      </c>
      <c r="E15478" s="2" t="s">
        <v>27</v>
      </c>
      <c r="F15478" s="6">
        <v>0.76700000000000002</v>
      </c>
      <c r="G15478" s="2">
        <v>2239</v>
      </c>
      <c r="H15478" s="7">
        <v>124.25</v>
      </c>
      <c r="I15478" s="5">
        <v>1.6</v>
      </c>
    </row>
    <row r="15479" spans="1:9" x14ac:dyDescent="0.2">
      <c r="A15479" s="3">
        <v>46215.551221273148</v>
      </c>
      <c r="B15479" s="4">
        <f t="shared" si="482"/>
        <v>46215</v>
      </c>
      <c r="C15479" s="5">
        <f t="shared" si="483"/>
        <v>13</v>
      </c>
      <c r="D15479" s="2" t="s">
        <v>32</v>
      </c>
      <c r="E15479" s="2" t="s">
        <v>28</v>
      </c>
      <c r="F15479" s="6">
        <v>0.59399999999999997</v>
      </c>
      <c r="G15479" s="2">
        <v>60</v>
      </c>
      <c r="H15479" s="7">
        <v>3.23</v>
      </c>
      <c r="I15479" s="5">
        <v>107.1</v>
      </c>
    </row>
    <row r="15480" spans="1:9" x14ac:dyDescent="0.2">
      <c r="A15480" s="3">
        <v>46215.551263715279</v>
      </c>
      <c r="B15480" s="4">
        <f t="shared" si="482"/>
        <v>46215</v>
      </c>
      <c r="C15480" s="5">
        <f t="shared" si="483"/>
        <v>13</v>
      </c>
      <c r="D15480" s="2" t="s">
        <v>26</v>
      </c>
      <c r="E15480" s="2" t="s">
        <v>28</v>
      </c>
      <c r="F15480" s="6">
        <v>0.66</v>
      </c>
      <c r="G15480" s="2">
        <v>159</v>
      </c>
      <c r="H15480" s="7">
        <v>8.5500000000000007</v>
      </c>
      <c r="I15480" s="5">
        <v>57.6</v>
      </c>
    </row>
    <row r="15481" spans="1:9" x14ac:dyDescent="0.2">
      <c r="A15481" s="3">
        <v>46215.551455810193</v>
      </c>
      <c r="B15481" s="4">
        <f t="shared" si="482"/>
        <v>46215</v>
      </c>
      <c r="C15481" s="5">
        <f t="shared" si="483"/>
        <v>13</v>
      </c>
      <c r="D15481" s="2" t="s">
        <v>26</v>
      </c>
      <c r="E15481" s="2" t="s">
        <v>28</v>
      </c>
      <c r="F15481" s="6">
        <v>0.70299999999999996</v>
      </c>
      <c r="G15481" s="2">
        <v>54</v>
      </c>
      <c r="H15481" s="7">
        <v>2.84</v>
      </c>
      <c r="I15481" s="5">
        <v>150.6</v>
      </c>
    </row>
    <row r="15482" spans="1:9" x14ac:dyDescent="0.2">
      <c r="A15482" s="3">
        <v>46215.551464212956</v>
      </c>
      <c r="B15482" s="4">
        <f t="shared" si="482"/>
        <v>46215</v>
      </c>
      <c r="C15482" s="5">
        <f t="shared" si="483"/>
        <v>13</v>
      </c>
      <c r="D15482" s="2" t="s">
        <v>26</v>
      </c>
      <c r="E15482" s="2" t="s">
        <v>28</v>
      </c>
      <c r="F15482" s="6">
        <v>0.76400000000000001</v>
      </c>
      <c r="G15482" s="2">
        <v>207</v>
      </c>
      <c r="H15482" s="7">
        <v>10.99</v>
      </c>
      <c r="I15482" s="5">
        <v>19.5</v>
      </c>
    </row>
    <row r="15483" spans="1:9" x14ac:dyDescent="0.2">
      <c r="A15483" s="3">
        <v>46215.551682696758</v>
      </c>
      <c r="B15483" s="4">
        <f t="shared" si="482"/>
        <v>46215</v>
      </c>
      <c r="C15483" s="5">
        <f t="shared" si="483"/>
        <v>13</v>
      </c>
      <c r="D15483" s="2" t="s">
        <v>26</v>
      </c>
      <c r="E15483" s="2" t="s">
        <v>28</v>
      </c>
      <c r="F15483" s="6">
        <v>0.71399999999999997</v>
      </c>
      <c r="G15483" s="2">
        <v>512</v>
      </c>
      <c r="H15483" s="7">
        <v>27.46</v>
      </c>
      <c r="I15483" s="5">
        <v>17.600000000000001</v>
      </c>
    </row>
    <row r="15484" spans="1:9" x14ac:dyDescent="0.2">
      <c r="A15484" s="3">
        <v>46215.551683449077</v>
      </c>
      <c r="B15484" s="4">
        <f t="shared" si="482"/>
        <v>46215</v>
      </c>
      <c r="C15484" s="5">
        <f t="shared" si="483"/>
        <v>13</v>
      </c>
      <c r="D15484" s="2" t="s">
        <v>26</v>
      </c>
      <c r="E15484" s="2" t="s">
        <v>28</v>
      </c>
      <c r="F15484" s="6">
        <v>0.71499999999999997</v>
      </c>
      <c r="G15484" s="2">
        <v>159</v>
      </c>
      <c r="H15484" s="7">
        <v>8.48</v>
      </c>
      <c r="I15484" s="5">
        <v>56.4</v>
      </c>
    </row>
    <row r="15485" spans="1:9" x14ac:dyDescent="0.2">
      <c r="A15485" s="3">
        <v>46215.551714756948</v>
      </c>
      <c r="B15485" s="4">
        <f t="shared" si="482"/>
        <v>46215</v>
      </c>
      <c r="C15485" s="5">
        <f t="shared" si="483"/>
        <v>13</v>
      </c>
      <c r="D15485" s="2" t="s">
        <v>26</v>
      </c>
      <c r="E15485" s="2" t="s">
        <v>28</v>
      </c>
      <c r="F15485" s="6">
        <v>0.7</v>
      </c>
      <c r="G15485" s="2">
        <v>130</v>
      </c>
      <c r="H15485" s="7">
        <v>6.93</v>
      </c>
      <c r="I15485" s="5">
        <v>70.8</v>
      </c>
    </row>
    <row r="15486" spans="1:9" x14ac:dyDescent="0.2">
      <c r="A15486" s="3">
        <v>46215.55198556713</v>
      </c>
      <c r="B15486" s="4">
        <f t="shared" si="482"/>
        <v>46215</v>
      </c>
      <c r="C15486" s="5">
        <f t="shared" si="483"/>
        <v>13</v>
      </c>
      <c r="D15486" s="2" t="s">
        <v>26</v>
      </c>
      <c r="E15486" s="2" t="s">
        <v>28</v>
      </c>
      <c r="F15486" s="6">
        <v>0.68</v>
      </c>
      <c r="G15486" s="2">
        <v>160</v>
      </c>
      <c r="H15486" s="7">
        <v>8.5500000000000007</v>
      </c>
      <c r="I15486" s="5">
        <v>56.9</v>
      </c>
    </row>
    <row r="15487" spans="1:9" x14ac:dyDescent="0.2">
      <c r="A15487" s="3">
        <v>46215.552008472223</v>
      </c>
      <c r="B15487" s="4">
        <f t="shared" si="482"/>
        <v>46215</v>
      </c>
      <c r="C15487" s="5">
        <f t="shared" si="483"/>
        <v>13</v>
      </c>
      <c r="D15487" s="2" t="s">
        <v>26</v>
      </c>
      <c r="E15487" s="2" t="s">
        <v>27</v>
      </c>
      <c r="F15487" s="6">
        <v>0.79</v>
      </c>
      <c r="G15487" s="2">
        <v>1404</v>
      </c>
      <c r="H15487" s="7">
        <v>75.599999999999994</v>
      </c>
      <c r="I15487" s="5">
        <v>5.3</v>
      </c>
    </row>
    <row r="15488" spans="1:9" x14ac:dyDescent="0.2">
      <c r="A15488" s="3">
        <v>46215.552092893522</v>
      </c>
      <c r="B15488" s="4">
        <f t="shared" si="482"/>
        <v>46215</v>
      </c>
      <c r="C15488" s="5">
        <f t="shared" si="483"/>
        <v>13</v>
      </c>
      <c r="D15488" s="2" t="s">
        <v>26</v>
      </c>
      <c r="E15488" s="2" t="s">
        <v>28</v>
      </c>
      <c r="F15488" s="6">
        <v>0.73899999999999999</v>
      </c>
      <c r="G15488" s="2">
        <v>45</v>
      </c>
      <c r="H15488" s="7">
        <v>3.8</v>
      </c>
      <c r="I15488" s="5">
        <v>147.19999999999999</v>
      </c>
    </row>
    <row r="15489" spans="1:9" x14ac:dyDescent="0.2">
      <c r="A15489" s="3">
        <v>46215.552157812497</v>
      </c>
      <c r="B15489" s="4">
        <f t="shared" si="482"/>
        <v>46215</v>
      </c>
      <c r="C15489" s="5">
        <f t="shared" si="483"/>
        <v>13</v>
      </c>
      <c r="D15489" s="2" t="s">
        <v>26</v>
      </c>
      <c r="E15489" s="2" t="s">
        <v>27</v>
      </c>
      <c r="F15489" s="6">
        <v>0.78200000000000003</v>
      </c>
      <c r="G15489" s="2">
        <v>1690</v>
      </c>
      <c r="H15489" s="7">
        <v>91.21</v>
      </c>
      <c r="I15489" s="5">
        <v>3</v>
      </c>
    </row>
    <row r="15490" spans="1:9" x14ac:dyDescent="0.2">
      <c r="A15490" s="3">
        <v>46215.552194131953</v>
      </c>
      <c r="B15490" s="4">
        <f t="shared" ref="B15490:B15553" si="484">INT(A15490)</f>
        <v>46215</v>
      </c>
      <c r="C15490" s="5">
        <f t="shared" ref="C15490:C15553" si="485">HOUR(A15490)</f>
        <v>13</v>
      </c>
      <c r="D15490" s="2" t="s">
        <v>26</v>
      </c>
      <c r="E15490" s="2" t="s">
        <v>28</v>
      </c>
      <c r="F15490" s="6">
        <v>0.79700000000000004</v>
      </c>
      <c r="G15490" s="2">
        <v>126</v>
      </c>
      <c r="H15490" s="7">
        <v>6.73</v>
      </c>
      <c r="I15490" s="5">
        <v>30.2</v>
      </c>
    </row>
    <row r="15491" spans="1:9" x14ac:dyDescent="0.2">
      <c r="A15491" s="3">
        <v>46215.552238796299</v>
      </c>
      <c r="B15491" s="4">
        <f t="shared" si="484"/>
        <v>46215</v>
      </c>
      <c r="C15491" s="5">
        <f t="shared" si="485"/>
        <v>13</v>
      </c>
      <c r="D15491" s="2" t="s">
        <v>26</v>
      </c>
      <c r="E15491" s="2" t="s">
        <v>27</v>
      </c>
      <c r="F15491" s="6">
        <v>0.76800000000000002</v>
      </c>
      <c r="G15491" s="2">
        <v>1799</v>
      </c>
      <c r="H15491" s="7">
        <v>98.84</v>
      </c>
      <c r="I15491" s="5">
        <v>2</v>
      </c>
    </row>
    <row r="15492" spans="1:9" x14ac:dyDescent="0.2">
      <c r="A15492" s="3">
        <v>46215.552244965278</v>
      </c>
      <c r="B15492" s="4">
        <f t="shared" si="484"/>
        <v>46215</v>
      </c>
      <c r="C15492" s="5">
        <f t="shared" si="485"/>
        <v>13</v>
      </c>
      <c r="D15492" s="2" t="s">
        <v>26</v>
      </c>
      <c r="E15492" s="2" t="s">
        <v>27</v>
      </c>
      <c r="F15492" s="6">
        <v>0.72899999999999998</v>
      </c>
      <c r="G15492" s="2">
        <v>146</v>
      </c>
      <c r="H15492" s="7">
        <v>9.34</v>
      </c>
      <c r="I15492" s="5">
        <v>40.1</v>
      </c>
    </row>
    <row r="15493" spans="1:9" x14ac:dyDescent="0.2">
      <c r="A15493" s="3">
        <v>46215.552251793983</v>
      </c>
      <c r="B15493" s="4">
        <f t="shared" si="484"/>
        <v>46215</v>
      </c>
      <c r="C15493" s="5">
        <f t="shared" si="485"/>
        <v>13</v>
      </c>
      <c r="D15493" s="2" t="s">
        <v>26</v>
      </c>
      <c r="E15493" s="2" t="s">
        <v>28</v>
      </c>
      <c r="F15493" s="6">
        <v>0.70099999999999996</v>
      </c>
      <c r="G15493" s="2">
        <v>41</v>
      </c>
      <c r="H15493" s="7">
        <v>2.57</v>
      </c>
      <c r="I15493" s="5">
        <v>171.8</v>
      </c>
    </row>
    <row r="15494" spans="1:9" x14ac:dyDescent="0.2">
      <c r="A15494" s="3">
        <v>46215.552378206019</v>
      </c>
      <c r="B15494" s="4">
        <f t="shared" si="484"/>
        <v>46215</v>
      </c>
      <c r="C15494" s="5">
        <f t="shared" si="485"/>
        <v>13</v>
      </c>
      <c r="D15494" s="2" t="s">
        <v>26</v>
      </c>
      <c r="E15494" s="2" t="s">
        <v>28</v>
      </c>
      <c r="F15494" s="6">
        <v>0.69899999999999995</v>
      </c>
      <c r="G15494" s="2">
        <v>167</v>
      </c>
      <c r="H15494" s="7">
        <v>8.8800000000000008</v>
      </c>
      <c r="I15494" s="5">
        <v>52.9</v>
      </c>
    </row>
    <row r="15495" spans="1:9" x14ac:dyDescent="0.2">
      <c r="A15495" s="3">
        <v>46215.552453460637</v>
      </c>
      <c r="B15495" s="4">
        <f t="shared" si="484"/>
        <v>46215</v>
      </c>
      <c r="C15495" s="5">
        <f t="shared" si="485"/>
        <v>13</v>
      </c>
      <c r="D15495" s="2" t="s">
        <v>26</v>
      </c>
      <c r="E15495" s="2" t="s">
        <v>27</v>
      </c>
      <c r="F15495" s="6">
        <v>0.77900000000000003</v>
      </c>
      <c r="G15495" s="2">
        <v>390</v>
      </c>
      <c r="H15495" s="7">
        <v>21.02</v>
      </c>
      <c r="I15495" s="5">
        <v>13.2</v>
      </c>
    </row>
    <row r="15496" spans="1:9" x14ac:dyDescent="0.2">
      <c r="A15496" s="3">
        <v>46215.552492407413</v>
      </c>
      <c r="B15496" s="4">
        <f t="shared" si="484"/>
        <v>46215</v>
      </c>
      <c r="C15496" s="5">
        <f t="shared" si="485"/>
        <v>13</v>
      </c>
      <c r="D15496" s="2" t="s">
        <v>26</v>
      </c>
      <c r="E15496" s="2" t="s">
        <v>27</v>
      </c>
      <c r="F15496" s="6">
        <v>0.80200000000000005</v>
      </c>
      <c r="G15496" s="2">
        <v>83</v>
      </c>
      <c r="H15496" s="7">
        <v>4.3899999999999997</v>
      </c>
      <c r="I15496" s="5">
        <v>60.6</v>
      </c>
    </row>
    <row r="15497" spans="1:9" x14ac:dyDescent="0.2">
      <c r="A15497" s="3">
        <v>46215.552530601854</v>
      </c>
      <c r="B15497" s="4">
        <f t="shared" si="484"/>
        <v>46215</v>
      </c>
      <c r="C15497" s="5">
        <f t="shared" si="485"/>
        <v>13</v>
      </c>
      <c r="D15497" s="2" t="s">
        <v>26</v>
      </c>
      <c r="E15497" s="2" t="s">
        <v>28</v>
      </c>
      <c r="F15497" s="6">
        <v>0.69799999999999995</v>
      </c>
      <c r="G15497" s="2">
        <v>153</v>
      </c>
      <c r="H15497" s="7">
        <v>8.18</v>
      </c>
      <c r="I15497" s="5">
        <v>57.6</v>
      </c>
    </row>
    <row r="15498" spans="1:9" x14ac:dyDescent="0.2">
      <c r="A15498" s="3">
        <v>46215.552556585651</v>
      </c>
      <c r="B15498" s="4">
        <f t="shared" si="484"/>
        <v>46215</v>
      </c>
      <c r="C15498" s="5">
        <f t="shared" si="485"/>
        <v>13</v>
      </c>
      <c r="D15498" s="2" t="s">
        <v>26</v>
      </c>
      <c r="E15498" s="2" t="s">
        <v>28</v>
      </c>
      <c r="F15498" s="6">
        <v>0.73299999999999998</v>
      </c>
      <c r="G15498" s="2">
        <v>142</v>
      </c>
      <c r="H15498" s="7">
        <v>7.56</v>
      </c>
      <c r="I15498" s="5">
        <v>63.8</v>
      </c>
    </row>
    <row r="15499" spans="1:9" x14ac:dyDescent="0.2">
      <c r="A15499" s="3">
        <v>46215.552592499997</v>
      </c>
      <c r="B15499" s="4">
        <f t="shared" si="484"/>
        <v>46215</v>
      </c>
      <c r="C15499" s="5">
        <f t="shared" si="485"/>
        <v>13</v>
      </c>
      <c r="D15499" s="2" t="s">
        <v>26</v>
      </c>
      <c r="E15499" s="2" t="s">
        <v>27</v>
      </c>
      <c r="F15499" s="6">
        <v>0.78500000000000003</v>
      </c>
      <c r="G15499" s="2">
        <v>192</v>
      </c>
      <c r="H15499" s="7">
        <v>14.69</v>
      </c>
      <c r="I15499" s="5">
        <v>62.6</v>
      </c>
    </row>
    <row r="15500" spans="1:9" x14ac:dyDescent="0.2">
      <c r="A15500" s="3">
        <v>46215.552712407407</v>
      </c>
      <c r="B15500" s="4">
        <f t="shared" si="484"/>
        <v>46215</v>
      </c>
      <c r="C15500" s="5">
        <f t="shared" si="485"/>
        <v>13</v>
      </c>
      <c r="D15500" s="2" t="s">
        <v>26</v>
      </c>
      <c r="E15500" s="2" t="s">
        <v>28</v>
      </c>
      <c r="F15500" s="6">
        <v>0.72599999999999998</v>
      </c>
      <c r="G15500" s="2">
        <v>117</v>
      </c>
      <c r="H15500" s="7">
        <v>6.2</v>
      </c>
      <c r="I15500" s="5">
        <v>76.900000000000006</v>
      </c>
    </row>
    <row r="15501" spans="1:9" x14ac:dyDescent="0.2">
      <c r="A15501" s="3">
        <v>46215.552969837961</v>
      </c>
      <c r="B15501" s="4">
        <f t="shared" si="484"/>
        <v>46215</v>
      </c>
      <c r="C15501" s="5">
        <f t="shared" si="485"/>
        <v>13</v>
      </c>
      <c r="D15501" s="2" t="s">
        <v>26</v>
      </c>
      <c r="E15501" s="2" t="s">
        <v>27</v>
      </c>
      <c r="F15501" s="6">
        <v>0.75900000000000001</v>
      </c>
      <c r="G15501" s="2">
        <v>1592</v>
      </c>
      <c r="H15501" s="7">
        <v>86.36</v>
      </c>
      <c r="I15501" s="5">
        <v>5.7</v>
      </c>
    </row>
    <row r="15502" spans="1:9" x14ac:dyDescent="0.2">
      <c r="A15502" s="3">
        <v>46215.553005358794</v>
      </c>
      <c r="B15502" s="4">
        <f t="shared" si="484"/>
        <v>46215</v>
      </c>
      <c r="C15502" s="5">
        <f t="shared" si="485"/>
        <v>13</v>
      </c>
      <c r="D15502" s="2" t="s">
        <v>26</v>
      </c>
      <c r="E15502" s="2" t="s">
        <v>28</v>
      </c>
      <c r="F15502" s="6">
        <v>0.72</v>
      </c>
      <c r="G15502" s="2">
        <v>142</v>
      </c>
      <c r="H15502" s="7">
        <v>7.56</v>
      </c>
      <c r="I15502" s="5">
        <v>59.4</v>
      </c>
    </row>
    <row r="15503" spans="1:9" x14ac:dyDescent="0.2">
      <c r="A15503" s="3">
        <v>46215.553017210637</v>
      </c>
      <c r="B15503" s="4">
        <f t="shared" si="484"/>
        <v>46215</v>
      </c>
      <c r="C15503" s="5">
        <f t="shared" si="485"/>
        <v>13</v>
      </c>
      <c r="D15503" s="2" t="s">
        <v>26</v>
      </c>
      <c r="E15503" s="2" t="s">
        <v>28</v>
      </c>
      <c r="F15503" s="6">
        <v>0.65800000000000003</v>
      </c>
      <c r="G15503" s="2">
        <v>108</v>
      </c>
      <c r="H15503" s="7">
        <v>5.74</v>
      </c>
      <c r="I15503" s="5">
        <v>78.900000000000006</v>
      </c>
    </row>
    <row r="15504" spans="1:9" x14ac:dyDescent="0.2">
      <c r="A15504" s="3">
        <v>46215.553026400463</v>
      </c>
      <c r="B15504" s="4">
        <f t="shared" si="484"/>
        <v>46215</v>
      </c>
      <c r="C15504" s="5">
        <f t="shared" si="485"/>
        <v>13</v>
      </c>
      <c r="D15504" s="2" t="s">
        <v>26</v>
      </c>
      <c r="E15504" s="2" t="s">
        <v>28</v>
      </c>
      <c r="F15504" s="6">
        <v>0.60799999999999998</v>
      </c>
      <c r="G15504" s="2">
        <v>155</v>
      </c>
      <c r="H15504" s="7">
        <v>8.4499999999999993</v>
      </c>
      <c r="I15504" s="5">
        <v>55.5</v>
      </c>
    </row>
    <row r="15505" spans="1:9" x14ac:dyDescent="0.2">
      <c r="A15505" s="3">
        <v>46215.553040127314</v>
      </c>
      <c r="B15505" s="4">
        <f t="shared" si="484"/>
        <v>46215</v>
      </c>
      <c r="C15505" s="5">
        <f t="shared" si="485"/>
        <v>13</v>
      </c>
      <c r="D15505" s="2" t="s">
        <v>26</v>
      </c>
      <c r="E15505" s="2" t="s">
        <v>28</v>
      </c>
      <c r="F15505" s="6">
        <v>0.70799999999999996</v>
      </c>
      <c r="G15505" s="2">
        <v>115</v>
      </c>
      <c r="H15505" s="7">
        <v>6.14</v>
      </c>
      <c r="I15505" s="5">
        <v>75.8</v>
      </c>
    </row>
    <row r="15506" spans="1:9" x14ac:dyDescent="0.2">
      <c r="A15506" s="3">
        <v>46215.553053518517</v>
      </c>
      <c r="B15506" s="4">
        <f t="shared" si="484"/>
        <v>46215</v>
      </c>
      <c r="C15506" s="5">
        <f t="shared" si="485"/>
        <v>13</v>
      </c>
      <c r="D15506" s="2" t="s">
        <v>26</v>
      </c>
      <c r="E15506" s="2" t="s">
        <v>28</v>
      </c>
      <c r="F15506" s="6">
        <v>0.68799999999999994</v>
      </c>
      <c r="G15506" s="2">
        <v>86</v>
      </c>
      <c r="H15506" s="7">
        <v>4.5599999999999996</v>
      </c>
      <c r="I15506" s="5">
        <v>88.6</v>
      </c>
    </row>
    <row r="15507" spans="1:9" x14ac:dyDescent="0.2">
      <c r="A15507" s="3">
        <v>46215.55308982639</v>
      </c>
      <c r="B15507" s="4">
        <f t="shared" si="484"/>
        <v>46215</v>
      </c>
      <c r="C15507" s="5">
        <f t="shared" si="485"/>
        <v>13</v>
      </c>
      <c r="D15507" s="2" t="s">
        <v>26</v>
      </c>
      <c r="E15507" s="2" t="s">
        <v>28</v>
      </c>
      <c r="F15507" s="6">
        <v>0.66500000000000004</v>
      </c>
      <c r="G15507" s="2">
        <v>104</v>
      </c>
      <c r="H15507" s="7">
        <v>5.52</v>
      </c>
      <c r="I15507" s="5">
        <v>90.8</v>
      </c>
    </row>
    <row r="15508" spans="1:9" x14ac:dyDescent="0.2">
      <c r="A15508" s="3">
        <v>46215.553114594913</v>
      </c>
      <c r="B15508" s="4">
        <f t="shared" si="484"/>
        <v>46215</v>
      </c>
      <c r="C15508" s="5">
        <f t="shared" si="485"/>
        <v>13</v>
      </c>
      <c r="D15508" s="2" t="s">
        <v>26</v>
      </c>
      <c r="E15508" s="2" t="s">
        <v>28</v>
      </c>
      <c r="F15508" s="6">
        <v>0.70599999999999996</v>
      </c>
      <c r="G15508" s="2">
        <v>148</v>
      </c>
      <c r="H15508" s="7">
        <v>8.7100000000000009</v>
      </c>
      <c r="I15508" s="5">
        <v>55.6</v>
      </c>
    </row>
    <row r="15509" spans="1:9" x14ac:dyDescent="0.2">
      <c r="A15509" s="3">
        <v>46215.553171898151</v>
      </c>
      <c r="B15509" s="4">
        <f t="shared" si="484"/>
        <v>46215</v>
      </c>
      <c r="C15509" s="5">
        <f t="shared" si="485"/>
        <v>13</v>
      </c>
      <c r="D15509" s="2" t="s">
        <v>26</v>
      </c>
      <c r="E15509" s="2" t="s">
        <v>27</v>
      </c>
      <c r="F15509" s="6">
        <v>0.70599999999999996</v>
      </c>
      <c r="G15509" s="2">
        <v>352</v>
      </c>
      <c r="H15509" s="7">
        <v>19.2</v>
      </c>
      <c r="I15509" s="5">
        <v>20.8</v>
      </c>
    </row>
    <row r="15510" spans="1:9" x14ac:dyDescent="0.2">
      <c r="A15510" s="3">
        <v>46215.55329142361</v>
      </c>
      <c r="B15510" s="4">
        <f t="shared" si="484"/>
        <v>46215</v>
      </c>
      <c r="C15510" s="5">
        <f t="shared" si="485"/>
        <v>13</v>
      </c>
      <c r="D15510" s="2" t="s">
        <v>26</v>
      </c>
      <c r="E15510" s="2" t="s">
        <v>28</v>
      </c>
      <c r="F15510" s="6">
        <v>0.71799999999999997</v>
      </c>
      <c r="G15510" s="2">
        <v>95</v>
      </c>
      <c r="H15510" s="7">
        <v>5.21</v>
      </c>
      <c r="I15510" s="5">
        <v>81.5</v>
      </c>
    </row>
    <row r="15511" spans="1:9" x14ac:dyDescent="0.2">
      <c r="A15511" s="3">
        <v>46215.553470196763</v>
      </c>
      <c r="B15511" s="4">
        <f t="shared" si="484"/>
        <v>46215</v>
      </c>
      <c r="C15511" s="5">
        <f t="shared" si="485"/>
        <v>13</v>
      </c>
      <c r="D15511" s="2" t="s">
        <v>26</v>
      </c>
      <c r="E15511" s="2" t="s">
        <v>27</v>
      </c>
      <c r="F15511" s="6">
        <v>0.73599999999999999</v>
      </c>
      <c r="G15511" s="2">
        <v>510</v>
      </c>
      <c r="H15511" s="7">
        <v>27.39</v>
      </c>
      <c r="I15511" s="5">
        <v>14.4</v>
      </c>
    </row>
    <row r="15512" spans="1:9" x14ac:dyDescent="0.2">
      <c r="A15512" s="3">
        <v>46215.553470960651</v>
      </c>
      <c r="B15512" s="4">
        <f t="shared" si="484"/>
        <v>46215</v>
      </c>
      <c r="C15512" s="5">
        <f t="shared" si="485"/>
        <v>13</v>
      </c>
      <c r="D15512" s="2" t="s">
        <v>26</v>
      </c>
      <c r="E15512" s="2" t="s">
        <v>28</v>
      </c>
      <c r="F15512" s="6">
        <v>0.65200000000000002</v>
      </c>
      <c r="G15512" s="2">
        <v>175</v>
      </c>
      <c r="H15512" s="7">
        <v>9.31</v>
      </c>
      <c r="I15512" s="5">
        <v>52.5</v>
      </c>
    </row>
    <row r="15513" spans="1:9" x14ac:dyDescent="0.2">
      <c r="A15513" s="3">
        <v>46215.553485856479</v>
      </c>
      <c r="B15513" s="4">
        <f t="shared" si="484"/>
        <v>46215</v>
      </c>
      <c r="C15513" s="5">
        <f t="shared" si="485"/>
        <v>13</v>
      </c>
      <c r="D15513" s="2" t="s">
        <v>26</v>
      </c>
      <c r="E15513" s="2" t="s">
        <v>28</v>
      </c>
      <c r="F15513" s="6">
        <v>0.65100000000000002</v>
      </c>
      <c r="G15513" s="2">
        <v>153</v>
      </c>
      <c r="H15513" s="7">
        <v>8.15</v>
      </c>
      <c r="I15513" s="5">
        <v>57.9</v>
      </c>
    </row>
    <row r="15514" spans="1:9" x14ac:dyDescent="0.2">
      <c r="A15514" s="3">
        <v>46215.553503043979</v>
      </c>
      <c r="B15514" s="4">
        <f t="shared" si="484"/>
        <v>46215</v>
      </c>
      <c r="C15514" s="5">
        <f t="shared" si="485"/>
        <v>13</v>
      </c>
      <c r="D15514" s="2" t="s">
        <v>26</v>
      </c>
      <c r="E15514" s="2" t="s">
        <v>27</v>
      </c>
      <c r="F15514" s="6">
        <v>0.73199999999999998</v>
      </c>
      <c r="G15514" s="2">
        <v>90</v>
      </c>
      <c r="H15514" s="7">
        <v>4.75</v>
      </c>
      <c r="I15514" s="5">
        <v>84.9</v>
      </c>
    </row>
    <row r="15515" spans="1:9" x14ac:dyDescent="0.2">
      <c r="A15515" s="3">
        <v>46215.553642106483</v>
      </c>
      <c r="B15515" s="4">
        <f t="shared" si="484"/>
        <v>46215</v>
      </c>
      <c r="C15515" s="5">
        <f t="shared" si="485"/>
        <v>13</v>
      </c>
      <c r="D15515" s="2" t="s">
        <v>26</v>
      </c>
      <c r="E15515" s="2" t="s">
        <v>28</v>
      </c>
      <c r="F15515" s="6">
        <v>0.77100000000000002</v>
      </c>
      <c r="G15515" s="2">
        <v>114</v>
      </c>
      <c r="H15515" s="7">
        <v>6.04</v>
      </c>
      <c r="I15515" s="5">
        <v>76.5</v>
      </c>
    </row>
    <row r="15516" spans="1:9" x14ac:dyDescent="0.2">
      <c r="A15516" s="3">
        <v>46215.553735671303</v>
      </c>
      <c r="B15516" s="4">
        <f t="shared" si="484"/>
        <v>46215</v>
      </c>
      <c r="C15516" s="5">
        <f t="shared" si="485"/>
        <v>13</v>
      </c>
      <c r="D15516" s="2" t="s">
        <v>26</v>
      </c>
      <c r="E15516" s="2" t="s">
        <v>27</v>
      </c>
      <c r="F15516" s="6">
        <v>0.65800000000000003</v>
      </c>
      <c r="G15516" s="2">
        <v>43</v>
      </c>
      <c r="H15516" s="7">
        <v>2.37</v>
      </c>
      <c r="I15516" s="5">
        <v>81.099999999999994</v>
      </c>
    </row>
    <row r="15517" spans="1:9" x14ac:dyDescent="0.2">
      <c r="A15517" s="3">
        <v>46215.55375590278</v>
      </c>
      <c r="B15517" s="4">
        <f t="shared" si="484"/>
        <v>46215</v>
      </c>
      <c r="C15517" s="5">
        <f t="shared" si="485"/>
        <v>13</v>
      </c>
      <c r="D15517" s="2" t="s">
        <v>26</v>
      </c>
      <c r="E15517" s="2" t="s">
        <v>28</v>
      </c>
      <c r="F15517" s="6">
        <v>0.69899999999999995</v>
      </c>
      <c r="G15517" s="2">
        <v>362</v>
      </c>
      <c r="H15517" s="7">
        <v>19.34</v>
      </c>
      <c r="I15517" s="5">
        <v>10.7</v>
      </c>
    </row>
    <row r="15518" spans="1:9" x14ac:dyDescent="0.2">
      <c r="A15518" s="3">
        <v>46215.553839918983</v>
      </c>
      <c r="B15518" s="4">
        <f t="shared" si="484"/>
        <v>46215</v>
      </c>
      <c r="C15518" s="5">
        <f t="shared" si="485"/>
        <v>13</v>
      </c>
      <c r="D15518" s="2" t="s">
        <v>26</v>
      </c>
      <c r="E15518" s="2" t="s">
        <v>28</v>
      </c>
      <c r="F15518" s="6">
        <v>0.56100000000000005</v>
      </c>
      <c r="G15518" s="2">
        <v>25</v>
      </c>
      <c r="H15518" s="7">
        <v>1.68</v>
      </c>
      <c r="I15518" s="5">
        <v>115.8</v>
      </c>
    </row>
    <row r="15519" spans="1:9" x14ac:dyDescent="0.2">
      <c r="A15519" s="3">
        <v>46215.553868171293</v>
      </c>
      <c r="B15519" s="4">
        <f t="shared" si="484"/>
        <v>46215</v>
      </c>
      <c r="C15519" s="5">
        <f t="shared" si="485"/>
        <v>13</v>
      </c>
      <c r="D15519" s="2" t="s">
        <v>26</v>
      </c>
      <c r="E15519" s="2" t="s">
        <v>27</v>
      </c>
      <c r="F15519" s="6">
        <v>0.76500000000000001</v>
      </c>
      <c r="G15519" s="2">
        <v>59</v>
      </c>
      <c r="H15519" s="7">
        <v>3.1</v>
      </c>
      <c r="I15519" s="5">
        <v>157.6</v>
      </c>
    </row>
    <row r="15520" spans="1:9" x14ac:dyDescent="0.2">
      <c r="A15520" s="3">
        <v>46215.553910960647</v>
      </c>
      <c r="B15520" s="4">
        <f t="shared" si="484"/>
        <v>46215</v>
      </c>
      <c r="C15520" s="5">
        <f t="shared" si="485"/>
        <v>13</v>
      </c>
      <c r="D15520" s="2" t="s">
        <v>26</v>
      </c>
      <c r="E15520" s="2" t="s">
        <v>27</v>
      </c>
      <c r="F15520" s="6">
        <v>0.72099999999999997</v>
      </c>
      <c r="G15520" s="2">
        <v>693</v>
      </c>
      <c r="H15520" s="7">
        <v>37.35</v>
      </c>
      <c r="I15520" s="5">
        <v>10.7</v>
      </c>
    </row>
    <row r="15521" spans="1:9" x14ac:dyDescent="0.2">
      <c r="A15521" s="3">
        <v>46215.553911736111</v>
      </c>
      <c r="B15521" s="4">
        <f t="shared" si="484"/>
        <v>46215</v>
      </c>
      <c r="C15521" s="5">
        <f t="shared" si="485"/>
        <v>13</v>
      </c>
      <c r="D15521" s="2" t="s">
        <v>26</v>
      </c>
      <c r="E15521" s="2" t="s">
        <v>27</v>
      </c>
      <c r="F15521" s="6">
        <v>0.77800000000000002</v>
      </c>
      <c r="G15521" s="2">
        <v>2373</v>
      </c>
      <c r="H15521" s="7">
        <v>132.03</v>
      </c>
      <c r="I15521" s="5">
        <v>1.5</v>
      </c>
    </row>
    <row r="15522" spans="1:9" x14ac:dyDescent="0.2">
      <c r="A15522" s="3">
        <v>46215.553932777781</v>
      </c>
      <c r="B15522" s="4">
        <f t="shared" si="484"/>
        <v>46215</v>
      </c>
      <c r="C15522" s="5">
        <f t="shared" si="485"/>
        <v>13</v>
      </c>
      <c r="D15522" s="2" t="s">
        <v>26</v>
      </c>
      <c r="E15522" s="2" t="s">
        <v>28</v>
      </c>
      <c r="F15522" s="6">
        <v>0.70899999999999996</v>
      </c>
      <c r="G15522" s="2">
        <v>223</v>
      </c>
      <c r="H15522" s="7">
        <v>11.95</v>
      </c>
      <c r="I15522" s="5">
        <v>38.5</v>
      </c>
    </row>
    <row r="15523" spans="1:9" x14ac:dyDescent="0.2">
      <c r="A15523" s="3">
        <v>46215.554057662041</v>
      </c>
      <c r="B15523" s="4">
        <f t="shared" si="484"/>
        <v>46215</v>
      </c>
      <c r="C15523" s="5">
        <f t="shared" si="485"/>
        <v>13</v>
      </c>
      <c r="D15523" s="2" t="s">
        <v>26</v>
      </c>
      <c r="E15523" s="2" t="s">
        <v>28</v>
      </c>
      <c r="F15523" s="6">
        <v>0.71699999999999997</v>
      </c>
      <c r="G15523" s="2">
        <v>294</v>
      </c>
      <c r="H15523" s="7">
        <v>15.71</v>
      </c>
      <c r="I15523" s="5">
        <v>21.4</v>
      </c>
    </row>
    <row r="15524" spans="1:9" x14ac:dyDescent="0.2">
      <c r="A15524" s="3">
        <v>46215.554062962961</v>
      </c>
      <c r="B15524" s="4">
        <f t="shared" si="484"/>
        <v>46215</v>
      </c>
      <c r="C15524" s="5">
        <f t="shared" si="485"/>
        <v>13</v>
      </c>
      <c r="D15524" s="2" t="s">
        <v>26</v>
      </c>
      <c r="E15524" s="2" t="s">
        <v>28</v>
      </c>
      <c r="F15524" s="6">
        <v>0.69299999999999995</v>
      </c>
      <c r="G15524" s="2">
        <v>273</v>
      </c>
      <c r="H15524" s="7">
        <v>14.55</v>
      </c>
      <c r="I15524" s="5">
        <v>33.1</v>
      </c>
    </row>
    <row r="15525" spans="1:9" x14ac:dyDescent="0.2">
      <c r="A15525" s="3">
        <v>46215.554368136567</v>
      </c>
      <c r="B15525" s="4">
        <f t="shared" si="484"/>
        <v>46215</v>
      </c>
      <c r="C15525" s="5">
        <f t="shared" si="485"/>
        <v>13</v>
      </c>
      <c r="D15525" s="2" t="s">
        <v>26</v>
      </c>
      <c r="E15525" s="2" t="s">
        <v>27</v>
      </c>
      <c r="F15525" s="6">
        <v>0.748</v>
      </c>
      <c r="G15525" s="2">
        <v>787</v>
      </c>
      <c r="H15525" s="7">
        <v>42.21</v>
      </c>
      <c r="I15525" s="5">
        <v>9.6999999999999993</v>
      </c>
    </row>
    <row r="15526" spans="1:9" x14ac:dyDescent="0.2">
      <c r="A15526" s="3">
        <v>46215.554388391203</v>
      </c>
      <c r="B15526" s="4">
        <f t="shared" si="484"/>
        <v>46215</v>
      </c>
      <c r="C15526" s="5">
        <f t="shared" si="485"/>
        <v>13</v>
      </c>
      <c r="D15526" s="2" t="s">
        <v>26</v>
      </c>
      <c r="E15526" s="2" t="s">
        <v>28</v>
      </c>
      <c r="F15526" s="6">
        <v>0.71599999999999997</v>
      </c>
      <c r="G15526" s="2">
        <v>120</v>
      </c>
      <c r="H15526" s="7">
        <v>6.36</v>
      </c>
      <c r="I15526" s="5">
        <v>70.599999999999994</v>
      </c>
    </row>
    <row r="15527" spans="1:9" x14ac:dyDescent="0.2">
      <c r="A15527" s="3">
        <v>46215.554389178244</v>
      </c>
      <c r="B15527" s="4">
        <f t="shared" si="484"/>
        <v>46215</v>
      </c>
      <c r="C15527" s="5">
        <f t="shared" si="485"/>
        <v>13</v>
      </c>
      <c r="D15527" s="2" t="s">
        <v>26</v>
      </c>
      <c r="E15527" s="2" t="s">
        <v>28</v>
      </c>
      <c r="F15527" s="6">
        <v>0.57399999999999995</v>
      </c>
      <c r="G15527" s="2">
        <v>160</v>
      </c>
      <c r="H15527" s="7">
        <v>8.52</v>
      </c>
      <c r="I15527" s="5">
        <v>56.7</v>
      </c>
    </row>
    <row r="15528" spans="1:9" x14ac:dyDescent="0.2">
      <c r="A15528" s="3">
        <v>46215.554391064812</v>
      </c>
      <c r="B15528" s="4">
        <f t="shared" si="484"/>
        <v>46215</v>
      </c>
      <c r="C15528" s="5">
        <f t="shared" si="485"/>
        <v>13</v>
      </c>
      <c r="D15528" s="2" t="s">
        <v>26</v>
      </c>
      <c r="E15528" s="2" t="s">
        <v>27</v>
      </c>
      <c r="F15528" s="6">
        <v>0.81100000000000005</v>
      </c>
      <c r="G15528" s="2">
        <v>806</v>
      </c>
      <c r="H15528" s="7">
        <v>43.72</v>
      </c>
      <c r="I15528" s="5">
        <v>6.7</v>
      </c>
    </row>
    <row r="15529" spans="1:9" x14ac:dyDescent="0.2">
      <c r="A15529" s="3">
        <v>46215.554411724537</v>
      </c>
      <c r="B15529" s="4">
        <f t="shared" si="484"/>
        <v>46215</v>
      </c>
      <c r="C15529" s="5">
        <f t="shared" si="485"/>
        <v>13</v>
      </c>
      <c r="D15529" s="2" t="s">
        <v>26</v>
      </c>
      <c r="E15529" s="2" t="s">
        <v>28</v>
      </c>
      <c r="F15529" s="6">
        <v>0.77100000000000002</v>
      </c>
      <c r="G15529" s="2">
        <v>135</v>
      </c>
      <c r="H15529" s="7">
        <v>7.2</v>
      </c>
      <c r="I15529" s="5">
        <v>63.4</v>
      </c>
    </row>
    <row r="15530" spans="1:9" x14ac:dyDescent="0.2">
      <c r="A15530" s="3">
        <v>46215.554458668979</v>
      </c>
      <c r="B15530" s="4">
        <f t="shared" si="484"/>
        <v>46215</v>
      </c>
      <c r="C15530" s="5">
        <f t="shared" si="485"/>
        <v>13</v>
      </c>
      <c r="D15530" s="2" t="s">
        <v>26</v>
      </c>
      <c r="E15530" s="2" t="s">
        <v>28</v>
      </c>
      <c r="F15530" s="6">
        <v>0.72</v>
      </c>
      <c r="G15530" s="2">
        <v>171</v>
      </c>
      <c r="H15530" s="7">
        <v>9.2100000000000009</v>
      </c>
      <c r="I15530" s="5">
        <v>54</v>
      </c>
    </row>
    <row r="15531" spans="1:9" x14ac:dyDescent="0.2">
      <c r="A15531" s="3">
        <v>46215.554614884262</v>
      </c>
      <c r="B15531" s="4">
        <f t="shared" si="484"/>
        <v>46215</v>
      </c>
      <c r="C15531" s="5">
        <f t="shared" si="485"/>
        <v>13</v>
      </c>
      <c r="D15531" s="2" t="s">
        <v>26</v>
      </c>
      <c r="E15531" s="2" t="s">
        <v>28</v>
      </c>
      <c r="F15531" s="6">
        <v>0.754</v>
      </c>
      <c r="G15531" s="2">
        <v>234</v>
      </c>
      <c r="H15531" s="7">
        <v>12.87</v>
      </c>
      <c r="I15531" s="5">
        <v>15.3</v>
      </c>
    </row>
    <row r="15532" spans="1:9" x14ac:dyDescent="0.2">
      <c r="A15532" s="3">
        <v>46215.55487078704</v>
      </c>
      <c r="B15532" s="4">
        <f t="shared" si="484"/>
        <v>46215</v>
      </c>
      <c r="C15532" s="5">
        <f t="shared" si="485"/>
        <v>13</v>
      </c>
      <c r="D15532" s="2" t="s">
        <v>26</v>
      </c>
      <c r="E15532" s="2" t="s">
        <v>27</v>
      </c>
      <c r="F15532" s="6">
        <v>0.44</v>
      </c>
      <c r="G15532" s="2">
        <v>30</v>
      </c>
      <c r="H15532" s="7">
        <v>1.55</v>
      </c>
      <c r="I15532" s="5">
        <v>155.30000000000001</v>
      </c>
    </row>
    <row r="15533" spans="1:9" x14ac:dyDescent="0.2">
      <c r="A15533" s="3">
        <v>46215.554986527779</v>
      </c>
      <c r="B15533" s="4">
        <f t="shared" si="484"/>
        <v>46215</v>
      </c>
      <c r="C15533" s="5">
        <f t="shared" si="485"/>
        <v>13</v>
      </c>
      <c r="D15533" s="2" t="s">
        <v>29</v>
      </c>
      <c r="E15533" s="2" t="s">
        <v>27</v>
      </c>
      <c r="F15533" s="6">
        <v>0.55400000000000005</v>
      </c>
      <c r="G15533" s="2">
        <v>47</v>
      </c>
      <c r="H15533" s="7">
        <v>3.07</v>
      </c>
      <c r="I15533" s="5">
        <v>209.6</v>
      </c>
    </row>
    <row r="15534" spans="1:9" x14ac:dyDescent="0.2">
      <c r="A15534" s="3">
        <v>46215.55508849537</v>
      </c>
      <c r="B15534" s="4">
        <f t="shared" si="484"/>
        <v>46215</v>
      </c>
      <c r="C15534" s="5">
        <f t="shared" si="485"/>
        <v>13</v>
      </c>
      <c r="D15534" s="2" t="s">
        <v>26</v>
      </c>
      <c r="E15534" s="2" t="s">
        <v>28</v>
      </c>
      <c r="F15534" s="6">
        <v>0.57099999999999995</v>
      </c>
      <c r="G15534" s="2">
        <v>852</v>
      </c>
      <c r="H15534" s="7">
        <v>45.8</v>
      </c>
      <c r="I15534" s="5">
        <v>10.4</v>
      </c>
    </row>
    <row r="15535" spans="1:9" x14ac:dyDescent="0.2">
      <c r="A15535" s="3">
        <v>46215.555124803243</v>
      </c>
      <c r="B15535" s="4">
        <f t="shared" si="484"/>
        <v>46215</v>
      </c>
      <c r="C15535" s="5">
        <f t="shared" si="485"/>
        <v>13</v>
      </c>
      <c r="D15535" s="2" t="s">
        <v>26</v>
      </c>
      <c r="E15535" s="2" t="s">
        <v>28</v>
      </c>
      <c r="F15535" s="6">
        <v>0.74099999999999999</v>
      </c>
      <c r="G15535" s="2">
        <v>191</v>
      </c>
      <c r="H15535" s="7">
        <v>10.130000000000001</v>
      </c>
      <c r="I15535" s="5">
        <v>49</v>
      </c>
    </row>
    <row r="15536" spans="1:9" x14ac:dyDescent="0.2">
      <c r="A15536" s="3">
        <v>46215.555134328701</v>
      </c>
      <c r="B15536" s="4">
        <f t="shared" si="484"/>
        <v>46215</v>
      </c>
      <c r="C15536" s="5">
        <f t="shared" si="485"/>
        <v>13</v>
      </c>
      <c r="D15536" s="2" t="s">
        <v>26</v>
      </c>
      <c r="E15536" s="2" t="s">
        <v>28</v>
      </c>
      <c r="F15536" s="6">
        <v>0.69599999999999995</v>
      </c>
      <c r="G15536" s="2">
        <v>224</v>
      </c>
      <c r="H15536" s="7">
        <v>15.05</v>
      </c>
      <c r="I15536" s="5">
        <v>36.4</v>
      </c>
    </row>
    <row r="15537" spans="1:9" x14ac:dyDescent="0.2">
      <c r="A15537" s="3">
        <v>46215.555147314823</v>
      </c>
      <c r="B15537" s="4">
        <f t="shared" si="484"/>
        <v>46215</v>
      </c>
      <c r="C15537" s="5">
        <f t="shared" si="485"/>
        <v>13</v>
      </c>
      <c r="D15537" s="2" t="s">
        <v>26</v>
      </c>
      <c r="E15537" s="2" t="s">
        <v>27</v>
      </c>
      <c r="F15537" s="6">
        <v>0.74099999999999999</v>
      </c>
      <c r="G15537" s="2">
        <v>21</v>
      </c>
      <c r="H15537" s="7">
        <v>1.06</v>
      </c>
      <c r="I15537" s="5">
        <v>193.2</v>
      </c>
    </row>
    <row r="15538" spans="1:9" x14ac:dyDescent="0.2">
      <c r="A15538" s="3">
        <v>46215.555224861113</v>
      </c>
      <c r="B15538" s="4">
        <f t="shared" si="484"/>
        <v>46215</v>
      </c>
      <c r="C15538" s="5">
        <f t="shared" si="485"/>
        <v>13</v>
      </c>
      <c r="D15538" s="2" t="s">
        <v>26</v>
      </c>
      <c r="E15538" s="2" t="s">
        <v>28</v>
      </c>
      <c r="F15538" s="6">
        <v>0.69899999999999995</v>
      </c>
      <c r="G15538" s="2">
        <v>148</v>
      </c>
      <c r="H15538" s="7">
        <v>7.89</v>
      </c>
      <c r="I15538" s="5">
        <v>58.9</v>
      </c>
    </row>
    <row r="15539" spans="1:9" x14ac:dyDescent="0.2">
      <c r="A15539" s="3">
        <v>46215.555245856478</v>
      </c>
      <c r="B15539" s="4">
        <f t="shared" si="484"/>
        <v>46215</v>
      </c>
      <c r="C15539" s="5">
        <f t="shared" si="485"/>
        <v>13</v>
      </c>
      <c r="D15539" s="2" t="s">
        <v>26</v>
      </c>
      <c r="E15539" s="2" t="s">
        <v>27</v>
      </c>
      <c r="F15539" s="6">
        <v>0.71899999999999997</v>
      </c>
      <c r="G15539" s="2">
        <v>27</v>
      </c>
      <c r="H15539" s="7">
        <v>1.36</v>
      </c>
      <c r="I15539" s="5">
        <v>143.30000000000001</v>
      </c>
    </row>
    <row r="15540" spans="1:9" x14ac:dyDescent="0.2">
      <c r="A15540" s="3">
        <v>46215.555269537042</v>
      </c>
      <c r="B15540" s="4">
        <f t="shared" si="484"/>
        <v>46215</v>
      </c>
      <c r="C15540" s="5">
        <f t="shared" si="485"/>
        <v>13</v>
      </c>
      <c r="D15540" s="2" t="s">
        <v>26</v>
      </c>
      <c r="E15540" s="2" t="s">
        <v>27</v>
      </c>
      <c r="F15540" s="6">
        <v>0.76300000000000001</v>
      </c>
      <c r="G15540" s="2">
        <v>72</v>
      </c>
      <c r="H15540" s="7">
        <v>3.8</v>
      </c>
      <c r="I15540" s="5">
        <v>105.7</v>
      </c>
    </row>
    <row r="15541" spans="1:9" x14ac:dyDescent="0.2">
      <c r="A15541" s="3">
        <v>46215.555301284723</v>
      </c>
      <c r="B15541" s="4">
        <f t="shared" si="484"/>
        <v>46215</v>
      </c>
      <c r="C15541" s="5">
        <f t="shared" si="485"/>
        <v>13</v>
      </c>
      <c r="D15541" s="2" t="s">
        <v>26</v>
      </c>
      <c r="E15541" s="2" t="s">
        <v>27</v>
      </c>
      <c r="F15541" s="6">
        <v>0.51100000000000001</v>
      </c>
      <c r="G15541" s="2">
        <v>28</v>
      </c>
      <c r="H15541" s="7">
        <v>1.65</v>
      </c>
      <c r="I15541" s="5">
        <v>277.39999999999998</v>
      </c>
    </row>
    <row r="15542" spans="1:9" x14ac:dyDescent="0.2">
      <c r="A15542" s="3">
        <v>46215.555380694437</v>
      </c>
      <c r="B15542" s="4">
        <f t="shared" si="484"/>
        <v>46215</v>
      </c>
      <c r="C15542" s="5">
        <f t="shared" si="485"/>
        <v>13</v>
      </c>
      <c r="D15542" s="2" t="s">
        <v>26</v>
      </c>
      <c r="E15542" s="2" t="s">
        <v>27</v>
      </c>
      <c r="F15542" s="6">
        <v>0.55000000000000004</v>
      </c>
      <c r="G15542" s="2">
        <v>505</v>
      </c>
      <c r="H15542" s="7">
        <v>26.96</v>
      </c>
      <c r="I15542" s="5">
        <v>7.2</v>
      </c>
    </row>
    <row r="15543" spans="1:9" x14ac:dyDescent="0.2">
      <c r="A15543" s="3">
        <v>46215.555443356483</v>
      </c>
      <c r="B15543" s="4">
        <f t="shared" si="484"/>
        <v>46215</v>
      </c>
      <c r="C15543" s="5">
        <f t="shared" si="485"/>
        <v>13</v>
      </c>
      <c r="D15543" s="2" t="s">
        <v>26</v>
      </c>
      <c r="E15543" s="2" t="s">
        <v>27</v>
      </c>
      <c r="F15543" s="6">
        <v>0.628</v>
      </c>
      <c r="G15543" s="2">
        <v>62</v>
      </c>
      <c r="H15543" s="7">
        <v>3.27</v>
      </c>
      <c r="I15543" s="5">
        <v>59.5</v>
      </c>
    </row>
    <row r="15544" spans="1:9" x14ac:dyDescent="0.2">
      <c r="A15544" s="3">
        <v>46215.555684328698</v>
      </c>
      <c r="B15544" s="4">
        <f t="shared" si="484"/>
        <v>46215</v>
      </c>
      <c r="C15544" s="5">
        <f t="shared" si="485"/>
        <v>13</v>
      </c>
      <c r="D15544" s="2" t="s">
        <v>26</v>
      </c>
      <c r="E15544" s="2" t="s">
        <v>27</v>
      </c>
      <c r="F15544" s="6">
        <v>0.79100000000000004</v>
      </c>
      <c r="G15544" s="2">
        <v>2064</v>
      </c>
      <c r="H15544" s="7">
        <v>113.55</v>
      </c>
      <c r="I15544" s="5">
        <v>3.5</v>
      </c>
    </row>
    <row r="15545" spans="1:9" x14ac:dyDescent="0.2">
      <c r="A15545" s="3">
        <v>46215.555708402782</v>
      </c>
      <c r="B15545" s="4">
        <f t="shared" si="484"/>
        <v>46215</v>
      </c>
      <c r="C15545" s="5">
        <f t="shared" si="485"/>
        <v>13</v>
      </c>
      <c r="D15545" s="2" t="s">
        <v>26</v>
      </c>
      <c r="E15545" s="2" t="s">
        <v>27</v>
      </c>
      <c r="F15545" s="6">
        <v>0.77</v>
      </c>
      <c r="G15545" s="2">
        <v>66</v>
      </c>
      <c r="H15545" s="7">
        <v>3.5</v>
      </c>
      <c r="I15545" s="5">
        <v>113.9</v>
      </c>
    </row>
    <row r="15546" spans="1:9" x14ac:dyDescent="0.2">
      <c r="A15546" s="3">
        <v>46215.555724849539</v>
      </c>
      <c r="B15546" s="4">
        <f t="shared" si="484"/>
        <v>46215</v>
      </c>
      <c r="C15546" s="5">
        <f t="shared" si="485"/>
        <v>13</v>
      </c>
      <c r="D15546" s="2" t="s">
        <v>26</v>
      </c>
      <c r="E15546" s="2" t="s">
        <v>27</v>
      </c>
      <c r="F15546" s="6">
        <v>0.74099999999999999</v>
      </c>
      <c r="G15546" s="2">
        <v>84</v>
      </c>
      <c r="H15546" s="7">
        <v>4.6500000000000004</v>
      </c>
      <c r="I15546" s="5">
        <v>58.8</v>
      </c>
    </row>
    <row r="15547" spans="1:9" x14ac:dyDescent="0.2">
      <c r="A15547" s="3">
        <v>46215.555744699072</v>
      </c>
      <c r="B15547" s="4">
        <f t="shared" si="484"/>
        <v>46215</v>
      </c>
      <c r="C15547" s="5">
        <f t="shared" si="485"/>
        <v>13</v>
      </c>
      <c r="D15547" s="2" t="s">
        <v>26</v>
      </c>
      <c r="E15547" s="2" t="s">
        <v>27</v>
      </c>
      <c r="F15547" s="6">
        <v>0.748</v>
      </c>
      <c r="G15547" s="2">
        <v>86</v>
      </c>
      <c r="H15547" s="7">
        <v>4.72</v>
      </c>
      <c r="I15547" s="5">
        <v>84</v>
      </c>
    </row>
    <row r="15548" spans="1:9" x14ac:dyDescent="0.2">
      <c r="A15548" s="3">
        <v>46215.555776354173</v>
      </c>
      <c r="B15548" s="4">
        <f t="shared" si="484"/>
        <v>46215</v>
      </c>
      <c r="C15548" s="5">
        <f t="shared" si="485"/>
        <v>13</v>
      </c>
      <c r="D15548" s="2" t="s">
        <v>26</v>
      </c>
      <c r="E15548" s="2" t="s">
        <v>27</v>
      </c>
      <c r="F15548" s="6">
        <v>0.69099999999999995</v>
      </c>
      <c r="G15548" s="2">
        <v>100</v>
      </c>
      <c r="H15548" s="7">
        <v>5.44</v>
      </c>
      <c r="I15548" s="5">
        <v>50</v>
      </c>
    </row>
    <row r="15549" spans="1:9" x14ac:dyDescent="0.2">
      <c r="A15549" s="3">
        <v>46215.55578052083</v>
      </c>
      <c r="B15549" s="4">
        <f t="shared" si="484"/>
        <v>46215</v>
      </c>
      <c r="C15549" s="5">
        <f t="shared" si="485"/>
        <v>13</v>
      </c>
      <c r="D15549" s="2" t="s">
        <v>26</v>
      </c>
      <c r="E15549" s="2" t="s">
        <v>27</v>
      </c>
      <c r="F15549" s="6">
        <v>0.753</v>
      </c>
      <c r="G15549" s="2">
        <v>819</v>
      </c>
      <c r="H15549" s="7">
        <v>45.96</v>
      </c>
      <c r="I15549" s="5">
        <v>4.2</v>
      </c>
    </row>
    <row r="15550" spans="1:9" x14ac:dyDescent="0.2">
      <c r="A15550" s="3">
        <v>46215.555804189818</v>
      </c>
      <c r="B15550" s="4">
        <f t="shared" si="484"/>
        <v>46215</v>
      </c>
      <c r="C15550" s="5">
        <f t="shared" si="485"/>
        <v>13</v>
      </c>
      <c r="D15550" s="2" t="s">
        <v>26</v>
      </c>
      <c r="E15550" s="2" t="s">
        <v>28</v>
      </c>
      <c r="F15550" s="6">
        <v>0.71899999999999997</v>
      </c>
      <c r="G15550" s="2">
        <v>144</v>
      </c>
      <c r="H15550" s="7">
        <v>7.65</v>
      </c>
      <c r="I15550" s="5">
        <v>58.9</v>
      </c>
    </row>
    <row r="15551" spans="1:9" x14ac:dyDescent="0.2">
      <c r="A15551" s="3">
        <v>46215.555818657413</v>
      </c>
      <c r="B15551" s="4">
        <f t="shared" si="484"/>
        <v>46215</v>
      </c>
      <c r="C15551" s="5">
        <f t="shared" si="485"/>
        <v>13</v>
      </c>
      <c r="D15551" s="2" t="s">
        <v>26</v>
      </c>
      <c r="E15551" s="2" t="s">
        <v>28</v>
      </c>
      <c r="F15551" s="6">
        <v>0.73099999999999998</v>
      </c>
      <c r="G15551" s="2">
        <v>85</v>
      </c>
      <c r="H15551" s="7">
        <v>4.51</v>
      </c>
      <c r="I15551" s="5">
        <v>92</v>
      </c>
    </row>
    <row r="15552" spans="1:9" x14ac:dyDescent="0.2">
      <c r="A15552" s="3">
        <v>46215.555824756942</v>
      </c>
      <c r="B15552" s="4">
        <f t="shared" si="484"/>
        <v>46215</v>
      </c>
      <c r="C15552" s="5">
        <f t="shared" si="485"/>
        <v>13</v>
      </c>
      <c r="D15552" s="2" t="s">
        <v>26</v>
      </c>
      <c r="E15552" s="2" t="s">
        <v>28</v>
      </c>
      <c r="F15552" s="6">
        <v>0.58699999999999997</v>
      </c>
      <c r="G15552" s="2">
        <v>223</v>
      </c>
      <c r="H15552" s="7">
        <v>11.87</v>
      </c>
      <c r="I15552" s="5">
        <v>40.299999999999997</v>
      </c>
    </row>
    <row r="15553" spans="1:9" x14ac:dyDescent="0.2">
      <c r="A15553" s="3">
        <v>46215.555889201387</v>
      </c>
      <c r="B15553" s="4">
        <f t="shared" si="484"/>
        <v>46215</v>
      </c>
      <c r="C15553" s="5">
        <f t="shared" si="485"/>
        <v>13</v>
      </c>
      <c r="D15553" s="2" t="s">
        <v>26</v>
      </c>
      <c r="E15553" s="2" t="s">
        <v>27</v>
      </c>
      <c r="F15553" s="6">
        <v>0.746</v>
      </c>
      <c r="G15553" s="2">
        <v>41</v>
      </c>
      <c r="H15553" s="7">
        <v>2.34</v>
      </c>
      <c r="I15553" s="5">
        <v>213</v>
      </c>
    </row>
    <row r="15554" spans="1:9" x14ac:dyDescent="0.2">
      <c r="A15554" s="3">
        <v>46215.555939965278</v>
      </c>
      <c r="B15554" s="4">
        <f t="shared" ref="B15554:B15617" si="486">INT(A15554)</f>
        <v>46215</v>
      </c>
      <c r="C15554" s="5">
        <f t="shared" ref="C15554:C15617" si="487">HOUR(A15554)</f>
        <v>13</v>
      </c>
      <c r="D15554" s="2" t="s">
        <v>26</v>
      </c>
      <c r="E15554" s="2" t="s">
        <v>27</v>
      </c>
      <c r="F15554" s="6">
        <v>0.75800000000000001</v>
      </c>
      <c r="G15554" s="2">
        <v>287</v>
      </c>
      <c r="H15554" s="7">
        <v>15.39</v>
      </c>
      <c r="I15554" s="5">
        <v>25.9</v>
      </c>
    </row>
    <row r="15555" spans="1:9" x14ac:dyDescent="0.2">
      <c r="A15555" s="3">
        <v>46215.555947222223</v>
      </c>
      <c r="B15555" s="4">
        <f t="shared" si="486"/>
        <v>46215</v>
      </c>
      <c r="C15555" s="5">
        <f t="shared" si="487"/>
        <v>13</v>
      </c>
      <c r="D15555" s="2" t="s">
        <v>26</v>
      </c>
      <c r="E15555" s="2" t="s">
        <v>28</v>
      </c>
      <c r="F15555" s="6">
        <v>0.76700000000000002</v>
      </c>
      <c r="G15555" s="2">
        <v>92</v>
      </c>
      <c r="H15555" s="7">
        <v>4.8099999999999996</v>
      </c>
      <c r="I15555" s="5">
        <v>92.7</v>
      </c>
    </row>
    <row r="15556" spans="1:9" x14ac:dyDescent="0.2">
      <c r="A15556" s="3">
        <v>46215.555977372693</v>
      </c>
      <c r="B15556" s="4">
        <f t="shared" si="486"/>
        <v>46215</v>
      </c>
      <c r="C15556" s="5">
        <f t="shared" si="487"/>
        <v>13</v>
      </c>
      <c r="D15556" s="2" t="s">
        <v>26</v>
      </c>
      <c r="E15556" s="2" t="s">
        <v>28</v>
      </c>
      <c r="F15556" s="6">
        <v>0.76900000000000002</v>
      </c>
      <c r="G15556" s="2">
        <v>125</v>
      </c>
      <c r="H15556" s="7">
        <v>6.62</v>
      </c>
      <c r="I15556" s="5">
        <v>68.3</v>
      </c>
    </row>
    <row r="15557" spans="1:9" x14ac:dyDescent="0.2">
      <c r="A15557" s="3">
        <v>46215.556036562499</v>
      </c>
      <c r="B15557" s="4">
        <f t="shared" si="486"/>
        <v>46215</v>
      </c>
      <c r="C15557" s="5">
        <f t="shared" si="487"/>
        <v>13</v>
      </c>
      <c r="D15557" s="2" t="s">
        <v>26</v>
      </c>
      <c r="E15557" s="2" t="s">
        <v>28</v>
      </c>
      <c r="F15557" s="6">
        <v>0.73499999999999999</v>
      </c>
      <c r="G15557" s="2">
        <v>173</v>
      </c>
      <c r="H15557" s="7">
        <v>9.24</v>
      </c>
      <c r="I15557" s="5">
        <v>51.3</v>
      </c>
    </row>
    <row r="15558" spans="1:9" x14ac:dyDescent="0.2">
      <c r="A15558" s="3">
        <v>46215.556133888887</v>
      </c>
      <c r="B15558" s="4">
        <f t="shared" si="486"/>
        <v>46215</v>
      </c>
      <c r="C15558" s="5">
        <f t="shared" si="487"/>
        <v>13</v>
      </c>
      <c r="D15558" s="2" t="s">
        <v>26</v>
      </c>
      <c r="E15558" s="2" t="s">
        <v>27</v>
      </c>
      <c r="F15558" s="6">
        <v>0.75700000000000001</v>
      </c>
      <c r="G15558" s="2">
        <v>34</v>
      </c>
      <c r="H15558" s="7">
        <v>1.75</v>
      </c>
      <c r="I15558" s="5">
        <v>194.5</v>
      </c>
    </row>
    <row r="15559" spans="1:9" x14ac:dyDescent="0.2">
      <c r="A15559" s="3">
        <v>46215.556135405102</v>
      </c>
      <c r="B15559" s="4">
        <f t="shared" si="486"/>
        <v>46215</v>
      </c>
      <c r="C15559" s="5">
        <f t="shared" si="487"/>
        <v>13</v>
      </c>
      <c r="D15559" s="2" t="s">
        <v>26</v>
      </c>
      <c r="E15559" s="2" t="s">
        <v>27</v>
      </c>
      <c r="F15559" s="6">
        <v>0.77400000000000002</v>
      </c>
      <c r="G15559" s="2">
        <v>5936</v>
      </c>
      <c r="H15559" s="7">
        <v>335.18</v>
      </c>
      <c r="I15559" s="5">
        <v>0.6</v>
      </c>
    </row>
    <row r="15560" spans="1:9" x14ac:dyDescent="0.2">
      <c r="A15560" s="3">
        <v>46215.556206053239</v>
      </c>
      <c r="B15560" s="4">
        <f t="shared" si="486"/>
        <v>46215</v>
      </c>
      <c r="C15560" s="5">
        <f t="shared" si="487"/>
        <v>13</v>
      </c>
      <c r="D15560" s="2" t="s">
        <v>26</v>
      </c>
      <c r="E15560" s="2" t="s">
        <v>27</v>
      </c>
      <c r="F15560" s="6">
        <v>0.78200000000000003</v>
      </c>
      <c r="G15560" s="2">
        <v>707</v>
      </c>
      <c r="H15560" s="7">
        <v>38.04</v>
      </c>
      <c r="I15560" s="5">
        <v>7.1</v>
      </c>
    </row>
    <row r="15561" spans="1:9" x14ac:dyDescent="0.2">
      <c r="A15561" s="3">
        <v>46215.556333229157</v>
      </c>
      <c r="B15561" s="4">
        <f t="shared" si="486"/>
        <v>46215</v>
      </c>
      <c r="C15561" s="5">
        <f t="shared" si="487"/>
        <v>13</v>
      </c>
      <c r="D15561" s="2" t="s">
        <v>26</v>
      </c>
      <c r="E15561" s="2" t="s">
        <v>28</v>
      </c>
      <c r="F15561" s="6">
        <v>0.74099999999999999</v>
      </c>
      <c r="G15561" s="2">
        <v>143</v>
      </c>
      <c r="H15561" s="7">
        <v>7.59</v>
      </c>
      <c r="I15561" s="5">
        <v>61.9</v>
      </c>
    </row>
    <row r="15562" spans="1:9" x14ac:dyDescent="0.2">
      <c r="A15562" s="3">
        <v>46215.556623518518</v>
      </c>
      <c r="B15562" s="4">
        <f t="shared" si="486"/>
        <v>46215</v>
      </c>
      <c r="C15562" s="5">
        <f t="shared" si="487"/>
        <v>13</v>
      </c>
      <c r="D15562" s="2" t="s">
        <v>26</v>
      </c>
      <c r="E15562" s="2" t="s">
        <v>28</v>
      </c>
      <c r="F15562" s="6">
        <v>0.77200000000000002</v>
      </c>
      <c r="G15562" s="2">
        <v>104</v>
      </c>
      <c r="H15562" s="7">
        <v>5.51</v>
      </c>
      <c r="I15562" s="5">
        <v>83.7</v>
      </c>
    </row>
    <row r="15563" spans="1:9" x14ac:dyDescent="0.2">
      <c r="A15563" s="3">
        <v>46215.556692233797</v>
      </c>
      <c r="B15563" s="4">
        <f t="shared" si="486"/>
        <v>46215</v>
      </c>
      <c r="C15563" s="5">
        <f t="shared" si="487"/>
        <v>13</v>
      </c>
      <c r="D15563" s="2" t="s">
        <v>26</v>
      </c>
      <c r="E15563" s="2" t="s">
        <v>27</v>
      </c>
      <c r="F15563" s="6">
        <v>0.78300000000000003</v>
      </c>
      <c r="G15563" s="2">
        <v>1257</v>
      </c>
      <c r="H15563" s="7">
        <v>67.14</v>
      </c>
      <c r="I15563" s="5">
        <v>5.9</v>
      </c>
    </row>
    <row r="15564" spans="1:9" x14ac:dyDescent="0.2">
      <c r="A15564" s="3">
        <v>46215.556741134264</v>
      </c>
      <c r="B15564" s="4">
        <f t="shared" si="486"/>
        <v>46215</v>
      </c>
      <c r="C15564" s="5">
        <f t="shared" si="487"/>
        <v>13</v>
      </c>
      <c r="D15564" s="2" t="s">
        <v>26</v>
      </c>
      <c r="E15564" s="2" t="s">
        <v>27</v>
      </c>
      <c r="F15564" s="6">
        <v>0.75600000000000001</v>
      </c>
      <c r="G15564" s="2">
        <v>117</v>
      </c>
      <c r="H15564" s="7">
        <v>6.2</v>
      </c>
      <c r="I15564" s="5">
        <v>64.5</v>
      </c>
    </row>
    <row r="15565" spans="1:9" x14ac:dyDescent="0.2">
      <c r="A15565" s="3">
        <v>46215.556796898149</v>
      </c>
      <c r="B15565" s="4">
        <f t="shared" si="486"/>
        <v>46215</v>
      </c>
      <c r="C15565" s="5">
        <f t="shared" si="487"/>
        <v>13</v>
      </c>
      <c r="D15565" s="2" t="s">
        <v>30</v>
      </c>
      <c r="E15565" s="2" t="s">
        <v>28</v>
      </c>
      <c r="F15565" s="6">
        <v>0.86299999999999999</v>
      </c>
      <c r="G15565" s="2">
        <v>121</v>
      </c>
      <c r="H15565" s="7">
        <v>6.4</v>
      </c>
      <c r="I15565" s="5">
        <v>44.6</v>
      </c>
    </row>
    <row r="15566" spans="1:9" x14ac:dyDescent="0.2">
      <c r="A15566" s="3">
        <v>46215.556799571757</v>
      </c>
      <c r="B15566" s="4">
        <f t="shared" si="486"/>
        <v>46215</v>
      </c>
      <c r="C15566" s="5">
        <f t="shared" si="487"/>
        <v>13</v>
      </c>
      <c r="D15566" s="2" t="s">
        <v>26</v>
      </c>
      <c r="E15566" s="2" t="s">
        <v>27</v>
      </c>
      <c r="F15566" s="6">
        <v>0.77700000000000002</v>
      </c>
      <c r="G15566" s="2">
        <v>137</v>
      </c>
      <c r="H15566" s="7">
        <v>7.29</v>
      </c>
      <c r="I15566" s="5">
        <v>55</v>
      </c>
    </row>
    <row r="15567" spans="1:9" x14ac:dyDescent="0.2">
      <c r="A15567" s="3">
        <v>46215.556822094914</v>
      </c>
      <c r="B15567" s="4">
        <f t="shared" si="486"/>
        <v>46215</v>
      </c>
      <c r="C15567" s="5">
        <f t="shared" si="487"/>
        <v>13</v>
      </c>
      <c r="D15567" s="2" t="s">
        <v>30</v>
      </c>
      <c r="E15567" s="2" t="s">
        <v>28</v>
      </c>
      <c r="F15567" s="6">
        <v>0.80400000000000005</v>
      </c>
      <c r="G15567" s="2">
        <v>80</v>
      </c>
      <c r="H15567" s="7">
        <v>4.1900000000000004</v>
      </c>
      <c r="I15567" s="5">
        <v>54</v>
      </c>
    </row>
    <row r="15568" spans="1:9" x14ac:dyDescent="0.2">
      <c r="A15568" s="3">
        <v>46215.556844259263</v>
      </c>
      <c r="B15568" s="4">
        <f t="shared" si="486"/>
        <v>46215</v>
      </c>
      <c r="C15568" s="5">
        <f t="shared" si="487"/>
        <v>13</v>
      </c>
      <c r="D15568" s="2" t="s">
        <v>26</v>
      </c>
      <c r="E15568" s="2" t="s">
        <v>27</v>
      </c>
      <c r="F15568" s="6">
        <v>0.79100000000000004</v>
      </c>
      <c r="G15568" s="2">
        <v>1047</v>
      </c>
      <c r="H15568" s="7">
        <v>56.79</v>
      </c>
      <c r="I15568" s="5">
        <v>5</v>
      </c>
    </row>
    <row r="15569" spans="1:9" x14ac:dyDescent="0.2">
      <c r="A15569" s="3">
        <v>46215.556867951389</v>
      </c>
      <c r="B15569" s="4">
        <f t="shared" si="486"/>
        <v>46215</v>
      </c>
      <c r="C15569" s="5">
        <f t="shared" si="487"/>
        <v>13</v>
      </c>
      <c r="D15569" s="2" t="s">
        <v>26</v>
      </c>
      <c r="E15569" s="2" t="s">
        <v>27</v>
      </c>
      <c r="F15569" s="6">
        <v>0.75</v>
      </c>
      <c r="G15569" s="2">
        <v>78</v>
      </c>
      <c r="H15569" s="7">
        <v>4.2300000000000004</v>
      </c>
      <c r="I15569" s="5">
        <v>65.7</v>
      </c>
    </row>
    <row r="15570" spans="1:9" x14ac:dyDescent="0.2">
      <c r="A15570" s="3">
        <v>46215.557116574077</v>
      </c>
      <c r="B15570" s="4">
        <f t="shared" si="486"/>
        <v>46215</v>
      </c>
      <c r="C15570" s="5">
        <f t="shared" si="487"/>
        <v>13</v>
      </c>
      <c r="D15570" s="2" t="s">
        <v>26</v>
      </c>
      <c r="E15570" s="2" t="s">
        <v>28</v>
      </c>
      <c r="F15570" s="6">
        <v>0.81100000000000005</v>
      </c>
      <c r="G15570" s="2">
        <v>139</v>
      </c>
      <c r="H15570" s="7">
        <v>7.52</v>
      </c>
      <c r="I15570" s="5">
        <v>31.7</v>
      </c>
    </row>
    <row r="15571" spans="1:9" x14ac:dyDescent="0.2">
      <c r="A15571" s="3">
        <v>46215.557121944446</v>
      </c>
      <c r="B15571" s="4">
        <f t="shared" si="486"/>
        <v>46215</v>
      </c>
      <c r="C15571" s="5">
        <f t="shared" si="487"/>
        <v>13</v>
      </c>
      <c r="D15571" s="2" t="s">
        <v>26</v>
      </c>
      <c r="E15571" s="2" t="s">
        <v>27</v>
      </c>
      <c r="F15571" s="6">
        <v>0.751</v>
      </c>
      <c r="G15571" s="2">
        <v>562</v>
      </c>
      <c r="H15571" s="7">
        <v>30.56</v>
      </c>
      <c r="I15571" s="5">
        <v>16.3</v>
      </c>
    </row>
    <row r="15572" spans="1:9" x14ac:dyDescent="0.2">
      <c r="A15572" s="3">
        <v>46215.557166990737</v>
      </c>
      <c r="B15572" s="4">
        <f t="shared" si="486"/>
        <v>46215</v>
      </c>
      <c r="C15572" s="5">
        <f t="shared" si="487"/>
        <v>13</v>
      </c>
      <c r="D15572" s="2" t="s">
        <v>26</v>
      </c>
      <c r="E15572" s="2" t="s">
        <v>28</v>
      </c>
      <c r="F15572" s="6">
        <v>0.58499999999999996</v>
      </c>
      <c r="G15572" s="2">
        <v>46</v>
      </c>
      <c r="H15572" s="7">
        <v>3.3</v>
      </c>
      <c r="I15572" s="5">
        <v>58.6</v>
      </c>
    </row>
    <row r="15573" spans="1:9" x14ac:dyDescent="0.2">
      <c r="A15573" s="3">
        <v>46215.557168912041</v>
      </c>
      <c r="B15573" s="4">
        <f t="shared" si="486"/>
        <v>46215</v>
      </c>
      <c r="C15573" s="5">
        <f t="shared" si="487"/>
        <v>13</v>
      </c>
      <c r="D15573" s="2" t="s">
        <v>26</v>
      </c>
      <c r="E15573" s="2" t="s">
        <v>27</v>
      </c>
      <c r="F15573" s="6">
        <v>0.72199999999999998</v>
      </c>
      <c r="G15573" s="2">
        <v>126</v>
      </c>
      <c r="H15573" s="7">
        <v>7.13</v>
      </c>
      <c r="I15573" s="5">
        <v>71.2</v>
      </c>
    </row>
    <row r="15574" spans="1:9" x14ac:dyDescent="0.2">
      <c r="A15574" s="3">
        <v>46215.557203275457</v>
      </c>
      <c r="B15574" s="4">
        <f t="shared" si="486"/>
        <v>46215</v>
      </c>
      <c r="C15574" s="5">
        <f t="shared" si="487"/>
        <v>13</v>
      </c>
      <c r="D15574" s="2" t="s">
        <v>26</v>
      </c>
      <c r="E15574" s="2" t="s">
        <v>27</v>
      </c>
      <c r="F15574" s="6">
        <v>0.48399999999999999</v>
      </c>
      <c r="G15574" s="2">
        <v>21</v>
      </c>
      <c r="H15574" s="7">
        <v>1.0900000000000001</v>
      </c>
      <c r="I15574" s="5">
        <v>239.5</v>
      </c>
    </row>
    <row r="15575" spans="1:9" x14ac:dyDescent="0.2">
      <c r="A15575" s="3">
        <v>46215.557218946757</v>
      </c>
      <c r="B15575" s="4">
        <f t="shared" si="486"/>
        <v>46215</v>
      </c>
      <c r="C15575" s="5">
        <f t="shared" si="487"/>
        <v>13</v>
      </c>
      <c r="D15575" s="2" t="s">
        <v>26</v>
      </c>
      <c r="E15575" s="2" t="s">
        <v>28</v>
      </c>
      <c r="F15575" s="6">
        <v>0.6</v>
      </c>
      <c r="G15575" s="2">
        <v>479</v>
      </c>
      <c r="H15575" s="7">
        <v>26.47</v>
      </c>
      <c r="I15575" s="5">
        <v>18.2</v>
      </c>
    </row>
    <row r="15576" spans="1:9" x14ac:dyDescent="0.2">
      <c r="A15576" s="3">
        <v>46215.557263252318</v>
      </c>
      <c r="B15576" s="4">
        <f t="shared" si="486"/>
        <v>46215</v>
      </c>
      <c r="C15576" s="5">
        <f t="shared" si="487"/>
        <v>13</v>
      </c>
      <c r="D15576" s="2" t="s">
        <v>26</v>
      </c>
      <c r="E15576" s="2" t="s">
        <v>27</v>
      </c>
      <c r="F15576" s="6">
        <v>0.748</v>
      </c>
      <c r="G15576" s="2">
        <v>185</v>
      </c>
      <c r="H15576" s="7">
        <v>9.8699999999999992</v>
      </c>
      <c r="I15576" s="5">
        <v>40.6</v>
      </c>
    </row>
    <row r="15577" spans="1:9" x14ac:dyDescent="0.2">
      <c r="A15577" s="3">
        <v>46215.557356817131</v>
      </c>
      <c r="B15577" s="4">
        <f t="shared" si="486"/>
        <v>46215</v>
      </c>
      <c r="C15577" s="5">
        <f t="shared" si="487"/>
        <v>13</v>
      </c>
      <c r="D15577" s="2" t="s">
        <v>26</v>
      </c>
      <c r="E15577" s="2" t="s">
        <v>28</v>
      </c>
      <c r="F15577" s="6">
        <v>0.746</v>
      </c>
      <c r="G15577" s="2">
        <v>189</v>
      </c>
      <c r="H15577" s="7">
        <v>10.029999999999999</v>
      </c>
      <c r="I15577" s="5">
        <v>47.4</v>
      </c>
    </row>
    <row r="15578" spans="1:9" x14ac:dyDescent="0.2">
      <c r="A15578" s="3">
        <v>46215.557372476847</v>
      </c>
      <c r="B15578" s="4">
        <f t="shared" si="486"/>
        <v>46215</v>
      </c>
      <c r="C15578" s="5">
        <f t="shared" si="487"/>
        <v>13</v>
      </c>
      <c r="D15578" s="2" t="s">
        <v>26</v>
      </c>
      <c r="E15578" s="2" t="s">
        <v>28</v>
      </c>
      <c r="F15578" s="6">
        <v>0.755</v>
      </c>
      <c r="G15578" s="2">
        <v>166</v>
      </c>
      <c r="H15578" s="7">
        <v>8.81</v>
      </c>
      <c r="I15578" s="5">
        <v>56</v>
      </c>
    </row>
    <row r="15579" spans="1:9" x14ac:dyDescent="0.2">
      <c r="A15579" s="3">
        <v>46215.557587916657</v>
      </c>
      <c r="B15579" s="4">
        <f t="shared" si="486"/>
        <v>46215</v>
      </c>
      <c r="C15579" s="5">
        <f t="shared" si="487"/>
        <v>13</v>
      </c>
      <c r="D15579" s="2" t="s">
        <v>26</v>
      </c>
      <c r="E15579" s="2" t="s">
        <v>27</v>
      </c>
      <c r="F15579" s="6">
        <v>0.54900000000000004</v>
      </c>
      <c r="G15579" s="2">
        <v>438</v>
      </c>
      <c r="H15579" s="7">
        <v>23.39</v>
      </c>
      <c r="I15579" s="5">
        <v>8.3000000000000007</v>
      </c>
    </row>
    <row r="15580" spans="1:9" x14ac:dyDescent="0.2">
      <c r="A15580" s="3">
        <v>46215.557759386567</v>
      </c>
      <c r="B15580" s="4">
        <f t="shared" si="486"/>
        <v>46215</v>
      </c>
      <c r="C15580" s="5">
        <f t="shared" si="487"/>
        <v>13</v>
      </c>
      <c r="D15580" s="2" t="s">
        <v>26</v>
      </c>
      <c r="E15580" s="2" t="s">
        <v>28</v>
      </c>
      <c r="F15580" s="6">
        <v>0.68799999999999994</v>
      </c>
      <c r="G15580" s="2">
        <v>140</v>
      </c>
      <c r="H15580" s="7">
        <v>7.46</v>
      </c>
      <c r="I15580" s="5">
        <v>63.7</v>
      </c>
    </row>
    <row r="15581" spans="1:9" x14ac:dyDescent="0.2">
      <c r="A15581" s="3">
        <v>46215.557867847223</v>
      </c>
      <c r="B15581" s="4">
        <f t="shared" si="486"/>
        <v>46215</v>
      </c>
      <c r="C15581" s="5">
        <f t="shared" si="487"/>
        <v>13</v>
      </c>
      <c r="D15581" s="2" t="s">
        <v>26</v>
      </c>
      <c r="E15581" s="2" t="s">
        <v>27</v>
      </c>
      <c r="F15581" s="6">
        <v>0.82399999999999995</v>
      </c>
      <c r="G15581" s="2">
        <v>1011</v>
      </c>
      <c r="H15581" s="7">
        <v>54.09</v>
      </c>
      <c r="I15581" s="5">
        <v>7.3</v>
      </c>
    </row>
    <row r="15582" spans="1:9" x14ac:dyDescent="0.2">
      <c r="A15582" s="3">
        <v>46215.557930868054</v>
      </c>
      <c r="B15582" s="4">
        <f t="shared" si="486"/>
        <v>46215</v>
      </c>
      <c r="C15582" s="5">
        <f t="shared" si="487"/>
        <v>13</v>
      </c>
      <c r="D15582" s="2" t="s">
        <v>26</v>
      </c>
      <c r="E15582" s="2" t="s">
        <v>27</v>
      </c>
      <c r="F15582" s="6">
        <v>0.71099999999999997</v>
      </c>
      <c r="G15582" s="2">
        <v>153</v>
      </c>
      <c r="H15582" s="7">
        <v>8.18</v>
      </c>
      <c r="I15582" s="5">
        <v>49.1</v>
      </c>
    </row>
    <row r="15583" spans="1:9" x14ac:dyDescent="0.2">
      <c r="A15583" s="3">
        <v>46215.557988541666</v>
      </c>
      <c r="B15583" s="4">
        <f t="shared" si="486"/>
        <v>46215</v>
      </c>
      <c r="C15583" s="5">
        <f t="shared" si="487"/>
        <v>13</v>
      </c>
      <c r="D15583" s="2" t="s">
        <v>26</v>
      </c>
      <c r="E15583" s="2" t="s">
        <v>27</v>
      </c>
      <c r="F15583" s="6">
        <v>0.755</v>
      </c>
      <c r="G15583" s="2">
        <v>129</v>
      </c>
      <c r="H15583" s="7">
        <v>6.86</v>
      </c>
      <c r="I15583" s="5">
        <v>57.6</v>
      </c>
    </row>
    <row r="15584" spans="1:9" x14ac:dyDescent="0.2">
      <c r="A15584" s="3">
        <v>46215.558055428242</v>
      </c>
      <c r="B15584" s="4">
        <f t="shared" si="486"/>
        <v>46215</v>
      </c>
      <c r="C15584" s="5">
        <f t="shared" si="487"/>
        <v>13</v>
      </c>
      <c r="D15584" s="2" t="s">
        <v>26</v>
      </c>
      <c r="E15584" s="2" t="s">
        <v>27</v>
      </c>
      <c r="F15584" s="6">
        <v>0.75700000000000001</v>
      </c>
      <c r="G15584" s="2">
        <v>170</v>
      </c>
      <c r="H15584" s="7">
        <v>9.11</v>
      </c>
      <c r="I15584" s="5">
        <v>44</v>
      </c>
    </row>
    <row r="15585" spans="1:9" x14ac:dyDescent="0.2">
      <c r="A15585" s="3">
        <v>46215.558084849537</v>
      </c>
      <c r="B15585" s="4">
        <f t="shared" si="486"/>
        <v>46215</v>
      </c>
      <c r="C15585" s="5">
        <f t="shared" si="487"/>
        <v>13</v>
      </c>
      <c r="D15585" s="2" t="s">
        <v>26</v>
      </c>
      <c r="E15585" s="2" t="s">
        <v>28</v>
      </c>
      <c r="F15585" s="6">
        <v>0.65500000000000003</v>
      </c>
      <c r="G15585" s="2">
        <v>433</v>
      </c>
      <c r="H15585" s="7">
        <v>23.43</v>
      </c>
      <c r="I15585" s="5">
        <v>20.3</v>
      </c>
    </row>
    <row r="15586" spans="1:9" x14ac:dyDescent="0.2">
      <c r="A15586" s="3">
        <v>46215.558087870369</v>
      </c>
      <c r="B15586" s="4">
        <f t="shared" si="486"/>
        <v>46215</v>
      </c>
      <c r="C15586" s="5">
        <f t="shared" si="487"/>
        <v>13</v>
      </c>
      <c r="D15586" s="2" t="s">
        <v>26</v>
      </c>
      <c r="E15586" s="2" t="s">
        <v>27</v>
      </c>
      <c r="F15586" s="6">
        <v>0.748</v>
      </c>
      <c r="G15586" s="2">
        <v>203</v>
      </c>
      <c r="H15586" s="7">
        <v>11.22</v>
      </c>
      <c r="I15586" s="5">
        <v>25.4</v>
      </c>
    </row>
    <row r="15587" spans="1:9" x14ac:dyDescent="0.2">
      <c r="A15587" s="3">
        <v>46215.558112326391</v>
      </c>
      <c r="B15587" s="4">
        <f t="shared" si="486"/>
        <v>46215</v>
      </c>
      <c r="C15587" s="5">
        <f t="shared" si="487"/>
        <v>13</v>
      </c>
      <c r="D15587" s="2" t="s">
        <v>26</v>
      </c>
      <c r="E15587" s="2" t="s">
        <v>27</v>
      </c>
      <c r="F15587" s="6">
        <v>0.71</v>
      </c>
      <c r="G15587" s="2">
        <v>130</v>
      </c>
      <c r="H15587" s="7">
        <v>7</v>
      </c>
      <c r="I15587" s="5">
        <v>57.4</v>
      </c>
    </row>
    <row r="15588" spans="1:9" x14ac:dyDescent="0.2">
      <c r="A15588" s="3">
        <v>46215.558121527778</v>
      </c>
      <c r="B15588" s="4">
        <f t="shared" si="486"/>
        <v>46215</v>
      </c>
      <c r="C15588" s="5">
        <f t="shared" si="487"/>
        <v>13</v>
      </c>
      <c r="D15588" s="2" t="s">
        <v>26</v>
      </c>
      <c r="E15588" s="2" t="s">
        <v>28</v>
      </c>
      <c r="F15588" s="6">
        <v>0.59199999999999997</v>
      </c>
      <c r="G15588" s="2">
        <v>41</v>
      </c>
      <c r="H15588" s="7">
        <v>2.61</v>
      </c>
      <c r="I15588" s="5">
        <v>73.7</v>
      </c>
    </row>
    <row r="15589" spans="1:9" x14ac:dyDescent="0.2">
      <c r="A15589" s="3">
        <v>46215.558137928238</v>
      </c>
      <c r="B15589" s="4">
        <f t="shared" si="486"/>
        <v>46215</v>
      </c>
      <c r="C15589" s="5">
        <f t="shared" si="487"/>
        <v>13</v>
      </c>
      <c r="D15589" s="2" t="s">
        <v>26</v>
      </c>
      <c r="E15589" s="2" t="s">
        <v>28</v>
      </c>
      <c r="F15589" s="6">
        <v>0.66200000000000003</v>
      </c>
      <c r="G15589" s="2">
        <v>172</v>
      </c>
      <c r="H15589" s="7">
        <v>9.2100000000000009</v>
      </c>
      <c r="I15589" s="5">
        <v>53.6</v>
      </c>
    </row>
    <row r="15590" spans="1:9" x14ac:dyDescent="0.2">
      <c r="A15590" s="3">
        <v>46215.558137928238</v>
      </c>
      <c r="B15590" s="4">
        <f t="shared" si="486"/>
        <v>46215</v>
      </c>
      <c r="C15590" s="5">
        <f t="shared" si="487"/>
        <v>13</v>
      </c>
      <c r="D15590" s="2" t="s">
        <v>26</v>
      </c>
      <c r="E15590" s="2" t="s">
        <v>28</v>
      </c>
      <c r="F15590" s="6">
        <v>0.74399999999999999</v>
      </c>
      <c r="G15590" s="2">
        <v>146</v>
      </c>
      <c r="H15590" s="7">
        <v>7.82</v>
      </c>
      <c r="I15590" s="5">
        <v>59.5</v>
      </c>
    </row>
    <row r="15591" spans="1:9" x14ac:dyDescent="0.2">
      <c r="A15591" s="3">
        <v>46215.558181828703</v>
      </c>
      <c r="B15591" s="4">
        <f t="shared" si="486"/>
        <v>46215</v>
      </c>
      <c r="C15591" s="5">
        <f t="shared" si="487"/>
        <v>13</v>
      </c>
      <c r="D15591" s="2" t="s">
        <v>26</v>
      </c>
      <c r="E15591" s="2" t="s">
        <v>28</v>
      </c>
      <c r="F15591" s="6">
        <v>0.76200000000000001</v>
      </c>
      <c r="G15591" s="2">
        <v>154</v>
      </c>
      <c r="H15591" s="7">
        <v>8.2200000000000006</v>
      </c>
      <c r="I15591" s="5">
        <v>58.2</v>
      </c>
    </row>
    <row r="15592" spans="1:9" x14ac:dyDescent="0.2">
      <c r="A15592" s="3">
        <v>46215.558240625003</v>
      </c>
      <c r="B15592" s="4">
        <f t="shared" si="486"/>
        <v>46215</v>
      </c>
      <c r="C15592" s="5">
        <f t="shared" si="487"/>
        <v>13</v>
      </c>
      <c r="D15592" s="2" t="s">
        <v>26</v>
      </c>
      <c r="E15592" s="2" t="s">
        <v>28</v>
      </c>
      <c r="F15592" s="6">
        <v>0.52700000000000002</v>
      </c>
      <c r="G15592" s="2">
        <v>33</v>
      </c>
      <c r="H15592" s="7">
        <v>1.71</v>
      </c>
      <c r="I15592" s="5">
        <v>183.1</v>
      </c>
    </row>
    <row r="15593" spans="1:9" x14ac:dyDescent="0.2">
      <c r="A15593" s="3">
        <v>46215.558376990739</v>
      </c>
      <c r="B15593" s="4">
        <f t="shared" si="486"/>
        <v>46215</v>
      </c>
      <c r="C15593" s="5">
        <f t="shared" si="487"/>
        <v>13</v>
      </c>
      <c r="D15593" s="2" t="s">
        <v>26</v>
      </c>
      <c r="E15593" s="2" t="s">
        <v>28</v>
      </c>
      <c r="F15593" s="6">
        <v>0.72199999999999998</v>
      </c>
      <c r="G15593" s="2">
        <v>142</v>
      </c>
      <c r="H15593" s="7">
        <v>7.49</v>
      </c>
      <c r="I15593" s="5">
        <v>62.6</v>
      </c>
    </row>
    <row r="15594" spans="1:9" x14ac:dyDescent="0.2">
      <c r="A15594" s="3">
        <v>46215.558406412027</v>
      </c>
      <c r="B15594" s="4">
        <f t="shared" si="486"/>
        <v>46215</v>
      </c>
      <c r="C15594" s="5">
        <f t="shared" si="487"/>
        <v>13</v>
      </c>
      <c r="D15594" s="2" t="s">
        <v>26</v>
      </c>
      <c r="E15594" s="2" t="s">
        <v>28</v>
      </c>
      <c r="F15594" s="6">
        <v>0.71799999999999997</v>
      </c>
      <c r="G15594" s="2">
        <v>153</v>
      </c>
      <c r="H15594" s="7">
        <v>8.1199999999999992</v>
      </c>
      <c r="I15594" s="5">
        <v>59.1</v>
      </c>
    </row>
    <row r="15595" spans="1:9" x14ac:dyDescent="0.2">
      <c r="A15595" s="3">
        <v>46215.558417893517</v>
      </c>
      <c r="B15595" s="4">
        <f t="shared" si="486"/>
        <v>46215</v>
      </c>
      <c r="C15595" s="5">
        <f t="shared" si="487"/>
        <v>13</v>
      </c>
      <c r="D15595" s="2" t="s">
        <v>26</v>
      </c>
      <c r="E15595" s="2" t="s">
        <v>27</v>
      </c>
      <c r="F15595" s="6">
        <v>0.80100000000000005</v>
      </c>
      <c r="G15595" s="2">
        <v>561</v>
      </c>
      <c r="H15595" s="7">
        <v>30.23</v>
      </c>
      <c r="I15595" s="5">
        <v>9.3000000000000007</v>
      </c>
    </row>
    <row r="15596" spans="1:9" x14ac:dyDescent="0.2">
      <c r="A15596" s="3">
        <v>46215.558428553239</v>
      </c>
      <c r="B15596" s="4">
        <f t="shared" si="486"/>
        <v>46215</v>
      </c>
      <c r="C15596" s="5">
        <f t="shared" si="487"/>
        <v>13</v>
      </c>
      <c r="D15596" s="2" t="s">
        <v>26</v>
      </c>
      <c r="E15596" s="2" t="s">
        <v>28</v>
      </c>
      <c r="F15596" s="6">
        <v>0.68300000000000005</v>
      </c>
      <c r="G15596" s="2">
        <v>157</v>
      </c>
      <c r="H15596" s="7">
        <v>8.2799999999999994</v>
      </c>
      <c r="I15596" s="5">
        <v>59</v>
      </c>
    </row>
    <row r="15597" spans="1:9" x14ac:dyDescent="0.2">
      <c r="A15597" s="3">
        <v>46215.558440393521</v>
      </c>
      <c r="B15597" s="4">
        <f t="shared" si="486"/>
        <v>46215</v>
      </c>
      <c r="C15597" s="5">
        <f t="shared" si="487"/>
        <v>13</v>
      </c>
      <c r="D15597" s="2" t="s">
        <v>26</v>
      </c>
      <c r="E15597" s="2" t="s">
        <v>27</v>
      </c>
      <c r="F15597" s="6">
        <v>0.80100000000000005</v>
      </c>
      <c r="G15597" s="2">
        <v>569</v>
      </c>
      <c r="H15597" s="7">
        <v>30.43</v>
      </c>
      <c r="I15597" s="5">
        <v>13.2</v>
      </c>
    </row>
    <row r="15598" spans="1:9" x14ac:dyDescent="0.2">
      <c r="A15598" s="3">
        <v>46215.558508032409</v>
      </c>
      <c r="B15598" s="4">
        <f t="shared" si="486"/>
        <v>46215</v>
      </c>
      <c r="C15598" s="5">
        <f t="shared" si="487"/>
        <v>13</v>
      </c>
      <c r="D15598" s="2" t="s">
        <v>26</v>
      </c>
      <c r="E15598" s="2" t="s">
        <v>27</v>
      </c>
      <c r="F15598" s="6">
        <v>0.79700000000000004</v>
      </c>
      <c r="G15598" s="2">
        <v>33</v>
      </c>
      <c r="H15598" s="7">
        <v>1.72</v>
      </c>
      <c r="I15598" s="5">
        <v>175</v>
      </c>
    </row>
    <row r="15599" spans="1:9" x14ac:dyDescent="0.2">
      <c r="A15599" s="3">
        <v>46215.558634409717</v>
      </c>
      <c r="B15599" s="4">
        <f t="shared" si="486"/>
        <v>46215</v>
      </c>
      <c r="C15599" s="5">
        <f t="shared" si="487"/>
        <v>13</v>
      </c>
      <c r="D15599" s="2" t="s">
        <v>26</v>
      </c>
      <c r="E15599" s="2" t="s">
        <v>27</v>
      </c>
      <c r="F15599" s="6">
        <v>0.43</v>
      </c>
      <c r="G15599" s="2">
        <v>1256</v>
      </c>
      <c r="H15599" s="7">
        <v>67.55</v>
      </c>
      <c r="I15599" s="5">
        <v>3.2</v>
      </c>
    </row>
    <row r="15600" spans="1:9" x14ac:dyDescent="0.2">
      <c r="A15600" s="3">
        <v>46215.558812800933</v>
      </c>
      <c r="B15600" s="4">
        <f t="shared" si="486"/>
        <v>46215</v>
      </c>
      <c r="C15600" s="5">
        <f t="shared" si="487"/>
        <v>13</v>
      </c>
      <c r="D15600" s="2" t="s">
        <v>26</v>
      </c>
      <c r="E15600" s="2" t="s">
        <v>28</v>
      </c>
      <c r="F15600" s="6">
        <v>0.71699999999999997</v>
      </c>
      <c r="G15600" s="2">
        <v>169</v>
      </c>
      <c r="H15600" s="7">
        <v>8.94</v>
      </c>
      <c r="I15600" s="5">
        <v>53.8</v>
      </c>
    </row>
    <row r="15601" spans="1:9" x14ac:dyDescent="0.2">
      <c r="A15601" s="3">
        <v>46215.558904479163</v>
      </c>
      <c r="B15601" s="4">
        <f t="shared" si="486"/>
        <v>46215</v>
      </c>
      <c r="C15601" s="5">
        <f t="shared" si="487"/>
        <v>13</v>
      </c>
      <c r="D15601" s="2" t="s">
        <v>26</v>
      </c>
      <c r="E15601" s="2" t="s">
        <v>28</v>
      </c>
      <c r="F15601" s="6">
        <v>0.751</v>
      </c>
      <c r="G15601" s="2">
        <v>113</v>
      </c>
      <c r="H15601" s="7">
        <v>5.98</v>
      </c>
      <c r="I15601" s="5">
        <v>69.400000000000006</v>
      </c>
    </row>
    <row r="15602" spans="1:9" x14ac:dyDescent="0.2">
      <c r="A15602" s="3">
        <v>46215.55890679398</v>
      </c>
      <c r="B15602" s="4">
        <f t="shared" si="486"/>
        <v>46215</v>
      </c>
      <c r="C15602" s="5">
        <f t="shared" si="487"/>
        <v>13</v>
      </c>
      <c r="D15602" s="2" t="s">
        <v>26</v>
      </c>
      <c r="E15602" s="2" t="s">
        <v>27</v>
      </c>
      <c r="F15602" s="6">
        <v>0.70599999999999996</v>
      </c>
      <c r="G15602" s="2">
        <v>14</v>
      </c>
      <c r="H15602" s="7">
        <v>0.76</v>
      </c>
      <c r="I15602" s="5">
        <v>269.89999999999998</v>
      </c>
    </row>
    <row r="15603" spans="1:9" x14ac:dyDescent="0.2">
      <c r="A15603" s="3">
        <v>46215.559033935177</v>
      </c>
      <c r="B15603" s="4">
        <f t="shared" si="486"/>
        <v>46215</v>
      </c>
      <c r="C15603" s="5">
        <f t="shared" si="487"/>
        <v>13</v>
      </c>
      <c r="D15603" s="2" t="s">
        <v>26</v>
      </c>
      <c r="E15603" s="2" t="s">
        <v>28</v>
      </c>
      <c r="F15603" s="6">
        <v>0.73099999999999998</v>
      </c>
      <c r="G15603" s="2">
        <v>163</v>
      </c>
      <c r="H15603" s="7">
        <v>8.64</v>
      </c>
      <c r="I15603" s="5">
        <v>54.9</v>
      </c>
    </row>
    <row r="15604" spans="1:9" x14ac:dyDescent="0.2">
      <c r="A15604" s="3">
        <v>46215.55904847222</v>
      </c>
      <c r="B15604" s="4">
        <f t="shared" si="486"/>
        <v>46215</v>
      </c>
      <c r="C15604" s="5">
        <f t="shared" si="487"/>
        <v>13</v>
      </c>
      <c r="D15604" s="2" t="s">
        <v>26</v>
      </c>
      <c r="E15604" s="2" t="s">
        <v>28</v>
      </c>
      <c r="F15604" s="6">
        <v>0.72399999999999998</v>
      </c>
      <c r="G15604" s="2">
        <v>82</v>
      </c>
      <c r="H15604" s="7">
        <v>4.29</v>
      </c>
      <c r="I15604" s="5">
        <v>102.1</v>
      </c>
    </row>
    <row r="15605" spans="1:9" x14ac:dyDescent="0.2">
      <c r="A15605" s="3">
        <v>46215.559066030088</v>
      </c>
      <c r="B15605" s="4">
        <f t="shared" si="486"/>
        <v>46215</v>
      </c>
      <c r="C15605" s="5">
        <f t="shared" si="487"/>
        <v>13</v>
      </c>
      <c r="D15605" s="2" t="s">
        <v>26</v>
      </c>
      <c r="E15605" s="2" t="s">
        <v>28</v>
      </c>
      <c r="F15605" s="6">
        <v>0.63</v>
      </c>
      <c r="G15605" s="2">
        <v>75</v>
      </c>
      <c r="H15605" s="7">
        <v>3.96</v>
      </c>
      <c r="I15605" s="5">
        <v>99.3</v>
      </c>
    </row>
    <row r="15606" spans="1:9" x14ac:dyDescent="0.2">
      <c r="A15606" s="3">
        <v>46215.559084733803</v>
      </c>
      <c r="B15606" s="4">
        <f t="shared" si="486"/>
        <v>46215</v>
      </c>
      <c r="C15606" s="5">
        <f t="shared" si="487"/>
        <v>13</v>
      </c>
      <c r="D15606" s="2" t="s">
        <v>26</v>
      </c>
      <c r="E15606" s="2" t="s">
        <v>28</v>
      </c>
      <c r="F15606" s="6">
        <v>0.70699999999999996</v>
      </c>
      <c r="G15606" s="2">
        <v>127</v>
      </c>
      <c r="H15606" s="7">
        <v>6.73</v>
      </c>
      <c r="I15606" s="5">
        <v>71.8</v>
      </c>
    </row>
    <row r="15607" spans="1:9" x14ac:dyDescent="0.2">
      <c r="A15607" s="3">
        <v>46215.55909732639</v>
      </c>
      <c r="B15607" s="4">
        <f t="shared" si="486"/>
        <v>46215</v>
      </c>
      <c r="C15607" s="5">
        <f t="shared" si="487"/>
        <v>13</v>
      </c>
      <c r="D15607" s="2" t="s">
        <v>26</v>
      </c>
      <c r="E15607" s="2" t="s">
        <v>28</v>
      </c>
      <c r="F15607" s="6">
        <v>0.69</v>
      </c>
      <c r="G15607" s="2">
        <v>83</v>
      </c>
      <c r="H15607" s="7">
        <v>4.42</v>
      </c>
      <c r="I15607" s="5">
        <v>89.5</v>
      </c>
    </row>
    <row r="15608" spans="1:9" x14ac:dyDescent="0.2">
      <c r="A15608" s="3">
        <v>46215.559431921298</v>
      </c>
      <c r="B15608" s="4">
        <f t="shared" si="486"/>
        <v>46215</v>
      </c>
      <c r="C15608" s="5">
        <f t="shared" si="487"/>
        <v>13</v>
      </c>
      <c r="D15608" s="2" t="s">
        <v>26</v>
      </c>
      <c r="E15608" s="2" t="s">
        <v>28</v>
      </c>
      <c r="F15608" s="6">
        <v>0.70699999999999996</v>
      </c>
      <c r="G15608" s="2">
        <v>84</v>
      </c>
      <c r="H15608" s="7">
        <v>4.75</v>
      </c>
      <c r="I15608" s="5">
        <v>97.3</v>
      </c>
    </row>
    <row r="15609" spans="1:9" x14ac:dyDescent="0.2">
      <c r="A15609" s="3">
        <v>46215.559494942128</v>
      </c>
      <c r="B15609" s="4">
        <f t="shared" si="486"/>
        <v>46215</v>
      </c>
      <c r="C15609" s="5">
        <f t="shared" si="487"/>
        <v>13</v>
      </c>
      <c r="D15609" s="2" t="s">
        <v>26</v>
      </c>
      <c r="E15609" s="2" t="s">
        <v>27</v>
      </c>
      <c r="F15609" s="6">
        <v>0.54600000000000004</v>
      </c>
      <c r="G15609" s="2">
        <v>26</v>
      </c>
      <c r="H15609" s="7">
        <v>1.68</v>
      </c>
      <c r="I15609" s="5">
        <v>114.5</v>
      </c>
    </row>
    <row r="15610" spans="1:9" x14ac:dyDescent="0.2">
      <c r="A15610" s="3">
        <v>46215.559533888889</v>
      </c>
      <c r="B15610" s="4">
        <f t="shared" si="486"/>
        <v>46215</v>
      </c>
      <c r="C15610" s="5">
        <f t="shared" si="487"/>
        <v>13</v>
      </c>
      <c r="D15610" s="2" t="s">
        <v>26</v>
      </c>
      <c r="E15610" s="2" t="s">
        <v>28</v>
      </c>
      <c r="F15610" s="6">
        <v>0.82499999999999996</v>
      </c>
      <c r="G15610" s="2">
        <v>68</v>
      </c>
      <c r="H15610" s="7">
        <v>3.56</v>
      </c>
      <c r="I15610" s="5">
        <v>92.5</v>
      </c>
    </row>
    <row r="15611" spans="1:9" x14ac:dyDescent="0.2">
      <c r="A15611" s="3">
        <v>46215.559556828703</v>
      </c>
      <c r="B15611" s="4">
        <f t="shared" si="486"/>
        <v>46215</v>
      </c>
      <c r="C15611" s="5">
        <f t="shared" si="487"/>
        <v>13</v>
      </c>
      <c r="D15611" s="2" t="s">
        <v>26</v>
      </c>
      <c r="E15611" s="2" t="s">
        <v>27</v>
      </c>
      <c r="F15611" s="6">
        <v>0.78400000000000003</v>
      </c>
      <c r="G15611" s="2">
        <v>1843</v>
      </c>
      <c r="H15611" s="7">
        <v>98.34</v>
      </c>
      <c r="I15611" s="5">
        <v>4.0999999999999996</v>
      </c>
    </row>
    <row r="15612" spans="1:9" x14ac:dyDescent="0.2">
      <c r="A15612" s="3">
        <v>46215.559588171287</v>
      </c>
      <c r="B15612" s="4">
        <f t="shared" si="486"/>
        <v>46215</v>
      </c>
      <c r="C15612" s="5">
        <f t="shared" si="487"/>
        <v>13</v>
      </c>
      <c r="D15612" s="2" t="s">
        <v>26</v>
      </c>
      <c r="E15612" s="2" t="s">
        <v>28</v>
      </c>
      <c r="F15612" s="6">
        <v>0.76</v>
      </c>
      <c r="G15612" s="2">
        <v>94</v>
      </c>
      <c r="H15612" s="7">
        <v>4.95</v>
      </c>
      <c r="I15612" s="5">
        <v>72</v>
      </c>
    </row>
    <row r="15613" spans="1:9" x14ac:dyDescent="0.2">
      <c r="A15613" s="3">
        <v>46215.559635520833</v>
      </c>
      <c r="B15613" s="4">
        <f t="shared" si="486"/>
        <v>46215</v>
      </c>
      <c r="C15613" s="5">
        <f t="shared" si="487"/>
        <v>13</v>
      </c>
      <c r="D15613" s="2" t="s">
        <v>26</v>
      </c>
      <c r="E15613" s="2" t="s">
        <v>27</v>
      </c>
      <c r="F15613" s="6">
        <v>0.74199999999999999</v>
      </c>
      <c r="G15613" s="2">
        <v>195</v>
      </c>
      <c r="H15613" s="7">
        <v>10.36</v>
      </c>
      <c r="I15613" s="5">
        <v>38.9</v>
      </c>
    </row>
    <row r="15614" spans="1:9" x14ac:dyDescent="0.2">
      <c r="A15614" s="3">
        <v>46215.559704247687</v>
      </c>
      <c r="B15614" s="4">
        <f t="shared" si="486"/>
        <v>46215</v>
      </c>
      <c r="C15614" s="5">
        <f t="shared" si="487"/>
        <v>13</v>
      </c>
      <c r="D15614" s="2" t="s">
        <v>26</v>
      </c>
      <c r="E15614" s="2" t="s">
        <v>27</v>
      </c>
      <c r="F15614" s="6">
        <v>0.755</v>
      </c>
      <c r="G15614" s="2">
        <v>203</v>
      </c>
      <c r="H15614" s="7">
        <v>10.82</v>
      </c>
      <c r="I15614" s="5">
        <v>25.9</v>
      </c>
    </row>
    <row r="15615" spans="1:9" x14ac:dyDescent="0.2">
      <c r="A15615" s="3">
        <v>46215.559709236113</v>
      </c>
      <c r="B15615" s="4">
        <f t="shared" si="486"/>
        <v>46215</v>
      </c>
      <c r="C15615" s="5">
        <f t="shared" si="487"/>
        <v>13</v>
      </c>
      <c r="D15615" s="2" t="s">
        <v>26</v>
      </c>
      <c r="E15615" s="2" t="s">
        <v>28</v>
      </c>
      <c r="F15615" s="6">
        <v>0.67600000000000005</v>
      </c>
      <c r="G15615" s="2">
        <v>503</v>
      </c>
      <c r="H15615" s="7">
        <v>28.61</v>
      </c>
      <c r="I15615" s="5">
        <v>16</v>
      </c>
    </row>
    <row r="15616" spans="1:9" x14ac:dyDescent="0.2">
      <c r="A15616" s="3">
        <v>46215.559748946762</v>
      </c>
      <c r="B15616" s="4">
        <f t="shared" si="486"/>
        <v>46215</v>
      </c>
      <c r="C15616" s="5">
        <f t="shared" si="487"/>
        <v>13</v>
      </c>
      <c r="D15616" s="2" t="s">
        <v>26</v>
      </c>
      <c r="E15616" s="2" t="s">
        <v>28</v>
      </c>
      <c r="F15616" s="6">
        <v>0.63200000000000001</v>
      </c>
      <c r="G15616" s="2">
        <v>321</v>
      </c>
      <c r="H15616" s="7">
        <v>17.100000000000001</v>
      </c>
      <c r="I15616" s="5">
        <v>27.7</v>
      </c>
    </row>
    <row r="15617" spans="1:9" x14ac:dyDescent="0.2">
      <c r="A15617" s="3">
        <v>46215.559759236108</v>
      </c>
      <c r="B15617" s="4">
        <f t="shared" si="486"/>
        <v>46215</v>
      </c>
      <c r="C15617" s="5">
        <f t="shared" si="487"/>
        <v>13</v>
      </c>
      <c r="D15617" s="2" t="s">
        <v>26</v>
      </c>
      <c r="E15617" s="2" t="s">
        <v>27</v>
      </c>
      <c r="F15617" s="6">
        <v>0.71899999999999997</v>
      </c>
      <c r="G15617" s="2">
        <v>179</v>
      </c>
      <c r="H15617" s="7">
        <v>9.5299999999999994</v>
      </c>
      <c r="I15617" s="5">
        <v>28.9</v>
      </c>
    </row>
    <row r="15618" spans="1:9" x14ac:dyDescent="0.2">
      <c r="A15618" s="3">
        <v>46215.559781076387</v>
      </c>
      <c r="B15618" s="4">
        <f t="shared" ref="B15618:B15681" si="488">INT(A15618)</f>
        <v>46215</v>
      </c>
      <c r="C15618" s="5">
        <f t="shared" ref="C15618:C15681" si="489">HOUR(A15618)</f>
        <v>13</v>
      </c>
      <c r="D15618" s="2" t="s">
        <v>26</v>
      </c>
      <c r="E15618" s="2" t="s">
        <v>28</v>
      </c>
      <c r="F15618" s="6">
        <v>0.71299999999999997</v>
      </c>
      <c r="G15618" s="2">
        <v>167</v>
      </c>
      <c r="H15618" s="7">
        <v>8.8800000000000008</v>
      </c>
      <c r="I15618" s="5">
        <v>53.1</v>
      </c>
    </row>
    <row r="15619" spans="1:9" x14ac:dyDescent="0.2">
      <c r="A15619" s="3">
        <v>46215.559814259257</v>
      </c>
      <c r="B15619" s="4">
        <f t="shared" si="488"/>
        <v>46215</v>
      </c>
      <c r="C15619" s="5">
        <f t="shared" si="489"/>
        <v>13</v>
      </c>
      <c r="D15619" s="2" t="s">
        <v>26</v>
      </c>
      <c r="E15619" s="2" t="s">
        <v>28</v>
      </c>
      <c r="F15619" s="6">
        <v>0.79600000000000004</v>
      </c>
      <c r="G15619" s="2">
        <v>134</v>
      </c>
      <c r="H15619" s="7">
        <v>7.13</v>
      </c>
      <c r="I15619" s="5">
        <v>61.5</v>
      </c>
    </row>
    <row r="15620" spans="1:9" x14ac:dyDescent="0.2">
      <c r="A15620" s="3">
        <v>46215.559824965283</v>
      </c>
      <c r="B15620" s="4">
        <f t="shared" si="488"/>
        <v>46215</v>
      </c>
      <c r="C15620" s="5">
        <f t="shared" si="489"/>
        <v>13</v>
      </c>
      <c r="D15620" s="2" t="s">
        <v>26</v>
      </c>
      <c r="E15620" s="2" t="s">
        <v>27</v>
      </c>
      <c r="F15620" s="6">
        <v>0.77400000000000002</v>
      </c>
      <c r="G15620" s="2">
        <v>131</v>
      </c>
      <c r="H15620" s="7">
        <v>6.96</v>
      </c>
      <c r="I15620" s="5">
        <v>40.4</v>
      </c>
    </row>
    <row r="15621" spans="1:9" x14ac:dyDescent="0.2">
      <c r="A15621" s="3">
        <v>46215.55984480324</v>
      </c>
      <c r="B15621" s="4">
        <f t="shared" si="488"/>
        <v>46215</v>
      </c>
      <c r="C15621" s="5">
        <f t="shared" si="489"/>
        <v>13</v>
      </c>
      <c r="D15621" s="2" t="s">
        <v>26</v>
      </c>
      <c r="E15621" s="2" t="s">
        <v>28</v>
      </c>
      <c r="F15621" s="6">
        <v>0.66500000000000004</v>
      </c>
      <c r="G15621" s="2">
        <v>198</v>
      </c>
      <c r="H15621" s="7">
        <v>10.86</v>
      </c>
      <c r="I15621" s="5">
        <v>47.5</v>
      </c>
    </row>
    <row r="15622" spans="1:9" x14ac:dyDescent="0.2">
      <c r="A15622" s="3">
        <v>46215.55985287037</v>
      </c>
      <c r="B15622" s="4">
        <f t="shared" si="488"/>
        <v>46215</v>
      </c>
      <c r="C15622" s="5">
        <f t="shared" si="489"/>
        <v>13</v>
      </c>
      <c r="D15622" s="2" t="s">
        <v>26</v>
      </c>
      <c r="E15622" s="2" t="s">
        <v>27</v>
      </c>
      <c r="F15622" s="6">
        <v>0.73199999999999998</v>
      </c>
      <c r="G15622" s="2">
        <v>53</v>
      </c>
      <c r="H15622" s="7">
        <v>3.34</v>
      </c>
      <c r="I15622" s="5">
        <v>82.3</v>
      </c>
    </row>
    <row r="15623" spans="1:9" x14ac:dyDescent="0.2">
      <c r="A15623" s="3">
        <v>46215.559873090278</v>
      </c>
      <c r="B15623" s="4">
        <f t="shared" si="488"/>
        <v>46215</v>
      </c>
      <c r="C15623" s="5">
        <f t="shared" si="489"/>
        <v>13</v>
      </c>
      <c r="D15623" s="2" t="s">
        <v>26</v>
      </c>
      <c r="E15623" s="2" t="s">
        <v>28</v>
      </c>
      <c r="F15623" s="6">
        <v>0.747</v>
      </c>
      <c r="G15623" s="2">
        <v>143</v>
      </c>
      <c r="H15623" s="7">
        <v>7.59</v>
      </c>
      <c r="I15623" s="5">
        <v>57.1</v>
      </c>
    </row>
    <row r="15624" spans="1:9" x14ac:dyDescent="0.2">
      <c r="A15624" s="3">
        <v>46215.559909328702</v>
      </c>
      <c r="B15624" s="4">
        <f t="shared" si="488"/>
        <v>46215</v>
      </c>
      <c r="C15624" s="5">
        <f t="shared" si="489"/>
        <v>13</v>
      </c>
      <c r="D15624" s="2" t="s">
        <v>26</v>
      </c>
      <c r="E15624" s="2" t="s">
        <v>28</v>
      </c>
      <c r="F15624" s="6">
        <v>0.71599999999999997</v>
      </c>
      <c r="G15624" s="2">
        <v>107</v>
      </c>
      <c r="H15624" s="7">
        <v>5.67</v>
      </c>
      <c r="I15624" s="5">
        <v>86.1</v>
      </c>
    </row>
    <row r="15625" spans="1:9" x14ac:dyDescent="0.2">
      <c r="A15625" s="3">
        <v>46215.559921585649</v>
      </c>
      <c r="B15625" s="4">
        <f t="shared" si="488"/>
        <v>46215</v>
      </c>
      <c r="C15625" s="5">
        <f t="shared" si="489"/>
        <v>13</v>
      </c>
      <c r="D15625" s="2" t="s">
        <v>26</v>
      </c>
      <c r="E15625" s="2" t="s">
        <v>28</v>
      </c>
      <c r="F15625" s="6">
        <v>0.69099999999999995</v>
      </c>
      <c r="G15625" s="2">
        <v>204</v>
      </c>
      <c r="H15625" s="7">
        <v>10.86</v>
      </c>
      <c r="I15625" s="5">
        <v>44.5</v>
      </c>
    </row>
    <row r="15626" spans="1:9" x14ac:dyDescent="0.2">
      <c r="A15626" s="3">
        <v>46215.55994107639</v>
      </c>
      <c r="B15626" s="4">
        <f t="shared" si="488"/>
        <v>46215</v>
      </c>
      <c r="C15626" s="5">
        <f t="shared" si="489"/>
        <v>13</v>
      </c>
      <c r="D15626" s="2" t="s">
        <v>26</v>
      </c>
      <c r="E15626" s="2" t="s">
        <v>28</v>
      </c>
      <c r="F15626" s="6">
        <v>0.77700000000000002</v>
      </c>
      <c r="G15626" s="2">
        <v>113</v>
      </c>
      <c r="H15626" s="7">
        <v>5.98</v>
      </c>
      <c r="I15626" s="5">
        <v>67.7</v>
      </c>
    </row>
    <row r="15627" spans="1:9" x14ac:dyDescent="0.2">
      <c r="A15627" s="3">
        <v>46215.559964722219</v>
      </c>
      <c r="B15627" s="4">
        <f t="shared" si="488"/>
        <v>46215</v>
      </c>
      <c r="C15627" s="5">
        <f t="shared" si="489"/>
        <v>13</v>
      </c>
      <c r="D15627" s="2" t="s">
        <v>26</v>
      </c>
      <c r="E15627" s="2" t="s">
        <v>28</v>
      </c>
      <c r="F15627" s="6">
        <v>0.752</v>
      </c>
      <c r="G15627" s="2">
        <v>154</v>
      </c>
      <c r="H15627" s="7">
        <v>8.18</v>
      </c>
      <c r="I15627" s="5">
        <v>54.5</v>
      </c>
    </row>
    <row r="15628" spans="1:9" x14ac:dyDescent="0.2">
      <c r="A15628" s="3">
        <v>46215.560002175916</v>
      </c>
      <c r="B15628" s="4">
        <f t="shared" si="488"/>
        <v>46215</v>
      </c>
      <c r="C15628" s="5">
        <f t="shared" si="489"/>
        <v>13</v>
      </c>
      <c r="D15628" s="2" t="s">
        <v>26</v>
      </c>
      <c r="E15628" s="2" t="s">
        <v>28</v>
      </c>
      <c r="F15628" s="6">
        <v>0.71099999999999997</v>
      </c>
      <c r="G15628" s="2">
        <v>159</v>
      </c>
      <c r="H15628" s="7">
        <v>8.3800000000000008</v>
      </c>
      <c r="I15628" s="5">
        <v>53.8</v>
      </c>
    </row>
    <row r="15629" spans="1:9" x14ac:dyDescent="0.2">
      <c r="A15629" s="3">
        <v>46215.560026238432</v>
      </c>
      <c r="B15629" s="4">
        <f t="shared" si="488"/>
        <v>46215</v>
      </c>
      <c r="C15629" s="5">
        <f t="shared" si="489"/>
        <v>13</v>
      </c>
      <c r="D15629" s="2" t="s">
        <v>26</v>
      </c>
      <c r="E15629" s="2" t="s">
        <v>28</v>
      </c>
      <c r="F15629" s="6">
        <v>0.6</v>
      </c>
      <c r="G15629" s="2">
        <v>259</v>
      </c>
      <c r="H15629" s="7">
        <v>13.76</v>
      </c>
      <c r="I15629" s="5">
        <v>35</v>
      </c>
    </row>
    <row r="15630" spans="1:9" x14ac:dyDescent="0.2">
      <c r="A15630" s="3">
        <v>46215.560051030086</v>
      </c>
      <c r="B15630" s="4">
        <f t="shared" si="488"/>
        <v>46215</v>
      </c>
      <c r="C15630" s="5">
        <f t="shared" si="489"/>
        <v>13</v>
      </c>
      <c r="D15630" s="2" t="s">
        <v>26</v>
      </c>
      <c r="E15630" s="2" t="s">
        <v>28</v>
      </c>
      <c r="F15630" s="6">
        <v>0.77600000000000002</v>
      </c>
      <c r="G15630" s="2">
        <v>121</v>
      </c>
      <c r="H15630" s="7">
        <v>6.4</v>
      </c>
      <c r="I15630" s="5">
        <v>65.3</v>
      </c>
    </row>
    <row r="15631" spans="1:9" x14ac:dyDescent="0.2">
      <c r="A15631" s="3">
        <v>46215.560235185178</v>
      </c>
      <c r="B15631" s="4">
        <f t="shared" si="488"/>
        <v>46215</v>
      </c>
      <c r="C15631" s="5">
        <f t="shared" si="489"/>
        <v>13</v>
      </c>
      <c r="D15631" s="2" t="s">
        <v>26</v>
      </c>
      <c r="E15631" s="2" t="s">
        <v>28</v>
      </c>
      <c r="F15631" s="6">
        <v>0.55500000000000005</v>
      </c>
      <c r="G15631" s="2">
        <v>780</v>
      </c>
      <c r="H15631" s="7">
        <v>41.91</v>
      </c>
      <c r="I15631" s="5">
        <v>4.7</v>
      </c>
    </row>
    <row r="15632" spans="1:9" x14ac:dyDescent="0.2">
      <c r="A15632" s="3">
        <v>46215.560303124999</v>
      </c>
      <c r="B15632" s="4">
        <f t="shared" si="488"/>
        <v>46215</v>
      </c>
      <c r="C15632" s="5">
        <f t="shared" si="489"/>
        <v>13</v>
      </c>
      <c r="D15632" s="2" t="s">
        <v>26</v>
      </c>
      <c r="E15632" s="2" t="s">
        <v>28</v>
      </c>
      <c r="F15632" s="6">
        <v>0.72499999999999998</v>
      </c>
      <c r="G15632" s="2">
        <v>54</v>
      </c>
      <c r="H15632" s="7">
        <v>2.84</v>
      </c>
      <c r="I15632" s="5">
        <v>140.5</v>
      </c>
    </row>
    <row r="15633" spans="1:9" x14ac:dyDescent="0.2">
      <c r="A15633" s="3">
        <v>46215.560376134257</v>
      </c>
      <c r="B15633" s="4">
        <f t="shared" si="488"/>
        <v>46215</v>
      </c>
      <c r="C15633" s="5">
        <f t="shared" si="489"/>
        <v>13</v>
      </c>
      <c r="D15633" s="2" t="s">
        <v>26</v>
      </c>
      <c r="E15633" s="2" t="s">
        <v>27</v>
      </c>
      <c r="F15633" s="6">
        <v>0.77200000000000002</v>
      </c>
      <c r="G15633" s="2">
        <v>1296</v>
      </c>
      <c r="H15633" s="7">
        <v>69.540000000000006</v>
      </c>
      <c r="I15633" s="5">
        <v>5.8</v>
      </c>
    </row>
    <row r="15634" spans="1:9" x14ac:dyDescent="0.2">
      <c r="A15634" s="3">
        <v>46215.560435671287</v>
      </c>
      <c r="B15634" s="4">
        <f t="shared" si="488"/>
        <v>46215</v>
      </c>
      <c r="C15634" s="5">
        <f t="shared" si="489"/>
        <v>13</v>
      </c>
      <c r="D15634" s="2" t="s">
        <v>26</v>
      </c>
      <c r="E15634" s="2" t="s">
        <v>28</v>
      </c>
      <c r="F15634" s="6">
        <v>0.69599999999999995</v>
      </c>
      <c r="G15634" s="2">
        <v>102</v>
      </c>
      <c r="H15634" s="7">
        <v>5.41</v>
      </c>
      <c r="I15634" s="5">
        <v>77.599999999999994</v>
      </c>
    </row>
    <row r="15635" spans="1:9" x14ac:dyDescent="0.2">
      <c r="A15635" s="3">
        <v>46215.56044332176</v>
      </c>
      <c r="B15635" s="4">
        <f t="shared" si="488"/>
        <v>46215</v>
      </c>
      <c r="C15635" s="5">
        <f t="shared" si="489"/>
        <v>13</v>
      </c>
      <c r="D15635" s="2" t="s">
        <v>26</v>
      </c>
      <c r="E15635" s="2" t="s">
        <v>28</v>
      </c>
      <c r="F15635" s="6">
        <v>0.753</v>
      </c>
      <c r="G15635" s="2">
        <v>58</v>
      </c>
      <c r="H15635" s="7">
        <v>3.07</v>
      </c>
      <c r="I15635" s="5">
        <v>104.7</v>
      </c>
    </row>
    <row r="15636" spans="1:9" x14ac:dyDescent="0.2">
      <c r="A15636" s="3">
        <v>46215.560448668977</v>
      </c>
      <c r="B15636" s="4">
        <f t="shared" si="488"/>
        <v>46215</v>
      </c>
      <c r="C15636" s="5">
        <f t="shared" si="489"/>
        <v>13</v>
      </c>
      <c r="D15636" s="2" t="s">
        <v>26</v>
      </c>
      <c r="E15636" s="2" t="s">
        <v>27</v>
      </c>
      <c r="F15636" s="6">
        <v>0.75800000000000001</v>
      </c>
      <c r="G15636" s="2">
        <v>160</v>
      </c>
      <c r="H15636" s="7">
        <v>8.52</v>
      </c>
      <c r="I15636" s="5">
        <v>47.1</v>
      </c>
    </row>
    <row r="15637" spans="1:9" x14ac:dyDescent="0.2">
      <c r="A15637" s="3">
        <v>46215.560499826388</v>
      </c>
      <c r="B15637" s="4">
        <f t="shared" si="488"/>
        <v>46215</v>
      </c>
      <c r="C15637" s="5">
        <f t="shared" si="489"/>
        <v>13</v>
      </c>
      <c r="D15637" s="2" t="s">
        <v>26</v>
      </c>
      <c r="E15637" s="2" t="s">
        <v>28</v>
      </c>
      <c r="F15637" s="6">
        <v>0.73699999999999999</v>
      </c>
      <c r="G15637" s="2">
        <v>202</v>
      </c>
      <c r="H15637" s="7">
        <v>10.76</v>
      </c>
      <c r="I15637" s="5">
        <v>45.4</v>
      </c>
    </row>
    <row r="15638" spans="1:9" x14ac:dyDescent="0.2">
      <c r="A15638" s="3">
        <v>46215.56072173611</v>
      </c>
      <c r="B15638" s="4">
        <f t="shared" si="488"/>
        <v>46215</v>
      </c>
      <c r="C15638" s="5">
        <f t="shared" si="489"/>
        <v>13</v>
      </c>
      <c r="D15638" s="2" t="s">
        <v>26</v>
      </c>
      <c r="E15638" s="2" t="s">
        <v>28</v>
      </c>
      <c r="F15638" s="6">
        <v>0.71899999999999997</v>
      </c>
      <c r="G15638" s="2">
        <v>148</v>
      </c>
      <c r="H15638" s="7">
        <v>7.85</v>
      </c>
      <c r="I15638" s="5">
        <v>56.2</v>
      </c>
    </row>
    <row r="15639" spans="1:9" x14ac:dyDescent="0.2">
      <c r="A15639" s="3">
        <v>46215.560754583334</v>
      </c>
      <c r="B15639" s="4">
        <f t="shared" si="488"/>
        <v>46215</v>
      </c>
      <c r="C15639" s="5">
        <f t="shared" si="489"/>
        <v>13</v>
      </c>
      <c r="D15639" s="2" t="s">
        <v>26</v>
      </c>
      <c r="E15639" s="2" t="s">
        <v>28</v>
      </c>
      <c r="F15639" s="6">
        <v>0.71799999999999997</v>
      </c>
      <c r="G15639" s="2">
        <v>160</v>
      </c>
      <c r="H15639" s="7">
        <v>8.51</v>
      </c>
      <c r="I15639" s="5">
        <v>53.6</v>
      </c>
    </row>
    <row r="15640" spans="1:9" x14ac:dyDescent="0.2">
      <c r="A15640" s="3">
        <v>46215.560774074067</v>
      </c>
      <c r="B15640" s="4">
        <f t="shared" si="488"/>
        <v>46215</v>
      </c>
      <c r="C15640" s="5">
        <f t="shared" si="489"/>
        <v>13</v>
      </c>
      <c r="D15640" s="2" t="s">
        <v>26</v>
      </c>
      <c r="E15640" s="2" t="s">
        <v>27</v>
      </c>
      <c r="F15640" s="6">
        <v>0.77800000000000002</v>
      </c>
      <c r="G15640" s="2">
        <v>557</v>
      </c>
      <c r="H15640" s="7">
        <v>29.67</v>
      </c>
      <c r="I15640" s="5">
        <v>13.5</v>
      </c>
    </row>
    <row r="15641" spans="1:9" x14ac:dyDescent="0.2">
      <c r="A15641" s="3">
        <v>46215.560795833328</v>
      </c>
      <c r="B15641" s="4">
        <f t="shared" si="488"/>
        <v>46215</v>
      </c>
      <c r="C15641" s="5">
        <f t="shared" si="489"/>
        <v>13</v>
      </c>
      <c r="D15641" s="2" t="s">
        <v>26</v>
      </c>
      <c r="E15641" s="2" t="s">
        <v>28</v>
      </c>
      <c r="F15641" s="6">
        <v>0.68799999999999994</v>
      </c>
      <c r="G15641" s="2">
        <v>212</v>
      </c>
      <c r="H15641" s="7">
        <v>11.32</v>
      </c>
      <c r="I15641" s="5">
        <v>41.8</v>
      </c>
    </row>
    <row r="15642" spans="1:9" x14ac:dyDescent="0.2">
      <c r="A15642" s="3">
        <v>46215.560818414349</v>
      </c>
      <c r="B15642" s="4">
        <f t="shared" si="488"/>
        <v>46215</v>
      </c>
      <c r="C15642" s="5">
        <f t="shared" si="489"/>
        <v>13</v>
      </c>
      <c r="D15642" s="2" t="s">
        <v>26</v>
      </c>
      <c r="E15642" s="2" t="s">
        <v>27</v>
      </c>
      <c r="F15642" s="6">
        <v>0.77900000000000003</v>
      </c>
      <c r="G15642" s="2">
        <v>104</v>
      </c>
      <c r="H15642" s="7">
        <v>5.61</v>
      </c>
      <c r="I15642" s="5">
        <v>50.1</v>
      </c>
    </row>
    <row r="15643" spans="1:9" x14ac:dyDescent="0.2">
      <c r="A15643" s="3">
        <v>46215.5608459375</v>
      </c>
      <c r="B15643" s="4">
        <f t="shared" si="488"/>
        <v>46215</v>
      </c>
      <c r="C15643" s="5">
        <f t="shared" si="489"/>
        <v>13</v>
      </c>
      <c r="D15643" s="2" t="s">
        <v>26</v>
      </c>
      <c r="E15643" s="2" t="s">
        <v>27</v>
      </c>
      <c r="F15643" s="6">
        <v>0.73299999999999998</v>
      </c>
      <c r="G15643" s="2">
        <v>51</v>
      </c>
      <c r="H15643" s="7">
        <v>2.74</v>
      </c>
      <c r="I15643" s="5">
        <v>167.6</v>
      </c>
    </row>
    <row r="15644" spans="1:9" x14ac:dyDescent="0.2">
      <c r="A15644" s="3">
        <v>46215.560874907409</v>
      </c>
      <c r="B15644" s="4">
        <f t="shared" si="488"/>
        <v>46215</v>
      </c>
      <c r="C15644" s="5">
        <f t="shared" si="489"/>
        <v>13</v>
      </c>
      <c r="D15644" s="2" t="s">
        <v>26</v>
      </c>
      <c r="E15644" s="2" t="s">
        <v>27</v>
      </c>
      <c r="F15644" s="6">
        <v>0.75700000000000001</v>
      </c>
      <c r="G15644" s="2">
        <v>1859</v>
      </c>
      <c r="H15644" s="7">
        <v>107.78</v>
      </c>
      <c r="I15644" s="5">
        <v>1.8</v>
      </c>
    </row>
    <row r="15645" spans="1:9" x14ac:dyDescent="0.2">
      <c r="A15645" s="3">
        <v>46215.560881770827</v>
      </c>
      <c r="B15645" s="4">
        <f t="shared" si="488"/>
        <v>46215</v>
      </c>
      <c r="C15645" s="5">
        <f t="shared" si="489"/>
        <v>13</v>
      </c>
      <c r="D15645" s="2" t="s">
        <v>26</v>
      </c>
      <c r="E15645" s="2" t="s">
        <v>27</v>
      </c>
      <c r="F15645" s="6">
        <v>0.71599999999999997</v>
      </c>
      <c r="G15645" s="2">
        <v>128</v>
      </c>
      <c r="H15645" s="7">
        <v>7.03</v>
      </c>
      <c r="I15645" s="5">
        <v>38.9</v>
      </c>
    </row>
    <row r="15646" spans="1:9" x14ac:dyDescent="0.2">
      <c r="A15646" s="3">
        <v>46215.560891724534</v>
      </c>
      <c r="B15646" s="4">
        <f t="shared" si="488"/>
        <v>46215</v>
      </c>
      <c r="C15646" s="5">
        <f t="shared" si="489"/>
        <v>13</v>
      </c>
      <c r="D15646" s="2" t="s">
        <v>26</v>
      </c>
      <c r="E15646" s="2" t="s">
        <v>27</v>
      </c>
      <c r="F15646" s="6">
        <v>0.65300000000000002</v>
      </c>
      <c r="G15646" s="2">
        <v>42</v>
      </c>
      <c r="H15646" s="7">
        <v>2.57</v>
      </c>
      <c r="I15646" s="5">
        <v>112.7</v>
      </c>
    </row>
    <row r="15647" spans="1:9" x14ac:dyDescent="0.2">
      <c r="A15647" s="3">
        <v>46215.560903564823</v>
      </c>
      <c r="B15647" s="4">
        <f t="shared" si="488"/>
        <v>46215</v>
      </c>
      <c r="C15647" s="5">
        <f t="shared" si="489"/>
        <v>13</v>
      </c>
      <c r="D15647" s="2" t="s">
        <v>26</v>
      </c>
      <c r="E15647" s="2" t="s">
        <v>27</v>
      </c>
      <c r="F15647" s="6">
        <v>0.751</v>
      </c>
      <c r="G15647" s="2">
        <v>38</v>
      </c>
      <c r="H15647" s="7">
        <v>1.98</v>
      </c>
      <c r="I15647" s="5">
        <v>139.9</v>
      </c>
    </row>
    <row r="15648" spans="1:9" x14ac:dyDescent="0.2">
      <c r="A15648" s="3">
        <v>46215.560910844913</v>
      </c>
      <c r="B15648" s="4">
        <f t="shared" si="488"/>
        <v>46215</v>
      </c>
      <c r="C15648" s="5">
        <f t="shared" si="489"/>
        <v>13</v>
      </c>
      <c r="D15648" s="2" t="s">
        <v>26</v>
      </c>
      <c r="E15648" s="2" t="s">
        <v>28</v>
      </c>
      <c r="F15648" s="6">
        <v>0.70599999999999996</v>
      </c>
      <c r="G15648" s="2">
        <v>111</v>
      </c>
      <c r="H15648" s="7">
        <v>5.91</v>
      </c>
      <c r="I15648" s="5">
        <v>80.599999999999994</v>
      </c>
    </row>
    <row r="15649" spans="1:9" x14ac:dyDescent="0.2">
      <c r="A15649" s="3">
        <v>46215.560923020843</v>
      </c>
      <c r="B15649" s="4">
        <f t="shared" si="488"/>
        <v>46215</v>
      </c>
      <c r="C15649" s="5">
        <f t="shared" si="489"/>
        <v>13</v>
      </c>
      <c r="D15649" s="2" t="s">
        <v>26</v>
      </c>
      <c r="E15649" s="2" t="s">
        <v>28</v>
      </c>
      <c r="F15649" s="6">
        <v>0.65100000000000002</v>
      </c>
      <c r="G15649" s="2">
        <v>163</v>
      </c>
      <c r="H15649" s="7">
        <v>8.8800000000000008</v>
      </c>
      <c r="I15649" s="5">
        <v>53</v>
      </c>
    </row>
    <row r="15650" spans="1:9" x14ac:dyDescent="0.2">
      <c r="A15650" s="3">
        <v>46215.560926909733</v>
      </c>
      <c r="B15650" s="4">
        <f t="shared" si="488"/>
        <v>46215</v>
      </c>
      <c r="C15650" s="5">
        <f t="shared" si="489"/>
        <v>13</v>
      </c>
      <c r="D15650" s="2" t="s">
        <v>26</v>
      </c>
      <c r="E15650" s="2" t="s">
        <v>27</v>
      </c>
      <c r="F15650" s="6">
        <v>0.73699999999999999</v>
      </c>
      <c r="G15650" s="2">
        <v>51</v>
      </c>
      <c r="H15650" s="7">
        <v>2.81</v>
      </c>
      <c r="I15650" s="5">
        <v>166.9</v>
      </c>
    </row>
    <row r="15651" spans="1:9" x14ac:dyDescent="0.2">
      <c r="A15651" s="3">
        <v>46215.560962766212</v>
      </c>
      <c r="B15651" s="4">
        <f t="shared" si="488"/>
        <v>46215</v>
      </c>
      <c r="C15651" s="5">
        <f t="shared" si="489"/>
        <v>13</v>
      </c>
      <c r="D15651" s="2" t="s">
        <v>26</v>
      </c>
      <c r="E15651" s="2" t="s">
        <v>27</v>
      </c>
      <c r="F15651" s="6">
        <v>0.78600000000000003</v>
      </c>
      <c r="G15651" s="2">
        <v>1487</v>
      </c>
      <c r="H15651" s="7">
        <v>80.290000000000006</v>
      </c>
      <c r="I15651" s="5">
        <v>2.4</v>
      </c>
    </row>
    <row r="15652" spans="1:9" x14ac:dyDescent="0.2">
      <c r="A15652" s="3">
        <v>46215.560968090278</v>
      </c>
      <c r="B15652" s="4">
        <f t="shared" si="488"/>
        <v>46215</v>
      </c>
      <c r="C15652" s="5">
        <f t="shared" si="489"/>
        <v>13</v>
      </c>
      <c r="D15652" s="2" t="s">
        <v>26</v>
      </c>
      <c r="E15652" s="2" t="s">
        <v>27</v>
      </c>
      <c r="F15652" s="6">
        <v>0.76900000000000002</v>
      </c>
      <c r="G15652" s="2">
        <v>38</v>
      </c>
      <c r="H15652" s="7">
        <v>3.7</v>
      </c>
      <c r="I15652" s="5">
        <v>166.6</v>
      </c>
    </row>
    <row r="15653" spans="1:9" x14ac:dyDescent="0.2">
      <c r="A15653" s="3">
        <v>46215.561113981479</v>
      </c>
      <c r="B15653" s="4">
        <f t="shared" si="488"/>
        <v>46215</v>
      </c>
      <c r="C15653" s="5">
        <f t="shared" si="489"/>
        <v>13</v>
      </c>
      <c r="D15653" s="2" t="s">
        <v>26</v>
      </c>
      <c r="E15653" s="2" t="s">
        <v>28</v>
      </c>
      <c r="F15653" s="6">
        <v>0.748</v>
      </c>
      <c r="G15653" s="2">
        <v>69</v>
      </c>
      <c r="H15653" s="7">
        <v>3.66</v>
      </c>
      <c r="I15653" s="5">
        <v>125.7</v>
      </c>
    </row>
    <row r="15654" spans="1:9" x14ac:dyDescent="0.2">
      <c r="A15654" s="3">
        <v>46215.561201111108</v>
      </c>
      <c r="B15654" s="4">
        <f t="shared" si="488"/>
        <v>46215</v>
      </c>
      <c r="C15654" s="5">
        <f t="shared" si="489"/>
        <v>13</v>
      </c>
      <c r="D15654" s="2" t="s">
        <v>26</v>
      </c>
      <c r="E15654" s="2" t="s">
        <v>28</v>
      </c>
      <c r="F15654" s="6">
        <v>0.80600000000000005</v>
      </c>
      <c r="G15654" s="2">
        <v>155</v>
      </c>
      <c r="H15654" s="7">
        <v>8.32</v>
      </c>
      <c r="I15654" s="5">
        <v>23.4</v>
      </c>
    </row>
    <row r="15655" spans="1:9" x14ac:dyDescent="0.2">
      <c r="A15655" s="3">
        <v>46215.561430289352</v>
      </c>
      <c r="B15655" s="4">
        <f t="shared" si="488"/>
        <v>46215</v>
      </c>
      <c r="C15655" s="5">
        <f t="shared" si="489"/>
        <v>13</v>
      </c>
      <c r="D15655" s="2" t="s">
        <v>26</v>
      </c>
      <c r="E15655" s="2" t="s">
        <v>28</v>
      </c>
      <c r="F15655" s="6">
        <v>0.72699999999999998</v>
      </c>
      <c r="G15655" s="2">
        <v>115</v>
      </c>
      <c r="H15655" s="7">
        <v>6.11</v>
      </c>
      <c r="I15655" s="5">
        <v>69.3</v>
      </c>
    </row>
    <row r="15656" spans="1:9" x14ac:dyDescent="0.2">
      <c r="A15656" s="3">
        <v>46215.561453182869</v>
      </c>
      <c r="B15656" s="4">
        <f t="shared" si="488"/>
        <v>46215</v>
      </c>
      <c r="C15656" s="5">
        <f t="shared" si="489"/>
        <v>13</v>
      </c>
      <c r="D15656" s="2" t="s">
        <v>26</v>
      </c>
      <c r="E15656" s="2" t="s">
        <v>28</v>
      </c>
      <c r="F15656" s="6">
        <v>0.67800000000000005</v>
      </c>
      <c r="G15656" s="2">
        <v>157</v>
      </c>
      <c r="H15656" s="7">
        <v>10.23</v>
      </c>
      <c r="I15656" s="5">
        <v>47.5</v>
      </c>
    </row>
    <row r="15657" spans="1:9" x14ac:dyDescent="0.2">
      <c r="A15657" s="3">
        <v>46215.561478356482</v>
      </c>
      <c r="B15657" s="4">
        <f t="shared" si="488"/>
        <v>46215</v>
      </c>
      <c r="C15657" s="5">
        <f t="shared" si="489"/>
        <v>13</v>
      </c>
      <c r="D15657" s="2" t="s">
        <v>26</v>
      </c>
      <c r="E15657" s="2" t="s">
        <v>28</v>
      </c>
      <c r="F15657" s="6">
        <v>0.73099999999999998</v>
      </c>
      <c r="G15657" s="2">
        <v>167</v>
      </c>
      <c r="H15657" s="7">
        <v>8.84</v>
      </c>
      <c r="I15657" s="5">
        <v>53.6</v>
      </c>
    </row>
    <row r="15658" spans="1:9" x14ac:dyDescent="0.2">
      <c r="A15658" s="3">
        <v>46215.561551342587</v>
      </c>
      <c r="B15658" s="4">
        <f t="shared" si="488"/>
        <v>46215</v>
      </c>
      <c r="C15658" s="5">
        <f t="shared" si="489"/>
        <v>13</v>
      </c>
      <c r="D15658" s="2" t="s">
        <v>26</v>
      </c>
      <c r="E15658" s="2" t="s">
        <v>28</v>
      </c>
      <c r="F15658" s="6">
        <v>0.754</v>
      </c>
      <c r="G15658" s="2">
        <v>147</v>
      </c>
      <c r="H15658" s="7">
        <v>7.85</v>
      </c>
      <c r="I15658" s="5">
        <v>63.8</v>
      </c>
    </row>
    <row r="15659" spans="1:9" x14ac:dyDescent="0.2">
      <c r="A15659" s="3">
        <v>46215.561590289362</v>
      </c>
      <c r="B15659" s="4">
        <f t="shared" si="488"/>
        <v>46215</v>
      </c>
      <c r="C15659" s="5">
        <f t="shared" si="489"/>
        <v>13</v>
      </c>
      <c r="D15659" s="2" t="s">
        <v>26</v>
      </c>
      <c r="E15659" s="2" t="s">
        <v>28</v>
      </c>
      <c r="F15659" s="6">
        <v>0.77500000000000002</v>
      </c>
      <c r="G15659" s="2">
        <v>174</v>
      </c>
      <c r="H15659" s="7">
        <v>9.31</v>
      </c>
      <c r="I15659" s="5">
        <v>54.3</v>
      </c>
    </row>
    <row r="15660" spans="1:9" x14ac:dyDescent="0.2">
      <c r="A15660" s="3">
        <v>46215.561772129629</v>
      </c>
      <c r="B15660" s="4">
        <f t="shared" si="488"/>
        <v>46215</v>
      </c>
      <c r="C15660" s="5">
        <f t="shared" si="489"/>
        <v>13</v>
      </c>
      <c r="D15660" s="2" t="s">
        <v>26</v>
      </c>
      <c r="E15660" s="2" t="s">
        <v>27</v>
      </c>
      <c r="F15660" s="6">
        <v>0.78100000000000003</v>
      </c>
      <c r="G15660" s="2">
        <v>1351</v>
      </c>
      <c r="H15660" s="7">
        <v>72.400000000000006</v>
      </c>
      <c r="I15660" s="5">
        <v>3.6</v>
      </c>
    </row>
    <row r="15661" spans="1:9" x14ac:dyDescent="0.2">
      <c r="A15661" s="3">
        <v>46215.561949328701</v>
      </c>
      <c r="B15661" s="4">
        <f t="shared" si="488"/>
        <v>46215</v>
      </c>
      <c r="C15661" s="5">
        <f t="shared" si="489"/>
        <v>13</v>
      </c>
      <c r="D15661" s="2" t="s">
        <v>26</v>
      </c>
      <c r="E15661" s="2" t="s">
        <v>28</v>
      </c>
      <c r="F15661" s="6">
        <v>0.77600000000000002</v>
      </c>
      <c r="G15661" s="2">
        <v>110</v>
      </c>
      <c r="H15661" s="7">
        <v>5.87</v>
      </c>
      <c r="I15661" s="5">
        <v>39.299999999999997</v>
      </c>
    </row>
    <row r="15662" spans="1:9" x14ac:dyDescent="0.2">
      <c r="A15662" s="3">
        <v>46215.562118136571</v>
      </c>
      <c r="B15662" s="4">
        <f t="shared" si="488"/>
        <v>46215</v>
      </c>
      <c r="C15662" s="5">
        <f t="shared" si="489"/>
        <v>13</v>
      </c>
      <c r="D15662" s="2" t="s">
        <v>26</v>
      </c>
      <c r="E15662" s="2" t="s">
        <v>28</v>
      </c>
      <c r="F15662" s="6">
        <v>0.68799999999999994</v>
      </c>
      <c r="G15662" s="2">
        <v>470</v>
      </c>
      <c r="H15662" s="7">
        <v>25.11</v>
      </c>
      <c r="I15662" s="5">
        <v>19.399999999999999</v>
      </c>
    </row>
    <row r="15663" spans="1:9" x14ac:dyDescent="0.2">
      <c r="A15663" s="3">
        <v>46215.562138368063</v>
      </c>
      <c r="B15663" s="4">
        <f t="shared" si="488"/>
        <v>46215</v>
      </c>
      <c r="C15663" s="5">
        <f t="shared" si="489"/>
        <v>13</v>
      </c>
      <c r="D15663" s="2" t="s">
        <v>26</v>
      </c>
      <c r="E15663" s="2" t="s">
        <v>28</v>
      </c>
      <c r="F15663" s="6">
        <v>0.747</v>
      </c>
      <c r="G15663" s="2">
        <v>161</v>
      </c>
      <c r="H15663" s="7">
        <v>8.51</v>
      </c>
      <c r="I15663" s="5">
        <v>53.8</v>
      </c>
    </row>
    <row r="15664" spans="1:9" x14ac:dyDescent="0.2">
      <c r="A15664" s="3">
        <v>46215.562181932874</v>
      </c>
      <c r="B15664" s="4">
        <f t="shared" si="488"/>
        <v>46215</v>
      </c>
      <c r="C15664" s="5">
        <f t="shared" si="489"/>
        <v>13</v>
      </c>
      <c r="D15664" s="2" t="s">
        <v>26</v>
      </c>
      <c r="E15664" s="2" t="s">
        <v>27</v>
      </c>
      <c r="F15664" s="6">
        <v>0.60199999999999998</v>
      </c>
      <c r="G15664" s="2">
        <v>20</v>
      </c>
      <c r="H15664" s="7">
        <v>1.02</v>
      </c>
      <c r="I15664" s="5">
        <v>286.89999999999998</v>
      </c>
    </row>
    <row r="15665" spans="1:9" x14ac:dyDescent="0.2">
      <c r="A15665" s="3">
        <v>46215.562338518517</v>
      </c>
      <c r="B15665" s="4">
        <f t="shared" si="488"/>
        <v>46215</v>
      </c>
      <c r="C15665" s="5">
        <f t="shared" si="489"/>
        <v>13</v>
      </c>
      <c r="D15665" s="2" t="s">
        <v>26</v>
      </c>
      <c r="E15665" s="2" t="s">
        <v>28</v>
      </c>
      <c r="F15665" s="6">
        <v>0.64</v>
      </c>
      <c r="G15665" s="2">
        <v>45</v>
      </c>
      <c r="H15665" s="7">
        <v>2.34</v>
      </c>
      <c r="I15665" s="5">
        <v>142.1</v>
      </c>
    </row>
    <row r="15666" spans="1:9" x14ac:dyDescent="0.2">
      <c r="A15666" s="3">
        <v>46215.562349976863</v>
      </c>
      <c r="B15666" s="4">
        <f t="shared" si="488"/>
        <v>46215</v>
      </c>
      <c r="C15666" s="5">
        <f t="shared" si="489"/>
        <v>13</v>
      </c>
      <c r="D15666" s="2" t="s">
        <v>26</v>
      </c>
      <c r="E15666" s="2" t="s">
        <v>28</v>
      </c>
      <c r="F15666" s="6">
        <v>0.72099999999999997</v>
      </c>
      <c r="G15666" s="2">
        <v>93</v>
      </c>
      <c r="H15666" s="7">
        <v>4.95</v>
      </c>
      <c r="I15666" s="5">
        <v>90.6</v>
      </c>
    </row>
    <row r="15667" spans="1:9" x14ac:dyDescent="0.2">
      <c r="A15667" s="3">
        <v>46215.562390092593</v>
      </c>
      <c r="B15667" s="4">
        <f t="shared" si="488"/>
        <v>46215</v>
      </c>
      <c r="C15667" s="5">
        <f t="shared" si="489"/>
        <v>13</v>
      </c>
      <c r="D15667" s="2" t="s">
        <v>26</v>
      </c>
      <c r="E15667" s="2" t="s">
        <v>28</v>
      </c>
      <c r="F15667" s="6">
        <v>0.61699999999999999</v>
      </c>
      <c r="G15667" s="2">
        <v>112</v>
      </c>
      <c r="H15667" s="7">
        <v>6.07</v>
      </c>
      <c r="I15667" s="5">
        <v>75.599999999999994</v>
      </c>
    </row>
    <row r="15668" spans="1:9" x14ac:dyDescent="0.2">
      <c r="A15668" s="3">
        <v>46215.562459953697</v>
      </c>
      <c r="B15668" s="4">
        <f t="shared" si="488"/>
        <v>46215</v>
      </c>
      <c r="C15668" s="5">
        <f t="shared" si="489"/>
        <v>13</v>
      </c>
      <c r="D15668" s="2" t="s">
        <v>26</v>
      </c>
      <c r="E15668" s="2" t="s">
        <v>28</v>
      </c>
      <c r="F15668" s="6">
        <v>0.69099999999999995</v>
      </c>
      <c r="G15668" s="2">
        <v>95</v>
      </c>
      <c r="H15668" s="7">
        <v>5.1100000000000003</v>
      </c>
      <c r="I15668" s="5">
        <v>83.2</v>
      </c>
    </row>
    <row r="15669" spans="1:9" x14ac:dyDescent="0.2">
      <c r="A15669" s="3">
        <v>46215.562694872693</v>
      </c>
      <c r="B15669" s="4">
        <f t="shared" si="488"/>
        <v>46215</v>
      </c>
      <c r="C15669" s="5">
        <f t="shared" si="489"/>
        <v>13</v>
      </c>
      <c r="D15669" s="2" t="s">
        <v>26</v>
      </c>
      <c r="E15669" s="2" t="s">
        <v>27</v>
      </c>
      <c r="F15669" s="6">
        <v>0.79800000000000004</v>
      </c>
      <c r="G15669" s="2">
        <v>1530</v>
      </c>
      <c r="H15669" s="7">
        <v>82</v>
      </c>
      <c r="I15669" s="5">
        <v>3.3</v>
      </c>
    </row>
    <row r="15670" spans="1:9" x14ac:dyDescent="0.2">
      <c r="A15670" s="3">
        <v>46215.562726203701</v>
      </c>
      <c r="B15670" s="4">
        <f t="shared" si="488"/>
        <v>46215</v>
      </c>
      <c r="C15670" s="5">
        <f t="shared" si="489"/>
        <v>13</v>
      </c>
      <c r="D15670" s="2" t="s">
        <v>26</v>
      </c>
      <c r="E15670" s="2" t="s">
        <v>27</v>
      </c>
      <c r="F15670" s="6">
        <v>0.64600000000000002</v>
      </c>
      <c r="G15670" s="2">
        <v>36</v>
      </c>
      <c r="H15670" s="7">
        <v>1.85</v>
      </c>
      <c r="I15670" s="5">
        <v>159.5</v>
      </c>
    </row>
    <row r="15671" spans="1:9" x14ac:dyDescent="0.2">
      <c r="A15671" s="3">
        <v>46215.562830115741</v>
      </c>
      <c r="B15671" s="4">
        <f t="shared" si="488"/>
        <v>46215</v>
      </c>
      <c r="C15671" s="5">
        <f t="shared" si="489"/>
        <v>13</v>
      </c>
      <c r="D15671" s="2" t="s">
        <v>26</v>
      </c>
      <c r="E15671" s="2" t="s">
        <v>28</v>
      </c>
      <c r="F15671" s="6">
        <v>0.69399999999999995</v>
      </c>
      <c r="G15671" s="2">
        <v>300</v>
      </c>
      <c r="H15671" s="7">
        <v>16.43</v>
      </c>
      <c r="I15671" s="5">
        <v>11.8</v>
      </c>
    </row>
    <row r="15672" spans="1:9" x14ac:dyDescent="0.2">
      <c r="A15672" s="3">
        <v>46215.562836585646</v>
      </c>
      <c r="B15672" s="4">
        <f t="shared" si="488"/>
        <v>46215</v>
      </c>
      <c r="C15672" s="5">
        <f t="shared" si="489"/>
        <v>13</v>
      </c>
      <c r="D15672" s="2" t="s">
        <v>26</v>
      </c>
      <c r="E15672" s="2" t="s">
        <v>27</v>
      </c>
      <c r="F15672" s="6">
        <v>0.77200000000000002</v>
      </c>
      <c r="G15672" s="2">
        <v>260</v>
      </c>
      <c r="H15672" s="7">
        <v>14.09</v>
      </c>
      <c r="I15672" s="5">
        <v>19.3</v>
      </c>
    </row>
    <row r="15673" spans="1:9" x14ac:dyDescent="0.2">
      <c r="A15673" s="3">
        <v>46215.562838113423</v>
      </c>
      <c r="B15673" s="4">
        <f t="shared" si="488"/>
        <v>46215</v>
      </c>
      <c r="C15673" s="5">
        <f t="shared" si="489"/>
        <v>13</v>
      </c>
      <c r="D15673" s="2" t="s">
        <v>26</v>
      </c>
      <c r="E15673" s="2" t="s">
        <v>27</v>
      </c>
      <c r="F15673" s="6">
        <v>0.68</v>
      </c>
      <c r="G15673" s="2">
        <v>284</v>
      </c>
      <c r="H15673" s="7">
        <v>18.84</v>
      </c>
      <c r="I15673" s="5">
        <v>10.199999999999999</v>
      </c>
    </row>
    <row r="15674" spans="1:9" x14ac:dyDescent="0.2">
      <c r="A15674" s="3">
        <v>46215.562862928236</v>
      </c>
      <c r="B15674" s="4">
        <f t="shared" si="488"/>
        <v>46215</v>
      </c>
      <c r="C15674" s="5">
        <f t="shared" si="489"/>
        <v>13</v>
      </c>
      <c r="D15674" s="2" t="s">
        <v>26</v>
      </c>
      <c r="E15674" s="2" t="s">
        <v>27</v>
      </c>
      <c r="F15674" s="6">
        <v>0.51300000000000001</v>
      </c>
      <c r="G15674" s="2">
        <v>25</v>
      </c>
      <c r="H15674" s="7">
        <v>2.6</v>
      </c>
      <c r="I15674" s="5">
        <v>90.2</v>
      </c>
    </row>
    <row r="15675" spans="1:9" x14ac:dyDescent="0.2">
      <c r="A15675" s="3">
        <v>46215.562975972221</v>
      </c>
      <c r="B15675" s="4">
        <f t="shared" si="488"/>
        <v>46215</v>
      </c>
      <c r="C15675" s="5">
        <f t="shared" si="489"/>
        <v>13</v>
      </c>
      <c r="D15675" s="2" t="s">
        <v>26</v>
      </c>
      <c r="E15675" s="2" t="s">
        <v>28</v>
      </c>
      <c r="F15675" s="6">
        <v>0.69699999999999995</v>
      </c>
      <c r="G15675" s="2">
        <v>63</v>
      </c>
      <c r="H15675" s="7">
        <v>3.3</v>
      </c>
      <c r="I15675" s="5">
        <v>113.2</v>
      </c>
    </row>
    <row r="15676" spans="1:9" x14ac:dyDescent="0.2">
      <c r="A15676" s="3">
        <v>46215.562996238426</v>
      </c>
      <c r="B15676" s="4">
        <f t="shared" si="488"/>
        <v>46215</v>
      </c>
      <c r="C15676" s="5">
        <f t="shared" si="489"/>
        <v>13</v>
      </c>
      <c r="D15676" s="2" t="s">
        <v>26</v>
      </c>
      <c r="E15676" s="2" t="s">
        <v>28</v>
      </c>
      <c r="F15676" s="6">
        <v>0.45600000000000002</v>
      </c>
      <c r="G15676" s="2">
        <v>76</v>
      </c>
      <c r="H15676" s="7">
        <v>3.99</v>
      </c>
      <c r="I15676" s="5">
        <v>95.6</v>
      </c>
    </row>
    <row r="15677" spans="1:9" x14ac:dyDescent="0.2">
      <c r="A15677" s="3">
        <v>46215.563007303237</v>
      </c>
      <c r="B15677" s="4">
        <f t="shared" si="488"/>
        <v>46215</v>
      </c>
      <c r="C15677" s="5">
        <f t="shared" si="489"/>
        <v>13</v>
      </c>
      <c r="D15677" s="2" t="s">
        <v>26</v>
      </c>
      <c r="E15677" s="2" t="s">
        <v>28</v>
      </c>
      <c r="F15677" s="6">
        <v>0.72399999999999998</v>
      </c>
      <c r="G15677" s="2">
        <v>95</v>
      </c>
      <c r="H15677" s="7">
        <v>4.9800000000000004</v>
      </c>
      <c r="I15677" s="5">
        <v>85.4</v>
      </c>
    </row>
    <row r="15678" spans="1:9" x14ac:dyDescent="0.2">
      <c r="A15678" s="3">
        <v>46215.56303020833</v>
      </c>
      <c r="B15678" s="4">
        <f t="shared" si="488"/>
        <v>46215</v>
      </c>
      <c r="C15678" s="5">
        <f t="shared" si="489"/>
        <v>13</v>
      </c>
      <c r="D15678" s="2" t="s">
        <v>26</v>
      </c>
      <c r="E15678" s="2" t="s">
        <v>28</v>
      </c>
      <c r="F15678" s="6">
        <v>0.748</v>
      </c>
      <c r="G15678" s="2">
        <v>142</v>
      </c>
      <c r="H15678" s="7">
        <v>7.46</v>
      </c>
      <c r="I15678" s="5">
        <v>60.5</v>
      </c>
    </row>
    <row r="15679" spans="1:9" x14ac:dyDescent="0.2">
      <c r="A15679" s="3">
        <v>46215.563091689823</v>
      </c>
      <c r="B15679" s="4">
        <f t="shared" si="488"/>
        <v>46215</v>
      </c>
      <c r="C15679" s="5">
        <f t="shared" si="489"/>
        <v>13</v>
      </c>
      <c r="D15679" s="2" t="s">
        <v>26</v>
      </c>
      <c r="E15679" s="2" t="s">
        <v>27</v>
      </c>
      <c r="F15679" s="6">
        <v>0.8</v>
      </c>
      <c r="G15679" s="2">
        <v>666</v>
      </c>
      <c r="H15679" s="7">
        <v>36.5</v>
      </c>
      <c r="I15679" s="5">
        <v>10.8</v>
      </c>
    </row>
    <row r="15680" spans="1:9" x14ac:dyDescent="0.2">
      <c r="A15680" s="3">
        <v>46215.563103564818</v>
      </c>
      <c r="B15680" s="4">
        <f t="shared" si="488"/>
        <v>46215</v>
      </c>
      <c r="C15680" s="5">
        <f t="shared" si="489"/>
        <v>13</v>
      </c>
      <c r="D15680" s="2" t="s">
        <v>26</v>
      </c>
      <c r="E15680" s="2" t="s">
        <v>28</v>
      </c>
      <c r="F15680" s="6">
        <v>0.59599999999999997</v>
      </c>
      <c r="G15680" s="2">
        <v>122</v>
      </c>
      <c r="H15680" s="7">
        <v>7</v>
      </c>
      <c r="I15680" s="5">
        <v>61.8</v>
      </c>
    </row>
    <row r="15681" spans="1:9" x14ac:dyDescent="0.2">
      <c r="A15681" s="3">
        <v>46215.563134861113</v>
      </c>
      <c r="B15681" s="4">
        <f t="shared" si="488"/>
        <v>46215</v>
      </c>
      <c r="C15681" s="5">
        <f t="shared" si="489"/>
        <v>13</v>
      </c>
      <c r="D15681" s="2" t="s">
        <v>26</v>
      </c>
      <c r="E15681" s="2" t="s">
        <v>28</v>
      </c>
      <c r="F15681" s="6">
        <v>0.67900000000000005</v>
      </c>
      <c r="G15681" s="2">
        <v>100</v>
      </c>
      <c r="H15681" s="7">
        <v>5.34</v>
      </c>
      <c r="I15681" s="5">
        <v>85.3</v>
      </c>
    </row>
    <row r="15682" spans="1:9" x14ac:dyDescent="0.2">
      <c r="A15682" s="3">
        <v>46215.563134861113</v>
      </c>
      <c r="B15682" s="4">
        <f t="shared" ref="B15682:B15745" si="490">INT(A15682)</f>
        <v>46215</v>
      </c>
      <c r="C15682" s="5">
        <f t="shared" ref="C15682:C15745" si="491">HOUR(A15682)</f>
        <v>13</v>
      </c>
      <c r="D15682" s="2" t="s">
        <v>26</v>
      </c>
      <c r="E15682" s="2" t="s">
        <v>27</v>
      </c>
      <c r="F15682" s="6">
        <v>0.79900000000000004</v>
      </c>
      <c r="G15682" s="2">
        <v>177</v>
      </c>
      <c r="H15682" s="7">
        <v>9.9600000000000009</v>
      </c>
      <c r="I15682" s="5">
        <v>41.3</v>
      </c>
    </row>
    <row r="15683" spans="1:9" x14ac:dyDescent="0.2">
      <c r="A15683" s="3">
        <v>46215.563193321759</v>
      </c>
      <c r="B15683" s="4">
        <f t="shared" si="490"/>
        <v>46215</v>
      </c>
      <c r="C15683" s="5">
        <f t="shared" si="491"/>
        <v>13</v>
      </c>
      <c r="D15683" s="2" t="s">
        <v>26</v>
      </c>
      <c r="E15683" s="2" t="s">
        <v>27</v>
      </c>
      <c r="F15683" s="6">
        <v>0.80800000000000005</v>
      </c>
      <c r="G15683" s="2">
        <v>197</v>
      </c>
      <c r="H15683" s="7">
        <v>10.5</v>
      </c>
      <c r="I15683" s="5">
        <v>38.4</v>
      </c>
    </row>
    <row r="15684" spans="1:9" x14ac:dyDescent="0.2">
      <c r="A15684" s="3">
        <v>46215.563275462962</v>
      </c>
      <c r="B15684" s="4">
        <f t="shared" si="490"/>
        <v>46215</v>
      </c>
      <c r="C15684" s="5">
        <f t="shared" si="491"/>
        <v>13</v>
      </c>
      <c r="D15684" s="2" t="s">
        <v>26</v>
      </c>
      <c r="E15684" s="2" t="s">
        <v>28</v>
      </c>
      <c r="F15684" s="6">
        <v>0.68500000000000005</v>
      </c>
      <c r="G15684" s="2">
        <v>64</v>
      </c>
      <c r="H15684" s="7">
        <v>3.37</v>
      </c>
      <c r="I15684" s="5">
        <v>125.8</v>
      </c>
    </row>
    <row r="15685" spans="1:9" x14ac:dyDescent="0.2">
      <c r="A15685" s="3">
        <v>46215.563417118057</v>
      </c>
      <c r="B15685" s="4">
        <f t="shared" si="490"/>
        <v>46215</v>
      </c>
      <c r="C15685" s="5">
        <f t="shared" si="491"/>
        <v>13</v>
      </c>
      <c r="D15685" s="2" t="s">
        <v>26</v>
      </c>
      <c r="E15685" s="2" t="s">
        <v>27</v>
      </c>
      <c r="F15685" s="6">
        <v>0.56799999999999995</v>
      </c>
      <c r="G15685" s="2">
        <v>82</v>
      </c>
      <c r="H15685" s="7">
        <v>4.29</v>
      </c>
      <c r="I15685" s="5">
        <v>45.3</v>
      </c>
    </row>
    <row r="15686" spans="1:9" x14ac:dyDescent="0.2">
      <c r="A15686" s="3">
        <v>46215.563468680557</v>
      </c>
      <c r="B15686" s="4">
        <f t="shared" si="490"/>
        <v>46215</v>
      </c>
      <c r="C15686" s="5">
        <f t="shared" si="491"/>
        <v>13</v>
      </c>
      <c r="D15686" s="2" t="s">
        <v>26</v>
      </c>
      <c r="E15686" s="2" t="s">
        <v>27</v>
      </c>
      <c r="F15686" s="6">
        <v>0.66300000000000003</v>
      </c>
      <c r="G15686" s="2">
        <v>116</v>
      </c>
      <c r="H15686" s="7">
        <v>6.2</v>
      </c>
      <c r="I15686" s="5">
        <v>31.5</v>
      </c>
    </row>
    <row r="15687" spans="1:9" x14ac:dyDescent="0.2">
      <c r="A15687" s="3">
        <v>46215.563556898152</v>
      </c>
      <c r="B15687" s="4">
        <f t="shared" si="490"/>
        <v>46215</v>
      </c>
      <c r="C15687" s="5">
        <f t="shared" si="491"/>
        <v>13</v>
      </c>
      <c r="D15687" s="2" t="s">
        <v>26</v>
      </c>
      <c r="E15687" s="2" t="s">
        <v>28</v>
      </c>
      <c r="F15687" s="6">
        <v>0.61399999999999999</v>
      </c>
      <c r="G15687" s="2">
        <v>57</v>
      </c>
      <c r="H15687" s="7">
        <v>3.03</v>
      </c>
      <c r="I15687" s="5">
        <v>99.5</v>
      </c>
    </row>
    <row r="15688" spans="1:9" x14ac:dyDescent="0.2">
      <c r="A15688" s="3">
        <v>46215.563621458343</v>
      </c>
      <c r="B15688" s="4">
        <f t="shared" si="490"/>
        <v>46215</v>
      </c>
      <c r="C15688" s="5">
        <f t="shared" si="491"/>
        <v>13</v>
      </c>
      <c r="D15688" s="2" t="s">
        <v>26</v>
      </c>
      <c r="E15688" s="2" t="s">
        <v>27</v>
      </c>
      <c r="F15688" s="6">
        <v>0.83899999999999997</v>
      </c>
      <c r="G15688" s="2">
        <v>724</v>
      </c>
      <c r="H15688" s="7">
        <v>38.58</v>
      </c>
      <c r="I15688" s="5">
        <v>10.4</v>
      </c>
    </row>
    <row r="15689" spans="1:9" x14ac:dyDescent="0.2">
      <c r="A15689" s="3">
        <v>46215.563647048613</v>
      </c>
      <c r="B15689" s="4">
        <f t="shared" si="490"/>
        <v>46215</v>
      </c>
      <c r="C15689" s="5">
        <f t="shared" si="491"/>
        <v>13</v>
      </c>
      <c r="D15689" s="2" t="s">
        <v>26</v>
      </c>
      <c r="E15689" s="2" t="s">
        <v>28</v>
      </c>
      <c r="F15689" s="6">
        <v>0.72</v>
      </c>
      <c r="G15689" s="2">
        <v>204</v>
      </c>
      <c r="H15689" s="7">
        <v>11.35</v>
      </c>
      <c r="I15689" s="5">
        <v>17.100000000000001</v>
      </c>
    </row>
    <row r="15690" spans="1:9" x14ac:dyDescent="0.2">
      <c r="A15690" s="3">
        <v>46215.563657754632</v>
      </c>
      <c r="B15690" s="4">
        <f t="shared" si="490"/>
        <v>46215</v>
      </c>
      <c r="C15690" s="5">
        <f t="shared" si="491"/>
        <v>13</v>
      </c>
      <c r="D15690" s="2" t="s">
        <v>26</v>
      </c>
      <c r="E15690" s="2" t="s">
        <v>27</v>
      </c>
      <c r="F15690" s="6">
        <v>0.78800000000000003</v>
      </c>
      <c r="G15690" s="2">
        <v>107</v>
      </c>
      <c r="H15690" s="7">
        <v>5.71</v>
      </c>
      <c r="I15690" s="5">
        <v>71.2</v>
      </c>
    </row>
    <row r="15691" spans="1:9" x14ac:dyDescent="0.2">
      <c r="A15691" s="3">
        <v>46215.563696331017</v>
      </c>
      <c r="B15691" s="4">
        <f t="shared" si="490"/>
        <v>46215</v>
      </c>
      <c r="C15691" s="5">
        <f t="shared" si="491"/>
        <v>13</v>
      </c>
      <c r="D15691" s="2" t="s">
        <v>26</v>
      </c>
      <c r="E15691" s="2" t="s">
        <v>27</v>
      </c>
      <c r="F15691" s="6">
        <v>0.65400000000000003</v>
      </c>
      <c r="G15691" s="2">
        <v>970</v>
      </c>
      <c r="H15691" s="7">
        <v>52.87</v>
      </c>
      <c r="I15691" s="5">
        <v>3.7</v>
      </c>
    </row>
    <row r="15692" spans="1:9" x14ac:dyDescent="0.2">
      <c r="A15692" s="3">
        <v>46215.563764710649</v>
      </c>
      <c r="B15692" s="4">
        <f t="shared" si="490"/>
        <v>46215</v>
      </c>
      <c r="C15692" s="5">
        <f t="shared" si="491"/>
        <v>13</v>
      </c>
      <c r="D15692" s="2" t="s">
        <v>26</v>
      </c>
      <c r="E15692" s="2" t="s">
        <v>28</v>
      </c>
      <c r="F15692" s="6">
        <v>0.64200000000000002</v>
      </c>
      <c r="G15692" s="2">
        <v>606</v>
      </c>
      <c r="H15692" s="7">
        <v>37.26</v>
      </c>
      <c r="I15692" s="5">
        <v>11.6</v>
      </c>
    </row>
    <row r="15693" spans="1:9" x14ac:dyDescent="0.2">
      <c r="A15693" s="3">
        <v>46215.563865520831</v>
      </c>
      <c r="B15693" s="4">
        <f t="shared" si="490"/>
        <v>46215</v>
      </c>
      <c r="C15693" s="5">
        <f t="shared" si="491"/>
        <v>13</v>
      </c>
      <c r="D15693" s="2" t="s">
        <v>26</v>
      </c>
      <c r="E15693" s="2" t="s">
        <v>27</v>
      </c>
      <c r="F15693" s="6">
        <v>0.82</v>
      </c>
      <c r="G15693" s="2">
        <v>387</v>
      </c>
      <c r="H15693" s="7">
        <v>20.56</v>
      </c>
      <c r="I15693" s="5">
        <v>13.4</v>
      </c>
    </row>
    <row r="15694" spans="1:9" x14ac:dyDescent="0.2">
      <c r="A15694" s="3">
        <v>46215.563976296296</v>
      </c>
      <c r="B15694" s="4">
        <f t="shared" si="490"/>
        <v>46215</v>
      </c>
      <c r="C15694" s="5">
        <f t="shared" si="491"/>
        <v>13</v>
      </c>
      <c r="D15694" s="2" t="s">
        <v>26</v>
      </c>
      <c r="E15694" s="2" t="s">
        <v>28</v>
      </c>
      <c r="F15694" s="6">
        <v>0.57499999999999996</v>
      </c>
      <c r="G15694" s="2">
        <v>57</v>
      </c>
      <c r="H15694" s="7">
        <v>3.04</v>
      </c>
      <c r="I15694" s="5">
        <v>115.2</v>
      </c>
    </row>
    <row r="15695" spans="1:9" x14ac:dyDescent="0.2">
      <c r="A15695" s="3">
        <v>46215.563995381941</v>
      </c>
      <c r="B15695" s="4">
        <f t="shared" si="490"/>
        <v>46215</v>
      </c>
      <c r="C15695" s="5">
        <f t="shared" si="491"/>
        <v>13</v>
      </c>
      <c r="D15695" s="2" t="s">
        <v>26</v>
      </c>
      <c r="E15695" s="2" t="s">
        <v>28</v>
      </c>
      <c r="F15695" s="6">
        <v>0.73</v>
      </c>
      <c r="G15695" s="2">
        <v>111</v>
      </c>
      <c r="H15695" s="7">
        <v>5.91</v>
      </c>
      <c r="I15695" s="5">
        <v>74.400000000000006</v>
      </c>
    </row>
    <row r="15696" spans="1:9" x14ac:dyDescent="0.2">
      <c r="A15696" s="3">
        <v>46215.564117222217</v>
      </c>
      <c r="B15696" s="4">
        <f t="shared" si="490"/>
        <v>46215</v>
      </c>
      <c r="C15696" s="5">
        <f t="shared" si="491"/>
        <v>13</v>
      </c>
      <c r="D15696" s="2" t="s">
        <v>26</v>
      </c>
      <c r="E15696" s="2" t="s">
        <v>27</v>
      </c>
      <c r="F15696" s="6">
        <v>0.60299999999999998</v>
      </c>
      <c r="G15696" s="2">
        <v>35</v>
      </c>
      <c r="H15696" s="7">
        <v>1.88</v>
      </c>
      <c r="I15696" s="5">
        <v>228</v>
      </c>
    </row>
    <row r="15697" spans="1:9" x14ac:dyDescent="0.2">
      <c r="A15697" s="3">
        <v>46215.56411875</v>
      </c>
      <c r="B15697" s="4">
        <f t="shared" si="490"/>
        <v>46215</v>
      </c>
      <c r="C15697" s="5">
        <f t="shared" si="491"/>
        <v>13</v>
      </c>
      <c r="D15697" s="2" t="s">
        <v>26</v>
      </c>
      <c r="E15697" s="2" t="s">
        <v>27</v>
      </c>
      <c r="F15697" s="6">
        <v>0.71</v>
      </c>
      <c r="G15697" s="2">
        <v>2732</v>
      </c>
      <c r="H15697" s="7">
        <v>153.08000000000001</v>
      </c>
      <c r="I15697" s="5">
        <v>1.3</v>
      </c>
    </row>
    <row r="15698" spans="1:9" x14ac:dyDescent="0.2">
      <c r="A15698" s="3">
        <v>46215.564135555564</v>
      </c>
      <c r="B15698" s="4">
        <f t="shared" si="490"/>
        <v>46215</v>
      </c>
      <c r="C15698" s="5">
        <f t="shared" si="491"/>
        <v>13</v>
      </c>
      <c r="D15698" s="2" t="s">
        <v>26</v>
      </c>
      <c r="E15698" s="2" t="s">
        <v>28</v>
      </c>
      <c r="F15698" s="6">
        <v>0.70099999999999996</v>
      </c>
      <c r="G15698" s="2">
        <v>82</v>
      </c>
      <c r="H15698" s="7">
        <v>4.3899999999999997</v>
      </c>
      <c r="I15698" s="5">
        <v>90.7</v>
      </c>
    </row>
    <row r="15699" spans="1:9" x14ac:dyDescent="0.2">
      <c r="A15699" s="3">
        <v>46215.564153506937</v>
      </c>
      <c r="B15699" s="4">
        <f t="shared" si="490"/>
        <v>46215</v>
      </c>
      <c r="C15699" s="5">
        <f t="shared" si="491"/>
        <v>13</v>
      </c>
      <c r="D15699" s="2" t="s">
        <v>26</v>
      </c>
      <c r="E15699" s="2" t="s">
        <v>27</v>
      </c>
      <c r="F15699" s="6">
        <v>0.628</v>
      </c>
      <c r="G15699" s="2">
        <v>33</v>
      </c>
      <c r="H15699" s="7">
        <v>1.72</v>
      </c>
      <c r="I15699" s="5">
        <v>135.9</v>
      </c>
    </row>
    <row r="15700" spans="1:9" x14ac:dyDescent="0.2">
      <c r="A15700" s="3">
        <v>46215.564275729157</v>
      </c>
      <c r="B15700" s="4">
        <f t="shared" si="490"/>
        <v>46215</v>
      </c>
      <c r="C15700" s="5">
        <f t="shared" si="491"/>
        <v>13</v>
      </c>
      <c r="D15700" s="2" t="s">
        <v>26</v>
      </c>
      <c r="E15700" s="2" t="s">
        <v>27</v>
      </c>
      <c r="F15700" s="6">
        <v>0.51200000000000001</v>
      </c>
      <c r="G15700" s="2">
        <v>1052</v>
      </c>
      <c r="H15700" s="7">
        <v>56.3</v>
      </c>
      <c r="I15700" s="5">
        <v>3.5</v>
      </c>
    </row>
    <row r="15701" spans="1:9" x14ac:dyDescent="0.2">
      <c r="A15701" s="3">
        <v>46215.564399490737</v>
      </c>
      <c r="B15701" s="4">
        <f t="shared" si="490"/>
        <v>46215</v>
      </c>
      <c r="C15701" s="5">
        <f t="shared" si="491"/>
        <v>13</v>
      </c>
      <c r="D15701" s="2" t="s">
        <v>26</v>
      </c>
      <c r="E15701" s="2" t="s">
        <v>28</v>
      </c>
      <c r="F15701" s="6">
        <v>0.78200000000000003</v>
      </c>
      <c r="G15701" s="2">
        <v>53</v>
      </c>
      <c r="H15701" s="7">
        <v>2.77</v>
      </c>
      <c r="I15701" s="5">
        <v>110.2</v>
      </c>
    </row>
    <row r="15702" spans="1:9" x14ac:dyDescent="0.2">
      <c r="A15702" s="3">
        <v>46215.564439212962</v>
      </c>
      <c r="B15702" s="4">
        <f t="shared" si="490"/>
        <v>46215</v>
      </c>
      <c r="C15702" s="5">
        <f t="shared" si="491"/>
        <v>13</v>
      </c>
      <c r="D15702" s="2" t="s">
        <v>26</v>
      </c>
      <c r="E15702" s="2" t="s">
        <v>27</v>
      </c>
      <c r="F15702" s="6">
        <v>0.79400000000000004</v>
      </c>
      <c r="G15702" s="2">
        <v>56</v>
      </c>
      <c r="H15702" s="7">
        <v>2.94</v>
      </c>
      <c r="I15702" s="5">
        <v>100</v>
      </c>
    </row>
    <row r="15703" spans="1:9" x14ac:dyDescent="0.2">
      <c r="A15703" s="3">
        <v>46215.564514849539</v>
      </c>
      <c r="B15703" s="4">
        <f t="shared" si="490"/>
        <v>46215</v>
      </c>
      <c r="C15703" s="5">
        <f t="shared" si="491"/>
        <v>13</v>
      </c>
      <c r="D15703" s="2" t="s">
        <v>26</v>
      </c>
      <c r="E15703" s="2" t="s">
        <v>28</v>
      </c>
      <c r="F15703" s="6">
        <v>0.66600000000000004</v>
      </c>
      <c r="G15703" s="2">
        <v>88</v>
      </c>
      <c r="H15703" s="7">
        <v>4.6500000000000004</v>
      </c>
      <c r="I15703" s="5">
        <v>91.2</v>
      </c>
    </row>
    <row r="15704" spans="1:9" x14ac:dyDescent="0.2">
      <c r="A15704" s="3">
        <v>46215.564534687503</v>
      </c>
      <c r="B15704" s="4">
        <f t="shared" si="490"/>
        <v>46215</v>
      </c>
      <c r="C15704" s="5">
        <f t="shared" si="491"/>
        <v>13</v>
      </c>
      <c r="D15704" s="2" t="s">
        <v>26</v>
      </c>
      <c r="E15704" s="2" t="s">
        <v>27</v>
      </c>
      <c r="F15704" s="6">
        <v>0.79300000000000004</v>
      </c>
      <c r="G15704" s="2">
        <v>200</v>
      </c>
      <c r="H15704" s="7">
        <v>10.63</v>
      </c>
      <c r="I15704" s="5">
        <v>26.4</v>
      </c>
    </row>
    <row r="15705" spans="1:9" x14ac:dyDescent="0.2">
      <c r="A15705" s="3">
        <v>46215.564915868054</v>
      </c>
      <c r="B15705" s="4">
        <f t="shared" si="490"/>
        <v>46215</v>
      </c>
      <c r="C15705" s="5">
        <f t="shared" si="491"/>
        <v>13</v>
      </c>
      <c r="D15705" s="2" t="s">
        <v>26</v>
      </c>
      <c r="E15705" s="2" t="s">
        <v>27</v>
      </c>
      <c r="F15705" s="6">
        <v>0.83799999999999997</v>
      </c>
      <c r="G15705" s="2">
        <v>642</v>
      </c>
      <c r="H15705" s="7">
        <v>34.549999999999997</v>
      </c>
      <c r="I15705" s="5">
        <v>11.5</v>
      </c>
    </row>
    <row r="15706" spans="1:9" x14ac:dyDescent="0.2">
      <c r="A15706" s="3">
        <v>46215.564941469907</v>
      </c>
      <c r="B15706" s="4">
        <f t="shared" si="490"/>
        <v>46215</v>
      </c>
      <c r="C15706" s="5">
        <f t="shared" si="491"/>
        <v>13</v>
      </c>
      <c r="D15706" s="2" t="s">
        <v>26</v>
      </c>
      <c r="E15706" s="2" t="s">
        <v>27</v>
      </c>
      <c r="F15706" s="6">
        <v>0.79800000000000004</v>
      </c>
      <c r="G15706" s="2">
        <v>74</v>
      </c>
      <c r="H15706" s="7">
        <v>3.96</v>
      </c>
      <c r="I15706" s="5">
        <v>99.6</v>
      </c>
    </row>
    <row r="15707" spans="1:9" x14ac:dyDescent="0.2">
      <c r="A15707" s="3">
        <v>46215.565014467589</v>
      </c>
      <c r="B15707" s="4">
        <f t="shared" si="490"/>
        <v>46215</v>
      </c>
      <c r="C15707" s="5">
        <f t="shared" si="491"/>
        <v>13</v>
      </c>
      <c r="D15707" s="2" t="s">
        <v>26</v>
      </c>
      <c r="E15707" s="2" t="s">
        <v>27</v>
      </c>
      <c r="F15707" s="6">
        <v>0.69399999999999995</v>
      </c>
      <c r="G15707" s="2">
        <v>1248</v>
      </c>
      <c r="H15707" s="7">
        <v>68.05</v>
      </c>
      <c r="I15707" s="5">
        <v>2.9</v>
      </c>
    </row>
    <row r="15708" spans="1:9" x14ac:dyDescent="0.2">
      <c r="A15708" s="3">
        <v>46215.565226388891</v>
      </c>
      <c r="B15708" s="4">
        <f t="shared" si="490"/>
        <v>46215</v>
      </c>
      <c r="C15708" s="5">
        <f t="shared" si="491"/>
        <v>13</v>
      </c>
      <c r="D15708" s="2" t="s">
        <v>26</v>
      </c>
      <c r="E15708" s="2" t="s">
        <v>27</v>
      </c>
      <c r="F15708" s="6">
        <v>0.83299999999999996</v>
      </c>
      <c r="G15708" s="2">
        <v>494</v>
      </c>
      <c r="H15708" s="7">
        <v>26.53</v>
      </c>
      <c r="I15708" s="5">
        <v>15.1</v>
      </c>
    </row>
    <row r="15709" spans="1:9" x14ac:dyDescent="0.2">
      <c r="A15709" s="3">
        <v>46215.565318437497</v>
      </c>
      <c r="B15709" s="4">
        <f t="shared" si="490"/>
        <v>46215</v>
      </c>
      <c r="C15709" s="5">
        <f t="shared" si="491"/>
        <v>13</v>
      </c>
      <c r="D15709" s="2" t="s">
        <v>26</v>
      </c>
      <c r="E15709" s="2" t="s">
        <v>28</v>
      </c>
      <c r="F15709" s="6">
        <v>0.58699999999999997</v>
      </c>
      <c r="G15709" s="2">
        <v>20</v>
      </c>
      <c r="H15709" s="7">
        <v>0.99</v>
      </c>
      <c r="I15709" s="5">
        <v>195.7</v>
      </c>
    </row>
    <row r="15710" spans="1:9" x14ac:dyDescent="0.2">
      <c r="A15710" s="3">
        <v>46215.565328761571</v>
      </c>
      <c r="B15710" s="4">
        <f t="shared" si="490"/>
        <v>46215</v>
      </c>
      <c r="C15710" s="5">
        <f t="shared" si="491"/>
        <v>13</v>
      </c>
      <c r="D15710" s="2" t="s">
        <v>26</v>
      </c>
      <c r="E15710" s="2" t="s">
        <v>28</v>
      </c>
      <c r="F15710" s="6">
        <v>0.59099999999999997</v>
      </c>
      <c r="G15710" s="2">
        <v>55</v>
      </c>
      <c r="H15710" s="7">
        <v>2.91</v>
      </c>
      <c r="I15710" s="5">
        <v>127.9</v>
      </c>
    </row>
    <row r="15711" spans="1:9" x14ac:dyDescent="0.2">
      <c r="A15711" s="3">
        <v>46215.565347858799</v>
      </c>
      <c r="B15711" s="4">
        <f t="shared" si="490"/>
        <v>46215</v>
      </c>
      <c r="C15711" s="5">
        <f t="shared" si="491"/>
        <v>13</v>
      </c>
      <c r="D15711" s="2" t="s">
        <v>26</v>
      </c>
      <c r="E15711" s="2" t="s">
        <v>28</v>
      </c>
      <c r="F15711" s="6">
        <v>0.66300000000000003</v>
      </c>
      <c r="G15711" s="2">
        <v>129</v>
      </c>
      <c r="H15711" s="7">
        <v>6.83</v>
      </c>
      <c r="I15711" s="5">
        <v>54.4</v>
      </c>
    </row>
    <row r="15712" spans="1:9" x14ac:dyDescent="0.2">
      <c r="A15712" s="3">
        <v>46215.565388379633</v>
      </c>
      <c r="B15712" s="4">
        <f t="shared" si="490"/>
        <v>46215</v>
      </c>
      <c r="C15712" s="5">
        <f t="shared" si="491"/>
        <v>13</v>
      </c>
      <c r="D15712" s="2" t="s">
        <v>26</v>
      </c>
      <c r="E15712" s="2" t="s">
        <v>28</v>
      </c>
      <c r="F15712" s="6">
        <v>0.65700000000000003</v>
      </c>
      <c r="G15712" s="2">
        <v>204</v>
      </c>
      <c r="H15712" s="7">
        <v>10.83</v>
      </c>
      <c r="I15712" s="5">
        <v>40.700000000000003</v>
      </c>
    </row>
    <row r="15713" spans="1:9" x14ac:dyDescent="0.2">
      <c r="A15713" s="3">
        <v>46215.565425763889</v>
      </c>
      <c r="B15713" s="4">
        <f t="shared" si="490"/>
        <v>46215</v>
      </c>
      <c r="C15713" s="5">
        <f t="shared" si="491"/>
        <v>13</v>
      </c>
      <c r="D15713" s="2" t="s">
        <v>29</v>
      </c>
      <c r="E15713" s="2" t="s">
        <v>27</v>
      </c>
      <c r="F15713" s="6">
        <v>0.74</v>
      </c>
      <c r="G15713" s="2">
        <v>46</v>
      </c>
      <c r="H15713" s="7">
        <v>2.44</v>
      </c>
      <c r="I15713" s="5">
        <v>180.5</v>
      </c>
    </row>
    <row r="15714" spans="1:9" x14ac:dyDescent="0.2">
      <c r="A15714" s="3">
        <v>46215.565458229168</v>
      </c>
      <c r="B15714" s="4">
        <f t="shared" si="490"/>
        <v>46215</v>
      </c>
      <c r="C15714" s="5">
        <f t="shared" si="491"/>
        <v>13</v>
      </c>
      <c r="D15714" s="2" t="s">
        <v>26</v>
      </c>
      <c r="E15714" s="2" t="s">
        <v>27</v>
      </c>
      <c r="F15714" s="6">
        <v>0.82099999999999995</v>
      </c>
      <c r="G15714" s="2">
        <v>401</v>
      </c>
      <c r="H15714" s="7">
        <v>24.98</v>
      </c>
      <c r="I15714" s="5">
        <v>19.8</v>
      </c>
    </row>
    <row r="15715" spans="1:9" x14ac:dyDescent="0.2">
      <c r="A15715" s="3">
        <v>46215.565466261571</v>
      </c>
      <c r="B15715" s="4">
        <f t="shared" si="490"/>
        <v>46215</v>
      </c>
      <c r="C15715" s="5">
        <f t="shared" si="491"/>
        <v>13</v>
      </c>
      <c r="D15715" s="2" t="s">
        <v>26</v>
      </c>
      <c r="E15715" s="2" t="s">
        <v>28</v>
      </c>
      <c r="F15715" s="6">
        <v>0.73699999999999999</v>
      </c>
      <c r="G15715" s="2">
        <v>1245</v>
      </c>
      <c r="H15715" s="7">
        <v>73.23</v>
      </c>
      <c r="I15715" s="5">
        <v>2.6</v>
      </c>
    </row>
    <row r="15716" spans="1:9" x14ac:dyDescent="0.2">
      <c r="A15716" s="3">
        <v>46215.565518981479</v>
      </c>
      <c r="B15716" s="4">
        <f t="shared" si="490"/>
        <v>46215</v>
      </c>
      <c r="C15716" s="5">
        <f t="shared" si="491"/>
        <v>13</v>
      </c>
      <c r="D15716" s="2" t="s">
        <v>26</v>
      </c>
      <c r="E15716" s="2" t="s">
        <v>27</v>
      </c>
      <c r="F15716" s="6">
        <v>0.79700000000000004</v>
      </c>
      <c r="G15716" s="2">
        <v>121</v>
      </c>
      <c r="H15716" s="7">
        <v>6.43</v>
      </c>
      <c r="I15716" s="5">
        <v>42.9</v>
      </c>
    </row>
    <row r="15717" spans="1:9" x14ac:dyDescent="0.2">
      <c r="A15717" s="3">
        <v>46215.565533090281</v>
      </c>
      <c r="B15717" s="4">
        <f t="shared" si="490"/>
        <v>46215</v>
      </c>
      <c r="C15717" s="5">
        <f t="shared" si="491"/>
        <v>13</v>
      </c>
      <c r="D15717" s="2" t="s">
        <v>26</v>
      </c>
      <c r="E15717" s="2" t="s">
        <v>28</v>
      </c>
      <c r="F15717" s="6">
        <v>0.627</v>
      </c>
      <c r="G15717" s="2">
        <v>164</v>
      </c>
      <c r="H15717" s="7">
        <v>11.52</v>
      </c>
      <c r="I15717" s="5">
        <v>41.7</v>
      </c>
    </row>
    <row r="15718" spans="1:9" x14ac:dyDescent="0.2">
      <c r="A15718" s="3">
        <v>46215.565538043978</v>
      </c>
      <c r="B15718" s="4">
        <f t="shared" si="490"/>
        <v>46215</v>
      </c>
      <c r="C15718" s="5">
        <f t="shared" si="491"/>
        <v>13</v>
      </c>
      <c r="D15718" s="2" t="s">
        <v>26</v>
      </c>
      <c r="E15718" s="2" t="s">
        <v>27</v>
      </c>
      <c r="F15718" s="6">
        <v>0.81799999999999995</v>
      </c>
      <c r="G15718" s="2">
        <v>210</v>
      </c>
      <c r="H15718" s="7">
        <v>11.58</v>
      </c>
      <c r="I15718" s="5">
        <v>35.6</v>
      </c>
    </row>
    <row r="15719" spans="1:9" x14ac:dyDescent="0.2">
      <c r="A15719" s="3">
        <v>46215.565566342593</v>
      </c>
      <c r="B15719" s="4">
        <f t="shared" si="490"/>
        <v>46215</v>
      </c>
      <c r="C15719" s="5">
        <f t="shared" si="491"/>
        <v>13</v>
      </c>
      <c r="D15719" s="2" t="s">
        <v>26</v>
      </c>
      <c r="E15719" s="2" t="s">
        <v>27</v>
      </c>
      <c r="F15719" s="6">
        <v>0.76100000000000001</v>
      </c>
      <c r="G15719" s="2">
        <v>99</v>
      </c>
      <c r="H15719" s="7">
        <v>5.61</v>
      </c>
      <c r="I15719" s="5">
        <v>48.7</v>
      </c>
    </row>
    <row r="15720" spans="1:9" x14ac:dyDescent="0.2">
      <c r="A15720" s="3">
        <v>46215.565573587963</v>
      </c>
      <c r="B15720" s="4">
        <f t="shared" si="490"/>
        <v>46215</v>
      </c>
      <c r="C15720" s="5">
        <f t="shared" si="491"/>
        <v>13</v>
      </c>
      <c r="D15720" s="2" t="s">
        <v>26</v>
      </c>
      <c r="E15720" s="2" t="s">
        <v>28</v>
      </c>
      <c r="F15720" s="6">
        <v>0.61399999999999999</v>
      </c>
      <c r="G15720" s="2">
        <v>102</v>
      </c>
      <c r="H15720" s="7">
        <v>5.41</v>
      </c>
      <c r="I15720" s="5">
        <v>76.599999999999994</v>
      </c>
    </row>
    <row r="15721" spans="1:9" x14ac:dyDescent="0.2">
      <c r="A15721" s="3">
        <v>46215.565604895834</v>
      </c>
      <c r="B15721" s="4">
        <f t="shared" si="490"/>
        <v>46215</v>
      </c>
      <c r="C15721" s="5">
        <f t="shared" si="491"/>
        <v>13</v>
      </c>
      <c r="D15721" s="2" t="s">
        <v>26</v>
      </c>
      <c r="E15721" s="2" t="s">
        <v>27</v>
      </c>
      <c r="F15721" s="6">
        <v>0.78800000000000003</v>
      </c>
      <c r="G15721" s="2">
        <v>44</v>
      </c>
      <c r="H15721" s="7">
        <v>2.34</v>
      </c>
      <c r="I15721" s="5">
        <v>217.6</v>
      </c>
    </row>
    <row r="15722" spans="1:9" x14ac:dyDescent="0.2">
      <c r="A15722" s="3">
        <v>46215.565675555546</v>
      </c>
      <c r="B15722" s="4">
        <f t="shared" si="490"/>
        <v>46215</v>
      </c>
      <c r="C15722" s="5">
        <f t="shared" si="491"/>
        <v>13</v>
      </c>
      <c r="D15722" s="2" t="s">
        <v>26</v>
      </c>
      <c r="E15722" s="2" t="s">
        <v>27</v>
      </c>
      <c r="F15722" s="6">
        <v>0.82199999999999995</v>
      </c>
      <c r="G15722" s="2">
        <v>219</v>
      </c>
      <c r="H15722" s="7">
        <v>14.32</v>
      </c>
      <c r="I15722" s="5">
        <v>34.6</v>
      </c>
    </row>
    <row r="15723" spans="1:9" x14ac:dyDescent="0.2">
      <c r="A15723" s="3">
        <v>46215.565912025457</v>
      </c>
      <c r="B15723" s="4">
        <f t="shared" si="490"/>
        <v>46215</v>
      </c>
      <c r="C15723" s="5">
        <f t="shared" si="491"/>
        <v>13</v>
      </c>
      <c r="D15723" s="2" t="s">
        <v>26</v>
      </c>
      <c r="E15723" s="2" t="s">
        <v>27</v>
      </c>
      <c r="F15723" s="6">
        <v>0.754</v>
      </c>
      <c r="G15723" s="2">
        <v>51</v>
      </c>
      <c r="H15723" s="7">
        <v>3.17</v>
      </c>
      <c r="I15723" s="5">
        <v>169.4</v>
      </c>
    </row>
    <row r="15724" spans="1:9" x14ac:dyDescent="0.2">
      <c r="A15724" s="3">
        <v>46215.56591809028</v>
      </c>
      <c r="B15724" s="4">
        <f t="shared" si="490"/>
        <v>46215</v>
      </c>
      <c r="C15724" s="5">
        <f t="shared" si="491"/>
        <v>13</v>
      </c>
      <c r="D15724" s="2" t="s">
        <v>26</v>
      </c>
      <c r="E15724" s="2" t="s">
        <v>27</v>
      </c>
      <c r="F15724" s="6">
        <v>0.65600000000000003</v>
      </c>
      <c r="G15724" s="2">
        <v>1542</v>
      </c>
      <c r="H15724" s="7">
        <v>88.7</v>
      </c>
      <c r="I15724" s="5">
        <v>2.2000000000000002</v>
      </c>
    </row>
    <row r="15725" spans="1:9" x14ac:dyDescent="0.2">
      <c r="A15725" s="3">
        <v>46215.565930694444</v>
      </c>
      <c r="B15725" s="4">
        <f t="shared" si="490"/>
        <v>46215</v>
      </c>
      <c r="C15725" s="5">
        <f t="shared" si="491"/>
        <v>13</v>
      </c>
      <c r="D15725" s="2" t="s">
        <v>26</v>
      </c>
      <c r="E15725" s="2" t="s">
        <v>27</v>
      </c>
      <c r="F15725" s="6">
        <v>0.79700000000000004</v>
      </c>
      <c r="G15725" s="2">
        <v>436</v>
      </c>
      <c r="H15725" s="7">
        <v>23.56</v>
      </c>
      <c r="I15725" s="5">
        <v>16.899999999999999</v>
      </c>
    </row>
    <row r="15726" spans="1:9" x14ac:dyDescent="0.2">
      <c r="A15726" s="3">
        <v>46215.565970439813</v>
      </c>
      <c r="B15726" s="4">
        <f t="shared" si="490"/>
        <v>46215</v>
      </c>
      <c r="C15726" s="5">
        <f t="shared" si="491"/>
        <v>13</v>
      </c>
      <c r="D15726" s="2" t="s">
        <v>26</v>
      </c>
      <c r="E15726" s="2" t="s">
        <v>27</v>
      </c>
      <c r="F15726" s="6">
        <v>0.75800000000000001</v>
      </c>
      <c r="G15726" s="2">
        <v>103</v>
      </c>
      <c r="H15726" s="7">
        <v>5.48</v>
      </c>
      <c r="I15726" s="5">
        <v>49</v>
      </c>
    </row>
    <row r="15727" spans="1:9" x14ac:dyDescent="0.2">
      <c r="A15727" s="3">
        <v>46215.566005567132</v>
      </c>
      <c r="B15727" s="4">
        <f t="shared" si="490"/>
        <v>46215</v>
      </c>
      <c r="C15727" s="5">
        <f t="shared" si="491"/>
        <v>13</v>
      </c>
      <c r="D15727" s="2" t="s">
        <v>26</v>
      </c>
      <c r="E15727" s="2" t="s">
        <v>28</v>
      </c>
      <c r="F15727" s="6">
        <v>0.70899999999999996</v>
      </c>
      <c r="G15727" s="2">
        <v>184</v>
      </c>
      <c r="H15727" s="7">
        <v>9.83</v>
      </c>
      <c r="I15727" s="5">
        <v>20.100000000000001</v>
      </c>
    </row>
    <row r="15728" spans="1:9" x14ac:dyDescent="0.2">
      <c r="A15728" s="3">
        <v>46215.566326006941</v>
      </c>
      <c r="B15728" s="4">
        <f t="shared" si="490"/>
        <v>46215</v>
      </c>
      <c r="C15728" s="5">
        <f t="shared" si="491"/>
        <v>13</v>
      </c>
      <c r="D15728" s="2" t="s">
        <v>26</v>
      </c>
      <c r="E15728" s="2" t="s">
        <v>28</v>
      </c>
      <c r="F15728" s="6">
        <v>0.68</v>
      </c>
      <c r="G15728" s="2">
        <v>118</v>
      </c>
      <c r="H15728" s="7">
        <v>6.86</v>
      </c>
      <c r="I15728" s="5">
        <v>35.6</v>
      </c>
    </row>
    <row r="15729" spans="1:9" x14ac:dyDescent="0.2">
      <c r="A15729" s="3">
        <v>46215.566342071761</v>
      </c>
      <c r="B15729" s="4">
        <f t="shared" si="490"/>
        <v>46215</v>
      </c>
      <c r="C15729" s="5">
        <f t="shared" si="491"/>
        <v>13</v>
      </c>
      <c r="D15729" s="2" t="s">
        <v>26</v>
      </c>
      <c r="E15729" s="2" t="s">
        <v>27</v>
      </c>
      <c r="F15729" s="6">
        <v>0.64600000000000002</v>
      </c>
      <c r="G15729" s="2">
        <v>711</v>
      </c>
      <c r="H15729" s="7">
        <v>38.35</v>
      </c>
      <c r="I15729" s="5">
        <v>10.6</v>
      </c>
    </row>
    <row r="15730" spans="1:9" x14ac:dyDescent="0.2">
      <c r="A15730" s="3">
        <v>46215.566342071761</v>
      </c>
      <c r="B15730" s="4">
        <f t="shared" si="490"/>
        <v>46215</v>
      </c>
      <c r="C15730" s="5">
        <f t="shared" si="491"/>
        <v>13</v>
      </c>
      <c r="D15730" s="2" t="s">
        <v>26</v>
      </c>
      <c r="E15730" s="2" t="s">
        <v>27</v>
      </c>
      <c r="F15730" s="6">
        <v>0.498</v>
      </c>
      <c r="G15730" s="2">
        <v>852</v>
      </c>
      <c r="H15730" s="7">
        <v>46.23</v>
      </c>
      <c r="I15730" s="5">
        <v>4.2</v>
      </c>
    </row>
    <row r="15731" spans="1:9" x14ac:dyDescent="0.2">
      <c r="A15731" s="3">
        <v>46215.566387870371</v>
      </c>
      <c r="B15731" s="4">
        <f t="shared" si="490"/>
        <v>46215</v>
      </c>
      <c r="C15731" s="5">
        <f t="shared" si="491"/>
        <v>13</v>
      </c>
      <c r="D15731" s="2" t="s">
        <v>26</v>
      </c>
      <c r="E15731" s="2" t="s">
        <v>27</v>
      </c>
      <c r="F15731" s="6">
        <v>0.81499999999999995</v>
      </c>
      <c r="G15731" s="2">
        <v>381</v>
      </c>
      <c r="H15731" s="7">
        <v>20.39</v>
      </c>
      <c r="I15731" s="5">
        <v>24.4</v>
      </c>
    </row>
    <row r="15732" spans="1:9" x14ac:dyDescent="0.2">
      <c r="A15732" s="3">
        <v>46215.566397048613</v>
      </c>
      <c r="B15732" s="4">
        <f t="shared" si="490"/>
        <v>46215</v>
      </c>
      <c r="C15732" s="5">
        <f t="shared" si="491"/>
        <v>13</v>
      </c>
      <c r="D15732" s="2" t="s">
        <v>26</v>
      </c>
      <c r="E15732" s="2" t="s">
        <v>28</v>
      </c>
      <c r="F15732" s="6">
        <v>0.63800000000000001</v>
      </c>
      <c r="G15732" s="2">
        <v>74</v>
      </c>
      <c r="H15732" s="7">
        <v>3.89</v>
      </c>
      <c r="I15732" s="5">
        <v>92</v>
      </c>
    </row>
    <row r="15733" spans="1:9" x14ac:dyDescent="0.2">
      <c r="A15733" s="3">
        <v>46215.566440983799</v>
      </c>
      <c r="B15733" s="4">
        <f t="shared" si="490"/>
        <v>46215</v>
      </c>
      <c r="C15733" s="5">
        <f t="shared" si="491"/>
        <v>13</v>
      </c>
      <c r="D15733" s="2" t="s">
        <v>26</v>
      </c>
      <c r="E15733" s="2" t="s">
        <v>28</v>
      </c>
      <c r="F15733" s="6">
        <v>0.60299999999999998</v>
      </c>
      <c r="G15733" s="2">
        <v>99</v>
      </c>
      <c r="H15733" s="7">
        <v>5.28</v>
      </c>
      <c r="I15733" s="5">
        <v>71.3</v>
      </c>
    </row>
    <row r="15734" spans="1:9" x14ac:dyDescent="0.2">
      <c r="A15734" s="3">
        <v>46215.566460104157</v>
      </c>
      <c r="B15734" s="4">
        <f t="shared" si="490"/>
        <v>46215</v>
      </c>
      <c r="C15734" s="5">
        <f t="shared" si="491"/>
        <v>13</v>
      </c>
      <c r="D15734" s="2" t="s">
        <v>26</v>
      </c>
      <c r="E15734" s="2" t="s">
        <v>27</v>
      </c>
      <c r="F15734" s="6">
        <v>0.83699999999999997</v>
      </c>
      <c r="G15734" s="2">
        <v>653</v>
      </c>
      <c r="H15734" s="7">
        <v>35.97</v>
      </c>
      <c r="I15734" s="5">
        <v>11.2</v>
      </c>
    </row>
    <row r="15735" spans="1:9" x14ac:dyDescent="0.2">
      <c r="A15735" s="3">
        <v>46215.566476874999</v>
      </c>
      <c r="B15735" s="4">
        <f t="shared" si="490"/>
        <v>46215</v>
      </c>
      <c r="C15735" s="5">
        <f t="shared" si="491"/>
        <v>13</v>
      </c>
      <c r="D15735" s="2" t="s">
        <v>26</v>
      </c>
      <c r="E15735" s="2" t="s">
        <v>28</v>
      </c>
      <c r="F15735" s="6">
        <v>0.64400000000000002</v>
      </c>
      <c r="G15735" s="2">
        <v>174</v>
      </c>
      <c r="H15735" s="7">
        <v>9.27</v>
      </c>
      <c r="I15735" s="5">
        <v>48</v>
      </c>
    </row>
    <row r="15736" spans="1:9" x14ac:dyDescent="0.2">
      <c r="A15736" s="3">
        <v>46215.566517002313</v>
      </c>
      <c r="B15736" s="4">
        <f t="shared" si="490"/>
        <v>46215</v>
      </c>
      <c r="C15736" s="5">
        <f t="shared" si="491"/>
        <v>13</v>
      </c>
      <c r="D15736" s="2" t="s">
        <v>26</v>
      </c>
      <c r="E15736" s="2" t="s">
        <v>28</v>
      </c>
      <c r="F15736" s="6">
        <v>0.56100000000000005</v>
      </c>
      <c r="G15736" s="2">
        <v>145</v>
      </c>
      <c r="H15736" s="7">
        <v>9.31</v>
      </c>
      <c r="I15736" s="5">
        <v>49.3</v>
      </c>
    </row>
    <row r="15737" spans="1:9" x14ac:dyDescent="0.2">
      <c r="A15737" s="3">
        <v>46215.566624305553</v>
      </c>
      <c r="B15737" s="4">
        <f t="shared" si="490"/>
        <v>46215</v>
      </c>
      <c r="C15737" s="5">
        <f t="shared" si="491"/>
        <v>13</v>
      </c>
      <c r="D15737" s="2" t="s">
        <v>26</v>
      </c>
      <c r="E15737" s="2" t="s">
        <v>27</v>
      </c>
      <c r="F15737" s="6">
        <v>0.83399999999999996</v>
      </c>
      <c r="G15737" s="2">
        <v>293</v>
      </c>
      <c r="H15737" s="7">
        <v>15.77</v>
      </c>
      <c r="I15737" s="5">
        <v>26</v>
      </c>
    </row>
    <row r="15738" spans="1:9" x14ac:dyDescent="0.2">
      <c r="A15738" s="3">
        <v>46215.566754155087</v>
      </c>
      <c r="B15738" s="4">
        <f t="shared" si="490"/>
        <v>46215</v>
      </c>
      <c r="C15738" s="5">
        <f t="shared" si="491"/>
        <v>13</v>
      </c>
      <c r="D15738" s="2" t="s">
        <v>26</v>
      </c>
      <c r="E15738" s="2" t="s">
        <v>27</v>
      </c>
      <c r="F15738" s="6">
        <v>0.79</v>
      </c>
      <c r="G15738" s="2">
        <v>231</v>
      </c>
      <c r="H15738" s="7">
        <v>12.47</v>
      </c>
      <c r="I15738" s="5">
        <v>32</v>
      </c>
    </row>
    <row r="15739" spans="1:9" x14ac:dyDescent="0.2">
      <c r="A15739" s="3">
        <v>46215.56678587963</v>
      </c>
      <c r="B15739" s="4">
        <f t="shared" si="490"/>
        <v>46215</v>
      </c>
      <c r="C15739" s="5">
        <f t="shared" si="491"/>
        <v>13</v>
      </c>
      <c r="D15739" s="2" t="s">
        <v>26</v>
      </c>
      <c r="E15739" s="2" t="s">
        <v>27</v>
      </c>
      <c r="F15739" s="6">
        <v>0.56799999999999995</v>
      </c>
      <c r="G15739" s="2">
        <v>57</v>
      </c>
      <c r="H15739" s="7">
        <v>2.97</v>
      </c>
      <c r="I15739" s="5">
        <v>65.3</v>
      </c>
    </row>
    <row r="15740" spans="1:9" x14ac:dyDescent="0.2">
      <c r="A15740" s="3">
        <v>46215.567015416673</v>
      </c>
      <c r="B15740" s="4">
        <f t="shared" si="490"/>
        <v>46215</v>
      </c>
      <c r="C15740" s="5">
        <f t="shared" si="491"/>
        <v>13</v>
      </c>
      <c r="D15740" s="2" t="s">
        <v>26</v>
      </c>
      <c r="E15740" s="2" t="s">
        <v>27</v>
      </c>
      <c r="F15740" s="6">
        <v>0.74399999999999999</v>
      </c>
      <c r="G15740" s="2">
        <v>172</v>
      </c>
      <c r="H15740" s="7">
        <v>9.27</v>
      </c>
      <c r="I15740" s="5">
        <v>43.2</v>
      </c>
    </row>
    <row r="15741" spans="1:9" x14ac:dyDescent="0.2">
      <c r="A15741" s="3">
        <v>46215.567079976849</v>
      </c>
      <c r="B15741" s="4">
        <f t="shared" si="490"/>
        <v>46215</v>
      </c>
      <c r="C15741" s="5">
        <f t="shared" si="491"/>
        <v>13</v>
      </c>
      <c r="D15741" s="2" t="s">
        <v>26</v>
      </c>
      <c r="E15741" s="2" t="s">
        <v>28</v>
      </c>
      <c r="F15741" s="6">
        <v>0.57299999999999995</v>
      </c>
      <c r="G15741" s="2">
        <v>99</v>
      </c>
      <c r="H15741" s="7">
        <v>6.07</v>
      </c>
      <c r="I15741" s="5">
        <v>71</v>
      </c>
    </row>
    <row r="15742" spans="1:9" x14ac:dyDescent="0.2">
      <c r="A15742" s="3">
        <v>46215.567120451393</v>
      </c>
      <c r="B15742" s="4">
        <f t="shared" si="490"/>
        <v>46215</v>
      </c>
      <c r="C15742" s="5">
        <f t="shared" si="491"/>
        <v>13</v>
      </c>
      <c r="D15742" s="2" t="s">
        <v>26</v>
      </c>
      <c r="E15742" s="2" t="s">
        <v>27</v>
      </c>
      <c r="F15742" s="6">
        <v>0.73899999999999999</v>
      </c>
      <c r="G15742" s="2">
        <v>50</v>
      </c>
      <c r="H15742" s="7">
        <v>2.64</v>
      </c>
      <c r="I15742" s="5">
        <v>177.4</v>
      </c>
    </row>
    <row r="15743" spans="1:9" x14ac:dyDescent="0.2">
      <c r="A15743" s="3">
        <v>46215.567188449073</v>
      </c>
      <c r="B15743" s="4">
        <f t="shared" si="490"/>
        <v>46215</v>
      </c>
      <c r="C15743" s="5">
        <f t="shared" si="491"/>
        <v>13</v>
      </c>
      <c r="D15743" s="2" t="s">
        <v>26</v>
      </c>
      <c r="E15743" s="2" t="s">
        <v>28</v>
      </c>
      <c r="F15743" s="6">
        <v>0.73199999999999998</v>
      </c>
      <c r="G15743" s="2">
        <v>53</v>
      </c>
      <c r="H15743" s="7">
        <v>2.8</v>
      </c>
      <c r="I15743" s="5">
        <v>140.19999999999999</v>
      </c>
    </row>
    <row r="15744" spans="1:9" x14ac:dyDescent="0.2">
      <c r="A15744" s="3">
        <v>46215.567215219897</v>
      </c>
      <c r="B15744" s="4">
        <f t="shared" si="490"/>
        <v>46215</v>
      </c>
      <c r="C15744" s="5">
        <f t="shared" si="491"/>
        <v>13</v>
      </c>
      <c r="D15744" s="2" t="s">
        <v>26</v>
      </c>
      <c r="E15744" s="2" t="s">
        <v>28</v>
      </c>
      <c r="F15744" s="6">
        <v>0.71799999999999997</v>
      </c>
      <c r="G15744" s="2">
        <v>90</v>
      </c>
      <c r="H15744" s="7">
        <v>4.79</v>
      </c>
      <c r="I15744" s="5">
        <v>81.099999999999994</v>
      </c>
    </row>
    <row r="15745" spans="1:9" x14ac:dyDescent="0.2">
      <c r="A15745" s="3">
        <v>46215.567233136571</v>
      </c>
      <c r="B15745" s="4">
        <f t="shared" si="490"/>
        <v>46215</v>
      </c>
      <c r="C15745" s="5">
        <f t="shared" si="491"/>
        <v>13</v>
      </c>
      <c r="D15745" s="2" t="s">
        <v>26</v>
      </c>
      <c r="E15745" s="2" t="s">
        <v>28</v>
      </c>
      <c r="F15745" s="6">
        <v>0.73199999999999998</v>
      </c>
      <c r="G15745" s="2">
        <v>105</v>
      </c>
      <c r="H15745" s="7">
        <v>5.58</v>
      </c>
      <c r="I15745" s="5">
        <v>71.599999999999994</v>
      </c>
    </row>
    <row r="15746" spans="1:9" x14ac:dyDescent="0.2">
      <c r="A15746" s="3">
        <v>46215.56725375</v>
      </c>
      <c r="B15746" s="4">
        <f t="shared" ref="B15746:B15809" si="492">INT(A15746)</f>
        <v>46215</v>
      </c>
      <c r="C15746" s="5">
        <f t="shared" ref="C15746:C15809" si="493">HOUR(A15746)</f>
        <v>13</v>
      </c>
      <c r="D15746" s="2" t="s">
        <v>26</v>
      </c>
      <c r="E15746" s="2" t="s">
        <v>27</v>
      </c>
      <c r="F15746" s="6">
        <v>0.77500000000000002</v>
      </c>
      <c r="G15746" s="2">
        <v>419</v>
      </c>
      <c r="H15746" s="7">
        <v>23.6</v>
      </c>
      <c r="I15746" s="5">
        <v>13.6</v>
      </c>
    </row>
    <row r="15747" spans="1:9" x14ac:dyDescent="0.2">
      <c r="A15747" s="3">
        <v>46215.567266030092</v>
      </c>
      <c r="B15747" s="4">
        <f t="shared" si="492"/>
        <v>46215</v>
      </c>
      <c r="C15747" s="5">
        <f t="shared" si="493"/>
        <v>13</v>
      </c>
      <c r="D15747" s="2" t="s">
        <v>26</v>
      </c>
      <c r="E15747" s="2" t="s">
        <v>28</v>
      </c>
      <c r="F15747" s="6">
        <v>0.68100000000000005</v>
      </c>
      <c r="G15747" s="2">
        <v>191</v>
      </c>
      <c r="H15747" s="7">
        <v>10.199999999999999</v>
      </c>
      <c r="I15747" s="5">
        <v>45.5</v>
      </c>
    </row>
    <row r="15748" spans="1:9" x14ac:dyDescent="0.2">
      <c r="A15748" s="3">
        <v>46215.567291979169</v>
      </c>
      <c r="B15748" s="4">
        <f t="shared" si="492"/>
        <v>46215</v>
      </c>
      <c r="C15748" s="5">
        <f t="shared" si="493"/>
        <v>13</v>
      </c>
      <c r="D15748" s="2" t="s">
        <v>26</v>
      </c>
      <c r="E15748" s="2" t="s">
        <v>27</v>
      </c>
      <c r="F15748" s="6">
        <v>0.81299999999999994</v>
      </c>
      <c r="G15748" s="2">
        <v>34</v>
      </c>
      <c r="H15748" s="7">
        <v>1.78</v>
      </c>
      <c r="I15748" s="5">
        <v>280.39999999999998</v>
      </c>
    </row>
    <row r="15749" spans="1:9" x14ac:dyDescent="0.2">
      <c r="A15749" s="3">
        <v>46215.567393530087</v>
      </c>
      <c r="B15749" s="4">
        <f t="shared" si="492"/>
        <v>46215</v>
      </c>
      <c r="C15749" s="5">
        <f t="shared" si="493"/>
        <v>13</v>
      </c>
      <c r="D15749" s="2" t="s">
        <v>26</v>
      </c>
      <c r="E15749" s="2" t="s">
        <v>28</v>
      </c>
      <c r="F15749" s="6">
        <v>0.68400000000000005</v>
      </c>
      <c r="G15749" s="2">
        <v>90</v>
      </c>
      <c r="H15749" s="7">
        <v>4.8099999999999996</v>
      </c>
      <c r="I15749" s="5">
        <v>83.8</v>
      </c>
    </row>
    <row r="15750" spans="1:9" x14ac:dyDescent="0.2">
      <c r="A15750" s="3">
        <v>46215.567464583342</v>
      </c>
      <c r="B15750" s="4">
        <f t="shared" si="492"/>
        <v>46215</v>
      </c>
      <c r="C15750" s="5">
        <f t="shared" si="493"/>
        <v>13</v>
      </c>
      <c r="D15750" s="2" t="s">
        <v>26</v>
      </c>
      <c r="E15750" s="2" t="s">
        <v>27</v>
      </c>
      <c r="F15750" s="6">
        <v>0.84599999999999997</v>
      </c>
      <c r="G15750" s="2">
        <v>789</v>
      </c>
      <c r="H15750" s="7">
        <v>44.22</v>
      </c>
      <c r="I15750" s="5">
        <v>11.3</v>
      </c>
    </row>
    <row r="15751" spans="1:9" x14ac:dyDescent="0.2">
      <c r="A15751" s="3">
        <v>46215.567476828714</v>
      </c>
      <c r="B15751" s="4">
        <f t="shared" si="492"/>
        <v>46215</v>
      </c>
      <c r="C15751" s="5">
        <f t="shared" si="493"/>
        <v>13</v>
      </c>
      <c r="D15751" s="2" t="s">
        <v>26</v>
      </c>
      <c r="E15751" s="2" t="s">
        <v>27</v>
      </c>
      <c r="F15751" s="6">
        <v>0.60799999999999998</v>
      </c>
      <c r="G15751" s="2">
        <v>55</v>
      </c>
      <c r="H15751" s="7">
        <v>2.9</v>
      </c>
      <c r="I15751" s="5">
        <v>66.400000000000006</v>
      </c>
    </row>
    <row r="15752" spans="1:9" x14ac:dyDescent="0.2">
      <c r="A15752" s="3">
        <v>46215.567523773148</v>
      </c>
      <c r="B15752" s="4">
        <f t="shared" si="492"/>
        <v>46215</v>
      </c>
      <c r="C15752" s="5">
        <f t="shared" si="493"/>
        <v>13</v>
      </c>
      <c r="D15752" s="2" t="s">
        <v>26</v>
      </c>
      <c r="E15752" s="2" t="s">
        <v>27</v>
      </c>
      <c r="F15752" s="6">
        <v>0.76200000000000001</v>
      </c>
      <c r="G15752" s="2">
        <v>94</v>
      </c>
      <c r="H15752" s="7">
        <v>5.01</v>
      </c>
      <c r="I15752" s="5">
        <v>108</v>
      </c>
    </row>
    <row r="15753" spans="1:9" x14ac:dyDescent="0.2">
      <c r="A15753" s="3">
        <v>46215.567542916673</v>
      </c>
      <c r="B15753" s="4">
        <f t="shared" si="492"/>
        <v>46215</v>
      </c>
      <c r="C15753" s="5">
        <f t="shared" si="493"/>
        <v>13</v>
      </c>
      <c r="D15753" s="2" t="s">
        <v>26</v>
      </c>
      <c r="E15753" s="2" t="s">
        <v>28</v>
      </c>
      <c r="F15753" s="6">
        <v>0.751</v>
      </c>
      <c r="G15753" s="2">
        <v>126</v>
      </c>
      <c r="H15753" s="7">
        <v>6.7</v>
      </c>
      <c r="I15753" s="5">
        <v>67.599999999999994</v>
      </c>
    </row>
    <row r="15754" spans="1:9" x14ac:dyDescent="0.2">
      <c r="A15754" s="3">
        <v>46215.567579930554</v>
      </c>
      <c r="B15754" s="4">
        <f t="shared" si="492"/>
        <v>46215</v>
      </c>
      <c r="C15754" s="5">
        <f t="shared" si="493"/>
        <v>13</v>
      </c>
      <c r="D15754" s="2" t="s">
        <v>26</v>
      </c>
      <c r="E15754" s="2" t="s">
        <v>28</v>
      </c>
      <c r="F15754" s="6">
        <v>0.749</v>
      </c>
      <c r="G15754" s="2">
        <v>45</v>
      </c>
      <c r="H15754" s="7">
        <v>2.38</v>
      </c>
      <c r="I15754" s="5">
        <v>120.7</v>
      </c>
    </row>
    <row r="15755" spans="1:9" x14ac:dyDescent="0.2">
      <c r="A15755" s="3">
        <v>46215.567712870368</v>
      </c>
      <c r="B15755" s="4">
        <f t="shared" si="492"/>
        <v>46215</v>
      </c>
      <c r="C15755" s="5">
        <f t="shared" si="493"/>
        <v>13</v>
      </c>
      <c r="D15755" s="2" t="s">
        <v>26</v>
      </c>
      <c r="E15755" s="2" t="s">
        <v>28</v>
      </c>
      <c r="F15755" s="6">
        <v>0.59399999999999997</v>
      </c>
      <c r="G15755" s="2">
        <v>277</v>
      </c>
      <c r="H15755" s="7">
        <v>14.85</v>
      </c>
      <c r="I15755" s="5">
        <v>27.9</v>
      </c>
    </row>
    <row r="15756" spans="1:9" x14ac:dyDescent="0.2">
      <c r="A15756" s="3">
        <v>46215.567739583334</v>
      </c>
      <c r="B15756" s="4">
        <f t="shared" si="492"/>
        <v>46215</v>
      </c>
      <c r="C15756" s="5">
        <f t="shared" si="493"/>
        <v>13</v>
      </c>
      <c r="D15756" s="2" t="s">
        <v>26</v>
      </c>
      <c r="E15756" s="2" t="s">
        <v>28</v>
      </c>
      <c r="F15756" s="6">
        <v>0.49299999999999999</v>
      </c>
      <c r="G15756" s="2">
        <v>310</v>
      </c>
      <c r="H15756" s="7">
        <v>17.559999999999999</v>
      </c>
      <c r="I15756" s="5">
        <v>27.2</v>
      </c>
    </row>
    <row r="15757" spans="1:9" x14ac:dyDescent="0.2">
      <c r="A15757" s="3">
        <v>46215.567780092591</v>
      </c>
      <c r="B15757" s="4">
        <f t="shared" si="492"/>
        <v>46215</v>
      </c>
      <c r="C15757" s="5">
        <f t="shared" si="493"/>
        <v>13</v>
      </c>
      <c r="D15757" s="2" t="s">
        <v>26</v>
      </c>
      <c r="E15757" s="2" t="s">
        <v>28</v>
      </c>
      <c r="F15757" s="6">
        <v>0.504</v>
      </c>
      <c r="G15757" s="2">
        <v>144</v>
      </c>
      <c r="H15757" s="7">
        <v>7.69</v>
      </c>
      <c r="I15757" s="5">
        <v>59.1</v>
      </c>
    </row>
    <row r="15758" spans="1:9" x14ac:dyDescent="0.2">
      <c r="A15758" s="3">
        <v>46215.56779533565</v>
      </c>
      <c r="B15758" s="4">
        <f t="shared" si="492"/>
        <v>46215</v>
      </c>
      <c r="C15758" s="5">
        <f t="shared" si="493"/>
        <v>13</v>
      </c>
      <c r="D15758" s="2" t="s">
        <v>26</v>
      </c>
      <c r="E15758" s="2" t="s">
        <v>28</v>
      </c>
      <c r="F15758" s="6">
        <v>0.65100000000000002</v>
      </c>
      <c r="G15758" s="2">
        <v>144</v>
      </c>
      <c r="H15758" s="7">
        <v>7.65</v>
      </c>
      <c r="I15758" s="5">
        <v>61.9</v>
      </c>
    </row>
    <row r="15759" spans="1:9" x14ac:dyDescent="0.2">
      <c r="A15759" s="3">
        <v>46215.567917962973</v>
      </c>
      <c r="B15759" s="4">
        <f t="shared" si="492"/>
        <v>46215</v>
      </c>
      <c r="C15759" s="5">
        <f t="shared" si="493"/>
        <v>13</v>
      </c>
      <c r="D15759" s="2" t="s">
        <v>26</v>
      </c>
      <c r="E15759" s="2" t="s">
        <v>28</v>
      </c>
      <c r="F15759" s="6">
        <v>0.65700000000000003</v>
      </c>
      <c r="G15759" s="2">
        <v>67</v>
      </c>
      <c r="H15759" s="7">
        <v>3.56</v>
      </c>
      <c r="I15759" s="5">
        <v>113.7</v>
      </c>
    </row>
    <row r="15760" spans="1:9" x14ac:dyDescent="0.2">
      <c r="A15760" s="3">
        <v>46215.567942395843</v>
      </c>
      <c r="B15760" s="4">
        <f t="shared" si="492"/>
        <v>46215</v>
      </c>
      <c r="C15760" s="5">
        <f t="shared" si="493"/>
        <v>13</v>
      </c>
      <c r="D15760" s="2" t="s">
        <v>26</v>
      </c>
      <c r="E15760" s="2" t="s">
        <v>27</v>
      </c>
      <c r="F15760" s="6">
        <v>0.52700000000000002</v>
      </c>
      <c r="G15760" s="2">
        <v>17</v>
      </c>
      <c r="H15760" s="7">
        <v>0.86</v>
      </c>
      <c r="I15760" s="5">
        <v>245.8</v>
      </c>
    </row>
    <row r="15761" spans="1:9" x14ac:dyDescent="0.2">
      <c r="A15761" s="3">
        <v>46215.567946597221</v>
      </c>
      <c r="B15761" s="4">
        <f t="shared" si="492"/>
        <v>46215</v>
      </c>
      <c r="C15761" s="5">
        <f t="shared" si="493"/>
        <v>13</v>
      </c>
      <c r="D15761" s="2" t="s">
        <v>26</v>
      </c>
      <c r="E15761" s="2" t="s">
        <v>28</v>
      </c>
      <c r="F15761" s="6">
        <v>0.58199999999999996</v>
      </c>
      <c r="G15761" s="2">
        <v>121</v>
      </c>
      <c r="H15761" s="7">
        <v>6.47</v>
      </c>
      <c r="I15761" s="5">
        <v>73.5</v>
      </c>
    </row>
    <row r="15762" spans="1:9" x14ac:dyDescent="0.2">
      <c r="A15762" s="3">
        <v>46215.567980995373</v>
      </c>
      <c r="B15762" s="4">
        <f t="shared" si="492"/>
        <v>46215</v>
      </c>
      <c r="C15762" s="5">
        <f t="shared" si="493"/>
        <v>13</v>
      </c>
      <c r="D15762" s="2" t="s">
        <v>26</v>
      </c>
      <c r="E15762" s="2" t="s">
        <v>27</v>
      </c>
      <c r="F15762" s="6">
        <v>0.77300000000000002</v>
      </c>
      <c r="G15762" s="2">
        <v>44</v>
      </c>
      <c r="H15762" s="7">
        <v>2.31</v>
      </c>
      <c r="I15762" s="5">
        <v>241</v>
      </c>
    </row>
    <row r="15763" spans="1:9" x14ac:dyDescent="0.2">
      <c r="A15763" s="3">
        <v>46215.568262141212</v>
      </c>
      <c r="B15763" s="4">
        <f t="shared" si="492"/>
        <v>46215</v>
      </c>
      <c r="C15763" s="5">
        <f t="shared" si="493"/>
        <v>13</v>
      </c>
      <c r="D15763" s="2" t="s">
        <v>26</v>
      </c>
      <c r="E15763" s="2" t="s">
        <v>27</v>
      </c>
      <c r="F15763" s="6">
        <v>0.73299999999999998</v>
      </c>
      <c r="G15763" s="2">
        <v>49</v>
      </c>
      <c r="H15763" s="7">
        <v>2.61</v>
      </c>
      <c r="I15763" s="5">
        <v>176.1</v>
      </c>
    </row>
    <row r="15764" spans="1:9" x14ac:dyDescent="0.2">
      <c r="A15764" s="3">
        <v>46215.56826857639</v>
      </c>
      <c r="B15764" s="4">
        <f t="shared" si="492"/>
        <v>46215</v>
      </c>
      <c r="C15764" s="5">
        <f t="shared" si="493"/>
        <v>13</v>
      </c>
      <c r="D15764" s="2" t="s">
        <v>26</v>
      </c>
      <c r="E15764" s="2" t="s">
        <v>27</v>
      </c>
      <c r="F15764" s="6">
        <v>0.59399999999999997</v>
      </c>
      <c r="G15764" s="2">
        <v>78</v>
      </c>
      <c r="H15764" s="7">
        <v>4.13</v>
      </c>
      <c r="I15764" s="5">
        <v>47.2</v>
      </c>
    </row>
    <row r="15765" spans="1:9" x14ac:dyDescent="0.2">
      <c r="A15765" s="3">
        <v>46215.568309074071</v>
      </c>
      <c r="B15765" s="4">
        <f t="shared" si="492"/>
        <v>46215</v>
      </c>
      <c r="C15765" s="5">
        <f t="shared" si="493"/>
        <v>13</v>
      </c>
      <c r="D15765" s="2" t="s">
        <v>26</v>
      </c>
      <c r="E15765" s="2" t="s">
        <v>27</v>
      </c>
      <c r="F15765" s="6">
        <v>0.60699999999999998</v>
      </c>
      <c r="G15765" s="2">
        <v>36</v>
      </c>
      <c r="H15765" s="7">
        <v>2.44</v>
      </c>
      <c r="I15765" s="5">
        <v>82.7</v>
      </c>
    </row>
    <row r="15766" spans="1:9" x14ac:dyDescent="0.2">
      <c r="A15766" s="3">
        <v>46215.568329340284</v>
      </c>
      <c r="B15766" s="4">
        <f t="shared" si="492"/>
        <v>46215</v>
      </c>
      <c r="C15766" s="5">
        <f t="shared" si="493"/>
        <v>13</v>
      </c>
      <c r="D15766" s="2" t="s">
        <v>26</v>
      </c>
      <c r="E15766" s="2" t="s">
        <v>27</v>
      </c>
      <c r="F15766" s="6">
        <v>0.77100000000000002</v>
      </c>
      <c r="G15766" s="2">
        <v>47</v>
      </c>
      <c r="H15766" s="7">
        <v>2.5099999999999998</v>
      </c>
      <c r="I15766" s="5">
        <v>137.4</v>
      </c>
    </row>
    <row r="15767" spans="1:9" x14ac:dyDescent="0.2">
      <c r="A15767" s="3">
        <v>46215.568388888889</v>
      </c>
      <c r="B15767" s="4">
        <f t="shared" si="492"/>
        <v>46215</v>
      </c>
      <c r="C15767" s="5">
        <f t="shared" si="493"/>
        <v>13</v>
      </c>
      <c r="D15767" s="2" t="s">
        <v>26</v>
      </c>
      <c r="E15767" s="2" t="s">
        <v>28</v>
      </c>
      <c r="F15767" s="6">
        <v>0.73399999999999999</v>
      </c>
      <c r="G15767" s="2">
        <v>54</v>
      </c>
      <c r="H15767" s="7">
        <v>2.84</v>
      </c>
      <c r="I15767" s="5">
        <v>110.2</v>
      </c>
    </row>
    <row r="15768" spans="1:9" x14ac:dyDescent="0.2">
      <c r="A15768" s="3">
        <v>46215.568566516202</v>
      </c>
      <c r="B15768" s="4">
        <f t="shared" si="492"/>
        <v>46215</v>
      </c>
      <c r="C15768" s="5">
        <f t="shared" si="493"/>
        <v>13</v>
      </c>
      <c r="D15768" s="2" t="s">
        <v>26</v>
      </c>
      <c r="E15768" s="2" t="s">
        <v>28</v>
      </c>
      <c r="F15768" s="6">
        <v>0.62</v>
      </c>
      <c r="G15768" s="2">
        <v>120</v>
      </c>
      <c r="H15768" s="7">
        <v>6.4</v>
      </c>
      <c r="I15768" s="5">
        <v>68.7</v>
      </c>
    </row>
    <row r="15769" spans="1:9" x14ac:dyDescent="0.2">
      <c r="A15769" s="3">
        <v>46215.568721192132</v>
      </c>
      <c r="B15769" s="4">
        <f t="shared" si="492"/>
        <v>46215</v>
      </c>
      <c r="C15769" s="5">
        <f t="shared" si="493"/>
        <v>13</v>
      </c>
      <c r="D15769" s="2" t="s">
        <v>26</v>
      </c>
      <c r="E15769" s="2" t="s">
        <v>28</v>
      </c>
      <c r="F15769" s="6">
        <v>0.44500000000000001</v>
      </c>
      <c r="G15769" s="2">
        <v>78</v>
      </c>
      <c r="H15769" s="7">
        <v>4.3899999999999997</v>
      </c>
      <c r="I15769" s="5">
        <v>94.3</v>
      </c>
    </row>
    <row r="15770" spans="1:9" x14ac:dyDescent="0.2">
      <c r="A15770" s="3">
        <v>46215.568723854172</v>
      </c>
      <c r="B15770" s="4">
        <f t="shared" si="492"/>
        <v>46215</v>
      </c>
      <c r="C15770" s="5">
        <f t="shared" si="493"/>
        <v>13</v>
      </c>
      <c r="D15770" s="2" t="s">
        <v>26</v>
      </c>
      <c r="E15770" s="2" t="s">
        <v>27</v>
      </c>
      <c r="F15770" s="6">
        <v>0.83499999999999996</v>
      </c>
      <c r="G15770" s="2">
        <v>2050</v>
      </c>
      <c r="H15770" s="7">
        <v>111.38</v>
      </c>
      <c r="I15770" s="5">
        <v>3.5</v>
      </c>
    </row>
    <row r="15771" spans="1:9" x14ac:dyDescent="0.2">
      <c r="A15771" s="3">
        <v>46215.568741446761</v>
      </c>
      <c r="B15771" s="4">
        <f t="shared" si="492"/>
        <v>46215</v>
      </c>
      <c r="C15771" s="5">
        <f t="shared" si="493"/>
        <v>13</v>
      </c>
      <c r="D15771" s="2" t="s">
        <v>26</v>
      </c>
      <c r="E15771" s="2" t="s">
        <v>28</v>
      </c>
      <c r="F15771" s="6">
        <v>0.61299999999999999</v>
      </c>
      <c r="G15771" s="2">
        <v>89</v>
      </c>
      <c r="H15771" s="7">
        <v>4.72</v>
      </c>
      <c r="I15771" s="5">
        <v>92</v>
      </c>
    </row>
    <row r="15772" spans="1:9" x14ac:dyDescent="0.2">
      <c r="A15772" s="3">
        <v>46215.568752118059</v>
      </c>
      <c r="B15772" s="4">
        <f t="shared" si="492"/>
        <v>46215</v>
      </c>
      <c r="C15772" s="5">
        <f t="shared" si="493"/>
        <v>13</v>
      </c>
      <c r="D15772" s="2" t="s">
        <v>26</v>
      </c>
      <c r="E15772" s="2" t="s">
        <v>28</v>
      </c>
      <c r="F15772" s="6">
        <v>0.65</v>
      </c>
      <c r="G15772" s="2">
        <v>82</v>
      </c>
      <c r="H15772" s="7">
        <v>4.26</v>
      </c>
      <c r="I15772" s="5">
        <v>100.3</v>
      </c>
    </row>
    <row r="15773" spans="1:9" x14ac:dyDescent="0.2">
      <c r="A15773" s="3">
        <v>46215.568780787027</v>
      </c>
      <c r="B15773" s="4">
        <f t="shared" si="492"/>
        <v>46215</v>
      </c>
      <c r="C15773" s="5">
        <f t="shared" si="493"/>
        <v>13</v>
      </c>
      <c r="D15773" s="2" t="s">
        <v>26</v>
      </c>
      <c r="E15773" s="2" t="s">
        <v>28</v>
      </c>
      <c r="F15773" s="6">
        <v>0.68799999999999994</v>
      </c>
      <c r="G15773" s="2">
        <v>148</v>
      </c>
      <c r="H15773" s="7">
        <v>7.82</v>
      </c>
      <c r="I15773" s="5">
        <v>60.8</v>
      </c>
    </row>
    <row r="15774" spans="1:9" x14ac:dyDescent="0.2">
      <c r="A15774" s="3">
        <v>46215.568812881953</v>
      </c>
      <c r="B15774" s="4">
        <f t="shared" si="492"/>
        <v>46215</v>
      </c>
      <c r="C15774" s="5">
        <f t="shared" si="493"/>
        <v>13</v>
      </c>
      <c r="D15774" s="2" t="s">
        <v>26</v>
      </c>
      <c r="E15774" s="2" t="s">
        <v>28</v>
      </c>
      <c r="F15774" s="6">
        <v>0.65600000000000003</v>
      </c>
      <c r="G15774" s="2">
        <v>71</v>
      </c>
      <c r="H15774" s="7">
        <v>3.76</v>
      </c>
      <c r="I15774" s="5">
        <v>109.5</v>
      </c>
    </row>
    <row r="15775" spans="1:9" x14ac:dyDescent="0.2">
      <c r="A15775" s="3">
        <v>46215.568856006947</v>
      </c>
      <c r="B15775" s="4">
        <f t="shared" si="492"/>
        <v>46215</v>
      </c>
      <c r="C15775" s="5">
        <f t="shared" si="493"/>
        <v>13</v>
      </c>
      <c r="D15775" s="2" t="s">
        <v>26</v>
      </c>
      <c r="E15775" s="2" t="s">
        <v>28</v>
      </c>
      <c r="F15775" s="6">
        <v>0.59799999999999998</v>
      </c>
      <c r="G15775" s="2">
        <v>69</v>
      </c>
      <c r="H15775" s="7">
        <v>3.76</v>
      </c>
      <c r="I15775" s="5">
        <v>93.8</v>
      </c>
    </row>
    <row r="15776" spans="1:9" x14ac:dyDescent="0.2">
      <c r="A15776" s="3">
        <v>46215.568937372693</v>
      </c>
      <c r="B15776" s="4">
        <f t="shared" si="492"/>
        <v>46215</v>
      </c>
      <c r="C15776" s="5">
        <f t="shared" si="493"/>
        <v>13</v>
      </c>
      <c r="D15776" s="2" t="s">
        <v>26</v>
      </c>
      <c r="E15776" s="2" t="s">
        <v>28</v>
      </c>
      <c r="F15776" s="6">
        <v>0.61799999999999999</v>
      </c>
      <c r="G15776" s="2">
        <v>109</v>
      </c>
      <c r="H15776" s="7">
        <v>5.81</v>
      </c>
      <c r="I15776" s="5">
        <v>80</v>
      </c>
    </row>
    <row r="15777" spans="1:9" x14ac:dyDescent="0.2">
      <c r="A15777" s="3">
        <v>46215.568957210649</v>
      </c>
      <c r="B15777" s="4">
        <f t="shared" si="492"/>
        <v>46215</v>
      </c>
      <c r="C15777" s="5">
        <f t="shared" si="493"/>
        <v>13</v>
      </c>
      <c r="D15777" s="2" t="s">
        <v>26</v>
      </c>
      <c r="E15777" s="2" t="s">
        <v>27</v>
      </c>
      <c r="F15777" s="6">
        <v>0.76</v>
      </c>
      <c r="G15777" s="2">
        <v>43</v>
      </c>
      <c r="H15777" s="7">
        <v>2.2400000000000002</v>
      </c>
      <c r="I15777" s="5">
        <v>240.2</v>
      </c>
    </row>
    <row r="15778" spans="1:9" x14ac:dyDescent="0.2">
      <c r="A15778" s="3">
        <v>46215.569357499997</v>
      </c>
      <c r="B15778" s="4">
        <f t="shared" si="492"/>
        <v>46215</v>
      </c>
      <c r="C15778" s="5">
        <f t="shared" si="493"/>
        <v>13</v>
      </c>
      <c r="D15778" s="2" t="s">
        <v>26</v>
      </c>
      <c r="E15778" s="2" t="s">
        <v>28</v>
      </c>
      <c r="F15778" s="6">
        <v>0.75900000000000001</v>
      </c>
      <c r="G15778" s="2">
        <v>58</v>
      </c>
      <c r="H15778" s="7">
        <v>3.1</v>
      </c>
      <c r="I15778" s="5">
        <v>146.1</v>
      </c>
    </row>
    <row r="15779" spans="1:9" x14ac:dyDescent="0.2">
      <c r="A15779" s="3">
        <v>46215.569604236109</v>
      </c>
      <c r="B15779" s="4">
        <f t="shared" si="492"/>
        <v>46215</v>
      </c>
      <c r="C15779" s="5">
        <f t="shared" si="493"/>
        <v>13</v>
      </c>
      <c r="D15779" s="2" t="s">
        <v>26</v>
      </c>
      <c r="E15779" s="2" t="s">
        <v>27</v>
      </c>
      <c r="F15779" s="6">
        <v>0.65600000000000003</v>
      </c>
      <c r="G15779" s="2">
        <v>1114</v>
      </c>
      <c r="H15779" s="7">
        <v>59.8</v>
      </c>
      <c r="I15779" s="5">
        <v>4.4000000000000004</v>
      </c>
    </row>
    <row r="15780" spans="1:9" x14ac:dyDescent="0.2">
      <c r="A15780" s="3">
        <v>46215.569652800928</v>
      </c>
      <c r="B15780" s="4">
        <f t="shared" si="492"/>
        <v>46215</v>
      </c>
      <c r="C15780" s="5">
        <f t="shared" si="493"/>
        <v>13</v>
      </c>
      <c r="D15780" s="2" t="s">
        <v>26</v>
      </c>
      <c r="E15780" s="2" t="s">
        <v>27</v>
      </c>
      <c r="F15780" s="6">
        <v>0.51200000000000001</v>
      </c>
      <c r="G15780" s="2">
        <v>45</v>
      </c>
      <c r="H15780" s="7">
        <v>2.74</v>
      </c>
      <c r="I15780" s="5">
        <v>178.5</v>
      </c>
    </row>
    <row r="15781" spans="1:9" x14ac:dyDescent="0.2">
      <c r="A15781" s="3">
        <v>46215.569660763889</v>
      </c>
      <c r="B15781" s="4">
        <f t="shared" si="492"/>
        <v>46215</v>
      </c>
      <c r="C15781" s="5">
        <f t="shared" si="493"/>
        <v>13</v>
      </c>
      <c r="D15781" s="2" t="s">
        <v>26</v>
      </c>
      <c r="E15781" s="2" t="s">
        <v>28</v>
      </c>
      <c r="F15781" s="6">
        <v>0.628</v>
      </c>
      <c r="G15781" s="2">
        <v>593</v>
      </c>
      <c r="H15781" s="7">
        <v>31.74</v>
      </c>
      <c r="I15781" s="5">
        <v>15.3</v>
      </c>
    </row>
    <row r="15782" spans="1:9" x14ac:dyDescent="0.2">
      <c r="A15782" s="3">
        <v>46215.570011400458</v>
      </c>
      <c r="B15782" s="4">
        <f t="shared" si="492"/>
        <v>46215</v>
      </c>
      <c r="C15782" s="5">
        <f t="shared" si="493"/>
        <v>13</v>
      </c>
      <c r="D15782" s="2" t="s">
        <v>26</v>
      </c>
      <c r="E15782" s="2" t="s">
        <v>28</v>
      </c>
      <c r="F15782" s="6">
        <v>0.72899999999999998</v>
      </c>
      <c r="G15782" s="2">
        <v>134</v>
      </c>
      <c r="H15782" s="7">
        <v>7.13</v>
      </c>
      <c r="I15782" s="5">
        <v>64.099999999999994</v>
      </c>
    </row>
    <row r="15783" spans="1:9" x14ac:dyDescent="0.2">
      <c r="A15783" s="3">
        <v>46215.570070613423</v>
      </c>
      <c r="B15783" s="4">
        <f t="shared" si="492"/>
        <v>46215</v>
      </c>
      <c r="C15783" s="5">
        <f t="shared" si="493"/>
        <v>13</v>
      </c>
      <c r="D15783" s="2" t="s">
        <v>26</v>
      </c>
      <c r="E15783" s="2" t="s">
        <v>28</v>
      </c>
      <c r="F15783" s="6">
        <v>0.73599999999999999</v>
      </c>
      <c r="G15783" s="2">
        <v>61</v>
      </c>
      <c r="H15783" s="7">
        <v>3.66</v>
      </c>
      <c r="I15783" s="5">
        <v>120.9</v>
      </c>
    </row>
    <row r="15784" spans="1:9" x14ac:dyDescent="0.2">
      <c r="A15784" s="3">
        <v>46215.5701840162</v>
      </c>
      <c r="B15784" s="4">
        <f t="shared" si="492"/>
        <v>46215</v>
      </c>
      <c r="C15784" s="5">
        <f t="shared" si="493"/>
        <v>13</v>
      </c>
      <c r="D15784" s="2" t="s">
        <v>26</v>
      </c>
      <c r="E15784" s="2" t="s">
        <v>28</v>
      </c>
      <c r="F15784" s="6">
        <v>0.66500000000000004</v>
      </c>
      <c r="G15784" s="2">
        <v>88</v>
      </c>
      <c r="H15784" s="7">
        <v>7.43</v>
      </c>
      <c r="I15784" s="5">
        <v>27.1</v>
      </c>
    </row>
    <row r="15785" spans="1:9" x14ac:dyDescent="0.2">
      <c r="A15785" s="3">
        <v>46215.570208877318</v>
      </c>
      <c r="B15785" s="4">
        <f t="shared" si="492"/>
        <v>46215</v>
      </c>
      <c r="C15785" s="5">
        <f t="shared" si="493"/>
        <v>13</v>
      </c>
      <c r="D15785" s="2" t="s">
        <v>26</v>
      </c>
      <c r="E15785" s="2" t="s">
        <v>27</v>
      </c>
      <c r="F15785" s="6">
        <v>0.72499999999999998</v>
      </c>
      <c r="G15785" s="2">
        <v>65</v>
      </c>
      <c r="H15785" s="7">
        <v>4.03</v>
      </c>
      <c r="I15785" s="5">
        <v>123.8</v>
      </c>
    </row>
    <row r="15786" spans="1:9" x14ac:dyDescent="0.2">
      <c r="A15786" s="3">
        <v>46215.570368113433</v>
      </c>
      <c r="B15786" s="4">
        <f t="shared" si="492"/>
        <v>46215</v>
      </c>
      <c r="C15786" s="5">
        <f t="shared" si="493"/>
        <v>13</v>
      </c>
      <c r="D15786" s="2" t="s">
        <v>32</v>
      </c>
      <c r="E15786" s="2" t="s">
        <v>28</v>
      </c>
      <c r="F15786" s="6">
        <v>0.64700000000000002</v>
      </c>
      <c r="G15786" s="2">
        <v>18</v>
      </c>
      <c r="H15786" s="7">
        <v>0.92</v>
      </c>
      <c r="I15786" s="5">
        <v>214.6</v>
      </c>
    </row>
    <row r="15787" spans="1:9" x14ac:dyDescent="0.2">
      <c r="A15787" s="3">
        <v>46215.570423506942</v>
      </c>
      <c r="B15787" s="4">
        <f t="shared" si="492"/>
        <v>46215</v>
      </c>
      <c r="C15787" s="5">
        <f t="shared" si="493"/>
        <v>13</v>
      </c>
      <c r="D15787" s="2" t="s">
        <v>26</v>
      </c>
      <c r="E15787" s="2" t="s">
        <v>28</v>
      </c>
      <c r="F15787" s="6">
        <v>0.57899999999999996</v>
      </c>
      <c r="G15787" s="2">
        <v>197</v>
      </c>
      <c r="H15787" s="7">
        <v>10.46</v>
      </c>
      <c r="I15787" s="5">
        <v>45.5</v>
      </c>
    </row>
    <row r="15788" spans="1:9" x14ac:dyDescent="0.2">
      <c r="A15788" s="3">
        <v>46215.570528946759</v>
      </c>
      <c r="B15788" s="4">
        <f t="shared" si="492"/>
        <v>46215</v>
      </c>
      <c r="C15788" s="5">
        <f t="shared" si="493"/>
        <v>13</v>
      </c>
      <c r="D15788" s="2" t="s">
        <v>26</v>
      </c>
      <c r="E15788" s="2" t="s">
        <v>27</v>
      </c>
      <c r="F15788" s="6">
        <v>0.65100000000000002</v>
      </c>
      <c r="G15788" s="2">
        <v>1436</v>
      </c>
      <c r="H15788" s="7">
        <v>77.260000000000005</v>
      </c>
      <c r="I15788" s="5">
        <v>3.7</v>
      </c>
    </row>
    <row r="15789" spans="1:9" x14ac:dyDescent="0.2">
      <c r="A15789" s="3">
        <v>46215.57055679398</v>
      </c>
      <c r="B15789" s="4">
        <f t="shared" si="492"/>
        <v>46215</v>
      </c>
      <c r="C15789" s="5">
        <f t="shared" si="493"/>
        <v>13</v>
      </c>
      <c r="D15789" s="2" t="s">
        <v>26</v>
      </c>
      <c r="E15789" s="2" t="s">
        <v>27</v>
      </c>
      <c r="F15789" s="6">
        <v>0.69699999999999995</v>
      </c>
      <c r="G15789" s="2">
        <v>52</v>
      </c>
      <c r="H15789" s="7">
        <v>3.23</v>
      </c>
      <c r="I15789" s="5">
        <v>98.4</v>
      </c>
    </row>
    <row r="15790" spans="1:9" x14ac:dyDescent="0.2">
      <c r="A15790" s="3">
        <v>46215.570591574076</v>
      </c>
      <c r="B15790" s="4">
        <f t="shared" si="492"/>
        <v>46215</v>
      </c>
      <c r="C15790" s="5">
        <f t="shared" si="493"/>
        <v>13</v>
      </c>
      <c r="D15790" s="2" t="s">
        <v>26</v>
      </c>
      <c r="E15790" s="2" t="s">
        <v>27</v>
      </c>
      <c r="F15790" s="6">
        <v>0.71</v>
      </c>
      <c r="G15790" s="2">
        <v>81</v>
      </c>
      <c r="H15790" s="7">
        <v>4.29</v>
      </c>
      <c r="I15790" s="5">
        <v>63.6</v>
      </c>
    </row>
    <row r="15791" spans="1:9" x14ac:dyDescent="0.2">
      <c r="A15791" s="3">
        <v>46215.570595439807</v>
      </c>
      <c r="B15791" s="4">
        <f t="shared" si="492"/>
        <v>46215</v>
      </c>
      <c r="C15791" s="5">
        <f t="shared" si="493"/>
        <v>13</v>
      </c>
      <c r="D15791" s="2" t="s">
        <v>26</v>
      </c>
      <c r="E15791" s="2" t="s">
        <v>27</v>
      </c>
      <c r="F15791" s="6">
        <v>0.63600000000000001</v>
      </c>
      <c r="G15791" s="2">
        <v>261</v>
      </c>
      <c r="H15791" s="7">
        <v>15.05</v>
      </c>
      <c r="I15791" s="5">
        <v>12.8</v>
      </c>
    </row>
    <row r="15792" spans="1:9" x14ac:dyDescent="0.2">
      <c r="A15792" s="3">
        <v>46215.570610625</v>
      </c>
      <c r="B15792" s="4">
        <f t="shared" si="492"/>
        <v>46215</v>
      </c>
      <c r="C15792" s="5">
        <f t="shared" si="493"/>
        <v>13</v>
      </c>
      <c r="D15792" s="2" t="s">
        <v>26</v>
      </c>
      <c r="E15792" s="2" t="s">
        <v>28</v>
      </c>
      <c r="F15792" s="6">
        <v>0.70599999999999996</v>
      </c>
      <c r="G15792" s="2">
        <v>27</v>
      </c>
      <c r="H15792" s="7">
        <v>1.42</v>
      </c>
      <c r="I15792" s="5">
        <v>189.8</v>
      </c>
    </row>
    <row r="15793" spans="1:9" x14ac:dyDescent="0.2">
      <c r="A15793" s="3">
        <v>46215.570640081023</v>
      </c>
      <c r="B15793" s="4">
        <f t="shared" si="492"/>
        <v>46215</v>
      </c>
      <c r="C15793" s="5">
        <f t="shared" si="493"/>
        <v>13</v>
      </c>
      <c r="D15793" s="2" t="s">
        <v>26</v>
      </c>
      <c r="E15793" s="2" t="s">
        <v>27</v>
      </c>
      <c r="F15793" s="6">
        <v>0.80500000000000005</v>
      </c>
      <c r="G15793" s="2">
        <v>3102</v>
      </c>
      <c r="H15793" s="7">
        <v>167.54</v>
      </c>
      <c r="I15793" s="5">
        <v>2.8</v>
      </c>
    </row>
    <row r="15794" spans="1:9" x14ac:dyDescent="0.2">
      <c r="A15794" s="3">
        <v>46215.570671377318</v>
      </c>
      <c r="B15794" s="4">
        <f t="shared" si="492"/>
        <v>46215</v>
      </c>
      <c r="C15794" s="5">
        <f t="shared" si="493"/>
        <v>13</v>
      </c>
      <c r="D15794" s="2" t="s">
        <v>26</v>
      </c>
      <c r="E15794" s="2" t="s">
        <v>27</v>
      </c>
      <c r="F15794" s="6">
        <v>0.74099999999999999</v>
      </c>
      <c r="G15794" s="2">
        <v>104</v>
      </c>
      <c r="H15794" s="7">
        <v>5.97</v>
      </c>
      <c r="I15794" s="5">
        <v>83</v>
      </c>
    </row>
    <row r="15795" spans="1:9" x14ac:dyDescent="0.2">
      <c r="A15795" s="3">
        <v>46215.570726782411</v>
      </c>
      <c r="B15795" s="4">
        <f t="shared" si="492"/>
        <v>46215</v>
      </c>
      <c r="C15795" s="5">
        <f t="shared" si="493"/>
        <v>13</v>
      </c>
      <c r="D15795" s="2" t="s">
        <v>26</v>
      </c>
      <c r="E15795" s="2" t="s">
        <v>27</v>
      </c>
      <c r="F15795" s="6">
        <v>0.74299999999999999</v>
      </c>
      <c r="G15795" s="2">
        <v>99</v>
      </c>
      <c r="H15795" s="7">
        <v>5.28</v>
      </c>
      <c r="I15795" s="5">
        <v>94.7</v>
      </c>
    </row>
    <row r="15796" spans="1:9" x14ac:dyDescent="0.2">
      <c r="A15796" s="3">
        <v>46215.570733668981</v>
      </c>
      <c r="B15796" s="4">
        <f t="shared" si="492"/>
        <v>46215</v>
      </c>
      <c r="C15796" s="5">
        <f t="shared" si="493"/>
        <v>13</v>
      </c>
      <c r="D15796" s="2" t="s">
        <v>26</v>
      </c>
      <c r="E15796" s="2" t="s">
        <v>27</v>
      </c>
      <c r="F15796" s="6">
        <v>0.44400000000000001</v>
      </c>
      <c r="G15796" s="2">
        <v>324</v>
      </c>
      <c r="H15796" s="7">
        <v>20.53</v>
      </c>
      <c r="I15796" s="5">
        <v>9.4</v>
      </c>
    </row>
    <row r="15797" spans="1:9" x14ac:dyDescent="0.2">
      <c r="A15797" s="3">
        <v>46215.570794432868</v>
      </c>
      <c r="B15797" s="4">
        <f t="shared" si="492"/>
        <v>46215</v>
      </c>
      <c r="C15797" s="5">
        <f t="shared" si="493"/>
        <v>13</v>
      </c>
      <c r="D15797" s="2" t="s">
        <v>26</v>
      </c>
      <c r="E15797" s="2" t="s">
        <v>27</v>
      </c>
      <c r="F15797" s="6">
        <v>0.70699999999999996</v>
      </c>
      <c r="G15797" s="2">
        <v>158</v>
      </c>
      <c r="H15797" s="7">
        <v>8.5500000000000007</v>
      </c>
      <c r="I15797" s="5">
        <v>53.2</v>
      </c>
    </row>
    <row r="15798" spans="1:9" x14ac:dyDescent="0.2">
      <c r="A15798" s="3">
        <v>46215.570844780093</v>
      </c>
      <c r="B15798" s="4">
        <f t="shared" si="492"/>
        <v>46215</v>
      </c>
      <c r="C15798" s="5">
        <f t="shared" si="493"/>
        <v>13</v>
      </c>
      <c r="D15798" s="2" t="s">
        <v>30</v>
      </c>
      <c r="E15798" s="2" t="s">
        <v>27</v>
      </c>
      <c r="F15798" s="6">
        <v>0.92</v>
      </c>
      <c r="G15798" s="2">
        <v>36</v>
      </c>
      <c r="H15798" s="7">
        <v>1.88</v>
      </c>
      <c r="I15798" s="5">
        <v>105.7</v>
      </c>
    </row>
    <row r="15799" spans="1:9" x14ac:dyDescent="0.2">
      <c r="A15799" s="3">
        <v>46215.570868854164</v>
      </c>
      <c r="B15799" s="4">
        <f t="shared" si="492"/>
        <v>46215</v>
      </c>
      <c r="C15799" s="5">
        <f t="shared" si="493"/>
        <v>13</v>
      </c>
      <c r="D15799" s="2" t="s">
        <v>26</v>
      </c>
      <c r="E15799" s="2" t="s">
        <v>28</v>
      </c>
      <c r="F15799" s="6">
        <v>0.74399999999999999</v>
      </c>
      <c r="G15799" s="2">
        <v>70</v>
      </c>
      <c r="H15799" s="7">
        <v>3.73</v>
      </c>
      <c r="I15799" s="5">
        <v>86</v>
      </c>
    </row>
    <row r="15800" spans="1:9" x14ac:dyDescent="0.2">
      <c r="A15800" s="3">
        <v>46215.571002534722</v>
      </c>
      <c r="B15800" s="4">
        <f t="shared" si="492"/>
        <v>46215</v>
      </c>
      <c r="C15800" s="5">
        <f t="shared" si="493"/>
        <v>13</v>
      </c>
      <c r="D15800" s="2" t="s">
        <v>26</v>
      </c>
      <c r="E15800" s="2" t="s">
        <v>27</v>
      </c>
      <c r="F15800" s="6">
        <v>0.72</v>
      </c>
      <c r="G15800" s="2">
        <v>393</v>
      </c>
      <c r="H15800" s="7">
        <v>20.99</v>
      </c>
      <c r="I15800" s="5">
        <v>24.1</v>
      </c>
    </row>
    <row r="15801" spans="1:9" x14ac:dyDescent="0.2">
      <c r="A15801" s="3">
        <v>46215.571034675922</v>
      </c>
      <c r="B15801" s="4">
        <f t="shared" si="492"/>
        <v>46215</v>
      </c>
      <c r="C15801" s="5">
        <f t="shared" si="493"/>
        <v>13</v>
      </c>
      <c r="D15801" s="2" t="s">
        <v>26</v>
      </c>
      <c r="E15801" s="2" t="s">
        <v>27</v>
      </c>
      <c r="F15801" s="6">
        <v>0.65200000000000002</v>
      </c>
      <c r="G15801" s="2">
        <v>385</v>
      </c>
      <c r="H15801" s="7">
        <v>21.29</v>
      </c>
      <c r="I15801" s="5">
        <v>14.1</v>
      </c>
    </row>
    <row r="15802" spans="1:9" x14ac:dyDescent="0.2">
      <c r="A15802" s="3">
        <v>46215.571062962961</v>
      </c>
      <c r="B15802" s="4">
        <f t="shared" si="492"/>
        <v>46215</v>
      </c>
      <c r="C15802" s="5">
        <f t="shared" si="493"/>
        <v>13</v>
      </c>
      <c r="D15802" s="2" t="s">
        <v>29</v>
      </c>
      <c r="E15802" s="2" t="s">
        <v>27</v>
      </c>
      <c r="F15802" s="6">
        <v>0.69499999999999995</v>
      </c>
      <c r="G15802" s="2">
        <v>283</v>
      </c>
      <c r="H15802" s="7">
        <v>15.15</v>
      </c>
      <c r="I15802" s="5">
        <v>28.2</v>
      </c>
    </row>
    <row r="15803" spans="1:9" x14ac:dyDescent="0.2">
      <c r="A15803" s="3">
        <v>46215.571152013887</v>
      </c>
      <c r="B15803" s="4">
        <f t="shared" si="492"/>
        <v>46215</v>
      </c>
      <c r="C15803" s="5">
        <f t="shared" si="493"/>
        <v>13</v>
      </c>
      <c r="D15803" s="2" t="s">
        <v>26</v>
      </c>
      <c r="E15803" s="2" t="s">
        <v>28</v>
      </c>
      <c r="F15803" s="6">
        <v>0.60499999999999998</v>
      </c>
      <c r="G15803" s="2">
        <v>458</v>
      </c>
      <c r="H15803" s="7">
        <v>26.28</v>
      </c>
      <c r="I15803" s="5">
        <v>13</v>
      </c>
    </row>
    <row r="15804" spans="1:9" x14ac:dyDescent="0.2">
      <c r="A15804" s="3">
        <v>46215.571159687497</v>
      </c>
      <c r="B15804" s="4">
        <f t="shared" si="492"/>
        <v>46215</v>
      </c>
      <c r="C15804" s="5">
        <f t="shared" si="493"/>
        <v>13</v>
      </c>
      <c r="D15804" s="2" t="s">
        <v>26</v>
      </c>
      <c r="E15804" s="2" t="s">
        <v>28</v>
      </c>
      <c r="F15804" s="6">
        <v>0.69799999999999995</v>
      </c>
      <c r="G15804" s="2">
        <v>146</v>
      </c>
      <c r="H15804" s="7">
        <v>7.83</v>
      </c>
      <c r="I15804" s="5">
        <v>58</v>
      </c>
    </row>
    <row r="15805" spans="1:9" x14ac:dyDescent="0.2">
      <c r="A15805" s="3">
        <v>46215.571179166669</v>
      </c>
      <c r="B15805" s="4">
        <f t="shared" si="492"/>
        <v>46215</v>
      </c>
      <c r="C15805" s="5">
        <f t="shared" si="493"/>
        <v>13</v>
      </c>
      <c r="D15805" s="2" t="s">
        <v>26</v>
      </c>
      <c r="E15805" s="2" t="s">
        <v>27</v>
      </c>
      <c r="F15805" s="6">
        <v>0.76300000000000001</v>
      </c>
      <c r="G15805" s="2">
        <v>426</v>
      </c>
      <c r="H15805" s="7">
        <v>22.82</v>
      </c>
      <c r="I15805" s="5">
        <v>18.3</v>
      </c>
    </row>
    <row r="15806" spans="1:9" x14ac:dyDescent="0.2">
      <c r="A15806" s="3">
        <v>46215.57118146991</v>
      </c>
      <c r="B15806" s="4">
        <f t="shared" si="492"/>
        <v>46215</v>
      </c>
      <c r="C15806" s="5">
        <f t="shared" si="493"/>
        <v>13</v>
      </c>
      <c r="D15806" s="2" t="s">
        <v>26</v>
      </c>
      <c r="E15806" s="2" t="s">
        <v>28</v>
      </c>
      <c r="F15806" s="6">
        <v>0.60299999999999998</v>
      </c>
      <c r="G15806" s="2">
        <v>123</v>
      </c>
      <c r="H15806" s="7">
        <v>6.54</v>
      </c>
      <c r="I15806" s="5">
        <v>68.900000000000006</v>
      </c>
    </row>
    <row r="15807" spans="1:9" x14ac:dyDescent="0.2">
      <c r="A15807" s="3">
        <v>46215.571190266201</v>
      </c>
      <c r="B15807" s="4">
        <f t="shared" si="492"/>
        <v>46215</v>
      </c>
      <c r="C15807" s="5">
        <f t="shared" si="493"/>
        <v>13</v>
      </c>
      <c r="D15807" s="2" t="s">
        <v>26</v>
      </c>
      <c r="E15807" s="2" t="s">
        <v>27</v>
      </c>
      <c r="F15807" s="6">
        <v>0.66200000000000003</v>
      </c>
      <c r="G15807" s="2">
        <v>127</v>
      </c>
      <c r="H15807" s="7">
        <v>7.56</v>
      </c>
      <c r="I15807" s="5">
        <v>25.6</v>
      </c>
    </row>
    <row r="15808" spans="1:9" x14ac:dyDescent="0.2">
      <c r="A15808" s="3">
        <v>46215.571201365739</v>
      </c>
      <c r="B15808" s="4">
        <f t="shared" si="492"/>
        <v>46215</v>
      </c>
      <c r="C15808" s="5">
        <f t="shared" si="493"/>
        <v>13</v>
      </c>
      <c r="D15808" s="2" t="s">
        <v>26</v>
      </c>
      <c r="E15808" s="2" t="s">
        <v>28</v>
      </c>
      <c r="F15808" s="6">
        <v>0.67200000000000004</v>
      </c>
      <c r="G15808" s="2">
        <v>117</v>
      </c>
      <c r="H15808" s="7">
        <v>6.24</v>
      </c>
      <c r="I15808" s="5">
        <v>77.099999999999994</v>
      </c>
    </row>
    <row r="15809" spans="1:9" x14ac:dyDescent="0.2">
      <c r="A15809" s="3">
        <v>46215.571209745372</v>
      </c>
      <c r="B15809" s="4">
        <f t="shared" si="492"/>
        <v>46215</v>
      </c>
      <c r="C15809" s="5">
        <f t="shared" si="493"/>
        <v>13</v>
      </c>
      <c r="D15809" s="2" t="s">
        <v>26</v>
      </c>
      <c r="E15809" s="2" t="s">
        <v>27</v>
      </c>
      <c r="F15809" s="6">
        <v>0.63100000000000001</v>
      </c>
      <c r="G15809" s="2">
        <v>296</v>
      </c>
      <c r="H15809" s="7">
        <v>16.41</v>
      </c>
      <c r="I15809" s="5">
        <v>17.399999999999999</v>
      </c>
    </row>
    <row r="15810" spans="1:9" x14ac:dyDescent="0.2">
      <c r="A15810" s="3">
        <v>46215.571257546297</v>
      </c>
      <c r="B15810" s="4">
        <f t="shared" ref="B15810:B15873" si="494">INT(A15810)</f>
        <v>46215</v>
      </c>
      <c r="C15810" s="5">
        <f t="shared" ref="C15810:C15873" si="495">HOUR(A15810)</f>
        <v>13</v>
      </c>
      <c r="D15810" s="2" t="s">
        <v>26</v>
      </c>
      <c r="E15810" s="2" t="s">
        <v>28</v>
      </c>
      <c r="F15810" s="6">
        <v>0.57499999999999996</v>
      </c>
      <c r="G15810" s="2">
        <v>102</v>
      </c>
      <c r="H15810" s="7">
        <v>5.42</v>
      </c>
      <c r="I15810" s="5">
        <v>82.1</v>
      </c>
    </row>
    <row r="15811" spans="1:9" x14ac:dyDescent="0.2">
      <c r="A15811" s="3">
        <v>46215.57130679398</v>
      </c>
      <c r="B15811" s="4">
        <f t="shared" si="494"/>
        <v>46215</v>
      </c>
      <c r="C15811" s="5">
        <f t="shared" si="495"/>
        <v>13</v>
      </c>
      <c r="D15811" s="2" t="s">
        <v>26</v>
      </c>
      <c r="E15811" s="2" t="s">
        <v>28</v>
      </c>
      <c r="F15811" s="6">
        <v>0.52400000000000002</v>
      </c>
      <c r="G15811" s="2">
        <v>132</v>
      </c>
      <c r="H15811" s="7">
        <v>7.1</v>
      </c>
      <c r="I15811" s="5">
        <v>68.2</v>
      </c>
    </row>
    <row r="15812" spans="1:9" x14ac:dyDescent="0.2">
      <c r="A15812" s="3">
        <v>46215.571360289352</v>
      </c>
      <c r="B15812" s="4">
        <f t="shared" si="494"/>
        <v>46215</v>
      </c>
      <c r="C15812" s="5">
        <f t="shared" si="495"/>
        <v>13</v>
      </c>
      <c r="D15812" s="2" t="s">
        <v>26</v>
      </c>
      <c r="E15812" s="2" t="s">
        <v>27</v>
      </c>
      <c r="F15812" s="6">
        <v>0.70799999999999996</v>
      </c>
      <c r="G15812" s="2">
        <v>37</v>
      </c>
      <c r="H15812" s="7">
        <v>1.92</v>
      </c>
      <c r="I15812" s="5">
        <v>244.1</v>
      </c>
    </row>
    <row r="15813" spans="1:9" x14ac:dyDescent="0.2">
      <c r="A15813" s="3">
        <v>46215.571364178242</v>
      </c>
      <c r="B15813" s="4">
        <f t="shared" si="494"/>
        <v>46215</v>
      </c>
      <c r="C15813" s="5">
        <f t="shared" si="495"/>
        <v>13</v>
      </c>
      <c r="D15813" s="2" t="s">
        <v>26</v>
      </c>
      <c r="E15813" s="2" t="s">
        <v>28</v>
      </c>
      <c r="F15813" s="6">
        <v>0.64900000000000002</v>
      </c>
      <c r="G15813" s="2">
        <v>174</v>
      </c>
      <c r="H15813" s="7">
        <v>9.25</v>
      </c>
      <c r="I15813" s="5">
        <v>50.3</v>
      </c>
    </row>
    <row r="15814" spans="1:9" x14ac:dyDescent="0.2">
      <c r="A15814" s="3">
        <v>46215.571373692132</v>
      </c>
      <c r="B15814" s="4">
        <f t="shared" si="494"/>
        <v>46215</v>
      </c>
      <c r="C15814" s="5">
        <f t="shared" si="495"/>
        <v>13</v>
      </c>
      <c r="D15814" s="2" t="s">
        <v>26</v>
      </c>
      <c r="E15814" s="2" t="s">
        <v>28</v>
      </c>
      <c r="F15814" s="6">
        <v>0.73399999999999999</v>
      </c>
      <c r="G15814" s="2">
        <v>152</v>
      </c>
      <c r="H15814" s="7">
        <v>8.06</v>
      </c>
      <c r="I15814" s="5">
        <v>60</v>
      </c>
    </row>
    <row r="15815" spans="1:9" x14ac:dyDescent="0.2">
      <c r="A15815" s="3">
        <v>46215.571384351853</v>
      </c>
      <c r="B15815" s="4">
        <f t="shared" si="494"/>
        <v>46215</v>
      </c>
      <c r="C15815" s="5">
        <f t="shared" si="495"/>
        <v>13</v>
      </c>
      <c r="D15815" s="2" t="s">
        <v>26</v>
      </c>
      <c r="E15815" s="2" t="s">
        <v>27</v>
      </c>
      <c r="F15815" s="6">
        <v>0.65500000000000003</v>
      </c>
      <c r="G15815" s="2">
        <v>303</v>
      </c>
      <c r="H15815" s="7">
        <v>16.37</v>
      </c>
      <c r="I15815" s="5">
        <v>16.8</v>
      </c>
    </row>
    <row r="15816" spans="1:9" x14ac:dyDescent="0.2">
      <c r="A15816" s="3">
        <v>46215.571413761572</v>
      </c>
      <c r="B15816" s="4">
        <f t="shared" si="494"/>
        <v>46215</v>
      </c>
      <c r="C15816" s="5">
        <f t="shared" si="495"/>
        <v>13</v>
      </c>
      <c r="D15816" s="2" t="s">
        <v>26</v>
      </c>
      <c r="E15816" s="2" t="s">
        <v>27</v>
      </c>
      <c r="F15816" s="6">
        <v>0.77400000000000002</v>
      </c>
      <c r="G15816" s="2">
        <v>26</v>
      </c>
      <c r="H15816" s="7">
        <v>1.32</v>
      </c>
      <c r="I15816" s="5">
        <v>243.5</v>
      </c>
    </row>
    <row r="15817" spans="1:9" x14ac:dyDescent="0.2">
      <c r="A15817" s="3">
        <v>46215.571460763887</v>
      </c>
      <c r="B15817" s="4">
        <f t="shared" si="494"/>
        <v>46215</v>
      </c>
      <c r="C15817" s="5">
        <f t="shared" si="495"/>
        <v>13</v>
      </c>
      <c r="D15817" s="2" t="s">
        <v>26</v>
      </c>
      <c r="E15817" s="2" t="s">
        <v>27</v>
      </c>
      <c r="F15817" s="6">
        <v>0.755</v>
      </c>
      <c r="G15817" s="2">
        <v>424</v>
      </c>
      <c r="H15817" s="7">
        <v>23.44</v>
      </c>
      <c r="I15817" s="5">
        <v>17.2</v>
      </c>
    </row>
    <row r="15818" spans="1:9" x14ac:dyDescent="0.2">
      <c r="A15818" s="3">
        <v>46215.571498182871</v>
      </c>
      <c r="B15818" s="4">
        <f t="shared" si="494"/>
        <v>46215</v>
      </c>
      <c r="C15818" s="5">
        <f t="shared" si="495"/>
        <v>13</v>
      </c>
      <c r="D15818" s="2" t="s">
        <v>26</v>
      </c>
      <c r="E15818" s="2" t="s">
        <v>27</v>
      </c>
      <c r="F15818" s="6">
        <v>0.70599999999999996</v>
      </c>
      <c r="G15818" s="2">
        <v>114</v>
      </c>
      <c r="H15818" s="7">
        <v>6.4</v>
      </c>
      <c r="I15818" s="5">
        <v>78.599999999999994</v>
      </c>
    </row>
    <row r="15819" spans="1:9" x14ac:dyDescent="0.2">
      <c r="A15819" s="3">
        <v>46215.571504317129</v>
      </c>
      <c r="B15819" s="4">
        <f t="shared" si="494"/>
        <v>46215</v>
      </c>
      <c r="C15819" s="5">
        <f t="shared" si="495"/>
        <v>13</v>
      </c>
      <c r="D15819" s="2" t="s">
        <v>26</v>
      </c>
      <c r="E15819" s="2" t="s">
        <v>27</v>
      </c>
      <c r="F15819" s="6">
        <v>0.41299999999999998</v>
      </c>
      <c r="G15819" s="2">
        <v>239</v>
      </c>
      <c r="H15819" s="7">
        <v>20.6</v>
      </c>
      <c r="I15819" s="5">
        <v>10.1</v>
      </c>
    </row>
    <row r="15820" spans="1:9" x14ac:dyDescent="0.2">
      <c r="A15820" s="3">
        <v>46215.571598634262</v>
      </c>
      <c r="B15820" s="4">
        <f t="shared" si="494"/>
        <v>46215</v>
      </c>
      <c r="C15820" s="5">
        <f t="shared" si="495"/>
        <v>13</v>
      </c>
      <c r="D15820" s="2" t="s">
        <v>26</v>
      </c>
      <c r="E15820" s="2" t="s">
        <v>27</v>
      </c>
      <c r="F15820" s="6">
        <v>0.61099999999999999</v>
      </c>
      <c r="G15820" s="2">
        <v>21</v>
      </c>
      <c r="H15820" s="7">
        <v>2.2400000000000002</v>
      </c>
      <c r="I15820" s="5">
        <v>88.2</v>
      </c>
    </row>
    <row r="15821" spans="1:9" x14ac:dyDescent="0.2">
      <c r="A15821" s="3">
        <v>46215.571609375002</v>
      </c>
      <c r="B15821" s="4">
        <f t="shared" si="494"/>
        <v>46215</v>
      </c>
      <c r="C15821" s="5">
        <f t="shared" si="495"/>
        <v>13</v>
      </c>
      <c r="D15821" s="2" t="s">
        <v>26</v>
      </c>
      <c r="E15821" s="2" t="s">
        <v>28</v>
      </c>
      <c r="F15821" s="6">
        <v>0.69</v>
      </c>
      <c r="G15821" s="2">
        <v>158</v>
      </c>
      <c r="H15821" s="7">
        <v>8.41</v>
      </c>
      <c r="I15821" s="5">
        <v>23.7</v>
      </c>
    </row>
    <row r="15822" spans="1:9" x14ac:dyDescent="0.2">
      <c r="A15822" s="3">
        <v>46215.571679247689</v>
      </c>
      <c r="B15822" s="4">
        <f t="shared" si="494"/>
        <v>46215</v>
      </c>
      <c r="C15822" s="5">
        <f t="shared" si="495"/>
        <v>13</v>
      </c>
      <c r="D15822" s="2" t="s">
        <v>26</v>
      </c>
      <c r="E15822" s="2" t="s">
        <v>28</v>
      </c>
      <c r="F15822" s="6">
        <v>0.69899999999999995</v>
      </c>
      <c r="G15822" s="2">
        <v>149</v>
      </c>
      <c r="H15822" s="7">
        <v>8.08</v>
      </c>
      <c r="I15822" s="5">
        <v>24.3</v>
      </c>
    </row>
    <row r="15823" spans="1:9" x14ac:dyDescent="0.2">
      <c r="A15823" s="3">
        <v>46215.571701759261</v>
      </c>
      <c r="B15823" s="4">
        <f t="shared" si="494"/>
        <v>46215</v>
      </c>
      <c r="C15823" s="5">
        <f t="shared" si="495"/>
        <v>13</v>
      </c>
      <c r="D15823" s="2" t="s">
        <v>26</v>
      </c>
      <c r="E15823" s="2" t="s">
        <v>28</v>
      </c>
      <c r="F15823" s="6">
        <v>0.70699999999999996</v>
      </c>
      <c r="G15823" s="2">
        <v>54</v>
      </c>
      <c r="H15823" s="7">
        <v>2.87</v>
      </c>
      <c r="I15823" s="5">
        <v>120.5</v>
      </c>
    </row>
    <row r="15824" spans="1:9" x14ac:dyDescent="0.2">
      <c r="A15824" s="3">
        <v>46215.571757928243</v>
      </c>
      <c r="B15824" s="4">
        <f t="shared" si="494"/>
        <v>46215</v>
      </c>
      <c r="C15824" s="5">
        <f t="shared" si="495"/>
        <v>13</v>
      </c>
      <c r="D15824" s="2" t="s">
        <v>26</v>
      </c>
      <c r="E15824" s="2" t="s">
        <v>27</v>
      </c>
      <c r="F15824" s="6">
        <v>0.73299999999999998</v>
      </c>
      <c r="G15824" s="2">
        <v>506</v>
      </c>
      <c r="H15824" s="7">
        <v>27.62</v>
      </c>
      <c r="I15824" s="5">
        <v>10.3</v>
      </c>
    </row>
    <row r="15825" spans="1:9" x14ac:dyDescent="0.2">
      <c r="A15825" s="3">
        <v>46215.571778912039</v>
      </c>
      <c r="B15825" s="4">
        <f t="shared" si="494"/>
        <v>46215</v>
      </c>
      <c r="C15825" s="5">
        <f t="shared" si="495"/>
        <v>13</v>
      </c>
      <c r="D15825" s="2" t="s">
        <v>26</v>
      </c>
      <c r="E15825" s="2" t="s">
        <v>27</v>
      </c>
      <c r="F15825" s="6">
        <v>0.68</v>
      </c>
      <c r="G15825" s="2">
        <v>153</v>
      </c>
      <c r="H15825" s="7">
        <v>8.98</v>
      </c>
      <c r="I15825" s="5">
        <v>21.6</v>
      </c>
    </row>
    <row r="15826" spans="1:9" x14ac:dyDescent="0.2">
      <c r="A15826" s="3">
        <v>46215.571822094913</v>
      </c>
      <c r="B15826" s="4">
        <f t="shared" si="494"/>
        <v>46215</v>
      </c>
      <c r="C15826" s="5">
        <f t="shared" si="495"/>
        <v>13</v>
      </c>
      <c r="D15826" s="2" t="s">
        <v>26</v>
      </c>
      <c r="E15826" s="2" t="s">
        <v>27</v>
      </c>
      <c r="F15826" s="6">
        <v>0.80500000000000005</v>
      </c>
      <c r="G15826" s="2">
        <v>439</v>
      </c>
      <c r="H15826" s="7">
        <v>24.19</v>
      </c>
      <c r="I15826" s="5">
        <v>16.600000000000001</v>
      </c>
    </row>
    <row r="15827" spans="1:9" x14ac:dyDescent="0.2">
      <c r="A15827" s="3">
        <v>46215.571857997682</v>
      </c>
      <c r="B15827" s="4">
        <f t="shared" si="494"/>
        <v>46215</v>
      </c>
      <c r="C15827" s="5">
        <f t="shared" si="495"/>
        <v>13</v>
      </c>
      <c r="D15827" s="2" t="s">
        <v>26</v>
      </c>
      <c r="E15827" s="2" t="s">
        <v>28</v>
      </c>
      <c r="F15827" s="6">
        <v>0.61099999999999999</v>
      </c>
      <c r="G15827" s="2">
        <v>409</v>
      </c>
      <c r="H15827" s="7">
        <v>21.88</v>
      </c>
      <c r="I15827" s="5">
        <v>21.6</v>
      </c>
    </row>
    <row r="15828" spans="1:9" x14ac:dyDescent="0.2">
      <c r="A15828" s="3">
        <v>46215.571871412038</v>
      </c>
      <c r="B15828" s="4">
        <f t="shared" si="494"/>
        <v>46215</v>
      </c>
      <c r="C15828" s="5">
        <f t="shared" si="495"/>
        <v>13</v>
      </c>
      <c r="D15828" s="2" t="s">
        <v>26</v>
      </c>
      <c r="E15828" s="2" t="s">
        <v>27</v>
      </c>
      <c r="F15828" s="6">
        <v>0.75800000000000001</v>
      </c>
      <c r="G15828" s="2">
        <v>341</v>
      </c>
      <c r="H15828" s="7">
        <v>19.47</v>
      </c>
      <c r="I15828" s="5">
        <v>24</v>
      </c>
    </row>
    <row r="15829" spans="1:9" x14ac:dyDescent="0.2">
      <c r="A15829" s="3">
        <v>46215.571903067132</v>
      </c>
      <c r="B15829" s="4">
        <f t="shared" si="494"/>
        <v>46215</v>
      </c>
      <c r="C15829" s="5">
        <f t="shared" si="495"/>
        <v>13</v>
      </c>
      <c r="D15829" s="2" t="s">
        <v>26</v>
      </c>
      <c r="E15829" s="2" t="s">
        <v>27</v>
      </c>
      <c r="F15829" s="6">
        <v>0.63900000000000001</v>
      </c>
      <c r="G15829" s="2">
        <v>255</v>
      </c>
      <c r="H15829" s="7">
        <v>14.29</v>
      </c>
      <c r="I15829" s="5">
        <v>19.3</v>
      </c>
    </row>
    <row r="15830" spans="1:9" x14ac:dyDescent="0.2">
      <c r="A15830" s="3">
        <v>46215.571925972217</v>
      </c>
      <c r="B15830" s="4">
        <f t="shared" si="494"/>
        <v>46215</v>
      </c>
      <c r="C15830" s="5">
        <f t="shared" si="495"/>
        <v>13</v>
      </c>
      <c r="D15830" s="2" t="s">
        <v>26</v>
      </c>
      <c r="E15830" s="2" t="s">
        <v>28</v>
      </c>
      <c r="F15830" s="6">
        <v>0.64700000000000002</v>
      </c>
      <c r="G15830" s="2">
        <v>195</v>
      </c>
      <c r="H15830" s="7">
        <v>10.36</v>
      </c>
      <c r="I15830" s="5">
        <v>46.5</v>
      </c>
    </row>
    <row r="15831" spans="1:9" x14ac:dyDescent="0.2">
      <c r="A15831" s="3">
        <v>46215.571929421298</v>
      </c>
      <c r="B15831" s="4">
        <f t="shared" si="494"/>
        <v>46215</v>
      </c>
      <c r="C15831" s="5">
        <f t="shared" si="495"/>
        <v>13</v>
      </c>
      <c r="D15831" s="2" t="s">
        <v>26</v>
      </c>
      <c r="E15831" s="2" t="s">
        <v>27</v>
      </c>
      <c r="F15831" s="6">
        <v>0.63300000000000001</v>
      </c>
      <c r="G15831" s="2">
        <v>50</v>
      </c>
      <c r="H15831" s="7">
        <v>3.23</v>
      </c>
      <c r="I15831" s="5">
        <v>101.3</v>
      </c>
    </row>
    <row r="15832" spans="1:9" x14ac:dyDescent="0.2">
      <c r="A15832" s="3">
        <v>46215.571971469908</v>
      </c>
      <c r="B15832" s="4">
        <f t="shared" si="494"/>
        <v>46215</v>
      </c>
      <c r="C15832" s="5">
        <f t="shared" si="495"/>
        <v>13</v>
      </c>
      <c r="D15832" s="2" t="s">
        <v>26</v>
      </c>
      <c r="E15832" s="2" t="s">
        <v>28</v>
      </c>
      <c r="F15832" s="6">
        <v>0.70299999999999996</v>
      </c>
      <c r="G15832" s="2">
        <v>220</v>
      </c>
      <c r="H15832" s="7">
        <v>11.72</v>
      </c>
      <c r="I15832" s="5">
        <v>41.3</v>
      </c>
    </row>
    <row r="15833" spans="1:9" x14ac:dyDescent="0.2">
      <c r="A15833" s="3">
        <v>46215.571987129631</v>
      </c>
      <c r="B15833" s="4">
        <f t="shared" si="494"/>
        <v>46215</v>
      </c>
      <c r="C15833" s="5">
        <f t="shared" si="495"/>
        <v>13</v>
      </c>
      <c r="D15833" s="2" t="s">
        <v>26</v>
      </c>
      <c r="E15833" s="2" t="s">
        <v>27</v>
      </c>
      <c r="F15833" s="6">
        <v>0.65300000000000002</v>
      </c>
      <c r="G15833" s="2">
        <v>128</v>
      </c>
      <c r="H15833" s="7">
        <v>6.83</v>
      </c>
      <c r="I15833" s="5">
        <v>40.200000000000003</v>
      </c>
    </row>
    <row r="15834" spans="1:9" x14ac:dyDescent="0.2">
      <c r="A15834" s="3">
        <v>46215.57200847222</v>
      </c>
      <c r="B15834" s="4">
        <f t="shared" si="494"/>
        <v>46215</v>
      </c>
      <c r="C15834" s="5">
        <f t="shared" si="495"/>
        <v>13</v>
      </c>
      <c r="D15834" s="2" t="s">
        <v>26</v>
      </c>
      <c r="E15834" s="2" t="s">
        <v>27</v>
      </c>
      <c r="F15834" s="6">
        <v>0.74</v>
      </c>
      <c r="G15834" s="2">
        <v>45</v>
      </c>
      <c r="H15834" s="7">
        <v>2.34</v>
      </c>
      <c r="I15834" s="5">
        <v>211.1</v>
      </c>
    </row>
    <row r="15835" spans="1:9" x14ac:dyDescent="0.2">
      <c r="A15835" s="3">
        <v>46215.572016122693</v>
      </c>
      <c r="B15835" s="4">
        <f t="shared" si="494"/>
        <v>46215</v>
      </c>
      <c r="C15835" s="5">
        <f t="shared" si="495"/>
        <v>13</v>
      </c>
      <c r="D15835" s="2" t="s">
        <v>26</v>
      </c>
      <c r="E15835" s="2" t="s">
        <v>28</v>
      </c>
      <c r="F15835" s="6">
        <v>0.68700000000000006</v>
      </c>
      <c r="G15835" s="2">
        <v>139</v>
      </c>
      <c r="H15835" s="7">
        <v>7.42</v>
      </c>
      <c r="I15835" s="5">
        <v>63.6</v>
      </c>
    </row>
    <row r="15836" spans="1:9" x14ac:dyDescent="0.2">
      <c r="A15836" s="3">
        <v>46215.572078020843</v>
      </c>
      <c r="B15836" s="4">
        <f t="shared" si="494"/>
        <v>46215</v>
      </c>
      <c r="C15836" s="5">
        <f t="shared" si="495"/>
        <v>13</v>
      </c>
      <c r="D15836" s="2" t="s">
        <v>26</v>
      </c>
      <c r="E15836" s="2" t="s">
        <v>28</v>
      </c>
      <c r="F15836" s="6">
        <v>0.57999999999999996</v>
      </c>
      <c r="G15836" s="2">
        <v>142</v>
      </c>
      <c r="H15836" s="7">
        <v>7.76</v>
      </c>
      <c r="I15836" s="5">
        <v>60.3</v>
      </c>
    </row>
    <row r="15837" spans="1:9" x14ac:dyDescent="0.2">
      <c r="A15837" s="3">
        <v>46215.572095960648</v>
      </c>
      <c r="B15837" s="4">
        <f t="shared" si="494"/>
        <v>46215</v>
      </c>
      <c r="C15837" s="5">
        <f t="shared" si="495"/>
        <v>13</v>
      </c>
      <c r="D15837" s="2" t="s">
        <v>26</v>
      </c>
      <c r="E15837" s="2" t="s">
        <v>27</v>
      </c>
      <c r="F15837" s="6">
        <v>0.73599999999999999</v>
      </c>
      <c r="G15837" s="2">
        <v>332</v>
      </c>
      <c r="H15837" s="7">
        <v>17.95</v>
      </c>
      <c r="I15837" s="5">
        <v>21.7</v>
      </c>
    </row>
    <row r="15838" spans="1:9" x14ac:dyDescent="0.2">
      <c r="A15838" s="3">
        <v>46215.572096342592</v>
      </c>
      <c r="B15838" s="4">
        <f t="shared" si="494"/>
        <v>46215</v>
      </c>
      <c r="C15838" s="5">
        <f t="shared" si="495"/>
        <v>13</v>
      </c>
      <c r="D15838" s="2" t="s">
        <v>26</v>
      </c>
      <c r="E15838" s="2" t="s">
        <v>28</v>
      </c>
      <c r="F15838" s="6">
        <v>0.58899999999999997</v>
      </c>
      <c r="G15838" s="2">
        <v>64</v>
      </c>
      <c r="H15838" s="7">
        <v>3.33</v>
      </c>
      <c r="I15838" s="5">
        <v>98.2</v>
      </c>
    </row>
    <row r="15839" spans="1:9" x14ac:dyDescent="0.2">
      <c r="A15839" s="3">
        <v>46215.572119236109</v>
      </c>
      <c r="B15839" s="4">
        <f t="shared" si="494"/>
        <v>46215</v>
      </c>
      <c r="C15839" s="5">
        <f t="shared" si="495"/>
        <v>13</v>
      </c>
      <c r="D15839" s="2" t="s">
        <v>26</v>
      </c>
      <c r="E15839" s="2" t="s">
        <v>28</v>
      </c>
      <c r="F15839" s="6">
        <v>0.64100000000000001</v>
      </c>
      <c r="G15839" s="2">
        <v>158</v>
      </c>
      <c r="H15839" s="7">
        <v>8.41</v>
      </c>
      <c r="I15839" s="5">
        <v>53.8</v>
      </c>
    </row>
    <row r="15840" spans="1:9" x14ac:dyDescent="0.2">
      <c r="A15840" s="3">
        <v>46215.572128055559</v>
      </c>
      <c r="B15840" s="4">
        <f t="shared" si="494"/>
        <v>46215</v>
      </c>
      <c r="C15840" s="5">
        <f t="shared" si="495"/>
        <v>13</v>
      </c>
      <c r="D15840" s="2" t="s">
        <v>26</v>
      </c>
      <c r="E15840" s="2" t="s">
        <v>27</v>
      </c>
      <c r="F15840" s="6">
        <v>0.58399999999999996</v>
      </c>
      <c r="G15840" s="2">
        <v>40</v>
      </c>
      <c r="H15840" s="7">
        <v>2.11</v>
      </c>
      <c r="I15840" s="5">
        <v>177</v>
      </c>
    </row>
    <row r="15841" spans="1:9" x14ac:dyDescent="0.2">
      <c r="A15841" s="3">
        <v>46215.572145995371</v>
      </c>
      <c r="B15841" s="4">
        <f t="shared" si="494"/>
        <v>46215</v>
      </c>
      <c r="C15841" s="5">
        <f t="shared" si="495"/>
        <v>13</v>
      </c>
      <c r="D15841" s="2" t="s">
        <v>26</v>
      </c>
      <c r="E15841" s="2" t="s">
        <v>28</v>
      </c>
      <c r="F15841" s="6">
        <v>0.67</v>
      </c>
      <c r="G15841" s="2">
        <v>126</v>
      </c>
      <c r="H15841" s="7">
        <v>6.73</v>
      </c>
      <c r="I15841" s="5">
        <v>68.400000000000006</v>
      </c>
    </row>
    <row r="15842" spans="1:9" x14ac:dyDescent="0.2">
      <c r="A15842" s="3">
        <v>46215.572148287043</v>
      </c>
      <c r="B15842" s="4">
        <f t="shared" si="494"/>
        <v>46215</v>
      </c>
      <c r="C15842" s="5">
        <f t="shared" si="495"/>
        <v>13</v>
      </c>
      <c r="D15842" s="2" t="s">
        <v>26</v>
      </c>
      <c r="E15842" s="2" t="s">
        <v>28</v>
      </c>
      <c r="F15842" s="6">
        <v>0.71299999999999997</v>
      </c>
      <c r="G15842" s="2">
        <v>152</v>
      </c>
      <c r="H15842" s="7">
        <v>8.1199999999999992</v>
      </c>
      <c r="I15842" s="5">
        <v>53.4</v>
      </c>
    </row>
    <row r="15843" spans="1:9" x14ac:dyDescent="0.2">
      <c r="A15843" s="3">
        <v>46215.572204490738</v>
      </c>
      <c r="B15843" s="4">
        <f t="shared" si="494"/>
        <v>46215</v>
      </c>
      <c r="C15843" s="5">
        <f t="shared" si="495"/>
        <v>13</v>
      </c>
      <c r="D15843" s="2" t="s">
        <v>26</v>
      </c>
      <c r="E15843" s="2" t="s">
        <v>28</v>
      </c>
      <c r="F15843" s="6">
        <v>0.58299999999999996</v>
      </c>
      <c r="G15843" s="2">
        <v>155</v>
      </c>
      <c r="H15843" s="7">
        <v>8.2899999999999991</v>
      </c>
      <c r="I15843" s="5">
        <v>57.9</v>
      </c>
    </row>
    <row r="15844" spans="1:9" x14ac:dyDescent="0.2">
      <c r="A15844" s="3">
        <v>46215.572211342587</v>
      </c>
      <c r="B15844" s="4">
        <f t="shared" si="494"/>
        <v>46215</v>
      </c>
      <c r="C15844" s="5">
        <f t="shared" si="495"/>
        <v>13</v>
      </c>
      <c r="D15844" s="2" t="s">
        <v>26</v>
      </c>
      <c r="E15844" s="2" t="s">
        <v>28</v>
      </c>
      <c r="F15844" s="6">
        <v>0.55500000000000005</v>
      </c>
      <c r="G15844" s="2">
        <v>461</v>
      </c>
      <c r="H15844" s="7">
        <v>27.13</v>
      </c>
      <c r="I15844" s="5">
        <v>16.600000000000001</v>
      </c>
    </row>
    <row r="15845" spans="1:9" x14ac:dyDescent="0.2">
      <c r="A15845" s="3">
        <v>46215.57221244213</v>
      </c>
      <c r="B15845" s="4">
        <f t="shared" si="494"/>
        <v>46215</v>
      </c>
      <c r="C15845" s="5">
        <f t="shared" si="495"/>
        <v>13</v>
      </c>
      <c r="D15845" s="2" t="s">
        <v>26</v>
      </c>
      <c r="E15845" s="2" t="s">
        <v>28</v>
      </c>
      <c r="F15845" s="6">
        <v>0.56699999999999995</v>
      </c>
      <c r="G15845" s="2">
        <v>92</v>
      </c>
      <c r="H15845" s="7">
        <v>7.46</v>
      </c>
      <c r="I15845" s="5">
        <v>58.5</v>
      </c>
    </row>
    <row r="15846" spans="1:9" x14ac:dyDescent="0.2">
      <c r="A15846" s="3">
        <v>46215.572279282409</v>
      </c>
      <c r="B15846" s="4">
        <f t="shared" si="494"/>
        <v>46215</v>
      </c>
      <c r="C15846" s="5">
        <f t="shared" si="495"/>
        <v>13</v>
      </c>
      <c r="D15846" s="2" t="s">
        <v>26</v>
      </c>
      <c r="E15846" s="2" t="s">
        <v>28</v>
      </c>
      <c r="F15846" s="6">
        <v>0.66</v>
      </c>
      <c r="G15846" s="2">
        <v>144</v>
      </c>
      <c r="H15846" s="7">
        <v>7.72</v>
      </c>
      <c r="I15846" s="5">
        <v>63.7</v>
      </c>
    </row>
    <row r="15847" spans="1:9" x14ac:dyDescent="0.2">
      <c r="A15847" s="3">
        <v>46215.572285000002</v>
      </c>
      <c r="B15847" s="4">
        <f t="shared" si="494"/>
        <v>46215</v>
      </c>
      <c r="C15847" s="5">
        <f t="shared" si="495"/>
        <v>13</v>
      </c>
      <c r="D15847" s="2" t="s">
        <v>26</v>
      </c>
      <c r="E15847" s="2" t="s">
        <v>28</v>
      </c>
      <c r="F15847" s="6">
        <v>0.62</v>
      </c>
      <c r="G15847" s="2">
        <v>180</v>
      </c>
      <c r="H15847" s="7">
        <v>9.9600000000000009</v>
      </c>
      <c r="I15847" s="5">
        <v>43</v>
      </c>
    </row>
    <row r="15848" spans="1:9" x14ac:dyDescent="0.2">
      <c r="A15848" s="3">
        <v>46215.57231369213</v>
      </c>
      <c r="B15848" s="4">
        <f t="shared" si="494"/>
        <v>46215</v>
      </c>
      <c r="C15848" s="5">
        <f t="shared" si="495"/>
        <v>13</v>
      </c>
      <c r="D15848" s="2" t="s">
        <v>26</v>
      </c>
      <c r="E15848" s="2" t="s">
        <v>28</v>
      </c>
      <c r="F15848" s="6">
        <v>0.65700000000000003</v>
      </c>
      <c r="G15848" s="2">
        <v>184</v>
      </c>
      <c r="H15848" s="7">
        <v>9.8699999999999992</v>
      </c>
      <c r="I15848" s="5">
        <v>42.4</v>
      </c>
    </row>
    <row r="15849" spans="1:9" x14ac:dyDescent="0.2">
      <c r="A15849" s="3">
        <v>46215.572376689823</v>
      </c>
      <c r="B15849" s="4">
        <f t="shared" si="494"/>
        <v>46215</v>
      </c>
      <c r="C15849" s="5">
        <f t="shared" si="495"/>
        <v>13</v>
      </c>
      <c r="D15849" s="2" t="s">
        <v>26</v>
      </c>
      <c r="E15849" s="2" t="s">
        <v>28</v>
      </c>
      <c r="F15849" s="6">
        <v>0.6</v>
      </c>
      <c r="G15849" s="2">
        <v>68</v>
      </c>
      <c r="H15849" s="7">
        <v>3.56</v>
      </c>
      <c r="I15849" s="5">
        <v>120.1</v>
      </c>
    </row>
    <row r="15850" spans="1:9" x14ac:dyDescent="0.2">
      <c r="A15850" s="3">
        <v>46215.572383564817</v>
      </c>
      <c r="B15850" s="4">
        <f t="shared" si="494"/>
        <v>46215</v>
      </c>
      <c r="C15850" s="5">
        <f t="shared" si="495"/>
        <v>13</v>
      </c>
      <c r="D15850" s="2" t="s">
        <v>26</v>
      </c>
      <c r="E15850" s="2" t="s">
        <v>27</v>
      </c>
      <c r="F15850" s="6">
        <v>0.63</v>
      </c>
      <c r="G15850" s="2">
        <v>642</v>
      </c>
      <c r="H15850" s="7">
        <v>35.61</v>
      </c>
      <c r="I15850" s="5">
        <v>7.8</v>
      </c>
    </row>
    <row r="15851" spans="1:9" x14ac:dyDescent="0.2">
      <c r="A15851" s="3">
        <v>46215.572406087973</v>
      </c>
      <c r="B15851" s="4">
        <f t="shared" si="494"/>
        <v>46215</v>
      </c>
      <c r="C15851" s="5">
        <f t="shared" si="495"/>
        <v>13</v>
      </c>
      <c r="D15851" s="2" t="s">
        <v>26</v>
      </c>
      <c r="E15851" s="2" t="s">
        <v>28</v>
      </c>
      <c r="F15851" s="6">
        <v>0.68799999999999994</v>
      </c>
      <c r="G15851" s="2">
        <v>115</v>
      </c>
      <c r="H15851" s="7">
        <v>6.11</v>
      </c>
      <c r="I15851" s="5">
        <v>73.2</v>
      </c>
    </row>
    <row r="15852" spans="1:9" x14ac:dyDescent="0.2">
      <c r="A15852" s="3">
        <v>46215.572430162043</v>
      </c>
      <c r="B15852" s="4">
        <f t="shared" si="494"/>
        <v>46215</v>
      </c>
      <c r="C15852" s="5">
        <f t="shared" si="495"/>
        <v>13</v>
      </c>
      <c r="D15852" s="2" t="s">
        <v>26</v>
      </c>
      <c r="E15852" s="2" t="s">
        <v>28</v>
      </c>
      <c r="F15852" s="6">
        <v>0.71099999999999997</v>
      </c>
      <c r="G15852" s="2">
        <v>135</v>
      </c>
      <c r="H15852" s="7">
        <v>7.16</v>
      </c>
      <c r="I15852" s="5">
        <v>63.7</v>
      </c>
    </row>
    <row r="15853" spans="1:9" x14ac:dyDescent="0.2">
      <c r="A15853" s="3">
        <v>46215.572447719911</v>
      </c>
      <c r="B15853" s="4">
        <f t="shared" si="494"/>
        <v>46215</v>
      </c>
      <c r="C15853" s="5">
        <f t="shared" si="495"/>
        <v>13</v>
      </c>
      <c r="D15853" s="2" t="s">
        <v>26</v>
      </c>
      <c r="E15853" s="2" t="s">
        <v>27</v>
      </c>
      <c r="F15853" s="6">
        <v>0.63600000000000001</v>
      </c>
      <c r="G15853" s="2">
        <v>86</v>
      </c>
      <c r="H15853" s="7">
        <v>7.75</v>
      </c>
      <c r="I15853" s="5">
        <v>114.7</v>
      </c>
    </row>
    <row r="15854" spans="1:9" x14ac:dyDescent="0.2">
      <c r="A15854" s="3">
        <v>46215.572814004627</v>
      </c>
      <c r="B15854" s="4">
        <f t="shared" si="494"/>
        <v>46215</v>
      </c>
      <c r="C15854" s="5">
        <f t="shared" si="495"/>
        <v>13</v>
      </c>
      <c r="D15854" s="2" t="s">
        <v>26</v>
      </c>
      <c r="E15854" s="2" t="s">
        <v>28</v>
      </c>
      <c r="F15854" s="6">
        <v>0.72499999999999998</v>
      </c>
      <c r="G15854" s="2">
        <v>153</v>
      </c>
      <c r="H15854" s="7">
        <v>8.1199999999999992</v>
      </c>
      <c r="I15854" s="5">
        <v>57.3</v>
      </c>
    </row>
    <row r="15855" spans="1:9" x14ac:dyDescent="0.2">
      <c r="A15855" s="3">
        <v>46215.57282966435</v>
      </c>
      <c r="B15855" s="4">
        <f t="shared" si="494"/>
        <v>46215</v>
      </c>
      <c r="C15855" s="5">
        <f t="shared" si="495"/>
        <v>13</v>
      </c>
      <c r="D15855" s="2" t="s">
        <v>26</v>
      </c>
      <c r="E15855" s="2" t="s">
        <v>28</v>
      </c>
      <c r="F15855" s="6">
        <v>0.64900000000000002</v>
      </c>
      <c r="G15855" s="2">
        <v>96</v>
      </c>
      <c r="H15855" s="7">
        <v>5.1100000000000003</v>
      </c>
      <c r="I15855" s="5">
        <v>91.6</v>
      </c>
    </row>
    <row r="15856" spans="1:9" x14ac:dyDescent="0.2">
      <c r="A15856" s="3">
        <v>46215.572849930562</v>
      </c>
      <c r="B15856" s="4">
        <f t="shared" si="494"/>
        <v>46215</v>
      </c>
      <c r="C15856" s="5">
        <f t="shared" si="495"/>
        <v>13</v>
      </c>
      <c r="D15856" s="2" t="s">
        <v>26</v>
      </c>
      <c r="E15856" s="2" t="s">
        <v>27</v>
      </c>
      <c r="F15856" s="6">
        <v>0.64800000000000002</v>
      </c>
      <c r="G15856" s="2">
        <v>682</v>
      </c>
      <c r="H15856" s="7">
        <v>36.47</v>
      </c>
      <c r="I15856" s="5">
        <v>7.5</v>
      </c>
    </row>
    <row r="15857" spans="1:9" x14ac:dyDescent="0.2">
      <c r="A15857" s="3">
        <v>46215.572863692127</v>
      </c>
      <c r="B15857" s="4">
        <f t="shared" si="494"/>
        <v>46215</v>
      </c>
      <c r="C15857" s="5">
        <f t="shared" si="495"/>
        <v>13</v>
      </c>
      <c r="D15857" s="2" t="s">
        <v>26</v>
      </c>
      <c r="E15857" s="2" t="s">
        <v>28</v>
      </c>
      <c r="F15857" s="6">
        <v>0.73699999999999999</v>
      </c>
      <c r="G15857" s="2">
        <v>158</v>
      </c>
      <c r="H15857" s="7">
        <v>8.42</v>
      </c>
      <c r="I15857" s="5">
        <v>56.7</v>
      </c>
    </row>
    <row r="15858" spans="1:9" x14ac:dyDescent="0.2">
      <c r="A15858" s="3">
        <v>46215.572896516212</v>
      </c>
      <c r="B15858" s="4">
        <f t="shared" si="494"/>
        <v>46215</v>
      </c>
      <c r="C15858" s="5">
        <f t="shared" si="495"/>
        <v>13</v>
      </c>
      <c r="D15858" s="2" t="s">
        <v>26</v>
      </c>
      <c r="E15858" s="2" t="s">
        <v>27</v>
      </c>
      <c r="F15858" s="6">
        <v>0.54200000000000004</v>
      </c>
      <c r="G15858" s="2">
        <v>53</v>
      </c>
      <c r="H15858" s="7">
        <v>2.77</v>
      </c>
      <c r="I15858" s="5">
        <v>177.4</v>
      </c>
    </row>
    <row r="15859" spans="1:9" x14ac:dyDescent="0.2">
      <c r="A15859" s="3">
        <v>46215.572917106481</v>
      </c>
      <c r="B15859" s="4">
        <f t="shared" si="494"/>
        <v>46215</v>
      </c>
      <c r="C15859" s="5">
        <f t="shared" si="495"/>
        <v>13</v>
      </c>
      <c r="D15859" s="2" t="s">
        <v>26</v>
      </c>
      <c r="E15859" s="2" t="s">
        <v>27</v>
      </c>
      <c r="F15859" s="6">
        <v>0.51500000000000001</v>
      </c>
      <c r="G15859" s="2">
        <v>59</v>
      </c>
      <c r="H15859" s="7">
        <v>4.3499999999999996</v>
      </c>
      <c r="I15859" s="5">
        <v>141.9</v>
      </c>
    </row>
    <row r="15860" spans="1:9" x14ac:dyDescent="0.2">
      <c r="A15860" s="3">
        <v>46215.572925173612</v>
      </c>
      <c r="B15860" s="4">
        <f t="shared" si="494"/>
        <v>46215</v>
      </c>
      <c r="C15860" s="5">
        <f t="shared" si="495"/>
        <v>13</v>
      </c>
      <c r="D15860" s="2" t="s">
        <v>26</v>
      </c>
      <c r="E15860" s="2" t="s">
        <v>27</v>
      </c>
      <c r="F15860" s="6">
        <v>0.76400000000000001</v>
      </c>
      <c r="G15860" s="2">
        <v>1296</v>
      </c>
      <c r="H15860" s="7">
        <v>70.489999999999995</v>
      </c>
      <c r="I15860" s="5">
        <v>5.6</v>
      </c>
    </row>
    <row r="15861" spans="1:9" x14ac:dyDescent="0.2">
      <c r="A15861" s="3">
        <v>46215.572971377318</v>
      </c>
      <c r="B15861" s="4">
        <f t="shared" si="494"/>
        <v>46215</v>
      </c>
      <c r="C15861" s="5">
        <f t="shared" si="495"/>
        <v>13</v>
      </c>
      <c r="D15861" s="2" t="s">
        <v>26</v>
      </c>
      <c r="E15861" s="2" t="s">
        <v>27</v>
      </c>
      <c r="F15861" s="6">
        <v>0.73899999999999999</v>
      </c>
      <c r="G15861" s="2">
        <v>35</v>
      </c>
      <c r="H15861" s="7">
        <v>1.81</v>
      </c>
      <c r="I15861" s="5">
        <v>174.6</v>
      </c>
    </row>
    <row r="15862" spans="1:9" x14ac:dyDescent="0.2">
      <c r="A15862" s="3">
        <v>46215.572980925928</v>
      </c>
      <c r="B15862" s="4">
        <f t="shared" si="494"/>
        <v>46215</v>
      </c>
      <c r="C15862" s="5">
        <f t="shared" si="495"/>
        <v>13</v>
      </c>
      <c r="D15862" s="2" t="s">
        <v>26</v>
      </c>
      <c r="E15862" s="2" t="s">
        <v>28</v>
      </c>
      <c r="F15862" s="6">
        <v>0.57699999999999996</v>
      </c>
      <c r="G15862" s="2">
        <v>140</v>
      </c>
      <c r="H15862" s="7">
        <v>7.49</v>
      </c>
      <c r="I15862" s="5">
        <v>63.2</v>
      </c>
    </row>
    <row r="15863" spans="1:9" x14ac:dyDescent="0.2">
      <c r="A15863" s="3">
        <v>46215.573117268519</v>
      </c>
      <c r="B15863" s="4">
        <f t="shared" si="494"/>
        <v>46215</v>
      </c>
      <c r="C15863" s="5">
        <f t="shared" si="495"/>
        <v>13</v>
      </c>
      <c r="D15863" s="2" t="s">
        <v>26</v>
      </c>
      <c r="E15863" s="2" t="s">
        <v>28</v>
      </c>
      <c r="F15863" s="6">
        <v>0.69899999999999995</v>
      </c>
      <c r="G15863" s="2">
        <v>184</v>
      </c>
      <c r="H15863" s="7">
        <v>9.8000000000000007</v>
      </c>
      <c r="I15863" s="5">
        <v>47.2</v>
      </c>
    </row>
    <row r="15864" spans="1:9" x14ac:dyDescent="0.2">
      <c r="A15864" s="3">
        <v>46215.573162766203</v>
      </c>
      <c r="B15864" s="4">
        <f t="shared" si="494"/>
        <v>46215</v>
      </c>
      <c r="C15864" s="5">
        <f t="shared" si="495"/>
        <v>13</v>
      </c>
      <c r="D15864" s="2" t="s">
        <v>26</v>
      </c>
      <c r="E15864" s="2" t="s">
        <v>27</v>
      </c>
      <c r="F15864" s="6">
        <v>0.69299999999999995</v>
      </c>
      <c r="G15864" s="2">
        <v>69</v>
      </c>
      <c r="H15864" s="7">
        <v>4.0999999999999996</v>
      </c>
      <c r="I15864" s="5">
        <v>121.6</v>
      </c>
    </row>
    <row r="15865" spans="1:9" x14ac:dyDescent="0.2">
      <c r="A15865" s="3">
        <v>46215.573324722223</v>
      </c>
      <c r="B15865" s="4">
        <f t="shared" si="494"/>
        <v>46215</v>
      </c>
      <c r="C15865" s="5">
        <f t="shared" si="495"/>
        <v>13</v>
      </c>
      <c r="D15865" s="2" t="s">
        <v>26</v>
      </c>
      <c r="E15865" s="2" t="s">
        <v>27</v>
      </c>
      <c r="F15865" s="6">
        <v>0.65100000000000002</v>
      </c>
      <c r="G15865" s="2">
        <v>691</v>
      </c>
      <c r="H15865" s="7">
        <v>38.450000000000003</v>
      </c>
      <c r="I15865" s="5">
        <v>7</v>
      </c>
    </row>
    <row r="15866" spans="1:9" x14ac:dyDescent="0.2">
      <c r="A15866" s="3">
        <v>46215.573362129631</v>
      </c>
      <c r="B15866" s="4">
        <f t="shared" si="494"/>
        <v>46215</v>
      </c>
      <c r="C15866" s="5">
        <f t="shared" si="495"/>
        <v>13</v>
      </c>
      <c r="D15866" s="2" t="s">
        <v>26</v>
      </c>
      <c r="E15866" s="2" t="s">
        <v>27</v>
      </c>
      <c r="F15866" s="6">
        <v>0.68200000000000005</v>
      </c>
      <c r="G15866" s="2">
        <v>82</v>
      </c>
      <c r="H15866" s="7">
        <v>4.3600000000000003</v>
      </c>
      <c r="I15866" s="5">
        <v>61.1</v>
      </c>
    </row>
    <row r="15867" spans="1:9" x14ac:dyDescent="0.2">
      <c r="A15867" s="3">
        <v>46215.57337697917</v>
      </c>
      <c r="B15867" s="4">
        <f t="shared" si="494"/>
        <v>46215</v>
      </c>
      <c r="C15867" s="5">
        <f t="shared" si="495"/>
        <v>13</v>
      </c>
      <c r="D15867" s="2" t="s">
        <v>26</v>
      </c>
      <c r="E15867" s="2" t="s">
        <v>27</v>
      </c>
      <c r="F15867" s="6">
        <v>0.59299999999999997</v>
      </c>
      <c r="G15867" s="2">
        <v>26</v>
      </c>
      <c r="H15867" s="7">
        <v>1.32</v>
      </c>
      <c r="I15867" s="5">
        <v>147.19999999999999</v>
      </c>
    </row>
    <row r="15868" spans="1:9" x14ac:dyDescent="0.2">
      <c r="A15868" s="3">
        <v>46215.573414814811</v>
      </c>
      <c r="B15868" s="4">
        <f t="shared" si="494"/>
        <v>46215</v>
      </c>
      <c r="C15868" s="5">
        <f t="shared" si="495"/>
        <v>13</v>
      </c>
      <c r="D15868" s="2" t="s">
        <v>26</v>
      </c>
      <c r="E15868" s="2" t="s">
        <v>27</v>
      </c>
      <c r="F15868" s="6">
        <v>0.59099999999999997</v>
      </c>
      <c r="G15868" s="2">
        <v>115</v>
      </c>
      <c r="H15868" s="7">
        <v>6.34</v>
      </c>
      <c r="I15868" s="5">
        <v>43.2</v>
      </c>
    </row>
    <row r="15869" spans="1:9" x14ac:dyDescent="0.2">
      <c r="A15869" s="3">
        <v>46215.573434305552</v>
      </c>
      <c r="B15869" s="4">
        <f t="shared" si="494"/>
        <v>46215</v>
      </c>
      <c r="C15869" s="5">
        <f t="shared" si="495"/>
        <v>13</v>
      </c>
      <c r="D15869" s="2" t="s">
        <v>26</v>
      </c>
      <c r="E15869" s="2" t="s">
        <v>28</v>
      </c>
      <c r="F15869" s="6">
        <v>0.56999999999999995</v>
      </c>
      <c r="G15869" s="2">
        <v>592</v>
      </c>
      <c r="H15869" s="7">
        <v>32.54</v>
      </c>
      <c r="I15869" s="5">
        <v>15</v>
      </c>
    </row>
    <row r="15870" spans="1:9" x14ac:dyDescent="0.2">
      <c r="A15870" s="3">
        <v>46215.573494247677</v>
      </c>
      <c r="B15870" s="4">
        <f t="shared" si="494"/>
        <v>46215</v>
      </c>
      <c r="C15870" s="5">
        <f t="shared" si="495"/>
        <v>13</v>
      </c>
      <c r="D15870" s="2" t="s">
        <v>26</v>
      </c>
      <c r="E15870" s="2" t="s">
        <v>28</v>
      </c>
      <c r="F15870" s="6">
        <v>0.75800000000000001</v>
      </c>
      <c r="G15870" s="2">
        <v>109</v>
      </c>
      <c r="H15870" s="7">
        <v>5.77</v>
      </c>
      <c r="I15870" s="5">
        <v>76.3</v>
      </c>
    </row>
    <row r="15871" spans="1:9" x14ac:dyDescent="0.2">
      <c r="A15871" s="3">
        <v>46215.573631747677</v>
      </c>
      <c r="B15871" s="4">
        <f t="shared" si="494"/>
        <v>46215</v>
      </c>
      <c r="C15871" s="5">
        <f t="shared" si="495"/>
        <v>13</v>
      </c>
      <c r="D15871" s="2" t="s">
        <v>26</v>
      </c>
      <c r="E15871" s="2" t="s">
        <v>28</v>
      </c>
      <c r="F15871" s="6">
        <v>0.62</v>
      </c>
      <c r="G15871" s="2">
        <v>174</v>
      </c>
      <c r="H15871" s="7">
        <v>9.24</v>
      </c>
      <c r="I15871" s="5">
        <v>52.9</v>
      </c>
    </row>
    <row r="15872" spans="1:9" x14ac:dyDescent="0.2">
      <c r="A15872" s="3">
        <v>46215.573817777768</v>
      </c>
      <c r="B15872" s="4">
        <f t="shared" si="494"/>
        <v>46215</v>
      </c>
      <c r="C15872" s="5">
        <f t="shared" si="495"/>
        <v>13</v>
      </c>
      <c r="D15872" s="2" t="s">
        <v>26</v>
      </c>
      <c r="E15872" s="2" t="s">
        <v>28</v>
      </c>
      <c r="F15872" s="6">
        <v>0.72099999999999997</v>
      </c>
      <c r="G15872" s="2">
        <v>101</v>
      </c>
      <c r="H15872" s="7">
        <v>5.41</v>
      </c>
      <c r="I15872" s="5">
        <v>80.7</v>
      </c>
    </row>
    <row r="15873" spans="1:9" x14ac:dyDescent="0.2">
      <c r="A15873" s="3">
        <v>46215.573830370369</v>
      </c>
      <c r="B15873" s="4">
        <f t="shared" si="494"/>
        <v>46215</v>
      </c>
      <c r="C15873" s="5">
        <f t="shared" si="495"/>
        <v>13</v>
      </c>
      <c r="D15873" s="2" t="s">
        <v>26</v>
      </c>
      <c r="E15873" s="2" t="s">
        <v>27</v>
      </c>
      <c r="F15873" s="6">
        <v>0.64300000000000002</v>
      </c>
      <c r="G15873" s="2">
        <v>24</v>
      </c>
      <c r="H15873" s="7">
        <v>1.29</v>
      </c>
      <c r="I15873" s="5">
        <v>185.4</v>
      </c>
    </row>
    <row r="15874" spans="1:9" x14ac:dyDescent="0.2">
      <c r="A15874" s="3">
        <v>46215.573914791668</v>
      </c>
      <c r="B15874" s="4">
        <f t="shared" ref="B15874:B15937" si="496">INT(A15874)</f>
        <v>46215</v>
      </c>
      <c r="C15874" s="5">
        <f t="shared" ref="C15874:C15937" si="497">HOUR(A15874)</f>
        <v>13</v>
      </c>
      <c r="D15874" s="2" t="s">
        <v>26</v>
      </c>
      <c r="E15874" s="2" t="s">
        <v>28</v>
      </c>
      <c r="F15874" s="6">
        <v>0.755</v>
      </c>
      <c r="G15874" s="2">
        <v>58</v>
      </c>
      <c r="H15874" s="7">
        <v>3.07</v>
      </c>
      <c r="I15874" s="5">
        <v>121.1</v>
      </c>
    </row>
    <row r="15875" spans="1:9" x14ac:dyDescent="0.2">
      <c r="A15875" s="3">
        <v>46215.573928530102</v>
      </c>
      <c r="B15875" s="4">
        <f t="shared" si="496"/>
        <v>46215</v>
      </c>
      <c r="C15875" s="5">
        <f t="shared" si="497"/>
        <v>13</v>
      </c>
      <c r="D15875" s="2" t="s">
        <v>26</v>
      </c>
      <c r="E15875" s="2" t="s">
        <v>28</v>
      </c>
      <c r="F15875" s="6">
        <v>0.65700000000000003</v>
      </c>
      <c r="G15875" s="2">
        <v>128</v>
      </c>
      <c r="H15875" s="7">
        <v>6.83</v>
      </c>
      <c r="I15875" s="5">
        <v>67.099999999999994</v>
      </c>
    </row>
    <row r="15876" spans="1:9" x14ac:dyDescent="0.2">
      <c r="A15876" s="3">
        <v>46215.573973217593</v>
      </c>
      <c r="B15876" s="4">
        <f t="shared" si="496"/>
        <v>46215</v>
      </c>
      <c r="C15876" s="5">
        <f t="shared" si="497"/>
        <v>13</v>
      </c>
      <c r="D15876" s="2" t="s">
        <v>26</v>
      </c>
      <c r="E15876" s="2" t="s">
        <v>28</v>
      </c>
      <c r="F15876" s="6">
        <v>0.61199999999999999</v>
      </c>
      <c r="G15876" s="2">
        <v>118</v>
      </c>
      <c r="H15876" s="7">
        <v>6.27</v>
      </c>
      <c r="I15876" s="5">
        <v>75.2</v>
      </c>
    </row>
    <row r="15877" spans="1:9" x14ac:dyDescent="0.2">
      <c r="A15877" s="3">
        <v>46215.573998067128</v>
      </c>
      <c r="B15877" s="4">
        <f t="shared" si="496"/>
        <v>46215</v>
      </c>
      <c r="C15877" s="5">
        <f t="shared" si="497"/>
        <v>13</v>
      </c>
      <c r="D15877" s="2" t="s">
        <v>26</v>
      </c>
      <c r="E15877" s="2" t="s">
        <v>27</v>
      </c>
      <c r="F15877" s="6">
        <v>0.65700000000000003</v>
      </c>
      <c r="G15877" s="2">
        <v>959</v>
      </c>
      <c r="H15877" s="7">
        <v>51.41</v>
      </c>
      <c r="I15877" s="5">
        <v>5.0999999999999996</v>
      </c>
    </row>
    <row r="15878" spans="1:9" x14ac:dyDescent="0.2">
      <c r="A15878" s="3">
        <v>46215.574023611109</v>
      </c>
      <c r="B15878" s="4">
        <f t="shared" si="496"/>
        <v>46215</v>
      </c>
      <c r="C15878" s="5">
        <f t="shared" si="497"/>
        <v>13</v>
      </c>
      <c r="D15878" s="2" t="s">
        <v>26</v>
      </c>
      <c r="E15878" s="2" t="s">
        <v>27</v>
      </c>
      <c r="F15878" s="6">
        <v>0.77900000000000003</v>
      </c>
      <c r="G15878" s="2">
        <v>1718</v>
      </c>
      <c r="H15878" s="7">
        <v>93.29</v>
      </c>
      <c r="I15878" s="5">
        <v>5.2</v>
      </c>
    </row>
    <row r="15879" spans="1:9" x14ac:dyDescent="0.2">
      <c r="A15879" s="3">
        <v>46215.574046168978</v>
      </c>
      <c r="B15879" s="4">
        <f t="shared" si="496"/>
        <v>46215</v>
      </c>
      <c r="C15879" s="5">
        <f t="shared" si="497"/>
        <v>13</v>
      </c>
      <c r="D15879" s="2" t="s">
        <v>26</v>
      </c>
      <c r="E15879" s="2" t="s">
        <v>27</v>
      </c>
      <c r="F15879" s="6">
        <v>0.73</v>
      </c>
      <c r="G15879" s="2">
        <v>117</v>
      </c>
      <c r="H15879" s="7">
        <v>6.4</v>
      </c>
      <c r="I15879" s="5">
        <v>78.599999999999994</v>
      </c>
    </row>
    <row r="15880" spans="1:9" x14ac:dyDescent="0.2">
      <c r="A15880" s="3">
        <v>46215.574101168982</v>
      </c>
      <c r="B15880" s="4">
        <f t="shared" si="496"/>
        <v>46215</v>
      </c>
      <c r="C15880" s="5">
        <f t="shared" si="497"/>
        <v>13</v>
      </c>
      <c r="D15880" s="2" t="s">
        <v>26</v>
      </c>
      <c r="E15880" s="2" t="s">
        <v>27</v>
      </c>
      <c r="F15880" s="6">
        <v>0.66900000000000004</v>
      </c>
      <c r="G15880" s="2">
        <v>115</v>
      </c>
      <c r="H15880" s="7">
        <v>6.17</v>
      </c>
      <c r="I15880" s="5">
        <v>45.4</v>
      </c>
    </row>
    <row r="15881" spans="1:9" x14ac:dyDescent="0.2">
      <c r="A15881" s="3">
        <v>46215.574176041657</v>
      </c>
      <c r="B15881" s="4">
        <f t="shared" si="496"/>
        <v>46215</v>
      </c>
      <c r="C15881" s="5">
        <f t="shared" si="497"/>
        <v>13</v>
      </c>
      <c r="D15881" s="2" t="s">
        <v>26</v>
      </c>
      <c r="E15881" s="2" t="s">
        <v>28</v>
      </c>
      <c r="F15881" s="6">
        <v>0.67600000000000005</v>
      </c>
      <c r="G15881" s="2">
        <v>112</v>
      </c>
      <c r="H15881" s="7">
        <v>5.97</v>
      </c>
      <c r="I15881" s="5">
        <v>75.3</v>
      </c>
    </row>
    <row r="15882" spans="1:9" x14ac:dyDescent="0.2">
      <c r="A15882" s="3">
        <v>46215.574247060184</v>
      </c>
      <c r="B15882" s="4">
        <f t="shared" si="496"/>
        <v>46215</v>
      </c>
      <c r="C15882" s="5">
        <f t="shared" si="497"/>
        <v>13</v>
      </c>
      <c r="D15882" s="2" t="s">
        <v>26</v>
      </c>
      <c r="E15882" s="2" t="s">
        <v>28</v>
      </c>
      <c r="F15882" s="6">
        <v>0.68600000000000005</v>
      </c>
      <c r="G15882" s="2">
        <v>191</v>
      </c>
      <c r="H15882" s="7">
        <v>10.199999999999999</v>
      </c>
      <c r="I15882" s="5">
        <v>47.1</v>
      </c>
    </row>
    <row r="15883" spans="1:9" x14ac:dyDescent="0.2">
      <c r="A15883" s="3">
        <v>46215.574257766202</v>
      </c>
      <c r="B15883" s="4">
        <f t="shared" si="496"/>
        <v>46215</v>
      </c>
      <c r="C15883" s="5">
        <f t="shared" si="497"/>
        <v>13</v>
      </c>
      <c r="D15883" s="2" t="s">
        <v>26</v>
      </c>
      <c r="E15883" s="2" t="s">
        <v>27</v>
      </c>
      <c r="F15883" s="6">
        <v>0.51700000000000002</v>
      </c>
      <c r="G15883" s="2">
        <v>19</v>
      </c>
      <c r="H15883" s="7">
        <v>1.1200000000000001</v>
      </c>
      <c r="I15883" s="5">
        <v>214</v>
      </c>
    </row>
    <row r="15884" spans="1:9" x14ac:dyDescent="0.2">
      <c r="A15884" s="3">
        <v>46215.574263148148</v>
      </c>
      <c r="B15884" s="4">
        <f t="shared" si="496"/>
        <v>46215</v>
      </c>
      <c r="C15884" s="5">
        <f t="shared" si="497"/>
        <v>13</v>
      </c>
      <c r="D15884" s="2" t="s">
        <v>26</v>
      </c>
      <c r="E15884" s="2" t="s">
        <v>28</v>
      </c>
      <c r="F15884" s="6">
        <v>0.745</v>
      </c>
      <c r="G15884" s="2">
        <v>117</v>
      </c>
      <c r="H15884" s="7">
        <v>6.24</v>
      </c>
      <c r="I15884" s="5">
        <v>70.400000000000006</v>
      </c>
    </row>
    <row r="15885" spans="1:9" x14ac:dyDescent="0.2">
      <c r="A15885" s="3">
        <v>46215.574298263891</v>
      </c>
      <c r="B15885" s="4">
        <f t="shared" si="496"/>
        <v>46215</v>
      </c>
      <c r="C15885" s="5">
        <f t="shared" si="497"/>
        <v>13</v>
      </c>
      <c r="D15885" s="2" t="s">
        <v>26</v>
      </c>
      <c r="E15885" s="2" t="s">
        <v>28</v>
      </c>
      <c r="F15885" s="6">
        <v>0.6</v>
      </c>
      <c r="G15885" s="2">
        <v>127</v>
      </c>
      <c r="H15885" s="7">
        <v>6.76</v>
      </c>
      <c r="I15885" s="5">
        <v>71.3</v>
      </c>
    </row>
    <row r="15886" spans="1:9" x14ac:dyDescent="0.2">
      <c r="A15886" s="3">
        <v>46215.574420092591</v>
      </c>
      <c r="B15886" s="4">
        <f t="shared" si="496"/>
        <v>46215</v>
      </c>
      <c r="C15886" s="5">
        <f t="shared" si="497"/>
        <v>13</v>
      </c>
      <c r="D15886" s="2" t="s">
        <v>26</v>
      </c>
      <c r="E15886" s="2" t="s">
        <v>27</v>
      </c>
      <c r="F15886" s="6">
        <v>0.78700000000000003</v>
      </c>
      <c r="G15886" s="2">
        <v>635</v>
      </c>
      <c r="H15886" s="7">
        <v>34.119999999999997</v>
      </c>
      <c r="I15886" s="5">
        <v>11.9</v>
      </c>
    </row>
    <row r="15887" spans="1:9" x14ac:dyDescent="0.2">
      <c r="A15887" s="3">
        <v>46215.574651921299</v>
      </c>
      <c r="B15887" s="4">
        <f t="shared" si="496"/>
        <v>46215</v>
      </c>
      <c r="C15887" s="5">
        <f t="shared" si="497"/>
        <v>13</v>
      </c>
      <c r="D15887" s="2" t="s">
        <v>26</v>
      </c>
      <c r="E15887" s="2" t="s">
        <v>27</v>
      </c>
      <c r="F15887" s="6">
        <v>0.65900000000000003</v>
      </c>
      <c r="G15887" s="2">
        <v>900</v>
      </c>
      <c r="H15887" s="7">
        <v>48.77</v>
      </c>
      <c r="I15887" s="5">
        <v>5.6</v>
      </c>
    </row>
    <row r="15888" spans="1:9" x14ac:dyDescent="0.2">
      <c r="A15888" s="3">
        <v>46215.574687141198</v>
      </c>
      <c r="B15888" s="4">
        <f t="shared" si="496"/>
        <v>46215</v>
      </c>
      <c r="C15888" s="5">
        <f t="shared" si="497"/>
        <v>13</v>
      </c>
      <c r="D15888" s="2" t="s">
        <v>26</v>
      </c>
      <c r="E15888" s="2" t="s">
        <v>27</v>
      </c>
      <c r="F15888" s="6">
        <v>0.628</v>
      </c>
      <c r="G15888" s="2">
        <v>81</v>
      </c>
      <c r="H15888" s="7">
        <v>4.53</v>
      </c>
      <c r="I15888" s="5">
        <v>61.3</v>
      </c>
    </row>
    <row r="15889" spans="1:9" x14ac:dyDescent="0.2">
      <c r="A15889" s="3">
        <v>46215.574812754632</v>
      </c>
      <c r="B15889" s="4">
        <f t="shared" si="496"/>
        <v>46215</v>
      </c>
      <c r="C15889" s="5">
        <f t="shared" si="497"/>
        <v>13</v>
      </c>
      <c r="D15889" s="2" t="s">
        <v>26</v>
      </c>
      <c r="E15889" s="2" t="s">
        <v>28</v>
      </c>
      <c r="F15889" s="6">
        <v>0.66600000000000004</v>
      </c>
      <c r="G15889" s="2">
        <v>93</v>
      </c>
      <c r="H15889" s="7">
        <v>4.92</v>
      </c>
      <c r="I15889" s="5">
        <v>62.4</v>
      </c>
    </row>
    <row r="15890" spans="1:9" x14ac:dyDescent="0.2">
      <c r="A15890" s="3">
        <v>46215.575044953701</v>
      </c>
      <c r="B15890" s="4">
        <f t="shared" si="496"/>
        <v>46215</v>
      </c>
      <c r="C15890" s="5">
        <f t="shared" si="497"/>
        <v>13</v>
      </c>
      <c r="D15890" s="2" t="s">
        <v>26</v>
      </c>
      <c r="E15890" s="2" t="s">
        <v>28</v>
      </c>
      <c r="F15890" s="6">
        <v>0.67900000000000005</v>
      </c>
      <c r="G15890" s="2">
        <v>337</v>
      </c>
      <c r="H15890" s="7">
        <v>18.02</v>
      </c>
      <c r="I15890" s="5">
        <v>19</v>
      </c>
    </row>
    <row r="15891" spans="1:9" x14ac:dyDescent="0.2">
      <c r="A15891" s="3">
        <v>46215.575047615741</v>
      </c>
      <c r="B15891" s="4">
        <f t="shared" si="496"/>
        <v>46215</v>
      </c>
      <c r="C15891" s="5">
        <f t="shared" si="497"/>
        <v>13</v>
      </c>
      <c r="D15891" s="2" t="s">
        <v>26</v>
      </c>
      <c r="E15891" s="2" t="s">
        <v>27</v>
      </c>
      <c r="F15891" s="6">
        <v>0.72499999999999998</v>
      </c>
      <c r="G15891" s="2">
        <v>48</v>
      </c>
      <c r="H15891" s="7">
        <v>2.57</v>
      </c>
      <c r="I15891" s="5">
        <v>180.8</v>
      </c>
    </row>
    <row r="15892" spans="1:9" x14ac:dyDescent="0.2">
      <c r="A15892" s="3">
        <v>46215.575052210646</v>
      </c>
      <c r="B15892" s="4">
        <f t="shared" si="496"/>
        <v>46215</v>
      </c>
      <c r="C15892" s="5">
        <f t="shared" si="497"/>
        <v>13</v>
      </c>
      <c r="D15892" s="2" t="s">
        <v>26</v>
      </c>
      <c r="E15892" s="2" t="s">
        <v>28</v>
      </c>
      <c r="F15892" s="6">
        <v>0.61399999999999999</v>
      </c>
      <c r="G15892" s="2">
        <v>308</v>
      </c>
      <c r="H15892" s="7">
        <v>16.47</v>
      </c>
      <c r="I15892" s="5">
        <v>26.8</v>
      </c>
    </row>
    <row r="15893" spans="1:9" x14ac:dyDescent="0.2">
      <c r="A15893" s="3">
        <v>46215.575060995368</v>
      </c>
      <c r="B15893" s="4">
        <f t="shared" si="496"/>
        <v>46215</v>
      </c>
      <c r="C15893" s="5">
        <f t="shared" si="497"/>
        <v>13</v>
      </c>
      <c r="D15893" s="2" t="s">
        <v>26</v>
      </c>
      <c r="E15893" s="2" t="s">
        <v>28</v>
      </c>
      <c r="F15893" s="6">
        <v>0.53800000000000003</v>
      </c>
      <c r="G15893" s="2">
        <v>122</v>
      </c>
      <c r="H15893" s="7">
        <v>6.43</v>
      </c>
      <c r="I15893" s="5">
        <v>70.7</v>
      </c>
    </row>
    <row r="15894" spans="1:9" x14ac:dyDescent="0.2">
      <c r="A15894" s="3">
        <v>46215.575103391202</v>
      </c>
      <c r="B15894" s="4">
        <f t="shared" si="496"/>
        <v>46215</v>
      </c>
      <c r="C15894" s="5">
        <f t="shared" si="497"/>
        <v>13</v>
      </c>
      <c r="D15894" s="2" t="s">
        <v>26</v>
      </c>
      <c r="E15894" s="2" t="s">
        <v>28</v>
      </c>
      <c r="F15894" s="6">
        <v>0.69099999999999995</v>
      </c>
      <c r="G15894" s="2">
        <v>141</v>
      </c>
      <c r="H15894" s="7">
        <v>7.49</v>
      </c>
      <c r="I15894" s="5">
        <v>61</v>
      </c>
    </row>
    <row r="15895" spans="1:9" x14ac:dyDescent="0.2">
      <c r="A15895" s="3">
        <v>46215.575255416668</v>
      </c>
      <c r="B15895" s="4">
        <f t="shared" si="496"/>
        <v>46215</v>
      </c>
      <c r="C15895" s="5">
        <f t="shared" si="497"/>
        <v>13</v>
      </c>
      <c r="D15895" s="2" t="s">
        <v>26</v>
      </c>
      <c r="E15895" s="2" t="s">
        <v>28</v>
      </c>
      <c r="F15895" s="6">
        <v>0.74199999999999999</v>
      </c>
      <c r="G15895" s="2">
        <v>91</v>
      </c>
      <c r="H15895" s="7">
        <v>4.82</v>
      </c>
      <c r="I15895" s="5">
        <v>91</v>
      </c>
    </row>
    <row r="15896" spans="1:9" x14ac:dyDescent="0.2">
      <c r="A15896" s="3">
        <v>46215.575277962962</v>
      </c>
      <c r="B15896" s="4">
        <f t="shared" si="496"/>
        <v>46215</v>
      </c>
      <c r="C15896" s="5">
        <f t="shared" si="497"/>
        <v>13</v>
      </c>
      <c r="D15896" s="2" t="s">
        <v>26</v>
      </c>
      <c r="E15896" s="2" t="s">
        <v>27</v>
      </c>
      <c r="F15896" s="6">
        <v>0.71599999999999997</v>
      </c>
      <c r="G15896" s="2">
        <v>36</v>
      </c>
      <c r="H15896" s="7">
        <v>1.88</v>
      </c>
      <c r="I15896" s="5">
        <v>239.9</v>
      </c>
    </row>
    <row r="15897" spans="1:9" x14ac:dyDescent="0.2">
      <c r="A15897" s="3">
        <v>46215.575278414362</v>
      </c>
      <c r="B15897" s="4">
        <f t="shared" si="496"/>
        <v>46215</v>
      </c>
      <c r="C15897" s="5">
        <f t="shared" si="497"/>
        <v>13</v>
      </c>
      <c r="D15897" s="2" t="s">
        <v>26</v>
      </c>
      <c r="E15897" s="2" t="s">
        <v>28</v>
      </c>
      <c r="F15897" s="6">
        <v>0.624</v>
      </c>
      <c r="G15897" s="2">
        <v>115</v>
      </c>
      <c r="H15897" s="7">
        <v>6.11</v>
      </c>
      <c r="I15897" s="5">
        <v>77.400000000000006</v>
      </c>
    </row>
    <row r="15898" spans="1:9" x14ac:dyDescent="0.2">
      <c r="A15898" s="3">
        <v>46215.575289039349</v>
      </c>
      <c r="B15898" s="4">
        <f t="shared" si="496"/>
        <v>46215</v>
      </c>
      <c r="C15898" s="5">
        <f t="shared" si="497"/>
        <v>13</v>
      </c>
      <c r="D15898" s="2" t="s">
        <v>26</v>
      </c>
      <c r="E15898" s="2" t="s">
        <v>28</v>
      </c>
      <c r="F15898" s="6">
        <v>0.68300000000000005</v>
      </c>
      <c r="G15898" s="2">
        <v>68</v>
      </c>
      <c r="H15898" s="7">
        <v>3.6</v>
      </c>
      <c r="I15898" s="5">
        <v>94.7</v>
      </c>
    </row>
    <row r="15899" spans="1:9" x14ac:dyDescent="0.2">
      <c r="A15899" s="3">
        <v>46215.575325694437</v>
      </c>
      <c r="B15899" s="4">
        <f t="shared" si="496"/>
        <v>46215</v>
      </c>
      <c r="C15899" s="5">
        <f t="shared" si="497"/>
        <v>13</v>
      </c>
      <c r="D15899" s="2" t="s">
        <v>26</v>
      </c>
      <c r="E15899" s="2" t="s">
        <v>28</v>
      </c>
      <c r="F15899" s="6">
        <v>0.68600000000000005</v>
      </c>
      <c r="G15899" s="2">
        <v>132</v>
      </c>
      <c r="H15899" s="7">
        <v>7.43</v>
      </c>
      <c r="I15899" s="5">
        <v>60.9</v>
      </c>
    </row>
    <row r="15900" spans="1:9" x14ac:dyDescent="0.2">
      <c r="A15900" s="3">
        <v>46215.575345555553</v>
      </c>
      <c r="B15900" s="4">
        <f t="shared" si="496"/>
        <v>46215</v>
      </c>
      <c r="C15900" s="5">
        <f t="shared" si="497"/>
        <v>13</v>
      </c>
      <c r="D15900" s="2" t="s">
        <v>26</v>
      </c>
      <c r="E15900" s="2" t="s">
        <v>28</v>
      </c>
      <c r="F15900" s="6">
        <v>0.73</v>
      </c>
      <c r="G15900" s="2">
        <v>120</v>
      </c>
      <c r="H15900" s="7">
        <v>7.95</v>
      </c>
      <c r="I15900" s="5">
        <v>43.1</v>
      </c>
    </row>
    <row r="15901" spans="1:9" x14ac:dyDescent="0.2">
      <c r="A15901" s="3">
        <v>46215.575543391213</v>
      </c>
      <c r="B15901" s="4">
        <f t="shared" si="496"/>
        <v>46215</v>
      </c>
      <c r="C15901" s="5">
        <f t="shared" si="497"/>
        <v>13</v>
      </c>
      <c r="D15901" s="2" t="s">
        <v>26</v>
      </c>
      <c r="E15901" s="2" t="s">
        <v>28</v>
      </c>
      <c r="F15901" s="6">
        <v>0.66800000000000004</v>
      </c>
      <c r="G15901" s="2">
        <v>184</v>
      </c>
      <c r="H15901" s="7">
        <v>9.83</v>
      </c>
      <c r="I15901" s="5">
        <v>45.1</v>
      </c>
    </row>
    <row r="15902" spans="1:9" x14ac:dyDescent="0.2">
      <c r="A15902" s="3">
        <v>46215.575583912039</v>
      </c>
      <c r="B15902" s="4">
        <f t="shared" si="496"/>
        <v>46215</v>
      </c>
      <c r="C15902" s="5">
        <f t="shared" si="497"/>
        <v>13</v>
      </c>
      <c r="D15902" s="2" t="s">
        <v>26</v>
      </c>
      <c r="E15902" s="2" t="s">
        <v>28</v>
      </c>
      <c r="F15902" s="6">
        <v>0.62</v>
      </c>
      <c r="G15902" s="2">
        <v>182</v>
      </c>
      <c r="H15902" s="7">
        <v>10.16</v>
      </c>
      <c r="I15902" s="5">
        <v>43.7</v>
      </c>
    </row>
    <row r="15903" spans="1:9" x14ac:dyDescent="0.2">
      <c r="A15903" s="3">
        <v>46215.575636203706</v>
      </c>
      <c r="B15903" s="4">
        <f t="shared" si="496"/>
        <v>46215</v>
      </c>
      <c r="C15903" s="5">
        <f t="shared" si="497"/>
        <v>13</v>
      </c>
      <c r="D15903" s="2" t="s">
        <v>26</v>
      </c>
      <c r="E15903" s="2" t="s">
        <v>27</v>
      </c>
      <c r="F15903" s="6">
        <v>0.73199999999999998</v>
      </c>
      <c r="G15903" s="2">
        <v>44</v>
      </c>
      <c r="H15903" s="7">
        <v>2.34</v>
      </c>
      <c r="I15903" s="5">
        <v>82.1</v>
      </c>
    </row>
    <row r="15904" spans="1:9" x14ac:dyDescent="0.2">
      <c r="A15904" s="3">
        <v>46215.575643472221</v>
      </c>
      <c r="B15904" s="4">
        <f t="shared" si="496"/>
        <v>46215</v>
      </c>
      <c r="C15904" s="5">
        <f t="shared" si="497"/>
        <v>13</v>
      </c>
      <c r="D15904" s="2" t="s">
        <v>26</v>
      </c>
      <c r="E15904" s="2" t="s">
        <v>27</v>
      </c>
      <c r="F15904" s="6">
        <v>0.77600000000000002</v>
      </c>
      <c r="G15904" s="2">
        <v>1570</v>
      </c>
      <c r="H15904" s="7">
        <v>84.78</v>
      </c>
      <c r="I15904" s="5">
        <v>4.7</v>
      </c>
    </row>
    <row r="15905" spans="1:9" x14ac:dyDescent="0.2">
      <c r="A15905" s="3">
        <v>46215.575665613433</v>
      </c>
      <c r="B15905" s="4">
        <f t="shared" si="496"/>
        <v>46215</v>
      </c>
      <c r="C15905" s="5">
        <f t="shared" si="497"/>
        <v>13</v>
      </c>
      <c r="D15905" s="2" t="s">
        <v>26</v>
      </c>
      <c r="E15905" s="2" t="s">
        <v>28</v>
      </c>
      <c r="F15905" s="6">
        <v>0.752</v>
      </c>
      <c r="G15905" s="2">
        <v>135</v>
      </c>
      <c r="H15905" s="7">
        <v>7.19</v>
      </c>
      <c r="I15905" s="5">
        <v>27.7</v>
      </c>
    </row>
    <row r="15906" spans="1:9" x14ac:dyDescent="0.2">
      <c r="A15906" s="3">
        <v>46215.57569046296</v>
      </c>
      <c r="B15906" s="4">
        <f t="shared" si="496"/>
        <v>46215</v>
      </c>
      <c r="C15906" s="5">
        <f t="shared" si="497"/>
        <v>13</v>
      </c>
      <c r="D15906" s="2" t="s">
        <v>26</v>
      </c>
      <c r="E15906" s="2" t="s">
        <v>27</v>
      </c>
      <c r="F15906" s="6">
        <v>0.54700000000000004</v>
      </c>
      <c r="G15906" s="2">
        <v>48</v>
      </c>
      <c r="H15906" s="7">
        <v>2.97</v>
      </c>
      <c r="I15906" s="5">
        <v>165.8</v>
      </c>
    </row>
    <row r="15907" spans="1:9" x14ac:dyDescent="0.2">
      <c r="A15907" s="3">
        <v>46215.575693125</v>
      </c>
      <c r="B15907" s="4">
        <f t="shared" si="496"/>
        <v>46215</v>
      </c>
      <c r="C15907" s="5">
        <f t="shared" si="497"/>
        <v>13</v>
      </c>
      <c r="D15907" s="2" t="s">
        <v>26</v>
      </c>
      <c r="E15907" s="2" t="s">
        <v>28</v>
      </c>
      <c r="F15907" s="6">
        <v>0.73699999999999999</v>
      </c>
      <c r="G15907" s="2">
        <v>170</v>
      </c>
      <c r="H15907" s="7">
        <v>9.08</v>
      </c>
      <c r="I15907" s="5">
        <v>21.4</v>
      </c>
    </row>
    <row r="15908" spans="1:9" x14ac:dyDescent="0.2">
      <c r="A15908" s="3">
        <v>46215.575711840283</v>
      </c>
      <c r="B15908" s="4">
        <f t="shared" si="496"/>
        <v>46215</v>
      </c>
      <c r="C15908" s="5">
        <f t="shared" si="497"/>
        <v>13</v>
      </c>
      <c r="D15908" s="2" t="s">
        <v>26</v>
      </c>
      <c r="E15908" s="2" t="s">
        <v>27</v>
      </c>
      <c r="F15908" s="6">
        <v>0.67300000000000004</v>
      </c>
      <c r="G15908" s="2">
        <v>151</v>
      </c>
      <c r="H15908" s="7">
        <v>8.0500000000000007</v>
      </c>
      <c r="I15908" s="5">
        <v>33.799999999999997</v>
      </c>
    </row>
    <row r="15909" spans="1:9" x14ac:dyDescent="0.2">
      <c r="A15909" s="3">
        <v>46215.575889479172</v>
      </c>
      <c r="B15909" s="4">
        <f t="shared" si="496"/>
        <v>46215</v>
      </c>
      <c r="C15909" s="5">
        <f t="shared" si="497"/>
        <v>13</v>
      </c>
      <c r="D15909" s="2" t="s">
        <v>26</v>
      </c>
      <c r="E15909" s="2" t="s">
        <v>28</v>
      </c>
      <c r="F15909" s="6">
        <v>0.63300000000000001</v>
      </c>
      <c r="G15909" s="2">
        <v>450</v>
      </c>
      <c r="H15909" s="7">
        <v>24.69</v>
      </c>
      <c r="I15909" s="5">
        <v>19</v>
      </c>
    </row>
    <row r="15910" spans="1:9" x14ac:dyDescent="0.2">
      <c r="A15910" s="3">
        <v>46215.575901296303</v>
      </c>
      <c r="B15910" s="4">
        <f t="shared" si="496"/>
        <v>46215</v>
      </c>
      <c r="C15910" s="5">
        <f t="shared" si="497"/>
        <v>13</v>
      </c>
      <c r="D15910" s="2" t="s">
        <v>26</v>
      </c>
      <c r="E15910" s="2" t="s">
        <v>28</v>
      </c>
      <c r="F15910" s="6">
        <v>0.53400000000000003</v>
      </c>
      <c r="G15910" s="2">
        <v>435</v>
      </c>
      <c r="H15910" s="7">
        <v>23.33</v>
      </c>
      <c r="I15910" s="5">
        <v>20.3</v>
      </c>
    </row>
    <row r="15911" spans="1:9" x14ac:dyDescent="0.2">
      <c r="A15911" s="3">
        <v>46215.57590703704</v>
      </c>
      <c r="B15911" s="4">
        <f t="shared" si="496"/>
        <v>46215</v>
      </c>
      <c r="C15911" s="5">
        <f t="shared" si="497"/>
        <v>13</v>
      </c>
      <c r="D15911" s="2" t="s">
        <v>26</v>
      </c>
      <c r="E15911" s="2" t="s">
        <v>27</v>
      </c>
      <c r="F15911" s="6">
        <v>0.68200000000000005</v>
      </c>
      <c r="G15911" s="2">
        <v>34</v>
      </c>
      <c r="H15911" s="7">
        <v>1.75</v>
      </c>
      <c r="I15911" s="5">
        <v>172.1</v>
      </c>
    </row>
    <row r="15912" spans="1:9" x14ac:dyDescent="0.2">
      <c r="A15912" s="3">
        <v>46215.575909305553</v>
      </c>
      <c r="B15912" s="4">
        <f t="shared" si="496"/>
        <v>46215</v>
      </c>
      <c r="C15912" s="5">
        <f t="shared" si="497"/>
        <v>13</v>
      </c>
      <c r="D15912" s="2" t="s">
        <v>26</v>
      </c>
      <c r="E15912" s="2" t="s">
        <v>28</v>
      </c>
      <c r="F15912" s="6">
        <v>0.65500000000000003</v>
      </c>
      <c r="G15912" s="2">
        <v>102</v>
      </c>
      <c r="H15912" s="7">
        <v>5.48</v>
      </c>
      <c r="I15912" s="5">
        <v>71.2</v>
      </c>
    </row>
    <row r="15913" spans="1:9" x14ac:dyDescent="0.2">
      <c r="A15913" s="3">
        <v>46215.575932222222</v>
      </c>
      <c r="B15913" s="4">
        <f t="shared" si="496"/>
        <v>46215</v>
      </c>
      <c r="C15913" s="5">
        <f t="shared" si="497"/>
        <v>13</v>
      </c>
      <c r="D15913" s="2" t="s">
        <v>26</v>
      </c>
      <c r="E15913" s="2" t="s">
        <v>28</v>
      </c>
      <c r="F15913" s="6">
        <v>0.70399999999999996</v>
      </c>
      <c r="G15913" s="2">
        <v>159</v>
      </c>
      <c r="H15913" s="7">
        <v>8.48</v>
      </c>
      <c r="I15913" s="5">
        <v>53.1</v>
      </c>
    </row>
    <row r="15914" spans="1:9" x14ac:dyDescent="0.2">
      <c r="A15914" s="3">
        <v>46215.576056331018</v>
      </c>
      <c r="B15914" s="4">
        <f t="shared" si="496"/>
        <v>46215</v>
      </c>
      <c r="C15914" s="5">
        <f t="shared" si="497"/>
        <v>13</v>
      </c>
      <c r="D15914" s="2" t="s">
        <v>26</v>
      </c>
      <c r="E15914" s="2" t="s">
        <v>28</v>
      </c>
      <c r="F15914" s="6">
        <v>0.70099999999999996</v>
      </c>
      <c r="G15914" s="2">
        <v>115</v>
      </c>
      <c r="H15914" s="7">
        <v>6.14</v>
      </c>
      <c r="I15914" s="5">
        <v>77.7</v>
      </c>
    </row>
    <row r="15915" spans="1:9" x14ac:dyDescent="0.2">
      <c r="A15915" s="3">
        <v>46215.576092291667</v>
      </c>
      <c r="B15915" s="4">
        <f t="shared" si="496"/>
        <v>46215</v>
      </c>
      <c r="C15915" s="5">
        <f t="shared" si="497"/>
        <v>13</v>
      </c>
      <c r="D15915" s="2" t="s">
        <v>26</v>
      </c>
      <c r="E15915" s="2" t="s">
        <v>27</v>
      </c>
      <c r="F15915" s="6">
        <v>0.629</v>
      </c>
      <c r="G15915" s="2">
        <v>760</v>
      </c>
      <c r="H15915" s="7">
        <v>41.48</v>
      </c>
      <c r="I15915" s="5">
        <v>9.8000000000000007</v>
      </c>
    </row>
    <row r="15916" spans="1:9" x14ac:dyDescent="0.2">
      <c r="A15916" s="3">
        <v>46215.576109074071</v>
      </c>
      <c r="B15916" s="4">
        <f t="shared" si="496"/>
        <v>46215</v>
      </c>
      <c r="C15916" s="5">
        <f t="shared" si="497"/>
        <v>13</v>
      </c>
      <c r="D15916" s="2" t="s">
        <v>26</v>
      </c>
      <c r="E15916" s="2" t="s">
        <v>28</v>
      </c>
      <c r="F15916" s="6">
        <v>0.69299999999999995</v>
      </c>
      <c r="G15916" s="2">
        <v>165</v>
      </c>
      <c r="H15916" s="7">
        <v>8.7799999999999994</v>
      </c>
      <c r="I15916" s="5">
        <v>52.9</v>
      </c>
    </row>
    <row r="15917" spans="1:9" x14ac:dyDescent="0.2">
      <c r="A15917" s="3">
        <v>46215.576125150466</v>
      </c>
      <c r="B15917" s="4">
        <f t="shared" si="496"/>
        <v>46215</v>
      </c>
      <c r="C15917" s="5">
        <f t="shared" si="497"/>
        <v>13</v>
      </c>
      <c r="D15917" s="2" t="s">
        <v>26</v>
      </c>
      <c r="E15917" s="2" t="s">
        <v>27</v>
      </c>
      <c r="F15917" s="6">
        <v>0.754</v>
      </c>
      <c r="G15917" s="2">
        <v>732</v>
      </c>
      <c r="H15917" s="7">
        <v>39.340000000000003</v>
      </c>
      <c r="I15917" s="5">
        <v>10.199999999999999</v>
      </c>
    </row>
    <row r="15918" spans="1:9" x14ac:dyDescent="0.2">
      <c r="A15918" s="3">
        <v>46215.576139247692</v>
      </c>
      <c r="B15918" s="4">
        <f t="shared" si="496"/>
        <v>46215</v>
      </c>
      <c r="C15918" s="5">
        <f t="shared" si="497"/>
        <v>13</v>
      </c>
      <c r="D15918" s="2" t="s">
        <v>26</v>
      </c>
      <c r="E15918" s="2" t="s">
        <v>28</v>
      </c>
      <c r="F15918" s="6">
        <v>0.73599999999999999</v>
      </c>
      <c r="G15918" s="2">
        <v>170</v>
      </c>
      <c r="H15918" s="7">
        <v>9.08</v>
      </c>
      <c r="I15918" s="5">
        <v>53.2</v>
      </c>
    </row>
    <row r="15919" spans="1:9" x14ac:dyDescent="0.2">
      <c r="A15919" s="3">
        <v>46215.576146874999</v>
      </c>
      <c r="B15919" s="4">
        <f t="shared" si="496"/>
        <v>46215</v>
      </c>
      <c r="C15919" s="5">
        <f t="shared" si="497"/>
        <v>13</v>
      </c>
      <c r="D15919" s="2" t="s">
        <v>26</v>
      </c>
      <c r="E15919" s="2" t="s">
        <v>27</v>
      </c>
      <c r="F15919" s="6">
        <v>0.66700000000000004</v>
      </c>
      <c r="G15919" s="2">
        <v>96</v>
      </c>
      <c r="H15919" s="7">
        <v>5.58</v>
      </c>
      <c r="I15919" s="5">
        <v>48.8</v>
      </c>
    </row>
    <row r="15920" spans="1:9" x14ac:dyDescent="0.2">
      <c r="A15920" s="3">
        <v>46215.576334421297</v>
      </c>
      <c r="B15920" s="4">
        <f t="shared" si="496"/>
        <v>46215</v>
      </c>
      <c r="C15920" s="5">
        <f t="shared" si="497"/>
        <v>13</v>
      </c>
      <c r="D15920" s="2" t="s">
        <v>30</v>
      </c>
      <c r="E15920" s="2" t="s">
        <v>28</v>
      </c>
      <c r="F15920" s="6">
        <v>0.873</v>
      </c>
      <c r="G15920" s="2">
        <v>107</v>
      </c>
      <c r="H15920" s="7">
        <v>5.68</v>
      </c>
      <c r="I15920" s="5">
        <v>50.4</v>
      </c>
    </row>
    <row r="15921" spans="1:9" x14ac:dyDescent="0.2">
      <c r="A15921" s="3">
        <v>46215.576336365739</v>
      </c>
      <c r="B15921" s="4">
        <f t="shared" si="496"/>
        <v>46215</v>
      </c>
      <c r="C15921" s="5">
        <f t="shared" si="497"/>
        <v>13</v>
      </c>
      <c r="D15921" s="2" t="s">
        <v>26</v>
      </c>
      <c r="E15921" s="2" t="s">
        <v>27</v>
      </c>
      <c r="F15921" s="6">
        <v>0.81499999999999995</v>
      </c>
      <c r="G15921" s="2">
        <v>345</v>
      </c>
      <c r="H15921" s="7">
        <v>18.68</v>
      </c>
      <c r="I15921" s="5">
        <v>26.1</v>
      </c>
    </row>
    <row r="15922" spans="1:9" x14ac:dyDescent="0.2">
      <c r="A15922" s="3">
        <v>46215.576374895827</v>
      </c>
      <c r="B15922" s="4">
        <f t="shared" si="496"/>
        <v>46215</v>
      </c>
      <c r="C15922" s="5">
        <f t="shared" si="497"/>
        <v>13</v>
      </c>
      <c r="D15922" s="2" t="s">
        <v>26</v>
      </c>
      <c r="E15922" s="2" t="s">
        <v>27</v>
      </c>
      <c r="F15922" s="6">
        <v>0.75800000000000001</v>
      </c>
      <c r="G15922" s="2">
        <v>102</v>
      </c>
      <c r="H15922" s="7">
        <v>5.74</v>
      </c>
      <c r="I15922" s="5">
        <v>69.400000000000006</v>
      </c>
    </row>
    <row r="15923" spans="1:9" x14ac:dyDescent="0.2">
      <c r="A15923" s="3">
        <v>46215.576482627323</v>
      </c>
      <c r="B15923" s="4">
        <f t="shared" si="496"/>
        <v>46215</v>
      </c>
      <c r="C15923" s="5">
        <f t="shared" si="497"/>
        <v>13</v>
      </c>
      <c r="D15923" s="2" t="s">
        <v>26</v>
      </c>
      <c r="E15923" s="2" t="s">
        <v>28</v>
      </c>
      <c r="F15923" s="6">
        <v>0.71199999999999997</v>
      </c>
      <c r="G15923" s="2">
        <v>177</v>
      </c>
      <c r="H15923" s="7">
        <v>9.44</v>
      </c>
      <c r="I15923" s="5">
        <v>20.5</v>
      </c>
    </row>
    <row r="15924" spans="1:9" x14ac:dyDescent="0.2">
      <c r="A15924" s="3">
        <v>46215.576581550929</v>
      </c>
      <c r="B15924" s="4">
        <f t="shared" si="496"/>
        <v>46215</v>
      </c>
      <c r="C15924" s="5">
        <f t="shared" si="497"/>
        <v>13</v>
      </c>
      <c r="D15924" s="2" t="s">
        <v>26</v>
      </c>
      <c r="E15924" s="2" t="s">
        <v>27</v>
      </c>
      <c r="F15924" s="6">
        <v>0.79300000000000004</v>
      </c>
      <c r="G15924" s="2">
        <v>401</v>
      </c>
      <c r="H15924" s="7">
        <v>21.39</v>
      </c>
      <c r="I15924" s="5">
        <v>18.7</v>
      </c>
    </row>
    <row r="15925" spans="1:9" x14ac:dyDescent="0.2">
      <c r="A15925" s="3">
        <v>46215.576611319448</v>
      </c>
      <c r="B15925" s="4">
        <f t="shared" si="496"/>
        <v>46215</v>
      </c>
      <c r="C15925" s="5">
        <f t="shared" si="497"/>
        <v>13</v>
      </c>
      <c r="D15925" s="2" t="s">
        <v>26</v>
      </c>
      <c r="E15925" s="2" t="s">
        <v>27</v>
      </c>
      <c r="F15925" s="6">
        <v>0.79600000000000004</v>
      </c>
      <c r="G15925" s="2">
        <v>1070</v>
      </c>
      <c r="H15925" s="7">
        <v>62.7</v>
      </c>
      <c r="I15925" s="5">
        <v>3.1</v>
      </c>
    </row>
    <row r="15926" spans="1:9" x14ac:dyDescent="0.2">
      <c r="A15926" s="3">
        <v>46215.576709108798</v>
      </c>
      <c r="B15926" s="4">
        <f t="shared" si="496"/>
        <v>46215</v>
      </c>
      <c r="C15926" s="5">
        <f t="shared" si="497"/>
        <v>13</v>
      </c>
      <c r="D15926" s="2" t="s">
        <v>26</v>
      </c>
      <c r="E15926" s="2" t="s">
        <v>27</v>
      </c>
      <c r="F15926" s="6">
        <v>0.65300000000000002</v>
      </c>
      <c r="G15926" s="2">
        <v>594</v>
      </c>
      <c r="H15926" s="7">
        <v>31.91</v>
      </c>
      <c r="I15926" s="5">
        <v>8.9</v>
      </c>
    </row>
    <row r="15927" spans="1:9" x14ac:dyDescent="0.2">
      <c r="A15927" s="3">
        <v>46215.576753807873</v>
      </c>
      <c r="B15927" s="4">
        <f t="shared" si="496"/>
        <v>46215</v>
      </c>
      <c r="C15927" s="5">
        <f t="shared" si="497"/>
        <v>13</v>
      </c>
      <c r="D15927" s="2" t="s">
        <v>26</v>
      </c>
      <c r="E15927" s="2" t="s">
        <v>27</v>
      </c>
      <c r="F15927" s="6">
        <v>0.68700000000000006</v>
      </c>
      <c r="G15927" s="2">
        <v>95</v>
      </c>
      <c r="H15927" s="7">
        <v>5.0199999999999996</v>
      </c>
      <c r="I15927" s="5">
        <v>54.3</v>
      </c>
    </row>
    <row r="15928" spans="1:9" x14ac:dyDescent="0.2">
      <c r="A15928" s="3">
        <v>46215.576815659719</v>
      </c>
      <c r="B15928" s="4">
        <f t="shared" si="496"/>
        <v>46215</v>
      </c>
      <c r="C15928" s="5">
        <f t="shared" si="497"/>
        <v>13</v>
      </c>
      <c r="D15928" s="2" t="s">
        <v>26</v>
      </c>
      <c r="E15928" s="2" t="s">
        <v>27</v>
      </c>
      <c r="F15928" s="6">
        <v>0.64300000000000002</v>
      </c>
      <c r="G15928" s="2">
        <v>1142</v>
      </c>
      <c r="H15928" s="7">
        <v>62.4</v>
      </c>
      <c r="I15928" s="5">
        <v>3.2</v>
      </c>
    </row>
    <row r="15929" spans="1:9" x14ac:dyDescent="0.2">
      <c r="A15929" s="3">
        <v>46215.576846597221</v>
      </c>
      <c r="B15929" s="4">
        <f t="shared" si="496"/>
        <v>46215</v>
      </c>
      <c r="C15929" s="5">
        <f t="shared" si="497"/>
        <v>13</v>
      </c>
      <c r="D15929" s="2" t="s">
        <v>26</v>
      </c>
      <c r="E15929" s="2" t="s">
        <v>28</v>
      </c>
      <c r="F15929" s="6">
        <v>0.70499999999999996</v>
      </c>
      <c r="G15929" s="2">
        <v>128</v>
      </c>
      <c r="H15929" s="7">
        <v>6.9</v>
      </c>
      <c r="I15929" s="5">
        <v>65.7</v>
      </c>
    </row>
    <row r="15930" spans="1:9" x14ac:dyDescent="0.2">
      <c r="A15930" s="3">
        <v>46215.576860763889</v>
      </c>
      <c r="B15930" s="4">
        <f t="shared" si="496"/>
        <v>46215</v>
      </c>
      <c r="C15930" s="5">
        <f t="shared" si="497"/>
        <v>13</v>
      </c>
      <c r="D15930" s="2" t="s">
        <v>26</v>
      </c>
      <c r="E15930" s="2" t="s">
        <v>28</v>
      </c>
      <c r="F15930" s="6">
        <v>0.77600000000000002</v>
      </c>
      <c r="G15930" s="2">
        <v>47</v>
      </c>
      <c r="H15930" s="7">
        <v>2.48</v>
      </c>
      <c r="I15930" s="5">
        <v>140.80000000000001</v>
      </c>
    </row>
    <row r="15931" spans="1:9" x14ac:dyDescent="0.2">
      <c r="A15931" s="3">
        <v>46215.576879432869</v>
      </c>
      <c r="B15931" s="4">
        <f t="shared" si="496"/>
        <v>46215</v>
      </c>
      <c r="C15931" s="5">
        <f t="shared" si="497"/>
        <v>13</v>
      </c>
      <c r="D15931" s="2" t="s">
        <v>26</v>
      </c>
      <c r="E15931" s="2" t="s">
        <v>28</v>
      </c>
      <c r="F15931" s="6">
        <v>0.68100000000000005</v>
      </c>
      <c r="G15931" s="2">
        <v>110</v>
      </c>
      <c r="H15931" s="7">
        <v>7.03</v>
      </c>
      <c r="I15931" s="5">
        <v>64.2</v>
      </c>
    </row>
    <row r="15932" spans="1:9" x14ac:dyDescent="0.2">
      <c r="A15932" s="3">
        <v>46215.576910370371</v>
      </c>
      <c r="B15932" s="4">
        <f t="shared" si="496"/>
        <v>46215</v>
      </c>
      <c r="C15932" s="5">
        <f t="shared" si="497"/>
        <v>13</v>
      </c>
      <c r="D15932" s="2" t="s">
        <v>26</v>
      </c>
      <c r="E15932" s="2" t="s">
        <v>28</v>
      </c>
      <c r="F15932" s="6">
        <v>0.69099999999999995</v>
      </c>
      <c r="G15932" s="2">
        <v>138</v>
      </c>
      <c r="H15932" s="7">
        <v>7.42</v>
      </c>
      <c r="I15932" s="5">
        <v>61.2</v>
      </c>
    </row>
    <row r="15933" spans="1:9" x14ac:dyDescent="0.2">
      <c r="A15933" s="3">
        <v>46215.576911168981</v>
      </c>
      <c r="B15933" s="4">
        <f t="shared" si="496"/>
        <v>46215</v>
      </c>
      <c r="C15933" s="5">
        <f t="shared" si="497"/>
        <v>13</v>
      </c>
      <c r="D15933" s="2" t="s">
        <v>26</v>
      </c>
      <c r="E15933" s="2" t="s">
        <v>28</v>
      </c>
      <c r="F15933" s="6">
        <v>0.61</v>
      </c>
      <c r="G15933" s="2">
        <v>91</v>
      </c>
      <c r="H15933" s="7">
        <v>4.82</v>
      </c>
      <c r="I15933" s="5">
        <v>87.6</v>
      </c>
    </row>
    <row r="15934" spans="1:9" x14ac:dyDescent="0.2">
      <c r="A15934" s="3">
        <v>46215.576929490737</v>
      </c>
      <c r="B15934" s="4">
        <f t="shared" si="496"/>
        <v>46215</v>
      </c>
      <c r="C15934" s="5">
        <f t="shared" si="497"/>
        <v>13</v>
      </c>
      <c r="D15934" s="2" t="s">
        <v>26</v>
      </c>
      <c r="E15934" s="2" t="s">
        <v>28</v>
      </c>
      <c r="F15934" s="6">
        <v>0.81299999999999994</v>
      </c>
      <c r="G15934" s="2">
        <v>63</v>
      </c>
      <c r="H15934" s="7">
        <v>3.3</v>
      </c>
      <c r="I15934" s="5">
        <v>103.7</v>
      </c>
    </row>
    <row r="15935" spans="1:9" x14ac:dyDescent="0.2">
      <c r="A15935" s="3">
        <v>46215.576958136568</v>
      </c>
      <c r="B15935" s="4">
        <f t="shared" si="496"/>
        <v>46215</v>
      </c>
      <c r="C15935" s="5">
        <f t="shared" si="497"/>
        <v>13</v>
      </c>
      <c r="D15935" s="2" t="s">
        <v>26</v>
      </c>
      <c r="E15935" s="2" t="s">
        <v>28</v>
      </c>
      <c r="F15935" s="6">
        <v>0.7</v>
      </c>
      <c r="G15935" s="2">
        <v>141</v>
      </c>
      <c r="H15935" s="7">
        <v>7.52</v>
      </c>
      <c r="I15935" s="5">
        <v>58.4</v>
      </c>
    </row>
    <row r="15936" spans="1:9" x14ac:dyDescent="0.2">
      <c r="A15936" s="3">
        <v>46215.576978761572</v>
      </c>
      <c r="B15936" s="4">
        <f t="shared" si="496"/>
        <v>46215</v>
      </c>
      <c r="C15936" s="5">
        <f t="shared" si="497"/>
        <v>13</v>
      </c>
      <c r="D15936" s="2" t="s">
        <v>26</v>
      </c>
      <c r="E15936" s="2" t="s">
        <v>28</v>
      </c>
      <c r="F15936" s="6">
        <v>0.68700000000000006</v>
      </c>
      <c r="G15936" s="2">
        <v>174</v>
      </c>
      <c r="H15936" s="7">
        <v>9.3000000000000007</v>
      </c>
      <c r="I15936" s="5">
        <v>50.7</v>
      </c>
    </row>
    <row r="15937" spans="1:9" x14ac:dyDescent="0.2">
      <c r="A15937" s="3">
        <v>46215.577172395831</v>
      </c>
      <c r="B15937" s="4">
        <f t="shared" si="496"/>
        <v>46215</v>
      </c>
      <c r="C15937" s="5">
        <f t="shared" si="497"/>
        <v>13</v>
      </c>
      <c r="D15937" s="2" t="s">
        <v>26</v>
      </c>
      <c r="E15937" s="2" t="s">
        <v>27</v>
      </c>
      <c r="F15937" s="6">
        <v>0.499</v>
      </c>
      <c r="G15937" s="2">
        <v>752</v>
      </c>
      <c r="H15937" s="7">
        <v>40.79</v>
      </c>
      <c r="I15937" s="5">
        <v>4.8</v>
      </c>
    </row>
    <row r="15938" spans="1:9" x14ac:dyDescent="0.2">
      <c r="A15938" s="3">
        <v>46215.577201053238</v>
      </c>
      <c r="B15938" s="4">
        <f t="shared" ref="B15938:B16001" si="498">INT(A15938)</f>
        <v>46215</v>
      </c>
      <c r="C15938" s="5">
        <f t="shared" ref="C15938:C16001" si="499">HOUR(A15938)</f>
        <v>13</v>
      </c>
      <c r="D15938" s="2" t="s">
        <v>26</v>
      </c>
      <c r="E15938" s="2" t="s">
        <v>27</v>
      </c>
      <c r="F15938" s="6">
        <v>0.70099999999999996</v>
      </c>
      <c r="G15938" s="2">
        <v>45</v>
      </c>
      <c r="H15938" s="7">
        <v>2.34</v>
      </c>
      <c r="I15938" s="5">
        <v>82.7</v>
      </c>
    </row>
    <row r="15939" spans="1:9" x14ac:dyDescent="0.2">
      <c r="A15939" s="3">
        <v>46215.57722929398</v>
      </c>
      <c r="B15939" s="4">
        <f t="shared" si="498"/>
        <v>46215</v>
      </c>
      <c r="C15939" s="5">
        <f t="shared" si="499"/>
        <v>13</v>
      </c>
      <c r="D15939" s="2" t="s">
        <v>26</v>
      </c>
      <c r="E15939" s="2" t="s">
        <v>27</v>
      </c>
      <c r="F15939" s="6">
        <v>0.43099999999999999</v>
      </c>
      <c r="G15939" s="2">
        <v>87</v>
      </c>
      <c r="H15939" s="7">
        <v>6.76</v>
      </c>
      <c r="I15939" s="5">
        <v>28.6</v>
      </c>
    </row>
    <row r="15940" spans="1:9" x14ac:dyDescent="0.2">
      <c r="A15940" s="3">
        <v>46215.577309131942</v>
      </c>
      <c r="B15940" s="4">
        <f t="shared" si="498"/>
        <v>46215</v>
      </c>
      <c r="C15940" s="5">
        <f t="shared" si="499"/>
        <v>13</v>
      </c>
      <c r="D15940" s="2" t="s">
        <v>26</v>
      </c>
      <c r="E15940" s="2" t="s">
        <v>28</v>
      </c>
      <c r="F15940" s="6">
        <v>0.78800000000000003</v>
      </c>
      <c r="G15940" s="2">
        <v>68</v>
      </c>
      <c r="H15940" s="7">
        <v>3.56</v>
      </c>
      <c r="I15940" s="5">
        <v>85.5</v>
      </c>
    </row>
    <row r="15941" spans="1:9" x14ac:dyDescent="0.2">
      <c r="A15941" s="3">
        <v>46215.577351574073</v>
      </c>
      <c r="B15941" s="4">
        <f t="shared" si="498"/>
        <v>46215</v>
      </c>
      <c r="C15941" s="5">
        <f t="shared" si="499"/>
        <v>13</v>
      </c>
      <c r="D15941" s="2" t="s">
        <v>26</v>
      </c>
      <c r="E15941" s="2" t="s">
        <v>27</v>
      </c>
      <c r="F15941" s="6">
        <v>0.76900000000000002</v>
      </c>
      <c r="G15941" s="2">
        <v>1244</v>
      </c>
      <c r="H15941" s="7">
        <v>69.53</v>
      </c>
      <c r="I15941" s="5">
        <v>2.8</v>
      </c>
    </row>
    <row r="15942" spans="1:9" x14ac:dyDescent="0.2">
      <c r="A15942" s="3">
        <v>46215.577392789353</v>
      </c>
      <c r="B15942" s="4">
        <f t="shared" si="498"/>
        <v>46215</v>
      </c>
      <c r="C15942" s="5">
        <f t="shared" si="499"/>
        <v>13</v>
      </c>
      <c r="D15942" s="2" t="s">
        <v>26</v>
      </c>
      <c r="E15942" s="2" t="s">
        <v>27</v>
      </c>
      <c r="F15942" s="6">
        <v>0.45500000000000002</v>
      </c>
      <c r="G15942" s="2">
        <v>95</v>
      </c>
      <c r="H15942" s="7">
        <v>5.08</v>
      </c>
      <c r="I15942" s="5">
        <v>96.6</v>
      </c>
    </row>
    <row r="15943" spans="1:9" x14ac:dyDescent="0.2">
      <c r="A15943" s="3">
        <v>46215.577407291668</v>
      </c>
      <c r="B15943" s="4">
        <f t="shared" si="498"/>
        <v>46215</v>
      </c>
      <c r="C15943" s="5">
        <f t="shared" si="499"/>
        <v>13</v>
      </c>
      <c r="D15943" s="2" t="s">
        <v>26</v>
      </c>
      <c r="E15943" s="2" t="s">
        <v>27</v>
      </c>
      <c r="F15943" s="6">
        <v>0.751</v>
      </c>
      <c r="G15943" s="2">
        <v>99</v>
      </c>
      <c r="H15943" s="7">
        <v>5.28</v>
      </c>
      <c r="I15943" s="5">
        <v>88</v>
      </c>
    </row>
    <row r="15944" spans="1:9" x14ac:dyDescent="0.2">
      <c r="A15944" s="3">
        <v>46215.577462303241</v>
      </c>
      <c r="B15944" s="4">
        <f t="shared" si="498"/>
        <v>46215</v>
      </c>
      <c r="C15944" s="5">
        <f t="shared" si="499"/>
        <v>13</v>
      </c>
      <c r="D15944" s="2" t="s">
        <v>26</v>
      </c>
      <c r="E15944" s="2" t="s">
        <v>28</v>
      </c>
      <c r="F15944" s="6">
        <v>0.71</v>
      </c>
      <c r="G15944" s="2">
        <v>305</v>
      </c>
      <c r="H15944" s="7">
        <v>17.29</v>
      </c>
      <c r="I15944" s="5">
        <v>26.6</v>
      </c>
    </row>
    <row r="15945" spans="1:9" x14ac:dyDescent="0.2">
      <c r="A15945" s="3">
        <v>46215.577688067133</v>
      </c>
      <c r="B15945" s="4">
        <f t="shared" si="498"/>
        <v>46215</v>
      </c>
      <c r="C15945" s="5">
        <f t="shared" si="499"/>
        <v>13</v>
      </c>
      <c r="D15945" s="2" t="s">
        <v>26</v>
      </c>
      <c r="E15945" s="2" t="s">
        <v>27</v>
      </c>
      <c r="F15945" s="6">
        <v>0.64</v>
      </c>
      <c r="G15945" s="2">
        <v>26</v>
      </c>
      <c r="H15945" s="7">
        <v>1.32</v>
      </c>
      <c r="I15945" s="5">
        <v>241.9</v>
      </c>
    </row>
    <row r="15946" spans="1:9" x14ac:dyDescent="0.2">
      <c r="A15946" s="3">
        <v>46215.577701805552</v>
      </c>
      <c r="B15946" s="4">
        <f t="shared" si="498"/>
        <v>46215</v>
      </c>
      <c r="C15946" s="5">
        <f t="shared" si="499"/>
        <v>13</v>
      </c>
      <c r="D15946" s="2" t="s">
        <v>26</v>
      </c>
      <c r="E15946" s="2" t="s">
        <v>27</v>
      </c>
      <c r="F15946" s="6">
        <v>0.64900000000000002</v>
      </c>
      <c r="G15946" s="2">
        <v>542</v>
      </c>
      <c r="H15946" s="7">
        <v>28.84</v>
      </c>
      <c r="I15946" s="5">
        <v>9.6</v>
      </c>
    </row>
    <row r="15947" spans="1:9" x14ac:dyDescent="0.2">
      <c r="A15947" s="3">
        <v>46215.577714039347</v>
      </c>
      <c r="B15947" s="4">
        <f t="shared" si="498"/>
        <v>46215</v>
      </c>
      <c r="C15947" s="5">
        <f t="shared" si="499"/>
        <v>13</v>
      </c>
      <c r="D15947" s="2" t="s">
        <v>26</v>
      </c>
      <c r="E15947" s="2" t="s">
        <v>28</v>
      </c>
      <c r="F15947" s="6">
        <v>0.66400000000000003</v>
      </c>
      <c r="G15947" s="2">
        <v>165</v>
      </c>
      <c r="H15947" s="7">
        <v>8.65</v>
      </c>
      <c r="I15947" s="5">
        <v>55.4</v>
      </c>
    </row>
    <row r="15948" spans="1:9" x14ac:dyDescent="0.2">
      <c r="A15948" s="3">
        <v>46215.577849201392</v>
      </c>
      <c r="B15948" s="4">
        <f t="shared" si="498"/>
        <v>46215</v>
      </c>
      <c r="C15948" s="5">
        <f t="shared" si="499"/>
        <v>13</v>
      </c>
      <c r="D15948" s="2" t="s">
        <v>26</v>
      </c>
      <c r="E15948" s="2" t="s">
        <v>27</v>
      </c>
      <c r="F15948" s="6">
        <v>0.57599999999999996</v>
      </c>
      <c r="G15948" s="2">
        <v>414</v>
      </c>
      <c r="H15948" s="7">
        <v>22.71</v>
      </c>
      <c r="I15948" s="5">
        <v>8.5</v>
      </c>
    </row>
    <row r="15949" spans="1:9" x14ac:dyDescent="0.2">
      <c r="A15949" s="3">
        <v>46215.578107037043</v>
      </c>
      <c r="B15949" s="4">
        <f t="shared" si="498"/>
        <v>46215</v>
      </c>
      <c r="C15949" s="5">
        <f t="shared" si="499"/>
        <v>13</v>
      </c>
      <c r="D15949" s="2" t="s">
        <v>26</v>
      </c>
      <c r="E15949" s="2" t="s">
        <v>28</v>
      </c>
      <c r="F15949" s="6">
        <v>0.753</v>
      </c>
      <c r="G15949" s="2">
        <v>64</v>
      </c>
      <c r="H15949" s="7">
        <v>3.76</v>
      </c>
      <c r="I15949" s="5">
        <v>121.8</v>
      </c>
    </row>
    <row r="15950" spans="1:9" x14ac:dyDescent="0.2">
      <c r="A15950" s="3">
        <v>46215.578126550929</v>
      </c>
      <c r="B15950" s="4">
        <f t="shared" si="498"/>
        <v>46215</v>
      </c>
      <c r="C15950" s="5">
        <f t="shared" si="499"/>
        <v>13</v>
      </c>
      <c r="D15950" s="2" t="s">
        <v>26</v>
      </c>
      <c r="E15950" s="2" t="s">
        <v>27</v>
      </c>
      <c r="F15950" s="6">
        <v>0.624</v>
      </c>
      <c r="G15950" s="2">
        <v>58</v>
      </c>
      <c r="H15950" s="7">
        <v>3.86</v>
      </c>
      <c r="I15950" s="5">
        <v>50.3</v>
      </c>
    </row>
    <row r="15951" spans="1:9" x14ac:dyDescent="0.2">
      <c r="A15951" s="3">
        <v>46215.578300277783</v>
      </c>
      <c r="B15951" s="4">
        <f t="shared" si="498"/>
        <v>46215</v>
      </c>
      <c r="C15951" s="5">
        <f t="shared" si="499"/>
        <v>13</v>
      </c>
      <c r="D15951" s="2" t="s">
        <v>26</v>
      </c>
      <c r="E15951" s="2" t="s">
        <v>27</v>
      </c>
      <c r="F15951" s="6">
        <v>0.55300000000000005</v>
      </c>
      <c r="G15951" s="2">
        <v>436</v>
      </c>
      <c r="H15951" s="7">
        <v>24.16</v>
      </c>
      <c r="I15951" s="5">
        <v>8</v>
      </c>
    </row>
    <row r="15952" spans="1:9" x14ac:dyDescent="0.2">
      <c r="A15952" s="3">
        <v>46215.578401516213</v>
      </c>
      <c r="B15952" s="4">
        <f t="shared" si="498"/>
        <v>46215</v>
      </c>
      <c r="C15952" s="5">
        <f t="shared" si="499"/>
        <v>13</v>
      </c>
      <c r="D15952" s="2" t="s">
        <v>26</v>
      </c>
      <c r="E15952" s="2" t="s">
        <v>27</v>
      </c>
      <c r="F15952" s="6">
        <v>0.81599999999999995</v>
      </c>
      <c r="G15952" s="2">
        <v>1683</v>
      </c>
      <c r="H15952" s="7">
        <v>90.32</v>
      </c>
      <c r="I15952" s="5">
        <v>4.5</v>
      </c>
    </row>
    <row r="15953" spans="1:9" x14ac:dyDescent="0.2">
      <c r="A15953" s="3">
        <v>46215.578420983788</v>
      </c>
      <c r="B15953" s="4">
        <f t="shared" si="498"/>
        <v>46215</v>
      </c>
      <c r="C15953" s="5">
        <f t="shared" si="499"/>
        <v>13</v>
      </c>
      <c r="D15953" s="2" t="s">
        <v>26</v>
      </c>
      <c r="E15953" s="2" t="s">
        <v>27</v>
      </c>
      <c r="F15953" s="6">
        <v>0.58799999999999997</v>
      </c>
      <c r="G15953" s="2">
        <v>24</v>
      </c>
      <c r="H15953" s="7">
        <v>1.22</v>
      </c>
      <c r="I15953" s="5">
        <v>161.30000000000001</v>
      </c>
    </row>
    <row r="15954" spans="1:9" x14ac:dyDescent="0.2">
      <c r="A15954" s="3">
        <v>46215.578440104167</v>
      </c>
      <c r="B15954" s="4">
        <f t="shared" si="498"/>
        <v>46215</v>
      </c>
      <c r="C15954" s="5">
        <f t="shared" si="499"/>
        <v>13</v>
      </c>
      <c r="D15954" s="2" t="s">
        <v>26</v>
      </c>
      <c r="E15954" s="2" t="s">
        <v>27</v>
      </c>
      <c r="F15954" s="6">
        <v>0.71899999999999997</v>
      </c>
      <c r="G15954" s="2">
        <v>77</v>
      </c>
      <c r="H15954" s="7">
        <v>4.26</v>
      </c>
      <c r="I15954" s="5">
        <v>62.1</v>
      </c>
    </row>
    <row r="15955" spans="1:9" x14ac:dyDescent="0.2">
      <c r="A15955" s="3">
        <v>46215.578464918981</v>
      </c>
      <c r="B15955" s="4">
        <f t="shared" si="498"/>
        <v>46215</v>
      </c>
      <c r="C15955" s="5">
        <f t="shared" si="499"/>
        <v>13</v>
      </c>
      <c r="D15955" s="2" t="s">
        <v>26</v>
      </c>
      <c r="E15955" s="2" t="s">
        <v>27</v>
      </c>
      <c r="F15955" s="6">
        <v>0.71399999999999997</v>
      </c>
      <c r="G15955" s="2">
        <v>128</v>
      </c>
      <c r="H15955" s="7">
        <v>7.79</v>
      </c>
      <c r="I15955" s="5">
        <v>79.2</v>
      </c>
    </row>
    <row r="15956" spans="1:9" x14ac:dyDescent="0.2">
      <c r="A15956" s="3">
        <v>46215.578472928239</v>
      </c>
      <c r="B15956" s="4">
        <f t="shared" si="498"/>
        <v>46215</v>
      </c>
      <c r="C15956" s="5">
        <f t="shared" si="499"/>
        <v>13</v>
      </c>
      <c r="D15956" s="2" t="s">
        <v>26</v>
      </c>
      <c r="E15956" s="2" t="s">
        <v>28</v>
      </c>
      <c r="F15956" s="6">
        <v>0.749</v>
      </c>
      <c r="G15956" s="2">
        <v>110</v>
      </c>
      <c r="H15956" s="7">
        <v>5.91</v>
      </c>
      <c r="I15956" s="5">
        <v>77.8</v>
      </c>
    </row>
    <row r="15957" spans="1:9" x14ac:dyDescent="0.2">
      <c r="A15957" s="3">
        <v>46215.578489780091</v>
      </c>
      <c r="B15957" s="4">
        <f t="shared" si="498"/>
        <v>46215</v>
      </c>
      <c r="C15957" s="5">
        <f t="shared" si="499"/>
        <v>13</v>
      </c>
      <c r="D15957" s="2" t="s">
        <v>26</v>
      </c>
      <c r="E15957" s="2" t="s">
        <v>27</v>
      </c>
      <c r="F15957" s="6">
        <v>0.74</v>
      </c>
      <c r="G15957" s="2">
        <v>78</v>
      </c>
      <c r="H15957" s="7">
        <v>4.16</v>
      </c>
      <c r="I15957" s="5">
        <v>95.9</v>
      </c>
    </row>
    <row r="15958" spans="1:9" x14ac:dyDescent="0.2">
      <c r="A15958" s="3">
        <v>46215.57850653935</v>
      </c>
      <c r="B15958" s="4">
        <f t="shared" si="498"/>
        <v>46215</v>
      </c>
      <c r="C15958" s="5">
        <f t="shared" si="499"/>
        <v>13</v>
      </c>
      <c r="D15958" s="2" t="s">
        <v>26</v>
      </c>
      <c r="E15958" s="2" t="s">
        <v>28</v>
      </c>
      <c r="F15958" s="6">
        <v>0.60199999999999998</v>
      </c>
      <c r="G15958" s="2">
        <v>180</v>
      </c>
      <c r="H15958" s="7">
        <v>9.93</v>
      </c>
      <c r="I15958" s="5">
        <v>48.9</v>
      </c>
    </row>
    <row r="15959" spans="1:9" x14ac:dyDescent="0.2">
      <c r="A15959" s="3">
        <v>46215.578540138893</v>
      </c>
      <c r="B15959" s="4">
        <f t="shared" si="498"/>
        <v>46215</v>
      </c>
      <c r="C15959" s="5">
        <f t="shared" si="499"/>
        <v>13</v>
      </c>
      <c r="D15959" s="2" t="s">
        <v>26</v>
      </c>
      <c r="E15959" s="2" t="s">
        <v>28</v>
      </c>
      <c r="F15959" s="6">
        <v>0.67100000000000004</v>
      </c>
      <c r="G15959" s="2">
        <v>137</v>
      </c>
      <c r="H15959" s="7">
        <v>7.29</v>
      </c>
      <c r="I15959" s="5">
        <v>60.3</v>
      </c>
    </row>
    <row r="15960" spans="1:9" x14ac:dyDescent="0.2">
      <c r="A15960" s="3">
        <v>46215.578562303243</v>
      </c>
      <c r="B15960" s="4">
        <f t="shared" si="498"/>
        <v>46215</v>
      </c>
      <c r="C15960" s="5">
        <f t="shared" si="499"/>
        <v>13</v>
      </c>
      <c r="D15960" s="2" t="s">
        <v>26</v>
      </c>
      <c r="E15960" s="2" t="s">
        <v>28</v>
      </c>
      <c r="F15960" s="6">
        <v>0.76800000000000002</v>
      </c>
      <c r="G15960" s="2">
        <v>81</v>
      </c>
      <c r="H15960" s="7">
        <v>4.29</v>
      </c>
      <c r="I15960" s="5">
        <v>98.3</v>
      </c>
    </row>
    <row r="15961" spans="1:9" x14ac:dyDescent="0.2">
      <c r="A15961" s="3">
        <v>46215.578580636567</v>
      </c>
      <c r="B15961" s="4">
        <f t="shared" si="498"/>
        <v>46215</v>
      </c>
      <c r="C15961" s="5">
        <f t="shared" si="499"/>
        <v>13</v>
      </c>
      <c r="D15961" s="2" t="s">
        <v>26</v>
      </c>
      <c r="E15961" s="2" t="s">
        <v>28</v>
      </c>
      <c r="F15961" s="6">
        <v>0.66200000000000003</v>
      </c>
      <c r="G15961" s="2">
        <v>69</v>
      </c>
      <c r="H15961" s="7">
        <v>3.66</v>
      </c>
      <c r="I15961" s="5">
        <v>107.8</v>
      </c>
    </row>
    <row r="15962" spans="1:9" x14ac:dyDescent="0.2">
      <c r="A15962" s="3">
        <v>46215.578582928239</v>
      </c>
      <c r="B15962" s="4">
        <f t="shared" si="498"/>
        <v>46215</v>
      </c>
      <c r="C15962" s="5">
        <f t="shared" si="499"/>
        <v>13</v>
      </c>
      <c r="D15962" s="2" t="s">
        <v>26</v>
      </c>
      <c r="E15962" s="2" t="s">
        <v>28</v>
      </c>
      <c r="F15962" s="6">
        <v>0.67800000000000005</v>
      </c>
      <c r="G15962" s="2">
        <v>103</v>
      </c>
      <c r="H15962" s="7">
        <v>8.42</v>
      </c>
      <c r="I15962" s="5">
        <v>42.6</v>
      </c>
    </row>
    <row r="15963" spans="1:9" x14ac:dyDescent="0.2">
      <c r="A15963" s="3">
        <v>46215.578894988423</v>
      </c>
      <c r="B15963" s="4">
        <f t="shared" si="498"/>
        <v>46215</v>
      </c>
      <c r="C15963" s="5">
        <f t="shared" si="499"/>
        <v>13</v>
      </c>
      <c r="D15963" s="2" t="s">
        <v>31</v>
      </c>
      <c r="E15963" s="2" t="s">
        <v>28</v>
      </c>
      <c r="F15963" s="6">
        <v>0.626</v>
      </c>
      <c r="G15963" s="2">
        <v>47</v>
      </c>
      <c r="H15963" s="7">
        <v>2.41</v>
      </c>
      <c r="I15963" s="5">
        <v>117.1</v>
      </c>
    </row>
    <row r="15964" spans="1:9" x14ac:dyDescent="0.2">
      <c r="A15964" s="3">
        <v>46215.57889921296</v>
      </c>
      <c r="B15964" s="4">
        <f t="shared" si="498"/>
        <v>46215</v>
      </c>
      <c r="C15964" s="5">
        <f t="shared" si="499"/>
        <v>13</v>
      </c>
      <c r="D15964" s="2" t="s">
        <v>26</v>
      </c>
      <c r="E15964" s="2" t="s">
        <v>27</v>
      </c>
      <c r="F15964" s="6">
        <v>0.80600000000000005</v>
      </c>
      <c r="G15964" s="2">
        <v>699</v>
      </c>
      <c r="H15964" s="7">
        <v>37.33</v>
      </c>
      <c r="I15964" s="5">
        <v>10.6</v>
      </c>
    </row>
    <row r="15965" spans="1:9" x14ac:dyDescent="0.2">
      <c r="A15965" s="3">
        <v>46215.57889921296</v>
      </c>
      <c r="B15965" s="4">
        <f t="shared" si="498"/>
        <v>46215</v>
      </c>
      <c r="C15965" s="5">
        <f t="shared" si="499"/>
        <v>13</v>
      </c>
      <c r="D15965" s="2" t="s">
        <v>26</v>
      </c>
      <c r="E15965" s="2" t="s">
        <v>27</v>
      </c>
      <c r="F15965" s="6">
        <v>0.81399999999999995</v>
      </c>
      <c r="G15965" s="2">
        <v>2506</v>
      </c>
      <c r="H15965" s="7">
        <v>142.16</v>
      </c>
      <c r="I15965" s="5">
        <v>1.4</v>
      </c>
    </row>
    <row r="15966" spans="1:9" x14ac:dyDescent="0.2">
      <c r="A15966" s="3">
        <v>46215.579062685189</v>
      </c>
      <c r="B15966" s="4">
        <f t="shared" si="498"/>
        <v>46215</v>
      </c>
      <c r="C15966" s="5">
        <f t="shared" si="499"/>
        <v>13</v>
      </c>
      <c r="D15966" s="2" t="s">
        <v>26</v>
      </c>
      <c r="E15966" s="2" t="s">
        <v>28</v>
      </c>
      <c r="F15966" s="6">
        <v>0.69799999999999995</v>
      </c>
      <c r="G15966" s="2">
        <v>264</v>
      </c>
      <c r="H15966" s="7">
        <v>14.06</v>
      </c>
      <c r="I15966" s="5">
        <v>31.1</v>
      </c>
    </row>
    <row r="15967" spans="1:9" x14ac:dyDescent="0.2">
      <c r="A15967" s="3">
        <v>46215.579077175928</v>
      </c>
      <c r="B15967" s="4">
        <f t="shared" si="498"/>
        <v>46215</v>
      </c>
      <c r="C15967" s="5">
        <f t="shared" si="499"/>
        <v>13</v>
      </c>
      <c r="D15967" s="2" t="s">
        <v>26</v>
      </c>
      <c r="E15967" s="2" t="s">
        <v>28</v>
      </c>
      <c r="F15967" s="6">
        <v>0.63300000000000001</v>
      </c>
      <c r="G15967" s="2">
        <v>172</v>
      </c>
      <c r="H15967" s="7">
        <v>9.2100000000000009</v>
      </c>
      <c r="I15967" s="5">
        <v>50.9</v>
      </c>
    </row>
    <row r="15968" spans="1:9" x14ac:dyDescent="0.2">
      <c r="A15968" s="3">
        <v>46215.579108483798</v>
      </c>
      <c r="B15968" s="4">
        <f t="shared" si="498"/>
        <v>46215</v>
      </c>
      <c r="C15968" s="5">
        <f t="shared" si="499"/>
        <v>13</v>
      </c>
      <c r="D15968" s="2" t="s">
        <v>26</v>
      </c>
      <c r="E15968" s="2" t="s">
        <v>28</v>
      </c>
      <c r="F15968" s="6">
        <v>0.78600000000000003</v>
      </c>
      <c r="G15968" s="2">
        <v>139</v>
      </c>
      <c r="H15968" s="7">
        <v>7.32</v>
      </c>
      <c r="I15968" s="5">
        <v>65.900000000000006</v>
      </c>
    </row>
    <row r="15969" spans="1:9" x14ac:dyDescent="0.2">
      <c r="A15969" s="3">
        <v>46215.579132939813</v>
      </c>
      <c r="B15969" s="4">
        <f t="shared" si="498"/>
        <v>46215</v>
      </c>
      <c r="C15969" s="5">
        <f t="shared" si="499"/>
        <v>13</v>
      </c>
      <c r="D15969" s="2" t="s">
        <v>26</v>
      </c>
      <c r="E15969" s="2" t="s">
        <v>28</v>
      </c>
      <c r="F15969" s="6">
        <v>0.75900000000000001</v>
      </c>
      <c r="G15969" s="2">
        <v>163</v>
      </c>
      <c r="H15969" s="7">
        <v>8.58</v>
      </c>
      <c r="I15969" s="5">
        <v>57.4</v>
      </c>
    </row>
    <row r="15970" spans="1:9" x14ac:dyDescent="0.2">
      <c r="A15970" s="3">
        <v>46215.579222673608</v>
      </c>
      <c r="B15970" s="4">
        <f t="shared" si="498"/>
        <v>46215</v>
      </c>
      <c r="C15970" s="5">
        <f t="shared" si="499"/>
        <v>13</v>
      </c>
      <c r="D15970" s="2" t="s">
        <v>26</v>
      </c>
      <c r="E15970" s="2" t="s">
        <v>27</v>
      </c>
      <c r="F15970" s="6">
        <v>0.66500000000000004</v>
      </c>
      <c r="G15970" s="2">
        <v>21</v>
      </c>
      <c r="H15970" s="7">
        <v>1.05</v>
      </c>
      <c r="I15970" s="5">
        <v>182.9</v>
      </c>
    </row>
    <row r="15971" spans="1:9" x14ac:dyDescent="0.2">
      <c r="A15971" s="3">
        <v>46215.579225740737</v>
      </c>
      <c r="B15971" s="4">
        <f t="shared" si="498"/>
        <v>46215</v>
      </c>
      <c r="C15971" s="5">
        <f t="shared" si="499"/>
        <v>13</v>
      </c>
      <c r="D15971" s="2" t="s">
        <v>26</v>
      </c>
      <c r="E15971" s="2" t="s">
        <v>28</v>
      </c>
      <c r="F15971" s="6">
        <v>0.66</v>
      </c>
      <c r="G15971" s="2">
        <v>141</v>
      </c>
      <c r="H15971" s="7">
        <v>7.46</v>
      </c>
      <c r="I15971" s="5">
        <v>62.2</v>
      </c>
    </row>
    <row r="15972" spans="1:9" x14ac:dyDescent="0.2">
      <c r="A15972" s="3">
        <v>46215.579265462962</v>
      </c>
      <c r="B15972" s="4">
        <f t="shared" si="498"/>
        <v>46215</v>
      </c>
      <c r="C15972" s="5">
        <f t="shared" si="499"/>
        <v>13</v>
      </c>
      <c r="D15972" s="2" t="s">
        <v>26</v>
      </c>
      <c r="E15972" s="2" t="s">
        <v>28</v>
      </c>
      <c r="F15972" s="6">
        <v>0.69399999999999995</v>
      </c>
      <c r="G15972" s="2">
        <v>168</v>
      </c>
      <c r="H15972" s="7">
        <v>9.01</v>
      </c>
      <c r="I15972" s="5">
        <v>54.9</v>
      </c>
    </row>
    <row r="15973" spans="1:9" x14ac:dyDescent="0.2">
      <c r="A15973" s="3">
        <v>46215.579310914349</v>
      </c>
      <c r="B15973" s="4">
        <f t="shared" si="498"/>
        <v>46215</v>
      </c>
      <c r="C15973" s="5">
        <f t="shared" si="499"/>
        <v>13</v>
      </c>
      <c r="D15973" s="2" t="s">
        <v>26</v>
      </c>
      <c r="E15973" s="2" t="s">
        <v>28</v>
      </c>
      <c r="F15973" s="6">
        <v>0.63600000000000001</v>
      </c>
      <c r="G15973" s="2">
        <v>170</v>
      </c>
      <c r="H15973" s="7">
        <v>9.17</v>
      </c>
      <c r="I15973" s="5">
        <v>47.7</v>
      </c>
    </row>
    <row r="15974" spans="1:9" x14ac:dyDescent="0.2">
      <c r="A15974" s="3">
        <v>46215.579370914347</v>
      </c>
      <c r="B15974" s="4">
        <f t="shared" si="498"/>
        <v>46215</v>
      </c>
      <c r="C15974" s="5">
        <f t="shared" si="499"/>
        <v>13</v>
      </c>
      <c r="D15974" s="2" t="s">
        <v>26</v>
      </c>
      <c r="E15974" s="2" t="s">
        <v>27</v>
      </c>
      <c r="F15974" s="6">
        <v>0.79700000000000004</v>
      </c>
      <c r="G15974" s="2">
        <v>829</v>
      </c>
      <c r="H15974" s="7">
        <v>45.01</v>
      </c>
      <c r="I15974" s="5">
        <v>11.3</v>
      </c>
    </row>
    <row r="15975" spans="1:9" x14ac:dyDescent="0.2">
      <c r="A15975" s="3">
        <v>46215.579395312503</v>
      </c>
      <c r="B15975" s="4">
        <f t="shared" si="498"/>
        <v>46215</v>
      </c>
      <c r="C15975" s="5">
        <f t="shared" si="499"/>
        <v>13</v>
      </c>
      <c r="D15975" s="2" t="s">
        <v>26</v>
      </c>
      <c r="E15975" s="2" t="s">
        <v>27</v>
      </c>
      <c r="F15975" s="6">
        <v>0.58199999999999996</v>
      </c>
      <c r="G15975" s="2">
        <v>68</v>
      </c>
      <c r="H15975" s="7">
        <v>3.76</v>
      </c>
      <c r="I15975" s="5">
        <v>106.1</v>
      </c>
    </row>
    <row r="15976" spans="1:9" x14ac:dyDescent="0.2">
      <c r="A15976" s="3">
        <v>46215.579401099538</v>
      </c>
      <c r="B15976" s="4">
        <f t="shared" si="498"/>
        <v>46215</v>
      </c>
      <c r="C15976" s="5">
        <f t="shared" si="499"/>
        <v>13</v>
      </c>
      <c r="D15976" s="2" t="s">
        <v>26</v>
      </c>
      <c r="E15976" s="2" t="s">
        <v>28</v>
      </c>
      <c r="F15976" s="6">
        <v>0.751</v>
      </c>
      <c r="G15976" s="2">
        <v>215</v>
      </c>
      <c r="H15976" s="7">
        <v>11.46</v>
      </c>
      <c r="I15976" s="5">
        <v>40</v>
      </c>
    </row>
    <row r="15977" spans="1:9" x14ac:dyDescent="0.2">
      <c r="A15977" s="3">
        <v>46215.579423206022</v>
      </c>
      <c r="B15977" s="4">
        <f t="shared" si="498"/>
        <v>46215</v>
      </c>
      <c r="C15977" s="5">
        <f t="shared" si="499"/>
        <v>13</v>
      </c>
      <c r="D15977" s="2" t="s">
        <v>26</v>
      </c>
      <c r="E15977" s="2" t="s">
        <v>27</v>
      </c>
      <c r="F15977" s="6">
        <v>0.66</v>
      </c>
      <c r="G15977" s="2">
        <v>325</v>
      </c>
      <c r="H15977" s="7">
        <v>18.11</v>
      </c>
      <c r="I15977" s="5">
        <v>14.6</v>
      </c>
    </row>
    <row r="15978" spans="1:9" x14ac:dyDescent="0.2">
      <c r="A15978" s="3">
        <v>46215.579620289347</v>
      </c>
      <c r="B15978" s="4">
        <f t="shared" si="498"/>
        <v>46215</v>
      </c>
      <c r="C15978" s="5">
        <f t="shared" si="499"/>
        <v>13</v>
      </c>
      <c r="D15978" s="2" t="s">
        <v>26</v>
      </c>
      <c r="E15978" s="2" t="s">
        <v>27</v>
      </c>
      <c r="F15978" s="6">
        <v>0.69499999999999995</v>
      </c>
      <c r="G15978" s="2">
        <v>166</v>
      </c>
      <c r="H15978" s="7">
        <v>8.81</v>
      </c>
      <c r="I15978" s="5">
        <v>21.9</v>
      </c>
    </row>
    <row r="15979" spans="1:9" x14ac:dyDescent="0.2">
      <c r="A15979" s="3">
        <v>46215.579730671299</v>
      </c>
      <c r="B15979" s="4">
        <f t="shared" si="498"/>
        <v>46215</v>
      </c>
      <c r="C15979" s="5">
        <f t="shared" si="499"/>
        <v>13</v>
      </c>
      <c r="D15979" s="2" t="s">
        <v>26</v>
      </c>
      <c r="E15979" s="2" t="s">
        <v>28</v>
      </c>
      <c r="F15979" s="6">
        <v>0.75800000000000001</v>
      </c>
      <c r="G15979" s="2">
        <v>113</v>
      </c>
      <c r="H15979" s="7">
        <v>5.94</v>
      </c>
      <c r="I15979" s="5">
        <v>75.400000000000006</v>
      </c>
    </row>
    <row r="15980" spans="1:9" x14ac:dyDescent="0.2">
      <c r="A15980" s="3">
        <v>46215.579813576391</v>
      </c>
      <c r="B15980" s="4">
        <f t="shared" si="498"/>
        <v>46215</v>
      </c>
      <c r="C15980" s="5">
        <f t="shared" si="499"/>
        <v>13</v>
      </c>
      <c r="D15980" s="2" t="s">
        <v>26</v>
      </c>
      <c r="E15980" s="2" t="s">
        <v>28</v>
      </c>
      <c r="F15980" s="6">
        <v>0.73699999999999999</v>
      </c>
      <c r="G15980" s="2">
        <v>143</v>
      </c>
      <c r="H15980" s="7">
        <v>7.52</v>
      </c>
      <c r="I15980" s="5">
        <v>61.5</v>
      </c>
    </row>
    <row r="15981" spans="1:9" x14ac:dyDescent="0.2">
      <c r="A15981" s="3">
        <v>46215.579889560177</v>
      </c>
      <c r="B15981" s="4">
        <f t="shared" si="498"/>
        <v>46215</v>
      </c>
      <c r="C15981" s="5">
        <f t="shared" si="499"/>
        <v>13</v>
      </c>
      <c r="D15981" s="2" t="s">
        <v>26</v>
      </c>
      <c r="E15981" s="2" t="s">
        <v>28</v>
      </c>
      <c r="F15981" s="6">
        <v>0.73799999999999999</v>
      </c>
      <c r="G15981" s="2">
        <v>97</v>
      </c>
      <c r="H15981" s="7">
        <v>5.15</v>
      </c>
      <c r="I15981" s="5">
        <v>79.099999999999994</v>
      </c>
    </row>
    <row r="15982" spans="1:9" x14ac:dyDescent="0.2">
      <c r="A15982" s="3">
        <v>46215.579924733793</v>
      </c>
      <c r="B15982" s="4">
        <f t="shared" si="498"/>
        <v>46215</v>
      </c>
      <c r="C15982" s="5">
        <f t="shared" si="499"/>
        <v>13</v>
      </c>
      <c r="D15982" s="2" t="s">
        <v>26</v>
      </c>
      <c r="E15982" s="2" t="s">
        <v>28</v>
      </c>
      <c r="F15982" s="6">
        <v>0.64</v>
      </c>
      <c r="G15982" s="2">
        <v>283</v>
      </c>
      <c r="H15982" s="7">
        <v>15.08</v>
      </c>
      <c r="I15982" s="5">
        <v>27.6</v>
      </c>
    </row>
    <row r="15983" spans="1:9" x14ac:dyDescent="0.2">
      <c r="A15983" s="3">
        <v>46215.579957905087</v>
      </c>
      <c r="B15983" s="4">
        <f t="shared" si="498"/>
        <v>46215</v>
      </c>
      <c r="C15983" s="5">
        <f t="shared" si="499"/>
        <v>13</v>
      </c>
      <c r="D15983" s="2" t="s">
        <v>26</v>
      </c>
      <c r="E15983" s="2" t="s">
        <v>28</v>
      </c>
      <c r="F15983" s="6">
        <v>0.60899999999999999</v>
      </c>
      <c r="G15983" s="2">
        <v>459</v>
      </c>
      <c r="H15983" s="7">
        <v>25.9</v>
      </c>
      <c r="I15983" s="5">
        <v>19.399999999999999</v>
      </c>
    </row>
    <row r="15984" spans="1:9" x14ac:dyDescent="0.2">
      <c r="A15984" s="3">
        <v>46215.579961331023</v>
      </c>
      <c r="B15984" s="4">
        <f t="shared" si="498"/>
        <v>46215</v>
      </c>
      <c r="C15984" s="5">
        <f t="shared" si="499"/>
        <v>13</v>
      </c>
      <c r="D15984" s="2" t="s">
        <v>26</v>
      </c>
      <c r="E15984" s="2" t="s">
        <v>28</v>
      </c>
      <c r="F15984" s="6">
        <v>0.71699999999999997</v>
      </c>
      <c r="G15984" s="2">
        <v>200</v>
      </c>
      <c r="H15984" s="7">
        <v>10.66</v>
      </c>
      <c r="I15984" s="5">
        <v>45</v>
      </c>
    </row>
    <row r="15985" spans="1:9" x14ac:dyDescent="0.2">
      <c r="A15985" s="3">
        <v>46215.579995347223</v>
      </c>
      <c r="B15985" s="4">
        <f t="shared" si="498"/>
        <v>46215</v>
      </c>
      <c r="C15985" s="5">
        <f t="shared" si="499"/>
        <v>13</v>
      </c>
      <c r="D15985" s="2" t="s">
        <v>26</v>
      </c>
      <c r="E15985" s="2" t="s">
        <v>28</v>
      </c>
      <c r="F15985" s="6">
        <v>0.60599999999999998</v>
      </c>
      <c r="G15985" s="2">
        <v>225</v>
      </c>
      <c r="H15985" s="7">
        <v>13.46</v>
      </c>
      <c r="I15985" s="5">
        <v>36.9</v>
      </c>
    </row>
    <row r="15986" spans="1:9" x14ac:dyDescent="0.2">
      <c r="A15986" s="3">
        <v>46215.580022060189</v>
      </c>
      <c r="B15986" s="4">
        <f t="shared" si="498"/>
        <v>46215</v>
      </c>
      <c r="C15986" s="5">
        <f t="shared" si="499"/>
        <v>13</v>
      </c>
      <c r="D15986" s="2" t="s">
        <v>26</v>
      </c>
      <c r="E15986" s="2" t="s">
        <v>28</v>
      </c>
      <c r="F15986" s="6">
        <v>0.67600000000000005</v>
      </c>
      <c r="G15986" s="2">
        <v>185</v>
      </c>
      <c r="H15986" s="7">
        <v>10.09</v>
      </c>
      <c r="I15986" s="5">
        <v>47.5</v>
      </c>
    </row>
    <row r="15987" spans="1:9" x14ac:dyDescent="0.2">
      <c r="A15987" s="3">
        <v>46215.580101122687</v>
      </c>
      <c r="B15987" s="4">
        <f t="shared" si="498"/>
        <v>46215</v>
      </c>
      <c r="C15987" s="5">
        <f t="shared" si="499"/>
        <v>13</v>
      </c>
      <c r="D15987" s="2" t="s">
        <v>26</v>
      </c>
      <c r="E15987" s="2" t="s">
        <v>28</v>
      </c>
      <c r="F15987" s="6">
        <v>0.70599999999999996</v>
      </c>
      <c r="G15987" s="2">
        <v>139</v>
      </c>
      <c r="H15987" s="7">
        <v>7.56</v>
      </c>
      <c r="I15987" s="5">
        <v>62.2</v>
      </c>
    </row>
    <row r="15988" spans="1:9" x14ac:dyDescent="0.2">
      <c r="A15988" s="3">
        <v>46215.58014085648</v>
      </c>
      <c r="B15988" s="4">
        <f t="shared" si="498"/>
        <v>46215</v>
      </c>
      <c r="C15988" s="5">
        <f t="shared" si="499"/>
        <v>13</v>
      </c>
      <c r="D15988" s="2" t="s">
        <v>26</v>
      </c>
      <c r="E15988" s="2" t="s">
        <v>28</v>
      </c>
      <c r="F15988" s="6">
        <v>0.74099999999999999</v>
      </c>
      <c r="G15988" s="2">
        <v>141</v>
      </c>
      <c r="H15988" s="7">
        <v>7.56</v>
      </c>
      <c r="I15988" s="5">
        <v>66.8</v>
      </c>
    </row>
    <row r="15989" spans="1:9" x14ac:dyDescent="0.2">
      <c r="A15989" s="3">
        <v>46215.580170636567</v>
      </c>
      <c r="B15989" s="4">
        <f t="shared" si="498"/>
        <v>46215</v>
      </c>
      <c r="C15989" s="5">
        <f t="shared" si="499"/>
        <v>13</v>
      </c>
      <c r="D15989" s="2" t="s">
        <v>26</v>
      </c>
      <c r="E15989" s="2" t="s">
        <v>27</v>
      </c>
      <c r="F15989" s="6">
        <v>0.67100000000000004</v>
      </c>
      <c r="G15989" s="2">
        <v>1233</v>
      </c>
      <c r="H15989" s="7">
        <v>66.13</v>
      </c>
      <c r="I15989" s="5">
        <v>4.2</v>
      </c>
    </row>
    <row r="15990" spans="1:9" x14ac:dyDescent="0.2">
      <c r="A15990" s="3">
        <v>46215.580286759257</v>
      </c>
      <c r="B15990" s="4">
        <f t="shared" si="498"/>
        <v>46215</v>
      </c>
      <c r="C15990" s="5">
        <f t="shared" si="499"/>
        <v>13</v>
      </c>
      <c r="D15990" s="2" t="s">
        <v>26</v>
      </c>
      <c r="E15990" s="2" t="s">
        <v>27</v>
      </c>
      <c r="F15990" s="6">
        <v>0.72799999999999998</v>
      </c>
      <c r="G15990" s="2">
        <v>42</v>
      </c>
      <c r="H15990" s="7">
        <v>2.2400000000000002</v>
      </c>
      <c r="I15990" s="5">
        <v>201.4</v>
      </c>
    </row>
    <row r="15991" spans="1:9" x14ac:dyDescent="0.2">
      <c r="A15991" s="3">
        <v>46215.580323032409</v>
      </c>
      <c r="B15991" s="4">
        <f t="shared" si="498"/>
        <v>46215</v>
      </c>
      <c r="C15991" s="5">
        <f t="shared" si="499"/>
        <v>13</v>
      </c>
      <c r="D15991" s="2" t="s">
        <v>26</v>
      </c>
      <c r="E15991" s="2" t="s">
        <v>27</v>
      </c>
      <c r="F15991" s="6">
        <v>0.67100000000000004</v>
      </c>
      <c r="G15991" s="2">
        <v>276</v>
      </c>
      <c r="H15991" s="7">
        <v>14.82</v>
      </c>
      <c r="I15991" s="5">
        <v>18.399999999999999</v>
      </c>
    </row>
    <row r="15992" spans="1:9" x14ac:dyDescent="0.2">
      <c r="A15992" s="3">
        <v>46215.580362766203</v>
      </c>
      <c r="B15992" s="4">
        <f t="shared" si="498"/>
        <v>46215</v>
      </c>
      <c r="C15992" s="5">
        <f t="shared" si="499"/>
        <v>13</v>
      </c>
      <c r="D15992" s="2" t="s">
        <v>26</v>
      </c>
      <c r="E15992" s="2" t="s">
        <v>27</v>
      </c>
      <c r="F15992" s="6">
        <v>0.621</v>
      </c>
      <c r="G15992" s="2">
        <v>97</v>
      </c>
      <c r="H15992" s="7">
        <v>5.21</v>
      </c>
      <c r="I15992" s="5">
        <v>52.3</v>
      </c>
    </row>
    <row r="15993" spans="1:9" x14ac:dyDescent="0.2">
      <c r="A15993" s="3">
        <v>46215.580397534723</v>
      </c>
      <c r="B15993" s="4">
        <f t="shared" si="498"/>
        <v>46215</v>
      </c>
      <c r="C15993" s="5">
        <f t="shared" si="499"/>
        <v>13</v>
      </c>
      <c r="D15993" s="2" t="s">
        <v>26</v>
      </c>
      <c r="E15993" s="2" t="s">
        <v>27</v>
      </c>
      <c r="F15993" s="6">
        <v>0.71199999999999997</v>
      </c>
      <c r="G15993" s="2">
        <v>83</v>
      </c>
      <c r="H15993" s="7">
        <v>4.46</v>
      </c>
      <c r="I15993" s="5">
        <v>60.8</v>
      </c>
    </row>
    <row r="15994" spans="1:9" x14ac:dyDescent="0.2">
      <c r="A15994" s="3">
        <v>46215.580410173607</v>
      </c>
      <c r="B15994" s="4">
        <f t="shared" si="498"/>
        <v>46215</v>
      </c>
      <c r="C15994" s="5">
        <f t="shared" si="499"/>
        <v>13</v>
      </c>
      <c r="D15994" s="2" t="s">
        <v>26</v>
      </c>
      <c r="E15994" s="2" t="s">
        <v>27</v>
      </c>
      <c r="F15994" s="6">
        <v>0.61</v>
      </c>
      <c r="G15994" s="2">
        <v>25</v>
      </c>
      <c r="H15994" s="7">
        <v>1.32</v>
      </c>
      <c r="I15994" s="5">
        <v>227.1</v>
      </c>
    </row>
    <row r="15995" spans="1:9" x14ac:dyDescent="0.2">
      <c r="A15995" s="3">
        <v>46215.580433807867</v>
      </c>
      <c r="B15995" s="4">
        <f t="shared" si="498"/>
        <v>46215</v>
      </c>
      <c r="C15995" s="5">
        <f t="shared" si="499"/>
        <v>13</v>
      </c>
      <c r="D15995" s="2" t="s">
        <v>26</v>
      </c>
      <c r="E15995" s="2" t="s">
        <v>27</v>
      </c>
      <c r="F15995" s="6">
        <v>0.61099999999999999</v>
      </c>
      <c r="G15995" s="2">
        <v>85</v>
      </c>
      <c r="H15995" s="7">
        <v>4.75</v>
      </c>
      <c r="I15995" s="5">
        <v>59.9</v>
      </c>
    </row>
    <row r="15996" spans="1:9" x14ac:dyDescent="0.2">
      <c r="A15996" s="3">
        <v>46215.580535023153</v>
      </c>
      <c r="B15996" s="4">
        <f t="shared" si="498"/>
        <v>46215</v>
      </c>
      <c r="C15996" s="5">
        <f t="shared" si="499"/>
        <v>13</v>
      </c>
      <c r="D15996" s="2" t="s">
        <v>26</v>
      </c>
      <c r="E15996" s="2" t="s">
        <v>28</v>
      </c>
      <c r="F15996" s="6">
        <v>0.42299999999999999</v>
      </c>
      <c r="G15996" s="2">
        <v>262</v>
      </c>
      <c r="H15996" s="7">
        <v>14.68</v>
      </c>
      <c r="I15996" s="5">
        <v>34.299999999999997</v>
      </c>
    </row>
    <row r="15997" spans="1:9" x14ac:dyDescent="0.2">
      <c r="A15997" s="3">
        <v>46215.580548402781</v>
      </c>
      <c r="B15997" s="4">
        <f t="shared" si="498"/>
        <v>46215</v>
      </c>
      <c r="C15997" s="5">
        <f t="shared" si="499"/>
        <v>13</v>
      </c>
      <c r="D15997" s="2" t="s">
        <v>26</v>
      </c>
      <c r="E15997" s="2" t="s">
        <v>27</v>
      </c>
      <c r="F15997" s="6">
        <v>0.75600000000000001</v>
      </c>
      <c r="G15997" s="2">
        <v>1866</v>
      </c>
      <c r="H15997" s="7">
        <v>101.21</v>
      </c>
      <c r="I15997" s="5">
        <v>4</v>
      </c>
    </row>
    <row r="15998" spans="1:9" x14ac:dyDescent="0.2">
      <c r="A15998" s="3">
        <v>46215.580572453713</v>
      </c>
      <c r="B15998" s="4">
        <f t="shared" si="498"/>
        <v>46215</v>
      </c>
      <c r="C15998" s="5">
        <f t="shared" si="499"/>
        <v>13</v>
      </c>
      <c r="D15998" s="2" t="s">
        <v>26</v>
      </c>
      <c r="E15998" s="2" t="s">
        <v>27</v>
      </c>
      <c r="F15998" s="6">
        <v>0.67800000000000005</v>
      </c>
      <c r="G15998" s="2">
        <v>88</v>
      </c>
      <c r="H15998" s="7">
        <v>4.95</v>
      </c>
      <c r="I15998" s="5">
        <v>80.599999999999994</v>
      </c>
    </row>
    <row r="15999" spans="1:9" x14ac:dyDescent="0.2">
      <c r="A15999" s="3">
        <v>46215.580585462973</v>
      </c>
      <c r="B15999" s="4">
        <f t="shared" si="498"/>
        <v>46215</v>
      </c>
      <c r="C15999" s="5">
        <f t="shared" si="499"/>
        <v>13</v>
      </c>
      <c r="D15999" s="2" t="s">
        <v>26</v>
      </c>
      <c r="E15999" s="2" t="s">
        <v>28</v>
      </c>
      <c r="F15999" s="6">
        <v>0.79</v>
      </c>
      <c r="G15999" s="2">
        <v>123</v>
      </c>
      <c r="H15999" s="7">
        <v>6.6</v>
      </c>
      <c r="I15999" s="5">
        <v>68.099999999999994</v>
      </c>
    </row>
    <row r="16000" spans="1:9" x14ac:dyDescent="0.2">
      <c r="A16000" s="3">
        <v>46215.580902060188</v>
      </c>
      <c r="B16000" s="4">
        <f t="shared" si="498"/>
        <v>46215</v>
      </c>
      <c r="C16000" s="5">
        <f t="shared" si="499"/>
        <v>13</v>
      </c>
      <c r="D16000" s="2" t="s">
        <v>26</v>
      </c>
      <c r="E16000" s="2" t="s">
        <v>28</v>
      </c>
      <c r="F16000" s="6">
        <v>0.76300000000000001</v>
      </c>
      <c r="G16000" s="2">
        <v>154</v>
      </c>
      <c r="H16000" s="7">
        <v>8.25</v>
      </c>
      <c r="I16000" s="5">
        <v>58.9</v>
      </c>
    </row>
    <row r="16001" spans="1:9" x14ac:dyDescent="0.2">
      <c r="A16001" s="3">
        <v>46215.580947129631</v>
      </c>
      <c r="B16001" s="4">
        <f t="shared" si="498"/>
        <v>46215</v>
      </c>
      <c r="C16001" s="5">
        <f t="shared" si="499"/>
        <v>13</v>
      </c>
      <c r="D16001" s="2" t="s">
        <v>26</v>
      </c>
      <c r="E16001" s="2" t="s">
        <v>28</v>
      </c>
      <c r="F16001" s="6">
        <v>0.58199999999999996</v>
      </c>
      <c r="G16001" s="2">
        <v>186</v>
      </c>
      <c r="H16001" s="7">
        <v>9.99</v>
      </c>
      <c r="I16001" s="5">
        <v>50.5</v>
      </c>
    </row>
    <row r="16002" spans="1:9" x14ac:dyDescent="0.2">
      <c r="A16002" s="3">
        <v>46215.580951342592</v>
      </c>
      <c r="B16002" s="4">
        <f t="shared" ref="B16002:B16065" si="500">INT(A16002)</f>
        <v>46215</v>
      </c>
      <c r="C16002" s="5">
        <f t="shared" ref="C16002:C16065" si="501">HOUR(A16002)</f>
        <v>13</v>
      </c>
      <c r="D16002" s="2" t="s">
        <v>26</v>
      </c>
      <c r="E16002" s="2" t="s">
        <v>28</v>
      </c>
      <c r="F16002" s="6">
        <v>0.67800000000000005</v>
      </c>
      <c r="G16002" s="2">
        <v>71</v>
      </c>
      <c r="H16002" s="7">
        <v>3.73</v>
      </c>
      <c r="I16002" s="5">
        <v>100.1</v>
      </c>
    </row>
    <row r="16003" spans="1:9" x14ac:dyDescent="0.2">
      <c r="A16003" s="3">
        <v>46215.580974687502</v>
      </c>
      <c r="B16003" s="4">
        <f t="shared" si="500"/>
        <v>46215</v>
      </c>
      <c r="C16003" s="5">
        <f t="shared" si="501"/>
        <v>13</v>
      </c>
      <c r="D16003" s="2" t="s">
        <v>26</v>
      </c>
      <c r="E16003" s="2" t="s">
        <v>28</v>
      </c>
      <c r="F16003" s="6">
        <v>0.749</v>
      </c>
      <c r="G16003" s="2">
        <v>129</v>
      </c>
      <c r="H16003" s="7">
        <v>6.9</v>
      </c>
      <c r="I16003" s="5">
        <v>60.9</v>
      </c>
    </row>
    <row r="16004" spans="1:9" x14ac:dyDescent="0.2">
      <c r="A16004" s="3">
        <v>46215.581041504629</v>
      </c>
      <c r="B16004" s="4">
        <f t="shared" si="500"/>
        <v>46215</v>
      </c>
      <c r="C16004" s="5">
        <f t="shared" si="501"/>
        <v>13</v>
      </c>
      <c r="D16004" s="2" t="s">
        <v>32</v>
      </c>
      <c r="E16004" s="2" t="s">
        <v>28</v>
      </c>
      <c r="F16004" s="6">
        <v>0.50800000000000001</v>
      </c>
      <c r="G16004" s="2">
        <v>65</v>
      </c>
      <c r="H16004" s="7">
        <v>3.44</v>
      </c>
      <c r="I16004" s="5">
        <v>106.8</v>
      </c>
    </row>
    <row r="16005" spans="1:9" x14ac:dyDescent="0.2">
      <c r="A16005" s="3">
        <v>46215.581091145832</v>
      </c>
      <c r="B16005" s="4">
        <f t="shared" si="500"/>
        <v>46215</v>
      </c>
      <c r="C16005" s="5">
        <f t="shared" si="501"/>
        <v>13</v>
      </c>
      <c r="D16005" s="2" t="s">
        <v>32</v>
      </c>
      <c r="E16005" s="2" t="s">
        <v>28</v>
      </c>
      <c r="F16005" s="6">
        <v>0.53400000000000003</v>
      </c>
      <c r="G16005" s="2">
        <v>51</v>
      </c>
      <c r="H16005" s="7">
        <v>2.67</v>
      </c>
      <c r="I16005" s="5">
        <v>125.9</v>
      </c>
    </row>
    <row r="16006" spans="1:9" x14ac:dyDescent="0.2">
      <c r="A16006" s="3">
        <v>46215.581120543982</v>
      </c>
      <c r="B16006" s="4">
        <f t="shared" si="500"/>
        <v>46215</v>
      </c>
      <c r="C16006" s="5">
        <f t="shared" si="501"/>
        <v>13</v>
      </c>
      <c r="D16006" s="2" t="s">
        <v>26</v>
      </c>
      <c r="E16006" s="2" t="s">
        <v>28</v>
      </c>
      <c r="F16006" s="6">
        <v>0.63200000000000001</v>
      </c>
      <c r="G16006" s="2">
        <v>120</v>
      </c>
      <c r="H16006" s="7">
        <v>7.69</v>
      </c>
      <c r="I16006" s="5">
        <v>67.7</v>
      </c>
    </row>
    <row r="16007" spans="1:9" x14ac:dyDescent="0.2">
      <c r="A16007" s="3">
        <v>46215.581128576392</v>
      </c>
      <c r="B16007" s="4">
        <f t="shared" si="500"/>
        <v>46215</v>
      </c>
      <c r="C16007" s="5">
        <f t="shared" si="501"/>
        <v>13</v>
      </c>
      <c r="D16007" s="2" t="s">
        <v>26</v>
      </c>
      <c r="E16007" s="2" t="s">
        <v>27</v>
      </c>
      <c r="F16007" s="6">
        <v>0.64600000000000002</v>
      </c>
      <c r="G16007" s="2">
        <v>25</v>
      </c>
      <c r="H16007" s="7">
        <v>1.45</v>
      </c>
      <c r="I16007" s="5">
        <v>221.9</v>
      </c>
    </row>
    <row r="16008" spans="1:9" x14ac:dyDescent="0.2">
      <c r="A16008" s="3">
        <v>46215.581151493046</v>
      </c>
      <c r="B16008" s="4">
        <f t="shared" si="500"/>
        <v>46215</v>
      </c>
      <c r="C16008" s="5">
        <f t="shared" si="501"/>
        <v>13</v>
      </c>
      <c r="D16008" s="2" t="s">
        <v>26</v>
      </c>
      <c r="E16008" s="2" t="s">
        <v>27</v>
      </c>
      <c r="F16008" s="6">
        <v>0.69299999999999995</v>
      </c>
      <c r="G16008" s="2">
        <v>959</v>
      </c>
      <c r="H16008" s="7">
        <v>52.04</v>
      </c>
      <c r="I16008" s="5">
        <v>5.4</v>
      </c>
    </row>
    <row r="16009" spans="1:9" x14ac:dyDescent="0.2">
      <c r="A16009" s="3">
        <v>46215.581202650457</v>
      </c>
      <c r="B16009" s="4">
        <f t="shared" si="500"/>
        <v>46215</v>
      </c>
      <c r="C16009" s="5">
        <f t="shared" si="501"/>
        <v>13</v>
      </c>
      <c r="D16009" s="2" t="s">
        <v>26</v>
      </c>
      <c r="E16009" s="2" t="s">
        <v>27</v>
      </c>
      <c r="F16009" s="6">
        <v>0.69699999999999995</v>
      </c>
      <c r="G16009" s="2">
        <v>117</v>
      </c>
      <c r="H16009" s="7">
        <v>6.24</v>
      </c>
      <c r="I16009" s="5">
        <v>44.1</v>
      </c>
    </row>
    <row r="16010" spans="1:9" x14ac:dyDescent="0.2">
      <c r="A16010" s="3">
        <v>46215.581332152768</v>
      </c>
      <c r="B16010" s="4">
        <f t="shared" si="500"/>
        <v>46215</v>
      </c>
      <c r="C16010" s="5">
        <f t="shared" si="501"/>
        <v>13</v>
      </c>
      <c r="D16010" s="2" t="s">
        <v>26</v>
      </c>
      <c r="E16010" s="2" t="s">
        <v>27</v>
      </c>
      <c r="F16010" s="6">
        <v>0.73099999999999998</v>
      </c>
      <c r="G16010" s="2">
        <v>1256</v>
      </c>
      <c r="H16010" s="7">
        <v>68.25</v>
      </c>
      <c r="I16010" s="5">
        <v>5.9</v>
      </c>
    </row>
    <row r="16011" spans="1:9" x14ac:dyDescent="0.2">
      <c r="A16011" s="3">
        <v>46215.581382187498</v>
      </c>
      <c r="B16011" s="4">
        <f t="shared" si="500"/>
        <v>46215</v>
      </c>
      <c r="C16011" s="5">
        <f t="shared" si="501"/>
        <v>13</v>
      </c>
      <c r="D16011" s="2" t="s">
        <v>26</v>
      </c>
      <c r="E16011" s="2" t="s">
        <v>28</v>
      </c>
      <c r="F16011" s="6">
        <v>0.78300000000000003</v>
      </c>
      <c r="G16011" s="2">
        <v>132</v>
      </c>
      <c r="H16011" s="7">
        <v>7.03</v>
      </c>
      <c r="I16011" s="5">
        <v>65</v>
      </c>
    </row>
    <row r="16012" spans="1:9" x14ac:dyDescent="0.2">
      <c r="A16012" s="3">
        <v>46215.581417314817</v>
      </c>
      <c r="B16012" s="4">
        <f t="shared" si="500"/>
        <v>46215</v>
      </c>
      <c r="C16012" s="5">
        <f t="shared" si="501"/>
        <v>13</v>
      </c>
      <c r="D16012" s="2" t="s">
        <v>26</v>
      </c>
      <c r="E16012" s="2" t="s">
        <v>28</v>
      </c>
      <c r="F16012" s="6">
        <v>0.67800000000000005</v>
      </c>
      <c r="G16012" s="2">
        <v>158</v>
      </c>
      <c r="H16012" s="7">
        <v>8.48</v>
      </c>
      <c r="I16012" s="5">
        <v>25</v>
      </c>
    </row>
    <row r="16013" spans="1:9" x14ac:dyDescent="0.2">
      <c r="A16013" s="3">
        <v>46215.58145056713</v>
      </c>
      <c r="B16013" s="4">
        <f t="shared" si="500"/>
        <v>46215</v>
      </c>
      <c r="C16013" s="5">
        <f t="shared" si="501"/>
        <v>13</v>
      </c>
      <c r="D16013" s="2" t="s">
        <v>26</v>
      </c>
      <c r="E16013" s="2" t="s">
        <v>27</v>
      </c>
      <c r="F16013" s="6">
        <v>0.622</v>
      </c>
      <c r="G16013" s="2">
        <v>137</v>
      </c>
      <c r="H16013" s="7">
        <v>7.36</v>
      </c>
      <c r="I16013" s="5">
        <v>68.2</v>
      </c>
    </row>
    <row r="16014" spans="1:9" x14ac:dyDescent="0.2">
      <c r="A16014" s="3">
        <v>46215.581762638889</v>
      </c>
      <c r="B16014" s="4">
        <f t="shared" si="500"/>
        <v>46215</v>
      </c>
      <c r="C16014" s="5">
        <f t="shared" si="501"/>
        <v>13</v>
      </c>
      <c r="D16014" s="2" t="s">
        <v>26</v>
      </c>
      <c r="E16014" s="2" t="s">
        <v>27</v>
      </c>
      <c r="F16014" s="6">
        <v>0.66600000000000004</v>
      </c>
      <c r="G16014" s="2">
        <v>761</v>
      </c>
      <c r="H16014" s="7">
        <v>40.99</v>
      </c>
      <c r="I16014" s="5">
        <v>7.4</v>
      </c>
    </row>
    <row r="16015" spans="1:9" x14ac:dyDescent="0.2">
      <c r="A16015" s="3">
        <v>46215.581792037039</v>
      </c>
      <c r="B16015" s="4">
        <f t="shared" si="500"/>
        <v>46215</v>
      </c>
      <c r="C16015" s="5">
        <f t="shared" si="501"/>
        <v>13</v>
      </c>
      <c r="D16015" s="2" t="s">
        <v>26</v>
      </c>
      <c r="E16015" s="2" t="s">
        <v>28</v>
      </c>
      <c r="F16015" s="6">
        <v>0.67300000000000004</v>
      </c>
      <c r="G16015" s="2">
        <v>805</v>
      </c>
      <c r="H16015" s="7">
        <v>44.06</v>
      </c>
      <c r="I16015" s="5">
        <v>10.9</v>
      </c>
    </row>
    <row r="16016" spans="1:9" x14ac:dyDescent="0.2">
      <c r="A16016" s="3">
        <v>46215.581803877307</v>
      </c>
      <c r="B16016" s="4">
        <f t="shared" si="500"/>
        <v>46215</v>
      </c>
      <c r="C16016" s="5">
        <f t="shared" si="501"/>
        <v>13</v>
      </c>
      <c r="D16016" s="2" t="s">
        <v>26</v>
      </c>
      <c r="E16016" s="2" t="s">
        <v>28</v>
      </c>
      <c r="F16016" s="6">
        <v>0.622</v>
      </c>
      <c r="G16016" s="2">
        <v>414</v>
      </c>
      <c r="H16016" s="7">
        <v>21.78</v>
      </c>
      <c r="I16016" s="5">
        <v>22.6</v>
      </c>
    </row>
    <row r="16017" spans="1:9" x14ac:dyDescent="0.2">
      <c r="A16017" s="3">
        <v>46215.581824097222</v>
      </c>
      <c r="B16017" s="4">
        <f t="shared" si="500"/>
        <v>46215</v>
      </c>
      <c r="C16017" s="5">
        <f t="shared" si="501"/>
        <v>13</v>
      </c>
      <c r="D16017" s="2" t="s">
        <v>26</v>
      </c>
      <c r="E16017" s="2" t="s">
        <v>28</v>
      </c>
      <c r="F16017" s="6">
        <v>0.78800000000000003</v>
      </c>
      <c r="G16017" s="2">
        <v>78</v>
      </c>
      <c r="H16017" s="7">
        <v>4.03</v>
      </c>
      <c r="I16017" s="5">
        <v>101.6</v>
      </c>
    </row>
    <row r="16018" spans="1:9" x14ac:dyDescent="0.2">
      <c r="A16018" s="3">
        <v>46215.581841284722</v>
      </c>
      <c r="B16018" s="4">
        <f t="shared" si="500"/>
        <v>46215</v>
      </c>
      <c r="C16018" s="5">
        <f t="shared" si="501"/>
        <v>13</v>
      </c>
      <c r="D16018" s="2" t="s">
        <v>26</v>
      </c>
      <c r="E16018" s="2" t="s">
        <v>28</v>
      </c>
      <c r="F16018" s="6">
        <v>0.65</v>
      </c>
      <c r="G16018" s="2">
        <v>185</v>
      </c>
      <c r="H16018" s="7">
        <v>9.67</v>
      </c>
      <c r="I16018" s="5">
        <v>49.6</v>
      </c>
    </row>
    <row r="16019" spans="1:9" x14ac:dyDescent="0.2">
      <c r="A16019" s="3">
        <v>46215.581913078713</v>
      </c>
      <c r="B16019" s="4">
        <f t="shared" si="500"/>
        <v>46215</v>
      </c>
      <c r="C16019" s="5">
        <f t="shared" si="501"/>
        <v>13</v>
      </c>
      <c r="D16019" s="2" t="s">
        <v>26</v>
      </c>
      <c r="E16019" s="2" t="s">
        <v>28</v>
      </c>
      <c r="F16019" s="6">
        <v>0.63400000000000001</v>
      </c>
      <c r="G16019" s="2">
        <v>246</v>
      </c>
      <c r="H16019" s="7">
        <v>13.76</v>
      </c>
      <c r="I16019" s="5">
        <v>30.9</v>
      </c>
    </row>
    <row r="16020" spans="1:9" x14ac:dyDescent="0.2">
      <c r="A16020" s="3">
        <v>46215.582082303241</v>
      </c>
      <c r="B16020" s="4">
        <f t="shared" si="500"/>
        <v>46215</v>
      </c>
      <c r="C16020" s="5">
        <f t="shared" si="501"/>
        <v>13</v>
      </c>
      <c r="D16020" s="2" t="s">
        <v>26</v>
      </c>
      <c r="E16020" s="2" t="s">
        <v>28</v>
      </c>
      <c r="F16020" s="6">
        <v>0.76700000000000002</v>
      </c>
      <c r="G16020" s="2">
        <v>104</v>
      </c>
      <c r="H16020" s="7">
        <v>5.48</v>
      </c>
      <c r="I16020" s="5">
        <v>86.2</v>
      </c>
    </row>
    <row r="16021" spans="1:9" x14ac:dyDescent="0.2">
      <c r="A16021" s="3">
        <v>46215.582143449072</v>
      </c>
      <c r="B16021" s="4">
        <f t="shared" si="500"/>
        <v>46215</v>
      </c>
      <c r="C16021" s="5">
        <f t="shared" si="501"/>
        <v>13</v>
      </c>
      <c r="D16021" s="2" t="s">
        <v>26</v>
      </c>
      <c r="E16021" s="2" t="s">
        <v>28</v>
      </c>
      <c r="F16021" s="6">
        <v>0.72099999999999997</v>
      </c>
      <c r="G16021" s="2">
        <v>155</v>
      </c>
      <c r="H16021" s="7">
        <v>8.1199999999999992</v>
      </c>
      <c r="I16021" s="5">
        <v>57</v>
      </c>
    </row>
    <row r="16022" spans="1:9" x14ac:dyDescent="0.2">
      <c r="A16022" s="3">
        <v>46215.582209074077</v>
      </c>
      <c r="B16022" s="4">
        <f t="shared" si="500"/>
        <v>46215</v>
      </c>
      <c r="C16022" s="5">
        <f t="shared" si="501"/>
        <v>13</v>
      </c>
      <c r="D16022" s="2" t="s">
        <v>26</v>
      </c>
      <c r="E16022" s="2" t="s">
        <v>27</v>
      </c>
      <c r="F16022" s="6">
        <v>0.66200000000000003</v>
      </c>
      <c r="G16022" s="2">
        <v>1499</v>
      </c>
      <c r="H16022" s="7">
        <v>80.09</v>
      </c>
      <c r="I16022" s="5">
        <v>5.0999999999999996</v>
      </c>
    </row>
    <row r="16023" spans="1:9" x14ac:dyDescent="0.2">
      <c r="A16023" s="3">
        <v>46215.582218634263</v>
      </c>
      <c r="B16023" s="4">
        <f t="shared" si="500"/>
        <v>46215</v>
      </c>
      <c r="C16023" s="5">
        <f t="shared" si="501"/>
        <v>13</v>
      </c>
      <c r="D16023" s="2" t="s">
        <v>26</v>
      </c>
      <c r="E16023" s="2" t="s">
        <v>28</v>
      </c>
      <c r="F16023" s="6">
        <v>0.70799999999999996</v>
      </c>
      <c r="G16023" s="2">
        <v>80</v>
      </c>
      <c r="H16023" s="7">
        <v>4.22</v>
      </c>
      <c r="I16023" s="5">
        <v>106.4</v>
      </c>
    </row>
    <row r="16024" spans="1:9" x14ac:dyDescent="0.2">
      <c r="A16024" s="3">
        <v>46215.58250016204</v>
      </c>
      <c r="B16024" s="4">
        <f t="shared" si="500"/>
        <v>46215</v>
      </c>
      <c r="C16024" s="5">
        <f t="shared" si="501"/>
        <v>13</v>
      </c>
      <c r="D16024" s="2" t="s">
        <v>26</v>
      </c>
      <c r="E16024" s="2" t="s">
        <v>28</v>
      </c>
      <c r="F16024" s="6">
        <v>0.65200000000000002</v>
      </c>
      <c r="G16024" s="2">
        <v>684</v>
      </c>
      <c r="H16024" s="7">
        <v>37.06</v>
      </c>
      <c r="I16024" s="5">
        <v>12.9</v>
      </c>
    </row>
    <row r="16025" spans="1:9" x14ac:dyDescent="0.2">
      <c r="A16025" s="3">
        <v>46215.582522303237</v>
      </c>
      <c r="B16025" s="4">
        <f t="shared" si="500"/>
        <v>46215</v>
      </c>
      <c r="C16025" s="5">
        <f t="shared" si="501"/>
        <v>13</v>
      </c>
      <c r="D16025" s="2" t="s">
        <v>26</v>
      </c>
      <c r="E16025" s="2" t="s">
        <v>28</v>
      </c>
      <c r="F16025" s="6">
        <v>0.61299999999999999</v>
      </c>
      <c r="G16025" s="2">
        <v>89</v>
      </c>
      <c r="H16025" s="7">
        <v>5.38</v>
      </c>
      <c r="I16025" s="5">
        <v>64.400000000000006</v>
      </c>
    </row>
    <row r="16026" spans="1:9" x14ac:dyDescent="0.2">
      <c r="A16026" s="3">
        <v>46215.58252916667</v>
      </c>
      <c r="B16026" s="4">
        <f t="shared" si="500"/>
        <v>46215</v>
      </c>
      <c r="C16026" s="5">
        <f t="shared" si="501"/>
        <v>13</v>
      </c>
      <c r="D16026" s="2" t="s">
        <v>26</v>
      </c>
      <c r="E16026" s="2" t="s">
        <v>28</v>
      </c>
      <c r="F16026" s="6">
        <v>0.51100000000000001</v>
      </c>
      <c r="G16026" s="2">
        <v>662</v>
      </c>
      <c r="H16026" s="7">
        <v>35.31</v>
      </c>
      <c r="I16026" s="5">
        <v>14.3</v>
      </c>
    </row>
    <row r="16027" spans="1:9" x14ac:dyDescent="0.2">
      <c r="A16027" s="3">
        <v>46215.582534884263</v>
      </c>
      <c r="B16027" s="4">
        <f t="shared" si="500"/>
        <v>46215</v>
      </c>
      <c r="C16027" s="5">
        <f t="shared" si="501"/>
        <v>13</v>
      </c>
      <c r="D16027" s="2" t="s">
        <v>26</v>
      </c>
      <c r="E16027" s="2" t="s">
        <v>28</v>
      </c>
      <c r="F16027" s="6">
        <v>0.65400000000000003</v>
      </c>
      <c r="G16027" s="2">
        <v>123</v>
      </c>
      <c r="H16027" s="7">
        <v>6.47</v>
      </c>
      <c r="I16027" s="5">
        <v>61.8</v>
      </c>
    </row>
    <row r="16028" spans="1:9" x14ac:dyDescent="0.2">
      <c r="A16028" s="3">
        <v>46215.582568124999</v>
      </c>
      <c r="B16028" s="4">
        <f t="shared" si="500"/>
        <v>46215</v>
      </c>
      <c r="C16028" s="5">
        <f t="shared" si="501"/>
        <v>13</v>
      </c>
      <c r="D16028" s="2" t="s">
        <v>26</v>
      </c>
      <c r="E16028" s="2" t="s">
        <v>28</v>
      </c>
      <c r="F16028" s="6">
        <v>0.65400000000000003</v>
      </c>
      <c r="G16028" s="2">
        <v>182</v>
      </c>
      <c r="H16028" s="7">
        <v>11.91</v>
      </c>
      <c r="I16028" s="5">
        <v>37.4</v>
      </c>
    </row>
    <row r="16029" spans="1:9" x14ac:dyDescent="0.2">
      <c r="A16029" s="3">
        <v>46215.582595266213</v>
      </c>
      <c r="B16029" s="4">
        <f t="shared" si="500"/>
        <v>46215</v>
      </c>
      <c r="C16029" s="5">
        <f t="shared" si="501"/>
        <v>13</v>
      </c>
      <c r="D16029" s="2" t="s">
        <v>26</v>
      </c>
      <c r="E16029" s="2" t="s">
        <v>28</v>
      </c>
      <c r="F16029" s="6">
        <v>0.68500000000000005</v>
      </c>
      <c r="G16029" s="2">
        <v>173</v>
      </c>
      <c r="H16029" s="7">
        <v>9.18</v>
      </c>
      <c r="I16029" s="5">
        <v>49.1</v>
      </c>
    </row>
    <row r="16030" spans="1:9" x14ac:dyDescent="0.2">
      <c r="A16030" s="3">
        <v>46215.582604791663</v>
      </c>
      <c r="B16030" s="4">
        <f t="shared" si="500"/>
        <v>46215</v>
      </c>
      <c r="C16030" s="5">
        <f t="shared" si="501"/>
        <v>13</v>
      </c>
      <c r="D16030" s="2" t="s">
        <v>26</v>
      </c>
      <c r="E16030" s="2" t="s">
        <v>27</v>
      </c>
      <c r="F16030" s="6">
        <v>0.55400000000000005</v>
      </c>
      <c r="G16030" s="2">
        <v>24</v>
      </c>
      <c r="H16030" s="7">
        <v>1.22</v>
      </c>
      <c r="I16030" s="5">
        <v>161.19999999999999</v>
      </c>
    </row>
    <row r="16031" spans="1:9" x14ac:dyDescent="0.2">
      <c r="A16031" s="3">
        <v>46215.582610509256</v>
      </c>
      <c r="B16031" s="4">
        <f t="shared" si="500"/>
        <v>46215</v>
      </c>
      <c r="C16031" s="5">
        <f t="shared" si="501"/>
        <v>13</v>
      </c>
      <c r="D16031" s="2" t="s">
        <v>26</v>
      </c>
      <c r="E16031" s="2" t="s">
        <v>28</v>
      </c>
      <c r="F16031" s="6">
        <v>0.70299999999999996</v>
      </c>
      <c r="G16031" s="2">
        <v>147</v>
      </c>
      <c r="H16031" s="7">
        <v>8.68</v>
      </c>
      <c r="I16031" s="5">
        <v>51.1</v>
      </c>
    </row>
    <row r="16032" spans="1:9" x14ac:dyDescent="0.2">
      <c r="A16032" s="3">
        <v>46215.582635347222</v>
      </c>
      <c r="B16032" s="4">
        <f t="shared" si="500"/>
        <v>46215</v>
      </c>
      <c r="C16032" s="5">
        <f t="shared" si="501"/>
        <v>13</v>
      </c>
      <c r="D16032" s="2" t="s">
        <v>26</v>
      </c>
      <c r="E16032" s="2" t="s">
        <v>27</v>
      </c>
      <c r="F16032" s="6">
        <v>0.59899999999999998</v>
      </c>
      <c r="G16032" s="2">
        <v>39</v>
      </c>
      <c r="H16032" s="7">
        <v>2.0499999999999998</v>
      </c>
      <c r="I16032" s="5">
        <v>205.3</v>
      </c>
    </row>
    <row r="16033" spans="1:9" x14ac:dyDescent="0.2">
      <c r="A16033" s="3">
        <v>46215.582642210647</v>
      </c>
      <c r="B16033" s="4">
        <f t="shared" si="500"/>
        <v>46215</v>
      </c>
      <c r="C16033" s="5">
        <f t="shared" si="501"/>
        <v>13</v>
      </c>
      <c r="D16033" s="2" t="s">
        <v>26</v>
      </c>
      <c r="E16033" s="2" t="s">
        <v>27</v>
      </c>
      <c r="F16033" s="6">
        <v>0.64300000000000002</v>
      </c>
      <c r="G16033" s="2">
        <v>39</v>
      </c>
      <c r="H16033" s="7">
        <v>2.0099999999999998</v>
      </c>
      <c r="I16033" s="5">
        <v>197.7</v>
      </c>
    </row>
    <row r="16034" spans="1:9" x14ac:dyDescent="0.2">
      <c r="A16034" s="3">
        <v>46215.582646435178</v>
      </c>
      <c r="B16034" s="4">
        <f t="shared" si="500"/>
        <v>46215</v>
      </c>
      <c r="C16034" s="5">
        <f t="shared" si="501"/>
        <v>13</v>
      </c>
      <c r="D16034" s="2" t="s">
        <v>26</v>
      </c>
      <c r="E16034" s="2" t="s">
        <v>28</v>
      </c>
      <c r="F16034" s="6">
        <v>0.63900000000000001</v>
      </c>
      <c r="G16034" s="2">
        <v>219</v>
      </c>
      <c r="H16034" s="7">
        <v>11.58</v>
      </c>
      <c r="I16034" s="5">
        <v>41.7</v>
      </c>
    </row>
    <row r="16035" spans="1:9" x14ac:dyDescent="0.2">
      <c r="A16035" s="3">
        <v>46215.582673599543</v>
      </c>
      <c r="B16035" s="4">
        <f t="shared" si="500"/>
        <v>46215</v>
      </c>
      <c r="C16035" s="5">
        <f t="shared" si="501"/>
        <v>13</v>
      </c>
      <c r="D16035" s="2" t="s">
        <v>26</v>
      </c>
      <c r="E16035" s="2" t="s">
        <v>28</v>
      </c>
      <c r="F16035" s="6">
        <v>0.72199999999999998</v>
      </c>
      <c r="G16035" s="2">
        <v>162</v>
      </c>
      <c r="H16035" s="7">
        <v>8.49</v>
      </c>
      <c r="I16035" s="5">
        <v>52.8</v>
      </c>
    </row>
    <row r="16036" spans="1:9" x14ac:dyDescent="0.2">
      <c r="A16036" s="3">
        <v>46215.582676215279</v>
      </c>
      <c r="B16036" s="4">
        <f t="shared" si="500"/>
        <v>46215</v>
      </c>
      <c r="C16036" s="5">
        <f t="shared" si="501"/>
        <v>13</v>
      </c>
      <c r="D16036" s="2" t="s">
        <v>26</v>
      </c>
      <c r="E16036" s="2" t="s">
        <v>27</v>
      </c>
      <c r="F16036" s="6">
        <v>0.73899999999999999</v>
      </c>
      <c r="G16036" s="2">
        <v>37</v>
      </c>
      <c r="H16036" s="7">
        <v>2.2799999999999998</v>
      </c>
      <c r="I16036" s="5">
        <v>211.5</v>
      </c>
    </row>
    <row r="16037" spans="1:9" x14ac:dyDescent="0.2">
      <c r="A16037" s="3">
        <v>46215.582692638891</v>
      </c>
      <c r="B16037" s="4">
        <f t="shared" si="500"/>
        <v>46215</v>
      </c>
      <c r="C16037" s="5">
        <f t="shared" si="501"/>
        <v>13</v>
      </c>
      <c r="D16037" s="2" t="s">
        <v>26</v>
      </c>
      <c r="E16037" s="2" t="s">
        <v>28</v>
      </c>
      <c r="F16037" s="6">
        <v>0.73</v>
      </c>
      <c r="G16037" s="2">
        <v>119</v>
      </c>
      <c r="H16037" s="7">
        <v>6.24</v>
      </c>
      <c r="I16037" s="5">
        <v>65.599999999999994</v>
      </c>
    </row>
    <row r="16038" spans="1:9" x14ac:dyDescent="0.2">
      <c r="A16038" s="3">
        <v>46215.582746122687</v>
      </c>
      <c r="B16038" s="4">
        <f t="shared" si="500"/>
        <v>46215</v>
      </c>
      <c r="C16038" s="5">
        <f t="shared" si="501"/>
        <v>13</v>
      </c>
      <c r="D16038" s="2" t="s">
        <v>26</v>
      </c>
      <c r="E16038" s="2" t="s">
        <v>28</v>
      </c>
      <c r="F16038" s="6">
        <v>0.69199999999999995</v>
      </c>
      <c r="G16038" s="2">
        <v>156</v>
      </c>
      <c r="H16038" s="7">
        <v>8.2200000000000006</v>
      </c>
      <c r="I16038" s="5">
        <v>55.9</v>
      </c>
    </row>
    <row r="16039" spans="1:9" x14ac:dyDescent="0.2">
      <c r="A16039" s="3">
        <v>46215.582783564823</v>
      </c>
      <c r="B16039" s="4">
        <f t="shared" si="500"/>
        <v>46215</v>
      </c>
      <c r="C16039" s="5">
        <f t="shared" si="501"/>
        <v>13</v>
      </c>
      <c r="D16039" s="2" t="s">
        <v>26</v>
      </c>
      <c r="E16039" s="2" t="s">
        <v>28</v>
      </c>
      <c r="F16039" s="6">
        <v>0.54800000000000004</v>
      </c>
      <c r="G16039" s="2">
        <v>161</v>
      </c>
      <c r="H16039" s="7">
        <v>11.06</v>
      </c>
      <c r="I16039" s="5">
        <v>24.2</v>
      </c>
    </row>
    <row r="16040" spans="1:9" x14ac:dyDescent="0.2">
      <c r="A16040" s="3">
        <v>46215.582799224539</v>
      </c>
      <c r="B16040" s="4">
        <f t="shared" si="500"/>
        <v>46215</v>
      </c>
      <c r="C16040" s="5">
        <f t="shared" si="501"/>
        <v>13</v>
      </c>
      <c r="D16040" s="2" t="s">
        <v>26</v>
      </c>
      <c r="E16040" s="2" t="s">
        <v>28</v>
      </c>
      <c r="F16040" s="6">
        <v>0.73799999999999999</v>
      </c>
      <c r="G16040" s="2">
        <v>44</v>
      </c>
      <c r="H16040" s="7">
        <v>2.31</v>
      </c>
      <c r="I16040" s="5">
        <v>133.19999999999999</v>
      </c>
    </row>
    <row r="16041" spans="1:9" x14ac:dyDescent="0.2">
      <c r="A16041" s="3">
        <v>46215.582882129631</v>
      </c>
      <c r="B16041" s="4">
        <f t="shared" si="500"/>
        <v>46215</v>
      </c>
      <c r="C16041" s="5">
        <f t="shared" si="501"/>
        <v>13</v>
      </c>
      <c r="D16041" s="2" t="s">
        <v>26</v>
      </c>
      <c r="E16041" s="2" t="s">
        <v>28</v>
      </c>
      <c r="F16041" s="6">
        <v>0.73499999999999999</v>
      </c>
      <c r="G16041" s="2">
        <v>74</v>
      </c>
      <c r="H16041" s="7">
        <v>3.93</v>
      </c>
      <c r="I16041" s="5">
        <v>112.7</v>
      </c>
    </row>
    <row r="16042" spans="1:9" x14ac:dyDescent="0.2">
      <c r="A16042" s="3">
        <v>46215.58296540509</v>
      </c>
      <c r="B16042" s="4">
        <f t="shared" si="500"/>
        <v>46215</v>
      </c>
      <c r="C16042" s="5">
        <f t="shared" si="501"/>
        <v>13</v>
      </c>
      <c r="D16042" s="2" t="s">
        <v>26</v>
      </c>
      <c r="E16042" s="2" t="s">
        <v>27</v>
      </c>
      <c r="F16042" s="6">
        <v>0.59899999999999998</v>
      </c>
      <c r="G16042" s="2">
        <v>125</v>
      </c>
      <c r="H16042" s="7">
        <v>6.5</v>
      </c>
      <c r="I16042" s="5">
        <v>29.7</v>
      </c>
    </row>
    <row r="16043" spans="1:9" x14ac:dyDescent="0.2">
      <c r="A16043" s="3">
        <v>46215.582991759256</v>
      </c>
      <c r="B16043" s="4">
        <f t="shared" si="500"/>
        <v>46215</v>
      </c>
      <c r="C16043" s="5">
        <f t="shared" si="501"/>
        <v>13</v>
      </c>
      <c r="D16043" s="2" t="s">
        <v>26</v>
      </c>
      <c r="E16043" s="2" t="s">
        <v>27</v>
      </c>
      <c r="F16043" s="6">
        <v>0.56299999999999994</v>
      </c>
      <c r="G16043" s="2">
        <v>36</v>
      </c>
      <c r="H16043" s="7">
        <v>1.92</v>
      </c>
      <c r="I16043" s="5">
        <v>244.4</v>
      </c>
    </row>
    <row r="16044" spans="1:9" x14ac:dyDescent="0.2">
      <c r="A16044" s="3">
        <v>46215.583125798606</v>
      </c>
      <c r="B16044" s="4">
        <f t="shared" si="500"/>
        <v>46215</v>
      </c>
      <c r="C16044" s="5">
        <f t="shared" si="501"/>
        <v>13</v>
      </c>
      <c r="D16044" s="2" t="s">
        <v>26</v>
      </c>
      <c r="E16044" s="2" t="s">
        <v>28</v>
      </c>
      <c r="F16044" s="6">
        <v>0.64200000000000002</v>
      </c>
      <c r="G16044" s="2">
        <v>474</v>
      </c>
      <c r="H16044" s="7">
        <v>25.18</v>
      </c>
      <c r="I16044" s="5">
        <v>18.399999999999999</v>
      </c>
    </row>
    <row r="16045" spans="1:9" x14ac:dyDescent="0.2">
      <c r="A16045" s="3">
        <v>46215.583366030092</v>
      </c>
      <c r="B16045" s="4">
        <f t="shared" si="500"/>
        <v>46215</v>
      </c>
      <c r="C16045" s="5">
        <f t="shared" si="501"/>
        <v>14</v>
      </c>
      <c r="D16045" s="2" t="s">
        <v>26</v>
      </c>
      <c r="E16045" s="2" t="s">
        <v>28</v>
      </c>
      <c r="F16045" s="6">
        <v>0.69799999999999995</v>
      </c>
      <c r="G16045" s="2">
        <v>161</v>
      </c>
      <c r="H16045" s="7">
        <v>8.51</v>
      </c>
      <c r="I16045" s="5">
        <v>55.2</v>
      </c>
    </row>
    <row r="16046" spans="1:9" x14ac:dyDescent="0.2">
      <c r="A16046" s="3">
        <v>46215.58338974537</v>
      </c>
      <c r="B16046" s="4">
        <f t="shared" si="500"/>
        <v>46215</v>
      </c>
      <c r="C16046" s="5">
        <f t="shared" si="501"/>
        <v>14</v>
      </c>
      <c r="D16046" s="2" t="s">
        <v>26</v>
      </c>
      <c r="E16046" s="2" t="s">
        <v>27</v>
      </c>
      <c r="F16046" s="6">
        <v>0.66900000000000004</v>
      </c>
      <c r="G16046" s="2">
        <v>45</v>
      </c>
      <c r="H16046" s="7">
        <v>2.38</v>
      </c>
      <c r="I16046" s="5">
        <v>190.6</v>
      </c>
    </row>
    <row r="16047" spans="1:9" x14ac:dyDescent="0.2">
      <c r="A16047" s="3">
        <v>46215.583407685182</v>
      </c>
      <c r="B16047" s="4">
        <f t="shared" si="500"/>
        <v>46215</v>
      </c>
      <c r="C16047" s="5">
        <f t="shared" si="501"/>
        <v>14</v>
      </c>
      <c r="D16047" s="2" t="s">
        <v>26</v>
      </c>
      <c r="E16047" s="2" t="s">
        <v>27</v>
      </c>
      <c r="F16047" s="6">
        <v>0.59299999999999997</v>
      </c>
      <c r="G16047" s="2">
        <v>21</v>
      </c>
      <c r="H16047" s="7">
        <v>1.06</v>
      </c>
      <c r="I16047" s="5">
        <v>182.6</v>
      </c>
    </row>
    <row r="16048" spans="1:9" x14ac:dyDescent="0.2">
      <c r="A16048" s="3">
        <v>46215.583419155089</v>
      </c>
      <c r="B16048" s="4">
        <f t="shared" si="500"/>
        <v>46215</v>
      </c>
      <c r="C16048" s="5">
        <f t="shared" si="501"/>
        <v>14</v>
      </c>
      <c r="D16048" s="2" t="s">
        <v>26</v>
      </c>
      <c r="E16048" s="2" t="s">
        <v>28</v>
      </c>
      <c r="F16048" s="6">
        <v>0.73899999999999999</v>
      </c>
      <c r="G16048" s="2">
        <v>172</v>
      </c>
      <c r="H16048" s="7">
        <v>9.11</v>
      </c>
      <c r="I16048" s="5">
        <v>51.7</v>
      </c>
    </row>
    <row r="16049" spans="1:9" x14ac:dyDescent="0.2">
      <c r="A16049" s="3">
        <v>46215.58343633102</v>
      </c>
      <c r="B16049" s="4">
        <f t="shared" si="500"/>
        <v>46215</v>
      </c>
      <c r="C16049" s="5">
        <f t="shared" si="501"/>
        <v>14</v>
      </c>
      <c r="D16049" s="2" t="s">
        <v>26</v>
      </c>
      <c r="E16049" s="2" t="s">
        <v>27</v>
      </c>
      <c r="F16049" s="6">
        <v>0.68400000000000005</v>
      </c>
      <c r="G16049" s="2">
        <v>34</v>
      </c>
      <c r="H16049" s="7">
        <v>4.9800000000000004</v>
      </c>
      <c r="I16049" s="5">
        <v>180.6</v>
      </c>
    </row>
    <row r="16050" spans="1:9" x14ac:dyDescent="0.2">
      <c r="A16050" s="3">
        <v>46215.583487870368</v>
      </c>
      <c r="B16050" s="4">
        <f t="shared" si="500"/>
        <v>46215</v>
      </c>
      <c r="C16050" s="5">
        <f t="shared" si="501"/>
        <v>14</v>
      </c>
      <c r="D16050" s="2" t="s">
        <v>26</v>
      </c>
      <c r="E16050" s="2" t="s">
        <v>28</v>
      </c>
      <c r="F16050" s="6">
        <v>0.69299999999999995</v>
      </c>
      <c r="G16050" s="2">
        <v>160</v>
      </c>
      <c r="H16050" s="7">
        <v>8.48</v>
      </c>
      <c r="I16050" s="5">
        <v>55.7</v>
      </c>
    </row>
    <row r="16051" spans="1:9" x14ac:dyDescent="0.2">
      <c r="A16051" s="3">
        <v>46215.583499733802</v>
      </c>
      <c r="B16051" s="4">
        <f t="shared" si="500"/>
        <v>46215</v>
      </c>
      <c r="C16051" s="5">
        <f t="shared" si="501"/>
        <v>14</v>
      </c>
      <c r="D16051" s="2" t="s">
        <v>26</v>
      </c>
      <c r="E16051" s="2" t="s">
        <v>27</v>
      </c>
      <c r="F16051" s="6">
        <v>0.71899999999999997</v>
      </c>
      <c r="G16051" s="2">
        <v>35</v>
      </c>
      <c r="H16051" s="7">
        <v>1.85</v>
      </c>
      <c r="I16051" s="5">
        <v>245.9</v>
      </c>
    </row>
    <row r="16052" spans="1:9" x14ac:dyDescent="0.2">
      <c r="A16052" s="3">
        <v>46215.583505462957</v>
      </c>
      <c r="B16052" s="4">
        <f t="shared" si="500"/>
        <v>46215</v>
      </c>
      <c r="C16052" s="5">
        <f t="shared" si="501"/>
        <v>14</v>
      </c>
      <c r="D16052" s="2" t="s">
        <v>26</v>
      </c>
      <c r="E16052" s="2" t="s">
        <v>28</v>
      </c>
      <c r="F16052" s="6">
        <v>0.80900000000000005</v>
      </c>
      <c r="G16052" s="2">
        <v>116</v>
      </c>
      <c r="H16052" s="7">
        <v>6.14</v>
      </c>
      <c r="I16052" s="5">
        <v>68.599999999999994</v>
      </c>
    </row>
    <row r="16053" spans="1:9" x14ac:dyDescent="0.2">
      <c r="A16053" s="3">
        <v>46215.58352915509</v>
      </c>
      <c r="B16053" s="4">
        <f t="shared" si="500"/>
        <v>46215</v>
      </c>
      <c r="C16053" s="5">
        <f t="shared" si="501"/>
        <v>14</v>
      </c>
      <c r="D16053" s="2" t="s">
        <v>26</v>
      </c>
      <c r="E16053" s="2" t="s">
        <v>27</v>
      </c>
      <c r="F16053" s="6">
        <v>0.73</v>
      </c>
      <c r="G16053" s="2">
        <v>37</v>
      </c>
      <c r="H16053" s="7">
        <v>2.21</v>
      </c>
      <c r="I16053" s="5">
        <v>240.3</v>
      </c>
    </row>
    <row r="16054" spans="1:9" x14ac:dyDescent="0.2">
      <c r="A16054" s="3">
        <v>46215.583538298612</v>
      </c>
      <c r="B16054" s="4">
        <f t="shared" si="500"/>
        <v>46215</v>
      </c>
      <c r="C16054" s="5">
        <f t="shared" si="501"/>
        <v>14</v>
      </c>
      <c r="D16054" s="2" t="s">
        <v>26</v>
      </c>
      <c r="E16054" s="2" t="s">
        <v>27</v>
      </c>
      <c r="F16054" s="6">
        <v>0.64500000000000002</v>
      </c>
      <c r="G16054" s="2">
        <v>2875</v>
      </c>
      <c r="H16054" s="7">
        <v>154.47999999999999</v>
      </c>
      <c r="I16054" s="5">
        <v>1.7</v>
      </c>
    </row>
    <row r="16055" spans="1:9" x14ac:dyDescent="0.2">
      <c r="A16055" s="3">
        <v>46215.583579548613</v>
      </c>
      <c r="B16055" s="4">
        <f t="shared" si="500"/>
        <v>46215</v>
      </c>
      <c r="C16055" s="5">
        <f t="shared" si="501"/>
        <v>14</v>
      </c>
      <c r="D16055" s="2" t="s">
        <v>26</v>
      </c>
      <c r="E16055" s="2" t="s">
        <v>27</v>
      </c>
      <c r="F16055" s="6">
        <v>0.65900000000000003</v>
      </c>
      <c r="G16055" s="2">
        <v>85</v>
      </c>
      <c r="H16055" s="7">
        <v>4.5199999999999996</v>
      </c>
      <c r="I16055" s="5">
        <v>60</v>
      </c>
    </row>
    <row r="16056" spans="1:9" x14ac:dyDescent="0.2">
      <c r="A16056" s="3">
        <v>46215.583654409733</v>
      </c>
      <c r="B16056" s="4">
        <f t="shared" si="500"/>
        <v>46215</v>
      </c>
      <c r="C16056" s="5">
        <f t="shared" si="501"/>
        <v>14</v>
      </c>
      <c r="D16056" s="2" t="s">
        <v>26</v>
      </c>
      <c r="E16056" s="2" t="s">
        <v>27</v>
      </c>
      <c r="F16056" s="6">
        <v>0.79</v>
      </c>
      <c r="G16056" s="2">
        <v>85</v>
      </c>
      <c r="H16056" s="7">
        <v>4.49</v>
      </c>
      <c r="I16056" s="5">
        <v>107.5</v>
      </c>
    </row>
    <row r="16057" spans="1:9" x14ac:dyDescent="0.2">
      <c r="A16057" s="3">
        <v>46215.583849189818</v>
      </c>
      <c r="B16057" s="4">
        <f t="shared" si="500"/>
        <v>46215</v>
      </c>
      <c r="C16057" s="5">
        <f t="shared" si="501"/>
        <v>14</v>
      </c>
      <c r="D16057" s="2" t="s">
        <v>26</v>
      </c>
      <c r="E16057" s="2" t="s">
        <v>27</v>
      </c>
      <c r="F16057" s="6">
        <v>0.69699999999999995</v>
      </c>
      <c r="G16057" s="2">
        <v>281</v>
      </c>
      <c r="H16057" s="7">
        <v>14.95</v>
      </c>
      <c r="I16057" s="5">
        <v>30.4</v>
      </c>
    </row>
    <row r="16058" spans="1:9" x14ac:dyDescent="0.2">
      <c r="A16058" s="3">
        <v>46215.583894270843</v>
      </c>
      <c r="B16058" s="4">
        <f t="shared" si="500"/>
        <v>46215</v>
      </c>
      <c r="C16058" s="5">
        <f t="shared" si="501"/>
        <v>14</v>
      </c>
      <c r="D16058" s="2" t="s">
        <v>26</v>
      </c>
      <c r="E16058" s="2" t="s">
        <v>27</v>
      </c>
      <c r="F16058" s="6">
        <v>0.73699999999999999</v>
      </c>
      <c r="G16058" s="2">
        <v>248</v>
      </c>
      <c r="H16058" s="7">
        <v>13.17</v>
      </c>
      <c r="I16058" s="5">
        <v>37.200000000000003</v>
      </c>
    </row>
    <row r="16059" spans="1:9" x14ac:dyDescent="0.2">
      <c r="A16059" s="3">
        <v>46215.583919849538</v>
      </c>
      <c r="B16059" s="4">
        <f t="shared" si="500"/>
        <v>46215</v>
      </c>
      <c r="C16059" s="5">
        <f t="shared" si="501"/>
        <v>14</v>
      </c>
      <c r="D16059" s="2" t="s">
        <v>26</v>
      </c>
      <c r="E16059" s="2" t="s">
        <v>28</v>
      </c>
      <c r="F16059" s="6">
        <v>0.61499999999999999</v>
      </c>
      <c r="G16059" s="2">
        <v>250</v>
      </c>
      <c r="H16059" s="7">
        <v>13.3</v>
      </c>
      <c r="I16059" s="5">
        <v>36</v>
      </c>
    </row>
    <row r="16060" spans="1:9" x14ac:dyDescent="0.2">
      <c r="A16060" s="3">
        <v>46215.584088692129</v>
      </c>
      <c r="B16060" s="4">
        <f t="shared" si="500"/>
        <v>46215</v>
      </c>
      <c r="C16060" s="5">
        <f t="shared" si="501"/>
        <v>14</v>
      </c>
      <c r="D16060" s="2" t="s">
        <v>26</v>
      </c>
      <c r="E16060" s="2" t="s">
        <v>28</v>
      </c>
      <c r="F16060" s="6">
        <v>0.64300000000000002</v>
      </c>
      <c r="G16060" s="2">
        <v>129</v>
      </c>
      <c r="H16060" s="7">
        <v>7.49</v>
      </c>
      <c r="I16060" s="5">
        <v>56.9</v>
      </c>
    </row>
    <row r="16061" spans="1:9" x14ac:dyDescent="0.2">
      <c r="A16061" s="3">
        <v>46215.584098240739</v>
      </c>
      <c r="B16061" s="4">
        <f t="shared" si="500"/>
        <v>46215</v>
      </c>
      <c r="C16061" s="5">
        <f t="shared" si="501"/>
        <v>14</v>
      </c>
      <c r="D16061" s="2" t="s">
        <v>26</v>
      </c>
      <c r="E16061" s="2" t="s">
        <v>28</v>
      </c>
      <c r="F16061" s="6">
        <v>0.71199999999999997</v>
      </c>
      <c r="G16061" s="2">
        <v>165</v>
      </c>
      <c r="H16061" s="7">
        <v>9.3699999999999992</v>
      </c>
      <c r="I16061" s="5">
        <v>49.2</v>
      </c>
    </row>
    <row r="16062" spans="1:9" x14ac:dyDescent="0.2">
      <c r="A16062" s="3">
        <v>46215.584117326391</v>
      </c>
      <c r="B16062" s="4">
        <f t="shared" si="500"/>
        <v>46215</v>
      </c>
      <c r="C16062" s="5">
        <f t="shared" si="501"/>
        <v>14</v>
      </c>
      <c r="D16062" s="2" t="s">
        <v>26</v>
      </c>
      <c r="E16062" s="2" t="s">
        <v>28</v>
      </c>
      <c r="F16062" s="6">
        <v>0.76600000000000001</v>
      </c>
      <c r="G16062" s="2">
        <v>128</v>
      </c>
      <c r="H16062" s="7">
        <v>6.76</v>
      </c>
      <c r="I16062" s="5">
        <v>60.5</v>
      </c>
    </row>
    <row r="16063" spans="1:9" x14ac:dyDescent="0.2">
      <c r="A16063" s="3">
        <v>46215.584287685182</v>
      </c>
      <c r="B16063" s="4">
        <f t="shared" si="500"/>
        <v>46215</v>
      </c>
      <c r="C16063" s="5">
        <f t="shared" si="501"/>
        <v>14</v>
      </c>
      <c r="D16063" s="2" t="s">
        <v>26</v>
      </c>
      <c r="E16063" s="2" t="s">
        <v>28</v>
      </c>
      <c r="F16063" s="6">
        <v>0.68400000000000005</v>
      </c>
      <c r="G16063" s="2">
        <v>156</v>
      </c>
      <c r="H16063" s="7">
        <v>8.35</v>
      </c>
      <c r="I16063" s="5">
        <v>57.9</v>
      </c>
    </row>
    <row r="16064" spans="1:9" x14ac:dyDescent="0.2">
      <c r="A16064" s="3">
        <v>46215.584307986108</v>
      </c>
      <c r="B16064" s="4">
        <f t="shared" si="500"/>
        <v>46215</v>
      </c>
      <c r="C16064" s="5">
        <f t="shared" si="501"/>
        <v>14</v>
      </c>
      <c r="D16064" s="2" t="s">
        <v>26</v>
      </c>
      <c r="E16064" s="2" t="s">
        <v>28</v>
      </c>
      <c r="F16064" s="6">
        <v>0.66900000000000004</v>
      </c>
      <c r="G16064" s="2">
        <v>154</v>
      </c>
      <c r="H16064" s="7">
        <v>8.26</v>
      </c>
      <c r="I16064" s="5">
        <v>57</v>
      </c>
    </row>
    <row r="16065" spans="1:9" x14ac:dyDescent="0.2">
      <c r="A16065" s="3">
        <v>46215.58434346065</v>
      </c>
      <c r="B16065" s="4">
        <f t="shared" si="500"/>
        <v>46215</v>
      </c>
      <c r="C16065" s="5">
        <f t="shared" si="501"/>
        <v>14</v>
      </c>
      <c r="D16065" s="2" t="s">
        <v>26</v>
      </c>
      <c r="E16065" s="2" t="s">
        <v>27</v>
      </c>
      <c r="F16065" s="6">
        <v>0.56899999999999995</v>
      </c>
      <c r="G16065" s="2">
        <v>25</v>
      </c>
      <c r="H16065" s="7">
        <v>1.32</v>
      </c>
      <c r="I16065" s="5">
        <v>240.2</v>
      </c>
    </row>
    <row r="16066" spans="1:9" x14ac:dyDescent="0.2">
      <c r="A16066" s="3">
        <v>46215.584402696761</v>
      </c>
      <c r="B16066" s="4">
        <f t="shared" ref="B16066:B16129" si="502">INT(A16066)</f>
        <v>46215</v>
      </c>
      <c r="C16066" s="5">
        <f t="shared" ref="C16066:C16129" si="503">HOUR(A16066)</f>
        <v>14</v>
      </c>
      <c r="D16066" s="2" t="s">
        <v>26</v>
      </c>
      <c r="E16066" s="2" t="s">
        <v>27</v>
      </c>
      <c r="F16066" s="6">
        <v>0.67900000000000005</v>
      </c>
      <c r="G16066" s="2">
        <v>45</v>
      </c>
      <c r="H16066" s="7">
        <v>2.34</v>
      </c>
      <c r="I16066" s="5">
        <v>139</v>
      </c>
    </row>
    <row r="16067" spans="1:9" x14ac:dyDescent="0.2">
      <c r="A16067" s="3">
        <v>46215.584451574083</v>
      </c>
      <c r="B16067" s="4">
        <f t="shared" si="502"/>
        <v>46215</v>
      </c>
      <c r="C16067" s="5">
        <f t="shared" si="503"/>
        <v>14</v>
      </c>
      <c r="D16067" s="2" t="s">
        <v>26</v>
      </c>
      <c r="E16067" s="2" t="s">
        <v>28</v>
      </c>
      <c r="F16067" s="6">
        <v>0.68300000000000005</v>
      </c>
      <c r="G16067" s="2">
        <v>122</v>
      </c>
      <c r="H16067" s="7">
        <v>6.44</v>
      </c>
      <c r="I16067" s="5">
        <v>73</v>
      </c>
    </row>
    <row r="16068" spans="1:9" x14ac:dyDescent="0.2">
      <c r="A16068" s="3">
        <v>46215.584599756941</v>
      </c>
      <c r="B16068" s="4">
        <f t="shared" si="502"/>
        <v>46215</v>
      </c>
      <c r="C16068" s="5">
        <f t="shared" si="503"/>
        <v>14</v>
      </c>
      <c r="D16068" s="2" t="s">
        <v>30</v>
      </c>
      <c r="E16068" s="2" t="s">
        <v>27</v>
      </c>
      <c r="F16068" s="6">
        <v>0.81499999999999995</v>
      </c>
      <c r="G16068" s="2">
        <v>55</v>
      </c>
      <c r="H16068" s="7">
        <v>2.87</v>
      </c>
      <c r="I16068" s="5">
        <v>66.900000000000006</v>
      </c>
    </row>
    <row r="16069" spans="1:9" x14ac:dyDescent="0.2">
      <c r="A16069" s="3">
        <v>46215.584602442133</v>
      </c>
      <c r="B16069" s="4">
        <f t="shared" si="502"/>
        <v>46215</v>
      </c>
      <c r="C16069" s="5">
        <f t="shared" si="503"/>
        <v>14</v>
      </c>
      <c r="D16069" s="2" t="s">
        <v>30</v>
      </c>
      <c r="E16069" s="2" t="s">
        <v>27</v>
      </c>
      <c r="F16069" s="6">
        <v>0.74099999999999999</v>
      </c>
      <c r="G16069" s="2">
        <v>36</v>
      </c>
      <c r="H16069" s="7">
        <v>1.88</v>
      </c>
      <c r="I16069" s="5">
        <v>117.8</v>
      </c>
    </row>
    <row r="16070" spans="1:9" x14ac:dyDescent="0.2">
      <c r="A16070" s="3">
        <v>46215.584628842589</v>
      </c>
      <c r="B16070" s="4">
        <f t="shared" si="502"/>
        <v>46215</v>
      </c>
      <c r="C16070" s="5">
        <f t="shared" si="503"/>
        <v>14</v>
      </c>
      <c r="D16070" s="2" t="s">
        <v>26</v>
      </c>
      <c r="E16070" s="2" t="s">
        <v>28</v>
      </c>
      <c r="F16070" s="6">
        <v>0.69899999999999995</v>
      </c>
      <c r="G16070" s="2">
        <v>246</v>
      </c>
      <c r="H16070" s="7">
        <v>13.04</v>
      </c>
      <c r="I16070" s="5">
        <v>34.200000000000003</v>
      </c>
    </row>
    <row r="16071" spans="1:9" x14ac:dyDescent="0.2">
      <c r="A16071" s="3">
        <v>46215.584759108788</v>
      </c>
      <c r="B16071" s="4">
        <f t="shared" si="502"/>
        <v>46215</v>
      </c>
      <c r="C16071" s="5">
        <f t="shared" si="503"/>
        <v>14</v>
      </c>
      <c r="D16071" s="2" t="s">
        <v>26</v>
      </c>
      <c r="E16071" s="2" t="s">
        <v>28</v>
      </c>
      <c r="F16071" s="6">
        <v>0.66800000000000004</v>
      </c>
      <c r="G16071" s="2">
        <v>193</v>
      </c>
      <c r="H16071" s="7">
        <v>10.33</v>
      </c>
      <c r="I16071" s="5">
        <v>45.1</v>
      </c>
    </row>
    <row r="16072" spans="1:9" x14ac:dyDescent="0.2">
      <c r="A16072" s="3">
        <v>46215.584811458342</v>
      </c>
      <c r="B16072" s="4">
        <f t="shared" si="502"/>
        <v>46215</v>
      </c>
      <c r="C16072" s="5">
        <f t="shared" si="503"/>
        <v>14</v>
      </c>
      <c r="D16072" s="2" t="s">
        <v>26</v>
      </c>
      <c r="E16072" s="2" t="s">
        <v>28</v>
      </c>
      <c r="F16072" s="6">
        <v>0.71899999999999997</v>
      </c>
      <c r="G16072" s="2">
        <v>175</v>
      </c>
      <c r="H16072" s="7">
        <v>9.31</v>
      </c>
      <c r="I16072" s="5">
        <v>51.8</v>
      </c>
    </row>
    <row r="16073" spans="1:9" x14ac:dyDescent="0.2">
      <c r="A16073" s="3">
        <v>46215.584825949067</v>
      </c>
      <c r="B16073" s="4">
        <f t="shared" si="502"/>
        <v>46215</v>
      </c>
      <c r="C16073" s="5">
        <f t="shared" si="503"/>
        <v>14</v>
      </c>
      <c r="D16073" s="2" t="s">
        <v>31</v>
      </c>
      <c r="E16073" s="2" t="s">
        <v>27</v>
      </c>
      <c r="F16073" s="6">
        <v>0.63900000000000001</v>
      </c>
      <c r="G16073" s="2">
        <v>31</v>
      </c>
      <c r="H16073" s="7">
        <v>1.61</v>
      </c>
      <c r="I16073" s="5">
        <v>281.8</v>
      </c>
    </row>
    <row r="16074" spans="1:9" x14ac:dyDescent="0.2">
      <c r="A16074" s="3">
        <v>46215.584864560187</v>
      </c>
      <c r="B16074" s="4">
        <f t="shared" si="502"/>
        <v>46215</v>
      </c>
      <c r="C16074" s="5">
        <f t="shared" si="503"/>
        <v>14</v>
      </c>
      <c r="D16074" s="2" t="s">
        <v>26</v>
      </c>
      <c r="E16074" s="2" t="s">
        <v>28</v>
      </c>
      <c r="F16074" s="6">
        <v>0.75600000000000001</v>
      </c>
      <c r="G16074" s="2">
        <v>177</v>
      </c>
      <c r="H16074" s="7">
        <v>9.3800000000000008</v>
      </c>
      <c r="I16074" s="5">
        <v>51.6</v>
      </c>
    </row>
    <row r="16075" spans="1:9" x14ac:dyDescent="0.2">
      <c r="A16075" s="3">
        <v>46215.584874907407</v>
      </c>
      <c r="B16075" s="4">
        <f t="shared" si="502"/>
        <v>46215</v>
      </c>
      <c r="C16075" s="5">
        <f t="shared" si="503"/>
        <v>14</v>
      </c>
      <c r="D16075" s="2" t="s">
        <v>29</v>
      </c>
      <c r="E16075" s="2" t="s">
        <v>27</v>
      </c>
      <c r="F16075" s="6">
        <v>0.47099999999999997</v>
      </c>
      <c r="G16075" s="2">
        <v>38</v>
      </c>
      <c r="H16075" s="7">
        <v>2.21</v>
      </c>
      <c r="I16075" s="5">
        <v>223.5</v>
      </c>
    </row>
    <row r="16076" spans="1:9" x14ac:dyDescent="0.2">
      <c r="A16076" s="3">
        <v>46215.584879884264</v>
      </c>
      <c r="B16076" s="4">
        <f t="shared" si="502"/>
        <v>46215</v>
      </c>
      <c r="C16076" s="5">
        <f t="shared" si="503"/>
        <v>14</v>
      </c>
      <c r="D16076" s="2" t="s">
        <v>26</v>
      </c>
      <c r="E16076" s="2" t="s">
        <v>27</v>
      </c>
      <c r="F16076" s="6">
        <v>0.443</v>
      </c>
      <c r="G16076" s="2">
        <v>22</v>
      </c>
      <c r="H16076" s="7">
        <v>2.2799999999999998</v>
      </c>
      <c r="I16076" s="5">
        <v>355.6</v>
      </c>
    </row>
    <row r="16077" spans="1:9" x14ac:dyDescent="0.2">
      <c r="A16077" s="3">
        <v>46215.584941701389</v>
      </c>
      <c r="B16077" s="4">
        <f t="shared" si="502"/>
        <v>46215</v>
      </c>
      <c r="C16077" s="5">
        <f t="shared" si="503"/>
        <v>14</v>
      </c>
      <c r="D16077" s="2" t="s">
        <v>26</v>
      </c>
      <c r="E16077" s="2" t="s">
        <v>28</v>
      </c>
      <c r="F16077" s="6">
        <v>0.63500000000000001</v>
      </c>
      <c r="G16077" s="2">
        <v>117</v>
      </c>
      <c r="H16077" s="7">
        <v>6.2</v>
      </c>
      <c r="I16077" s="5">
        <v>70.8</v>
      </c>
    </row>
    <row r="16078" spans="1:9" x14ac:dyDescent="0.2">
      <c r="A16078" s="3">
        <v>46215.584959687498</v>
      </c>
      <c r="B16078" s="4">
        <f t="shared" si="502"/>
        <v>46215</v>
      </c>
      <c r="C16078" s="5">
        <f t="shared" si="503"/>
        <v>14</v>
      </c>
      <c r="D16078" s="2" t="s">
        <v>26</v>
      </c>
      <c r="E16078" s="2" t="s">
        <v>27</v>
      </c>
      <c r="F16078" s="6">
        <v>0.70399999999999996</v>
      </c>
      <c r="G16078" s="2">
        <v>43</v>
      </c>
      <c r="H16078" s="7">
        <v>2.71</v>
      </c>
      <c r="I16078" s="5">
        <v>171.3</v>
      </c>
    </row>
    <row r="16079" spans="1:9" x14ac:dyDescent="0.2">
      <c r="A16079" s="3">
        <v>46215.584967719908</v>
      </c>
      <c r="B16079" s="4">
        <f t="shared" si="502"/>
        <v>46215</v>
      </c>
      <c r="C16079" s="5">
        <f t="shared" si="503"/>
        <v>14</v>
      </c>
      <c r="D16079" s="2" t="s">
        <v>26</v>
      </c>
      <c r="E16079" s="2" t="s">
        <v>28</v>
      </c>
      <c r="F16079" s="6">
        <v>0.73799999999999999</v>
      </c>
      <c r="G16079" s="2">
        <v>142</v>
      </c>
      <c r="H16079" s="7">
        <v>7.53</v>
      </c>
      <c r="I16079" s="5">
        <v>63.3</v>
      </c>
    </row>
    <row r="16080" spans="1:9" x14ac:dyDescent="0.2">
      <c r="A16080" s="3">
        <v>46215.584984131943</v>
      </c>
      <c r="B16080" s="4">
        <f t="shared" si="502"/>
        <v>46215</v>
      </c>
      <c r="C16080" s="5">
        <f t="shared" si="503"/>
        <v>14</v>
      </c>
      <c r="D16080" s="2" t="s">
        <v>26</v>
      </c>
      <c r="E16080" s="2" t="s">
        <v>27</v>
      </c>
      <c r="F16080" s="6">
        <v>0.71499999999999997</v>
      </c>
      <c r="G16080" s="2">
        <v>50</v>
      </c>
      <c r="H16080" s="7">
        <v>2.64</v>
      </c>
      <c r="I16080" s="5">
        <v>147.80000000000001</v>
      </c>
    </row>
    <row r="16081" spans="1:9" x14ac:dyDescent="0.2">
      <c r="A16081" s="3">
        <v>46215.584988333343</v>
      </c>
      <c r="B16081" s="4">
        <f t="shared" si="502"/>
        <v>46215</v>
      </c>
      <c r="C16081" s="5">
        <f t="shared" si="503"/>
        <v>14</v>
      </c>
      <c r="D16081" s="2" t="s">
        <v>26</v>
      </c>
      <c r="E16081" s="2" t="s">
        <v>28</v>
      </c>
      <c r="F16081" s="6">
        <v>0.68300000000000005</v>
      </c>
      <c r="G16081" s="2">
        <v>163</v>
      </c>
      <c r="H16081" s="7">
        <v>8.68</v>
      </c>
      <c r="I16081" s="5">
        <v>57.3</v>
      </c>
    </row>
    <row r="16082" spans="1:9" x14ac:dyDescent="0.2">
      <c r="A16082" s="3">
        <v>46215.58502042824</v>
      </c>
      <c r="B16082" s="4">
        <f t="shared" si="502"/>
        <v>46215</v>
      </c>
      <c r="C16082" s="5">
        <f t="shared" si="503"/>
        <v>14</v>
      </c>
      <c r="D16082" s="2" t="s">
        <v>26</v>
      </c>
      <c r="E16082" s="2" t="s">
        <v>27</v>
      </c>
      <c r="F16082" s="6">
        <v>0.68300000000000005</v>
      </c>
      <c r="G16082" s="2">
        <v>43</v>
      </c>
      <c r="H16082" s="7">
        <v>2.2400000000000002</v>
      </c>
      <c r="I16082" s="5">
        <v>171.2</v>
      </c>
    </row>
    <row r="16083" spans="1:9" x14ac:dyDescent="0.2">
      <c r="A16083" s="3">
        <v>46215.585045243053</v>
      </c>
      <c r="B16083" s="4">
        <f t="shared" si="502"/>
        <v>46215</v>
      </c>
      <c r="C16083" s="5">
        <f t="shared" si="503"/>
        <v>14</v>
      </c>
      <c r="D16083" s="2" t="s">
        <v>26</v>
      </c>
      <c r="E16083" s="2" t="s">
        <v>28</v>
      </c>
      <c r="F16083" s="6">
        <v>0.71299999999999997</v>
      </c>
      <c r="G16083" s="2">
        <v>191</v>
      </c>
      <c r="H16083" s="7">
        <v>10.17</v>
      </c>
      <c r="I16083" s="5">
        <v>48</v>
      </c>
    </row>
    <row r="16084" spans="1:9" x14ac:dyDescent="0.2">
      <c r="A16084" s="3">
        <v>46215.585056319447</v>
      </c>
      <c r="B16084" s="4">
        <f t="shared" si="502"/>
        <v>46215</v>
      </c>
      <c r="C16084" s="5">
        <f t="shared" si="503"/>
        <v>14</v>
      </c>
      <c r="D16084" s="2" t="s">
        <v>26</v>
      </c>
      <c r="E16084" s="2" t="s">
        <v>27</v>
      </c>
      <c r="F16084" s="6">
        <v>0.61299999999999999</v>
      </c>
      <c r="G16084" s="2">
        <v>308</v>
      </c>
      <c r="H16084" s="7">
        <v>16.899999999999999</v>
      </c>
      <c r="I16084" s="5">
        <v>17.2</v>
      </c>
    </row>
    <row r="16085" spans="1:9" x14ac:dyDescent="0.2">
      <c r="A16085" s="3">
        <v>46215.585069710651</v>
      </c>
      <c r="B16085" s="4">
        <f t="shared" si="502"/>
        <v>46215</v>
      </c>
      <c r="C16085" s="5">
        <f t="shared" si="503"/>
        <v>14</v>
      </c>
      <c r="D16085" s="2" t="s">
        <v>26</v>
      </c>
      <c r="E16085" s="2" t="s">
        <v>28</v>
      </c>
      <c r="F16085" s="6">
        <v>0.64600000000000002</v>
      </c>
      <c r="G16085" s="2">
        <v>259</v>
      </c>
      <c r="H16085" s="7">
        <v>13.79</v>
      </c>
      <c r="I16085" s="5">
        <v>14</v>
      </c>
    </row>
    <row r="16086" spans="1:9" x14ac:dyDescent="0.2">
      <c r="A16086" s="3">
        <v>46215.585332858798</v>
      </c>
      <c r="B16086" s="4">
        <f t="shared" si="502"/>
        <v>46215</v>
      </c>
      <c r="C16086" s="5">
        <f t="shared" si="503"/>
        <v>14</v>
      </c>
      <c r="D16086" s="2" t="s">
        <v>26</v>
      </c>
      <c r="E16086" s="2" t="s">
        <v>27</v>
      </c>
      <c r="F16086" s="6">
        <v>0.7</v>
      </c>
      <c r="G16086" s="2">
        <v>69</v>
      </c>
      <c r="H16086" s="7">
        <v>3.7</v>
      </c>
      <c r="I16086" s="5">
        <v>125.1</v>
      </c>
    </row>
    <row r="16087" spans="1:9" x14ac:dyDescent="0.2">
      <c r="A16087" s="3">
        <v>46215.58534085648</v>
      </c>
      <c r="B16087" s="4">
        <f t="shared" si="502"/>
        <v>46215</v>
      </c>
      <c r="C16087" s="5">
        <f t="shared" si="503"/>
        <v>14</v>
      </c>
      <c r="D16087" s="2" t="s">
        <v>26</v>
      </c>
      <c r="E16087" s="2" t="s">
        <v>28</v>
      </c>
      <c r="F16087" s="6">
        <v>0.73</v>
      </c>
      <c r="G16087" s="2">
        <v>41</v>
      </c>
      <c r="H16087" s="7">
        <v>6.17</v>
      </c>
      <c r="I16087" s="5">
        <v>74.900000000000006</v>
      </c>
    </row>
    <row r="16088" spans="1:9" x14ac:dyDescent="0.2">
      <c r="A16088" s="3">
        <v>46215.58535119213</v>
      </c>
      <c r="B16088" s="4">
        <f t="shared" si="502"/>
        <v>46215</v>
      </c>
      <c r="C16088" s="5">
        <f t="shared" si="503"/>
        <v>14</v>
      </c>
      <c r="D16088" s="2" t="s">
        <v>26</v>
      </c>
      <c r="E16088" s="2" t="s">
        <v>28</v>
      </c>
      <c r="F16088" s="6">
        <v>0.72499999999999998</v>
      </c>
      <c r="G16088" s="2">
        <v>289</v>
      </c>
      <c r="H16088" s="7">
        <v>15.41</v>
      </c>
      <c r="I16088" s="5">
        <v>12.8</v>
      </c>
    </row>
    <row r="16089" spans="1:9" x14ac:dyDescent="0.2">
      <c r="A16089" s="3">
        <v>46215.585359594908</v>
      </c>
      <c r="B16089" s="4">
        <f t="shared" si="502"/>
        <v>46215</v>
      </c>
      <c r="C16089" s="5">
        <f t="shared" si="503"/>
        <v>14</v>
      </c>
      <c r="D16089" s="2" t="s">
        <v>26</v>
      </c>
      <c r="E16089" s="2" t="s">
        <v>27</v>
      </c>
      <c r="F16089" s="6">
        <v>0.56000000000000005</v>
      </c>
      <c r="G16089" s="2">
        <v>41</v>
      </c>
      <c r="H16089" s="7">
        <v>2.14</v>
      </c>
      <c r="I16089" s="5">
        <v>142.9</v>
      </c>
    </row>
    <row r="16090" spans="1:9" x14ac:dyDescent="0.2">
      <c r="A16090" s="3">
        <v>46215.585433703702</v>
      </c>
      <c r="B16090" s="4">
        <f t="shared" si="502"/>
        <v>46215</v>
      </c>
      <c r="C16090" s="5">
        <f t="shared" si="503"/>
        <v>14</v>
      </c>
      <c r="D16090" s="2" t="s">
        <v>26</v>
      </c>
      <c r="E16090" s="2" t="s">
        <v>27</v>
      </c>
      <c r="F16090" s="6">
        <v>0.72699999999999998</v>
      </c>
      <c r="G16090" s="2">
        <v>83</v>
      </c>
      <c r="H16090" s="7">
        <v>4.3899999999999997</v>
      </c>
      <c r="I16090" s="5">
        <v>106.5</v>
      </c>
    </row>
    <row r="16091" spans="1:9" x14ac:dyDescent="0.2">
      <c r="A16091" s="3">
        <v>46215.58547002315</v>
      </c>
      <c r="B16091" s="4">
        <f t="shared" si="502"/>
        <v>46215</v>
      </c>
      <c r="C16091" s="5">
        <f t="shared" si="503"/>
        <v>14</v>
      </c>
      <c r="D16091" s="2" t="s">
        <v>26</v>
      </c>
      <c r="E16091" s="2" t="s">
        <v>27</v>
      </c>
      <c r="F16091" s="6">
        <v>0.73699999999999999</v>
      </c>
      <c r="G16091" s="2">
        <v>113</v>
      </c>
      <c r="H16091" s="7">
        <v>5.94</v>
      </c>
      <c r="I16091" s="5">
        <v>78.900000000000006</v>
      </c>
    </row>
    <row r="16092" spans="1:9" x14ac:dyDescent="0.2">
      <c r="A16092" s="3">
        <v>46215.585615937503</v>
      </c>
      <c r="B16092" s="4">
        <f t="shared" si="502"/>
        <v>46215</v>
      </c>
      <c r="C16092" s="5">
        <f t="shared" si="503"/>
        <v>14</v>
      </c>
      <c r="D16092" s="2" t="s">
        <v>26</v>
      </c>
      <c r="E16092" s="2" t="s">
        <v>27</v>
      </c>
      <c r="F16092" s="6">
        <v>0.72899999999999998</v>
      </c>
      <c r="G16092" s="2">
        <v>42</v>
      </c>
      <c r="H16092" s="7">
        <v>2.25</v>
      </c>
      <c r="I16092" s="5">
        <v>201.5</v>
      </c>
    </row>
    <row r="16093" spans="1:9" x14ac:dyDescent="0.2">
      <c r="A16093" s="3">
        <v>46215.585695347218</v>
      </c>
      <c r="B16093" s="4">
        <f t="shared" si="502"/>
        <v>46215</v>
      </c>
      <c r="C16093" s="5">
        <f t="shared" si="503"/>
        <v>14</v>
      </c>
      <c r="D16093" s="2" t="s">
        <v>26</v>
      </c>
      <c r="E16093" s="2" t="s">
        <v>27</v>
      </c>
      <c r="F16093" s="6">
        <v>0.79100000000000004</v>
      </c>
      <c r="G16093" s="2">
        <v>36</v>
      </c>
      <c r="H16093" s="7">
        <v>1.88</v>
      </c>
      <c r="I16093" s="5">
        <v>261.5</v>
      </c>
    </row>
    <row r="16094" spans="1:9" x14ac:dyDescent="0.2">
      <c r="A16094" s="3">
        <v>46215.585783171293</v>
      </c>
      <c r="B16094" s="4">
        <f t="shared" si="502"/>
        <v>46215</v>
      </c>
      <c r="C16094" s="5">
        <f t="shared" si="503"/>
        <v>14</v>
      </c>
      <c r="D16094" s="2" t="s">
        <v>26</v>
      </c>
      <c r="E16094" s="2" t="s">
        <v>28</v>
      </c>
      <c r="F16094" s="6">
        <v>0.752</v>
      </c>
      <c r="G16094" s="2">
        <v>117</v>
      </c>
      <c r="H16094" s="7">
        <v>6.14</v>
      </c>
      <c r="I16094" s="5">
        <v>79.2</v>
      </c>
    </row>
    <row r="16095" spans="1:9" x14ac:dyDescent="0.2">
      <c r="A16095" s="3">
        <v>46215.58583664352</v>
      </c>
      <c r="B16095" s="4">
        <f t="shared" si="502"/>
        <v>46215</v>
      </c>
      <c r="C16095" s="5">
        <f t="shared" si="503"/>
        <v>14</v>
      </c>
      <c r="D16095" s="2" t="s">
        <v>26</v>
      </c>
      <c r="E16095" s="2" t="s">
        <v>27</v>
      </c>
      <c r="F16095" s="6">
        <v>0.61299999999999999</v>
      </c>
      <c r="G16095" s="2">
        <v>38</v>
      </c>
      <c r="H16095" s="7">
        <v>1.98</v>
      </c>
      <c r="I16095" s="5">
        <v>237.8</v>
      </c>
    </row>
    <row r="16096" spans="1:9" x14ac:dyDescent="0.2">
      <c r="A16096" s="3">
        <v>46215.585852731478</v>
      </c>
      <c r="B16096" s="4">
        <f t="shared" si="502"/>
        <v>46215</v>
      </c>
      <c r="C16096" s="5">
        <f t="shared" si="503"/>
        <v>14</v>
      </c>
      <c r="D16096" s="2" t="s">
        <v>26</v>
      </c>
      <c r="E16096" s="2" t="s">
        <v>28</v>
      </c>
      <c r="F16096" s="6">
        <v>0.56200000000000006</v>
      </c>
      <c r="G16096" s="2">
        <v>207</v>
      </c>
      <c r="H16096" s="7">
        <v>11.16</v>
      </c>
      <c r="I16096" s="5">
        <v>45.2</v>
      </c>
    </row>
    <row r="16097" spans="1:9" x14ac:dyDescent="0.2">
      <c r="A16097" s="3">
        <v>46215.585870289353</v>
      </c>
      <c r="B16097" s="4">
        <f t="shared" si="502"/>
        <v>46215</v>
      </c>
      <c r="C16097" s="5">
        <f t="shared" si="503"/>
        <v>14</v>
      </c>
      <c r="D16097" s="2" t="s">
        <v>26</v>
      </c>
      <c r="E16097" s="2" t="s">
        <v>28</v>
      </c>
      <c r="F16097" s="6">
        <v>0.63800000000000001</v>
      </c>
      <c r="G16097" s="2">
        <v>117</v>
      </c>
      <c r="H16097" s="7">
        <v>6.24</v>
      </c>
      <c r="I16097" s="5">
        <v>71.099999999999994</v>
      </c>
    </row>
    <row r="16098" spans="1:9" x14ac:dyDescent="0.2">
      <c r="A16098" s="3">
        <v>46215.585887430563</v>
      </c>
      <c r="B16098" s="4">
        <f t="shared" si="502"/>
        <v>46215</v>
      </c>
      <c r="C16098" s="5">
        <f t="shared" si="503"/>
        <v>14</v>
      </c>
      <c r="D16098" s="2" t="s">
        <v>26</v>
      </c>
      <c r="E16098" s="2" t="s">
        <v>28</v>
      </c>
      <c r="F16098" s="6">
        <v>0.70599999999999996</v>
      </c>
      <c r="G16098" s="2">
        <v>133</v>
      </c>
      <c r="H16098" s="7">
        <v>7.06</v>
      </c>
      <c r="I16098" s="5">
        <v>68.599999999999994</v>
      </c>
    </row>
    <row r="16099" spans="1:9" x14ac:dyDescent="0.2">
      <c r="A16099" s="3">
        <v>46215.585897777783</v>
      </c>
      <c r="B16099" s="4">
        <f t="shared" si="502"/>
        <v>46215</v>
      </c>
      <c r="C16099" s="5">
        <f t="shared" si="503"/>
        <v>14</v>
      </c>
      <c r="D16099" s="2" t="s">
        <v>26</v>
      </c>
      <c r="E16099" s="2" t="s">
        <v>28</v>
      </c>
      <c r="F16099" s="6">
        <v>0.73899999999999999</v>
      </c>
      <c r="G16099" s="2">
        <v>90</v>
      </c>
      <c r="H16099" s="7">
        <v>4.82</v>
      </c>
      <c r="I16099" s="5">
        <v>84.5</v>
      </c>
    </row>
    <row r="16100" spans="1:9" x14ac:dyDescent="0.2">
      <c r="A16100" s="3">
        <v>46215.585918009259</v>
      </c>
      <c r="B16100" s="4">
        <f t="shared" si="502"/>
        <v>46215</v>
      </c>
      <c r="C16100" s="5">
        <f t="shared" si="503"/>
        <v>14</v>
      </c>
      <c r="D16100" s="2" t="s">
        <v>26</v>
      </c>
      <c r="E16100" s="2" t="s">
        <v>28</v>
      </c>
      <c r="F16100" s="6">
        <v>0.77600000000000002</v>
      </c>
      <c r="G16100" s="2">
        <v>112</v>
      </c>
      <c r="H16100" s="7">
        <v>5.97</v>
      </c>
      <c r="I16100" s="5">
        <v>77</v>
      </c>
    </row>
    <row r="16101" spans="1:9" x14ac:dyDescent="0.2">
      <c r="A16101" s="3">
        <v>46215.585937870368</v>
      </c>
      <c r="B16101" s="4">
        <f t="shared" si="502"/>
        <v>46215</v>
      </c>
      <c r="C16101" s="5">
        <f t="shared" si="503"/>
        <v>14</v>
      </c>
      <c r="D16101" s="2" t="s">
        <v>26</v>
      </c>
      <c r="E16101" s="2" t="s">
        <v>28</v>
      </c>
      <c r="F16101" s="6">
        <v>0.70599999999999996</v>
      </c>
      <c r="G16101" s="2">
        <v>129</v>
      </c>
      <c r="H16101" s="7">
        <v>6.87</v>
      </c>
      <c r="I16101" s="5">
        <v>69.099999999999994</v>
      </c>
    </row>
    <row r="16102" spans="1:9" x14ac:dyDescent="0.2">
      <c r="A16102" s="3">
        <v>46215.586084525457</v>
      </c>
      <c r="B16102" s="4">
        <f t="shared" si="502"/>
        <v>46215</v>
      </c>
      <c r="C16102" s="5">
        <f t="shared" si="503"/>
        <v>14</v>
      </c>
      <c r="D16102" s="2" t="s">
        <v>26</v>
      </c>
      <c r="E16102" s="2" t="s">
        <v>27</v>
      </c>
      <c r="F16102" s="6">
        <v>0.53500000000000003</v>
      </c>
      <c r="G16102" s="2">
        <v>40</v>
      </c>
      <c r="H16102" s="7">
        <v>2.94</v>
      </c>
      <c r="I16102" s="5">
        <v>66.7</v>
      </c>
    </row>
    <row r="16103" spans="1:9" x14ac:dyDescent="0.2">
      <c r="A16103" s="3">
        <v>46215.586115081023</v>
      </c>
      <c r="B16103" s="4">
        <f t="shared" si="502"/>
        <v>46215</v>
      </c>
      <c r="C16103" s="5">
        <f t="shared" si="503"/>
        <v>14</v>
      </c>
      <c r="D16103" s="2" t="s">
        <v>26</v>
      </c>
      <c r="E16103" s="2" t="s">
        <v>27</v>
      </c>
      <c r="F16103" s="6">
        <v>0.64100000000000001</v>
      </c>
      <c r="G16103" s="2">
        <v>54</v>
      </c>
      <c r="H16103" s="7">
        <v>2.81</v>
      </c>
      <c r="I16103" s="5">
        <v>68.8</v>
      </c>
    </row>
    <row r="16104" spans="1:9" x14ac:dyDescent="0.2">
      <c r="A16104" s="3">
        <v>46215.586155949073</v>
      </c>
      <c r="B16104" s="4">
        <f t="shared" si="502"/>
        <v>46215</v>
      </c>
      <c r="C16104" s="5">
        <f t="shared" si="503"/>
        <v>14</v>
      </c>
      <c r="D16104" s="2" t="s">
        <v>26</v>
      </c>
      <c r="E16104" s="2" t="s">
        <v>28</v>
      </c>
      <c r="F16104" s="6">
        <v>0.71499999999999997</v>
      </c>
      <c r="G16104" s="2">
        <v>153</v>
      </c>
      <c r="H16104" s="7">
        <v>8.81</v>
      </c>
      <c r="I16104" s="5">
        <v>24.2</v>
      </c>
    </row>
    <row r="16105" spans="1:9" x14ac:dyDescent="0.2">
      <c r="A16105" s="3">
        <v>46215.586159386577</v>
      </c>
      <c r="B16105" s="4">
        <f t="shared" si="502"/>
        <v>46215</v>
      </c>
      <c r="C16105" s="5">
        <f t="shared" si="503"/>
        <v>14</v>
      </c>
      <c r="D16105" s="2" t="s">
        <v>26</v>
      </c>
      <c r="E16105" s="2" t="s">
        <v>27</v>
      </c>
      <c r="F16105" s="6">
        <v>0.53200000000000003</v>
      </c>
      <c r="G16105" s="2">
        <v>123</v>
      </c>
      <c r="H16105" s="7">
        <v>7.19</v>
      </c>
      <c r="I16105" s="5">
        <v>26.8</v>
      </c>
    </row>
    <row r="16106" spans="1:9" x14ac:dyDescent="0.2">
      <c r="A16106" s="3">
        <v>46215.58634577546</v>
      </c>
      <c r="B16106" s="4">
        <f t="shared" si="502"/>
        <v>46215</v>
      </c>
      <c r="C16106" s="5">
        <f t="shared" si="503"/>
        <v>14</v>
      </c>
      <c r="D16106" s="2" t="s">
        <v>26</v>
      </c>
      <c r="E16106" s="2" t="s">
        <v>28</v>
      </c>
      <c r="F16106" s="6">
        <v>0.71699999999999997</v>
      </c>
      <c r="G16106" s="2">
        <v>150</v>
      </c>
      <c r="H16106" s="7">
        <v>8.48</v>
      </c>
      <c r="I16106" s="5">
        <v>22.9</v>
      </c>
    </row>
    <row r="16107" spans="1:9" x14ac:dyDescent="0.2">
      <c r="A16107" s="3">
        <v>46215.586630358797</v>
      </c>
      <c r="B16107" s="4">
        <f t="shared" si="502"/>
        <v>46215</v>
      </c>
      <c r="C16107" s="5">
        <f t="shared" si="503"/>
        <v>14</v>
      </c>
      <c r="D16107" s="2" t="s">
        <v>26</v>
      </c>
      <c r="E16107" s="2" t="s">
        <v>27</v>
      </c>
      <c r="F16107" s="6">
        <v>0.61299999999999999</v>
      </c>
      <c r="G16107" s="2">
        <v>47</v>
      </c>
      <c r="H16107" s="7">
        <v>2.48</v>
      </c>
      <c r="I16107" s="5">
        <v>250</v>
      </c>
    </row>
    <row r="16108" spans="1:9" x14ac:dyDescent="0.2">
      <c r="A16108" s="3">
        <v>46215.586638368048</v>
      </c>
      <c r="B16108" s="4">
        <f t="shared" si="502"/>
        <v>46215</v>
      </c>
      <c r="C16108" s="5">
        <f t="shared" si="503"/>
        <v>14</v>
      </c>
      <c r="D16108" s="2" t="s">
        <v>26</v>
      </c>
      <c r="E16108" s="2" t="s">
        <v>28</v>
      </c>
      <c r="F16108" s="6">
        <v>0.64300000000000002</v>
      </c>
      <c r="G16108" s="2">
        <v>691</v>
      </c>
      <c r="H16108" s="7">
        <v>39.64</v>
      </c>
      <c r="I16108" s="5">
        <v>8.4</v>
      </c>
    </row>
    <row r="16109" spans="1:9" x14ac:dyDescent="0.2">
      <c r="A16109" s="3">
        <v>46215.586660520843</v>
      </c>
      <c r="B16109" s="4">
        <f t="shared" si="502"/>
        <v>46215</v>
      </c>
      <c r="C16109" s="5">
        <f t="shared" si="503"/>
        <v>14</v>
      </c>
      <c r="D16109" s="2" t="s">
        <v>26</v>
      </c>
      <c r="E16109" s="2" t="s">
        <v>28</v>
      </c>
      <c r="F16109" s="6">
        <v>0.57599999999999996</v>
      </c>
      <c r="G16109" s="2">
        <v>554</v>
      </c>
      <c r="H16109" s="7">
        <v>29.57</v>
      </c>
      <c r="I16109" s="5">
        <v>16</v>
      </c>
    </row>
    <row r="16110" spans="1:9" x14ac:dyDescent="0.2">
      <c r="A16110" s="3">
        <v>46215.58666090278</v>
      </c>
      <c r="B16110" s="4">
        <f t="shared" si="502"/>
        <v>46215</v>
      </c>
      <c r="C16110" s="5">
        <f t="shared" si="503"/>
        <v>14</v>
      </c>
      <c r="D16110" s="2" t="s">
        <v>26</v>
      </c>
      <c r="E16110" s="2" t="s">
        <v>28</v>
      </c>
      <c r="F16110" s="6">
        <v>0.59299999999999997</v>
      </c>
      <c r="G16110" s="2">
        <v>554</v>
      </c>
      <c r="H16110" s="7">
        <v>29.53</v>
      </c>
      <c r="I16110" s="5">
        <v>14.5</v>
      </c>
    </row>
    <row r="16111" spans="1:9" x14ac:dyDescent="0.2">
      <c r="A16111" s="3">
        <v>46215.586692962963</v>
      </c>
      <c r="B16111" s="4">
        <f t="shared" si="502"/>
        <v>46215</v>
      </c>
      <c r="C16111" s="5">
        <f t="shared" si="503"/>
        <v>14</v>
      </c>
      <c r="D16111" s="2" t="s">
        <v>26</v>
      </c>
      <c r="E16111" s="2" t="s">
        <v>28</v>
      </c>
      <c r="F16111" s="6">
        <v>0.73899999999999999</v>
      </c>
      <c r="G16111" s="2">
        <v>126</v>
      </c>
      <c r="H16111" s="7">
        <v>6.76</v>
      </c>
      <c r="I16111" s="5">
        <v>66.7</v>
      </c>
    </row>
    <row r="16112" spans="1:9" x14ac:dyDescent="0.2">
      <c r="A16112" s="3">
        <v>46215.586693344907</v>
      </c>
      <c r="B16112" s="4">
        <f t="shared" si="502"/>
        <v>46215</v>
      </c>
      <c r="C16112" s="5">
        <f t="shared" si="503"/>
        <v>14</v>
      </c>
      <c r="D16112" s="2" t="s">
        <v>26</v>
      </c>
      <c r="E16112" s="2" t="s">
        <v>28</v>
      </c>
      <c r="F16112" s="6">
        <v>0.749</v>
      </c>
      <c r="G16112" s="2">
        <v>120</v>
      </c>
      <c r="H16112" s="7">
        <v>6.4</v>
      </c>
      <c r="I16112" s="5">
        <v>64.8</v>
      </c>
    </row>
    <row r="16113" spans="1:9" x14ac:dyDescent="0.2">
      <c r="A16113" s="3">
        <v>46215.586726215282</v>
      </c>
      <c r="B16113" s="4">
        <f t="shared" si="502"/>
        <v>46215</v>
      </c>
      <c r="C16113" s="5">
        <f t="shared" si="503"/>
        <v>14</v>
      </c>
      <c r="D16113" s="2" t="s">
        <v>26</v>
      </c>
      <c r="E16113" s="2" t="s">
        <v>28</v>
      </c>
      <c r="F16113" s="6">
        <v>0.79500000000000004</v>
      </c>
      <c r="G16113" s="2">
        <v>124</v>
      </c>
      <c r="H16113" s="7">
        <v>6.6</v>
      </c>
      <c r="I16113" s="5">
        <v>60.7</v>
      </c>
    </row>
    <row r="16114" spans="1:9" x14ac:dyDescent="0.2">
      <c r="A16114" s="3">
        <v>46215.586744513887</v>
      </c>
      <c r="B16114" s="4">
        <f t="shared" si="502"/>
        <v>46215</v>
      </c>
      <c r="C16114" s="5">
        <f t="shared" si="503"/>
        <v>14</v>
      </c>
      <c r="D16114" s="2" t="s">
        <v>26</v>
      </c>
      <c r="E16114" s="2" t="s">
        <v>28</v>
      </c>
      <c r="F16114" s="6">
        <v>0.68100000000000005</v>
      </c>
      <c r="G16114" s="2">
        <v>246</v>
      </c>
      <c r="H16114" s="7">
        <v>13.17</v>
      </c>
      <c r="I16114" s="5">
        <v>38</v>
      </c>
    </row>
    <row r="16115" spans="1:9" x14ac:dyDescent="0.2">
      <c r="A16115" s="3">
        <v>46215.586754849537</v>
      </c>
      <c r="B16115" s="4">
        <f t="shared" si="502"/>
        <v>46215</v>
      </c>
      <c r="C16115" s="5">
        <f t="shared" si="503"/>
        <v>14</v>
      </c>
      <c r="D16115" s="2" t="s">
        <v>26</v>
      </c>
      <c r="E16115" s="2" t="s">
        <v>27</v>
      </c>
      <c r="F16115" s="6">
        <v>0.59199999999999997</v>
      </c>
      <c r="G16115" s="2">
        <v>26</v>
      </c>
      <c r="H16115" s="7">
        <v>1.39</v>
      </c>
      <c r="I16115" s="5">
        <v>270.7</v>
      </c>
    </row>
    <row r="16116" spans="1:9" x14ac:dyDescent="0.2">
      <c r="A16116" s="3">
        <v>46215.58680488426</v>
      </c>
      <c r="B16116" s="4">
        <f t="shared" si="502"/>
        <v>46215</v>
      </c>
      <c r="C16116" s="5">
        <f t="shared" si="503"/>
        <v>14</v>
      </c>
      <c r="D16116" s="2" t="s">
        <v>26</v>
      </c>
      <c r="E16116" s="2" t="s">
        <v>28</v>
      </c>
      <c r="F16116" s="6">
        <v>0.77700000000000002</v>
      </c>
      <c r="G16116" s="2">
        <v>149</v>
      </c>
      <c r="H16116" s="7">
        <v>7.85</v>
      </c>
      <c r="I16116" s="5">
        <v>59.2</v>
      </c>
    </row>
    <row r="16117" spans="1:9" x14ac:dyDescent="0.2">
      <c r="A16117" s="3">
        <v>46215.586882083328</v>
      </c>
      <c r="B16117" s="4">
        <f t="shared" si="502"/>
        <v>46215</v>
      </c>
      <c r="C16117" s="5">
        <f t="shared" si="503"/>
        <v>14</v>
      </c>
      <c r="D16117" s="2" t="s">
        <v>26</v>
      </c>
      <c r="E16117" s="2" t="s">
        <v>28</v>
      </c>
      <c r="F16117" s="6">
        <v>0.877</v>
      </c>
      <c r="G16117" s="2">
        <v>98</v>
      </c>
      <c r="H16117" s="7">
        <v>5.18</v>
      </c>
      <c r="I16117" s="5">
        <v>63.4</v>
      </c>
    </row>
    <row r="16118" spans="1:9" x14ac:dyDescent="0.2">
      <c r="A16118" s="3">
        <v>46215.587088668981</v>
      </c>
      <c r="B16118" s="4">
        <f t="shared" si="502"/>
        <v>46215</v>
      </c>
      <c r="C16118" s="5">
        <f t="shared" si="503"/>
        <v>14</v>
      </c>
      <c r="D16118" s="2" t="s">
        <v>26</v>
      </c>
      <c r="E16118" s="2" t="s">
        <v>28</v>
      </c>
      <c r="F16118" s="6">
        <v>0.67300000000000004</v>
      </c>
      <c r="G16118" s="2">
        <v>79</v>
      </c>
      <c r="H16118" s="7">
        <v>4.09</v>
      </c>
      <c r="I16118" s="5">
        <v>109.7</v>
      </c>
    </row>
    <row r="16119" spans="1:9" x14ac:dyDescent="0.2">
      <c r="A16119" s="3">
        <v>46215.587127673607</v>
      </c>
      <c r="B16119" s="4">
        <f t="shared" si="502"/>
        <v>46215</v>
      </c>
      <c r="C16119" s="5">
        <f t="shared" si="503"/>
        <v>14</v>
      </c>
      <c r="D16119" s="2" t="s">
        <v>26</v>
      </c>
      <c r="E16119" s="2" t="s">
        <v>27</v>
      </c>
      <c r="F16119" s="6">
        <v>0.70699999999999996</v>
      </c>
      <c r="G16119" s="2">
        <v>46</v>
      </c>
      <c r="H16119" s="7">
        <v>2.61</v>
      </c>
      <c r="I16119" s="5">
        <v>158</v>
      </c>
    </row>
    <row r="16120" spans="1:9" x14ac:dyDescent="0.2">
      <c r="A16120" s="3">
        <v>46215.587156284717</v>
      </c>
      <c r="B16120" s="4">
        <f t="shared" si="502"/>
        <v>46215</v>
      </c>
      <c r="C16120" s="5">
        <f t="shared" si="503"/>
        <v>14</v>
      </c>
      <c r="D16120" s="2" t="s">
        <v>26</v>
      </c>
      <c r="E16120" s="2" t="s">
        <v>27</v>
      </c>
      <c r="F16120" s="6">
        <v>0.63100000000000001</v>
      </c>
      <c r="G16120" s="2">
        <v>53</v>
      </c>
      <c r="H16120" s="7">
        <v>3.14</v>
      </c>
      <c r="I16120" s="5">
        <v>161.19999999999999</v>
      </c>
    </row>
    <row r="16121" spans="1:9" x14ac:dyDescent="0.2">
      <c r="A16121" s="3">
        <v>46215.587282314817</v>
      </c>
      <c r="B16121" s="4">
        <f t="shared" si="502"/>
        <v>46215</v>
      </c>
      <c r="C16121" s="5">
        <f t="shared" si="503"/>
        <v>14</v>
      </c>
      <c r="D16121" s="2" t="s">
        <v>26</v>
      </c>
      <c r="E16121" s="2" t="s">
        <v>28</v>
      </c>
      <c r="F16121" s="6">
        <v>0.68899999999999995</v>
      </c>
      <c r="G16121" s="2">
        <v>458</v>
      </c>
      <c r="H16121" s="7">
        <v>24.98</v>
      </c>
      <c r="I16121" s="5">
        <v>19.3</v>
      </c>
    </row>
    <row r="16122" spans="1:9" x14ac:dyDescent="0.2">
      <c r="A16122" s="3">
        <v>46215.587297592603</v>
      </c>
      <c r="B16122" s="4">
        <f t="shared" si="502"/>
        <v>46215</v>
      </c>
      <c r="C16122" s="5">
        <f t="shared" si="503"/>
        <v>14</v>
      </c>
      <c r="D16122" s="2" t="s">
        <v>26</v>
      </c>
      <c r="E16122" s="2" t="s">
        <v>28</v>
      </c>
      <c r="F16122" s="6">
        <v>0.64200000000000002</v>
      </c>
      <c r="G16122" s="2">
        <v>483</v>
      </c>
      <c r="H16122" s="7">
        <v>27.49</v>
      </c>
      <c r="I16122" s="5">
        <v>16.3</v>
      </c>
    </row>
    <row r="16123" spans="1:9" x14ac:dyDescent="0.2">
      <c r="A16123" s="3">
        <v>46215.587337337973</v>
      </c>
      <c r="B16123" s="4">
        <f t="shared" si="502"/>
        <v>46215</v>
      </c>
      <c r="C16123" s="5">
        <f t="shared" si="503"/>
        <v>14</v>
      </c>
      <c r="D16123" s="2" t="s">
        <v>26</v>
      </c>
      <c r="E16123" s="2" t="s">
        <v>28</v>
      </c>
      <c r="F16123" s="6">
        <v>0.72799999999999998</v>
      </c>
      <c r="G16123" s="2">
        <v>159</v>
      </c>
      <c r="H16123" s="7">
        <v>8.42</v>
      </c>
      <c r="I16123" s="5">
        <v>58.4</v>
      </c>
    </row>
    <row r="16124" spans="1:9" x14ac:dyDescent="0.2">
      <c r="A16124" s="3">
        <v>46215.587407222221</v>
      </c>
      <c r="B16124" s="4">
        <f t="shared" si="502"/>
        <v>46215</v>
      </c>
      <c r="C16124" s="5">
        <f t="shared" si="503"/>
        <v>14</v>
      </c>
      <c r="D16124" s="2" t="s">
        <v>26</v>
      </c>
      <c r="E16124" s="2" t="s">
        <v>27</v>
      </c>
      <c r="F16124" s="6">
        <v>0.56899999999999995</v>
      </c>
      <c r="G16124" s="2">
        <v>36</v>
      </c>
      <c r="H16124" s="7">
        <v>1.88</v>
      </c>
      <c r="I16124" s="5">
        <v>166.2</v>
      </c>
    </row>
    <row r="16125" spans="1:9" x14ac:dyDescent="0.2">
      <c r="A16125" s="3">
        <v>46215.587420208343</v>
      </c>
      <c r="B16125" s="4">
        <f t="shared" si="502"/>
        <v>46215</v>
      </c>
      <c r="C16125" s="5">
        <f t="shared" si="503"/>
        <v>14</v>
      </c>
      <c r="D16125" s="2" t="s">
        <v>26</v>
      </c>
      <c r="E16125" s="2" t="s">
        <v>28</v>
      </c>
      <c r="F16125" s="6">
        <v>0.72499999999999998</v>
      </c>
      <c r="G16125" s="2">
        <v>166</v>
      </c>
      <c r="H16125" s="7">
        <v>8.7799999999999994</v>
      </c>
      <c r="I16125" s="5">
        <v>56.3</v>
      </c>
    </row>
    <row r="16126" spans="1:9" x14ac:dyDescent="0.2">
      <c r="A16126" s="3">
        <v>46215.587448101847</v>
      </c>
      <c r="B16126" s="4">
        <f t="shared" si="502"/>
        <v>46215</v>
      </c>
      <c r="C16126" s="5">
        <f t="shared" si="503"/>
        <v>14</v>
      </c>
      <c r="D16126" s="2" t="s">
        <v>26</v>
      </c>
      <c r="E16126" s="2" t="s">
        <v>28</v>
      </c>
      <c r="F16126" s="6">
        <v>0.57099999999999995</v>
      </c>
      <c r="G16126" s="2">
        <v>152</v>
      </c>
      <c r="H16126" s="7">
        <v>8.0500000000000007</v>
      </c>
      <c r="I16126" s="5">
        <v>59.3</v>
      </c>
    </row>
    <row r="16127" spans="1:9" x14ac:dyDescent="0.2">
      <c r="A16127" s="3">
        <v>46215.587459537041</v>
      </c>
      <c r="B16127" s="4">
        <f t="shared" si="502"/>
        <v>46215</v>
      </c>
      <c r="C16127" s="5">
        <f t="shared" si="503"/>
        <v>14</v>
      </c>
      <c r="D16127" s="2" t="s">
        <v>26</v>
      </c>
      <c r="E16127" s="2" t="s">
        <v>28</v>
      </c>
      <c r="F16127" s="6">
        <v>0.65500000000000003</v>
      </c>
      <c r="G16127" s="2">
        <v>125</v>
      </c>
      <c r="H16127" s="7">
        <v>7.23</v>
      </c>
      <c r="I16127" s="5">
        <v>61.3</v>
      </c>
    </row>
    <row r="16128" spans="1:9" x14ac:dyDescent="0.2">
      <c r="A16128" s="3">
        <v>46215.587463368058</v>
      </c>
      <c r="B16128" s="4">
        <f t="shared" si="502"/>
        <v>46215</v>
      </c>
      <c r="C16128" s="5">
        <f t="shared" si="503"/>
        <v>14</v>
      </c>
      <c r="D16128" s="2" t="s">
        <v>26</v>
      </c>
      <c r="E16128" s="2" t="s">
        <v>27</v>
      </c>
      <c r="F16128" s="6">
        <v>0.61799999999999999</v>
      </c>
      <c r="G16128" s="2">
        <v>43</v>
      </c>
      <c r="H16128" s="7">
        <v>2.21</v>
      </c>
      <c r="I16128" s="5">
        <v>175.5</v>
      </c>
    </row>
    <row r="16129" spans="1:9" x14ac:dyDescent="0.2">
      <c r="A16129" s="3">
        <v>46215.587583298613</v>
      </c>
      <c r="B16129" s="4">
        <f t="shared" si="502"/>
        <v>46215</v>
      </c>
      <c r="C16129" s="5">
        <f t="shared" si="503"/>
        <v>14</v>
      </c>
      <c r="D16129" s="2" t="s">
        <v>26</v>
      </c>
      <c r="E16129" s="2" t="s">
        <v>28</v>
      </c>
      <c r="F16129" s="6">
        <v>0.752</v>
      </c>
      <c r="G16129" s="2">
        <v>140</v>
      </c>
      <c r="H16129" s="7">
        <v>7.43</v>
      </c>
      <c r="I16129" s="5">
        <v>61.2</v>
      </c>
    </row>
    <row r="16130" spans="1:9" x14ac:dyDescent="0.2">
      <c r="A16130" s="3">
        <v>46215.587589791663</v>
      </c>
      <c r="B16130" s="4">
        <f t="shared" ref="B16130:B16193" si="504">INT(A16130)</f>
        <v>46215</v>
      </c>
      <c r="C16130" s="5">
        <f t="shared" ref="C16130:C16193" si="505">HOUR(A16130)</f>
        <v>14</v>
      </c>
      <c r="D16130" s="2" t="s">
        <v>26</v>
      </c>
      <c r="E16130" s="2" t="s">
        <v>27</v>
      </c>
      <c r="F16130" s="6">
        <v>0.68100000000000005</v>
      </c>
      <c r="G16130" s="2">
        <v>53</v>
      </c>
      <c r="H16130" s="7">
        <v>2.77</v>
      </c>
      <c r="I16130" s="5">
        <v>176.6</v>
      </c>
    </row>
    <row r="16131" spans="1:9" x14ac:dyDescent="0.2">
      <c r="A16131" s="3">
        <v>46215.587607766203</v>
      </c>
      <c r="B16131" s="4">
        <f t="shared" si="504"/>
        <v>46215</v>
      </c>
      <c r="C16131" s="5">
        <f t="shared" si="505"/>
        <v>14</v>
      </c>
      <c r="D16131" s="2" t="s">
        <v>26</v>
      </c>
      <c r="E16131" s="2" t="s">
        <v>27</v>
      </c>
      <c r="F16131" s="6">
        <v>0.70899999999999996</v>
      </c>
      <c r="G16131" s="2">
        <v>52</v>
      </c>
      <c r="H16131" s="7">
        <v>2.74</v>
      </c>
      <c r="I16131" s="5">
        <v>172.2</v>
      </c>
    </row>
    <row r="16132" spans="1:9" x14ac:dyDescent="0.2">
      <c r="A16132" s="3">
        <v>46215.587611550924</v>
      </c>
      <c r="B16132" s="4">
        <f t="shared" si="504"/>
        <v>46215</v>
      </c>
      <c r="C16132" s="5">
        <f t="shared" si="505"/>
        <v>14</v>
      </c>
      <c r="D16132" s="2" t="s">
        <v>26</v>
      </c>
      <c r="E16132" s="2" t="s">
        <v>27</v>
      </c>
      <c r="F16132" s="6">
        <v>0.61799999999999999</v>
      </c>
      <c r="G16132" s="2">
        <v>33</v>
      </c>
      <c r="H16132" s="7">
        <v>1.72</v>
      </c>
      <c r="I16132" s="5">
        <v>288.7</v>
      </c>
    </row>
    <row r="16133" spans="1:9" x14ac:dyDescent="0.2">
      <c r="A16133" s="3">
        <v>46215.587744479169</v>
      </c>
      <c r="B16133" s="4">
        <f t="shared" si="504"/>
        <v>46215</v>
      </c>
      <c r="C16133" s="5">
        <f t="shared" si="505"/>
        <v>14</v>
      </c>
      <c r="D16133" s="2" t="s">
        <v>26</v>
      </c>
      <c r="E16133" s="2" t="s">
        <v>27</v>
      </c>
      <c r="F16133" s="6">
        <v>0.45200000000000001</v>
      </c>
      <c r="G16133" s="2">
        <v>28</v>
      </c>
      <c r="H16133" s="7">
        <v>4.55</v>
      </c>
      <c r="I16133" s="5">
        <v>77.900000000000006</v>
      </c>
    </row>
    <row r="16134" spans="1:9" x14ac:dyDescent="0.2">
      <c r="A16134" s="3">
        <v>46215.587784953706</v>
      </c>
      <c r="B16134" s="4">
        <f t="shared" si="504"/>
        <v>46215</v>
      </c>
      <c r="C16134" s="5">
        <f t="shared" si="505"/>
        <v>14</v>
      </c>
      <c r="D16134" s="2" t="s">
        <v>26</v>
      </c>
      <c r="E16134" s="2" t="s">
        <v>27</v>
      </c>
      <c r="F16134" s="6">
        <v>0.61599999999999999</v>
      </c>
      <c r="G16134" s="2">
        <v>73</v>
      </c>
      <c r="H16134" s="7">
        <v>3.8</v>
      </c>
      <c r="I16134" s="5">
        <v>97.2</v>
      </c>
    </row>
    <row r="16135" spans="1:9" x14ac:dyDescent="0.2">
      <c r="A16135" s="3">
        <v>46215.587804444447</v>
      </c>
      <c r="B16135" s="4">
        <f t="shared" si="504"/>
        <v>46215</v>
      </c>
      <c r="C16135" s="5">
        <f t="shared" si="505"/>
        <v>14</v>
      </c>
      <c r="D16135" s="2" t="s">
        <v>26</v>
      </c>
      <c r="E16135" s="2" t="s">
        <v>28</v>
      </c>
      <c r="F16135" s="6">
        <v>0.74299999999999999</v>
      </c>
      <c r="G16135" s="2">
        <v>287</v>
      </c>
      <c r="H16135" s="7">
        <v>15.67</v>
      </c>
      <c r="I16135" s="5">
        <v>12.3</v>
      </c>
    </row>
    <row r="16136" spans="1:9" x14ac:dyDescent="0.2">
      <c r="A16136" s="3">
        <v>46215.587810949073</v>
      </c>
      <c r="B16136" s="4">
        <f t="shared" si="504"/>
        <v>46215</v>
      </c>
      <c r="C16136" s="5">
        <f t="shared" si="505"/>
        <v>14</v>
      </c>
      <c r="D16136" s="2" t="s">
        <v>26</v>
      </c>
      <c r="E16136" s="2" t="s">
        <v>27</v>
      </c>
      <c r="F16136" s="6">
        <v>0.443</v>
      </c>
      <c r="G16136" s="2">
        <v>55</v>
      </c>
      <c r="H16136" s="7">
        <v>3.43</v>
      </c>
      <c r="I16136" s="5">
        <v>260.5</v>
      </c>
    </row>
    <row r="16137" spans="1:9" x14ac:dyDescent="0.2">
      <c r="A16137" s="3">
        <v>46215.587841527777</v>
      </c>
      <c r="B16137" s="4">
        <f t="shared" si="504"/>
        <v>46215</v>
      </c>
      <c r="C16137" s="5">
        <f t="shared" si="505"/>
        <v>14</v>
      </c>
      <c r="D16137" s="2" t="s">
        <v>26</v>
      </c>
      <c r="E16137" s="2" t="s">
        <v>28</v>
      </c>
      <c r="F16137" s="6">
        <v>0.68500000000000005</v>
      </c>
      <c r="G16137" s="2">
        <v>93</v>
      </c>
      <c r="H16137" s="7">
        <v>4.8899999999999997</v>
      </c>
      <c r="I16137" s="5">
        <v>68</v>
      </c>
    </row>
    <row r="16138" spans="1:9" x14ac:dyDescent="0.2">
      <c r="A16138" s="3">
        <v>46215.587962175923</v>
      </c>
      <c r="B16138" s="4">
        <f t="shared" si="504"/>
        <v>46215</v>
      </c>
      <c r="C16138" s="5">
        <f t="shared" si="505"/>
        <v>14</v>
      </c>
      <c r="D16138" s="2" t="s">
        <v>26</v>
      </c>
      <c r="E16138" s="2" t="s">
        <v>27</v>
      </c>
      <c r="F16138" s="6">
        <v>0.68700000000000006</v>
      </c>
      <c r="G16138" s="2">
        <v>225</v>
      </c>
      <c r="H16138" s="7">
        <v>12.14</v>
      </c>
      <c r="I16138" s="5">
        <v>41</v>
      </c>
    </row>
    <row r="16139" spans="1:9" x14ac:dyDescent="0.2">
      <c r="A16139" s="3">
        <v>46215.588043148149</v>
      </c>
      <c r="B16139" s="4">
        <f t="shared" si="504"/>
        <v>46215</v>
      </c>
      <c r="C16139" s="5">
        <f t="shared" si="505"/>
        <v>14</v>
      </c>
      <c r="D16139" s="2" t="s">
        <v>26</v>
      </c>
      <c r="E16139" s="2" t="s">
        <v>28</v>
      </c>
      <c r="F16139" s="6">
        <v>0.64100000000000001</v>
      </c>
      <c r="G16139" s="2">
        <v>169</v>
      </c>
      <c r="H16139" s="7">
        <v>9.17</v>
      </c>
      <c r="I16139" s="5">
        <v>54.3</v>
      </c>
    </row>
    <row r="16140" spans="1:9" x14ac:dyDescent="0.2">
      <c r="A16140" s="3">
        <v>46215.588068368059</v>
      </c>
      <c r="B16140" s="4">
        <f t="shared" si="504"/>
        <v>46215</v>
      </c>
      <c r="C16140" s="5">
        <f t="shared" si="505"/>
        <v>14</v>
      </c>
      <c r="D16140" s="2" t="s">
        <v>26</v>
      </c>
      <c r="E16140" s="2" t="s">
        <v>27</v>
      </c>
      <c r="F16140" s="6">
        <v>0.58299999999999996</v>
      </c>
      <c r="G16140" s="2">
        <v>28</v>
      </c>
      <c r="H16140" s="7">
        <v>1.42</v>
      </c>
      <c r="I16140" s="5">
        <v>318.3</v>
      </c>
    </row>
    <row r="16141" spans="1:9" x14ac:dyDescent="0.2">
      <c r="A16141" s="3">
        <v>46215.588079490743</v>
      </c>
      <c r="B16141" s="4">
        <f t="shared" si="504"/>
        <v>46215</v>
      </c>
      <c r="C16141" s="5">
        <f t="shared" si="505"/>
        <v>14</v>
      </c>
      <c r="D16141" s="2" t="s">
        <v>26</v>
      </c>
      <c r="E16141" s="2" t="s">
        <v>27</v>
      </c>
      <c r="F16141" s="6">
        <v>0.69699999999999995</v>
      </c>
      <c r="G16141" s="2">
        <v>34</v>
      </c>
      <c r="H16141" s="7">
        <v>1.75</v>
      </c>
      <c r="I16141" s="5">
        <v>236.9</v>
      </c>
    </row>
    <row r="16142" spans="1:9" x14ac:dyDescent="0.2">
      <c r="A16142" s="3">
        <v>46215.588098958331</v>
      </c>
      <c r="B16142" s="4">
        <f t="shared" si="504"/>
        <v>46215</v>
      </c>
      <c r="C16142" s="5">
        <f t="shared" si="505"/>
        <v>14</v>
      </c>
      <c r="D16142" s="2" t="s">
        <v>26</v>
      </c>
      <c r="E16142" s="2" t="s">
        <v>28</v>
      </c>
      <c r="F16142" s="6">
        <v>0.63700000000000001</v>
      </c>
      <c r="G16142" s="2">
        <v>130</v>
      </c>
      <c r="H16142" s="7">
        <v>7.1</v>
      </c>
      <c r="I16142" s="5">
        <v>49.1</v>
      </c>
    </row>
    <row r="16143" spans="1:9" x14ac:dyDescent="0.2">
      <c r="A16143" s="3">
        <v>46215.588107708332</v>
      </c>
      <c r="B16143" s="4">
        <f t="shared" si="504"/>
        <v>46215</v>
      </c>
      <c r="C16143" s="5">
        <f t="shared" si="505"/>
        <v>14</v>
      </c>
      <c r="D16143" s="2" t="s">
        <v>26</v>
      </c>
      <c r="E16143" s="2" t="s">
        <v>27</v>
      </c>
      <c r="F16143" s="6">
        <v>0.70499999999999996</v>
      </c>
      <c r="G16143" s="2">
        <v>36</v>
      </c>
      <c r="H16143" s="7">
        <v>1.88</v>
      </c>
      <c r="I16143" s="5">
        <v>252</v>
      </c>
    </row>
    <row r="16144" spans="1:9" x14ac:dyDescent="0.2">
      <c r="A16144" s="3">
        <v>46215.588200162027</v>
      </c>
      <c r="B16144" s="4">
        <f t="shared" si="504"/>
        <v>46215</v>
      </c>
      <c r="C16144" s="5">
        <f t="shared" si="505"/>
        <v>14</v>
      </c>
      <c r="D16144" s="2" t="s">
        <v>26</v>
      </c>
      <c r="E16144" s="2" t="s">
        <v>28</v>
      </c>
      <c r="F16144" s="6">
        <v>0.752</v>
      </c>
      <c r="G16144" s="2">
        <v>109</v>
      </c>
      <c r="H16144" s="7">
        <v>5.74</v>
      </c>
      <c r="I16144" s="5">
        <v>80.3</v>
      </c>
    </row>
    <row r="16145" spans="1:9" x14ac:dyDescent="0.2">
      <c r="A16145" s="3">
        <v>46215.588247164349</v>
      </c>
      <c r="B16145" s="4">
        <f t="shared" si="504"/>
        <v>46215</v>
      </c>
      <c r="C16145" s="5">
        <f t="shared" si="505"/>
        <v>14</v>
      </c>
      <c r="D16145" s="2" t="s">
        <v>26</v>
      </c>
      <c r="E16145" s="2" t="s">
        <v>28</v>
      </c>
      <c r="F16145" s="6">
        <v>0.68</v>
      </c>
      <c r="G16145" s="2">
        <v>132</v>
      </c>
      <c r="H16145" s="7">
        <v>6.97</v>
      </c>
      <c r="I16145" s="5">
        <v>68.099999999999994</v>
      </c>
    </row>
    <row r="16146" spans="1:9" x14ac:dyDescent="0.2">
      <c r="A16146" s="3">
        <v>46215.588271574074</v>
      </c>
      <c r="B16146" s="4">
        <f t="shared" si="504"/>
        <v>46215</v>
      </c>
      <c r="C16146" s="5">
        <f t="shared" si="505"/>
        <v>14</v>
      </c>
      <c r="D16146" s="2" t="s">
        <v>26</v>
      </c>
      <c r="E16146" s="2" t="s">
        <v>28</v>
      </c>
      <c r="F16146" s="6">
        <v>0.75600000000000001</v>
      </c>
      <c r="G16146" s="2">
        <v>127</v>
      </c>
      <c r="H16146" s="7">
        <v>6.66</v>
      </c>
      <c r="I16146" s="5">
        <v>73.3</v>
      </c>
    </row>
    <row r="16147" spans="1:9" x14ac:dyDescent="0.2">
      <c r="A16147" s="3">
        <v>46215.588327696758</v>
      </c>
      <c r="B16147" s="4">
        <f t="shared" si="504"/>
        <v>46215</v>
      </c>
      <c r="C16147" s="5">
        <f t="shared" si="505"/>
        <v>14</v>
      </c>
      <c r="D16147" s="2" t="s">
        <v>26</v>
      </c>
      <c r="E16147" s="2" t="s">
        <v>28</v>
      </c>
      <c r="F16147" s="6">
        <v>0.72699999999999998</v>
      </c>
      <c r="G16147" s="2">
        <v>187</v>
      </c>
      <c r="H16147" s="7">
        <v>9.8699999999999992</v>
      </c>
      <c r="I16147" s="5">
        <v>49.9</v>
      </c>
    </row>
    <row r="16148" spans="1:9" x14ac:dyDescent="0.2">
      <c r="A16148" s="3">
        <v>46215.58836671296</v>
      </c>
      <c r="B16148" s="4">
        <f t="shared" si="504"/>
        <v>46215</v>
      </c>
      <c r="C16148" s="5">
        <f t="shared" si="505"/>
        <v>14</v>
      </c>
      <c r="D16148" s="2" t="s">
        <v>26</v>
      </c>
      <c r="E16148" s="2" t="s">
        <v>27</v>
      </c>
      <c r="F16148" s="6">
        <v>0.76800000000000002</v>
      </c>
      <c r="G16148" s="2">
        <v>34</v>
      </c>
      <c r="H16148" s="7">
        <v>1.95</v>
      </c>
      <c r="I16148" s="5">
        <v>249.4</v>
      </c>
    </row>
    <row r="16149" spans="1:9" x14ac:dyDescent="0.2">
      <c r="A16149" s="3">
        <v>46215.588537418982</v>
      </c>
      <c r="B16149" s="4">
        <f t="shared" si="504"/>
        <v>46215</v>
      </c>
      <c r="C16149" s="5">
        <f t="shared" si="505"/>
        <v>14</v>
      </c>
      <c r="D16149" s="2" t="s">
        <v>26</v>
      </c>
      <c r="E16149" s="2" t="s">
        <v>27</v>
      </c>
      <c r="F16149" s="6">
        <v>0.78200000000000003</v>
      </c>
      <c r="G16149" s="2">
        <v>46</v>
      </c>
      <c r="H16149" s="7">
        <v>2.35</v>
      </c>
      <c r="I16149" s="5">
        <v>213.4</v>
      </c>
    </row>
    <row r="16150" spans="1:9" x14ac:dyDescent="0.2">
      <c r="A16150" s="3">
        <v>46215.588543900463</v>
      </c>
      <c r="B16150" s="4">
        <f t="shared" si="504"/>
        <v>46215</v>
      </c>
      <c r="C16150" s="5">
        <f t="shared" si="505"/>
        <v>14</v>
      </c>
      <c r="D16150" s="2" t="s">
        <v>26</v>
      </c>
      <c r="E16150" s="2" t="s">
        <v>28</v>
      </c>
      <c r="F16150" s="6">
        <v>0.66700000000000004</v>
      </c>
      <c r="G16150" s="2">
        <v>185</v>
      </c>
      <c r="H16150" s="7">
        <v>9.8000000000000007</v>
      </c>
      <c r="I16150" s="5">
        <v>49.7</v>
      </c>
    </row>
    <row r="16151" spans="1:9" x14ac:dyDescent="0.2">
      <c r="A16151" s="3">
        <v>46215.588559918979</v>
      </c>
      <c r="B16151" s="4">
        <f t="shared" si="504"/>
        <v>46215</v>
      </c>
      <c r="C16151" s="5">
        <f t="shared" si="505"/>
        <v>14</v>
      </c>
      <c r="D16151" s="2" t="s">
        <v>26</v>
      </c>
      <c r="E16151" s="2" t="s">
        <v>28</v>
      </c>
      <c r="F16151" s="6">
        <v>0.78100000000000003</v>
      </c>
      <c r="G16151" s="2">
        <v>99</v>
      </c>
      <c r="H16151" s="7">
        <v>5.25</v>
      </c>
      <c r="I16151" s="5">
        <v>79.900000000000006</v>
      </c>
    </row>
    <row r="16152" spans="1:9" x14ac:dyDescent="0.2">
      <c r="A16152" s="3">
        <v>46215.588728368057</v>
      </c>
      <c r="B16152" s="4">
        <f t="shared" si="504"/>
        <v>46215</v>
      </c>
      <c r="C16152" s="5">
        <f t="shared" si="505"/>
        <v>14</v>
      </c>
      <c r="D16152" s="2" t="s">
        <v>26</v>
      </c>
      <c r="E16152" s="2" t="s">
        <v>28</v>
      </c>
      <c r="F16152" s="6">
        <v>0.67500000000000004</v>
      </c>
      <c r="G16152" s="2">
        <v>194</v>
      </c>
      <c r="H16152" s="7">
        <v>10.33</v>
      </c>
      <c r="I16152" s="5">
        <v>44.9</v>
      </c>
    </row>
    <row r="16153" spans="1:9" x14ac:dyDescent="0.2">
      <c r="A16153" s="3">
        <v>46215.588960983798</v>
      </c>
      <c r="B16153" s="4">
        <f t="shared" si="504"/>
        <v>46215</v>
      </c>
      <c r="C16153" s="5">
        <f t="shared" si="505"/>
        <v>14</v>
      </c>
      <c r="D16153" s="2" t="s">
        <v>26</v>
      </c>
      <c r="E16153" s="2" t="s">
        <v>28</v>
      </c>
      <c r="F16153" s="6">
        <v>0.77300000000000002</v>
      </c>
      <c r="G16153" s="2">
        <v>139</v>
      </c>
      <c r="H16153" s="7">
        <v>7.39</v>
      </c>
      <c r="I16153" s="5">
        <v>64.7</v>
      </c>
    </row>
    <row r="16154" spans="1:9" x14ac:dyDescent="0.2">
      <c r="A16154" s="3">
        <v>46215.588974398153</v>
      </c>
      <c r="B16154" s="4">
        <f t="shared" si="504"/>
        <v>46215</v>
      </c>
      <c r="C16154" s="5">
        <f t="shared" si="505"/>
        <v>14</v>
      </c>
      <c r="D16154" s="2" t="s">
        <v>26</v>
      </c>
      <c r="E16154" s="2" t="s">
        <v>27</v>
      </c>
      <c r="F16154" s="6">
        <v>0.72299999999999998</v>
      </c>
      <c r="G16154" s="2">
        <v>32</v>
      </c>
      <c r="H16154" s="7">
        <v>1.82</v>
      </c>
      <c r="I16154" s="5">
        <v>240.1</v>
      </c>
    </row>
    <row r="16155" spans="1:9" x14ac:dyDescent="0.2">
      <c r="A16155" s="3">
        <v>46215.589037777783</v>
      </c>
      <c r="B16155" s="4">
        <f t="shared" si="504"/>
        <v>46215</v>
      </c>
      <c r="C16155" s="5">
        <f t="shared" si="505"/>
        <v>14</v>
      </c>
      <c r="D16155" s="2" t="s">
        <v>26</v>
      </c>
      <c r="E16155" s="2" t="s">
        <v>28</v>
      </c>
      <c r="F16155" s="6">
        <v>0.75</v>
      </c>
      <c r="G16155" s="2">
        <v>127</v>
      </c>
      <c r="H16155" s="7">
        <v>6.73</v>
      </c>
      <c r="I16155" s="5">
        <v>68.8</v>
      </c>
    </row>
    <row r="16156" spans="1:9" x14ac:dyDescent="0.2">
      <c r="A16156" s="3">
        <v>46215.589069131936</v>
      </c>
      <c r="B16156" s="4">
        <f t="shared" si="504"/>
        <v>46215</v>
      </c>
      <c r="C16156" s="5">
        <f t="shared" si="505"/>
        <v>14</v>
      </c>
      <c r="D16156" s="2" t="s">
        <v>26</v>
      </c>
      <c r="E16156" s="2" t="s">
        <v>27</v>
      </c>
      <c r="F16156" s="6">
        <v>0.61899999999999999</v>
      </c>
      <c r="G16156" s="2">
        <v>28</v>
      </c>
      <c r="H16156" s="7">
        <v>1.42</v>
      </c>
      <c r="I16156" s="5">
        <v>293.8</v>
      </c>
    </row>
    <row r="16157" spans="1:9" x14ac:dyDescent="0.2">
      <c r="A16157" s="3">
        <v>46215.589074062496</v>
      </c>
      <c r="B16157" s="4">
        <f t="shared" si="504"/>
        <v>46215</v>
      </c>
      <c r="C16157" s="5">
        <f t="shared" si="505"/>
        <v>14</v>
      </c>
      <c r="D16157" s="2" t="s">
        <v>26</v>
      </c>
      <c r="E16157" s="2" t="s">
        <v>27</v>
      </c>
      <c r="F16157" s="6">
        <v>0.52200000000000002</v>
      </c>
      <c r="G16157" s="2">
        <v>25</v>
      </c>
      <c r="H16157" s="7">
        <v>1.35</v>
      </c>
      <c r="I16157" s="5">
        <v>142</v>
      </c>
    </row>
    <row r="16158" spans="1:9" x14ac:dyDescent="0.2">
      <c r="A16158" s="3">
        <v>46215.589076736112</v>
      </c>
      <c r="B16158" s="4">
        <f t="shared" si="504"/>
        <v>46215</v>
      </c>
      <c r="C16158" s="5">
        <f t="shared" si="505"/>
        <v>14</v>
      </c>
      <c r="D16158" s="2" t="s">
        <v>26</v>
      </c>
      <c r="E16158" s="2" t="s">
        <v>28</v>
      </c>
      <c r="F16158" s="6">
        <v>0.71599999999999997</v>
      </c>
      <c r="G16158" s="2">
        <v>131</v>
      </c>
      <c r="H16158" s="7">
        <v>6.96</v>
      </c>
      <c r="I16158" s="5">
        <v>69.900000000000006</v>
      </c>
    </row>
    <row r="16159" spans="1:9" x14ac:dyDescent="0.2">
      <c r="A16159" s="3">
        <v>46215.589104571758</v>
      </c>
      <c r="B16159" s="4">
        <f t="shared" si="504"/>
        <v>46215</v>
      </c>
      <c r="C16159" s="5">
        <f t="shared" si="505"/>
        <v>14</v>
      </c>
      <c r="D16159" s="2" t="s">
        <v>26</v>
      </c>
      <c r="E16159" s="2" t="s">
        <v>27</v>
      </c>
      <c r="F16159" s="6">
        <v>0.64400000000000002</v>
      </c>
      <c r="G16159" s="2">
        <v>1966</v>
      </c>
      <c r="H16159" s="7">
        <v>106.06</v>
      </c>
      <c r="I16159" s="5">
        <v>2.6</v>
      </c>
    </row>
    <row r="16160" spans="1:9" x14ac:dyDescent="0.2">
      <c r="A16160" s="3">
        <v>46215.589117199073</v>
      </c>
      <c r="B16160" s="4">
        <f t="shared" si="504"/>
        <v>46215</v>
      </c>
      <c r="C16160" s="5">
        <f t="shared" si="505"/>
        <v>14</v>
      </c>
      <c r="D16160" s="2" t="s">
        <v>26</v>
      </c>
      <c r="E16160" s="2" t="s">
        <v>27</v>
      </c>
      <c r="F16160" s="6">
        <v>0.81</v>
      </c>
      <c r="G16160" s="2">
        <v>38</v>
      </c>
      <c r="H16160" s="7">
        <v>1.95</v>
      </c>
      <c r="I16160" s="5">
        <v>139.1</v>
      </c>
    </row>
    <row r="16161" spans="1:9" x14ac:dyDescent="0.2">
      <c r="A16161" s="3">
        <v>46215.589146261576</v>
      </c>
      <c r="B16161" s="4">
        <f t="shared" si="504"/>
        <v>46215</v>
      </c>
      <c r="C16161" s="5">
        <f t="shared" si="505"/>
        <v>14</v>
      </c>
      <c r="D16161" s="2" t="s">
        <v>26</v>
      </c>
      <c r="E16161" s="2" t="s">
        <v>27</v>
      </c>
      <c r="F16161" s="6">
        <v>0.72199999999999998</v>
      </c>
      <c r="G16161" s="2">
        <v>39</v>
      </c>
      <c r="H16161" s="7">
        <v>2.0499999999999998</v>
      </c>
      <c r="I16161" s="5">
        <v>182.2</v>
      </c>
    </row>
    <row r="16162" spans="1:9" x14ac:dyDescent="0.2">
      <c r="A16162" s="3">
        <v>46215.589170277781</v>
      </c>
      <c r="B16162" s="4">
        <f t="shared" si="504"/>
        <v>46215</v>
      </c>
      <c r="C16162" s="5">
        <f t="shared" si="505"/>
        <v>14</v>
      </c>
      <c r="D16162" s="2" t="s">
        <v>26</v>
      </c>
      <c r="E16162" s="2" t="s">
        <v>27</v>
      </c>
      <c r="F16162" s="6">
        <v>0.70399999999999996</v>
      </c>
      <c r="G16162" s="2">
        <v>20</v>
      </c>
      <c r="H16162" s="7">
        <v>1.02</v>
      </c>
      <c r="I16162" s="5">
        <v>191.4</v>
      </c>
    </row>
    <row r="16163" spans="1:9" x14ac:dyDescent="0.2">
      <c r="A16163" s="3">
        <v>46215.58918787037</v>
      </c>
      <c r="B16163" s="4">
        <f t="shared" si="504"/>
        <v>46215</v>
      </c>
      <c r="C16163" s="5">
        <f t="shared" si="505"/>
        <v>14</v>
      </c>
      <c r="D16163" s="2" t="s">
        <v>26</v>
      </c>
      <c r="E16163" s="2" t="s">
        <v>27</v>
      </c>
      <c r="F16163" s="6">
        <v>0.63600000000000001</v>
      </c>
      <c r="G16163" s="2">
        <v>141</v>
      </c>
      <c r="H16163" s="7">
        <v>7.79</v>
      </c>
      <c r="I16163" s="5">
        <v>34.799999999999997</v>
      </c>
    </row>
    <row r="16164" spans="1:9" x14ac:dyDescent="0.2">
      <c r="A16164" s="3">
        <v>46215.589197789363</v>
      </c>
      <c r="B16164" s="4">
        <f t="shared" si="504"/>
        <v>46215</v>
      </c>
      <c r="C16164" s="5">
        <f t="shared" si="505"/>
        <v>14</v>
      </c>
      <c r="D16164" s="2" t="s">
        <v>26</v>
      </c>
      <c r="E16164" s="2" t="s">
        <v>27</v>
      </c>
      <c r="F16164" s="6">
        <v>0.43099999999999999</v>
      </c>
      <c r="G16164" s="2">
        <v>27</v>
      </c>
      <c r="H16164" s="7">
        <v>1.39</v>
      </c>
      <c r="I16164" s="5">
        <v>248.6</v>
      </c>
    </row>
    <row r="16165" spans="1:9" x14ac:dyDescent="0.2">
      <c r="A16165" s="3">
        <v>46215.589213437503</v>
      </c>
      <c r="B16165" s="4">
        <f t="shared" si="504"/>
        <v>46215</v>
      </c>
      <c r="C16165" s="5">
        <f t="shared" si="505"/>
        <v>14</v>
      </c>
      <c r="D16165" s="2" t="s">
        <v>26</v>
      </c>
      <c r="E16165" s="2" t="s">
        <v>27</v>
      </c>
      <c r="F16165" s="6">
        <v>0.66600000000000004</v>
      </c>
      <c r="G16165" s="2">
        <v>46</v>
      </c>
      <c r="H16165" s="7">
        <v>2.41</v>
      </c>
      <c r="I16165" s="5">
        <v>188.7</v>
      </c>
    </row>
    <row r="16166" spans="1:9" x14ac:dyDescent="0.2">
      <c r="A16166" s="3">
        <v>46215.589239050933</v>
      </c>
      <c r="B16166" s="4">
        <f t="shared" si="504"/>
        <v>46215</v>
      </c>
      <c r="C16166" s="5">
        <f t="shared" si="505"/>
        <v>14</v>
      </c>
      <c r="D16166" s="2" t="s">
        <v>26</v>
      </c>
      <c r="E16166" s="2" t="s">
        <v>27</v>
      </c>
      <c r="F16166" s="6">
        <v>0.72099999999999997</v>
      </c>
      <c r="G16166" s="2">
        <v>52</v>
      </c>
      <c r="H16166" s="7">
        <v>2.74</v>
      </c>
      <c r="I16166" s="5">
        <v>176.9</v>
      </c>
    </row>
    <row r="16167" spans="1:9" x14ac:dyDescent="0.2">
      <c r="A16167" s="3">
        <v>46215.589367002307</v>
      </c>
      <c r="B16167" s="4">
        <f t="shared" si="504"/>
        <v>46215</v>
      </c>
      <c r="C16167" s="5">
        <f t="shared" si="505"/>
        <v>14</v>
      </c>
      <c r="D16167" s="2" t="s">
        <v>26</v>
      </c>
      <c r="E16167" s="2" t="s">
        <v>28</v>
      </c>
      <c r="F16167" s="6">
        <v>0.70799999999999996</v>
      </c>
      <c r="G16167" s="2">
        <v>70</v>
      </c>
      <c r="H16167" s="7">
        <v>3.63</v>
      </c>
      <c r="I16167" s="5">
        <v>114.5</v>
      </c>
    </row>
    <row r="16168" spans="1:9" x14ac:dyDescent="0.2">
      <c r="A16168" s="3">
        <v>46215.589581631953</v>
      </c>
      <c r="B16168" s="4">
        <f t="shared" si="504"/>
        <v>46215</v>
      </c>
      <c r="C16168" s="5">
        <f t="shared" si="505"/>
        <v>14</v>
      </c>
      <c r="D16168" s="2" t="s">
        <v>26</v>
      </c>
      <c r="E16168" s="2" t="s">
        <v>28</v>
      </c>
      <c r="F16168" s="6">
        <v>0.75700000000000001</v>
      </c>
      <c r="G16168" s="2">
        <v>374</v>
      </c>
      <c r="H16168" s="7">
        <v>19.86</v>
      </c>
      <c r="I16168" s="5">
        <v>23.3</v>
      </c>
    </row>
    <row r="16169" spans="1:9" x14ac:dyDescent="0.2">
      <c r="A16169" s="3">
        <v>46215.589584699082</v>
      </c>
      <c r="B16169" s="4">
        <f t="shared" si="504"/>
        <v>46215</v>
      </c>
      <c r="C16169" s="5">
        <f t="shared" si="505"/>
        <v>14</v>
      </c>
      <c r="D16169" s="2" t="s">
        <v>26</v>
      </c>
      <c r="E16169" s="2" t="s">
        <v>28</v>
      </c>
      <c r="F16169" s="6">
        <v>0.64300000000000002</v>
      </c>
      <c r="G16169" s="2">
        <v>494</v>
      </c>
      <c r="H16169" s="7">
        <v>27.29</v>
      </c>
      <c r="I16169" s="5">
        <v>17.2</v>
      </c>
    </row>
    <row r="16170" spans="1:9" x14ac:dyDescent="0.2">
      <c r="A16170" s="3">
        <v>46215.589657291668</v>
      </c>
      <c r="B16170" s="4">
        <f t="shared" si="504"/>
        <v>46215</v>
      </c>
      <c r="C16170" s="5">
        <f t="shared" si="505"/>
        <v>14</v>
      </c>
      <c r="D16170" s="2" t="s">
        <v>26</v>
      </c>
      <c r="E16170" s="2" t="s">
        <v>28</v>
      </c>
      <c r="F16170" s="6">
        <v>0.78</v>
      </c>
      <c r="G16170" s="2">
        <v>149</v>
      </c>
      <c r="H16170" s="7">
        <v>7.86</v>
      </c>
      <c r="I16170" s="5">
        <v>58.3</v>
      </c>
    </row>
    <row r="16171" spans="1:9" x14ac:dyDescent="0.2">
      <c r="A16171" s="3">
        <v>46215.589768796293</v>
      </c>
      <c r="B16171" s="4">
        <f t="shared" si="504"/>
        <v>46215</v>
      </c>
      <c r="C16171" s="5">
        <f t="shared" si="505"/>
        <v>14</v>
      </c>
      <c r="D16171" s="2" t="s">
        <v>26</v>
      </c>
      <c r="E16171" s="2" t="s">
        <v>28</v>
      </c>
      <c r="F16171" s="6">
        <v>0.72399999999999998</v>
      </c>
      <c r="G16171" s="2">
        <v>143</v>
      </c>
      <c r="H16171" s="7">
        <v>7.56</v>
      </c>
      <c r="I16171" s="5">
        <v>63.7</v>
      </c>
    </row>
    <row r="16172" spans="1:9" x14ac:dyDescent="0.2">
      <c r="A16172" s="3">
        <v>46215.589810069447</v>
      </c>
      <c r="B16172" s="4">
        <f t="shared" si="504"/>
        <v>46215</v>
      </c>
      <c r="C16172" s="5">
        <f t="shared" si="505"/>
        <v>14</v>
      </c>
      <c r="D16172" s="2" t="s">
        <v>26</v>
      </c>
      <c r="E16172" s="2" t="s">
        <v>28</v>
      </c>
      <c r="F16172" s="6">
        <v>0.72299999999999998</v>
      </c>
      <c r="G16172" s="2">
        <v>107</v>
      </c>
      <c r="H16172" s="7">
        <v>5.71</v>
      </c>
      <c r="I16172" s="5">
        <v>80.2</v>
      </c>
    </row>
    <row r="16173" spans="1:9" x14ac:dyDescent="0.2">
      <c r="A16173" s="3">
        <v>46215.589844861111</v>
      </c>
      <c r="B16173" s="4">
        <f t="shared" si="504"/>
        <v>46215</v>
      </c>
      <c r="C16173" s="5">
        <f t="shared" si="505"/>
        <v>14</v>
      </c>
      <c r="D16173" s="2" t="s">
        <v>26</v>
      </c>
      <c r="E16173" s="2" t="s">
        <v>28</v>
      </c>
      <c r="F16173" s="6">
        <v>0.77600000000000002</v>
      </c>
      <c r="G16173" s="2">
        <v>130</v>
      </c>
      <c r="H16173" s="7">
        <v>6.97</v>
      </c>
      <c r="I16173" s="5">
        <v>70.3</v>
      </c>
    </row>
    <row r="16174" spans="1:9" x14ac:dyDescent="0.2">
      <c r="A16174" s="3">
        <v>46215.58994297454</v>
      </c>
      <c r="B16174" s="4">
        <f t="shared" si="504"/>
        <v>46215</v>
      </c>
      <c r="C16174" s="5">
        <f t="shared" si="505"/>
        <v>14</v>
      </c>
      <c r="D16174" s="2" t="s">
        <v>26</v>
      </c>
      <c r="E16174" s="2" t="s">
        <v>28</v>
      </c>
      <c r="F16174" s="6">
        <v>0.63300000000000001</v>
      </c>
      <c r="G16174" s="2">
        <v>147</v>
      </c>
      <c r="H16174" s="7">
        <v>7.82</v>
      </c>
      <c r="I16174" s="5">
        <v>60.4</v>
      </c>
    </row>
    <row r="16175" spans="1:9" x14ac:dyDescent="0.2">
      <c r="A16175" s="3">
        <v>46215.590004467587</v>
      </c>
      <c r="B16175" s="4">
        <f t="shared" si="504"/>
        <v>46215</v>
      </c>
      <c r="C16175" s="5">
        <f t="shared" si="505"/>
        <v>14</v>
      </c>
      <c r="D16175" s="2" t="s">
        <v>26</v>
      </c>
      <c r="E16175" s="2" t="s">
        <v>27</v>
      </c>
      <c r="F16175" s="6">
        <v>0.73499999999999999</v>
      </c>
      <c r="G16175" s="2">
        <v>23</v>
      </c>
      <c r="H16175" s="7">
        <v>1.19</v>
      </c>
      <c r="I16175" s="5">
        <v>285.39999999999998</v>
      </c>
    </row>
    <row r="16176" spans="1:9" x14ac:dyDescent="0.2">
      <c r="A16176" s="3">
        <v>46215.590028506937</v>
      </c>
      <c r="B16176" s="4">
        <f t="shared" si="504"/>
        <v>46215</v>
      </c>
      <c r="C16176" s="5">
        <f t="shared" si="505"/>
        <v>14</v>
      </c>
      <c r="D16176" s="2" t="s">
        <v>26</v>
      </c>
      <c r="E16176" s="2" t="s">
        <v>28</v>
      </c>
      <c r="F16176" s="6">
        <v>0.747</v>
      </c>
      <c r="G16176" s="2">
        <v>141</v>
      </c>
      <c r="H16176" s="7">
        <v>7.42</v>
      </c>
      <c r="I16176" s="5">
        <v>64.8</v>
      </c>
    </row>
    <row r="16177" spans="1:9" x14ac:dyDescent="0.2">
      <c r="A16177" s="3">
        <v>46215.590198113423</v>
      </c>
      <c r="B16177" s="4">
        <f t="shared" si="504"/>
        <v>46215</v>
      </c>
      <c r="C16177" s="5">
        <f t="shared" si="505"/>
        <v>14</v>
      </c>
      <c r="D16177" s="2" t="s">
        <v>26</v>
      </c>
      <c r="E16177" s="2" t="s">
        <v>28</v>
      </c>
      <c r="F16177" s="6">
        <v>0.72</v>
      </c>
      <c r="G16177" s="2">
        <v>69</v>
      </c>
      <c r="H16177" s="7">
        <v>5.21</v>
      </c>
      <c r="I16177" s="5">
        <v>103.4</v>
      </c>
    </row>
    <row r="16178" spans="1:9" x14ac:dyDescent="0.2">
      <c r="A16178" s="3">
        <v>46215.590287511572</v>
      </c>
      <c r="B16178" s="4">
        <f t="shared" si="504"/>
        <v>46215</v>
      </c>
      <c r="C16178" s="5">
        <f t="shared" si="505"/>
        <v>14</v>
      </c>
      <c r="D16178" s="2" t="s">
        <v>26</v>
      </c>
      <c r="E16178" s="2" t="s">
        <v>28</v>
      </c>
      <c r="F16178" s="6">
        <v>0.72899999999999998</v>
      </c>
      <c r="G16178" s="2">
        <v>238</v>
      </c>
      <c r="H16178" s="7">
        <v>12.91</v>
      </c>
      <c r="I16178" s="5">
        <v>15.1</v>
      </c>
    </row>
    <row r="16179" spans="1:9" x14ac:dyDescent="0.2">
      <c r="A16179" s="3">
        <v>46215.590320324067</v>
      </c>
      <c r="B16179" s="4">
        <f t="shared" si="504"/>
        <v>46215</v>
      </c>
      <c r="C16179" s="5">
        <f t="shared" si="505"/>
        <v>14</v>
      </c>
      <c r="D16179" s="2" t="s">
        <v>26</v>
      </c>
      <c r="E16179" s="2" t="s">
        <v>28</v>
      </c>
      <c r="F16179" s="6">
        <v>0.753</v>
      </c>
      <c r="G16179" s="2">
        <v>207</v>
      </c>
      <c r="H16179" s="7">
        <v>11.31</v>
      </c>
      <c r="I16179" s="5">
        <v>19.2</v>
      </c>
    </row>
    <row r="16180" spans="1:9" x14ac:dyDescent="0.2">
      <c r="A16180" s="3">
        <v>46215.590381898153</v>
      </c>
      <c r="B16180" s="4">
        <f t="shared" si="504"/>
        <v>46215</v>
      </c>
      <c r="C16180" s="5">
        <f t="shared" si="505"/>
        <v>14</v>
      </c>
      <c r="D16180" s="2" t="s">
        <v>26</v>
      </c>
      <c r="E16180" s="2" t="s">
        <v>28</v>
      </c>
      <c r="F16180" s="6">
        <v>0.80900000000000005</v>
      </c>
      <c r="G16180" s="2">
        <v>178</v>
      </c>
      <c r="H16180" s="7">
        <v>9.3699999999999992</v>
      </c>
      <c r="I16180" s="5">
        <v>21.1</v>
      </c>
    </row>
    <row r="16181" spans="1:9" x14ac:dyDescent="0.2">
      <c r="A16181" s="3">
        <v>46215.590670196761</v>
      </c>
      <c r="B16181" s="4">
        <f t="shared" si="504"/>
        <v>46215</v>
      </c>
      <c r="C16181" s="5">
        <f t="shared" si="505"/>
        <v>14</v>
      </c>
      <c r="D16181" s="2" t="s">
        <v>26</v>
      </c>
      <c r="E16181" s="2" t="s">
        <v>27</v>
      </c>
      <c r="F16181" s="6">
        <v>0.63</v>
      </c>
      <c r="G16181" s="2">
        <v>27</v>
      </c>
      <c r="H16181" s="7">
        <v>1.35</v>
      </c>
      <c r="I16181" s="5">
        <v>311.39999999999998</v>
      </c>
    </row>
    <row r="16182" spans="1:9" x14ac:dyDescent="0.2">
      <c r="A16182" s="3">
        <v>46215.590690428238</v>
      </c>
      <c r="B16182" s="4">
        <f t="shared" si="504"/>
        <v>46215</v>
      </c>
      <c r="C16182" s="5">
        <f t="shared" si="505"/>
        <v>14</v>
      </c>
      <c r="D16182" s="2" t="s">
        <v>26</v>
      </c>
      <c r="E16182" s="2" t="s">
        <v>28</v>
      </c>
      <c r="F16182" s="6">
        <v>0.68400000000000005</v>
      </c>
      <c r="G16182" s="2">
        <v>169</v>
      </c>
      <c r="H16182" s="7">
        <v>8.94</v>
      </c>
      <c r="I16182" s="5">
        <v>50.6</v>
      </c>
    </row>
    <row r="16183" spans="1:9" x14ac:dyDescent="0.2">
      <c r="A16183" s="3">
        <v>46215.590692002312</v>
      </c>
      <c r="B16183" s="4">
        <f t="shared" si="504"/>
        <v>46215</v>
      </c>
      <c r="C16183" s="5">
        <f t="shared" si="505"/>
        <v>14</v>
      </c>
      <c r="D16183" s="2" t="s">
        <v>26</v>
      </c>
      <c r="E16183" s="2" t="s">
        <v>27</v>
      </c>
      <c r="F16183" s="6">
        <v>0.80600000000000005</v>
      </c>
      <c r="G16183" s="2">
        <v>44</v>
      </c>
      <c r="H16183" s="7">
        <v>2.2799999999999998</v>
      </c>
      <c r="I16183" s="5">
        <v>215</v>
      </c>
    </row>
    <row r="16184" spans="1:9" x14ac:dyDescent="0.2">
      <c r="A16184" s="3">
        <v>46215.590717233797</v>
      </c>
      <c r="B16184" s="4">
        <f t="shared" si="504"/>
        <v>46215</v>
      </c>
      <c r="C16184" s="5">
        <f t="shared" si="505"/>
        <v>14</v>
      </c>
      <c r="D16184" s="2" t="s">
        <v>26</v>
      </c>
      <c r="E16184" s="2" t="s">
        <v>27</v>
      </c>
      <c r="F16184" s="6">
        <v>0.66400000000000003</v>
      </c>
      <c r="G16184" s="2">
        <v>45</v>
      </c>
      <c r="H16184" s="7">
        <v>2.38</v>
      </c>
      <c r="I16184" s="5">
        <v>193.9</v>
      </c>
    </row>
    <row r="16185" spans="1:9" x14ac:dyDescent="0.2">
      <c r="A16185" s="3">
        <v>46215.590732060176</v>
      </c>
      <c r="B16185" s="4">
        <f t="shared" si="504"/>
        <v>46215</v>
      </c>
      <c r="C16185" s="5">
        <f t="shared" si="505"/>
        <v>14</v>
      </c>
      <c r="D16185" s="2" t="s">
        <v>26</v>
      </c>
      <c r="E16185" s="2" t="s">
        <v>28</v>
      </c>
      <c r="F16185" s="6">
        <v>0.73099999999999998</v>
      </c>
      <c r="G16185" s="2">
        <v>441</v>
      </c>
      <c r="H16185" s="7">
        <v>24.06</v>
      </c>
      <c r="I16185" s="5">
        <v>19.3</v>
      </c>
    </row>
    <row r="16186" spans="1:9" x14ac:dyDescent="0.2">
      <c r="A16186" s="3">
        <v>46215.590844351849</v>
      </c>
      <c r="B16186" s="4">
        <f t="shared" si="504"/>
        <v>46215</v>
      </c>
      <c r="C16186" s="5">
        <f t="shared" si="505"/>
        <v>14</v>
      </c>
      <c r="D16186" s="2" t="s">
        <v>26</v>
      </c>
      <c r="E16186" s="2" t="s">
        <v>27</v>
      </c>
      <c r="F16186" s="6">
        <v>0.80500000000000005</v>
      </c>
      <c r="G16186" s="2">
        <v>49</v>
      </c>
      <c r="H16186" s="7">
        <v>2.57</v>
      </c>
      <c r="I16186" s="5">
        <v>182.1</v>
      </c>
    </row>
    <row r="16187" spans="1:9" x14ac:dyDescent="0.2">
      <c r="A16187" s="3">
        <v>46215.590868414351</v>
      </c>
      <c r="B16187" s="4">
        <f t="shared" si="504"/>
        <v>46215</v>
      </c>
      <c r="C16187" s="5">
        <f t="shared" si="505"/>
        <v>14</v>
      </c>
      <c r="D16187" s="2" t="s">
        <v>26</v>
      </c>
      <c r="E16187" s="2" t="s">
        <v>28</v>
      </c>
      <c r="F16187" s="6">
        <v>0.72099999999999997</v>
      </c>
      <c r="G16187" s="2">
        <v>169</v>
      </c>
      <c r="H16187" s="7">
        <v>9.01</v>
      </c>
      <c r="I16187" s="5">
        <v>54.9</v>
      </c>
    </row>
    <row r="16188" spans="1:9" x14ac:dyDescent="0.2">
      <c r="A16188" s="3">
        <v>46215.590870752312</v>
      </c>
      <c r="B16188" s="4">
        <f t="shared" si="504"/>
        <v>46215</v>
      </c>
      <c r="C16188" s="5">
        <f t="shared" si="505"/>
        <v>14</v>
      </c>
      <c r="D16188" s="2" t="s">
        <v>26</v>
      </c>
      <c r="E16188" s="2" t="s">
        <v>27</v>
      </c>
      <c r="F16188" s="6">
        <v>0.63600000000000001</v>
      </c>
      <c r="G16188" s="2">
        <v>37</v>
      </c>
      <c r="H16188" s="7">
        <v>1.92</v>
      </c>
      <c r="I16188" s="5">
        <v>215.3</v>
      </c>
    </row>
    <row r="16189" spans="1:9" x14ac:dyDescent="0.2">
      <c r="A16189" s="3">
        <v>46215.590887893522</v>
      </c>
      <c r="B16189" s="4">
        <f t="shared" si="504"/>
        <v>46215</v>
      </c>
      <c r="C16189" s="5">
        <f t="shared" si="505"/>
        <v>14</v>
      </c>
      <c r="D16189" s="2" t="s">
        <v>26</v>
      </c>
      <c r="E16189" s="2" t="s">
        <v>27</v>
      </c>
      <c r="F16189" s="6">
        <v>0.72699999999999998</v>
      </c>
      <c r="G16189" s="2">
        <v>26</v>
      </c>
      <c r="H16189" s="7">
        <v>1.35</v>
      </c>
      <c r="I16189" s="5">
        <v>255.3</v>
      </c>
    </row>
    <row r="16190" spans="1:9" x14ac:dyDescent="0.2">
      <c r="A16190" s="3">
        <v>46215.591152638888</v>
      </c>
      <c r="B16190" s="4">
        <f t="shared" si="504"/>
        <v>46215</v>
      </c>
      <c r="C16190" s="5">
        <f t="shared" si="505"/>
        <v>14</v>
      </c>
      <c r="D16190" s="2" t="s">
        <v>26</v>
      </c>
      <c r="E16190" s="2" t="s">
        <v>28</v>
      </c>
      <c r="F16190" s="6">
        <v>0.754</v>
      </c>
      <c r="G16190" s="2">
        <v>185</v>
      </c>
      <c r="H16190" s="7">
        <v>9.77</v>
      </c>
      <c r="I16190" s="5">
        <v>21.3</v>
      </c>
    </row>
    <row r="16191" spans="1:9" x14ac:dyDescent="0.2">
      <c r="A16191" s="3">
        <v>46215.591311481483</v>
      </c>
      <c r="B16191" s="4">
        <f t="shared" si="504"/>
        <v>46215</v>
      </c>
      <c r="C16191" s="5">
        <f t="shared" si="505"/>
        <v>14</v>
      </c>
      <c r="D16191" s="2" t="s">
        <v>26</v>
      </c>
      <c r="E16191" s="2" t="s">
        <v>27</v>
      </c>
      <c r="F16191" s="6">
        <v>0.78300000000000003</v>
      </c>
      <c r="G16191" s="2">
        <v>43</v>
      </c>
      <c r="H16191" s="7">
        <v>2.2799999999999998</v>
      </c>
      <c r="I16191" s="5">
        <v>196.2</v>
      </c>
    </row>
    <row r="16192" spans="1:9" x14ac:dyDescent="0.2">
      <c r="A16192" s="3">
        <v>46215.591335567129</v>
      </c>
      <c r="B16192" s="4">
        <f t="shared" si="504"/>
        <v>46215</v>
      </c>
      <c r="C16192" s="5">
        <f t="shared" si="505"/>
        <v>14</v>
      </c>
      <c r="D16192" s="2" t="s">
        <v>26</v>
      </c>
      <c r="E16192" s="2" t="s">
        <v>28</v>
      </c>
      <c r="F16192" s="6">
        <v>0.67400000000000004</v>
      </c>
      <c r="G16192" s="2">
        <v>569</v>
      </c>
      <c r="H16192" s="7">
        <v>30.33</v>
      </c>
      <c r="I16192" s="5">
        <v>15.7</v>
      </c>
    </row>
    <row r="16193" spans="1:9" x14ac:dyDescent="0.2">
      <c r="A16193" s="3">
        <v>46215.591349282397</v>
      </c>
      <c r="B16193" s="4">
        <f t="shared" si="504"/>
        <v>46215</v>
      </c>
      <c r="C16193" s="5">
        <f t="shared" si="505"/>
        <v>14</v>
      </c>
      <c r="D16193" s="2" t="s">
        <v>26</v>
      </c>
      <c r="E16193" s="2" t="s">
        <v>28</v>
      </c>
      <c r="F16193" s="6">
        <v>0.72399999999999998</v>
      </c>
      <c r="G16193" s="2">
        <v>102</v>
      </c>
      <c r="H16193" s="7">
        <v>5.54</v>
      </c>
      <c r="I16193" s="5">
        <v>76.8</v>
      </c>
    </row>
    <row r="16194" spans="1:9" x14ac:dyDescent="0.2">
      <c r="A16194" s="3">
        <v>46215.591357708327</v>
      </c>
      <c r="B16194" s="4">
        <f t="shared" ref="B16194:B16257" si="506">INT(A16194)</f>
        <v>46215</v>
      </c>
      <c r="C16194" s="5">
        <f t="shared" ref="C16194:C16257" si="507">HOUR(A16194)</f>
        <v>14</v>
      </c>
      <c r="D16194" s="2" t="s">
        <v>26</v>
      </c>
      <c r="E16194" s="2" t="s">
        <v>28</v>
      </c>
      <c r="F16194" s="6">
        <v>0.72299999999999998</v>
      </c>
      <c r="G16194" s="2">
        <v>114</v>
      </c>
      <c r="H16194" s="7">
        <v>6.07</v>
      </c>
      <c r="I16194" s="5">
        <v>66.2</v>
      </c>
    </row>
    <row r="16195" spans="1:9" x14ac:dyDescent="0.2">
      <c r="A16195" s="3">
        <v>46215.591358483798</v>
      </c>
      <c r="B16195" s="4">
        <f t="shared" si="506"/>
        <v>46215</v>
      </c>
      <c r="C16195" s="5">
        <f t="shared" si="507"/>
        <v>14</v>
      </c>
      <c r="D16195" s="2" t="s">
        <v>29</v>
      </c>
      <c r="E16195" s="2" t="s">
        <v>27</v>
      </c>
      <c r="F16195" s="6">
        <v>0.47199999999999998</v>
      </c>
      <c r="G16195" s="2">
        <v>27</v>
      </c>
      <c r="H16195" s="7">
        <v>1.45</v>
      </c>
      <c r="I16195" s="5">
        <v>306.7</v>
      </c>
    </row>
    <row r="16196" spans="1:9" x14ac:dyDescent="0.2">
      <c r="A16196" s="3">
        <v>46215.591402407408</v>
      </c>
      <c r="B16196" s="4">
        <f t="shared" si="506"/>
        <v>46215</v>
      </c>
      <c r="C16196" s="5">
        <f t="shared" si="507"/>
        <v>14</v>
      </c>
      <c r="D16196" s="2" t="s">
        <v>26</v>
      </c>
      <c r="E16196" s="2" t="s">
        <v>28</v>
      </c>
      <c r="F16196" s="6">
        <v>0.71099999999999997</v>
      </c>
      <c r="G16196" s="2">
        <v>175</v>
      </c>
      <c r="H16196" s="7">
        <v>9.34</v>
      </c>
      <c r="I16196" s="5">
        <v>47</v>
      </c>
    </row>
    <row r="16197" spans="1:9" x14ac:dyDescent="0.2">
      <c r="A16197" s="3">
        <v>46215.591451296299</v>
      </c>
      <c r="B16197" s="4">
        <f t="shared" si="506"/>
        <v>46215</v>
      </c>
      <c r="C16197" s="5">
        <f t="shared" si="507"/>
        <v>14</v>
      </c>
      <c r="D16197" s="2" t="s">
        <v>26</v>
      </c>
      <c r="E16197" s="2" t="s">
        <v>28</v>
      </c>
      <c r="F16197" s="6">
        <v>0.65300000000000002</v>
      </c>
      <c r="G16197" s="2">
        <v>222</v>
      </c>
      <c r="H16197" s="7">
        <v>12.74</v>
      </c>
      <c r="I16197" s="5">
        <v>40.1</v>
      </c>
    </row>
    <row r="16198" spans="1:9" x14ac:dyDescent="0.2">
      <c r="A16198" s="3">
        <v>46215.59145738426</v>
      </c>
      <c r="B16198" s="4">
        <f t="shared" si="506"/>
        <v>46215</v>
      </c>
      <c r="C16198" s="5">
        <f t="shared" si="507"/>
        <v>14</v>
      </c>
      <c r="D16198" s="2" t="s">
        <v>26</v>
      </c>
      <c r="E16198" s="2" t="s">
        <v>28</v>
      </c>
      <c r="F16198" s="6">
        <v>0.71</v>
      </c>
      <c r="G16198" s="2">
        <v>163</v>
      </c>
      <c r="H16198" s="7">
        <v>8.64</v>
      </c>
      <c r="I16198" s="5">
        <v>55.1</v>
      </c>
    </row>
    <row r="16199" spans="1:9" x14ac:dyDescent="0.2">
      <c r="A16199" s="3">
        <v>46215.591535300933</v>
      </c>
      <c r="B16199" s="4">
        <f t="shared" si="506"/>
        <v>46215</v>
      </c>
      <c r="C16199" s="5">
        <f t="shared" si="507"/>
        <v>14</v>
      </c>
      <c r="D16199" s="2" t="s">
        <v>26</v>
      </c>
      <c r="E16199" s="2" t="s">
        <v>28</v>
      </c>
      <c r="F16199" s="6">
        <v>0.72099999999999997</v>
      </c>
      <c r="G16199" s="2">
        <v>194</v>
      </c>
      <c r="H16199" s="7">
        <v>10.26</v>
      </c>
      <c r="I16199" s="5">
        <v>47</v>
      </c>
    </row>
    <row r="16200" spans="1:9" x14ac:dyDescent="0.2">
      <c r="A16200" s="3">
        <v>46215.591843148148</v>
      </c>
      <c r="B16200" s="4">
        <f t="shared" si="506"/>
        <v>46215</v>
      </c>
      <c r="C16200" s="5">
        <f t="shared" si="507"/>
        <v>14</v>
      </c>
      <c r="D16200" s="2" t="s">
        <v>26</v>
      </c>
      <c r="E16200" s="2" t="s">
        <v>28</v>
      </c>
      <c r="F16200" s="6">
        <v>0.72099999999999997</v>
      </c>
      <c r="G16200" s="2">
        <v>112</v>
      </c>
      <c r="H16200" s="7">
        <v>5.94</v>
      </c>
      <c r="I16200" s="5">
        <v>83.5</v>
      </c>
    </row>
    <row r="16201" spans="1:9" x14ac:dyDescent="0.2">
      <c r="A16201" s="3">
        <v>46215.591905451387</v>
      </c>
      <c r="B16201" s="4">
        <f t="shared" si="506"/>
        <v>46215</v>
      </c>
      <c r="C16201" s="5">
        <f t="shared" si="507"/>
        <v>14</v>
      </c>
      <c r="D16201" s="2" t="s">
        <v>26</v>
      </c>
      <c r="E16201" s="2" t="s">
        <v>28</v>
      </c>
      <c r="F16201" s="6">
        <v>0.68200000000000005</v>
      </c>
      <c r="G16201" s="2">
        <v>213</v>
      </c>
      <c r="H16201" s="7">
        <v>11.88</v>
      </c>
      <c r="I16201" s="5">
        <v>17.5</v>
      </c>
    </row>
    <row r="16202" spans="1:9" x14ac:dyDescent="0.2">
      <c r="A16202" s="3">
        <v>46215.592100578702</v>
      </c>
      <c r="B16202" s="4">
        <f t="shared" si="506"/>
        <v>46215</v>
      </c>
      <c r="C16202" s="5">
        <f t="shared" si="507"/>
        <v>14</v>
      </c>
      <c r="D16202" s="2" t="s">
        <v>26</v>
      </c>
      <c r="E16202" s="2" t="s">
        <v>27</v>
      </c>
      <c r="F16202" s="6">
        <v>0.78300000000000003</v>
      </c>
      <c r="G16202" s="2">
        <v>31</v>
      </c>
      <c r="H16202" s="7">
        <v>1.62</v>
      </c>
      <c r="I16202" s="5">
        <v>248.8</v>
      </c>
    </row>
    <row r="16203" spans="1:9" x14ac:dyDescent="0.2">
      <c r="A16203" s="3">
        <v>46215.592127696757</v>
      </c>
      <c r="B16203" s="4">
        <f t="shared" si="506"/>
        <v>46215</v>
      </c>
      <c r="C16203" s="5">
        <f t="shared" si="507"/>
        <v>14</v>
      </c>
      <c r="D16203" s="2" t="s">
        <v>26</v>
      </c>
      <c r="E16203" s="2" t="s">
        <v>28</v>
      </c>
      <c r="F16203" s="6">
        <v>0.63900000000000001</v>
      </c>
      <c r="G16203" s="2">
        <v>479</v>
      </c>
      <c r="H16203" s="7">
        <v>27.59</v>
      </c>
      <c r="I16203" s="5">
        <v>15.3</v>
      </c>
    </row>
    <row r="16204" spans="1:9" x14ac:dyDescent="0.2">
      <c r="A16204" s="3">
        <v>46215.592243067127</v>
      </c>
      <c r="B16204" s="4">
        <f t="shared" si="506"/>
        <v>46215</v>
      </c>
      <c r="C16204" s="5">
        <f t="shared" si="507"/>
        <v>14</v>
      </c>
      <c r="D16204" s="2" t="s">
        <v>26</v>
      </c>
      <c r="E16204" s="2" t="s">
        <v>28</v>
      </c>
      <c r="F16204" s="6">
        <v>0.65600000000000003</v>
      </c>
      <c r="G16204" s="2">
        <v>219</v>
      </c>
      <c r="H16204" s="7">
        <v>12.57</v>
      </c>
      <c r="I16204" s="5">
        <v>40.799999999999997</v>
      </c>
    </row>
    <row r="16205" spans="1:9" x14ac:dyDescent="0.2">
      <c r="A16205" s="3">
        <v>46215.592254537027</v>
      </c>
      <c r="B16205" s="4">
        <f t="shared" si="506"/>
        <v>46215</v>
      </c>
      <c r="C16205" s="5">
        <f t="shared" si="507"/>
        <v>14</v>
      </c>
      <c r="D16205" s="2" t="s">
        <v>26</v>
      </c>
      <c r="E16205" s="2" t="s">
        <v>28</v>
      </c>
      <c r="F16205" s="6">
        <v>0.72199999999999998</v>
      </c>
      <c r="G16205" s="2">
        <v>122</v>
      </c>
      <c r="H16205" s="7">
        <v>6.44</v>
      </c>
      <c r="I16205" s="5">
        <v>74.900000000000006</v>
      </c>
    </row>
    <row r="16206" spans="1:9" x14ac:dyDescent="0.2">
      <c r="A16206" s="3">
        <v>46215.592268275461</v>
      </c>
      <c r="B16206" s="4">
        <f t="shared" si="506"/>
        <v>46215</v>
      </c>
      <c r="C16206" s="5">
        <f t="shared" si="507"/>
        <v>14</v>
      </c>
      <c r="D16206" s="2" t="s">
        <v>26</v>
      </c>
      <c r="E16206" s="2" t="s">
        <v>27</v>
      </c>
      <c r="F16206" s="6">
        <v>0.61399999999999999</v>
      </c>
      <c r="G16206" s="2">
        <v>34</v>
      </c>
      <c r="H16206" s="7">
        <v>1.81</v>
      </c>
      <c r="I16206" s="5">
        <v>328.9</v>
      </c>
    </row>
    <row r="16207" spans="1:9" x14ac:dyDescent="0.2">
      <c r="A16207" s="3">
        <v>46215.592280879631</v>
      </c>
      <c r="B16207" s="4">
        <f t="shared" si="506"/>
        <v>46215</v>
      </c>
      <c r="C16207" s="5">
        <f t="shared" si="507"/>
        <v>14</v>
      </c>
      <c r="D16207" s="2" t="s">
        <v>26</v>
      </c>
      <c r="E16207" s="2" t="s">
        <v>28</v>
      </c>
      <c r="F16207" s="6">
        <v>0.69499999999999995</v>
      </c>
      <c r="G16207" s="2">
        <v>164</v>
      </c>
      <c r="H16207" s="7">
        <v>8.7100000000000009</v>
      </c>
      <c r="I16207" s="5">
        <v>57.2</v>
      </c>
    </row>
    <row r="16208" spans="1:9" x14ac:dyDescent="0.2">
      <c r="A16208" s="3">
        <v>46215.592289664353</v>
      </c>
      <c r="B16208" s="4">
        <f t="shared" si="506"/>
        <v>46215</v>
      </c>
      <c r="C16208" s="5">
        <f t="shared" si="507"/>
        <v>14</v>
      </c>
      <c r="D16208" s="2" t="s">
        <v>26</v>
      </c>
      <c r="E16208" s="2" t="s">
        <v>27</v>
      </c>
      <c r="F16208" s="6">
        <v>0.66</v>
      </c>
      <c r="G16208" s="2">
        <v>4987</v>
      </c>
      <c r="H16208" s="7">
        <v>269.32</v>
      </c>
      <c r="I16208" s="5">
        <v>1</v>
      </c>
    </row>
    <row r="16209" spans="1:9" x14ac:dyDescent="0.2">
      <c r="A16209" s="3">
        <v>46215.592328993058</v>
      </c>
      <c r="B16209" s="4">
        <f t="shared" si="506"/>
        <v>46215</v>
      </c>
      <c r="C16209" s="5">
        <f t="shared" si="507"/>
        <v>14</v>
      </c>
      <c r="D16209" s="2" t="s">
        <v>26</v>
      </c>
      <c r="E16209" s="2" t="s">
        <v>27</v>
      </c>
      <c r="F16209" s="6">
        <v>0.69699999999999995</v>
      </c>
      <c r="G16209" s="2">
        <v>80</v>
      </c>
      <c r="H16209" s="7">
        <v>4.26</v>
      </c>
      <c r="I16209" s="5">
        <v>63.6</v>
      </c>
    </row>
    <row r="16210" spans="1:9" x14ac:dyDescent="0.2">
      <c r="A16210" s="3">
        <v>46215.59253371528</v>
      </c>
      <c r="B16210" s="4">
        <f t="shared" si="506"/>
        <v>46215</v>
      </c>
      <c r="C16210" s="5">
        <f t="shared" si="507"/>
        <v>14</v>
      </c>
      <c r="D16210" s="2" t="s">
        <v>26</v>
      </c>
      <c r="E16210" s="2" t="s">
        <v>28</v>
      </c>
      <c r="F16210" s="6">
        <v>0.72799999999999998</v>
      </c>
      <c r="G16210" s="2">
        <v>140</v>
      </c>
      <c r="H16210" s="7">
        <v>7.39</v>
      </c>
      <c r="I16210" s="5">
        <v>64.099999999999994</v>
      </c>
    </row>
    <row r="16211" spans="1:9" x14ac:dyDescent="0.2">
      <c r="A16211" s="3">
        <v>46215.592542916667</v>
      </c>
      <c r="B16211" s="4">
        <f t="shared" si="506"/>
        <v>46215</v>
      </c>
      <c r="C16211" s="5">
        <f t="shared" si="507"/>
        <v>14</v>
      </c>
      <c r="D16211" s="2" t="s">
        <v>26</v>
      </c>
      <c r="E16211" s="2" t="s">
        <v>28</v>
      </c>
      <c r="F16211" s="6">
        <v>0.73799999999999999</v>
      </c>
      <c r="G16211" s="2">
        <v>134</v>
      </c>
      <c r="H16211" s="7">
        <v>7</v>
      </c>
      <c r="I16211" s="5">
        <v>69</v>
      </c>
    </row>
    <row r="16212" spans="1:9" x14ac:dyDescent="0.2">
      <c r="A16212" s="3">
        <v>46215.592608576393</v>
      </c>
      <c r="B16212" s="4">
        <f t="shared" si="506"/>
        <v>46215</v>
      </c>
      <c r="C16212" s="5">
        <f t="shared" si="507"/>
        <v>14</v>
      </c>
      <c r="D16212" s="2" t="s">
        <v>26</v>
      </c>
      <c r="E16212" s="2" t="s">
        <v>27</v>
      </c>
      <c r="F16212" s="6">
        <v>0.56000000000000005</v>
      </c>
      <c r="G16212" s="2">
        <v>52</v>
      </c>
      <c r="H16212" s="7">
        <v>2.71</v>
      </c>
      <c r="I16212" s="5">
        <v>71.2</v>
      </c>
    </row>
    <row r="16213" spans="1:9" x14ac:dyDescent="0.2">
      <c r="A16213" s="3">
        <v>46215.592624988429</v>
      </c>
      <c r="B16213" s="4">
        <f t="shared" si="506"/>
        <v>46215</v>
      </c>
      <c r="C16213" s="5">
        <f t="shared" si="507"/>
        <v>14</v>
      </c>
      <c r="D16213" s="2" t="s">
        <v>26</v>
      </c>
      <c r="E16213" s="2" t="s">
        <v>27</v>
      </c>
      <c r="F16213" s="6">
        <v>0.59199999999999997</v>
      </c>
      <c r="G16213" s="2">
        <v>40</v>
      </c>
      <c r="H16213" s="7">
        <v>2.08</v>
      </c>
      <c r="I16213" s="5">
        <v>165.6</v>
      </c>
    </row>
    <row r="16214" spans="1:9" x14ac:dyDescent="0.2">
      <c r="A16214" s="3">
        <v>46215.59267810185</v>
      </c>
      <c r="B16214" s="4">
        <f t="shared" si="506"/>
        <v>46215</v>
      </c>
      <c r="C16214" s="5">
        <f t="shared" si="507"/>
        <v>14</v>
      </c>
      <c r="D16214" s="2" t="s">
        <v>26</v>
      </c>
      <c r="E16214" s="2" t="s">
        <v>28</v>
      </c>
      <c r="F16214" s="6">
        <v>0.77800000000000002</v>
      </c>
      <c r="G16214" s="2">
        <v>207</v>
      </c>
      <c r="H16214" s="7">
        <v>10.95</v>
      </c>
      <c r="I16214" s="5">
        <v>18.7</v>
      </c>
    </row>
    <row r="16215" spans="1:9" x14ac:dyDescent="0.2">
      <c r="A16215" s="3">
        <v>46215.592814837961</v>
      </c>
      <c r="B16215" s="4">
        <f t="shared" si="506"/>
        <v>46215</v>
      </c>
      <c r="C16215" s="5">
        <f t="shared" si="507"/>
        <v>14</v>
      </c>
      <c r="D16215" s="2" t="s">
        <v>26</v>
      </c>
      <c r="E16215" s="2" t="s">
        <v>27</v>
      </c>
      <c r="F16215" s="6">
        <v>0.78100000000000003</v>
      </c>
      <c r="G16215" s="2">
        <v>49</v>
      </c>
      <c r="H16215" s="7">
        <v>2.57</v>
      </c>
      <c r="I16215" s="5">
        <v>181.5</v>
      </c>
    </row>
    <row r="16216" spans="1:9" x14ac:dyDescent="0.2">
      <c r="A16216" s="3">
        <v>46215.592896192131</v>
      </c>
      <c r="B16216" s="4">
        <f t="shared" si="506"/>
        <v>46215</v>
      </c>
      <c r="C16216" s="5">
        <f t="shared" si="507"/>
        <v>14</v>
      </c>
      <c r="D16216" s="2" t="s">
        <v>26</v>
      </c>
      <c r="E16216" s="2" t="s">
        <v>27</v>
      </c>
      <c r="F16216" s="6">
        <v>0.748</v>
      </c>
      <c r="G16216" s="2">
        <v>62</v>
      </c>
      <c r="H16216" s="7">
        <v>3.5</v>
      </c>
      <c r="I16216" s="5">
        <v>145</v>
      </c>
    </row>
    <row r="16217" spans="1:9" x14ac:dyDescent="0.2">
      <c r="A16217" s="3">
        <v>46215.593063460648</v>
      </c>
      <c r="B16217" s="4">
        <f t="shared" si="506"/>
        <v>46215</v>
      </c>
      <c r="C16217" s="5">
        <f t="shared" si="507"/>
        <v>14</v>
      </c>
      <c r="D16217" s="2" t="s">
        <v>26</v>
      </c>
      <c r="E16217" s="2" t="s">
        <v>28</v>
      </c>
      <c r="F16217" s="6">
        <v>0.70299999999999996</v>
      </c>
      <c r="G16217" s="2">
        <v>166</v>
      </c>
      <c r="H16217" s="7">
        <v>8.84</v>
      </c>
      <c r="I16217" s="5">
        <v>53.8</v>
      </c>
    </row>
    <row r="16218" spans="1:9" x14ac:dyDescent="0.2">
      <c r="A16218" s="3">
        <v>46215.593122708327</v>
      </c>
      <c r="B16218" s="4">
        <f t="shared" si="506"/>
        <v>46215</v>
      </c>
      <c r="C16218" s="5">
        <f t="shared" si="507"/>
        <v>14</v>
      </c>
      <c r="D16218" s="2" t="s">
        <v>26</v>
      </c>
      <c r="E16218" s="2" t="s">
        <v>28</v>
      </c>
      <c r="F16218" s="6">
        <v>0.63900000000000001</v>
      </c>
      <c r="G16218" s="2">
        <v>150</v>
      </c>
      <c r="H16218" s="7">
        <v>8.0500000000000007</v>
      </c>
      <c r="I16218" s="5">
        <v>58.1</v>
      </c>
    </row>
    <row r="16219" spans="1:9" x14ac:dyDescent="0.2">
      <c r="A16219" s="3">
        <v>46215.593166620369</v>
      </c>
      <c r="B16219" s="4">
        <f t="shared" si="506"/>
        <v>46215</v>
      </c>
      <c r="C16219" s="5">
        <f t="shared" si="507"/>
        <v>14</v>
      </c>
      <c r="D16219" s="2" t="s">
        <v>26</v>
      </c>
      <c r="E16219" s="2" t="s">
        <v>28</v>
      </c>
      <c r="F16219" s="6">
        <v>0.73299999999999998</v>
      </c>
      <c r="G16219" s="2">
        <v>166</v>
      </c>
      <c r="H16219" s="7">
        <v>8.75</v>
      </c>
      <c r="I16219" s="5">
        <v>54.5</v>
      </c>
    </row>
    <row r="16220" spans="1:9" x14ac:dyDescent="0.2">
      <c r="A16220" s="3">
        <v>46215.593221226853</v>
      </c>
      <c r="B16220" s="4">
        <f t="shared" si="506"/>
        <v>46215</v>
      </c>
      <c r="C16220" s="5">
        <f t="shared" si="507"/>
        <v>14</v>
      </c>
      <c r="D16220" s="2" t="s">
        <v>26</v>
      </c>
      <c r="E16220" s="2" t="s">
        <v>27</v>
      </c>
      <c r="F16220" s="6">
        <v>0.81499999999999995</v>
      </c>
      <c r="G16220" s="2">
        <v>659</v>
      </c>
      <c r="H16220" s="7">
        <v>36.270000000000003</v>
      </c>
      <c r="I16220" s="5">
        <v>5.3</v>
      </c>
    </row>
    <row r="16221" spans="1:9" x14ac:dyDescent="0.2">
      <c r="A16221" s="3">
        <v>46215.593241087961</v>
      </c>
      <c r="B16221" s="4">
        <f t="shared" si="506"/>
        <v>46215</v>
      </c>
      <c r="C16221" s="5">
        <f t="shared" si="507"/>
        <v>14</v>
      </c>
      <c r="D16221" s="2" t="s">
        <v>26</v>
      </c>
      <c r="E16221" s="2" t="s">
        <v>27</v>
      </c>
      <c r="F16221" s="6">
        <v>0.66</v>
      </c>
      <c r="G16221" s="2">
        <v>1481</v>
      </c>
      <c r="H16221" s="7">
        <v>79.89</v>
      </c>
      <c r="I16221" s="5">
        <v>3.4</v>
      </c>
    </row>
    <row r="16222" spans="1:9" x14ac:dyDescent="0.2">
      <c r="A16222" s="3">
        <v>46215.59327315972</v>
      </c>
      <c r="B16222" s="4">
        <f t="shared" si="506"/>
        <v>46215</v>
      </c>
      <c r="C16222" s="5">
        <f t="shared" si="507"/>
        <v>14</v>
      </c>
      <c r="D16222" s="2" t="s">
        <v>26</v>
      </c>
      <c r="E16222" s="2" t="s">
        <v>27</v>
      </c>
      <c r="F16222" s="6">
        <v>0.70499999999999996</v>
      </c>
      <c r="G16222" s="2">
        <v>62</v>
      </c>
      <c r="H16222" s="7">
        <v>3.27</v>
      </c>
      <c r="I16222" s="5">
        <v>81.8</v>
      </c>
    </row>
    <row r="16223" spans="1:9" x14ac:dyDescent="0.2">
      <c r="A16223" s="3">
        <v>46215.593359872677</v>
      </c>
      <c r="B16223" s="4">
        <f t="shared" si="506"/>
        <v>46215</v>
      </c>
      <c r="C16223" s="5">
        <f t="shared" si="507"/>
        <v>14</v>
      </c>
      <c r="D16223" s="2" t="s">
        <v>26</v>
      </c>
      <c r="E16223" s="2" t="s">
        <v>27</v>
      </c>
      <c r="F16223" s="6">
        <v>0.751</v>
      </c>
      <c r="G16223" s="2">
        <v>57</v>
      </c>
      <c r="H16223" s="7">
        <v>3.27</v>
      </c>
      <c r="I16223" s="5">
        <v>132.19999999999999</v>
      </c>
    </row>
    <row r="16224" spans="1:9" x14ac:dyDescent="0.2">
      <c r="A16224" s="3">
        <v>46215.593407245367</v>
      </c>
      <c r="B16224" s="4">
        <f t="shared" si="506"/>
        <v>46215</v>
      </c>
      <c r="C16224" s="5">
        <f t="shared" si="507"/>
        <v>14</v>
      </c>
      <c r="D16224" s="2" t="s">
        <v>26</v>
      </c>
      <c r="E16224" s="2" t="s">
        <v>28</v>
      </c>
      <c r="F16224" s="6">
        <v>0.45300000000000001</v>
      </c>
      <c r="G16224" s="2">
        <v>9</v>
      </c>
      <c r="H16224" s="7">
        <v>2.15</v>
      </c>
      <c r="I16224" s="5">
        <v>145.5</v>
      </c>
    </row>
    <row r="16225" spans="1:9" x14ac:dyDescent="0.2">
      <c r="A16225" s="3">
        <v>46215.593446585648</v>
      </c>
      <c r="B16225" s="4">
        <f t="shared" si="506"/>
        <v>46215</v>
      </c>
      <c r="C16225" s="5">
        <f t="shared" si="507"/>
        <v>14</v>
      </c>
      <c r="D16225" s="2" t="s">
        <v>26</v>
      </c>
      <c r="E16225" s="2" t="s">
        <v>28</v>
      </c>
      <c r="F16225" s="6">
        <v>0.64900000000000002</v>
      </c>
      <c r="G16225" s="2">
        <v>52</v>
      </c>
      <c r="H16225" s="7">
        <v>3.2</v>
      </c>
      <c r="I16225" s="5">
        <v>138.5</v>
      </c>
    </row>
    <row r="16226" spans="1:9" x14ac:dyDescent="0.2">
      <c r="A16226" s="3">
        <v>46215.593514178239</v>
      </c>
      <c r="B16226" s="4">
        <f t="shared" si="506"/>
        <v>46215</v>
      </c>
      <c r="C16226" s="5">
        <f t="shared" si="507"/>
        <v>14</v>
      </c>
      <c r="D16226" s="2" t="s">
        <v>26</v>
      </c>
      <c r="E16226" s="2" t="s">
        <v>28</v>
      </c>
      <c r="F16226" s="6">
        <v>0.629</v>
      </c>
      <c r="G16226" s="2">
        <v>272</v>
      </c>
      <c r="H16226" s="7">
        <v>14.82</v>
      </c>
      <c r="I16226" s="5">
        <v>31.9</v>
      </c>
    </row>
    <row r="16227" spans="1:9" x14ac:dyDescent="0.2">
      <c r="A16227" s="3">
        <v>46215.593631863427</v>
      </c>
      <c r="B16227" s="4">
        <f t="shared" si="506"/>
        <v>46215</v>
      </c>
      <c r="C16227" s="5">
        <f t="shared" si="507"/>
        <v>14</v>
      </c>
      <c r="D16227" s="2" t="s">
        <v>26</v>
      </c>
      <c r="E16227" s="2" t="s">
        <v>28</v>
      </c>
      <c r="F16227" s="6">
        <v>0.80500000000000005</v>
      </c>
      <c r="G16227" s="2">
        <v>108</v>
      </c>
      <c r="H16227" s="7">
        <v>5.74</v>
      </c>
      <c r="I16227" s="5">
        <v>34.6</v>
      </c>
    </row>
    <row r="16228" spans="1:9" x14ac:dyDescent="0.2">
      <c r="A16228" s="3">
        <v>46215.593725393519</v>
      </c>
      <c r="B16228" s="4">
        <f t="shared" si="506"/>
        <v>46215</v>
      </c>
      <c r="C16228" s="5">
        <f t="shared" si="507"/>
        <v>14</v>
      </c>
      <c r="D16228" s="2" t="s">
        <v>26</v>
      </c>
      <c r="E16228" s="2" t="s">
        <v>28</v>
      </c>
      <c r="F16228" s="6">
        <v>0.622</v>
      </c>
      <c r="G16228" s="2">
        <v>442</v>
      </c>
      <c r="H16228" s="7">
        <v>23.73</v>
      </c>
      <c r="I16228" s="5">
        <v>20.6</v>
      </c>
    </row>
    <row r="16229" spans="1:9" x14ac:dyDescent="0.2">
      <c r="A16229" s="3">
        <v>46215.593746782397</v>
      </c>
      <c r="B16229" s="4">
        <f t="shared" si="506"/>
        <v>46215</v>
      </c>
      <c r="C16229" s="5">
        <f t="shared" si="507"/>
        <v>14</v>
      </c>
      <c r="D16229" s="2" t="s">
        <v>26</v>
      </c>
      <c r="E16229" s="2" t="s">
        <v>28</v>
      </c>
      <c r="F16229" s="6">
        <v>0.77600000000000002</v>
      </c>
      <c r="G16229" s="2">
        <v>100</v>
      </c>
      <c r="H16229" s="7">
        <v>5.25</v>
      </c>
      <c r="I16229" s="5">
        <v>71.400000000000006</v>
      </c>
    </row>
    <row r="16230" spans="1:9" x14ac:dyDescent="0.2">
      <c r="A16230" s="3">
        <v>46215.593768587962</v>
      </c>
      <c r="B16230" s="4">
        <f t="shared" si="506"/>
        <v>46215</v>
      </c>
      <c r="C16230" s="5">
        <f t="shared" si="507"/>
        <v>14</v>
      </c>
      <c r="D16230" s="2" t="s">
        <v>26</v>
      </c>
      <c r="E16230" s="2" t="s">
        <v>28</v>
      </c>
      <c r="F16230" s="6">
        <v>0.75800000000000001</v>
      </c>
      <c r="G16230" s="2">
        <v>160</v>
      </c>
      <c r="H16230" s="7">
        <v>8.4499999999999993</v>
      </c>
      <c r="I16230" s="5">
        <v>58.2</v>
      </c>
    </row>
    <row r="16231" spans="1:9" x14ac:dyDescent="0.2">
      <c r="A16231" s="3">
        <v>46215.593780034716</v>
      </c>
      <c r="B16231" s="4">
        <f t="shared" si="506"/>
        <v>46215</v>
      </c>
      <c r="C16231" s="5">
        <f t="shared" si="507"/>
        <v>14</v>
      </c>
      <c r="D16231" s="2" t="s">
        <v>26</v>
      </c>
      <c r="E16231" s="2" t="s">
        <v>28</v>
      </c>
      <c r="F16231" s="6">
        <v>0.70299999999999996</v>
      </c>
      <c r="G16231" s="2">
        <v>200</v>
      </c>
      <c r="H16231" s="7">
        <v>10.56</v>
      </c>
      <c r="I16231" s="5">
        <v>41</v>
      </c>
    </row>
    <row r="16232" spans="1:9" x14ac:dyDescent="0.2">
      <c r="A16232" s="3">
        <v>46215.593925914349</v>
      </c>
      <c r="B16232" s="4">
        <f t="shared" si="506"/>
        <v>46215</v>
      </c>
      <c r="C16232" s="5">
        <f t="shared" si="507"/>
        <v>14</v>
      </c>
      <c r="D16232" s="2" t="s">
        <v>26</v>
      </c>
      <c r="E16232" s="2" t="s">
        <v>28</v>
      </c>
      <c r="F16232" s="6">
        <v>0.61299999999999999</v>
      </c>
      <c r="G16232" s="2">
        <v>130</v>
      </c>
      <c r="H16232" s="7">
        <v>7.13</v>
      </c>
      <c r="I16232" s="5">
        <v>65.099999999999994</v>
      </c>
    </row>
    <row r="16233" spans="1:9" x14ac:dyDescent="0.2">
      <c r="A16233" s="3">
        <v>46215.594101608804</v>
      </c>
      <c r="B16233" s="4">
        <f t="shared" si="506"/>
        <v>46215</v>
      </c>
      <c r="C16233" s="5">
        <f t="shared" si="507"/>
        <v>14</v>
      </c>
      <c r="D16233" s="2" t="s">
        <v>26</v>
      </c>
      <c r="E16233" s="2" t="s">
        <v>27</v>
      </c>
      <c r="F16233" s="6">
        <v>0.78600000000000003</v>
      </c>
      <c r="G16233" s="2">
        <v>42</v>
      </c>
      <c r="H16233" s="7">
        <v>2.21</v>
      </c>
      <c r="I16233" s="5">
        <v>211.4</v>
      </c>
    </row>
    <row r="16234" spans="1:9" x14ac:dyDescent="0.2">
      <c r="A16234" s="3">
        <v>46215.594129548612</v>
      </c>
      <c r="B16234" s="4">
        <f t="shared" si="506"/>
        <v>46215</v>
      </c>
      <c r="C16234" s="5">
        <f t="shared" si="507"/>
        <v>14</v>
      </c>
      <c r="D16234" s="2" t="s">
        <v>26</v>
      </c>
      <c r="E16234" s="2" t="s">
        <v>27</v>
      </c>
      <c r="F16234" s="6">
        <v>0.69499999999999995</v>
      </c>
      <c r="G16234" s="2">
        <v>50</v>
      </c>
      <c r="H16234" s="7">
        <v>2.87</v>
      </c>
      <c r="I16234" s="5">
        <v>67.5</v>
      </c>
    </row>
    <row r="16235" spans="1:9" x14ac:dyDescent="0.2">
      <c r="A16235" s="3">
        <v>46215.594182627312</v>
      </c>
      <c r="B16235" s="4">
        <f t="shared" si="506"/>
        <v>46215</v>
      </c>
      <c r="C16235" s="5">
        <f t="shared" si="507"/>
        <v>14</v>
      </c>
      <c r="D16235" s="2" t="s">
        <v>26</v>
      </c>
      <c r="E16235" s="2" t="s">
        <v>27</v>
      </c>
      <c r="F16235" s="6">
        <v>0.55800000000000005</v>
      </c>
      <c r="G16235" s="2">
        <v>48</v>
      </c>
      <c r="H16235" s="7">
        <v>2.54</v>
      </c>
      <c r="I16235" s="5">
        <v>76.2</v>
      </c>
    </row>
    <row r="16236" spans="1:9" x14ac:dyDescent="0.2">
      <c r="A16236" s="3">
        <v>46215.594582881953</v>
      </c>
      <c r="B16236" s="4">
        <f t="shared" si="506"/>
        <v>46215</v>
      </c>
      <c r="C16236" s="5">
        <f t="shared" si="507"/>
        <v>14</v>
      </c>
      <c r="D16236" s="2" t="s">
        <v>26</v>
      </c>
      <c r="E16236" s="2" t="s">
        <v>27</v>
      </c>
      <c r="F16236" s="6">
        <v>0.63200000000000001</v>
      </c>
      <c r="G16236" s="2">
        <v>65</v>
      </c>
      <c r="H16236" s="7">
        <v>3.4</v>
      </c>
      <c r="I16236" s="5">
        <v>135.19999999999999</v>
      </c>
    </row>
    <row r="16237" spans="1:9" x14ac:dyDescent="0.2">
      <c r="A16237" s="3">
        <v>46215.59468101852</v>
      </c>
      <c r="B16237" s="4">
        <f t="shared" si="506"/>
        <v>46215</v>
      </c>
      <c r="C16237" s="5">
        <f t="shared" si="507"/>
        <v>14</v>
      </c>
      <c r="D16237" s="2" t="s">
        <v>26</v>
      </c>
      <c r="E16237" s="2" t="s">
        <v>27</v>
      </c>
      <c r="F16237" s="6">
        <v>0.67300000000000004</v>
      </c>
      <c r="G16237" s="2">
        <v>2277</v>
      </c>
      <c r="H16237" s="7">
        <v>123.65</v>
      </c>
      <c r="I16237" s="5">
        <v>3.2</v>
      </c>
    </row>
    <row r="16238" spans="1:9" x14ac:dyDescent="0.2">
      <c r="A16238" s="3">
        <v>46215.594739456021</v>
      </c>
      <c r="B16238" s="4">
        <f t="shared" si="506"/>
        <v>46215</v>
      </c>
      <c r="C16238" s="5">
        <f t="shared" si="507"/>
        <v>14</v>
      </c>
      <c r="D16238" s="2" t="s">
        <v>26</v>
      </c>
      <c r="E16238" s="2" t="s">
        <v>27</v>
      </c>
      <c r="F16238" s="6">
        <v>0.60799999999999998</v>
      </c>
      <c r="G16238" s="2">
        <v>31</v>
      </c>
      <c r="H16238" s="7">
        <v>1.62</v>
      </c>
      <c r="I16238" s="5">
        <v>120.2</v>
      </c>
    </row>
    <row r="16239" spans="1:9" x14ac:dyDescent="0.2">
      <c r="A16239" s="3">
        <v>46215.594751689823</v>
      </c>
      <c r="B16239" s="4">
        <f t="shared" si="506"/>
        <v>46215</v>
      </c>
      <c r="C16239" s="5">
        <f t="shared" si="507"/>
        <v>14</v>
      </c>
      <c r="D16239" s="2" t="s">
        <v>26</v>
      </c>
      <c r="E16239" s="2" t="s">
        <v>28</v>
      </c>
      <c r="F16239" s="6">
        <v>0.66900000000000004</v>
      </c>
      <c r="G16239" s="2">
        <v>898</v>
      </c>
      <c r="H16239" s="7">
        <v>47.78</v>
      </c>
      <c r="I16239" s="5">
        <v>9.9</v>
      </c>
    </row>
    <row r="16240" spans="1:9" x14ac:dyDescent="0.2">
      <c r="A16240" s="3">
        <v>46215.594757789353</v>
      </c>
      <c r="B16240" s="4">
        <f t="shared" si="506"/>
        <v>46215</v>
      </c>
      <c r="C16240" s="5">
        <f t="shared" si="507"/>
        <v>14</v>
      </c>
      <c r="D16240" s="2" t="s">
        <v>26</v>
      </c>
      <c r="E16240" s="2" t="s">
        <v>28</v>
      </c>
      <c r="F16240" s="6">
        <v>0.61099999999999999</v>
      </c>
      <c r="G16240" s="2">
        <v>317</v>
      </c>
      <c r="H16240" s="7">
        <v>16.86</v>
      </c>
      <c r="I16240" s="5">
        <v>30.6</v>
      </c>
    </row>
    <row r="16241" spans="1:9" x14ac:dyDescent="0.2">
      <c r="A16241" s="3">
        <v>46215.594766226852</v>
      </c>
      <c r="B16241" s="4">
        <f t="shared" si="506"/>
        <v>46215</v>
      </c>
      <c r="C16241" s="5">
        <f t="shared" si="507"/>
        <v>14</v>
      </c>
      <c r="D16241" s="2" t="s">
        <v>26</v>
      </c>
      <c r="E16241" s="2" t="s">
        <v>27</v>
      </c>
      <c r="F16241" s="6">
        <v>0.626</v>
      </c>
      <c r="G16241" s="2">
        <v>48</v>
      </c>
      <c r="H16241" s="7">
        <v>2.48</v>
      </c>
      <c r="I16241" s="5">
        <v>180.9</v>
      </c>
    </row>
    <row r="16242" spans="1:9" x14ac:dyDescent="0.2">
      <c r="A16242" s="3">
        <v>46215.594783773151</v>
      </c>
      <c r="B16242" s="4">
        <f t="shared" si="506"/>
        <v>46215</v>
      </c>
      <c r="C16242" s="5">
        <f t="shared" si="507"/>
        <v>14</v>
      </c>
      <c r="D16242" s="2" t="s">
        <v>26</v>
      </c>
      <c r="E16242" s="2" t="s">
        <v>28</v>
      </c>
      <c r="F16242" s="6">
        <v>0.71299999999999997</v>
      </c>
      <c r="G16242" s="2">
        <v>126</v>
      </c>
      <c r="H16242" s="7">
        <v>6.67</v>
      </c>
      <c r="I16242" s="5">
        <v>64</v>
      </c>
    </row>
    <row r="16243" spans="1:9" x14ac:dyDescent="0.2">
      <c r="A16243" s="3">
        <v>46215.594796759258</v>
      </c>
      <c r="B16243" s="4">
        <f t="shared" si="506"/>
        <v>46215</v>
      </c>
      <c r="C16243" s="5">
        <f t="shared" si="507"/>
        <v>14</v>
      </c>
      <c r="D16243" s="2" t="s">
        <v>26</v>
      </c>
      <c r="E16243" s="2" t="s">
        <v>28</v>
      </c>
      <c r="F16243" s="6">
        <v>0.63700000000000001</v>
      </c>
      <c r="G16243" s="2">
        <v>147</v>
      </c>
      <c r="H16243" s="7">
        <v>7.79</v>
      </c>
      <c r="I16243" s="5">
        <v>60.5</v>
      </c>
    </row>
    <row r="16244" spans="1:9" x14ac:dyDescent="0.2">
      <c r="A16244" s="3">
        <v>46215.5948062963</v>
      </c>
      <c r="B16244" s="4">
        <f t="shared" si="506"/>
        <v>46215</v>
      </c>
      <c r="C16244" s="5">
        <f t="shared" si="507"/>
        <v>14</v>
      </c>
      <c r="D16244" s="2" t="s">
        <v>26</v>
      </c>
      <c r="E16244" s="2" t="s">
        <v>28</v>
      </c>
      <c r="F16244" s="6">
        <v>0.75800000000000001</v>
      </c>
      <c r="G16244" s="2">
        <v>96</v>
      </c>
      <c r="H16244" s="7">
        <v>5.1100000000000003</v>
      </c>
      <c r="I16244" s="5">
        <v>74.5</v>
      </c>
    </row>
    <row r="16245" spans="1:9" x14ac:dyDescent="0.2">
      <c r="A16245" s="3">
        <v>46215.594838379628</v>
      </c>
      <c r="B16245" s="4">
        <f t="shared" si="506"/>
        <v>46215</v>
      </c>
      <c r="C16245" s="5">
        <f t="shared" si="507"/>
        <v>14</v>
      </c>
      <c r="D16245" s="2" t="s">
        <v>26</v>
      </c>
      <c r="E16245" s="2" t="s">
        <v>28</v>
      </c>
      <c r="F16245" s="6">
        <v>0.64900000000000002</v>
      </c>
      <c r="G16245" s="2">
        <v>143</v>
      </c>
      <c r="H16245" s="7">
        <v>7.65</v>
      </c>
      <c r="I16245" s="5">
        <v>65</v>
      </c>
    </row>
    <row r="16246" spans="1:9" x14ac:dyDescent="0.2">
      <c r="A16246" s="3">
        <v>46215.594848715278</v>
      </c>
      <c r="B16246" s="4">
        <f t="shared" si="506"/>
        <v>46215</v>
      </c>
      <c r="C16246" s="5">
        <f t="shared" si="507"/>
        <v>14</v>
      </c>
      <c r="D16246" s="2" t="s">
        <v>29</v>
      </c>
      <c r="E16246" s="2" t="s">
        <v>28</v>
      </c>
      <c r="F16246" s="6">
        <v>0.78300000000000003</v>
      </c>
      <c r="G16246" s="2">
        <v>30</v>
      </c>
      <c r="H16246" s="7">
        <v>1.52</v>
      </c>
      <c r="I16246" s="5">
        <v>127.9</v>
      </c>
    </row>
    <row r="16247" spans="1:9" x14ac:dyDescent="0.2">
      <c r="A16247" s="3">
        <v>46215.594888437503</v>
      </c>
      <c r="B16247" s="4">
        <f t="shared" si="506"/>
        <v>46215</v>
      </c>
      <c r="C16247" s="5">
        <f t="shared" si="507"/>
        <v>14</v>
      </c>
      <c r="D16247" s="2" t="s">
        <v>26</v>
      </c>
      <c r="E16247" s="2" t="s">
        <v>28</v>
      </c>
      <c r="F16247" s="6">
        <v>0.79200000000000004</v>
      </c>
      <c r="G16247" s="2">
        <v>141</v>
      </c>
      <c r="H16247" s="7">
        <v>7.53</v>
      </c>
      <c r="I16247" s="5">
        <v>54.5</v>
      </c>
    </row>
    <row r="16248" spans="1:9" x14ac:dyDescent="0.2">
      <c r="A16248" s="3">
        <v>46215.59491133102</v>
      </c>
      <c r="B16248" s="4">
        <f t="shared" si="506"/>
        <v>46215</v>
      </c>
      <c r="C16248" s="5">
        <f t="shared" si="507"/>
        <v>14</v>
      </c>
      <c r="D16248" s="2" t="s">
        <v>26</v>
      </c>
      <c r="E16248" s="2" t="s">
        <v>28</v>
      </c>
      <c r="F16248" s="6">
        <v>0.749</v>
      </c>
      <c r="G16248" s="2">
        <v>142</v>
      </c>
      <c r="H16248" s="7">
        <v>7.52</v>
      </c>
      <c r="I16248" s="5">
        <v>60</v>
      </c>
    </row>
    <row r="16249" spans="1:9" x14ac:dyDescent="0.2">
      <c r="A16249" s="3">
        <v>46215.595085127323</v>
      </c>
      <c r="B16249" s="4">
        <f t="shared" si="506"/>
        <v>46215</v>
      </c>
      <c r="C16249" s="5">
        <f t="shared" si="507"/>
        <v>14</v>
      </c>
      <c r="D16249" s="2" t="s">
        <v>26</v>
      </c>
      <c r="E16249" s="2" t="s">
        <v>28</v>
      </c>
      <c r="F16249" s="6">
        <v>0.69899999999999995</v>
      </c>
      <c r="G16249" s="2">
        <v>186</v>
      </c>
      <c r="H16249" s="7">
        <v>11.22</v>
      </c>
      <c r="I16249" s="5">
        <v>43</v>
      </c>
    </row>
    <row r="16250" spans="1:9" x14ac:dyDescent="0.2">
      <c r="A16250" s="3">
        <v>46215.595117604164</v>
      </c>
      <c r="B16250" s="4">
        <f t="shared" si="506"/>
        <v>46215</v>
      </c>
      <c r="C16250" s="5">
        <f t="shared" si="507"/>
        <v>14</v>
      </c>
      <c r="D16250" s="2" t="s">
        <v>26</v>
      </c>
      <c r="E16250" s="2" t="s">
        <v>27</v>
      </c>
      <c r="F16250" s="6">
        <v>0.46700000000000003</v>
      </c>
      <c r="G16250" s="2">
        <v>713</v>
      </c>
      <c r="H16250" s="7">
        <v>40.36</v>
      </c>
      <c r="I16250" s="5">
        <v>4.8</v>
      </c>
    </row>
    <row r="16251" spans="1:9" x14ac:dyDescent="0.2">
      <c r="A16251" s="3">
        <v>46215.595129421286</v>
      </c>
      <c r="B16251" s="4">
        <f t="shared" si="506"/>
        <v>46215</v>
      </c>
      <c r="C16251" s="5">
        <f t="shared" si="507"/>
        <v>14</v>
      </c>
      <c r="D16251" s="2" t="s">
        <v>26</v>
      </c>
      <c r="E16251" s="2" t="s">
        <v>27</v>
      </c>
      <c r="F16251" s="6">
        <v>0.749</v>
      </c>
      <c r="G16251" s="2">
        <v>70</v>
      </c>
      <c r="H16251" s="7">
        <v>3.66</v>
      </c>
      <c r="I16251" s="5">
        <v>102.3</v>
      </c>
    </row>
    <row r="16252" spans="1:9" x14ac:dyDescent="0.2">
      <c r="A16252" s="3">
        <v>46215.59516877315</v>
      </c>
      <c r="B16252" s="4">
        <f t="shared" si="506"/>
        <v>46215</v>
      </c>
      <c r="C16252" s="5">
        <f t="shared" si="507"/>
        <v>14</v>
      </c>
      <c r="D16252" s="2" t="s">
        <v>31</v>
      </c>
      <c r="E16252" s="2" t="s">
        <v>27</v>
      </c>
      <c r="F16252" s="6">
        <v>0.54</v>
      </c>
      <c r="G16252" s="2">
        <v>99</v>
      </c>
      <c r="H16252" s="7">
        <v>5.21</v>
      </c>
      <c r="I16252" s="5">
        <v>87.6</v>
      </c>
    </row>
    <row r="16253" spans="1:9" x14ac:dyDescent="0.2">
      <c r="A16253" s="3">
        <v>46215.595337199084</v>
      </c>
      <c r="B16253" s="4">
        <f t="shared" si="506"/>
        <v>46215</v>
      </c>
      <c r="C16253" s="5">
        <f t="shared" si="507"/>
        <v>14</v>
      </c>
      <c r="D16253" s="2" t="s">
        <v>26</v>
      </c>
      <c r="E16253" s="2" t="s">
        <v>28</v>
      </c>
      <c r="F16253" s="6">
        <v>0.72199999999999998</v>
      </c>
      <c r="G16253" s="2">
        <v>175</v>
      </c>
      <c r="H16253" s="7">
        <v>9.2100000000000009</v>
      </c>
      <c r="I16253" s="5">
        <v>20.9</v>
      </c>
    </row>
    <row r="16254" spans="1:9" x14ac:dyDescent="0.2">
      <c r="A16254" s="3">
        <v>46215.595457523152</v>
      </c>
      <c r="B16254" s="4">
        <f t="shared" si="506"/>
        <v>46215</v>
      </c>
      <c r="C16254" s="5">
        <f t="shared" si="507"/>
        <v>14</v>
      </c>
      <c r="D16254" s="2" t="s">
        <v>26</v>
      </c>
      <c r="E16254" s="2" t="s">
        <v>28</v>
      </c>
      <c r="F16254" s="6">
        <v>0.746</v>
      </c>
      <c r="G16254" s="2">
        <v>328</v>
      </c>
      <c r="H16254" s="7">
        <v>17.36</v>
      </c>
      <c r="I16254" s="5">
        <v>27.3</v>
      </c>
    </row>
    <row r="16255" spans="1:9" x14ac:dyDescent="0.2">
      <c r="A16255" s="3">
        <v>46215.595478912037</v>
      </c>
      <c r="B16255" s="4">
        <f t="shared" si="506"/>
        <v>46215</v>
      </c>
      <c r="C16255" s="5">
        <f t="shared" si="507"/>
        <v>14</v>
      </c>
      <c r="D16255" s="2" t="s">
        <v>26</v>
      </c>
      <c r="E16255" s="2" t="s">
        <v>28</v>
      </c>
      <c r="F16255" s="6">
        <v>0.749</v>
      </c>
      <c r="G16255" s="2">
        <v>72</v>
      </c>
      <c r="H16255" s="7">
        <v>3.8</v>
      </c>
      <c r="I16255" s="5">
        <v>102.9</v>
      </c>
    </row>
    <row r="16256" spans="1:9" x14ac:dyDescent="0.2">
      <c r="A16256" s="3">
        <v>46215.595504155091</v>
      </c>
      <c r="B16256" s="4">
        <f t="shared" si="506"/>
        <v>46215</v>
      </c>
      <c r="C16256" s="5">
        <f t="shared" si="507"/>
        <v>14</v>
      </c>
      <c r="D16256" s="2" t="s">
        <v>26</v>
      </c>
      <c r="E16256" s="2" t="s">
        <v>27</v>
      </c>
      <c r="F16256" s="6">
        <v>0.66100000000000003</v>
      </c>
      <c r="G16256" s="2">
        <v>59</v>
      </c>
      <c r="H16256" s="7">
        <v>3.17</v>
      </c>
      <c r="I16256" s="5">
        <v>112.9</v>
      </c>
    </row>
    <row r="16257" spans="1:9" x14ac:dyDescent="0.2">
      <c r="A16257" s="3">
        <v>46215.595510624997</v>
      </c>
      <c r="B16257" s="4">
        <f t="shared" si="506"/>
        <v>46215</v>
      </c>
      <c r="C16257" s="5">
        <f t="shared" si="507"/>
        <v>14</v>
      </c>
      <c r="D16257" s="2" t="s">
        <v>26</v>
      </c>
      <c r="E16257" s="2" t="s">
        <v>28</v>
      </c>
      <c r="F16257" s="6">
        <v>0.59299999999999997</v>
      </c>
      <c r="G16257" s="2">
        <v>105</v>
      </c>
      <c r="H16257" s="7">
        <v>6.17</v>
      </c>
      <c r="I16257" s="5">
        <v>65.599999999999994</v>
      </c>
    </row>
    <row r="16258" spans="1:9" x14ac:dyDescent="0.2">
      <c r="A16258" s="3">
        <v>46215.595523634263</v>
      </c>
      <c r="B16258" s="4">
        <f t="shared" ref="B16258:B16321" si="508">INT(A16258)</f>
        <v>46215</v>
      </c>
      <c r="C16258" s="5">
        <f t="shared" ref="C16258:C16321" si="509">HOUR(A16258)</f>
        <v>14</v>
      </c>
      <c r="D16258" s="2" t="s">
        <v>26</v>
      </c>
      <c r="E16258" s="2" t="s">
        <v>27</v>
      </c>
      <c r="F16258" s="6">
        <v>0.71099999999999997</v>
      </c>
      <c r="G16258" s="2">
        <v>626</v>
      </c>
      <c r="H16258" s="7">
        <v>33.96</v>
      </c>
      <c r="I16258" s="5">
        <v>8.4</v>
      </c>
    </row>
    <row r="16259" spans="1:9" x14ac:dyDescent="0.2">
      <c r="A16259" s="3">
        <v>46215.595534328713</v>
      </c>
      <c r="B16259" s="4">
        <f t="shared" si="508"/>
        <v>46215</v>
      </c>
      <c r="C16259" s="5">
        <f t="shared" si="509"/>
        <v>14</v>
      </c>
      <c r="D16259" s="2" t="s">
        <v>26</v>
      </c>
      <c r="E16259" s="2" t="s">
        <v>28</v>
      </c>
      <c r="F16259" s="6">
        <v>0.64200000000000002</v>
      </c>
      <c r="G16259" s="2">
        <v>246</v>
      </c>
      <c r="H16259" s="7">
        <v>13.2</v>
      </c>
      <c r="I16259" s="5">
        <v>37.700000000000003</v>
      </c>
    </row>
    <row r="16260" spans="1:9" x14ac:dyDescent="0.2">
      <c r="A16260" s="3">
        <v>46215.59555071759</v>
      </c>
      <c r="B16260" s="4">
        <f t="shared" si="508"/>
        <v>46215</v>
      </c>
      <c r="C16260" s="5">
        <f t="shared" si="509"/>
        <v>14</v>
      </c>
      <c r="D16260" s="2" t="s">
        <v>26</v>
      </c>
      <c r="E16260" s="2" t="s">
        <v>28</v>
      </c>
      <c r="F16260" s="6">
        <v>0.70799999999999996</v>
      </c>
      <c r="G16260" s="2">
        <v>144</v>
      </c>
      <c r="H16260" s="7">
        <v>7.69</v>
      </c>
      <c r="I16260" s="5">
        <v>60.1</v>
      </c>
    </row>
    <row r="16261" spans="1:9" x14ac:dyDescent="0.2">
      <c r="A16261" s="3">
        <v>46215.595575162028</v>
      </c>
      <c r="B16261" s="4">
        <f t="shared" si="508"/>
        <v>46215</v>
      </c>
      <c r="C16261" s="5">
        <f t="shared" si="509"/>
        <v>14</v>
      </c>
      <c r="D16261" s="2" t="s">
        <v>26</v>
      </c>
      <c r="E16261" s="2" t="s">
        <v>28</v>
      </c>
      <c r="F16261" s="6">
        <v>0.71799999999999997</v>
      </c>
      <c r="G16261" s="2">
        <v>187</v>
      </c>
      <c r="H16261" s="7">
        <v>10.06</v>
      </c>
      <c r="I16261" s="5">
        <v>47.2</v>
      </c>
    </row>
    <row r="16262" spans="1:9" x14ac:dyDescent="0.2">
      <c r="A16262" s="3">
        <v>46215.595946458343</v>
      </c>
      <c r="B16262" s="4">
        <f t="shared" si="508"/>
        <v>46215</v>
      </c>
      <c r="C16262" s="5">
        <f t="shared" si="509"/>
        <v>14</v>
      </c>
      <c r="D16262" s="2" t="s">
        <v>26</v>
      </c>
      <c r="E16262" s="2" t="s">
        <v>28</v>
      </c>
      <c r="F16262" s="6">
        <v>0.67600000000000005</v>
      </c>
      <c r="G16262" s="2">
        <v>59</v>
      </c>
      <c r="H16262" s="7">
        <v>3.1</v>
      </c>
      <c r="I16262" s="5">
        <v>133.6</v>
      </c>
    </row>
    <row r="16263" spans="1:9" x14ac:dyDescent="0.2">
      <c r="A16263" s="3">
        <v>46215.595997245371</v>
      </c>
      <c r="B16263" s="4">
        <f t="shared" si="508"/>
        <v>46215</v>
      </c>
      <c r="C16263" s="5">
        <f t="shared" si="509"/>
        <v>14</v>
      </c>
      <c r="D16263" s="2" t="s">
        <v>26</v>
      </c>
      <c r="E16263" s="2" t="s">
        <v>28</v>
      </c>
      <c r="F16263" s="6">
        <v>0.69099999999999995</v>
      </c>
      <c r="G16263" s="2">
        <v>59</v>
      </c>
      <c r="H16263" s="7">
        <v>4.13</v>
      </c>
      <c r="I16263" s="5">
        <v>120.9</v>
      </c>
    </row>
    <row r="16264" spans="1:9" x14ac:dyDescent="0.2">
      <c r="A16264" s="3">
        <v>46215.596171377307</v>
      </c>
      <c r="B16264" s="4">
        <f t="shared" si="508"/>
        <v>46215</v>
      </c>
      <c r="C16264" s="5">
        <f t="shared" si="509"/>
        <v>14</v>
      </c>
      <c r="D16264" s="2" t="s">
        <v>26</v>
      </c>
      <c r="E16264" s="2" t="s">
        <v>28</v>
      </c>
      <c r="F16264" s="6">
        <v>0.71499999999999997</v>
      </c>
      <c r="G16264" s="2">
        <v>330</v>
      </c>
      <c r="H16264" s="7">
        <v>18.61</v>
      </c>
      <c r="I16264" s="5">
        <v>22.3</v>
      </c>
    </row>
    <row r="16265" spans="1:9" x14ac:dyDescent="0.2">
      <c r="A16265" s="3">
        <v>46215.596209212963</v>
      </c>
      <c r="B16265" s="4">
        <f t="shared" si="508"/>
        <v>46215</v>
      </c>
      <c r="C16265" s="5">
        <f t="shared" si="509"/>
        <v>14</v>
      </c>
      <c r="D16265" s="2" t="s">
        <v>26</v>
      </c>
      <c r="E16265" s="2" t="s">
        <v>28</v>
      </c>
      <c r="F16265" s="6">
        <v>0.71199999999999997</v>
      </c>
      <c r="G16265" s="2">
        <v>226</v>
      </c>
      <c r="H16265" s="7">
        <v>11.98</v>
      </c>
      <c r="I16265" s="5">
        <v>39.299999999999997</v>
      </c>
    </row>
    <row r="16266" spans="1:9" x14ac:dyDescent="0.2">
      <c r="A16266" s="3">
        <v>46215.596269942129</v>
      </c>
      <c r="B16266" s="4">
        <f t="shared" si="508"/>
        <v>46215</v>
      </c>
      <c r="C16266" s="5">
        <f t="shared" si="509"/>
        <v>14</v>
      </c>
      <c r="D16266" s="2" t="s">
        <v>26</v>
      </c>
      <c r="E16266" s="2" t="s">
        <v>28</v>
      </c>
      <c r="F16266" s="6">
        <v>0.68799999999999994</v>
      </c>
      <c r="G16266" s="2">
        <v>137</v>
      </c>
      <c r="H16266" s="7">
        <v>7.29</v>
      </c>
      <c r="I16266" s="5">
        <v>66.8</v>
      </c>
    </row>
    <row r="16267" spans="1:9" x14ac:dyDescent="0.2">
      <c r="A16267" s="3">
        <v>46215.596278738427</v>
      </c>
      <c r="B16267" s="4">
        <f t="shared" si="508"/>
        <v>46215</v>
      </c>
      <c r="C16267" s="5">
        <f t="shared" si="509"/>
        <v>14</v>
      </c>
      <c r="D16267" s="2" t="s">
        <v>26</v>
      </c>
      <c r="E16267" s="2" t="s">
        <v>28</v>
      </c>
      <c r="F16267" s="6">
        <v>0.79800000000000004</v>
      </c>
      <c r="G16267" s="2">
        <v>44</v>
      </c>
      <c r="H16267" s="7">
        <v>3.17</v>
      </c>
      <c r="I16267" s="5">
        <v>116.8</v>
      </c>
    </row>
    <row r="16268" spans="1:9" x14ac:dyDescent="0.2">
      <c r="A16268" s="3">
        <v>46215.596281377308</v>
      </c>
      <c r="B16268" s="4">
        <f t="shared" si="508"/>
        <v>46215</v>
      </c>
      <c r="C16268" s="5">
        <f t="shared" si="509"/>
        <v>14</v>
      </c>
      <c r="D16268" s="2" t="s">
        <v>26</v>
      </c>
      <c r="E16268" s="2" t="s">
        <v>28</v>
      </c>
      <c r="F16268" s="6">
        <v>0.78</v>
      </c>
      <c r="G16268" s="2">
        <v>44</v>
      </c>
      <c r="H16268" s="7">
        <v>2.34</v>
      </c>
      <c r="I16268" s="5">
        <v>155.19999999999999</v>
      </c>
    </row>
    <row r="16269" spans="1:9" x14ac:dyDescent="0.2">
      <c r="A16269" s="3">
        <v>46215.596300509264</v>
      </c>
      <c r="B16269" s="4">
        <f t="shared" si="508"/>
        <v>46215</v>
      </c>
      <c r="C16269" s="5">
        <f t="shared" si="509"/>
        <v>14</v>
      </c>
      <c r="D16269" s="2" t="s">
        <v>26</v>
      </c>
      <c r="E16269" s="2" t="s">
        <v>28</v>
      </c>
      <c r="F16269" s="6">
        <v>0.80900000000000005</v>
      </c>
      <c r="G16269" s="2">
        <v>88</v>
      </c>
      <c r="H16269" s="7">
        <v>4.6900000000000004</v>
      </c>
      <c r="I16269" s="5">
        <v>90.1</v>
      </c>
    </row>
    <row r="16270" spans="1:9" x14ac:dyDescent="0.2">
      <c r="A16270" s="3">
        <v>46215.596340567128</v>
      </c>
      <c r="B16270" s="4">
        <f t="shared" si="508"/>
        <v>46215</v>
      </c>
      <c r="C16270" s="5">
        <f t="shared" si="509"/>
        <v>14</v>
      </c>
      <c r="D16270" s="2" t="s">
        <v>26</v>
      </c>
      <c r="E16270" s="2" t="s">
        <v>28</v>
      </c>
      <c r="F16270" s="6">
        <v>0.753</v>
      </c>
      <c r="G16270" s="2">
        <v>156</v>
      </c>
      <c r="H16270" s="7">
        <v>8.31</v>
      </c>
      <c r="I16270" s="5">
        <v>56.7</v>
      </c>
    </row>
    <row r="16271" spans="1:9" x14ac:dyDescent="0.2">
      <c r="A16271" s="3">
        <v>46215.596397870373</v>
      </c>
      <c r="B16271" s="4">
        <f t="shared" si="508"/>
        <v>46215</v>
      </c>
      <c r="C16271" s="5">
        <f t="shared" si="509"/>
        <v>14</v>
      </c>
      <c r="D16271" s="2" t="s">
        <v>26</v>
      </c>
      <c r="E16271" s="2" t="s">
        <v>28</v>
      </c>
      <c r="F16271" s="6">
        <v>0.71299999999999997</v>
      </c>
      <c r="G16271" s="2">
        <v>198</v>
      </c>
      <c r="H16271" s="7">
        <v>10.52</v>
      </c>
      <c r="I16271" s="5">
        <v>45.2</v>
      </c>
    </row>
    <row r="16272" spans="1:9" x14ac:dyDescent="0.2">
      <c r="A16272" s="3">
        <v>46215.596492627323</v>
      </c>
      <c r="B16272" s="4">
        <f t="shared" si="508"/>
        <v>46215</v>
      </c>
      <c r="C16272" s="5">
        <f t="shared" si="509"/>
        <v>14</v>
      </c>
      <c r="D16272" s="2" t="s">
        <v>26</v>
      </c>
      <c r="E16272" s="2" t="s">
        <v>28</v>
      </c>
      <c r="F16272" s="6">
        <v>0.622</v>
      </c>
      <c r="G16272" s="2">
        <v>156</v>
      </c>
      <c r="H16272" s="7">
        <v>8.52</v>
      </c>
      <c r="I16272" s="5">
        <v>56.7</v>
      </c>
    </row>
    <row r="16273" spans="1:9" x14ac:dyDescent="0.2">
      <c r="A16273" s="3">
        <v>46215.596536921294</v>
      </c>
      <c r="B16273" s="4">
        <f t="shared" si="508"/>
        <v>46215</v>
      </c>
      <c r="C16273" s="5">
        <f t="shared" si="509"/>
        <v>14</v>
      </c>
      <c r="D16273" s="2" t="s">
        <v>26</v>
      </c>
      <c r="E16273" s="2" t="s">
        <v>27</v>
      </c>
      <c r="F16273" s="6">
        <v>0.67200000000000004</v>
      </c>
      <c r="G16273" s="2">
        <v>18</v>
      </c>
      <c r="H16273" s="7">
        <v>0.92</v>
      </c>
      <c r="I16273" s="5">
        <v>214</v>
      </c>
    </row>
    <row r="16274" spans="1:9" x14ac:dyDescent="0.2">
      <c r="A16274" s="3">
        <v>46215.596651504631</v>
      </c>
      <c r="B16274" s="4">
        <f t="shared" si="508"/>
        <v>46215</v>
      </c>
      <c r="C16274" s="5">
        <f t="shared" si="509"/>
        <v>14</v>
      </c>
      <c r="D16274" s="2" t="s">
        <v>26</v>
      </c>
      <c r="E16274" s="2" t="s">
        <v>27</v>
      </c>
      <c r="F16274" s="6">
        <v>0.65300000000000002</v>
      </c>
      <c r="G16274" s="2">
        <v>53</v>
      </c>
      <c r="H16274" s="7">
        <v>2.74</v>
      </c>
      <c r="I16274" s="5">
        <v>71.7</v>
      </c>
    </row>
    <row r="16275" spans="1:9" x14ac:dyDescent="0.2">
      <c r="A16275" s="3">
        <v>46215.596696944442</v>
      </c>
      <c r="B16275" s="4">
        <f t="shared" si="508"/>
        <v>46215</v>
      </c>
      <c r="C16275" s="5">
        <f t="shared" si="509"/>
        <v>14</v>
      </c>
      <c r="D16275" s="2" t="s">
        <v>26</v>
      </c>
      <c r="E16275" s="2" t="s">
        <v>27</v>
      </c>
      <c r="F16275" s="6">
        <v>0.67400000000000004</v>
      </c>
      <c r="G16275" s="2">
        <v>38</v>
      </c>
      <c r="H16275" s="7">
        <v>1.98</v>
      </c>
      <c r="I16275" s="5">
        <v>166.7</v>
      </c>
    </row>
    <row r="16276" spans="1:9" x14ac:dyDescent="0.2">
      <c r="A16276" s="3">
        <v>46215.59681422454</v>
      </c>
      <c r="B16276" s="4">
        <f t="shared" si="508"/>
        <v>46215</v>
      </c>
      <c r="C16276" s="5">
        <f t="shared" si="509"/>
        <v>14</v>
      </c>
      <c r="D16276" s="2" t="s">
        <v>26</v>
      </c>
      <c r="E16276" s="2" t="s">
        <v>28</v>
      </c>
      <c r="F16276" s="6">
        <v>0.62</v>
      </c>
      <c r="G16276" s="2">
        <v>189</v>
      </c>
      <c r="H16276" s="7">
        <v>10.1</v>
      </c>
      <c r="I16276" s="5">
        <v>19.399999999999999</v>
      </c>
    </row>
    <row r="16277" spans="1:9" x14ac:dyDescent="0.2">
      <c r="A16277" s="3">
        <v>46215.5968302662</v>
      </c>
      <c r="B16277" s="4">
        <f t="shared" si="508"/>
        <v>46215</v>
      </c>
      <c r="C16277" s="5">
        <f t="shared" si="509"/>
        <v>14</v>
      </c>
      <c r="D16277" s="2" t="s">
        <v>26</v>
      </c>
      <c r="E16277" s="2" t="s">
        <v>28</v>
      </c>
      <c r="F16277" s="6">
        <v>0.70599999999999996</v>
      </c>
      <c r="G16277" s="2">
        <v>124</v>
      </c>
      <c r="H16277" s="7">
        <v>7.49</v>
      </c>
      <c r="I16277" s="5">
        <v>27.4</v>
      </c>
    </row>
    <row r="16278" spans="1:9" x14ac:dyDescent="0.2">
      <c r="A16278" s="3">
        <v>46215.596853564814</v>
      </c>
      <c r="B16278" s="4">
        <f t="shared" si="508"/>
        <v>46215</v>
      </c>
      <c r="C16278" s="5">
        <f t="shared" si="509"/>
        <v>14</v>
      </c>
      <c r="D16278" s="2" t="s">
        <v>26</v>
      </c>
      <c r="E16278" s="2" t="s">
        <v>28</v>
      </c>
      <c r="F16278" s="6">
        <v>0.76</v>
      </c>
      <c r="G16278" s="2">
        <v>113</v>
      </c>
      <c r="H16278" s="7">
        <v>6.04</v>
      </c>
      <c r="I16278" s="5">
        <v>56.6</v>
      </c>
    </row>
    <row r="16279" spans="1:9" x14ac:dyDescent="0.2">
      <c r="A16279" s="3">
        <v>46215.596925347221</v>
      </c>
      <c r="B16279" s="4">
        <f t="shared" si="508"/>
        <v>46215</v>
      </c>
      <c r="C16279" s="5">
        <f t="shared" si="509"/>
        <v>14</v>
      </c>
      <c r="D16279" s="2" t="s">
        <v>26</v>
      </c>
      <c r="E16279" s="2" t="s">
        <v>27</v>
      </c>
      <c r="F16279" s="6">
        <v>0.71599999999999997</v>
      </c>
      <c r="G16279" s="2">
        <v>43</v>
      </c>
      <c r="H16279" s="7">
        <v>2.2799999999999998</v>
      </c>
      <c r="I16279" s="5">
        <v>195.7</v>
      </c>
    </row>
    <row r="16280" spans="1:9" x14ac:dyDescent="0.2">
      <c r="A16280" s="3">
        <v>46215.596950949082</v>
      </c>
      <c r="B16280" s="4">
        <f t="shared" si="508"/>
        <v>46215</v>
      </c>
      <c r="C16280" s="5">
        <f t="shared" si="509"/>
        <v>14</v>
      </c>
      <c r="D16280" s="2" t="s">
        <v>26</v>
      </c>
      <c r="E16280" s="2" t="s">
        <v>27</v>
      </c>
      <c r="F16280" s="6">
        <v>0.65300000000000002</v>
      </c>
      <c r="G16280" s="2">
        <v>31</v>
      </c>
      <c r="H16280" s="7">
        <v>1.58</v>
      </c>
      <c r="I16280" s="5">
        <v>190.5</v>
      </c>
    </row>
    <row r="16281" spans="1:9" x14ac:dyDescent="0.2">
      <c r="A16281" s="3">
        <v>46215.596975775457</v>
      </c>
      <c r="B16281" s="4">
        <f t="shared" si="508"/>
        <v>46215</v>
      </c>
      <c r="C16281" s="5">
        <f t="shared" si="509"/>
        <v>14</v>
      </c>
      <c r="D16281" s="2" t="s">
        <v>26</v>
      </c>
      <c r="E16281" s="2" t="s">
        <v>28</v>
      </c>
      <c r="F16281" s="6">
        <v>0.65600000000000003</v>
      </c>
      <c r="G16281" s="2">
        <v>698</v>
      </c>
      <c r="H16281" s="7">
        <v>37.85</v>
      </c>
      <c r="I16281" s="5">
        <v>11.8</v>
      </c>
    </row>
    <row r="16282" spans="1:9" x14ac:dyDescent="0.2">
      <c r="A16282" s="3">
        <v>46215.597024675917</v>
      </c>
      <c r="B16282" s="4">
        <f t="shared" si="508"/>
        <v>46215</v>
      </c>
      <c r="C16282" s="5">
        <f t="shared" si="509"/>
        <v>14</v>
      </c>
      <c r="D16282" s="2" t="s">
        <v>26</v>
      </c>
      <c r="E16282" s="2" t="s">
        <v>27</v>
      </c>
      <c r="F16282" s="6">
        <v>0.70899999999999996</v>
      </c>
      <c r="G16282" s="2">
        <v>2451</v>
      </c>
      <c r="H16282" s="7">
        <v>130.88</v>
      </c>
      <c r="I16282" s="5">
        <v>2.1</v>
      </c>
    </row>
    <row r="16283" spans="1:9" x14ac:dyDescent="0.2">
      <c r="A16283" s="3">
        <v>46215.597113263888</v>
      </c>
      <c r="B16283" s="4">
        <f t="shared" si="508"/>
        <v>46215</v>
      </c>
      <c r="C16283" s="5">
        <f t="shared" si="509"/>
        <v>14</v>
      </c>
      <c r="D16283" s="2" t="s">
        <v>26</v>
      </c>
      <c r="E16283" s="2" t="s">
        <v>28</v>
      </c>
      <c r="F16283" s="6">
        <v>0.63400000000000001</v>
      </c>
      <c r="G16283" s="2">
        <v>149</v>
      </c>
      <c r="H16283" s="7">
        <v>8.31</v>
      </c>
      <c r="I16283" s="5">
        <v>58</v>
      </c>
    </row>
    <row r="16284" spans="1:9" x14ac:dyDescent="0.2">
      <c r="A16284" s="3">
        <v>46215.597138483798</v>
      </c>
      <c r="B16284" s="4">
        <f t="shared" si="508"/>
        <v>46215</v>
      </c>
      <c r="C16284" s="5">
        <f t="shared" si="509"/>
        <v>14</v>
      </c>
      <c r="D16284" s="2" t="s">
        <v>26</v>
      </c>
      <c r="E16284" s="2" t="s">
        <v>28</v>
      </c>
      <c r="F16284" s="6">
        <v>0.71899999999999997</v>
      </c>
      <c r="G16284" s="2">
        <v>61</v>
      </c>
      <c r="H16284" s="7">
        <v>4.62</v>
      </c>
      <c r="I16284" s="5">
        <v>95.2</v>
      </c>
    </row>
    <row r="16285" spans="1:9" x14ac:dyDescent="0.2">
      <c r="A16285" s="3">
        <v>46215.597203773148</v>
      </c>
      <c r="B16285" s="4">
        <f t="shared" si="508"/>
        <v>46215</v>
      </c>
      <c r="C16285" s="5">
        <f t="shared" si="509"/>
        <v>14</v>
      </c>
      <c r="D16285" s="2" t="s">
        <v>26</v>
      </c>
      <c r="E16285" s="2" t="s">
        <v>28</v>
      </c>
      <c r="F16285" s="6">
        <v>0.68100000000000005</v>
      </c>
      <c r="G16285" s="2">
        <v>194</v>
      </c>
      <c r="H16285" s="7">
        <v>10.26</v>
      </c>
      <c r="I16285" s="5">
        <v>47.7</v>
      </c>
    </row>
    <row r="16286" spans="1:9" x14ac:dyDescent="0.2">
      <c r="A16286" s="3">
        <v>46215.597218703697</v>
      </c>
      <c r="B16286" s="4">
        <f t="shared" si="508"/>
        <v>46215</v>
      </c>
      <c r="C16286" s="5">
        <f t="shared" si="509"/>
        <v>14</v>
      </c>
      <c r="D16286" s="2" t="s">
        <v>26</v>
      </c>
      <c r="E16286" s="2" t="s">
        <v>28</v>
      </c>
      <c r="F16286" s="6">
        <v>0.73799999999999999</v>
      </c>
      <c r="G16286" s="2">
        <v>79</v>
      </c>
      <c r="H16286" s="7">
        <v>4.16</v>
      </c>
      <c r="I16286" s="5">
        <v>86</v>
      </c>
    </row>
    <row r="16287" spans="1:9" x14ac:dyDescent="0.2">
      <c r="A16287" s="3">
        <v>46215.597218703697</v>
      </c>
      <c r="B16287" s="4">
        <f t="shared" si="508"/>
        <v>46215</v>
      </c>
      <c r="C16287" s="5">
        <f t="shared" si="509"/>
        <v>14</v>
      </c>
      <c r="D16287" s="2" t="s">
        <v>26</v>
      </c>
      <c r="E16287" s="2" t="s">
        <v>28</v>
      </c>
      <c r="F16287" s="6">
        <v>0.63300000000000001</v>
      </c>
      <c r="G16287" s="2">
        <v>61</v>
      </c>
      <c r="H16287" s="7">
        <v>3.2</v>
      </c>
      <c r="I16287" s="5">
        <v>99.6</v>
      </c>
    </row>
    <row r="16288" spans="1:9" x14ac:dyDescent="0.2">
      <c r="A16288" s="3">
        <v>46215.597284421303</v>
      </c>
      <c r="B16288" s="4">
        <f t="shared" si="508"/>
        <v>46215</v>
      </c>
      <c r="C16288" s="5">
        <f t="shared" si="509"/>
        <v>14</v>
      </c>
      <c r="D16288" s="2" t="s">
        <v>26</v>
      </c>
      <c r="E16288" s="2" t="s">
        <v>27</v>
      </c>
      <c r="F16288" s="6">
        <v>0.74099999999999999</v>
      </c>
      <c r="G16288" s="2">
        <v>34</v>
      </c>
      <c r="H16288" s="7">
        <v>1.78</v>
      </c>
      <c r="I16288" s="5">
        <v>255.6</v>
      </c>
    </row>
    <row r="16289" spans="1:9" x14ac:dyDescent="0.2">
      <c r="A16289" s="3">
        <v>46215.597466990737</v>
      </c>
      <c r="B16289" s="4">
        <f t="shared" si="508"/>
        <v>46215</v>
      </c>
      <c r="C16289" s="5">
        <f t="shared" si="509"/>
        <v>14</v>
      </c>
      <c r="D16289" s="2" t="s">
        <v>26</v>
      </c>
      <c r="E16289" s="2" t="s">
        <v>27</v>
      </c>
      <c r="F16289" s="6">
        <v>0.74399999999999999</v>
      </c>
      <c r="G16289" s="2">
        <v>67</v>
      </c>
      <c r="H16289" s="7">
        <v>3.6</v>
      </c>
      <c r="I16289" s="5">
        <v>134.80000000000001</v>
      </c>
    </row>
    <row r="16290" spans="1:9" x14ac:dyDescent="0.2">
      <c r="A16290" s="3">
        <v>46215.597674004632</v>
      </c>
      <c r="B16290" s="4">
        <f t="shared" si="508"/>
        <v>46215</v>
      </c>
      <c r="C16290" s="5">
        <f t="shared" si="509"/>
        <v>14</v>
      </c>
      <c r="D16290" s="2" t="s">
        <v>29</v>
      </c>
      <c r="E16290" s="2" t="s">
        <v>27</v>
      </c>
      <c r="F16290" s="6">
        <v>0.55800000000000005</v>
      </c>
      <c r="G16290" s="2">
        <v>37</v>
      </c>
      <c r="H16290" s="7">
        <v>1.88</v>
      </c>
      <c r="I16290" s="5">
        <v>228.5</v>
      </c>
    </row>
    <row r="16291" spans="1:9" x14ac:dyDescent="0.2">
      <c r="A16291" s="3">
        <v>46215.597700312501</v>
      </c>
      <c r="B16291" s="4">
        <f t="shared" si="508"/>
        <v>46215</v>
      </c>
      <c r="C16291" s="5">
        <f t="shared" si="509"/>
        <v>14</v>
      </c>
      <c r="D16291" s="2" t="s">
        <v>26</v>
      </c>
      <c r="E16291" s="2" t="s">
        <v>27</v>
      </c>
      <c r="F16291" s="6">
        <v>0.75700000000000001</v>
      </c>
      <c r="G16291" s="2">
        <v>48</v>
      </c>
      <c r="H16291" s="7">
        <v>2.57</v>
      </c>
      <c r="I16291" s="5">
        <v>198.6</v>
      </c>
    </row>
    <row r="16292" spans="1:9" x14ac:dyDescent="0.2">
      <c r="A16292" s="3">
        <v>46215.597775543982</v>
      </c>
      <c r="B16292" s="4">
        <f t="shared" si="508"/>
        <v>46215</v>
      </c>
      <c r="C16292" s="5">
        <f t="shared" si="509"/>
        <v>14</v>
      </c>
      <c r="D16292" s="2" t="s">
        <v>26</v>
      </c>
      <c r="E16292" s="2" t="s">
        <v>27</v>
      </c>
      <c r="F16292" s="6">
        <v>0.73399999999999999</v>
      </c>
      <c r="G16292" s="2">
        <v>1212</v>
      </c>
      <c r="H16292" s="7">
        <v>65.8</v>
      </c>
      <c r="I16292" s="5">
        <v>4.0999999999999996</v>
      </c>
    </row>
    <row r="16293" spans="1:9" x14ac:dyDescent="0.2">
      <c r="A16293" s="3">
        <v>46215.597806898149</v>
      </c>
      <c r="B16293" s="4">
        <f t="shared" si="508"/>
        <v>46215</v>
      </c>
      <c r="C16293" s="5">
        <f t="shared" si="509"/>
        <v>14</v>
      </c>
      <c r="D16293" s="2" t="s">
        <v>26</v>
      </c>
      <c r="E16293" s="2" t="s">
        <v>27</v>
      </c>
      <c r="F16293" s="6">
        <v>0.51300000000000001</v>
      </c>
      <c r="G16293" s="2">
        <v>28</v>
      </c>
      <c r="H16293" s="7">
        <v>1.59</v>
      </c>
      <c r="I16293" s="5">
        <v>273.5</v>
      </c>
    </row>
    <row r="16294" spans="1:9" x14ac:dyDescent="0.2">
      <c r="A16294" s="3">
        <v>46215.597876851847</v>
      </c>
      <c r="B16294" s="4">
        <f t="shared" si="508"/>
        <v>46215</v>
      </c>
      <c r="C16294" s="5">
        <f t="shared" si="509"/>
        <v>14</v>
      </c>
      <c r="D16294" s="2" t="s">
        <v>26</v>
      </c>
      <c r="E16294" s="2" t="s">
        <v>27</v>
      </c>
      <c r="F16294" s="6">
        <v>0.79400000000000004</v>
      </c>
      <c r="G16294" s="2">
        <v>47</v>
      </c>
      <c r="H16294" s="7">
        <v>2.4500000000000002</v>
      </c>
      <c r="I16294" s="5">
        <v>190</v>
      </c>
    </row>
    <row r="16295" spans="1:9" x14ac:dyDescent="0.2">
      <c r="A16295" s="3">
        <v>46215.597893981481</v>
      </c>
      <c r="B16295" s="4">
        <f t="shared" si="508"/>
        <v>46215</v>
      </c>
      <c r="C16295" s="5">
        <f t="shared" si="509"/>
        <v>14</v>
      </c>
      <c r="D16295" s="2" t="s">
        <v>26</v>
      </c>
      <c r="E16295" s="2" t="s">
        <v>28</v>
      </c>
      <c r="F16295" s="6">
        <v>0.72599999999999998</v>
      </c>
      <c r="G16295" s="2">
        <v>128</v>
      </c>
      <c r="H16295" s="7">
        <v>6.8</v>
      </c>
      <c r="I16295" s="5">
        <v>66.2</v>
      </c>
    </row>
    <row r="16296" spans="1:9" x14ac:dyDescent="0.2">
      <c r="A16296" s="3">
        <v>46215.597906597221</v>
      </c>
      <c r="B16296" s="4">
        <f t="shared" si="508"/>
        <v>46215</v>
      </c>
      <c r="C16296" s="5">
        <f t="shared" si="509"/>
        <v>14</v>
      </c>
      <c r="D16296" s="2" t="s">
        <v>26</v>
      </c>
      <c r="E16296" s="2" t="s">
        <v>27</v>
      </c>
      <c r="F16296" s="6">
        <v>0.78100000000000003</v>
      </c>
      <c r="G16296" s="2">
        <v>44</v>
      </c>
      <c r="H16296" s="7">
        <v>2.2799999999999998</v>
      </c>
      <c r="I16296" s="5">
        <v>201.5</v>
      </c>
    </row>
    <row r="16297" spans="1:9" x14ac:dyDescent="0.2">
      <c r="A16297" s="3">
        <v>46215.597917268518</v>
      </c>
      <c r="B16297" s="4">
        <f t="shared" si="508"/>
        <v>46215</v>
      </c>
      <c r="C16297" s="5">
        <f t="shared" si="509"/>
        <v>14</v>
      </c>
      <c r="D16297" s="2" t="s">
        <v>26</v>
      </c>
      <c r="E16297" s="2" t="s">
        <v>28</v>
      </c>
      <c r="F16297" s="6">
        <v>0.748</v>
      </c>
      <c r="G16297" s="2">
        <v>154</v>
      </c>
      <c r="H16297" s="7">
        <v>8.2200000000000006</v>
      </c>
      <c r="I16297" s="5">
        <v>56.8</v>
      </c>
    </row>
    <row r="16298" spans="1:9" x14ac:dyDescent="0.2">
      <c r="A16298" s="3">
        <v>46215.597967708331</v>
      </c>
      <c r="B16298" s="4">
        <f t="shared" si="508"/>
        <v>46215</v>
      </c>
      <c r="C16298" s="5">
        <f t="shared" si="509"/>
        <v>14</v>
      </c>
      <c r="D16298" s="2" t="s">
        <v>26</v>
      </c>
      <c r="E16298" s="2" t="s">
        <v>28</v>
      </c>
      <c r="F16298" s="6">
        <v>0.82699999999999996</v>
      </c>
      <c r="G16298" s="2">
        <v>87</v>
      </c>
      <c r="H16298" s="7">
        <v>4.5599999999999996</v>
      </c>
      <c r="I16298" s="5">
        <v>90</v>
      </c>
    </row>
    <row r="16299" spans="1:9" x14ac:dyDescent="0.2">
      <c r="A16299" s="3">
        <v>46215.598033391201</v>
      </c>
      <c r="B16299" s="4">
        <f t="shared" si="508"/>
        <v>46215</v>
      </c>
      <c r="C16299" s="5">
        <f t="shared" si="509"/>
        <v>14</v>
      </c>
      <c r="D16299" s="2" t="s">
        <v>26</v>
      </c>
      <c r="E16299" s="2" t="s">
        <v>27</v>
      </c>
      <c r="F16299" s="6">
        <v>0.71899999999999997</v>
      </c>
      <c r="G16299" s="2">
        <v>437</v>
      </c>
      <c r="H16299" s="7">
        <v>23.89</v>
      </c>
      <c r="I16299" s="5">
        <v>11.4</v>
      </c>
    </row>
    <row r="16300" spans="1:9" x14ac:dyDescent="0.2">
      <c r="A16300" s="3">
        <v>46215.598038344913</v>
      </c>
      <c r="B16300" s="4">
        <f t="shared" si="508"/>
        <v>46215</v>
      </c>
      <c r="C16300" s="5">
        <f t="shared" si="509"/>
        <v>14</v>
      </c>
      <c r="D16300" s="2" t="s">
        <v>30</v>
      </c>
      <c r="E16300" s="2" t="s">
        <v>27</v>
      </c>
      <c r="F16300" s="6">
        <v>0.88500000000000001</v>
      </c>
      <c r="G16300" s="2">
        <v>37</v>
      </c>
      <c r="H16300" s="7">
        <v>1.95</v>
      </c>
      <c r="I16300" s="5">
        <v>98.7</v>
      </c>
    </row>
    <row r="16301" spans="1:9" x14ac:dyDescent="0.2">
      <c r="A16301" s="3">
        <v>46215.59804675926</v>
      </c>
      <c r="B16301" s="4">
        <f t="shared" si="508"/>
        <v>46215</v>
      </c>
      <c r="C16301" s="5">
        <f t="shared" si="509"/>
        <v>14</v>
      </c>
      <c r="D16301" s="2" t="s">
        <v>26</v>
      </c>
      <c r="E16301" s="2" t="s">
        <v>28</v>
      </c>
      <c r="F16301" s="6">
        <v>0.66</v>
      </c>
      <c r="G16301" s="2">
        <v>153</v>
      </c>
      <c r="H16301" s="7">
        <v>8.1199999999999992</v>
      </c>
      <c r="I16301" s="5">
        <v>60.2</v>
      </c>
    </row>
    <row r="16302" spans="1:9" x14ac:dyDescent="0.2">
      <c r="A16302" s="3">
        <v>46215.598062037039</v>
      </c>
      <c r="B16302" s="4">
        <f t="shared" si="508"/>
        <v>46215</v>
      </c>
      <c r="C16302" s="5">
        <f t="shared" si="509"/>
        <v>14</v>
      </c>
      <c r="D16302" s="2" t="s">
        <v>26</v>
      </c>
      <c r="E16302" s="2" t="s">
        <v>28</v>
      </c>
      <c r="F16302" s="6">
        <v>0.76</v>
      </c>
      <c r="G16302" s="2">
        <v>144</v>
      </c>
      <c r="H16302" s="7">
        <v>7.62</v>
      </c>
      <c r="I16302" s="5">
        <v>63.6</v>
      </c>
    </row>
    <row r="16303" spans="1:9" x14ac:dyDescent="0.2">
      <c r="A16303" s="3">
        <v>46215.598121631941</v>
      </c>
      <c r="B16303" s="4">
        <f t="shared" si="508"/>
        <v>46215</v>
      </c>
      <c r="C16303" s="5">
        <f t="shared" si="509"/>
        <v>14</v>
      </c>
      <c r="D16303" s="2" t="s">
        <v>26</v>
      </c>
      <c r="E16303" s="2" t="s">
        <v>28</v>
      </c>
      <c r="F16303" s="6">
        <v>0.77500000000000002</v>
      </c>
      <c r="G16303" s="2">
        <v>110</v>
      </c>
      <c r="H16303" s="7">
        <v>5.84</v>
      </c>
      <c r="I16303" s="5">
        <v>83.7</v>
      </c>
    </row>
    <row r="16304" spans="1:9" x14ac:dyDescent="0.2">
      <c r="A16304" s="3">
        <v>46215.598160601847</v>
      </c>
      <c r="B16304" s="4">
        <f t="shared" si="508"/>
        <v>46215</v>
      </c>
      <c r="C16304" s="5">
        <f t="shared" si="509"/>
        <v>14</v>
      </c>
      <c r="D16304" s="2" t="s">
        <v>26</v>
      </c>
      <c r="E16304" s="2" t="s">
        <v>28</v>
      </c>
      <c r="F16304" s="6">
        <v>0.73499999999999999</v>
      </c>
      <c r="G16304" s="2">
        <v>144</v>
      </c>
      <c r="H16304" s="7">
        <v>7.66</v>
      </c>
      <c r="I16304" s="5">
        <v>63.7</v>
      </c>
    </row>
    <row r="16305" spans="1:9" x14ac:dyDescent="0.2">
      <c r="A16305" s="3">
        <v>46215.598277824072</v>
      </c>
      <c r="B16305" s="4">
        <f t="shared" si="508"/>
        <v>46215</v>
      </c>
      <c r="C16305" s="5">
        <f t="shared" si="509"/>
        <v>14</v>
      </c>
      <c r="D16305" s="2" t="s">
        <v>26</v>
      </c>
      <c r="E16305" s="2" t="s">
        <v>27</v>
      </c>
      <c r="F16305" s="6">
        <v>0.77100000000000002</v>
      </c>
      <c r="G16305" s="2">
        <v>57</v>
      </c>
      <c r="H16305" s="7">
        <v>3</v>
      </c>
      <c r="I16305" s="5">
        <v>155.5</v>
      </c>
    </row>
    <row r="16306" spans="1:9" x14ac:dyDescent="0.2">
      <c r="A16306" s="3">
        <v>46215.598280879633</v>
      </c>
      <c r="B16306" s="4">
        <f t="shared" si="508"/>
        <v>46215</v>
      </c>
      <c r="C16306" s="5">
        <f t="shared" si="509"/>
        <v>14</v>
      </c>
      <c r="D16306" s="2" t="s">
        <v>26</v>
      </c>
      <c r="E16306" s="2" t="s">
        <v>27</v>
      </c>
      <c r="F16306" s="6">
        <v>0.77900000000000003</v>
      </c>
      <c r="G16306" s="2">
        <v>1012</v>
      </c>
      <c r="H16306" s="7">
        <v>56.23</v>
      </c>
      <c r="I16306" s="5">
        <v>3.4</v>
      </c>
    </row>
    <row r="16307" spans="1:9" x14ac:dyDescent="0.2">
      <c r="A16307" s="3">
        <v>46215.598327476851</v>
      </c>
      <c r="B16307" s="4">
        <f t="shared" si="508"/>
        <v>46215</v>
      </c>
      <c r="C16307" s="5">
        <f t="shared" si="509"/>
        <v>14</v>
      </c>
      <c r="D16307" s="2" t="s">
        <v>26</v>
      </c>
      <c r="E16307" s="2" t="s">
        <v>27</v>
      </c>
      <c r="F16307" s="6">
        <v>0.72899999999999998</v>
      </c>
      <c r="G16307" s="2">
        <v>489</v>
      </c>
      <c r="H16307" s="7">
        <v>26.33</v>
      </c>
      <c r="I16307" s="5">
        <v>10</v>
      </c>
    </row>
    <row r="16308" spans="1:9" x14ac:dyDescent="0.2">
      <c r="A16308" s="3">
        <v>46215.598433298612</v>
      </c>
      <c r="B16308" s="4">
        <f t="shared" si="508"/>
        <v>46215</v>
      </c>
      <c r="C16308" s="5">
        <f t="shared" si="509"/>
        <v>14</v>
      </c>
      <c r="D16308" s="2" t="s">
        <v>26</v>
      </c>
      <c r="E16308" s="2" t="s">
        <v>28</v>
      </c>
      <c r="F16308" s="6">
        <v>0.64200000000000002</v>
      </c>
      <c r="G16308" s="2">
        <v>472</v>
      </c>
      <c r="H16308" s="7">
        <v>25.31</v>
      </c>
      <c r="I16308" s="5">
        <v>8.1999999999999993</v>
      </c>
    </row>
    <row r="16309" spans="1:9" x14ac:dyDescent="0.2">
      <c r="A16309" s="3">
        <v>46215.598518819454</v>
      </c>
      <c r="B16309" s="4">
        <f t="shared" si="508"/>
        <v>46215</v>
      </c>
      <c r="C16309" s="5">
        <f t="shared" si="509"/>
        <v>14</v>
      </c>
      <c r="D16309" s="2" t="s">
        <v>26</v>
      </c>
      <c r="E16309" s="2" t="s">
        <v>27</v>
      </c>
      <c r="F16309" s="6">
        <v>0.77700000000000002</v>
      </c>
      <c r="G16309" s="2">
        <v>245</v>
      </c>
      <c r="H16309" s="7">
        <v>13.03</v>
      </c>
      <c r="I16309" s="5">
        <v>37</v>
      </c>
    </row>
    <row r="16310" spans="1:9" x14ac:dyDescent="0.2">
      <c r="A16310" s="3">
        <v>46215.598582245373</v>
      </c>
      <c r="B16310" s="4">
        <f t="shared" si="508"/>
        <v>46215</v>
      </c>
      <c r="C16310" s="5">
        <f t="shared" si="509"/>
        <v>14</v>
      </c>
      <c r="D16310" s="2" t="s">
        <v>26</v>
      </c>
      <c r="E16310" s="2" t="s">
        <v>28</v>
      </c>
      <c r="F16310" s="6">
        <v>0.65800000000000003</v>
      </c>
      <c r="G16310" s="2">
        <v>426</v>
      </c>
      <c r="H16310" s="7">
        <v>22.7</v>
      </c>
      <c r="I16310" s="5">
        <v>20.8</v>
      </c>
    </row>
    <row r="16311" spans="1:9" x14ac:dyDescent="0.2">
      <c r="A16311" s="3">
        <v>46215.598620069453</v>
      </c>
      <c r="B16311" s="4">
        <f t="shared" si="508"/>
        <v>46215</v>
      </c>
      <c r="C16311" s="5">
        <f t="shared" si="509"/>
        <v>14</v>
      </c>
      <c r="D16311" s="2" t="s">
        <v>26</v>
      </c>
      <c r="E16311" s="2" t="s">
        <v>28</v>
      </c>
      <c r="F16311" s="6">
        <v>0.6</v>
      </c>
      <c r="G16311" s="2">
        <v>48</v>
      </c>
      <c r="H16311" s="7">
        <v>3.6</v>
      </c>
      <c r="I16311" s="5">
        <v>58.5</v>
      </c>
    </row>
    <row r="16312" spans="1:9" x14ac:dyDescent="0.2">
      <c r="A16312" s="3">
        <v>46215.598727766213</v>
      </c>
      <c r="B16312" s="4">
        <f t="shared" si="508"/>
        <v>46215</v>
      </c>
      <c r="C16312" s="5">
        <f t="shared" si="509"/>
        <v>14</v>
      </c>
      <c r="D16312" s="2" t="s">
        <v>26</v>
      </c>
      <c r="E16312" s="2" t="s">
        <v>28</v>
      </c>
      <c r="F16312" s="6">
        <v>0.72099999999999997</v>
      </c>
      <c r="G16312" s="2">
        <v>146</v>
      </c>
      <c r="H16312" s="7">
        <v>7.75</v>
      </c>
      <c r="I16312" s="5">
        <v>61.9</v>
      </c>
    </row>
    <row r="16313" spans="1:9" x14ac:dyDescent="0.2">
      <c r="A16313" s="3">
        <v>46215.598773993057</v>
      </c>
      <c r="B16313" s="4">
        <f t="shared" si="508"/>
        <v>46215</v>
      </c>
      <c r="C16313" s="5">
        <f t="shared" si="509"/>
        <v>14</v>
      </c>
      <c r="D16313" s="2" t="s">
        <v>26</v>
      </c>
      <c r="E16313" s="2" t="s">
        <v>28</v>
      </c>
      <c r="F16313" s="6">
        <v>0.69899999999999995</v>
      </c>
      <c r="G16313" s="2">
        <v>167</v>
      </c>
      <c r="H16313" s="7">
        <v>8.84</v>
      </c>
      <c r="I16313" s="5">
        <v>52.8</v>
      </c>
    </row>
    <row r="16314" spans="1:9" x14ac:dyDescent="0.2">
      <c r="A16314" s="3">
        <v>46215.59878659722</v>
      </c>
      <c r="B16314" s="4">
        <f t="shared" si="508"/>
        <v>46215</v>
      </c>
      <c r="C16314" s="5">
        <f t="shared" si="509"/>
        <v>14</v>
      </c>
      <c r="D16314" s="2" t="s">
        <v>26</v>
      </c>
      <c r="E16314" s="2" t="s">
        <v>27</v>
      </c>
      <c r="F16314" s="6">
        <v>0.63300000000000001</v>
      </c>
      <c r="G16314" s="2">
        <v>23</v>
      </c>
      <c r="H16314" s="7">
        <v>1.29</v>
      </c>
      <c r="I16314" s="5">
        <v>149.69999999999999</v>
      </c>
    </row>
    <row r="16315" spans="1:9" x14ac:dyDescent="0.2">
      <c r="A16315" s="3">
        <v>46215.598795775462</v>
      </c>
      <c r="B16315" s="4">
        <f t="shared" si="508"/>
        <v>46215</v>
      </c>
      <c r="C16315" s="5">
        <f t="shared" si="509"/>
        <v>14</v>
      </c>
      <c r="D16315" s="2" t="s">
        <v>26</v>
      </c>
      <c r="E16315" s="2" t="s">
        <v>28</v>
      </c>
      <c r="F16315" s="6">
        <v>0.76100000000000001</v>
      </c>
      <c r="G16315" s="2">
        <v>122</v>
      </c>
      <c r="H16315" s="7">
        <v>6.4</v>
      </c>
      <c r="I16315" s="5">
        <v>68.5</v>
      </c>
    </row>
    <row r="16316" spans="1:9" x14ac:dyDescent="0.2">
      <c r="A16316" s="3">
        <v>46215.598828240742</v>
      </c>
      <c r="B16316" s="4">
        <f t="shared" si="508"/>
        <v>46215</v>
      </c>
      <c r="C16316" s="5">
        <f t="shared" si="509"/>
        <v>14</v>
      </c>
      <c r="D16316" s="2" t="s">
        <v>26</v>
      </c>
      <c r="E16316" s="2" t="s">
        <v>28</v>
      </c>
      <c r="F16316" s="6">
        <v>0.71299999999999997</v>
      </c>
      <c r="G16316" s="2">
        <v>162</v>
      </c>
      <c r="H16316" s="7">
        <v>8.58</v>
      </c>
      <c r="I16316" s="5">
        <v>53.6</v>
      </c>
    </row>
    <row r="16317" spans="1:9" x14ac:dyDescent="0.2">
      <c r="A16317" s="3">
        <v>46215.598867592591</v>
      </c>
      <c r="B16317" s="4">
        <f t="shared" si="508"/>
        <v>46215</v>
      </c>
      <c r="C16317" s="5">
        <f t="shared" si="509"/>
        <v>14</v>
      </c>
      <c r="D16317" s="2" t="s">
        <v>26</v>
      </c>
      <c r="E16317" s="2" t="s">
        <v>28</v>
      </c>
      <c r="F16317" s="6">
        <v>0.63900000000000001</v>
      </c>
      <c r="G16317" s="2">
        <v>240</v>
      </c>
      <c r="H16317" s="7">
        <v>13.53</v>
      </c>
      <c r="I16317" s="5">
        <v>35.700000000000003</v>
      </c>
    </row>
    <row r="16318" spans="1:9" x14ac:dyDescent="0.2">
      <c r="A16318" s="3">
        <v>46215.598896226853</v>
      </c>
      <c r="B16318" s="4">
        <f t="shared" si="508"/>
        <v>46215</v>
      </c>
      <c r="C16318" s="5">
        <f t="shared" si="509"/>
        <v>14</v>
      </c>
      <c r="D16318" s="2" t="s">
        <v>26</v>
      </c>
      <c r="E16318" s="2" t="s">
        <v>28</v>
      </c>
      <c r="F16318" s="6">
        <v>0.79</v>
      </c>
      <c r="G16318" s="2">
        <v>111</v>
      </c>
      <c r="H16318" s="7">
        <v>5.84</v>
      </c>
      <c r="I16318" s="5">
        <v>70.099999999999994</v>
      </c>
    </row>
    <row r="16319" spans="1:9" x14ac:dyDescent="0.2">
      <c r="A16319" s="3">
        <v>46215.598913043978</v>
      </c>
      <c r="B16319" s="4">
        <f t="shared" si="508"/>
        <v>46215</v>
      </c>
      <c r="C16319" s="5">
        <f t="shared" si="509"/>
        <v>14</v>
      </c>
      <c r="D16319" s="2" t="s">
        <v>26</v>
      </c>
      <c r="E16319" s="2" t="s">
        <v>28</v>
      </c>
      <c r="F16319" s="6">
        <v>0.75700000000000001</v>
      </c>
      <c r="G16319" s="2">
        <v>109</v>
      </c>
      <c r="H16319" s="7">
        <v>5.75</v>
      </c>
      <c r="I16319" s="5">
        <v>80.2</v>
      </c>
    </row>
    <row r="16320" spans="1:9" x14ac:dyDescent="0.2">
      <c r="A16320" s="3">
        <v>46215.598933252317</v>
      </c>
      <c r="B16320" s="4">
        <f t="shared" si="508"/>
        <v>46215</v>
      </c>
      <c r="C16320" s="5">
        <f t="shared" si="509"/>
        <v>14</v>
      </c>
      <c r="D16320" s="2" t="s">
        <v>26</v>
      </c>
      <c r="E16320" s="2" t="s">
        <v>28</v>
      </c>
      <c r="F16320" s="6">
        <v>0.72799999999999998</v>
      </c>
      <c r="G16320" s="2">
        <v>157</v>
      </c>
      <c r="H16320" s="7">
        <v>8.2799999999999994</v>
      </c>
      <c r="I16320" s="5">
        <v>58.9</v>
      </c>
    </row>
    <row r="16321" spans="1:9" x14ac:dyDescent="0.2">
      <c r="A16321" s="3">
        <v>46215.599095995371</v>
      </c>
      <c r="B16321" s="4">
        <f t="shared" si="508"/>
        <v>46215</v>
      </c>
      <c r="C16321" s="5">
        <f t="shared" si="509"/>
        <v>14</v>
      </c>
      <c r="D16321" s="2" t="s">
        <v>26</v>
      </c>
      <c r="E16321" s="2" t="s">
        <v>28</v>
      </c>
      <c r="F16321" s="6">
        <v>0.69599999999999995</v>
      </c>
      <c r="G16321" s="2">
        <v>66</v>
      </c>
      <c r="H16321" s="7">
        <v>3.6</v>
      </c>
      <c r="I16321" s="5">
        <v>126.9</v>
      </c>
    </row>
    <row r="16322" spans="1:9" x14ac:dyDescent="0.2">
      <c r="A16322" s="3">
        <v>46215.599271666673</v>
      </c>
      <c r="B16322" s="4">
        <f t="shared" ref="B16322:B16385" si="510">INT(A16322)</f>
        <v>46215</v>
      </c>
      <c r="C16322" s="5">
        <f t="shared" ref="C16322:C16385" si="511">HOUR(A16322)</f>
        <v>14</v>
      </c>
      <c r="D16322" s="2" t="s">
        <v>26</v>
      </c>
      <c r="E16322" s="2" t="s">
        <v>27</v>
      </c>
      <c r="F16322" s="6">
        <v>0.79700000000000004</v>
      </c>
      <c r="G16322" s="2">
        <v>73</v>
      </c>
      <c r="H16322" s="7">
        <v>3.96</v>
      </c>
      <c r="I16322" s="5">
        <v>118.7</v>
      </c>
    </row>
    <row r="16323" spans="1:9" x14ac:dyDescent="0.2">
      <c r="A16323" s="3">
        <v>46215.599463402781</v>
      </c>
      <c r="B16323" s="4">
        <f t="shared" si="510"/>
        <v>46215</v>
      </c>
      <c r="C16323" s="5">
        <f t="shared" si="511"/>
        <v>14</v>
      </c>
      <c r="D16323" s="2" t="s">
        <v>26</v>
      </c>
      <c r="E16323" s="2" t="s">
        <v>27</v>
      </c>
      <c r="F16323" s="6">
        <v>0.52500000000000002</v>
      </c>
      <c r="G16323" s="2">
        <v>44</v>
      </c>
      <c r="H16323" s="7">
        <v>2.2799999999999998</v>
      </c>
      <c r="I16323" s="5">
        <v>129.4</v>
      </c>
    </row>
    <row r="16324" spans="1:9" x14ac:dyDescent="0.2">
      <c r="A16324" s="3">
        <v>46215.599609675934</v>
      </c>
      <c r="B16324" s="4">
        <f t="shared" si="510"/>
        <v>46215</v>
      </c>
      <c r="C16324" s="5">
        <f t="shared" si="511"/>
        <v>14</v>
      </c>
      <c r="D16324" s="2" t="s">
        <v>26</v>
      </c>
      <c r="E16324" s="2" t="s">
        <v>28</v>
      </c>
      <c r="F16324" s="6">
        <v>0.624</v>
      </c>
      <c r="G16324" s="2">
        <v>867</v>
      </c>
      <c r="H16324" s="7">
        <v>46.2</v>
      </c>
      <c r="I16324" s="5">
        <v>9.4</v>
      </c>
    </row>
    <row r="16325" spans="1:9" x14ac:dyDescent="0.2">
      <c r="A16325" s="3">
        <v>46215.599638321757</v>
      </c>
      <c r="B16325" s="4">
        <f t="shared" si="510"/>
        <v>46215</v>
      </c>
      <c r="C16325" s="5">
        <f t="shared" si="511"/>
        <v>14</v>
      </c>
      <c r="D16325" s="2" t="s">
        <v>26</v>
      </c>
      <c r="E16325" s="2" t="s">
        <v>27</v>
      </c>
      <c r="F16325" s="6">
        <v>0.75800000000000001</v>
      </c>
      <c r="G16325" s="2">
        <v>39</v>
      </c>
      <c r="H16325" s="7">
        <v>2.11</v>
      </c>
      <c r="I16325" s="5">
        <v>219.7</v>
      </c>
    </row>
    <row r="16326" spans="1:9" x14ac:dyDescent="0.2">
      <c r="A16326" s="3">
        <v>46215.599639456021</v>
      </c>
      <c r="B16326" s="4">
        <f t="shared" si="510"/>
        <v>46215</v>
      </c>
      <c r="C16326" s="5">
        <f t="shared" si="511"/>
        <v>14</v>
      </c>
      <c r="D16326" s="2" t="s">
        <v>26</v>
      </c>
      <c r="E16326" s="2" t="s">
        <v>28</v>
      </c>
      <c r="F16326" s="6">
        <v>0.69599999999999995</v>
      </c>
      <c r="G16326" s="2">
        <v>934</v>
      </c>
      <c r="H16326" s="7">
        <v>50</v>
      </c>
      <c r="I16326" s="5">
        <v>9.4</v>
      </c>
    </row>
    <row r="16327" spans="1:9" x14ac:dyDescent="0.2">
      <c r="A16327" s="3">
        <v>46215.599640636567</v>
      </c>
      <c r="B16327" s="4">
        <f t="shared" si="510"/>
        <v>46215</v>
      </c>
      <c r="C16327" s="5">
        <f t="shared" si="511"/>
        <v>14</v>
      </c>
      <c r="D16327" s="2" t="s">
        <v>26</v>
      </c>
      <c r="E16327" s="2" t="s">
        <v>28</v>
      </c>
      <c r="F16327" s="6">
        <v>0.71699999999999997</v>
      </c>
      <c r="G16327" s="2">
        <v>155</v>
      </c>
      <c r="H16327" s="7">
        <v>8.2100000000000009</v>
      </c>
      <c r="I16327" s="5">
        <v>52.6</v>
      </c>
    </row>
    <row r="16328" spans="1:9" x14ac:dyDescent="0.2">
      <c r="A16328" s="3">
        <v>46215.599668136572</v>
      </c>
      <c r="B16328" s="4">
        <f t="shared" si="510"/>
        <v>46215</v>
      </c>
      <c r="C16328" s="5">
        <f t="shared" si="511"/>
        <v>14</v>
      </c>
      <c r="D16328" s="2" t="s">
        <v>26</v>
      </c>
      <c r="E16328" s="2" t="s">
        <v>27</v>
      </c>
      <c r="F16328" s="6">
        <v>0.76200000000000001</v>
      </c>
      <c r="G16328" s="2">
        <v>47</v>
      </c>
      <c r="H16328" s="7">
        <v>2.48</v>
      </c>
      <c r="I16328" s="5">
        <v>174.9</v>
      </c>
    </row>
    <row r="16329" spans="1:9" x14ac:dyDescent="0.2">
      <c r="A16329" s="3">
        <v>46215.599681087973</v>
      </c>
      <c r="B16329" s="4">
        <f t="shared" si="510"/>
        <v>46215</v>
      </c>
      <c r="C16329" s="5">
        <f t="shared" si="511"/>
        <v>14</v>
      </c>
      <c r="D16329" s="2" t="s">
        <v>26</v>
      </c>
      <c r="E16329" s="2" t="s">
        <v>28</v>
      </c>
      <c r="F16329" s="6">
        <v>0.71099999999999997</v>
      </c>
      <c r="G16329" s="2">
        <v>166</v>
      </c>
      <c r="H16329" s="7">
        <v>8.84</v>
      </c>
      <c r="I16329" s="5">
        <v>52.7</v>
      </c>
    </row>
    <row r="16330" spans="1:9" x14ac:dyDescent="0.2">
      <c r="A16330" s="3">
        <v>46215.599704791668</v>
      </c>
      <c r="B16330" s="4">
        <f t="shared" si="510"/>
        <v>46215</v>
      </c>
      <c r="C16330" s="5">
        <f t="shared" si="511"/>
        <v>14</v>
      </c>
      <c r="D16330" s="2" t="s">
        <v>26</v>
      </c>
      <c r="E16330" s="2" t="s">
        <v>28</v>
      </c>
      <c r="F16330" s="6">
        <v>0.77</v>
      </c>
      <c r="G16330" s="2">
        <v>85</v>
      </c>
      <c r="H16330" s="7">
        <v>4.46</v>
      </c>
      <c r="I16330" s="5">
        <v>92.8</v>
      </c>
    </row>
    <row r="16331" spans="1:9" x14ac:dyDescent="0.2">
      <c r="A16331" s="3">
        <v>46215.599711273149</v>
      </c>
      <c r="B16331" s="4">
        <f t="shared" si="510"/>
        <v>46215</v>
      </c>
      <c r="C16331" s="5">
        <f t="shared" si="511"/>
        <v>14</v>
      </c>
      <c r="D16331" s="2" t="s">
        <v>26</v>
      </c>
      <c r="E16331" s="2" t="s">
        <v>28</v>
      </c>
      <c r="F16331" s="6">
        <v>0.624</v>
      </c>
      <c r="G16331" s="2">
        <v>152</v>
      </c>
      <c r="H16331" s="7">
        <v>8.25</v>
      </c>
      <c r="I16331" s="5">
        <v>57.3</v>
      </c>
    </row>
    <row r="16332" spans="1:9" x14ac:dyDescent="0.2">
      <c r="A16332" s="3">
        <v>46215.599731145827</v>
      </c>
      <c r="B16332" s="4">
        <f t="shared" si="510"/>
        <v>46215</v>
      </c>
      <c r="C16332" s="5">
        <f t="shared" si="511"/>
        <v>14</v>
      </c>
      <c r="D16332" s="2" t="s">
        <v>26</v>
      </c>
      <c r="E16332" s="2" t="s">
        <v>28</v>
      </c>
      <c r="F16332" s="6">
        <v>0.75800000000000001</v>
      </c>
      <c r="G16332" s="2">
        <v>83</v>
      </c>
      <c r="H16332" s="7">
        <v>4.32</v>
      </c>
      <c r="I16332" s="5">
        <v>92.5</v>
      </c>
    </row>
    <row r="16333" spans="1:9" x14ac:dyDescent="0.2">
      <c r="A16333" s="3">
        <v>46215.599735706019</v>
      </c>
      <c r="B16333" s="4">
        <f t="shared" si="510"/>
        <v>46215</v>
      </c>
      <c r="C16333" s="5">
        <f t="shared" si="511"/>
        <v>14</v>
      </c>
      <c r="D16333" s="2" t="s">
        <v>26</v>
      </c>
      <c r="E16333" s="2" t="s">
        <v>28</v>
      </c>
      <c r="F16333" s="6">
        <v>0.72099999999999997</v>
      </c>
      <c r="G16333" s="2">
        <v>98</v>
      </c>
      <c r="H16333" s="7">
        <v>5.15</v>
      </c>
      <c r="I16333" s="5">
        <v>81.3</v>
      </c>
    </row>
    <row r="16334" spans="1:9" x14ac:dyDescent="0.2">
      <c r="A16334" s="3">
        <v>46215.599764016202</v>
      </c>
      <c r="B16334" s="4">
        <f t="shared" si="510"/>
        <v>46215</v>
      </c>
      <c r="C16334" s="5">
        <f t="shared" si="511"/>
        <v>14</v>
      </c>
      <c r="D16334" s="2" t="s">
        <v>26</v>
      </c>
      <c r="E16334" s="2" t="s">
        <v>28</v>
      </c>
      <c r="F16334" s="6">
        <v>0.71799999999999997</v>
      </c>
      <c r="G16334" s="2">
        <v>169</v>
      </c>
      <c r="H16334" s="7">
        <v>8.91</v>
      </c>
      <c r="I16334" s="5">
        <v>52.7</v>
      </c>
    </row>
    <row r="16335" spans="1:9" x14ac:dyDescent="0.2">
      <c r="A16335" s="3">
        <v>46215.599781562501</v>
      </c>
      <c r="B16335" s="4">
        <f t="shared" si="510"/>
        <v>46215</v>
      </c>
      <c r="C16335" s="5">
        <f t="shared" si="511"/>
        <v>14</v>
      </c>
      <c r="D16335" s="2" t="s">
        <v>26</v>
      </c>
      <c r="E16335" s="2" t="s">
        <v>27</v>
      </c>
      <c r="F16335" s="6">
        <v>0.67900000000000005</v>
      </c>
      <c r="G16335" s="2">
        <v>33</v>
      </c>
      <c r="H16335" s="7">
        <v>1.78</v>
      </c>
      <c r="I16335" s="5">
        <v>108.3</v>
      </c>
    </row>
    <row r="16336" spans="1:9" x14ac:dyDescent="0.2">
      <c r="A16336" s="3">
        <v>46215.599786539351</v>
      </c>
      <c r="B16336" s="4">
        <f t="shared" si="510"/>
        <v>46215</v>
      </c>
      <c r="C16336" s="5">
        <f t="shared" si="511"/>
        <v>14</v>
      </c>
      <c r="D16336" s="2" t="s">
        <v>26</v>
      </c>
      <c r="E16336" s="2" t="s">
        <v>28</v>
      </c>
      <c r="F16336" s="6">
        <v>0.73199999999999998</v>
      </c>
      <c r="G16336" s="2">
        <v>156</v>
      </c>
      <c r="H16336" s="7">
        <v>8.2799999999999994</v>
      </c>
      <c r="I16336" s="5">
        <v>56.7</v>
      </c>
    </row>
    <row r="16337" spans="1:9" x14ac:dyDescent="0.2">
      <c r="A16337" s="3">
        <v>46215.599804108802</v>
      </c>
      <c r="B16337" s="4">
        <f t="shared" si="510"/>
        <v>46215</v>
      </c>
      <c r="C16337" s="5">
        <f t="shared" si="511"/>
        <v>14</v>
      </c>
      <c r="D16337" s="2" t="s">
        <v>26</v>
      </c>
      <c r="E16337" s="2" t="s">
        <v>27</v>
      </c>
      <c r="F16337" s="6">
        <v>0.56299999999999994</v>
      </c>
      <c r="G16337" s="2">
        <v>23</v>
      </c>
      <c r="H16337" s="7">
        <v>1.19</v>
      </c>
      <c r="I16337" s="5">
        <v>258.3</v>
      </c>
    </row>
    <row r="16338" spans="1:9" x14ac:dyDescent="0.2">
      <c r="A16338" s="3">
        <v>46215.599810960652</v>
      </c>
      <c r="B16338" s="4">
        <f t="shared" si="510"/>
        <v>46215</v>
      </c>
      <c r="C16338" s="5">
        <f t="shared" si="511"/>
        <v>14</v>
      </c>
      <c r="D16338" s="2" t="s">
        <v>26</v>
      </c>
      <c r="E16338" s="2" t="s">
        <v>28</v>
      </c>
      <c r="F16338" s="6">
        <v>0.68300000000000005</v>
      </c>
      <c r="G16338" s="2">
        <v>111</v>
      </c>
      <c r="H16338" s="7">
        <v>5.87</v>
      </c>
      <c r="I16338" s="5">
        <v>74.7</v>
      </c>
    </row>
    <row r="16339" spans="1:9" x14ac:dyDescent="0.2">
      <c r="A16339" s="3">
        <v>46215.599817488423</v>
      </c>
      <c r="B16339" s="4">
        <f t="shared" si="510"/>
        <v>46215</v>
      </c>
      <c r="C16339" s="5">
        <f t="shared" si="511"/>
        <v>14</v>
      </c>
      <c r="D16339" s="2" t="s">
        <v>29</v>
      </c>
      <c r="E16339" s="2" t="s">
        <v>27</v>
      </c>
      <c r="F16339" s="6">
        <v>0.58199999999999996</v>
      </c>
      <c r="G16339" s="2">
        <v>42</v>
      </c>
      <c r="H16339" s="7">
        <v>2.1800000000000002</v>
      </c>
      <c r="I16339" s="5">
        <v>205.6</v>
      </c>
    </row>
    <row r="16340" spans="1:9" x14ac:dyDescent="0.2">
      <c r="A16340" s="3">
        <v>46215.599847638892</v>
      </c>
      <c r="B16340" s="4">
        <f t="shared" si="510"/>
        <v>46215</v>
      </c>
      <c r="C16340" s="5">
        <f t="shared" si="511"/>
        <v>14</v>
      </c>
      <c r="D16340" s="2" t="s">
        <v>26</v>
      </c>
      <c r="E16340" s="2" t="s">
        <v>27</v>
      </c>
      <c r="F16340" s="6">
        <v>0.79100000000000004</v>
      </c>
      <c r="G16340" s="2">
        <v>44</v>
      </c>
      <c r="H16340" s="7">
        <v>2.2799999999999998</v>
      </c>
      <c r="I16340" s="5">
        <v>205.9</v>
      </c>
    </row>
    <row r="16341" spans="1:9" x14ac:dyDescent="0.2">
      <c r="A16341" s="3">
        <v>46215.599918298612</v>
      </c>
      <c r="B16341" s="4">
        <f t="shared" si="510"/>
        <v>46215</v>
      </c>
      <c r="C16341" s="5">
        <f t="shared" si="511"/>
        <v>14</v>
      </c>
      <c r="D16341" s="2" t="s">
        <v>26</v>
      </c>
      <c r="E16341" s="2" t="s">
        <v>28</v>
      </c>
      <c r="F16341" s="6">
        <v>0.623</v>
      </c>
      <c r="G16341" s="2">
        <v>175</v>
      </c>
      <c r="H16341" s="7">
        <v>12.47</v>
      </c>
      <c r="I16341" s="5">
        <v>39</v>
      </c>
    </row>
    <row r="16342" spans="1:9" x14ac:dyDescent="0.2">
      <c r="A16342" s="3">
        <v>46215.600078715281</v>
      </c>
      <c r="B16342" s="4">
        <f t="shared" si="510"/>
        <v>46215</v>
      </c>
      <c r="C16342" s="5">
        <f t="shared" si="511"/>
        <v>14</v>
      </c>
      <c r="D16342" s="2" t="s">
        <v>26</v>
      </c>
      <c r="E16342" s="2" t="s">
        <v>28</v>
      </c>
      <c r="F16342" s="6">
        <v>0.58199999999999996</v>
      </c>
      <c r="G16342" s="2">
        <v>422</v>
      </c>
      <c r="H16342" s="7">
        <v>24.06</v>
      </c>
      <c r="I16342" s="5">
        <v>8.4</v>
      </c>
    </row>
    <row r="16343" spans="1:9" x14ac:dyDescent="0.2">
      <c r="A16343" s="3">
        <v>46215.600082141202</v>
      </c>
      <c r="B16343" s="4">
        <f t="shared" si="510"/>
        <v>46215</v>
      </c>
      <c r="C16343" s="5">
        <f t="shared" si="511"/>
        <v>14</v>
      </c>
      <c r="D16343" s="2" t="s">
        <v>26</v>
      </c>
      <c r="E16343" s="2" t="s">
        <v>27</v>
      </c>
      <c r="F16343" s="6">
        <v>0.70399999999999996</v>
      </c>
      <c r="G16343" s="2">
        <v>69</v>
      </c>
      <c r="H16343" s="7">
        <v>3.62</v>
      </c>
      <c r="I16343" s="5">
        <v>111.1</v>
      </c>
    </row>
    <row r="16344" spans="1:9" x14ac:dyDescent="0.2">
      <c r="A16344" s="3">
        <v>46215.600133356478</v>
      </c>
      <c r="B16344" s="4">
        <f t="shared" si="510"/>
        <v>46215</v>
      </c>
      <c r="C16344" s="5">
        <f t="shared" si="511"/>
        <v>14</v>
      </c>
      <c r="D16344" s="2" t="s">
        <v>26</v>
      </c>
      <c r="E16344" s="2" t="s">
        <v>28</v>
      </c>
      <c r="F16344" s="6">
        <v>0.77</v>
      </c>
      <c r="G16344" s="2">
        <v>183</v>
      </c>
      <c r="H16344" s="7">
        <v>9.6999999999999993</v>
      </c>
      <c r="I16344" s="5">
        <v>20.399999999999999</v>
      </c>
    </row>
    <row r="16345" spans="1:9" x14ac:dyDescent="0.2">
      <c r="A16345" s="3">
        <v>46215.600352928239</v>
      </c>
      <c r="B16345" s="4">
        <f t="shared" si="510"/>
        <v>46215</v>
      </c>
      <c r="C16345" s="5">
        <f t="shared" si="511"/>
        <v>14</v>
      </c>
      <c r="D16345" s="2" t="s">
        <v>26</v>
      </c>
      <c r="E16345" s="2" t="s">
        <v>27</v>
      </c>
      <c r="F16345" s="6">
        <v>0.67100000000000004</v>
      </c>
      <c r="G16345" s="2">
        <v>49</v>
      </c>
      <c r="H16345" s="7">
        <v>2.57</v>
      </c>
      <c r="I16345" s="5">
        <v>173.8</v>
      </c>
    </row>
    <row r="16346" spans="1:9" x14ac:dyDescent="0.2">
      <c r="A16346" s="3">
        <v>46215.600385821759</v>
      </c>
      <c r="B16346" s="4">
        <f t="shared" si="510"/>
        <v>46215</v>
      </c>
      <c r="C16346" s="5">
        <f t="shared" si="511"/>
        <v>14</v>
      </c>
      <c r="D16346" s="2" t="s">
        <v>26</v>
      </c>
      <c r="E16346" s="2" t="s">
        <v>27</v>
      </c>
      <c r="F16346" s="6">
        <v>0.76900000000000002</v>
      </c>
      <c r="G16346" s="2">
        <v>68</v>
      </c>
      <c r="H16346" s="7">
        <v>3.6</v>
      </c>
      <c r="I16346" s="5">
        <v>128.6</v>
      </c>
    </row>
    <row r="16347" spans="1:9" x14ac:dyDescent="0.2">
      <c r="A16347" s="3">
        <v>46215.600529780088</v>
      </c>
      <c r="B16347" s="4">
        <f t="shared" si="510"/>
        <v>46215</v>
      </c>
      <c r="C16347" s="5">
        <f t="shared" si="511"/>
        <v>14</v>
      </c>
      <c r="D16347" s="2" t="s">
        <v>26</v>
      </c>
      <c r="E16347" s="2" t="s">
        <v>27</v>
      </c>
      <c r="F16347" s="6">
        <v>0.68700000000000006</v>
      </c>
      <c r="G16347" s="2">
        <v>26</v>
      </c>
      <c r="H16347" s="7">
        <v>1.32</v>
      </c>
      <c r="I16347" s="5">
        <v>147.30000000000001</v>
      </c>
    </row>
    <row r="16348" spans="1:9" x14ac:dyDescent="0.2">
      <c r="A16348" s="3">
        <v>46215.600574849537</v>
      </c>
      <c r="B16348" s="4">
        <f t="shared" si="510"/>
        <v>46215</v>
      </c>
      <c r="C16348" s="5">
        <f t="shared" si="511"/>
        <v>14</v>
      </c>
      <c r="D16348" s="2" t="s">
        <v>26</v>
      </c>
      <c r="E16348" s="2" t="s">
        <v>28</v>
      </c>
      <c r="F16348" s="6">
        <v>0.68600000000000005</v>
      </c>
      <c r="G16348" s="2">
        <v>624</v>
      </c>
      <c r="H16348" s="7">
        <v>33</v>
      </c>
      <c r="I16348" s="5">
        <v>13.5</v>
      </c>
    </row>
    <row r="16349" spans="1:9" x14ac:dyDescent="0.2">
      <c r="A16349" s="3">
        <v>46215.600579814818</v>
      </c>
      <c r="B16349" s="4">
        <f t="shared" si="510"/>
        <v>46215</v>
      </c>
      <c r="C16349" s="5">
        <f t="shared" si="511"/>
        <v>14</v>
      </c>
      <c r="D16349" s="2" t="s">
        <v>26</v>
      </c>
      <c r="E16349" s="2" t="s">
        <v>28</v>
      </c>
      <c r="F16349" s="6">
        <v>0.56499999999999995</v>
      </c>
      <c r="G16349" s="2">
        <v>1060</v>
      </c>
      <c r="H16349" s="7">
        <v>56.3</v>
      </c>
      <c r="I16349" s="5">
        <v>8.6</v>
      </c>
    </row>
    <row r="16350" spans="1:9" x14ac:dyDescent="0.2">
      <c r="A16350" s="3">
        <v>46215.600592071758</v>
      </c>
      <c r="B16350" s="4">
        <f t="shared" si="510"/>
        <v>46215</v>
      </c>
      <c r="C16350" s="5">
        <f t="shared" si="511"/>
        <v>14</v>
      </c>
      <c r="D16350" s="2" t="s">
        <v>26</v>
      </c>
      <c r="E16350" s="2" t="s">
        <v>27</v>
      </c>
      <c r="F16350" s="6">
        <v>0.68799999999999994</v>
      </c>
      <c r="G16350" s="2">
        <v>2132</v>
      </c>
      <c r="H16350" s="7">
        <v>116.82</v>
      </c>
      <c r="I16350" s="5">
        <v>2.2999999999999998</v>
      </c>
    </row>
    <row r="16351" spans="1:9" x14ac:dyDescent="0.2">
      <c r="A16351" s="3">
        <v>46215.600663854173</v>
      </c>
      <c r="B16351" s="4">
        <f t="shared" si="510"/>
        <v>46215</v>
      </c>
      <c r="C16351" s="5">
        <f t="shared" si="511"/>
        <v>14</v>
      </c>
      <c r="D16351" s="2" t="s">
        <v>26</v>
      </c>
      <c r="E16351" s="2" t="s">
        <v>28</v>
      </c>
      <c r="F16351" s="6">
        <v>0.71699999999999997</v>
      </c>
      <c r="G16351" s="2">
        <v>157</v>
      </c>
      <c r="H16351" s="7">
        <v>8.2799999999999994</v>
      </c>
      <c r="I16351" s="5">
        <v>56.8</v>
      </c>
    </row>
    <row r="16352" spans="1:9" x14ac:dyDescent="0.2">
      <c r="A16352" s="3">
        <v>46215.600679120369</v>
      </c>
      <c r="B16352" s="4">
        <f t="shared" si="510"/>
        <v>46215</v>
      </c>
      <c r="C16352" s="5">
        <f t="shared" si="511"/>
        <v>14</v>
      </c>
      <c r="D16352" s="2" t="s">
        <v>26</v>
      </c>
      <c r="E16352" s="2" t="s">
        <v>28</v>
      </c>
      <c r="F16352" s="6">
        <v>0.76800000000000002</v>
      </c>
      <c r="G16352" s="2">
        <v>102</v>
      </c>
      <c r="H16352" s="7">
        <v>5.44</v>
      </c>
      <c r="I16352" s="5">
        <v>76.5</v>
      </c>
    </row>
    <row r="16353" spans="1:9" x14ac:dyDescent="0.2">
      <c r="A16353" s="3">
        <v>46215.600681041673</v>
      </c>
      <c r="B16353" s="4">
        <f t="shared" si="510"/>
        <v>46215</v>
      </c>
      <c r="C16353" s="5">
        <f t="shared" si="511"/>
        <v>14</v>
      </c>
      <c r="D16353" s="2" t="s">
        <v>26</v>
      </c>
      <c r="E16353" s="2" t="s">
        <v>28</v>
      </c>
      <c r="F16353" s="6">
        <v>0.64700000000000002</v>
      </c>
      <c r="G16353" s="2">
        <v>194</v>
      </c>
      <c r="H16353" s="7">
        <v>12.41</v>
      </c>
      <c r="I16353" s="5">
        <v>38.9</v>
      </c>
    </row>
    <row r="16354" spans="1:9" x14ac:dyDescent="0.2">
      <c r="A16354" s="3">
        <v>46215.600710127314</v>
      </c>
      <c r="B16354" s="4">
        <f t="shared" si="510"/>
        <v>46215</v>
      </c>
      <c r="C16354" s="5">
        <f t="shared" si="511"/>
        <v>14</v>
      </c>
      <c r="D16354" s="2" t="s">
        <v>26</v>
      </c>
      <c r="E16354" s="2" t="s">
        <v>28</v>
      </c>
      <c r="F16354" s="6">
        <v>0.74</v>
      </c>
      <c r="G16354" s="2">
        <v>154</v>
      </c>
      <c r="H16354" s="7">
        <v>8.06</v>
      </c>
      <c r="I16354" s="5">
        <v>61.1</v>
      </c>
    </row>
    <row r="16355" spans="1:9" x14ac:dyDescent="0.2">
      <c r="A16355" s="3">
        <v>46215.600721516203</v>
      </c>
      <c r="B16355" s="4">
        <f t="shared" si="510"/>
        <v>46215</v>
      </c>
      <c r="C16355" s="5">
        <f t="shared" si="511"/>
        <v>14</v>
      </c>
      <c r="D16355" s="2" t="s">
        <v>26</v>
      </c>
      <c r="E16355" s="2" t="s">
        <v>28</v>
      </c>
      <c r="F16355" s="6">
        <v>0.79200000000000004</v>
      </c>
      <c r="G16355" s="2">
        <v>77</v>
      </c>
      <c r="H16355" s="7">
        <v>4.03</v>
      </c>
      <c r="I16355" s="5">
        <v>94.4</v>
      </c>
    </row>
    <row r="16356" spans="1:9" x14ac:dyDescent="0.2">
      <c r="A16356" s="3">
        <v>46215.600884224543</v>
      </c>
      <c r="B16356" s="4">
        <f t="shared" si="510"/>
        <v>46215</v>
      </c>
      <c r="C16356" s="5">
        <f t="shared" si="511"/>
        <v>14</v>
      </c>
      <c r="D16356" s="2" t="s">
        <v>26</v>
      </c>
      <c r="E16356" s="2" t="s">
        <v>28</v>
      </c>
      <c r="F16356" s="6">
        <v>0.63500000000000001</v>
      </c>
      <c r="G16356" s="2">
        <v>245</v>
      </c>
      <c r="H16356" s="7">
        <v>12.97</v>
      </c>
      <c r="I16356" s="5">
        <v>39.1</v>
      </c>
    </row>
    <row r="16357" spans="1:9" x14ac:dyDescent="0.2">
      <c r="A16357" s="3">
        <v>46215.601054976847</v>
      </c>
      <c r="B16357" s="4">
        <f t="shared" si="510"/>
        <v>46215</v>
      </c>
      <c r="C16357" s="5">
        <f t="shared" si="511"/>
        <v>14</v>
      </c>
      <c r="D16357" s="2" t="s">
        <v>26</v>
      </c>
      <c r="E16357" s="2" t="s">
        <v>28</v>
      </c>
      <c r="F16357" s="6">
        <v>0.76900000000000002</v>
      </c>
      <c r="G16357" s="2">
        <v>224</v>
      </c>
      <c r="H16357" s="7">
        <v>11.98</v>
      </c>
      <c r="I16357" s="5">
        <v>16.7</v>
      </c>
    </row>
    <row r="16358" spans="1:9" x14ac:dyDescent="0.2">
      <c r="A16358" s="3">
        <v>46215.601056493048</v>
      </c>
      <c r="B16358" s="4">
        <f t="shared" si="510"/>
        <v>46215</v>
      </c>
      <c r="C16358" s="5">
        <f t="shared" si="511"/>
        <v>14</v>
      </c>
      <c r="D16358" s="2" t="s">
        <v>26</v>
      </c>
      <c r="E16358" s="2" t="s">
        <v>27</v>
      </c>
      <c r="F16358" s="6">
        <v>0.59799999999999998</v>
      </c>
      <c r="G16358" s="2">
        <v>38</v>
      </c>
      <c r="H16358" s="7">
        <v>2.08</v>
      </c>
      <c r="I16358" s="5">
        <v>165.7</v>
      </c>
    </row>
    <row r="16359" spans="1:9" x14ac:dyDescent="0.2">
      <c r="A16359" s="3">
        <v>46215.601105752306</v>
      </c>
      <c r="B16359" s="4">
        <f t="shared" si="510"/>
        <v>46215</v>
      </c>
      <c r="C16359" s="5">
        <f t="shared" si="511"/>
        <v>14</v>
      </c>
      <c r="D16359" s="2" t="s">
        <v>26</v>
      </c>
      <c r="E16359" s="2" t="s">
        <v>27</v>
      </c>
      <c r="F16359" s="6">
        <v>0.629</v>
      </c>
      <c r="G16359" s="2">
        <v>47</v>
      </c>
      <c r="H16359" s="7">
        <v>2.54</v>
      </c>
      <c r="I16359" s="5">
        <v>130</v>
      </c>
    </row>
    <row r="16360" spans="1:9" x14ac:dyDescent="0.2">
      <c r="A16360" s="3">
        <v>46215.601120277781</v>
      </c>
      <c r="B16360" s="4">
        <f t="shared" si="510"/>
        <v>46215</v>
      </c>
      <c r="C16360" s="5">
        <f t="shared" si="511"/>
        <v>14</v>
      </c>
      <c r="D16360" s="2" t="s">
        <v>26</v>
      </c>
      <c r="E16360" s="2" t="s">
        <v>27</v>
      </c>
      <c r="F16360" s="6">
        <v>0.69099999999999995</v>
      </c>
      <c r="G16360" s="2">
        <v>63</v>
      </c>
      <c r="H16360" s="7">
        <v>3.33</v>
      </c>
      <c r="I16360" s="5">
        <v>130.30000000000001</v>
      </c>
    </row>
    <row r="16361" spans="1:9" x14ac:dyDescent="0.2">
      <c r="A16361" s="3">
        <v>46215.601147766203</v>
      </c>
      <c r="B16361" s="4">
        <f t="shared" si="510"/>
        <v>46215</v>
      </c>
      <c r="C16361" s="5">
        <f t="shared" si="511"/>
        <v>14</v>
      </c>
      <c r="D16361" s="2" t="s">
        <v>26</v>
      </c>
      <c r="E16361" s="2" t="s">
        <v>27</v>
      </c>
      <c r="F16361" s="6">
        <v>0.70899999999999996</v>
      </c>
      <c r="G16361" s="2">
        <v>47</v>
      </c>
      <c r="H16361" s="7">
        <v>2.4700000000000002</v>
      </c>
      <c r="I16361" s="5">
        <v>124.7</v>
      </c>
    </row>
    <row r="16362" spans="1:9" x14ac:dyDescent="0.2">
      <c r="A16362" s="3">
        <v>46215.601171458336</v>
      </c>
      <c r="B16362" s="4">
        <f t="shared" si="510"/>
        <v>46215</v>
      </c>
      <c r="C16362" s="5">
        <f t="shared" si="511"/>
        <v>14</v>
      </c>
      <c r="D16362" s="2" t="s">
        <v>26</v>
      </c>
      <c r="E16362" s="2" t="s">
        <v>27</v>
      </c>
      <c r="F16362" s="6">
        <v>0.75800000000000001</v>
      </c>
      <c r="G16362" s="2">
        <v>54</v>
      </c>
      <c r="H16362" s="7">
        <v>2.9</v>
      </c>
      <c r="I16362" s="5">
        <v>158.80000000000001</v>
      </c>
    </row>
    <row r="16363" spans="1:9" x14ac:dyDescent="0.2">
      <c r="A16363" s="3">
        <v>46215.601194016213</v>
      </c>
      <c r="B16363" s="4">
        <f t="shared" si="510"/>
        <v>46215</v>
      </c>
      <c r="C16363" s="5">
        <f t="shared" si="511"/>
        <v>14</v>
      </c>
      <c r="D16363" s="2" t="s">
        <v>26</v>
      </c>
      <c r="E16363" s="2" t="s">
        <v>28</v>
      </c>
      <c r="F16363" s="6">
        <v>0.70299999999999996</v>
      </c>
      <c r="G16363" s="2">
        <v>165</v>
      </c>
      <c r="H16363" s="7">
        <v>8.81</v>
      </c>
      <c r="I16363" s="5">
        <v>52.8</v>
      </c>
    </row>
    <row r="16364" spans="1:9" x14ac:dyDescent="0.2">
      <c r="A16364" s="3">
        <v>46215.601198576391</v>
      </c>
      <c r="B16364" s="4">
        <f t="shared" si="510"/>
        <v>46215</v>
      </c>
      <c r="C16364" s="5">
        <f t="shared" si="511"/>
        <v>14</v>
      </c>
      <c r="D16364" s="2" t="s">
        <v>26</v>
      </c>
      <c r="E16364" s="2" t="s">
        <v>27</v>
      </c>
      <c r="F16364" s="6">
        <v>0.54100000000000004</v>
      </c>
      <c r="G16364" s="2">
        <v>53</v>
      </c>
      <c r="H16364" s="7">
        <v>2.84</v>
      </c>
      <c r="I16364" s="5">
        <v>144.9</v>
      </c>
    </row>
    <row r="16365" spans="1:9" x14ac:dyDescent="0.2">
      <c r="A16365" s="3">
        <v>46215.601228391213</v>
      </c>
      <c r="B16365" s="4">
        <f t="shared" si="510"/>
        <v>46215</v>
      </c>
      <c r="C16365" s="5">
        <f t="shared" si="511"/>
        <v>14</v>
      </c>
      <c r="D16365" s="2" t="s">
        <v>26</v>
      </c>
      <c r="E16365" s="2" t="s">
        <v>28</v>
      </c>
      <c r="F16365" s="6">
        <v>0.59799999999999998</v>
      </c>
      <c r="G16365" s="2">
        <v>293</v>
      </c>
      <c r="H16365" s="7">
        <v>15.78</v>
      </c>
      <c r="I16365" s="5">
        <v>31.9</v>
      </c>
    </row>
    <row r="16366" spans="1:9" x14ac:dyDescent="0.2">
      <c r="A16366" s="3">
        <v>46215.601239849537</v>
      </c>
      <c r="B16366" s="4">
        <f t="shared" si="510"/>
        <v>46215</v>
      </c>
      <c r="C16366" s="5">
        <f t="shared" si="511"/>
        <v>14</v>
      </c>
      <c r="D16366" s="2" t="s">
        <v>26</v>
      </c>
      <c r="E16366" s="2" t="s">
        <v>27</v>
      </c>
      <c r="F16366" s="6">
        <v>0.56899999999999995</v>
      </c>
      <c r="G16366" s="2">
        <v>35</v>
      </c>
      <c r="H16366" s="7">
        <v>1.85</v>
      </c>
      <c r="I16366" s="5">
        <v>187.3</v>
      </c>
    </row>
    <row r="16367" spans="1:9" x14ac:dyDescent="0.2">
      <c r="A16367" s="3">
        <v>46215.601292164349</v>
      </c>
      <c r="B16367" s="4">
        <f t="shared" si="510"/>
        <v>46215</v>
      </c>
      <c r="C16367" s="5">
        <f t="shared" si="511"/>
        <v>14</v>
      </c>
      <c r="D16367" s="2" t="s">
        <v>32</v>
      </c>
      <c r="E16367" s="2" t="s">
        <v>28</v>
      </c>
      <c r="F16367" s="6">
        <v>0.51600000000000001</v>
      </c>
      <c r="G16367" s="2">
        <v>35</v>
      </c>
      <c r="H16367" s="7">
        <v>1.88</v>
      </c>
      <c r="I16367" s="5">
        <v>172</v>
      </c>
    </row>
    <row r="16368" spans="1:9" x14ac:dyDescent="0.2">
      <c r="A16368" s="3">
        <v>46215.60135597222</v>
      </c>
      <c r="B16368" s="4">
        <f t="shared" si="510"/>
        <v>46215</v>
      </c>
      <c r="C16368" s="5">
        <f t="shared" si="511"/>
        <v>14</v>
      </c>
      <c r="D16368" s="2" t="s">
        <v>26</v>
      </c>
      <c r="E16368" s="2" t="s">
        <v>28</v>
      </c>
      <c r="F16368" s="6">
        <v>0.72099999999999997</v>
      </c>
      <c r="G16368" s="2">
        <v>121</v>
      </c>
      <c r="H16368" s="7">
        <v>6.34</v>
      </c>
      <c r="I16368" s="5">
        <v>72.900000000000006</v>
      </c>
    </row>
    <row r="16369" spans="1:9" x14ac:dyDescent="0.2">
      <c r="A16369" s="3">
        <v>46215.601389594907</v>
      </c>
      <c r="B16369" s="4">
        <f t="shared" si="510"/>
        <v>46215</v>
      </c>
      <c r="C16369" s="5">
        <f t="shared" si="511"/>
        <v>14</v>
      </c>
      <c r="D16369" s="2" t="s">
        <v>26</v>
      </c>
      <c r="E16369" s="2" t="s">
        <v>28</v>
      </c>
      <c r="F16369" s="6">
        <v>0.71199999999999997</v>
      </c>
      <c r="G16369" s="2">
        <v>155</v>
      </c>
      <c r="H16369" s="7">
        <v>8.19</v>
      </c>
      <c r="I16369" s="5">
        <v>59.7</v>
      </c>
    </row>
    <row r="16370" spans="1:9" x14ac:dyDescent="0.2">
      <c r="A16370" s="3">
        <v>46215.601420520827</v>
      </c>
      <c r="B16370" s="4">
        <f t="shared" si="510"/>
        <v>46215</v>
      </c>
      <c r="C16370" s="5">
        <f t="shared" si="511"/>
        <v>14</v>
      </c>
      <c r="D16370" s="2" t="s">
        <v>26</v>
      </c>
      <c r="E16370" s="2" t="s">
        <v>28</v>
      </c>
      <c r="F16370" s="6">
        <v>0.76</v>
      </c>
      <c r="G16370" s="2">
        <v>154</v>
      </c>
      <c r="H16370" s="7">
        <v>8.09</v>
      </c>
      <c r="I16370" s="5">
        <v>61.4</v>
      </c>
    </row>
    <row r="16371" spans="1:9" x14ac:dyDescent="0.2">
      <c r="A16371" s="3">
        <v>46215.601515219911</v>
      </c>
      <c r="B16371" s="4">
        <f t="shared" si="510"/>
        <v>46215</v>
      </c>
      <c r="C16371" s="5">
        <f t="shared" si="511"/>
        <v>14</v>
      </c>
      <c r="D16371" s="2" t="s">
        <v>26</v>
      </c>
      <c r="E16371" s="2" t="s">
        <v>28</v>
      </c>
      <c r="F16371" s="6">
        <v>0.74399999999999999</v>
      </c>
      <c r="G16371" s="2">
        <v>101</v>
      </c>
      <c r="H16371" s="7">
        <v>5.31</v>
      </c>
      <c r="I16371" s="5">
        <v>78.5</v>
      </c>
    </row>
    <row r="16372" spans="1:9" x14ac:dyDescent="0.2">
      <c r="A16372" s="3">
        <v>46215.601558761577</v>
      </c>
      <c r="B16372" s="4">
        <f t="shared" si="510"/>
        <v>46215</v>
      </c>
      <c r="C16372" s="5">
        <f t="shared" si="511"/>
        <v>14</v>
      </c>
      <c r="D16372" s="2" t="s">
        <v>26</v>
      </c>
      <c r="E16372" s="2" t="s">
        <v>27</v>
      </c>
      <c r="F16372" s="6">
        <v>0.78300000000000003</v>
      </c>
      <c r="G16372" s="2">
        <v>58</v>
      </c>
      <c r="H16372" s="7">
        <v>3.04</v>
      </c>
      <c r="I16372" s="5">
        <v>164.7</v>
      </c>
    </row>
    <row r="16373" spans="1:9" x14ac:dyDescent="0.2">
      <c r="A16373" s="3">
        <v>46215.601559895833</v>
      </c>
      <c r="B16373" s="4">
        <f t="shared" si="510"/>
        <v>46215</v>
      </c>
      <c r="C16373" s="5">
        <f t="shared" si="511"/>
        <v>14</v>
      </c>
      <c r="D16373" s="2" t="s">
        <v>26</v>
      </c>
      <c r="E16373" s="2" t="s">
        <v>28</v>
      </c>
      <c r="F16373" s="6">
        <v>0.68400000000000005</v>
      </c>
      <c r="G16373" s="2">
        <v>173</v>
      </c>
      <c r="H16373" s="7">
        <v>9.14</v>
      </c>
      <c r="I16373" s="5">
        <v>52.1</v>
      </c>
    </row>
    <row r="16374" spans="1:9" x14ac:dyDescent="0.2">
      <c r="A16374" s="3">
        <v>46215.601666840281</v>
      </c>
      <c r="B16374" s="4">
        <f t="shared" si="510"/>
        <v>46215</v>
      </c>
      <c r="C16374" s="5">
        <f t="shared" si="511"/>
        <v>14</v>
      </c>
      <c r="D16374" s="2" t="s">
        <v>26</v>
      </c>
      <c r="E16374" s="2" t="s">
        <v>27</v>
      </c>
      <c r="F16374" s="6">
        <v>0.65300000000000002</v>
      </c>
      <c r="G16374" s="2">
        <v>51</v>
      </c>
      <c r="H16374" s="7">
        <v>2.64</v>
      </c>
      <c r="I16374" s="5">
        <v>73.900000000000006</v>
      </c>
    </row>
    <row r="16375" spans="1:9" x14ac:dyDescent="0.2">
      <c r="A16375" s="3">
        <v>46215.601751273149</v>
      </c>
      <c r="B16375" s="4">
        <f t="shared" si="510"/>
        <v>46215</v>
      </c>
      <c r="C16375" s="5">
        <f t="shared" si="511"/>
        <v>14</v>
      </c>
      <c r="D16375" s="2" t="s">
        <v>26</v>
      </c>
      <c r="E16375" s="2" t="s">
        <v>28</v>
      </c>
      <c r="F16375" s="6">
        <v>0.75800000000000001</v>
      </c>
      <c r="G16375" s="2">
        <v>170</v>
      </c>
      <c r="H16375" s="7">
        <v>8.98</v>
      </c>
      <c r="I16375" s="5">
        <v>22.1</v>
      </c>
    </row>
    <row r="16376" spans="1:9" x14ac:dyDescent="0.2">
      <c r="A16376" s="3">
        <v>46215.601805879633</v>
      </c>
      <c r="B16376" s="4">
        <f t="shared" si="510"/>
        <v>46215</v>
      </c>
      <c r="C16376" s="5">
        <f t="shared" si="511"/>
        <v>14</v>
      </c>
      <c r="D16376" s="2" t="s">
        <v>26</v>
      </c>
      <c r="E16376" s="2" t="s">
        <v>28</v>
      </c>
      <c r="F16376" s="6">
        <v>0.82099999999999995</v>
      </c>
      <c r="G16376" s="2">
        <v>72</v>
      </c>
      <c r="H16376" s="7">
        <v>3.79</v>
      </c>
      <c r="I16376" s="5">
        <v>100.5</v>
      </c>
    </row>
    <row r="16377" spans="1:9" x14ac:dyDescent="0.2">
      <c r="A16377" s="3">
        <v>46215.601827280087</v>
      </c>
      <c r="B16377" s="4">
        <f t="shared" si="510"/>
        <v>46215</v>
      </c>
      <c r="C16377" s="5">
        <f t="shared" si="511"/>
        <v>14</v>
      </c>
      <c r="D16377" s="2" t="s">
        <v>26</v>
      </c>
      <c r="E16377" s="2" t="s">
        <v>28</v>
      </c>
      <c r="F16377" s="6">
        <v>0.76100000000000001</v>
      </c>
      <c r="G16377" s="2">
        <v>170</v>
      </c>
      <c r="H16377" s="7">
        <v>8.98</v>
      </c>
      <c r="I16377" s="5">
        <v>22.6</v>
      </c>
    </row>
    <row r="16378" spans="1:9" x14ac:dyDescent="0.2">
      <c r="A16378" s="3">
        <v>46215.601934641207</v>
      </c>
      <c r="B16378" s="4">
        <f t="shared" si="510"/>
        <v>46215</v>
      </c>
      <c r="C16378" s="5">
        <f t="shared" si="511"/>
        <v>14</v>
      </c>
      <c r="D16378" s="2" t="s">
        <v>26</v>
      </c>
      <c r="E16378" s="2" t="s">
        <v>28</v>
      </c>
      <c r="F16378" s="6">
        <v>0.61</v>
      </c>
      <c r="G16378" s="2">
        <v>130</v>
      </c>
      <c r="H16378" s="7">
        <v>6.8</v>
      </c>
      <c r="I16378" s="5">
        <v>71.5</v>
      </c>
    </row>
    <row r="16379" spans="1:9" x14ac:dyDescent="0.2">
      <c r="A16379" s="3">
        <v>46215.601954085651</v>
      </c>
      <c r="B16379" s="4">
        <f t="shared" si="510"/>
        <v>46215</v>
      </c>
      <c r="C16379" s="5">
        <f t="shared" si="511"/>
        <v>14</v>
      </c>
      <c r="D16379" s="2" t="s">
        <v>26</v>
      </c>
      <c r="E16379" s="2" t="s">
        <v>28</v>
      </c>
      <c r="F16379" s="6">
        <v>0.65600000000000003</v>
      </c>
      <c r="G16379" s="2">
        <v>628</v>
      </c>
      <c r="H16379" s="7">
        <v>33.5</v>
      </c>
      <c r="I16379" s="5">
        <v>13.8</v>
      </c>
    </row>
    <row r="16380" spans="1:9" x14ac:dyDescent="0.2">
      <c r="A16380" s="3">
        <v>46215.601996493053</v>
      </c>
      <c r="B16380" s="4">
        <f t="shared" si="510"/>
        <v>46215</v>
      </c>
      <c r="C16380" s="5">
        <f t="shared" si="511"/>
        <v>14</v>
      </c>
      <c r="D16380" s="2" t="s">
        <v>26</v>
      </c>
      <c r="E16380" s="2" t="s">
        <v>27</v>
      </c>
      <c r="F16380" s="6">
        <v>0.72299999999999998</v>
      </c>
      <c r="G16380" s="2">
        <v>1425</v>
      </c>
      <c r="H16380" s="7">
        <v>77.69</v>
      </c>
      <c r="I16380" s="5">
        <v>3.5</v>
      </c>
    </row>
    <row r="16381" spans="1:9" x14ac:dyDescent="0.2">
      <c r="A16381" s="3">
        <v>46215.601997233804</v>
      </c>
      <c r="B16381" s="4">
        <f t="shared" si="510"/>
        <v>46215</v>
      </c>
      <c r="C16381" s="5">
        <f t="shared" si="511"/>
        <v>14</v>
      </c>
      <c r="D16381" s="2" t="s">
        <v>26</v>
      </c>
      <c r="E16381" s="2" t="s">
        <v>28</v>
      </c>
      <c r="F16381" s="6">
        <v>0.76400000000000001</v>
      </c>
      <c r="G16381" s="2">
        <v>177</v>
      </c>
      <c r="H16381" s="7">
        <v>9.3699999999999992</v>
      </c>
      <c r="I16381" s="5">
        <v>47.9</v>
      </c>
    </row>
    <row r="16382" spans="1:9" x14ac:dyDescent="0.2">
      <c r="A16382" s="3">
        <v>46215.602151145831</v>
      </c>
      <c r="B16382" s="4">
        <f t="shared" si="510"/>
        <v>46215</v>
      </c>
      <c r="C16382" s="5">
        <f t="shared" si="511"/>
        <v>14</v>
      </c>
      <c r="D16382" s="2" t="s">
        <v>26</v>
      </c>
      <c r="E16382" s="2" t="s">
        <v>28</v>
      </c>
      <c r="F16382" s="6">
        <v>0.68100000000000005</v>
      </c>
      <c r="G16382" s="2">
        <v>138</v>
      </c>
      <c r="H16382" s="7">
        <v>7.23</v>
      </c>
      <c r="I16382" s="5">
        <v>64.599999999999994</v>
      </c>
    </row>
    <row r="16383" spans="1:9" x14ac:dyDescent="0.2">
      <c r="A16383" s="3">
        <v>46215.60215460648</v>
      </c>
      <c r="B16383" s="4">
        <f t="shared" si="510"/>
        <v>46215</v>
      </c>
      <c r="C16383" s="5">
        <f t="shared" si="511"/>
        <v>14</v>
      </c>
      <c r="D16383" s="2" t="s">
        <v>26</v>
      </c>
      <c r="E16383" s="2" t="s">
        <v>27</v>
      </c>
      <c r="F16383" s="6">
        <v>0.71099999999999997</v>
      </c>
      <c r="G16383" s="2">
        <v>32</v>
      </c>
      <c r="H16383" s="7">
        <v>1.95</v>
      </c>
      <c r="I16383" s="5">
        <v>208.8</v>
      </c>
    </row>
    <row r="16384" spans="1:9" x14ac:dyDescent="0.2">
      <c r="A16384" s="3">
        <v>46215.602194305553</v>
      </c>
      <c r="B16384" s="4">
        <f t="shared" si="510"/>
        <v>46215</v>
      </c>
      <c r="C16384" s="5">
        <f t="shared" si="511"/>
        <v>14</v>
      </c>
      <c r="D16384" s="2" t="s">
        <v>26</v>
      </c>
      <c r="E16384" s="2" t="s">
        <v>27</v>
      </c>
      <c r="F16384" s="6">
        <v>0.72</v>
      </c>
      <c r="G16384" s="2">
        <v>334</v>
      </c>
      <c r="H16384" s="7">
        <v>17.95</v>
      </c>
      <c r="I16384" s="5">
        <v>15.3</v>
      </c>
    </row>
    <row r="16385" spans="1:9" x14ac:dyDescent="0.2">
      <c r="A16385" s="3">
        <v>46215.602224895832</v>
      </c>
      <c r="B16385" s="4">
        <f t="shared" si="510"/>
        <v>46215</v>
      </c>
      <c r="C16385" s="5">
        <f t="shared" si="511"/>
        <v>14</v>
      </c>
      <c r="D16385" s="2" t="s">
        <v>26</v>
      </c>
      <c r="E16385" s="2" t="s">
        <v>28</v>
      </c>
      <c r="F16385" s="6">
        <v>0.71699999999999997</v>
      </c>
      <c r="G16385" s="2">
        <v>120</v>
      </c>
      <c r="H16385" s="7">
        <v>6.24</v>
      </c>
      <c r="I16385" s="5">
        <v>72.099999999999994</v>
      </c>
    </row>
    <row r="16386" spans="1:9" x14ac:dyDescent="0.2">
      <c r="A16386" s="3">
        <v>46215.602226400457</v>
      </c>
      <c r="B16386" s="4">
        <f t="shared" ref="B16386:B16449" si="512">INT(A16386)</f>
        <v>46215</v>
      </c>
      <c r="C16386" s="5">
        <f t="shared" ref="C16386:C16449" si="513">HOUR(A16386)</f>
        <v>14</v>
      </c>
      <c r="D16386" s="2" t="s">
        <v>26</v>
      </c>
      <c r="E16386" s="2" t="s">
        <v>27</v>
      </c>
      <c r="F16386" s="6">
        <v>0.56999999999999995</v>
      </c>
      <c r="G16386" s="2">
        <v>43</v>
      </c>
      <c r="H16386" s="7">
        <v>2.21</v>
      </c>
      <c r="I16386" s="5">
        <v>87.9</v>
      </c>
    </row>
    <row r="16387" spans="1:9" x14ac:dyDescent="0.2">
      <c r="A16387" s="3">
        <v>46215.602268020833</v>
      </c>
      <c r="B16387" s="4">
        <f t="shared" si="512"/>
        <v>46215</v>
      </c>
      <c r="C16387" s="5">
        <f t="shared" si="513"/>
        <v>14</v>
      </c>
      <c r="D16387" s="2" t="s">
        <v>26</v>
      </c>
      <c r="E16387" s="2" t="s">
        <v>28</v>
      </c>
      <c r="F16387" s="6">
        <v>0.68300000000000005</v>
      </c>
      <c r="G16387" s="2">
        <v>153</v>
      </c>
      <c r="H16387" s="7">
        <v>8.02</v>
      </c>
      <c r="I16387" s="5">
        <v>59.8</v>
      </c>
    </row>
    <row r="16388" spans="1:9" x14ac:dyDescent="0.2">
      <c r="A16388" s="3">
        <v>46215.602270717587</v>
      </c>
      <c r="B16388" s="4">
        <f t="shared" si="512"/>
        <v>46215</v>
      </c>
      <c r="C16388" s="5">
        <f t="shared" si="513"/>
        <v>14</v>
      </c>
      <c r="D16388" s="2" t="s">
        <v>26</v>
      </c>
      <c r="E16388" s="2" t="s">
        <v>27</v>
      </c>
      <c r="F16388" s="6">
        <v>0.622</v>
      </c>
      <c r="G16388" s="2">
        <v>135</v>
      </c>
      <c r="H16388" s="7">
        <v>7.39</v>
      </c>
      <c r="I16388" s="5">
        <v>36.799999999999997</v>
      </c>
    </row>
    <row r="16389" spans="1:9" x14ac:dyDescent="0.2">
      <c r="A16389" s="3">
        <v>46215.602282199077</v>
      </c>
      <c r="B16389" s="4">
        <f t="shared" si="512"/>
        <v>46215</v>
      </c>
      <c r="C16389" s="5">
        <f t="shared" si="513"/>
        <v>14</v>
      </c>
      <c r="D16389" s="2" t="s">
        <v>31</v>
      </c>
      <c r="E16389" s="2" t="s">
        <v>27</v>
      </c>
      <c r="F16389" s="6">
        <v>0.65200000000000002</v>
      </c>
      <c r="G16389" s="2">
        <v>25</v>
      </c>
      <c r="H16389" s="7">
        <v>3.23</v>
      </c>
      <c r="I16389" s="5">
        <v>59.9</v>
      </c>
    </row>
    <row r="16390" spans="1:9" x14ac:dyDescent="0.2">
      <c r="A16390" s="3">
        <v>46215.602295937497</v>
      </c>
      <c r="B16390" s="4">
        <f t="shared" si="512"/>
        <v>46215</v>
      </c>
      <c r="C16390" s="5">
        <f t="shared" si="513"/>
        <v>14</v>
      </c>
      <c r="D16390" s="2" t="s">
        <v>26</v>
      </c>
      <c r="E16390" s="2" t="s">
        <v>27</v>
      </c>
      <c r="F16390" s="6">
        <v>0.73199999999999998</v>
      </c>
      <c r="G16390" s="2">
        <v>64</v>
      </c>
      <c r="H16390" s="7">
        <v>6.53</v>
      </c>
      <c r="I16390" s="5">
        <v>91.1</v>
      </c>
    </row>
    <row r="16391" spans="1:9" x14ac:dyDescent="0.2">
      <c r="A16391" s="3">
        <v>46215.602522407411</v>
      </c>
      <c r="B16391" s="4">
        <f t="shared" si="512"/>
        <v>46215</v>
      </c>
      <c r="C16391" s="5">
        <f t="shared" si="513"/>
        <v>14</v>
      </c>
      <c r="D16391" s="2" t="s">
        <v>26</v>
      </c>
      <c r="E16391" s="2" t="s">
        <v>27</v>
      </c>
      <c r="F16391" s="6">
        <v>0.75700000000000001</v>
      </c>
      <c r="G16391" s="2">
        <v>122</v>
      </c>
      <c r="H16391" s="7">
        <v>6.46</v>
      </c>
      <c r="I16391" s="5">
        <v>73.7</v>
      </c>
    </row>
    <row r="16392" spans="1:9" x14ac:dyDescent="0.2">
      <c r="A16392" s="3">
        <v>46215.602787858799</v>
      </c>
      <c r="B16392" s="4">
        <f t="shared" si="512"/>
        <v>46215</v>
      </c>
      <c r="C16392" s="5">
        <f t="shared" si="513"/>
        <v>14</v>
      </c>
      <c r="D16392" s="2" t="s">
        <v>26</v>
      </c>
      <c r="E16392" s="2" t="s">
        <v>28</v>
      </c>
      <c r="F16392" s="6">
        <v>0.73499999999999999</v>
      </c>
      <c r="G16392" s="2">
        <v>121</v>
      </c>
      <c r="H16392" s="7">
        <v>6.33</v>
      </c>
      <c r="I16392" s="5">
        <v>69.3</v>
      </c>
    </row>
    <row r="16393" spans="1:9" x14ac:dyDescent="0.2">
      <c r="A16393" s="3">
        <v>46215.602822615743</v>
      </c>
      <c r="B16393" s="4">
        <f t="shared" si="512"/>
        <v>46215</v>
      </c>
      <c r="C16393" s="5">
        <f t="shared" si="513"/>
        <v>14</v>
      </c>
      <c r="D16393" s="2" t="s">
        <v>26</v>
      </c>
      <c r="E16393" s="2" t="s">
        <v>28</v>
      </c>
      <c r="F16393" s="6">
        <v>0.72299999999999998</v>
      </c>
      <c r="G16393" s="2">
        <v>129</v>
      </c>
      <c r="H16393" s="7">
        <v>6.83</v>
      </c>
      <c r="I16393" s="5">
        <v>69.900000000000006</v>
      </c>
    </row>
    <row r="16394" spans="1:9" x14ac:dyDescent="0.2">
      <c r="A16394" s="3">
        <v>46215.602850127318</v>
      </c>
      <c r="B16394" s="4">
        <f t="shared" si="512"/>
        <v>46215</v>
      </c>
      <c r="C16394" s="5">
        <f t="shared" si="513"/>
        <v>14</v>
      </c>
      <c r="D16394" s="2" t="s">
        <v>26</v>
      </c>
      <c r="E16394" s="2" t="s">
        <v>28</v>
      </c>
      <c r="F16394" s="6">
        <v>0.60699999999999998</v>
      </c>
      <c r="G16394" s="2">
        <v>160</v>
      </c>
      <c r="H16394" s="7">
        <v>9.83</v>
      </c>
      <c r="I16394" s="5">
        <v>56.9</v>
      </c>
    </row>
    <row r="16395" spans="1:9" x14ac:dyDescent="0.2">
      <c r="A16395" s="3">
        <v>46215.602863136577</v>
      </c>
      <c r="B16395" s="4">
        <f t="shared" si="512"/>
        <v>46215</v>
      </c>
      <c r="C16395" s="5">
        <f t="shared" si="513"/>
        <v>14</v>
      </c>
      <c r="D16395" s="2" t="s">
        <v>26</v>
      </c>
      <c r="E16395" s="2" t="s">
        <v>28</v>
      </c>
      <c r="F16395" s="6">
        <v>0.57699999999999996</v>
      </c>
      <c r="G16395" s="2">
        <v>181</v>
      </c>
      <c r="H16395" s="7">
        <v>9.64</v>
      </c>
      <c r="I16395" s="5">
        <v>53</v>
      </c>
    </row>
    <row r="16396" spans="1:9" x14ac:dyDescent="0.2">
      <c r="A16396" s="3">
        <v>46215.602876851852</v>
      </c>
      <c r="B16396" s="4">
        <f t="shared" si="512"/>
        <v>46215</v>
      </c>
      <c r="C16396" s="5">
        <f t="shared" si="513"/>
        <v>14</v>
      </c>
      <c r="D16396" s="2" t="s">
        <v>26</v>
      </c>
      <c r="E16396" s="2" t="s">
        <v>28</v>
      </c>
      <c r="F16396" s="6">
        <v>0.82299999999999995</v>
      </c>
      <c r="G16396" s="2">
        <v>46</v>
      </c>
      <c r="H16396" s="7">
        <v>2.41</v>
      </c>
      <c r="I16396" s="5">
        <v>136.30000000000001</v>
      </c>
    </row>
    <row r="16397" spans="1:9" x14ac:dyDescent="0.2">
      <c r="A16397" s="3">
        <v>46215.602877997677</v>
      </c>
      <c r="B16397" s="4">
        <f t="shared" si="512"/>
        <v>46215</v>
      </c>
      <c r="C16397" s="5">
        <f t="shared" si="513"/>
        <v>14</v>
      </c>
      <c r="D16397" s="2" t="s">
        <v>26</v>
      </c>
      <c r="E16397" s="2" t="s">
        <v>28</v>
      </c>
      <c r="F16397" s="6">
        <v>0.76400000000000001</v>
      </c>
      <c r="G16397" s="2">
        <v>82</v>
      </c>
      <c r="H16397" s="7">
        <v>4.3499999999999996</v>
      </c>
      <c r="I16397" s="5">
        <v>100</v>
      </c>
    </row>
    <row r="16398" spans="1:9" x14ac:dyDescent="0.2">
      <c r="A16398" s="3">
        <v>46215.602909004629</v>
      </c>
      <c r="B16398" s="4">
        <f t="shared" si="512"/>
        <v>46215</v>
      </c>
      <c r="C16398" s="5">
        <f t="shared" si="513"/>
        <v>14</v>
      </c>
      <c r="D16398" s="2" t="s">
        <v>26</v>
      </c>
      <c r="E16398" s="2" t="s">
        <v>28</v>
      </c>
      <c r="F16398" s="6">
        <v>0.75700000000000001</v>
      </c>
      <c r="G16398" s="2">
        <v>121</v>
      </c>
      <c r="H16398" s="7">
        <v>6.41</v>
      </c>
      <c r="I16398" s="5">
        <v>70.599999999999994</v>
      </c>
    </row>
    <row r="16399" spans="1:9" x14ac:dyDescent="0.2">
      <c r="A16399" s="3">
        <v>46215.602988761573</v>
      </c>
      <c r="B16399" s="4">
        <f t="shared" si="512"/>
        <v>46215</v>
      </c>
      <c r="C16399" s="5">
        <f t="shared" si="513"/>
        <v>14</v>
      </c>
      <c r="D16399" s="2" t="s">
        <v>26</v>
      </c>
      <c r="E16399" s="2" t="s">
        <v>28</v>
      </c>
      <c r="F16399" s="6">
        <v>0.72399999999999998</v>
      </c>
      <c r="G16399" s="2">
        <v>92</v>
      </c>
      <c r="H16399" s="7">
        <v>4.78</v>
      </c>
      <c r="I16399" s="5">
        <v>91.3</v>
      </c>
    </row>
    <row r="16400" spans="1:9" x14ac:dyDescent="0.2">
      <c r="A16400" s="3">
        <v>46215.603119027779</v>
      </c>
      <c r="B16400" s="4">
        <f t="shared" si="512"/>
        <v>46215</v>
      </c>
      <c r="C16400" s="5">
        <f t="shared" si="513"/>
        <v>14</v>
      </c>
      <c r="D16400" s="2" t="s">
        <v>26</v>
      </c>
      <c r="E16400" s="2" t="s">
        <v>28</v>
      </c>
      <c r="F16400" s="6">
        <v>0.749</v>
      </c>
      <c r="G16400" s="2">
        <v>92</v>
      </c>
      <c r="H16400" s="7">
        <v>4.8499999999999996</v>
      </c>
      <c r="I16400" s="5">
        <v>99</v>
      </c>
    </row>
    <row r="16401" spans="1:9" x14ac:dyDescent="0.2">
      <c r="A16401" s="3">
        <v>46215.603156064812</v>
      </c>
      <c r="B16401" s="4">
        <f t="shared" si="512"/>
        <v>46215</v>
      </c>
      <c r="C16401" s="5">
        <f t="shared" si="513"/>
        <v>14</v>
      </c>
      <c r="D16401" s="2" t="s">
        <v>26</v>
      </c>
      <c r="E16401" s="2" t="s">
        <v>28</v>
      </c>
      <c r="F16401" s="6">
        <v>0.68899999999999995</v>
      </c>
      <c r="G16401" s="2">
        <v>71</v>
      </c>
      <c r="H16401" s="7">
        <v>4.16</v>
      </c>
      <c r="I16401" s="5">
        <v>119.9</v>
      </c>
    </row>
    <row r="16402" spans="1:9" x14ac:dyDescent="0.2">
      <c r="A16402" s="3">
        <v>46215.603372268517</v>
      </c>
      <c r="B16402" s="4">
        <f t="shared" si="512"/>
        <v>46215</v>
      </c>
      <c r="C16402" s="5">
        <f t="shared" si="513"/>
        <v>14</v>
      </c>
      <c r="D16402" s="2" t="s">
        <v>26</v>
      </c>
      <c r="E16402" s="2" t="s">
        <v>28</v>
      </c>
      <c r="F16402" s="6">
        <v>0.65800000000000003</v>
      </c>
      <c r="G16402" s="2">
        <v>488</v>
      </c>
      <c r="H16402" s="7">
        <v>26.83</v>
      </c>
      <c r="I16402" s="5">
        <v>17.600000000000001</v>
      </c>
    </row>
    <row r="16403" spans="1:9" x14ac:dyDescent="0.2">
      <c r="A16403" s="3">
        <v>46215.603402442131</v>
      </c>
      <c r="B16403" s="4">
        <f t="shared" si="512"/>
        <v>46215</v>
      </c>
      <c r="C16403" s="5">
        <f t="shared" si="513"/>
        <v>14</v>
      </c>
      <c r="D16403" s="2" t="s">
        <v>26</v>
      </c>
      <c r="E16403" s="2" t="s">
        <v>27</v>
      </c>
      <c r="F16403" s="6">
        <v>0.72399999999999998</v>
      </c>
      <c r="G16403" s="2">
        <v>1868</v>
      </c>
      <c r="H16403" s="7">
        <v>99.46</v>
      </c>
      <c r="I16403" s="5">
        <v>2.7</v>
      </c>
    </row>
    <row r="16404" spans="1:9" x14ac:dyDescent="0.2">
      <c r="A16404" s="3">
        <v>46215.603518923614</v>
      </c>
      <c r="B16404" s="4">
        <f t="shared" si="512"/>
        <v>46215</v>
      </c>
      <c r="C16404" s="5">
        <f t="shared" si="513"/>
        <v>14</v>
      </c>
      <c r="D16404" s="2" t="s">
        <v>26</v>
      </c>
      <c r="E16404" s="2" t="s">
        <v>27</v>
      </c>
      <c r="F16404" s="6">
        <v>0.79200000000000004</v>
      </c>
      <c r="G16404" s="2">
        <v>36</v>
      </c>
      <c r="H16404" s="7">
        <v>1.88</v>
      </c>
      <c r="I16404" s="5">
        <v>248.7</v>
      </c>
    </row>
    <row r="16405" spans="1:9" x14ac:dyDescent="0.2">
      <c r="A16405" s="3">
        <v>46215.603569340281</v>
      </c>
      <c r="B16405" s="4">
        <f t="shared" si="512"/>
        <v>46215</v>
      </c>
      <c r="C16405" s="5">
        <f t="shared" si="513"/>
        <v>14</v>
      </c>
      <c r="D16405" s="2" t="s">
        <v>26</v>
      </c>
      <c r="E16405" s="2" t="s">
        <v>28</v>
      </c>
      <c r="F16405" s="6">
        <v>0.71099999999999997</v>
      </c>
      <c r="G16405" s="2">
        <v>163</v>
      </c>
      <c r="H16405" s="7">
        <v>8.58</v>
      </c>
      <c r="I16405" s="5">
        <v>54.8</v>
      </c>
    </row>
    <row r="16406" spans="1:9" x14ac:dyDescent="0.2">
      <c r="A16406" s="3">
        <v>46215.603583067132</v>
      </c>
      <c r="B16406" s="4">
        <f t="shared" si="512"/>
        <v>46215</v>
      </c>
      <c r="C16406" s="5">
        <f t="shared" si="513"/>
        <v>14</v>
      </c>
      <c r="D16406" s="2" t="s">
        <v>26</v>
      </c>
      <c r="E16406" s="2" t="s">
        <v>27</v>
      </c>
      <c r="F16406" s="6">
        <v>0.752</v>
      </c>
      <c r="G16406" s="2">
        <v>50</v>
      </c>
      <c r="H16406" s="7">
        <v>2.64</v>
      </c>
      <c r="I16406" s="5">
        <v>181.2</v>
      </c>
    </row>
    <row r="16407" spans="1:9" x14ac:dyDescent="0.2">
      <c r="A16407" s="3">
        <v>46215.60360638889</v>
      </c>
      <c r="B16407" s="4">
        <f t="shared" si="512"/>
        <v>46215</v>
      </c>
      <c r="C16407" s="5">
        <f t="shared" si="513"/>
        <v>14</v>
      </c>
      <c r="D16407" s="2" t="s">
        <v>26</v>
      </c>
      <c r="E16407" s="2" t="s">
        <v>27</v>
      </c>
      <c r="F16407" s="6">
        <v>0.76400000000000001</v>
      </c>
      <c r="G16407" s="2">
        <v>59</v>
      </c>
      <c r="H16407" s="7">
        <v>3.07</v>
      </c>
      <c r="I16407" s="5">
        <v>147.6</v>
      </c>
    </row>
    <row r="16408" spans="1:9" x14ac:dyDescent="0.2">
      <c r="A16408" s="3">
        <v>46215.603609432867</v>
      </c>
      <c r="B16408" s="4">
        <f t="shared" si="512"/>
        <v>46215</v>
      </c>
      <c r="C16408" s="5">
        <f t="shared" si="513"/>
        <v>14</v>
      </c>
      <c r="D16408" s="2" t="s">
        <v>26</v>
      </c>
      <c r="E16408" s="2" t="s">
        <v>28</v>
      </c>
      <c r="F16408" s="6">
        <v>0.64700000000000002</v>
      </c>
      <c r="G16408" s="2">
        <v>67</v>
      </c>
      <c r="H16408" s="7">
        <v>3.5</v>
      </c>
      <c r="I16408" s="5">
        <v>123.4</v>
      </c>
    </row>
    <row r="16409" spans="1:9" x14ac:dyDescent="0.2">
      <c r="A16409" s="3">
        <v>46215.603610613427</v>
      </c>
      <c r="B16409" s="4">
        <f t="shared" si="512"/>
        <v>46215</v>
      </c>
      <c r="C16409" s="5">
        <f t="shared" si="513"/>
        <v>14</v>
      </c>
      <c r="D16409" s="2" t="s">
        <v>26</v>
      </c>
      <c r="E16409" s="2" t="s">
        <v>28</v>
      </c>
      <c r="F16409" s="6">
        <v>0.68100000000000005</v>
      </c>
      <c r="G16409" s="2">
        <v>183</v>
      </c>
      <c r="H16409" s="7">
        <v>9.67</v>
      </c>
      <c r="I16409" s="5">
        <v>49.5</v>
      </c>
    </row>
    <row r="16410" spans="1:9" x14ac:dyDescent="0.2">
      <c r="A16410" s="3">
        <v>46215.603660231478</v>
      </c>
      <c r="B16410" s="4">
        <f t="shared" si="512"/>
        <v>46215</v>
      </c>
      <c r="C16410" s="5">
        <f t="shared" si="513"/>
        <v>14</v>
      </c>
      <c r="D16410" s="2" t="s">
        <v>26</v>
      </c>
      <c r="E16410" s="2" t="s">
        <v>28</v>
      </c>
      <c r="F16410" s="6">
        <v>0.70599999999999996</v>
      </c>
      <c r="G16410" s="2">
        <v>164</v>
      </c>
      <c r="H16410" s="7">
        <v>8.7100000000000009</v>
      </c>
      <c r="I16410" s="5">
        <v>51.9</v>
      </c>
    </row>
    <row r="16411" spans="1:9" x14ac:dyDescent="0.2">
      <c r="A16411" s="3">
        <v>46215.603690405092</v>
      </c>
      <c r="B16411" s="4">
        <f t="shared" si="512"/>
        <v>46215</v>
      </c>
      <c r="C16411" s="5">
        <f t="shared" si="513"/>
        <v>14</v>
      </c>
      <c r="D16411" s="2" t="s">
        <v>26</v>
      </c>
      <c r="E16411" s="2" t="s">
        <v>28</v>
      </c>
      <c r="F16411" s="6">
        <v>0.71699999999999997</v>
      </c>
      <c r="G16411" s="2">
        <v>107</v>
      </c>
      <c r="H16411" s="7">
        <v>5.64</v>
      </c>
      <c r="I16411" s="5">
        <v>59.7</v>
      </c>
    </row>
    <row r="16412" spans="1:9" x14ac:dyDescent="0.2">
      <c r="A16412" s="3">
        <v>46215.603698032413</v>
      </c>
      <c r="B16412" s="4">
        <f t="shared" si="512"/>
        <v>46215</v>
      </c>
      <c r="C16412" s="5">
        <f t="shared" si="513"/>
        <v>14</v>
      </c>
      <c r="D16412" s="2" t="s">
        <v>26</v>
      </c>
      <c r="E16412" s="2" t="s">
        <v>28</v>
      </c>
      <c r="F16412" s="6">
        <v>0.70499999999999996</v>
      </c>
      <c r="G16412" s="2">
        <v>182</v>
      </c>
      <c r="H16412" s="7">
        <v>9.67</v>
      </c>
      <c r="I16412" s="5">
        <v>49.3</v>
      </c>
    </row>
    <row r="16413" spans="1:9" x14ac:dyDescent="0.2">
      <c r="A16413" s="3">
        <v>46215.60378513889</v>
      </c>
      <c r="B16413" s="4">
        <f t="shared" si="512"/>
        <v>46215</v>
      </c>
      <c r="C16413" s="5">
        <f t="shared" si="513"/>
        <v>14</v>
      </c>
      <c r="D16413" s="2" t="s">
        <v>26</v>
      </c>
      <c r="E16413" s="2" t="s">
        <v>27</v>
      </c>
      <c r="F16413" s="6">
        <v>0.73699999999999999</v>
      </c>
      <c r="G16413" s="2">
        <v>43</v>
      </c>
      <c r="H16413" s="7">
        <v>2.1800000000000002</v>
      </c>
      <c r="I16413" s="5">
        <v>136.69999999999999</v>
      </c>
    </row>
    <row r="16414" spans="1:9" x14ac:dyDescent="0.2">
      <c r="A16414" s="3">
        <v>46215.603829050917</v>
      </c>
      <c r="B16414" s="4">
        <f t="shared" si="512"/>
        <v>46215</v>
      </c>
      <c r="C16414" s="5">
        <f t="shared" si="513"/>
        <v>14</v>
      </c>
      <c r="D16414" s="2" t="s">
        <v>26</v>
      </c>
      <c r="E16414" s="2" t="s">
        <v>27</v>
      </c>
      <c r="F16414" s="6">
        <v>0.71899999999999997</v>
      </c>
      <c r="G16414" s="2">
        <v>56</v>
      </c>
      <c r="H16414" s="7">
        <v>2.87</v>
      </c>
      <c r="I16414" s="5">
        <v>161</v>
      </c>
    </row>
    <row r="16415" spans="1:9" x14ac:dyDescent="0.2">
      <c r="A16415" s="3">
        <v>46215.603835162037</v>
      </c>
      <c r="B16415" s="4">
        <f t="shared" si="512"/>
        <v>46215</v>
      </c>
      <c r="C16415" s="5">
        <f t="shared" si="513"/>
        <v>14</v>
      </c>
      <c r="D16415" s="2" t="s">
        <v>26</v>
      </c>
      <c r="E16415" s="2" t="s">
        <v>28</v>
      </c>
      <c r="F16415" s="6">
        <v>0.627</v>
      </c>
      <c r="G16415" s="2">
        <v>309</v>
      </c>
      <c r="H16415" s="7">
        <v>16.37</v>
      </c>
      <c r="I16415" s="5">
        <v>31.5</v>
      </c>
    </row>
    <row r="16416" spans="1:9" x14ac:dyDescent="0.2">
      <c r="A16416" s="3">
        <v>46215.603854652778</v>
      </c>
      <c r="B16416" s="4">
        <f t="shared" si="512"/>
        <v>46215</v>
      </c>
      <c r="C16416" s="5">
        <f t="shared" si="513"/>
        <v>14</v>
      </c>
      <c r="D16416" s="2" t="s">
        <v>26</v>
      </c>
      <c r="E16416" s="2" t="s">
        <v>28</v>
      </c>
      <c r="F16416" s="6">
        <v>0.79</v>
      </c>
      <c r="G16416" s="2">
        <v>114</v>
      </c>
      <c r="H16416" s="7">
        <v>6.01</v>
      </c>
      <c r="I16416" s="5">
        <v>68.2</v>
      </c>
    </row>
    <row r="16417" spans="1:9" x14ac:dyDescent="0.2">
      <c r="A16417" s="3">
        <v>46215.603898981477</v>
      </c>
      <c r="B16417" s="4">
        <f t="shared" si="512"/>
        <v>46215</v>
      </c>
      <c r="C16417" s="5">
        <f t="shared" si="513"/>
        <v>14</v>
      </c>
      <c r="D16417" s="2" t="s">
        <v>26</v>
      </c>
      <c r="E16417" s="2" t="s">
        <v>27</v>
      </c>
      <c r="F16417" s="6">
        <v>0.64</v>
      </c>
      <c r="G16417" s="2">
        <v>65</v>
      </c>
      <c r="H16417" s="7">
        <v>3.37</v>
      </c>
      <c r="I16417" s="5">
        <v>144.5</v>
      </c>
    </row>
    <row r="16418" spans="1:9" x14ac:dyDescent="0.2">
      <c r="A16418" s="3">
        <v>46215.60395203704</v>
      </c>
      <c r="B16418" s="4">
        <f t="shared" si="512"/>
        <v>46215</v>
      </c>
      <c r="C16418" s="5">
        <f t="shared" si="513"/>
        <v>14</v>
      </c>
      <c r="D16418" s="2" t="s">
        <v>26</v>
      </c>
      <c r="E16418" s="2" t="s">
        <v>27</v>
      </c>
      <c r="F16418" s="6">
        <v>0.65100000000000002</v>
      </c>
      <c r="G16418" s="2">
        <v>52</v>
      </c>
      <c r="H16418" s="7">
        <v>2.77</v>
      </c>
      <c r="I16418" s="5">
        <v>167</v>
      </c>
    </row>
    <row r="16419" spans="1:9" x14ac:dyDescent="0.2">
      <c r="A16419" s="3">
        <v>46215.604010138893</v>
      </c>
      <c r="B16419" s="4">
        <f t="shared" si="512"/>
        <v>46215</v>
      </c>
      <c r="C16419" s="5">
        <f t="shared" si="513"/>
        <v>14</v>
      </c>
      <c r="D16419" s="2" t="s">
        <v>26</v>
      </c>
      <c r="E16419" s="2" t="s">
        <v>28</v>
      </c>
      <c r="F16419" s="6">
        <v>0.76100000000000001</v>
      </c>
      <c r="G16419" s="2">
        <v>173</v>
      </c>
      <c r="H16419" s="7">
        <v>9.2100000000000009</v>
      </c>
      <c r="I16419" s="5">
        <v>21.6</v>
      </c>
    </row>
    <row r="16420" spans="1:9" x14ac:dyDescent="0.2">
      <c r="A16420" s="3">
        <v>46215.604010138893</v>
      </c>
      <c r="B16420" s="4">
        <f t="shared" si="512"/>
        <v>46215</v>
      </c>
      <c r="C16420" s="5">
        <f t="shared" si="513"/>
        <v>14</v>
      </c>
      <c r="D16420" s="2" t="s">
        <v>26</v>
      </c>
      <c r="E16420" s="2" t="s">
        <v>28</v>
      </c>
      <c r="F16420" s="6">
        <v>0.746</v>
      </c>
      <c r="G16420" s="2">
        <v>222</v>
      </c>
      <c r="H16420" s="7">
        <v>13.07</v>
      </c>
      <c r="I16420" s="5">
        <v>16.7</v>
      </c>
    </row>
    <row r="16421" spans="1:9" x14ac:dyDescent="0.2">
      <c r="A16421" s="3">
        <v>46215.604026134257</v>
      </c>
      <c r="B16421" s="4">
        <f t="shared" si="512"/>
        <v>46215</v>
      </c>
      <c r="C16421" s="5">
        <f t="shared" si="513"/>
        <v>14</v>
      </c>
      <c r="D16421" s="2" t="s">
        <v>26</v>
      </c>
      <c r="E16421" s="2" t="s">
        <v>27</v>
      </c>
      <c r="F16421" s="6">
        <v>0.73499999999999999</v>
      </c>
      <c r="G16421" s="2">
        <v>150</v>
      </c>
      <c r="H16421" s="7">
        <v>7.99</v>
      </c>
      <c r="I16421" s="5">
        <v>58.8</v>
      </c>
    </row>
    <row r="16422" spans="1:9" x14ac:dyDescent="0.2">
      <c r="A16422" s="3">
        <v>46215.604085324077</v>
      </c>
      <c r="B16422" s="4">
        <f t="shared" si="512"/>
        <v>46215</v>
      </c>
      <c r="C16422" s="5">
        <f t="shared" si="513"/>
        <v>14</v>
      </c>
      <c r="D16422" s="2" t="s">
        <v>26</v>
      </c>
      <c r="E16422" s="2" t="s">
        <v>28</v>
      </c>
      <c r="F16422" s="6">
        <v>0.79500000000000004</v>
      </c>
      <c r="G16422" s="2">
        <v>146</v>
      </c>
      <c r="H16422" s="7">
        <v>7.72</v>
      </c>
      <c r="I16422" s="5">
        <v>59.5</v>
      </c>
    </row>
    <row r="16423" spans="1:9" x14ac:dyDescent="0.2">
      <c r="A16423" s="3">
        <v>46215.604115891198</v>
      </c>
      <c r="B16423" s="4">
        <f t="shared" si="512"/>
        <v>46215</v>
      </c>
      <c r="C16423" s="5">
        <f t="shared" si="513"/>
        <v>14</v>
      </c>
      <c r="D16423" s="2" t="s">
        <v>26</v>
      </c>
      <c r="E16423" s="2" t="s">
        <v>28</v>
      </c>
      <c r="F16423" s="6">
        <v>0.80500000000000005</v>
      </c>
      <c r="G16423" s="2">
        <v>138</v>
      </c>
      <c r="H16423" s="7">
        <v>7.62</v>
      </c>
      <c r="I16423" s="5">
        <v>30.6</v>
      </c>
    </row>
    <row r="16424" spans="1:9" x14ac:dyDescent="0.2">
      <c r="A16424" s="3">
        <v>46215.604257604173</v>
      </c>
      <c r="B16424" s="4">
        <f t="shared" si="512"/>
        <v>46215</v>
      </c>
      <c r="C16424" s="5">
        <f t="shared" si="513"/>
        <v>14</v>
      </c>
      <c r="D16424" s="2" t="s">
        <v>26</v>
      </c>
      <c r="E16424" s="2" t="s">
        <v>28</v>
      </c>
      <c r="F16424" s="6">
        <v>0.70799999999999996</v>
      </c>
      <c r="G16424" s="2">
        <v>362</v>
      </c>
      <c r="H16424" s="7">
        <v>19.86</v>
      </c>
      <c r="I16424" s="5">
        <v>22.2</v>
      </c>
    </row>
    <row r="16425" spans="1:9" x14ac:dyDescent="0.2">
      <c r="A16425" s="3">
        <v>46215.604291585652</v>
      </c>
      <c r="B16425" s="4">
        <f t="shared" si="512"/>
        <v>46215</v>
      </c>
      <c r="C16425" s="5">
        <f t="shared" si="513"/>
        <v>14</v>
      </c>
      <c r="D16425" s="2" t="s">
        <v>26</v>
      </c>
      <c r="E16425" s="2" t="s">
        <v>28</v>
      </c>
      <c r="F16425" s="6">
        <v>0.52300000000000002</v>
      </c>
      <c r="G16425" s="2">
        <v>537</v>
      </c>
      <c r="H16425" s="7">
        <v>29.4</v>
      </c>
      <c r="I16425" s="5">
        <v>16.899999999999999</v>
      </c>
    </row>
    <row r="16426" spans="1:9" x14ac:dyDescent="0.2">
      <c r="A16426" s="3">
        <v>46215.604315671299</v>
      </c>
      <c r="B16426" s="4">
        <f t="shared" si="512"/>
        <v>46215</v>
      </c>
      <c r="C16426" s="5">
        <f t="shared" si="513"/>
        <v>14</v>
      </c>
      <c r="D16426" s="2" t="s">
        <v>26</v>
      </c>
      <c r="E16426" s="2" t="s">
        <v>27</v>
      </c>
      <c r="F16426" s="6">
        <v>0.42299999999999999</v>
      </c>
      <c r="G16426" s="2">
        <v>34</v>
      </c>
      <c r="H16426" s="7">
        <v>1.88</v>
      </c>
      <c r="I16426" s="5">
        <v>238.8</v>
      </c>
    </row>
    <row r="16427" spans="1:9" x14ac:dyDescent="0.2">
      <c r="A16427" s="3">
        <v>46215.604317569443</v>
      </c>
      <c r="B16427" s="4">
        <f t="shared" si="512"/>
        <v>46215</v>
      </c>
      <c r="C16427" s="5">
        <f t="shared" si="513"/>
        <v>14</v>
      </c>
      <c r="D16427" s="2" t="s">
        <v>26</v>
      </c>
      <c r="E16427" s="2" t="s">
        <v>28</v>
      </c>
      <c r="F16427" s="6">
        <v>0.72499999999999998</v>
      </c>
      <c r="G16427" s="2">
        <v>101</v>
      </c>
      <c r="H16427" s="7">
        <v>5.38</v>
      </c>
      <c r="I16427" s="5">
        <v>82.5</v>
      </c>
    </row>
    <row r="16428" spans="1:9" x14ac:dyDescent="0.2">
      <c r="A16428" s="3">
        <v>46215.604358425917</v>
      </c>
      <c r="B16428" s="4">
        <f t="shared" si="512"/>
        <v>46215</v>
      </c>
      <c r="C16428" s="5">
        <f t="shared" si="513"/>
        <v>14</v>
      </c>
      <c r="D16428" s="2" t="s">
        <v>26</v>
      </c>
      <c r="E16428" s="2" t="s">
        <v>28</v>
      </c>
      <c r="F16428" s="6">
        <v>0.70799999999999996</v>
      </c>
      <c r="G16428" s="2">
        <v>171</v>
      </c>
      <c r="H16428" s="7">
        <v>9.11</v>
      </c>
      <c r="I16428" s="5">
        <v>50.5</v>
      </c>
    </row>
    <row r="16429" spans="1:9" x14ac:dyDescent="0.2">
      <c r="A16429" s="3">
        <v>46215.604406956023</v>
      </c>
      <c r="B16429" s="4">
        <f t="shared" si="512"/>
        <v>46215</v>
      </c>
      <c r="C16429" s="5">
        <f t="shared" si="513"/>
        <v>14</v>
      </c>
      <c r="D16429" s="2" t="s">
        <v>26</v>
      </c>
      <c r="E16429" s="2" t="s">
        <v>28</v>
      </c>
      <c r="F16429" s="6">
        <v>0.69499999999999995</v>
      </c>
      <c r="G16429" s="2">
        <v>276</v>
      </c>
      <c r="H16429" s="7">
        <v>14.75</v>
      </c>
      <c r="I16429" s="5">
        <v>33.799999999999997</v>
      </c>
    </row>
    <row r="16430" spans="1:9" x14ac:dyDescent="0.2">
      <c r="A16430" s="3">
        <v>46215.604566631948</v>
      </c>
      <c r="B16430" s="4">
        <f t="shared" si="512"/>
        <v>46215</v>
      </c>
      <c r="C16430" s="5">
        <f t="shared" si="513"/>
        <v>14</v>
      </c>
      <c r="D16430" s="2" t="s">
        <v>26</v>
      </c>
      <c r="E16430" s="2" t="s">
        <v>27</v>
      </c>
      <c r="F16430" s="6">
        <v>0.73899999999999999</v>
      </c>
      <c r="G16430" s="2">
        <v>80</v>
      </c>
      <c r="H16430" s="7">
        <v>4.49</v>
      </c>
      <c r="I16430" s="5">
        <v>43.1</v>
      </c>
    </row>
    <row r="16431" spans="1:9" x14ac:dyDescent="0.2">
      <c r="A16431" s="3">
        <v>46215.604568518524</v>
      </c>
      <c r="B16431" s="4">
        <f t="shared" si="512"/>
        <v>46215</v>
      </c>
      <c r="C16431" s="5">
        <f t="shared" si="513"/>
        <v>14</v>
      </c>
      <c r="D16431" s="2" t="s">
        <v>26</v>
      </c>
      <c r="E16431" s="2" t="s">
        <v>27</v>
      </c>
      <c r="F16431" s="6">
        <v>0.67100000000000004</v>
      </c>
      <c r="G16431" s="2">
        <v>39</v>
      </c>
      <c r="H16431" s="7">
        <v>2.31</v>
      </c>
      <c r="I16431" s="5">
        <v>202.4</v>
      </c>
    </row>
    <row r="16432" spans="1:9" x14ac:dyDescent="0.2">
      <c r="A16432" s="3">
        <v>46215.604803402777</v>
      </c>
      <c r="B16432" s="4">
        <f t="shared" si="512"/>
        <v>46215</v>
      </c>
      <c r="C16432" s="5">
        <f t="shared" si="513"/>
        <v>14</v>
      </c>
      <c r="D16432" s="2" t="s">
        <v>26</v>
      </c>
      <c r="E16432" s="2" t="s">
        <v>28</v>
      </c>
      <c r="F16432" s="6">
        <v>0.748</v>
      </c>
      <c r="G16432" s="2">
        <v>224</v>
      </c>
      <c r="H16432" s="7">
        <v>11.81</v>
      </c>
      <c r="I16432" s="5">
        <v>17.399999999999999</v>
      </c>
    </row>
    <row r="16433" spans="1:9" x14ac:dyDescent="0.2">
      <c r="A16433" s="3">
        <v>46215.604838159721</v>
      </c>
      <c r="B16433" s="4">
        <f t="shared" si="512"/>
        <v>46215</v>
      </c>
      <c r="C16433" s="5">
        <f t="shared" si="513"/>
        <v>14</v>
      </c>
      <c r="D16433" s="2" t="s">
        <v>26</v>
      </c>
      <c r="E16433" s="2" t="s">
        <v>27</v>
      </c>
      <c r="F16433" s="6">
        <v>0.60299999999999998</v>
      </c>
      <c r="G16433" s="2">
        <v>58</v>
      </c>
      <c r="H16433" s="7">
        <v>3.2</v>
      </c>
      <c r="I16433" s="5">
        <v>131.30000000000001</v>
      </c>
    </row>
    <row r="16434" spans="1:9" x14ac:dyDescent="0.2">
      <c r="A16434" s="3">
        <v>46215.605040578703</v>
      </c>
      <c r="B16434" s="4">
        <f t="shared" si="512"/>
        <v>46215</v>
      </c>
      <c r="C16434" s="5">
        <f t="shared" si="513"/>
        <v>14</v>
      </c>
      <c r="D16434" s="2" t="s">
        <v>26</v>
      </c>
      <c r="E16434" s="2" t="s">
        <v>28</v>
      </c>
      <c r="F16434" s="6">
        <v>0.67800000000000005</v>
      </c>
      <c r="G16434" s="2">
        <v>187</v>
      </c>
      <c r="H16434" s="7">
        <v>9.93</v>
      </c>
      <c r="I16434" s="5">
        <v>48</v>
      </c>
    </row>
    <row r="16435" spans="1:9" x14ac:dyDescent="0.2">
      <c r="A16435" s="3">
        <v>46215.605284664351</v>
      </c>
      <c r="B16435" s="4">
        <f t="shared" si="512"/>
        <v>46215</v>
      </c>
      <c r="C16435" s="5">
        <f t="shared" si="513"/>
        <v>14</v>
      </c>
      <c r="D16435" s="2" t="s">
        <v>26</v>
      </c>
      <c r="E16435" s="2" t="s">
        <v>28</v>
      </c>
      <c r="F16435" s="6">
        <v>0.72399999999999998</v>
      </c>
      <c r="G16435" s="2">
        <v>150</v>
      </c>
      <c r="H16435" s="7">
        <v>8.02</v>
      </c>
      <c r="I16435" s="5">
        <v>58.2</v>
      </c>
    </row>
    <row r="16436" spans="1:9" x14ac:dyDescent="0.2">
      <c r="A16436" s="3">
        <v>46215.605293449073</v>
      </c>
      <c r="B16436" s="4">
        <f t="shared" si="512"/>
        <v>46215</v>
      </c>
      <c r="C16436" s="5">
        <f t="shared" si="513"/>
        <v>14</v>
      </c>
      <c r="D16436" s="2" t="s">
        <v>26</v>
      </c>
      <c r="E16436" s="2" t="s">
        <v>27</v>
      </c>
      <c r="F16436" s="6">
        <v>0.77500000000000002</v>
      </c>
      <c r="G16436" s="2">
        <v>1196</v>
      </c>
      <c r="H16436" s="7">
        <v>68.349999999999994</v>
      </c>
      <c r="I16436" s="5">
        <v>2.9</v>
      </c>
    </row>
    <row r="16437" spans="1:9" x14ac:dyDescent="0.2">
      <c r="A16437" s="3">
        <v>46215.605321712967</v>
      </c>
      <c r="B16437" s="4">
        <f t="shared" si="512"/>
        <v>46215</v>
      </c>
      <c r="C16437" s="5">
        <f t="shared" si="513"/>
        <v>14</v>
      </c>
      <c r="D16437" s="2" t="s">
        <v>26</v>
      </c>
      <c r="E16437" s="2" t="s">
        <v>28</v>
      </c>
      <c r="F16437" s="6">
        <v>0.64400000000000002</v>
      </c>
      <c r="G16437" s="2">
        <v>166</v>
      </c>
      <c r="H16437" s="7">
        <v>8.8699999999999992</v>
      </c>
      <c r="I16437" s="5">
        <v>53.1</v>
      </c>
    </row>
    <row r="16438" spans="1:9" x14ac:dyDescent="0.2">
      <c r="A16438" s="3">
        <v>46215.605348437501</v>
      </c>
      <c r="B16438" s="4">
        <f t="shared" si="512"/>
        <v>46215</v>
      </c>
      <c r="C16438" s="5">
        <f t="shared" si="513"/>
        <v>14</v>
      </c>
      <c r="D16438" s="2" t="s">
        <v>26</v>
      </c>
      <c r="E16438" s="2" t="s">
        <v>28</v>
      </c>
      <c r="F16438" s="6">
        <v>0.754</v>
      </c>
      <c r="G16438" s="2">
        <v>139</v>
      </c>
      <c r="H16438" s="7">
        <v>7.39</v>
      </c>
      <c r="I16438" s="5">
        <v>61.2</v>
      </c>
    </row>
    <row r="16439" spans="1:9" x14ac:dyDescent="0.2">
      <c r="A16439" s="3">
        <v>46215.605351886566</v>
      </c>
      <c r="B16439" s="4">
        <f t="shared" si="512"/>
        <v>46215</v>
      </c>
      <c r="C16439" s="5">
        <f t="shared" si="513"/>
        <v>14</v>
      </c>
      <c r="D16439" s="2" t="s">
        <v>26</v>
      </c>
      <c r="E16439" s="2" t="s">
        <v>27</v>
      </c>
      <c r="F16439" s="6">
        <v>0.69199999999999995</v>
      </c>
      <c r="G16439" s="2">
        <v>52</v>
      </c>
      <c r="H16439" s="7">
        <v>2.7</v>
      </c>
      <c r="I16439" s="5">
        <v>172.8</v>
      </c>
    </row>
    <row r="16440" spans="1:9" x14ac:dyDescent="0.2">
      <c r="A16440" s="3">
        <v>46215.606102407408</v>
      </c>
      <c r="B16440" s="4">
        <f t="shared" si="512"/>
        <v>46215</v>
      </c>
      <c r="C16440" s="5">
        <f t="shared" si="513"/>
        <v>14</v>
      </c>
      <c r="D16440" s="2" t="s">
        <v>26</v>
      </c>
      <c r="E16440" s="2" t="s">
        <v>28</v>
      </c>
      <c r="F16440" s="6">
        <v>0.61199999999999999</v>
      </c>
      <c r="G16440" s="2">
        <v>888</v>
      </c>
      <c r="H16440" s="7">
        <v>47.69</v>
      </c>
      <c r="I16440" s="5">
        <v>9.9</v>
      </c>
    </row>
    <row r="16441" spans="1:9" x14ac:dyDescent="0.2">
      <c r="A16441" s="3">
        <v>46215.606124965278</v>
      </c>
      <c r="B16441" s="4">
        <f t="shared" si="512"/>
        <v>46215</v>
      </c>
      <c r="C16441" s="5">
        <f t="shared" si="513"/>
        <v>14</v>
      </c>
      <c r="D16441" s="2" t="s">
        <v>26</v>
      </c>
      <c r="E16441" s="2" t="s">
        <v>28</v>
      </c>
      <c r="F16441" s="6">
        <v>0.754</v>
      </c>
      <c r="G16441" s="2">
        <v>114</v>
      </c>
      <c r="H16441" s="7">
        <v>6.1</v>
      </c>
      <c r="I16441" s="5">
        <v>65.099999999999994</v>
      </c>
    </row>
    <row r="16442" spans="1:9" x14ac:dyDescent="0.2">
      <c r="A16442" s="3">
        <v>46215.606136782408</v>
      </c>
      <c r="B16442" s="4">
        <f t="shared" si="512"/>
        <v>46215</v>
      </c>
      <c r="C16442" s="5">
        <f t="shared" si="513"/>
        <v>14</v>
      </c>
      <c r="D16442" s="2" t="s">
        <v>26</v>
      </c>
      <c r="E16442" s="2" t="s">
        <v>28</v>
      </c>
      <c r="F16442" s="6">
        <v>0.69199999999999995</v>
      </c>
      <c r="G16442" s="2">
        <v>751</v>
      </c>
      <c r="H16442" s="7">
        <v>40.32</v>
      </c>
      <c r="I16442" s="5">
        <v>12.8</v>
      </c>
    </row>
    <row r="16443" spans="1:9" x14ac:dyDescent="0.2">
      <c r="A16443" s="3">
        <v>46215.606144050929</v>
      </c>
      <c r="B16443" s="4">
        <f t="shared" si="512"/>
        <v>46215</v>
      </c>
      <c r="C16443" s="5">
        <f t="shared" si="513"/>
        <v>14</v>
      </c>
      <c r="D16443" s="2" t="s">
        <v>26</v>
      </c>
      <c r="E16443" s="2" t="s">
        <v>28</v>
      </c>
      <c r="F16443" s="6">
        <v>0.68200000000000005</v>
      </c>
      <c r="G16443" s="2">
        <v>122</v>
      </c>
      <c r="H16443" s="7">
        <v>6.5</v>
      </c>
      <c r="I16443" s="5">
        <v>63</v>
      </c>
    </row>
    <row r="16444" spans="1:9" x14ac:dyDescent="0.2">
      <c r="A16444" s="3">
        <v>46215.606168495367</v>
      </c>
      <c r="B16444" s="4">
        <f t="shared" si="512"/>
        <v>46215</v>
      </c>
      <c r="C16444" s="5">
        <f t="shared" si="513"/>
        <v>14</v>
      </c>
      <c r="D16444" s="2" t="s">
        <v>26</v>
      </c>
      <c r="E16444" s="2" t="s">
        <v>27</v>
      </c>
      <c r="F16444" s="6">
        <v>0.75700000000000001</v>
      </c>
      <c r="G16444" s="2">
        <v>702</v>
      </c>
      <c r="H16444" s="7">
        <v>38.049999999999997</v>
      </c>
      <c r="I16444" s="5">
        <v>12.7</v>
      </c>
    </row>
    <row r="16445" spans="1:9" x14ac:dyDescent="0.2">
      <c r="A16445" s="3">
        <v>46215.606168877312</v>
      </c>
      <c r="B16445" s="4">
        <f t="shared" si="512"/>
        <v>46215</v>
      </c>
      <c r="C16445" s="5">
        <f t="shared" si="513"/>
        <v>14</v>
      </c>
      <c r="D16445" s="2" t="s">
        <v>26</v>
      </c>
      <c r="E16445" s="2" t="s">
        <v>28</v>
      </c>
      <c r="F16445" s="6">
        <v>0.71</v>
      </c>
      <c r="G16445" s="2">
        <v>135</v>
      </c>
      <c r="H16445" s="7">
        <v>7.2</v>
      </c>
      <c r="I16445" s="5">
        <v>61</v>
      </c>
    </row>
    <row r="16446" spans="1:9" x14ac:dyDescent="0.2">
      <c r="A16446" s="3">
        <v>46215.606197141213</v>
      </c>
      <c r="B16446" s="4">
        <f t="shared" si="512"/>
        <v>46215</v>
      </c>
      <c r="C16446" s="5">
        <f t="shared" si="513"/>
        <v>14</v>
      </c>
      <c r="D16446" s="2" t="s">
        <v>26</v>
      </c>
      <c r="E16446" s="2" t="s">
        <v>28</v>
      </c>
      <c r="F16446" s="6">
        <v>0.76300000000000001</v>
      </c>
      <c r="G16446" s="2">
        <v>156</v>
      </c>
      <c r="H16446" s="7">
        <v>8.31</v>
      </c>
      <c r="I16446" s="5">
        <v>50.9</v>
      </c>
    </row>
    <row r="16447" spans="1:9" x14ac:dyDescent="0.2">
      <c r="A16447" s="3">
        <v>46215.606213541672</v>
      </c>
      <c r="B16447" s="4">
        <f t="shared" si="512"/>
        <v>46215</v>
      </c>
      <c r="C16447" s="5">
        <f t="shared" si="513"/>
        <v>14</v>
      </c>
      <c r="D16447" s="2" t="s">
        <v>26</v>
      </c>
      <c r="E16447" s="2" t="s">
        <v>27</v>
      </c>
      <c r="F16447" s="6">
        <v>0.68300000000000005</v>
      </c>
      <c r="G16447" s="2">
        <v>22</v>
      </c>
      <c r="H16447" s="7">
        <v>1.45</v>
      </c>
      <c r="I16447" s="5">
        <v>242.2</v>
      </c>
    </row>
    <row r="16448" spans="1:9" x14ac:dyDescent="0.2">
      <c r="A16448" s="3">
        <v>46215.606259803237</v>
      </c>
      <c r="B16448" s="4">
        <f t="shared" si="512"/>
        <v>46215</v>
      </c>
      <c r="C16448" s="5">
        <f t="shared" si="513"/>
        <v>14</v>
      </c>
      <c r="D16448" s="2" t="s">
        <v>26</v>
      </c>
      <c r="E16448" s="2" t="s">
        <v>28</v>
      </c>
      <c r="F16448" s="6">
        <v>0.73599999999999999</v>
      </c>
      <c r="G16448" s="2">
        <v>125</v>
      </c>
      <c r="H16448" s="7">
        <v>6.6</v>
      </c>
      <c r="I16448" s="5">
        <v>73</v>
      </c>
    </row>
    <row r="16449" spans="1:9" x14ac:dyDescent="0.2">
      <c r="A16449" s="3">
        <v>46215.606433564812</v>
      </c>
      <c r="B16449" s="4">
        <f t="shared" si="512"/>
        <v>46215</v>
      </c>
      <c r="C16449" s="5">
        <f t="shared" si="513"/>
        <v>14</v>
      </c>
      <c r="D16449" s="2" t="s">
        <v>26</v>
      </c>
      <c r="E16449" s="2" t="s">
        <v>28</v>
      </c>
      <c r="F16449" s="6">
        <v>0.72199999999999998</v>
      </c>
      <c r="G16449" s="2">
        <v>125</v>
      </c>
      <c r="H16449" s="7">
        <v>6.67</v>
      </c>
      <c r="I16449" s="5">
        <v>70.7</v>
      </c>
    </row>
    <row r="16450" spans="1:9" x14ac:dyDescent="0.2">
      <c r="A16450" s="3">
        <v>46215.606495034721</v>
      </c>
      <c r="B16450" s="4">
        <f t="shared" ref="B16450:B16513" si="514">INT(A16450)</f>
        <v>46215</v>
      </c>
      <c r="C16450" s="5">
        <f t="shared" ref="C16450:C16513" si="515">HOUR(A16450)</f>
        <v>14</v>
      </c>
      <c r="D16450" s="2" t="s">
        <v>26</v>
      </c>
      <c r="E16450" s="2" t="s">
        <v>28</v>
      </c>
      <c r="F16450" s="6">
        <v>0.747</v>
      </c>
      <c r="G16450" s="2">
        <v>118</v>
      </c>
      <c r="H16450" s="7">
        <v>6.3</v>
      </c>
      <c r="I16450" s="5">
        <v>76.400000000000006</v>
      </c>
    </row>
    <row r="16451" spans="1:9" x14ac:dyDescent="0.2">
      <c r="A16451" s="3">
        <v>46215.606612685187</v>
      </c>
      <c r="B16451" s="4">
        <f t="shared" si="514"/>
        <v>46215</v>
      </c>
      <c r="C16451" s="5">
        <f t="shared" si="515"/>
        <v>14</v>
      </c>
      <c r="D16451" s="2" t="s">
        <v>26</v>
      </c>
      <c r="E16451" s="2" t="s">
        <v>27</v>
      </c>
      <c r="F16451" s="6">
        <v>0.76800000000000002</v>
      </c>
      <c r="G16451" s="2">
        <v>719</v>
      </c>
      <c r="H16451" s="7">
        <v>39.5</v>
      </c>
      <c r="I16451" s="5">
        <v>4.9000000000000004</v>
      </c>
    </row>
    <row r="16452" spans="1:9" x14ac:dyDescent="0.2">
      <c r="A16452" s="3">
        <v>46215.606705127313</v>
      </c>
      <c r="B16452" s="4">
        <f t="shared" si="514"/>
        <v>46215</v>
      </c>
      <c r="C16452" s="5">
        <f t="shared" si="515"/>
        <v>14</v>
      </c>
      <c r="D16452" s="2" t="s">
        <v>26</v>
      </c>
      <c r="E16452" s="2" t="s">
        <v>27</v>
      </c>
      <c r="F16452" s="6">
        <v>0.745</v>
      </c>
      <c r="G16452" s="2">
        <v>172</v>
      </c>
      <c r="H16452" s="7">
        <v>9.93</v>
      </c>
      <c r="I16452" s="5">
        <v>36.5</v>
      </c>
    </row>
    <row r="16453" spans="1:9" x14ac:dyDescent="0.2">
      <c r="A16453" s="3">
        <v>46215.606787627323</v>
      </c>
      <c r="B16453" s="4">
        <f t="shared" si="514"/>
        <v>46215</v>
      </c>
      <c r="C16453" s="5">
        <f t="shared" si="515"/>
        <v>14</v>
      </c>
      <c r="D16453" s="2" t="s">
        <v>26</v>
      </c>
      <c r="E16453" s="2" t="s">
        <v>27</v>
      </c>
      <c r="F16453" s="6">
        <v>0.68200000000000005</v>
      </c>
      <c r="G16453" s="2">
        <v>174</v>
      </c>
      <c r="H16453" s="7">
        <v>9.41</v>
      </c>
      <c r="I16453" s="5">
        <v>47</v>
      </c>
    </row>
    <row r="16454" spans="1:9" x14ac:dyDescent="0.2">
      <c r="A16454" s="3">
        <v>46215.606796446758</v>
      </c>
      <c r="B16454" s="4">
        <f t="shared" si="514"/>
        <v>46215</v>
      </c>
      <c r="C16454" s="5">
        <f t="shared" si="515"/>
        <v>14</v>
      </c>
      <c r="D16454" s="2" t="s">
        <v>26</v>
      </c>
      <c r="E16454" s="2" t="s">
        <v>27</v>
      </c>
      <c r="F16454" s="6">
        <v>0.71499999999999997</v>
      </c>
      <c r="G16454" s="2">
        <v>42</v>
      </c>
      <c r="H16454" s="7">
        <v>2.1800000000000002</v>
      </c>
      <c r="I16454" s="5">
        <v>138</v>
      </c>
    </row>
    <row r="16455" spans="1:9" x14ac:dyDescent="0.2">
      <c r="A16455" s="3">
        <v>46215.606800231479</v>
      </c>
      <c r="B16455" s="4">
        <f t="shared" si="514"/>
        <v>46215</v>
      </c>
      <c r="C16455" s="5">
        <f t="shared" si="515"/>
        <v>14</v>
      </c>
      <c r="D16455" s="2" t="s">
        <v>26</v>
      </c>
      <c r="E16455" s="2" t="s">
        <v>27</v>
      </c>
      <c r="F16455" s="6">
        <v>0.75800000000000001</v>
      </c>
      <c r="G16455" s="2">
        <v>33</v>
      </c>
      <c r="H16455" s="7">
        <v>1.95</v>
      </c>
      <c r="I16455" s="5">
        <v>99.3</v>
      </c>
    </row>
    <row r="16456" spans="1:9" x14ac:dyDescent="0.2">
      <c r="A16456" s="3">
        <v>46215.606810555553</v>
      </c>
      <c r="B16456" s="4">
        <f t="shared" si="514"/>
        <v>46215</v>
      </c>
      <c r="C16456" s="5">
        <f t="shared" si="515"/>
        <v>14</v>
      </c>
      <c r="D16456" s="2" t="s">
        <v>26</v>
      </c>
      <c r="E16456" s="2" t="s">
        <v>27</v>
      </c>
      <c r="F16456" s="6">
        <v>0.66600000000000004</v>
      </c>
      <c r="G16456" s="2">
        <v>54</v>
      </c>
      <c r="H16456" s="7">
        <v>2.87</v>
      </c>
      <c r="I16456" s="5">
        <v>163.5</v>
      </c>
    </row>
    <row r="16457" spans="1:9" x14ac:dyDescent="0.2">
      <c r="A16457" s="3">
        <v>46215.606841863417</v>
      </c>
      <c r="B16457" s="4">
        <f t="shared" si="514"/>
        <v>46215</v>
      </c>
      <c r="C16457" s="5">
        <f t="shared" si="515"/>
        <v>14</v>
      </c>
      <c r="D16457" s="2" t="s">
        <v>26</v>
      </c>
      <c r="E16457" s="2" t="s">
        <v>28</v>
      </c>
      <c r="F16457" s="6">
        <v>0.65300000000000002</v>
      </c>
      <c r="G16457" s="2">
        <v>162</v>
      </c>
      <c r="H16457" s="7">
        <v>8.61</v>
      </c>
      <c r="I16457" s="5">
        <v>54.8</v>
      </c>
    </row>
    <row r="16458" spans="1:9" x14ac:dyDescent="0.2">
      <c r="A16458" s="3">
        <v>46215.6068777662</v>
      </c>
      <c r="B16458" s="4">
        <f t="shared" si="514"/>
        <v>46215</v>
      </c>
      <c r="C16458" s="5">
        <f t="shared" si="515"/>
        <v>14</v>
      </c>
      <c r="D16458" s="2" t="s">
        <v>26</v>
      </c>
      <c r="E16458" s="2" t="s">
        <v>27</v>
      </c>
      <c r="F16458" s="6">
        <v>0.51800000000000002</v>
      </c>
      <c r="G16458" s="2">
        <v>35</v>
      </c>
      <c r="H16458" s="7">
        <v>1.85</v>
      </c>
      <c r="I16458" s="5">
        <v>195.6</v>
      </c>
    </row>
    <row r="16459" spans="1:9" x14ac:dyDescent="0.2">
      <c r="A16459" s="3">
        <v>46215.607112268517</v>
      </c>
      <c r="B16459" s="4">
        <f t="shared" si="514"/>
        <v>46215</v>
      </c>
      <c r="C16459" s="5">
        <f t="shared" si="515"/>
        <v>14</v>
      </c>
      <c r="D16459" s="2" t="s">
        <v>26</v>
      </c>
      <c r="E16459" s="2" t="s">
        <v>28</v>
      </c>
      <c r="F16459" s="6">
        <v>0.78</v>
      </c>
      <c r="G16459" s="2">
        <v>91</v>
      </c>
      <c r="H16459" s="7">
        <v>4.8499999999999996</v>
      </c>
      <c r="I16459" s="5">
        <v>84</v>
      </c>
    </row>
    <row r="16460" spans="1:9" x14ac:dyDescent="0.2">
      <c r="A16460" s="3">
        <v>46215.607116099527</v>
      </c>
      <c r="B16460" s="4">
        <f t="shared" si="514"/>
        <v>46215</v>
      </c>
      <c r="C16460" s="5">
        <f t="shared" si="515"/>
        <v>14</v>
      </c>
      <c r="D16460" s="2" t="s">
        <v>26</v>
      </c>
      <c r="E16460" s="2" t="s">
        <v>27</v>
      </c>
      <c r="F16460" s="6">
        <v>0.57199999999999995</v>
      </c>
      <c r="G16460" s="2">
        <v>40</v>
      </c>
      <c r="H16460" s="7">
        <v>4</v>
      </c>
      <c r="I16460" s="5">
        <v>48.1</v>
      </c>
    </row>
    <row r="16461" spans="1:9" x14ac:dyDescent="0.2">
      <c r="A16461" s="3">
        <v>46215.607145127316</v>
      </c>
      <c r="B16461" s="4">
        <f t="shared" si="514"/>
        <v>46215</v>
      </c>
      <c r="C16461" s="5">
        <f t="shared" si="515"/>
        <v>14</v>
      </c>
      <c r="D16461" s="2" t="s">
        <v>26</v>
      </c>
      <c r="E16461" s="2" t="s">
        <v>28</v>
      </c>
      <c r="F16461" s="6">
        <v>0.73799999999999999</v>
      </c>
      <c r="G16461" s="2">
        <v>130</v>
      </c>
      <c r="H16461" s="7">
        <v>7</v>
      </c>
      <c r="I16461" s="5">
        <v>68.3</v>
      </c>
    </row>
    <row r="16462" spans="1:9" x14ac:dyDescent="0.2">
      <c r="A16462" s="3">
        <v>46215.607198206017</v>
      </c>
      <c r="B16462" s="4">
        <f t="shared" si="514"/>
        <v>46215</v>
      </c>
      <c r="C16462" s="5">
        <f t="shared" si="515"/>
        <v>14</v>
      </c>
      <c r="D16462" s="2" t="s">
        <v>26</v>
      </c>
      <c r="E16462" s="2" t="s">
        <v>27</v>
      </c>
      <c r="F16462" s="6">
        <v>0.7</v>
      </c>
      <c r="G16462" s="2">
        <v>975</v>
      </c>
      <c r="H16462" s="7">
        <v>55.54</v>
      </c>
      <c r="I16462" s="5">
        <v>3.5</v>
      </c>
    </row>
    <row r="16463" spans="1:9" x14ac:dyDescent="0.2">
      <c r="A16463" s="3">
        <v>46215.607265810177</v>
      </c>
      <c r="B16463" s="4">
        <f t="shared" si="514"/>
        <v>46215</v>
      </c>
      <c r="C16463" s="5">
        <f t="shared" si="515"/>
        <v>14</v>
      </c>
      <c r="D16463" s="2" t="s">
        <v>26</v>
      </c>
      <c r="E16463" s="2" t="s">
        <v>28</v>
      </c>
      <c r="F16463" s="6">
        <v>0.76</v>
      </c>
      <c r="G16463" s="2">
        <v>234</v>
      </c>
      <c r="H16463" s="7">
        <v>12.77</v>
      </c>
      <c r="I16463" s="5">
        <v>16.100000000000001</v>
      </c>
    </row>
    <row r="16464" spans="1:9" x14ac:dyDescent="0.2">
      <c r="A16464" s="3">
        <v>46215.607293298614</v>
      </c>
      <c r="B16464" s="4">
        <f t="shared" si="514"/>
        <v>46215</v>
      </c>
      <c r="C16464" s="5">
        <f t="shared" si="515"/>
        <v>14</v>
      </c>
      <c r="D16464" s="2" t="s">
        <v>26</v>
      </c>
      <c r="E16464" s="2" t="s">
        <v>28</v>
      </c>
      <c r="F16464" s="6">
        <v>0.78400000000000003</v>
      </c>
      <c r="G16464" s="2">
        <v>125</v>
      </c>
      <c r="H16464" s="7">
        <v>6.67</v>
      </c>
      <c r="I16464" s="5">
        <v>29.3</v>
      </c>
    </row>
    <row r="16465" spans="1:9" x14ac:dyDescent="0.2">
      <c r="A16465" s="3">
        <v>46215.607339502312</v>
      </c>
      <c r="B16465" s="4">
        <f t="shared" si="514"/>
        <v>46215</v>
      </c>
      <c r="C16465" s="5">
        <f t="shared" si="515"/>
        <v>14</v>
      </c>
      <c r="D16465" s="2" t="s">
        <v>26</v>
      </c>
      <c r="E16465" s="2" t="s">
        <v>28</v>
      </c>
      <c r="F16465" s="6">
        <v>0.626</v>
      </c>
      <c r="G16465" s="2">
        <v>287</v>
      </c>
      <c r="H16465" s="7">
        <v>20.29</v>
      </c>
      <c r="I16465" s="5">
        <v>25.7</v>
      </c>
    </row>
    <row r="16466" spans="1:9" x14ac:dyDescent="0.2">
      <c r="A16466" s="3">
        <v>46215.607342939817</v>
      </c>
      <c r="B16466" s="4">
        <f t="shared" si="514"/>
        <v>46215</v>
      </c>
      <c r="C16466" s="5">
        <f t="shared" si="515"/>
        <v>14</v>
      </c>
      <c r="D16466" s="2" t="s">
        <v>26</v>
      </c>
      <c r="E16466" s="2" t="s">
        <v>28</v>
      </c>
      <c r="F16466" s="6">
        <v>0.73299999999999998</v>
      </c>
      <c r="G16466" s="2">
        <v>153</v>
      </c>
      <c r="H16466" s="7">
        <v>8.25</v>
      </c>
      <c r="I16466" s="5">
        <v>23.8</v>
      </c>
    </row>
    <row r="16467" spans="1:9" x14ac:dyDescent="0.2">
      <c r="A16467" s="3">
        <v>46215.60748997685</v>
      </c>
      <c r="B16467" s="4">
        <f t="shared" si="514"/>
        <v>46215</v>
      </c>
      <c r="C16467" s="5">
        <f t="shared" si="515"/>
        <v>14</v>
      </c>
      <c r="D16467" s="2" t="s">
        <v>26</v>
      </c>
      <c r="E16467" s="2" t="s">
        <v>27</v>
      </c>
      <c r="F16467" s="6">
        <v>0.59</v>
      </c>
      <c r="G16467" s="2">
        <v>10</v>
      </c>
      <c r="H16467" s="7">
        <v>0.76</v>
      </c>
      <c r="I16467" s="5">
        <v>297.89999999999998</v>
      </c>
    </row>
    <row r="16468" spans="1:9" x14ac:dyDescent="0.2">
      <c r="A16468" s="3">
        <v>46215.607499583333</v>
      </c>
      <c r="B16468" s="4">
        <f t="shared" si="514"/>
        <v>46215</v>
      </c>
      <c r="C16468" s="5">
        <f t="shared" si="515"/>
        <v>14</v>
      </c>
      <c r="D16468" s="2" t="s">
        <v>26</v>
      </c>
      <c r="E16468" s="2" t="s">
        <v>28</v>
      </c>
      <c r="F16468" s="6">
        <v>0.70099999999999996</v>
      </c>
      <c r="G16468" s="2">
        <v>148</v>
      </c>
      <c r="H16468" s="7">
        <v>7.96</v>
      </c>
      <c r="I16468" s="5">
        <v>53</v>
      </c>
    </row>
    <row r="16469" spans="1:9" x14ac:dyDescent="0.2">
      <c r="A16469" s="3">
        <v>46215.607509456022</v>
      </c>
      <c r="B16469" s="4">
        <f t="shared" si="514"/>
        <v>46215</v>
      </c>
      <c r="C16469" s="5">
        <f t="shared" si="515"/>
        <v>14</v>
      </c>
      <c r="D16469" s="2" t="s">
        <v>26</v>
      </c>
      <c r="E16469" s="2" t="s">
        <v>28</v>
      </c>
      <c r="F16469" s="6">
        <v>0.63600000000000001</v>
      </c>
      <c r="G16469" s="2">
        <v>363</v>
      </c>
      <c r="H16469" s="7">
        <v>19.66</v>
      </c>
      <c r="I16469" s="5">
        <v>24.2</v>
      </c>
    </row>
    <row r="16470" spans="1:9" x14ac:dyDescent="0.2">
      <c r="A16470" s="3">
        <v>46215.607527824082</v>
      </c>
      <c r="B16470" s="4">
        <f t="shared" si="514"/>
        <v>46215</v>
      </c>
      <c r="C16470" s="5">
        <f t="shared" si="515"/>
        <v>14</v>
      </c>
      <c r="D16470" s="2" t="s">
        <v>26</v>
      </c>
      <c r="E16470" s="2" t="s">
        <v>28</v>
      </c>
      <c r="F16470" s="6">
        <v>0.49399999999999999</v>
      </c>
      <c r="G16470" s="2">
        <v>622</v>
      </c>
      <c r="H16470" s="7">
        <v>40.78</v>
      </c>
      <c r="I16470" s="5">
        <v>11.6</v>
      </c>
    </row>
    <row r="16471" spans="1:9" x14ac:dyDescent="0.2">
      <c r="A16471" s="3">
        <v>46215.607529710651</v>
      </c>
      <c r="B16471" s="4">
        <f t="shared" si="514"/>
        <v>46215</v>
      </c>
      <c r="C16471" s="5">
        <f t="shared" si="515"/>
        <v>14</v>
      </c>
      <c r="D16471" s="2" t="s">
        <v>26</v>
      </c>
      <c r="E16471" s="2" t="s">
        <v>27</v>
      </c>
      <c r="F16471" s="6">
        <v>0.53400000000000003</v>
      </c>
      <c r="G16471" s="2">
        <v>26</v>
      </c>
      <c r="H16471" s="7">
        <v>1.35</v>
      </c>
      <c r="I16471" s="5">
        <v>234.8</v>
      </c>
    </row>
    <row r="16472" spans="1:9" x14ac:dyDescent="0.2">
      <c r="A16472" s="3">
        <v>46215.607532766197</v>
      </c>
      <c r="B16472" s="4">
        <f t="shared" si="514"/>
        <v>46215</v>
      </c>
      <c r="C16472" s="5">
        <f t="shared" si="515"/>
        <v>14</v>
      </c>
      <c r="D16472" s="2" t="s">
        <v>26</v>
      </c>
      <c r="E16472" s="2" t="s">
        <v>28</v>
      </c>
      <c r="F16472" s="6">
        <v>0.72599999999999998</v>
      </c>
      <c r="G16472" s="2">
        <v>110</v>
      </c>
      <c r="H16472" s="7">
        <v>5.91</v>
      </c>
      <c r="I16472" s="5">
        <v>73.599999999999994</v>
      </c>
    </row>
    <row r="16473" spans="1:9" x14ac:dyDescent="0.2">
      <c r="A16473" s="3">
        <v>46215.607549976849</v>
      </c>
      <c r="B16473" s="4">
        <f t="shared" si="514"/>
        <v>46215</v>
      </c>
      <c r="C16473" s="5">
        <f t="shared" si="515"/>
        <v>14</v>
      </c>
      <c r="D16473" s="2" t="s">
        <v>26</v>
      </c>
      <c r="E16473" s="2" t="s">
        <v>28</v>
      </c>
      <c r="F16473" s="6">
        <v>0.78400000000000003</v>
      </c>
      <c r="G16473" s="2">
        <v>92</v>
      </c>
      <c r="H16473" s="7">
        <v>4.95</v>
      </c>
      <c r="I16473" s="5">
        <v>76.2</v>
      </c>
    </row>
    <row r="16474" spans="1:9" x14ac:dyDescent="0.2">
      <c r="A16474" s="3">
        <v>46215.607564456019</v>
      </c>
      <c r="B16474" s="4">
        <f t="shared" si="514"/>
        <v>46215</v>
      </c>
      <c r="C16474" s="5">
        <f t="shared" si="515"/>
        <v>14</v>
      </c>
      <c r="D16474" s="2" t="s">
        <v>26</v>
      </c>
      <c r="E16474" s="2" t="s">
        <v>28</v>
      </c>
      <c r="F16474" s="6">
        <v>0.67500000000000004</v>
      </c>
      <c r="G16474" s="2">
        <v>136</v>
      </c>
      <c r="H16474" s="7">
        <v>7.36</v>
      </c>
      <c r="I16474" s="5">
        <v>63.5</v>
      </c>
    </row>
    <row r="16475" spans="1:9" x14ac:dyDescent="0.2">
      <c r="A16475" s="3">
        <v>46215.607567534717</v>
      </c>
      <c r="B16475" s="4">
        <f t="shared" si="514"/>
        <v>46215</v>
      </c>
      <c r="C16475" s="5">
        <f t="shared" si="515"/>
        <v>14</v>
      </c>
      <c r="D16475" s="2" t="s">
        <v>26</v>
      </c>
      <c r="E16475" s="2" t="s">
        <v>28</v>
      </c>
      <c r="F16475" s="6">
        <v>0.68799999999999994</v>
      </c>
      <c r="G16475" s="2">
        <v>142</v>
      </c>
      <c r="H16475" s="7">
        <v>7.66</v>
      </c>
      <c r="I16475" s="5">
        <v>52.1</v>
      </c>
    </row>
    <row r="16476" spans="1:9" x14ac:dyDescent="0.2">
      <c r="A16476" s="3">
        <v>46215.607608391198</v>
      </c>
      <c r="B16476" s="4">
        <f t="shared" si="514"/>
        <v>46215</v>
      </c>
      <c r="C16476" s="5">
        <f t="shared" si="515"/>
        <v>14</v>
      </c>
      <c r="D16476" s="2" t="s">
        <v>26</v>
      </c>
      <c r="E16476" s="2" t="s">
        <v>28</v>
      </c>
      <c r="F16476" s="6">
        <v>0.70299999999999996</v>
      </c>
      <c r="G16476" s="2">
        <v>162</v>
      </c>
      <c r="H16476" s="7">
        <v>8.7100000000000009</v>
      </c>
      <c r="I16476" s="5">
        <v>51</v>
      </c>
    </row>
    <row r="16477" spans="1:9" x14ac:dyDescent="0.2">
      <c r="A16477" s="3">
        <v>46215.607626724537</v>
      </c>
      <c r="B16477" s="4">
        <f t="shared" si="514"/>
        <v>46215</v>
      </c>
      <c r="C16477" s="5">
        <f t="shared" si="515"/>
        <v>14</v>
      </c>
      <c r="D16477" s="2" t="s">
        <v>26</v>
      </c>
      <c r="E16477" s="2" t="s">
        <v>28</v>
      </c>
      <c r="F16477" s="6">
        <v>0.77</v>
      </c>
      <c r="G16477" s="2">
        <v>108</v>
      </c>
      <c r="H16477" s="7">
        <v>5.74</v>
      </c>
      <c r="I16477" s="5">
        <v>69.099999999999994</v>
      </c>
    </row>
    <row r="16478" spans="1:9" x14ac:dyDescent="0.2">
      <c r="A16478" s="3">
        <v>46215.608010960648</v>
      </c>
      <c r="B16478" s="4">
        <f t="shared" si="514"/>
        <v>46215</v>
      </c>
      <c r="C16478" s="5">
        <f t="shared" si="515"/>
        <v>14</v>
      </c>
      <c r="D16478" s="2" t="s">
        <v>26</v>
      </c>
      <c r="E16478" s="2" t="s">
        <v>27</v>
      </c>
      <c r="F16478" s="6">
        <v>0.7</v>
      </c>
      <c r="G16478" s="2">
        <v>56</v>
      </c>
      <c r="H16478" s="7">
        <v>2.97</v>
      </c>
      <c r="I16478" s="5">
        <v>153.69999999999999</v>
      </c>
    </row>
    <row r="16479" spans="1:9" x14ac:dyDescent="0.2">
      <c r="A16479" s="3">
        <v>46215.608233252307</v>
      </c>
      <c r="B16479" s="4">
        <f t="shared" si="514"/>
        <v>46215</v>
      </c>
      <c r="C16479" s="5">
        <f t="shared" si="515"/>
        <v>14</v>
      </c>
      <c r="D16479" s="2" t="s">
        <v>26</v>
      </c>
      <c r="E16479" s="2" t="s">
        <v>28</v>
      </c>
      <c r="F16479" s="6">
        <v>0.72399999999999998</v>
      </c>
      <c r="G16479" s="2">
        <v>217</v>
      </c>
      <c r="H16479" s="7">
        <v>11.71</v>
      </c>
      <c r="I16479" s="5">
        <v>37.4</v>
      </c>
    </row>
    <row r="16480" spans="1:9" x14ac:dyDescent="0.2">
      <c r="A16480" s="3">
        <v>46215.608254641207</v>
      </c>
      <c r="B16480" s="4">
        <f t="shared" si="514"/>
        <v>46215</v>
      </c>
      <c r="C16480" s="5">
        <f t="shared" si="515"/>
        <v>14</v>
      </c>
      <c r="D16480" s="2" t="s">
        <v>26</v>
      </c>
      <c r="E16480" s="2" t="s">
        <v>28</v>
      </c>
      <c r="F16480" s="6">
        <v>0.76200000000000001</v>
      </c>
      <c r="G16480" s="2">
        <v>258</v>
      </c>
      <c r="H16480" s="7">
        <v>13.92</v>
      </c>
      <c r="I16480" s="5">
        <v>34.799999999999997</v>
      </c>
    </row>
    <row r="16481" spans="1:9" x14ac:dyDescent="0.2">
      <c r="A16481" s="3">
        <v>46215.608287118062</v>
      </c>
      <c r="B16481" s="4">
        <f t="shared" si="514"/>
        <v>46215</v>
      </c>
      <c r="C16481" s="5">
        <f t="shared" si="515"/>
        <v>14</v>
      </c>
      <c r="D16481" s="2" t="s">
        <v>26</v>
      </c>
      <c r="E16481" s="2" t="s">
        <v>28</v>
      </c>
      <c r="F16481" s="6">
        <v>0.75900000000000001</v>
      </c>
      <c r="G16481" s="2">
        <v>59</v>
      </c>
      <c r="H16481" s="7">
        <v>3.1</v>
      </c>
      <c r="I16481" s="5">
        <v>137.69999999999999</v>
      </c>
    </row>
    <row r="16482" spans="1:9" x14ac:dyDescent="0.2">
      <c r="A16482" s="3">
        <v>46215.608306967602</v>
      </c>
      <c r="B16482" s="4">
        <f t="shared" si="514"/>
        <v>46215</v>
      </c>
      <c r="C16482" s="5">
        <f t="shared" si="515"/>
        <v>14</v>
      </c>
      <c r="D16482" s="2" t="s">
        <v>30</v>
      </c>
      <c r="E16482" s="2" t="s">
        <v>28</v>
      </c>
      <c r="F16482" s="6">
        <v>0.88100000000000001</v>
      </c>
      <c r="G16482" s="2">
        <v>125</v>
      </c>
      <c r="H16482" s="7">
        <v>6.66</v>
      </c>
      <c r="I16482" s="5">
        <v>42.4</v>
      </c>
    </row>
    <row r="16483" spans="1:9" x14ac:dyDescent="0.2">
      <c r="A16483" s="3">
        <v>46215.608331423609</v>
      </c>
      <c r="B16483" s="4">
        <f t="shared" si="514"/>
        <v>46215</v>
      </c>
      <c r="C16483" s="5">
        <f t="shared" si="515"/>
        <v>14</v>
      </c>
      <c r="D16483" s="2" t="s">
        <v>26</v>
      </c>
      <c r="E16483" s="2" t="s">
        <v>28</v>
      </c>
      <c r="F16483" s="6">
        <v>0.75700000000000001</v>
      </c>
      <c r="G16483" s="2">
        <v>123</v>
      </c>
      <c r="H16483" s="7">
        <v>6.53</v>
      </c>
      <c r="I16483" s="5">
        <v>69.2</v>
      </c>
    </row>
    <row r="16484" spans="1:9" x14ac:dyDescent="0.2">
      <c r="A16484" s="3">
        <v>46215.608436805553</v>
      </c>
      <c r="B16484" s="4">
        <f t="shared" si="514"/>
        <v>46215</v>
      </c>
      <c r="C16484" s="5">
        <f t="shared" si="515"/>
        <v>14</v>
      </c>
      <c r="D16484" s="2" t="s">
        <v>26</v>
      </c>
      <c r="E16484" s="2" t="s">
        <v>28</v>
      </c>
      <c r="F16484" s="6">
        <v>0.75</v>
      </c>
      <c r="G16484" s="2">
        <v>133</v>
      </c>
      <c r="H16484" s="7">
        <v>7.06</v>
      </c>
      <c r="I16484" s="5">
        <v>63.1</v>
      </c>
    </row>
    <row r="16485" spans="1:9" x14ac:dyDescent="0.2">
      <c r="A16485" s="3">
        <v>46215.608490254628</v>
      </c>
      <c r="B16485" s="4">
        <f t="shared" si="514"/>
        <v>46215</v>
      </c>
      <c r="C16485" s="5">
        <f t="shared" si="515"/>
        <v>14</v>
      </c>
      <c r="D16485" s="2" t="s">
        <v>26</v>
      </c>
      <c r="E16485" s="2" t="s">
        <v>28</v>
      </c>
      <c r="F16485" s="6">
        <v>0.70299999999999996</v>
      </c>
      <c r="G16485" s="2">
        <v>143</v>
      </c>
      <c r="H16485" s="7">
        <v>7.62</v>
      </c>
      <c r="I16485" s="5">
        <v>61.5</v>
      </c>
    </row>
    <row r="16486" spans="1:9" x14ac:dyDescent="0.2">
      <c r="A16486" s="3">
        <v>46215.608506249999</v>
      </c>
      <c r="B16486" s="4">
        <f t="shared" si="514"/>
        <v>46215</v>
      </c>
      <c r="C16486" s="5">
        <f t="shared" si="515"/>
        <v>14</v>
      </c>
      <c r="D16486" s="2" t="s">
        <v>26</v>
      </c>
      <c r="E16486" s="2" t="s">
        <v>27</v>
      </c>
      <c r="F16486" s="6">
        <v>0.74199999999999999</v>
      </c>
      <c r="G16486" s="2">
        <v>2121</v>
      </c>
      <c r="H16486" s="7">
        <v>115.59</v>
      </c>
      <c r="I16486" s="5">
        <v>2.6</v>
      </c>
    </row>
    <row r="16487" spans="1:9" x14ac:dyDescent="0.2">
      <c r="A16487" s="3">
        <v>46215.608538310182</v>
      </c>
      <c r="B16487" s="4">
        <f t="shared" si="514"/>
        <v>46215</v>
      </c>
      <c r="C16487" s="5">
        <f t="shared" si="515"/>
        <v>14</v>
      </c>
      <c r="D16487" s="2" t="s">
        <v>26</v>
      </c>
      <c r="E16487" s="2" t="s">
        <v>27</v>
      </c>
      <c r="F16487" s="6">
        <v>0.74299999999999999</v>
      </c>
      <c r="G16487" s="2">
        <v>47</v>
      </c>
      <c r="H16487" s="7">
        <v>2.4700000000000002</v>
      </c>
      <c r="I16487" s="5">
        <v>193.1</v>
      </c>
    </row>
    <row r="16488" spans="1:9" x14ac:dyDescent="0.2">
      <c r="A16488" s="3">
        <v>46215.608626504632</v>
      </c>
      <c r="B16488" s="4">
        <f t="shared" si="514"/>
        <v>46215</v>
      </c>
      <c r="C16488" s="5">
        <f t="shared" si="515"/>
        <v>14</v>
      </c>
      <c r="D16488" s="2" t="s">
        <v>26</v>
      </c>
      <c r="E16488" s="2" t="s">
        <v>27</v>
      </c>
      <c r="F16488" s="6">
        <v>0.66800000000000004</v>
      </c>
      <c r="G16488" s="2">
        <v>2185</v>
      </c>
      <c r="H16488" s="7">
        <v>120.89</v>
      </c>
      <c r="I16488" s="5">
        <v>4</v>
      </c>
    </row>
    <row r="16489" spans="1:9" x14ac:dyDescent="0.2">
      <c r="A16489" s="3">
        <v>46215.60864903935</v>
      </c>
      <c r="B16489" s="4">
        <f t="shared" si="514"/>
        <v>46215</v>
      </c>
      <c r="C16489" s="5">
        <f t="shared" si="515"/>
        <v>14</v>
      </c>
      <c r="D16489" s="2" t="s">
        <v>26</v>
      </c>
      <c r="E16489" s="2" t="s">
        <v>27</v>
      </c>
      <c r="F16489" s="6">
        <v>0.67800000000000005</v>
      </c>
      <c r="G16489" s="2">
        <v>95</v>
      </c>
      <c r="H16489" s="7">
        <v>5.25</v>
      </c>
      <c r="I16489" s="5">
        <v>88.8</v>
      </c>
    </row>
    <row r="16490" spans="1:9" x14ac:dyDescent="0.2">
      <c r="A16490" s="3">
        <v>46215.608707037027</v>
      </c>
      <c r="B16490" s="4">
        <f t="shared" si="514"/>
        <v>46215</v>
      </c>
      <c r="C16490" s="5">
        <f t="shared" si="515"/>
        <v>14</v>
      </c>
      <c r="D16490" s="2" t="s">
        <v>26</v>
      </c>
      <c r="E16490" s="2" t="s">
        <v>27</v>
      </c>
      <c r="F16490" s="6">
        <v>0.70199999999999996</v>
      </c>
      <c r="G16490" s="2">
        <v>325</v>
      </c>
      <c r="H16490" s="7">
        <v>18.440000000000001</v>
      </c>
      <c r="I16490" s="5">
        <v>15</v>
      </c>
    </row>
    <row r="16491" spans="1:9" x14ac:dyDescent="0.2">
      <c r="A16491" s="3">
        <v>46215.608741782409</v>
      </c>
      <c r="B16491" s="4">
        <f t="shared" si="514"/>
        <v>46215</v>
      </c>
      <c r="C16491" s="5">
        <f t="shared" si="515"/>
        <v>14</v>
      </c>
      <c r="D16491" s="2" t="s">
        <v>26</v>
      </c>
      <c r="E16491" s="2" t="s">
        <v>27</v>
      </c>
      <c r="F16491" s="6">
        <v>0.71699999999999997</v>
      </c>
      <c r="G16491" s="2">
        <v>65</v>
      </c>
      <c r="H16491" s="7">
        <v>4.42</v>
      </c>
      <c r="I16491" s="5">
        <v>70.599999999999994</v>
      </c>
    </row>
    <row r="16492" spans="1:9" x14ac:dyDescent="0.2">
      <c r="A16492" s="3">
        <v>46215.60882159722</v>
      </c>
      <c r="B16492" s="4">
        <f t="shared" si="514"/>
        <v>46215</v>
      </c>
      <c r="C16492" s="5">
        <f t="shared" si="515"/>
        <v>14</v>
      </c>
      <c r="D16492" s="2" t="s">
        <v>26</v>
      </c>
      <c r="E16492" s="2" t="s">
        <v>27</v>
      </c>
      <c r="F16492" s="6">
        <v>0.625</v>
      </c>
      <c r="G16492" s="2">
        <v>51</v>
      </c>
      <c r="H16492" s="7">
        <v>2.71</v>
      </c>
      <c r="I16492" s="5">
        <v>165.5</v>
      </c>
    </row>
    <row r="16493" spans="1:9" x14ac:dyDescent="0.2">
      <c r="A16493" s="3">
        <v>46215.608854062499</v>
      </c>
      <c r="B16493" s="4">
        <f t="shared" si="514"/>
        <v>46215</v>
      </c>
      <c r="C16493" s="5">
        <f t="shared" si="515"/>
        <v>14</v>
      </c>
      <c r="D16493" s="2" t="s">
        <v>26</v>
      </c>
      <c r="E16493" s="2" t="s">
        <v>27</v>
      </c>
      <c r="F16493" s="6">
        <v>0.58299999999999996</v>
      </c>
      <c r="G16493" s="2">
        <v>166</v>
      </c>
      <c r="H16493" s="7">
        <v>9.3699999999999992</v>
      </c>
      <c r="I16493" s="5">
        <v>47.7</v>
      </c>
    </row>
    <row r="16494" spans="1:9" x14ac:dyDescent="0.2">
      <c r="A16494" s="3">
        <v>46215.608948009263</v>
      </c>
      <c r="B16494" s="4">
        <f t="shared" si="514"/>
        <v>46215</v>
      </c>
      <c r="C16494" s="5">
        <f t="shared" si="515"/>
        <v>14</v>
      </c>
      <c r="D16494" s="2" t="s">
        <v>26</v>
      </c>
      <c r="E16494" s="2" t="s">
        <v>27</v>
      </c>
      <c r="F16494" s="6">
        <v>0.74099999999999999</v>
      </c>
      <c r="G16494" s="2">
        <v>87</v>
      </c>
      <c r="H16494" s="7">
        <v>4.49</v>
      </c>
      <c r="I16494" s="5">
        <v>103.3</v>
      </c>
    </row>
    <row r="16495" spans="1:9" x14ac:dyDescent="0.2">
      <c r="A16495" s="3">
        <v>46215.609010636566</v>
      </c>
      <c r="B16495" s="4">
        <f t="shared" si="514"/>
        <v>46215</v>
      </c>
      <c r="C16495" s="5">
        <f t="shared" si="515"/>
        <v>14</v>
      </c>
      <c r="D16495" s="2" t="s">
        <v>26</v>
      </c>
      <c r="E16495" s="2" t="s">
        <v>28</v>
      </c>
      <c r="F16495" s="6">
        <v>0.66500000000000004</v>
      </c>
      <c r="G16495" s="2">
        <v>242</v>
      </c>
      <c r="H16495" s="7">
        <v>12.7</v>
      </c>
      <c r="I16495" s="5">
        <v>32.700000000000003</v>
      </c>
    </row>
    <row r="16496" spans="1:9" x14ac:dyDescent="0.2">
      <c r="A16496" s="3">
        <v>46215.609039340277</v>
      </c>
      <c r="B16496" s="4">
        <f t="shared" si="514"/>
        <v>46215</v>
      </c>
      <c r="C16496" s="5">
        <f t="shared" si="515"/>
        <v>14</v>
      </c>
      <c r="D16496" s="2" t="s">
        <v>26</v>
      </c>
      <c r="E16496" s="2" t="s">
        <v>28</v>
      </c>
      <c r="F16496" s="6">
        <v>0.64900000000000002</v>
      </c>
      <c r="G16496" s="2">
        <v>383</v>
      </c>
      <c r="H16496" s="7">
        <v>20.23</v>
      </c>
      <c r="I16496" s="5">
        <v>23.8</v>
      </c>
    </row>
    <row r="16497" spans="1:9" x14ac:dyDescent="0.2">
      <c r="A16497" s="3">
        <v>46215.609116840278</v>
      </c>
      <c r="B16497" s="4">
        <f t="shared" si="514"/>
        <v>46215</v>
      </c>
      <c r="C16497" s="5">
        <f t="shared" si="515"/>
        <v>14</v>
      </c>
      <c r="D16497" s="2" t="s">
        <v>26</v>
      </c>
      <c r="E16497" s="2" t="s">
        <v>27</v>
      </c>
      <c r="F16497" s="6">
        <v>0.55600000000000005</v>
      </c>
      <c r="G16497" s="2">
        <v>23</v>
      </c>
      <c r="H16497" s="7">
        <v>1.29</v>
      </c>
      <c r="I16497" s="5">
        <v>248</v>
      </c>
    </row>
    <row r="16498" spans="1:9" x14ac:dyDescent="0.2">
      <c r="A16498" s="3">
        <v>46215.609294849542</v>
      </c>
      <c r="B16498" s="4">
        <f t="shared" si="514"/>
        <v>46215</v>
      </c>
      <c r="C16498" s="5">
        <f t="shared" si="515"/>
        <v>14</v>
      </c>
      <c r="D16498" s="2" t="s">
        <v>26</v>
      </c>
      <c r="E16498" s="2" t="s">
        <v>28</v>
      </c>
      <c r="F16498" s="6">
        <v>0.76100000000000001</v>
      </c>
      <c r="G16498" s="2">
        <v>137</v>
      </c>
      <c r="H16498" s="7">
        <v>7.13</v>
      </c>
      <c r="I16498" s="5">
        <v>61.8</v>
      </c>
    </row>
    <row r="16499" spans="1:9" x14ac:dyDescent="0.2">
      <c r="A16499" s="3">
        <v>46215.609342546297</v>
      </c>
      <c r="B16499" s="4">
        <f t="shared" si="514"/>
        <v>46215</v>
      </c>
      <c r="C16499" s="5">
        <f t="shared" si="515"/>
        <v>14</v>
      </c>
      <c r="D16499" s="2" t="s">
        <v>26</v>
      </c>
      <c r="E16499" s="2" t="s">
        <v>28</v>
      </c>
      <c r="F16499" s="6">
        <v>0.69</v>
      </c>
      <c r="G16499" s="2">
        <v>177</v>
      </c>
      <c r="H16499" s="7">
        <v>9.17</v>
      </c>
      <c r="I16499" s="5">
        <v>50.1</v>
      </c>
    </row>
    <row r="16500" spans="1:9" x14ac:dyDescent="0.2">
      <c r="A16500" s="3">
        <v>46215.609485416673</v>
      </c>
      <c r="B16500" s="4">
        <f t="shared" si="514"/>
        <v>46215</v>
      </c>
      <c r="C16500" s="5">
        <f t="shared" si="515"/>
        <v>14</v>
      </c>
      <c r="D16500" s="2" t="s">
        <v>26</v>
      </c>
      <c r="E16500" s="2" t="s">
        <v>27</v>
      </c>
      <c r="F16500" s="6">
        <v>0.67600000000000005</v>
      </c>
      <c r="G16500" s="2">
        <v>42</v>
      </c>
      <c r="H16500" s="7">
        <v>2.9</v>
      </c>
      <c r="I16500" s="5">
        <v>158.80000000000001</v>
      </c>
    </row>
    <row r="16501" spans="1:9" x14ac:dyDescent="0.2">
      <c r="A16501" s="3">
        <v>46215.609544212974</v>
      </c>
      <c r="B16501" s="4">
        <f t="shared" si="514"/>
        <v>46215</v>
      </c>
      <c r="C16501" s="5">
        <f t="shared" si="515"/>
        <v>14</v>
      </c>
      <c r="D16501" s="2" t="s">
        <v>26</v>
      </c>
      <c r="E16501" s="2" t="s">
        <v>27</v>
      </c>
      <c r="F16501" s="6">
        <v>0.57799999999999996</v>
      </c>
      <c r="G16501" s="2">
        <v>53</v>
      </c>
      <c r="H16501" s="7">
        <v>3.2</v>
      </c>
      <c r="I16501" s="5">
        <v>156.80000000000001</v>
      </c>
    </row>
    <row r="16502" spans="1:9" x14ac:dyDescent="0.2">
      <c r="A16502" s="3">
        <v>46215.609661099537</v>
      </c>
      <c r="B16502" s="4">
        <f t="shared" si="514"/>
        <v>46215</v>
      </c>
      <c r="C16502" s="5">
        <f t="shared" si="515"/>
        <v>14</v>
      </c>
      <c r="D16502" s="2" t="s">
        <v>26</v>
      </c>
      <c r="E16502" s="2" t="s">
        <v>28</v>
      </c>
      <c r="F16502" s="6">
        <v>0.55700000000000005</v>
      </c>
      <c r="G16502" s="2">
        <v>184</v>
      </c>
      <c r="H16502" s="7">
        <v>11.19</v>
      </c>
      <c r="I16502" s="5">
        <v>50.9</v>
      </c>
    </row>
    <row r="16503" spans="1:9" x14ac:dyDescent="0.2">
      <c r="A16503" s="3">
        <v>46215.609756574071</v>
      </c>
      <c r="B16503" s="4">
        <f t="shared" si="514"/>
        <v>46215</v>
      </c>
      <c r="C16503" s="5">
        <f t="shared" si="515"/>
        <v>14</v>
      </c>
      <c r="D16503" s="2" t="s">
        <v>26</v>
      </c>
      <c r="E16503" s="2" t="s">
        <v>28</v>
      </c>
      <c r="F16503" s="6">
        <v>0.73399999999999999</v>
      </c>
      <c r="G16503" s="2">
        <v>158</v>
      </c>
      <c r="H16503" s="7">
        <v>8.51</v>
      </c>
      <c r="I16503" s="5">
        <v>23.2</v>
      </c>
    </row>
    <row r="16504" spans="1:9" x14ac:dyDescent="0.2">
      <c r="A16504" s="3">
        <v>46215.60991013889</v>
      </c>
      <c r="B16504" s="4">
        <f t="shared" si="514"/>
        <v>46215</v>
      </c>
      <c r="C16504" s="5">
        <f t="shared" si="515"/>
        <v>14</v>
      </c>
      <c r="D16504" s="2" t="s">
        <v>26</v>
      </c>
      <c r="E16504" s="2" t="s">
        <v>28</v>
      </c>
      <c r="F16504" s="6">
        <v>0.51600000000000001</v>
      </c>
      <c r="G16504" s="2">
        <v>317</v>
      </c>
      <c r="H16504" s="7">
        <v>16.57</v>
      </c>
      <c r="I16504" s="5">
        <v>25.7</v>
      </c>
    </row>
    <row r="16505" spans="1:9" x14ac:dyDescent="0.2">
      <c r="A16505" s="3">
        <v>46215.609931874998</v>
      </c>
      <c r="B16505" s="4">
        <f t="shared" si="514"/>
        <v>46215</v>
      </c>
      <c r="C16505" s="5">
        <f t="shared" si="515"/>
        <v>14</v>
      </c>
      <c r="D16505" s="2" t="s">
        <v>26</v>
      </c>
      <c r="E16505" s="2" t="s">
        <v>28</v>
      </c>
      <c r="F16505" s="6">
        <v>0.72499999999999998</v>
      </c>
      <c r="G16505" s="2">
        <v>415</v>
      </c>
      <c r="H16505" s="7">
        <v>21.68</v>
      </c>
      <c r="I16505" s="5">
        <v>22.6</v>
      </c>
    </row>
    <row r="16506" spans="1:9" x14ac:dyDescent="0.2">
      <c r="A16506" s="3">
        <v>46215.609944502306</v>
      </c>
      <c r="B16506" s="4">
        <f t="shared" si="514"/>
        <v>46215</v>
      </c>
      <c r="C16506" s="5">
        <f t="shared" si="515"/>
        <v>14</v>
      </c>
      <c r="D16506" s="2" t="s">
        <v>26</v>
      </c>
      <c r="E16506" s="2" t="s">
        <v>28</v>
      </c>
      <c r="F16506" s="6">
        <v>0.623</v>
      </c>
      <c r="G16506" s="2">
        <v>111</v>
      </c>
      <c r="H16506" s="7">
        <v>6.67</v>
      </c>
      <c r="I16506" s="5">
        <v>62.6</v>
      </c>
    </row>
    <row r="16507" spans="1:9" x14ac:dyDescent="0.2">
      <c r="A16507" s="3">
        <v>46215.609982337963</v>
      </c>
      <c r="B16507" s="4">
        <f t="shared" si="514"/>
        <v>46215</v>
      </c>
      <c r="C16507" s="5">
        <f t="shared" si="515"/>
        <v>14</v>
      </c>
      <c r="D16507" s="2" t="s">
        <v>26</v>
      </c>
      <c r="E16507" s="2" t="s">
        <v>28</v>
      </c>
      <c r="F16507" s="6">
        <v>0.73799999999999999</v>
      </c>
      <c r="G16507" s="2">
        <v>131</v>
      </c>
      <c r="H16507" s="7">
        <v>7.06</v>
      </c>
      <c r="I16507" s="5">
        <v>56</v>
      </c>
    </row>
    <row r="16508" spans="1:9" x14ac:dyDescent="0.2">
      <c r="A16508" s="3">
        <v>46215.610003703703</v>
      </c>
      <c r="B16508" s="4">
        <f t="shared" si="514"/>
        <v>46215</v>
      </c>
      <c r="C16508" s="5">
        <f t="shared" si="515"/>
        <v>14</v>
      </c>
      <c r="D16508" s="2" t="s">
        <v>26</v>
      </c>
      <c r="E16508" s="2" t="s">
        <v>28</v>
      </c>
      <c r="F16508" s="6">
        <v>0.77200000000000002</v>
      </c>
      <c r="G16508" s="2">
        <v>98</v>
      </c>
      <c r="H16508" s="7">
        <v>6.01</v>
      </c>
      <c r="I16508" s="5">
        <v>76.8</v>
      </c>
    </row>
    <row r="16509" spans="1:9" x14ac:dyDescent="0.2">
      <c r="A16509" s="3">
        <v>46215.610312731478</v>
      </c>
      <c r="B16509" s="4">
        <f t="shared" si="514"/>
        <v>46215</v>
      </c>
      <c r="C16509" s="5">
        <f t="shared" si="515"/>
        <v>14</v>
      </c>
      <c r="D16509" s="2" t="s">
        <v>26</v>
      </c>
      <c r="E16509" s="2" t="s">
        <v>27</v>
      </c>
      <c r="F16509" s="6">
        <v>0.752</v>
      </c>
      <c r="G16509" s="2">
        <v>682</v>
      </c>
      <c r="H16509" s="7">
        <v>37.29</v>
      </c>
      <c r="I16509" s="5">
        <v>5.0999999999999996</v>
      </c>
    </row>
    <row r="16510" spans="1:9" x14ac:dyDescent="0.2">
      <c r="A16510" s="3">
        <v>46215.610332199067</v>
      </c>
      <c r="B16510" s="4">
        <f t="shared" si="514"/>
        <v>46215</v>
      </c>
      <c r="C16510" s="5">
        <f t="shared" si="515"/>
        <v>14</v>
      </c>
      <c r="D16510" s="2" t="s">
        <v>26</v>
      </c>
      <c r="E16510" s="2" t="s">
        <v>28</v>
      </c>
      <c r="F16510" s="6">
        <v>0.61699999999999999</v>
      </c>
      <c r="G16510" s="2">
        <v>70</v>
      </c>
      <c r="H16510" s="7">
        <v>3.73</v>
      </c>
      <c r="I16510" s="5">
        <v>110.9</v>
      </c>
    </row>
    <row r="16511" spans="1:9" x14ac:dyDescent="0.2">
      <c r="A16511" s="3">
        <v>46215.610345208333</v>
      </c>
      <c r="B16511" s="4">
        <f t="shared" si="514"/>
        <v>46215</v>
      </c>
      <c r="C16511" s="5">
        <f t="shared" si="515"/>
        <v>14</v>
      </c>
      <c r="D16511" s="2" t="s">
        <v>26</v>
      </c>
      <c r="E16511" s="2" t="s">
        <v>28</v>
      </c>
      <c r="F16511" s="6">
        <v>0.78900000000000003</v>
      </c>
      <c r="G16511" s="2">
        <v>76</v>
      </c>
      <c r="H16511" s="7">
        <v>4.03</v>
      </c>
      <c r="I16511" s="5">
        <v>101.7</v>
      </c>
    </row>
    <row r="16512" spans="1:9" x14ac:dyDescent="0.2">
      <c r="A16512" s="3">
        <v>46215.610361979168</v>
      </c>
      <c r="B16512" s="4">
        <f t="shared" si="514"/>
        <v>46215</v>
      </c>
      <c r="C16512" s="5">
        <f t="shared" si="515"/>
        <v>14</v>
      </c>
      <c r="D16512" s="2" t="s">
        <v>26</v>
      </c>
      <c r="E16512" s="2" t="s">
        <v>28</v>
      </c>
      <c r="F16512" s="6">
        <v>0.748</v>
      </c>
      <c r="G16512" s="2">
        <v>97</v>
      </c>
      <c r="H16512" s="7">
        <v>5.15</v>
      </c>
      <c r="I16512" s="5">
        <v>84.7</v>
      </c>
    </row>
    <row r="16513" spans="1:9" x14ac:dyDescent="0.2">
      <c r="A16513" s="3">
        <v>46215.610363136577</v>
      </c>
      <c r="B16513" s="4">
        <f t="shared" si="514"/>
        <v>46215</v>
      </c>
      <c r="C16513" s="5">
        <f t="shared" si="515"/>
        <v>14</v>
      </c>
      <c r="D16513" s="2" t="s">
        <v>26</v>
      </c>
      <c r="E16513" s="2" t="s">
        <v>28</v>
      </c>
      <c r="F16513" s="6">
        <v>0.68899999999999995</v>
      </c>
      <c r="G16513" s="2">
        <v>103</v>
      </c>
      <c r="H16513" s="7">
        <v>5.48</v>
      </c>
      <c r="I16513" s="5">
        <v>84.6</v>
      </c>
    </row>
    <row r="16514" spans="1:9" x14ac:dyDescent="0.2">
      <c r="A16514" s="3">
        <v>46215.610371192131</v>
      </c>
      <c r="B16514" s="4">
        <f t="shared" ref="B16514:B16577" si="516">INT(A16514)</f>
        <v>46215</v>
      </c>
      <c r="C16514" s="5">
        <f t="shared" ref="C16514:C16577" si="517">HOUR(A16514)</f>
        <v>14</v>
      </c>
      <c r="D16514" s="2" t="s">
        <v>26</v>
      </c>
      <c r="E16514" s="2" t="s">
        <v>27</v>
      </c>
      <c r="F16514" s="6">
        <v>0.72099999999999997</v>
      </c>
      <c r="G16514" s="2">
        <v>66</v>
      </c>
      <c r="H16514" s="7">
        <v>3.53</v>
      </c>
      <c r="I16514" s="5">
        <v>113</v>
      </c>
    </row>
    <row r="16515" spans="1:9" x14ac:dyDescent="0.2">
      <c r="A16515" s="3">
        <v>46215.610429988417</v>
      </c>
      <c r="B16515" s="4">
        <f t="shared" si="516"/>
        <v>46215</v>
      </c>
      <c r="C16515" s="5">
        <f t="shared" si="517"/>
        <v>14</v>
      </c>
      <c r="D16515" s="2" t="s">
        <v>30</v>
      </c>
      <c r="E16515" s="2" t="s">
        <v>27</v>
      </c>
      <c r="F16515" s="6">
        <v>0.74399999999999999</v>
      </c>
      <c r="G16515" s="2">
        <v>19</v>
      </c>
      <c r="H16515" s="7">
        <v>0.96</v>
      </c>
      <c r="I16515" s="5">
        <v>205.4</v>
      </c>
    </row>
    <row r="16516" spans="1:9" x14ac:dyDescent="0.2">
      <c r="A16516" s="3">
        <v>46215.610511724539</v>
      </c>
      <c r="B16516" s="4">
        <f t="shared" si="516"/>
        <v>46215</v>
      </c>
      <c r="C16516" s="5">
        <f t="shared" si="517"/>
        <v>14</v>
      </c>
      <c r="D16516" s="2" t="s">
        <v>26</v>
      </c>
      <c r="E16516" s="2" t="s">
        <v>28</v>
      </c>
      <c r="F16516" s="6">
        <v>0.81499999999999995</v>
      </c>
      <c r="G16516" s="2">
        <v>80</v>
      </c>
      <c r="H16516" s="7">
        <v>4.16</v>
      </c>
      <c r="I16516" s="5">
        <v>81.599999999999994</v>
      </c>
    </row>
    <row r="16517" spans="1:9" x14ac:dyDescent="0.2">
      <c r="A16517" s="3">
        <v>46215.610701550933</v>
      </c>
      <c r="B16517" s="4">
        <f t="shared" si="516"/>
        <v>46215</v>
      </c>
      <c r="C16517" s="5">
        <f t="shared" si="517"/>
        <v>14</v>
      </c>
      <c r="D16517" s="2" t="s">
        <v>26</v>
      </c>
      <c r="E16517" s="2" t="s">
        <v>28</v>
      </c>
      <c r="F16517" s="6">
        <v>0.72799999999999998</v>
      </c>
      <c r="G16517" s="2">
        <v>537</v>
      </c>
      <c r="H16517" s="7">
        <v>28.64</v>
      </c>
      <c r="I16517" s="5">
        <v>16.8</v>
      </c>
    </row>
    <row r="16518" spans="1:9" x14ac:dyDescent="0.2">
      <c r="A16518" s="3">
        <v>46215.610738599527</v>
      </c>
      <c r="B16518" s="4">
        <f t="shared" si="516"/>
        <v>46215</v>
      </c>
      <c r="C16518" s="5">
        <f t="shared" si="517"/>
        <v>14</v>
      </c>
      <c r="D16518" s="2" t="s">
        <v>26</v>
      </c>
      <c r="E16518" s="2" t="s">
        <v>27</v>
      </c>
      <c r="F16518" s="6">
        <v>0.67900000000000005</v>
      </c>
      <c r="G16518" s="2">
        <v>25</v>
      </c>
      <c r="H16518" s="7">
        <v>1.29</v>
      </c>
      <c r="I16518" s="5">
        <v>330.2</v>
      </c>
    </row>
    <row r="16519" spans="1:9" x14ac:dyDescent="0.2">
      <c r="A16519" s="3">
        <v>46215.610744687503</v>
      </c>
      <c r="B16519" s="4">
        <f t="shared" si="516"/>
        <v>46215</v>
      </c>
      <c r="C16519" s="5">
        <f t="shared" si="517"/>
        <v>14</v>
      </c>
      <c r="D16519" s="2" t="s">
        <v>26</v>
      </c>
      <c r="E16519" s="2" t="s">
        <v>27</v>
      </c>
      <c r="F16519" s="6">
        <v>0.69799999999999995</v>
      </c>
      <c r="G16519" s="2">
        <v>28</v>
      </c>
      <c r="H16519" s="7">
        <v>1.65</v>
      </c>
      <c r="I16519" s="5">
        <v>277.2</v>
      </c>
    </row>
    <row r="16520" spans="1:9" x14ac:dyDescent="0.2">
      <c r="A16520" s="3">
        <v>46215.6107653125</v>
      </c>
      <c r="B16520" s="4">
        <f t="shared" si="516"/>
        <v>46215</v>
      </c>
      <c r="C16520" s="5">
        <f t="shared" si="517"/>
        <v>14</v>
      </c>
      <c r="D16520" s="2" t="s">
        <v>26</v>
      </c>
      <c r="E16520" s="2" t="s">
        <v>27</v>
      </c>
      <c r="F16520" s="6">
        <v>0.66500000000000004</v>
      </c>
      <c r="G16520" s="2">
        <v>697</v>
      </c>
      <c r="H16520" s="7">
        <v>40.26</v>
      </c>
      <c r="I16520" s="5">
        <v>4.8</v>
      </c>
    </row>
    <row r="16521" spans="1:9" x14ac:dyDescent="0.2">
      <c r="A16521" s="3">
        <v>46215.610766504629</v>
      </c>
      <c r="B16521" s="4">
        <f t="shared" si="516"/>
        <v>46215</v>
      </c>
      <c r="C16521" s="5">
        <f t="shared" si="517"/>
        <v>14</v>
      </c>
      <c r="D16521" s="2" t="s">
        <v>26</v>
      </c>
      <c r="E16521" s="2" t="s">
        <v>27</v>
      </c>
      <c r="F16521" s="6">
        <v>0.7</v>
      </c>
      <c r="G16521" s="2">
        <v>3273</v>
      </c>
      <c r="H16521" s="7">
        <v>176.75</v>
      </c>
      <c r="I16521" s="5">
        <v>1.6</v>
      </c>
    </row>
    <row r="16522" spans="1:9" x14ac:dyDescent="0.2">
      <c r="A16522" s="3">
        <v>46215.610821863433</v>
      </c>
      <c r="B16522" s="4">
        <f t="shared" si="516"/>
        <v>46215</v>
      </c>
      <c r="C16522" s="5">
        <f t="shared" si="517"/>
        <v>14</v>
      </c>
      <c r="D16522" s="2" t="s">
        <v>26</v>
      </c>
      <c r="E16522" s="2" t="s">
        <v>27</v>
      </c>
      <c r="F16522" s="6">
        <v>0.69299999999999995</v>
      </c>
      <c r="G16522" s="2">
        <v>104</v>
      </c>
      <c r="H16522" s="7">
        <v>5.84</v>
      </c>
      <c r="I16522" s="5">
        <v>33</v>
      </c>
    </row>
    <row r="16523" spans="1:9" x14ac:dyDescent="0.2">
      <c r="A16523" s="3">
        <v>46215.610850868063</v>
      </c>
      <c r="B16523" s="4">
        <f t="shared" si="516"/>
        <v>46215</v>
      </c>
      <c r="C16523" s="5">
        <f t="shared" si="517"/>
        <v>14</v>
      </c>
      <c r="D16523" s="2" t="s">
        <v>26</v>
      </c>
      <c r="E16523" s="2" t="s">
        <v>27</v>
      </c>
      <c r="F16523" s="6">
        <v>0.66300000000000003</v>
      </c>
      <c r="G16523" s="2">
        <v>72</v>
      </c>
      <c r="H16523" s="7">
        <v>3.89</v>
      </c>
      <c r="I16523" s="5">
        <v>50.2</v>
      </c>
    </row>
    <row r="16524" spans="1:9" x14ac:dyDescent="0.2">
      <c r="A16524" s="3">
        <v>46215.610879143518</v>
      </c>
      <c r="B16524" s="4">
        <f t="shared" si="516"/>
        <v>46215</v>
      </c>
      <c r="C16524" s="5">
        <f t="shared" si="517"/>
        <v>14</v>
      </c>
      <c r="D16524" s="2" t="s">
        <v>26</v>
      </c>
      <c r="E16524" s="2" t="s">
        <v>28</v>
      </c>
      <c r="F16524" s="6">
        <v>0.71499999999999997</v>
      </c>
      <c r="G16524" s="2">
        <v>172</v>
      </c>
      <c r="H16524" s="7">
        <v>9.17</v>
      </c>
      <c r="I16524" s="5">
        <v>51.9</v>
      </c>
    </row>
    <row r="16525" spans="1:9" x14ac:dyDescent="0.2">
      <c r="A16525" s="3">
        <v>46215.610881435183</v>
      </c>
      <c r="B16525" s="4">
        <f t="shared" si="516"/>
        <v>46215</v>
      </c>
      <c r="C16525" s="5">
        <f t="shared" si="517"/>
        <v>14</v>
      </c>
      <c r="D16525" s="2" t="s">
        <v>26</v>
      </c>
      <c r="E16525" s="2" t="s">
        <v>27</v>
      </c>
      <c r="F16525" s="6">
        <v>0.63</v>
      </c>
      <c r="G16525" s="2">
        <v>37</v>
      </c>
      <c r="H16525" s="7">
        <v>1.95</v>
      </c>
      <c r="I16525" s="5">
        <v>223.7</v>
      </c>
    </row>
    <row r="16526" spans="1:9" x14ac:dyDescent="0.2">
      <c r="A16526" s="3">
        <v>46215.611005949067</v>
      </c>
      <c r="B16526" s="4">
        <f t="shared" si="516"/>
        <v>46215</v>
      </c>
      <c r="C16526" s="5">
        <f t="shared" si="517"/>
        <v>14</v>
      </c>
      <c r="D16526" s="2" t="s">
        <v>26</v>
      </c>
      <c r="E16526" s="2" t="s">
        <v>27</v>
      </c>
      <c r="F16526" s="6">
        <v>0.64300000000000002</v>
      </c>
      <c r="G16526" s="2">
        <v>38</v>
      </c>
      <c r="H16526" s="7">
        <v>2.44</v>
      </c>
      <c r="I16526" s="5">
        <v>196.1</v>
      </c>
    </row>
    <row r="16527" spans="1:9" x14ac:dyDescent="0.2">
      <c r="A16527" s="3">
        <v>46215.611338993047</v>
      </c>
      <c r="B16527" s="4">
        <f t="shared" si="516"/>
        <v>46215</v>
      </c>
      <c r="C16527" s="5">
        <f t="shared" si="517"/>
        <v>14</v>
      </c>
      <c r="D16527" s="2" t="s">
        <v>26</v>
      </c>
      <c r="E16527" s="2" t="s">
        <v>27</v>
      </c>
      <c r="F16527" s="6">
        <v>0.65600000000000003</v>
      </c>
      <c r="G16527" s="2">
        <v>919</v>
      </c>
      <c r="H16527" s="7">
        <v>50.55</v>
      </c>
      <c r="I16527" s="5">
        <v>5.5</v>
      </c>
    </row>
    <row r="16528" spans="1:9" x14ac:dyDescent="0.2">
      <c r="A16528" s="3">
        <v>46215.611430335652</v>
      </c>
      <c r="B16528" s="4">
        <f t="shared" si="516"/>
        <v>46215</v>
      </c>
      <c r="C16528" s="5">
        <f t="shared" si="517"/>
        <v>14</v>
      </c>
      <c r="D16528" s="2" t="s">
        <v>26</v>
      </c>
      <c r="E16528" s="2" t="s">
        <v>28</v>
      </c>
      <c r="F16528" s="6">
        <v>0.67500000000000004</v>
      </c>
      <c r="G16528" s="2">
        <v>366</v>
      </c>
      <c r="H16528" s="7">
        <v>19.510000000000002</v>
      </c>
      <c r="I16528" s="5">
        <v>24.8</v>
      </c>
    </row>
    <row r="16529" spans="1:9" x14ac:dyDescent="0.2">
      <c r="A16529" s="3">
        <v>46215.611447499999</v>
      </c>
      <c r="B16529" s="4">
        <f t="shared" si="516"/>
        <v>46215</v>
      </c>
      <c r="C16529" s="5">
        <f t="shared" si="517"/>
        <v>14</v>
      </c>
      <c r="D16529" s="2" t="s">
        <v>26</v>
      </c>
      <c r="E16529" s="2" t="s">
        <v>27</v>
      </c>
      <c r="F16529" s="6">
        <v>0.68899999999999995</v>
      </c>
      <c r="G16529" s="2">
        <v>191</v>
      </c>
      <c r="H16529" s="7">
        <v>10.76</v>
      </c>
      <c r="I16529" s="5">
        <v>18.100000000000001</v>
      </c>
    </row>
    <row r="16530" spans="1:9" x14ac:dyDescent="0.2">
      <c r="A16530" s="3">
        <v>46215.611456261577</v>
      </c>
      <c r="B16530" s="4">
        <f t="shared" si="516"/>
        <v>46215</v>
      </c>
      <c r="C16530" s="5">
        <f t="shared" si="517"/>
        <v>14</v>
      </c>
      <c r="D16530" s="2" t="s">
        <v>26</v>
      </c>
      <c r="E16530" s="2" t="s">
        <v>28</v>
      </c>
      <c r="F16530" s="6">
        <v>0.73899999999999999</v>
      </c>
      <c r="G16530" s="2">
        <v>86</v>
      </c>
      <c r="H16530" s="7">
        <v>4.59</v>
      </c>
      <c r="I16530" s="5">
        <v>85.3</v>
      </c>
    </row>
    <row r="16531" spans="1:9" x14ac:dyDescent="0.2">
      <c r="A16531" s="3">
        <v>46215.611464293979</v>
      </c>
      <c r="B16531" s="4">
        <f t="shared" si="516"/>
        <v>46215</v>
      </c>
      <c r="C16531" s="5">
        <f t="shared" si="517"/>
        <v>14</v>
      </c>
      <c r="D16531" s="2" t="s">
        <v>26</v>
      </c>
      <c r="E16531" s="2" t="s">
        <v>28</v>
      </c>
      <c r="F16531" s="6">
        <v>0.64700000000000002</v>
      </c>
      <c r="G16531" s="2">
        <v>292</v>
      </c>
      <c r="H16531" s="7">
        <v>15.61</v>
      </c>
      <c r="I16531" s="5">
        <v>32.6</v>
      </c>
    </row>
    <row r="16532" spans="1:9" x14ac:dyDescent="0.2">
      <c r="A16532" s="3">
        <v>46215.611491030089</v>
      </c>
      <c r="B16532" s="4">
        <f t="shared" si="516"/>
        <v>46215</v>
      </c>
      <c r="C16532" s="5">
        <f t="shared" si="517"/>
        <v>14</v>
      </c>
      <c r="D16532" s="2" t="s">
        <v>26</v>
      </c>
      <c r="E16532" s="2" t="s">
        <v>28</v>
      </c>
      <c r="F16532" s="6">
        <v>0.71899999999999997</v>
      </c>
      <c r="G16532" s="2">
        <v>119</v>
      </c>
      <c r="H16532" s="7">
        <v>6.37</v>
      </c>
      <c r="I16532" s="5">
        <v>65.7</v>
      </c>
    </row>
    <row r="16533" spans="1:9" x14ac:dyDescent="0.2">
      <c r="A16533" s="3">
        <v>46215.61151545139</v>
      </c>
      <c r="B16533" s="4">
        <f t="shared" si="516"/>
        <v>46215</v>
      </c>
      <c r="C16533" s="5">
        <f t="shared" si="517"/>
        <v>14</v>
      </c>
      <c r="D16533" s="2" t="s">
        <v>26</v>
      </c>
      <c r="E16533" s="2" t="s">
        <v>28</v>
      </c>
      <c r="F16533" s="6">
        <v>0.77500000000000002</v>
      </c>
      <c r="G16533" s="2">
        <v>119</v>
      </c>
      <c r="H16533" s="7">
        <v>6.3</v>
      </c>
      <c r="I16533" s="5">
        <v>65.7</v>
      </c>
    </row>
    <row r="16534" spans="1:9" x14ac:dyDescent="0.2">
      <c r="A16534" s="3">
        <v>46215.611525416673</v>
      </c>
      <c r="B16534" s="4">
        <f t="shared" si="516"/>
        <v>46215</v>
      </c>
      <c r="C16534" s="5">
        <f t="shared" si="517"/>
        <v>14</v>
      </c>
      <c r="D16534" s="2" t="s">
        <v>26</v>
      </c>
      <c r="E16534" s="2" t="s">
        <v>27</v>
      </c>
      <c r="F16534" s="6">
        <v>0.63900000000000001</v>
      </c>
      <c r="G16534" s="2">
        <v>159</v>
      </c>
      <c r="H16534" s="7">
        <v>9.17</v>
      </c>
      <c r="I16534" s="5">
        <v>47.3</v>
      </c>
    </row>
    <row r="16535" spans="1:9" x14ac:dyDescent="0.2">
      <c r="A16535" s="3">
        <v>46215.611539155092</v>
      </c>
      <c r="B16535" s="4">
        <f t="shared" si="516"/>
        <v>46215</v>
      </c>
      <c r="C16535" s="5">
        <f t="shared" si="517"/>
        <v>14</v>
      </c>
      <c r="D16535" s="2" t="s">
        <v>26</v>
      </c>
      <c r="E16535" s="2" t="s">
        <v>28</v>
      </c>
      <c r="F16535" s="6">
        <v>0.71</v>
      </c>
      <c r="G16535" s="2">
        <v>149</v>
      </c>
      <c r="H16535" s="7">
        <v>7.89</v>
      </c>
      <c r="I16535" s="5">
        <v>63.4</v>
      </c>
    </row>
    <row r="16536" spans="1:9" x14ac:dyDescent="0.2">
      <c r="A16536" s="3">
        <v>46215.61172479167</v>
      </c>
      <c r="B16536" s="4">
        <f t="shared" si="516"/>
        <v>46215</v>
      </c>
      <c r="C16536" s="5">
        <f t="shared" si="517"/>
        <v>14</v>
      </c>
      <c r="D16536" s="2" t="s">
        <v>26</v>
      </c>
      <c r="E16536" s="2" t="s">
        <v>28</v>
      </c>
      <c r="F16536" s="6">
        <v>0.748</v>
      </c>
      <c r="G16536" s="2">
        <v>145</v>
      </c>
      <c r="H16536" s="7">
        <v>7.69</v>
      </c>
      <c r="I16536" s="5">
        <v>63.1</v>
      </c>
    </row>
    <row r="16537" spans="1:9" x14ac:dyDescent="0.2">
      <c r="A16537" s="3">
        <v>46215.61173434028</v>
      </c>
      <c r="B16537" s="4">
        <f t="shared" si="516"/>
        <v>46215</v>
      </c>
      <c r="C16537" s="5">
        <f t="shared" si="517"/>
        <v>14</v>
      </c>
      <c r="D16537" s="2" t="s">
        <v>26</v>
      </c>
      <c r="E16537" s="2" t="s">
        <v>27</v>
      </c>
      <c r="F16537" s="6">
        <v>0.75700000000000001</v>
      </c>
      <c r="G16537" s="2">
        <v>43</v>
      </c>
      <c r="H16537" s="7">
        <v>2.21</v>
      </c>
      <c r="I16537" s="5">
        <v>215.1</v>
      </c>
    </row>
    <row r="16538" spans="1:9" x14ac:dyDescent="0.2">
      <c r="A16538" s="3">
        <v>46215.611945543977</v>
      </c>
      <c r="B16538" s="4">
        <f t="shared" si="516"/>
        <v>46215</v>
      </c>
      <c r="C16538" s="5">
        <f t="shared" si="517"/>
        <v>14</v>
      </c>
      <c r="D16538" s="2" t="s">
        <v>26</v>
      </c>
      <c r="E16538" s="2" t="s">
        <v>28</v>
      </c>
      <c r="F16538" s="6">
        <v>0.74199999999999999</v>
      </c>
      <c r="G16538" s="2">
        <v>134</v>
      </c>
      <c r="H16538" s="7">
        <v>7.06</v>
      </c>
      <c r="I16538" s="5">
        <v>65.8</v>
      </c>
    </row>
    <row r="16539" spans="1:9" x14ac:dyDescent="0.2">
      <c r="A16539" s="3">
        <v>46215.611962743053</v>
      </c>
      <c r="B16539" s="4">
        <f t="shared" si="516"/>
        <v>46215</v>
      </c>
      <c r="C16539" s="5">
        <f t="shared" si="517"/>
        <v>14</v>
      </c>
      <c r="D16539" s="2" t="s">
        <v>26</v>
      </c>
      <c r="E16539" s="2" t="s">
        <v>27</v>
      </c>
      <c r="F16539" s="6">
        <v>0.58899999999999997</v>
      </c>
      <c r="G16539" s="2">
        <v>29</v>
      </c>
      <c r="H16539" s="7">
        <v>1.52</v>
      </c>
      <c r="I16539" s="5">
        <v>228.6</v>
      </c>
    </row>
    <row r="16540" spans="1:9" x14ac:dyDescent="0.2">
      <c r="A16540" s="3">
        <v>46215.612028449083</v>
      </c>
      <c r="B16540" s="4">
        <f t="shared" si="516"/>
        <v>46215</v>
      </c>
      <c r="C16540" s="5">
        <f t="shared" si="517"/>
        <v>14</v>
      </c>
      <c r="D16540" s="2" t="s">
        <v>26</v>
      </c>
      <c r="E16540" s="2" t="s">
        <v>28</v>
      </c>
      <c r="F16540" s="6">
        <v>0.73599999999999999</v>
      </c>
      <c r="G16540" s="2">
        <v>144</v>
      </c>
      <c r="H16540" s="7">
        <v>7.69</v>
      </c>
      <c r="I16540" s="5">
        <v>62</v>
      </c>
    </row>
    <row r="16541" spans="1:9" x14ac:dyDescent="0.2">
      <c r="A16541" s="3">
        <v>46215.612082673608</v>
      </c>
      <c r="B16541" s="4">
        <f t="shared" si="516"/>
        <v>46215</v>
      </c>
      <c r="C16541" s="5">
        <f t="shared" si="517"/>
        <v>14</v>
      </c>
      <c r="D16541" s="2" t="s">
        <v>26</v>
      </c>
      <c r="E16541" s="2" t="s">
        <v>28</v>
      </c>
      <c r="F16541" s="6">
        <v>0.7</v>
      </c>
      <c r="G16541" s="2">
        <v>164</v>
      </c>
      <c r="H16541" s="7">
        <v>8.75</v>
      </c>
      <c r="I16541" s="5">
        <v>52.8</v>
      </c>
    </row>
    <row r="16542" spans="1:9" x14ac:dyDescent="0.2">
      <c r="A16542" s="3">
        <v>46215.61212701389</v>
      </c>
      <c r="B16542" s="4">
        <f t="shared" si="516"/>
        <v>46215</v>
      </c>
      <c r="C16542" s="5">
        <f t="shared" si="517"/>
        <v>14</v>
      </c>
      <c r="D16542" s="2" t="s">
        <v>26</v>
      </c>
      <c r="E16542" s="2" t="s">
        <v>28</v>
      </c>
      <c r="F16542" s="6">
        <v>0.69899999999999995</v>
      </c>
      <c r="G16542" s="2">
        <v>151</v>
      </c>
      <c r="H16542" s="7">
        <v>7.99</v>
      </c>
      <c r="I16542" s="5">
        <v>58.6</v>
      </c>
    </row>
    <row r="16543" spans="1:9" x14ac:dyDescent="0.2">
      <c r="A16543" s="3">
        <v>46215.612385914363</v>
      </c>
      <c r="B16543" s="4">
        <f t="shared" si="516"/>
        <v>46215</v>
      </c>
      <c r="C16543" s="5">
        <f t="shared" si="517"/>
        <v>14</v>
      </c>
      <c r="D16543" s="2" t="s">
        <v>26</v>
      </c>
      <c r="E16543" s="2" t="s">
        <v>27</v>
      </c>
      <c r="F16543" s="6">
        <v>0.629</v>
      </c>
      <c r="G16543" s="2">
        <v>30</v>
      </c>
      <c r="H16543" s="7">
        <v>1.91</v>
      </c>
      <c r="I16543" s="5">
        <v>234.5</v>
      </c>
    </row>
    <row r="16544" spans="1:9" x14ac:dyDescent="0.2">
      <c r="A16544" s="3">
        <v>46215.61253489583</v>
      </c>
      <c r="B16544" s="4">
        <f t="shared" si="516"/>
        <v>46215</v>
      </c>
      <c r="C16544" s="5">
        <f t="shared" si="517"/>
        <v>14</v>
      </c>
      <c r="D16544" s="2" t="s">
        <v>26</v>
      </c>
      <c r="E16544" s="2" t="s">
        <v>28</v>
      </c>
      <c r="F16544" s="6">
        <v>0.71699999999999997</v>
      </c>
      <c r="G16544" s="2">
        <v>112</v>
      </c>
      <c r="H16544" s="7">
        <v>5.94</v>
      </c>
      <c r="I16544" s="5">
        <v>83</v>
      </c>
    </row>
    <row r="16545" spans="1:9" x14ac:dyDescent="0.2">
      <c r="A16545" s="3">
        <v>46215.612568483797</v>
      </c>
      <c r="B16545" s="4">
        <f t="shared" si="516"/>
        <v>46215</v>
      </c>
      <c r="C16545" s="5">
        <f t="shared" si="517"/>
        <v>14</v>
      </c>
      <c r="D16545" s="2" t="s">
        <v>26</v>
      </c>
      <c r="E16545" s="2" t="s">
        <v>28</v>
      </c>
      <c r="F16545" s="6">
        <v>0.68799999999999994</v>
      </c>
      <c r="G16545" s="2">
        <v>55</v>
      </c>
      <c r="H16545" s="7">
        <v>2.9</v>
      </c>
      <c r="I16545" s="5">
        <v>98.8</v>
      </c>
    </row>
    <row r="16546" spans="1:9" x14ac:dyDescent="0.2">
      <c r="A16546" s="3">
        <v>46215.612589108787</v>
      </c>
      <c r="B16546" s="4">
        <f t="shared" si="516"/>
        <v>46215</v>
      </c>
      <c r="C16546" s="5">
        <f t="shared" si="517"/>
        <v>14</v>
      </c>
      <c r="D16546" s="2" t="s">
        <v>26</v>
      </c>
      <c r="E16546" s="2" t="s">
        <v>28</v>
      </c>
      <c r="F16546" s="6">
        <v>0.70599999999999996</v>
      </c>
      <c r="G16546" s="2">
        <v>126</v>
      </c>
      <c r="H16546" s="7">
        <v>6.73</v>
      </c>
      <c r="I16546" s="5">
        <v>74.599999999999994</v>
      </c>
    </row>
    <row r="16547" spans="1:9" x14ac:dyDescent="0.2">
      <c r="A16547" s="3">
        <v>46215.612602546287</v>
      </c>
      <c r="B16547" s="4">
        <f t="shared" si="516"/>
        <v>46215</v>
      </c>
      <c r="C16547" s="5">
        <f t="shared" si="517"/>
        <v>14</v>
      </c>
      <c r="D16547" s="2" t="s">
        <v>26</v>
      </c>
      <c r="E16547" s="2" t="s">
        <v>28</v>
      </c>
      <c r="F16547" s="6">
        <v>0.69899999999999995</v>
      </c>
      <c r="G16547" s="2">
        <v>42</v>
      </c>
      <c r="H16547" s="7">
        <v>2.1800000000000002</v>
      </c>
      <c r="I16547" s="5">
        <v>135.4</v>
      </c>
    </row>
    <row r="16548" spans="1:9" x14ac:dyDescent="0.2">
      <c r="A16548" s="3">
        <v>46215.612686504632</v>
      </c>
      <c r="B16548" s="4">
        <f t="shared" si="516"/>
        <v>46215</v>
      </c>
      <c r="C16548" s="5">
        <f t="shared" si="517"/>
        <v>14</v>
      </c>
      <c r="D16548" s="2" t="s">
        <v>26</v>
      </c>
      <c r="E16548" s="2" t="s">
        <v>27</v>
      </c>
      <c r="F16548" s="6">
        <v>0.72699999999999998</v>
      </c>
      <c r="G16548" s="2">
        <v>498</v>
      </c>
      <c r="H16548" s="7">
        <v>27.16</v>
      </c>
      <c r="I16548" s="5">
        <v>7.2</v>
      </c>
    </row>
    <row r="16549" spans="1:9" x14ac:dyDescent="0.2">
      <c r="A16549" s="3">
        <v>46215.612705243053</v>
      </c>
      <c r="B16549" s="4">
        <f t="shared" si="516"/>
        <v>46215</v>
      </c>
      <c r="C16549" s="5">
        <f t="shared" si="517"/>
        <v>14</v>
      </c>
      <c r="D16549" s="2" t="s">
        <v>26</v>
      </c>
      <c r="E16549" s="2" t="s">
        <v>27</v>
      </c>
      <c r="F16549" s="6">
        <v>0.56999999999999995</v>
      </c>
      <c r="G16549" s="2">
        <v>21</v>
      </c>
      <c r="H16549" s="7">
        <v>1.1499999999999999</v>
      </c>
      <c r="I16549" s="5">
        <v>170.1</v>
      </c>
    </row>
    <row r="16550" spans="1:9" x14ac:dyDescent="0.2">
      <c r="A16550" s="3">
        <v>46215.612753009264</v>
      </c>
      <c r="B16550" s="4">
        <f t="shared" si="516"/>
        <v>46215</v>
      </c>
      <c r="C16550" s="5">
        <f t="shared" si="517"/>
        <v>14</v>
      </c>
      <c r="D16550" s="2" t="s">
        <v>26</v>
      </c>
      <c r="E16550" s="2" t="s">
        <v>28</v>
      </c>
      <c r="F16550" s="6">
        <v>0.72799999999999998</v>
      </c>
      <c r="G16550" s="2">
        <v>138</v>
      </c>
      <c r="H16550" s="7">
        <v>7.39</v>
      </c>
      <c r="I16550" s="5">
        <v>60.8</v>
      </c>
    </row>
    <row r="16551" spans="1:9" x14ac:dyDescent="0.2">
      <c r="A16551" s="3">
        <v>46215.612754884263</v>
      </c>
      <c r="B16551" s="4">
        <f t="shared" si="516"/>
        <v>46215</v>
      </c>
      <c r="C16551" s="5">
        <f t="shared" si="517"/>
        <v>14</v>
      </c>
      <c r="D16551" s="2" t="s">
        <v>26</v>
      </c>
      <c r="E16551" s="2" t="s">
        <v>28</v>
      </c>
      <c r="F16551" s="6">
        <v>0.70499999999999996</v>
      </c>
      <c r="G16551" s="2">
        <v>161</v>
      </c>
      <c r="H16551" s="7">
        <v>8.61</v>
      </c>
      <c r="I16551" s="5">
        <v>57</v>
      </c>
    </row>
    <row r="16552" spans="1:9" x14ac:dyDescent="0.2">
      <c r="A16552" s="3">
        <v>46215.612774363428</v>
      </c>
      <c r="B16552" s="4">
        <f t="shared" si="516"/>
        <v>46215</v>
      </c>
      <c r="C16552" s="5">
        <f t="shared" si="517"/>
        <v>14</v>
      </c>
      <c r="D16552" s="2" t="s">
        <v>26</v>
      </c>
      <c r="E16552" s="2" t="s">
        <v>27</v>
      </c>
      <c r="F16552" s="6">
        <v>0.625</v>
      </c>
      <c r="G16552" s="2">
        <v>31</v>
      </c>
      <c r="H16552" s="7">
        <v>1.58</v>
      </c>
      <c r="I16552" s="5">
        <v>196.8</v>
      </c>
    </row>
    <row r="16553" spans="1:9" x14ac:dyDescent="0.2">
      <c r="A16553" s="3">
        <v>46215.613075706016</v>
      </c>
      <c r="B16553" s="4">
        <f t="shared" si="516"/>
        <v>46215</v>
      </c>
      <c r="C16553" s="5">
        <f t="shared" si="517"/>
        <v>14</v>
      </c>
      <c r="D16553" s="2" t="s">
        <v>26</v>
      </c>
      <c r="E16553" s="2" t="s">
        <v>28</v>
      </c>
      <c r="F16553" s="6">
        <v>0.71699999999999997</v>
      </c>
      <c r="G16553" s="2">
        <v>388</v>
      </c>
      <c r="H16553" s="7">
        <v>22.21</v>
      </c>
      <c r="I16553" s="5">
        <v>21.4</v>
      </c>
    </row>
    <row r="16554" spans="1:9" x14ac:dyDescent="0.2">
      <c r="A16554" s="3">
        <v>46215.613397314817</v>
      </c>
      <c r="B16554" s="4">
        <f t="shared" si="516"/>
        <v>46215</v>
      </c>
      <c r="C16554" s="5">
        <f t="shared" si="517"/>
        <v>14</v>
      </c>
      <c r="D16554" s="2" t="s">
        <v>30</v>
      </c>
      <c r="E16554" s="2" t="s">
        <v>28</v>
      </c>
      <c r="F16554" s="6">
        <v>0.66400000000000003</v>
      </c>
      <c r="G16554" s="2">
        <v>133</v>
      </c>
      <c r="H16554" s="7">
        <v>6.99</v>
      </c>
      <c r="I16554" s="5">
        <v>32.9</v>
      </c>
    </row>
    <row r="16555" spans="1:9" x14ac:dyDescent="0.2">
      <c r="A16555" s="3">
        <v>46215.613540543978</v>
      </c>
      <c r="B16555" s="4">
        <f t="shared" si="516"/>
        <v>46215</v>
      </c>
      <c r="C16555" s="5">
        <f t="shared" si="517"/>
        <v>14</v>
      </c>
      <c r="D16555" s="2" t="s">
        <v>26</v>
      </c>
      <c r="E16555" s="2" t="s">
        <v>28</v>
      </c>
      <c r="F16555" s="6">
        <v>0.65300000000000002</v>
      </c>
      <c r="G16555" s="2">
        <v>166</v>
      </c>
      <c r="H16555" s="7">
        <v>8.81</v>
      </c>
      <c r="I16555" s="5">
        <v>52.1</v>
      </c>
    </row>
    <row r="16556" spans="1:9" x14ac:dyDescent="0.2">
      <c r="A16556" s="3">
        <v>46215.613563460647</v>
      </c>
      <c r="B16556" s="4">
        <f t="shared" si="516"/>
        <v>46215</v>
      </c>
      <c r="C16556" s="5">
        <f t="shared" si="517"/>
        <v>14</v>
      </c>
      <c r="D16556" s="2" t="s">
        <v>26</v>
      </c>
      <c r="E16556" s="2" t="s">
        <v>27</v>
      </c>
      <c r="F16556" s="6">
        <v>0.7</v>
      </c>
      <c r="G16556" s="2">
        <v>1287</v>
      </c>
      <c r="H16556" s="7">
        <v>69.430000000000007</v>
      </c>
      <c r="I16556" s="5">
        <v>6.8</v>
      </c>
    </row>
    <row r="16557" spans="1:9" x14ac:dyDescent="0.2">
      <c r="A16557" s="3">
        <v>46215.613572291673</v>
      </c>
      <c r="B16557" s="4">
        <f t="shared" si="516"/>
        <v>46215</v>
      </c>
      <c r="C16557" s="5">
        <f t="shared" si="517"/>
        <v>14</v>
      </c>
      <c r="D16557" s="2" t="s">
        <v>26</v>
      </c>
      <c r="E16557" s="2" t="s">
        <v>27</v>
      </c>
      <c r="F16557" s="6">
        <v>0.70599999999999996</v>
      </c>
      <c r="G16557" s="2">
        <v>52</v>
      </c>
      <c r="H16557" s="7">
        <v>2.74</v>
      </c>
      <c r="I16557" s="5">
        <v>143.4</v>
      </c>
    </row>
    <row r="16558" spans="1:9" x14ac:dyDescent="0.2">
      <c r="A16558" s="3">
        <v>46215.613647106482</v>
      </c>
      <c r="B16558" s="4">
        <f t="shared" si="516"/>
        <v>46215</v>
      </c>
      <c r="C16558" s="5">
        <f t="shared" si="517"/>
        <v>14</v>
      </c>
      <c r="D16558" s="2" t="s">
        <v>26</v>
      </c>
      <c r="E16558" s="2" t="s">
        <v>27</v>
      </c>
      <c r="F16558" s="6">
        <v>0.61399999999999999</v>
      </c>
      <c r="G16558" s="2">
        <v>487</v>
      </c>
      <c r="H16558" s="7">
        <v>27.13</v>
      </c>
      <c r="I16558" s="5">
        <v>7.2</v>
      </c>
    </row>
    <row r="16559" spans="1:9" x14ac:dyDescent="0.2">
      <c r="A16559" s="3">
        <v>46215.613671956024</v>
      </c>
      <c r="B16559" s="4">
        <f t="shared" si="516"/>
        <v>46215</v>
      </c>
      <c r="C16559" s="5">
        <f t="shared" si="517"/>
        <v>14</v>
      </c>
      <c r="D16559" s="2" t="s">
        <v>26</v>
      </c>
      <c r="E16559" s="2" t="s">
        <v>28</v>
      </c>
      <c r="F16559" s="6">
        <v>0.71799999999999997</v>
      </c>
      <c r="G16559" s="2">
        <v>71</v>
      </c>
      <c r="H16559" s="7">
        <v>4.0599999999999996</v>
      </c>
      <c r="I16559" s="5">
        <v>112.4</v>
      </c>
    </row>
    <row r="16560" spans="1:9" x14ac:dyDescent="0.2">
      <c r="A16560" s="3">
        <v>46215.613717372682</v>
      </c>
      <c r="B16560" s="4">
        <f t="shared" si="516"/>
        <v>46215</v>
      </c>
      <c r="C16560" s="5">
        <f t="shared" si="517"/>
        <v>14</v>
      </c>
      <c r="D16560" s="2" t="s">
        <v>26</v>
      </c>
      <c r="E16560" s="2" t="s">
        <v>27</v>
      </c>
      <c r="F16560" s="6">
        <v>0.68700000000000006</v>
      </c>
      <c r="G16560" s="2">
        <v>416</v>
      </c>
      <c r="H16560" s="7">
        <v>22.08</v>
      </c>
      <c r="I16560" s="5">
        <v>8.8000000000000007</v>
      </c>
    </row>
    <row r="16561" spans="1:9" x14ac:dyDescent="0.2">
      <c r="A16561" s="3">
        <v>46215.613783842593</v>
      </c>
      <c r="B16561" s="4">
        <f t="shared" si="516"/>
        <v>46215</v>
      </c>
      <c r="C16561" s="5">
        <f t="shared" si="517"/>
        <v>14</v>
      </c>
      <c r="D16561" s="2" t="s">
        <v>26</v>
      </c>
      <c r="E16561" s="2" t="s">
        <v>28</v>
      </c>
      <c r="F16561" s="6">
        <v>0.78300000000000003</v>
      </c>
      <c r="G16561" s="2">
        <v>150</v>
      </c>
      <c r="H16561" s="7">
        <v>7.95</v>
      </c>
      <c r="I16561" s="5">
        <v>24.3</v>
      </c>
    </row>
    <row r="16562" spans="1:9" x14ac:dyDescent="0.2">
      <c r="A16562" s="3">
        <v>46215.613852986113</v>
      </c>
      <c r="B16562" s="4">
        <f t="shared" si="516"/>
        <v>46215</v>
      </c>
      <c r="C16562" s="5">
        <f t="shared" si="517"/>
        <v>14</v>
      </c>
      <c r="D16562" s="2" t="s">
        <v>26</v>
      </c>
      <c r="E16562" s="2" t="s">
        <v>28</v>
      </c>
      <c r="F16562" s="6">
        <v>0.78300000000000003</v>
      </c>
      <c r="G16562" s="2">
        <v>202</v>
      </c>
      <c r="H16562" s="7">
        <v>10.79</v>
      </c>
      <c r="I16562" s="5">
        <v>18.3</v>
      </c>
    </row>
    <row r="16563" spans="1:9" x14ac:dyDescent="0.2">
      <c r="A16563" s="3">
        <v>46215.613935543981</v>
      </c>
      <c r="B16563" s="4">
        <f t="shared" si="516"/>
        <v>46215</v>
      </c>
      <c r="C16563" s="5">
        <f t="shared" si="517"/>
        <v>14</v>
      </c>
      <c r="D16563" s="2" t="s">
        <v>26</v>
      </c>
      <c r="E16563" s="2" t="s">
        <v>27</v>
      </c>
      <c r="F16563" s="6">
        <v>0.627</v>
      </c>
      <c r="G16563" s="2">
        <v>481</v>
      </c>
      <c r="H16563" s="7">
        <v>25.58</v>
      </c>
      <c r="I16563" s="5">
        <v>18</v>
      </c>
    </row>
    <row r="16564" spans="1:9" x14ac:dyDescent="0.2">
      <c r="A16564" s="3">
        <v>46215.613983229166</v>
      </c>
      <c r="B16564" s="4">
        <f t="shared" si="516"/>
        <v>46215</v>
      </c>
      <c r="C16564" s="5">
        <f t="shared" si="517"/>
        <v>14</v>
      </c>
      <c r="D16564" s="2" t="s">
        <v>26</v>
      </c>
      <c r="E16564" s="2" t="s">
        <v>28</v>
      </c>
      <c r="F16564" s="6">
        <v>0.68100000000000005</v>
      </c>
      <c r="G16564" s="2">
        <v>611</v>
      </c>
      <c r="H16564" s="7">
        <v>33.36</v>
      </c>
      <c r="I16564" s="5">
        <v>14.3</v>
      </c>
    </row>
    <row r="16565" spans="1:9" x14ac:dyDescent="0.2">
      <c r="A16565" s="3">
        <v>46215.613986296303</v>
      </c>
      <c r="B16565" s="4">
        <f t="shared" si="516"/>
        <v>46215</v>
      </c>
      <c r="C16565" s="5">
        <f t="shared" si="517"/>
        <v>14</v>
      </c>
      <c r="D16565" s="2" t="s">
        <v>26</v>
      </c>
      <c r="E16565" s="2" t="s">
        <v>27</v>
      </c>
      <c r="F16565" s="6">
        <v>0.628</v>
      </c>
      <c r="G16565" s="2">
        <v>626</v>
      </c>
      <c r="H16565" s="7">
        <v>37</v>
      </c>
      <c r="I16565" s="5">
        <v>5.3</v>
      </c>
    </row>
    <row r="16566" spans="1:9" x14ac:dyDescent="0.2">
      <c r="A16566" s="3">
        <v>46215.614013784732</v>
      </c>
      <c r="B16566" s="4">
        <f t="shared" si="516"/>
        <v>46215</v>
      </c>
      <c r="C16566" s="5">
        <f t="shared" si="517"/>
        <v>14</v>
      </c>
      <c r="D16566" s="2" t="s">
        <v>26</v>
      </c>
      <c r="E16566" s="2" t="s">
        <v>27</v>
      </c>
      <c r="F16566" s="6">
        <v>0.57199999999999995</v>
      </c>
      <c r="G16566" s="2">
        <v>12</v>
      </c>
      <c r="H16566" s="7">
        <v>1.19</v>
      </c>
      <c r="I16566" s="5">
        <v>277.39999999999998</v>
      </c>
    </row>
    <row r="16567" spans="1:9" x14ac:dyDescent="0.2">
      <c r="A16567" s="3">
        <v>46215.614052349527</v>
      </c>
      <c r="B16567" s="4">
        <f t="shared" si="516"/>
        <v>46215</v>
      </c>
      <c r="C16567" s="5">
        <f t="shared" si="517"/>
        <v>14</v>
      </c>
      <c r="D16567" s="2" t="s">
        <v>26</v>
      </c>
      <c r="E16567" s="2" t="s">
        <v>27</v>
      </c>
      <c r="F16567" s="6">
        <v>0.67100000000000004</v>
      </c>
      <c r="G16567" s="2">
        <v>125</v>
      </c>
      <c r="H16567" s="7">
        <v>6.6</v>
      </c>
      <c r="I16567" s="5">
        <v>40.299999999999997</v>
      </c>
    </row>
    <row r="16568" spans="1:9" x14ac:dyDescent="0.2">
      <c r="A16568" s="3">
        <v>46215.614056226848</v>
      </c>
      <c r="B16568" s="4">
        <f t="shared" si="516"/>
        <v>46215</v>
      </c>
      <c r="C16568" s="5">
        <f t="shared" si="517"/>
        <v>14</v>
      </c>
      <c r="D16568" s="2" t="s">
        <v>26</v>
      </c>
      <c r="E16568" s="2" t="s">
        <v>28</v>
      </c>
      <c r="F16568" s="6">
        <v>0.73499999999999999</v>
      </c>
      <c r="G16568" s="2">
        <v>83</v>
      </c>
      <c r="H16568" s="7">
        <v>4.3899999999999997</v>
      </c>
      <c r="I16568" s="5">
        <v>92.6</v>
      </c>
    </row>
    <row r="16569" spans="1:9" x14ac:dyDescent="0.2">
      <c r="A16569" s="3">
        <v>46215.614074872683</v>
      </c>
      <c r="B16569" s="4">
        <f t="shared" si="516"/>
        <v>46215</v>
      </c>
      <c r="C16569" s="5">
        <f t="shared" si="517"/>
        <v>14</v>
      </c>
      <c r="D16569" s="2" t="s">
        <v>26</v>
      </c>
      <c r="E16569" s="2" t="s">
        <v>27</v>
      </c>
      <c r="F16569" s="6">
        <v>0.625</v>
      </c>
      <c r="G16569" s="2">
        <v>47</v>
      </c>
      <c r="H16569" s="7">
        <v>2.4700000000000002</v>
      </c>
      <c r="I16569" s="5">
        <v>195.6</v>
      </c>
    </row>
    <row r="16570" spans="1:9" x14ac:dyDescent="0.2">
      <c r="A16570" s="3">
        <v>46215.614169270833</v>
      </c>
      <c r="B16570" s="4">
        <f t="shared" si="516"/>
        <v>46215</v>
      </c>
      <c r="C16570" s="5">
        <f t="shared" si="517"/>
        <v>14</v>
      </c>
      <c r="D16570" s="2" t="s">
        <v>26</v>
      </c>
      <c r="E16570" s="2" t="s">
        <v>28</v>
      </c>
      <c r="F16570" s="6">
        <v>0.73699999999999999</v>
      </c>
      <c r="G16570" s="2">
        <v>130</v>
      </c>
      <c r="H16570" s="7">
        <v>6.9</v>
      </c>
      <c r="I16570" s="5">
        <v>69.2</v>
      </c>
    </row>
    <row r="16571" spans="1:9" x14ac:dyDescent="0.2">
      <c r="A16571" s="3">
        <v>46215.614470972221</v>
      </c>
      <c r="B16571" s="4">
        <f t="shared" si="516"/>
        <v>46215</v>
      </c>
      <c r="C16571" s="5">
        <f t="shared" si="517"/>
        <v>14</v>
      </c>
      <c r="D16571" s="2" t="s">
        <v>26</v>
      </c>
      <c r="E16571" s="2" t="s">
        <v>28</v>
      </c>
      <c r="F16571" s="6">
        <v>0.749</v>
      </c>
      <c r="G16571" s="2">
        <v>69</v>
      </c>
      <c r="H16571" s="7">
        <v>3.63</v>
      </c>
      <c r="I16571" s="5">
        <v>124.7</v>
      </c>
    </row>
    <row r="16572" spans="1:9" x14ac:dyDescent="0.2">
      <c r="A16572" s="3">
        <v>46215.614557291658</v>
      </c>
      <c r="B16572" s="4">
        <f t="shared" si="516"/>
        <v>46215</v>
      </c>
      <c r="C16572" s="5">
        <f t="shared" si="517"/>
        <v>14</v>
      </c>
      <c r="D16572" s="2" t="s">
        <v>26</v>
      </c>
      <c r="E16572" s="2" t="s">
        <v>27</v>
      </c>
      <c r="F16572" s="6">
        <v>0.51500000000000001</v>
      </c>
      <c r="G16572" s="2">
        <v>20</v>
      </c>
      <c r="H16572" s="7">
        <v>1.62</v>
      </c>
      <c r="I16572" s="5">
        <v>135.6</v>
      </c>
    </row>
    <row r="16573" spans="1:9" x14ac:dyDescent="0.2">
      <c r="A16573" s="3">
        <v>46215.614677210651</v>
      </c>
      <c r="B16573" s="4">
        <f t="shared" si="516"/>
        <v>46215</v>
      </c>
      <c r="C16573" s="5">
        <f t="shared" si="517"/>
        <v>14</v>
      </c>
      <c r="D16573" s="2" t="s">
        <v>26</v>
      </c>
      <c r="E16573" s="2" t="s">
        <v>27</v>
      </c>
      <c r="F16573" s="6">
        <v>0.746</v>
      </c>
      <c r="G16573" s="2">
        <v>972</v>
      </c>
      <c r="H16573" s="7">
        <v>53.4</v>
      </c>
      <c r="I16573" s="5">
        <v>3.6</v>
      </c>
    </row>
    <row r="16574" spans="1:9" x14ac:dyDescent="0.2">
      <c r="A16574" s="3">
        <v>46215.614776527778</v>
      </c>
      <c r="B16574" s="4">
        <f t="shared" si="516"/>
        <v>46215</v>
      </c>
      <c r="C16574" s="5">
        <f t="shared" si="517"/>
        <v>14</v>
      </c>
      <c r="D16574" s="2" t="s">
        <v>26</v>
      </c>
      <c r="E16574" s="2" t="s">
        <v>28</v>
      </c>
      <c r="F16574" s="6">
        <v>0.71399999999999997</v>
      </c>
      <c r="G16574" s="2">
        <v>163</v>
      </c>
      <c r="H16574" s="7">
        <v>8.65</v>
      </c>
      <c r="I16574" s="5">
        <v>54.7</v>
      </c>
    </row>
    <row r="16575" spans="1:9" x14ac:dyDescent="0.2">
      <c r="A16575" s="3">
        <v>46215.614847187499</v>
      </c>
      <c r="B16575" s="4">
        <f t="shared" si="516"/>
        <v>46215</v>
      </c>
      <c r="C16575" s="5">
        <f t="shared" si="517"/>
        <v>14</v>
      </c>
      <c r="D16575" s="2" t="s">
        <v>26</v>
      </c>
      <c r="E16575" s="2" t="s">
        <v>27</v>
      </c>
      <c r="F16575" s="6">
        <v>0.58299999999999996</v>
      </c>
      <c r="G16575" s="2">
        <v>57</v>
      </c>
      <c r="H16575" s="7">
        <v>4.82</v>
      </c>
      <c r="I16575" s="5">
        <v>40</v>
      </c>
    </row>
    <row r="16576" spans="1:9" x14ac:dyDescent="0.2">
      <c r="A16576" s="3">
        <v>46215.614851412043</v>
      </c>
      <c r="B16576" s="4">
        <f t="shared" si="516"/>
        <v>46215</v>
      </c>
      <c r="C16576" s="5">
        <f t="shared" si="517"/>
        <v>14</v>
      </c>
      <c r="D16576" s="2" t="s">
        <v>26</v>
      </c>
      <c r="E16576" s="2" t="s">
        <v>27</v>
      </c>
      <c r="F16576" s="6">
        <v>0.72099999999999997</v>
      </c>
      <c r="G16576" s="2">
        <v>324</v>
      </c>
      <c r="H16576" s="7">
        <v>17.52</v>
      </c>
      <c r="I16576" s="5">
        <v>26.6</v>
      </c>
    </row>
    <row r="16577" spans="1:9" x14ac:dyDescent="0.2">
      <c r="A16577" s="3">
        <v>46215.614925092603</v>
      </c>
      <c r="B16577" s="4">
        <f t="shared" si="516"/>
        <v>46215</v>
      </c>
      <c r="C16577" s="5">
        <f t="shared" si="517"/>
        <v>14</v>
      </c>
      <c r="D16577" s="2" t="s">
        <v>26</v>
      </c>
      <c r="E16577" s="2" t="s">
        <v>28</v>
      </c>
      <c r="F16577" s="6">
        <v>0.70799999999999996</v>
      </c>
      <c r="G16577" s="2">
        <v>145</v>
      </c>
      <c r="H16577" s="7">
        <v>7.69</v>
      </c>
      <c r="I16577" s="5">
        <v>61</v>
      </c>
    </row>
    <row r="16578" spans="1:9" x14ac:dyDescent="0.2">
      <c r="A16578" s="3">
        <v>46215.614958310187</v>
      </c>
      <c r="B16578" s="4">
        <f t="shared" ref="B16578:B16641" si="518">INT(A16578)</f>
        <v>46215</v>
      </c>
      <c r="C16578" s="5">
        <f t="shared" ref="C16578:C16641" si="519">HOUR(A16578)</f>
        <v>14</v>
      </c>
      <c r="D16578" s="2" t="s">
        <v>26</v>
      </c>
      <c r="E16578" s="2" t="s">
        <v>28</v>
      </c>
      <c r="F16578" s="6">
        <v>0.44600000000000001</v>
      </c>
      <c r="G16578" s="2">
        <v>501</v>
      </c>
      <c r="H16578" s="7">
        <v>27.98</v>
      </c>
      <c r="I16578" s="5">
        <v>18.2</v>
      </c>
    </row>
    <row r="16579" spans="1:9" x14ac:dyDescent="0.2">
      <c r="A16579" s="3">
        <v>46215.614960624996</v>
      </c>
      <c r="B16579" s="4">
        <f t="shared" si="518"/>
        <v>46215</v>
      </c>
      <c r="C16579" s="5">
        <f t="shared" si="519"/>
        <v>14</v>
      </c>
      <c r="D16579" s="2" t="s">
        <v>26</v>
      </c>
      <c r="E16579" s="2" t="s">
        <v>28</v>
      </c>
      <c r="F16579" s="6">
        <v>0.68799999999999994</v>
      </c>
      <c r="G16579" s="2">
        <v>151</v>
      </c>
      <c r="H16579" s="7">
        <v>7.99</v>
      </c>
      <c r="I16579" s="5">
        <v>58.7</v>
      </c>
    </row>
    <row r="16580" spans="1:9" x14ac:dyDescent="0.2">
      <c r="A16580" s="3">
        <v>46215.614993831019</v>
      </c>
      <c r="B16580" s="4">
        <f t="shared" si="518"/>
        <v>46215</v>
      </c>
      <c r="C16580" s="5">
        <f t="shared" si="519"/>
        <v>14</v>
      </c>
      <c r="D16580" s="2" t="s">
        <v>26</v>
      </c>
      <c r="E16580" s="2" t="s">
        <v>28</v>
      </c>
      <c r="F16580" s="6">
        <v>0.80300000000000005</v>
      </c>
      <c r="G16580" s="2">
        <v>62</v>
      </c>
      <c r="H16580" s="7">
        <v>3.3</v>
      </c>
      <c r="I16580" s="5">
        <v>115.3</v>
      </c>
    </row>
    <row r="16581" spans="1:9" x14ac:dyDescent="0.2">
      <c r="A16581" s="3">
        <v>46215.615053819442</v>
      </c>
      <c r="B16581" s="4">
        <f t="shared" si="518"/>
        <v>46215</v>
      </c>
      <c r="C16581" s="5">
        <f t="shared" si="519"/>
        <v>14</v>
      </c>
      <c r="D16581" s="2" t="s">
        <v>26</v>
      </c>
      <c r="E16581" s="2" t="s">
        <v>27</v>
      </c>
      <c r="F16581" s="6">
        <v>0.69199999999999995</v>
      </c>
      <c r="G16581" s="2">
        <v>1618</v>
      </c>
      <c r="H16581" s="7">
        <v>87.91</v>
      </c>
      <c r="I16581" s="5">
        <v>3.4</v>
      </c>
    </row>
    <row r="16582" spans="1:9" x14ac:dyDescent="0.2">
      <c r="A16582" s="3">
        <v>46215.61511608796</v>
      </c>
      <c r="B16582" s="4">
        <f t="shared" si="518"/>
        <v>46215</v>
      </c>
      <c r="C16582" s="5">
        <f t="shared" si="519"/>
        <v>14</v>
      </c>
      <c r="D16582" s="2" t="s">
        <v>26</v>
      </c>
      <c r="E16582" s="2" t="s">
        <v>27</v>
      </c>
      <c r="F16582" s="6">
        <v>0.72399999999999998</v>
      </c>
      <c r="G16582" s="2">
        <v>36</v>
      </c>
      <c r="H16582" s="7">
        <v>1.88</v>
      </c>
      <c r="I16582" s="5">
        <v>211.8</v>
      </c>
    </row>
    <row r="16583" spans="1:9" x14ac:dyDescent="0.2">
      <c r="A16583" s="3">
        <v>46215.615136712957</v>
      </c>
      <c r="B16583" s="4">
        <f t="shared" si="518"/>
        <v>46215</v>
      </c>
      <c r="C16583" s="5">
        <f t="shared" si="519"/>
        <v>14</v>
      </c>
      <c r="D16583" s="2" t="s">
        <v>26</v>
      </c>
      <c r="E16583" s="2" t="s">
        <v>27</v>
      </c>
      <c r="F16583" s="6">
        <v>0.51200000000000001</v>
      </c>
      <c r="G16583" s="2">
        <v>56</v>
      </c>
      <c r="H16583" s="7">
        <v>3.46</v>
      </c>
      <c r="I16583" s="5">
        <v>55.5</v>
      </c>
    </row>
    <row r="16584" spans="1:9" x14ac:dyDescent="0.2">
      <c r="A16584" s="3">
        <v>46215.615172199083</v>
      </c>
      <c r="B16584" s="4">
        <f t="shared" si="518"/>
        <v>46215</v>
      </c>
      <c r="C16584" s="5">
        <f t="shared" si="519"/>
        <v>14</v>
      </c>
      <c r="D16584" s="2" t="s">
        <v>26</v>
      </c>
      <c r="E16584" s="2" t="s">
        <v>27</v>
      </c>
      <c r="F16584" s="6">
        <v>0.54300000000000004</v>
      </c>
      <c r="G16584" s="2">
        <v>19</v>
      </c>
      <c r="H16584" s="7">
        <v>1.0900000000000001</v>
      </c>
      <c r="I16584" s="5">
        <v>202.8</v>
      </c>
    </row>
    <row r="16585" spans="1:9" x14ac:dyDescent="0.2">
      <c r="A16585" s="3">
        <v>46215.615205451388</v>
      </c>
      <c r="B16585" s="4">
        <f t="shared" si="518"/>
        <v>46215</v>
      </c>
      <c r="C16585" s="5">
        <f t="shared" si="519"/>
        <v>14</v>
      </c>
      <c r="D16585" s="2" t="s">
        <v>26</v>
      </c>
      <c r="E16585" s="2" t="s">
        <v>28</v>
      </c>
      <c r="F16585" s="6">
        <v>0.72099999999999997</v>
      </c>
      <c r="G16585" s="2">
        <v>155</v>
      </c>
      <c r="H16585" s="7">
        <v>8.31</v>
      </c>
      <c r="I16585" s="5">
        <v>56.6</v>
      </c>
    </row>
    <row r="16586" spans="1:9" x14ac:dyDescent="0.2">
      <c r="A16586" s="3">
        <v>46215.615225324073</v>
      </c>
      <c r="B16586" s="4">
        <f t="shared" si="518"/>
        <v>46215</v>
      </c>
      <c r="C16586" s="5">
        <f t="shared" si="519"/>
        <v>14</v>
      </c>
      <c r="D16586" s="2" t="s">
        <v>26</v>
      </c>
      <c r="E16586" s="2" t="s">
        <v>28</v>
      </c>
      <c r="F16586" s="6">
        <v>0.78100000000000003</v>
      </c>
      <c r="G16586" s="2">
        <v>104</v>
      </c>
      <c r="H16586" s="7">
        <v>5.55</v>
      </c>
      <c r="I16586" s="5">
        <v>85.6</v>
      </c>
    </row>
    <row r="16587" spans="1:9" x14ac:dyDescent="0.2">
      <c r="A16587" s="3">
        <v>46215.615260057872</v>
      </c>
      <c r="B16587" s="4">
        <f t="shared" si="518"/>
        <v>46215</v>
      </c>
      <c r="C16587" s="5">
        <f t="shared" si="519"/>
        <v>14</v>
      </c>
      <c r="D16587" s="2" t="s">
        <v>26</v>
      </c>
      <c r="E16587" s="2" t="s">
        <v>27</v>
      </c>
      <c r="F16587" s="6">
        <v>0.52200000000000002</v>
      </c>
      <c r="G16587" s="2">
        <v>44</v>
      </c>
      <c r="H16587" s="7">
        <v>3.22</v>
      </c>
      <c r="I16587" s="5">
        <v>146.80000000000001</v>
      </c>
    </row>
    <row r="16588" spans="1:9" x14ac:dyDescent="0.2">
      <c r="A16588" s="3">
        <v>46215.615260439823</v>
      </c>
      <c r="B16588" s="4">
        <f t="shared" si="518"/>
        <v>46215</v>
      </c>
      <c r="C16588" s="5">
        <f t="shared" si="519"/>
        <v>14</v>
      </c>
      <c r="D16588" s="2" t="s">
        <v>29</v>
      </c>
      <c r="E16588" s="2" t="s">
        <v>27</v>
      </c>
      <c r="F16588" s="6">
        <v>0.49099999999999999</v>
      </c>
      <c r="G16588" s="2">
        <v>46</v>
      </c>
      <c r="H16588" s="7">
        <v>5.97</v>
      </c>
      <c r="I16588" s="5">
        <v>54.6</v>
      </c>
    </row>
    <row r="16589" spans="1:9" x14ac:dyDescent="0.2">
      <c r="A16589" s="3">
        <v>46215.6152975</v>
      </c>
      <c r="B16589" s="4">
        <f t="shared" si="518"/>
        <v>46215</v>
      </c>
      <c r="C16589" s="5">
        <f t="shared" si="519"/>
        <v>14</v>
      </c>
      <c r="D16589" s="2" t="s">
        <v>26</v>
      </c>
      <c r="E16589" s="2" t="s">
        <v>27</v>
      </c>
      <c r="F16589" s="6">
        <v>0.55400000000000005</v>
      </c>
      <c r="G16589" s="2">
        <v>52</v>
      </c>
      <c r="H16589" s="7">
        <v>2.74</v>
      </c>
      <c r="I16589" s="5">
        <v>72.5</v>
      </c>
    </row>
    <row r="16590" spans="1:9" x14ac:dyDescent="0.2">
      <c r="A16590" s="3">
        <v>46215.615333032409</v>
      </c>
      <c r="B16590" s="4">
        <f t="shared" si="518"/>
        <v>46215</v>
      </c>
      <c r="C16590" s="5">
        <f t="shared" si="519"/>
        <v>14</v>
      </c>
      <c r="D16590" s="2" t="s">
        <v>26</v>
      </c>
      <c r="E16590" s="2" t="s">
        <v>27</v>
      </c>
      <c r="F16590" s="6">
        <v>0.49</v>
      </c>
      <c r="G16590" s="2">
        <v>40</v>
      </c>
      <c r="H16590" s="7">
        <v>5.81</v>
      </c>
      <c r="I16590" s="5">
        <v>33.4</v>
      </c>
    </row>
    <row r="16591" spans="1:9" x14ac:dyDescent="0.2">
      <c r="A16591" s="3">
        <v>46215.615606898151</v>
      </c>
      <c r="B16591" s="4">
        <f t="shared" si="518"/>
        <v>46215</v>
      </c>
      <c r="C16591" s="5">
        <f t="shared" si="519"/>
        <v>14</v>
      </c>
      <c r="D16591" s="2" t="s">
        <v>26</v>
      </c>
      <c r="E16591" s="2" t="s">
        <v>28</v>
      </c>
      <c r="F16591" s="6">
        <v>0.63200000000000001</v>
      </c>
      <c r="G16591" s="2">
        <v>658</v>
      </c>
      <c r="H16591" s="7">
        <v>36.17</v>
      </c>
      <c r="I16591" s="5">
        <v>13.4</v>
      </c>
    </row>
    <row r="16592" spans="1:9" x14ac:dyDescent="0.2">
      <c r="A16592" s="3">
        <v>46215.615631701388</v>
      </c>
      <c r="B16592" s="4">
        <f t="shared" si="518"/>
        <v>46215</v>
      </c>
      <c r="C16592" s="5">
        <f t="shared" si="519"/>
        <v>14</v>
      </c>
      <c r="D16592" s="2" t="s">
        <v>26</v>
      </c>
      <c r="E16592" s="2" t="s">
        <v>28</v>
      </c>
      <c r="F16592" s="6">
        <v>0.73499999999999999</v>
      </c>
      <c r="G16592" s="2">
        <v>122</v>
      </c>
      <c r="H16592" s="7">
        <v>6.47</v>
      </c>
      <c r="I16592" s="5">
        <v>67.8</v>
      </c>
    </row>
    <row r="16593" spans="1:9" x14ac:dyDescent="0.2">
      <c r="A16593" s="3">
        <v>46215.615681747688</v>
      </c>
      <c r="B16593" s="4">
        <f t="shared" si="518"/>
        <v>46215</v>
      </c>
      <c r="C16593" s="5">
        <f t="shared" si="519"/>
        <v>14</v>
      </c>
      <c r="D16593" s="2" t="s">
        <v>26</v>
      </c>
      <c r="E16593" s="2" t="s">
        <v>28</v>
      </c>
      <c r="F16593" s="6">
        <v>0.79800000000000004</v>
      </c>
      <c r="G16593" s="2">
        <v>141</v>
      </c>
      <c r="H16593" s="7">
        <v>7.43</v>
      </c>
      <c r="I16593" s="5">
        <v>62.9</v>
      </c>
    </row>
    <row r="16594" spans="1:9" x14ac:dyDescent="0.2">
      <c r="A16594" s="3">
        <v>46215.615764641203</v>
      </c>
      <c r="B16594" s="4">
        <f t="shared" si="518"/>
        <v>46215</v>
      </c>
      <c r="C16594" s="5">
        <f t="shared" si="519"/>
        <v>14</v>
      </c>
      <c r="D16594" s="2" t="s">
        <v>26</v>
      </c>
      <c r="E16594" s="2" t="s">
        <v>28</v>
      </c>
      <c r="F16594" s="6">
        <v>0.68200000000000005</v>
      </c>
      <c r="G16594" s="2">
        <v>129</v>
      </c>
      <c r="H16594" s="7">
        <v>6.87</v>
      </c>
      <c r="I16594" s="5">
        <v>63</v>
      </c>
    </row>
    <row r="16595" spans="1:9" x14ac:dyDescent="0.2">
      <c r="A16595" s="3">
        <v>46215.615775300917</v>
      </c>
      <c r="B16595" s="4">
        <f t="shared" si="518"/>
        <v>46215</v>
      </c>
      <c r="C16595" s="5">
        <f t="shared" si="519"/>
        <v>14</v>
      </c>
      <c r="D16595" s="2" t="s">
        <v>26</v>
      </c>
      <c r="E16595" s="2" t="s">
        <v>28</v>
      </c>
      <c r="F16595" s="6">
        <v>0.71</v>
      </c>
      <c r="G16595" s="2">
        <v>139</v>
      </c>
      <c r="H16595" s="7">
        <v>7.42</v>
      </c>
      <c r="I16595" s="5">
        <v>66.900000000000006</v>
      </c>
    </row>
    <row r="16596" spans="1:9" x14ac:dyDescent="0.2">
      <c r="A16596" s="3">
        <v>46215.615794780089</v>
      </c>
      <c r="B16596" s="4">
        <f t="shared" si="518"/>
        <v>46215</v>
      </c>
      <c r="C16596" s="5">
        <f t="shared" si="519"/>
        <v>14</v>
      </c>
      <c r="D16596" s="2" t="s">
        <v>26</v>
      </c>
      <c r="E16596" s="2" t="s">
        <v>28</v>
      </c>
      <c r="F16596" s="6">
        <v>0.66300000000000003</v>
      </c>
      <c r="G16596" s="2">
        <v>168</v>
      </c>
      <c r="H16596" s="7">
        <v>9.01</v>
      </c>
      <c r="I16596" s="5">
        <v>52.3</v>
      </c>
    </row>
    <row r="16597" spans="1:9" x14ac:dyDescent="0.2">
      <c r="A16597" s="3">
        <v>46215.61579708333</v>
      </c>
      <c r="B16597" s="4">
        <f t="shared" si="518"/>
        <v>46215</v>
      </c>
      <c r="C16597" s="5">
        <f t="shared" si="519"/>
        <v>14</v>
      </c>
      <c r="D16597" s="2" t="s">
        <v>26</v>
      </c>
      <c r="E16597" s="2" t="s">
        <v>28</v>
      </c>
      <c r="F16597" s="6">
        <v>0.64900000000000002</v>
      </c>
      <c r="G16597" s="2">
        <v>81</v>
      </c>
      <c r="H16597" s="7">
        <v>4.32</v>
      </c>
      <c r="I16597" s="5">
        <v>80.7</v>
      </c>
    </row>
    <row r="16598" spans="1:9" x14ac:dyDescent="0.2">
      <c r="A16598" s="3">
        <v>46215.615810844909</v>
      </c>
      <c r="B16598" s="4">
        <f t="shared" si="518"/>
        <v>46215</v>
      </c>
      <c r="C16598" s="5">
        <f t="shared" si="519"/>
        <v>14</v>
      </c>
      <c r="D16598" s="2" t="s">
        <v>26</v>
      </c>
      <c r="E16598" s="2" t="s">
        <v>28</v>
      </c>
      <c r="F16598" s="6">
        <v>0.74299999999999999</v>
      </c>
      <c r="G16598" s="2">
        <v>146</v>
      </c>
      <c r="H16598" s="7">
        <v>7.82</v>
      </c>
      <c r="I16598" s="5">
        <v>59.4</v>
      </c>
    </row>
    <row r="16599" spans="1:9" x14ac:dyDescent="0.2">
      <c r="A16599" s="3">
        <v>46215.615829918977</v>
      </c>
      <c r="B16599" s="4">
        <f t="shared" si="518"/>
        <v>46215</v>
      </c>
      <c r="C16599" s="5">
        <f t="shared" si="519"/>
        <v>14</v>
      </c>
      <c r="D16599" s="2" t="s">
        <v>26</v>
      </c>
      <c r="E16599" s="2" t="s">
        <v>27</v>
      </c>
      <c r="F16599" s="6">
        <v>0.63500000000000001</v>
      </c>
      <c r="G16599" s="2">
        <v>24</v>
      </c>
      <c r="H16599" s="7">
        <v>1.22</v>
      </c>
      <c r="I16599" s="5">
        <v>269.39999999999998</v>
      </c>
    </row>
    <row r="16600" spans="1:9" x14ac:dyDescent="0.2">
      <c r="A16600" s="3">
        <v>46215.615928912041</v>
      </c>
      <c r="B16600" s="4">
        <f t="shared" si="518"/>
        <v>46215</v>
      </c>
      <c r="C16600" s="5">
        <f t="shared" si="519"/>
        <v>14</v>
      </c>
      <c r="D16600" s="2" t="s">
        <v>26</v>
      </c>
      <c r="E16600" s="2" t="s">
        <v>27</v>
      </c>
      <c r="F16600" s="6">
        <v>0.72</v>
      </c>
      <c r="G16600" s="2">
        <v>1407</v>
      </c>
      <c r="H16600" s="7">
        <v>76.400000000000006</v>
      </c>
      <c r="I16600" s="5">
        <v>3.9</v>
      </c>
    </row>
    <row r="16601" spans="1:9" x14ac:dyDescent="0.2">
      <c r="A16601" s="3">
        <v>46215.616018229157</v>
      </c>
      <c r="B16601" s="4">
        <f t="shared" si="518"/>
        <v>46215</v>
      </c>
      <c r="C16601" s="5">
        <f t="shared" si="519"/>
        <v>14</v>
      </c>
      <c r="D16601" s="2" t="s">
        <v>26</v>
      </c>
      <c r="E16601" s="2" t="s">
        <v>27</v>
      </c>
      <c r="F16601" s="6">
        <v>0.70199999999999996</v>
      </c>
      <c r="G16601" s="2">
        <v>164</v>
      </c>
      <c r="H16601" s="7">
        <v>9.9</v>
      </c>
      <c r="I16601" s="5">
        <v>41.7</v>
      </c>
    </row>
    <row r="16602" spans="1:9" x14ac:dyDescent="0.2">
      <c r="A16602" s="3">
        <v>46215.616052245372</v>
      </c>
      <c r="B16602" s="4">
        <f t="shared" si="518"/>
        <v>46215</v>
      </c>
      <c r="C16602" s="5">
        <f t="shared" si="519"/>
        <v>14</v>
      </c>
      <c r="D16602" s="2" t="s">
        <v>26</v>
      </c>
      <c r="E16602" s="2" t="s">
        <v>27</v>
      </c>
      <c r="F16602" s="6">
        <v>0.623</v>
      </c>
      <c r="G16602" s="2">
        <v>72</v>
      </c>
      <c r="H16602" s="7">
        <v>3.8</v>
      </c>
      <c r="I16602" s="5">
        <v>117.4</v>
      </c>
    </row>
    <row r="16603" spans="1:9" x14ac:dyDescent="0.2">
      <c r="A16603" s="3">
        <v>46215.616096909733</v>
      </c>
      <c r="B16603" s="4">
        <f t="shared" si="518"/>
        <v>46215</v>
      </c>
      <c r="C16603" s="5">
        <f t="shared" si="519"/>
        <v>14</v>
      </c>
      <c r="D16603" s="2" t="s">
        <v>26</v>
      </c>
      <c r="E16603" s="2" t="s">
        <v>27</v>
      </c>
      <c r="F16603" s="6">
        <v>0.64100000000000001</v>
      </c>
      <c r="G16603" s="2">
        <v>1080</v>
      </c>
      <c r="H16603" s="7">
        <v>59.04</v>
      </c>
      <c r="I16603" s="5">
        <v>4.5999999999999996</v>
      </c>
    </row>
    <row r="16604" spans="1:9" x14ac:dyDescent="0.2">
      <c r="A16604" s="3">
        <v>46215.616313472223</v>
      </c>
      <c r="B16604" s="4">
        <f t="shared" si="518"/>
        <v>46215</v>
      </c>
      <c r="C16604" s="5">
        <f t="shared" si="519"/>
        <v>14</v>
      </c>
      <c r="D16604" s="2" t="s">
        <v>26</v>
      </c>
      <c r="E16604" s="2" t="s">
        <v>27</v>
      </c>
      <c r="F16604" s="6">
        <v>0.64</v>
      </c>
      <c r="G16604" s="2">
        <v>393</v>
      </c>
      <c r="H16604" s="7">
        <v>20.98</v>
      </c>
      <c r="I16604" s="5">
        <v>23.3</v>
      </c>
    </row>
    <row r="16605" spans="1:9" x14ac:dyDescent="0.2">
      <c r="A16605" s="3">
        <v>46215.616465925923</v>
      </c>
      <c r="B16605" s="4">
        <f t="shared" si="518"/>
        <v>46215</v>
      </c>
      <c r="C16605" s="5">
        <f t="shared" si="519"/>
        <v>14</v>
      </c>
      <c r="D16605" s="2" t="s">
        <v>26</v>
      </c>
      <c r="E16605" s="2" t="s">
        <v>28</v>
      </c>
      <c r="F16605" s="6">
        <v>0.70299999999999996</v>
      </c>
      <c r="G16605" s="2">
        <v>85</v>
      </c>
      <c r="H16605" s="7">
        <v>4.49</v>
      </c>
      <c r="I16605" s="5">
        <v>100.2</v>
      </c>
    </row>
    <row r="16606" spans="1:9" x14ac:dyDescent="0.2">
      <c r="A16606" s="3">
        <v>46215.616554120374</v>
      </c>
      <c r="B16606" s="4">
        <f t="shared" si="518"/>
        <v>46215</v>
      </c>
      <c r="C16606" s="5">
        <f t="shared" si="519"/>
        <v>14</v>
      </c>
      <c r="D16606" s="2" t="s">
        <v>26</v>
      </c>
      <c r="E16606" s="2" t="s">
        <v>28</v>
      </c>
      <c r="F16606" s="6">
        <v>0.73499999999999999</v>
      </c>
      <c r="G16606" s="2">
        <v>114</v>
      </c>
      <c r="H16606" s="7">
        <v>6.08</v>
      </c>
      <c r="I16606" s="5">
        <v>81.3</v>
      </c>
    </row>
    <row r="16607" spans="1:9" x14ac:dyDescent="0.2">
      <c r="A16607" s="3">
        <v>46215.616683587963</v>
      </c>
      <c r="B16607" s="4">
        <f t="shared" si="518"/>
        <v>46215</v>
      </c>
      <c r="C16607" s="5">
        <f t="shared" si="519"/>
        <v>14</v>
      </c>
      <c r="D16607" s="2" t="s">
        <v>26</v>
      </c>
      <c r="E16607" s="2" t="s">
        <v>27</v>
      </c>
      <c r="F16607" s="6">
        <v>0.71899999999999997</v>
      </c>
      <c r="G16607" s="2">
        <v>613</v>
      </c>
      <c r="H16607" s="7">
        <v>33.630000000000003</v>
      </c>
      <c r="I16607" s="5">
        <v>5.9</v>
      </c>
    </row>
    <row r="16608" spans="1:9" x14ac:dyDescent="0.2">
      <c r="A16608" s="3">
        <v>46215.616750462963</v>
      </c>
      <c r="B16608" s="4">
        <f t="shared" si="518"/>
        <v>46215</v>
      </c>
      <c r="C16608" s="5">
        <f t="shared" si="519"/>
        <v>14</v>
      </c>
      <c r="D16608" s="2" t="s">
        <v>26</v>
      </c>
      <c r="E16608" s="2" t="s">
        <v>28</v>
      </c>
      <c r="F16608" s="6">
        <v>0.68600000000000005</v>
      </c>
      <c r="G16608" s="2">
        <v>209</v>
      </c>
      <c r="H16608" s="7">
        <v>11.06</v>
      </c>
      <c r="I16608" s="5">
        <v>42.6</v>
      </c>
    </row>
    <row r="16609" spans="1:9" x14ac:dyDescent="0.2">
      <c r="A16609" s="3">
        <v>46215.616815347217</v>
      </c>
      <c r="B16609" s="4">
        <f t="shared" si="518"/>
        <v>46215</v>
      </c>
      <c r="C16609" s="5">
        <f t="shared" si="519"/>
        <v>14</v>
      </c>
      <c r="D16609" s="2" t="s">
        <v>26</v>
      </c>
      <c r="E16609" s="2" t="s">
        <v>28</v>
      </c>
      <c r="F16609" s="6">
        <v>0.747</v>
      </c>
      <c r="G16609" s="2">
        <v>141</v>
      </c>
      <c r="H16609" s="7">
        <v>7.46</v>
      </c>
      <c r="I16609" s="5">
        <v>64.7</v>
      </c>
    </row>
    <row r="16610" spans="1:9" x14ac:dyDescent="0.2">
      <c r="A16610" s="3">
        <v>46215.616996793979</v>
      </c>
      <c r="B16610" s="4">
        <f t="shared" si="518"/>
        <v>46215</v>
      </c>
      <c r="C16610" s="5">
        <f t="shared" si="519"/>
        <v>14</v>
      </c>
      <c r="D16610" s="2" t="s">
        <v>26</v>
      </c>
      <c r="E16610" s="2" t="s">
        <v>28</v>
      </c>
      <c r="F16610" s="6">
        <v>0.72599999999999998</v>
      </c>
      <c r="G16610" s="2">
        <v>239</v>
      </c>
      <c r="H16610" s="7">
        <v>13.33</v>
      </c>
      <c r="I16610" s="5">
        <v>14.8</v>
      </c>
    </row>
    <row r="16611" spans="1:9" x14ac:dyDescent="0.2">
      <c r="A16611" s="3">
        <v>46215.617061365738</v>
      </c>
      <c r="B16611" s="4">
        <f t="shared" si="518"/>
        <v>46215</v>
      </c>
      <c r="C16611" s="5">
        <f t="shared" si="519"/>
        <v>14</v>
      </c>
      <c r="D16611" s="2" t="s">
        <v>26</v>
      </c>
      <c r="E16611" s="2" t="s">
        <v>28</v>
      </c>
      <c r="F16611" s="6">
        <v>0.74199999999999999</v>
      </c>
      <c r="G16611" s="2">
        <v>140</v>
      </c>
      <c r="H16611" s="7">
        <v>7.46</v>
      </c>
      <c r="I16611" s="5">
        <v>26.6</v>
      </c>
    </row>
    <row r="16612" spans="1:9" x14ac:dyDescent="0.2">
      <c r="A16612" s="3">
        <v>46215.617089976848</v>
      </c>
      <c r="B16612" s="4">
        <f t="shared" si="518"/>
        <v>46215</v>
      </c>
      <c r="C16612" s="5">
        <f t="shared" si="519"/>
        <v>14</v>
      </c>
      <c r="D16612" s="2" t="s">
        <v>26</v>
      </c>
      <c r="E16612" s="2" t="s">
        <v>28</v>
      </c>
      <c r="F16612" s="6">
        <v>0.749</v>
      </c>
      <c r="G16612" s="2">
        <v>151</v>
      </c>
      <c r="H16612" s="7">
        <v>8.81</v>
      </c>
      <c r="I16612" s="5">
        <v>21.9</v>
      </c>
    </row>
    <row r="16613" spans="1:9" x14ac:dyDescent="0.2">
      <c r="A16613" s="3">
        <v>46215.617104872683</v>
      </c>
      <c r="B16613" s="4">
        <f t="shared" si="518"/>
        <v>46215</v>
      </c>
      <c r="C16613" s="5">
        <f t="shared" si="519"/>
        <v>14</v>
      </c>
      <c r="D16613" s="2" t="s">
        <v>26</v>
      </c>
      <c r="E16613" s="2" t="s">
        <v>28</v>
      </c>
      <c r="F16613" s="6">
        <v>0.71799999999999997</v>
      </c>
      <c r="G16613" s="2">
        <v>41</v>
      </c>
      <c r="H16613" s="7">
        <v>2.61</v>
      </c>
      <c r="I16613" s="5">
        <v>173.2</v>
      </c>
    </row>
    <row r="16614" spans="1:9" x14ac:dyDescent="0.2">
      <c r="A16614" s="3">
        <v>46215.617113263892</v>
      </c>
      <c r="B16614" s="4">
        <f t="shared" si="518"/>
        <v>46215</v>
      </c>
      <c r="C16614" s="5">
        <f t="shared" si="519"/>
        <v>14</v>
      </c>
      <c r="D16614" s="2" t="s">
        <v>26</v>
      </c>
      <c r="E16614" s="2" t="s">
        <v>28</v>
      </c>
      <c r="F16614" s="6">
        <v>0.77100000000000002</v>
      </c>
      <c r="G16614" s="2">
        <v>144</v>
      </c>
      <c r="H16614" s="7">
        <v>8.15</v>
      </c>
      <c r="I16614" s="5">
        <v>24</v>
      </c>
    </row>
    <row r="16615" spans="1:9" x14ac:dyDescent="0.2">
      <c r="A16615" s="3">
        <v>46215.617312268521</v>
      </c>
      <c r="B16615" s="4">
        <f t="shared" si="518"/>
        <v>46215</v>
      </c>
      <c r="C16615" s="5">
        <f t="shared" si="519"/>
        <v>14</v>
      </c>
      <c r="D16615" s="2" t="s">
        <v>26</v>
      </c>
      <c r="E16615" s="2" t="s">
        <v>27</v>
      </c>
      <c r="F16615" s="6">
        <v>0.63900000000000001</v>
      </c>
      <c r="G16615" s="2">
        <v>66</v>
      </c>
      <c r="H16615" s="7">
        <v>4.3600000000000003</v>
      </c>
      <c r="I16615" s="5">
        <v>44.6</v>
      </c>
    </row>
    <row r="16616" spans="1:9" x14ac:dyDescent="0.2">
      <c r="A16616" s="3">
        <v>46215.617314178242</v>
      </c>
      <c r="B16616" s="4">
        <f t="shared" si="518"/>
        <v>46215</v>
      </c>
      <c r="C16616" s="5">
        <f t="shared" si="519"/>
        <v>14</v>
      </c>
      <c r="D16616" s="2" t="s">
        <v>29</v>
      </c>
      <c r="E16616" s="2" t="s">
        <v>27</v>
      </c>
      <c r="F16616" s="6">
        <v>0.52600000000000002</v>
      </c>
      <c r="G16616" s="2">
        <v>47</v>
      </c>
      <c r="H16616" s="7">
        <v>2.61</v>
      </c>
      <c r="I16616" s="5">
        <v>176.3</v>
      </c>
    </row>
    <row r="16617" spans="1:9" x14ac:dyDescent="0.2">
      <c r="A16617" s="3">
        <v>46215.617337465279</v>
      </c>
      <c r="B16617" s="4">
        <f t="shared" si="518"/>
        <v>46215</v>
      </c>
      <c r="C16617" s="5">
        <f t="shared" si="519"/>
        <v>14</v>
      </c>
      <c r="D16617" s="2" t="s">
        <v>26</v>
      </c>
      <c r="E16617" s="2" t="s">
        <v>28</v>
      </c>
      <c r="F16617" s="6">
        <v>0.749</v>
      </c>
      <c r="G16617" s="2">
        <v>135</v>
      </c>
      <c r="H16617" s="7">
        <v>7.19</v>
      </c>
      <c r="I16617" s="5">
        <v>63.4</v>
      </c>
    </row>
    <row r="16618" spans="1:9" x14ac:dyDescent="0.2">
      <c r="A16618" s="3">
        <v>46215.617397453701</v>
      </c>
      <c r="B16618" s="4">
        <f t="shared" si="518"/>
        <v>46215</v>
      </c>
      <c r="C16618" s="5">
        <f t="shared" si="519"/>
        <v>14</v>
      </c>
      <c r="D16618" s="2" t="s">
        <v>26</v>
      </c>
      <c r="E16618" s="2" t="s">
        <v>27</v>
      </c>
      <c r="F16618" s="6">
        <v>0.68100000000000005</v>
      </c>
      <c r="G16618" s="2">
        <v>2111</v>
      </c>
      <c r="H16618" s="7">
        <v>116.36</v>
      </c>
      <c r="I16618" s="5">
        <v>2.6</v>
      </c>
    </row>
    <row r="16619" spans="1:9" x14ac:dyDescent="0.2">
      <c r="A16619" s="3">
        <v>46215.617435624998</v>
      </c>
      <c r="B16619" s="4">
        <f t="shared" si="518"/>
        <v>46215</v>
      </c>
      <c r="C16619" s="5">
        <f t="shared" si="519"/>
        <v>14</v>
      </c>
      <c r="D16619" s="2" t="s">
        <v>26</v>
      </c>
      <c r="E16619" s="2" t="s">
        <v>28</v>
      </c>
      <c r="F16619" s="6">
        <v>0.73199999999999998</v>
      </c>
      <c r="G16619" s="2">
        <v>144</v>
      </c>
      <c r="H16619" s="7">
        <v>7.69</v>
      </c>
      <c r="I16619" s="5">
        <v>57.7</v>
      </c>
    </row>
    <row r="16620" spans="1:9" x14ac:dyDescent="0.2">
      <c r="A16620" s="3">
        <v>46215.61748912037</v>
      </c>
      <c r="B16620" s="4">
        <f t="shared" si="518"/>
        <v>46215</v>
      </c>
      <c r="C16620" s="5">
        <f t="shared" si="519"/>
        <v>14</v>
      </c>
      <c r="D16620" s="2" t="s">
        <v>26</v>
      </c>
      <c r="E16620" s="2" t="s">
        <v>28</v>
      </c>
      <c r="F16620" s="6">
        <v>0.69499999999999995</v>
      </c>
      <c r="G16620" s="2">
        <v>139</v>
      </c>
      <c r="H16620" s="7">
        <v>7.46</v>
      </c>
      <c r="I16620" s="5">
        <v>62.4</v>
      </c>
    </row>
    <row r="16621" spans="1:9" x14ac:dyDescent="0.2">
      <c r="A16621" s="3">
        <v>46215.617600277779</v>
      </c>
      <c r="B16621" s="4">
        <f t="shared" si="518"/>
        <v>46215</v>
      </c>
      <c r="C16621" s="5">
        <f t="shared" si="519"/>
        <v>14</v>
      </c>
      <c r="D16621" s="2" t="s">
        <v>26</v>
      </c>
      <c r="E16621" s="2" t="s">
        <v>27</v>
      </c>
      <c r="F16621" s="6">
        <v>0.751</v>
      </c>
      <c r="G16621" s="2">
        <v>33</v>
      </c>
      <c r="H16621" s="7">
        <v>1.85</v>
      </c>
      <c r="I16621" s="5">
        <v>264.39999999999998</v>
      </c>
    </row>
    <row r="16622" spans="1:9" x14ac:dyDescent="0.2">
      <c r="A16622" s="3">
        <v>46215.617652199071</v>
      </c>
      <c r="B16622" s="4">
        <f t="shared" si="518"/>
        <v>46215</v>
      </c>
      <c r="C16622" s="5">
        <f t="shared" si="519"/>
        <v>14</v>
      </c>
      <c r="D16622" s="2" t="s">
        <v>26</v>
      </c>
      <c r="E16622" s="2" t="s">
        <v>28</v>
      </c>
      <c r="F16622" s="6">
        <v>0.72</v>
      </c>
      <c r="G16622" s="2">
        <v>148</v>
      </c>
      <c r="H16622" s="7">
        <v>7.89</v>
      </c>
      <c r="I16622" s="5">
        <v>58.9</v>
      </c>
    </row>
    <row r="16623" spans="1:9" x14ac:dyDescent="0.2">
      <c r="A16623" s="3">
        <v>46215.617778611107</v>
      </c>
      <c r="B16623" s="4">
        <f t="shared" si="518"/>
        <v>46215</v>
      </c>
      <c r="C16623" s="5">
        <f t="shared" si="519"/>
        <v>14</v>
      </c>
      <c r="D16623" s="2" t="s">
        <v>26</v>
      </c>
      <c r="E16623" s="2" t="s">
        <v>27</v>
      </c>
      <c r="F16623" s="6">
        <v>0.66300000000000003</v>
      </c>
      <c r="G16623" s="2">
        <v>56</v>
      </c>
      <c r="H16623" s="7">
        <v>3.43</v>
      </c>
      <c r="I16623" s="5">
        <v>118.9</v>
      </c>
    </row>
    <row r="16624" spans="1:9" x14ac:dyDescent="0.2">
      <c r="A16624" s="3">
        <v>46215.61778552083</v>
      </c>
      <c r="B16624" s="4">
        <f t="shared" si="518"/>
        <v>46215</v>
      </c>
      <c r="C16624" s="5">
        <f t="shared" si="519"/>
        <v>14</v>
      </c>
      <c r="D16624" s="2" t="s">
        <v>26</v>
      </c>
      <c r="E16624" s="2" t="s">
        <v>28</v>
      </c>
      <c r="F16624" s="6">
        <v>0.60499999999999998</v>
      </c>
      <c r="G16624" s="2">
        <v>60</v>
      </c>
      <c r="H16624" s="7">
        <v>3.96</v>
      </c>
      <c r="I16624" s="5">
        <v>113.2</v>
      </c>
    </row>
    <row r="16625" spans="1:9" x14ac:dyDescent="0.2">
      <c r="A16625" s="3">
        <v>46215.617829409719</v>
      </c>
      <c r="B16625" s="4">
        <f t="shared" si="518"/>
        <v>46215</v>
      </c>
      <c r="C16625" s="5">
        <f t="shared" si="519"/>
        <v>14</v>
      </c>
      <c r="D16625" s="2" t="s">
        <v>26</v>
      </c>
      <c r="E16625" s="2" t="s">
        <v>27</v>
      </c>
      <c r="F16625" s="6">
        <v>0.64500000000000002</v>
      </c>
      <c r="G16625" s="2">
        <v>65</v>
      </c>
      <c r="H16625" s="7">
        <v>4.82</v>
      </c>
      <c r="I16625" s="5">
        <v>97.5</v>
      </c>
    </row>
    <row r="16626" spans="1:9" x14ac:dyDescent="0.2">
      <c r="A16626" s="3">
        <v>46215.617857291669</v>
      </c>
      <c r="B16626" s="4">
        <f t="shared" si="518"/>
        <v>46215</v>
      </c>
      <c r="C16626" s="5">
        <f t="shared" si="519"/>
        <v>14</v>
      </c>
      <c r="D16626" s="2" t="s">
        <v>26</v>
      </c>
      <c r="E16626" s="2" t="s">
        <v>28</v>
      </c>
      <c r="F16626" s="6">
        <v>0.622</v>
      </c>
      <c r="G16626" s="2">
        <v>502</v>
      </c>
      <c r="H16626" s="7">
        <v>27.62</v>
      </c>
      <c r="I16626" s="5">
        <v>7</v>
      </c>
    </row>
    <row r="16627" spans="1:9" x14ac:dyDescent="0.2">
      <c r="A16627" s="3">
        <v>46215.618043287039</v>
      </c>
      <c r="B16627" s="4">
        <f t="shared" si="518"/>
        <v>46215</v>
      </c>
      <c r="C16627" s="5">
        <f t="shared" si="519"/>
        <v>14</v>
      </c>
      <c r="D16627" s="2" t="s">
        <v>26</v>
      </c>
      <c r="E16627" s="2" t="s">
        <v>28</v>
      </c>
      <c r="F16627" s="6">
        <v>0.69899999999999995</v>
      </c>
      <c r="G16627" s="2">
        <v>591</v>
      </c>
      <c r="H16627" s="7">
        <v>33.229999999999997</v>
      </c>
      <c r="I16627" s="5">
        <v>13.6</v>
      </c>
    </row>
    <row r="16628" spans="1:9" x14ac:dyDescent="0.2">
      <c r="A16628" s="3">
        <v>46215.618053240738</v>
      </c>
      <c r="B16628" s="4">
        <f t="shared" si="518"/>
        <v>46215</v>
      </c>
      <c r="C16628" s="5">
        <f t="shared" si="519"/>
        <v>14</v>
      </c>
      <c r="D16628" s="2" t="s">
        <v>26</v>
      </c>
      <c r="E16628" s="2" t="s">
        <v>28</v>
      </c>
      <c r="F16628" s="6">
        <v>0.55400000000000005</v>
      </c>
      <c r="G16628" s="2">
        <v>186</v>
      </c>
      <c r="H16628" s="7">
        <v>9.9600000000000009</v>
      </c>
      <c r="I16628" s="5">
        <v>46.5</v>
      </c>
    </row>
    <row r="16629" spans="1:9" x14ac:dyDescent="0.2">
      <c r="A16629" s="3">
        <v>46215.618063553236</v>
      </c>
      <c r="B16629" s="4">
        <f t="shared" si="518"/>
        <v>46215</v>
      </c>
      <c r="C16629" s="5">
        <f t="shared" si="519"/>
        <v>14</v>
      </c>
      <c r="D16629" s="2" t="s">
        <v>26</v>
      </c>
      <c r="E16629" s="2" t="s">
        <v>28</v>
      </c>
      <c r="F16629" s="6">
        <v>0.754</v>
      </c>
      <c r="G16629" s="2">
        <v>117</v>
      </c>
      <c r="H16629" s="7">
        <v>6.23</v>
      </c>
      <c r="I16629" s="5">
        <v>63.5</v>
      </c>
    </row>
    <row r="16630" spans="1:9" x14ac:dyDescent="0.2">
      <c r="A16630" s="3">
        <v>46215.618078449072</v>
      </c>
      <c r="B16630" s="4">
        <f t="shared" si="518"/>
        <v>46215</v>
      </c>
      <c r="C16630" s="5">
        <f t="shared" si="519"/>
        <v>14</v>
      </c>
      <c r="D16630" s="2" t="s">
        <v>26</v>
      </c>
      <c r="E16630" s="2" t="s">
        <v>28</v>
      </c>
      <c r="F16630" s="6">
        <v>0.68100000000000005</v>
      </c>
      <c r="G16630" s="2">
        <v>113</v>
      </c>
      <c r="H16630" s="7">
        <v>6.04</v>
      </c>
      <c r="I16630" s="5">
        <v>72.900000000000006</v>
      </c>
    </row>
    <row r="16631" spans="1:9" x14ac:dyDescent="0.2">
      <c r="A16631" s="3">
        <v>46215.618079988417</v>
      </c>
      <c r="B16631" s="4">
        <f t="shared" si="518"/>
        <v>46215</v>
      </c>
      <c r="C16631" s="5">
        <f t="shared" si="519"/>
        <v>14</v>
      </c>
      <c r="D16631" s="2" t="s">
        <v>26</v>
      </c>
      <c r="E16631" s="2" t="s">
        <v>28</v>
      </c>
      <c r="F16631" s="6">
        <v>0.73299999999999998</v>
      </c>
      <c r="G16631" s="2">
        <v>96</v>
      </c>
      <c r="H16631" s="7">
        <v>5.08</v>
      </c>
      <c r="I16631" s="5">
        <v>75.400000000000006</v>
      </c>
    </row>
    <row r="16632" spans="1:9" x14ac:dyDescent="0.2">
      <c r="A16632" s="3">
        <v>46215.618119328698</v>
      </c>
      <c r="B16632" s="4">
        <f t="shared" si="518"/>
        <v>46215</v>
      </c>
      <c r="C16632" s="5">
        <f t="shared" si="519"/>
        <v>14</v>
      </c>
      <c r="D16632" s="2" t="s">
        <v>26</v>
      </c>
      <c r="E16632" s="2" t="s">
        <v>28</v>
      </c>
      <c r="F16632" s="6">
        <v>0.623</v>
      </c>
      <c r="G16632" s="2">
        <v>196</v>
      </c>
      <c r="H16632" s="7">
        <v>10.46</v>
      </c>
      <c r="I16632" s="5">
        <v>44.1</v>
      </c>
    </row>
    <row r="16633" spans="1:9" x14ac:dyDescent="0.2">
      <c r="A16633" s="3">
        <v>46215.618141469909</v>
      </c>
      <c r="B16633" s="4">
        <f t="shared" si="518"/>
        <v>46215</v>
      </c>
      <c r="C16633" s="5">
        <f t="shared" si="519"/>
        <v>14</v>
      </c>
      <c r="D16633" s="2" t="s">
        <v>26</v>
      </c>
      <c r="E16633" s="2" t="s">
        <v>28</v>
      </c>
      <c r="F16633" s="6">
        <v>0.76500000000000001</v>
      </c>
      <c r="G16633" s="2">
        <v>143</v>
      </c>
      <c r="H16633" s="7">
        <v>7.62</v>
      </c>
      <c r="I16633" s="5">
        <v>56.9</v>
      </c>
    </row>
    <row r="16634" spans="1:9" x14ac:dyDescent="0.2">
      <c r="A16634" s="3">
        <v>46215.618184641207</v>
      </c>
      <c r="B16634" s="4">
        <f t="shared" si="518"/>
        <v>46215</v>
      </c>
      <c r="C16634" s="5">
        <f t="shared" si="519"/>
        <v>14</v>
      </c>
      <c r="D16634" s="2" t="s">
        <v>26</v>
      </c>
      <c r="E16634" s="2" t="s">
        <v>28</v>
      </c>
      <c r="F16634" s="6">
        <v>0.72099999999999997</v>
      </c>
      <c r="G16634" s="2">
        <v>140</v>
      </c>
      <c r="H16634" s="7">
        <v>7.49</v>
      </c>
      <c r="I16634" s="5">
        <v>61.5</v>
      </c>
    </row>
    <row r="16635" spans="1:9" x14ac:dyDescent="0.2">
      <c r="A16635" s="3">
        <v>46215.618184641207</v>
      </c>
      <c r="B16635" s="4">
        <f t="shared" si="518"/>
        <v>46215</v>
      </c>
      <c r="C16635" s="5">
        <f t="shared" si="519"/>
        <v>14</v>
      </c>
      <c r="D16635" s="2" t="s">
        <v>26</v>
      </c>
      <c r="E16635" s="2" t="s">
        <v>28</v>
      </c>
      <c r="F16635" s="6">
        <v>0.73399999999999999</v>
      </c>
      <c r="G16635" s="2">
        <v>129</v>
      </c>
      <c r="H16635" s="7">
        <v>6.9</v>
      </c>
      <c r="I16635" s="5">
        <v>70.3</v>
      </c>
    </row>
    <row r="16636" spans="1:9" x14ac:dyDescent="0.2">
      <c r="A16636" s="3">
        <v>46215.618535636568</v>
      </c>
      <c r="B16636" s="4">
        <f t="shared" si="518"/>
        <v>46215</v>
      </c>
      <c r="C16636" s="5">
        <f t="shared" si="519"/>
        <v>14</v>
      </c>
      <c r="D16636" s="2" t="s">
        <v>26</v>
      </c>
      <c r="E16636" s="2" t="s">
        <v>27</v>
      </c>
      <c r="F16636" s="6">
        <v>0.44</v>
      </c>
      <c r="G16636" s="2">
        <v>31</v>
      </c>
      <c r="H16636" s="7">
        <v>2.57</v>
      </c>
      <c r="I16636" s="5">
        <v>85.1</v>
      </c>
    </row>
    <row r="16637" spans="1:9" x14ac:dyDescent="0.2">
      <c r="A16637" s="3">
        <v>46215.618553194443</v>
      </c>
      <c r="B16637" s="4">
        <f t="shared" si="518"/>
        <v>46215</v>
      </c>
      <c r="C16637" s="5">
        <f t="shared" si="519"/>
        <v>14</v>
      </c>
      <c r="D16637" s="2" t="s">
        <v>31</v>
      </c>
      <c r="E16637" s="2" t="s">
        <v>28</v>
      </c>
      <c r="F16637" s="6">
        <v>0.48699999999999999</v>
      </c>
      <c r="G16637" s="2">
        <v>72</v>
      </c>
      <c r="H16637" s="7">
        <v>3.83</v>
      </c>
      <c r="I16637" s="5">
        <v>101.8</v>
      </c>
    </row>
    <row r="16638" spans="1:9" x14ac:dyDescent="0.2">
      <c r="A16638" s="3">
        <v>46215.618584155091</v>
      </c>
      <c r="B16638" s="4">
        <f t="shared" si="518"/>
        <v>46215</v>
      </c>
      <c r="C16638" s="5">
        <f t="shared" si="519"/>
        <v>14</v>
      </c>
      <c r="D16638" s="2" t="s">
        <v>26</v>
      </c>
      <c r="E16638" s="2" t="s">
        <v>28</v>
      </c>
      <c r="F16638" s="6">
        <v>0.58299999999999996</v>
      </c>
      <c r="G16638" s="2">
        <v>126</v>
      </c>
      <c r="H16638" s="7">
        <v>10.1</v>
      </c>
      <c r="I16638" s="5">
        <v>46.5</v>
      </c>
    </row>
    <row r="16639" spans="1:9" x14ac:dyDescent="0.2">
      <c r="A16639" s="3">
        <v>46215.618711712959</v>
      </c>
      <c r="B16639" s="4">
        <f t="shared" si="518"/>
        <v>46215</v>
      </c>
      <c r="C16639" s="5">
        <f t="shared" si="519"/>
        <v>14</v>
      </c>
      <c r="D16639" s="2" t="s">
        <v>26</v>
      </c>
      <c r="E16639" s="2" t="s">
        <v>27</v>
      </c>
      <c r="F16639" s="6">
        <v>0.71799999999999997</v>
      </c>
      <c r="G16639" s="2">
        <v>51</v>
      </c>
      <c r="H16639" s="7">
        <v>3.6</v>
      </c>
      <c r="I16639" s="5">
        <v>132.6</v>
      </c>
    </row>
    <row r="16640" spans="1:9" x14ac:dyDescent="0.2">
      <c r="A16640" s="3">
        <v>46215.618757546297</v>
      </c>
      <c r="B16640" s="4">
        <f t="shared" si="518"/>
        <v>46215</v>
      </c>
      <c r="C16640" s="5">
        <f t="shared" si="519"/>
        <v>14</v>
      </c>
      <c r="D16640" s="2" t="s">
        <v>26</v>
      </c>
      <c r="E16640" s="2" t="s">
        <v>27</v>
      </c>
      <c r="F16640" s="6">
        <v>0.65400000000000003</v>
      </c>
      <c r="G16640" s="2">
        <v>54</v>
      </c>
      <c r="H16640" s="7">
        <v>3.07</v>
      </c>
      <c r="I16640" s="5">
        <v>83.1</v>
      </c>
    </row>
    <row r="16641" spans="1:9" x14ac:dyDescent="0.2">
      <c r="A16641" s="3">
        <v>46215.618809861109</v>
      </c>
      <c r="B16641" s="4">
        <f t="shared" si="518"/>
        <v>46215</v>
      </c>
      <c r="C16641" s="5">
        <f t="shared" si="519"/>
        <v>14</v>
      </c>
      <c r="D16641" s="2" t="s">
        <v>26</v>
      </c>
      <c r="E16641" s="2" t="s">
        <v>28</v>
      </c>
      <c r="F16641" s="6">
        <v>0.70299999999999996</v>
      </c>
      <c r="G16641" s="2">
        <v>395</v>
      </c>
      <c r="H16641" s="7">
        <v>22.44</v>
      </c>
      <c r="I16641" s="5">
        <v>19.5</v>
      </c>
    </row>
    <row r="16642" spans="1:9" x14ac:dyDescent="0.2">
      <c r="A16642" s="3">
        <v>46215.618833935187</v>
      </c>
      <c r="B16642" s="4">
        <f t="shared" ref="B16642:B16705" si="520">INT(A16642)</f>
        <v>46215</v>
      </c>
      <c r="C16642" s="5">
        <f t="shared" ref="C16642:C16705" si="521">HOUR(A16642)</f>
        <v>14</v>
      </c>
      <c r="D16642" s="2" t="s">
        <v>26</v>
      </c>
      <c r="E16642" s="2" t="s">
        <v>28</v>
      </c>
      <c r="F16642" s="6">
        <v>0.73199999999999998</v>
      </c>
      <c r="G16642" s="2">
        <v>367</v>
      </c>
      <c r="H16642" s="7">
        <v>19.93</v>
      </c>
      <c r="I16642" s="5">
        <v>24.5</v>
      </c>
    </row>
    <row r="16643" spans="1:9" x14ac:dyDescent="0.2">
      <c r="A16643" s="3">
        <v>46215.6188400463</v>
      </c>
      <c r="B16643" s="4">
        <f t="shared" si="520"/>
        <v>46215</v>
      </c>
      <c r="C16643" s="5">
        <f t="shared" si="521"/>
        <v>14</v>
      </c>
      <c r="D16643" s="2" t="s">
        <v>26</v>
      </c>
      <c r="E16643" s="2" t="s">
        <v>28</v>
      </c>
      <c r="F16643" s="6">
        <v>0.75700000000000001</v>
      </c>
      <c r="G16643" s="2">
        <v>135</v>
      </c>
      <c r="H16643" s="7">
        <v>7.15</v>
      </c>
      <c r="I16643" s="5">
        <v>57.8</v>
      </c>
    </row>
    <row r="16644" spans="1:9" x14ac:dyDescent="0.2">
      <c r="A16644" s="3">
        <v>46215.619011539347</v>
      </c>
      <c r="B16644" s="4">
        <f t="shared" si="520"/>
        <v>46215</v>
      </c>
      <c r="C16644" s="5">
        <f t="shared" si="521"/>
        <v>14</v>
      </c>
      <c r="D16644" s="2" t="s">
        <v>26</v>
      </c>
      <c r="E16644" s="2" t="s">
        <v>28</v>
      </c>
      <c r="F16644" s="6">
        <v>0.746</v>
      </c>
      <c r="G16644" s="2">
        <v>170</v>
      </c>
      <c r="H16644" s="7">
        <v>8.9700000000000006</v>
      </c>
      <c r="I16644" s="5">
        <v>51.9</v>
      </c>
    </row>
    <row r="16645" spans="1:9" x14ac:dyDescent="0.2">
      <c r="A16645" s="3">
        <v>46215.619025706023</v>
      </c>
      <c r="B16645" s="4">
        <f t="shared" si="520"/>
        <v>46215</v>
      </c>
      <c r="C16645" s="5">
        <f t="shared" si="521"/>
        <v>14</v>
      </c>
      <c r="D16645" s="2" t="s">
        <v>26</v>
      </c>
      <c r="E16645" s="2" t="s">
        <v>28</v>
      </c>
      <c r="F16645" s="6">
        <v>0.71099999999999997</v>
      </c>
      <c r="G16645" s="2">
        <v>174</v>
      </c>
      <c r="H16645" s="7">
        <v>9.18</v>
      </c>
      <c r="I16645" s="5">
        <v>55.1</v>
      </c>
    </row>
    <row r="16646" spans="1:9" x14ac:dyDescent="0.2">
      <c r="A16646" s="3">
        <v>46215.619105868063</v>
      </c>
      <c r="B16646" s="4">
        <f t="shared" si="520"/>
        <v>46215</v>
      </c>
      <c r="C16646" s="5">
        <f t="shared" si="521"/>
        <v>14</v>
      </c>
      <c r="D16646" s="2" t="s">
        <v>26</v>
      </c>
      <c r="E16646" s="2" t="s">
        <v>28</v>
      </c>
      <c r="F16646" s="6">
        <v>0.75900000000000001</v>
      </c>
      <c r="G16646" s="2">
        <v>184</v>
      </c>
      <c r="H16646" s="7">
        <v>9.8000000000000007</v>
      </c>
      <c r="I16646" s="5">
        <v>49.1</v>
      </c>
    </row>
    <row r="16647" spans="1:9" x14ac:dyDescent="0.2">
      <c r="A16647" s="3">
        <v>46215.619133761567</v>
      </c>
      <c r="B16647" s="4">
        <f t="shared" si="520"/>
        <v>46215</v>
      </c>
      <c r="C16647" s="5">
        <f t="shared" si="521"/>
        <v>14</v>
      </c>
      <c r="D16647" s="2" t="s">
        <v>26</v>
      </c>
      <c r="E16647" s="2" t="s">
        <v>28</v>
      </c>
      <c r="F16647" s="6">
        <v>0.72899999999999998</v>
      </c>
      <c r="G16647" s="2">
        <v>133</v>
      </c>
      <c r="H16647" s="7">
        <v>7.09</v>
      </c>
      <c r="I16647" s="5">
        <v>67.099999999999994</v>
      </c>
    </row>
    <row r="16648" spans="1:9" x14ac:dyDescent="0.2">
      <c r="A16648" s="3">
        <v>46215.619134930559</v>
      </c>
      <c r="B16648" s="4">
        <f t="shared" si="520"/>
        <v>46215</v>
      </c>
      <c r="C16648" s="5">
        <f t="shared" si="521"/>
        <v>14</v>
      </c>
      <c r="D16648" s="2" t="s">
        <v>26</v>
      </c>
      <c r="E16648" s="2" t="s">
        <v>28</v>
      </c>
      <c r="F16648" s="6">
        <v>0.72199999999999998</v>
      </c>
      <c r="G16648" s="2">
        <v>141</v>
      </c>
      <c r="H16648" s="7">
        <v>7.53</v>
      </c>
      <c r="I16648" s="5">
        <v>62.1</v>
      </c>
    </row>
    <row r="16649" spans="1:9" x14ac:dyDescent="0.2">
      <c r="A16649" s="3">
        <v>46215.619396539347</v>
      </c>
      <c r="B16649" s="4">
        <f t="shared" si="520"/>
        <v>46215</v>
      </c>
      <c r="C16649" s="5">
        <f t="shared" si="521"/>
        <v>14</v>
      </c>
      <c r="D16649" s="2" t="s">
        <v>26</v>
      </c>
      <c r="E16649" s="2" t="s">
        <v>28</v>
      </c>
      <c r="F16649" s="6">
        <v>0.75800000000000001</v>
      </c>
      <c r="G16649" s="2">
        <v>197</v>
      </c>
      <c r="H16649" s="7">
        <v>10.53</v>
      </c>
      <c r="I16649" s="5">
        <v>18.3</v>
      </c>
    </row>
    <row r="16650" spans="1:9" x14ac:dyDescent="0.2">
      <c r="A16650" s="3">
        <v>46215.619415636567</v>
      </c>
      <c r="B16650" s="4">
        <f t="shared" si="520"/>
        <v>46215</v>
      </c>
      <c r="C16650" s="5">
        <f t="shared" si="521"/>
        <v>14</v>
      </c>
      <c r="D16650" s="2" t="s">
        <v>26</v>
      </c>
      <c r="E16650" s="2" t="s">
        <v>28</v>
      </c>
      <c r="F16650" s="6">
        <v>0.76</v>
      </c>
      <c r="G16650" s="2">
        <v>154</v>
      </c>
      <c r="H16650" s="7">
        <v>8.7100000000000009</v>
      </c>
      <c r="I16650" s="5">
        <v>23.6</v>
      </c>
    </row>
    <row r="16651" spans="1:9" x14ac:dyDescent="0.2">
      <c r="A16651" s="3">
        <v>46215.619757025474</v>
      </c>
      <c r="B16651" s="4">
        <f t="shared" si="520"/>
        <v>46215</v>
      </c>
      <c r="C16651" s="5">
        <f t="shared" si="521"/>
        <v>14</v>
      </c>
      <c r="D16651" s="2" t="s">
        <v>26</v>
      </c>
      <c r="E16651" s="2" t="s">
        <v>28</v>
      </c>
      <c r="F16651" s="6">
        <v>0.76300000000000001</v>
      </c>
      <c r="G16651" s="2">
        <v>96</v>
      </c>
      <c r="H16651" s="7">
        <v>5.1100000000000003</v>
      </c>
      <c r="I16651" s="5">
        <v>90.2</v>
      </c>
    </row>
    <row r="16652" spans="1:9" x14ac:dyDescent="0.2">
      <c r="A16652" s="3">
        <v>46215.619827696763</v>
      </c>
      <c r="B16652" s="4">
        <f t="shared" si="520"/>
        <v>46215</v>
      </c>
      <c r="C16652" s="5">
        <f t="shared" si="521"/>
        <v>14</v>
      </c>
      <c r="D16652" s="2" t="s">
        <v>26</v>
      </c>
      <c r="E16652" s="2" t="s">
        <v>28</v>
      </c>
      <c r="F16652" s="6">
        <v>0.73699999999999999</v>
      </c>
      <c r="G16652" s="2">
        <v>69</v>
      </c>
      <c r="H16652" s="7">
        <v>3.69</v>
      </c>
      <c r="I16652" s="5">
        <v>104.9</v>
      </c>
    </row>
    <row r="16653" spans="1:9" x14ac:dyDescent="0.2">
      <c r="A16653" s="3">
        <v>46215.619837222221</v>
      </c>
      <c r="B16653" s="4">
        <f t="shared" si="520"/>
        <v>46215</v>
      </c>
      <c r="C16653" s="5">
        <f t="shared" si="521"/>
        <v>14</v>
      </c>
      <c r="D16653" s="2" t="s">
        <v>26</v>
      </c>
      <c r="E16653" s="2" t="s">
        <v>28</v>
      </c>
      <c r="F16653" s="6">
        <v>0.747</v>
      </c>
      <c r="G16653" s="2">
        <v>64</v>
      </c>
      <c r="H16653" s="7">
        <v>3.37</v>
      </c>
      <c r="I16653" s="5">
        <v>111.7</v>
      </c>
    </row>
    <row r="16654" spans="1:9" x14ac:dyDescent="0.2">
      <c r="A16654" s="3">
        <v>46215.61984295139</v>
      </c>
      <c r="B16654" s="4">
        <f t="shared" si="520"/>
        <v>46215</v>
      </c>
      <c r="C16654" s="5">
        <f t="shared" si="521"/>
        <v>14</v>
      </c>
      <c r="D16654" s="2" t="s">
        <v>26</v>
      </c>
      <c r="E16654" s="2" t="s">
        <v>28</v>
      </c>
      <c r="F16654" s="6">
        <v>0.51100000000000001</v>
      </c>
      <c r="G16654" s="2">
        <v>222</v>
      </c>
      <c r="H16654" s="7">
        <v>12.07</v>
      </c>
      <c r="I16654" s="5">
        <v>42.6</v>
      </c>
    </row>
    <row r="16655" spans="1:9" x14ac:dyDescent="0.2">
      <c r="A16655" s="3">
        <v>46215.619868182868</v>
      </c>
      <c r="B16655" s="4">
        <f t="shared" si="520"/>
        <v>46215</v>
      </c>
      <c r="C16655" s="5">
        <f t="shared" si="521"/>
        <v>14</v>
      </c>
      <c r="D16655" s="2" t="s">
        <v>26</v>
      </c>
      <c r="E16655" s="2" t="s">
        <v>28</v>
      </c>
      <c r="F16655" s="6">
        <v>0.75900000000000001</v>
      </c>
      <c r="G16655" s="2">
        <v>124</v>
      </c>
      <c r="H16655" s="7">
        <v>6.6</v>
      </c>
      <c r="I16655" s="5">
        <v>67.099999999999994</v>
      </c>
    </row>
    <row r="16656" spans="1:9" x14ac:dyDescent="0.2">
      <c r="A16656" s="3">
        <v>46215.619896793978</v>
      </c>
      <c r="B16656" s="4">
        <f t="shared" si="520"/>
        <v>46215</v>
      </c>
      <c r="C16656" s="5">
        <f t="shared" si="521"/>
        <v>14</v>
      </c>
      <c r="D16656" s="2" t="s">
        <v>26</v>
      </c>
      <c r="E16656" s="2" t="s">
        <v>28</v>
      </c>
      <c r="F16656" s="6">
        <v>0.78700000000000003</v>
      </c>
      <c r="G16656" s="2">
        <v>124</v>
      </c>
      <c r="H16656" s="7">
        <v>6.57</v>
      </c>
      <c r="I16656" s="5">
        <v>66.8</v>
      </c>
    </row>
    <row r="16657" spans="1:9" x14ac:dyDescent="0.2">
      <c r="A16657" s="3">
        <v>46215.619942268517</v>
      </c>
      <c r="B16657" s="4">
        <f t="shared" si="520"/>
        <v>46215</v>
      </c>
      <c r="C16657" s="5">
        <f t="shared" si="521"/>
        <v>14</v>
      </c>
      <c r="D16657" s="2" t="s">
        <v>26</v>
      </c>
      <c r="E16657" s="2" t="s">
        <v>28</v>
      </c>
      <c r="F16657" s="6">
        <v>0.73499999999999999</v>
      </c>
      <c r="G16657" s="2">
        <v>152</v>
      </c>
      <c r="H16657" s="7">
        <v>8.0500000000000007</v>
      </c>
      <c r="I16657" s="5">
        <v>61.9</v>
      </c>
    </row>
    <row r="16658" spans="1:9" x14ac:dyDescent="0.2">
      <c r="A16658" s="3">
        <v>46215.620001064817</v>
      </c>
      <c r="B16658" s="4">
        <f t="shared" si="520"/>
        <v>46215</v>
      </c>
      <c r="C16658" s="5">
        <f t="shared" si="521"/>
        <v>14</v>
      </c>
      <c r="D16658" s="2" t="s">
        <v>26</v>
      </c>
      <c r="E16658" s="2" t="s">
        <v>28</v>
      </c>
      <c r="F16658" s="6">
        <v>0.73799999999999999</v>
      </c>
      <c r="G16658" s="2">
        <v>111</v>
      </c>
      <c r="H16658" s="7">
        <v>5.87</v>
      </c>
      <c r="I16658" s="5">
        <v>76.400000000000006</v>
      </c>
    </row>
    <row r="16659" spans="1:9" x14ac:dyDescent="0.2">
      <c r="A16659" s="3">
        <v>46215.62001864583</v>
      </c>
      <c r="B16659" s="4">
        <f t="shared" si="520"/>
        <v>46215</v>
      </c>
      <c r="C16659" s="5">
        <f t="shared" si="521"/>
        <v>14</v>
      </c>
      <c r="D16659" s="2" t="s">
        <v>26</v>
      </c>
      <c r="E16659" s="2" t="s">
        <v>27</v>
      </c>
      <c r="F16659" s="6">
        <v>0.64700000000000002</v>
      </c>
      <c r="G16659" s="2">
        <v>33</v>
      </c>
      <c r="H16659" s="7">
        <v>2.67</v>
      </c>
      <c r="I16659" s="5">
        <v>161.30000000000001</v>
      </c>
    </row>
    <row r="16660" spans="1:9" x14ac:dyDescent="0.2">
      <c r="A16660" s="3">
        <v>46215.620177129633</v>
      </c>
      <c r="B16660" s="4">
        <f t="shared" si="520"/>
        <v>46215</v>
      </c>
      <c r="C16660" s="5">
        <f t="shared" si="521"/>
        <v>14</v>
      </c>
      <c r="D16660" s="2" t="s">
        <v>26</v>
      </c>
      <c r="E16660" s="2" t="s">
        <v>28</v>
      </c>
      <c r="F16660" s="6">
        <v>0.48499999999999999</v>
      </c>
      <c r="G16660" s="2">
        <v>24</v>
      </c>
      <c r="H16660" s="7">
        <v>1.25</v>
      </c>
      <c r="I16660" s="5">
        <v>157.69999999999999</v>
      </c>
    </row>
    <row r="16661" spans="1:9" x14ac:dyDescent="0.2">
      <c r="A16661" s="3">
        <v>46215.620190520844</v>
      </c>
      <c r="B16661" s="4">
        <f t="shared" si="520"/>
        <v>46215</v>
      </c>
      <c r="C16661" s="5">
        <f t="shared" si="521"/>
        <v>14</v>
      </c>
      <c r="D16661" s="2" t="s">
        <v>26</v>
      </c>
      <c r="E16661" s="2" t="s">
        <v>28</v>
      </c>
      <c r="F16661" s="6">
        <v>0.52100000000000002</v>
      </c>
      <c r="G16661" s="2">
        <v>121</v>
      </c>
      <c r="H16661" s="7">
        <v>8.2200000000000006</v>
      </c>
      <c r="I16661" s="5">
        <v>69.8</v>
      </c>
    </row>
    <row r="16662" spans="1:9" x14ac:dyDescent="0.2">
      <c r="A16662" s="3">
        <v>46215.620277627313</v>
      </c>
      <c r="B16662" s="4">
        <f t="shared" si="520"/>
        <v>46215</v>
      </c>
      <c r="C16662" s="5">
        <f t="shared" si="521"/>
        <v>14</v>
      </c>
      <c r="D16662" s="2" t="s">
        <v>26</v>
      </c>
      <c r="E16662" s="2" t="s">
        <v>28</v>
      </c>
      <c r="F16662" s="6">
        <v>0.71</v>
      </c>
      <c r="G16662" s="2">
        <v>184</v>
      </c>
      <c r="H16662" s="7">
        <v>10.26</v>
      </c>
      <c r="I16662" s="5">
        <v>18.8</v>
      </c>
    </row>
    <row r="16663" spans="1:9" x14ac:dyDescent="0.2">
      <c r="A16663" s="3">
        <v>46215.620381099543</v>
      </c>
      <c r="B16663" s="4">
        <f t="shared" si="520"/>
        <v>46215</v>
      </c>
      <c r="C16663" s="5">
        <f t="shared" si="521"/>
        <v>14</v>
      </c>
      <c r="D16663" s="2" t="s">
        <v>26</v>
      </c>
      <c r="E16663" s="2" t="s">
        <v>28</v>
      </c>
      <c r="F16663" s="6">
        <v>0.56899999999999995</v>
      </c>
      <c r="G16663" s="2">
        <v>385</v>
      </c>
      <c r="H16663" s="7">
        <v>21.41</v>
      </c>
      <c r="I16663" s="5">
        <v>20.399999999999999</v>
      </c>
    </row>
    <row r="16664" spans="1:9" x14ac:dyDescent="0.2">
      <c r="A16664" s="3">
        <v>46215.620423506953</v>
      </c>
      <c r="B16664" s="4">
        <f t="shared" si="520"/>
        <v>46215</v>
      </c>
      <c r="C16664" s="5">
        <f t="shared" si="521"/>
        <v>14</v>
      </c>
      <c r="D16664" s="2" t="s">
        <v>26</v>
      </c>
      <c r="E16664" s="2" t="s">
        <v>28</v>
      </c>
      <c r="F16664" s="6">
        <v>0.69899999999999995</v>
      </c>
      <c r="G16664" s="2">
        <v>136</v>
      </c>
      <c r="H16664" s="7">
        <v>7.23</v>
      </c>
      <c r="I16664" s="5">
        <v>58.7</v>
      </c>
    </row>
    <row r="16665" spans="1:9" x14ac:dyDescent="0.2">
      <c r="A16665" s="3">
        <v>46215.620436469908</v>
      </c>
      <c r="B16665" s="4">
        <f t="shared" si="520"/>
        <v>46215</v>
      </c>
      <c r="C16665" s="5">
        <f t="shared" si="521"/>
        <v>14</v>
      </c>
      <c r="D16665" s="2" t="s">
        <v>26</v>
      </c>
      <c r="E16665" s="2" t="s">
        <v>28</v>
      </c>
      <c r="F16665" s="6">
        <v>0.67700000000000005</v>
      </c>
      <c r="G16665" s="2">
        <v>80</v>
      </c>
      <c r="H16665" s="7">
        <v>4.45</v>
      </c>
      <c r="I16665" s="5">
        <v>81.3</v>
      </c>
    </row>
    <row r="16666" spans="1:9" x14ac:dyDescent="0.2">
      <c r="A16666" s="3">
        <v>46215.620441435189</v>
      </c>
      <c r="B16666" s="4">
        <f t="shared" si="520"/>
        <v>46215</v>
      </c>
      <c r="C16666" s="5">
        <f t="shared" si="521"/>
        <v>14</v>
      </c>
      <c r="D16666" s="2" t="s">
        <v>26</v>
      </c>
      <c r="E16666" s="2" t="s">
        <v>28</v>
      </c>
      <c r="F16666" s="6">
        <v>0.56599999999999995</v>
      </c>
      <c r="G16666" s="2">
        <v>335</v>
      </c>
      <c r="H16666" s="7">
        <v>17.89</v>
      </c>
      <c r="I16666" s="5">
        <v>25.9</v>
      </c>
    </row>
    <row r="16667" spans="1:9" x14ac:dyDescent="0.2">
      <c r="A16667" s="3">
        <v>46215.620444131942</v>
      </c>
      <c r="B16667" s="4">
        <f t="shared" si="520"/>
        <v>46215</v>
      </c>
      <c r="C16667" s="5">
        <f t="shared" si="521"/>
        <v>14</v>
      </c>
      <c r="D16667" s="2" t="s">
        <v>26</v>
      </c>
      <c r="E16667" s="2" t="s">
        <v>27</v>
      </c>
      <c r="F16667" s="6">
        <v>0.63700000000000001</v>
      </c>
      <c r="G16667" s="2">
        <v>4852</v>
      </c>
      <c r="H16667" s="7">
        <v>264.19</v>
      </c>
      <c r="I16667" s="5">
        <v>1</v>
      </c>
    </row>
    <row r="16668" spans="1:9" x14ac:dyDescent="0.2">
      <c r="A16668" s="3">
        <v>46215.620456354169</v>
      </c>
      <c r="B16668" s="4">
        <f t="shared" si="520"/>
        <v>46215</v>
      </c>
      <c r="C16668" s="5">
        <f t="shared" si="521"/>
        <v>14</v>
      </c>
      <c r="D16668" s="2" t="s">
        <v>26</v>
      </c>
      <c r="E16668" s="2" t="s">
        <v>28</v>
      </c>
      <c r="F16668" s="6">
        <v>0.81899999999999995</v>
      </c>
      <c r="G16668" s="2">
        <v>88</v>
      </c>
      <c r="H16668" s="7">
        <v>4.6900000000000004</v>
      </c>
      <c r="I16668" s="5">
        <v>80.5</v>
      </c>
    </row>
    <row r="16669" spans="1:9" x14ac:dyDescent="0.2">
      <c r="A16669" s="3">
        <v>46215.620523969897</v>
      </c>
      <c r="B16669" s="4">
        <f t="shared" si="520"/>
        <v>46215</v>
      </c>
      <c r="C16669" s="5">
        <f t="shared" si="521"/>
        <v>14</v>
      </c>
      <c r="D16669" s="2" t="s">
        <v>26</v>
      </c>
      <c r="E16669" s="2" t="s">
        <v>27</v>
      </c>
      <c r="F16669" s="6">
        <v>0.69899999999999995</v>
      </c>
      <c r="G16669" s="2">
        <v>48</v>
      </c>
      <c r="H16669" s="7">
        <v>2.48</v>
      </c>
      <c r="I16669" s="5">
        <v>196.9</v>
      </c>
    </row>
    <row r="16670" spans="1:9" x14ac:dyDescent="0.2">
      <c r="A16670" s="3">
        <v>46215.620570543979</v>
      </c>
      <c r="B16670" s="4">
        <f t="shared" si="520"/>
        <v>46215</v>
      </c>
      <c r="C16670" s="5">
        <f t="shared" si="521"/>
        <v>14</v>
      </c>
      <c r="D16670" s="2" t="s">
        <v>26</v>
      </c>
      <c r="E16670" s="2" t="s">
        <v>28</v>
      </c>
      <c r="F16670" s="6">
        <v>0.747</v>
      </c>
      <c r="G16670" s="2">
        <v>98</v>
      </c>
      <c r="H16670" s="7">
        <v>5.18</v>
      </c>
      <c r="I16670" s="5">
        <v>83.3</v>
      </c>
    </row>
    <row r="16671" spans="1:9" x14ac:dyDescent="0.2">
      <c r="A16671" s="3">
        <v>46215.620606828707</v>
      </c>
      <c r="B16671" s="4">
        <f t="shared" si="520"/>
        <v>46215</v>
      </c>
      <c r="C16671" s="5">
        <f t="shared" si="521"/>
        <v>14</v>
      </c>
      <c r="D16671" s="2" t="s">
        <v>26</v>
      </c>
      <c r="E16671" s="2" t="s">
        <v>28</v>
      </c>
      <c r="F16671" s="6">
        <v>0.71299999999999997</v>
      </c>
      <c r="G16671" s="2">
        <v>128</v>
      </c>
      <c r="H16671" s="7">
        <v>6.83</v>
      </c>
      <c r="I16671" s="5">
        <v>65.3</v>
      </c>
    </row>
    <row r="16672" spans="1:9" x14ac:dyDescent="0.2">
      <c r="A16672" s="3">
        <v>46215.620611041668</v>
      </c>
      <c r="B16672" s="4">
        <f t="shared" si="520"/>
        <v>46215</v>
      </c>
      <c r="C16672" s="5">
        <f t="shared" si="521"/>
        <v>14</v>
      </c>
      <c r="D16672" s="2" t="s">
        <v>26</v>
      </c>
      <c r="E16672" s="2" t="s">
        <v>28</v>
      </c>
      <c r="F16672" s="6">
        <v>0.71799999999999997</v>
      </c>
      <c r="G16672" s="2">
        <v>124</v>
      </c>
      <c r="H16672" s="7">
        <v>6.63</v>
      </c>
      <c r="I16672" s="5">
        <v>71.400000000000006</v>
      </c>
    </row>
    <row r="16673" spans="1:9" x14ac:dyDescent="0.2">
      <c r="A16673" s="3">
        <v>46215.620639664347</v>
      </c>
      <c r="B16673" s="4">
        <f t="shared" si="520"/>
        <v>46215</v>
      </c>
      <c r="C16673" s="5">
        <f t="shared" si="521"/>
        <v>14</v>
      </c>
      <c r="D16673" s="2" t="s">
        <v>26</v>
      </c>
      <c r="E16673" s="2" t="s">
        <v>28</v>
      </c>
      <c r="F16673" s="6">
        <v>0.73</v>
      </c>
      <c r="G16673" s="2">
        <v>120</v>
      </c>
      <c r="H16673" s="7">
        <v>6.4</v>
      </c>
      <c r="I16673" s="5">
        <v>68.599999999999994</v>
      </c>
    </row>
    <row r="16674" spans="1:9" x14ac:dyDescent="0.2">
      <c r="A16674" s="3">
        <v>46215.620650775461</v>
      </c>
      <c r="B16674" s="4">
        <f t="shared" si="520"/>
        <v>46215</v>
      </c>
      <c r="C16674" s="5">
        <f t="shared" si="521"/>
        <v>14</v>
      </c>
      <c r="D16674" s="2" t="s">
        <v>26</v>
      </c>
      <c r="E16674" s="2" t="s">
        <v>28</v>
      </c>
      <c r="F16674" s="6">
        <v>0.71299999999999997</v>
      </c>
      <c r="G16674" s="2">
        <v>132</v>
      </c>
      <c r="H16674" s="7">
        <v>7.03</v>
      </c>
      <c r="I16674" s="5">
        <v>69.7</v>
      </c>
    </row>
    <row r="16675" spans="1:9" x14ac:dyDescent="0.2">
      <c r="A16675" s="3">
        <v>46215.620666793977</v>
      </c>
      <c r="B16675" s="4">
        <f t="shared" si="520"/>
        <v>46215</v>
      </c>
      <c r="C16675" s="5">
        <f t="shared" si="521"/>
        <v>14</v>
      </c>
      <c r="D16675" s="2" t="s">
        <v>26</v>
      </c>
      <c r="E16675" s="2" t="s">
        <v>28</v>
      </c>
      <c r="F16675" s="6">
        <v>0.77400000000000002</v>
      </c>
      <c r="G16675" s="2">
        <v>77</v>
      </c>
      <c r="H16675" s="7">
        <v>4.0599999999999996</v>
      </c>
      <c r="I16675" s="5">
        <v>93.2</v>
      </c>
    </row>
    <row r="16676" spans="1:9" x14ac:dyDescent="0.2">
      <c r="A16676" s="3">
        <v>46215.620669837961</v>
      </c>
      <c r="B16676" s="4">
        <f t="shared" si="520"/>
        <v>46215</v>
      </c>
      <c r="C16676" s="5">
        <f t="shared" si="521"/>
        <v>14</v>
      </c>
      <c r="D16676" s="2" t="s">
        <v>29</v>
      </c>
      <c r="E16676" s="2" t="s">
        <v>27</v>
      </c>
      <c r="F16676" s="6">
        <v>0.55400000000000005</v>
      </c>
      <c r="G16676" s="2">
        <v>44</v>
      </c>
      <c r="H16676" s="7">
        <v>2.5099999999999998</v>
      </c>
      <c r="I16676" s="5">
        <v>188.2</v>
      </c>
    </row>
    <row r="16677" spans="1:9" x14ac:dyDescent="0.2">
      <c r="A16677" s="3">
        <v>46215.620700405103</v>
      </c>
      <c r="B16677" s="4">
        <f t="shared" si="520"/>
        <v>46215</v>
      </c>
      <c r="C16677" s="5">
        <f t="shared" si="521"/>
        <v>14</v>
      </c>
      <c r="D16677" s="2" t="s">
        <v>26</v>
      </c>
      <c r="E16677" s="2" t="s">
        <v>28</v>
      </c>
      <c r="F16677" s="6">
        <v>0.72299999999999998</v>
      </c>
      <c r="G16677" s="2">
        <v>148</v>
      </c>
      <c r="H16677" s="7">
        <v>7.82</v>
      </c>
      <c r="I16677" s="5">
        <v>58.8</v>
      </c>
    </row>
    <row r="16678" spans="1:9" x14ac:dyDescent="0.2">
      <c r="A16678" s="3">
        <v>46215.620704236113</v>
      </c>
      <c r="B16678" s="4">
        <f t="shared" si="520"/>
        <v>46215</v>
      </c>
      <c r="C16678" s="5">
        <f t="shared" si="521"/>
        <v>14</v>
      </c>
      <c r="D16678" s="2" t="s">
        <v>26</v>
      </c>
      <c r="E16678" s="2" t="s">
        <v>27</v>
      </c>
      <c r="F16678" s="6">
        <v>0.501</v>
      </c>
      <c r="G16678" s="2">
        <v>15</v>
      </c>
      <c r="H16678" s="7">
        <v>1.39</v>
      </c>
      <c r="I16678" s="5">
        <v>150</v>
      </c>
    </row>
    <row r="16679" spans="1:9" x14ac:dyDescent="0.2">
      <c r="A16679" s="3">
        <v>46215.62108045139</v>
      </c>
      <c r="B16679" s="4">
        <f t="shared" si="520"/>
        <v>46215</v>
      </c>
      <c r="C16679" s="5">
        <f t="shared" si="521"/>
        <v>14</v>
      </c>
      <c r="D16679" s="2" t="s">
        <v>26</v>
      </c>
      <c r="E16679" s="2" t="s">
        <v>28</v>
      </c>
      <c r="F16679" s="6">
        <v>0.76100000000000001</v>
      </c>
      <c r="G16679" s="2">
        <v>185</v>
      </c>
      <c r="H16679" s="7">
        <v>9.83</v>
      </c>
      <c r="I16679" s="5">
        <v>20.5</v>
      </c>
    </row>
    <row r="16680" spans="1:9" x14ac:dyDescent="0.2">
      <c r="A16680" s="3">
        <v>46215.621255740742</v>
      </c>
      <c r="B16680" s="4">
        <f t="shared" si="520"/>
        <v>46215</v>
      </c>
      <c r="C16680" s="5">
        <f t="shared" si="521"/>
        <v>14</v>
      </c>
      <c r="D16680" s="2" t="s">
        <v>26</v>
      </c>
      <c r="E16680" s="2" t="s">
        <v>28</v>
      </c>
      <c r="F16680" s="6">
        <v>0.63300000000000001</v>
      </c>
      <c r="G16680" s="2">
        <v>354</v>
      </c>
      <c r="H16680" s="7">
        <v>18.88</v>
      </c>
      <c r="I16680" s="5">
        <v>21.9</v>
      </c>
    </row>
    <row r="16681" spans="1:9" x14ac:dyDescent="0.2">
      <c r="A16681" s="3">
        <v>46215.621271041673</v>
      </c>
      <c r="B16681" s="4">
        <f t="shared" si="520"/>
        <v>46215</v>
      </c>
      <c r="C16681" s="5">
        <f t="shared" si="521"/>
        <v>14</v>
      </c>
      <c r="D16681" s="2" t="s">
        <v>26</v>
      </c>
      <c r="E16681" s="2" t="s">
        <v>28</v>
      </c>
      <c r="F16681" s="6">
        <v>0.56499999999999995</v>
      </c>
      <c r="G16681" s="2">
        <v>498</v>
      </c>
      <c r="H16681" s="7">
        <v>26.9</v>
      </c>
      <c r="I16681" s="5">
        <v>18.8</v>
      </c>
    </row>
    <row r="16682" spans="1:9" x14ac:dyDescent="0.2">
      <c r="A16682" s="3">
        <v>46215.621287118047</v>
      </c>
      <c r="B16682" s="4">
        <f t="shared" si="520"/>
        <v>46215</v>
      </c>
      <c r="C16682" s="5">
        <f t="shared" si="521"/>
        <v>14</v>
      </c>
      <c r="D16682" s="2" t="s">
        <v>26</v>
      </c>
      <c r="E16682" s="2" t="s">
        <v>28</v>
      </c>
      <c r="F16682" s="6">
        <v>0.68600000000000005</v>
      </c>
      <c r="G16682" s="2">
        <v>103</v>
      </c>
      <c r="H16682" s="7">
        <v>6.01</v>
      </c>
      <c r="I16682" s="5">
        <v>65</v>
      </c>
    </row>
    <row r="16683" spans="1:9" x14ac:dyDescent="0.2">
      <c r="A16683" s="3">
        <v>46215.621382951387</v>
      </c>
      <c r="B16683" s="4">
        <f t="shared" si="520"/>
        <v>46215</v>
      </c>
      <c r="C16683" s="5">
        <f t="shared" si="521"/>
        <v>14</v>
      </c>
      <c r="D16683" s="2" t="s">
        <v>26</v>
      </c>
      <c r="E16683" s="2" t="s">
        <v>28</v>
      </c>
      <c r="F16683" s="6">
        <v>0.746</v>
      </c>
      <c r="G16683" s="2">
        <v>113</v>
      </c>
      <c r="H16683" s="7">
        <v>5.97</v>
      </c>
      <c r="I16683" s="5">
        <v>73.5</v>
      </c>
    </row>
    <row r="16684" spans="1:9" x14ac:dyDescent="0.2">
      <c r="A16684" s="3">
        <v>46215.62144790509</v>
      </c>
      <c r="B16684" s="4">
        <f t="shared" si="520"/>
        <v>46215</v>
      </c>
      <c r="C16684" s="5">
        <f t="shared" si="521"/>
        <v>14</v>
      </c>
      <c r="D16684" s="2" t="s">
        <v>26</v>
      </c>
      <c r="E16684" s="2" t="s">
        <v>27</v>
      </c>
      <c r="F16684" s="6">
        <v>0.76900000000000002</v>
      </c>
      <c r="G16684" s="2">
        <v>1279</v>
      </c>
      <c r="H16684" s="7">
        <v>68.209999999999994</v>
      </c>
      <c r="I16684" s="5">
        <v>2.8</v>
      </c>
    </row>
    <row r="16685" spans="1:9" x14ac:dyDescent="0.2">
      <c r="A16685" s="3">
        <v>46215.621458553243</v>
      </c>
      <c r="B16685" s="4">
        <f t="shared" si="520"/>
        <v>46215</v>
      </c>
      <c r="C16685" s="5">
        <f t="shared" si="521"/>
        <v>14</v>
      </c>
      <c r="D16685" s="2" t="s">
        <v>26</v>
      </c>
      <c r="E16685" s="2" t="s">
        <v>28</v>
      </c>
      <c r="F16685" s="6">
        <v>0.748</v>
      </c>
      <c r="G16685" s="2">
        <v>125</v>
      </c>
      <c r="H16685" s="7">
        <v>6.67</v>
      </c>
      <c r="I16685" s="5">
        <v>66.900000000000006</v>
      </c>
    </row>
    <row r="16686" spans="1:9" x14ac:dyDescent="0.2">
      <c r="A16686" s="3">
        <v>46215.621488738427</v>
      </c>
      <c r="B16686" s="4">
        <f t="shared" si="520"/>
        <v>46215</v>
      </c>
      <c r="C16686" s="5">
        <f t="shared" si="521"/>
        <v>14</v>
      </c>
      <c r="D16686" s="2" t="s">
        <v>26</v>
      </c>
      <c r="E16686" s="2" t="s">
        <v>27</v>
      </c>
      <c r="F16686" s="6">
        <v>0.70499999999999996</v>
      </c>
      <c r="G16686" s="2">
        <v>79</v>
      </c>
      <c r="H16686" s="7">
        <v>4.8499999999999996</v>
      </c>
      <c r="I16686" s="5">
        <v>39.6</v>
      </c>
    </row>
    <row r="16687" spans="1:9" x14ac:dyDescent="0.2">
      <c r="A16687" s="3">
        <v>46215.621509421297</v>
      </c>
      <c r="B16687" s="4">
        <f t="shared" si="520"/>
        <v>46215</v>
      </c>
      <c r="C16687" s="5">
        <f t="shared" si="521"/>
        <v>14</v>
      </c>
      <c r="D16687" s="2" t="s">
        <v>26</v>
      </c>
      <c r="E16687" s="2" t="s">
        <v>27</v>
      </c>
      <c r="F16687" s="6">
        <v>0.63300000000000001</v>
      </c>
      <c r="G16687" s="2">
        <v>1716</v>
      </c>
      <c r="H16687" s="7">
        <v>92.9</v>
      </c>
      <c r="I16687" s="5">
        <v>3</v>
      </c>
    </row>
    <row r="16688" spans="1:9" x14ac:dyDescent="0.2">
      <c r="A16688" s="3">
        <v>46215.621528460651</v>
      </c>
      <c r="B16688" s="4">
        <f t="shared" si="520"/>
        <v>46215</v>
      </c>
      <c r="C16688" s="5">
        <f t="shared" si="521"/>
        <v>14</v>
      </c>
      <c r="D16688" s="2" t="s">
        <v>26</v>
      </c>
      <c r="E16688" s="2" t="s">
        <v>27</v>
      </c>
      <c r="F16688" s="6">
        <v>0.65600000000000003</v>
      </c>
      <c r="G16688" s="2">
        <v>69</v>
      </c>
      <c r="H16688" s="7">
        <v>4.72</v>
      </c>
      <c r="I16688" s="5">
        <v>60.1</v>
      </c>
    </row>
    <row r="16689" spans="1:9" x14ac:dyDescent="0.2">
      <c r="A16689" s="3">
        <v>46215.621658703712</v>
      </c>
      <c r="B16689" s="4">
        <f t="shared" si="520"/>
        <v>46215</v>
      </c>
      <c r="C16689" s="5">
        <f t="shared" si="521"/>
        <v>14</v>
      </c>
      <c r="D16689" s="2" t="s">
        <v>30</v>
      </c>
      <c r="E16689" s="2" t="s">
        <v>27</v>
      </c>
      <c r="F16689" s="6">
        <v>0.81899999999999995</v>
      </c>
      <c r="G16689" s="2">
        <v>286</v>
      </c>
      <c r="H16689" s="7">
        <v>16.2</v>
      </c>
      <c r="I16689" s="5">
        <v>12.3</v>
      </c>
    </row>
    <row r="16690" spans="1:9" x14ac:dyDescent="0.2">
      <c r="A16690" s="3">
        <v>46215.621826030103</v>
      </c>
      <c r="B16690" s="4">
        <f t="shared" si="520"/>
        <v>46215</v>
      </c>
      <c r="C16690" s="5">
        <f t="shared" si="521"/>
        <v>14</v>
      </c>
      <c r="D16690" s="2" t="s">
        <v>26</v>
      </c>
      <c r="E16690" s="2" t="s">
        <v>27</v>
      </c>
      <c r="F16690" s="6">
        <v>0.57999999999999996</v>
      </c>
      <c r="G16690" s="2">
        <v>47</v>
      </c>
      <c r="H16690" s="7">
        <v>3.83</v>
      </c>
      <c r="I16690" s="5">
        <v>110.5</v>
      </c>
    </row>
    <row r="16691" spans="1:9" x14ac:dyDescent="0.2">
      <c r="A16691" s="3">
        <v>46215.621867233793</v>
      </c>
      <c r="B16691" s="4">
        <f t="shared" si="520"/>
        <v>46215</v>
      </c>
      <c r="C16691" s="5">
        <f t="shared" si="521"/>
        <v>14</v>
      </c>
      <c r="D16691" s="2" t="s">
        <v>26</v>
      </c>
      <c r="E16691" s="2" t="s">
        <v>28</v>
      </c>
      <c r="F16691" s="6">
        <v>0.76800000000000002</v>
      </c>
      <c r="G16691" s="2">
        <v>196</v>
      </c>
      <c r="H16691" s="7">
        <v>10.76</v>
      </c>
      <c r="I16691" s="5">
        <v>19.600000000000001</v>
      </c>
    </row>
    <row r="16692" spans="1:9" x14ac:dyDescent="0.2">
      <c r="A16692" s="3">
        <v>46215.62203111111</v>
      </c>
      <c r="B16692" s="4">
        <f t="shared" si="520"/>
        <v>46215</v>
      </c>
      <c r="C16692" s="5">
        <f t="shared" si="521"/>
        <v>14</v>
      </c>
      <c r="D16692" s="2" t="s">
        <v>26</v>
      </c>
      <c r="E16692" s="2" t="s">
        <v>28</v>
      </c>
      <c r="F16692" s="6">
        <v>0.61</v>
      </c>
      <c r="G16692" s="2">
        <v>424</v>
      </c>
      <c r="H16692" s="7">
        <v>23.76</v>
      </c>
      <c r="I16692" s="5">
        <v>20.399999999999999</v>
      </c>
    </row>
    <row r="16693" spans="1:9" x14ac:dyDescent="0.2">
      <c r="A16693" s="3">
        <v>46215.622225127307</v>
      </c>
      <c r="B16693" s="4">
        <f t="shared" si="520"/>
        <v>46215</v>
      </c>
      <c r="C16693" s="5">
        <f t="shared" si="521"/>
        <v>14</v>
      </c>
      <c r="D16693" s="2" t="s">
        <v>26</v>
      </c>
      <c r="E16693" s="2" t="s">
        <v>28</v>
      </c>
      <c r="F16693" s="6">
        <v>0.76400000000000001</v>
      </c>
      <c r="G16693" s="2">
        <v>84</v>
      </c>
      <c r="H16693" s="7">
        <v>4.46</v>
      </c>
      <c r="I16693" s="5">
        <v>101</v>
      </c>
    </row>
    <row r="16694" spans="1:9" x14ac:dyDescent="0.2">
      <c r="A16694" s="3">
        <v>46215.62225724537</v>
      </c>
      <c r="B16694" s="4">
        <f t="shared" si="520"/>
        <v>46215</v>
      </c>
      <c r="C16694" s="5">
        <f t="shared" si="521"/>
        <v>14</v>
      </c>
      <c r="D16694" s="2" t="s">
        <v>26</v>
      </c>
      <c r="E16694" s="2" t="s">
        <v>28</v>
      </c>
      <c r="F16694" s="6">
        <v>0.747</v>
      </c>
      <c r="G16694" s="2">
        <v>112</v>
      </c>
      <c r="H16694" s="7">
        <v>5.94</v>
      </c>
      <c r="I16694" s="5">
        <v>73.5</v>
      </c>
    </row>
    <row r="16695" spans="1:9" x14ac:dyDescent="0.2">
      <c r="A16695" s="3">
        <v>46215.622275196758</v>
      </c>
      <c r="B16695" s="4">
        <f t="shared" si="520"/>
        <v>46215</v>
      </c>
      <c r="C16695" s="5">
        <f t="shared" si="521"/>
        <v>14</v>
      </c>
      <c r="D16695" s="2" t="s">
        <v>32</v>
      </c>
      <c r="E16695" s="2" t="s">
        <v>28</v>
      </c>
      <c r="F16695" s="6">
        <v>0.624</v>
      </c>
      <c r="G16695" s="2">
        <v>32</v>
      </c>
      <c r="H16695" s="7">
        <v>1.69</v>
      </c>
      <c r="I16695" s="5">
        <v>191.3</v>
      </c>
    </row>
    <row r="16696" spans="1:9" x14ac:dyDescent="0.2">
      <c r="A16696" s="3">
        <v>46215.622332465267</v>
      </c>
      <c r="B16696" s="4">
        <f t="shared" si="520"/>
        <v>46215</v>
      </c>
      <c r="C16696" s="5">
        <f t="shared" si="521"/>
        <v>14</v>
      </c>
      <c r="D16696" s="2" t="s">
        <v>26</v>
      </c>
      <c r="E16696" s="2" t="s">
        <v>28</v>
      </c>
      <c r="F16696" s="6">
        <v>0.76900000000000002</v>
      </c>
      <c r="G16696" s="2">
        <v>66</v>
      </c>
      <c r="H16696" s="7">
        <v>3.47</v>
      </c>
      <c r="I16696" s="5">
        <v>125</v>
      </c>
    </row>
    <row r="16697" spans="1:9" x14ac:dyDescent="0.2">
      <c r="A16697" s="3">
        <v>46215.622364537026</v>
      </c>
      <c r="B16697" s="4">
        <f t="shared" si="520"/>
        <v>46215</v>
      </c>
      <c r="C16697" s="5">
        <f t="shared" si="521"/>
        <v>14</v>
      </c>
      <c r="D16697" s="2" t="s">
        <v>26</v>
      </c>
      <c r="E16697" s="2" t="s">
        <v>27</v>
      </c>
      <c r="F16697" s="6">
        <v>0.622</v>
      </c>
      <c r="G16697" s="2">
        <v>25</v>
      </c>
      <c r="H16697" s="7">
        <v>1.45</v>
      </c>
      <c r="I16697" s="5">
        <v>334</v>
      </c>
    </row>
    <row r="16698" spans="1:9" x14ac:dyDescent="0.2">
      <c r="A16698" s="3">
        <v>46215.622387071759</v>
      </c>
      <c r="B16698" s="4">
        <f t="shared" si="520"/>
        <v>46215</v>
      </c>
      <c r="C16698" s="5">
        <f t="shared" si="521"/>
        <v>14</v>
      </c>
      <c r="D16698" s="2" t="s">
        <v>26</v>
      </c>
      <c r="E16698" s="2" t="s">
        <v>28</v>
      </c>
      <c r="F16698" s="6">
        <v>0.81100000000000005</v>
      </c>
      <c r="G16698" s="2">
        <v>109</v>
      </c>
      <c r="H16698" s="7">
        <v>5.84</v>
      </c>
      <c r="I16698" s="5">
        <v>79.5</v>
      </c>
    </row>
    <row r="16699" spans="1:9" x14ac:dyDescent="0.2">
      <c r="A16699" s="3">
        <v>46215.622401203713</v>
      </c>
      <c r="B16699" s="4">
        <f t="shared" si="520"/>
        <v>46215</v>
      </c>
      <c r="C16699" s="5">
        <f t="shared" si="521"/>
        <v>14</v>
      </c>
      <c r="D16699" s="2" t="s">
        <v>26</v>
      </c>
      <c r="E16699" s="2" t="s">
        <v>27</v>
      </c>
      <c r="F16699" s="6">
        <v>0.629</v>
      </c>
      <c r="G16699" s="2">
        <v>32</v>
      </c>
      <c r="H16699" s="7">
        <v>2.31</v>
      </c>
      <c r="I16699" s="5">
        <v>206.6</v>
      </c>
    </row>
    <row r="16700" spans="1:9" x14ac:dyDescent="0.2">
      <c r="A16700" s="3">
        <v>46215.622446655092</v>
      </c>
      <c r="B16700" s="4">
        <f t="shared" si="520"/>
        <v>46215</v>
      </c>
      <c r="C16700" s="5">
        <f t="shared" si="521"/>
        <v>14</v>
      </c>
      <c r="D16700" s="2" t="s">
        <v>26</v>
      </c>
      <c r="E16700" s="2" t="s">
        <v>27</v>
      </c>
      <c r="F16700" s="6">
        <v>0.58599999999999997</v>
      </c>
      <c r="G16700" s="2">
        <v>25</v>
      </c>
      <c r="H16700" s="7">
        <v>1.29</v>
      </c>
      <c r="I16700" s="5">
        <v>232.3</v>
      </c>
    </row>
    <row r="16701" spans="1:9" x14ac:dyDescent="0.2">
      <c r="A16701" s="3">
        <v>46215.622534907408</v>
      </c>
      <c r="B16701" s="4">
        <f t="shared" si="520"/>
        <v>46215</v>
      </c>
      <c r="C16701" s="5">
        <f t="shared" si="521"/>
        <v>14</v>
      </c>
      <c r="D16701" s="2" t="s">
        <v>26</v>
      </c>
      <c r="E16701" s="2" t="s">
        <v>27</v>
      </c>
      <c r="F16701" s="6">
        <v>0.748</v>
      </c>
      <c r="G16701" s="2">
        <v>74</v>
      </c>
      <c r="H16701" s="7">
        <v>3.86</v>
      </c>
      <c r="I16701" s="5">
        <v>123.7</v>
      </c>
    </row>
    <row r="16702" spans="1:9" x14ac:dyDescent="0.2">
      <c r="A16702" s="3">
        <v>46215.622605925928</v>
      </c>
      <c r="B16702" s="4">
        <f t="shared" si="520"/>
        <v>46215</v>
      </c>
      <c r="C16702" s="5">
        <f t="shared" si="521"/>
        <v>14</v>
      </c>
      <c r="D16702" s="2" t="s">
        <v>26</v>
      </c>
      <c r="E16702" s="2" t="s">
        <v>28</v>
      </c>
      <c r="F16702" s="6">
        <v>0.748</v>
      </c>
      <c r="G16702" s="2">
        <v>144</v>
      </c>
      <c r="H16702" s="7">
        <v>7.69</v>
      </c>
      <c r="I16702" s="5">
        <v>25</v>
      </c>
    </row>
    <row r="16703" spans="1:9" x14ac:dyDescent="0.2">
      <c r="A16703" s="3">
        <v>46215.622793865739</v>
      </c>
      <c r="B16703" s="4">
        <f t="shared" si="520"/>
        <v>46215</v>
      </c>
      <c r="C16703" s="5">
        <f t="shared" si="521"/>
        <v>14</v>
      </c>
      <c r="D16703" s="2" t="s">
        <v>26</v>
      </c>
      <c r="E16703" s="2" t="s">
        <v>28</v>
      </c>
      <c r="F16703" s="6">
        <v>0.72199999999999998</v>
      </c>
      <c r="G16703" s="2">
        <v>465</v>
      </c>
      <c r="H16703" s="7">
        <v>25.91</v>
      </c>
      <c r="I16703" s="5">
        <v>18</v>
      </c>
    </row>
    <row r="16704" spans="1:9" x14ac:dyDescent="0.2">
      <c r="A16704" s="3">
        <v>46215.622804537037</v>
      </c>
      <c r="B16704" s="4">
        <f t="shared" si="520"/>
        <v>46215</v>
      </c>
      <c r="C16704" s="5">
        <f t="shared" si="521"/>
        <v>14</v>
      </c>
      <c r="D16704" s="2" t="s">
        <v>26</v>
      </c>
      <c r="E16704" s="2" t="s">
        <v>28</v>
      </c>
      <c r="F16704" s="6">
        <v>0.751</v>
      </c>
      <c r="G16704" s="2">
        <v>78</v>
      </c>
      <c r="H16704" s="7">
        <v>4.32</v>
      </c>
      <c r="I16704" s="5">
        <v>86.8</v>
      </c>
    </row>
    <row r="16705" spans="1:9" x14ac:dyDescent="0.2">
      <c r="A16705" s="3">
        <v>46215.622822500001</v>
      </c>
      <c r="B16705" s="4">
        <f t="shared" si="520"/>
        <v>46215</v>
      </c>
      <c r="C16705" s="5">
        <f t="shared" si="521"/>
        <v>14</v>
      </c>
      <c r="D16705" s="2" t="s">
        <v>26</v>
      </c>
      <c r="E16705" s="2" t="s">
        <v>28</v>
      </c>
      <c r="F16705" s="6">
        <v>0.75700000000000001</v>
      </c>
      <c r="G16705" s="2">
        <v>137</v>
      </c>
      <c r="H16705" s="7">
        <v>7.29</v>
      </c>
      <c r="I16705" s="5">
        <v>58.7</v>
      </c>
    </row>
    <row r="16706" spans="1:9" x14ac:dyDescent="0.2">
      <c r="A16706" s="3">
        <v>46215.622832048612</v>
      </c>
      <c r="B16706" s="4">
        <f t="shared" ref="B16706:B16769" si="522">INT(A16706)</f>
        <v>46215</v>
      </c>
      <c r="C16706" s="5">
        <f t="shared" ref="C16706:C16769" si="523">HOUR(A16706)</f>
        <v>14</v>
      </c>
      <c r="D16706" s="2" t="s">
        <v>26</v>
      </c>
      <c r="E16706" s="2" t="s">
        <v>28</v>
      </c>
      <c r="F16706" s="6">
        <v>0.67200000000000004</v>
      </c>
      <c r="G16706" s="2">
        <v>332</v>
      </c>
      <c r="H16706" s="7">
        <v>17.79</v>
      </c>
      <c r="I16706" s="5">
        <v>28.5</v>
      </c>
    </row>
    <row r="16707" spans="1:9" x14ac:dyDescent="0.2">
      <c r="A16707" s="3">
        <v>46215.622838900461</v>
      </c>
      <c r="B16707" s="4">
        <f t="shared" si="522"/>
        <v>46215</v>
      </c>
      <c r="C16707" s="5">
        <f t="shared" si="523"/>
        <v>14</v>
      </c>
      <c r="D16707" s="2" t="s">
        <v>26</v>
      </c>
      <c r="E16707" s="2" t="s">
        <v>27</v>
      </c>
      <c r="F16707" s="6">
        <v>0.72699999999999998</v>
      </c>
      <c r="G16707" s="2">
        <v>653</v>
      </c>
      <c r="H16707" s="7">
        <v>37.32</v>
      </c>
      <c r="I16707" s="5">
        <v>6</v>
      </c>
    </row>
    <row r="16708" spans="1:9" x14ac:dyDescent="0.2">
      <c r="A16708" s="3">
        <v>46215.622841585653</v>
      </c>
      <c r="B16708" s="4">
        <f t="shared" si="522"/>
        <v>46215</v>
      </c>
      <c r="C16708" s="5">
        <f t="shared" si="523"/>
        <v>14</v>
      </c>
      <c r="D16708" s="2" t="s">
        <v>26</v>
      </c>
      <c r="E16708" s="2" t="s">
        <v>28</v>
      </c>
      <c r="F16708" s="6">
        <v>0.86399999999999999</v>
      </c>
      <c r="G16708" s="2">
        <v>30</v>
      </c>
      <c r="H16708" s="7">
        <v>1.58</v>
      </c>
      <c r="I16708" s="5">
        <v>147.4</v>
      </c>
    </row>
    <row r="16709" spans="1:9" x14ac:dyDescent="0.2">
      <c r="A16709" s="3">
        <v>46215.622918368063</v>
      </c>
      <c r="B16709" s="4">
        <f t="shared" si="522"/>
        <v>46215</v>
      </c>
      <c r="C16709" s="5">
        <f t="shared" si="523"/>
        <v>14</v>
      </c>
      <c r="D16709" s="2" t="s">
        <v>26</v>
      </c>
      <c r="E16709" s="2" t="s">
        <v>28</v>
      </c>
      <c r="F16709" s="6">
        <v>0.73699999999999999</v>
      </c>
      <c r="G16709" s="2">
        <v>127</v>
      </c>
      <c r="H16709" s="7">
        <v>6.7</v>
      </c>
      <c r="I16709" s="5">
        <v>67.8</v>
      </c>
    </row>
    <row r="16710" spans="1:9" x14ac:dyDescent="0.2">
      <c r="A16710" s="3">
        <v>46215.623023773151</v>
      </c>
      <c r="B16710" s="4">
        <f t="shared" si="522"/>
        <v>46215</v>
      </c>
      <c r="C16710" s="5">
        <f t="shared" si="523"/>
        <v>14</v>
      </c>
      <c r="D16710" s="2" t="s">
        <v>26</v>
      </c>
      <c r="E16710" s="2" t="s">
        <v>28</v>
      </c>
      <c r="F16710" s="6">
        <v>0.76900000000000002</v>
      </c>
      <c r="G16710" s="2">
        <v>114</v>
      </c>
      <c r="H16710" s="7">
        <v>6.04</v>
      </c>
      <c r="I16710" s="5">
        <v>72.599999999999994</v>
      </c>
    </row>
    <row r="16711" spans="1:9" x14ac:dyDescent="0.2">
      <c r="A16711" s="3">
        <v>46215.623170462961</v>
      </c>
      <c r="B16711" s="4">
        <f t="shared" si="522"/>
        <v>46215</v>
      </c>
      <c r="C16711" s="5">
        <f t="shared" si="523"/>
        <v>14</v>
      </c>
      <c r="D16711" s="2" t="s">
        <v>26</v>
      </c>
      <c r="E16711" s="2" t="s">
        <v>28</v>
      </c>
      <c r="F16711" s="6">
        <v>0.64600000000000002</v>
      </c>
      <c r="G16711" s="2">
        <v>312</v>
      </c>
      <c r="H16711" s="7">
        <v>16.73</v>
      </c>
      <c r="I16711" s="5">
        <v>26.4</v>
      </c>
    </row>
    <row r="16712" spans="1:9" x14ac:dyDescent="0.2">
      <c r="A16712" s="3">
        <v>46215.623189548613</v>
      </c>
      <c r="B16712" s="4">
        <f t="shared" si="522"/>
        <v>46215</v>
      </c>
      <c r="C16712" s="5">
        <f t="shared" si="523"/>
        <v>14</v>
      </c>
      <c r="D16712" s="2" t="s">
        <v>26</v>
      </c>
      <c r="E16712" s="2" t="s">
        <v>28</v>
      </c>
      <c r="F16712" s="6">
        <v>0.74099999999999999</v>
      </c>
      <c r="G16712" s="2">
        <v>139</v>
      </c>
      <c r="H16712" s="7">
        <v>7.49</v>
      </c>
      <c r="I16712" s="5">
        <v>59.5</v>
      </c>
    </row>
    <row r="16713" spans="1:9" x14ac:dyDescent="0.2">
      <c r="A16713" s="3">
        <v>46215.623223912044</v>
      </c>
      <c r="B16713" s="4">
        <f t="shared" si="522"/>
        <v>46215</v>
      </c>
      <c r="C16713" s="5">
        <f t="shared" si="523"/>
        <v>14</v>
      </c>
      <c r="D16713" s="2" t="s">
        <v>26</v>
      </c>
      <c r="E16713" s="2" t="s">
        <v>28</v>
      </c>
      <c r="F16713" s="6">
        <v>0.6</v>
      </c>
      <c r="G16713" s="2">
        <v>299</v>
      </c>
      <c r="H16713" s="7">
        <v>19.14</v>
      </c>
      <c r="I16713" s="5">
        <v>24.6</v>
      </c>
    </row>
    <row r="16714" spans="1:9" x14ac:dyDescent="0.2">
      <c r="A16714" s="3">
        <v>46215.623250254634</v>
      </c>
      <c r="B16714" s="4">
        <f t="shared" si="522"/>
        <v>46215</v>
      </c>
      <c r="C16714" s="5">
        <f t="shared" si="523"/>
        <v>14</v>
      </c>
      <c r="D16714" s="2" t="s">
        <v>26</v>
      </c>
      <c r="E16714" s="2" t="s">
        <v>27</v>
      </c>
      <c r="F16714" s="6">
        <v>0.60299999999999998</v>
      </c>
      <c r="G16714" s="2">
        <v>23</v>
      </c>
      <c r="H16714" s="7">
        <v>1.55</v>
      </c>
      <c r="I16714" s="5">
        <v>153.1</v>
      </c>
    </row>
    <row r="16715" spans="1:9" x14ac:dyDescent="0.2">
      <c r="A16715" s="3">
        <v>46215.623316724537</v>
      </c>
      <c r="B16715" s="4">
        <f t="shared" si="522"/>
        <v>46215</v>
      </c>
      <c r="C16715" s="5">
        <f t="shared" si="523"/>
        <v>14</v>
      </c>
      <c r="D16715" s="2" t="s">
        <v>26</v>
      </c>
      <c r="E16715" s="2" t="s">
        <v>28</v>
      </c>
      <c r="F16715" s="6">
        <v>0.74199999999999999</v>
      </c>
      <c r="G16715" s="2">
        <v>120</v>
      </c>
      <c r="H16715" s="7">
        <v>6.4</v>
      </c>
      <c r="I16715" s="5">
        <v>68.400000000000006</v>
      </c>
    </row>
    <row r="16716" spans="1:9" x14ac:dyDescent="0.2">
      <c r="A16716" s="3">
        <v>46215.62333509259</v>
      </c>
      <c r="B16716" s="4">
        <f t="shared" si="522"/>
        <v>46215</v>
      </c>
      <c r="C16716" s="5">
        <f t="shared" si="523"/>
        <v>14</v>
      </c>
      <c r="D16716" s="2" t="s">
        <v>26</v>
      </c>
      <c r="E16716" s="2" t="s">
        <v>27</v>
      </c>
      <c r="F16716" s="6">
        <v>0.66200000000000003</v>
      </c>
      <c r="G16716" s="2">
        <v>50</v>
      </c>
      <c r="H16716" s="7">
        <v>2.91</v>
      </c>
      <c r="I16716" s="5">
        <v>165</v>
      </c>
    </row>
    <row r="16717" spans="1:9" x14ac:dyDescent="0.2">
      <c r="A16717" s="3">
        <v>46215.623392731482</v>
      </c>
      <c r="B16717" s="4">
        <f t="shared" si="522"/>
        <v>46215</v>
      </c>
      <c r="C16717" s="5">
        <f t="shared" si="523"/>
        <v>14</v>
      </c>
      <c r="D16717" s="2" t="s">
        <v>26</v>
      </c>
      <c r="E16717" s="2" t="s">
        <v>27</v>
      </c>
      <c r="F16717" s="6">
        <v>0.65800000000000003</v>
      </c>
      <c r="G16717" s="2">
        <v>49</v>
      </c>
      <c r="H16717" s="7">
        <v>4.55</v>
      </c>
      <c r="I16717" s="5">
        <v>138.5</v>
      </c>
    </row>
    <row r="16718" spans="1:9" x14ac:dyDescent="0.2">
      <c r="A16718" s="3">
        <v>46215.623575729172</v>
      </c>
      <c r="B16718" s="4">
        <f t="shared" si="522"/>
        <v>46215</v>
      </c>
      <c r="C16718" s="5">
        <f t="shared" si="523"/>
        <v>14</v>
      </c>
      <c r="D16718" s="2" t="s">
        <v>26</v>
      </c>
      <c r="E16718" s="2" t="s">
        <v>28</v>
      </c>
      <c r="F16718" s="6">
        <v>0.48399999999999999</v>
      </c>
      <c r="G16718" s="2">
        <v>44</v>
      </c>
      <c r="H16718" s="7">
        <v>2.41</v>
      </c>
      <c r="I16718" s="5">
        <v>80.599999999999994</v>
      </c>
    </row>
    <row r="16719" spans="1:9" x14ac:dyDescent="0.2">
      <c r="A16719" s="3">
        <v>46215.623620763887</v>
      </c>
      <c r="B16719" s="4">
        <f t="shared" si="522"/>
        <v>46215</v>
      </c>
      <c r="C16719" s="5">
        <f t="shared" si="523"/>
        <v>14</v>
      </c>
      <c r="D16719" s="2" t="s">
        <v>26</v>
      </c>
      <c r="E16719" s="2" t="s">
        <v>28</v>
      </c>
      <c r="F16719" s="6">
        <v>0.72199999999999998</v>
      </c>
      <c r="G16719" s="2">
        <v>126</v>
      </c>
      <c r="H16719" s="7">
        <v>6.7</v>
      </c>
      <c r="I16719" s="5">
        <v>70.900000000000006</v>
      </c>
    </row>
    <row r="16720" spans="1:9" x14ac:dyDescent="0.2">
      <c r="A16720" s="3">
        <v>46215.623637199067</v>
      </c>
      <c r="B16720" s="4">
        <f t="shared" si="522"/>
        <v>46215</v>
      </c>
      <c r="C16720" s="5">
        <f t="shared" si="523"/>
        <v>14</v>
      </c>
      <c r="D16720" s="2" t="s">
        <v>26</v>
      </c>
      <c r="E16720" s="2" t="s">
        <v>28</v>
      </c>
      <c r="F16720" s="6">
        <v>0.64</v>
      </c>
      <c r="G16720" s="2">
        <v>241</v>
      </c>
      <c r="H16720" s="7">
        <v>13.53</v>
      </c>
      <c r="I16720" s="5">
        <v>32.299999999999997</v>
      </c>
    </row>
    <row r="16721" spans="1:9" x14ac:dyDescent="0.2">
      <c r="A16721" s="3">
        <v>46215.623682256941</v>
      </c>
      <c r="B16721" s="4">
        <f t="shared" si="522"/>
        <v>46215</v>
      </c>
      <c r="C16721" s="5">
        <f t="shared" si="523"/>
        <v>14</v>
      </c>
      <c r="D16721" s="2" t="s">
        <v>26</v>
      </c>
      <c r="E16721" s="2" t="s">
        <v>28</v>
      </c>
      <c r="F16721" s="6">
        <v>0.71199999999999997</v>
      </c>
      <c r="G16721" s="2">
        <v>190</v>
      </c>
      <c r="H16721" s="7">
        <v>10.130000000000001</v>
      </c>
      <c r="I16721" s="5">
        <v>46</v>
      </c>
    </row>
    <row r="16722" spans="1:9" x14ac:dyDescent="0.2">
      <c r="A16722" s="3">
        <v>46215.623739571762</v>
      </c>
      <c r="B16722" s="4">
        <f t="shared" si="522"/>
        <v>46215</v>
      </c>
      <c r="C16722" s="5">
        <f t="shared" si="523"/>
        <v>14</v>
      </c>
      <c r="D16722" s="2" t="s">
        <v>26</v>
      </c>
      <c r="E16722" s="2" t="s">
        <v>27</v>
      </c>
      <c r="F16722" s="6">
        <v>0.64900000000000002</v>
      </c>
      <c r="G16722" s="2">
        <v>1094</v>
      </c>
      <c r="H16722" s="7">
        <v>59.37</v>
      </c>
      <c r="I16722" s="5">
        <v>7.9</v>
      </c>
    </row>
    <row r="16723" spans="1:9" x14ac:dyDescent="0.2">
      <c r="A16723" s="3">
        <v>46215.623748321763</v>
      </c>
      <c r="B16723" s="4">
        <f t="shared" si="522"/>
        <v>46215</v>
      </c>
      <c r="C16723" s="5">
        <f t="shared" si="523"/>
        <v>14</v>
      </c>
      <c r="D16723" s="2" t="s">
        <v>26</v>
      </c>
      <c r="E16723" s="2" t="s">
        <v>27</v>
      </c>
      <c r="F16723" s="6">
        <v>0.622</v>
      </c>
      <c r="G16723" s="2">
        <v>25</v>
      </c>
      <c r="H16723" s="7">
        <v>1.35</v>
      </c>
      <c r="I16723" s="5">
        <v>263.5</v>
      </c>
    </row>
    <row r="16724" spans="1:9" x14ac:dyDescent="0.2">
      <c r="A16724" s="3">
        <v>46215.623759814807</v>
      </c>
      <c r="B16724" s="4">
        <f t="shared" si="522"/>
        <v>46215</v>
      </c>
      <c r="C16724" s="5">
        <f t="shared" si="523"/>
        <v>14</v>
      </c>
      <c r="D16724" s="2" t="s">
        <v>26</v>
      </c>
      <c r="E16724" s="2" t="s">
        <v>28</v>
      </c>
      <c r="F16724" s="6">
        <v>0.70399999999999996</v>
      </c>
      <c r="G16724" s="2">
        <v>90</v>
      </c>
      <c r="H16724" s="7">
        <v>4.72</v>
      </c>
      <c r="I16724" s="5">
        <v>84.1</v>
      </c>
    </row>
    <row r="16725" spans="1:9" x14ac:dyDescent="0.2">
      <c r="A16725" s="3">
        <v>46215.623815162027</v>
      </c>
      <c r="B16725" s="4">
        <f t="shared" si="522"/>
        <v>46215</v>
      </c>
      <c r="C16725" s="5">
        <f t="shared" si="523"/>
        <v>14</v>
      </c>
      <c r="D16725" s="2" t="s">
        <v>26</v>
      </c>
      <c r="E16725" s="2" t="s">
        <v>28</v>
      </c>
      <c r="F16725" s="6">
        <v>0.73299999999999998</v>
      </c>
      <c r="G16725" s="2">
        <v>105</v>
      </c>
      <c r="H16725" s="7">
        <v>5.58</v>
      </c>
      <c r="I16725" s="5">
        <v>83.6</v>
      </c>
    </row>
    <row r="16726" spans="1:9" x14ac:dyDescent="0.2">
      <c r="A16726" s="3">
        <v>46215.623822037043</v>
      </c>
      <c r="B16726" s="4">
        <f t="shared" si="522"/>
        <v>46215</v>
      </c>
      <c r="C16726" s="5">
        <f t="shared" si="523"/>
        <v>14</v>
      </c>
      <c r="D16726" s="2" t="s">
        <v>26</v>
      </c>
      <c r="E16726" s="2" t="s">
        <v>27</v>
      </c>
      <c r="F16726" s="6">
        <v>0.61799999999999999</v>
      </c>
      <c r="G16726" s="2">
        <v>34</v>
      </c>
      <c r="H16726" s="7">
        <v>2.21</v>
      </c>
      <c r="I16726" s="5">
        <v>157.6</v>
      </c>
    </row>
    <row r="16727" spans="1:9" x14ac:dyDescent="0.2">
      <c r="A16727" s="3">
        <v>46215.623863692133</v>
      </c>
      <c r="B16727" s="4">
        <f t="shared" si="522"/>
        <v>46215</v>
      </c>
      <c r="C16727" s="5">
        <f t="shared" si="523"/>
        <v>14</v>
      </c>
      <c r="D16727" s="2" t="s">
        <v>26</v>
      </c>
      <c r="E16727" s="2" t="s">
        <v>27</v>
      </c>
      <c r="F16727" s="6">
        <v>0.72199999999999998</v>
      </c>
      <c r="G16727" s="2">
        <v>1684</v>
      </c>
      <c r="H16727" s="7">
        <v>91.61</v>
      </c>
      <c r="I16727" s="5">
        <v>4.3</v>
      </c>
    </row>
    <row r="16728" spans="1:9" x14ac:dyDescent="0.2">
      <c r="A16728" s="3">
        <v>46215.623908344911</v>
      </c>
      <c r="B16728" s="4">
        <f t="shared" si="522"/>
        <v>46215</v>
      </c>
      <c r="C16728" s="5">
        <f t="shared" si="523"/>
        <v>14</v>
      </c>
      <c r="D16728" s="2" t="s">
        <v>26</v>
      </c>
      <c r="E16728" s="2" t="s">
        <v>27</v>
      </c>
      <c r="F16728" s="6">
        <v>0.73499999999999999</v>
      </c>
      <c r="G16728" s="2">
        <v>49</v>
      </c>
      <c r="H16728" s="7">
        <v>3.07</v>
      </c>
      <c r="I16728" s="5">
        <v>161.30000000000001</v>
      </c>
    </row>
    <row r="16729" spans="1:9" x14ac:dyDescent="0.2">
      <c r="A16729" s="3">
        <v>46215.624056562498</v>
      </c>
      <c r="B16729" s="4">
        <f t="shared" si="522"/>
        <v>46215</v>
      </c>
      <c r="C16729" s="5">
        <f t="shared" si="523"/>
        <v>14</v>
      </c>
      <c r="D16729" s="2" t="s">
        <v>26</v>
      </c>
      <c r="E16729" s="2" t="s">
        <v>28</v>
      </c>
      <c r="F16729" s="6">
        <v>0.73299999999999998</v>
      </c>
      <c r="G16729" s="2">
        <v>147</v>
      </c>
      <c r="H16729" s="7">
        <v>7.79</v>
      </c>
      <c r="I16729" s="5">
        <v>60.1</v>
      </c>
    </row>
    <row r="16730" spans="1:9" x14ac:dyDescent="0.2">
      <c r="A16730" s="3">
        <v>46215.62424449074</v>
      </c>
      <c r="B16730" s="4">
        <f t="shared" si="522"/>
        <v>46215</v>
      </c>
      <c r="C16730" s="5">
        <f t="shared" si="523"/>
        <v>14</v>
      </c>
      <c r="D16730" s="2" t="s">
        <v>26</v>
      </c>
      <c r="E16730" s="2" t="s">
        <v>27</v>
      </c>
      <c r="F16730" s="6">
        <v>0.52</v>
      </c>
      <c r="G16730" s="2">
        <v>31</v>
      </c>
      <c r="H16730" s="7">
        <v>2.0099999999999998</v>
      </c>
      <c r="I16730" s="5">
        <v>170.1</v>
      </c>
    </row>
    <row r="16731" spans="1:9" x14ac:dyDescent="0.2">
      <c r="A16731" s="3">
        <v>46215.624251747693</v>
      </c>
      <c r="B16731" s="4">
        <f t="shared" si="522"/>
        <v>46215</v>
      </c>
      <c r="C16731" s="5">
        <f t="shared" si="523"/>
        <v>14</v>
      </c>
      <c r="D16731" s="2" t="s">
        <v>26</v>
      </c>
      <c r="E16731" s="2" t="s">
        <v>28</v>
      </c>
      <c r="F16731" s="6">
        <v>0.72399999999999998</v>
      </c>
      <c r="G16731" s="2">
        <v>184</v>
      </c>
      <c r="H16731" s="7">
        <v>9.8000000000000007</v>
      </c>
      <c r="I16731" s="5">
        <v>19.8</v>
      </c>
    </row>
    <row r="16732" spans="1:9" x14ac:dyDescent="0.2">
      <c r="A16732" s="3">
        <v>46215.624288784733</v>
      </c>
      <c r="B16732" s="4">
        <f t="shared" si="522"/>
        <v>46215</v>
      </c>
      <c r="C16732" s="5">
        <f t="shared" si="523"/>
        <v>14</v>
      </c>
      <c r="D16732" s="2" t="s">
        <v>26</v>
      </c>
      <c r="E16732" s="2" t="s">
        <v>28</v>
      </c>
      <c r="F16732" s="6">
        <v>0.77</v>
      </c>
      <c r="G16732" s="2">
        <v>194</v>
      </c>
      <c r="H16732" s="7">
        <v>10.53</v>
      </c>
      <c r="I16732" s="5">
        <v>18.5</v>
      </c>
    </row>
    <row r="16733" spans="1:9" x14ac:dyDescent="0.2">
      <c r="A16733" s="3">
        <v>46215.624422071764</v>
      </c>
      <c r="B16733" s="4">
        <f t="shared" si="522"/>
        <v>46215</v>
      </c>
      <c r="C16733" s="5">
        <f t="shared" si="523"/>
        <v>14</v>
      </c>
      <c r="D16733" s="2" t="s">
        <v>26</v>
      </c>
      <c r="E16733" s="2" t="s">
        <v>28</v>
      </c>
      <c r="F16733" s="6">
        <v>0.628</v>
      </c>
      <c r="G16733" s="2">
        <v>390</v>
      </c>
      <c r="H16733" s="7">
        <v>20.72</v>
      </c>
      <c r="I16733" s="5">
        <v>23.5</v>
      </c>
    </row>
    <row r="16734" spans="1:9" x14ac:dyDescent="0.2">
      <c r="A16734" s="3">
        <v>46215.624486250003</v>
      </c>
      <c r="B16734" s="4">
        <f t="shared" si="522"/>
        <v>46215</v>
      </c>
      <c r="C16734" s="5">
        <f t="shared" si="523"/>
        <v>14</v>
      </c>
      <c r="D16734" s="2" t="s">
        <v>26</v>
      </c>
      <c r="E16734" s="2" t="s">
        <v>28</v>
      </c>
      <c r="F16734" s="6">
        <v>0.69899999999999995</v>
      </c>
      <c r="G16734" s="2">
        <v>148</v>
      </c>
      <c r="H16734" s="7">
        <v>7.92</v>
      </c>
      <c r="I16734" s="5">
        <v>58.5</v>
      </c>
    </row>
    <row r="16735" spans="1:9" x14ac:dyDescent="0.2">
      <c r="A16735" s="3">
        <v>46215.62458822917</v>
      </c>
      <c r="B16735" s="4">
        <f t="shared" si="522"/>
        <v>46215</v>
      </c>
      <c r="C16735" s="5">
        <f t="shared" si="523"/>
        <v>14</v>
      </c>
      <c r="D16735" s="2" t="s">
        <v>26</v>
      </c>
      <c r="E16735" s="2" t="s">
        <v>28</v>
      </c>
      <c r="F16735" s="6">
        <v>0.753</v>
      </c>
      <c r="G16735" s="2">
        <v>106</v>
      </c>
      <c r="H16735" s="7">
        <v>5.58</v>
      </c>
      <c r="I16735" s="5">
        <v>87.1</v>
      </c>
    </row>
    <row r="16736" spans="1:9" x14ac:dyDescent="0.2">
      <c r="A16736" s="3">
        <v>46215.624658125002</v>
      </c>
      <c r="B16736" s="4">
        <f t="shared" si="522"/>
        <v>46215</v>
      </c>
      <c r="C16736" s="5">
        <f t="shared" si="523"/>
        <v>14</v>
      </c>
      <c r="D16736" s="2" t="s">
        <v>26</v>
      </c>
      <c r="E16736" s="2" t="s">
        <v>28</v>
      </c>
      <c r="F16736" s="6">
        <v>0.70899999999999996</v>
      </c>
      <c r="G16736" s="2">
        <v>111</v>
      </c>
      <c r="H16736" s="7">
        <v>5.94</v>
      </c>
      <c r="I16736" s="5">
        <v>77.3</v>
      </c>
    </row>
    <row r="16737" spans="1:9" x14ac:dyDescent="0.2">
      <c r="A16737" s="3">
        <v>46215.624672256941</v>
      </c>
      <c r="B16737" s="4">
        <f t="shared" si="522"/>
        <v>46215</v>
      </c>
      <c r="C16737" s="5">
        <f t="shared" si="523"/>
        <v>14</v>
      </c>
      <c r="D16737" s="2" t="s">
        <v>26</v>
      </c>
      <c r="E16737" s="2" t="s">
        <v>27</v>
      </c>
      <c r="F16737" s="6">
        <v>0.52</v>
      </c>
      <c r="G16737" s="2">
        <v>20</v>
      </c>
      <c r="H16737" s="7">
        <v>1.22</v>
      </c>
      <c r="I16737" s="5">
        <v>270.7</v>
      </c>
    </row>
    <row r="16738" spans="1:9" x14ac:dyDescent="0.2">
      <c r="A16738" s="3">
        <v>46215.624694803242</v>
      </c>
      <c r="B16738" s="4">
        <f t="shared" si="522"/>
        <v>46215</v>
      </c>
      <c r="C16738" s="5">
        <f t="shared" si="523"/>
        <v>14</v>
      </c>
      <c r="D16738" s="2" t="s">
        <v>26</v>
      </c>
      <c r="E16738" s="2" t="s">
        <v>27</v>
      </c>
      <c r="F16738" s="6">
        <v>0.74</v>
      </c>
      <c r="G16738" s="2">
        <v>1384</v>
      </c>
      <c r="H16738" s="7">
        <v>74.58</v>
      </c>
      <c r="I16738" s="5">
        <v>6.3</v>
      </c>
    </row>
    <row r="16739" spans="1:9" x14ac:dyDescent="0.2">
      <c r="A16739" s="3">
        <v>46215.624746365742</v>
      </c>
      <c r="B16739" s="4">
        <f t="shared" si="522"/>
        <v>46215</v>
      </c>
      <c r="C16739" s="5">
        <f t="shared" si="523"/>
        <v>14</v>
      </c>
      <c r="D16739" s="2" t="s">
        <v>26</v>
      </c>
      <c r="E16739" s="2" t="s">
        <v>27</v>
      </c>
      <c r="F16739" s="6">
        <v>0.69799999999999995</v>
      </c>
      <c r="G16739" s="2">
        <v>46</v>
      </c>
      <c r="H16739" s="7">
        <v>2.44</v>
      </c>
      <c r="I16739" s="5">
        <v>188.7</v>
      </c>
    </row>
    <row r="16740" spans="1:9" x14ac:dyDescent="0.2">
      <c r="A16740" s="3">
        <v>46215.624757430553</v>
      </c>
      <c r="B16740" s="4">
        <f t="shared" si="522"/>
        <v>46215</v>
      </c>
      <c r="C16740" s="5">
        <f t="shared" si="523"/>
        <v>14</v>
      </c>
      <c r="D16740" s="2" t="s">
        <v>26</v>
      </c>
      <c r="E16740" s="2" t="s">
        <v>27</v>
      </c>
      <c r="F16740" s="6">
        <v>0.60199999999999998</v>
      </c>
      <c r="G16740" s="2">
        <v>1632</v>
      </c>
      <c r="H16740" s="7">
        <v>89.2</v>
      </c>
      <c r="I16740" s="5">
        <v>3.1</v>
      </c>
    </row>
    <row r="16741" spans="1:9" x14ac:dyDescent="0.2">
      <c r="A16741" s="3">
        <v>46215.624775775461</v>
      </c>
      <c r="B16741" s="4">
        <f t="shared" si="522"/>
        <v>46215</v>
      </c>
      <c r="C16741" s="5">
        <f t="shared" si="523"/>
        <v>14</v>
      </c>
      <c r="D16741" s="2" t="s">
        <v>26</v>
      </c>
      <c r="E16741" s="2" t="s">
        <v>27</v>
      </c>
      <c r="F16741" s="6">
        <v>0.66700000000000004</v>
      </c>
      <c r="G16741" s="2">
        <v>43</v>
      </c>
      <c r="H16741" s="7">
        <v>3.27</v>
      </c>
      <c r="I16741" s="5">
        <v>242.7</v>
      </c>
    </row>
    <row r="16742" spans="1:9" x14ac:dyDescent="0.2">
      <c r="A16742" s="3">
        <v>46215.624801018523</v>
      </c>
      <c r="B16742" s="4">
        <f t="shared" si="522"/>
        <v>46215</v>
      </c>
      <c r="C16742" s="5">
        <f t="shared" si="523"/>
        <v>14</v>
      </c>
      <c r="D16742" s="2" t="s">
        <v>26</v>
      </c>
      <c r="E16742" s="2" t="s">
        <v>27</v>
      </c>
      <c r="F16742" s="6">
        <v>0.58499999999999996</v>
      </c>
      <c r="G16742" s="2">
        <v>41</v>
      </c>
      <c r="H16742" s="7">
        <v>2.12</v>
      </c>
      <c r="I16742" s="5">
        <v>159.30000000000001</v>
      </c>
    </row>
    <row r="16743" spans="1:9" x14ac:dyDescent="0.2">
      <c r="A16743" s="3">
        <v>46215.624826921303</v>
      </c>
      <c r="B16743" s="4">
        <f t="shared" si="522"/>
        <v>46215</v>
      </c>
      <c r="C16743" s="5">
        <f t="shared" si="523"/>
        <v>14</v>
      </c>
      <c r="D16743" s="2" t="s">
        <v>26</v>
      </c>
      <c r="E16743" s="2" t="s">
        <v>27</v>
      </c>
      <c r="F16743" s="6">
        <v>0.6</v>
      </c>
      <c r="G16743" s="2">
        <v>50</v>
      </c>
      <c r="H16743" s="7">
        <v>2.64</v>
      </c>
      <c r="I16743" s="5">
        <v>176.8</v>
      </c>
    </row>
    <row r="16744" spans="1:9" x14ac:dyDescent="0.2">
      <c r="A16744" s="3">
        <v>46215.624843368052</v>
      </c>
      <c r="B16744" s="4">
        <f t="shared" si="522"/>
        <v>46215</v>
      </c>
      <c r="C16744" s="5">
        <f t="shared" si="523"/>
        <v>14</v>
      </c>
      <c r="D16744" s="2" t="s">
        <v>26</v>
      </c>
      <c r="E16744" s="2" t="s">
        <v>27</v>
      </c>
      <c r="F16744" s="6">
        <v>0.60199999999999998</v>
      </c>
      <c r="G16744" s="2">
        <v>99</v>
      </c>
      <c r="H16744" s="7">
        <v>7.79</v>
      </c>
      <c r="I16744" s="5">
        <v>24.9</v>
      </c>
    </row>
    <row r="16745" spans="1:9" x14ac:dyDescent="0.2">
      <c r="A16745" s="3">
        <v>46215.624844872676</v>
      </c>
      <c r="B16745" s="4">
        <f t="shared" si="522"/>
        <v>46215</v>
      </c>
      <c r="C16745" s="5">
        <f t="shared" si="523"/>
        <v>14</v>
      </c>
      <c r="D16745" s="2" t="s">
        <v>26</v>
      </c>
      <c r="E16745" s="2" t="s">
        <v>27</v>
      </c>
      <c r="F16745" s="6">
        <v>0.60699999999999998</v>
      </c>
      <c r="G16745" s="2">
        <v>18</v>
      </c>
      <c r="H16745" s="7">
        <v>1.32</v>
      </c>
      <c r="I16745" s="5">
        <v>146</v>
      </c>
    </row>
    <row r="16746" spans="1:9" x14ac:dyDescent="0.2">
      <c r="A16746" s="3">
        <v>46215.624873159722</v>
      </c>
      <c r="B16746" s="4">
        <f t="shared" si="522"/>
        <v>46215</v>
      </c>
      <c r="C16746" s="5">
        <f t="shared" si="523"/>
        <v>14</v>
      </c>
      <c r="D16746" s="2" t="s">
        <v>26</v>
      </c>
      <c r="E16746" s="2" t="s">
        <v>27</v>
      </c>
      <c r="F16746" s="6">
        <v>0.60699999999999998</v>
      </c>
      <c r="G16746" s="2">
        <v>39</v>
      </c>
      <c r="H16746" s="7">
        <v>1.98</v>
      </c>
      <c r="I16746" s="5">
        <v>190.9</v>
      </c>
    </row>
    <row r="16747" spans="1:9" x14ac:dyDescent="0.2">
      <c r="A16747" s="3">
        <v>46215.62516113426</v>
      </c>
      <c r="B16747" s="4">
        <f t="shared" si="522"/>
        <v>46215</v>
      </c>
      <c r="C16747" s="5">
        <f t="shared" si="523"/>
        <v>15</v>
      </c>
      <c r="D16747" s="2" t="s">
        <v>26</v>
      </c>
      <c r="E16747" s="2" t="s">
        <v>28</v>
      </c>
      <c r="F16747" s="6">
        <v>0.76200000000000001</v>
      </c>
      <c r="G16747" s="2">
        <v>189</v>
      </c>
      <c r="H16747" s="7">
        <v>10.029999999999999</v>
      </c>
      <c r="I16747" s="5">
        <v>45.2</v>
      </c>
    </row>
    <row r="16748" spans="1:9" x14ac:dyDescent="0.2">
      <c r="A16748" s="3">
        <v>46215.625551122677</v>
      </c>
      <c r="B16748" s="4">
        <f t="shared" si="522"/>
        <v>46215</v>
      </c>
      <c r="C16748" s="5">
        <f t="shared" si="523"/>
        <v>15</v>
      </c>
      <c r="D16748" s="2" t="s">
        <v>26</v>
      </c>
      <c r="E16748" s="2" t="s">
        <v>28</v>
      </c>
      <c r="F16748" s="6">
        <v>0.69299999999999995</v>
      </c>
      <c r="G16748" s="2">
        <v>248</v>
      </c>
      <c r="H16748" s="7">
        <v>13.13</v>
      </c>
      <c r="I16748" s="5">
        <v>36.5</v>
      </c>
    </row>
    <row r="16749" spans="1:9" x14ac:dyDescent="0.2">
      <c r="A16749" s="3">
        <v>46215.625569062497</v>
      </c>
      <c r="B16749" s="4">
        <f t="shared" si="522"/>
        <v>46215</v>
      </c>
      <c r="C16749" s="5">
        <f t="shared" si="523"/>
        <v>15</v>
      </c>
      <c r="D16749" s="2" t="s">
        <v>26</v>
      </c>
      <c r="E16749" s="2" t="s">
        <v>28</v>
      </c>
      <c r="F16749" s="6">
        <v>0.628</v>
      </c>
      <c r="G16749" s="2">
        <v>227</v>
      </c>
      <c r="H16749" s="7">
        <v>11.98</v>
      </c>
      <c r="I16749" s="5">
        <v>35.799999999999997</v>
      </c>
    </row>
    <row r="16750" spans="1:9" x14ac:dyDescent="0.2">
      <c r="A16750" s="3">
        <v>46215.625591979173</v>
      </c>
      <c r="B16750" s="4">
        <f t="shared" si="522"/>
        <v>46215</v>
      </c>
      <c r="C16750" s="5">
        <f t="shared" si="523"/>
        <v>15</v>
      </c>
      <c r="D16750" s="2" t="s">
        <v>26</v>
      </c>
      <c r="E16750" s="2" t="s">
        <v>28</v>
      </c>
      <c r="F16750" s="6">
        <v>0.79400000000000004</v>
      </c>
      <c r="G16750" s="2">
        <v>133</v>
      </c>
      <c r="H16750" s="7">
        <v>7</v>
      </c>
      <c r="I16750" s="5">
        <v>59.1</v>
      </c>
    </row>
    <row r="16751" spans="1:9" x14ac:dyDescent="0.2">
      <c r="A16751" s="3">
        <v>46215.62564697917</v>
      </c>
      <c r="B16751" s="4">
        <f t="shared" si="522"/>
        <v>46215</v>
      </c>
      <c r="C16751" s="5">
        <f t="shared" si="523"/>
        <v>15</v>
      </c>
      <c r="D16751" s="2" t="s">
        <v>26</v>
      </c>
      <c r="E16751" s="2" t="s">
        <v>27</v>
      </c>
      <c r="F16751" s="6">
        <v>0.626</v>
      </c>
      <c r="G16751" s="2">
        <v>23</v>
      </c>
      <c r="H16751" s="7">
        <v>1.22</v>
      </c>
      <c r="I16751" s="5">
        <v>159.30000000000001</v>
      </c>
    </row>
    <row r="16752" spans="1:9" x14ac:dyDescent="0.2">
      <c r="A16752" s="3">
        <v>46215.625664930558</v>
      </c>
      <c r="B16752" s="4">
        <f t="shared" si="522"/>
        <v>46215</v>
      </c>
      <c r="C16752" s="5">
        <f t="shared" si="523"/>
        <v>15</v>
      </c>
      <c r="D16752" s="2" t="s">
        <v>26</v>
      </c>
      <c r="E16752" s="2" t="s">
        <v>27</v>
      </c>
      <c r="F16752" s="6">
        <v>0.65600000000000003</v>
      </c>
      <c r="G16752" s="2">
        <v>35</v>
      </c>
      <c r="H16752" s="7">
        <v>2.1800000000000002</v>
      </c>
      <c r="I16752" s="5">
        <v>224.8</v>
      </c>
    </row>
    <row r="16753" spans="1:9" x14ac:dyDescent="0.2">
      <c r="A16753" s="3">
        <v>46215.625805115742</v>
      </c>
      <c r="B16753" s="4">
        <f t="shared" si="522"/>
        <v>46215</v>
      </c>
      <c r="C16753" s="5">
        <f t="shared" si="523"/>
        <v>15</v>
      </c>
      <c r="D16753" s="2" t="s">
        <v>26</v>
      </c>
      <c r="E16753" s="2" t="s">
        <v>28</v>
      </c>
      <c r="F16753" s="6">
        <v>0.73799999999999999</v>
      </c>
      <c r="G16753" s="2">
        <v>131</v>
      </c>
      <c r="H16753" s="7">
        <v>6.9</v>
      </c>
      <c r="I16753" s="5">
        <v>66.5</v>
      </c>
    </row>
    <row r="16754" spans="1:9" x14ac:dyDescent="0.2">
      <c r="A16754" s="3">
        <v>46215.625821539354</v>
      </c>
      <c r="B16754" s="4">
        <f t="shared" si="522"/>
        <v>46215</v>
      </c>
      <c r="C16754" s="5">
        <f t="shared" si="523"/>
        <v>15</v>
      </c>
      <c r="D16754" s="2" t="s">
        <v>26</v>
      </c>
      <c r="E16754" s="2" t="s">
        <v>28</v>
      </c>
      <c r="F16754" s="6">
        <v>0.71599999999999997</v>
      </c>
      <c r="G16754" s="2">
        <v>114</v>
      </c>
      <c r="H16754" s="7">
        <v>5.97</v>
      </c>
      <c r="I16754" s="5">
        <v>79.599999999999994</v>
      </c>
    </row>
    <row r="16755" spans="1:9" x14ac:dyDescent="0.2">
      <c r="A16755" s="3">
        <v>46215.62588684028</v>
      </c>
      <c r="B16755" s="4">
        <f t="shared" si="522"/>
        <v>46215</v>
      </c>
      <c r="C16755" s="5">
        <f t="shared" si="523"/>
        <v>15</v>
      </c>
      <c r="D16755" s="2" t="s">
        <v>26</v>
      </c>
      <c r="E16755" s="2" t="s">
        <v>28</v>
      </c>
      <c r="F16755" s="6">
        <v>0.78300000000000003</v>
      </c>
      <c r="G16755" s="2">
        <v>123</v>
      </c>
      <c r="H16755" s="7">
        <v>6.5</v>
      </c>
      <c r="I16755" s="5">
        <v>70.400000000000006</v>
      </c>
    </row>
    <row r="16756" spans="1:9" x14ac:dyDescent="0.2">
      <c r="A16756" s="3">
        <v>46215.625982314807</v>
      </c>
      <c r="B16756" s="4">
        <f t="shared" si="522"/>
        <v>46215</v>
      </c>
      <c r="C16756" s="5">
        <f t="shared" si="523"/>
        <v>15</v>
      </c>
      <c r="D16756" s="2" t="s">
        <v>26</v>
      </c>
      <c r="E16756" s="2" t="s">
        <v>28</v>
      </c>
      <c r="F16756" s="6">
        <v>0.73799999999999999</v>
      </c>
      <c r="G16756" s="2">
        <v>126</v>
      </c>
      <c r="H16756" s="7">
        <v>6.66</v>
      </c>
      <c r="I16756" s="5">
        <v>65.900000000000006</v>
      </c>
    </row>
    <row r="16757" spans="1:9" x14ac:dyDescent="0.2">
      <c r="A16757" s="3">
        <v>46215.625986145831</v>
      </c>
      <c r="B16757" s="4">
        <f t="shared" si="522"/>
        <v>46215</v>
      </c>
      <c r="C16757" s="5">
        <f t="shared" si="523"/>
        <v>15</v>
      </c>
      <c r="D16757" s="2" t="s">
        <v>26</v>
      </c>
      <c r="E16757" s="2" t="s">
        <v>28</v>
      </c>
      <c r="F16757" s="6">
        <v>0.67700000000000005</v>
      </c>
      <c r="G16757" s="2">
        <v>179</v>
      </c>
      <c r="H16757" s="7">
        <v>9.44</v>
      </c>
      <c r="I16757" s="5">
        <v>53.9</v>
      </c>
    </row>
    <row r="16758" spans="1:9" x14ac:dyDescent="0.2">
      <c r="A16758" s="3">
        <v>46215.626135092592</v>
      </c>
      <c r="B16758" s="4">
        <f t="shared" si="522"/>
        <v>46215</v>
      </c>
      <c r="C16758" s="5">
        <f t="shared" si="523"/>
        <v>15</v>
      </c>
      <c r="D16758" s="2" t="s">
        <v>26</v>
      </c>
      <c r="E16758" s="2" t="s">
        <v>27</v>
      </c>
      <c r="F16758" s="6">
        <v>0.77400000000000002</v>
      </c>
      <c r="G16758" s="2">
        <v>2052</v>
      </c>
      <c r="H16758" s="7">
        <v>110.06</v>
      </c>
      <c r="I16758" s="5">
        <v>1.8</v>
      </c>
    </row>
    <row r="16759" spans="1:9" x14ac:dyDescent="0.2">
      <c r="A16759" s="3">
        <v>46215.626241284721</v>
      </c>
      <c r="B16759" s="4">
        <f t="shared" si="522"/>
        <v>46215</v>
      </c>
      <c r="C16759" s="5">
        <f t="shared" si="523"/>
        <v>15</v>
      </c>
      <c r="D16759" s="2" t="s">
        <v>26</v>
      </c>
      <c r="E16759" s="2" t="s">
        <v>28</v>
      </c>
      <c r="F16759" s="6">
        <v>0.47</v>
      </c>
      <c r="G16759" s="2">
        <v>482</v>
      </c>
      <c r="H16759" s="7">
        <v>25.54</v>
      </c>
      <c r="I16759" s="5">
        <v>20.3</v>
      </c>
    </row>
    <row r="16760" spans="1:9" x14ac:dyDescent="0.2">
      <c r="A16760" s="3">
        <v>46215.626270324072</v>
      </c>
      <c r="B16760" s="4">
        <f t="shared" si="522"/>
        <v>46215</v>
      </c>
      <c r="C16760" s="5">
        <f t="shared" si="523"/>
        <v>15</v>
      </c>
      <c r="D16760" s="2" t="s">
        <v>26</v>
      </c>
      <c r="E16760" s="2" t="s">
        <v>28</v>
      </c>
      <c r="F16760" s="6">
        <v>0.76300000000000001</v>
      </c>
      <c r="G16760" s="2">
        <v>86</v>
      </c>
      <c r="H16760" s="7">
        <v>4.55</v>
      </c>
      <c r="I16760" s="5">
        <v>92.1</v>
      </c>
    </row>
    <row r="16761" spans="1:9" x14ac:dyDescent="0.2">
      <c r="A16761" s="3">
        <v>46215.626275671297</v>
      </c>
      <c r="B16761" s="4">
        <f t="shared" si="522"/>
        <v>46215</v>
      </c>
      <c r="C16761" s="5">
        <f t="shared" si="523"/>
        <v>15</v>
      </c>
      <c r="D16761" s="2" t="s">
        <v>26</v>
      </c>
      <c r="E16761" s="2" t="s">
        <v>28</v>
      </c>
      <c r="F16761" s="6">
        <v>0.73</v>
      </c>
      <c r="G16761" s="2">
        <v>133</v>
      </c>
      <c r="H16761" s="7">
        <v>7.03</v>
      </c>
      <c r="I16761" s="5">
        <v>70.099999999999994</v>
      </c>
    </row>
    <row r="16762" spans="1:9" x14ac:dyDescent="0.2">
      <c r="A16762" s="3">
        <v>46215.626333715278</v>
      </c>
      <c r="B16762" s="4">
        <f t="shared" si="522"/>
        <v>46215</v>
      </c>
      <c r="C16762" s="5">
        <f t="shared" si="523"/>
        <v>15</v>
      </c>
      <c r="D16762" s="2" t="s">
        <v>26</v>
      </c>
      <c r="E16762" s="2" t="s">
        <v>28</v>
      </c>
      <c r="F16762" s="6">
        <v>0.70199999999999996</v>
      </c>
      <c r="G16762" s="2">
        <v>139</v>
      </c>
      <c r="H16762" s="7">
        <v>7.39</v>
      </c>
      <c r="I16762" s="5">
        <v>63</v>
      </c>
    </row>
    <row r="16763" spans="1:9" x14ac:dyDescent="0.2">
      <c r="A16763" s="3">
        <v>46215.626357800917</v>
      </c>
      <c r="B16763" s="4">
        <f t="shared" si="522"/>
        <v>46215</v>
      </c>
      <c r="C16763" s="5">
        <f t="shared" si="523"/>
        <v>15</v>
      </c>
      <c r="D16763" s="2" t="s">
        <v>26</v>
      </c>
      <c r="E16763" s="2" t="s">
        <v>28</v>
      </c>
      <c r="F16763" s="6">
        <v>0.75600000000000001</v>
      </c>
      <c r="G16763" s="2">
        <v>141</v>
      </c>
      <c r="H16763" s="7">
        <v>7.53</v>
      </c>
      <c r="I16763" s="5">
        <v>64.099999999999994</v>
      </c>
    </row>
    <row r="16764" spans="1:9" x14ac:dyDescent="0.2">
      <c r="A16764" s="3">
        <v>46215.626481527783</v>
      </c>
      <c r="B16764" s="4">
        <f t="shared" si="522"/>
        <v>46215</v>
      </c>
      <c r="C16764" s="5">
        <f t="shared" si="523"/>
        <v>15</v>
      </c>
      <c r="D16764" s="2" t="s">
        <v>26</v>
      </c>
      <c r="E16764" s="2" t="s">
        <v>27</v>
      </c>
      <c r="F16764" s="6">
        <v>0.65</v>
      </c>
      <c r="G16764" s="2">
        <v>50</v>
      </c>
      <c r="H16764" s="7">
        <v>2.58</v>
      </c>
      <c r="I16764" s="5">
        <v>171.2</v>
      </c>
    </row>
    <row r="16765" spans="1:9" x14ac:dyDescent="0.2">
      <c r="A16765" s="3">
        <v>46215.626528113433</v>
      </c>
      <c r="B16765" s="4">
        <f t="shared" si="522"/>
        <v>46215</v>
      </c>
      <c r="C16765" s="5">
        <f t="shared" si="523"/>
        <v>15</v>
      </c>
      <c r="D16765" s="2" t="s">
        <v>26</v>
      </c>
      <c r="E16765" s="2" t="s">
        <v>27</v>
      </c>
      <c r="F16765" s="6">
        <v>0.63800000000000001</v>
      </c>
      <c r="G16765" s="2">
        <v>640</v>
      </c>
      <c r="H16765" s="7">
        <v>35.14</v>
      </c>
      <c r="I16765" s="5">
        <v>8.3000000000000007</v>
      </c>
    </row>
    <row r="16766" spans="1:9" x14ac:dyDescent="0.2">
      <c r="A16766" s="3">
        <v>46215.626542268517</v>
      </c>
      <c r="B16766" s="4">
        <f t="shared" si="522"/>
        <v>46215</v>
      </c>
      <c r="C16766" s="5">
        <f t="shared" si="523"/>
        <v>15</v>
      </c>
      <c r="D16766" s="2" t="s">
        <v>26</v>
      </c>
      <c r="E16766" s="2" t="s">
        <v>27</v>
      </c>
      <c r="F16766" s="6">
        <v>0.63300000000000001</v>
      </c>
      <c r="G16766" s="2">
        <v>58</v>
      </c>
      <c r="H16766" s="7">
        <v>3.07</v>
      </c>
      <c r="I16766" s="5">
        <v>138.30000000000001</v>
      </c>
    </row>
    <row r="16767" spans="1:9" x14ac:dyDescent="0.2">
      <c r="A16767" s="3">
        <v>46215.626817638891</v>
      </c>
      <c r="B16767" s="4">
        <f t="shared" si="522"/>
        <v>46215</v>
      </c>
      <c r="C16767" s="5">
        <f t="shared" si="523"/>
        <v>15</v>
      </c>
      <c r="D16767" s="2" t="s">
        <v>26</v>
      </c>
      <c r="E16767" s="2" t="s">
        <v>28</v>
      </c>
      <c r="F16767" s="6">
        <v>0.77800000000000002</v>
      </c>
      <c r="G16767" s="2">
        <v>145</v>
      </c>
      <c r="H16767" s="7">
        <v>7.82</v>
      </c>
      <c r="I16767" s="5">
        <v>30.7</v>
      </c>
    </row>
    <row r="16768" spans="1:9" x14ac:dyDescent="0.2">
      <c r="A16768" s="3">
        <v>46215.626936018518</v>
      </c>
      <c r="B16768" s="4">
        <f t="shared" si="522"/>
        <v>46215</v>
      </c>
      <c r="C16768" s="5">
        <f t="shared" si="523"/>
        <v>15</v>
      </c>
      <c r="D16768" s="2" t="s">
        <v>26</v>
      </c>
      <c r="E16768" s="2" t="s">
        <v>28</v>
      </c>
      <c r="F16768" s="6">
        <v>0.66800000000000004</v>
      </c>
      <c r="G16768" s="2">
        <v>464</v>
      </c>
      <c r="H16768" s="7">
        <v>27.62</v>
      </c>
      <c r="I16768" s="5">
        <v>12.3</v>
      </c>
    </row>
    <row r="16769" spans="1:9" x14ac:dyDescent="0.2">
      <c r="A16769" s="3">
        <v>46215.627104085637</v>
      </c>
      <c r="B16769" s="4">
        <f t="shared" si="522"/>
        <v>46215</v>
      </c>
      <c r="C16769" s="5">
        <f t="shared" si="523"/>
        <v>15</v>
      </c>
      <c r="D16769" s="2" t="s">
        <v>26</v>
      </c>
      <c r="E16769" s="2" t="s">
        <v>27</v>
      </c>
      <c r="F16769" s="6">
        <v>0.5</v>
      </c>
      <c r="G16769" s="2">
        <v>76</v>
      </c>
      <c r="H16769" s="7">
        <v>4.5199999999999996</v>
      </c>
      <c r="I16769" s="5">
        <v>105.3</v>
      </c>
    </row>
    <row r="16770" spans="1:9" x14ac:dyDescent="0.2">
      <c r="A16770" s="3">
        <v>46215.627155671304</v>
      </c>
      <c r="B16770" s="4">
        <f t="shared" ref="B16770:B16833" si="524">INT(A16770)</f>
        <v>46215</v>
      </c>
      <c r="C16770" s="5">
        <f t="shared" ref="C16770:C16833" si="525">HOUR(A16770)</f>
        <v>15</v>
      </c>
      <c r="D16770" s="2" t="s">
        <v>26</v>
      </c>
      <c r="E16770" s="2" t="s">
        <v>28</v>
      </c>
      <c r="F16770" s="6">
        <v>0.64400000000000002</v>
      </c>
      <c r="G16770" s="2">
        <v>246</v>
      </c>
      <c r="H16770" s="7">
        <v>13.04</v>
      </c>
      <c r="I16770" s="5">
        <v>36.299999999999997</v>
      </c>
    </row>
    <row r="16771" spans="1:9" x14ac:dyDescent="0.2">
      <c r="A16771" s="3">
        <v>46215.627178946757</v>
      </c>
      <c r="B16771" s="4">
        <f t="shared" si="524"/>
        <v>46215</v>
      </c>
      <c r="C16771" s="5">
        <f t="shared" si="525"/>
        <v>15</v>
      </c>
      <c r="D16771" s="2" t="s">
        <v>26</v>
      </c>
      <c r="E16771" s="2" t="s">
        <v>28</v>
      </c>
      <c r="F16771" s="6">
        <v>0.57699999999999996</v>
      </c>
      <c r="G16771" s="2">
        <v>418</v>
      </c>
      <c r="H16771" s="7">
        <v>23.3</v>
      </c>
      <c r="I16771" s="5">
        <v>18.100000000000001</v>
      </c>
    </row>
    <row r="16772" spans="1:9" x14ac:dyDescent="0.2">
      <c r="A16772" s="3">
        <v>46215.627197303242</v>
      </c>
      <c r="B16772" s="4">
        <f t="shared" si="524"/>
        <v>46215</v>
      </c>
      <c r="C16772" s="5">
        <f t="shared" si="525"/>
        <v>15</v>
      </c>
      <c r="D16772" s="2" t="s">
        <v>26</v>
      </c>
      <c r="E16772" s="2" t="s">
        <v>28</v>
      </c>
      <c r="F16772" s="6">
        <v>0.73899999999999999</v>
      </c>
      <c r="G16772" s="2">
        <v>98</v>
      </c>
      <c r="H16772" s="7">
        <v>5.18</v>
      </c>
      <c r="I16772" s="5">
        <v>83.2</v>
      </c>
    </row>
    <row r="16773" spans="1:9" x14ac:dyDescent="0.2">
      <c r="A16773" s="3">
        <v>46215.627202638891</v>
      </c>
      <c r="B16773" s="4">
        <f t="shared" si="524"/>
        <v>46215</v>
      </c>
      <c r="C16773" s="5">
        <f t="shared" si="525"/>
        <v>15</v>
      </c>
      <c r="D16773" s="2" t="s">
        <v>26</v>
      </c>
      <c r="E16773" s="2" t="s">
        <v>28</v>
      </c>
      <c r="F16773" s="6">
        <v>0.76600000000000001</v>
      </c>
      <c r="G16773" s="2">
        <v>120</v>
      </c>
      <c r="H16773" s="7">
        <v>6.37</v>
      </c>
      <c r="I16773" s="5">
        <v>62.8</v>
      </c>
    </row>
    <row r="16774" spans="1:9" x14ac:dyDescent="0.2">
      <c r="A16774" s="3">
        <v>46215.627226701392</v>
      </c>
      <c r="B16774" s="4">
        <f t="shared" si="524"/>
        <v>46215</v>
      </c>
      <c r="C16774" s="5">
        <f t="shared" si="525"/>
        <v>15</v>
      </c>
      <c r="D16774" s="2" t="s">
        <v>26</v>
      </c>
      <c r="E16774" s="2" t="s">
        <v>28</v>
      </c>
      <c r="F16774" s="6">
        <v>0.72099999999999997</v>
      </c>
      <c r="G16774" s="2">
        <v>152</v>
      </c>
      <c r="H16774" s="7">
        <v>8.0500000000000007</v>
      </c>
      <c r="I16774" s="5">
        <v>53.1</v>
      </c>
    </row>
    <row r="16775" spans="1:9" x14ac:dyDescent="0.2">
      <c r="A16775" s="3">
        <v>46215.627231655089</v>
      </c>
      <c r="B16775" s="4">
        <f t="shared" si="524"/>
        <v>46215</v>
      </c>
      <c r="C16775" s="5">
        <f t="shared" si="525"/>
        <v>15</v>
      </c>
      <c r="D16775" s="2" t="s">
        <v>26</v>
      </c>
      <c r="E16775" s="2" t="s">
        <v>28</v>
      </c>
      <c r="F16775" s="6">
        <v>0.64700000000000002</v>
      </c>
      <c r="G16775" s="2">
        <v>215</v>
      </c>
      <c r="H16775" s="7">
        <v>11.45</v>
      </c>
      <c r="I16775" s="5">
        <v>42.4</v>
      </c>
    </row>
    <row r="16776" spans="1:9" x14ac:dyDescent="0.2">
      <c r="A16776" s="3">
        <v>46215.627273692131</v>
      </c>
      <c r="B16776" s="4">
        <f t="shared" si="524"/>
        <v>46215</v>
      </c>
      <c r="C16776" s="5">
        <f t="shared" si="525"/>
        <v>15</v>
      </c>
      <c r="D16776" s="2" t="s">
        <v>26</v>
      </c>
      <c r="E16776" s="2" t="s">
        <v>28</v>
      </c>
      <c r="F16776" s="6">
        <v>0.60499999999999998</v>
      </c>
      <c r="G16776" s="2">
        <v>558</v>
      </c>
      <c r="H16776" s="7">
        <v>30.89</v>
      </c>
      <c r="I16776" s="5">
        <v>14.4</v>
      </c>
    </row>
    <row r="16777" spans="1:9" x14ac:dyDescent="0.2">
      <c r="A16777" s="3">
        <v>46215.62727597222</v>
      </c>
      <c r="B16777" s="4">
        <f t="shared" si="524"/>
        <v>46215</v>
      </c>
      <c r="C16777" s="5">
        <f t="shared" si="525"/>
        <v>15</v>
      </c>
      <c r="D16777" s="2" t="s">
        <v>26</v>
      </c>
      <c r="E16777" s="2" t="s">
        <v>28</v>
      </c>
      <c r="F16777" s="6">
        <v>0.76600000000000001</v>
      </c>
      <c r="G16777" s="2">
        <v>176</v>
      </c>
      <c r="H16777" s="7">
        <v>9.3699999999999992</v>
      </c>
      <c r="I16777" s="5">
        <v>48.2</v>
      </c>
    </row>
    <row r="16778" spans="1:9" x14ac:dyDescent="0.2">
      <c r="A16778" s="3">
        <v>46215.627393993047</v>
      </c>
      <c r="B16778" s="4">
        <f t="shared" si="524"/>
        <v>46215</v>
      </c>
      <c r="C16778" s="5">
        <f t="shared" si="525"/>
        <v>15</v>
      </c>
      <c r="D16778" s="2" t="s">
        <v>26</v>
      </c>
      <c r="E16778" s="2" t="s">
        <v>28</v>
      </c>
      <c r="F16778" s="6">
        <v>0.752</v>
      </c>
      <c r="G16778" s="2">
        <v>151</v>
      </c>
      <c r="H16778" s="7">
        <v>8.02</v>
      </c>
      <c r="I16778" s="5">
        <v>60.9</v>
      </c>
    </row>
    <row r="16779" spans="1:9" x14ac:dyDescent="0.2">
      <c r="A16779" s="3">
        <v>46215.62747039352</v>
      </c>
      <c r="B16779" s="4">
        <f t="shared" si="524"/>
        <v>46215</v>
      </c>
      <c r="C16779" s="5">
        <f t="shared" si="525"/>
        <v>15</v>
      </c>
      <c r="D16779" s="2" t="s">
        <v>26</v>
      </c>
      <c r="E16779" s="2" t="s">
        <v>28</v>
      </c>
      <c r="F16779" s="6">
        <v>0.71</v>
      </c>
      <c r="G16779" s="2">
        <v>151</v>
      </c>
      <c r="H16779" s="7">
        <v>9.44</v>
      </c>
      <c r="I16779" s="5">
        <v>60.4</v>
      </c>
    </row>
    <row r="16780" spans="1:9" x14ac:dyDescent="0.2">
      <c r="A16780" s="3">
        <v>46215.627838587963</v>
      </c>
      <c r="B16780" s="4">
        <f t="shared" si="524"/>
        <v>46215</v>
      </c>
      <c r="C16780" s="5">
        <f t="shared" si="525"/>
        <v>15</v>
      </c>
      <c r="D16780" s="2" t="s">
        <v>26</v>
      </c>
      <c r="E16780" s="2" t="s">
        <v>27</v>
      </c>
      <c r="F16780" s="6">
        <v>0.73199999999999998</v>
      </c>
      <c r="G16780" s="2">
        <v>1186</v>
      </c>
      <c r="H16780" s="7">
        <v>64.02</v>
      </c>
      <c r="I16780" s="5">
        <v>3</v>
      </c>
    </row>
    <row r="16781" spans="1:9" x14ac:dyDescent="0.2">
      <c r="A16781" s="3">
        <v>46215.627860740737</v>
      </c>
      <c r="B16781" s="4">
        <f t="shared" si="524"/>
        <v>46215</v>
      </c>
      <c r="C16781" s="5">
        <f t="shared" si="525"/>
        <v>15</v>
      </c>
      <c r="D16781" s="2" t="s">
        <v>26</v>
      </c>
      <c r="E16781" s="2" t="s">
        <v>28</v>
      </c>
      <c r="F16781" s="6">
        <v>0.75800000000000001</v>
      </c>
      <c r="G16781" s="2">
        <v>120</v>
      </c>
      <c r="H16781" s="7">
        <v>6.34</v>
      </c>
      <c r="I16781" s="5">
        <v>76.5</v>
      </c>
    </row>
    <row r="16782" spans="1:9" x14ac:dyDescent="0.2">
      <c r="A16782" s="3">
        <v>46215.627931805553</v>
      </c>
      <c r="B16782" s="4">
        <f t="shared" si="524"/>
        <v>46215</v>
      </c>
      <c r="C16782" s="5">
        <f t="shared" si="525"/>
        <v>15</v>
      </c>
      <c r="D16782" s="2" t="s">
        <v>26</v>
      </c>
      <c r="E16782" s="2" t="s">
        <v>28</v>
      </c>
      <c r="F16782" s="6">
        <v>0.69199999999999995</v>
      </c>
      <c r="G16782" s="2">
        <v>167</v>
      </c>
      <c r="H16782" s="7">
        <v>8.85</v>
      </c>
      <c r="I16782" s="5">
        <v>53.5</v>
      </c>
    </row>
    <row r="16783" spans="1:9" x14ac:dyDescent="0.2">
      <c r="A16783" s="3">
        <v>46215.627959270831</v>
      </c>
      <c r="B16783" s="4">
        <f t="shared" si="524"/>
        <v>46215</v>
      </c>
      <c r="C16783" s="5">
        <f t="shared" si="525"/>
        <v>15</v>
      </c>
      <c r="D16783" s="2" t="s">
        <v>26</v>
      </c>
      <c r="E16783" s="2" t="s">
        <v>28</v>
      </c>
      <c r="F16783" s="6">
        <v>0.78800000000000003</v>
      </c>
      <c r="G16783" s="2">
        <v>135</v>
      </c>
      <c r="H16783" s="7">
        <v>7.19</v>
      </c>
      <c r="I16783" s="5">
        <v>60.3</v>
      </c>
    </row>
    <row r="16784" spans="1:9" x14ac:dyDescent="0.2">
      <c r="A16784" s="3">
        <v>46215.62814912037</v>
      </c>
      <c r="B16784" s="4">
        <f t="shared" si="524"/>
        <v>46215</v>
      </c>
      <c r="C16784" s="5">
        <f t="shared" si="525"/>
        <v>15</v>
      </c>
      <c r="D16784" s="2" t="s">
        <v>26</v>
      </c>
      <c r="E16784" s="2" t="s">
        <v>27</v>
      </c>
      <c r="F16784" s="6">
        <v>0.63100000000000001</v>
      </c>
      <c r="G16784" s="2">
        <v>47</v>
      </c>
      <c r="H16784" s="7">
        <v>2.71</v>
      </c>
      <c r="I16784" s="5">
        <v>174.5</v>
      </c>
    </row>
    <row r="16785" spans="1:9" x14ac:dyDescent="0.2">
      <c r="A16785" s="3">
        <v>46215.628203703702</v>
      </c>
      <c r="B16785" s="4">
        <f t="shared" si="524"/>
        <v>46215</v>
      </c>
      <c r="C16785" s="5">
        <f t="shared" si="525"/>
        <v>15</v>
      </c>
      <c r="D16785" s="2" t="s">
        <v>26</v>
      </c>
      <c r="E16785" s="2" t="s">
        <v>27</v>
      </c>
      <c r="F16785" s="6">
        <v>0.70599999999999996</v>
      </c>
      <c r="G16785" s="2">
        <v>597</v>
      </c>
      <c r="H16785" s="7">
        <v>33.46</v>
      </c>
      <c r="I16785" s="5">
        <v>11.9</v>
      </c>
    </row>
    <row r="16786" spans="1:9" x14ac:dyDescent="0.2">
      <c r="A16786" s="3">
        <v>46215.628432893522</v>
      </c>
      <c r="B16786" s="4">
        <f t="shared" si="524"/>
        <v>46215</v>
      </c>
      <c r="C16786" s="5">
        <f t="shared" si="525"/>
        <v>15</v>
      </c>
      <c r="D16786" s="2" t="s">
        <v>26</v>
      </c>
      <c r="E16786" s="2" t="s">
        <v>27</v>
      </c>
      <c r="F16786" s="6">
        <v>0.61299999999999999</v>
      </c>
      <c r="G16786" s="2">
        <v>2035</v>
      </c>
      <c r="H16786" s="7">
        <v>110.94</v>
      </c>
      <c r="I16786" s="5">
        <v>2.6</v>
      </c>
    </row>
    <row r="16787" spans="1:9" x14ac:dyDescent="0.2">
      <c r="A16787" s="3">
        <v>46215.628445486109</v>
      </c>
      <c r="B16787" s="4">
        <f t="shared" si="524"/>
        <v>46215</v>
      </c>
      <c r="C16787" s="5">
        <f t="shared" si="525"/>
        <v>15</v>
      </c>
      <c r="D16787" s="2" t="s">
        <v>26</v>
      </c>
      <c r="E16787" s="2" t="s">
        <v>28</v>
      </c>
      <c r="F16787" s="6">
        <v>0.73099999999999998</v>
      </c>
      <c r="G16787" s="2">
        <v>206</v>
      </c>
      <c r="H16787" s="7">
        <v>11.02</v>
      </c>
      <c r="I16787" s="5">
        <v>40</v>
      </c>
    </row>
    <row r="16788" spans="1:9" x14ac:dyDescent="0.2">
      <c r="A16788" s="3">
        <v>46215.628482569453</v>
      </c>
      <c r="B16788" s="4">
        <f t="shared" si="524"/>
        <v>46215</v>
      </c>
      <c r="C16788" s="5">
        <f t="shared" si="525"/>
        <v>15</v>
      </c>
      <c r="D16788" s="2" t="s">
        <v>26</v>
      </c>
      <c r="E16788" s="2" t="s">
        <v>27</v>
      </c>
      <c r="F16788" s="6">
        <v>0.436</v>
      </c>
      <c r="G16788" s="2">
        <v>19</v>
      </c>
      <c r="H16788" s="7">
        <v>1.1599999999999999</v>
      </c>
      <c r="I16788" s="5">
        <v>279</v>
      </c>
    </row>
    <row r="16789" spans="1:9" x14ac:dyDescent="0.2">
      <c r="A16789" s="3">
        <v>46215.628494004632</v>
      </c>
      <c r="B16789" s="4">
        <f t="shared" si="524"/>
        <v>46215</v>
      </c>
      <c r="C16789" s="5">
        <f t="shared" si="525"/>
        <v>15</v>
      </c>
      <c r="D16789" s="2" t="s">
        <v>26</v>
      </c>
      <c r="E16789" s="2" t="s">
        <v>28</v>
      </c>
      <c r="F16789" s="6">
        <v>0.628</v>
      </c>
      <c r="G16789" s="2">
        <v>453</v>
      </c>
      <c r="H16789" s="7">
        <v>24.22</v>
      </c>
      <c r="I16789" s="5">
        <v>20.399999999999999</v>
      </c>
    </row>
    <row r="16790" spans="1:9" x14ac:dyDescent="0.2">
      <c r="A16790" s="3">
        <v>46215.628512708332</v>
      </c>
      <c r="B16790" s="4">
        <f t="shared" si="524"/>
        <v>46215</v>
      </c>
      <c r="C16790" s="5">
        <f t="shared" si="525"/>
        <v>15</v>
      </c>
      <c r="D16790" s="2" t="s">
        <v>26</v>
      </c>
      <c r="E16790" s="2" t="s">
        <v>28</v>
      </c>
      <c r="F16790" s="6">
        <v>0.79600000000000004</v>
      </c>
      <c r="G16790" s="2">
        <v>90</v>
      </c>
      <c r="H16790" s="7">
        <v>4.82</v>
      </c>
      <c r="I16790" s="5">
        <v>87</v>
      </c>
    </row>
    <row r="16791" spans="1:9" x14ac:dyDescent="0.2">
      <c r="A16791" s="3">
        <v>46215.628541736107</v>
      </c>
      <c r="B16791" s="4">
        <f t="shared" si="524"/>
        <v>46215</v>
      </c>
      <c r="C16791" s="5">
        <f t="shared" si="525"/>
        <v>15</v>
      </c>
      <c r="D16791" s="2" t="s">
        <v>26</v>
      </c>
      <c r="E16791" s="2" t="s">
        <v>28</v>
      </c>
      <c r="F16791" s="6">
        <v>0.747</v>
      </c>
      <c r="G16791" s="2">
        <v>159</v>
      </c>
      <c r="H16791" s="7">
        <v>8.48</v>
      </c>
      <c r="I16791" s="5">
        <v>55.7</v>
      </c>
    </row>
    <row r="16792" spans="1:9" x14ac:dyDescent="0.2">
      <c r="A16792" s="3">
        <v>46215.628576122683</v>
      </c>
      <c r="B16792" s="4">
        <f t="shared" si="524"/>
        <v>46215</v>
      </c>
      <c r="C16792" s="5">
        <f t="shared" si="525"/>
        <v>15</v>
      </c>
      <c r="D16792" s="2" t="s">
        <v>26</v>
      </c>
      <c r="E16792" s="2" t="s">
        <v>28</v>
      </c>
      <c r="F16792" s="6">
        <v>0.63500000000000001</v>
      </c>
      <c r="G16792" s="2">
        <v>204</v>
      </c>
      <c r="H16792" s="7">
        <v>10.86</v>
      </c>
      <c r="I16792" s="5">
        <v>44.3</v>
      </c>
    </row>
    <row r="16793" spans="1:9" x14ac:dyDescent="0.2">
      <c r="A16793" s="3">
        <v>46215.628584953702</v>
      </c>
      <c r="B16793" s="4">
        <f t="shared" si="524"/>
        <v>46215</v>
      </c>
      <c r="C16793" s="5">
        <f t="shared" si="525"/>
        <v>15</v>
      </c>
      <c r="D16793" s="2" t="s">
        <v>26</v>
      </c>
      <c r="E16793" s="2" t="s">
        <v>27</v>
      </c>
      <c r="F16793" s="6">
        <v>0.50600000000000001</v>
      </c>
      <c r="G16793" s="2">
        <v>14</v>
      </c>
      <c r="H16793" s="7">
        <v>1.26</v>
      </c>
      <c r="I16793" s="5">
        <v>242.7</v>
      </c>
    </row>
    <row r="16794" spans="1:9" x14ac:dyDescent="0.2">
      <c r="A16794" s="3">
        <v>46215.628610543979</v>
      </c>
      <c r="B16794" s="4">
        <f t="shared" si="524"/>
        <v>46215</v>
      </c>
      <c r="C16794" s="5">
        <f t="shared" si="525"/>
        <v>15</v>
      </c>
      <c r="D16794" s="2" t="s">
        <v>26</v>
      </c>
      <c r="E16794" s="2" t="s">
        <v>27</v>
      </c>
      <c r="F16794" s="6">
        <v>0.61099999999999999</v>
      </c>
      <c r="G16794" s="2">
        <v>315</v>
      </c>
      <c r="H16794" s="7">
        <v>19.239999999999998</v>
      </c>
      <c r="I16794" s="5">
        <v>23</v>
      </c>
    </row>
    <row r="16795" spans="1:9" x14ac:dyDescent="0.2">
      <c r="A16795" s="3">
        <v>46215.628629224528</v>
      </c>
      <c r="B16795" s="4">
        <f t="shared" si="524"/>
        <v>46215</v>
      </c>
      <c r="C16795" s="5">
        <f t="shared" si="525"/>
        <v>15</v>
      </c>
      <c r="D16795" s="2" t="s">
        <v>26</v>
      </c>
      <c r="E16795" s="2" t="s">
        <v>28</v>
      </c>
      <c r="F16795" s="6">
        <v>0.72899999999999998</v>
      </c>
      <c r="G16795" s="2">
        <v>152</v>
      </c>
      <c r="H16795" s="7">
        <v>8.06</v>
      </c>
      <c r="I16795" s="5">
        <v>61.2</v>
      </c>
    </row>
    <row r="16796" spans="1:9" x14ac:dyDescent="0.2">
      <c r="A16796" s="3">
        <v>46215.62866052083</v>
      </c>
      <c r="B16796" s="4">
        <f t="shared" si="524"/>
        <v>46215</v>
      </c>
      <c r="C16796" s="5">
        <f t="shared" si="525"/>
        <v>15</v>
      </c>
      <c r="D16796" s="2" t="s">
        <v>30</v>
      </c>
      <c r="E16796" s="2" t="s">
        <v>27</v>
      </c>
      <c r="F16796" s="6">
        <v>0.82899999999999996</v>
      </c>
      <c r="G16796" s="2">
        <v>65</v>
      </c>
      <c r="H16796" s="7">
        <v>3.4</v>
      </c>
      <c r="I16796" s="5">
        <v>179.7</v>
      </c>
    </row>
    <row r="16797" spans="1:9" x14ac:dyDescent="0.2">
      <c r="A16797" s="3">
        <v>46215.628696446758</v>
      </c>
      <c r="B16797" s="4">
        <f t="shared" si="524"/>
        <v>46215</v>
      </c>
      <c r="C16797" s="5">
        <f t="shared" si="525"/>
        <v>15</v>
      </c>
      <c r="D16797" s="2" t="s">
        <v>26</v>
      </c>
      <c r="E16797" s="2" t="s">
        <v>28</v>
      </c>
      <c r="F16797" s="6">
        <v>0.69499999999999995</v>
      </c>
      <c r="G16797" s="2">
        <v>138</v>
      </c>
      <c r="H16797" s="7">
        <v>7.36</v>
      </c>
      <c r="I16797" s="5">
        <v>65.2</v>
      </c>
    </row>
    <row r="16798" spans="1:9" x14ac:dyDescent="0.2">
      <c r="A16798" s="3">
        <v>46215.628718946762</v>
      </c>
      <c r="B16798" s="4">
        <f t="shared" si="524"/>
        <v>46215</v>
      </c>
      <c r="C16798" s="5">
        <f t="shared" si="525"/>
        <v>15</v>
      </c>
      <c r="D16798" s="2" t="s">
        <v>26</v>
      </c>
      <c r="E16798" s="2" t="s">
        <v>27</v>
      </c>
      <c r="F16798" s="6">
        <v>0.65500000000000003</v>
      </c>
      <c r="G16798" s="2">
        <v>255</v>
      </c>
      <c r="H16798" s="7">
        <v>14.55</v>
      </c>
      <c r="I16798" s="5">
        <v>35.299999999999997</v>
      </c>
    </row>
    <row r="16799" spans="1:9" x14ac:dyDescent="0.2">
      <c r="A16799" s="3">
        <v>46215.628776620368</v>
      </c>
      <c r="B16799" s="4">
        <f t="shared" si="524"/>
        <v>46215</v>
      </c>
      <c r="C16799" s="5">
        <f t="shared" si="525"/>
        <v>15</v>
      </c>
      <c r="D16799" s="2" t="s">
        <v>26</v>
      </c>
      <c r="E16799" s="2" t="s">
        <v>27</v>
      </c>
      <c r="F16799" s="6">
        <v>0.70899999999999996</v>
      </c>
      <c r="G16799" s="2">
        <v>52</v>
      </c>
      <c r="H16799" s="7">
        <v>2.73</v>
      </c>
      <c r="I16799" s="5">
        <v>170.8</v>
      </c>
    </row>
    <row r="16800" spans="1:9" x14ac:dyDescent="0.2">
      <c r="A16800" s="3">
        <v>46215.62881559028</v>
      </c>
      <c r="B16800" s="4">
        <f t="shared" si="524"/>
        <v>46215</v>
      </c>
      <c r="C16800" s="5">
        <f t="shared" si="525"/>
        <v>15</v>
      </c>
      <c r="D16800" s="2" t="s">
        <v>26</v>
      </c>
      <c r="E16800" s="2" t="s">
        <v>28</v>
      </c>
      <c r="F16800" s="6">
        <v>0.71399999999999997</v>
      </c>
      <c r="G16800" s="2">
        <v>141</v>
      </c>
      <c r="H16800" s="7">
        <v>7.49</v>
      </c>
      <c r="I16800" s="5">
        <v>63.3</v>
      </c>
    </row>
    <row r="16801" spans="1:9" x14ac:dyDescent="0.2">
      <c r="A16801" s="3">
        <v>46215.62892101852</v>
      </c>
      <c r="B16801" s="4">
        <f t="shared" si="524"/>
        <v>46215</v>
      </c>
      <c r="C16801" s="5">
        <f t="shared" si="525"/>
        <v>15</v>
      </c>
      <c r="D16801" s="2" t="s">
        <v>26</v>
      </c>
      <c r="E16801" s="2" t="s">
        <v>27</v>
      </c>
      <c r="F16801" s="6">
        <v>0.746</v>
      </c>
      <c r="G16801" s="2">
        <v>19</v>
      </c>
      <c r="H16801" s="7">
        <v>1.36</v>
      </c>
      <c r="I16801" s="5">
        <v>143.9</v>
      </c>
    </row>
    <row r="16802" spans="1:9" x14ac:dyDescent="0.2">
      <c r="A16802" s="3">
        <v>46215.628947754631</v>
      </c>
      <c r="B16802" s="4">
        <f t="shared" si="524"/>
        <v>46215</v>
      </c>
      <c r="C16802" s="5">
        <f t="shared" si="525"/>
        <v>15</v>
      </c>
      <c r="D16802" s="2" t="s">
        <v>26</v>
      </c>
      <c r="E16802" s="2" t="s">
        <v>27</v>
      </c>
      <c r="F16802" s="6">
        <v>0.45</v>
      </c>
      <c r="G16802" s="2">
        <v>121</v>
      </c>
      <c r="H16802" s="7">
        <v>8.65</v>
      </c>
      <c r="I16802" s="5">
        <v>22.2</v>
      </c>
    </row>
    <row r="16803" spans="1:9" x14ac:dyDescent="0.2">
      <c r="A16803" s="3">
        <v>46215.628960740738</v>
      </c>
      <c r="B16803" s="4">
        <f t="shared" si="524"/>
        <v>46215</v>
      </c>
      <c r="C16803" s="5">
        <f t="shared" si="525"/>
        <v>15</v>
      </c>
      <c r="D16803" s="2" t="s">
        <v>26</v>
      </c>
      <c r="E16803" s="2" t="s">
        <v>27</v>
      </c>
      <c r="F16803" s="6">
        <v>0.66600000000000004</v>
      </c>
      <c r="G16803" s="2">
        <v>411</v>
      </c>
      <c r="H16803" s="7">
        <v>22.51</v>
      </c>
      <c r="I16803" s="5">
        <v>12</v>
      </c>
    </row>
    <row r="16804" spans="1:9" x14ac:dyDescent="0.2">
      <c r="A16804" s="3">
        <v>46215.629021064808</v>
      </c>
      <c r="B16804" s="4">
        <f t="shared" si="524"/>
        <v>46215</v>
      </c>
      <c r="C16804" s="5">
        <f t="shared" si="525"/>
        <v>15</v>
      </c>
      <c r="D16804" s="2" t="s">
        <v>26</v>
      </c>
      <c r="E16804" s="2" t="s">
        <v>27</v>
      </c>
      <c r="F16804" s="6">
        <v>0.60899999999999999</v>
      </c>
      <c r="G16804" s="2">
        <v>77</v>
      </c>
      <c r="H16804" s="7">
        <v>4.1900000000000004</v>
      </c>
      <c r="I16804" s="5">
        <v>114.6</v>
      </c>
    </row>
    <row r="16805" spans="1:9" x14ac:dyDescent="0.2">
      <c r="A16805" s="3">
        <v>46215.629026041657</v>
      </c>
      <c r="B16805" s="4">
        <f t="shared" si="524"/>
        <v>46215</v>
      </c>
      <c r="C16805" s="5">
        <f t="shared" si="525"/>
        <v>15</v>
      </c>
      <c r="D16805" s="2" t="s">
        <v>26</v>
      </c>
      <c r="E16805" s="2" t="s">
        <v>28</v>
      </c>
      <c r="F16805" s="6">
        <v>0.746</v>
      </c>
      <c r="G16805" s="2">
        <v>171</v>
      </c>
      <c r="H16805" s="7">
        <v>9.14</v>
      </c>
      <c r="I16805" s="5">
        <v>49.8</v>
      </c>
    </row>
    <row r="16806" spans="1:9" x14ac:dyDescent="0.2">
      <c r="A16806" s="3">
        <v>46215.629297233798</v>
      </c>
      <c r="B16806" s="4">
        <f t="shared" si="524"/>
        <v>46215</v>
      </c>
      <c r="C16806" s="5">
        <f t="shared" si="525"/>
        <v>15</v>
      </c>
      <c r="D16806" s="2" t="s">
        <v>26</v>
      </c>
      <c r="E16806" s="2" t="s">
        <v>28</v>
      </c>
      <c r="F16806" s="6">
        <v>0.71</v>
      </c>
      <c r="G16806" s="2">
        <v>388</v>
      </c>
      <c r="H16806" s="7">
        <v>20.59</v>
      </c>
      <c r="I16806" s="5">
        <v>22.6</v>
      </c>
    </row>
    <row r="16807" spans="1:9" x14ac:dyDescent="0.2">
      <c r="A16807" s="3">
        <v>46215.629509571758</v>
      </c>
      <c r="B16807" s="4">
        <f t="shared" si="524"/>
        <v>46215</v>
      </c>
      <c r="C16807" s="5">
        <f t="shared" si="525"/>
        <v>15</v>
      </c>
      <c r="D16807" s="2" t="s">
        <v>26</v>
      </c>
      <c r="E16807" s="2" t="s">
        <v>27</v>
      </c>
      <c r="F16807" s="6">
        <v>0.76200000000000001</v>
      </c>
      <c r="G16807" s="2">
        <v>41</v>
      </c>
      <c r="H16807" s="7">
        <v>2.1800000000000002</v>
      </c>
      <c r="I16807" s="5">
        <v>222.8</v>
      </c>
    </row>
    <row r="16808" spans="1:9" x14ac:dyDescent="0.2">
      <c r="A16808" s="3">
        <v>46215.629582175927</v>
      </c>
      <c r="B16808" s="4">
        <f t="shared" si="524"/>
        <v>46215</v>
      </c>
      <c r="C16808" s="5">
        <f t="shared" si="525"/>
        <v>15</v>
      </c>
      <c r="D16808" s="2" t="s">
        <v>26</v>
      </c>
      <c r="E16808" s="2" t="s">
        <v>28</v>
      </c>
      <c r="F16808" s="6">
        <v>0.70199999999999996</v>
      </c>
      <c r="G16808" s="2">
        <v>214</v>
      </c>
      <c r="H16808" s="7">
        <v>11.42</v>
      </c>
      <c r="I16808" s="5">
        <v>41.9</v>
      </c>
    </row>
    <row r="16809" spans="1:9" x14ac:dyDescent="0.2">
      <c r="A16809" s="3">
        <v>46215.629602025459</v>
      </c>
      <c r="B16809" s="4">
        <f t="shared" si="524"/>
        <v>46215</v>
      </c>
      <c r="C16809" s="5">
        <f t="shared" si="525"/>
        <v>15</v>
      </c>
      <c r="D16809" s="2" t="s">
        <v>26</v>
      </c>
      <c r="E16809" s="2" t="s">
        <v>28</v>
      </c>
      <c r="F16809" s="6">
        <v>0.82099999999999995</v>
      </c>
      <c r="G16809" s="2">
        <v>121</v>
      </c>
      <c r="H16809" s="7">
        <v>6.4</v>
      </c>
      <c r="I16809" s="5">
        <v>64.400000000000006</v>
      </c>
    </row>
    <row r="16810" spans="1:9" x14ac:dyDescent="0.2">
      <c r="A16810" s="3">
        <v>46215.629742187499</v>
      </c>
      <c r="B16810" s="4">
        <f t="shared" si="524"/>
        <v>46215</v>
      </c>
      <c r="C16810" s="5">
        <f t="shared" si="525"/>
        <v>15</v>
      </c>
      <c r="D16810" s="2" t="s">
        <v>29</v>
      </c>
      <c r="E16810" s="2" t="s">
        <v>27</v>
      </c>
      <c r="F16810" s="6">
        <v>0.45700000000000002</v>
      </c>
      <c r="G16810" s="2">
        <v>27</v>
      </c>
      <c r="H16810" s="7">
        <v>1.48</v>
      </c>
      <c r="I16810" s="5">
        <v>381.3</v>
      </c>
    </row>
    <row r="16811" spans="1:9" x14ac:dyDescent="0.2">
      <c r="A16811" s="3">
        <v>46215.629923611108</v>
      </c>
      <c r="B16811" s="4">
        <f t="shared" si="524"/>
        <v>46215</v>
      </c>
      <c r="C16811" s="5">
        <f t="shared" si="525"/>
        <v>15</v>
      </c>
      <c r="D16811" s="2" t="s">
        <v>26</v>
      </c>
      <c r="E16811" s="2" t="s">
        <v>28</v>
      </c>
      <c r="F16811" s="6">
        <v>0.71199999999999997</v>
      </c>
      <c r="G16811" s="2">
        <v>130</v>
      </c>
      <c r="H16811" s="7">
        <v>6.9</v>
      </c>
      <c r="I16811" s="5">
        <v>69.2</v>
      </c>
    </row>
    <row r="16812" spans="1:9" x14ac:dyDescent="0.2">
      <c r="A16812" s="3">
        <v>46215.629951134259</v>
      </c>
      <c r="B16812" s="4">
        <f t="shared" si="524"/>
        <v>46215</v>
      </c>
      <c r="C16812" s="5">
        <f t="shared" si="525"/>
        <v>15</v>
      </c>
      <c r="D16812" s="2" t="s">
        <v>26</v>
      </c>
      <c r="E16812" s="2" t="s">
        <v>28</v>
      </c>
      <c r="F16812" s="6">
        <v>0.74299999999999999</v>
      </c>
      <c r="G16812" s="2">
        <v>156</v>
      </c>
      <c r="H16812" s="7">
        <v>8.25</v>
      </c>
      <c r="I16812" s="5">
        <v>59.4</v>
      </c>
    </row>
    <row r="16813" spans="1:9" x14ac:dyDescent="0.2">
      <c r="A16813" s="3">
        <v>46215.630199756954</v>
      </c>
      <c r="B16813" s="4">
        <f t="shared" si="524"/>
        <v>46215</v>
      </c>
      <c r="C16813" s="5">
        <f t="shared" si="525"/>
        <v>15</v>
      </c>
      <c r="D16813" s="2" t="s">
        <v>26</v>
      </c>
      <c r="E16813" s="2" t="s">
        <v>27</v>
      </c>
      <c r="F16813" s="6">
        <v>0.7</v>
      </c>
      <c r="G16813" s="2">
        <v>35</v>
      </c>
      <c r="H16813" s="7">
        <v>2.11</v>
      </c>
      <c r="I16813" s="5">
        <v>230.2</v>
      </c>
    </row>
    <row r="16814" spans="1:9" x14ac:dyDescent="0.2">
      <c r="A16814" s="3">
        <v>46215.630226898153</v>
      </c>
      <c r="B16814" s="4">
        <f t="shared" si="524"/>
        <v>46215</v>
      </c>
      <c r="C16814" s="5">
        <f t="shared" si="525"/>
        <v>15</v>
      </c>
      <c r="D16814" s="2" t="s">
        <v>26</v>
      </c>
      <c r="E16814" s="2" t="s">
        <v>27</v>
      </c>
      <c r="F16814" s="6">
        <v>0.68799999999999994</v>
      </c>
      <c r="G16814" s="2">
        <v>2075</v>
      </c>
      <c r="H16814" s="7">
        <v>111.57</v>
      </c>
      <c r="I16814" s="5">
        <v>2.5</v>
      </c>
    </row>
    <row r="16815" spans="1:9" x14ac:dyDescent="0.2">
      <c r="A16815" s="3">
        <v>46215.630237974539</v>
      </c>
      <c r="B16815" s="4">
        <f t="shared" si="524"/>
        <v>46215</v>
      </c>
      <c r="C16815" s="5">
        <f t="shared" si="525"/>
        <v>15</v>
      </c>
      <c r="D16815" s="2" t="s">
        <v>26</v>
      </c>
      <c r="E16815" s="2" t="s">
        <v>27</v>
      </c>
      <c r="F16815" s="6">
        <v>0.75</v>
      </c>
      <c r="G16815" s="2">
        <v>36</v>
      </c>
      <c r="H16815" s="7">
        <v>1.92</v>
      </c>
      <c r="I16815" s="5">
        <v>232.9</v>
      </c>
    </row>
    <row r="16816" spans="1:9" x14ac:dyDescent="0.2">
      <c r="A16816" s="3">
        <v>46215.630279976853</v>
      </c>
      <c r="B16816" s="4">
        <f t="shared" si="524"/>
        <v>46215</v>
      </c>
      <c r="C16816" s="5">
        <f t="shared" si="525"/>
        <v>15</v>
      </c>
      <c r="D16816" s="2" t="s">
        <v>26</v>
      </c>
      <c r="E16816" s="2" t="s">
        <v>28</v>
      </c>
      <c r="F16816" s="6">
        <v>0.73799999999999999</v>
      </c>
      <c r="G16816" s="2">
        <v>103</v>
      </c>
      <c r="H16816" s="7">
        <v>5.48</v>
      </c>
      <c r="I16816" s="5">
        <v>81.400000000000006</v>
      </c>
    </row>
    <row r="16817" spans="1:9" x14ac:dyDescent="0.2">
      <c r="A16817" s="3">
        <v>46215.630330775457</v>
      </c>
      <c r="B16817" s="4">
        <f t="shared" si="524"/>
        <v>46215</v>
      </c>
      <c r="C16817" s="5">
        <f t="shared" si="525"/>
        <v>15</v>
      </c>
      <c r="D16817" s="2" t="s">
        <v>26</v>
      </c>
      <c r="E16817" s="2" t="s">
        <v>28</v>
      </c>
      <c r="F16817" s="6">
        <v>0.73299999999999998</v>
      </c>
      <c r="G16817" s="2">
        <v>155</v>
      </c>
      <c r="H16817" s="7">
        <v>8.25</v>
      </c>
      <c r="I16817" s="5">
        <v>57.2</v>
      </c>
    </row>
    <row r="16818" spans="1:9" x14ac:dyDescent="0.2">
      <c r="A16818" s="3">
        <v>46215.630357534719</v>
      </c>
      <c r="B16818" s="4">
        <f t="shared" si="524"/>
        <v>46215</v>
      </c>
      <c r="C16818" s="5">
        <f t="shared" si="525"/>
        <v>15</v>
      </c>
      <c r="D16818" s="2" t="s">
        <v>26</v>
      </c>
      <c r="E16818" s="2" t="s">
        <v>27</v>
      </c>
      <c r="F16818" s="6">
        <v>0.66200000000000003</v>
      </c>
      <c r="G16818" s="2">
        <v>2957</v>
      </c>
      <c r="H16818" s="7">
        <v>160.32</v>
      </c>
      <c r="I16818" s="5">
        <v>1.2</v>
      </c>
    </row>
    <row r="16819" spans="1:9" x14ac:dyDescent="0.2">
      <c r="A16819" s="3">
        <v>46215.630393391213</v>
      </c>
      <c r="B16819" s="4">
        <f t="shared" si="524"/>
        <v>46215</v>
      </c>
      <c r="C16819" s="5">
        <f t="shared" si="525"/>
        <v>15</v>
      </c>
      <c r="D16819" s="2" t="s">
        <v>26</v>
      </c>
      <c r="E16819" s="2" t="s">
        <v>28</v>
      </c>
      <c r="F16819" s="6">
        <v>0.72399999999999998</v>
      </c>
      <c r="G16819" s="2">
        <v>186</v>
      </c>
      <c r="H16819" s="7">
        <v>9.93</v>
      </c>
      <c r="I16819" s="5">
        <v>47.2</v>
      </c>
    </row>
    <row r="16820" spans="1:9" x14ac:dyDescent="0.2">
      <c r="A16820" s="3">
        <v>46215.630626770842</v>
      </c>
      <c r="B16820" s="4">
        <f t="shared" si="524"/>
        <v>46215</v>
      </c>
      <c r="C16820" s="5">
        <f t="shared" si="525"/>
        <v>15</v>
      </c>
      <c r="D16820" s="2" t="s">
        <v>30</v>
      </c>
      <c r="E16820" s="2" t="s">
        <v>28</v>
      </c>
      <c r="F16820" s="6">
        <v>0.57399999999999995</v>
      </c>
      <c r="G16820" s="2">
        <v>80</v>
      </c>
      <c r="H16820" s="7">
        <v>4.26</v>
      </c>
      <c r="I16820" s="5">
        <v>54.6</v>
      </c>
    </row>
    <row r="16821" spans="1:9" x14ac:dyDescent="0.2">
      <c r="A16821" s="3">
        <v>46215.630768136572</v>
      </c>
      <c r="B16821" s="4">
        <f t="shared" si="524"/>
        <v>46215</v>
      </c>
      <c r="C16821" s="5">
        <f t="shared" si="525"/>
        <v>15</v>
      </c>
      <c r="D16821" s="2" t="s">
        <v>26</v>
      </c>
      <c r="E16821" s="2" t="s">
        <v>28</v>
      </c>
      <c r="F16821" s="6">
        <v>0.80600000000000005</v>
      </c>
      <c r="G16821" s="2">
        <v>252</v>
      </c>
      <c r="H16821" s="7">
        <v>13.37</v>
      </c>
      <c r="I16821" s="5">
        <v>15.7</v>
      </c>
    </row>
    <row r="16822" spans="1:9" x14ac:dyDescent="0.2">
      <c r="A16822" s="3">
        <v>46215.630863194441</v>
      </c>
      <c r="B16822" s="4">
        <f t="shared" si="524"/>
        <v>46215</v>
      </c>
      <c r="C16822" s="5">
        <f t="shared" si="525"/>
        <v>15</v>
      </c>
      <c r="D16822" s="2" t="s">
        <v>30</v>
      </c>
      <c r="E16822" s="2" t="s">
        <v>28</v>
      </c>
      <c r="F16822" s="6">
        <v>0.79300000000000004</v>
      </c>
      <c r="G16822" s="2">
        <v>216</v>
      </c>
      <c r="H16822" s="7">
        <v>11.61</v>
      </c>
      <c r="I16822" s="5">
        <v>24.8</v>
      </c>
    </row>
    <row r="16823" spans="1:9" x14ac:dyDescent="0.2">
      <c r="A16823" s="3">
        <v>46215.630872372683</v>
      </c>
      <c r="B16823" s="4">
        <f t="shared" si="524"/>
        <v>46215</v>
      </c>
      <c r="C16823" s="5">
        <f t="shared" si="525"/>
        <v>15</v>
      </c>
      <c r="D16823" s="2" t="s">
        <v>30</v>
      </c>
      <c r="E16823" s="2" t="s">
        <v>28</v>
      </c>
      <c r="F16823" s="6">
        <v>0.73599999999999999</v>
      </c>
      <c r="G16823" s="2">
        <v>55</v>
      </c>
      <c r="H16823" s="7">
        <v>3.13</v>
      </c>
      <c r="I16823" s="5">
        <v>61.8</v>
      </c>
    </row>
    <row r="16824" spans="1:9" x14ac:dyDescent="0.2">
      <c r="A16824" s="3">
        <v>46215.630895277784</v>
      </c>
      <c r="B16824" s="4">
        <f t="shared" si="524"/>
        <v>46215</v>
      </c>
      <c r="C16824" s="5">
        <f t="shared" si="525"/>
        <v>15</v>
      </c>
      <c r="D16824" s="2" t="s">
        <v>30</v>
      </c>
      <c r="E16824" s="2" t="s">
        <v>28</v>
      </c>
      <c r="F16824" s="6">
        <v>0.88600000000000001</v>
      </c>
      <c r="G16824" s="2">
        <v>172</v>
      </c>
      <c r="H16824" s="7">
        <v>9.14</v>
      </c>
      <c r="I16824" s="5">
        <v>28.1</v>
      </c>
    </row>
    <row r="16825" spans="1:9" x14ac:dyDescent="0.2">
      <c r="A16825" s="3">
        <v>46215.630903310193</v>
      </c>
      <c r="B16825" s="4">
        <f t="shared" si="524"/>
        <v>46215</v>
      </c>
      <c r="C16825" s="5">
        <f t="shared" si="525"/>
        <v>15</v>
      </c>
      <c r="D16825" s="2" t="s">
        <v>26</v>
      </c>
      <c r="E16825" s="2" t="s">
        <v>28</v>
      </c>
      <c r="F16825" s="6">
        <v>0.64600000000000002</v>
      </c>
      <c r="G16825" s="2">
        <v>74</v>
      </c>
      <c r="H16825" s="7">
        <v>4.62</v>
      </c>
      <c r="I16825" s="5">
        <v>85</v>
      </c>
    </row>
    <row r="16826" spans="1:9" x14ac:dyDescent="0.2">
      <c r="A16826" s="3">
        <v>46215.630918599527</v>
      </c>
      <c r="B16826" s="4">
        <f t="shared" si="524"/>
        <v>46215</v>
      </c>
      <c r="C16826" s="5">
        <f t="shared" si="525"/>
        <v>15</v>
      </c>
      <c r="D16826" s="2" t="s">
        <v>26</v>
      </c>
      <c r="E16826" s="2" t="s">
        <v>28</v>
      </c>
      <c r="F16826" s="6">
        <v>0.68500000000000005</v>
      </c>
      <c r="G16826" s="2">
        <v>425</v>
      </c>
      <c r="H16826" s="7">
        <v>22.64</v>
      </c>
      <c r="I16826" s="5">
        <v>20.8</v>
      </c>
    </row>
    <row r="16827" spans="1:9" x14ac:dyDescent="0.2">
      <c r="A16827" s="3">
        <v>46215.630923182871</v>
      </c>
      <c r="B16827" s="4">
        <f t="shared" si="524"/>
        <v>46215</v>
      </c>
      <c r="C16827" s="5">
        <f t="shared" si="525"/>
        <v>15</v>
      </c>
      <c r="D16827" s="2" t="s">
        <v>26</v>
      </c>
      <c r="E16827" s="2" t="s">
        <v>28</v>
      </c>
      <c r="F16827" s="6">
        <v>0.64900000000000002</v>
      </c>
      <c r="G16827" s="2">
        <v>443</v>
      </c>
      <c r="H16827" s="7">
        <v>23.6</v>
      </c>
      <c r="I16827" s="5">
        <v>21.5</v>
      </c>
    </row>
    <row r="16828" spans="1:9" x14ac:dyDescent="0.2">
      <c r="A16828" s="3">
        <v>46215.630946493053</v>
      </c>
      <c r="B16828" s="4">
        <f t="shared" si="524"/>
        <v>46215</v>
      </c>
      <c r="C16828" s="5">
        <f t="shared" si="525"/>
        <v>15</v>
      </c>
      <c r="D16828" s="2" t="s">
        <v>26</v>
      </c>
      <c r="E16828" s="2" t="s">
        <v>28</v>
      </c>
      <c r="F16828" s="6">
        <v>0.71499999999999997</v>
      </c>
      <c r="G16828" s="2">
        <v>136</v>
      </c>
      <c r="H16828" s="7">
        <v>7.26</v>
      </c>
      <c r="I16828" s="5">
        <v>65</v>
      </c>
    </row>
    <row r="16829" spans="1:9" x14ac:dyDescent="0.2">
      <c r="A16829" s="3">
        <v>46215.630946840283</v>
      </c>
      <c r="B16829" s="4">
        <f t="shared" si="524"/>
        <v>46215</v>
      </c>
      <c r="C16829" s="5">
        <f t="shared" si="525"/>
        <v>15</v>
      </c>
      <c r="D16829" s="2" t="s">
        <v>26</v>
      </c>
      <c r="E16829" s="2" t="s">
        <v>28</v>
      </c>
      <c r="F16829" s="6">
        <v>0.77300000000000002</v>
      </c>
      <c r="G16829" s="2">
        <v>109</v>
      </c>
      <c r="H16829" s="7">
        <v>5.81</v>
      </c>
      <c r="I16829" s="5">
        <v>71.2</v>
      </c>
    </row>
    <row r="16830" spans="1:9" x14ac:dyDescent="0.2">
      <c r="A16830" s="3">
        <v>46215.631117557867</v>
      </c>
      <c r="B16830" s="4">
        <f t="shared" si="524"/>
        <v>46215</v>
      </c>
      <c r="C16830" s="5">
        <f t="shared" si="525"/>
        <v>15</v>
      </c>
      <c r="D16830" s="2" t="s">
        <v>26</v>
      </c>
      <c r="E16830" s="2" t="s">
        <v>28</v>
      </c>
      <c r="F16830" s="6">
        <v>0.73699999999999999</v>
      </c>
      <c r="G16830" s="2">
        <v>165</v>
      </c>
      <c r="H16830" s="7">
        <v>8.7799999999999994</v>
      </c>
      <c r="I16830" s="5">
        <v>52.9</v>
      </c>
    </row>
    <row r="16831" spans="1:9" x14ac:dyDescent="0.2">
      <c r="A16831" s="3">
        <v>46215.631140879632</v>
      </c>
      <c r="B16831" s="4">
        <f t="shared" si="524"/>
        <v>46215</v>
      </c>
      <c r="C16831" s="5">
        <f t="shared" si="525"/>
        <v>15</v>
      </c>
      <c r="D16831" s="2" t="s">
        <v>26</v>
      </c>
      <c r="E16831" s="2" t="s">
        <v>28</v>
      </c>
      <c r="F16831" s="6">
        <v>0.74299999999999999</v>
      </c>
      <c r="G16831" s="2">
        <v>168</v>
      </c>
      <c r="H16831" s="7">
        <v>8.8800000000000008</v>
      </c>
      <c r="I16831" s="5">
        <v>53.7</v>
      </c>
    </row>
    <row r="16832" spans="1:9" x14ac:dyDescent="0.2">
      <c r="A16832" s="3">
        <v>46215.631173333342</v>
      </c>
      <c r="B16832" s="4">
        <f t="shared" si="524"/>
        <v>46215</v>
      </c>
      <c r="C16832" s="5">
        <f t="shared" si="525"/>
        <v>15</v>
      </c>
      <c r="D16832" s="2" t="s">
        <v>26</v>
      </c>
      <c r="E16832" s="2" t="s">
        <v>27</v>
      </c>
      <c r="F16832" s="6">
        <v>0.66300000000000003</v>
      </c>
      <c r="G16832" s="2">
        <v>1374</v>
      </c>
      <c r="H16832" s="7">
        <v>74.12</v>
      </c>
      <c r="I16832" s="5">
        <v>5.7</v>
      </c>
    </row>
    <row r="16833" spans="1:9" x14ac:dyDescent="0.2">
      <c r="A16833" s="3">
        <v>46215.631182893521</v>
      </c>
      <c r="B16833" s="4">
        <f t="shared" si="524"/>
        <v>46215</v>
      </c>
      <c r="C16833" s="5">
        <f t="shared" si="525"/>
        <v>15</v>
      </c>
      <c r="D16833" s="2" t="s">
        <v>26</v>
      </c>
      <c r="E16833" s="2" t="s">
        <v>28</v>
      </c>
      <c r="F16833" s="6">
        <v>0.63400000000000001</v>
      </c>
      <c r="G16833" s="2">
        <v>123</v>
      </c>
      <c r="H16833" s="7">
        <v>6.5</v>
      </c>
      <c r="I16833" s="5">
        <v>74.2</v>
      </c>
    </row>
    <row r="16834" spans="1:9" x14ac:dyDescent="0.2">
      <c r="A16834" s="3">
        <v>46215.631207719911</v>
      </c>
      <c r="B16834" s="4">
        <f t="shared" ref="B16834:B16897" si="526">INT(A16834)</f>
        <v>46215</v>
      </c>
      <c r="C16834" s="5">
        <f t="shared" ref="C16834:C16897" si="527">HOUR(A16834)</f>
        <v>15</v>
      </c>
      <c r="D16834" s="2" t="s">
        <v>26</v>
      </c>
      <c r="E16834" s="2" t="s">
        <v>28</v>
      </c>
      <c r="F16834" s="6">
        <v>0.79</v>
      </c>
      <c r="G16834" s="2">
        <v>95</v>
      </c>
      <c r="H16834" s="7">
        <v>4.9800000000000004</v>
      </c>
      <c r="I16834" s="5">
        <v>79.8</v>
      </c>
    </row>
    <row r="16835" spans="1:9" x14ac:dyDescent="0.2">
      <c r="A16835" s="3">
        <v>46215.631428449073</v>
      </c>
      <c r="B16835" s="4">
        <f t="shared" si="526"/>
        <v>46215</v>
      </c>
      <c r="C16835" s="5">
        <f t="shared" si="527"/>
        <v>15</v>
      </c>
      <c r="D16835" s="2" t="s">
        <v>26</v>
      </c>
      <c r="E16835" s="2" t="s">
        <v>27</v>
      </c>
      <c r="F16835" s="6">
        <v>0.73399999999999999</v>
      </c>
      <c r="G16835" s="2">
        <v>894</v>
      </c>
      <c r="H16835" s="7">
        <v>49.96</v>
      </c>
      <c r="I16835" s="5">
        <v>4.4000000000000004</v>
      </c>
    </row>
    <row r="16836" spans="1:9" x14ac:dyDescent="0.2">
      <c r="A16836" s="3">
        <v>46215.631546064818</v>
      </c>
      <c r="B16836" s="4">
        <f t="shared" si="526"/>
        <v>46215</v>
      </c>
      <c r="C16836" s="5">
        <f t="shared" si="527"/>
        <v>15</v>
      </c>
      <c r="D16836" s="2" t="s">
        <v>26</v>
      </c>
      <c r="E16836" s="2" t="s">
        <v>27</v>
      </c>
      <c r="F16836" s="6">
        <v>0.41399999999999998</v>
      </c>
      <c r="G16836" s="2">
        <v>64</v>
      </c>
      <c r="H16836" s="7">
        <v>8.18</v>
      </c>
      <c r="I16836" s="5">
        <v>23.9</v>
      </c>
    </row>
    <row r="16837" spans="1:9" x14ac:dyDescent="0.2">
      <c r="A16837" s="3">
        <v>46215.63156671296</v>
      </c>
      <c r="B16837" s="4">
        <f t="shared" si="526"/>
        <v>46215</v>
      </c>
      <c r="C16837" s="5">
        <f t="shared" si="527"/>
        <v>15</v>
      </c>
      <c r="D16837" s="2" t="s">
        <v>26</v>
      </c>
      <c r="E16837" s="2" t="s">
        <v>28</v>
      </c>
      <c r="F16837" s="6">
        <v>0.77600000000000002</v>
      </c>
      <c r="G16837" s="2">
        <v>146</v>
      </c>
      <c r="H16837" s="7">
        <v>7.99</v>
      </c>
      <c r="I16837" s="5">
        <v>28.6</v>
      </c>
    </row>
    <row r="16838" spans="1:9" x14ac:dyDescent="0.2">
      <c r="A16838" s="3">
        <v>46215.631623229157</v>
      </c>
      <c r="B16838" s="4">
        <f t="shared" si="526"/>
        <v>46215</v>
      </c>
      <c r="C16838" s="5">
        <f t="shared" si="527"/>
        <v>15</v>
      </c>
      <c r="D16838" s="2" t="s">
        <v>26</v>
      </c>
      <c r="E16838" s="2" t="s">
        <v>28</v>
      </c>
      <c r="F16838" s="6">
        <v>0.748</v>
      </c>
      <c r="G16838" s="2">
        <v>185</v>
      </c>
      <c r="H16838" s="7">
        <v>10.59</v>
      </c>
      <c r="I16838" s="5">
        <v>18.2</v>
      </c>
    </row>
    <row r="16839" spans="1:9" x14ac:dyDescent="0.2">
      <c r="A16839" s="3">
        <v>46215.631710717593</v>
      </c>
      <c r="B16839" s="4">
        <f t="shared" si="526"/>
        <v>46215</v>
      </c>
      <c r="C16839" s="5">
        <f t="shared" si="527"/>
        <v>15</v>
      </c>
      <c r="D16839" s="2" t="s">
        <v>26</v>
      </c>
      <c r="E16839" s="2" t="s">
        <v>27</v>
      </c>
      <c r="F16839" s="6">
        <v>0.66100000000000003</v>
      </c>
      <c r="G16839" s="2">
        <v>81</v>
      </c>
      <c r="H16839" s="7">
        <v>4.6900000000000004</v>
      </c>
      <c r="I16839" s="5">
        <v>95.7</v>
      </c>
    </row>
    <row r="16840" spans="1:9" x14ac:dyDescent="0.2">
      <c r="A16840" s="3">
        <v>46215.631724085652</v>
      </c>
      <c r="B16840" s="4">
        <f t="shared" si="526"/>
        <v>46215</v>
      </c>
      <c r="C16840" s="5">
        <f t="shared" si="527"/>
        <v>15</v>
      </c>
      <c r="D16840" s="2" t="s">
        <v>26</v>
      </c>
      <c r="E16840" s="2" t="s">
        <v>27</v>
      </c>
      <c r="F16840" s="6">
        <v>0.47099999999999997</v>
      </c>
      <c r="G16840" s="2">
        <v>33</v>
      </c>
      <c r="H16840" s="7">
        <v>1.72</v>
      </c>
      <c r="I16840" s="5">
        <v>173.4</v>
      </c>
    </row>
    <row r="16841" spans="1:9" x14ac:dyDescent="0.2">
      <c r="A16841" s="3">
        <v>46215.631810775463</v>
      </c>
      <c r="B16841" s="4">
        <f t="shared" si="526"/>
        <v>46215</v>
      </c>
      <c r="C16841" s="5">
        <f t="shared" si="527"/>
        <v>15</v>
      </c>
      <c r="D16841" s="2" t="s">
        <v>26</v>
      </c>
      <c r="E16841" s="2" t="s">
        <v>28</v>
      </c>
      <c r="F16841" s="6">
        <v>0.73099999999999998</v>
      </c>
      <c r="G16841" s="2">
        <v>222</v>
      </c>
      <c r="H16841" s="7">
        <v>11.95</v>
      </c>
      <c r="I16841" s="5">
        <v>40.4</v>
      </c>
    </row>
    <row r="16842" spans="1:9" x14ac:dyDescent="0.2">
      <c r="A16842" s="3">
        <v>46215.632122465278</v>
      </c>
      <c r="B16842" s="4">
        <f t="shared" si="526"/>
        <v>46215</v>
      </c>
      <c r="C16842" s="5">
        <f t="shared" si="527"/>
        <v>15</v>
      </c>
      <c r="D16842" s="2" t="s">
        <v>26</v>
      </c>
      <c r="E16842" s="2" t="s">
        <v>28</v>
      </c>
      <c r="F16842" s="6">
        <v>0.77800000000000002</v>
      </c>
      <c r="G16842" s="2">
        <v>155</v>
      </c>
      <c r="H16842" s="7">
        <v>8.32</v>
      </c>
      <c r="I16842" s="5">
        <v>57.7</v>
      </c>
    </row>
    <row r="16843" spans="1:9" x14ac:dyDescent="0.2">
      <c r="A16843" s="3">
        <v>46215.632193877318</v>
      </c>
      <c r="B16843" s="4">
        <f t="shared" si="526"/>
        <v>46215</v>
      </c>
      <c r="C16843" s="5">
        <f t="shared" si="527"/>
        <v>15</v>
      </c>
      <c r="D16843" s="2" t="s">
        <v>26</v>
      </c>
      <c r="E16843" s="2" t="s">
        <v>27</v>
      </c>
      <c r="F16843" s="6">
        <v>0.57099999999999995</v>
      </c>
      <c r="G16843" s="2">
        <v>27</v>
      </c>
      <c r="H16843" s="7">
        <v>1.68</v>
      </c>
      <c r="I16843" s="5">
        <v>197.4</v>
      </c>
    </row>
    <row r="16844" spans="1:9" x14ac:dyDescent="0.2">
      <c r="A16844" s="3">
        <v>46215.632276388889</v>
      </c>
      <c r="B16844" s="4">
        <f t="shared" si="526"/>
        <v>46215</v>
      </c>
      <c r="C16844" s="5">
        <f t="shared" si="527"/>
        <v>15</v>
      </c>
      <c r="D16844" s="2" t="s">
        <v>26</v>
      </c>
      <c r="E16844" s="2" t="s">
        <v>27</v>
      </c>
      <c r="F16844" s="6">
        <v>0.50700000000000001</v>
      </c>
      <c r="G16844" s="2">
        <v>86</v>
      </c>
      <c r="H16844" s="7">
        <v>4.62</v>
      </c>
      <c r="I16844" s="5">
        <v>42.1</v>
      </c>
    </row>
    <row r="16845" spans="1:9" x14ac:dyDescent="0.2">
      <c r="A16845" s="3">
        <v>46215.632314189817</v>
      </c>
      <c r="B16845" s="4">
        <f t="shared" si="526"/>
        <v>46215</v>
      </c>
      <c r="C16845" s="5">
        <f t="shared" si="527"/>
        <v>15</v>
      </c>
      <c r="D16845" s="2" t="s">
        <v>26</v>
      </c>
      <c r="E16845" s="2" t="s">
        <v>27</v>
      </c>
      <c r="F16845" s="6">
        <v>0.34100000000000003</v>
      </c>
      <c r="G16845" s="2">
        <v>15</v>
      </c>
      <c r="H16845" s="7">
        <v>2.97</v>
      </c>
      <c r="I16845" s="5">
        <v>69.599999999999994</v>
      </c>
    </row>
    <row r="16846" spans="1:9" x14ac:dyDescent="0.2">
      <c r="A16846" s="3">
        <v>46215.632386736113</v>
      </c>
      <c r="B16846" s="4">
        <f t="shared" si="526"/>
        <v>46215</v>
      </c>
      <c r="C16846" s="5">
        <f t="shared" si="527"/>
        <v>15</v>
      </c>
      <c r="D16846" s="2" t="s">
        <v>26</v>
      </c>
      <c r="E16846" s="2" t="s">
        <v>28</v>
      </c>
      <c r="F16846" s="6">
        <v>0.79800000000000004</v>
      </c>
      <c r="G16846" s="2">
        <v>100</v>
      </c>
      <c r="H16846" s="7">
        <v>5.38</v>
      </c>
      <c r="I16846" s="5">
        <v>64.099999999999994</v>
      </c>
    </row>
    <row r="16847" spans="1:9" x14ac:dyDescent="0.2">
      <c r="A16847" s="3">
        <v>46215.632405833327</v>
      </c>
      <c r="B16847" s="4">
        <f t="shared" si="526"/>
        <v>46215</v>
      </c>
      <c r="C16847" s="5">
        <f t="shared" si="527"/>
        <v>15</v>
      </c>
      <c r="D16847" s="2" t="s">
        <v>30</v>
      </c>
      <c r="E16847" s="2" t="s">
        <v>27</v>
      </c>
      <c r="F16847" s="6">
        <v>0.85</v>
      </c>
      <c r="G16847" s="2">
        <v>86</v>
      </c>
      <c r="H16847" s="7">
        <v>4.59</v>
      </c>
      <c r="I16847" s="5">
        <v>50.8</v>
      </c>
    </row>
    <row r="16848" spans="1:9" x14ac:dyDescent="0.2">
      <c r="A16848" s="3">
        <v>46215.632561284721</v>
      </c>
      <c r="B16848" s="4">
        <f t="shared" si="526"/>
        <v>46215</v>
      </c>
      <c r="C16848" s="5">
        <f t="shared" si="527"/>
        <v>15</v>
      </c>
      <c r="D16848" s="2" t="s">
        <v>26</v>
      </c>
      <c r="E16848" s="2" t="s">
        <v>27</v>
      </c>
      <c r="F16848" s="6">
        <v>0.70599999999999996</v>
      </c>
      <c r="G16848" s="2">
        <v>78</v>
      </c>
      <c r="H16848" s="7">
        <v>4.09</v>
      </c>
      <c r="I16848" s="5">
        <v>47.3</v>
      </c>
    </row>
    <row r="16849" spans="1:9" x14ac:dyDescent="0.2">
      <c r="A16849" s="3">
        <v>46215.632576562501</v>
      </c>
      <c r="B16849" s="4">
        <f t="shared" si="526"/>
        <v>46215</v>
      </c>
      <c r="C16849" s="5">
        <f t="shared" si="527"/>
        <v>15</v>
      </c>
      <c r="D16849" s="2" t="s">
        <v>26</v>
      </c>
      <c r="E16849" s="2" t="s">
        <v>28</v>
      </c>
      <c r="F16849" s="6">
        <v>0.72499999999999998</v>
      </c>
      <c r="G16849" s="2">
        <v>103</v>
      </c>
      <c r="H16849" s="7">
        <v>5.51</v>
      </c>
      <c r="I16849" s="5">
        <v>84.7</v>
      </c>
    </row>
    <row r="16850" spans="1:9" x14ac:dyDescent="0.2">
      <c r="A16850" s="3">
        <v>46215.632583831008</v>
      </c>
      <c r="B16850" s="4">
        <f t="shared" si="526"/>
        <v>46215</v>
      </c>
      <c r="C16850" s="5">
        <f t="shared" si="527"/>
        <v>15</v>
      </c>
      <c r="D16850" s="2" t="s">
        <v>26</v>
      </c>
      <c r="E16850" s="2" t="s">
        <v>28</v>
      </c>
      <c r="F16850" s="6">
        <v>0.69599999999999995</v>
      </c>
      <c r="G16850" s="2">
        <v>575</v>
      </c>
      <c r="H16850" s="7">
        <v>32.67</v>
      </c>
      <c r="I16850" s="5">
        <v>6.4</v>
      </c>
    </row>
    <row r="16851" spans="1:9" x14ac:dyDescent="0.2">
      <c r="A16851" s="3">
        <v>46215.632592604168</v>
      </c>
      <c r="B16851" s="4">
        <f t="shared" si="526"/>
        <v>46215</v>
      </c>
      <c r="C16851" s="5">
        <f t="shared" si="527"/>
        <v>15</v>
      </c>
      <c r="D16851" s="2" t="s">
        <v>26</v>
      </c>
      <c r="E16851" s="2" t="s">
        <v>27</v>
      </c>
      <c r="F16851" s="6">
        <v>0.66</v>
      </c>
      <c r="G16851" s="2">
        <v>33</v>
      </c>
      <c r="H16851" s="7">
        <v>1.75</v>
      </c>
      <c r="I16851" s="5">
        <v>178.3</v>
      </c>
    </row>
    <row r="16852" spans="1:9" x14ac:dyDescent="0.2">
      <c r="A16852" s="3">
        <v>46215.632720173613</v>
      </c>
      <c r="B16852" s="4">
        <f t="shared" si="526"/>
        <v>46215</v>
      </c>
      <c r="C16852" s="5">
        <f t="shared" si="527"/>
        <v>15</v>
      </c>
      <c r="D16852" s="2" t="s">
        <v>26</v>
      </c>
      <c r="E16852" s="2" t="s">
        <v>28</v>
      </c>
      <c r="F16852" s="6">
        <v>0.59399999999999997</v>
      </c>
      <c r="G16852" s="2">
        <v>163</v>
      </c>
      <c r="H16852" s="7">
        <v>8.7100000000000009</v>
      </c>
      <c r="I16852" s="5">
        <v>54.8</v>
      </c>
    </row>
    <row r="16853" spans="1:9" x14ac:dyDescent="0.2">
      <c r="A16853" s="3">
        <v>46215.632723981478</v>
      </c>
      <c r="B16853" s="4">
        <f t="shared" si="526"/>
        <v>46215</v>
      </c>
      <c r="C16853" s="5">
        <f t="shared" si="527"/>
        <v>15</v>
      </c>
      <c r="D16853" s="2" t="s">
        <v>26</v>
      </c>
      <c r="E16853" s="2" t="s">
        <v>27</v>
      </c>
      <c r="F16853" s="6">
        <v>0.67800000000000005</v>
      </c>
      <c r="G16853" s="2">
        <v>2115</v>
      </c>
      <c r="H16853" s="7">
        <v>115.33</v>
      </c>
      <c r="I16853" s="5">
        <v>4.0999999999999996</v>
      </c>
    </row>
    <row r="16854" spans="1:9" x14ac:dyDescent="0.2">
      <c r="A16854" s="3">
        <v>46215.632769826392</v>
      </c>
      <c r="B16854" s="4">
        <f t="shared" si="526"/>
        <v>46215</v>
      </c>
      <c r="C16854" s="5">
        <f t="shared" si="527"/>
        <v>15</v>
      </c>
      <c r="D16854" s="2" t="s">
        <v>26</v>
      </c>
      <c r="E16854" s="2" t="s">
        <v>27</v>
      </c>
      <c r="F16854" s="6">
        <v>0.56699999999999995</v>
      </c>
      <c r="G16854" s="2">
        <v>27</v>
      </c>
      <c r="H16854" s="7">
        <v>1.62</v>
      </c>
      <c r="I16854" s="5">
        <v>198.5</v>
      </c>
    </row>
    <row r="16855" spans="1:9" x14ac:dyDescent="0.2">
      <c r="A16855" s="3">
        <v>46215.632777118059</v>
      </c>
      <c r="B16855" s="4">
        <f t="shared" si="526"/>
        <v>46215</v>
      </c>
      <c r="C16855" s="5">
        <f t="shared" si="527"/>
        <v>15</v>
      </c>
      <c r="D16855" s="2" t="s">
        <v>26</v>
      </c>
      <c r="E16855" s="2" t="s">
        <v>28</v>
      </c>
      <c r="F16855" s="6">
        <v>0.67</v>
      </c>
      <c r="G16855" s="2">
        <v>104</v>
      </c>
      <c r="H16855" s="7">
        <v>5.55</v>
      </c>
      <c r="I16855" s="5">
        <v>79.400000000000006</v>
      </c>
    </row>
    <row r="16856" spans="1:9" x14ac:dyDescent="0.2">
      <c r="A16856" s="3">
        <v>46215.632801527783</v>
      </c>
      <c r="B16856" s="4">
        <f t="shared" si="526"/>
        <v>46215</v>
      </c>
      <c r="C16856" s="5">
        <f t="shared" si="527"/>
        <v>15</v>
      </c>
      <c r="D16856" s="2" t="s">
        <v>26</v>
      </c>
      <c r="E16856" s="2" t="s">
        <v>28</v>
      </c>
      <c r="F16856" s="6">
        <v>0.69199999999999995</v>
      </c>
      <c r="G16856" s="2">
        <v>141</v>
      </c>
      <c r="H16856" s="7">
        <v>7.52</v>
      </c>
      <c r="I16856" s="5">
        <v>65.8</v>
      </c>
    </row>
    <row r="16857" spans="1:9" x14ac:dyDescent="0.2">
      <c r="A16857" s="3">
        <v>46215.63283628472</v>
      </c>
      <c r="B16857" s="4">
        <f t="shared" si="526"/>
        <v>46215</v>
      </c>
      <c r="C16857" s="5">
        <f t="shared" si="527"/>
        <v>15</v>
      </c>
      <c r="D16857" s="2" t="s">
        <v>26</v>
      </c>
      <c r="E16857" s="2" t="s">
        <v>27</v>
      </c>
      <c r="F16857" s="6">
        <v>0.6</v>
      </c>
      <c r="G16857" s="2">
        <v>201</v>
      </c>
      <c r="H16857" s="7">
        <v>11.35</v>
      </c>
      <c r="I16857" s="5">
        <v>25.4</v>
      </c>
    </row>
    <row r="16858" spans="1:9" x14ac:dyDescent="0.2">
      <c r="A16858" s="3">
        <v>46215.633155219897</v>
      </c>
      <c r="B16858" s="4">
        <f t="shared" si="526"/>
        <v>46215</v>
      </c>
      <c r="C16858" s="5">
        <f t="shared" si="527"/>
        <v>15</v>
      </c>
      <c r="D16858" s="2" t="s">
        <v>26</v>
      </c>
      <c r="E16858" s="2" t="s">
        <v>28</v>
      </c>
      <c r="F16858" s="6">
        <v>0.68400000000000005</v>
      </c>
      <c r="G16858" s="2">
        <v>495</v>
      </c>
      <c r="H16858" s="7">
        <v>26.79</v>
      </c>
      <c r="I16858" s="5">
        <v>7.7</v>
      </c>
    </row>
    <row r="16859" spans="1:9" x14ac:dyDescent="0.2">
      <c r="A16859" s="3">
        <v>46215.633196863433</v>
      </c>
      <c r="B16859" s="4">
        <f t="shared" si="526"/>
        <v>46215</v>
      </c>
      <c r="C16859" s="5">
        <f t="shared" si="527"/>
        <v>15</v>
      </c>
      <c r="D16859" s="2" t="s">
        <v>26</v>
      </c>
      <c r="E16859" s="2" t="s">
        <v>28</v>
      </c>
      <c r="F16859" s="6">
        <v>0.78600000000000003</v>
      </c>
      <c r="G16859" s="2">
        <v>123</v>
      </c>
      <c r="H16859" s="7">
        <v>6.36</v>
      </c>
      <c r="I16859" s="5">
        <v>34.1</v>
      </c>
    </row>
    <row r="16860" spans="1:9" x14ac:dyDescent="0.2">
      <c r="A16860" s="3">
        <v>46215.633354212972</v>
      </c>
      <c r="B16860" s="4">
        <f t="shared" si="526"/>
        <v>46215</v>
      </c>
      <c r="C16860" s="5">
        <f t="shared" si="527"/>
        <v>15</v>
      </c>
      <c r="D16860" s="2" t="s">
        <v>26</v>
      </c>
      <c r="E16860" s="2" t="s">
        <v>28</v>
      </c>
      <c r="F16860" s="6">
        <v>0.56499999999999995</v>
      </c>
      <c r="G16860" s="2">
        <v>356</v>
      </c>
      <c r="H16860" s="7">
        <v>18.579999999999998</v>
      </c>
      <c r="I16860" s="5">
        <v>25.7</v>
      </c>
    </row>
    <row r="16861" spans="1:9" x14ac:dyDescent="0.2">
      <c r="A16861" s="3">
        <v>46215.633372546297</v>
      </c>
      <c r="B16861" s="4">
        <f t="shared" si="526"/>
        <v>46215</v>
      </c>
      <c r="C16861" s="5">
        <f t="shared" si="527"/>
        <v>15</v>
      </c>
      <c r="D16861" s="2" t="s">
        <v>26</v>
      </c>
      <c r="E16861" s="2" t="s">
        <v>28</v>
      </c>
      <c r="F16861" s="6">
        <v>0.83399999999999996</v>
      </c>
      <c r="G16861" s="2">
        <v>58</v>
      </c>
      <c r="H16861" s="7">
        <v>2.97</v>
      </c>
      <c r="I16861" s="5">
        <v>103.4</v>
      </c>
    </row>
    <row r="16862" spans="1:9" x14ac:dyDescent="0.2">
      <c r="A16862" s="3">
        <v>46215.633397743048</v>
      </c>
      <c r="B16862" s="4">
        <f t="shared" si="526"/>
        <v>46215</v>
      </c>
      <c r="C16862" s="5">
        <f t="shared" si="527"/>
        <v>15</v>
      </c>
      <c r="D16862" s="2" t="s">
        <v>26</v>
      </c>
      <c r="E16862" s="2" t="s">
        <v>28</v>
      </c>
      <c r="F16862" s="6">
        <v>0.70399999999999996</v>
      </c>
      <c r="G16862" s="2">
        <v>392</v>
      </c>
      <c r="H16862" s="7">
        <v>20.52</v>
      </c>
      <c r="I16862" s="5">
        <v>21.1</v>
      </c>
    </row>
    <row r="16863" spans="1:9" x14ac:dyDescent="0.2">
      <c r="A16863" s="3">
        <v>46215.633446273147</v>
      </c>
      <c r="B16863" s="4">
        <f t="shared" si="526"/>
        <v>46215</v>
      </c>
      <c r="C16863" s="5">
        <f t="shared" si="527"/>
        <v>15</v>
      </c>
      <c r="D16863" s="2" t="s">
        <v>26</v>
      </c>
      <c r="E16863" s="2" t="s">
        <v>28</v>
      </c>
      <c r="F16863" s="6">
        <v>0.74199999999999999</v>
      </c>
      <c r="G16863" s="2">
        <v>261</v>
      </c>
      <c r="H16863" s="7">
        <v>13.63</v>
      </c>
      <c r="I16863" s="5">
        <v>35.700000000000003</v>
      </c>
    </row>
    <row r="16864" spans="1:9" x14ac:dyDescent="0.2">
      <c r="A16864" s="3">
        <v>46215.633654386576</v>
      </c>
      <c r="B16864" s="4">
        <f t="shared" si="526"/>
        <v>46215</v>
      </c>
      <c r="C16864" s="5">
        <f t="shared" si="527"/>
        <v>15</v>
      </c>
      <c r="D16864" s="2" t="s">
        <v>26</v>
      </c>
      <c r="E16864" s="2" t="s">
        <v>28</v>
      </c>
      <c r="F16864" s="6">
        <v>0.71499999999999997</v>
      </c>
      <c r="G16864" s="2">
        <v>175</v>
      </c>
      <c r="H16864" s="7">
        <v>9.07</v>
      </c>
      <c r="I16864" s="5">
        <v>50.9</v>
      </c>
    </row>
    <row r="16865" spans="1:9" x14ac:dyDescent="0.2">
      <c r="A16865" s="3">
        <v>46215.633690682873</v>
      </c>
      <c r="B16865" s="4">
        <f t="shared" si="526"/>
        <v>46215</v>
      </c>
      <c r="C16865" s="5">
        <f t="shared" si="527"/>
        <v>15</v>
      </c>
      <c r="D16865" s="2" t="s">
        <v>26</v>
      </c>
      <c r="E16865" s="2" t="s">
        <v>28</v>
      </c>
      <c r="F16865" s="6">
        <v>0.746</v>
      </c>
      <c r="G16865" s="2">
        <v>178</v>
      </c>
      <c r="H16865" s="7">
        <v>9.18</v>
      </c>
      <c r="I16865" s="5">
        <v>52.9</v>
      </c>
    </row>
    <row r="16866" spans="1:9" x14ac:dyDescent="0.2">
      <c r="A16866" s="3">
        <v>46215.633710196758</v>
      </c>
      <c r="B16866" s="4">
        <f t="shared" si="526"/>
        <v>46215</v>
      </c>
      <c r="C16866" s="5">
        <f t="shared" si="527"/>
        <v>15</v>
      </c>
      <c r="D16866" s="2" t="s">
        <v>26</v>
      </c>
      <c r="E16866" s="2" t="s">
        <v>28</v>
      </c>
      <c r="F16866" s="6">
        <v>0.755</v>
      </c>
      <c r="G16866" s="2">
        <v>163</v>
      </c>
      <c r="H16866" s="7">
        <v>8.48</v>
      </c>
      <c r="I16866" s="5">
        <v>57.7</v>
      </c>
    </row>
    <row r="16867" spans="1:9" x14ac:dyDescent="0.2">
      <c r="A16867" s="3">
        <v>46215.633853009262</v>
      </c>
      <c r="B16867" s="4">
        <f t="shared" si="526"/>
        <v>46215</v>
      </c>
      <c r="C16867" s="5">
        <f t="shared" si="527"/>
        <v>15</v>
      </c>
      <c r="D16867" s="2" t="s">
        <v>26</v>
      </c>
      <c r="E16867" s="2" t="s">
        <v>28</v>
      </c>
      <c r="F16867" s="6">
        <v>0.71599999999999997</v>
      </c>
      <c r="G16867" s="2">
        <v>141</v>
      </c>
      <c r="H16867" s="7">
        <v>7.43</v>
      </c>
      <c r="I16867" s="5">
        <v>64.5</v>
      </c>
    </row>
    <row r="16868" spans="1:9" x14ac:dyDescent="0.2">
      <c r="A16868" s="3">
        <v>46215.633874780091</v>
      </c>
      <c r="B16868" s="4">
        <f t="shared" si="526"/>
        <v>46215</v>
      </c>
      <c r="C16868" s="5">
        <f t="shared" si="527"/>
        <v>15</v>
      </c>
      <c r="D16868" s="2" t="s">
        <v>26</v>
      </c>
      <c r="E16868" s="2" t="s">
        <v>28</v>
      </c>
      <c r="F16868" s="6">
        <v>0.77800000000000002</v>
      </c>
      <c r="G16868" s="2">
        <v>120</v>
      </c>
      <c r="H16868" s="7">
        <v>6.3</v>
      </c>
      <c r="I16868" s="5">
        <v>78.3</v>
      </c>
    </row>
    <row r="16869" spans="1:9" x14ac:dyDescent="0.2">
      <c r="A16869" s="3">
        <v>46215.633875543979</v>
      </c>
      <c r="B16869" s="4">
        <f t="shared" si="526"/>
        <v>46215</v>
      </c>
      <c r="C16869" s="5">
        <f t="shared" si="527"/>
        <v>15</v>
      </c>
      <c r="D16869" s="2" t="s">
        <v>26</v>
      </c>
      <c r="E16869" s="2" t="s">
        <v>27</v>
      </c>
      <c r="F16869" s="6">
        <v>0.66400000000000003</v>
      </c>
      <c r="G16869" s="2">
        <v>50</v>
      </c>
      <c r="H16869" s="7">
        <v>2.61</v>
      </c>
      <c r="I16869" s="5">
        <v>153.30000000000001</v>
      </c>
    </row>
    <row r="16870" spans="1:9" x14ac:dyDescent="0.2">
      <c r="A16870" s="3">
        <v>46215.633953865741</v>
      </c>
      <c r="B16870" s="4">
        <f t="shared" si="526"/>
        <v>46215</v>
      </c>
      <c r="C16870" s="5">
        <f t="shared" si="527"/>
        <v>15</v>
      </c>
      <c r="D16870" s="2" t="s">
        <v>30</v>
      </c>
      <c r="E16870" s="2" t="s">
        <v>27</v>
      </c>
      <c r="F16870" s="6">
        <v>0.90400000000000003</v>
      </c>
      <c r="G16870" s="2">
        <v>50</v>
      </c>
      <c r="H16870" s="7">
        <v>2.61</v>
      </c>
      <c r="I16870" s="5">
        <v>74</v>
      </c>
    </row>
    <row r="16871" spans="1:9" x14ac:dyDescent="0.2">
      <c r="A16871" s="3">
        <v>46215.633984004628</v>
      </c>
      <c r="B16871" s="4">
        <f t="shared" si="526"/>
        <v>46215</v>
      </c>
      <c r="C16871" s="5">
        <f t="shared" si="527"/>
        <v>15</v>
      </c>
      <c r="D16871" s="2" t="s">
        <v>30</v>
      </c>
      <c r="E16871" s="2" t="s">
        <v>27</v>
      </c>
      <c r="F16871" s="6">
        <v>0.75800000000000001</v>
      </c>
      <c r="G16871" s="2">
        <v>53</v>
      </c>
      <c r="H16871" s="7">
        <v>2.87</v>
      </c>
      <c r="I16871" s="5">
        <v>127.8</v>
      </c>
    </row>
    <row r="16872" spans="1:9" x14ac:dyDescent="0.2">
      <c r="A16872" s="3">
        <v>46215.634030613423</v>
      </c>
      <c r="B16872" s="4">
        <f t="shared" si="526"/>
        <v>46215</v>
      </c>
      <c r="C16872" s="5">
        <f t="shared" si="527"/>
        <v>15</v>
      </c>
      <c r="D16872" s="2" t="s">
        <v>26</v>
      </c>
      <c r="E16872" s="2" t="s">
        <v>28</v>
      </c>
      <c r="F16872" s="6">
        <v>0.76900000000000002</v>
      </c>
      <c r="G16872" s="2">
        <v>171</v>
      </c>
      <c r="H16872" s="7">
        <v>9.01</v>
      </c>
      <c r="I16872" s="5">
        <v>22.8</v>
      </c>
    </row>
    <row r="16873" spans="1:9" x14ac:dyDescent="0.2">
      <c r="A16873" s="3">
        <v>46215.634052407397</v>
      </c>
      <c r="B16873" s="4">
        <f t="shared" si="526"/>
        <v>46215</v>
      </c>
      <c r="C16873" s="5">
        <f t="shared" si="527"/>
        <v>15</v>
      </c>
      <c r="D16873" s="2" t="s">
        <v>26</v>
      </c>
      <c r="E16873" s="2" t="s">
        <v>27</v>
      </c>
      <c r="F16873" s="6">
        <v>0.67800000000000005</v>
      </c>
      <c r="G16873" s="2">
        <v>67</v>
      </c>
      <c r="H16873" s="7">
        <v>3.63</v>
      </c>
      <c r="I16873" s="5">
        <v>98.5</v>
      </c>
    </row>
    <row r="16874" spans="1:9" x14ac:dyDescent="0.2">
      <c r="A16874" s="3">
        <v>46215.634059641197</v>
      </c>
      <c r="B16874" s="4">
        <f t="shared" si="526"/>
        <v>46215</v>
      </c>
      <c r="C16874" s="5">
        <f t="shared" si="527"/>
        <v>15</v>
      </c>
      <c r="D16874" s="2" t="s">
        <v>26</v>
      </c>
      <c r="E16874" s="2" t="s">
        <v>28</v>
      </c>
      <c r="F16874" s="6">
        <v>0.74099999999999999</v>
      </c>
      <c r="G16874" s="2">
        <v>95</v>
      </c>
      <c r="H16874" s="7">
        <v>5.28</v>
      </c>
      <c r="I16874" s="5">
        <v>65.5</v>
      </c>
    </row>
    <row r="16875" spans="1:9" x14ac:dyDescent="0.2">
      <c r="A16875" s="3">
        <v>46215.634206331022</v>
      </c>
      <c r="B16875" s="4">
        <f t="shared" si="526"/>
        <v>46215</v>
      </c>
      <c r="C16875" s="5">
        <f t="shared" si="527"/>
        <v>15</v>
      </c>
      <c r="D16875" s="2" t="s">
        <v>26</v>
      </c>
      <c r="E16875" s="2" t="s">
        <v>28</v>
      </c>
      <c r="F16875" s="6">
        <v>0.58799999999999997</v>
      </c>
      <c r="G16875" s="2">
        <v>326</v>
      </c>
      <c r="H16875" s="7">
        <v>18.48</v>
      </c>
      <c r="I16875" s="5">
        <v>11</v>
      </c>
    </row>
    <row r="16876" spans="1:9" x14ac:dyDescent="0.2">
      <c r="A16876" s="3">
        <v>46215.634239942126</v>
      </c>
      <c r="B16876" s="4">
        <f t="shared" si="526"/>
        <v>46215</v>
      </c>
      <c r="C16876" s="5">
        <f t="shared" si="527"/>
        <v>15</v>
      </c>
      <c r="D16876" s="2" t="s">
        <v>26</v>
      </c>
      <c r="E16876" s="2" t="s">
        <v>28</v>
      </c>
      <c r="F16876" s="6">
        <v>0.625</v>
      </c>
      <c r="G16876" s="2">
        <v>631</v>
      </c>
      <c r="H16876" s="7">
        <v>34.619999999999997</v>
      </c>
      <c r="I16876" s="5">
        <v>14.2</v>
      </c>
    </row>
    <row r="16877" spans="1:9" x14ac:dyDescent="0.2">
      <c r="A16877" s="3">
        <v>46215.634252939817</v>
      </c>
      <c r="B16877" s="4">
        <f t="shared" si="526"/>
        <v>46215</v>
      </c>
      <c r="C16877" s="5">
        <f t="shared" si="527"/>
        <v>15</v>
      </c>
      <c r="D16877" s="2" t="s">
        <v>26</v>
      </c>
      <c r="E16877" s="2" t="s">
        <v>28</v>
      </c>
      <c r="F16877" s="6">
        <v>0.66</v>
      </c>
      <c r="G16877" s="2">
        <v>182</v>
      </c>
      <c r="H16877" s="7">
        <v>9.7100000000000009</v>
      </c>
      <c r="I16877" s="5">
        <v>44.8</v>
      </c>
    </row>
    <row r="16878" spans="1:9" x14ac:dyDescent="0.2">
      <c r="A16878" s="3">
        <v>46215.634271273149</v>
      </c>
      <c r="B16878" s="4">
        <f t="shared" si="526"/>
        <v>46215</v>
      </c>
      <c r="C16878" s="5">
        <f t="shared" si="527"/>
        <v>15</v>
      </c>
      <c r="D16878" s="2" t="s">
        <v>26</v>
      </c>
      <c r="E16878" s="2" t="s">
        <v>28</v>
      </c>
      <c r="F16878" s="6">
        <v>0.70599999999999996</v>
      </c>
      <c r="G16878" s="2">
        <v>133</v>
      </c>
      <c r="H16878" s="7">
        <v>8.32</v>
      </c>
      <c r="I16878" s="5">
        <v>51.4</v>
      </c>
    </row>
    <row r="16879" spans="1:9" x14ac:dyDescent="0.2">
      <c r="A16879" s="3">
        <v>46215.634290752307</v>
      </c>
      <c r="B16879" s="4">
        <f t="shared" si="526"/>
        <v>46215</v>
      </c>
      <c r="C16879" s="5">
        <f t="shared" si="527"/>
        <v>15</v>
      </c>
      <c r="D16879" s="2" t="s">
        <v>26</v>
      </c>
      <c r="E16879" s="2" t="s">
        <v>28</v>
      </c>
      <c r="F16879" s="6">
        <v>0.748</v>
      </c>
      <c r="G16879" s="2">
        <v>204</v>
      </c>
      <c r="H16879" s="7">
        <v>10.86</v>
      </c>
      <c r="I16879" s="5">
        <v>45</v>
      </c>
    </row>
    <row r="16880" spans="1:9" x14ac:dyDescent="0.2">
      <c r="A16880" s="3">
        <v>46215.634340798613</v>
      </c>
      <c r="B16880" s="4">
        <f t="shared" si="526"/>
        <v>46215</v>
      </c>
      <c r="C16880" s="5">
        <f t="shared" si="527"/>
        <v>15</v>
      </c>
      <c r="D16880" s="2" t="s">
        <v>26</v>
      </c>
      <c r="E16880" s="2" t="s">
        <v>28</v>
      </c>
      <c r="F16880" s="6">
        <v>0.72799999999999998</v>
      </c>
      <c r="G16880" s="2">
        <v>130</v>
      </c>
      <c r="H16880" s="7">
        <v>6.93</v>
      </c>
      <c r="I16880" s="5">
        <v>68.7</v>
      </c>
    </row>
    <row r="16881" spans="1:9" x14ac:dyDescent="0.2">
      <c r="A16881" s="3">
        <v>46215.634385462959</v>
      </c>
      <c r="B16881" s="4">
        <f t="shared" si="526"/>
        <v>46215</v>
      </c>
      <c r="C16881" s="5">
        <f t="shared" si="527"/>
        <v>15</v>
      </c>
      <c r="D16881" s="2" t="s">
        <v>26</v>
      </c>
      <c r="E16881" s="2" t="s">
        <v>28</v>
      </c>
      <c r="F16881" s="6">
        <v>0.748</v>
      </c>
      <c r="G16881" s="2">
        <v>164</v>
      </c>
      <c r="H16881" s="7">
        <v>8.74</v>
      </c>
      <c r="I16881" s="5">
        <v>54.9</v>
      </c>
    </row>
    <row r="16882" spans="1:9" x14ac:dyDescent="0.2">
      <c r="A16882" s="3">
        <v>46215.634475219907</v>
      </c>
      <c r="B16882" s="4">
        <f t="shared" si="526"/>
        <v>46215</v>
      </c>
      <c r="C16882" s="5">
        <f t="shared" si="527"/>
        <v>15</v>
      </c>
      <c r="D16882" s="2" t="s">
        <v>26</v>
      </c>
      <c r="E16882" s="2" t="s">
        <v>27</v>
      </c>
      <c r="F16882" s="6">
        <v>0.64400000000000002</v>
      </c>
      <c r="G16882" s="2">
        <v>45</v>
      </c>
      <c r="H16882" s="7">
        <v>2.44</v>
      </c>
      <c r="I16882" s="5">
        <v>197.5</v>
      </c>
    </row>
    <row r="16883" spans="1:9" x14ac:dyDescent="0.2">
      <c r="A16883" s="3">
        <v>46215.634508449068</v>
      </c>
      <c r="B16883" s="4">
        <f t="shared" si="526"/>
        <v>46215</v>
      </c>
      <c r="C16883" s="5">
        <f t="shared" si="527"/>
        <v>15</v>
      </c>
      <c r="D16883" s="2" t="s">
        <v>26</v>
      </c>
      <c r="E16883" s="2" t="s">
        <v>27</v>
      </c>
      <c r="F16883" s="6">
        <v>0.64600000000000002</v>
      </c>
      <c r="G16883" s="2">
        <v>21</v>
      </c>
      <c r="H16883" s="7">
        <v>1.06</v>
      </c>
      <c r="I16883" s="5">
        <v>196.3</v>
      </c>
    </row>
    <row r="16884" spans="1:9" x14ac:dyDescent="0.2">
      <c r="A16884" s="3">
        <v>46215.634674606481</v>
      </c>
      <c r="B16884" s="4">
        <f t="shared" si="526"/>
        <v>46215</v>
      </c>
      <c r="C16884" s="5">
        <f t="shared" si="527"/>
        <v>15</v>
      </c>
      <c r="D16884" s="2" t="s">
        <v>26</v>
      </c>
      <c r="E16884" s="2" t="s">
        <v>28</v>
      </c>
      <c r="F16884" s="6">
        <v>0.77900000000000003</v>
      </c>
      <c r="G16884" s="2">
        <v>146</v>
      </c>
      <c r="H16884" s="7">
        <v>7.72</v>
      </c>
      <c r="I16884" s="5">
        <v>63.7</v>
      </c>
    </row>
    <row r="16885" spans="1:9" x14ac:dyDescent="0.2">
      <c r="A16885" s="3">
        <v>46215.635001168979</v>
      </c>
      <c r="B16885" s="4">
        <f t="shared" si="526"/>
        <v>46215</v>
      </c>
      <c r="C16885" s="5">
        <f t="shared" si="527"/>
        <v>15</v>
      </c>
      <c r="D16885" s="2" t="s">
        <v>26</v>
      </c>
      <c r="E16885" s="2" t="s">
        <v>28</v>
      </c>
      <c r="F16885" s="6">
        <v>0.68400000000000005</v>
      </c>
      <c r="G16885" s="2">
        <v>541</v>
      </c>
      <c r="H16885" s="7">
        <v>30.2</v>
      </c>
      <c r="I16885" s="5">
        <v>16.399999999999999</v>
      </c>
    </row>
    <row r="16886" spans="1:9" x14ac:dyDescent="0.2">
      <c r="A16886" s="3">
        <v>46215.635182951388</v>
      </c>
      <c r="B16886" s="4">
        <f t="shared" si="526"/>
        <v>46215</v>
      </c>
      <c r="C16886" s="5">
        <f t="shared" si="527"/>
        <v>15</v>
      </c>
      <c r="D16886" s="2" t="s">
        <v>26</v>
      </c>
      <c r="E16886" s="2" t="s">
        <v>28</v>
      </c>
      <c r="F16886" s="6">
        <v>0.71699999999999997</v>
      </c>
      <c r="G16886" s="2">
        <v>143</v>
      </c>
      <c r="H16886" s="7">
        <v>7.56</v>
      </c>
      <c r="I16886" s="5">
        <v>60.3</v>
      </c>
    </row>
    <row r="16887" spans="1:9" x14ac:dyDescent="0.2">
      <c r="A16887" s="3">
        <v>46215.635218877323</v>
      </c>
      <c r="B16887" s="4">
        <f t="shared" si="526"/>
        <v>46215</v>
      </c>
      <c r="C16887" s="5">
        <f t="shared" si="527"/>
        <v>15</v>
      </c>
      <c r="D16887" s="2" t="s">
        <v>26</v>
      </c>
      <c r="E16887" s="2" t="s">
        <v>28</v>
      </c>
      <c r="F16887" s="6">
        <v>0.75700000000000001</v>
      </c>
      <c r="G16887" s="2">
        <v>146</v>
      </c>
      <c r="H16887" s="7">
        <v>7.75</v>
      </c>
      <c r="I16887" s="5">
        <v>62.9</v>
      </c>
    </row>
    <row r="16888" spans="1:9" x14ac:dyDescent="0.2">
      <c r="A16888" s="3">
        <v>46215.635259803239</v>
      </c>
      <c r="B16888" s="4">
        <f t="shared" si="526"/>
        <v>46215</v>
      </c>
      <c r="C16888" s="5">
        <f t="shared" si="527"/>
        <v>15</v>
      </c>
      <c r="D16888" s="2" t="s">
        <v>26</v>
      </c>
      <c r="E16888" s="2" t="s">
        <v>28</v>
      </c>
      <c r="F16888" s="6">
        <v>0.68700000000000006</v>
      </c>
      <c r="G16888" s="2">
        <v>156</v>
      </c>
      <c r="H16888" s="7">
        <v>9.67</v>
      </c>
      <c r="I16888" s="5">
        <v>59.7</v>
      </c>
    </row>
    <row r="16889" spans="1:9" x14ac:dyDescent="0.2">
      <c r="A16889" s="3">
        <v>46215.635335358798</v>
      </c>
      <c r="B16889" s="4">
        <f t="shared" si="526"/>
        <v>46215</v>
      </c>
      <c r="C16889" s="5">
        <f t="shared" si="527"/>
        <v>15</v>
      </c>
      <c r="D16889" s="2" t="s">
        <v>26</v>
      </c>
      <c r="E16889" s="2" t="s">
        <v>28</v>
      </c>
      <c r="F16889" s="6">
        <v>0.71899999999999997</v>
      </c>
      <c r="G16889" s="2">
        <v>131</v>
      </c>
      <c r="H16889" s="7">
        <v>6.9</v>
      </c>
      <c r="I16889" s="5">
        <v>70.2</v>
      </c>
    </row>
    <row r="16890" spans="1:9" x14ac:dyDescent="0.2">
      <c r="A16890" s="3">
        <v>46215.635386539347</v>
      </c>
      <c r="B16890" s="4">
        <f t="shared" si="526"/>
        <v>46215</v>
      </c>
      <c r="C16890" s="5">
        <f t="shared" si="527"/>
        <v>15</v>
      </c>
      <c r="D16890" s="2" t="s">
        <v>26</v>
      </c>
      <c r="E16890" s="2" t="s">
        <v>27</v>
      </c>
      <c r="F16890" s="6">
        <v>0.69899999999999995</v>
      </c>
      <c r="G16890" s="2">
        <v>2427</v>
      </c>
      <c r="H16890" s="7">
        <v>131.44</v>
      </c>
      <c r="I16890" s="5">
        <v>1.5</v>
      </c>
    </row>
    <row r="16891" spans="1:9" x14ac:dyDescent="0.2">
      <c r="A16891" s="3">
        <v>46215.635407187503</v>
      </c>
      <c r="B16891" s="4">
        <f t="shared" si="526"/>
        <v>46215</v>
      </c>
      <c r="C16891" s="5">
        <f t="shared" si="527"/>
        <v>15</v>
      </c>
      <c r="D16891" s="2" t="s">
        <v>26</v>
      </c>
      <c r="E16891" s="2" t="s">
        <v>28</v>
      </c>
      <c r="F16891" s="6">
        <v>0.65700000000000003</v>
      </c>
      <c r="G16891" s="2">
        <v>127</v>
      </c>
      <c r="H16891" s="7">
        <v>6.73</v>
      </c>
      <c r="I16891" s="5">
        <v>73</v>
      </c>
    </row>
    <row r="16892" spans="1:9" x14ac:dyDescent="0.2">
      <c r="A16892" s="3">
        <v>46215.635426655092</v>
      </c>
      <c r="B16892" s="4">
        <f t="shared" si="526"/>
        <v>46215</v>
      </c>
      <c r="C16892" s="5">
        <f t="shared" si="527"/>
        <v>15</v>
      </c>
      <c r="D16892" s="2" t="s">
        <v>26</v>
      </c>
      <c r="E16892" s="2" t="s">
        <v>27</v>
      </c>
      <c r="F16892" s="6">
        <v>0.56899999999999995</v>
      </c>
      <c r="G16892" s="2">
        <v>45</v>
      </c>
      <c r="H16892" s="7">
        <v>2.44</v>
      </c>
      <c r="I16892" s="5">
        <v>179.6</v>
      </c>
    </row>
    <row r="16893" spans="1:9" x14ac:dyDescent="0.2">
      <c r="A16893" s="3">
        <v>46215.635506493047</v>
      </c>
      <c r="B16893" s="4">
        <f t="shared" si="526"/>
        <v>46215</v>
      </c>
      <c r="C16893" s="5">
        <f t="shared" si="527"/>
        <v>15</v>
      </c>
      <c r="D16893" s="2" t="s">
        <v>26</v>
      </c>
      <c r="E16893" s="2" t="s">
        <v>27</v>
      </c>
      <c r="F16893" s="6">
        <v>0.625</v>
      </c>
      <c r="G16893" s="2">
        <v>60</v>
      </c>
      <c r="H16893" s="7">
        <v>3.59</v>
      </c>
      <c r="I16893" s="5">
        <v>53.7</v>
      </c>
    </row>
    <row r="16894" spans="1:9" x14ac:dyDescent="0.2">
      <c r="A16894" s="3">
        <v>46215.635699768522</v>
      </c>
      <c r="B16894" s="4">
        <f t="shared" si="526"/>
        <v>46215</v>
      </c>
      <c r="C16894" s="5">
        <f t="shared" si="527"/>
        <v>15</v>
      </c>
      <c r="D16894" s="2" t="s">
        <v>26</v>
      </c>
      <c r="E16894" s="2" t="s">
        <v>28</v>
      </c>
      <c r="F16894" s="6">
        <v>0.67400000000000004</v>
      </c>
      <c r="G16894" s="2">
        <v>386</v>
      </c>
      <c r="H16894" s="7">
        <v>20.99</v>
      </c>
      <c r="I16894" s="5">
        <v>9.5</v>
      </c>
    </row>
    <row r="16895" spans="1:9" x14ac:dyDescent="0.2">
      <c r="A16895" s="3">
        <v>46215.635826921287</v>
      </c>
      <c r="B16895" s="4">
        <f t="shared" si="526"/>
        <v>46215</v>
      </c>
      <c r="C16895" s="5">
        <f t="shared" si="527"/>
        <v>15</v>
      </c>
      <c r="D16895" s="2" t="s">
        <v>26</v>
      </c>
      <c r="E16895" s="2" t="s">
        <v>27</v>
      </c>
      <c r="F16895" s="6">
        <v>0.45500000000000002</v>
      </c>
      <c r="G16895" s="2">
        <v>45</v>
      </c>
      <c r="H16895" s="7">
        <v>2.44</v>
      </c>
      <c r="I16895" s="5">
        <v>80</v>
      </c>
    </row>
    <row r="16896" spans="1:9" x14ac:dyDescent="0.2">
      <c r="A16896" s="3">
        <v>46215.635883449067</v>
      </c>
      <c r="B16896" s="4">
        <f t="shared" si="526"/>
        <v>46215</v>
      </c>
      <c r="C16896" s="5">
        <f t="shared" si="527"/>
        <v>15</v>
      </c>
      <c r="D16896" s="2" t="s">
        <v>26</v>
      </c>
      <c r="E16896" s="2" t="s">
        <v>27</v>
      </c>
      <c r="F16896" s="6">
        <v>0.71</v>
      </c>
      <c r="G16896" s="2">
        <v>839</v>
      </c>
      <c r="H16896" s="7">
        <v>45.01</v>
      </c>
      <c r="I16896" s="5">
        <v>10</v>
      </c>
    </row>
    <row r="16897" spans="1:9" x14ac:dyDescent="0.2">
      <c r="A16897" s="3">
        <v>46215.635956782397</v>
      </c>
      <c r="B16897" s="4">
        <f t="shared" si="526"/>
        <v>46215</v>
      </c>
      <c r="C16897" s="5">
        <f t="shared" si="527"/>
        <v>15</v>
      </c>
      <c r="D16897" s="2" t="s">
        <v>26</v>
      </c>
      <c r="E16897" s="2" t="s">
        <v>27</v>
      </c>
      <c r="F16897" s="6">
        <v>0.66400000000000003</v>
      </c>
      <c r="G16897" s="2">
        <v>82</v>
      </c>
      <c r="H16897" s="7">
        <v>4.62</v>
      </c>
      <c r="I16897" s="5">
        <v>100.7</v>
      </c>
    </row>
    <row r="16898" spans="1:9" x14ac:dyDescent="0.2">
      <c r="A16898" s="3">
        <v>46215.636066412037</v>
      </c>
      <c r="B16898" s="4">
        <f t="shared" ref="B16898:B16961" si="528">INT(A16898)</f>
        <v>46215</v>
      </c>
      <c r="C16898" s="5">
        <f t="shared" ref="C16898:C16961" si="529">HOUR(A16898)</f>
        <v>15</v>
      </c>
      <c r="D16898" s="2" t="s">
        <v>26</v>
      </c>
      <c r="E16898" s="2" t="s">
        <v>27</v>
      </c>
      <c r="F16898" s="6">
        <v>0.68700000000000006</v>
      </c>
      <c r="G16898" s="2">
        <v>48</v>
      </c>
      <c r="H16898" s="7">
        <v>2.48</v>
      </c>
      <c r="I16898" s="5">
        <v>183.5</v>
      </c>
    </row>
    <row r="16899" spans="1:9" x14ac:dyDescent="0.2">
      <c r="A16899" s="3">
        <v>46215.636067164349</v>
      </c>
      <c r="B16899" s="4">
        <f t="shared" si="528"/>
        <v>46215</v>
      </c>
      <c r="C16899" s="5">
        <f t="shared" si="529"/>
        <v>15</v>
      </c>
      <c r="D16899" s="2" t="s">
        <v>26</v>
      </c>
      <c r="E16899" s="2" t="s">
        <v>28</v>
      </c>
      <c r="F16899" s="6">
        <v>0.71099999999999997</v>
      </c>
      <c r="G16899" s="2">
        <v>876</v>
      </c>
      <c r="H16899" s="7">
        <v>46.83</v>
      </c>
      <c r="I16899" s="5">
        <v>10.1</v>
      </c>
    </row>
    <row r="16900" spans="1:9" x14ac:dyDescent="0.2">
      <c r="A16900" s="3">
        <v>46215.636087037034</v>
      </c>
      <c r="B16900" s="4">
        <f t="shared" si="528"/>
        <v>46215</v>
      </c>
      <c r="C16900" s="5">
        <f t="shared" si="529"/>
        <v>15</v>
      </c>
      <c r="D16900" s="2" t="s">
        <v>26</v>
      </c>
      <c r="E16900" s="2" t="s">
        <v>28</v>
      </c>
      <c r="F16900" s="6">
        <v>0.79800000000000004</v>
      </c>
      <c r="G16900" s="2">
        <v>76</v>
      </c>
      <c r="H16900" s="7">
        <v>3.99</v>
      </c>
      <c r="I16900" s="5">
        <v>90.2</v>
      </c>
    </row>
    <row r="16901" spans="1:9" x14ac:dyDescent="0.2">
      <c r="A16901" s="3">
        <v>46215.636102326389</v>
      </c>
      <c r="B16901" s="4">
        <f t="shared" si="528"/>
        <v>46215</v>
      </c>
      <c r="C16901" s="5">
        <f t="shared" si="529"/>
        <v>15</v>
      </c>
      <c r="D16901" s="2" t="s">
        <v>26</v>
      </c>
      <c r="E16901" s="2" t="s">
        <v>28</v>
      </c>
      <c r="F16901" s="6">
        <v>0.752</v>
      </c>
      <c r="G16901" s="2">
        <v>116</v>
      </c>
      <c r="H16901" s="7">
        <v>6.14</v>
      </c>
      <c r="I16901" s="5">
        <v>67.099999999999994</v>
      </c>
    </row>
    <row r="16902" spans="1:9" x14ac:dyDescent="0.2">
      <c r="A16902" s="3">
        <v>46215.636163425923</v>
      </c>
      <c r="B16902" s="4">
        <f t="shared" si="528"/>
        <v>46215</v>
      </c>
      <c r="C16902" s="5">
        <f t="shared" si="529"/>
        <v>15</v>
      </c>
      <c r="D16902" s="2" t="s">
        <v>26</v>
      </c>
      <c r="E16902" s="2" t="s">
        <v>28</v>
      </c>
      <c r="F16902" s="6">
        <v>0.74399999999999999</v>
      </c>
      <c r="G16902" s="2">
        <v>121</v>
      </c>
      <c r="H16902" s="7">
        <v>6.4</v>
      </c>
      <c r="I16902" s="5">
        <v>77.900000000000006</v>
      </c>
    </row>
    <row r="16903" spans="1:9" x14ac:dyDescent="0.2">
      <c r="A16903" s="3">
        <v>46215.636198576387</v>
      </c>
      <c r="B16903" s="4">
        <f t="shared" si="528"/>
        <v>46215</v>
      </c>
      <c r="C16903" s="5">
        <f t="shared" si="529"/>
        <v>15</v>
      </c>
      <c r="D16903" s="2" t="s">
        <v>26</v>
      </c>
      <c r="E16903" s="2" t="s">
        <v>28</v>
      </c>
      <c r="F16903" s="6">
        <v>0.45</v>
      </c>
      <c r="G16903" s="2">
        <v>57</v>
      </c>
      <c r="H16903" s="7">
        <v>5.48</v>
      </c>
      <c r="I16903" s="5">
        <v>36</v>
      </c>
    </row>
    <row r="16904" spans="1:9" x14ac:dyDescent="0.2">
      <c r="A16904" s="3">
        <v>46215.636208113428</v>
      </c>
      <c r="B16904" s="4">
        <f t="shared" si="528"/>
        <v>46215</v>
      </c>
      <c r="C16904" s="5">
        <f t="shared" si="529"/>
        <v>15</v>
      </c>
      <c r="D16904" s="2" t="s">
        <v>26</v>
      </c>
      <c r="E16904" s="2" t="s">
        <v>28</v>
      </c>
      <c r="F16904" s="6">
        <v>0.63100000000000001</v>
      </c>
      <c r="G16904" s="2">
        <v>194</v>
      </c>
      <c r="H16904" s="7">
        <v>12.9</v>
      </c>
      <c r="I16904" s="5">
        <v>43.4</v>
      </c>
    </row>
    <row r="16905" spans="1:9" x14ac:dyDescent="0.2">
      <c r="A16905" s="3">
        <v>46215.63623178241</v>
      </c>
      <c r="B16905" s="4">
        <f t="shared" si="528"/>
        <v>46215</v>
      </c>
      <c r="C16905" s="5">
        <f t="shared" si="529"/>
        <v>15</v>
      </c>
      <c r="D16905" s="2" t="s">
        <v>26</v>
      </c>
      <c r="E16905" s="2" t="s">
        <v>27</v>
      </c>
      <c r="F16905" s="6">
        <v>0.65</v>
      </c>
      <c r="G16905" s="2">
        <v>555</v>
      </c>
      <c r="H16905" s="7">
        <v>31.12</v>
      </c>
      <c r="I16905" s="5">
        <v>6.2</v>
      </c>
    </row>
    <row r="16906" spans="1:9" x14ac:dyDescent="0.2">
      <c r="A16906" s="3">
        <v>46215.636257384263</v>
      </c>
      <c r="B16906" s="4">
        <f t="shared" si="528"/>
        <v>46215</v>
      </c>
      <c r="C16906" s="5">
        <f t="shared" si="529"/>
        <v>15</v>
      </c>
      <c r="D16906" s="2" t="s">
        <v>26</v>
      </c>
      <c r="E16906" s="2" t="s">
        <v>28</v>
      </c>
      <c r="F16906" s="6">
        <v>0.68</v>
      </c>
      <c r="G16906" s="2">
        <v>230</v>
      </c>
      <c r="H16906" s="7">
        <v>12.24</v>
      </c>
      <c r="I16906" s="5">
        <v>40.299999999999997</v>
      </c>
    </row>
    <row r="16907" spans="1:9" x14ac:dyDescent="0.2">
      <c r="A16907" s="3">
        <v>46215.636330752313</v>
      </c>
      <c r="B16907" s="4">
        <f t="shared" si="528"/>
        <v>46215</v>
      </c>
      <c r="C16907" s="5">
        <f t="shared" si="529"/>
        <v>15</v>
      </c>
      <c r="D16907" s="2" t="s">
        <v>26</v>
      </c>
      <c r="E16907" s="2" t="s">
        <v>28</v>
      </c>
      <c r="F16907" s="6">
        <v>0.71899999999999997</v>
      </c>
      <c r="G16907" s="2">
        <v>163</v>
      </c>
      <c r="H16907" s="7">
        <v>9.67</v>
      </c>
      <c r="I16907" s="5">
        <v>45.9</v>
      </c>
    </row>
    <row r="16908" spans="1:9" x14ac:dyDescent="0.2">
      <c r="A16908" s="3">
        <v>46215.636391840279</v>
      </c>
      <c r="B16908" s="4">
        <f t="shared" si="528"/>
        <v>46215</v>
      </c>
      <c r="C16908" s="5">
        <f t="shared" si="529"/>
        <v>15</v>
      </c>
      <c r="D16908" s="2" t="s">
        <v>26</v>
      </c>
      <c r="E16908" s="2" t="s">
        <v>27</v>
      </c>
      <c r="F16908" s="6">
        <v>0.52</v>
      </c>
      <c r="G16908" s="2">
        <v>43</v>
      </c>
      <c r="H16908" s="7">
        <v>2.97</v>
      </c>
      <c r="I16908" s="5">
        <v>275.5</v>
      </c>
    </row>
    <row r="16909" spans="1:9" x14ac:dyDescent="0.2">
      <c r="A16909" s="3">
        <v>46215.636527037037</v>
      </c>
      <c r="B16909" s="4">
        <f t="shared" si="528"/>
        <v>46215</v>
      </c>
      <c r="C16909" s="5">
        <f t="shared" si="529"/>
        <v>15</v>
      </c>
      <c r="D16909" s="2" t="s">
        <v>26</v>
      </c>
      <c r="E16909" s="2" t="s">
        <v>27</v>
      </c>
      <c r="F16909" s="6">
        <v>0.76900000000000002</v>
      </c>
      <c r="G16909" s="2">
        <v>322</v>
      </c>
      <c r="H16909" s="7">
        <v>19.37</v>
      </c>
      <c r="I16909" s="5">
        <v>10</v>
      </c>
    </row>
    <row r="16910" spans="1:9" x14ac:dyDescent="0.2">
      <c r="A16910" s="3">
        <v>46215.636693564818</v>
      </c>
      <c r="B16910" s="4">
        <f t="shared" si="528"/>
        <v>46215</v>
      </c>
      <c r="C16910" s="5">
        <f t="shared" si="529"/>
        <v>15</v>
      </c>
      <c r="D16910" s="2" t="s">
        <v>26</v>
      </c>
      <c r="E16910" s="2" t="s">
        <v>28</v>
      </c>
      <c r="F16910" s="6">
        <v>0.624</v>
      </c>
      <c r="G16910" s="2">
        <v>211</v>
      </c>
      <c r="H16910" s="7">
        <v>11.12</v>
      </c>
      <c r="I16910" s="5">
        <v>41.7</v>
      </c>
    </row>
    <row r="16911" spans="1:9" x14ac:dyDescent="0.2">
      <c r="A16911" s="3">
        <v>46215.636715729168</v>
      </c>
      <c r="B16911" s="4">
        <f t="shared" si="528"/>
        <v>46215</v>
      </c>
      <c r="C16911" s="5">
        <f t="shared" si="529"/>
        <v>15</v>
      </c>
      <c r="D16911" s="2" t="s">
        <v>26</v>
      </c>
      <c r="E16911" s="2" t="s">
        <v>28</v>
      </c>
      <c r="F16911" s="6">
        <v>0.78300000000000003</v>
      </c>
      <c r="G16911" s="2">
        <v>141</v>
      </c>
      <c r="H16911" s="7">
        <v>7.39</v>
      </c>
      <c r="I16911" s="5">
        <v>68.2</v>
      </c>
    </row>
    <row r="16912" spans="1:9" x14ac:dyDescent="0.2">
      <c r="A16912" s="3">
        <v>46215.636754293977</v>
      </c>
      <c r="B16912" s="4">
        <f t="shared" si="528"/>
        <v>46215</v>
      </c>
      <c r="C16912" s="5">
        <f t="shared" si="529"/>
        <v>15</v>
      </c>
      <c r="D16912" s="2" t="s">
        <v>26</v>
      </c>
      <c r="E16912" s="2" t="s">
        <v>27</v>
      </c>
      <c r="F16912" s="6">
        <v>0.752</v>
      </c>
      <c r="G16912" s="2">
        <v>36</v>
      </c>
      <c r="H16912" s="7">
        <v>1.85</v>
      </c>
      <c r="I16912" s="5">
        <v>268.8</v>
      </c>
    </row>
    <row r="16913" spans="1:9" x14ac:dyDescent="0.2">
      <c r="A16913" s="3">
        <v>46215.636811631943</v>
      </c>
      <c r="B16913" s="4">
        <f t="shared" si="528"/>
        <v>46215</v>
      </c>
      <c r="C16913" s="5">
        <f t="shared" si="529"/>
        <v>15</v>
      </c>
      <c r="D16913" s="2" t="s">
        <v>26</v>
      </c>
      <c r="E16913" s="2" t="s">
        <v>28</v>
      </c>
      <c r="F16913" s="6">
        <v>0.75</v>
      </c>
      <c r="G16913" s="2">
        <v>146</v>
      </c>
      <c r="H16913" s="7">
        <v>7.76</v>
      </c>
      <c r="I16913" s="5">
        <v>60.7</v>
      </c>
    </row>
    <row r="16914" spans="1:9" x14ac:dyDescent="0.2">
      <c r="A16914" s="3">
        <v>46215.636835659723</v>
      </c>
      <c r="B16914" s="4">
        <f t="shared" si="528"/>
        <v>46215</v>
      </c>
      <c r="C16914" s="5">
        <f t="shared" si="529"/>
        <v>15</v>
      </c>
      <c r="D16914" s="2" t="s">
        <v>26</v>
      </c>
      <c r="E16914" s="2" t="s">
        <v>28</v>
      </c>
      <c r="F16914" s="6">
        <v>0.72899999999999998</v>
      </c>
      <c r="G16914" s="2">
        <v>141</v>
      </c>
      <c r="H16914" s="7">
        <v>7.52</v>
      </c>
      <c r="I16914" s="5">
        <v>66.099999999999994</v>
      </c>
    </row>
    <row r="16915" spans="1:9" x14ac:dyDescent="0.2">
      <c r="A16915" s="3">
        <v>46215.636853217591</v>
      </c>
      <c r="B16915" s="4">
        <f t="shared" si="528"/>
        <v>46215</v>
      </c>
      <c r="C16915" s="5">
        <f t="shared" si="529"/>
        <v>15</v>
      </c>
      <c r="D16915" s="2" t="s">
        <v>26</v>
      </c>
      <c r="E16915" s="2" t="s">
        <v>28</v>
      </c>
      <c r="F16915" s="6">
        <v>0.65800000000000003</v>
      </c>
      <c r="G16915" s="2">
        <v>152</v>
      </c>
      <c r="H16915" s="7">
        <v>8.1199999999999992</v>
      </c>
      <c r="I16915" s="5">
        <v>57.9</v>
      </c>
    </row>
    <row r="16916" spans="1:9" x14ac:dyDescent="0.2">
      <c r="A16916" s="3">
        <v>46215.636874201387</v>
      </c>
      <c r="B16916" s="4">
        <f t="shared" si="528"/>
        <v>46215</v>
      </c>
      <c r="C16916" s="5">
        <f t="shared" si="529"/>
        <v>15</v>
      </c>
      <c r="D16916" s="2" t="s">
        <v>26</v>
      </c>
      <c r="E16916" s="2" t="s">
        <v>28</v>
      </c>
      <c r="F16916" s="6">
        <v>0.71699999999999997</v>
      </c>
      <c r="G16916" s="2">
        <v>119</v>
      </c>
      <c r="H16916" s="7">
        <v>6.33</v>
      </c>
      <c r="I16916" s="5">
        <v>71.8</v>
      </c>
    </row>
    <row r="16917" spans="1:9" x14ac:dyDescent="0.2">
      <c r="A16917" s="3">
        <v>46215.636891782407</v>
      </c>
      <c r="B16917" s="4">
        <f t="shared" si="528"/>
        <v>46215</v>
      </c>
      <c r="C16917" s="5">
        <f t="shared" si="529"/>
        <v>15</v>
      </c>
      <c r="D16917" s="2" t="s">
        <v>26</v>
      </c>
      <c r="E16917" s="2" t="s">
        <v>28</v>
      </c>
      <c r="F16917" s="6">
        <v>0.78700000000000003</v>
      </c>
      <c r="G16917" s="2">
        <v>105</v>
      </c>
      <c r="H16917" s="7">
        <v>5.57</v>
      </c>
      <c r="I16917" s="5">
        <v>76.3</v>
      </c>
    </row>
    <row r="16918" spans="1:9" x14ac:dyDescent="0.2">
      <c r="A16918" s="3">
        <v>46215.63700141204</v>
      </c>
      <c r="B16918" s="4">
        <f t="shared" si="528"/>
        <v>46215</v>
      </c>
      <c r="C16918" s="5">
        <f t="shared" si="529"/>
        <v>15</v>
      </c>
      <c r="D16918" s="2" t="s">
        <v>26</v>
      </c>
      <c r="E16918" s="2" t="s">
        <v>27</v>
      </c>
      <c r="F16918" s="6">
        <v>0.76</v>
      </c>
      <c r="G16918" s="2">
        <v>54</v>
      </c>
      <c r="H16918" s="7">
        <v>2.84</v>
      </c>
      <c r="I16918" s="5">
        <v>168.3</v>
      </c>
    </row>
    <row r="16919" spans="1:9" x14ac:dyDescent="0.2">
      <c r="A16919" s="3">
        <v>46215.63715383102</v>
      </c>
      <c r="B16919" s="4">
        <f t="shared" si="528"/>
        <v>46215</v>
      </c>
      <c r="C16919" s="5">
        <f t="shared" si="529"/>
        <v>15</v>
      </c>
      <c r="D16919" s="2" t="s">
        <v>26</v>
      </c>
      <c r="E16919" s="2" t="s">
        <v>27</v>
      </c>
      <c r="F16919" s="6">
        <v>0.70599999999999996</v>
      </c>
      <c r="G16919" s="2">
        <v>8</v>
      </c>
      <c r="H16919" s="7">
        <v>3.86</v>
      </c>
      <c r="I16919" s="5">
        <v>239.4</v>
      </c>
    </row>
    <row r="16920" spans="1:9" x14ac:dyDescent="0.2">
      <c r="A16920" s="3">
        <v>46215.637175960648</v>
      </c>
      <c r="B16920" s="4">
        <f t="shared" si="528"/>
        <v>46215</v>
      </c>
      <c r="C16920" s="5">
        <f t="shared" si="529"/>
        <v>15</v>
      </c>
      <c r="D16920" s="2" t="s">
        <v>26</v>
      </c>
      <c r="E16920" s="2" t="s">
        <v>27</v>
      </c>
      <c r="F16920" s="6">
        <v>0.76600000000000001</v>
      </c>
      <c r="G16920" s="2">
        <v>62</v>
      </c>
      <c r="H16920" s="7">
        <v>3.33</v>
      </c>
      <c r="I16920" s="5">
        <v>137.5</v>
      </c>
    </row>
    <row r="16921" spans="1:9" x14ac:dyDescent="0.2">
      <c r="A16921" s="3">
        <v>46215.637234409733</v>
      </c>
      <c r="B16921" s="4">
        <f t="shared" si="528"/>
        <v>46215</v>
      </c>
      <c r="C16921" s="5">
        <f t="shared" si="529"/>
        <v>15</v>
      </c>
      <c r="D16921" s="2" t="s">
        <v>26</v>
      </c>
      <c r="E16921" s="2" t="s">
        <v>28</v>
      </c>
      <c r="F16921" s="6">
        <v>0.78200000000000003</v>
      </c>
      <c r="G16921" s="2">
        <v>213</v>
      </c>
      <c r="H16921" s="7">
        <v>11.42</v>
      </c>
      <c r="I16921" s="5">
        <v>18.7</v>
      </c>
    </row>
    <row r="16922" spans="1:9" x14ac:dyDescent="0.2">
      <c r="A16922" s="3">
        <v>46215.637243935184</v>
      </c>
      <c r="B16922" s="4">
        <f t="shared" si="528"/>
        <v>46215</v>
      </c>
      <c r="C16922" s="5">
        <f t="shared" si="529"/>
        <v>15</v>
      </c>
      <c r="D16922" s="2" t="s">
        <v>26</v>
      </c>
      <c r="E16922" s="2" t="s">
        <v>27</v>
      </c>
      <c r="F16922" s="6">
        <v>0.72699999999999998</v>
      </c>
      <c r="G16922" s="2">
        <v>57</v>
      </c>
      <c r="H16922" s="7">
        <v>3.03</v>
      </c>
      <c r="I16922" s="5">
        <v>124.5</v>
      </c>
    </row>
    <row r="16923" spans="1:9" x14ac:dyDescent="0.2">
      <c r="A16923" s="3">
        <v>46215.637279456023</v>
      </c>
      <c r="B16923" s="4">
        <f t="shared" si="528"/>
        <v>46215</v>
      </c>
      <c r="C16923" s="5">
        <f t="shared" si="529"/>
        <v>15</v>
      </c>
      <c r="D16923" s="2" t="s">
        <v>26</v>
      </c>
      <c r="E16923" s="2" t="s">
        <v>27</v>
      </c>
      <c r="F16923" s="6">
        <v>0.747</v>
      </c>
      <c r="G16923" s="2">
        <v>78</v>
      </c>
      <c r="H16923" s="7">
        <v>4.16</v>
      </c>
      <c r="I16923" s="5">
        <v>108</v>
      </c>
    </row>
    <row r="16924" spans="1:9" x14ac:dyDescent="0.2">
      <c r="A16924" s="3">
        <v>46215.637433020827</v>
      </c>
      <c r="B16924" s="4">
        <f t="shared" si="528"/>
        <v>46215</v>
      </c>
      <c r="C16924" s="5">
        <f t="shared" si="529"/>
        <v>15</v>
      </c>
      <c r="D16924" s="2" t="s">
        <v>26</v>
      </c>
      <c r="E16924" s="2" t="s">
        <v>28</v>
      </c>
      <c r="F16924" s="6">
        <v>0.72499999999999998</v>
      </c>
      <c r="G16924" s="2">
        <v>398</v>
      </c>
      <c r="H16924" s="7">
        <v>21.62</v>
      </c>
      <c r="I16924" s="5">
        <v>16.2</v>
      </c>
    </row>
    <row r="16925" spans="1:9" x14ac:dyDescent="0.2">
      <c r="A16925" s="3">
        <v>46215.637497175929</v>
      </c>
      <c r="B16925" s="4">
        <f t="shared" si="528"/>
        <v>46215</v>
      </c>
      <c r="C16925" s="5">
        <f t="shared" si="529"/>
        <v>15</v>
      </c>
      <c r="D16925" s="2" t="s">
        <v>26</v>
      </c>
      <c r="E16925" s="2" t="s">
        <v>27</v>
      </c>
      <c r="F16925" s="6">
        <v>0.64200000000000002</v>
      </c>
      <c r="G16925" s="2">
        <v>22</v>
      </c>
      <c r="H16925" s="7">
        <v>1.0900000000000001</v>
      </c>
      <c r="I16925" s="5">
        <v>208.2</v>
      </c>
    </row>
    <row r="16926" spans="1:9" x14ac:dyDescent="0.2">
      <c r="A16926" s="3">
        <v>46215.637604884258</v>
      </c>
      <c r="B16926" s="4">
        <f t="shared" si="528"/>
        <v>46215</v>
      </c>
      <c r="C16926" s="5">
        <f t="shared" si="529"/>
        <v>15</v>
      </c>
      <c r="D16926" s="2" t="s">
        <v>26</v>
      </c>
      <c r="E16926" s="2" t="s">
        <v>28</v>
      </c>
      <c r="F16926" s="6">
        <v>0.73099999999999998</v>
      </c>
      <c r="G16926" s="2">
        <v>95</v>
      </c>
      <c r="H16926" s="7">
        <v>5.05</v>
      </c>
      <c r="I16926" s="5">
        <v>92.1</v>
      </c>
    </row>
    <row r="16927" spans="1:9" x14ac:dyDescent="0.2">
      <c r="A16927" s="3">
        <v>46215.637620949077</v>
      </c>
      <c r="B16927" s="4">
        <f t="shared" si="528"/>
        <v>46215</v>
      </c>
      <c r="C16927" s="5">
        <f t="shared" si="529"/>
        <v>15</v>
      </c>
      <c r="D16927" s="2" t="s">
        <v>26</v>
      </c>
      <c r="E16927" s="2" t="s">
        <v>28</v>
      </c>
      <c r="F16927" s="6">
        <v>0.63200000000000001</v>
      </c>
      <c r="G16927" s="2">
        <v>153</v>
      </c>
      <c r="H16927" s="7">
        <v>8.64</v>
      </c>
      <c r="I16927" s="5">
        <v>53.1</v>
      </c>
    </row>
    <row r="16928" spans="1:9" x14ac:dyDescent="0.2">
      <c r="A16928" s="3">
        <v>46215.637631620368</v>
      </c>
      <c r="B16928" s="4">
        <f t="shared" si="528"/>
        <v>46215</v>
      </c>
      <c r="C16928" s="5">
        <f t="shared" si="529"/>
        <v>15</v>
      </c>
      <c r="D16928" s="2" t="s">
        <v>26</v>
      </c>
      <c r="E16928" s="2" t="s">
        <v>28</v>
      </c>
      <c r="F16928" s="6">
        <v>0.748</v>
      </c>
      <c r="G16928" s="2">
        <v>121</v>
      </c>
      <c r="H16928" s="7">
        <v>6.4</v>
      </c>
      <c r="I16928" s="5">
        <v>72</v>
      </c>
    </row>
    <row r="16929" spans="1:9" x14ac:dyDescent="0.2">
      <c r="A16929" s="3">
        <v>46215.637663310183</v>
      </c>
      <c r="B16929" s="4">
        <f t="shared" si="528"/>
        <v>46215</v>
      </c>
      <c r="C16929" s="5">
        <f t="shared" si="529"/>
        <v>15</v>
      </c>
      <c r="D16929" s="2" t="s">
        <v>26</v>
      </c>
      <c r="E16929" s="2" t="s">
        <v>28</v>
      </c>
      <c r="F16929" s="6">
        <v>0.70899999999999996</v>
      </c>
      <c r="G16929" s="2">
        <v>130</v>
      </c>
      <c r="H16929" s="7">
        <v>6.93</v>
      </c>
      <c r="I16929" s="5">
        <v>70.099999999999994</v>
      </c>
    </row>
    <row r="16930" spans="1:9" x14ac:dyDescent="0.2">
      <c r="A16930" s="3">
        <v>46215.637693113429</v>
      </c>
      <c r="B16930" s="4">
        <f t="shared" si="528"/>
        <v>46215</v>
      </c>
      <c r="C16930" s="5">
        <f t="shared" si="529"/>
        <v>15</v>
      </c>
      <c r="D16930" s="2" t="s">
        <v>26</v>
      </c>
      <c r="E16930" s="2" t="s">
        <v>28</v>
      </c>
      <c r="F16930" s="6">
        <v>0.72499999999999998</v>
      </c>
      <c r="G16930" s="2">
        <v>151</v>
      </c>
      <c r="H16930" s="7">
        <v>8.08</v>
      </c>
      <c r="I16930" s="5">
        <v>61.4</v>
      </c>
    </row>
    <row r="16931" spans="1:9" x14ac:dyDescent="0.2">
      <c r="A16931" s="3">
        <v>46215.638020451392</v>
      </c>
      <c r="B16931" s="4">
        <f t="shared" si="528"/>
        <v>46215</v>
      </c>
      <c r="C16931" s="5">
        <f t="shared" si="529"/>
        <v>15</v>
      </c>
      <c r="D16931" s="2" t="s">
        <v>29</v>
      </c>
      <c r="E16931" s="2" t="s">
        <v>27</v>
      </c>
      <c r="F16931" s="6">
        <v>0.64700000000000002</v>
      </c>
      <c r="G16931" s="2">
        <v>40</v>
      </c>
      <c r="H16931" s="7">
        <v>2.08</v>
      </c>
      <c r="I16931" s="5">
        <v>202.2</v>
      </c>
    </row>
    <row r="16932" spans="1:9" x14ac:dyDescent="0.2">
      <c r="A16932" s="3">
        <v>46215.638031134258</v>
      </c>
      <c r="B16932" s="4">
        <f t="shared" si="528"/>
        <v>46215</v>
      </c>
      <c r="C16932" s="5">
        <f t="shared" si="529"/>
        <v>15</v>
      </c>
      <c r="D16932" s="2" t="s">
        <v>26</v>
      </c>
      <c r="E16932" s="2" t="s">
        <v>28</v>
      </c>
      <c r="F16932" s="6">
        <v>0.746</v>
      </c>
      <c r="G16932" s="2">
        <v>127</v>
      </c>
      <c r="H16932" s="7">
        <v>6.73</v>
      </c>
      <c r="I16932" s="5">
        <v>71.099999999999994</v>
      </c>
    </row>
    <row r="16933" spans="1:9" x14ac:dyDescent="0.2">
      <c r="A16933" s="3">
        <v>46215.638066666666</v>
      </c>
      <c r="B16933" s="4">
        <f t="shared" si="528"/>
        <v>46215</v>
      </c>
      <c r="C16933" s="5">
        <f t="shared" si="529"/>
        <v>15</v>
      </c>
      <c r="D16933" s="2" t="s">
        <v>26</v>
      </c>
      <c r="E16933" s="2" t="s">
        <v>27</v>
      </c>
      <c r="F16933" s="6">
        <v>0.63200000000000001</v>
      </c>
      <c r="G16933" s="2">
        <v>21</v>
      </c>
      <c r="H16933" s="7">
        <v>1.1200000000000001</v>
      </c>
      <c r="I16933" s="5">
        <v>296</v>
      </c>
    </row>
    <row r="16934" spans="1:9" x14ac:dyDescent="0.2">
      <c r="A16934" s="3">
        <v>46215.638245798611</v>
      </c>
      <c r="B16934" s="4">
        <f t="shared" si="528"/>
        <v>46215</v>
      </c>
      <c r="C16934" s="5">
        <f t="shared" si="529"/>
        <v>15</v>
      </c>
      <c r="D16934" s="2" t="s">
        <v>26</v>
      </c>
      <c r="E16934" s="2" t="s">
        <v>28</v>
      </c>
      <c r="F16934" s="6">
        <v>0.752</v>
      </c>
      <c r="G16934" s="2">
        <v>132</v>
      </c>
      <c r="H16934" s="7">
        <v>7</v>
      </c>
      <c r="I16934" s="5">
        <v>71</v>
      </c>
    </row>
    <row r="16935" spans="1:9" x14ac:dyDescent="0.2">
      <c r="A16935" s="3">
        <v>46215.638246944443</v>
      </c>
      <c r="B16935" s="4">
        <f t="shared" si="528"/>
        <v>46215</v>
      </c>
      <c r="C16935" s="5">
        <f t="shared" si="529"/>
        <v>15</v>
      </c>
      <c r="D16935" s="2" t="s">
        <v>26</v>
      </c>
      <c r="E16935" s="2" t="s">
        <v>27</v>
      </c>
      <c r="F16935" s="6">
        <v>0.73399999999999999</v>
      </c>
      <c r="G16935" s="2">
        <v>42</v>
      </c>
      <c r="H16935" s="7">
        <v>2.1800000000000002</v>
      </c>
      <c r="I16935" s="5">
        <v>224.3</v>
      </c>
    </row>
    <row r="16936" spans="1:9" x14ac:dyDescent="0.2">
      <c r="A16936" s="3">
        <v>46215.638255370373</v>
      </c>
      <c r="B16936" s="4">
        <f t="shared" si="528"/>
        <v>46215</v>
      </c>
      <c r="C16936" s="5">
        <f t="shared" si="529"/>
        <v>15</v>
      </c>
      <c r="D16936" s="2" t="s">
        <v>26</v>
      </c>
      <c r="E16936" s="2" t="s">
        <v>27</v>
      </c>
      <c r="F16936" s="6">
        <v>0.61699999999999999</v>
      </c>
      <c r="G16936" s="2">
        <v>1120</v>
      </c>
      <c r="H16936" s="7">
        <v>62.07</v>
      </c>
      <c r="I16936" s="5">
        <v>3.1</v>
      </c>
    </row>
    <row r="16937" spans="1:9" x14ac:dyDescent="0.2">
      <c r="A16937" s="3">
        <v>46215.638513541657</v>
      </c>
      <c r="B16937" s="4">
        <f t="shared" si="528"/>
        <v>46215</v>
      </c>
      <c r="C16937" s="5">
        <f t="shared" si="529"/>
        <v>15</v>
      </c>
      <c r="D16937" s="2" t="s">
        <v>26</v>
      </c>
      <c r="E16937" s="2" t="s">
        <v>28</v>
      </c>
      <c r="F16937" s="6">
        <v>0.61599999999999999</v>
      </c>
      <c r="G16937" s="2">
        <v>124</v>
      </c>
      <c r="H16937" s="7">
        <v>6.56</v>
      </c>
      <c r="I16937" s="5">
        <v>73.2</v>
      </c>
    </row>
    <row r="16938" spans="1:9" x14ac:dyDescent="0.2">
      <c r="A16938" s="3">
        <v>46215.638593356482</v>
      </c>
      <c r="B16938" s="4">
        <f t="shared" si="528"/>
        <v>46215</v>
      </c>
      <c r="C16938" s="5">
        <f t="shared" si="529"/>
        <v>15</v>
      </c>
      <c r="D16938" s="2" t="s">
        <v>26</v>
      </c>
      <c r="E16938" s="2" t="s">
        <v>27</v>
      </c>
      <c r="F16938" s="6">
        <v>0.53900000000000003</v>
      </c>
      <c r="G16938" s="2">
        <v>14</v>
      </c>
      <c r="H16938" s="7">
        <v>0.79</v>
      </c>
      <c r="I16938" s="5">
        <v>256</v>
      </c>
    </row>
    <row r="16939" spans="1:9" x14ac:dyDescent="0.2">
      <c r="A16939" s="3">
        <v>46215.638636527779</v>
      </c>
      <c r="B16939" s="4">
        <f t="shared" si="528"/>
        <v>46215</v>
      </c>
      <c r="C16939" s="5">
        <f t="shared" si="529"/>
        <v>15</v>
      </c>
      <c r="D16939" s="2" t="s">
        <v>26</v>
      </c>
      <c r="E16939" s="2" t="s">
        <v>27</v>
      </c>
      <c r="F16939" s="6">
        <v>0.63900000000000001</v>
      </c>
      <c r="G16939" s="2">
        <v>26</v>
      </c>
      <c r="H16939" s="7">
        <v>1.32</v>
      </c>
      <c r="I16939" s="5">
        <v>252.8</v>
      </c>
    </row>
    <row r="16940" spans="1:9" x14ac:dyDescent="0.2">
      <c r="A16940" s="3">
        <v>46215.638698009257</v>
      </c>
      <c r="B16940" s="4">
        <f t="shared" si="528"/>
        <v>46215</v>
      </c>
      <c r="C16940" s="5">
        <f t="shared" si="529"/>
        <v>15</v>
      </c>
      <c r="D16940" s="2" t="s">
        <v>26</v>
      </c>
      <c r="E16940" s="2" t="s">
        <v>27</v>
      </c>
      <c r="F16940" s="6">
        <v>0.79800000000000004</v>
      </c>
      <c r="G16940" s="2">
        <v>2261</v>
      </c>
      <c r="H16940" s="7">
        <v>123.95</v>
      </c>
      <c r="I16940" s="5">
        <v>1.6</v>
      </c>
    </row>
    <row r="16941" spans="1:9" x14ac:dyDescent="0.2">
      <c r="A16941" s="3">
        <v>46215.638763680552</v>
      </c>
      <c r="B16941" s="4">
        <f t="shared" si="528"/>
        <v>46215</v>
      </c>
      <c r="C16941" s="5">
        <f t="shared" si="529"/>
        <v>15</v>
      </c>
      <c r="D16941" s="2" t="s">
        <v>26</v>
      </c>
      <c r="E16941" s="2" t="s">
        <v>27</v>
      </c>
      <c r="F16941" s="6">
        <v>0.753</v>
      </c>
      <c r="G16941" s="2">
        <v>134</v>
      </c>
      <c r="H16941" s="7">
        <v>7.09</v>
      </c>
      <c r="I16941" s="5">
        <v>71.099999999999994</v>
      </c>
    </row>
    <row r="16942" spans="1:9" x14ac:dyDescent="0.2">
      <c r="A16942" s="3">
        <v>46215.63885614583</v>
      </c>
      <c r="B16942" s="4">
        <f t="shared" si="528"/>
        <v>46215</v>
      </c>
      <c r="C16942" s="5">
        <f t="shared" si="529"/>
        <v>15</v>
      </c>
      <c r="D16942" s="2" t="s">
        <v>30</v>
      </c>
      <c r="E16942" s="2" t="s">
        <v>27</v>
      </c>
      <c r="F16942" s="6">
        <v>0.85199999999999998</v>
      </c>
      <c r="G16942" s="2">
        <v>41</v>
      </c>
      <c r="H16942" s="7">
        <v>2.11</v>
      </c>
      <c r="I16942" s="5">
        <v>125.7</v>
      </c>
    </row>
    <row r="16943" spans="1:9" x14ac:dyDescent="0.2">
      <c r="A16943" s="3">
        <v>46215.639248796288</v>
      </c>
      <c r="B16943" s="4">
        <f t="shared" si="528"/>
        <v>46215</v>
      </c>
      <c r="C16943" s="5">
        <f t="shared" si="529"/>
        <v>15</v>
      </c>
      <c r="D16943" s="2" t="s">
        <v>26</v>
      </c>
      <c r="E16943" s="2" t="s">
        <v>28</v>
      </c>
      <c r="F16943" s="6">
        <v>0.71799999999999997</v>
      </c>
      <c r="G16943" s="2">
        <v>148</v>
      </c>
      <c r="H16943" s="7">
        <v>7.89</v>
      </c>
      <c r="I16943" s="5">
        <v>58.2</v>
      </c>
    </row>
    <row r="16944" spans="1:9" x14ac:dyDescent="0.2">
      <c r="A16944" s="3">
        <v>46215.639251435183</v>
      </c>
      <c r="B16944" s="4">
        <f t="shared" si="528"/>
        <v>46215</v>
      </c>
      <c r="C16944" s="5">
        <f t="shared" si="529"/>
        <v>15</v>
      </c>
      <c r="D16944" s="2" t="s">
        <v>26</v>
      </c>
      <c r="E16944" s="2" t="s">
        <v>28</v>
      </c>
      <c r="F16944" s="6">
        <v>0.65600000000000003</v>
      </c>
      <c r="G16944" s="2">
        <v>75</v>
      </c>
      <c r="H16944" s="7">
        <v>3.96</v>
      </c>
      <c r="I16944" s="5">
        <v>85.4</v>
      </c>
    </row>
    <row r="16945" spans="1:9" x14ac:dyDescent="0.2">
      <c r="A16945" s="3">
        <v>46215.639251863417</v>
      </c>
      <c r="B16945" s="4">
        <f t="shared" si="528"/>
        <v>46215</v>
      </c>
      <c r="C16945" s="5">
        <f t="shared" si="529"/>
        <v>15</v>
      </c>
      <c r="D16945" s="2" t="s">
        <v>26</v>
      </c>
      <c r="E16945" s="2" t="s">
        <v>27</v>
      </c>
      <c r="F16945" s="6">
        <v>0.57899999999999996</v>
      </c>
      <c r="G16945" s="2">
        <v>19</v>
      </c>
      <c r="H16945" s="7">
        <v>0.96</v>
      </c>
      <c r="I16945" s="5">
        <v>211.4</v>
      </c>
    </row>
    <row r="16946" spans="1:9" x14ac:dyDescent="0.2">
      <c r="A16946" s="3">
        <v>46215.639285833327</v>
      </c>
      <c r="B16946" s="4">
        <f t="shared" si="528"/>
        <v>46215</v>
      </c>
      <c r="C16946" s="5">
        <f t="shared" si="529"/>
        <v>15</v>
      </c>
      <c r="D16946" s="2" t="s">
        <v>26</v>
      </c>
      <c r="E16946" s="2" t="s">
        <v>28</v>
      </c>
      <c r="F16946" s="6">
        <v>0.74099999999999999</v>
      </c>
      <c r="G16946" s="2">
        <v>164</v>
      </c>
      <c r="H16946" s="7">
        <v>8.7100000000000009</v>
      </c>
      <c r="I16946" s="5">
        <v>54.6</v>
      </c>
    </row>
    <row r="16947" spans="1:9" x14ac:dyDescent="0.2">
      <c r="A16947" s="3">
        <v>46215.63930185185</v>
      </c>
      <c r="B16947" s="4">
        <f t="shared" si="528"/>
        <v>46215</v>
      </c>
      <c r="C16947" s="5">
        <f t="shared" si="529"/>
        <v>15</v>
      </c>
      <c r="D16947" s="2" t="s">
        <v>26</v>
      </c>
      <c r="E16947" s="2" t="s">
        <v>28</v>
      </c>
      <c r="F16947" s="6">
        <v>0.68799999999999994</v>
      </c>
      <c r="G16947" s="2">
        <v>149</v>
      </c>
      <c r="H16947" s="7">
        <v>7.92</v>
      </c>
      <c r="I16947" s="5">
        <v>59.1</v>
      </c>
    </row>
    <row r="16948" spans="1:9" x14ac:dyDescent="0.2">
      <c r="A16948" s="3">
        <v>46215.63936105324</v>
      </c>
      <c r="B16948" s="4">
        <f t="shared" si="528"/>
        <v>46215</v>
      </c>
      <c r="C16948" s="5">
        <f t="shared" si="529"/>
        <v>15</v>
      </c>
      <c r="D16948" s="2" t="s">
        <v>26</v>
      </c>
      <c r="E16948" s="2" t="s">
        <v>28</v>
      </c>
      <c r="F16948" s="6">
        <v>0.66900000000000004</v>
      </c>
      <c r="G16948" s="2">
        <v>146</v>
      </c>
      <c r="H16948" s="7">
        <v>7.79</v>
      </c>
      <c r="I16948" s="5">
        <v>61.2</v>
      </c>
    </row>
    <row r="16949" spans="1:9" x14ac:dyDescent="0.2">
      <c r="A16949" s="3">
        <v>46215.639385150462</v>
      </c>
      <c r="B16949" s="4">
        <f t="shared" si="528"/>
        <v>46215</v>
      </c>
      <c r="C16949" s="5">
        <f t="shared" si="529"/>
        <v>15</v>
      </c>
      <c r="D16949" s="2" t="s">
        <v>26</v>
      </c>
      <c r="E16949" s="2" t="s">
        <v>28</v>
      </c>
      <c r="F16949" s="6">
        <v>0.78400000000000003</v>
      </c>
      <c r="G16949" s="2">
        <v>124</v>
      </c>
      <c r="H16949" s="7">
        <v>6.6</v>
      </c>
      <c r="I16949" s="5">
        <v>66.2</v>
      </c>
    </row>
    <row r="16950" spans="1:9" x14ac:dyDescent="0.2">
      <c r="A16950" s="3">
        <v>46215.63949898148</v>
      </c>
      <c r="B16950" s="4">
        <f t="shared" si="528"/>
        <v>46215</v>
      </c>
      <c r="C16950" s="5">
        <f t="shared" si="529"/>
        <v>15</v>
      </c>
      <c r="D16950" s="2" t="s">
        <v>26</v>
      </c>
      <c r="E16950" s="2" t="s">
        <v>28</v>
      </c>
      <c r="F16950" s="6">
        <v>0.69299999999999995</v>
      </c>
      <c r="G16950" s="2">
        <v>118</v>
      </c>
      <c r="H16950" s="7">
        <v>7.33</v>
      </c>
      <c r="I16950" s="5">
        <v>65.900000000000006</v>
      </c>
    </row>
    <row r="16951" spans="1:9" x14ac:dyDescent="0.2">
      <c r="A16951" s="3">
        <v>46215.639520370372</v>
      </c>
      <c r="B16951" s="4">
        <f t="shared" si="528"/>
        <v>46215</v>
      </c>
      <c r="C16951" s="5">
        <f t="shared" si="529"/>
        <v>15</v>
      </c>
      <c r="D16951" s="2" t="s">
        <v>26</v>
      </c>
      <c r="E16951" s="2" t="s">
        <v>27</v>
      </c>
      <c r="F16951" s="6">
        <v>0.74099999999999999</v>
      </c>
      <c r="G16951" s="2">
        <v>78</v>
      </c>
      <c r="H16951" s="7">
        <v>4.16</v>
      </c>
      <c r="I16951" s="5">
        <v>120.7</v>
      </c>
    </row>
    <row r="16952" spans="1:9" x14ac:dyDescent="0.2">
      <c r="A16952" s="3">
        <v>46215.639558148148</v>
      </c>
      <c r="B16952" s="4">
        <f t="shared" si="528"/>
        <v>46215</v>
      </c>
      <c r="C16952" s="5">
        <f t="shared" si="529"/>
        <v>15</v>
      </c>
      <c r="D16952" s="2" t="s">
        <v>26</v>
      </c>
      <c r="E16952" s="2" t="s">
        <v>27</v>
      </c>
      <c r="F16952" s="6">
        <v>0.68100000000000005</v>
      </c>
      <c r="G16952" s="2">
        <v>74</v>
      </c>
      <c r="H16952" s="7">
        <v>3.92</v>
      </c>
      <c r="I16952" s="5">
        <v>76.5</v>
      </c>
    </row>
    <row r="16953" spans="1:9" x14ac:dyDescent="0.2">
      <c r="A16953" s="3">
        <v>46215.639764432868</v>
      </c>
      <c r="B16953" s="4">
        <f t="shared" si="528"/>
        <v>46215</v>
      </c>
      <c r="C16953" s="5">
        <f t="shared" si="529"/>
        <v>15</v>
      </c>
      <c r="D16953" s="2" t="s">
        <v>26</v>
      </c>
      <c r="E16953" s="2" t="s">
        <v>27</v>
      </c>
      <c r="F16953" s="6">
        <v>0.72199999999999998</v>
      </c>
      <c r="G16953" s="2">
        <v>364</v>
      </c>
      <c r="H16953" s="7">
        <v>19.37</v>
      </c>
      <c r="I16953" s="5">
        <v>26.1</v>
      </c>
    </row>
    <row r="16954" spans="1:9" x14ac:dyDescent="0.2">
      <c r="A16954" s="3">
        <v>46215.639834699083</v>
      </c>
      <c r="B16954" s="4">
        <f t="shared" si="528"/>
        <v>46215</v>
      </c>
      <c r="C16954" s="5">
        <f t="shared" si="529"/>
        <v>15</v>
      </c>
      <c r="D16954" s="2" t="s">
        <v>26</v>
      </c>
      <c r="E16954" s="2" t="s">
        <v>28</v>
      </c>
      <c r="F16954" s="6">
        <v>0.61499999999999999</v>
      </c>
      <c r="G16954" s="2">
        <v>409</v>
      </c>
      <c r="H16954" s="7">
        <v>22.01</v>
      </c>
      <c r="I16954" s="5">
        <v>22</v>
      </c>
    </row>
    <row r="16955" spans="1:9" x14ac:dyDescent="0.2">
      <c r="A16955" s="3">
        <v>46215.639840023148</v>
      </c>
      <c r="B16955" s="4">
        <f t="shared" si="528"/>
        <v>46215</v>
      </c>
      <c r="C16955" s="5">
        <f t="shared" si="529"/>
        <v>15</v>
      </c>
      <c r="D16955" s="2" t="s">
        <v>26</v>
      </c>
      <c r="E16955" s="2" t="s">
        <v>28</v>
      </c>
      <c r="F16955" s="6">
        <v>0.68799999999999994</v>
      </c>
      <c r="G16955" s="2">
        <v>151</v>
      </c>
      <c r="H16955" s="7">
        <v>8.02</v>
      </c>
      <c r="I16955" s="5">
        <v>60</v>
      </c>
    </row>
    <row r="16956" spans="1:9" x14ac:dyDescent="0.2">
      <c r="A16956" s="3">
        <v>46215.63990991898</v>
      </c>
      <c r="B16956" s="4">
        <f t="shared" si="528"/>
        <v>46215</v>
      </c>
      <c r="C16956" s="5">
        <f t="shared" si="529"/>
        <v>15</v>
      </c>
      <c r="D16956" s="2" t="s">
        <v>26</v>
      </c>
      <c r="E16956" s="2" t="s">
        <v>27</v>
      </c>
      <c r="F16956" s="6">
        <v>0.74199999999999999</v>
      </c>
      <c r="G16956" s="2">
        <v>38</v>
      </c>
      <c r="H16956" s="7">
        <v>1.98</v>
      </c>
      <c r="I16956" s="5">
        <v>217.1</v>
      </c>
    </row>
    <row r="16957" spans="1:9" x14ac:dyDescent="0.2">
      <c r="A16957" s="3">
        <v>46215.639930150457</v>
      </c>
      <c r="B16957" s="4">
        <f t="shared" si="528"/>
        <v>46215</v>
      </c>
      <c r="C16957" s="5">
        <f t="shared" si="529"/>
        <v>15</v>
      </c>
      <c r="D16957" s="2" t="s">
        <v>26</v>
      </c>
      <c r="E16957" s="2" t="s">
        <v>27</v>
      </c>
      <c r="F16957" s="6">
        <v>0.69199999999999995</v>
      </c>
      <c r="G16957" s="2">
        <v>646</v>
      </c>
      <c r="H16957" s="7">
        <v>35.340000000000003</v>
      </c>
      <c r="I16957" s="5">
        <v>7.8</v>
      </c>
    </row>
    <row r="16958" spans="1:9" x14ac:dyDescent="0.2">
      <c r="A16958" s="3">
        <v>46215.640094409719</v>
      </c>
      <c r="B16958" s="4">
        <f t="shared" si="528"/>
        <v>46215</v>
      </c>
      <c r="C16958" s="5">
        <f t="shared" si="529"/>
        <v>15</v>
      </c>
      <c r="D16958" s="2" t="s">
        <v>26</v>
      </c>
      <c r="E16958" s="2" t="s">
        <v>28</v>
      </c>
      <c r="F16958" s="6">
        <v>0.66500000000000004</v>
      </c>
      <c r="G16958" s="2">
        <v>190</v>
      </c>
      <c r="H16958" s="7">
        <v>10.3</v>
      </c>
      <c r="I16958" s="5">
        <v>48</v>
      </c>
    </row>
    <row r="16959" spans="1:9" x14ac:dyDescent="0.2">
      <c r="A16959" s="3">
        <v>46215.640145972233</v>
      </c>
      <c r="B16959" s="4">
        <f t="shared" si="528"/>
        <v>46215</v>
      </c>
      <c r="C16959" s="5">
        <f t="shared" si="529"/>
        <v>15</v>
      </c>
      <c r="D16959" s="2" t="s">
        <v>26</v>
      </c>
      <c r="E16959" s="2" t="s">
        <v>28</v>
      </c>
      <c r="F16959" s="6">
        <v>0.66500000000000004</v>
      </c>
      <c r="G16959" s="2">
        <v>306</v>
      </c>
      <c r="H16959" s="7">
        <v>16.329999999999998</v>
      </c>
      <c r="I16959" s="5">
        <v>28.2</v>
      </c>
    </row>
    <row r="16960" spans="1:9" x14ac:dyDescent="0.2">
      <c r="A16960" s="3">
        <v>46215.640609259259</v>
      </c>
      <c r="B16960" s="4">
        <f t="shared" si="528"/>
        <v>46215</v>
      </c>
      <c r="C16960" s="5">
        <f t="shared" si="529"/>
        <v>15</v>
      </c>
      <c r="D16960" s="2" t="s">
        <v>26</v>
      </c>
      <c r="E16960" s="2" t="s">
        <v>27</v>
      </c>
      <c r="F16960" s="6">
        <v>0.81200000000000006</v>
      </c>
      <c r="G16960" s="2">
        <v>58</v>
      </c>
      <c r="H16960" s="7">
        <v>3.03</v>
      </c>
      <c r="I16960" s="5">
        <v>159.69999999999999</v>
      </c>
    </row>
    <row r="16961" spans="1:9" x14ac:dyDescent="0.2">
      <c r="A16961" s="3">
        <v>46215.640667708343</v>
      </c>
      <c r="B16961" s="4">
        <f t="shared" si="528"/>
        <v>46215</v>
      </c>
      <c r="C16961" s="5">
        <f t="shared" si="529"/>
        <v>15</v>
      </c>
      <c r="D16961" s="2" t="s">
        <v>26</v>
      </c>
      <c r="E16961" s="2" t="s">
        <v>27</v>
      </c>
      <c r="F16961" s="6">
        <v>0.71599999999999997</v>
      </c>
      <c r="G16961" s="2">
        <v>98</v>
      </c>
      <c r="H16961" s="7">
        <v>5.21</v>
      </c>
      <c r="I16961" s="5">
        <v>89.2</v>
      </c>
    </row>
    <row r="16962" spans="1:9" x14ac:dyDescent="0.2">
      <c r="A16962" s="3">
        <v>46215.640905277767</v>
      </c>
      <c r="B16962" s="4">
        <f t="shared" ref="B16962:B17025" si="530">INT(A16962)</f>
        <v>46215</v>
      </c>
      <c r="C16962" s="5">
        <f t="shared" ref="C16962:C17025" si="531">HOUR(A16962)</f>
        <v>15</v>
      </c>
      <c r="D16962" s="2" t="s">
        <v>26</v>
      </c>
      <c r="E16962" s="2" t="s">
        <v>27</v>
      </c>
      <c r="F16962" s="6">
        <v>0.67400000000000004</v>
      </c>
      <c r="G16962" s="2">
        <v>45</v>
      </c>
      <c r="H16962" s="7">
        <v>2.34</v>
      </c>
      <c r="I16962" s="5">
        <v>164.9</v>
      </c>
    </row>
    <row r="16963" spans="1:9" x14ac:dyDescent="0.2">
      <c r="A16963" s="3">
        <v>46215.640938877317</v>
      </c>
      <c r="B16963" s="4">
        <f t="shared" si="530"/>
        <v>46215</v>
      </c>
      <c r="C16963" s="5">
        <f t="shared" si="531"/>
        <v>15</v>
      </c>
      <c r="D16963" s="2" t="s">
        <v>26</v>
      </c>
      <c r="E16963" s="2" t="s">
        <v>27</v>
      </c>
      <c r="F16963" s="6">
        <v>0.55900000000000005</v>
      </c>
      <c r="G16963" s="2">
        <v>46</v>
      </c>
      <c r="H16963" s="7">
        <v>2.41</v>
      </c>
      <c r="I16963" s="5">
        <v>151.5</v>
      </c>
    </row>
    <row r="16964" spans="1:9" x14ac:dyDescent="0.2">
      <c r="A16964" s="3">
        <v>46215.640961423611</v>
      </c>
      <c r="B16964" s="4">
        <f t="shared" si="530"/>
        <v>46215</v>
      </c>
      <c r="C16964" s="5">
        <f t="shared" si="531"/>
        <v>15</v>
      </c>
      <c r="D16964" s="2" t="s">
        <v>26</v>
      </c>
      <c r="E16964" s="2" t="s">
        <v>28</v>
      </c>
      <c r="F16964" s="6">
        <v>0.60299999999999998</v>
      </c>
      <c r="G16964" s="2">
        <v>679</v>
      </c>
      <c r="H16964" s="7">
        <v>37.880000000000003</v>
      </c>
      <c r="I16964" s="5">
        <v>12.4</v>
      </c>
    </row>
    <row r="16965" spans="1:9" x14ac:dyDescent="0.2">
      <c r="A16965" s="3">
        <v>46215.640993530091</v>
      </c>
      <c r="B16965" s="4">
        <f t="shared" si="530"/>
        <v>46215</v>
      </c>
      <c r="C16965" s="5">
        <f t="shared" si="531"/>
        <v>15</v>
      </c>
      <c r="D16965" s="2" t="s">
        <v>26</v>
      </c>
      <c r="E16965" s="2" t="s">
        <v>27</v>
      </c>
      <c r="F16965" s="6">
        <v>0.72199999999999998</v>
      </c>
      <c r="G16965" s="2">
        <v>54</v>
      </c>
      <c r="H16965" s="7">
        <v>3.3</v>
      </c>
      <c r="I16965" s="5">
        <v>158</v>
      </c>
    </row>
    <row r="16966" spans="1:9" x14ac:dyDescent="0.2">
      <c r="A16966" s="3">
        <v>46215.641037048612</v>
      </c>
      <c r="B16966" s="4">
        <f t="shared" si="530"/>
        <v>46215</v>
      </c>
      <c r="C16966" s="5">
        <f t="shared" si="531"/>
        <v>15</v>
      </c>
      <c r="D16966" s="2" t="s">
        <v>26</v>
      </c>
      <c r="E16966" s="2" t="s">
        <v>28</v>
      </c>
      <c r="F16966" s="6">
        <v>0.61299999999999999</v>
      </c>
      <c r="G16966" s="2">
        <v>161</v>
      </c>
      <c r="H16966" s="7">
        <v>8.5500000000000007</v>
      </c>
      <c r="I16966" s="5">
        <v>55.5</v>
      </c>
    </row>
    <row r="16967" spans="1:9" x14ac:dyDescent="0.2">
      <c r="A16967" s="3">
        <v>46215.641060335649</v>
      </c>
      <c r="B16967" s="4">
        <f t="shared" si="530"/>
        <v>46215</v>
      </c>
      <c r="C16967" s="5">
        <f t="shared" si="531"/>
        <v>15</v>
      </c>
      <c r="D16967" s="2" t="s">
        <v>26</v>
      </c>
      <c r="E16967" s="2" t="s">
        <v>28</v>
      </c>
      <c r="F16967" s="6">
        <v>0.71799999999999997</v>
      </c>
      <c r="G16967" s="2">
        <v>118</v>
      </c>
      <c r="H16967" s="7">
        <v>6.33</v>
      </c>
      <c r="I16967" s="5">
        <v>66.599999999999994</v>
      </c>
    </row>
    <row r="16968" spans="1:9" x14ac:dyDescent="0.2">
      <c r="A16968" s="3">
        <v>46215.64108671296</v>
      </c>
      <c r="B16968" s="4">
        <f t="shared" si="530"/>
        <v>46215</v>
      </c>
      <c r="C16968" s="5">
        <f t="shared" si="531"/>
        <v>15</v>
      </c>
      <c r="D16968" s="2" t="s">
        <v>26</v>
      </c>
      <c r="E16968" s="2" t="s">
        <v>28</v>
      </c>
      <c r="F16968" s="6">
        <v>0.52200000000000002</v>
      </c>
      <c r="G16968" s="2">
        <v>1077</v>
      </c>
      <c r="H16968" s="7">
        <v>65.010000000000005</v>
      </c>
      <c r="I16968" s="5">
        <v>8.9</v>
      </c>
    </row>
    <row r="16969" spans="1:9" x14ac:dyDescent="0.2">
      <c r="A16969" s="3">
        <v>46215.641104652779</v>
      </c>
      <c r="B16969" s="4">
        <f t="shared" si="530"/>
        <v>46215</v>
      </c>
      <c r="C16969" s="5">
        <f t="shared" si="531"/>
        <v>15</v>
      </c>
      <c r="D16969" s="2" t="s">
        <v>29</v>
      </c>
      <c r="E16969" s="2" t="s">
        <v>27</v>
      </c>
      <c r="F16969" s="6">
        <v>0.58599999999999997</v>
      </c>
      <c r="G16969" s="2">
        <v>295</v>
      </c>
      <c r="H16969" s="7">
        <v>15.91</v>
      </c>
      <c r="I16969" s="5">
        <v>17.2</v>
      </c>
    </row>
    <row r="16970" spans="1:9" x14ac:dyDescent="0.2">
      <c r="A16970" s="3">
        <v>46215.641181793981</v>
      </c>
      <c r="B16970" s="4">
        <f t="shared" si="530"/>
        <v>46215</v>
      </c>
      <c r="C16970" s="5">
        <f t="shared" si="531"/>
        <v>15</v>
      </c>
      <c r="D16970" s="2" t="s">
        <v>26</v>
      </c>
      <c r="E16970" s="2" t="s">
        <v>28</v>
      </c>
      <c r="F16970" s="6">
        <v>0.68899999999999995</v>
      </c>
      <c r="G16970" s="2">
        <v>157</v>
      </c>
      <c r="H16970" s="7">
        <v>8.35</v>
      </c>
      <c r="I16970" s="5">
        <v>55.5</v>
      </c>
    </row>
    <row r="16971" spans="1:9" x14ac:dyDescent="0.2">
      <c r="A16971" s="3">
        <v>46215.64118677083</v>
      </c>
      <c r="B16971" s="4">
        <f t="shared" si="530"/>
        <v>46215</v>
      </c>
      <c r="C16971" s="5">
        <f t="shared" si="531"/>
        <v>15</v>
      </c>
      <c r="D16971" s="2" t="s">
        <v>26</v>
      </c>
      <c r="E16971" s="2" t="s">
        <v>28</v>
      </c>
      <c r="F16971" s="6">
        <v>0.58699999999999997</v>
      </c>
      <c r="G16971" s="2">
        <v>186</v>
      </c>
      <c r="H16971" s="7">
        <v>10.92</v>
      </c>
      <c r="I16971" s="5">
        <v>41</v>
      </c>
    </row>
    <row r="16972" spans="1:9" x14ac:dyDescent="0.2">
      <c r="A16972" s="3">
        <v>46215.641351041668</v>
      </c>
      <c r="B16972" s="4">
        <f t="shared" si="530"/>
        <v>46215</v>
      </c>
      <c r="C16972" s="5">
        <f t="shared" si="531"/>
        <v>15</v>
      </c>
      <c r="D16972" s="2" t="s">
        <v>26</v>
      </c>
      <c r="E16972" s="2" t="s">
        <v>27</v>
      </c>
      <c r="F16972" s="6">
        <v>0.63100000000000001</v>
      </c>
      <c r="G16972" s="2">
        <v>35</v>
      </c>
      <c r="H16972" s="7">
        <v>1.82</v>
      </c>
      <c r="I16972" s="5">
        <v>186.1</v>
      </c>
    </row>
    <row r="16973" spans="1:9" x14ac:dyDescent="0.2">
      <c r="A16973" s="3">
        <v>46215.641649293982</v>
      </c>
      <c r="B16973" s="4">
        <f t="shared" si="530"/>
        <v>46215</v>
      </c>
      <c r="C16973" s="5">
        <f t="shared" si="531"/>
        <v>15</v>
      </c>
      <c r="D16973" s="2" t="s">
        <v>26</v>
      </c>
      <c r="E16973" s="2" t="s">
        <v>28</v>
      </c>
      <c r="F16973" s="6">
        <v>0.66800000000000004</v>
      </c>
      <c r="G16973" s="2">
        <v>157</v>
      </c>
      <c r="H16973" s="7">
        <v>8.2799999999999994</v>
      </c>
      <c r="I16973" s="5">
        <v>57.6</v>
      </c>
    </row>
    <row r="16974" spans="1:9" x14ac:dyDescent="0.2">
      <c r="A16974" s="3">
        <v>46215.641684432871</v>
      </c>
      <c r="B16974" s="4">
        <f t="shared" si="530"/>
        <v>46215</v>
      </c>
      <c r="C16974" s="5">
        <f t="shared" si="531"/>
        <v>15</v>
      </c>
      <c r="D16974" s="2" t="s">
        <v>26</v>
      </c>
      <c r="E16974" s="2" t="s">
        <v>28</v>
      </c>
      <c r="F16974" s="6">
        <v>0.71899999999999997</v>
      </c>
      <c r="G16974" s="2">
        <v>141</v>
      </c>
      <c r="H16974" s="7">
        <v>7.42</v>
      </c>
      <c r="I16974" s="5">
        <v>64.2</v>
      </c>
    </row>
    <row r="16975" spans="1:9" x14ac:dyDescent="0.2">
      <c r="A16975" s="3">
        <v>46215.641722638888</v>
      </c>
      <c r="B16975" s="4">
        <f t="shared" si="530"/>
        <v>46215</v>
      </c>
      <c r="C16975" s="5">
        <f t="shared" si="531"/>
        <v>15</v>
      </c>
      <c r="D16975" s="2" t="s">
        <v>26</v>
      </c>
      <c r="E16975" s="2" t="s">
        <v>28</v>
      </c>
      <c r="F16975" s="6">
        <v>0.68400000000000005</v>
      </c>
      <c r="G16975" s="2">
        <v>150</v>
      </c>
      <c r="H16975" s="7">
        <v>7.92</v>
      </c>
      <c r="I16975" s="5">
        <v>58.8</v>
      </c>
    </row>
    <row r="16976" spans="1:9" x14ac:dyDescent="0.2">
      <c r="A16976" s="3">
        <v>46215.641763877313</v>
      </c>
      <c r="B16976" s="4">
        <f t="shared" si="530"/>
        <v>46215</v>
      </c>
      <c r="C16976" s="5">
        <f t="shared" si="531"/>
        <v>15</v>
      </c>
      <c r="D16976" s="2" t="s">
        <v>26</v>
      </c>
      <c r="E16976" s="2" t="s">
        <v>28</v>
      </c>
      <c r="F16976" s="6">
        <v>0.72899999999999998</v>
      </c>
      <c r="G16976" s="2">
        <v>93</v>
      </c>
      <c r="H16976" s="7">
        <v>4.95</v>
      </c>
      <c r="I16976" s="5">
        <v>90.3</v>
      </c>
    </row>
    <row r="16977" spans="1:9" x14ac:dyDescent="0.2">
      <c r="A16977" s="3">
        <v>46215.641821597223</v>
      </c>
      <c r="B16977" s="4">
        <f t="shared" si="530"/>
        <v>46215</v>
      </c>
      <c r="C16977" s="5">
        <f t="shared" si="531"/>
        <v>15</v>
      </c>
      <c r="D16977" s="2" t="s">
        <v>26</v>
      </c>
      <c r="E16977" s="2" t="s">
        <v>28</v>
      </c>
      <c r="F16977" s="6">
        <v>0.66400000000000003</v>
      </c>
      <c r="G16977" s="2">
        <v>179</v>
      </c>
      <c r="H16977" s="7">
        <v>9.61</v>
      </c>
      <c r="I16977" s="5">
        <v>54.5</v>
      </c>
    </row>
    <row r="16978" spans="1:9" x14ac:dyDescent="0.2">
      <c r="A16978" s="3">
        <v>46215.64188116898</v>
      </c>
      <c r="B16978" s="4">
        <f t="shared" si="530"/>
        <v>46215</v>
      </c>
      <c r="C16978" s="5">
        <f t="shared" si="531"/>
        <v>15</v>
      </c>
      <c r="D16978" s="2" t="s">
        <v>26</v>
      </c>
      <c r="E16978" s="2" t="s">
        <v>27</v>
      </c>
      <c r="F16978" s="6">
        <v>0.63100000000000001</v>
      </c>
      <c r="G16978" s="2">
        <v>30</v>
      </c>
      <c r="H16978" s="7">
        <v>1.52</v>
      </c>
      <c r="I16978" s="5">
        <v>127.6</v>
      </c>
    </row>
    <row r="16979" spans="1:9" x14ac:dyDescent="0.2">
      <c r="A16979" s="3">
        <v>46215.641890335653</v>
      </c>
      <c r="B16979" s="4">
        <f t="shared" si="530"/>
        <v>46215</v>
      </c>
      <c r="C16979" s="5">
        <f t="shared" si="531"/>
        <v>15</v>
      </c>
      <c r="D16979" s="2" t="s">
        <v>26</v>
      </c>
      <c r="E16979" s="2" t="s">
        <v>27</v>
      </c>
      <c r="F16979" s="6">
        <v>0.56499999999999995</v>
      </c>
      <c r="G16979" s="2">
        <v>39</v>
      </c>
      <c r="H16979" s="7">
        <v>2.2400000000000002</v>
      </c>
      <c r="I16979" s="5">
        <v>220.4</v>
      </c>
    </row>
    <row r="16980" spans="1:9" x14ac:dyDescent="0.2">
      <c r="A16980" s="3">
        <v>46215.641955624997</v>
      </c>
      <c r="B16980" s="4">
        <f t="shared" si="530"/>
        <v>46215</v>
      </c>
      <c r="C16980" s="5">
        <f t="shared" si="531"/>
        <v>15</v>
      </c>
      <c r="D16980" s="2" t="s">
        <v>26</v>
      </c>
      <c r="E16980" s="2" t="s">
        <v>27</v>
      </c>
      <c r="F16980" s="6">
        <v>0.65100000000000002</v>
      </c>
      <c r="G16980" s="2">
        <v>50</v>
      </c>
      <c r="H16980" s="7">
        <v>7.99</v>
      </c>
      <c r="I16980" s="5">
        <v>76.3</v>
      </c>
    </row>
    <row r="16981" spans="1:9" x14ac:dyDescent="0.2">
      <c r="A16981" s="3">
        <v>46215.641957175932</v>
      </c>
      <c r="B16981" s="4">
        <f t="shared" si="530"/>
        <v>46215</v>
      </c>
      <c r="C16981" s="5">
        <f t="shared" si="531"/>
        <v>15</v>
      </c>
      <c r="D16981" s="2" t="s">
        <v>26</v>
      </c>
      <c r="E16981" s="2" t="s">
        <v>27</v>
      </c>
      <c r="F16981" s="6">
        <v>0.77400000000000002</v>
      </c>
      <c r="G16981" s="2">
        <v>2888</v>
      </c>
      <c r="H16981" s="7">
        <v>159.56</v>
      </c>
      <c r="I16981" s="5">
        <v>1.2</v>
      </c>
    </row>
    <row r="16982" spans="1:9" x14ac:dyDescent="0.2">
      <c r="A16982" s="3">
        <v>46215.641997256942</v>
      </c>
      <c r="B16982" s="4">
        <f t="shared" si="530"/>
        <v>46215</v>
      </c>
      <c r="C16982" s="5">
        <f t="shared" si="531"/>
        <v>15</v>
      </c>
      <c r="D16982" s="2" t="s">
        <v>26</v>
      </c>
      <c r="E16982" s="2" t="s">
        <v>27</v>
      </c>
      <c r="F16982" s="6">
        <v>0.72499999999999998</v>
      </c>
      <c r="G16982" s="2">
        <v>55</v>
      </c>
      <c r="H16982" s="7">
        <v>2.87</v>
      </c>
      <c r="I16982" s="5">
        <v>157.69999999999999</v>
      </c>
    </row>
    <row r="16983" spans="1:9" x14ac:dyDescent="0.2">
      <c r="A16983" s="3">
        <v>46215.64205490741</v>
      </c>
      <c r="B16983" s="4">
        <f t="shared" si="530"/>
        <v>46215</v>
      </c>
      <c r="C16983" s="5">
        <f t="shared" si="531"/>
        <v>15</v>
      </c>
      <c r="D16983" s="2" t="s">
        <v>26</v>
      </c>
      <c r="E16983" s="2" t="s">
        <v>27</v>
      </c>
      <c r="F16983" s="6">
        <v>0.66200000000000003</v>
      </c>
      <c r="G16983" s="2">
        <v>45</v>
      </c>
      <c r="H16983" s="7">
        <v>2.37</v>
      </c>
      <c r="I16983" s="5">
        <v>128.5</v>
      </c>
    </row>
    <row r="16984" spans="1:9" x14ac:dyDescent="0.2">
      <c r="A16984" s="3">
        <v>46215.642135196758</v>
      </c>
      <c r="B16984" s="4">
        <f t="shared" si="530"/>
        <v>46215</v>
      </c>
      <c r="C16984" s="5">
        <f t="shared" si="531"/>
        <v>15</v>
      </c>
      <c r="D16984" s="2" t="s">
        <v>26</v>
      </c>
      <c r="E16984" s="2" t="s">
        <v>28</v>
      </c>
      <c r="F16984" s="6">
        <v>0.753</v>
      </c>
      <c r="G16984" s="2">
        <v>135</v>
      </c>
      <c r="H16984" s="7">
        <v>7.17</v>
      </c>
      <c r="I16984" s="5">
        <v>30.1</v>
      </c>
    </row>
    <row r="16985" spans="1:9" x14ac:dyDescent="0.2">
      <c r="A16985" s="3">
        <v>46215.642164155091</v>
      </c>
      <c r="B16985" s="4">
        <f t="shared" si="530"/>
        <v>46215</v>
      </c>
      <c r="C16985" s="5">
        <f t="shared" si="531"/>
        <v>15</v>
      </c>
      <c r="D16985" s="2" t="s">
        <v>26</v>
      </c>
      <c r="E16985" s="2" t="s">
        <v>27</v>
      </c>
      <c r="F16985" s="6">
        <v>0.48499999999999999</v>
      </c>
      <c r="G16985" s="2">
        <v>55</v>
      </c>
      <c r="H16985" s="7">
        <v>3.2</v>
      </c>
      <c r="I16985" s="5">
        <v>104.8</v>
      </c>
    </row>
    <row r="16986" spans="1:9" x14ac:dyDescent="0.2">
      <c r="A16986" s="3">
        <v>46215.642189375001</v>
      </c>
      <c r="B16986" s="4">
        <f t="shared" si="530"/>
        <v>46215</v>
      </c>
      <c r="C16986" s="5">
        <f t="shared" si="531"/>
        <v>15</v>
      </c>
      <c r="D16986" s="2" t="s">
        <v>26</v>
      </c>
      <c r="E16986" s="2" t="s">
        <v>28</v>
      </c>
      <c r="F16986" s="6">
        <v>0.76600000000000001</v>
      </c>
      <c r="G16986" s="2">
        <v>96</v>
      </c>
      <c r="H16986" s="7">
        <v>5.1100000000000003</v>
      </c>
      <c r="I16986" s="5">
        <v>62.7</v>
      </c>
    </row>
    <row r="16987" spans="1:9" x14ac:dyDescent="0.2">
      <c r="A16987" s="3">
        <v>46215.64233451389</v>
      </c>
      <c r="B16987" s="4">
        <f t="shared" si="530"/>
        <v>46215</v>
      </c>
      <c r="C16987" s="5">
        <f t="shared" si="531"/>
        <v>15</v>
      </c>
      <c r="D16987" s="2" t="s">
        <v>26</v>
      </c>
      <c r="E16987" s="2" t="s">
        <v>28</v>
      </c>
      <c r="F16987" s="6">
        <v>0.58499999999999996</v>
      </c>
      <c r="G16987" s="2">
        <v>111</v>
      </c>
      <c r="H16987" s="7">
        <v>5.84</v>
      </c>
      <c r="I16987" s="5">
        <v>75.599999999999994</v>
      </c>
    </row>
    <row r="16988" spans="1:9" x14ac:dyDescent="0.2">
      <c r="A16988" s="3">
        <v>46215.642353993047</v>
      </c>
      <c r="B16988" s="4">
        <f t="shared" si="530"/>
        <v>46215</v>
      </c>
      <c r="C16988" s="5">
        <f t="shared" si="531"/>
        <v>15</v>
      </c>
      <c r="D16988" s="2" t="s">
        <v>26</v>
      </c>
      <c r="E16988" s="2" t="s">
        <v>28</v>
      </c>
      <c r="F16988" s="6">
        <v>0.69599999999999995</v>
      </c>
      <c r="G16988" s="2">
        <v>532</v>
      </c>
      <c r="H16988" s="7">
        <v>28.35</v>
      </c>
      <c r="I16988" s="5">
        <v>15.1</v>
      </c>
    </row>
    <row r="16989" spans="1:9" x14ac:dyDescent="0.2">
      <c r="A16989" s="3">
        <v>46215.642369629633</v>
      </c>
      <c r="B16989" s="4">
        <f t="shared" si="530"/>
        <v>46215</v>
      </c>
      <c r="C16989" s="5">
        <f t="shared" si="531"/>
        <v>15</v>
      </c>
      <c r="D16989" s="2" t="s">
        <v>26</v>
      </c>
      <c r="E16989" s="2" t="s">
        <v>28</v>
      </c>
      <c r="F16989" s="6">
        <v>0.77400000000000002</v>
      </c>
      <c r="G16989" s="2">
        <v>92</v>
      </c>
      <c r="H16989" s="7">
        <v>4.84</v>
      </c>
      <c r="I16989" s="5">
        <v>79.400000000000006</v>
      </c>
    </row>
    <row r="16990" spans="1:9" x14ac:dyDescent="0.2">
      <c r="A16990" s="3">
        <v>46215.642375763891</v>
      </c>
      <c r="B16990" s="4">
        <f t="shared" si="530"/>
        <v>46215</v>
      </c>
      <c r="C16990" s="5">
        <f t="shared" si="531"/>
        <v>15</v>
      </c>
      <c r="D16990" s="2" t="s">
        <v>26</v>
      </c>
      <c r="E16990" s="2" t="s">
        <v>28</v>
      </c>
      <c r="F16990" s="6">
        <v>0.61699999999999999</v>
      </c>
      <c r="G16990" s="2">
        <v>431</v>
      </c>
      <c r="H16990" s="7">
        <v>23.96</v>
      </c>
      <c r="I16990" s="5">
        <v>19.600000000000001</v>
      </c>
    </row>
    <row r="16991" spans="1:9" x14ac:dyDescent="0.2">
      <c r="A16991" s="3">
        <v>46215.64249071759</v>
      </c>
      <c r="B16991" s="4">
        <f t="shared" si="530"/>
        <v>46215</v>
      </c>
      <c r="C16991" s="5">
        <f t="shared" si="531"/>
        <v>15</v>
      </c>
      <c r="D16991" s="2" t="s">
        <v>26</v>
      </c>
      <c r="E16991" s="2" t="s">
        <v>27</v>
      </c>
      <c r="F16991" s="6">
        <v>0.47599999999999998</v>
      </c>
      <c r="G16991" s="2">
        <v>20</v>
      </c>
      <c r="H16991" s="7">
        <v>1.45</v>
      </c>
      <c r="I16991" s="5">
        <v>226.1</v>
      </c>
    </row>
    <row r="16992" spans="1:9" x14ac:dyDescent="0.2">
      <c r="A16992" s="3">
        <v>46215.642502962961</v>
      </c>
      <c r="B16992" s="4">
        <f t="shared" si="530"/>
        <v>46215</v>
      </c>
      <c r="C16992" s="5">
        <f t="shared" si="531"/>
        <v>15</v>
      </c>
      <c r="D16992" s="2" t="s">
        <v>26</v>
      </c>
      <c r="E16992" s="2" t="s">
        <v>28</v>
      </c>
      <c r="F16992" s="6">
        <v>0.74299999999999999</v>
      </c>
      <c r="G16992" s="2">
        <v>135</v>
      </c>
      <c r="H16992" s="7">
        <v>7.13</v>
      </c>
      <c r="I16992" s="5">
        <v>62.7</v>
      </c>
    </row>
    <row r="16993" spans="1:9" x14ac:dyDescent="0.2">
      <c r="A16993" s="3">
        <v>46215.642883368047</v>
      </c>
      <c r="B16993" s="4">
        <f t="shared" si="530"/>
        <v>46215</v>
      </c>
      <c r="C16993" s="5">
        <f t="shared" si="531"/>
        <v>15</v>
      </c>
      <c r="D16993" s="2" t="s">
        <v>26</v>
      </c>
      <c r="E16993" s="2" t="s">
        <v>28</v>
      </c>
      <c r="F16993" s="6">
        <v>0.70699999999999996</v>
      </c>
      <c r="G16993" s="2">
        <v>186</v>
      </c>
      <c r="H16993" s="7">
        <v>9.8699999999999992</v>
      </c>
      <c r="I16993" s="5">
        <v>20.100000000000001</v>
      </c>
    </row>
    <row r="16994" spans="1:9" x14ac:dyDescent="0.2">
      <c r="A16994" s="3">
        <v>46215.64291505787</v>
      </c>
      <c r="B16994" s="4">
        <f t="shared" si="530"/>
        <v>46215</v>
      </c>
      <c r="C16994" s="5">
        <f t="shared" si="531"/>
        <v>15</v>
      </c>
      <c r="D16994" s="2" t="s">
        <v>30</v>
      </c>
      <c r="E16994" s="2" t="s">
        <v>27</v>
      </c>
      <c r="F16994" s="6">
        <v>0.90300000000000002</v>
      </c>
      <c r="G16994" s="2">
        <v>30</v>
      </c>
      <c r="H16994" s="7">
        <v>1.55</v>
      </c>
      <c r="I16994" s="5">
        <v>123.9</v>
      </c>
    </row>
    <row r="16995" spans="1:9" x14ac:dyDescent="0.2">
      <c r="A16995" s="3">
        <v>46215.642915810182</v>
      </c>
      <c r="B16995" s="4">
        <f t="shared" si="530"/>
        <v>46215</v>
      </c>
      <c r="C16995" s="5">
        <f t="shared" si="531"/>
        <v>15</v>
      </c>
      <c r="D16995" s="2" t="s">
        <v>26</v>
      </c>
      <c r="E16995" s="2" t="s">
        <v>28</v>
      </c>
      <c r="F16995" s="6">
        <v>0.629</v>
      </c>
      <c r="G16995" s="2">
        <v>165</v>
      </c>
      <c r="H16995" s="7">
        <v>8.7100000000000009</v>
      </c>
      <c r="I16995" s="5">
        <v>23.5</v>
      </c>
    </row>
    <row r="16996" spans="1:9" x14ac:dyDescent="0.2">
      <c r="A16996" s="3">
        <v>46215.642994895832</v>
      </c>
      <c r="B16996" s="4">
        <f t="shared" si="530"/>
        <v>46215</v>
      </c>
      <c r="C16996" s="5">
        <f t="shared" si="531"/>
        <v>15</v>
      </c>
      <c r="D16996" s="2" t="s">
        <v>26</v>
      </c>
      <c r="E16996" s="2" t="s">
        <v>28</v>
      </c>
      <c r="F16996" s="6">
        <v>0.80300000000000005</v>
      </c>
      <c r="G16996" s="2">
        <v>122</v>
      </c>
      <c r="H16996" s="7">
        <v>6.4</v>
      </c>
      <c r="I16996" s="5">
        <v>69.900000000000006</v>
      </c>
    </row>
    <row r="16997" spans="1:9" x14ac:dyDescent="0.2">
      <c r="A16997" s="3">
        <v>46215.643125509261</v>
      </c>
      <c r="B16997" s="4">
        <f t="shared" si="530"/>
        <v>46215</v>
      </c>
      <c r="C16997" s="5">
        <f t="shared" si="531"/>
        <v>15</v>
      </c>
      <c r="D16997" s="2" t="s">
        <v>26</v>
      </c>
      <c r="E16997" s="2" t="s">
        <v>28</v>
      </c>
      <c r="F16997" s="6">
        <v>0.65</v>
      </c>
      <c r="G16997" s="2">
        <v>590</v>
      </c>
      <c r="H16997" s="7">
        <v>32.21</v>
      </c>
      <c r="I16997" s="5">
        <v>16</v>
      </c>
    </row>
    <row r="16998" spans="1:9" x14ac:dyDescent="0.2">
      <c r="A16998" s="3">
        <v>46215.643170185183</v>
      </c>
      <c r="B16998" s="4">
        <f t="shared" si="530"/>
        <v>46215</v>
      </c>
      <c r="C16998" s="5">
        <f t="shared" si="531"/>
        <v>15</v>
      </c>
      <c r="D16998" s="2" t="s">
        <v>26</v>
      </c>
      <c r="E16998" s="2" t="s">
        <v>27</v>
      </c>
      <c r="F16998" s="6">
        <v>0.71499999999999997</v>
      </c>
      <c r="G16998" s="2">
        <v>48</v>
      </c>
      <c r="H16998" s="7">
        <v>2.5099999999999998</v>
      </c>
      <c r="I16998" s="5">
        <v>190.5</v>
      </c>
    </row>
    <row r="16999" spans="1:9" x14ac:dyDescent="0.2">
      <c r="A16999" s="3">
        <v>46215.643186261572</v>
      </c>
      <c r="B16999" s="4">
        <f t="shared" si="530"/>
        <v>46215</v>
      </c>
      <c r="C16999" s="5">
        <f t="shared" si="531"/>
        <v>15</v>
      </c>
      <c r="D16999" s="2" t="s">
        <v>26</v>
      </c>
      <c r="E16999" s="2" t="s">
        <v>28</v>
      </c>
      <c r="F16999" s="6">
        <v>0.74</v>
      </c>
      <c r="G16999" s="2">
        <v>191</v>
      </c>
      <c r="H16999" s="7">
        <v>10.1</v>
      </c>
      <c r="I16999" s="5">
        <v>47.7</v>
      </c>
    </row>
    <row r="17000" spans="1:9" x14ac:dyDescent="0.2">
      <c r="A17000" s="3">
        <v>46215.643199988423</v>
      </c>
      <c r="B17000" s="4">
        <f t="shared" si="530"/>
        <v>46215</v>
      </c>
      <c r="C17000" s="5">
        <f t="shared" si="531"/>
        <v>15</v>
      </c>
      <c r="D17000" s="2" t="s">
        <v>26</v>
      </c>
      <c r="E17000" s="2" t="s">
        <v>27</v>
      </c>
      <c r="F17000" s="6">
        <v>0.74</v>
      </c>
      <c r="G17000" s="2">
        <v>45</v>
      </c>
      <c r="H17000" s="7">
        <v>2.38</v>
      </c>
      <c r="I17000" s="5">
        <v>198.3</v>
      </c>
    </row>
    <row r="17001" spans="1:9" x14ac:dyDescent="0.2">
      <c r="A17001" s="3">
        <v>46215.643206863417</v>
      </c>
      <c r="B17001" s="4">
        <f t="shared" si="530"/>
        <v>46215</v>
      </c>
      <c r="C17001" s="5">
        <f t="shared" si="531"/>
        <v>15</v>
      </c>
      <c r="D17001" s="2" t="s">
        <v>26</v>
      </c>
      <c r="E17001" s="2" t="s">
        <v>28</v>
      </c>
      <c r="F17001" s="6">
        <v>0.77200000000000002</v>
      </c>
      <c r="G17001" s="2">
        <v>126</v>
      </c>
      <c r="H17001" s="7">
        <v>6.66</v>
      </c>
      <c r="I17001" s="5">
        <v>72.5</v>
      </c>
    </row>
    <row r="17002" spans="1:9" x14ac:dyDescent="0.2">
      <c r="A17002" s="3">
        <v>46215.643263379628</v>
      </c>
      <c r="B17002" s="4">
        <f t="shared" si="530"/>
        <v>46215</v>
      </c>
      <c r="C17002" s="5">
        <f t="shared" si="531"/>
        <v>15</v>
      </c>
      <c r="D17002" s="2" t="s">
        <v>26</v>
      </c>
      <c r="E17002" s="2" t="s">
        <v>27</v>
      </c>
      <c r="F17002" s="6">
        <v>0.60599999999999998</v>
      </c>
      <c r="G17002" s="2">
        <v>38</v>
      </c>
      <c r="H17002" s="7">
        <v>1.98</v>
      </c>
      <c r="I17002" s="5">
        <v>226.7</v>
      </c>
    </row>
    <row r="17003" spans="1:9" x14ac:dyDescent="0.2">
      <c r="A17003" s="3">
        <v>46215.643305011567</v>
      </c>
      <c r="B17003" s="4">
        <f t="shared" si="530"/>
        <v>46215</v>
      </c>
      <c r="C17003" s="5">
        <f t="shared" si="531"/>
        <v>15</v>
      </c>
      <c r="D17003" s="2" t="s">
        <v>26</v>
      </c>
      <c r="E17003" s="2" t="s">
        <v>27</v>
      </c>
      <c r="F17003" s="6">
        <v>0.65800000000000003</v>
      </c>
      <c r="G17003" s="2">
        <v>53</v>
      </c>
      <c r="H17003" s="7">
        <v>2.77</v>
      </c>
      <c r="I17003" s="5">
        <v>177.3</v>
      </c>
    </row>
    <row r="17004" spans="1:9" x14ac:dyDescent="0.2">
      <c r="A17004" s="3">
        <v>46215.643597615737</v>
      </c>
      <c r="B17004" s="4">
        <f t="shared" si="530"/>
        <v>46215</v>
      </c>
      <c r="C17004" s="5">
        <f t="shared" si="531"/>
        <v>15</v>
      </c>
      <c r="D17004" s="2" t="s">
        <v>26</v>
      </c>
      <c r="E17004" s="2" t="s">
        <v>28</v>
      </c>
      <c r="F17004" s="6">
        <v>0.59699999999999998</v>
      </c>
      <c r="G17004" s="2">
        <v>234</v>
      </c>
      <c r="H17004" s="7">
        <v>12.34</v>
      </c>
      <c r="I17004" s="5">
        <v>41</v>
      </c>
    </row>
    <row r="17005" spans="1:9" x14ac:dyDescent="0.2">
      <c r="A17005" s="3">
        <v>46215.643608298611</v>
      </c>
      <c r="B17005" s="4">
        <f t="shared" si="530"/>
        <v>46215</v>
      </c>
      <c r="C17005" s="5">
        <f t="shared" si="531"/>
        <v>15</v>
      </c>
      <c r="D17005" s="2" t="s">
        <v>26</v>
      </c>
      <c r="E17005" s="2" t="s">
        <v>28</v>
      </c>
      <c r="F17005" s="6">
        <v>0.71199999999999997</v>
      </c>
      <c r="G17005" s="2">
        <v>130</v>
      </c>
      <c r="H17005" s="7">
        <v>6.9</v>
      </c>
      <c r="I17005" s="5">
        <v>70.7</v>
      </c>
    </row>
    <row r="17006" spans="1:9" x14ac:dyDescent="0.2">
      <c r="A17006" s="3">
        <v>46215.64365489583</v>
      </c>
      <c r="B17006" s="4">
        <f t="shared" si="530"/>
        <v>46215</v>
      </c>
      <c r="C17006" s="5">
        <f t="shared" si="531"/>
        <v>15</v>
      </c>
      <c r="D17006" s="2" t="s">
        <v>26</v>
      </c>
      <c r="E17006" s="2" t="s">
        <v>27</v>
      </c>
      <c r="F17006" s="6">
        <v>0.67600000000000005</v>
      </c>
      <c r="G17006" s="2">
        <v>47</v>
      </c>
      <c r="H17006" s="7">
        <v>2.44</v>
      </c>
      <c r="I17006" s="5">
        <v>191.4</v>
      </c>
    </row>
    <row r="17007" spans="1:9" x14ac:dyDescent="0.2">
      <c r="A17007" s="3">
        <v>46215.643695370367</v>
      </c>
      <c r="B17007" s="4">
        <f t="shared" si="530"/>
        <v>46215</v>
      </c>
      <c r="C17007" s="5">
        <f t="shared" si="531"/>
        <v>15</v>
      </c>
      <c r="D17007" s="2" t="s">
        <v>26</v>
      </c>
      <c r="E17007" s="2" t="s">
        <v>27</v>
      </c>
      <c r="F17007" s="6">
        <v>0.625</v>
      </c>
      <c r="G17007" s="2">
        <v>58</v>
      </c>
      <c r="H17007" s="7">
        <v>3.03</v>
      </c>
      <c r="I17007" s="5">
        <v>152.19999999999999</v>
      </c>
    </row>
    <row r="17008" spans="1:9" x14ac:dyDescent="0.2">
      <c r="A17008" s="3">
        <v>46215.64371488426</v>
      </c>
      <c r="B17008" s="4">
        <f t="shared" si="530"/>
        <v>46215</v>
      </c>
      <c r="C17008" s="5">
        <f t="shared" si="531"/>
        <v>15</v>
      </c>
      <c r="D17008" s="2" t="s">
        <v>26</v>
      </c>
      <c r="E17008" s="2" t="s">
        <v>28</v>
      </c>
      <c r="F17008" s="6">
        <v>0.72299999999999998</v>
      </c>
      <c r="G17008" s="2">
        <v>145</v>
      </c>
      <c r="H17008" s="7">
        <v>7.63</v>
      </c>
      <c r="I17008" s="5">
        <v>64.7</v>
      </c>
    </row>
    <row r="17009" spans="1:9" x14ac:dyDescent="0.2">
      <c r="A17009" s="3">
        <v>46215.643740833337</v>
      </c>
      <c r="B17009" s="4">
        <f t="shared" si="530"/>
        <v>46215</v>
      </c>
      <c r="C17009" s="5">
        <f t="shared" si="531"/>
        <v>15</v>
      </c>
      <c r="D17009" s="2" t="s">
        <v>26</v>
      </c>
      <c r="E17009" s="2" t="s">
        <v>27</v>
      </c>
      <c r="F17009" s="6">
        <v>0.755</v>
      </c>
      <c r="G17009" s="2">
        <v>38</v>
      </c>
      <c r="H17009" s="7">
        <v>2.14</v>
      </c>
      <c r="I17009" s="5">
        <v>105.3</v>
      </c>
    </row>
    <row r="17010" spans="1:9" x14ac:dyDescent="0.2">
      <c r="A17010" s="3">
        <v>46215.643882951394</v>
      </c>
      <c r="B17010" s="4">
        <f t="shared" si="530"/>
        <v>46215</v>
      </c>
      <c r="C17010" s="5">
        <f t="shared" si="531"/>
        <v>15</v>
      </c>
      <c r="D17010" s="2" t="s">
        <v>26</v>
      </c>
      <c r="E17010" s="2" t="s">
        <v>28</v>
      </c>
      <c r="F17010" s="6">
        <v>0.53500000000000003</v>
      </c>
      <c r="G17010" s="2">
        <v>263</v>
      </c>
      <c r="H17010" s="7">
        <v>14.69</v>
      </c>
      <c r="I17010" s="5">
        <v>36.1</v>
      </c>
    </row>
    <row r="17011" spans="1:9" x14ac:dyDescent="0.2">
      <c r="A17011" s="3">
        <v>46215.643902812502</v>
      </c>
      <c r="B17011" s="4">
        <f t="shared" si="530"/>
        <v>46215</v>
      </c>
      <c r="C17011" s="5">
        <f t="shared" si="531"/>
        <v>15</v>
      </c>
      <c r="D17011" s="2" t="s">
        <v>26</v>
      </c>
      <c r="E17011" s="2" t="s">
        <v>27</v>
      </c>
      <c r="F17011" s="6">
        <v>0.69899999999999995</v>
      </c>
      <c r="G17011" s="2">
        <v>45</v>
      </c>
      <c r="H17011" s="7">
        <v>2.35</v>
      </c>
      <c r="I17011" s="5">
        <v>193.3</v>
      </c>
    </row>
    <row r="17012" spans="1:9" x14ac:dyDescent="0.2">
      <c r="A17012" s="3">
        <v>46215.643953946761</v>
      </c>
      <c r="B17012" s="4">
        <f t="shared" si="530"/>
        <v>46215</v>
      </c>
      <c r="C17012" s="5">
        <f t="shared" si="531"/>
        <v>15</v>
      </c>
      <c r="D17012" s="2" t="s">
        <v>26</v>
      </c>
      <c r="E17012" s="2" t="s">
        <v>28</v>
      </c>
      <c r="F17012" s="6">
        <v>0.76200000000000001</v>
      </c>
      <c r="G17012" s="2">
        <v>145</v>
      </c>
      <c r="H17012" s="7">
        <v>7.66</v>
      </c>
      <c r="I17012" s="5">
        <v>63.4</v>
      </c>
    </row>
    <row r="17013" spans="1:9" x14ac:dyDescent="0.2">
      <c r="A17013" s="3">
        <v>46215.64401773148</v>
      </c>
      <c r="B17013" s="4">
        <f t="shared" si="530"/>
        <v>46215</v>
      </c>
      <c r="C17013" s="5">
        <f t="shared" si="531"/>
        <v>15</v>
      </c>
      <c r="D17013" s="2" t="s">
        <v>26</v>
      </c>
      <c r="E17013" s="2" t="s">
        <v>27</v>
      </c>
      <c r="F17013" s="6">
        <v>0.52300000000000002</v>
      </c>
      <c r="G17013" s="2">
        <v>21</v>
      </c>
      <c r="H17013" s="7">
        <v>1.68</v>
      </c>
      <c r="I17013" s="5">
        <v>222.3</v>
      </c>
    </row>
    <row r="17014" spans="1:9" x14ac:dyDescent="0.2">
      <c r="A17014" s="3">
        <v>46215.644026979156</v>
      </c>
      <c r="B17014" s="4">
        <f t="shared" si="530"/>
        <v>46215</v>
      </c>
      <c r="C17014" s="5">
        <f t="shared" si="531"/>
        <v>15</v>
      </c>
      <c r="D17014" s="2" t="s">
        <v>26</v>
      </c>
      <c r="E17014" s="2" t="s">
        <v>28</v>
      </c>
      <c r="F17014" s="6">
        <v>0.75600000000000001</v>
      </c>
      <c r="G17014" s="2">
        <v>129</v>
      </c>
      <c r="H17014" s="7">
        <v>6.77</v>
      </c>
      <c r="I17014" s="5">
        <v>70.5</v>
      </c>
    </row>
    <row r="17015" spans="1:9" x14ac:dyDescent="0.2">
      <c r="A17015" s="3">
        <v>46215.644121979167</v>
      </c>
      <c r="B17015" s="4">
        <f t="shared" si="530"/>
        <v>46215</v>
      </c>
      <c r="C17015" s="5">
        <f t="shared" si="531"/>
        <v>15</v>
      </c>
      <c r="D17015" s="2" t="s">
        <v>26</v>
      </c>
      <c r="E17015" s="2" t="s">
        <v>28</v>
      </c>
      <c r="F17015" s="6">
        <v>0.65500000000000003</v>
      </c>
      <c r="G17015" s="2">
        <v>121</v>
      </c>
      <c r="H17015" s="7">
        <v>6.46</v>
      </c>
      <c r="I17015" s="5">
        <v>71.2</v>
      </c>
    </row>
    <row r="17016" spans="1:9" x14ac:dyDescent="0.2">
      <c r="A17016" s="3">
        <v>46215.644130416673</v>
      </c>
      <c r="B17016" s="4">
        <f t="shared" si="530"/>
        <v>46215</v>
      </c>
      <c r="C17016" s="5">
        <f t="shared" si="531"/>
        <v>15</v>
      </c>
      <c r="D17016" s="2" t="s">
        <v>26</v>
      </c>
      <c r="E17016" s="2" t="s">
        <v>28</v>
      </c>
      <c r="F17016" s="6">
        <v>0.68799999999999994</v>
      </c>
      <c r="G17016" s="2">
        <v>73</v>
      </c>
      <c r="H17016" s="7">
        <v>3.83</v>
      </c>
      <c r="I17016" s="5">
        <v>99.3</v>
      </c>
    </row>
    <row r="17017" spans="1:9" x14ac:dyDescent="0.2">
      <c r="A17017" s="3">
        <v>46215.644170150466</v>
      </c>
      <c r="B17017" s="4">
        <f t="shared" si="530"/>
        <v>46215</v>
      </c>
      <c r="C17017" s="5">
        <f t="shared" si="531"/>
        <v>15</v>
      </c>
      <c r="D17017" s="2" t="s">
        <v>26</v>
      </c>
      <c r="E17017" s="2" t="s">
        <v>28</v>
      </c>
      <c r="F17017" s="6">
        <v>0.77500000000000002</v>
      </c>
      <c r="G17017" s="2">
        <v>107</v>
      </c>
      <c r="H17017" s="7">
        <v>5.74</v>
      </c>
      <c r="I17017" s="5">
        <v>80.900000000000006</v>
      </c>
    </row>
    <row r="17018" spans="1:9" x14ac:dyDescent="0.2">
      <c r="A17018" s="3">
        <v>46215.644249560188</v>
      </c>
      <c r="B17018" s="4">
        <f t="shared" si="530"/>
        <v>46215</v>
      </c>
      <c r="C17018" s="5">
        <f t="shared" si="531"/>
        <v>15</v>
      </c>
      <c r="D17018" s="2" t="s">
        <v>26</v>
      </c>
      <c r="E17018" s="2" t="s">
        <v>28</v>
      </c>
      <c r="F17018" s="6">
        <v>0.70199999999999996</v>
      </c>
      <c r="G17018" s="2">
        <v>182</v>
      </c>
      <c r="H17018" s="7">
        <v>9.77</v>
      </c>
      <c r="I17018" s="5">
        <v>48.6</v>
      </c>
    </row>
    <row r="17019" spans="1:9" x14ac:dyDescent="0.2">
      <c r="A17019" s="3">
        <v>46215.644257615742</v>
      </c>
      <c r="B17019" s="4">
        <f t="shared" si="530"/>
        <v>46215</v>
      </c>
      <c r="C17019" s="5">
        <f t="shared" si="531"/>
        <v>15</v>
      </c>
      <c r="D17019" s="2" t="s">
        <v>26</v>
      </c>
      <c r="E17019" s="2" t="s">
        <v>28</v>
      </c>
      <c r="F17019" s="6">
        <v>0.75800000000000001</v>
      </c>
      <c r="G17019" s="2">
        <v>127</v>
      </c>
      <c r="H17019" s="7">
        <v>6.77</v>
      </c>
      <c r="I17019" s="5">
        <v>70</v>
      </c>
    </row>
    <row r="17020" spans="1:9" x14ac:dyDescent="0.2">
      <c r="A17020" s="3">
        <v>46215.644286608796</v>
      </c>
      <c r="B17020" s="4">
        <f t="shared" si="530"/>
        <v>46215</v>
      </c>
      <c r="C17020" s="5">
        <f t="shared" si="531"/>
        <v>15</v>
      </c>
      <c r="D17020" s="2" t="s">
        <v>26</v>
      </c>
      <c r="E17020" s="2" t="s">
        <v>28</v>
      </c>
      <c r="F17020" s="6">
        <v>0.75</v>
      </c>
      <c r="G17020" s="2">
        <v>155</v>
      </c>
      <c r="H17020" s="7">
        <v>8.25</v>
      </c>
      <c r="I17020" s="5">
        <v>56.4</v>
      </c>
    </row>
    <row r="17021" spans="1:9" x14ac:dyDescent="0.2">
      <c r="A17021" s="3">
        <v>46215.644291608798</v>
      </c>
      <c r="B17021" s="4">
        <f t="shared" si="530"/>
        <v>46215</v>
      </c>
      <c r="C17021" s="5">
        <f t="shared" si="531"/>
        <v>15</v>
      </c>
      <c r="D17021" s="2" t="s">
        <v>26</v>
      </c>
      <c r="E17021" s="2" t="s">
        <v>27</v>
      </c>
      <c r="F17021" s="6">
        <v>0.79800000000000004</v>
      </c>
      <c r="G17021" s="2">
        <v>46</v>
      </c>
      <c r="H17021" s="7">
        <v>2.41</v>
      </c>
      <c r="I17021" s="5">
        <v>190</v>
      </c>
    </row>
    <row r="17022" spans="1:9" x14ac:dyDescent="0.2">
      <c r="A17022" s="3">
        <v>46215.644319502317</v>
      </c>
      <c r="B17022" s="4">
        <f t="shared" si="530"/>
        <v>46215</v>
      </c>
      <c r="C17022" s="5">
        <f t="shared" si="531"/>
        <v>15</v>
      </c>
      <c r="D17022" s="2" t="s">
        <v>26</v>
      </c>
      <c r="E17022" s="2" t="s">
        <v>27</v>
      </c>
      <c r="F17022" s="6">
        <v>0.69799999999999995</v>
      </c>
      <c r="G17022" s="2">
        <v>29</v>
      </c>
      <c r="H17022" s="7">
        <v>1.49</v>
      </c>
      <c r="I17022" s="5">
        <v>261.3</v>
      </c>
    </row>
    <row r="17023" spans="1:9" x14ac:dyDescent="0.2">
      <c r="A17023" s="3">
        <v>46215.644329780087</v>
      </c>
      <c r="B17023" s="4">
        <f t="shared" si="530"/>
        <v>46215</v>
      </c>
      <c r="C17023" s="5">
        <f t="shared" si="531"/>
        <v>15</v>
      </c>
      <c r="D17023" s="2" t="s">
        <v>26</v>
      </c>
      <c r="E17023" s="2" t="s">
        <v>28</v>
      </c>
      <c r="F17023" s="6">
        <v>0.60399999999999998</v>
      </c>
      <c r="G17023" s="2">
        <v>209</v>
      </c>
      <c r="H17023" s="7">
        <v>11.12</v>
      </c>
      <c r="I17023" s="5">
        <v>44.3</v>
      </c>
    </row>
    <row r="17024" spans="1:9" x14ac:dyDescent="0.2">
      <c r="A17024" s="3">
        <v>46215.644397384262</v>
      </c>
      <c r="B17024" s="4">
        <f t="shared" si="530"/>
        <v>46215</v>
      </c>
      <c r="C17024" s="5">
        <f t="shared" si="531"/>
        <v>15</v>
      </c>
      <c r="D17024" s="2" t="s">
        <v>26</v>
      </c>
      <c r="E17024" s="2" t="s">
        <v>27</v>
      </c>
      <c r="F17024" s="6">
        <v>0.80700000000000005</v>
      </c>
      <c r="G17024" s="2">
        <v>60</v>
      </c>
      <c r="H17024" s="7">
        <v>3.1</v>
      </c>
      <c r="I17024" s="5">
        <v>160.9</v>
      </c>
    </row>
    <row r="17025" spans="1:9" x14ac:dyDescent="0.2">
      <c r="A17025" s="3">
        <v>46215.644474155088</v>
      </c>
      <c r="B17025" s="4">
        <f t="shared" si="530"/>
        <v>46215</v>
      </c>
      <c r="C17025" s="5">
        <f t="shared" si="531"/>
        <v>15</v>
      </c>
      <c r="D17025" s="2" t="s">
        <v>26</v>
      </c>
      <c r="E17025" s="2" t="s">
        <v>28</v>
      </c>
      <c r="F17025" s="6">
        <v>0.68400000000000005</v>
      </c>
      <c r="G17025" s="2">
        <v>68</v>
      </c>
      <c r="H17025" s="7">
        <v>4.09</v>
      </c>
      <c r="I17025" s="5">
        <v>107.1</v>
      </c>
    </row>
    <row r="17026" spans="1:9" x14ac:dyDescent="0.2">
      <c r="A17026" s="3">
        <v>46215.644613576391</v>
      </c>
      <c r="B17026" s="4">
        <f t="shared" ref="B17026:B17089" si="532">INT(A17026)</f>
        <v>46215</v>
      </c>
      <c r="C17026" s="5">
        <f t="shared" ref="C17026:C17089" si="533">HOUR(A17026)</f>
        <v>15</v>
      </c>
      <c r="D17026" s="2" t="s">
        <v>26</v>
      </c>
      <c r="E17026" s="2" t="s">
        <v>27</v>
      </c>
      <c r="F17026" s="6">
        <v>0.747</v>
      </c>
      <c r="G17026" s="2">
        <v>42</v>
      </c>
      <c r="H17026" s="7">
        <v>2.21</v>
      </c>
      <c r="I17026" s="5">
        <v>207.2</v>
      </c>
    </row>
    <row r="17027" spans="1:9" x14ac:dyDescent="0.2">
      <c r="A17027" s="3">
        <v>46215.644626562498</v>
      </c>
      <c r="B17027" s="4">
        <f t="shared" si="532"/>
        <v>46215</v>
      </c>
      <c r="C17027" s="5">
        <f t="shared" si="533"/>
        <v>15</v>
      </c>
      <c r="D17027" s="2" t="s">
        <v>30</v>
      </c>
      <c r="E17027" s="2" t="s">
        <v>28</v>
      </c>
      <c r="F17027" s="6">
        <v>0.88600000000000001</v>
      </c>
      <c r="G17027" s="2">
        <v>100</v>
      </c>
      <c r="H17027" s="7">
        <v>5.31</v>
      </c>
      <c r="I17027" s="5">
        <v>52.6</v>
      </c>
    </row>
    <row r="17028" spans="1:9" x14ac:dyDescent="0.2">
      <c r="A17028" s="3">
        <v>46215.644634953707</v>
      </c>
      <c r="B17028" s="4">
        <f t="shared" si="532"/>
        <v>46215</v>
      </c>
      <c r="C17028" s="5">
        <f t="shared" si="533"/>
        <v>15</v>
      </c>
      <c r="D17028" s="2" t="s">
        <v>26</v>
      </c>
      <c r="E17028" s="2" t="s">
        <v>28</v>
      </c>
      <c r="F17028" s="6">
        <v>0.82</v>
      </c>
      <c r="G17028" s="2">
        <v>129</v>
      </c>
      <c r="H17028" s="7">
        <v>6.93</v>
      </c>
      <c r="I17028" s="5">
        <v>62.6</v>
      </c>
    </row>
    <row r="17029" spans="1:9" x14ac:dyDescent="0.2">
      <c r="A17029" s="3">
        <v>46215.644649490743</v>
      </c>
      <c r="B17029" s="4">
        <f t="shared" si="532"/>
        <v>46215</v>
      </c>
      <c r="C17029" s="5">
        <f t="shared" si="533"/>
        <v>15</v>
      </c>
      <c r="D17029" s="2" t="s">
        <v>26</v>
      </c>
      <c r="E17029" s="2" t="s">
        <v>27</v>
      </c>
      <c r="F17029" s="6">
        <v>0.498</v>
      </c>
      <c r="G17029" s="2">
        <v>38</v>
      </c>
      <c r="H17029" s="7">
        <v>1.98</v>
      </c>
      <c r="I17029" s="5">
        <v>239.1</v>
      </c>
    </row>
    <row r="17030" spans="1:9" x14ac:dyDescent="0.2">
      <c r="A17030" s="3">
        <v>46215.644677384262</v>
      </c>
      <c r="B17030" s="4">
        <f t="shared" si="532"/>
        <v>46215</v>
      </c>
      <c r="C17030" s="5">
        <f t="shared" si="533"/>
        <v>15</v>
      </c>
      <c r="D17030" s="2" t="s">
        <v>26</v>
      </c>
      <c r="E17030" s="2" t="s">
        <v>27</v>
      </c>
      <c r="F17030" s="6">
        <v>0.54100000000000004</v>
      </c>
      <c r="G17030" s="2">
        <v>32</v>
      </c>
      <c r="H17030" s="7">
        <v>1.79</v>
      </c>
      <c r="I17030" s="5">
        <v>254.9</v>
      </c>
    </row>
    <row r="17031" spans="1:9" x14ac:dyDescent="0.2">
      <c r="A17031" s="3">
        <v>46215.64469040509</v>
      </c>
      <c r="B17031" s="4">
        <f t="shared" si="532"/>
        <v>46215</v>
      </c>
      <c r="C17031" s="5">
        <f t="shared" si="533"/>
        <v>15</v>
      </c>
      <c r="D17031" s="2" t="s">
        <v>26</v>
      </c>
      <c r="E17031" s="2" t="s">
        <v>28</v>
      </c>
      <c r="F17031" s="6">
        <v>0.65600000000000003</v>
      </c>
      <c r="G17031" s="2">
        <v>393</v>
      </c>
      <c r="H17031" s="7">
        <v>20.96</v>
      </c>
      <c r="I17031" s="5">
        <v>23.4</v>
      </c>
    </row>
    <row r="17032" spans="1:9" x14ac:dyDescent="0.2">
      <c r="A17032" s="3">
        <v>46215.644725486112</v>
      </c>
      <c r="B17032" s="4">
        <f t="shared" si="532"/>
        <v>46215</v>
      </c>
      <c r="C17032" s="5">
        <f t="shared" si="533"/>
        <v>15</v>
      </c>
      <c r="D17032" s="2" t="s">
        <v>26</v>
      </c>
      <c r="E17032" s="2" t="s">
        <v>28</v>
      </c>
      <c r="F17032" s="6">
        <v>0.74</v>
      </c>
      <c r="G17032" s="2">
        <v>199</v>
      </c>
      <c r="H17032" s="7">
        <v>10.59</v>
      </c>
      <c r="I17032" s="5">
        <v>45.3</v>
      </c>
    </row>
    <row r="17033" spans="1:9" x14ac:dyDescent="0.2">
      <c r="A17033" s="3">
        <v>46215.645166238428</v>
      </c>
      <c r="B17033" s="4">
        <f t="shared" si="532"/>
        <v>46215</v>
      </c>
      <c r="C17033" s="5">
        <f t="shared" si="533"/>
        <v>15</v>
      </c>
      <c r="D17033" s="2" t="s">
        <v>26</v>
      </c>
      <c r="E17033" s="2" t="s">
        <v>27</v>
      </c>
      <c r="F17033" s="6">
        <v>0.75900000000000001</v>
      </c>
      <c r="G17033" s="2">
        <v>45</v>
      </c>
      <c r="H17033" s="7">
        <v>2.34</v>
      </c>
      <c r="I17033" s="5">
        <v>144.5</v>
      </c>
    </row>
    <row r="17034" spans="1:9" x14ac:dyDescent="0.2">
      <c r="A17034" s="3">
        <v>46215.645269363427</v>
      </c>
      <c r="B17034" s="4">
        <f t="shared" si="532"/>
        <v>46215</v>
      </c>
      <c r="C17034" s="5">
        <f t="shared" si="533"/>
        <v>15</v>
      </c>
      <c r="D17034" s="2" t="s">
        <v>26</v>
      </c>
      <c r="E17034" s="2" t="s">
        <v>28</v>
      </c>
      <c r="F17034" s="6">
        <v>0.68700000000000006</v>
      </c>
      <c r="G17034" s="2">
        <v>58</v>
      </c>
      <c r="H17034" s="7">
        <v>3.63</v>
      </c>
      <c r="I17034" s="5">
        <v>125.4</v>
      </c>
    </row>
    <row r="17035" spans="1:9" x14ac:dyDescent="0.2">
      <c r="A17035" s="3">
        <v>46215.64534505787</v>
      </c>
      <c r="B17035" s="4">
        <f t="shared" si="532"/>
        <v>46215</v>
      </c>
      <c r="C17035" s="5">
        <f t="shared" si="533"/>
        <v>15</v>
      </c>
      <c r="D17035" s="2" t="s">
        <v>26</v>
      </c>
      <c r="E17035" s="2" t="s">
        <v>27</v>
      </c>
      <c r="F17035" s="6">
        <v>0.59299999999999997</v>
      </c>
      <c r="G17035" s="2">
        <v>55</v>
      </c>
      <c r="H17035" s="7">
        <v>2.91</v>
      </c>
      <c r="I17035" s="5">
        <v>153.5</v>
      </c>
    </row>
    <row r="17036" spans="1:9" x14ac:dyDescent="0.2">
      <c r="A17036" s="3">
        <v>46215.645401516202</v>
      </c>
      <c r="B17036" s="4">
        <f t="shared" si="532"/>
        <v>46215</v>
      </c>
      <c r="C17036" s="5">
        <f t="shared" si="533"/>
        <v>15</v>
      </c>
      <c r="D17036" s="2" t="s">
        <v>26</v>
      </c>
      <c r="E17036" s="2" t="s">
        <v>28</v>
      </c>
      <c r="F17036" s="6">
        <v>0.71699999999999997</v>
      </c>
      <c r="G17036" s="2">
        <v>172</v>
      </c>
      <c r="H17036" s="7">
        <v>9.11</v>
      </c>
      <c r="I17036" s="5">
        <v>22.4</v>
      </c>
    </row>
    <row r="17037" spans="1:9" x14ac:dyDescent="0.2">
      <c r="A17037" s="3">
        <v>46215.645448124997</v>
      </c>
      <c r="B17037" s="4">
        <f t="shared" si="532"/>
        <v>46215</v>
      </c>
      <c r="C17037" s="5">
        <f t="shared" si="533"/>
        <v>15</v>
      </c>
      <c r="D17037" s="2" t="s">
        <v>26</v>
      </c>
      <c r="E17037" s="2" t="s">
        <v>28</v>
      </c>
      <c r="F17037" s="6">
        <v>0.71499999999999997</v>
      </c>
      <c r="G17037" s="2">
        <v>252</v>
      </c>
      <c r="H17037" s="7">
        <v>13.73</v>
      </c>
      <c r="I17037" s="5">
        <v>14.1</v>
      </c>
    </row>
    <row r="17038" spans="1:9" x14ac:dyDescent="0.2">
      <c r="A17038" s="3">
        <v>46215.645471400458</v>
      </c>
      <c r="B17038" s="4">
        <f t="shared" si="532"/>
        <v>46215</v>
      </c>
      <c r="C17038" s="5">
        <f t="shared" si="533"/>
        <v>15</v>
      </c>
      <c r="D17038" s="2" t="s">
        <v>26</v>
      </c>
      <c r="E17038" s="2" t="s">
        <v>28</v>
      </c>
      <c r="F17038" s="6">
        <v>0.83799999999999997</v>
      </c>
      <c r="G17038" s="2">
        <v>77</v>
      </c>
      <c r="H17038" s="7">
        <v>4.0599999999999996</v>
      </c>
      <c r="I17038" s="5">
        <v>81.400000000000006</v>
      </c>
    </row>
    <row r="17039" spans="1:9" x14ac:dyDescent="0.2">
      <c r="A17039" s="3">
        <v>46215.645534814823</v>
      </c>
      <c r="B17039" s="4">
        <f t="shared" si="532"/>
        <v>46215</v>
      </c>
      <c r="C17039" s="5">
        <f t="shared" si="533"/>
        <v>15</v>
      </c>
      <c r="D17039" s="2" t="s">
        <v>26</v>
      </c>
      <c r="E17039" s="2" t="s">
        <v>28</v>
      </c>
      <c r="F17039" s="6">
        <v>0.69099999999999995</v>
      </c>
      <c r="G17039" s="2">
        <v>124</v>
      </c>
      <c r="H17039" s="7">
        <v>6.6</v>
      </c>
      <c r="I17039" s="5">
        <v>36.9</v>
      </c>
    </row>
    <row r="17040" spans="1:9" x14ac:dyDescent="0.2">
      <c r="A17040" s="3">
        <v>46215.645550092588</v>
      </c>
      <c r="B17040" s="4">
        <f t="shared" si="532"/>
        <v>46215</v>
      </c>
      <c r="C17040" s="5">
        <f t="shared" si="533"/>
        <v>15</v>
      </c>
      <c r="D17040" s="2" t="s">
        <v>26</v>
      </c>
      <c r="E17040" s="2" t="s">
        <v>27</v>
      </c>
      <c r="F17040" s="6">
        <v>0.433</v>
      </c>
      <c r="G17040" s="2">
        <v>107</v>
      </c>
      <c r="H17040" s="7">
        <v>9.3699999999999992</v>
      </c>
      <c r="I17040" s="5">
        <v>53.7</v>
      </c>
    </row>
    <row r="17041" spans="1:9" x14ac:dyDescent="0.2">
      <c r="A17041" s="3">
        <v>46215.645556597221</v>
      </c>
      <c r="B17041" s="4">
        <f t="shared" si="532"/>
        <v>46215</v>
      </c>
      <c r="C17041" s="5">
        <f t="shared" si="533"/>
        <v>15</v>
      </c>
      <c r="D17041" s="2" t="s">
        <v>26</v>
      </c>
      <c r="E17041" s="2" t="s">
        <v>28</v>
      </c>
      <c r="F17041" s="6">
        <v>0.82499999999999996</v>
      </c>
      <c r="G17041" s="2">
        <v>67</v>
      </c>
      <c r="H17041" s="7">
        <v>3.53</v>
      </c>
      <c r="I17041" s="5">
        <v>88.2</v>
      </c>
    </row>
    <row r="17042" spans="1:9" x14ac:dyDescent="0.2">
      <c r="A17042" s="3">
        <v>46215.645776990743</v>
      </c>
      <c r="B17042" s="4">
        <f t="shared" si="532"/>
        <v>46215</v>
      </c>
      <c r="C17042" s="5">
        <f t="shared" si="533"/>
        <v>15</v>
      </c>
      <c r="D17042" s="2" t="s">
        <v>26</v>
      </c>
      <c r="E17042" s="2" t="s">
        <v>27</v>
      </c>
      <c r="F17042" s="6">
        <v>0.77600000000000002</v>
      </c>
      <c r="G17042" s="2">
        <v>348</v>
      </c>
      <c r="H17042" s="7">
        <v>18.510000000000002</v>
      </c>
      <c r="I17042" s="5">
        <v>19.3</v>
      </c>
    </row>
    <row r="17043" spans="1:9" x14ac:dyDescent="0.2">
      <c r="A17043" s="3">
        <v>46215.645805624998</v>
      </c>
      <c r="B17043" s="4">
        <f t="shared" si="532"/>
        <v>46215</v>
      </c>
      <c r="C17043" s="5">
        <f t="shared" si="533"/>
        <v>15</v>
      </c>
      <c r="D17043" s="2" t="s">
        <v>26</v>
      </c>
      <c r="E17043" s="2" t="s">
        <v>28</v>
      </c>
      <c r="F17043" s="6">
        <v>0.66500000000000004</v>
      </c>
      <c r="G17043" s="2">
        <v>116</v>
      </c>
      <c r="H17043" s="7">
        <v>6.21</v>
      </c>
      <c r="I17043" s="5">
        <v>63.9</v>
      </c>
    </row>
    <row r="17044" spans="1:9" x14ac:dyDescent="0.2">
      <c r="A17044" s="3">
        <v>46215.645812881943</v>
      </c>
      <c r="B17044" s="4">
        <f t="shared" si="532"/>
        <v>46215</v>
      </c>
      <c r="C17044" s="5">
        <f t="shared" si="533"/>
        <v>15</v>
      </c>
      <c r="D17044" s="2" t="s">
        <v>26</v>
      </c>
      <c r="E17044" s="2" t="s">
        <v>27</v>
      </c>
      <c r="F17044" s="6">
        <v>0.66500000000000004</v>
      </c>
      <c r="G17044" s="2">
        <v>3394</v>
      </c>
      <c r="H17044" s="7">
        <v>184.57</v>
      </c>
      <c r="I17044" s="5">
        <v>1.5</v>
      </c>
    </row>
    <row r="17045" spans="1:9" x14ac:dyDescent="0.2">
      <c r="A17045" s="3">
        <v>46215.645825486114</v>
      </c>
      <c r="B17045" s="4">
        <f t="shared" si="532"/>
        <v>46215</v>
      </c>
      <c r="C17045" s="5">
        <f t="shared" si="533"/>
        <v>15</v>
      </c>
      <c r="D17045" s="2" t="s">
        <v>26</v>
      </c>
      <c r="E17045" s="2" t="s">
        <v>27</v>
      </c>
      <c r="F17045" s="6">
        <v>0.80500000000000005</v>
      </c>
      <c r="G17045" s="2">
        <v>1310</v>
      </c>
      <c r="H17045" s="7">
        <v>75.010000000000005</v>
      </c>
      <c r="I17045" s="5">
        <v>2.6</v>
      </c>
    </row>
    <row r="17046" spans="1:9" x14ac:dyDescent="0.2">
      <c r="A17046" s="3">
        <v>46215.645838506942</v>
      </c>
      <c r="B17046" s="4">
        <f t="shared" si="532"/>
        <v>46215</v>
      </c>
      <c r="C17046" s="5">
        <f t="shared" si="533"/>
        <v>15</v>
      </c>
      <c r="D17046" s="2" t="s">
        <v>26</v>
      </c>
      <c r="E17046" s="2" t="s">
        <v>28</v>
      </c>
      <c r="F17046" s="6">
        <v>0.623</v>
      </c>
      <c r="G17046" s="2">
        <v>590</v>
      </c>
      <c r="H17046" s="7">
        <v>31.45</v>
      </c>
      <c r="I17046" s="5">
        <v>13.7</v>
      </c>
    </row>
    <row r="17047" spans="1:9" x14ac:dyDescent="0.2">
      <c r="A17047" s="3">
        <v>46215.645838506942</v>
      </c>
      <c r="B17047" s="4">
        <f t="shared" si="532"/>
        <v>46215</v>
      </c>
      <c r="C17047" s="5">
        <f t="shared" si="533"/>
        <v>15</v>
      </c>
      <c r="D17047" s="2" t="s">
        <v>26</v>
      </c>
      <c r="E17047" s="2" t="s">
        <v>27</v>
      </c>
      <c r="F17047" s="6">
        <v>0.53300000000000003</v>
      </c>
      <c r="G17047" s="2">
        <v>280</v>
      </c>
      <c r="H17047" s="7">
        <v>15.55</v>
      </c>
      <c r="I17047" s="5">
        <v>17.3</v>
      </c>
    </row>
    <row r="17048" spans="1:9" x14ac:dyDescent="0.2">
      <c r="A17048" s="3">
        <v>46215.645842673614</v>
      </c>
      <c r="B17048" s="4">
        <f t="shared" si="532"/>
        <v>46215</v>
      </c>
      <c r="C17048" s="5">
        <f t="shared" si="533"/>
        <v>15</v>
      </c>
      <c r="D17048" s="2" t="s">
        <v>26</v>
      </c>
      <c r="E17048" s="2" t="s">
        <v>28</v>
      </c>
      <c r="F17048" s="6">
        <v>0.61</v>
      </c>
      <c r="G17048" s="2">
        <v>205</v>
      </c>
      <c r="H17048" s="7">
        <v>10.95</v>
      </c>
      <c r="I17048" s="5">
        <v>47.8</v>
      </c>
    </row>
    <row r="17049" spans="1:9" x14ac:dyDescent="0.2">
      <c r="A17049" s="3">
        <v>46215.645864826387</v>
      </c>
      <c r="B17049" s="4">
        <f t="shared" si="532"/>
        <v>46215</v>
      </c>
      <c r="C17049" s="5">
        <f t="shared" si="533"/>
        <v>15</v>
      </c>
      <c r="D17049" s="2" t="s">
        <v>26</v>
      </c>
      <c r="E17049" s="2" t="s">
        <v>28</v>
      </c>
      <c r="F17049" s="6">
        <v>0.81200000000000006</v>
      </c>
      <c r="G17049" s="2">
        <v>56</v>
      </c>
      <c r="H17049" s="7">
        <v>2.94</v>
      </c>
      <c r="I17049" s="5">
        <v>107.2</v>
      </c>
    </row>
    <row r="17050" spans="1:9" x14ac:dyDescent="0.2">
      <c r="A17050" s="3">
        <v>46215.645875949071</v>
      </c>
      <c r="B17050" s="4">
        <f t="shared" si="532"/>
        <v>46215</v>
      </c>
      <c r="C17050" s="5">
        <f t="shared" si="533"/>
        <v>15</v>
      </c>
      <c r="D17050" s="2" t="s">
        <v>26</v>
      </c>
      <c r="E17050" s="2" t="s">
        <v>27</v>
      </c>
      <c r="F17050" s="6">
        <v>0.66300000000000003</v>
      </c>
      <c r="G17050" s="2">
        <v>181</v>
      </c>
      <c r="H17050" s="7">
        <v>9.64</v>
      </c>
      <c r="I17050" s="5">
        <v>52.9</v>
      </c>
    </row>
    <row r="17051" spans="1:9" x14ac:dyDescent="0.2">
      <c r="A17051" s="3">
        <v>46215.645901516204</v>
      </c>
      <c r="B17051" s="4">
        <f t="shared" si="532"/>
        <v>46215</v>
      </c>
      <c r="C17051" s="5">
        <f t="shared" si="533"/>
        <v>15</v>
      </c>
      <c r="D17051" s="2" t="s">
        <v>26</v>
      </c>
      <c r="E17051" s="2" t="s">
        <v>27</v>
      </c>
      <c r="F17051" s="6">
        <v>0.63</v>
      </c>
      <c r="G17051" s="2">
        <v>31</v>
      </c>
      <c r="H17051" s="7">
        <v>1.62</v>
      </c>
      <c r="I17051" s="5">
        <v>263.8</v>
      </c>
    </row>
    <row r="17052" spans="1:9" x14ac:dyDescent="0.2">
      <c r="A17052" s="3">
        <v>46215.645938564812</v>
      </c>
      <c r="B17052" s="4">
        <f t="shared" si="532"/>
        <v>46215</v>
      </c>
      <c r="C17052" s="5">
        <f t="shared" si="533"/>
        <v>15</v>
      </c>
      <c r="D17052" s="2" t="s">
        <v>26</v>
      </c>
      <c r="E17052" s="2" t="s">
        <v>28</v>
      </c>
      <c r="F17052" s="6">
        <v>0.56899999999999995</v>
      </c>
      <c r="G17052" s="2">
        <v>39</v>
      </c>
      <c r="H17052" s="7">
        <v>2.71</v>
      </c>
      <c r="I17052" s="5">
        <v>71.7</v>
      </c>
    </row>
    <row r="17053" spans="1:9" x14ac:dyDescent="0.2">
      <c r="A17053" s="3">
        <v>46215.64596144676</v>
      </c>
      <c r="B17053" s="4">
        <f t="shared" si="532"/>
        <v>46215</v>
      </c>
      <c r="C17053" s="5">
        <f t="shared" si="533"/>
        <v>15</v>
      </c>
      <c r="D17053" s="2" t="s">
        <v>26</v>
      </c>
      <c r="E17053" s="2" t="s">
        <v>27</v>
      </c>
      <c r="F17053" s="6">
        <v>0.751</v>
      </c>
      <c r="G17053" s="2">
        <v>43</v>
      </c>
      <c r="H17053" s="7">
        <v>2.2400000000000002</v>
      </c>
      <c r="I17053" s="5">
        <v>211.2</v>
      </c>
    </row>
    <row r="17054" spans="1:9" x14ac:dyDescent="0.2">
      <c r="A17054" s="3">
        <v>46215.646011851852</v>
      </c>
      <c r="B17054" s="4">
        <f t="shared" si="532"/>
        <v>46215</v>
      </c>
      <c r="C17054" s="5">
        <f t="shared" si="533"/>
        <v>15</v>
      </c>
      <c r="D17054" s="2" t="s">
        <v>26</v>
      </c>
      <c r="E17054" s="2" t="s">
        <v>28</v>
      </c>
      <c r="F17054" s="6">
        <v>0.76900000000000002</v>
      </c>
      <c r="G17054" s="2">
        <v>140</v>
      </c>
      <c r="H17054" s="7">
        <v>7.46</v>
      </c>
      <c r="I17054" s="5">
        <v>65.3</v>
      </c>
    </row>
    <row r="17055" spans="1:9" x14ac:dyDescent="0.2">
      <c r="A17055" s="3">
        <v>46215.646067638889</v>
      </c>
      <c r="B17055" s="4">
        <f t="shared" si="532"/>
        <v>46215</v>
      </c>
      <c r="C17055" s="5">
        <f t="shared" si="533"/>
        <v>15</v>
      </c>
      <c r="D17055" s="2" t="s">
        <v>26</v>
      </c>
      <c r="E17055" s="2" t="s">
        <v>28</v>
      </c>
      <c r="F17055" s="6">
        <v>0.7</v>
      </c>
      <c r="G17055" s="2">
        <v>161</v>
      </c>
      <c r="H17055" s="7">
        <v>8.84</v>
      </c>
      <c r="I17055" s="5">
        <v>55.1</v>
      </c>
    </row>
    <row r="17056" spans="1:9" x14ac:dyDescent="0.2">
      <c r="A17056" s="3">
        <v>46215.646430486107</v>
      </c>
      <c r="B17056" s="4">
        <f t="shared" si="532"/>
        <v>46215</v>
      </c>
      <c r="C17056" s="5">
        <f t="shared" si="533"/>
        <v>15</v>
      </c>
      <c r="D17056" s="2" t="s">
        <v>26</v>
      </c>
      <c r="E17056" s="2" t="s">
        <v>28</v>
      </c>
      <c r="F17056" s="6">
        <v>0.83399999999999996</v>
      </c>
      <c r="G17056" s="2">
        <v>99</v>
      </c>
      <c r="H17056" s="7">
        <v>5.28</v>
      </c>
      <c r="I17056" s="5">
        <v>72.8</v>
      </c>
    </row>
    <row r="17057" spans="1:9" x14ac:dyDescent="0.2">
      <c r="A17057" s="3">
        <v>46215.64648127315</v>
      </c>
      <c r="B17057" s="4">
        <f t="shared" si="532"/>
        <v>46215</v>
      </c>
      <c r="C17057" s="5">
        <f t="shared" si="533"/>
        <v>15</v>
      </c>
      <c r="D17057" s="2" t="s">
        <v>26</v>
      </c>
      <c r="E17057" s="2" t="s">
        <v>27</v>
      </c>
      <c r="F17057" s="6">
        <v>0.57699999999999996</v>
      </c>
      <c r="G17057" s="2">
        <v>57</v>
      </c>
      <c r="H17057" s="7">
        <v>3.27</v>
      </c>
      <c r="I17057" s="5">
        <v>135.69999999999999</v>
      </c>
    </row>
    <row r="17058" spans="1:9" x14ac:dyDescent="0.2">
      <c r="A17058" s="3">
        <v>46215.646522164352</v>
      </c>
      <c r="B17058" s="4">
        <f t="shared" si="532"/>
        <v>46215</v>
      </c>
      <c r="C17058" s="5">
        <f t="shared" si="533"/>
        <v>15</v>
      </c>
      <c r="D17058" s="2" t="s">
        <v>26</v>
      </c>
      <c r="E17058" s="2" t="s">
        <v>27</v>
      </c>
      <c r="F17058" s="6">
        <v>0.63</v>
      </c>
      <c r="G17058" s="2">
        <v>28</v>
      </c>
      <c r="H17058" s="7">
        <v>1.42</v>
      </c>
      <c r="I17058" s="5">
        <v>139.4</v>
      </c>
    </row>
    <row r="17059" spans="1:9" x14ac:dyDescent="0.2">
      <c r="A17059" s="3">
        <v>46215.646742164347</v>
      </c>
      <c r="B17059" s="4">
        <f t="shared" si="532"/>
        <v>46215</v>
      </c>
      <c r="C17059" s="5">
        <f t="shared" si="533"/>
        <v>15</v>
      </c>
      <c r="D17059" s="2" t="s">
        <v>26</v>
      </c>
      <c r="E17059" s="2" t="s">
        <v>28</v>
      </c>
      <c r="F17059" s="6">
        <v>0.61599999999999999</v>
      </c>
      <c r="G17059" s="2">
        <v>424</v>
      </c>
      <c r="H17059" s="7">
        <v>23.2</v>
      </c>
      <c r="I17059" s="5">
        <v>19.100000000000001</v>
      </c>
    </row>
    <row r="17060" spans="1:9" x14ac:dyDescent="0.2">
      <c r="A17060" s="3">
        <v>46215.646773125001</v>
      </c>
      <c r="B17060" s="4">
        <f t="shared" si="532"/>
        <v>46215</v>
      </c>
      <c r="C17060" s="5">
        <f t="shared" si="533"/>
        <v>15</v>
      </c>
      <c r="D17060" s="2" t="s">
        <v>26</v>
      </c>
      <c r="E17060" s="2" t="s">
        <v>28</v>
      </c>
      <c r="F17060" s="6">
        <v>0.56299999999999994</v>
      </c>
      <c r="G17060" s="2">
        <v>81</v>
      </c>
      <c r="H17060" s="7">
        <v>4.29</v>
      </c>
      <c r="I17060" s="5">
        <v>93.5</v>
      </c>
    </row>
    <row r="17061" spans="1:9" x14ac:dyDescent="0.2">
      <c r="A17061" s="3">
        <v>46215.646779571762</v>
      </c>
      <c r="B17061" s="4">
        <f t="shared" si="532"/>
        <v>46215</v>
      </c>
      <c r="C17061" s="5">
        <f t="shared" si="533"/>
        <v>15</v>
      </c>
      <c r="D17061" s="2" t="s">
        <v>26</v>
      </c>
      <c r="E17061" s="2" t="s">
        <v>28</v>
      </c>
      <c r="F17061" s="6">
        <v>0.71499999999999997</v>
      </c>
      <c r="G17061" s="2">
        <v>138</v>
      </c>
      <c r="H17061" s="7">
        <v>7.32</v>
      </c>
      <c r="I17061" s="5">
        <v>56.9</v>
      </c>
    </row>
    <row r="17062" spans="1:9" x14ac:dyDescent="0.2">
      <c r="A17062" s="3">
        <v>46215.646797199071</v>
      </c>
      <c r="B17062" s="4">
        <f t="shared" si="532"/>
        <v>46215</v>
      </c>
      <c r="C17062" s="5">
        <f t="shared" si="533"/>
        <v>15</v>
      </c>
      <c r="D17062" s="2" t="s">
        <v>26</v>
      </c>
      <c r="E17062" s="2" t="s">
        <v>28</v>
      </c>
      <c r="F17062" s="6">
        <v>0.73699999999999999</v>
      </c>
      <c r="G17062" s="2">
        <v>118</v>
      </c>
      <c r="H17062" s="7">
        <v>6.24</v>
      </c>
      <c r="I17062" s="5">
        <v>64.7</v>
      </c>
    </row>
    <row r="17063" spans="1:9" x14ac:dyDescent="0.2">
      <c r="A17063" s="3">
        <v>46215.646799444447</v>
      </c>
      <c r="B17063" s="4">
        <f t="shared" si="532"/>
        <v>46215</v>
      </c>
      <c r="C17063" s="5">
        <f t="shared" si="533"/>
        <v>15</v>
      </c>
      <c r="D17063" s="2" t="s">
        <v>26</v>
      </c>
      <c r="E17063" s="2" t="s">
        <v>28</v>
      </c>
      <c r="F17063" s="6">
        <v>0.55600000000000005</v>
      </c>
      <c r="G17063" s="2">
        <v>303</v>
      </c>
      <c r="H17063" s="7">
        <v>16.13</v>
      </c>
      <c r="I17063" s="5">
        <v>29.7</v>
      </c>
    </row>
    <row r="17064" spans="1:9" x14ac:dyDescent="0.2">
      <c r="A17064" s="3">
        <v>46215.646813587962</v>
      </c>
      <c r="B17064" s="4">
        <f t="shared" si="532"/>
        <v>46215</v>
      </c>
      <c r="C17064" s="5">
        <f t="shared" si="533"/>
        <v>15</v>
      </c>
      <c r="D17064" s="2" t="s">
        <v>26</v>
      </c>
      <c r="E17064" s="2" t="s">
        <v>28</v>
      </c>
      <c r="F17064" s="6">
        <v>0.77400000000000002</v>
      </c>
      <c r="G17064" s="2">
        <v>74</v>
      </c>
      <c r="H17064" s="7">
        <v>3.89</v>
      </c>
      <c r="I17064" s="5">
        <v>101.9</v>
      </c>
    </row>
    <row r="17065" spans="1:9" x14ac:dyDescent="0.2">
      <c r="A17065" s="3">
        <v>46215.646840694448</v>
      </c>
      <c r="B17065" s="4">
        <f t="shared" si="532"/>
        <v>46215</v>
      </c>
      <c r="C17065" s="5">
        <f t="shared" si="533"/>
        <v>15</v>
      </c>
      <c r="D17065" s="2" t="s">
        <v>26</v>
      </c>
      <c r="E17065" s="2" t="s">
        <v>28</v>
      </c>
      <c r="F17065" s="6">
        <v>0.72</v>
      </c>
      <c r="G17065" s="2">
        <v>220</v>
      </c>
      <c r="H17065" s="7">
        <v>11.75</v>
      </c>
      <c r="I17065" s="5">
        <v>42.1</v>
      </c>
    </row>
    <row r="17066" spans="1:9" x14ac:dyDescent="0.2">
      <c r="A17066" s="3">
        <v>46215.646867812502</v>
      </c>
      <c r="B17066" s="4">
        <f t="shared" si="532"/>
        <v>46215</v>
      </c>
      <c r="C17066" s="5">
        <f t="shared" si="533"/>
        <v>15</v>
      </c>
      <c r="D17066" s="2" t="s">
        <v>29</v>
      </c>
      <c r="E17066" s="2" t="s">
        <v>27</v>
      </c>
      <c r="F17066" s="6">
        <v>0.45</v>
      </c>
      <c r="G17066" s="2">
        <v>26</v>
      </c>
      <c r="H17066" s="7">
        <v>1.39</v>
      </c>
      <c r="I17066" s="5">
        <v>295.5</v>
      </c>
    </row>
    <row r="17067" spans="1:9" x14ac:dyDescent="0.2">
      <c r="A17067" s="3">
        <v>46215.646885798611</v>
      </c>
      <c r="B17067" s="4">
        <f t="shared" si="532"/>
        <v>46215</v>
      </c>
      <c r="C17067" s="5">
        <f t="shared" si="533"/>
        <v>15</v>
      </c>
      <c r="D17067" s="2" t="s">
        <v>26</v>
      </c>
      <c r="E17067" s="2" t="s">
        <v>28</v>
      </c>
      <c r="F17067" s="6">
        <v>0.73799999999999999</v>
      </c>
      <c r="G17067" s="2">
        <v>138</v>
      </c>
      <c r="H17067" s="7">
        <v>7.36</v>
      </c>
      <c r="I17067" s="5">
        <v>66.5</v>
      </c>
    </row>
    <row r="17068" spans="1:9" x14ac:dyDescent="0.2">
      <c r="A17068" s="3">
        <v>46215.646908310177</v>
      </c>
      <c r="B17068" s="4">
        <f t="shared" si="532"/>
        <v>46215</v>
      </c>
      <c r="C17068" s="5">
        <f t="shared" si="533"/>
        <v>15</v>
      </c>
      <c r="D17068" s="2" t="s">
        <v>26</v>
      </c>
      <c r="E17068" s="2" t="s">
        <v>27</v>
      </c>
      <c r="F17068" s="6">
        <v>0.74399999999999999</v>
      </c>
      <c r="G17068" s="2">
        <v>46</v>
      </c>
      <c r="H17068" s="7">
        <v>2.34</v>
      </c>
      <c r="I17068" s="5">
        <v>177.1</v>
      </c>
    </row>
    <row r="17069" spans="1:9" x14ac:dyDescent="0.2">
      <c r="A17069" s="3">
        <v>46215.646999988428</v>
      </c>
      <c r="B17069" s="4">
        <f t="shared" si="532"/>
        <v>46215</v>
      </c>
      <c r="C17069" s="5">
        <f t="shared" si="533"/>
        <v>15</v>
      </c>
      <c r="D17069" s="2" t="s">
        <v>26</v>
      </c>
      <c r="E17069" s="2" t="s">
        <v>28</v>
      </c>
      <c r="F17069" s="6">
        <v>0.73299999999999998</v>
      </c>
      <c r="G17069" s="2">
        <v>116</v>
      </c>
      <c r="H17069" s="7">
        <v>6.14</v>
      </c>
      <c r="I17069" s="5">
        <v>69.8</v>
      </c>
    </row>
    <row r="17070" spans="1:9" x14ac:dyDescent="0.2">
      <c r="A17070" s="3">
        <v>46215.647362060183</v>
      </c>
      <c r="B17070" s="4">
        <f t="shared" si="532"/>
        <v>46215</v>
      </c>
      <c r="C17070" s="5">
        <f t="shared" si="533"/>
        <v>15</v>
      </c>
      <c r="D17070" s="2" t="s">
        <v>26</v>
      </c>
      <c r="E17070" s="2" t="s">
        <v>27</v>
      </c>
      <c r="F17070" s="6">
        <v>0.75700000000000001</v>
      </c>
      <c r="G17070" s="2">
        <v>34</v>
      </c>
      <c r="H17070" s="7">
        <v>1.78</v>
      </c>
      <c r="I17070" s="5">
        <v>242.3</v>
      </c>
    </row>
    <row r="17071" spans="1:9" x14ac:dyDescent="0.2">
      <c r="A17071" s="3">
        <v>46215.647393749998</v>
      </c>
      <c r="B17071" s="4">
        <f t="shared" si="532"/>
        <v>46215</v>
      </c>
      <c r="C17071" s="5">
        <f t="shared" si="533"/>
        <v>15</v>
      </c>
      <c r="D17071" s="2" t="s">
        <v>26</v>
      </c>
      <c r="E17071" s="2" t="s">
        <v>27</v>
      </c>
      <c r="F17071" s="6">
        <v>0.77900000000000003</v>
      </c>
      <c r="G17071" s="2">
        <v>44</v>
      </c>
      <c r="H17071" s="7">
        <v>2.2799999999999998</v>
      </c>
      <c r="I17071" s="5">
        <v>206.1</v>
      </c>
    </row>
    <row r="17072" spans="1:9" x14ac:dyDescent="0.2">
      <c r="A17072" s="3">
        <v>46215.647409780089</v>
      </c>
      <c r="B17072" s="4">
        <f t="shared" si="532"/>
        <v>46215</v>
      </c>
      <c r="C17072" s="5">
        <f t="shared" si="533"/>
        <v>15</v>
      </c>
      <c r="D17072" s="2" t="s">
        <v>26</v>
      </c>
      <c r="E17072" s="2" t="s">
        <v>27</v>
      </c>
      <c r="F17072" s="6">
        <v>0.69899999999999995</v>
      </c>
      <c r="G17072" s="2">
        <v>30</v>
      </c>
      <c r="H17072" s="7">
        <v>1.74</v>
      </c>
      <c r="I17072" s="5">
        <v>261.3</v>
      </c>
    </row>
    <row r="17073" spans="1:9" x14ac:dyDescent="0.2">
      <c r="A17073" s="3">
        <v>46215.647644675933</v>
      </c>
      <c r="B17073" s="4">
        <f t="shared" si="532"/>
        <v>46215</v>
      </c>
      <c r="C17073" s="5">
        <f t="shared" si="533"/>
        <v>15</v>
      </c>
      <c r="D17073" s="2" t="s">
        <v>26</v>
      </c>
      <c r="E17073" s="2" t="s">
        <v>27</v>
      </c>
      <c r="F17073" s="6">
        <v>0.47399999999999998</v>
      </c>
      <c r="G17073" s="2">
        <v>357</v>
      </c>
      <c r="H17073" s="7">
        <v>19.37</v>
      </c>
      <c r="I17073" s="5">
        <v>10</v>
      </c>
    </row>
    <row r="17074" spans="1:9" x14ac:dyDescent="0.2">
      <c r="A17074" s="3">
        <v>46215.647685543983</v>
      </c>
      <c r="B17074" s="4">
        <f t="shared" si="532"/>
        <v>46215</v>
      </c>
      <c r="C17074" s="5">
        <f t="shared" si="533"/>
        <v>15</v>
      </c>
      <c r="D17074" s="2" t="s">
        <v>26</v>
      </c>
      <c r="E17074" s="2" t="s">
        <v>28</v>
      </c>
      <c r="F17074" s="6">
        <v>0.60699999999999998</v>
      </c>
      <c r="G17074" s="2">
        <v>58</v>
      </c>
      <c r="H17074" s="7">
        <v>3.6</v>
      </c>
      <c r="I17074" s="5">
        <v>129</v>
      </c>
    </row>
    <row r="17075" spans="1:9" x14ac:dyDescent="0.2">
      <c r="A17075" s="3">
        <v>46215.647715347222</v>
      </c>
      <c r="B17075" s="4">
        <f t="shared" si="532"/>
        <v>46215</v>
      </c>
      <c r="C17075" s="5">
        <f t="shared" si="533"/>
        <v>15</v>
      </c>
      <c r="D17075" s="2" t="s">
        <v>26</v>
      </c>
      <c r="E17075" s="2" t="s">
        <v>27</v>
      </c>
      <c r="F17075" s="6">
        <v>0.65100000000000002</v>
      </c>
      <c r="G17075" s="2">
        <v>3177</v>
      </c>
      <c r="H17075" s="7">
        <v>171.83</v>
      </c>
      <c r="I17075" s="5">
        <v>1.7</v>
      </c>
    </row>
    <row r="17076" spans="1:9" x14ac:dyDescent="0.2">
      <c r="A17076" s="3">
        <v>46215.647776469908</v>
      </c>
      <c r="B17076" s="4">
        <f t="shared" si="532"/>
        <v>46215</v>
      </c>
      <c r="C17076" s="5">
        <f t="shared" si="533"/>
        <v>15</v>
      </c>
      <c r="D17076" s="2" t="s">
        <v>26</v>
      </c>
      <c r="E17076" s="2" t="s">
        <v>28</v>
      </c>
      <c r="F17076" s="6">
        <v>0.61399999999999999</v>
      </c>
      <c r="G17076" s="2">
        <v>238</v>
      </c>
      <c r="H17076" s="7">
        <v>12.64</v>
      </c>
      <c r="I17076" s="5">
        <v>16.2</v>
      </c>
    </row>
    <row r="17077" spans="1:9" x14ac:dyDescent="0.2">
      <c r="A17077" s="3">
        <v>46215.647815034717</v>
      </c>
      <c r="B17077" s="4">
        <f t="shared" si="532"/>
        <v>46215</v>
      </c>
      <c r="C17077" s="5">
        <f t="shared" si="533"/>
        <v>15</v>
      </c>
      <c r="D17077" s="2" t="s">
        <v>26</v>
      </c>
      <c r="E17077" s="2" t="s">
        <v>28</v>
      </c>
      <c r="F17077" s="6">
        <v>0.628</v>
      </c>
      <c r="G17077" s="2">
        <v>158</v>
      </c>
      <c r="H17077" s="7">
        <v>9.1</v>
      </c>
      <c r="I17077" s="5">
        <v>22.6</v>
      </c>
    </row>
    <row r="17078" spans="1:9" x14ac:dyDescent="0.2">
      <c r="A17078" s="3">
        <v>46215.647840243058</v>
      </c>
      <c r="B17078" s="4">
        <f t="shared" si="532"/>
        <v>46215</v>
      </c>
      <c r="C17078" s="5">
        <f t="shared" si="533"/>
        <v>15</v>
      </c>
      <c r="D17078" s="2" t="s">
        <v>26</v>
      </c>
      <c r="E17078" s="2" t="s">
        <v>28</v>
      </c>
      <c r="F17078" s="6">
        <v>0.8</v>
      </c>
      <c r="G17078" s="2">
        <v>89</v>
      </c>
      <c r="H17078" s="7">
        <v>4.72</v>
      </c>
      <c r="I17078" s="5">
        <v>69.5</v>
      </c>
    </row>
    <row r="17079" spans="1:9" x14ac:dyDescent="0.2">
      <c r="A17079" s="3">
        <v>46215.647923124998</v>
      </c>
      <c r="B17079" s="4">
        <f t="shared" si="532"/>
        <v>46215</v>
      </c>
      <c r="C17079" s="5">
        <f t="shared" si="533"/>
        <v>15</v>
      </c>
      <c r="D17079" s="2" t="s">
        <v>26</v>
      </c>
      <c r="E17079" s="2" t="s">
        <v>27</v>
      </c>
      <c r="F17079" s="6">
        <v>0.71699999999999997</v>
      </c>
      <c r="G17079" s="2">
        <v>65</v>
      </c>
      <c r="H17079" s="7">
        <v>3.4</v>
      </c>
      <c r="I17079" s="5">
        <v>94</v>
      </c>
    </row>
    <row r="17080" spans="1:9" x14ac:dyDescent="0.2">
      <c r="A17080" s="3">
        <v>46215.647989212957</v>
      </c>
      <c r="B17080" s="4">
        <f t="shared" si="532"/>
        <v>46215</v>
      </c>
      <c r="C17080" s="5">
        <f t="shared" si="533"/>
        <v>15</v>
      </c>
      <c r="D17080" s="2" t="s">
        <v>26</v>
      </c>
      <c r="E17080" s="2" t="s">
        <v>28</v>
      </c>
      <c r="F17080" s="6">
        <v>0.70499999999999996</v>
      </c>
      <c r="G17080" s="2">
        <v>591</v>
      </c>
      <c r="H17080" s="7">
        <v>31.29</v>
      </c>
      <c r="I17080" s="5">
        <v>15.1</v>
      </c>
    </row>
    <row r="17081" spans="1:9" x14ac:dyDescent="0.2">
      <c r="A17081" s="3">
        <v>46215.648009444441</v>
      </c>
      <c r="B17081" s="4">
        <f t="shared" si="532"/>
        <v>46215</v>
      </c>
      <c r="C17081" s="5">
        <f t="shared" si="533"/>
        <v>15</v>
      </c>
      <c r="D17081" s="2" t="s">
        <v>26</v>
      </c>
      <c r="E17081" s="2" t="s">
        <v>28</v>
      </c>
      <c r="F17081" s="6">
        <v>0.67900000000000005</v>
      </c>
      <c r="G17081" s="2">
        <v>468</v>
      </c>
      <c r="H17081" s="7">
        <v>24.85</v>
      </c>
      <c r="I17081" s="5">
        <v>20.5</v>
      </c>
    </row>
    <row r="17082" spans="1:9" x14ac:dyDescent="0.2">
      <c r="A17082" s="3">
        <v>46215.648016331019</v>
      </c>
      <c r="B17082" s="4">
        <f t="shared" si="532"/>
        <v>46215</v>
      </c>
      <c r="C17082" s="5">
        <f t="shared" si="533"/>
        <v>15</v>
      </c>
      <c r="D17082" s="2" t="s">
        <v>26</v>
      </c>
      <c r="E17082" s="2" t="s">
        <v>28</v>
      </c>
      <c r="F17082" s="6">
        <v>0.70099999999999996</v>
      </c>
      <c r="G17082" s="2">
        <v>113</v>
      </c>
      <c r="H17082" s="7">
        <v>6.1</v>
      </c>
      <c r="I17082" s="5">
        <v>64.8</v>
      </c>
    </row>
    <row r="17083" spans="1:9" x14ac:dyDescent="0.2">
      <c r="A17083" s="3">
        <v>46215.648037314822</v>
      </c>
      <c r="B17083" s="4">
        <f t="shared" si="532"/>
        <v>46215</v>
      </c>
      <c r="C17083" s="5">
        <f t="shared" si="533"/>
        <v>15</v>
      </c>
      <c r="D17083" s="2" t="s">
        <v>26</v>
      </c>
      <c r="E17083" s="2" t="s">
        <v>28</v>
      </c>
      <c r="F17083" s="6">
        <v>0.76100000000000001</v>
      </c>
      <c r="G17083" s="2">
        <v>162</v>
      </c>
      <c r="H17083" s="7">
        <v>8.5500000000000007</v>
      </c>
      <c r="I17083" s="5">
        <v>54.8</v>
      </c>
    </row>
    <row r="17084" spans="1:9" x14ac:dyDescent="0.2">
      <c r="A17084" s="3">
        <v>46215.648060243053</v>
      </c>
      <c r="B17084" s="4">
        <f t="shared" si="532"/>
        <v>46215</v>
      </c>
      <c r="C17084" s="5">
        <f t="shared" si="533"/>
        <v>15</v>
      </c>
      <c r="D17084" s="2" t="s">
        <v>26</v>
      </c>
      <c r="E17084" s="2" t="s">
        <v>28</v>
      </c>
      <c r="F17084" s="6">
        <v>0.754</v>
      </c>
      <c r="G17084" s="2">
        <v>112</v>
      </c>
      <c r="H17084" s="7">
        <v>5.94</v>
      </c>
      <c r="I17084" s="5">
        <v>74.8</v>
      </c>
    </row>
    <row r="17085" spans="1:9" x14ac:dyDescent="0.2">
      <c r="A17085" s="3">
        <v>46215.64820689815</v>
      </c>
      <c r="B17085" s="4">
        <f t="shared" si="532"/>
        <v>46215</v>
      </c>
      <c r="C17085" s="5">
        <f t="shared" si="533"/>
        <v>15</v>
      </c>
      <c r="D17085" s="2" t="s">
        <v>26</v>
      </c>
      <c r="E17085" s="2" t="s">
        <v>28</v>
      </c>
      <c r="F17085" s="6">
        <v>0.78</v>
      </c>
      <c r="G17085" s="2">
        <v>54</v>
      </c>
      <c r="H17085" s="7">
        <v>2.87</v>
      </c>
      <c r="I17085" s="5">
        <v>144.69999999999999</v>
      </c>
    </row>
    <row r="17086" spans="1:9" x14ac:dyDescent="0.2">
      <c r="A17086" s="3">
        <v>46215.64824628472</v>
      </c>
      <c r="B17086" s="4">
        <f t="shared" si="532"/>
        <v>46215</v>
      </c>
      <c r="C17086" s="5">
        <f t="shared" si="533"/>
        <v>15</v>
      </c>
      <c r="D17086" s="2" t="s">
        <v>26</v>
      </c>
      <c r="E17086" s="2" t="s">
        <v>28</v>
      </c>
      <c r="F17086" s="6">
        <v>0.63</v>
      </c>
      <c r="G17086" s="2">
        <v>184</v>
      </c>
      <c r="H17086" s="7">
        <v>9.74</v>
      </c>
      <c r="I17086" s="5">
        <v>49.4</v>
      </c>
    </row>
    <row r="17087" spans="1:9" x14ac:dyDescent="0.2">
      <c r="A17087" s="3">
        <v>46215.64835625</v>
      </c>
      <c r="B17087" s="4">
        <f t="shared" si="532"/>
        <v>46215</v>
      </c>
      <c r="C17087" s="5">
        <f t="shared" si="533"/>
        <v>15</v>
      </c>
      <c r="D17087" s="2" t="s">
        <v>26</v>
      </c>
      <c r="E17087" s="2" t="s">
        <v>27</v>
      </c>
      <c r="F17087" s="6">
        <v>0.69299999999999995</v>
      </c>
      <c r="G17087" s="2">
        <v>25</v>
      </c>
      <c r="H17087" s="7">
        <v>1.29</v>
      </c>
      <c r="I17087" s="5">
        <v>266.3</v>
      </c>
    </row>
    <row r="17088" spans="1:9" x14ac:dyDescent="0.2">
      <c r="A17088" s="3">
        <v>46215.648419259262</v>
      </c>
      <c r="B17088" s="4">
        <f t="shared" si="532"/>
        <v>46215</v>
      </c>
      <c r="C17088" s="5">
        <f t="shared" si="533"/>
        <v>15</v>
      </c>
      <c r="D17088" s="2" t="s">
        <v>26</v>
      </c>
      <c r="E17088" s="2" t="s">
        <v>28</v>
      </c>
      <c r="F17088" s="6">
        <v>0.67200000000000004</v>
      </c>
      <c r="G17088" s="2">
        <v>114</v>
      </c>
      <c r="H17088" s="7">
        <v>6.04</v>
      </c>
      <c r="I17088" s="5">
        <v>78.400000000000006</v>
      </c>
    </row>
    <row r="17089" spans="1:9" x14ac:dyDescent="0.2">
      <c r="A17089" s="3">
        <v>46215.648476168979</v>
      </c>
      <c r="B17089" s="4">
        <f t="shared" si="532"/>
        <v>46215</v>
      </c>
      <c r="C17089" s="5">
        <f t="shared" si="533"/>
        <v>15</v>
      </c>
      <c r="D17089" s="2" t="s">
        <v>26</v>
      </c>
      <c r="E17089" s="2" t="s">
        <v>28</v>
      </c>
      <c r="F17089" s="6">
        <v>0.72799999999999998</v>
      </c>
      <c r="G17089" s="2">
        <v>114</v>
      </c>
      <c r="H17089" s="7">
        <v>6.04</v>
      </c>
      <c r="I17089" s="5">
        <v>77.8</v>
      </c>
    </row>
    <row r="17090" spans="1:9" x14ac:dyDescent="0.2">
      <c r="A17090" s="3">
        <v>46215.648534976863</v>
      </c>
      <c r="B17090" s="4">
        <f t="shared" ref="B17090:B17153" si="534">INT(A17090)</f>
        <v>46215</v>
      </c>
      <c r="C17090" s="5">
        <f t="shared" ref="C17090:C17153" si="535">HOUR(A17090)</f>
        <v>15</v>
      </c>
      <c r="D17090" s="2" t="s">
        <v>26</v>
      </c>
      <c r="E17090" s="2" t="s">
        <v>28</v>
      </c>
      <c r="F17090" s="6">
        <v>0.71399999999999997</v>
      </c>
      <c r="G17090" s="2">
        <v>150</v>
      </c>
      <c r="H17090" s="7">
        <v>7.98</v>
      </c>
      <c r="I17090" s="5">
        <v>61.1</v>
      </c>
    </row>
    <row r="17091" spans="1:9" x14ac:dyDescent="0.2">
      <c r="A17091" s="3">
        <v>46215.648911562501</v>
      </c>
      <c r="B17091" s="4">
        <f t="shared" si="534"/>
        <v>46215</v>
      </c>
      <c r="C17091" s="5">
        <f t="shared" si="535"/>
        <v>15</v>
      </c>
      <c r="D17091" s="2" t="s">
        <v>26</v>
      </c>
      <c r="E17091" s="2" t="s">
        <v>28</v>
      </c>
      <c r="F17091" s="6">
        <v>0.629</v>
      </c>
      <c r="G17091" s="2">
        <v>195</v>
      </c>
      <c r="H17091" s="7">
        <v>10.3</v>
      </c>
      <c r="I17091" s="5">
        <v>50.8</v>
      </c>
    </row>
    <row r="17092" spans="1:9" x14ac:dyDescent="0.2">
      <c r="A17092" s="3">
        <v>46215.648927245369</v>
      </c>
      <c r="B17092" s="4">
        <f t="shared" si="534"/>
        <v>46215</v>
      </c>
      <c r="C17092" s="5">
        <f t="shared" si="535"/>
        <v>15</v>
      </c>
      <c r="D17092" s="2" t="s">
        <v>26</v>
      </c>
      <c r="E17092" s="2" t="s">
        <v>28</v>
      </c>
      <c r="F17092" s="6">
        <v>0.77300000000000002</v>
      </c>
      <c r="G17092" s="2">
        <v>92</v>
      </c>
      <c r="H17092" s="7">
        <v>4.8499999999999996</v>
      </c>
      <c r="I17092" s="5">
        <v>90.3</v>
      </c>
    </row>
    <row r="17093" spans="1:9" x14ac:dyDescent="0.2">
      <c r="A17093" s="3">
        <v>46215.648986030094</v>
      </c>
      <c r="B17093" s="4">
        <f t="shared" si="534"/>
        <v>46215</v>
      </c>
      <c r="C17093" s="5">
        <f t="shared" si="535"/>
        <v>15</v>
      </c>
      <c r="D17093" s="2" t="s">
        <v>26</v>
      </c>
      <c r="E17093" s="2" t="s">
        <v>28</v>
      </c>
      <c r="F17093" s="6">
        <v>0.66600000000000004</v>
      </c>
      <c r="G17093" s="2">
        <v>103</v>
      </c>
      <c r="H17093" s="7">
        <v>5.48</v>
      </c>
      <c r="I17093" s="5">
        <v>87.3</v>
      </c>
    </row>
    <row r="17094" spans="1:9" x14ac:dyDescent="0.2">
      <c r="A17094" s="3">
        <v>46215.649015833333</v>
      </c>
      <c r="B17094" s="4">
        <f t="shared" si="534"/>
        <v>46215</v>
      </c>
      <c r="C17094" s="5">
        <f t="shared" si="535"/>
        <v>15</v>
      </c>
      <c r="D17094" s="2" t="s">
        <v>26</v>
      </c>
      <c r="E17094" s="2" t="s">
        <v>28</v>
      </c>
      <c r="F17094" s="6">
        <v>0.622</v>
      </c>
      <c r="G17094" s="2">
        <v>216</v>
      </c>
      <c r="H17094" s="7">
        <v>12.01</v>
      </c>
      <c r="I17094" s="5">
        <v>42.4</v>
      </c>
    </row>
    <row r="17095" spans="1:9" x14ac:dyDescent="0.2">
      <c r="A17095" s="3">
        <v>46215.64904945602</v>
      </c>
      <c r="B17095" s="4">
        <f t="shared" si="534"/>
        <v>46215</v>
      </c>
      <c r="C17095" s="5">
        <f t="shared" si="535"/>
        <v>15</v>
      </c>
      <c r="D17095" s="2" t="s">
        <v>26</v>
      </c>
      <c r="E17095" s="2" t="s">
        <v>28</v>
      </c>
      <c r="F17095" s="6">
        <v>0.72399999999999998</v>
      </c>
      <c r="G17095" s="2">
        <v>143</v>
      </c>
      <c r="H17095" s="7">
        <v>7.59</v>
      </c>
      <c r="I17095" s="5">
        <v>58.3</v>
      </c>
    </row>
    <row r="17096" spans="1:9" x14ac:dyDescent="0.2">
      <c r="A17096" s="3">
        <v>46215.6490819213</v>
      </c>
      <c r="B17096" s="4">
        <f t="shared" si="534"/>
        <v>46215</v>
      </c>
      <c r="C17096" s="5">
        <f t="shared" si="535"/>
        <v>15</v>
      </c>
      <c r="D17096" s="2" t="s">
        <v>26</v>
      </c>
      <c r="E17096" s="2" t="s">
        <v>28</v>
      </c>
      <c r="F17096" s="6">
        <v>0.69199999999999995</v>
      </c>
      <c r="G17096" s="2">
        <v>192</v>
      </c>
      <c r="H17096" s="7">
        <v>10.199999999999999</v>
      </c>
      <c r="I17096" s="5">
        <v>47.2</v>
      </c>
    </row>
    <row r="17097" spans="1:9" x14ac:dyDescent="0.2">
      <c r="A17097" s="3">
        <v>46215.649215219913</v>
      </c>
      <c r="B17097" s="4">
        <f t="shared" si="534"/>
        <v>46215</v>
      </c>
      <c r="C17097" s="5">
        <f t="shared" si="535"/>
        <v>15</v>
      </c>
      <c r="D17097" s="2" t="s">
        <v>26</v>
      </c>
      <c r="E17097" s="2" t="s">
        <v>27</v>
      </c>
      <c r="F17097" s="6">
        <v>0.74199999999999999</v>
      </c>
      <c r="G17097" s="2">
        <v>48</v>
      </c>
      <c r="H17097" s="7">
        <v>2.5099999999999998</v>
      </c>
      <c r="I17097" s="5">
        <v>174.7</v>
      </c>
    </row>
    <row r="17098" spans="1:9" x14ac:dyDescent="0.2">
      <c r="A17098" s="3">
        <v>46215.649405034717</v>
      </c>
      <c r="B17098" s="4">
        <f t="shared" si="534"/>
        <v>46215</v>
      </c>
      <c r="C17098" s="5">
        <f t="shared" si="535"/>
        <v>15</v>
      </c>
      <c r="D17098" s="2" t="s">
        <v>26</v>
      </c>
      <c r="E17098" s="2" t="s">
        <v>28</v>
      </c>
      <c r="F17098" s="6">
        <v>0.77400000000000002</v>
      </c>
      <c r="G17098" s="2">
        <v>143</v>
      </c>
      <c r="H17098" s="7">
        <v>7.56</v>
      </c>
      <c r="I17098" s="5">
        <v>31.8</v>
      </c>
    </row>
    <row r="17099" spans="1:9" x14ac:dyDescent="0.2">
      <c r="A17099" s="3">
        <v>46215.649462696761</v>
      </c>
      <c r="B17099" s="4">
        <f t="shared" si="534"/>
        <v>46215</v>
      </c>
      <c r="C17099" s="5">
        <f t="shared" si="535"/>
        <v>15</v>
      </c>
      <c r="D17099" s="2" t="s">
        <v>26</v>
      </c>
      <c r="E17099" s="2" t="s">
        <v>28</v>
      </c>
      <c r="F17099" s="6">
        <v>0.754</v>
      </c>
      <c r="G17099" s="2">
        <v>145</v>
      </c>
      <c r="H17099" s="7">
        <v>7.72</v>
      </c>
      <c r="I17099" s="5">
        <v>25.7</v>
      </c>
    </row>
    <row r="17100" spans="1:9" x14ac:dyDescent="0.2">
      <c r="A17100" s="3">
        <v>46215.649494027777</v>
      </c>
      <c r="B17100" s="4">
        <f t="shared" si="534"/>
        <v>46215</v>
      </c>
      <c r="C17100" s="5">
        <f t="shared" si="535"/>
        <v>15</v>
      </c>
      <c r="D17100" s="2" t="s">
        <v>26</v>
      </c>
      <c r="E17100" s="2" t="s">
        <v>28</v>
      </c>
      <c r="F17100" s="6">
        <v>0.73399999999999999</v>
      </c>
      <c r="G17100" s="2">
        <v>144</v>
      </c>
      <c r="H17100" s="7">
        <v>7.66</v>
      </c>
      <c r="I17100" s="5">
        <v>25.8</v>
      </c>
    </row>
    <row r="17101" spans="1:9" x14ac:dyDescent="0.2">
      <c r="A17101" s="3">
        <v>46215.649525000001</v>
      </c>
      <c r="B17101" s="4">
        <f t="shared" si="534"/>
        <v>46215</v>
      </c>
      <c r="C17101" s="5">
        <f t="shared" si="535"/>
        <v>15</v>
      </c>
      <c r="D17101" s="2" t="s">
        <v>26</v>
      </c>
      <c r="E17101" s="2" t="s">
        <v>28</v>
      </c>
      <c r="F17101" s="6">
        <v>0.75800000000000001</v>
      </c>
      <c r="G17101" s="2">
        <v>318</v>
      </c>
      <c r="H17101" s="7">
        <v>20.75</v>
      </c>
      <c r="I17101" s="5">
        <v>9.4</v>
      </c>
    </row>
    <row r="17102" spans="1:9" x14ac:dyDescent="0.2">
      <c r="A17102" s="3">
        <v>46215.649637997682</v>
      </c>
      <c r="B17102" s="4">
        <f t="shared" si="534"/>
        <v>46215</v>
      </c>
      <c r="C17102" s="5">
        <f t="shared" si="535"/>
        <v>15</v>
      </c>
      <c r="D17102" s="2" t="s">
        <v>26</v>
      </c>
      <c r="E17102" s="2" t="s">
        <v>28</v>
      </c>
      <c r="F17102" s="6">
        <v>0.65</v>
      </c>
      <c r="G17102" s="2">
        <v>186</v>
      </c>
      <c r="H17102" s="7">
        <v>9.8699999999999992</v>
      </c>
      <c r="I17102" s="5">
        <v>49</v>
      </c>
    </row>
    <row r="17103" spans="1:9" x14ac:dyDescent="0.2">
      <c r="A17103" s="3">
        <v>46215.649645277779</v>
      </c>
      <c r="B17103" s="4">
        <f t="shared" si="534"/>
        <v>46215</v>
      </c>
      <c r="C17103" s="5">
        <f t="shared" si="535"/>
        <v>15</v>
      </c>
      <c r="D17103" s="2" t="s">
        <v>26</v>
      </c>
      <c r="E17103" s="2" t="s">
        <v>28</v>
      </c>
      <c r="F17103" s="6">
        <v>0.68400000000000005</v>
      </c>
      <c r="G17103" s="2">
        <v>132</v>
      </c>
      <c r="H17103" s="7">
        <v>7</v>
      </c>
      <c r="I17103" s="5">
        <v>56.9</v>
      </c>
    </row>
    <row r="17104" spans="1:9" x14ac:dyDescent="0.2">
      <c r="A17104" s="3">
        <v>46215.64966703704</v>
      </c>
      <c r="B17104" s="4">
        <f t="shared" si="534"/>
        <v>46215</v>
      </c>
      <c r="C17104" s="5">
        <f t="shared" si="535"/>
        <v>15</v>
      </c>
      <c r="D17104" s="2" t="s">
        <v>26</v>
      </c>
      <c r="E17104" s="2" t="s">
        <v>28</v>
      </c>
      <c r="F17104" s="6">
        <v>0.59599999999999997</v>
      </c>
      <c r="G17104" s="2">
        <v>255</v>
      </c>
      <c r="H17104" s="7">
        <v>14.78</v>
      </c>
      <c r="I17104" s="5">
        <v>31.5</v>
      </c>
    </row>
    <row r="17105" spans="1:9" x14ac:dyDescent="0.2">
      <c r="A17105" s="3">
        <v>46215.649679652779</v>
      </c>
      <c r="B17105" s="4">
        <f t="shared" si="534"/>
        <v>46215</v>
      </c>
      <c r="C17105" s="5">
        <f t="shared" si="535"/>
        <v>15</v>
      </c>
      <c r="D17105" s="2" t="s">
        <v>26</v>
      </c>
      <c r="E17105" s="2" t="s">
        <v>28</v>
      </c>
      <c r="F17105" s="6">
        <v>0.85199999999999998</v>
      </c>
      <c r="G17105" s="2">
        <v>60</v>
      </c>
      <c r="H17105" s="7">
        <v>3.1</v>
      </c>
      <c r="I17105" s="5">
        <v>99.8</v>
      </c>
    </row>
    <row r="17106" spans="1:9" x14ac:dyDescent="0.2">
      <c r="A17106" s="3">
        <v>46215.649694155087</v>
      </c>
      <c r="B17106" s="4">
        <f t="shared" si="534"/>
        <v>46215</v>
      </c>
      <c r="C17106" s="5">
        <f t="shared" si="535"/>
        <v>15</v>
      </c>
      <c r="D17106" s="2" t="s">
        <v>26</v>
      </c>
      <c r="E17106" s="2" t="s">
        <v>27</v>
      </c>
      <c r="F17106" s="6">
        <v>0.75900000000000001</v>
      </c>
      <c r="G17106" s="2">
        <v>41</v>
      </c>
      <c r="H17106" s="7">
        <v>2.14</v>
      </c>
      <c r="I17106" s="5">
        <v>215.5</v>
      </c>
    </row>
    <row r="17107" spans="1:9" x14ac:dyDescent="0.2">
      <c r="A17107" s="3">
        <v>46215.64970144676</v>
      </c>
      <c r="B17107" s="4">
        <f t="shared" si="534"/>
        <v>46215</v>
      </c>
      <c r="C17107" s="5">
        <f t="shared" si="535"/>
        <v>15</v>
      </c>
      <c r="D17107" s="2" t="s">
        <v>26</v>
      </c>
      <c r="E17107" s="2" t="s">
        <v>28</v>
      </c>
      <c r="F17107" s="6">
        <v>0.79700000000000004</v>
      </c>
      <c r="G17107" s="2">
        <v>136</v>
      </c>
      <c r="H17107" s="7">
        <v>7.2</v>
      </c>
      <c r="I17107" s="5">
        <v>58</v>
      </c>
    </row>
    <row r="17108" spans="1:9" x14ac:dyDescent="0.2">
      <c r="A17108" s="3">
        <v>46215.649717453707</v>
      </c>
      <c r="B17108" s="4">
        <f t="shared" si="534"/>
        <v>46215</v>
      </c>
      <c r="C17108" s="5">
        <f t="shared" si="535"/>
        <v>15</v>
      </c>
      <c r="D17108" s="2" t="s">
        <v>26</v>
      </c>
      <c r="E17108" s="2" t="s">
        <v>27</v>
      </c>
      <c r="F17108" s="6">
        <v>0.76900000000000002</v>
      </c>
      <c r="G17108" s="2">
        <v>40</v>
      </c>
      <c r="H17108" s="7">
        <v>2.08</v>
      </c>
      <c r="I17108" s="5">
        <v>210.4</v>
      </c>
    </row>
    <row r="17109" spans="1:9" x14ac:dyDescent="0.2">
      <c r="A17109" s="3">
        <v>46215.649769791657</v>
      </c>
      <c r="B17109" s="4">
        <f t="shared" si="534"/>
        <v>46215</v>
      </c>
      <c r="C17109" s="5">
        <f t="shared" si="535"/>
        <v>15</v>
      </c>
      <c r="D17109" s="2" t="s">
        <v>29</v>
      </c>
      <c r="E17109" s="2" t="s">
        <v>27</v>
      </c>
      <c r="F17109" s="6">
        <v>0.53700000000000003</v>
      </c>
      <c r="G17109" s="2">
        <v>41</v>
      </c>
      <c r="H17109" s="7">
        <v>2.1800000000000002</v>
      </c>
      <c r="I17109" s="5">
        <v>168.6</v>
      </c>
    </row>
    <row r="17110" spans="1:9" x14ac:dyDescent="0.2">
      <c r="A17110" s="3">
        <v>46215.649801493048</v>
      </c>
      <c r="B17110" s="4">
        <f t="shared" si="534"/>
        <v>46215</v>
      </c>
      <c r="C17110" s="5">
        <f t="shared" si="535"/>
        <v>15</v>
      </c>
      <c r="D17110" s="2" t="s">
        <v>26</v>
      </c>
      <c r="E17110" s="2" t="s">
        <v>27</v>
      </c>
      <c r="F17110" s="6">
        <v>0.77300000000000002</v>
      </c>
      <c r="G17110" s="2">
        <v>51</v>
      </c>
      <c r="H17110" s="7">
        <v>2.68</v>
      </c>
      <c r="I17110" s="5">
        <v>167.9</v>
      </c>
    </row>
    <row r="17111" spans="1:9" x14ac:dyDescent="0.2">
      <c r="A17111" s="3">
        <v>46215.649850405091</v>
      </c>
      <c r="B17111" s="4">
        <f t="shared" si="534"/>
        <v>46215</v>
      </c>
      <c r="C17111" s="5">
        <f t="shared" si="535"/>
        <v>15</v>
      </c>
      <c r="D17111" s="2" t="s">
        <v>26</v>
      </c>
      <c r="E17111" s="2" t="s">
        <v>28</v>
      </c>
      <c r="F17111" s="6">
        <v>0.42699999999999999</v>
      </c>
      <c r="G17111" s="2">
        <v>44</v>
      </c>
      <c r="H17111" s="7">
        <v>3.47</v>
      </c>
      <c r="I17111" s="5">
        <v>56.1</v>
      </c>
    </row>
    <row r="17112" spans="1:9" x14ac:dyDescent="0.2">
      <c r="A17112" s="3">
        <v>46215.650130347232</v>
      </c>
      <c r="B17112" s="4">
        <f t="shared" si="534"/>
        <v>46215</v>
      </c>
      <c r="C17112" s="5">
        <f t="shared" si="535"/>
        <v>15</v>
      </c>
      <c r="D17112" s="2" t="s">
        <v>26</v>
      </c>
      <c r="E17112" s="2" t="s">
        <v>27</v>
      </c>
      <c r="F17112" s="6">
        <v>0.78500000000000003</v>
      </c>
      <c r="G17112" s="2">
        <v>51</v>
      </c>
      <c r="H17112" s="7">
        <v>2.67</v>
      </c>
      <c r="I17112" s="5">
        <v>182</v>
      </c>
    </row>
    <row r="17113" spans="1:9" x14ac:dyDescent="0.2">
      <c r="A17113" s="3">
        <v>46215.650170428242</v>
      </c>
      <c r="B17113" s="4">
        <f t="shared" si="534"/>
        <v>46215</v>
      </c>
      <c r="C17113" s="5">
        <f t="shared" si="535"/>
        <v>15</v>
      </c>
      <c r="D17113" s="2" t="s">
        <v>26</v>
      </c>
      <c r="E17113" s="2" t="s">
        <v>27</v>
      </c>
      <c r="F17113" s="6">
        <v>0.58899999999999997</v>
      </c>
      <c r="G17113" s="2">
        <v>62</v>
      </c>
      <c r="H17113" s="7">
        <v>3.3</v>
      </c>
      <c r="I17113" s="5">
        <v>147.80000000000001</v>
      </c>
    </row>
    <row r="17114" spans="1:9" x14ac:dyDescent="0.2">
      <c r="A17114" s="3">
        <v>46215.650218194452</v>
      </c>
      <c r="B17114" s="4">
        <f t="shared" si="534"/>
        <v>46215</v>
      </c>
      <c r="C17114" s="5">
        <f t="shared" si="535"/>
        <v>15</v>
      </c>
      <c r="D17114" s="2" t="s">
        <v>26</v>
      </c>
      <c r="E17114" s="2" t="s">
        <v>28</v>
      </c>
      <c r="F17114" s="6">
        <v>0.80300000000000005</v>
      </c>
      <c r="G17114" s="2">
        <v>164</v>
      </c>
      <c r="H17114" s="7">
        <v>8.74</v>
      </c>
      <c r="I17114" s="5">
        <v>23.8</v>
      </c>
    </row>
    <row r="17115" spans="1:9" x14ac:dyDescent="0.2">
      <c r="A17115" s="3">
        <v>46215.6503709838</v>
      </c>
      <c r="B17115" s="4">
        <f t="shared" si="534"/>
        <v>46215</v>
      </c>
      <c r="C17115" s="5">
        <f t="shared" si="535"/>
        <v>15</v>
      </c>
      <c r="D17115" s="2" t="s">
        <v>26</v>
      </c>
      <c r="E17115" s="2" t="s">
        <v>28</v>
      </c>
      <c r="F17115" s="6">
        <v>0.64800000000000002</v>
      </c>
      <c r="G17115" s="2">
        <v>411</v>
      </c>
      <c r="H17115" s="7">
        <v>21.98</v>
      </c>
      <c r="I17115" s="5">
        <v>21.5</v>
      </c>
    </row>
    <row r="17116" spans="1:9" x14ac:dyDescent="0.2">
      <c r="A17116" s="3">
        <v>46215.650477905103</v>
      </c>
      <c r="B17116" s="4">
        <f t="shared" si="534"/>
        <v>46215</v>
      </c>
      <c r="C17116" s="5">
        <f t="shared" si="535"/>
        <v>15</v>
      </c>
      <c r="D17116" s="2" t="s">
        <v>26</v>
      </c>
      <c r="E17116" s="2" t="s">
        <v>27</v>
      </c>
      <c r="F17116" s="6">
        <v>0.75700000000000001</v>
      </c>
      <c r="G17116" s="2">
        <v>33</v>
      </c>
      <c r="H17116" s="7">
        <v>1.72</v>
      </c>
      <c r="I17116" s="5">
        <v>252.7</v>
      </c>
    </row>
    <row r="17117" spans="1:9" x14ac:dyDescent="0.2">
      <c r="A17117" s="3">
        <v>46215.65051266204</v>
      </c>
      <c r="B17117" s="4">
        <f t="shared" si="534"/>
        <v>46215</v>
      </c>
      <c r="C17117" s="5">
        <f t="shared" si="535"/>
        <v>15</v>
      </c>
      <c r="D17117" s="2" t="s">
        <v>26</v>
      </c>
      <c r="E17117" s="2" t="s">
        <v>28</v>
      </c>
      <c r="F17117" s="6">
        <v>0.68600000000000005</v>
      </c>
      <c r="G17117" s="2">
        <v>124</v>
      </c>
      <c r="H17117" s="7">
        <v>6.53</v>
      </c>
      <c r="I17117" s="5">
        <v>70.8</v>
      </c>
    </row>
    <row r="17118" spans="1:9" x14ac:dyDescent="0.2">
      <c r="A17118" s="3">
        <v>46215.650527557867</v>
      </c>
      <c r="B17118" s="4">
        <f t="shared" si="534"/>
        <v>46215</v>
      </c>
      <c r="C17118" s="5">
        <f t="shared" si="535"/>
        <v>15</v>
      </c>
      <c r="D17118" s="2" t="s">
        <v>32</v>
      </c>
      <c r="E17118" s="2" t="s">
        <v>28</v>
      </c>
      <c r="F17118" s="6">
        <v>0.52600000000000002</v>
      </c>
      <c r="G17118" s="2">
        <v>23</v>
      </c>
      <c r="H17118" s="7">
        <v>1.19</v>
      </c>
      <c r="I17118" s="5">
        <v>217.3</v>
      </c>
    </row>
    <row r="17119" spans="1:9" x14ac:dyDescent="0.2">
      <c r="A17119" s="3">
        <v>46215.650572303239</v>
      </c>
      <c r="B17119" s="4">
        <f t="shared" si="534"/>
        <v>46215</v>
      </c>
      <c r="C17119" s="5">
        <f t="shared" si="535"/>
        <v>15</v>
      </c>
      <c r="D17119" s="2" t="s">
        <v>26</v>
      </c>
      <c r="E17119" s="2" t="s">
        <v>28</v>
      </c>
      <c r="F17119" s="6">
        <v>0.63700000000000001</v>
      </c>
      <c r="G17119" s="2">
        <v>134</v>
      </c>
      <c r="H17119" s="7">
        <v>7.07</v>
      </c>
      <c r="I17119" s="5">
        <v>68.400000000000006</v>
      </c>
    </row>
    <row r="17120" spans="1:9" x14ac:dyDescent="0.2">
      <c r="A17120" s="3">
        <v>46215.650573749997</v>
      </c>
      <c r="B17120" s="4">
        <f t="shared" si="534"/>
        <v>46215</v>
      </c>
      <c r="C17120" s="5">
        <f t="shared" si="535"/>
        <v>15</v>
      </c>
      <c r="D17120" s="2" t="s">
        <v>26</v>
      </c>
      <c r="E17120" s="2" t="s">
        <v>28</v>
      </c>
      <c r="F17120" s="6">
        <v>0.54800000000000004</v>
      </c>
      <c r="G17120" s="2">
        <v>133</v>
      </c>
      <c r="H17120" s="7">
        <v>7.56</v>
      </c>
      <c r="I17120" s="5">
        <v>62.3</v>
      </c>
    </row>
    <row r="17121" spans="1:9" x14ac:dyDescent="0.2">
      <c r="A17121" s="3">
        <v>46215.650596307867</v>
      </c>
      <c r="B17121" s="4">
        <f t="shared" si="534"/>
        <v>46215</v>
      </c>
      <c r="C17121" s="5">
        <f t="shared" si="535"/>
        <v>15</v>
      </c>
      <c r="D17121" s="2" t="s">
        <v>26</v>
      </c>
      <c r="E17121" s="2" t="s">
        <v>27</v>
      </c>
      <c r="F17121" s="6">
        <v>0.72</v>
      </c>
      <c r="G17121" s="2">
        <v>25</v>
      </c>
      <c r="H17121" s="7">
        <v>1.28</v>
      </c>
      <c r="I17121" s="5">
        <v>258.39999999999998</v>
      </c>
    </row>
    <row r="17122" spans="1:9" x14ac:dyDescent="0.2">
      <c r="A17122" s="3">
        <v>46215.650634502323</v>
      </c>
      <c r="B17122" s="4">
        <f t="shared" si="534"/>
        <v>46215</v>
      </c>
      <c r="C17122" s="5">
        <f t="shared" si="535"/>
        <v>15</v>
      </c>
      <c r="D17122" s="2" t="s">
        <v>26</v>
      </c>
      <c r="E17122" s="2" t="s">
        <v>27</v>
      </c>
      <c r="F17122" s="6">
        <v>0.77100000000000002</v>
      </c>
      <c r="G17122" s="2">
        <v>40</v>
      </c>
      <c r="H17122" s="7">
        <v>2.0499999999999998</v>
      </c>
      <c r="I17122" s="5">
        <v>224.3</v>
      </c>
    </row>
    <row r="17123" spans="1:9" x14ac:dyDescent="0.2">
      <c r="A17123" s="3">
        <v>46215.650655196761</v>
      </c>
      <c r="B17123" s="4">
        <f t="shared" si="534"/>
        <v>46215</v>
      </c>
      <c r="C17123" s="5">
        <f t="shared" si="535"/>
        <v>15</v>
      </c>
      <c r="D17123" s="2" t="s">
        <v>26</v>
      </c>
      <c r="E17123" s="2" t="s">
        <v>27</v>
      </c>
      <c r="F17123" s="6">
        <v>0.67800000000000005</v>
      </c>
      <c r="G17123" s="2">
        <v>39</v>
      </c>
      <c r="H17123" s="7">
        <v>2.1800000000000002</v>
      </c>
      <c r="I17123" s="5">
        <v>215.2</v>
      </c>
    </row>
    <row r="17124" spans="1:9" x14ac:dyDescent="0.2">
      <c r="A17124" s="3">
        <v>46215.650677291669</v>
      </c>
      <c r="B17124" s="4">
        <f t="shared" si="534"/>
        <v>46215</v>
      </c>
      <c r="C17124" s="5">
        <f t="shared" si="535"/>
        <v>15</v>
      </c>
      <c r="D17124" s="2" t="s">
        <v>26</v>
      </c>
      <c r="E17124" s="2" t="s">
        <v>27</v>
      </c>
      <c r="F17124" s="6">
        <v>0.52700000000000002</v>
      </c>
      <c r="G17124" s="2">
        <v>33</v>
      </c>
      <c r="H17124" s="7">
        <v>1.68</v>
      </c>
      <c r="I17124" s="5">
        <v>211</v>
      </c>
    </row>
    <row r="17125" spans="1:9" x14ac:dyDescent="0.2">
      <c r="A17125" s="3">
        <v>46215.650706689812</v>
      </c>
      <c r="B17125" s="4">
        <f t="shared" si="534"/>
        <v>46215</v>
      </c>
      <c r="C17125" s="5">
        <f t="shared" si="535"/>
        <v>15</v>
      </c>
      <c r="D17125" s="2" t="s">
        <v>26</v>
      </c>
      <c r="E17125" s="2" t="s">
        <v>27</v>
      </c>
      <c r="F17125" s="6">
        <v>0.624</v>
      </c>
      <c r="G17125" s="2">
        <v>40</v>
      </c>
      <c r="H17125" s="7">
        <v>2.08</v>
      </c>
      <c r="I17125" s="5">
        <v>210.3</v>
      </c>
    </row>
    <row r="17126" spans="1:9" x14ac:dyDescent="0.2">
      <c r="A17126" s="3">
        <v>46215.650731516202</v>
      </c>
      <c r="B17126" s="4">
        <f t="shared" si="534"/>
        <v>46215</v>
      </c>
      <c r="C17126" s="5">
        <f t="shared" si="535"/>
        <v>15</v>
      </c>
      <c r="D17126" s="2" t="s">
        <v>26</v>
      </c>
      <c r="E17126" s="2" t="s">
        <v>27</v>
      </c>
      <c r="F17126" s="6">
        <v>0.627</v>
      </c>
      <c r="G17126" s="2">
        <v>41</v>
      </c>
      <c r="H17126" s="7">
        <v>2.14</v>
      </c>
      <c r="I17126" s="5">
        <v>208.1</v>
      </c>
    </row>
    <row r="17127" spans="1:9" x14ac:dyDescent="0.2">
      <c r="A17127" s="3">
        <v>46215.650750995374</v>
      </c>
      <c r="B17127" s="4">
        <f t="shared" si="534"/>
        <v>46215</v>
      </c>
      <c r="C17127" s="5">
        <f t="shared" si="535"/>
        <v>15</v>
      </c>
      <c r="D17127" s="2" t="s">
        <v>26</v>
      </c>
      <c r="E17127" s="2" t="s">
        <v>27</v>
      </c>
      <c r="F17127" s="6">
        <v>0.68700000000000006</v>
      </c>
      <c r="G17127" s="2">
        <v>1579</v>
      </c>
      <c r="H17127" s="7">
        <v>86.2</v>
      </c>
      <c r="I17127" s="5">
        <v>3.2</v>
      </c>
    </row>
    <row r="17128" spans="1:9" x14ac:dyDescent="0.2">
      <c r="A17128" s="3">
        <v>46215.650763993057</v>
      </c>
      <c r="B17128" s="4">
        <f t="shared" si="534"/>
        <v>46215</v>
      </c>
      <c r="C17128" s="5">
        <f t="shared" si="535"/>
        <v>15</v>
      </c>
      <c r="D17128" s="2" t="s">
        <v>26</v>
      </c>
      <c r="E17128" s="2" t="s">
        <v>27</v>
      </c>
      <c r="F17128" s="6">
        <v>0.55400000000000005</v>
      </c>
      <c r="G17128" s="2">
        <v>30</v>
      </c>
      <c r="H17128" s="7">
        <v>1.55</v>
      </c>
      <c r="I17128" s="5">
        <v>299.10000000000002</v>
      </c>
    </row>
    <row r="17129" spans="1:9" x14ac:dyDescent="0.2">
      <c r="A17129" s="3">
        <v>46215.650768564818</v>
      </c>
      <c r="B17129" s="4">
        <f t="shared" si="534"/>
        <v>46215</v>
      </c>
      <c r="C17129" s="5">
        <f t="shared" si="535"/>
        <v>15</v>
      </c>
      <c r="D17129" s="2" t="s">
        <v>26</v>
      </c>
      <c r="E17129" s="2" t="s">
        <v>28</v>
      </c>
      <c r="F17129" s="6">
        <v>0.61499999999999999</v>
      </c>
      <c r="G17129" s="2">
        <v>236</v>
      </c>
      <c r="H17129" s="7">
        <v>13.7</v>
      </c>
      <c r="I17129" s="5">
        <v>37.5</v>
      </c>
    </row>
    <row r="17130" spans="1:9" x14ac:dyDescent="0.2">
      <c r="A17130" s="3">
        <v>46215.651014537027</v>
      </c>
      <c r="B17130" s="4">
        <f t="shared" si="534"/>
        <v>46215</v>
      </c>
      <c r="C17130" s="5">
        <f t="shared" si="535"/>
        <v>15</v>
      </c>
      <c r="D17130" s="2" t="s">
        <v>26</v>
      </c>
      <c r="E17130" s="2" t="s">
        <v>28</v>
      </c>
      <c r="F17130" s="6">
        <v>0.64400000000000002</v>
      </c>
      <c r="G17130" s="2">
        <v>145</v>
      </c>
      <c r="H17130" s="7">
        <v>7.72</v>
      </c>
      <c r="I17130" s="5">
        <v>62.7</v>
      </c>
    </row>
    <row r="17131" spans="1:9" x14ac:dyDescent="0.2">
      <c r="A17131" s="3">
        <v>46215.651126064811</v>
      </c>
      <c r="B17131" s="4">
        <f t="shared" si="534"/>
        <v>46215</v>
      </c>
      <c r="C17131" s="5">
        <f t="shared" si="535"/>
        <v>15</v>
      </c>
      <c r="D17131" s="2" t="s">
        <v>26</v>
      </c>
      <c r="E17131" s="2" t="s">
        <v>27</v>
      </c>
      <c r="F17131" s="6">
        <v>0.61</v>
      </c>
      <c r="G17131" s="2">
        <v>30</v>
      </c>
      <c r="H17131" s="7">
        <v>1.52</v>
      </c>
      <c r="I17131" s="5">
        <v>214</v>
      </c>
    </row>
    <row r="17132" spans="1:9" x14ac:dyDescent="0.2">
      <c r="A17132" s="3">
        <v>46215.651263576387</v>
      </c>
      <c r="B17132" s="4">
        <f t="shared" si="534"/>
        <v>46215</v>
      </c>
      <c r="C17132" s="5">
        <f t="shared" si="535"/>
        <v>15</v>
      </c>
      <c r="D17132" s="2" t="s">
        <v>26</v>
      </c>
      <c r="E17132" s="2" t="s">
        <v>27</v>
      </c>
      <c r="F17132" s="6">
        <v>0.56499999999999995</v>
      </c>
      <c r="G17132" s="2">
        <v>27</v>
      </c>
      <c r="H17132" s="7">
        <v>1.91</v>
      </c>
      <c r="I17132" s="5">
        <v>171.3</v>
      </c>
    </row>
    <row r="17133" spans="1:9" x14ac:dyDescent="0.2">
      <c r="A17133" s="3">
        <v>46215.651310196758</v>
      </c>
      <c r="B17133" s="4">
        <f t="shared" si="534"/>
        <v>46215</v>
      </c>
      <c r="C17133" s="5">
        <f t="shared" si="535"/>
        <v>15</v>
      </c>
      <c r="D17133" s="2" t="s">
        <v>26</v>
      </c>
      <c r="E17133" s="2" t="s">
        <v>28</v>
      </c>
      <c r="F17133" s="6">
        <v>0.66500000000000004</v>
      </c>
      <c r="G17133" s="2">
        <v>242</v>
      </c>
      <c r="H17133" s="7">
        <v>13.37</v>
      </c>
      <c r="I17133" s="5">
        <v>35.799999999999997</v>
      </c>
    </row>
    <row r="17134" spans="1:9" x14ac:dyDescent="0.2">
      <c r="A17134" s="3">
        <v>46215.651396458343</v>
      </c>
      <c r="B17134" s="4">
        <f t="shared" si="534"/>
        <v>46215</v>
      </c>
      <c r="C17134" s="5">
        <f t="shared" si="535"/>
        <v>15</v>
      </c>
      <c r="D17134" s="2" t="s">
        <v>26</v>
      </c>
      <c r="E17134" s="2" t="s">
        <v>28</v>
      </c>
      <c r="F17134" s="6">
        <v>0.78100000000000003</v>
      </c>
      <c r="G17134" s="2">
        <v>135</v>
      </c>
      <c r="H17134" s="7">
        <v>7.19</v>
      </c>
      <c r="I17134" s="5">
        <v>67.8</v>
      </c>
    </row>
    <row r="17135" spans="1:9" x14ac:dyDescent="0.2">
      <c r="A17135" s="3">
        <v>46215.651447696757</v>
      </c>
      <c r="B17135" s="4">
        <f t="shared" si="534"/>
        <v>46215</v>
      </c>
      <c r="C17135" s="5">
        <f t="shared" si="535"/>
        <v>15</v>
      </c>
      <c r="D17135" s="2" t="s">
        <v>26</v>
      </c>
      <c r="E17135" s="2" t="s">
        <v>28</v>
      </c>
      <c r="F17135" s="6">
        <v>0.68799999999999994</v>
      </c>
      <c r="G17135" s="2">
        <v>167</v>
      </c>
      <c r="H17135" s="7">
        <v>8.8800000000000008</v>
      </c>
      <c r="I17135" s="5">
        <v>53.6</v>
      </c>
    </row>
    <row r="17136" spans="1:9" x14ac:dyDescent="0.2">
      <c r="A17136" s="3">
        <v>46215.651453391198</v>
      </c>
      <c r="B17136" s="4">
        <f t="shared" si="534"/>
        <v>46215</v>
      </c>
      <c r="C17136" s="5">
        <f t="shared" si="535"/>
        <v>15</v>
      </c>
      <c r="D17136" s="2" t="s">
        <v>26</v>
      </c>
      <c r="E17136" s="2" t="s">
        <v>28</v>
      </c>
      <c r="F17136" s="6">
        <v>0.748</v>
      </c>
      <c r="G17136" s="2">
        <v>157</v>
      </c>
      <c r="H17136" s="7">
        <v>8.35</v>
      </c>
      <c r="I17136" s="5">
        <v>61.2</v>
      </c>
    </row>
    <row r="17137" spans="1:9" x14ac:dyDescent="0.2">
      <c r="A17137" s="3">
        <v>46215.651686759258</v>
      </c>
      <c r="B17137" s="4">
        <f t="shared" si="534"/>
        <v>46215</v>
      </c>
      <c r="C17137" s="5">
        <f t="shared" si="535"/>
        <v>15</v>
      </c>
      <c r="D17137" s="2" t="s">
        <v>26</v>
      </c>
      <c r="E17137" s="2" t="s">
        <v>27</v>
      </c>
      <c r="F17137" s="6">
        <v>0.71599999999999997</v>
      </c>
      <c r="G17137" s="2">
        <v>51</v>
      </c>
      <c r="H17137" s="7">
        <v>2.93</v>
      </c>
      <c r="I17137" s="5">
        <v>157.19999999999999</v>
      </c>
    </row>
    <row r="17138" spans="1:9" x14ac:dyDescent="0.2">
      <c r="A17138" s="3">
        <v>46215.651755127306</v>
      </c>
      <c r="B17138" s="4">
        <f t="shared" si="534"/>
        <v>46215</v>
      </c>
      <c r="C17138" s="5">
        <f t="shared" si="535"/>
        <v>15</v>
      </c>
      <c r="D17138" s="2" t="s">
        <v>26</v>
      </c>
      <c r="E17138" s="2" t="s">
        <v>27</v>
      </c>
      <c r="F17138" s="6">
        <v>0.72699999999999998</v>
      </c>
      <c r="G17138" s="2">
        <v>74</v>
      </c>
      <c r="H17138" s="7">
        <v>3.89</v>
      </c>
      <c r="I17138" s="5">
        <v>120.7</v>
      </c>
    </row>
    <row r="17139" spans="1:9" x14ac:dyDescent="0.2">
      <c r="A17139" s="3">
        <v>46215.651910590277</v>
      </c>
      <c r="B17139" s="4">
        <f t="shared" si="534"/>
        <v>46215</v>
      </c>
      <c r="C17139" s="5">
        <f t="shared" si="535"/>
        <v>15</v>
      </c>
      <c r="D17139" s="2" t="s">
        <v>26</v>
      </c>
      <c r="E17139" s="2" t="s">
        <v>27</v>
      </c>
      <c r="F17139" s="6">
        <v>0.68899999999999995</v>
      </c>
      <c r="G17139" s="2">
        <v>224</v>
      </c>
      <c r="H17139" s="7">
        <v>11.91</v>
      </c>
      <c r="I17139" s="5">
        <v>31.7</v>
      </c>
    </row>
    <row r="17140" spans="1:9" x14ac:dyDescent="0.2">
      <c r="A17140" s="3">
        <v>46215.651952997687</v>
      </c>
      <c r="B17140" s="4">
        <f t="shared" si="534"/>
        <v>46215</v>
      </c>
      <c r="C17140" s="5">
        <f t="shared" si="535"/>
        <v>15</v>
      </c>
      <c r="D17140" s="2" t="s">
        <v>26</v>
      </c>
      <c r="E17140" s="2" t="s">
        <v>27</v>
      </c>
      <c r="F17140" s="6">
        <v>0.82599999999999996</v>
      </c>
      <c r="G17140" s="2">
        <v>219</v>
      </c>
      <c r="H17140" s="7">
        <v>11.65</v>
      </c>
      <c r="I17140" s="5">
        <v>39.9</v>
      </c>
    </row>
    <row r="17141" spans="1:9" x14ac:dyDescent="0.2">
      <c r="A17141" s="3">
        <v>46215.651976284717</v>
      </c>
      <c r="B17141" s="4">
        <f t="shared" si="534"/>
        <v>46215</v>
      </c>
      <c r="C17141" s="5">
        <f t="shared" si="535"/>
        <v>15</v>
      </c>
      <c r="D17141" s="2" t="s">
        <v>26</v>
      </c>
      <c r="E17141" s="2" t="s">
        <v>28</v>
      </c>
      <c r="F17141" s="6">
        <v>0.64500000000000002</v>
      </c>
      <c r="G17141" s="2">
        <v>341</v>
      </c>
      <c r="H17141" s="7">
        <v>18.22</v>
      </c>
      <c r="I17141" s="5">
        <v>26.1</v>
      </c>
    </row>
    <row r="17142" spans="1:9" x14ac:dyDescent="0.2">
      <c r="A17142" s="3">
        <v>46215.651980497692</v>
      </c>
      <c r="B17142" s="4">
        <f t="shared" si="534"/>
        <v>46215</v>
      </c>
      <c r="C17142" s="5">
        <f t="shared" si="535"/>
        <v>15</v>
      </c>
      <c r="D17142" s="2" t="s">
        <v>26</v>
      </c>
      <c r="E17142" s="2" t="s">
        <v>27</v>
      </c>
      <c r="F17142" s="6">
        <v>0.72399999999999998</v>
      </c>
      <c r="G17142" s="2">
        <v>138</v>
      </c>
      <c r="H17142" s="7">
        <v>8.48</v>
      </c>
      <c r="I17142" s="5">
        <v>23.6</v>
      </c>
    </row>
    <row r="17143" spans="1:9" x14ac:dyDescent="0.2">
      <c r="A17143" s="3">
        <v>46215.651998090281</v>
      </c>
      <c r="B17143" s="4">
        <f t="shared" si="534"/>
        <v>46215</v>
      </c>
      <c r="C17143" s="5">
        <f t="shared" si="535"/>
        <v>15</v>
      </c>
      <c r="D17143" s="2" t="s">
        <v>26</v>
      </c>
      <c r="E17143" s="2" t="s">
        <v>28</v>
      </c>
      <c r="F17143" s="6">
        <v>0.77200000000000002</v>
      </c>
      <c r="G17143" s="2">
        <v>111</v>
      </c>
      <c r="H17143" s="7">
        <v>5.91</v>
      </c>
      <c r="I17143" s="5">
        <v>67.8</v>
      </c>
    </row>
    <row r="17144" spans="1:9" x14ac:dyDescent="0.2">
      <c r="A17144" s="3">
        <v>46215.652012175917</v>
      </c>
      <c r="B17144" s="4">
        <f t="shared" si="534"/>
        <v>46215</v>
      </c>
      <c r="C17144" s="5">
        <f t="shared" si="535"/>
        <v>15</v>
      </c>
      <c r="D17144" s="2" t="s">
        <v>26</v>
      </c>
      <c r="E17144" s="2" t="s">
        <v>27</v>
      </c>
      <c r="F17144" s="6">
        <v>0.626</v>
      </c>
      <c r="G17144" s="2">
        <v>142</v>
      </c>
      <c r="H17144" s="7">
        <v>7.56</v>
      </c>
      <c r="I17144" s="5">
        <v>61.2</v>
      </c>
    </row>
    <row r="17145" spans="1:9" x14ac:dyDescent="0.2">
      <c r="A17145" s="3">
        <v>46215.65219591435</v>
      </c>
      <c r="B17145" s="4">
        <f t="shared" si="534"/>
        <v>46215</v>
      </c>
      <c r="C17145" s="5">
        <f t="shared" si="535"/>
        <v>15</v>
      </c>
      <c r="D17145" s="2" t="s">
        <v>26</v>
      </c>
      <c r="E17145" s="2" t="s">
        <v>28</v>
      </c>
      <c r="F17145" s="6">
        <v>0.71699999999999997</v>
      </c>
      <c r="G17145" s="2">
        <v>159</v>
      </c>
      <c r="H17145" s="7">
        <v>8.4499999999999993</v>
      </c>
      <c r="I17145" s="5">
        <v>56</v>
      </c>
    </row>
    <row r="17146" spans="1:9" x14ac:dyDescent="0.2">
      <c r="A17146" s="3">
        <v>46215.652213067129</v>
      </c>
      <c r="B17146" s="4">
        <f t="shared" si="534"/>
        <v>46215</v>
      </c>
      <c r="C17146" s="5">
        <f t="shared" si="535"/>
        <v>15</v>
      </c>
      <c r="D17146" s="2" t="s">
        <v>26</v>
      </c>
      <c r="E17146" s="2" t="s">
        <v>28</v>
      </c>
      <c r="F17146" s="6">
        <v>0.76300000000000001</v>
      </c>
      <c r="G17146" s="2">
        <v>156</v>
      </c>
      <c r="H17146" s="7">
        <v>8.2799999999999994</v>
      </c>
      <c r="I17146" s="5">
        <v>58.6</v>
      </c>
    </row>
    <row r="17147" spans="1:9" x14ac:dyDescent="0.2">
      <c r="A17147" s="3">
        <v>46215.652308206023</v>
      </c>
      <c r="B17147" s="4">
        <f t="shared" si="534"/>
        <v>46215</v>
      </c>
      <c r="C17147" s="5">
        <f t="shared" si="535"/>
        <v>15</v>
      </c>
      <c r="D17147" s="2" t="s">
        <v>26</v>
      </c>
      <c r="E17147" s="2" t="s">
        <v>28</v>
      </c>
      <c r="F17147" s="6">
        <v>0.7</v>
      </c>
      <c r="G17147" s="2">
        <v>139</v>
      </c>
      <c r="H17147" s="7">
        <v>7.36</v>
      </c>
      <c r="I17147" s="5">
        <v>64.2</v>
      </c>
    </row>
    <row r="17148" spans="1:9" x14ac:dyDescent="0.2">
      <c r="A17148" s="3">
        <v>46215.652388819442</v>
      </c>
      <c r="B17148" s="4">
        <f t="shared" si="534"/>
        <v>46215</v>
      </c>
      <c r="C17148" s="5">
        <f t="shared" si="535"/>
        <v>15</v>
      </c>
      <c r="D17148" s="2" t="s">
        <v>26</v>
      </c>
      <c r="E17148" s="2" t="s">
        <v>28</v>
      </c>
      <c r="F17148" s="6">
        <v>0.76500000000000001</v>
      </c>
      <c r="G17148" s="2">
        <v>154</v>
      </c>
      <c r="H17148" s="7">
        <v>8.18</v>
      </c>
      <c r="I17148" s="5">
        <v>58.5</v>
      </c>
    </row>
    <row r="17149" spans="1:9" x14ac:dyDescent="0.2">
      <c r="A17149" s="3">
        <v>46215.652438437501</v>
      </c>
      <c r="B17149" s="4">
        <f t="shared" si="534"/>
        <v>46215</v>
      </c>
      <c r="C17149" s="5">
        <f t="shared" si="535"/>
        <v>15</v>
      </c>
      <c r="D17149" s="2" t="s">
        <v>26</v>
      </c>
      <c r="E17149" s="2" t="s">
        <v>28</v>
      </c>
      <c r="F17149" s="6">
        <v>0.71499999999999997</v>
      </c>
      <c r="G17149" s="2">
        <v>178</v>
      </c>
      <c r="H17149" s="7">
        <v>9.44</v>
      </c>
      <c r="I17149" s="5">
        <v>53.1</v>
      </c>
    </row>
    <row r="17150" spans="1:9" x14ac:dyDescent="0.2">
      <c r="A17150" s="3">
        <v>46215.652457916673</v>
      </c>
      <c r="B17150" s="4">
        <f t="shared" si="534"/>
        <v>46215</v>
      </c>
      <c r="C17150" s="5">
        <f t="shared" si="535"/>
        <v>15</v>
      </c>
      <c r="D17150" s="2" t="s">
        <v>26</v>
      </c>
      <c r="E17150" s="2" t="s">
        <v>27</v>
      </c>
      <c r="F17150" s="6">
        <v>0.77400000000000002</v>
      </c>
      <c r="G17150" s="2">
        <v>50</v>
      </c>
      <c r="H17150" s="7">
        <v>2.61</v>
      </c>
      <c r="I17150" s="5">
        <v>152.4</v>
      </c>
    </row>
    <row r="17151" spans="1:9" x14ac:dyDescent="0.2">
      <c r="A17151" s="3">
        <v>46215.652506041668</v>
      </c>
      <c r="B17151" s="4">
        <f t="shared" si="534"/>
        <v>46215</v>
      </c>
      <c r="C17151" s="5">
        <f t="shared" si="535"/>
        <v>15</v>
      </c>
      <c r="D17151" s="2" t="s">
        <v>26</v>
      </c>
      <c r="E17151" s="2" t="s">
        <v>28</v>
      </c>
      <c r="F17151" s="6">
        <v>0.751</v>
      </c>
      <c r="G17151" s="2">
        <v>171</v>
      </c>
      <c r="H17151" s="7">
        <v>9.07</v>
      </c>
      <c r="I17151" s="5">
        <v>51.4</v>
      </c>
    </row>
    <row r="17152" spans="1:9" x14ac:dyDescent="0.2">
      <c r="A17152" s="3">
        <v>46215.652560289353</v>
      </c>
      <c r="B17152" s="4">
        <f t="shared" si="534"/>
        <v>46215</v>
      </c>
      <c r="C17152" s="5">
        <f t="shared" si="535"/>
        <v>15</v>
      </c>
      <c r="D17152" s="2" t="s">
        <v>26</v>
      </c>
      <c r="E17152" s="2" t="s">
        <v>28</v>
      </c>
      <c r="F17152" s="6">
        <v>0.76900000000000002</v>
      </c>
      <c r="G17152" s="2">
        <v>165</v>
      </c>
      <c r="H17152" s="7">
        <v>8.7100000000000009</v>
      </c>
      <c r="I17152" s="5">
        <v>54</v>
      </c>
    </row>
    <row r="17153" spans="1:9" x14ac:dyDescent="0.2">
      <c r="A17153" s="3">
        <v>46215.652563344913</v>
      </c>
      <c r="B17153" s="4">
        <f t="shared" si="534"/>
        <v>46215</v>
      </c>
      <c r="C17153" s="5">
        <f t="shared" si="535"/>
        <v>15</v>
      </c>
      <c r="D17153" s="2" t="s">
        <v>29</v>
      </c>
      <c r="E17153" s="2" t="s">
        <v>27</v>
      </c>
      <c r="F17153" s="6">
        <v>0.50600000000000001</v>
      </c>
      <c r="G17153" s="2">
        <v>79</v>
      </c>
      <c r="H17153" s="7">
        <v>4.16</v>
      </c>
      <c r="I17153" s="5">
        <v>100.9</v>
      </c>
    </row>
    <row r="17154" spans="1:9" x14ac:dyDescent="0.2">
      <c r="A17154" s="3">
        <v>46215.652629004631</v>
      </c>
      <c r="B17154" s="4">
        <f t="shared" ref="B17154:B17217" si="536">INT(A17154)</f>
        <v>46215</v>
      </c>
      <c r="C17154" s="5">
        <f t="shared" ref="C17154:C17217" si="537">HOUR(A17154)</f>
        <v>15</v>
      </c>
      <c r="D17154" s="2" t="s">
        <v>26</v>
      </c>
      <c r="E17154" s="2" t="s">
        <v>28</v>
      </c>
      <c r="F17154" s="6">
        <v>0.57899999999999996</v>
      </c>
      <c r="G17154" s="2">
        <v>1065</v>
      </c>
      <c r="H17154" s="7">
        <v>56.79</v>
      </c>
      <c r="I17154" s="5">
        <v>3.6</v>
      </c>
    </row>
    <row r="17155" spans="1:9" x14ac:dyDescent="0.2">
      <c r="A17155" s="3">
        <v>46215.652638969907</v>
      </c>
      <c r="B17155" s="4">
        <f t="shared" si="536"/>
        <v>46215</v>
      </c>
      <c r="C17155" s="5">
        <f t="shared" si="537"/>
        <v>15</v>
      </c>
      <c r="D17155" s="2" t="s">
        <v>26</v>
      </c>
      <c r="E17155" s="2" t="s">
        <v>28</v>
      </c>
      <c r="F17155" s="6">
        <v>0.7</v>
      </c>
      <c r="G17155" s="2">
        <v>138</v>
      </c>
      <c r="H17155" s="7">
        <v>7.42</v>
      </c>
      <c r="I17155" s="5">
        <v>26.4</v>
      </c>
    </row>
    <row r="17156" spans="1:9" x14ac:dyDescent="0.2">
      <c r="A17156" s="3">
        <v>46215.652641608787</v>
      </c>
      <c r="B17156" s="4">
        <f t="shared" si="536"/>
        <v>46215</v>
      </c>
      <c r="C17156" s="5">
        <f t="shared" si="537"/>
        <v>15</v>
      </c>
      <c r="D17156" s="2" t="s">
        <v>26</v>
      </c>
      <c r="E17156" s="2" t="s">
        <v>27</v>
      </c>
      <c r="F17156" s="6">
        <v>0.60399999999999998</v>
      </c>
      <c r="G17156" s="2">
        <v>365</v>
      </c>
      <c r="H17156" s="7">
        <v>22.64</v>
      </c>
      <c r="I17156" s="5">
        <v>8.9</v>
      </c>
    </row>
    <row r="17157" spans="1:9" x14ac:dyDescent="0.2">
      <c r="A17157" s="3">
        <v>46215.652643553243</v>
      </c>
      <c r="B17157" s="4">
        <f t="shared" si="536"/>
        <v>46215</v>
      </c>
      <c r="C17157" s="5">
        <f t="shared" si="537"/>
        <v>15</v>
      </c>
      <c r="D17157" s="2" t="s">
        <v>26</v>
      </c>
      <c r="E17157" s="2" t="s">
        <v>27</v>
      </c>
      <c r="F17157" s="6">
        <v>0.79100000000000004</v>
      </c>
      <c r="G17157" s="2">
        <v>151</v>
      </c>
      <c r="H17157" s="7">
        <v>8.1199999999999992</v>
      </c>
      <c r="I17157" s="5">
        <v>59.9</v>
      </c>
    </row>
    <row r="17158" spans="1:9" x14ac:dyDescent="0.2">
      <c r="A17158" s="3">
        <v>46215.652713449083</v>
      </c>
      <c r="B17158" s="4">
        <f t="shared" si="536"/>
        <v>46215</v>
      </c>
      <c r="C17158" s="5">
        <f t="shared" si="537"/>
        <v>15</v>
      </c>
      <c r="D17158" s="2" t="s">
        <v>26</v>
      </c>
      <c r="E17158" s="2" t="s">
        <v>28</v>
      </c>
      <c r="F17158" s="6">
        <v>0.63700000000000001</v>
      </c>
      <c r="G17158" s="2">
        <v>985</v>
      </c>
      <c r="H17158" s="7">
        <v>55.21</v>
      </c>
      <c r="I17158" s="5">
        <v>3.8</v>
      </c>
    </row>
    <row r="17159" spans="1:9" x14ac:dyDescent="0.2">
      <c r="A17159" s="3">
        <v>46215.652821504627</v>
      </c>
      <c r="B17159" s="4">
        <f t="shared" si="536"/>
        <v>46215</v>
      </c>
      <c r="C17159" s="5">
        <f t="shared" si="537"/>
        <v>15</v>
      </c>
      <c r="D17159" s="2" t="s">
        <v>26</v>
      </c>
      <c r="E17159" s="2" t="s">
        <v>27</v>
      </c>
      <c r="F17159" s="6">
        <v>0.71099999999999997</v>
      </c>
      <c r="G17159" s="2">
        <v>131</v>
      </c>
      <c r="H17159" s="7">
        <v>6.99</v>
      </c>
      <c r="I17159" s="5">
        <v>64.3</v>
      </c>
    </row>
    <row r="17160" spans="1:9" x14ac:dyDescent="0.2">
      <c r="A17160" s="3">
        <v>46215.652841377312</v>
      </c>
      <c r="B17160" s="4">
        <f t="shared" si="536"/>
        <v>46215</v>
      </c>
      <c r="C17160" s="5">
        <f t="shared" si="537"/>
        <v>15</v>
      </c>
      <c r="D17160" s="2" t="s">
        <v>26</v>
      </c>
      <c r="E17160" s="2" t="s">
        <v>28</v>
      </c>
      <c r="F17160" s="6">
        <v>0.67100000000000004</v>
      </c>
      <c r="G17160" s="2">
        <v>403</v>
      </c>
      <c r="H17160" s="7">
        <v>21.48</v>
      </c>
      <c r="I17160" s="5">
        <v>21</v>
      </c>
    </row>
    <row r="17161" spans="1:9" x14ac:dyDescent="0.2">
      <c r="A17161" s="3">
        <v>46215.652860138893</v>
      </c>
      <c r="B17161" s="4">
        <f t="shared" si="536"/>
        <v>46215</v>
      </c>
      <c r="C17161" s="5">
        <f t="shared" si="537"/>
        <v>15</v>
      </c>
      <c r="D17161" s="2" t="s">
        <v>26</v>
      </c>
      <c r="E17161" s="2" t="s">
        <v>28</v>
      </c>
      <c r="F17161" s="6">
        <v>0.69</v>
      </c>
      <c r="G17161" s="2">
        <v>498</v>
      </c>
      <c r="H17161" s="7">
        <v>26.54</v>
      </c>
      <c r="I17161" s="5">
        <v>18.2</v>
      </c>
    </row>
    <row r="17162" spans="1:9" x14ac:dyDescent="0.2">
      <c r="A17162" s="3">
        <v>46215.652876122687</v>
      </c>
      <c r="B17162" s="4">
        <f t="shared" si="536"/>
        <v>46215</v>
      </c>
      <c r="C17162" s="5">
        <f t="shared" si="537"/>
        <v>15</v>
      </c>
      <c r="D17162" s="2" t="s">
        <v>26</v>
      </c>
      <c r="E17162" s="2" t="s">
        <v>27</v>
      </c>
      <c r="F17162" s="6">
        <v>0.70799999999999996</v>
      </c>
      <c r="G17162" s="2">
        <v>19</v>
      </c>
      <c r="H17162" s="7">
        <v>0.92</v>
      </c>
      <c r="I17162" s="5">
        <v>238</v>
      </c>
    </row>
    <row r="17163" spans="1:9" x14ac:dyDescent="0.2">
      <c r="A17163" s="3">
        <v>46215.652905949071</v>
      </c>
      <c r="B17163" s="4">
        <f t="shared" si="536"/>
        <v>46215</v>
      </c>
      <c r="C17163" s="5">
        <f t="shared" si="537"/>
        <v>15</v>
      </c>
      <c r="D17163" s="2" t="s">
        <v>26</v>
      </c>
      <c r="E17163" s="2" t="s">
        <v>28</v>
      </c>
      <c r="F17163" s="6">
        <v>0.77</v>
      </c>
      <c r="G17163" s="2">
        <v>135</v>
      </c>
      <c r="H17163" s="7">
        <v>7.1</v>
      </c>
      <c r="I17163" s="5">
        <v>58.4</v>
      </c>
    </row>
    <row r="17164" spans="1:9" x14ac:dyDescent="0.2">
      <c r="A17164" s="3">
        <v>46215.652905949071</v>
      </c>
      <c r="B17164" s="4">
        <f t="shared" si="536"/>
        <v>46215</v>
      </c>
      <c r="C17164" s="5">
        <f t="shared" si="537"/>
        <v>15</v>
      </c>
      <c r="D17164" s="2" t="s">
        <v>26</v>
      </c>
      <c r="E17164" s="2" t="s">
        <v>27</v>
      </c>
      <c r="F17164" s="6">
        <v>0.60099999999999998</v>
      </c>
      <c r="G17164" s="2">
        <v>33</v>
      </c>
      <c r="H17164" s="7">
        <v>1.72</v>
      </c>
      <c r="I17164" s="5">
        <v>274.39999999999998</v>
      </c>
    </row>
    <row r="17165" spans="1:9" x14ac:dyDescent="0.2">
      <c r="A17165" s="3">
        <v>46215.65298003472</v>
      </c>
      <c r="B17165" s="4">
        <f t="shared" si="536"/>
        <v>46215</v>
      </c>
      <c r="C17165" s="5">
        <f t="shared" si="537"/>
        <v>15</v>
      </c>
      <c r="D17165" s="2" t="s">
        <v>26</v>
      </c>
      <c r="E17165" s="2" t="s">
        <v>28</v>
      </c>
      <c r="F17165" s="6">
        <v>0.76700000000000002</v>
      </c>
      <c r="G17165" s="2">
        <v>113</v>
      </c>
      <c r="H17165" s="7">
        <v>5.94</v>
      </c>
      <c r="I17165" s="5">
        <v>80.2</v>
      </c>
    </row>
    <row r="17166" spans="1:9" x14ac:dyDescent="0.2">
      <c r="A17166" s="3">
        <v>46215.652999120372</v>
      </c>
      <c r="B17166" s="4">
        <f t="shared" si="536"/>
        <v>46215</v>
      </c>
      <c r="C17166" s="5">
        <f t="shared" si="537"/>
        <v>15</v>
      </c>
      <c r="D17166" s="2" t="s">
        <v>26</v>
      </c>
      <c r="E17166" s="2" t="s">
        <v>27</v>
      </c>
      <c r="F17166" s="6">
        <v>0.77100000000000002</v>
      </c>
      <c r="G17166" s="2">
        <v>18</v>
      </c>
      <c r="H17166" s="7">
        <v>0.89</v>
      </c>
      <c r="I17166" s="5">
        <v>252.6</v>
      </c>
    </row>
    <row r="17167" spans="1:9" x14ac:dyDescent="0.2">
      <c r="A17167" s="3">
        <v>46215.653012881943</v>
      </c>
      <c r="B17167" s="4">
        <f t="shared" si="536"/>
        <v>46215</v>
      </c>
      <c r="C17167" s="5">
        <f t="shared" si="537"/>
        <v>15</v>
      </c>
      <c r="D17167" s="2" t="s">
        <v>26</v>
      </c>
      <c r="E17167" s="2" t="s">
        <v>28</v>
      </c>
      <c r="F17167" s="6">
        <v>0.77100000000000002</v>
      </c>
      <c r="G17167" s="2">
        <v>129</v>
      </c>
      <c r="H17167" s="7">
        <v>6.8</v>
      </c>
      <c r="I17167" s="5">
        <v>71.599999999999994</v>
      </c>
    </row>
    <row r="17168" spans="1:9" x14ac:dyDescent="0.2">
      <c r="A17168" s="3">
        <v>46215.653152268518</v>
      </c>
      <c r="B17168" s="4">
        <f t="shared" si="536"/>
        <v>46215</v>
      </c>
      <c r="C17168" s="5">
        <f t="shared" si="537"/>
        <v>15</v>
      </c>
      <c r="D17168" s="2" t="s">
        <v>26</v>
      </c>
      <c r="E17168" s="2" t="s">
        <v>28</v>
      </c>
      <c r="F17168" s="6">
        <v>0.68</v>
      </c>
      <c r="G17168" s="2">
        <v>116</v>
      </c>
      <c r="H17168" s="7">
        <v>6.99</v>
      </c>
      <c r="I17168" s="5">
        <v>70.900000000000006</v>
      </c>
    </row>
    <row r="17169" spans="1:9" x14ac:dyDescent="0.2">
      <c r="A17169" s="3">
        <v>46215.653165277778</v>
      </c>
      <c r="B17169" s="4">
        <f t="shared" si="536"/>
        <v>46215</v>
      </c>
      <c r="C17169" s="5">
        <f t="shared" si="537"/>
        <v>15</v>
      </c>
      <c r="D17169" s="2" t="s">
        <v>26</v>
      </c>
      <c r="E17169" s="2" t="s">
        <v>28</v>
      </c>
      <c r="F17169" s="6">
        <v>0.85599999999999998</v>
      </c>
      <c r="G17169" s="2">
        <v>43</v>
      </c>
      <c r="H17169" s="7">
        <v>2.27</v>
      </c>
      <c r="I17169" s="5">
        <v>130.30000000000001</v>
      </c>
    </row>
    <row r="17170" spans="1:9" x14ac:dyDescent="0.2">
      <c r="A17170" s="3">
        <v>46215.653346319443</v>
      </c>
      <c r="B17170" s="4">
        <f t="shared" si="536"/>
        <v>46215</v>
      </c>
      <c r="C17170" s="5">
        <f t="shared" si="537"/>
        <v>15</v>
      </c>
      <c r="D17170" s="2" t="s">
        <v>26</v>
      </c>
      <c r="E17170" s="2" t="s">
        <v>27</v>
      </c>
      <c r="F17170" s="6">
        <v>0.78600000000000003</v>
      </c>
      <c r="G17170" s="2">
        <v>68</v>
      </c>
      <c r="H17170" s="7">
        <v>3.53</v>
      </c>
      <c r="I17170" s="5">
        <v>131.19999999999999</v>
      </c>
    </row>
    <row r="17171" spans="1:9" x14ac:dyDescent="0.2">
      <c r="A17171" s="3">
        <v>46215.65335054398</v>
      </c>
      <c r="B17171" s="4">
        <f t="shared" si="536"/>
        <v>46215</v>
      </c>
      <c r="C17171" s="5">
        <f t="shared" si="537"/>
        <v>15</v>
      </c>
      <c r="D17171" s="2" t="s">
        <v>30</v>
      </c>
      <c r="E17171" s="2" t="s">
        <v>27</v>
      </c>
      <c r="F17171" s="6">
        <v>0.78200000000000003</v>
      </c>
      <c r="G17171" s="2">
        <v>49</v>
      </c>
      <c r="H17171" s="7">
        <v>2.57</v>
      </c>
      <c r="I17171" s="5">
        <v>74.8</v>
      </c>
    </row>
    <row r="17172" spans="1:9" x14ac:dyDescent="0.2">
      <c r="A17172" s="3">
        <v>46215.653356226852</v>
      </c>
      <c r="B17172" s="4">
        <f t="shared" si="536"/>
        <v>46215</v>
      </c>
      <c r="C17172" s="5">
        <f t="shared" si="537"/>
        <v>15</v>
      </c>
      <c r="D17172" s="2" t="s">
        <v>30</v>
      </c>
      <c r="E17172" s="2" t="s">
        <v>27</v>
      </c>
      <c r="F17172" s="6">
        <v>0.76800000000000002</v>
      </c>
      <c r="G17172" s="2">
        <v>63</v>
      </c>
      <c r="H17172" s="7">
        <v>3.3</v>
      </c>
      <c r="I17172" s="5">
        <v>77.599999999999994</v>
      </c>
    </row>
    <row r="17173" spans="1:9" x14ac:dyDescent="0.2">
      <c r="A17173" s="3">
        <v>46215.653364270831</v>
      </c>
      <c r="B17173" s="4">
        <f t="shared" si="536"/>
        <v>46215</v>
      </c>
      <c r="C17173" s="5">
        <f t="shared" si="537"/>
        <v>15</v>
      </c>
      <c r="D17173" s="2" t="s">
        <v>26</v>
      </c>
      <c r="E17173" s="2" t="s">
        <v>28</v>
      </c>
      <c r="F17173" s="6">
        <v>0.52700000000000002</v>
      </c>
      <c r="G17173" s="2">
        <v>25</v>
      </c>
      <c r="H17173" s="7">
        <v>1.81</v>
      </c>
      <c r="I17173" s="5">
        <v>108.5</v>
      </c>
    </row>
    <row r="17174" spans="1:9" x14ac:dyDescent="0.2">
      <c r="A17174" s="3">
        <v>46215.653454386571</v>
      </c>
      <c r="B17174" s="4">
        <f t="shared" si="536"/>
        <v>46215</v>
      </c>
      <c r="C17174" s="5">
        <f t="shared" si="537"/>
        <v>15</v>
      </c>
      <c r="D17174" s="2" t="s">
        <v>26</v>
      </c>
      <c r="E17174" s="2" t="s">
        <v>28</v>
      </c>
      <c r="F17174" s="6">
        <v>0.77700000000000002</v>
      </c>
      <c r="G17174" s="2">
        <v>204</v>
      </c>
      <c r="H17174" s="7">
        <v>10.92</v>
      </c>
      <c r="I17174" s="5">
        <v>18.899999999999999</v>
      </c>
    </row>
    <row r="17175" spans="1:9" x14ac:dyDescent="0.2">
      <c r="A17175" s="3">
        <v>46215.653461273148</v>
      </c>
      <c r="B17175" s="4">
        <f t="shared" si="536"/>
        <v>46215</v>
      </c>
      <c r="C17175" s="5">
        <f t="shared" si="537"/>
        <v>15</v>
      </c>
      <c r="D17175" s="2" t="s">
        <v>26</v>
      </c>
      <c r="E17175" s="2" t="s">
        <v>27</v>
      </c>
      <c r="F17175" s="6">
        <v>0.76500000000000001</v>
      </c>
      <c r="G17175" s="2">
        <v>81</v>
      </c>
      <c r="H17175" s="7">
        <v>4.32</v>
      </c>
      <c r="I17175" s="5">
        <v>107.7</v>
      </c>
    </row>
    <row r="17176" spans="1:9" x14ac:dyDescent="0.2">
      <c r="A17176" s="3">
        <v>46215.653525868052</v>
      </c>
      <c r="B17176" s="4">
        <f t="shared" si="536"/>
        <v>46215</v>
      </c>
      <c r="C17176" s="5">
        <f t="shared" si="537"/>
        <v>15</v>
      </c>
      <c r="D17176" s="2" t="s">
        <v>26</v>
      </c>
      <c r="E17176" s="2" t="s">
        <v>27</v>
      </c>
      <c r="F17176" s="6">
        <v>0.66900000000000004</v>
      </c>
      <c r="G17176" s="2">
        <v>90</v>
      </c>
      <c r="H17176" s="7">
        <v>4.79</v>
      </c>
      <c r="I17176" s="5">
        <v>102.3</v>
      </c>
    </row>
    <row r="17177" spans="1:9" x14ac:dyDescent="0.2">
      <c r="A17177" s="3">
        <v>46215.653551400457</v>
      </c>
      <c r="B17177" s="4">
        <f t="shared" si="536"/>
        <v>46215</v>
      </c>
      <c r="C17177" s="5">
        <f t="shared" si="537"/>
        <v>15</v>
      </c>
      <c r="D17177" s="2" t="s">
        <v>26</v>
      </c>
      <c r="E17177" s="2" t="s">
        <v>27</v>
      </c>
      <c r="F17177" s="6">
        <v>0.76400000000000001</v>
      </c>
      <c r="G17177" s="2">
        <v>89</v>
      </c>
      <c r="H17177" s="7">
        <v>4.72</v>
      </c>
      <c r="I17177" s="5">
        <v>97.2</v>
      </c>
    </row>
    <row r="17178" spans="1:9" x14ac:dyDescent="0.2">
      <c r="A17178" s="3">
        <v>46215.653676307869</v>
      </c>
      <c r="B17178" s="4">
        <f t="shared" si="536"/>
        <v>46215</v>
      </c>
      <c r="C17178" s="5">
        <f t="shared" si="537"/>
        <v>15</v>
      </c>
      <c r="D17178" s="2" t="s">
        <v>26</v>
      </c>
      <c r="E17178" s="2" t="s">
        <v>27</v>
      </c>
      <c r="F17178" s="6">
        <v>0.53200000000000003</v>
      </c>
      <c r="G17178" s="2">
        <v>120</v>
      </c>
      <c r="H17178" s="7">
        <v>7.79</v>
      </c>
      <c r="I17178" s="5">
        <v>24.7</v>
      </c>
    </row>
    <row r="17179" spans="1:9" x14ac:dyDescent="0.2">
      <c r="A17179" s="3">
        <v>46215.653696157409</v>
      </c>
      <c r="B17179" s="4">
        <f t="shared" si="536"/>
        <v>46215</v>
      </c>
      <c r="C17179" s="5">
        <f t="shared" si="537"/>
        <v>15</v>
      </c>
      <c r="D17179" s="2" t="s">
        <v>26</v>
      </c>
      <c r="E17179" s="2" t="s">
        <v>28</v>
      </c>
      <c r="F17179" s="6">
        <v>0.70399999999999996</v>
      </c>
      <c r="G17179" s="2">
        <v>184</v>
      </c>
      <c r="H17179" s="7">
        <v>9.83</v>
      </c>
      <c r="I17179" s="5">
        <v>50.3</v>
      </c>
    </row>
    <row r="17180" spans="1:9" x14ac:dyDescent="0.2">
      <c r="A17180" s="3">
        <v>46215.6537871412</v>
      </c>
      <c r="B17180" s="4">
        <f t="shared" si="536"/>
        <v>46215</v>
      </c>
      <c r="C17180" s="5">
        <f t="shared" si="537"/>
        <v>15</v>
      </c>
      <c r="D17180" s="2" t="s">
        <v>26</v>
      </c>
      <c r="E17180" s="2" t="s">
        <v>28</v>
      </c>
      <c r="F17180" s="6">
        <v>0.749</v>
      </c>
      <c r="G17180" s="2">
        <v>145</v>
      </c>
      <c r="H17180" s="7">
        <v>7.69</v>
      </c>
      <c r="I17180" s="5">
        <v>60.5</v>
      </c>
    </row>
    <row r="17181" spans="1:9" x14ac:dyDescent="0.2">
      <c r="A17181" s="3">
        <v>46215.653864236112</v>
      </c>
      <c r="B17181" s="4">
        <f t="shared" si="536"/>
        <v>46215</v>
      </c>
      <c r="C17181" s="5">
        <f t="shared" si="537"/>
        <v>15</v>
      </c>
      <c r="D17181" s="2" t="s">
        <v>26</v>
      </c>
      <c r="E17181" s="2" t="s">
        <v>28</v>
      </c>
      <c r="F17181" s="6">
        <v>0.68700000000000006</v>
      </c>
      <c r="G17181" s="2">
        <v>175</v>
      </c>
      <c r="H17181" s="7">
        <v>9.34</v>
      </c>
      <c r="I17181" s="5">
        <v>52.4</v>
      </c>
    </row>
    <row r="17182" spans="1:9" x14ac:dyDescent="0.2">
      <c r="A17182" s="3">
        <v>46215.654002870368</v>
      </c>
      <c r="B17182" s="4">
        <f t="shared" si="536"/>
        <v>46215</v>
      </c>
      <c r="C17182" s="5">
        <f t="shared" si="537"/>
        <v>15</v>
      </c>
      <c r="D17182" s="2" t="s">
        <v>26</v>
      </c>
      <c r="E17182" s="2" t="s">
        <v>28</v>
      </c>
      <c r="F17182" s="6">
        <v>0.58499999999999996</v>
      </c>
      <c r="G17182" s="2">
        <v>280</v>
      </c>
      <c r="H17182" s="7">
        <v>15.01</v>
      </c>
      <c r="I17182" s="5">
        <v>34.1</v>
      </c>
    </row>
    <row r="17183" spans="1:9" x14ac:dyDescent="0.2">
      <c r="A17183" s="3">
        <v>46215.654435613433</v>
      </c>
      <c r="B17183" s="4">
        <f t="shared" si="536"/>
        <v>46215</v>
      </c>
      <c r="C17183" s="5">
        <f t="shared" si="537"/>
        <v>15</v>
      </c>
      <c r="D17183" s="2" t="s">
        <v>26</v>
      </c>
      <c r="E17183" s="2" t="s">
        <v>28</v>
      </c>
      <c r="F17183" s="6">
        <v>0.73799999999999999</v>
      </c>
      <c r="G17183" s="2">
        <v>1121</v>
      </c>
      <c r="H17183" s="7">
        <v>59.89</v>
      </c>
      <c r="I17183" s="5">
        <v>3.4</v>
      </c>
    </row>
    <row r="17184" spans="1:9" x14ac:dyDescent="0.2">
      <c r="A17184" s="3">
        <v>46215.654457384262</v>
      </c>
      <c r="B17184" s="4">
        <f t="shared" si="536"/>
        <v>46215</v>
      </c>
      <c r="C17184" s="5">
        <f t="shared" si="537"/>
        <v>15</v>
      </c>
      <c r="D17184" s="2" t="s">
        <v>26</v>
      </c>
      <c r="E17184" s="2" t="s">
        <v>27</v>
      </c>
      <c r="F17184" s="6">
        <v>0.58399999999999996</v>
      </c>
      <c r="G17184" s="2">
        <v>28</v>
      </c>
      <c r="H17184" s="7">
        <v>1.48</v>
      </c>
      <c r="I17184" s="5">
        <v>285.39999999999998</v>
      </c>
    </row>
    <row r="17185" spans="1:9" x14ac:dyDescent="0.2">
      <c r="A17185" s="3">
        <v>46215.654512372683</v>
      </c>
      <c r="B17185" s="4">
        <f t="shared" si="536"/>
        <v>46215</v>
      </c>
      <c r="C17185" s="5">
        <f t="shared" si="537"/>
        <v>15</v>
      </c>
      <c r="D17185" s="2" t="s">
        <v>26</v>
      </c>
      <c r="E17185" s="2" t="s">
        <v>28</v>
      </c>
      <c r="F17185" s="6">
        <v>0.65200000000000002</v>
      </c>
      <c r="G17185" s="2">
        <v>294</v>
      </c>
      <c r="H17185" s="7">
        <v>15.94</v>
      </c>
      <c r="I17185" s="5">
        <v>30.6</v>
      </c>
    </row>
    <row r="17186" spans="1:9" x14ac:dyDescent="0.2">
      <c r="A17186" s="3">
        <v>46215.654524618047</v>
      </c>
      <c r="B17186" s="4">
        <f t="shared" si="536"/>
        <v>46215</v>
      </c>
      <c r="C17186" s="5">
        <f t="shared" si="537"/>
        <v>15</v>
      </c>
      <c r="D17186" s="2" t="s">
        <v>26</v>
      </c>
      <c r="E17186" s="2" t="s">
        <v>28</v>
      </c>
      <c r="F17186" s="6">
        <v>0.70299999999999996</v>
      </c>
      <c r="G17186" s="2">
        <v>105</v>
      </c>
      <c r="H17186" s="7">
        <v>5.61</v>
      </c>
      <c r="I17186" s="5">
        <v>75.599999999999994</v>
      </c>
    </row>
    <row r="17187" spans="1:9" x14ac:dyDescent="0.2">
      <c r="A17187" s="3">
        <v>46215.654549062499</v>
      </c>
      <c r="B17187" s="4">
        <f t="shared" si="536"/>
        <v>46215</v>
      </c>
      <c r="C17187" s="5">
        <f t="shared" si="537"/>
        <v>15</v>
      </c>
      <c r="D17187" s="2" t="s">
        <v>26</v>
      </c>
      <c r="E17187" s="2" t="s">
        <v>28</v>
      </c>
      <c r="F17187" s="6">
        <v>0.71599999999999997</v>
      </c>
      <c r="G17187" s="2">
        <v>138</v>
      </c>
      <c r="H17187" s="7">
        <v>7.36</v>
      </c>
      <c r="I17187" s="5">
        <v>62.3</v>
      </c>
    </row>
    <row r="17188" spans="1:9" x14ac:dyDescent="0.2">
      <c r="A17188" s="3">
        <v>46215.654575439818</v>
      </c>
      <c r="B17188" s="4">
        <f t="shared" si="536"/>
        <v>46215</v>
      </c>
      <c r="C17188" s="5">
        <f t="shared" si="537"/>
        <v>15</v>
      </c>
      <c r="D17188" s="2" t="s">
        <v>26</v>
      </c>
      <c r="E17188" s="2" t="s">
        <v>28</v>
      </c>
      <c r="F17188" s="6">
        <v>0.69899999999999995</v>
      </c>
      <c r="G17188" s="2">
        <v>161</v>
      </c>
      <c r="H17188" s="7">
        <v>8.5500000000000007</v>
      </c>
      <c r="I17188" s="5">
        <v>56.5</v>
      </c>
    </row>
    <row r="17189" spans="1:9" x14ac:dyDescent="0.2">
      <c r="A17189" s="3">
        <v>46215.654601006943</v>
      </c>
      <c r="B17189" s="4">
        <f t="shared" si="536"/>
        <v>46215</v>
      </c>
      <c r="C17189" s="5">
        <f t="shared" si="537"/>
        <v>15</v>
      </c>
      <c r="D17189" s="2" t="s">
        <v>26</v>
      </c>
      <c r="E17189" s="2" t="s">
        <v>28</v>
      </c>
      <c r="F17189" s="6">
        <v>0.745</v>
      </c>
      <c r="G17189" s="2">
        <v>122</v>
      </c>
      <c r="H17189" s="7">
        <v>6.44</v>
      </c>
      <c r="I17189" s="5">
        <v>66.400000000000006</v>
      </c>
    </row>
    <row r="17190" spans="1:9" x14ac:dyDescent="0.2">
      <c r="A17190" s="3">
        <v>46215.654608275458</v>
      </c>
      <c r="B17190" s="4">
        <f t="shared" si="536"/>
        <v>46215</v>
      </c>
      <c r="C17190" s="5">
        <f t="shared" si="537"/>
        <v>15</v>
      </c>
      <c r="D17190" s="2" t="s">
        <v>26</v>
      </c>
      <c r="E17190" s="2" t="s">
        <v>28</v>
      </c>
      <c r="F17190" s="6">
        <v>0.76900000000000002</v>
      </c>
      <c r="G17190" s="2">
        <v>132</v>
      </c>
      <c r="H17190" s="7">
        <v>6.96</v>
      </c>
      <c r="I17190" s="5">
        <v>69.5</v>
      </c>
    </row>
    <row r="17191" spans="1:9" x14ac:dyDescent="0.2">
      <c r="A17191" s="3">
        <v>46215.654795023147</v>
      </c>
      <c r="B17191" s="4">
        <f t="shared" si="536"/>
        <v>46215</v>
      </c>
      <c r="C17191" s="5">
        <f t="shared" si="537"/>
        <v>15</v>
      </c>
      <c r="D17191" s="2" t="s">
        <v>26</v>
      </c>
      <c r="E17191" s="2" t="s">
        <v>27</v>
      </c>
      <c r="F17191" s="6">
        <v>0.80500000000000005</v>
      </c>
      <c r="G17191" s="2">
        <v>2076</v>
      </c>
      <c r="H17191" s="7">
        <v>115.83</v>
      </c>
      <c r="I17191" s="5">
        <v>1.7</v>
      </c>
    </row>
    <row r="17192" spans="1:9" x14ac:dyDescent="0.2">
      <c r="A17192" s="3">
        <v>46215.654872581021</v>
      </c>
      <c r="B17192" s="4">
        <f t="shared" si="536"/>
        <v>46215</v>
      </c>
      <c r="C17192" s="5">
        <f t="shared" si="537"/>
        <v>15</v>
      </c>
      <c r="D17192" s="2" t="s">
        <v>26</v>
      </c>
      <c r="E17192" s="2" t="s">
        <v>27</v>
      </c>
      <c r="F17192" s="6">
        <v>0.75600000000000001</v>
      </c>
      <c r="G17192" s="2">
        <v>55</v>
      </c>
      <c r="H17192" s="7">
        <v>2.87</v>
      </c>
      <c r="I17192" s="5">
        <v>158.9</v>
      </c>
    </row>
    <row r="17193" spans="1:9" x14ac:dyDescent="0.2">
      <c r="A17193" s="3">
        <v>46215.654917245367</v>
      </c>
      <c r="B17193" s="4">
        <f t="shared" si="536"/>
        <v>46215</v>
      </c>
      <c r="C17193" s="5">
        <f t="shared" si="537"/>
        <v>15</v>
      </c>
      <c r="D17193" s="2" t="s">
        <v>26</v>
      </c>
      <c r="E17193" s="2" t="s">
        <v>27</v>
      </c>
      <c r="F17193" s="6">
        <v>0.74</v>
      </c>
      <c r="G17193" s="2">
        <v>70</v>
      </c>
      <c r="H17193" s="7">
        <v>3.7</v>
      </c>
      <c r="I17193" s="5">
        <v>122.8</v>
      </c>
    </row>
    <row r="17194" spans="1:9" x14ac:dyDescent="0.2">
      <c r="A17194" s="3">
        <v>46215.655198738423</v>
      </c>
      <c r="B17194" s="4">
        <f t="shared" si="536"/>
        <v>46215</v>
      </c>
      <c r="C17194" s="5">
        <f t="shared" si="537"/>
        <v>15</v>
      </c>
      <c r="D17194" s="2" t="s">
        <v>26</v>
      </c>
      <c r="E17194" s="2" t="s">
        <v>28</v>
      </c>
      <c r="F17194" s="6">
        <v>0.65400000000000003</v>
      </c>
      <c r="G17194" s="2">
        <v>348</v>
      </c>
      <c r="H17194" s="7">
        <v>19.7</v>
      </c>
      <c r="I17194" s="5">
        <v>22.3</v>
      </c>
    </row>
    <row r="17195" spans="1:9" x14ac:dyDescent="0.2">
      <c r="A17195" s="3">
        <v>46215.655223958332</v>
      </c>
      <c r="B17195" s="4">
        <f t="shared" si="536"/>
        <v>46215</v>
      </c>
      <c r="C17195" s="5">
        <f t="shared" si="537"/>
        <v>15</v>
      </c>
      <c r="D17195" s="2" t="s">
        <v>26</v>
      </c>
      <c r="E17195" s="2" t="s">
        <v>27</v>
      </c>
      <c r="F17195" s="6">
        <v>0.68400000000000005</v>
      </c>
      <c r="G17195" s="2">
        <v>1930</v>
      </c>
      <c r="H17195" s="7">
        <v>103.59</v>
      </c>
      <c r="I17195" s="5">
        <v>2.6</v>
      </c>
    </row>
    <row r="17196" spans="1:9" x14ac:dyDescent="0.2">
      <c r="A17196" s="3">
        <v>46215.655278576392</v>
      </c>
      <c r="B17196" s="4">
        <f t="shared" si="536"/>
        <v>46215</v>
      </c>
      <c r="C17196" s="5">
        <f t="shared" si="537"/>
        <v>15</v>
      </c>
      <c r="D17196" s="2" t="s">
        <v>26</v>
      </c>
      <c r="E17196" s="2" t="s">
        <v>27</v>
      </c>
      <c r="F17196" s="6">
        <v>0.65600000000000003</v>
      </c>
      <c r="G17196" s="2">
        <v>110</v>
      </c>
      <c r="H17196" s="7">
        <v>5.78</v>
      </c>
      <c r="I17196" s="5">
        <v>47.1</v>
      </c>
    </row>
    <row r="17197" spans="1:9" x14ac:dyDescent="0.2">
      <c r="A17197" s="3">
        <v>46215.655479479166</v>
      </c>
      <c r="B17197" s="4">
        <f t="shared" si="536"/>
        <v>46215</v>
      </c>
      <c r="C17197" s="5">
        <f t="shared" si="537"/>
        <v>15</v>
      </c>
      <c r="D17197" s="2" t="s">
        <v>26</v>
      </c>
      <c r="E17197" s="2" t="s">
        <v>28</v>
      </c>
      <c r="F17197" s="6">
        <v>0.72499999999999998</v>
      </c>
      <c r="G17197" s="2">
        <v>122</v>
      </c>
      <c r="H17197" s="7">
        <v>6.43</v>
      </c>
      <c r="I17197" s="5">
        <v>68.8</v>
      </c>
    </row>
    <row r="17198" spans="1:9" x14ac:dyDescent="0.2">
      <c r="A17198" s="3">
        <v>46215.655493993057</v>
      </c>
      <c r="B17198" s="4">
        <f t="shared" si="536"/>
        <v>46215</v>
      </c>
      <c r="C17198" s="5">
        <f t="shared" si="537"/>
        <v>15</v>
      </c>
      <c r="D17198" s="2" t="s">
        <v>26</v>
      </c>
      <c r="E17198" s="2" t="s">
        <v>28</v>
      </c>
      <c r="F17198" s="6">
        <v>0.73099999999999998</v>
      </c>
      <c r="G17198" s="2">
        <v>152</v>
      </c>
      <c r="H17198" s="7">
        <v>8.09</v>
      </c>
      <c r="I17198" s="5">
        <v>60.9</v>
      </c>
    </row>
    <row r="17199" spans="1:9" x14ac:dyDescent="0.2">
      <c r="A17199" s="3">
        <v>46215.655533333331</v>
      </c>
      <c r="B17199" s="4">
        <f t="shared" si="536"/>
        <v>46215</v>
      </c>
      <c r="C17199" s="5">
        <f t="shared" si="537"/>
        <v>15</v>
      </c>
      <c r="D17199" s="2" t="s">
        <v>26</v>
      </c>
      <c r="E17199" s="2" t="s">
        <v>28</v>
      </c>
      <c r="F17199" s="6">
        <v>0.59499999999999997</v>
      </c>
      <c r="G17199" s="2">
        <v>201</v>
      </c>
      <c r="H17199" s="7">
        <v>10.69</v>
      </c>
      <c r="I17199" s="5">
        <v>47.9</v>
      </c>
    </row>
    <row r="17200" spans="1:9" x14ac:dyDescent="0.2">
      <c r="A17200" s="3">
        <v>46215.655565057867</v>
      </c>
      <c r="B17200" s="4">
        <f t="shared" si="536"/>
        <v>46215</v>
      </c>
      <c r="C17200" s="5">
        <f t="shared" si="537"/>
        <v>15</v>
      </c>
      <c r="D17200" s="2" t="s">
        <v>26</v>
      </c>
      <c r="E17200" s="2" t="s">
        <v>28</v>
      </c>
      <c r="F17200" s="6">
        <v>0.72</v>
      </c>
      <c r="G17200" s="2">
        <v>154</v>
      </c>
      <c r="H17200" s="7">
        <v>8.09</v>
      </c>
      <c r="I17200" s="5">
        <v>59.8</v>
      </c>
    </row>
    <row r="17201" spans="1:9" x14ac:dyDescent="0.2">
      <c r="A17201" s="3">
        <v>46215.65567615741</v>
      </c>
      <c r="B17201" s="4">
        <f t="shared" si="536"/>
        <v>46215</v>
      </c>
      <c r="C17201" s="5">
        <f t="shared" si="537"/>
        <v>15</v>
      </c>
      <c r="D17201" s="2" t="s">
        <v>26</v>
      </c>
      <c r="E17201" s="2" t="s">
        <v>27</v>
      </c>
      <c r="F17201" s="6">
        <v>0.79200000000000004</v>
      </c>
      <c r="G17201" s="2">
        <v>55</v>
      </c>
      <c r="H17201" s="7">
        <v>2.87</v>
      </c>
      <c r="I17201" s="5">
        <v>165.7</v>
      </c>
    </row>
    <row r="17202" spans="1:9" x14ac:dyDescent="0.2">
      <c r="A17202" s="3">
        <v>46215.655892754628</v>
      </c>
      <c r="B17202" s="4">
        <f t="shared" si="536"/>
        <v>46215</v>
      </c>
      <c r="C17202" s="5">
        <f t="shared" si="537"/>
        <v>15</v>
      </c>
      <c r="D17202" s="2" t="s">
        <v>26</v>
      </c>
      <c r="E17202" s="2" t="s">
        <v>28</v>
      </c>
      <c r="F17202" s="6">
        <v>0.59299999999999997</v>
      </c>
      <c r="G17202" s="2">
        <v>59</v>
      </c>
      <c r="H17202" s="7">
        <v>3.23</v>
      </c>
      <c r="I17202" s="5">
        <v>118.2</v>
      </c>
    </row>
    <row r="17203" spans="1:9" x14ac:dyDescent="0.2">
      <c r="A17203" s="3">
        <v>46215.656148634262</v>
      </c>
      <c r="B17203" s="4">
        <f t="shared" si="536"/>
        <v>46215</v>
      </c>
      <c r="C17203" s="5">
        <f t="shared" si="537"/>
        <v>15</v>
      </c>
      <c r="D17203" s="2" t="s">
        <v>26</v>
      </c>
      <c r="E17203" s="2" t="s">
        <v>27</v>
      </c>
      <c r="F17203" s="6">
        <v>0.627</v>
      </c>
      <c r="G17203" s="2">
        <v>19</v>
      </c>
      <c r="H17203" s="7">
        <v>0.96</v>
      </c>
      <c r="I17203" s="5">
        <v>239.9</v>
      </c>
    </row>
    <row r="17204" spans="1:9" x14ac:dyDescent="0.2">
      <c r="A17204" s="3">
        <v>46215.656161620369</v>
      </c>
      <c r="B17204" s="4">
        <f t="shared" si="536"/>
        <v>46215</v>
      </c>
      <c r="C17204" s="5">
        <f t="shared" si="537"/>
        <v>15</v>
      </c>
      <c r="D17204" s="2" t="s">
        <v>26</v>
      </c>
      <c r="E17204" s="2" t="s">
        <v>27</v>
      </c>
      <c r="F17204" s="6">
        <v>0.72</v>
      </c>
      <c r="G17204" s="2">
        <v>36</v>
      </c>
      <c r="H17204" s="7">
        <v>1.85</v>
      </c>
      <c r="I17204" s="5">
        <v>256.5</v>
      </c>
    </row>
    <row r="17205" spans="1:9" x14ac:dyDescent="0.2">
      <c r="A17205" s="3">
        <v>46215.656170405091</v>
      </c>
      <c r="B17205" s="4">
        <f t="shared" si="536"/>
        <v>46215</v>
      </c>
      <c r="C17205" s="5">
        <f t="shared" si="537"/>
        <v>15</v>
      </c>
      <c r="D17205" s="2" t="s">
        <v>26</v>
      </c>
      <c r="E17205" s="2" t="s">
        <v>27</v>
      </c>
      <c r="F17205" s="6">
        <v>0.68200000000000005</v>
      </c>
      <c r="G17205" s="2">
        <v>18</v>
      </c>
      <c r="H17205" s="7">
        <v>0.92</v>
      </c>
      <c r="I17205" s="5">
        <v>241.7</v>
      </c>
    </row>
    <row r="17206" spans="1:9" x14ac:dyDescent="0.2">
      <c r="A17206" s="3">
        <v>46215.656206307867</v>
      </c>
      <c r="B17206" s="4">
        <f t="shared" si="536"/>
        <v>46215</v>
      </c>
      <c r="C17206" s="5">
        <f t="shared" si="537"/>
        <v>15</v>
      </c>
      <c r="D17206" s="2" t="s">
        <v>26</v>
      </c>
      <c r="E17206" s="2" t="s">
        <v>27</v>
      </c>
      <c r="F17206" s="6">
        <v>0.72199999999999998</v>
      </c>
      <c r="G17206" s="2">
        <v>50</v>
      </c>
      <c r="H17206" s="7">
        <v>2.7</v>
      </c>
      <c r="I17206" s="5">
        <v>184</v>
      </c>
    </row>
    <row r="17207" spans="1:9" x14ac:dyDescent="0.2">
      <c r="A17207" s="3">
        <v>46215.656217777767</v>
      </c>
      <c r="B17207" s="4">
        <f t="shared" si="536"/>
        <v>46215</v>
      </c>
      <c r="C17207" s="5">
        <f t="shared" si="537"/>
        <v>15</v>
      </c>
      <c r="D17207" s="2" t="s">
        <v>26</v>
      </c>
      <c r="E17207" s="2" t="s">
        <v>28</v>
      </c>
      <c r="F17207" s="6">
        <v>0.73099999999999998</v>
      </c>
      <c r="G17207" s="2">
        <v>141</v>
      </c>
      <c r="H17207" s="7">
        <v>7.39</v>
      </c>
      <c r="I17207" s="5">
        <v>61.3</v>
      </c>
    </row>
    <row r="17208" spans="1:9" x14ac:dyDescent="0.2">
      <c r="A17208" s="3">
        <v>46215.656228842592</v>
      </c>
      <c r="B17208" s="4">
        <f t="shared" si="536"/>
        <v>46215</v>
      </c>
      <c r="C17208" s="5">
        <f t="shared" si="537"/>
        <v>15</v>
      </c>
      <c r="D17208" s="2" t="s">
        <v>26</v>
      </c>
      <c r="E17208" s="2" t="s">
        <v>27</v>
      </c>
      <c r="F17208" s="6">
        <v>0.66900000000000004</v>
      </c>
      <c r="G17208" s="2">
        <v>1552</v>
      </c>
      <c r="H17208" s="7">
        <v>83.59</v>
      </c>
      <c r="I17208" s="5">
        <v>3.6</v>
      </c>
    </row>
    <row r="17209" spans="1:9" x14ac:dyDescent="0.2">
      <c r="A17209" s="3">
        <v>46215.656260567128</v>
      </c>
      <c r="B17209" s="4">
        <f t="shared" si="536"/>
        <v>46215</v>
      </c>
      <c r="C17209" s="5">
        <f t="shared" si="537"/>
        <v>15</v>
      </c>
      <c r="D17209" s="2" t="s">
        <v>26</v>
      </c>
      <c r="E17209" s="2" t="s">
        <v>27</v>
      </c>
      <c r="F17209" s="6">
        <v>0.67300000000000004</v>
      </c>
      <c r="G17209" s="2">
        <v>47</v>
      </c>
      <c r="H17209" s="7">
        <v>2.48</v>
      </c>
      <c r="I17209" s="5">
        <v>155.4</v>
      </c>
    </row>
    <row r="17210" spans="1:9" x14ac:dyDescent="0.2">
      <c r="A17210" s="3">
        <v>46215.656281585652</v>
      </c>
      <c r="B17210" s="4">
        <f t="shared" si="536"/>
        <v>46215</v>
      </c>
      <c r="C17210" s="5">
        <f t="shared" si="537"/>
        <v>15</v>
      </c>
      <c r="D17210" s="2" t="s">
        <v>26</v>
      </c>
      <c r="E17210" s="2" t="s">
        <v>27</v>
      </c>
      <c r="F17210" s="6">
        <v>0.67700000000000005</v>
      </c>
      <c r="G17210" s="2">
        <v>108</v>
      </c>
      <c r="H17210" s="7">
        <v>6.04</v>
      </c>
      <c r="I17210" s="5">
        <v>45.7</v>
      </c>
    </row>
    <row r="17211" spans="1:9" x14ac:dyDescent="0.2">
      <c r="A17211" s="3">
        <v>46215.656283460637</v>
      </c>
      <c r="B17211" s="4">
        <f t="shared" si="536"/>
        <v>46215</v>
      </c>
      <c r="C17211" s="5">
        <f t="shared" si="537"/>
        <v>15</v>
      </c>
      <c r="D17211" s="2" t="s">
        <v>26</v>
      </c>
      <c r="E17211" s="2" t="s">
        <v>28</v>
      </c>
      <c r="F17211" s="6">
        <v>0.621</v>
      </c>
      <c r="G17211" s="2">
        <v>249</v>
      </c>
      <c r="H17211" s="7">
        <v>13.46</v>
      </c>
      <c r="I17211" s="5">
        <v>38.5</v>
      </c>
    </row>
    <row r="17212" spans="1:9" x14ac:dyDescent="0.2">
      <c r="A17212" s="3">
        <v>46215.656309432867</v>
      </c>
      <c r="B17212" s="4">
        <f t="shared" si="536"/>
        <v>46215</v>
      </c>
      <c r="C17212" s="5">
        <f t="shared" si="537"/>
        <v>15</v>
      </c>
      <c r="D17212" s="2" t="s">
        <v>26</v>
      </c>
      <c r="E17212" s="2" t="s">
        <v>27</v>
      </c>
      <c r="F17212" s="6">
        <v>0.76800000000000002</v>
      </c>
      <c r="G17212" s="2">
        <v>52</v>
      </c>
      <c r="H17212" s="7">
        <v>2.74</v>
      </c>
      <c r="I17212" s="5">
        <v>169.8</v>
      </c>
    </row>
    <row r="17213" spans="1:9" x14ac:dyDescent="0.2">
      <c r="A17213" s="3">
        <v>46215.656343425922</v>
      </c>
      <c r="B17213" s="4">
        <f t="shared" si="536"/>
        <v>46215</v>
      </c>
      <c r="C17213" s="5">
        <f t="shared" si="537"/>
        <v>15</v>
      </c>
      <c r="D17213" s="2" t="s">
        <v>26</v>
      </c>
      <c r="E17213" s="2" t="s">
        <v>27</v>
      </c>
      <c r="F17213" s="6">
        <v>0.76200000000000001</v>
      </c>
      <c r="G17213" s="2">
        <v>57</v>
      </c>
      <c r="H17213" s="7">
        <v>6.01</v>
      </c>
      <c r="I17213" s="5">
        <v>86.9</v>
      </c>
    </row>
    <row r="17214" spans="1:9" x14ac:dyDescent="0.2">
      <c r="A17214" s="3">
        <v>46215.656496203701</v>
      </c>
      <c r="B17214" s="4">
        <f t="shared" si="536"/>
        <v>46215</v>
      </c>
      <c r="C17214" s="5">
        <f t="shared" si="537"/>
        <v>15</v>
      </c>
      <c r="D17214" s="2" t="s">
        <v>26</v>
      </c>
      <c r="E17214" s="2" t="s">
        <v>28</v>
      </c>
      <c r="F17214" s="6">
        <v>0.747</v>
      </c>
      <c r="G17214" s="2">
        <v>145</v>
      </c>
      <c r="H17214" s="7">
        <v>7.69</v>
      </c>
      <c r="I17214" s="5">
        <v>64.3</v>
      </c>
    </row>
    <row r="17215" spans="1:9" x14ac:dyDescent="0.2">
      <c r="A17215" s="3">
        <v>46215.656534791669</v>
      </c>
      <c r="B17215" s="4">
        <f t="shared" si="536"/>
        <v>46215</v>
      </c>
      <c r="C17215" s="5">
        <f t="shared" si="537"/>
        <v>15</v>
      </c>
      <c r="D17215" s="2" t="s">
        <v>26</v>
      </c>
      <c r="E17215" s="2" t="s">
        <v>28</v>
      </c>
      <c r="F17215" s="6">
        <v>0.71</v>
      </c>
      <c r="G17215" s="2">
        <v>99</v>
      </c>
      <c r="H17215" s="7">
        <v>5.21</v>
      </c>
      <c r="I17215" s="5">
        <v>94.5</v>
      </c>
    </row>
    <row r="17216" spans="1:9" x14ac:dyDescent="0.2">
      <c r="A17216" s="3">
        <v>46215.656579479168</v>
      </c>
      <c r="B17216" s="4">
        <f t="shared" si="536"/>
        <v>46215</v>
      </c>
      <c r="C17216" s="5">
        <f t="shared" si="537"/>
        <v>15</v>
      </c>
      <c r="D17216" s="2" t="s">
        <v>26</v>
      </c>
      <c r="E17216" s="2" t="s">
        <v>27</v>
      </c>
      <c r="F17216" s="6">
        <v>0.73199999999999998</v>
      </c>
      <c r="G17216" s="2">
        <v>32</v>
      </c>
      <c r="H17216" s="7">
        <v>1.68</v>
      </c>
      <c r="I17216" s="5">
        <v>261.89999999999998</v>
      </c>
    </row>
    <row r="17217" spans="1:9" x14ac:dyDescent="0.2">
      <c r="A17217" s="3">
        <v>46215.656755949072</v>
      </c>
      <c r="B17217" s="4">
        <f t="shared" si="536"/>
        <v>46215</v>
      </c>
      <c r="C17217" s="5">
        <f t="shared" si="537"/>
        <v>15</v>
      </c>
      <c r="D17217" s="2" t="s">
        <v>26</v>
      </c>
      <c r="E17217" s="2" t="s">
        <v>28</v>
      </c>
      <c r="F17217" s="6">
        <v>0.78</v>
      </c>
      <c r="G17217" s="2">
        <v>113</v>
      </c>
      <c r="H17217" s="7">
        <v>6</v>
      </c>
      <c r="I17217" s="5">
        <v>77.5</v>
      </c>
    </row>
    <row r="17218" spans="1:9" x14ac:dyDescent="0.2">
      <c r="A17218" s="3">
        <v>46215.656789930559</v>
      </c>
      <c r="B17218" s="4">
        <f t="shared" ref="B17218:B17281" si="538">INT(A17218)</f>
        <v>46215</v>
      </c>
      <c r="C17218" s="5">
        <f t="shared" ref="C17218:C17281" si="539">HOUR(A17218)</f>
        <v>15</v>
      </c>
      <c r="D17218" s="2" t="s">
        <v>26</v>
      </c>
      <c r="E17218" s="2" t="s">
        <v>27</v>
      </c>
      <c r="F17218" s="6">
        <v>0.29099999999999998</v>
      </c>
      <c r="G17218" s="2">
        <v>596</v>
      </c>
      <c r="H17218" s="7">
        <v>32.97</v>
      </c>
      <c r="I17218" s="5">
        <v>5.8</v>
      </c>
    </row>
    <row r="17219" spans="1:9" x14ac:dyDescent="0.2">
      <c r="A17219" s="3">
        <v>46215.656865150457</v>
      </c>
      <c r="B17219" s="4">
        <f t="shared" si="538"/>
        <v>46215</v>
      </c>
      <c r="C17219" s="5">
        <f t="shared" si="539"/>
        <v>15</v>
      </c>
      <c r="D17219" s="2" t="s">
        <v>26</v>
      </c>
      <c r="E17219" s="2" t="s">
        <v>28</v>
      </c>
      <c r="F17219" s="6">
        <v>0.73099999999999998</v>
      </c>
      <c r="G17219" s="2">
        <v>167</v>
      </c>
      <c r="H17219" s="7">
        <v>8.8699999999999992</v>
      </c>
      <c r="I17219" s="5">
        <v>53.8</v>
      </c>
    </row>
    <row r="17220" spans="1:9" x14ac:dyDescent="0.2">
      <c r="A17220" s="3">
        <v>46215.657062245373</v>
      </c>
      <c r="B17220" s="4">
        <f t="shared" si="538"/>
        <v>46215</v>
      </c>
      <c r="C17220" s="5">
        <f t="shared" si="539"/>
        <v>15</v>
      </c>
      <c r="D17220" s="2" t="s">
        <v>26</v>
      </c>
      <c r="E17220" s="2" t="s">
        <v>28</v>
      </c>
      <c r="F17220" s="6">
        <v>0.63900000000000001</v>
      </c>
      <c r="G17220" s="2">
        <v>204</v>
      </c>
      <c r="H17220" s="7">
        <v>12.37</v>
      </c>
      <c r="I17220" s="5">
        <v>47.3</v>
      </c>
    </row>
    <row r="17221" spans="1:9" x14ac:dyDescent="0.2">
      <c r="A17221" s="3">
        <v>46215.657114571761</v>
      </c>
      <c r="B17221" s="4">
        <f t="shared" si="538"/>
        <v>46215</v>
      </c>
      <c r="C17221" s="5">
        <f t="shared" si="539"/>
        <v>15</v>
      </c>
      <c r="D17221" s="2" t="s">
        <v>26</v>
      </c>
      <c r="E17221" s="2" t="s">
        <v>27</v>
      </c>
      <c r="F17221" s="6">
        <v>0.79200000000000004</v>
      </c>
      <c r="G17221" s="2">
        <v>39</v>
      </c>
      <c r="H17221" s="7">
        <v>2.08</v>
      </c>
      <c r="I17221" s="5">
        <v>221</v>
      </c>
    </row>
    <row r="17222" spans="1:9" x14ac:dyDescent="0.2">
      <c r="A17222" s="3">
        <v>46215.657114953698</v>
      </c>
      <c r="B17222" s="4">
        <f t="shared" si="538"/>
        <v>46215</v>
      </c>
      <c r="C17222" s="5">
        <f t="shared" si="539"/>
        <v>15</v>
      </c>
      <c r="D17222" s="2" t="s">
        <v>26</v>
      </c>
      <c r="E17222" s="2" t="s">
        <v>27</v>
      </c>
      <c r="F17222" s="6">
        <v>0.82399999999999995</v>
      </c>
      <c r="G17222" s="2">
        <v>1265</v>
      </c>
      <c r="H17222" s="7">
        <v>68.41</v>
      </c>
      <c r="I17222" s="5">
        <v>2.9</v>
      </c>
    </row>
    <row r="17223" spans="1:9" x14ac:dyDescent="0.2">
      <c r="A17223" s="3">
        <v>46215.657137106478</v>
      </c>
      <c r="B17223" s="4">
        <f t="shared" si="538"/>
        <v>46215</v>
      </c>
      <c r="C17223" s="5">
        <f t="shared" si="539"/>
        <v>15</v>
      </c>
      <c r="D17223" s="2" t="s">
        <v>26</v>
      </c>
      <c r="E17223" s="2" t="s">
        <v>27</v>
      </c>
      <c r="F17223" s="6">
        <v>0.45500000000000002</v>
      </c>
      <c r="G17223" s="2">
        <v>28</v>
      </c>
      <c r="H17223" s="7">
        <v>2.11</v>
      </c>
      <c r="I17223" s="5">
        <v>217.4</v>
      </c>
    </row>
    <row r="17224" spans="1:9" x14ac:dyDescent="0.2">
      <c r="A17224" s="3">
        <v>46215.657140925927</v>
      </c>
      <c r="B17224" s="4">
        <f t="shared" si="538"/>
        <v>46215</v>
      </c>
      <c r="C17224" s="5">
        <f t="shared" si="539"/>
        <v>15</v>
      </c>
      <c r="D17224" s="2" t="s">
        <v>26</v>
      </c>
      <c r="E17224" s="2" t="s">
        <v>27</v>
      </c>
      <c r="F17224" s="6">
        <v>0.53200000000000003</v>
      </c>
      <c r="G17224" s="2">
        <v>47</v>
      </c>
      <c r="H17224" s="7">
        <v>3.89</v>
      </c>
      <c r="I17224" s="5">
        <v>57</v>
      </c>
    </row>
    <row r="17225" spans="1:9" x14ac:dyDescent="0.2">
      <c r="A17225" s="3">
        <v>46215.657494999999</v>
      </c>
      <c r="B17225" s="4">
        <f t="shared" si="538"/>
        <v>46215</v>
      </c>
      <c r="C17225" s="5">
        <f t="shared" si="539"/>
        <v>15</v>
      </c>
      <c r="D17225" s="2" t="s">
        <v>26</v>
      </c>
      <c r="E17225" s="2" t="s">
        <v>28</v>
      </c>
      <c r="F17225" s="6">
        <v>0.75800000000000001</v>
      </c>
      <c r="G17225" s="2">
        <v>184</v>
      </c>
      <c r="H17225" s="7">
        <v>10</v>
      </c>
      <c r="I17225" s="5">
        <v>19.7</v>
      </c>
    </row>
    <row r="17226" spans="1:9" x14ac:dyDescent="0.2">
      <c r="A17226" s="3">
        <v>46215.657496886583</v>
      </c>
      <c r="B17226" s="4">
        <f t="shared" si="538"/>
        <v>46215</v>
      </c>
      <c r="C17226" s="5">
        <f t="shared" si="539"/>
        <v>15</v>
      </c>
      <c r="D17226" s="2" t="s">
        <v>26</v>
      </c>
      <c r="E17226" s="2" t="s">
        <v>28</v>
      </c>
      <c r="F17226" s="6">
        <v>0.623</v>
      </c>
      <c r="G17226" s="2">
        <v>206</v>
      </c>
      <c r="H17226" s="7">
        <v>12.6</v>
      </c>
      <c r="I17226" s="5">
        <v>35.1</v>
      </c>
    </row>
    <row r="17227" spans="1:9" x14ac:dyDescent="0.2">
      <c r="A17227" s="3">
        <v>46215.657560694453</v>
      </c>
      <c r="B17227" s="4">
        <f t="shared" si="538"/>
        <v>46215</v>
      </c>
      <c r="C17227" s="5">
        <f t="shared" si="539"/>
        <v>15</v>
      </c>
      <c r="D17227" s="2" t="s">
        <v>26</v>
      </c>
      <c r="E17227" s="2" t="s">
        <v>27</v>
      </c>
      <c r="F17227" s="6">
        <v>0.55200000000000005</v>
      </c>
      <c r="G17227" s="2">
        <v>31</v>
      </c>
      <c r="H17227" s="7">
        <v>2.21</v>
      </c>
      <c r="I17227" s="5">
        <v>219.6</v>
      </c>
    </row>
    <row r="17228" spans="1:9" x14ac:dyDescent="0.2">
      <c r="A17228" s="3">
        <v>46215.657617604164</v>
      </c>
      <c r="B17228" s="4">
        <f t="shared" si="538"/>
        <v>46215</v>
      </c>
      <c r="C17228" s="5">
        <f t="shared" si="539"/>
        <v>15</v>
      </c>
      <c r="D17228" s="2" t="s">
        <v>26</v>
      </c>
      <c r="E17228" s="2" t="s">
        <v>28</v>
      </c>
      <c r="F17228" s="6">
        <v>0.59899999999999998</v>
      </c>
      <c r="G17228" s="2">
        <v>185</v>
      </c>
      <c r="H17228" s="7">
        <v>9.8699999999999992</v>
      </c>
      <c r="I17228" s="5">
        <v>49.2</v>
      </c>
    </row>
    <row r="17229" spans="1:9" x14ac:dyDescent="0.2">
      <c r="A17229" s="3">
        <v>46215.65764740741</v>
      </c>
      <c r="B17229" s="4">
        <f t="shared" si="538"/>
        <v>46215</v>
      </c>
      <c r="C17229" s="5">
        <f t="shared" si="539"/>
        <v>15</v>
      </c>
      <c r="D17229" s="2" t="s">
        <v>26</v>
      </c>
      <c r="E17229" s="2" t="s">
        <v>28</v>
      </c>
      <c r="F17229" s="6">
        <v>0.65400000000000003</v>
      </c>
      <c r="G17229" s="2">
        <v>271</v>
      </c>
      <c r="H17229" s="7">
        <v>15.35</v>
      </c>
      <c r="I17229" s="5">
        <v>27.1</v>
      </c>
    </row>
    <row r="17230" spans="1:9" x14ac:dyDescent="0.2">
      <c r="A17230" s="3">
        <v>46215.657664212973</v>
      </c>
      <c r="B17230" s="4">
        <f t="shared" si="538"/>
        <v>46215</v>
      </c>
      <c r="C17230" s="5">
        <f t="shared" si="539"/>
        <v>15</v>
      </c>
      <c r="D17230" s="2" t="s">
        <v>26</v>
      </c>
      <c r="E17230" s="2" t="s">
        <v>28</v>
      </c>
      <c r="F17230" s="6">
        <v>0.74199999999999999</v>
      </c>
      <c r="G17230" s="2">
        <v>104</v>
      </c>
      <c r="H17230" s="7">
        <v>5.51</v>
      </c>
      <c r="I17230" s="5">
        <v>71.7</v>
      </c>
    </row>
    <row r="17231" spans="1:9" x14ac:dyDescent="0.2">
      <c r="A17231" s="3">
        <v>46215.657794826388</v>
      </c>
      <c r="B17231" s="4">
        <f t="shared" si="538"/>
        <v>46215</v>
      </c>
      <c r="C17231" s="5">
        <f t="shared" si="539"/>
        <v>15</v>
      </c>
      <c r="D17231" s="2" t="s">
        <v>26</v>
      </c>
      <c r="E17231" s="2" t="s">
        <v>28</v>
      </c>
      <c r="F17231" s="6">
        <v>0.65500000000000003</v>
      </c>
      <c r="G17231" s="2">
        <v>35177</v>
      </c>
      <c r="H17231" s="7">
        <v>1889.97</v>
      </c>
      <c r="I17231" s="5">
        <v>0.1</v>
      </c>
    </row>
    <row r="17232" spans="1:9" x14ac:dyDescent="0.2">
      <c r="A17232" s="3">
        <v>46215.657875798614</v>
      </c>
      <c r="B17232" s="4">
        <f t="shared" si="538"/>
        <v>46215</v>
      </c>
      <c r="C17232" s="5">
        <f t="shared" si="539"/>
        <v>15</v>
      </c>
      <c r="D17232" s="2" t="s">
        <v>26</v>
      </c>
      <c r="E17232" s="2" t="s">
        <v>28</v>
      </c>
      <c r="F17232" s="6">
        <v>0.70199999999999996</v>
      </c>
      <c r="G17232" s="2">
        <v>126</v>
      </c>
      <c r="H17232" s="7">
        <v>6.67</v>
      </c>
      <c r="I17232" s="5">
        <v>69.099999999999994</v>
      </c>
    </row>
    <row r="17233" spans="1:9" x14ac:dyDescent="0.2">
      <c r="A17233" s="3">
        <v>46215.657884583343</v>
      </c>
      <c r="B17233" s="4">
        <f t="shared" si="538"/>
        <v>46215</v>
      </c>
      <c r="C17233" s="5">
        <f t="shared" si="539"/>
        <v>15</v>
      </c>
      <c r="D17233" s="2" t="s">
        <v>26</v>
      </c>
      <c r="E17233" s="2" t="s">
        <v>28</v>
      </c>
      <c r="F17233" s="6">
        <v>0.68300000000000005</v>
      </c>
      <c r="G17233" s="2">
        <v>130</v>
      </c>
      <c r="H17233" s="7">
        <v>6.87</v>
      </c>
      <c r="I17233" s="5">
        <v>70.900000000000006</v>
      </c>
    </row>
    <row r="17234" spans="1:9" x14ac:dyDescent="0.2">
      <c r="A17234" s="3">
        <v>46215.6579040625</v>
      </c>
      <c r="B17234" s="4">
        <f t="shared" si="538"/>
        <v>46215</v>
      </c>
      <c r="C17234" s="5">
        <f t="shared" si="539"/>
        <v>15</v>
      </c>
      <c r="D17234" s="2" t="s">
        <v>26</v>
      </c>
      <c r="E17234" s="2" t="s">
        <v>28</v>
      </c>
      <c r="F17234" s="6">
        <v>0.72199999999999998</v>
      </c>
      <c r="G17234" s="2">
        <v>147</v>
      </c>
      <c r="H17234" s="7">
        <v>7.82</v>
      </c>
      <c r="I17234" s="5">
        <v>62.8</v>
      </c>
    </row>
    <row r="17235" spans="1:9" x14ac:dyDescent="0.2">
      <c r="A17235" s="3">
        <v>46215.658089305558</v>
      </c>
      <c r="B17235" s="4">
        <f t="shared" si="538"/>
        <v>46215</v>
      </c>
      <c r="C17235" s="5">
        <f t="shared" si="539"/>
        <v>15</v>
      </c>
      <c r="D17235" s="2" t="s">
        <v>26</v>
      </c>
      <c r="E17235" s="2" t="s">
        <v>27</v>
      </c>
      <c r="F17235" s="6">
        <v>0.74399999999999999</v>
      </c>
      <c r="G17235" s="2">
        <v>30</v>
      </c>
      <c r="H17235" s="7">
        <v>1.68</v>
      </c>
      <c r="I17235" s="5">
        <v>266.2</v>
      </c>
    </row>
    <row r="17236" spans="1:9" x14ac:dyDescent="0.2">
      <c r="A17236" s="3">
        <v>46215.658260798613</v>
      </c>
      <c r="B17236" s="4">
        <f t="shared" si="538"/>
        <v>46215</v>
      </c>
      <c r="C17236" s="5">
        <f t="shared" si="539"/>
        <v>15</v>
      </c>
      <c r="D17236" s="2" t="s">
        <v>26</v>
      </c>
      <c r="E17236" s="2" t="s">
        <v>28</v>
      </c>
      <c r="F17236" s="6">
        <v>0.59899999999999998</v>
      </c>
      <c r="G17236" s="2">
        <v>712</v>
      </c>
      <c r="H17236" s="7">
        <v>37.880000000000003</v>
      </c>
      <c r="I17236" s="5">
        <v>5.8</v>
      </c>
    </row>
    <row r="17237" spans="1:9" x14ac:dyDescent="0.2">
      <c r="A17237" s="3">
        <v>46215.658384918977</v>
      </c>
      <c r="B17237" s="4">
        <f t="shared" si="538"/>
        <v>46215</v>
      </c>
      <c r="C17237" s="5">
        <f t="shared" si="539"/>
        <v>15</v>
      </c>
      <c r="D17237" s="2" t="s">
        <v>26</v>
      </c>
      <c r="E17237" s="2" t="s">
        <v>27</v>
      </c>
      <c r="F17237" s="6">
        <v>0.78400000000000003</v>
      </c>
      <c r="G17237" s="2">
        <v>39</v>
      </c>
      <c r="H17237" s="7">
        <v>2.04</v>
      </c>
      <c r="I17237" s="5">
        <v>224.9</v>
      </c>
    </row>
    <row r="17238" spans="1:9" x14ac:dyDescent="0.2">
      <c r="A17238" s="3">
        <v>46215.658416701393</v>
      </c>
      <c r="B17238" s="4">
        <f t="shared" si="538"/>
        <v>46215</v>
      </c>
      <c r="C17238" s="5">
        <f t="shared" si="539"/>
        <v>15</v>
      </c>
      <c r="D17238" s="2" t="s">
        <v>26</v>
      </c>
      <c r="E17238" s="2" t="s">
        <v>27</v>
      </c>
      <c r="F17238" s="6">
        <v>0.54800000000000004</v>
      </c>
      <c r="G17238" s="2">
        <v>38</v>
      </c>
      <c r="H17238" s="7">
        <v>1.99</v>
      </c>
      <c r="I17238" s="5">
        <v>247.5</v>
      </c>
    </row>
    <row r="17239" spans="1:9" x14ac:dyDescent="0.2">
      <c r="A17239" s="3">
        <v>46215.658457881953</v>
      </c>
      <c r="B17239" s="4">
        <f t="shared" si="538"/>
        <v>46215</v>
      </c>
      <c r="C17239" s="5">
        <f t="shared" si="539"/>
        <v>15</v>
      </c>
      <c r="D17239" s="2" t="s">
        <v>26</v>
      </c>
      <c r="E17239" s="2" t="s">
        <v>28</v>
      </c>
      <c r="F17239" s="6">
        <v>0.72699999999999998</v>
      </c>
      <c r="G17239" s="2">
        <v>478</v>
      </c>
      <c r="H17239" s="7">
        <v>25.41</v>
      </c>
      <c r="I17239" s="5">
        <v>19.7</v>
      </c>
    </row>
    <row r="17240" spans="1:9" x14ac:dyDescent="0.2">
      <c r="A17240" s="3">
        <v>46215.658680613429</v>
      </c>
      <c r="B17240" s="4">
        <f t="shared" si="538"/>
        <v>46215</v>
      </c>
      <c r="C17240" s="5">
        <f t="shared" si="539"/>
        <v>15</v>
      </c>
      <c r="D17240" s="2" t="s">
        <v>26</v>
      </c>
      <c r="E17240" s="2" t="s">
        <v>28</v>
      </c>
      <c r="F17240" s="6">
        <v>0.76300000000000001</v>
      </c>
      <c r="G17240" s="2">
        <v>127</v>
      </c>
      <c r="H17240" s="7">
        <v>6.67</v>
      </c>
      <c r="I17240" s="5">
        <v>70.7</v>
      </c>
    </row>
    <row r="17241" spans="1:9" x14ac:dyDescent="0.2">
      <c r="A17241" s="3">
        <v>46215.65871797454</v>
      </c>
      <c r="B17241" s="4">
        <f t="shared" si="538"/>
        <v>46215</v>
      </c>
      <c r="C17241" s="5">
        <f t="shared" si="539"/>
        <v>15</v>
      </c>
      <c r="D17241" s="2" t="s">
        <v>26</v>
      </c>
      <c r="E17241" s="2" t="s">
        <v>28</v>
      </c>
      <c r="F17241" s="6">
        <v>0.72899999999999998</v>
      </c>
      <c r="G17241" s="2">
        <v>125</v>
      </c>
      <c r="H17241" s="7">
        <v>6.6</v>
      </c>
      <c r="I17241" s="5">
        <v>69.7</v>
      </c>
    </row>
    <row r="17242" spans="1:9" x14ac:dyDescent="0.2">
      <c r="A17242" s="3">
        <v>46215.658729814822</v>
      </c>
      <c r="B17242" s="4">
        <f t="shared" si="538"/>
        <v>46215</v>
      </c>
      <c r="C17242" s="5">
        <f t="shared" si="539"/>
        <v>15</v>
      </c>
      <c r="D17242" s="2" t="s">
        <v>26</v>
      </c>
      <c r="E17242" s="2" t="s">
        <v>28</v>
      </c>
      <c r="F17242" s="6">
        <v>0.76600000000000001</v>
      </c>
      <c r="G17242" s="2">
        <v>93</v>
      </c>
      <c r="H17242" s="7">
        <v>4.95</v>
      </c>
      <c r="I17242" s="5">
        <v>90.5</v>
      </c>
    </row>
    <row r="17243" spans="1:9" x14ac:dyDescent="0.2">
      <c r="A17243" s="3">
        <v>46215.658736701393</v>
      </c>
      <c r="B17243" s="4">
        <f t="shared" si="538"/>
        <v>46215</v>
      </c>
      <c r="C17243" s="5">
        <f t="shared" si="539"/>
        <v>15</v>
      </c>
      <c r="D17243" s="2" t="s">
        <v>26</v>
      </c>
      <c r="E17243" s="2" t="s">
        <v>28</v>
      </c>
      <c r="F17243" s="6">
        <v>0.54400000000000004</v>
      </c>
      <c r="G17243" s="2">
        <v>170</v>
      </c>
      <c r="H17243" s="7">
        <v>9.01</v>
      </c>
      <c r="I17243" s="5">
        <v>57.8</v>
      </c>
    </row>
    <row r="17244" spans="1:9" x14ac:dyDescent="0.2">
      <c r="A17244" s="3">
        <v>46215.658793229173</v>
      </c>
      <c r="B17244" s="4">
        <f t="shared" si="538"/>
        <v>46215</v>
      </c>
      <c r="C17244" s="5">
        <f t="shared" si="539"/>
        <v>15</v>
      </c>
      <c r="D17244" s="2" t="s">
        <v>26</v>
      </c>
      <c r="E17244" s="2" t="s">
        <v>28</v>
      </c>
      <c r="F17244" s="6">
        <v>0.69199999999999995</v>
      </c>
      <c r="G17244" s="2">
        <v>160</v>
      </c>
      <c r="H17244" s="7">
        <v>8.5500000000000007</v>
      </c>
      <c r="I17244" s="5">
        <v>54.9</v>
      </c>
    </row>
    <row r="17245" spans="1:9" x14ac:dyDescent="0.2">
      <c r="A17245" s="3">
        <v>46215.658805069441</v>
      </c>
      <c r="B17245" s="4">
        <f t="shared" si="538"/>
        <v>46215</v>
      </c>
      <c r="C17245" s="5">
        <f t="shared" si="539"/>
        <v>15</v>
      </c>
      <c r="D17245" s="2" t="s">
        <v>26</v>
      </c>
      <c r="E17245" s="2" t="s">
        <v>28</v>
      </c>
      <c r="F17245" s="6">
        <v>0.75</v>
      </c>
      <c r="G17245" s="2">
        <v>95</v>
      </c>
      <c r="H17245" s="7">
        <v>5.05</v>
      </c>
      <c r="I17245" s="5">
        <v>80.599999999999994</v>
      </c>
    </row>
    <row r="17246" spans="1:9" x14ac:dyDescent="0.2">
      <c r="A17246" s="3">
        <v>46215.658849768522</v>
      </c>
      <c r="B17246" s="4">
        <f t="shared" si="538"/>
        <v>46215</v>
      </c>
      <c r="C17246" s="5">
        <f t="shared" si="539"/>
        <v>15</v>
      </c>
      <c r="D17246" s="2" t="s">
        <v>26</v>
      </c>
      <c r="E17246" s="2" t="s">
        <v>28</v>
      </c>
      <c r="F17246" s="6">
        <v>0.72</v>
      </c>
      <c r="G17246" s="2">
        <v>182</v>
      </c>
      <c r="H17246" s="7">
        <v>9.6999999999999993</v>
      </c>
      <c r="I17246" s="5">
        <v>48.6</v>
      </c>
    </row>
    <row r="17247" spans="1:9" x14ac:dyDescent="0.2">
      <c r="A17247" s="3">
        <v>46215.65889366898</v>
      </c>
      <c r="B17247" s="4">
        <f t="shared" si="538"/>
        <v>46215</v>
      </c>
      <c r="C17247" s="5">
        <f t="shared" si="539"/>
        <v>15</v>
      </c>
      <c r="D17247" s="2" t="s">
        <v>26</v>
      </c>
      <c r="E17247" s="2" t="s">
        <v>28</v>
      </c>
      <c r="F17247" s="6">
        <v>0.70599999999999996</v>
      </c>
      <c r="G17247" s="2">
        <v>137</v>
      </c>
      <c r="H17247" s="7">
        <v>7.26</v>
      </c>
      <c r="I17247" s="5">
        <v>65.099999999999994</v>
      </c>
    </row>
    <row r="17248" spans="1:9" x14ac:dyDescent="0.2">
      <c r="A17248" s="3">
        <v>46215.658901689807</v>
      </c>
      <c r="B17248" s="4">
        <f t="shared" si="538"/>
        <v>46215</v>
      </c>
      <c r="C17248" s="5">
        <f t="shared" si="539"/>
        <v>15</v>
      </c>
      <c r="D17248" s="2" t="s">
        <v>26</v>
      </c>
      <c r="E17248" s="2" t="s">
        <v>27</v>
      </c>
      <c r="F17248" s="6">
        <v>0.67600000000000005</v>
      </c>
      <c r="G17248" s="2">
        <v>49</v>
      </c>
      <c r="H17248" s="7">
        <v>2.54</v>
      </c>
      <c r="I17248" s="5">
        <v>180.5</v>
      </c>
    </row>
    <row r="17249" spans="1:9" x14ac:dyDescent="0.2">
      <c r="A17249" s="3">
        <v>46215.658965486109</v>
      </c>
      <c r="B17249" s="4">
        <f t="shared" si="538"/>
        <v>46215</v>
      </c>
      <c r="C17249" s="5">
        <f t="shared" si="539"/>
        <v>15</v>
      </c>
      <c r="D17249" s="2" t="s">
        <v>26</v>
      </c>
      <c r="E17249" s="2" t="s">
        <v>27</v>
      </c>
      <c r="F17249" s="6">
        <v>0.64800000000000002</v>
      </c>
      <c r="G17249" s="2">
        <v>4337</v>
      </c>
      <c r="H17249" s="7">
        <v>233.34</v>
      </c>
      <c r="I17249" s="5">
        <v>1.2</v>
      </c>
    </row>
    <row r="17250" spans="1:9" x14ac:dyDescent="0.2">
      <c r="A17250" s="3">
        <v>46215.659298923609</v>
      </c>
      <c r="B17250" s="4">
        <f t="shared" si="538"/>
        <v>46215</v>
      </c>
      <c r="C17250" s="5">
        <f t="shared" si="539"/>
        <v>15</v>
      </c>
      <c r="D17250" s="2" t="s">
        <v>26</v>
      </c>
      <c r="E17250" s="2" t="s">
        <v>28</v>
      </c>
      <c r="F17250" s="6">
        <v>0.749</v>
      </c>
      <c r="G17250" s="2">
        <v>147</v>
      </c>
      <c r="H17250" s="7">
        <v>7.75</v>
      </c>
      <c r="I17250" s="5">
        <v>57</v>
      </c>
    </row>
    <row r="17251" spans="1:9" x14ac:dyDescent="0.2">
      <c r="A17251" s="3">
        <v>46215.659323761567</v>
      </c>
      <c r="B17251" s="4">
        <f t="shared" si="538"/>
        <v>46215</v>
      </c>
      <c r="C17251" s="5">
        <f t="shared" si="539"/>
        <v>15</v>
      </c>
      <c r="D17251" s="2" t="s">
        <v>26</v>
      </c>
      <c r="E17251" s="2" t="s">
        <v>28</v>
      </c>
      <c r="F17251" s="6">
        <v>0.57299999999999995</v>
      </c>
      <c r="G17251" s="2">
        <v>381</v>
      </c>
      <c r="H17251" s="7">
        <v>20.49</v>
      </c>
      <c r="I17251" s="5">
        <v>24.8</v>
      </c>
    </row>
    <row r="17252" spans="1:9" x14ac:dyDescent="0.2">
      <c r="A17252" s="3">
        <v>46215.659334432872</v>
      </c>
      <c r="B17252" s="4">
        <f t="shared" si="538"/>
        <v>46215</v>
      </c>
      <c r="C17252" s="5">
        <f t="shared" si="539"/>
        <v>15</v>
      </c>
      <c r="D17252" s="2" t="s">
        <v>29</v>
      </c>
      <c r="E17252" s="2" t="s">
        <v>28</v>
      </c>
      <c r="F17252" s="6">
        <v>0.73399999999999999</v>
      </c>
      <c r="G17252" s="2">
        <v>43</v>
      </c>
      <c r="H17252" s="7">
        <v>2.2400000000000002</v>
      </c>
      <c r="I17252" s="5">
        <v>144.5</v>
      </c>
    </row>
    <row r="17253" spans="1:9" x14ac:dyDescent="0.2">
      <c r="A17253" s="3">
        <v>46215.65943605324</v>
      </c>
      <c r="B17253" s="4">
        <f t="shared" si="538"/>
        <v>46215</v>
      </c>
      <c r="C17253" s="5">
        <f t="shared" si="539"/>
        <v>15</v>
      </c>
      <c r="D17253" s="2" t="s">
        <v>26</v>
      </c>
      <c r="E17253" s="2" t="s">
        <v>27</v>
      </c>
      <c r="F17253" s="6">
        <v>0.71499999999999997</v>
      </c>
      <c r="G17253" s="2">
        <v>17</v>
      </c>
      <c r="H17253" s="7">
        <v>0.83</v>
      </c>
      <c r="I17253" s="5">
        <v>235</v>
      </c>
    </row>
    <row r="17254" spans="1:9" x14ac:dyDescent="0.2">
      <c r="A17254" s="3">
        <v>46215.65945590278</v>
      </c>
      <c r="B17254" s="4">
        <f t="shared" si="538"/>
        <v>46215</v>
      </c>
      <c r="C17254" s="5">
        <f t="shared" si="539"/>
        <v>15</v>
      </c>
      <c r="D17254" s="2" t="s">
        <v>26</v>
      </c>
      <c r="E17254" s="2" t="s">
        <v>27</v>
      </c>
      <c r="F17254" s="6">
        <v>0.64</v>
      </c>
      <c r="G17254" s="2">
        <v>18</v>
      </c>
      <c r="H17254" s="7">
        <v>0.92</v>
      </c>
      <c r="I17254" s="5">
        <v>211.6</v>
      </c>
    </row>
    <row r="17255" spans="1:9" x14ac:dyDescent="0.2">
      <c r="A17255" s="3">
        <v>46215.659470416656</v>
      </c>
      <c r="B17255" s="4">
        <f t="shared" si="538"/>
        <v>46215</v>
      </c>
      <c r="C17255" s="5">
        <f t="shared" si="539"/>
        <v>15</v>
      </c>
      <c r="D17255" s="2" t="s">
        <v>26</v>
      </c>
      <c r="E17255" s="2" t="s">
        <v>28</v>
      </c>
      <c r="F17255" s="6">
        <v>0.746</v>
      </c>
      <c r="G17255" s="2">
        <v>94</v>
      </c>
      <c r="H17255" s="7">
        <v>4.95</v>
      </c>
      <c r="I17255" s="5">
        <v>82.5</v>
      </c>
    </row>
    <row r="17256" spans="1:9" x14ac:dyDescent="0.2">
      <c r="A17256" s="3">
        <v>46215.659565127316</v>
      </c>
      <c r="B17256" s="4">
        <f t="shared" si="538"/>
        <v>46215</v>
      </c>
      <c r="C17256" s="5">
        <f t="shared" si="539"/>
        <v>15</v>
      </c>
      <c r="D17256" s="2" t="s">
        <v>26</v>
      </c>
      <c r="E17256" s="2" t="s">
        <v>28</v>
      </c>
      <c r="F17256" s="6">
        <v>0.65400000000000003</v>
      </c>
      <c r="G17256" s="2">
        <v>221</v>
      </c>
      <c r="H17256" s="7">
        <v>12.18</v>
      </c>
      <c r="I17256" s="5">
        <v>40.200000000000003</v>
      </c>
    </row>
    <row r="17257" spans="1:9" x14ac:dyDescent="0.2">
      <c r="A17257" s="3">
        <v>46215.659581168977</v>
      </c>
      <c r="B17257" s="4">
        <f t="shared" si="538"/>
        <v>46215</v>
      </c>
      <c r="C17257" s="5">
        <f t="shared" si="539"/>
        <v>15</v>
      </c>
      <c r="D17257" s="2" t="s">
        <v>26</v>
      </c>
      <c r="E17257" s="2" t="s">
        <v>27</v>
      </c>
      <c r="F17257" s="6">
        <v>0.79300000000000004</v>
      </c>
      <c r="G17257" s="2">
        <v>23</v>
      </c>
      <c r="H17257" s="7">
        <v>1.19</v>
      </c>
      <c r="I17257" s="5">
        <v>181.4</v>
      </c>
    </row>
    <row r="17258" spans="1:9" x14ac:dyDescent="0.2">
      <c r="A17258" s="3">
        <v>46215.659594965276</v>
      </c>
      <c r="B17258" s="4">
        <f t="shared" si="538"/>
        <v>46215</v>
      </c>
      <c r="C17258" s="5">
        <f t="shared" si="539"/>
        <v>15</v>
      </c>
      <c r="D17258" s="2" t="s">
        <v>26</v>
      </c>
      <c r="E17258" s="2" t="s">
        <v>27</v>
      </c>
      <c r="F17258" s="6">
        <v>0.66600000000000004</v>
      </c>
      <c r="G17258" s="2">
        <v>17</v>
      </c>
      <c r="H17258" s="7">
        <v>0.89</v>
      </c>
      <c r="I17258" s="5">
        <v>225.4</v>
      </c>
    </row>
    <row r="17259" spans="1:9" x14ac:dyDescent="0.2">
      <c r="A17259" s="3">
        <v>46215.65970877315</v>
      </c>
      <c r="B17259" s="4">
        <f t="shared" si="538"/>
        <v>46215</v>
      </c>
      <c r="C17259" s="5">
        <f t="shared" si="539"/>
        <v>15</v>
      </c>
      <c r="D17259" s="2" t="s">
        <v>26</v>
      </c>
      <c r="E17259" s="2" t="s">
        <v>27</v>
      </c>
      <c r="F17259" s="6">
        <v>0.753</v>
      </c>
      <c r="G17259" s="2">
        <v>41</v>
      </c>
      <c r="H17259" s="7">
        <v>2.15</v>
      </c>
      <c r="I17259" s="5">
        <v>212.9</v>
      </c>
    </row>
    <row r="17260" spans="1:9" x14ac:dyDescent="0.2">
      <c r="A17260" s="3">
        <v>46215.659711458327</v>
      </c>
      <c r="B17260" s="4">
        <f t="shared" si="538"/>
        <v>46215</v>
      </c>
      <c r="C17260" s="5">
        <f t="shared" si="539"/>
        <v>15</v>
      </c>
      <c r="D17260" s="2" t="s">
        <v>26</v>
      </c>
      <c r="E17260" s="2" t="s">
        <v>27</v>
      </c>
      <c r="F17260" s="6">
        <v>0.80700000000000005</v>
      </c>
      <c r="G17260" s="2">
        <v>2877</v>
      </c>
      <c r="H17260" s="7">
        <v>162.79</v>
      </c>
      <c r="I17260" s="5">
        <v>1.2</v>
      </c>
    </row>
    <row r="17261" spans="1:9" x14ac:dyDescent="0.2">
      <c r="A17261" s="3">
        <v>46215.659730949083</v>
      </c>
      <c r="B17261" s="4">
        <f t="shared" si="538"/>
        <v>46215</v>
      </c>
      <c r="C17261" s="5">
        <f t="shared" si="539"/>
        <v>15</v>
      </c>
      <c r="D17261" s="2" t="s">
        <v>26</v>
      </c>
      <c r="E17261" s="2" t="s">
        <v>27</v>
      </c>
      <c r="F17261" s="6">
        <v>0.78600000000000003</v>
      </c>
      <c r="G17261" s="2">
        <v>41</v>
      </c>
      <c r="H17261" s="7">
        <v>2.15</v>
      </c>
      <c r="I17261" s="5">
        <v>214.9</v>
      </c>
    </row>
    <row r="17262" spans="1:9" x14ac:dyDescent="0.2">
      <c r="A17262" s="3">
        <v>46215.659838981483</v>
      </c>
      <c r="B17262" s="4">
        <f t="shared" si="538"/>
        <v>46215</v>
      </c>
      <c r="C17262" s="5">
        <f t="shared" si="539"/>
        <v>15</v>
      </c>
      <c r="D17262" s="2" t="s">
        <v>26</v>
      </c>
      <c r="E17262" s="2" t="s">
        <v>27</v>
      </c>
      <c r="F17262" s="6">
        <v>0.72799999999999998</v>
      </c>
      <c r="G17262" s="2">
        <v>54</v>
      </c>
      <c r="H17262" s="7">
        <v>2.84</v>
      </c>
      <c r="I17262" s="5">
        <v>129.4</v>
      </c>
    </row>
    <row r="17263" spans="1:9" x14ac:dyDescent="0.2">
      <c r="A17263" s="3">
        <v>46215.659843958332</v>
      </c>
      <c r="B17263" s="4">
        <f t="shared" si="538"/>
        <v>46215</v>
      </c>
      <c r="C17263" s="5">
        <f t="shared" si="539"/>
        <v>15</v>
      </c>
      <c r="D17263" s="2" t="s">
        <v>26</v>
      </c>
      <c r="E17263" s="2" t="s">
        <v>28</v>
      </c>
      <c r="F17263" s="6">
        <v>0.72899999999999998</v>
      </c>
      <c r="G17263" s="2">
        <v>64</v>
      </c>
      <c r="H17263" s="7">
        <v>3.66</v>
      </c>
      <c r="I17263" s="5">
        <v>128.4</v>
      </c>
    </row>
    <row r="17264" spans="1:9" x14ac:dyDescent="0.2">
      <c r="A17264" s="3">
        <v>46215.659905474538</v>
      </c>
      <c r="B17264" s="4">
        <f t="shared" si="538"/>
        <v>46215</v>
      </c>
      <c r="C17264" s="5">
        <f t="shared" si="539"/>
        <v>15</v>
      </c>
      <c r="D17264" s="2" t="s">
        <v>26</v>
      </c>
      <c r="E17264" s="2" t="s">
        <v>27</v>
      </c>
      <c r="F17264" s="6">
        <v>0.76300000000000001</v>
      </c>
      <c r="G17264" s="2">
        <v>82</v>
      </c>
      <c r="H17264" s="7">
        <v>4.3600000000000003</v>
      </c>
      <c r="I17264" s="5">
        <v>106.5</v>
      </c>
    </row>
    <row r="17265" spans="1:9" x14ac:dyDescent="0.2">
      <c r="A17265" s="3">
        <v>46215.660053657397</v>
      </c>
      <c r="B17265" s="4">
        <f t="shared" si="538"/>
        <v>46215</v>
      </c>
      <c r="C17265" s="5">
        <f t="shared" si="539"/>
        <v>15</v>
      </c>
      <c r="D17265" s="2" t="s">
        <v>26</v>
      </c>
      <c r="E17265" s="2" t="s">
        <v>27</v>
      </c>
      <c r="F17265" s="6">
        <v>0.72</v>
      </c>
      <c r="G17265" s="2">
        <v>98</v>
      </c>
      <c r="H17265" s="7">
        <v>5.15</v>
      </c>
      <c r="I17265" s="5">
        <v>87.5</v>
      </c>
    </row>
    <row r="17266" spans="1:9" x14ac:dyDescent="0.2">
      <c r="A17266" s="3">
        <v>46215.660116666673</v>
      </c>
      <c r="B17266" s="4">
        <f t="shared" si="538"/>
        <v>46215</v>
      </c>
      <c r="C17266" s="5">
        <f t="shared" si="539"/>
        <v>15</v>
      </c>
      <c r="D17266" s="2" t="s">
        <v>26</v>
      </c>
      <c r="E17266" s="2" t="s">
        <v>28</v>
      </c>
      <c r="F17266" s="6">
        <v>0.67500000000000004</v>
      </c>
      <c r="G17266" s="2">
        <v>374</v>
      </c>
      <c r="H17266" s="7">
        <v>19.93</v>
      </c>
      <c r="I17266" s="5">
        <v>24.2</v>
      </c>
    </row>
    <row r="17267" spans="1:9" x14ac:dyDescent="0.2">
      <c r="A17267" s="3">
        <v>46215.660134606478</v>
      </c>
      <c r="B17267" s="4">
        <f t="shared" si="538"/>
        <v>46215</v>
      </c>
      <c r="C17267" s="5">
        <f t="shared" si="539"/>
        <v>15</v>
      </c>
      <c r="D17267" s="2" t="s">
        <v>26</v>
      </c>
      <c r="E17267" s="2" t="s">
        <v>28</v>
      </c>
      <c r="F17267" s="6">
        <v>0.72499999999999998</v>
      </c>
      <c r="G17267" s="2">
        <v>114</v>
      </c>
      <c r="H17267" s="7">
        <v>6.07</v>
      </c>
      <c r="I17267" s="5">
        <v>65.5</v>
      </c>
    </row>
    <row r="17268" spans="1:9" x14ac:dyDescent="0.2">
      <c r="A17268" s="3">
        <v>46215.660164062501</v>
      </c>
      <c r="B17268" s="4">
        <f t="shared" si="538"/>
        <v>46215</v>
      </c>
      <c r="C17268" s="5">
        <f t="shared" si="539"/>
        <v>15</v>
      </c>
      <c r="D17268" s="2" t="s">
        <v>26</v>
      </c>
      <c r="E17268" s="2" t="s">
        <v>28</v>
      </c>
      <c r="F17268" s="6">
        <v>0.69</v>
      </c>
      <c r="G17268" s="2">
        <v>492</v>
      </c>
      <c r="H17268" s="7">
        <v>29.08</v>
      </c>
      <c r="I17268" s="5">
        <v>15.6</v>
      </c>
    </row>
    <row r="17269" spans="1:9" x14ac:dyDescent="0.2">
      <c r="A17269" s="3">
        <v>46215.660174004632</v>
      </c>
      <c r="B17269" s="4">
        <f t="shared" si="538"/>
        <v>46215</v>
      </c>
      <c r="C17269" s="5">
        <f t="shared" si="539"/>
        <v>15</v>
      </c>
      <c r="D17269" s="2" t="s">
        <v>26</v>
      </c>
      <c r="E17269" s="2" t="s">
        <v>28</v>
      </c>
      <c r="F17269" s="6">
        <v>0.72599999999999998</v>
      </c>
      <c r="G17269" s="2">
        <v>178</v>
      </c>
      <c r="H17269" s="7">
        <v>9.4700000000000006</v>
      </c>
      <c r="I17269" s="5">
        <v>46.2</v>
      </c>
    </row>
    <row r="17270" spans="1:9" x14ac:dyDescent="0.2">
      <c r="A17270" s="3">
        <v>46215.660190763891</v>
      </c>
      <c r="B17270" s="4">
        <f t="shared" si="538"/>
        <v>46215</v>
      </c>
      <c r="C17270" s="5">
        <f t="shared" si="539"/>
        <v>15</v>
      </c>
      <c r="D17270" s="2" t="s">
        <v>26</v>
      </c>
      <c r="E17270" s="2" t="s">
        <v>28</v>
      </c>
      <c r="F17270" s="6">
        <v>0.747</v>
      </c>
      <c r="G17270" s="2">
        <v>125</v>
      </c>
      <c r="H17270" s="7">
        <v>6.6</v>
      </c>
      <c r="I17270" s="5">
        <v>61</v>
      </c>
    </row>
    <row r="17271" spans="1:9" x14ac:dyDescent="0.2">
      <c r="A17271" s="3">
        <v>46215.660254224538</v>
      </c>
      <c r="B17271" s="4">
        <f t="shared" si="538"/>
        <v>46215</v>
      </c>
      <c r="C17271" s="5">
        <f t="shared" si="539"/>
        <v>15</v>
      </c>
      <c r="D17271" s="2" t="s">
        <v>26</v>
      </c>
      <c r="E17271" s="2" t="s">
        <v>28</v>
      </c>
      <c r="F17271" s="6">
        <v>0.73099999999999998</v>
      </c>
      <c r="G17271" s="2">
        <v>216</v>
      </c>
      <c r="H17271" s="7">
        <v>11.46</v>
      </c>
      <c r="I17271" s="5">
        <v>41.7</v>
      </c>
    </row>
    <row r="17272" spans="1:9" x14ac:dyDescent="0.2">
      <c r="A17272" s="3">
        <v>46215.660365694443</v>
      </c>
      <c r="B17272" s="4">
        <f t="shared" si="538"/>
        <v>46215</v>
      </c>
      <c r="C17272" s="5">
        <f t="shared" si="539"/>
        <v>15</v>
      </c>
      <c r="D17272" s="2" t="s">
        <v>26</v>
      </c>
      <c r="E17272" s="2" t="s">
        <v>27</v>
      </c>
      <c r="F17272" s="6">
        <v>0.755</v>
      </c>
      <c r="G17272" s="2">
        <v>37</v>
      </c>
      <c r="H17272" s="7">
        <v>1.95</v>
      </c>
      <c r="I17272" s="5">
        <v>203.3</v>
      </c>
    </row>
    <row r="17273" spans="1:9" x14ac:dyDescent="0.2">
      <c r="A17273" s="3">
        <v>46215.660760243052</v>
      </c>
      <c r="B17273" s="4">
        <f t="shared" si="538"/>
        <v>46215</v>
      </c>
      <c r="C17273" s="5">
        <f t="shared" si="539"/>
        <v>15</v>
      </c>
      <c r="D17273" s="2" t="s">
        <v>26</v>
      </c>
      <c r="E17273" s="2" t="s">
        <v>28</v>
      </c>
      <c r="F17273" s="6">
        <v>0.755</v>
      </c>
      <c r="G17273" s="2">
        <v>204</v>
      </c>
      <c r="H17273" s="7">
        <v>11.02</v>
      </c>
      <c r="I17273" s="5">
        <v>17.399999999999999</v>
      </c>
    </row>
    <row r="17274" spans="1:9" x14ac:dyDescent="0.2">
      <c r="A17274" s="3">
        <v>46215.660822094913</v>
      </c>
      <c r="B17274" s="4">
        <f t="shared" si="538"/>
        <v>46215</v>
      </c>
      <c r="C17274" s="5">
        <f t="shared" si="539"/>
        <v>15</v>
      </c>
      <c r="D17274" s="2" t="s">
        <v>26</v>
      </c>
      <c r="E17274" s="2" t="s">
        <v>27</v>
      </c>
      <c r="F17274" s="6">
        <v>0.63100000000000001</v>
      </c>
      <c r="G17274" s="2">
        <v>47</v>
      </c>
      <c r="H17274" s="7">
        <v>4.0599999999999996</v>
      </c>
      <c r="I17274" s="5">
        <v>222.3</v>
      </c>
    </row>
    <row r="17275" spans="1:9" x14ac:dyDescent="0.2">
      <c r="A17275" s="3">
        <v>46215.660873668981</v>
      </c>
      <c r="B17275" s="4">
        <f t="shared" si="538"/>
        <v>46215</v>
      </c>
      <c r="C17275" s="5">
        <f t="shared" si="539"/>
        <v>15</v>
      </c>
      <c r="D17275" s="2" t="s">
        <v>26</v>
      </c>
      <c r="E17275" s="2" t="s">
        <v>27</v>
      </c>
      <c r="F17275" s="6">
        <v>0.65200000000000002</v>
      </c>
      <c r="G17275" s="2">
        <v>61</v>
      </c>
      <c r="H17275" s="7">
        <v>3.23</v>
      </c>
      <c r="I17275" s="5">
        <v>146.80000000000001</v>
      </c>
    </row>
    <row r="17276" spans="1:9" x14ac:dyDescent="0.2">
      <c r="A17276" s="3">
        <v>46215.660921423609</v>
      </c>
      <c r="B17276" s="4">
        <f t="shared" si="538"/>
        <v>46215</v>
      </c>
      <c r="C17276" s="5">
        <f t="shared" si="539"/>
        <v>15</v>
      </c>
      <c r="D17276" s="2" t="s">
        <v>26</v>
      </c>
      <c r="E17276" s="2" t="s">
        <v>28</v>
      </c>
      <c r="F17276" s="6">
        <v>0.7</v>
      </c>
      <c r="G17276" s="2">
        <v>470</v>
      </c>
      <c r="H17276" s="7">
        <v>26.86</v>
      </c>
      <c r="I17276" s="5">
        <v>16.7</v>
      </c>
    </row>
    <row r="17277" spans="1:9" x14ac:dyDescent="0.2">
      <c r="A17277" s="3">
        <v>46215.660942430557</v>
      </c>
      <c r="B17277" s="4">
        <f t="shared" si="538"/>
        <v>46215</v>
      </c>
      <c r="C17277" s="5">
        <f t="shared" si="539"/>
        <v>15</v>
      </c>
      <c r="D17277" s="2" t="s">
        <v>26</v>
      </c>
      <c r="E17277" s="2" t="s">
        <v>27</v>
      </c>
      <c r="F17277" s="6">
        <v>0.68300000000000005</v>
      </c>
      <c r="G17277" s="2">
        <v>38</v>
      </c>
      <c r="H17277" s="7">
        <v>1.98</v>
      </c>
      <c r="I17277" s="5">
        <v>175.7</v>
      </c>
    </row>
    <row r="17278" spans="1:9" x14ac:dyDescent="0.2">
      <c r="A17278" s="3">
        <v>46215.660945868047</v>
      </c>
      <c r="B17278" s="4">
        <f t="shared" si="538"/>
        <v>46215</v>
      </c>
      <c r="C17278" s="5">
        <f t="shared" si="539"/>
        <v>15</v>
      </c>
      <c r="D17278" s="2" t="s">
        <v>26</v>
      </c>
      <c r="E17278" s="2" t="s">
        <v>28</v>
      </c>
      <c r="F17278" s="6">
        <v>0.65100000000000002</v>
      </c>
      <c r="G17278" s="2">
        <v>318</v>
      </c>
      <c r="H17278" s="7">
        <v>17</v>
      </c>
      <c r="I17278" s="5">
        <v>28.3</v>
      </c>
    </row>
    <row r="17279" spans="1:9" x14ac:dyDescent="0.2">
      <c r="A17279" s="3">
        <v>46215.66097297454</v>
      </c>
      <c r="B17279" s="4">
        <f t="shared" si="538"/>
        <v>46215</v>
      </c>
      <c r="C17279" s="5">
        <f t="shared" si="539"/>
        <v>15</v>
      </c>
      <c r="D17279" s="2" t="s">
        <v>26</v>
      </c>
      <c r="E17279" s="2" t="s">
        <v>28</v>
      </c>
      <c r="F17279" s="6">
        <v>0.76300000000000001</v>
      </c>
      <c r="G17279" s="2">
        <v>119</v>
      </c>
      <c r="H17279" s="7">
        <v>6.33</v>
      </c>
      <c r="I17279" s="5">
        <v>68.900000000000006</v>
      </c>
    </row>
    <row r="17280" spans="1:9" x14ac:dyDescent="0.2">
      <c r="A17280" s="3">
        <v>46215.661001238434</v>
      </c>
      <c r="B17280" s="4">
        <f t="shared" si="538"/>
        <v>46215</v>
      </c>
      <c r="C17280" s="5">
        <f t="shared" si="539"/>
        <v>15</v>
      </c>
      <c r="D17280" s="2" t="s">
        <v>26</v>
      </c>
      <c r="E17280" s="2" t="s">
        <v>28</v>
      </c>
      <c r="F17280" s="6">
        <v>0.69099999999999995</v>
      </c>
      <c r="G17280" s="2">
        <v>228</v>
      </c>
      <c r="H17280" s="7">
        <v>12.21</v>
      </c>
      <c r="I17280" s="5">
        <v>39.299999999999997</v>
      </c>
    </row>
    <row r="17281" spans="1:9" x14ac:dyDescent="0.2">
      <c r="A17281" s="3">
        <v>46215.661040601852</v>
      </c>
      <c r="B17281" s="4">
        <f t="shared" si="538"/>
        <v>46215</v>
      </c>
      <c r="C17281" s="5">
        <f t="shared" si="539"/>
        <v>15</v>
      </c>
      <c r="D17281" s="2" t="s">
        <v>26</v>
      </c>
      <c r="E17281" s="2" t="s">
        <v>28</v>
      </c>
      <c r="F17281" s="6">
        <v>0.51</v>
      </c>
      <c r="G17281" s="2">
        <v>23</v>
      </c>
      <c r="H17281" s="7">
        <v>1.1599999999999999</v>
      </c>
      <c r="I17281" s="5">
        <v>206.4</v>
      </c>
    </row>
    <row r="17282" spans="1:9" x14ac:dyDescent="0.2">
      <c r="A17282" s="3">
        <v>46215.661047835652</v>
      </c>
      <c r="B17282" s="4">
        <f t="shared" ref="B17282:B17345" si="540">INT(A17282)</f>
        <v>46215</v>
      </c>
      <c r="C17282" s="5">
        <f t="shared" ref="C17282:C17345" si="541">HOUR(A17282)</f>
        <v>15</v>
      </c>
      <c r="D17282" s="2" t="s">
        <v>32</v>
      </c>
      <c r="E17282" s="2" t="s">
        <v>28</v>
      </c>
      <c r="F17282" s="6">
        <v>0.56799999999999995</v>
      </c>
      <c r="G17282" s="2">
        <v>40</v>
      </c>
      <c r="H17282" s="7">
        <v>2.08</v>
      </c>
      <c r="I17282" s="5">
        <v>169.6</v>
      </c>
    </row>
    <row r="17283" spans="1:9" x14ac:dyDescent="0.2">
      <c r="A17283" s="3">
        <v>46215.661138796298</v>
      </c>
      <c r="B17283" s="4">
        <f t="shared" si="540"/>
        <v>46215</v>
      </c>
      <c r="C17283" s="5">
        <f t="shared" si="541"/>
        <v>15</v>
      </c>
      <c r="D17283" s="2" t="s">
        <v>26</v>
      </c>
      <c r="E17283" s="2" t="s">
        <v>27</v>
      </c>
      <c r="F17283" s="6">
        <v>0.53300000000000003</v>
      </c>
      <c r="G17283" s="2">
        <v>479</v>
      </c>
      <c r="H17283" s="7">
        <v>25.61</v>
      </c>
      <c r="I17283" s="5">
        <v>7.6</v>
      </c>
    </row>
    <row r="17284" spans="1:9" x14ac:dyDescent="0.2">
      <c r="A17284" s="3">
        <v>46215.661148703701</v>
      </c>
      <c r="B17284" s="4">
        <f t="shared" si="540"/>
        <v>46215</v>
      </c>
      <c r="C17284" s="5">
        <f t="shared" si="541"/>
        <v>15</v>
      </c>
      <c r="D17284" s="2" t="s">
        <v>26</v>
      </c>
      <c r="E17284" s="2" t="s">
        <v>28</v>
      </c>
      <c r="F17284" s="6">
        <v>0.68</v>
      </c>
      <c r="G17284" s="2">
        <v>200</v>
      </c>
      <c r="H17284" s="7">
        <v>10.69</v>
      </c>
      <c r="I17284" s="5">
        <v>49</v>
      </c>
    </row>
    <row r="17285" spans="1:9" x14ac:dyDescent="0.2">
      <c r="A17285" s="3">
        <v>46215.661196446759</v>
      </c>
      <c r="B17285" s="4">
        <f t="shared" si="540"/>
        <v>46215</v>
      </c>
      <c r="C17285" s="5">
        <f t="shared" si="541"/>
        <v>15</v>
      </c>
      <c r="D17285" s="2" t="s">
        <v>26</v>
      </c>
      <c r="E17285" s="2" t="s">
        <v>28</v>
      </c>
      <c r="F17285" s="6">
        <v>0.67400000000000004</v>
      </c>
      <c r="G17285" s="2">
        <v>108</v>
      </c>
      <c r="H17285" s="7">
        <v>5.75</v>
      </c>
      <c r="I17285" s="5">
        <v>79.5</v>
      </c>
    </row>
    <row r="17286" spans="1:9" x14ac:dyDescent="0.2">
      <c r="A17286" s="3">
        <v>46215.661271655103</v>
      </c>
      <c r="B17286" s="4">
        <f t="shared" si="540"/>
        <v>46215</v>
      </c>
      <c r="C17286" s="5">
        <f t="shared" si="541"/>
        <v>15</v>
      </c>
      <c r="D17286" s="2" t="s">
        <v>26</v>
      </c>
      <c r="E17286" s="2" t="s">
        <v>27</v>
      </c>
      <c r="F17286" s="6">
        <v>0.72499999999999998</v>
      </c>
      <c r="G17286" s="2">
        <v>37</v>
      </c>
      <c r="H17286" s="7">
        <v>1.91</v>
      </c>
      <c r="I17286" s="5">
        <v>254</v>
      </c>
    </row>
    <row r="17287" spans="1:9" x14ac:dyDescent="0.2">
      <c r="A17287" s="3">
        <v>46215.661301863423</v>
      </c>
      <c r="B17287" s="4">
        <f t="shared" si="540"/>
        <v>46215</v>
      </c>
      <c r="C17287" s="5">
        <f t="shared" si="541"/>
        <v>15</v>
      </c>
      <c r="D17287" s="2" t="s">
        <v>26</v>
      </c>
      <c r="E17287" s="2" t="s">
        <v>28</v>
      </c>
      <c r="F17287" s="6">
        <v>0.71399999999999997</v>
      </c>
      <c r="G17287" s="2">
        <v>164</v>
      </c>
      <c r="H17287" s="7">
        <v>8.75</v>
      </c>
      <c r="I17287" s="5">
        <v>53</v>
      </c>
    </row>
    <row r="17288" spans="1:9" x14ac:dyDescent="0.2">
      <c r="A17288" s="3">
        <v>46215.661350347233</v>
      </c>
      <c r="B17288" s="4">
        <f t="shared" si="540"/>
        <v>46215</v>
      </c>
      <c r="C17288" s="5">
        <f t="shared" si="541"/>
        <v>15</v>
      </c>
      <c r="D17288" s="2" t="s">
        <v>26</v>
      </c>
      <c r="E17288" s="2" t="s">
        <v>27</v>
      </c>
      <c r="F17288" s="6">
        <v>0.754</v>
      </c>
      <c r="G17288" s="2">
        <v>25</v>
      </c>
      <c r="H17288" s="7">
        <v>1.29</v>
      </c>
      <c r="I17288" s="5">
        <v>151.5</v>
      </c>
    </row>
    <row r="17289" spans="1:9" x14ac:dyDescent="0.2">
      <c r="A17289" s="3">
        <v>46215.661394259259</v>
      </c>
      <c r="B17289" s="4">
        <f t="shared" si="540"/>
        <v>46215</v>
      </c>
      <c r="C17289" s="5">
        <f t="shared" si="541"/>
        <v>15</v>
      </c>
      <c r="D17289" s="2" t="s">
        <v>26</v>
      </c>
      <c r="E17289" s="2" t="s">
        <v>27</v>
      </c>
      <c r="F17289" s="6">
        <v>0.75700000000000001</v>
      </c>
      <c r="G17289" s="2">
        <v>62</v>
      </c>
      <c r="H17289" s="7">
        <v>3.27</v>
      </c>
      <c r="I17289" s="5">
        <v>139</v>
      </c>
    </row>
    <row r="17290" spans="1:9" x14ac:dyDescent="0.2">
      <c r="A17290" s="3">
        <v>46215.661492071762</v>
      </c>
      <c r="B17290" s="4">
        <f t="shared" si="540"/>
        <v>46215</v>
      </c>
      <c r="C17290" s="5">
        <f t="shared" si="541"/>
        <v>15</v>
      </c>
      <c r="D17290" s="2" t="s">
        <v>26</v>
      </c>
      <c r="E17290" s="2" t="s">
        <v>27</v>
      </c>
      <c r="F17290" s="6">
        <v>0.67400000000000004</v>
      </c>
      <c r="G17290" s="2">
        <v>1091</v>
      </c>
      <c r="H17290" s="7">
        <v>59.77</v>
      </c>
      <c r="I17290" s="5">
        <v>4.7</v>
      </c>
    </row>
    <row r="17291" spans="1:9" x14ac:dyDescent="0.2">
      <c r="A17291" s="3">
        <v>46215.661495092587</v>
      </c>
      <c r="B17291" s="4">
        <f t="shared" si="540"/>
        <v>46215</v>
      </c>
      <c r="C17291" s="5">
        <f t="shared" si="541"/>
        <v>15</v>
      </c>
      <c r="D17291" s="2" t="s">
        <v>26</v>
      </c>
      <c r="E17291" s="2" t="s">
        <v>28</v>
      </c>
      <c r="F17291" s="6">
        <v>0.65400000000000003</v>
      </c>
      <c r="G17291" s="2">
        <v>63</v>
      </c>
      <c r="H17291" s="7">
        <v>3.4</v>
      </c>
      <c r="I17291" s="5">
        <v>134.69999999999999</v>
      </c>
    </row>
    <row r="17292" spans="1:9" x14ac:dyDescent="0.2">
      <c r="A17292" s="3">
        <v>46215.661656655087</v>
      </c>
      <c r="B17292" s="4">
        <f t="shared" si="540"/>
        <v>46215</v>
      </c>
      <c r="C17292" s="5">
        <f t="shared" si="541"/>
        <v>15</v>
      </c>
      <c r="D17292" s="2" t="s">
        <v>26</v>
      </c>
      <c r="E17292" s="2" t="s">
        <v>27</v>
      </c>
      <c r="F17292" s="6">
        <v>0.69399999999999995</v>
      </c>
      <c r="G17292" s="2">
        <v>281</v>
      </c>
      <c r="H17292" s="7">
        <v>14.98</v>
      </c>
      <c r="I17292" s="5">
        <v>26.2</v>
      </c>
    </row>
    <row r="17293" spans="1:9" x14ac:dyDescent="0.2">
      <c r="A17293" s="3">
        <v>46215.661764745368</v>
      </c>
      <c r="B17293" s="4">
        <f t="shared" si="540"/>
        <v>46215</v>
      </c>
      <c r="C17293" s="5">
        <f t="shared" si="541"/>
        <v>15</v>
      </c>
      <c r="D17293" s="2" t="s">
        <v>26</v>
      </c>
      <c r="E17293" s="2" t="s">
        <v>28</v>
      </c>
      <c r="F17293" s="6">
        <v>0.63600000000000001</v>
      </c>
      <c r="G17293" s="2">
        <v>352</v>
      </c>
      <c r="H17293" s="7">
        <v>18.809999999999999</v>
      </c>
      <c r="I17293" s="5">
        <v>27.5</v>
      </c>
    </row>
    <row r="17294" spans="1:9" x14ac:dyDescent="0.2">
      <c r="A17294" s="3">
        <v>46215.661775451394</v>
      </c>
      <c r="B17294" s="4">
        <f t="shared" si="540"/>
        <v>46215</v>
      </c>
      <c r="C17294" s="5">
        <f t="shared" si="541"/>
        <v>15</v>
      </c>
      <c r="D17294" s="2" t="s">
        <v>26</v>
      </c>
      <c r="E17294" s="2" t="s">
        <v>28</v>
      </c>
      <c r="F17294" s="6">
        <v>0.58299999999999996</v>
      </c>
      <c r="G17294" s="2">
        <v>405</v>
      </c>
      <c r="H17294" s="7">
        <v>22.04</v>
      </c>
      <c r="I17294" s="5">
        <v>19.899999999999999</v>
      </c>
    </row>
    <row r="17295" spans="1:9" x14ac:dyDescent="0.2">
      <c r="A17295" s="3">
        <v>46215.661803703697</v>
      </c>
      <c r="B17295" s="4">
        <f t="shared" si="540"/>
        <v>46215</v>
      </c>
      <c r="C17295" s="5">
        <f t="shared" si="541"/>
        <v>15</v>
      </c>
      <c r="D17295" s="2" t="s">
        <v>26</v>
      </c>
      <c r="E17295" s="2" t="s">
        <v>28</v>
      </c>
      <c r="F17295" s="6">
        <v>0.77300000000000002</v>
      </c>
      <c r="G17295" s="2">
        <v>121</v>
      </c>
      <c r="H17295" s="7">
        <v>6.4</v>
      </c>
      <c r="I17295" s="5">
        <v>64.8</v>
      </c>
    </row>
    <row r="17296" spans="1:9" x14ac:dyDescent="0.2">
      <c r="A17296" s="3">
        <v>46215.661947719913</v>
      </c>
      <c r="B17296" s="4">
        <f t="shared" si="540"/>
        <v>46215</v>
      </c>
      <c r="C17296" s="5">
        <f t="shared" si="541"/>
        <v>15</v>
      </c>
      <c r="D17296" s="2" t="s">
        <v>26</v>
      </c>
      <c r="E17296" s="2" t="s">
        <v>28</v>
      </c>
      <c r="F17296" s="6">
        <v>0.74399999999999999</v>
      </c>
      <c r="G17296" s="2">
        <v>124</v>
      </c>
      <c r="H17296" s="7">
        <v>6.57</v>
      </c>
      <c r="I17296" s="5">
        <v>72.8</v>
      </c>
    </row>
    <row r="17297" spans="1:9" x14ac:dyDescent="0.2">
      <c r="A17297" s="3">
        <v>46215.662028692132</v>
      </c>
      <c r="B17297" s="4">
        <f t="shared" si="540"/>
        <v>46215</v>
      </c>
      <c r="C17297" s="5">
        <f t="shared" si="541"/>
        <v>15</v>
      </c>
      <c r="D17297" s="2" t="s">
        <v>26</v>
      </c>
      <c r="E17297" s="2" t="s">
        <v>28</v>
      </c>
      <c r="F17297" s="6">
        <v>0.71399999999999997</v>
      </c>
      <c r="G17297" s="2">
        <v>86</v>
      </c>
      <c r="H17297" s="7">
        <v>4.5199999999999996</v>
      </c>
      <c r="I17297" s="5">
        <v>86.4</v>
      </c>
    </row>
    <row r="17298" spans="1:9" x14ac:dyDescent="0.2">
      <c r="A17298" s="3">
        <v>46215.662093993058</v>
      </c>
      <c r="B17298" s="4">
        <f t="shared" si="540"/>
        <v>46215</v>
      </c>
      <c r="C17298" s="5">
        <f t="shared" si="541"/>
        <v>15</v>
      </c>
      <c r="D17298" s="2" t="s">
        <v>26</v>
      </c>
      <c r="E17298" s="2" t="s">
        <v>27</v>
      </c>
      <c r="F17298" s="6">
        <v>0.76900000000000002</v>
      </c>
      <c r="G17298" s="2">
        <v>16</v>
      </c>
      <c r="H17298" s="7">
        <v>0.79</v>
      </c>
      <c r="I17298" s="5">
        <v>250.4</v>
      </c>
    </row>
    <row r="17299" spans="1:9" x14ac:dyDescent="0.2">
      <c r="A17299" s="3">
        <v>46215.662250949077</v>
      </c>
      <c r="B17299" s="4">
        <f t="shared" si="540"/>
        <v>46215</v>
      </c>
      <c r="C17299" s="5">
        <f t="shared" si="541"/>
        <v>15</v>
      </c>
      <c r="D17299" s="2" t="s">
        <v>26</v>
      </c>
      <c r="E17299" s="2" t="s">
        <v>27</v>
      </c>
      <c r="F17299" s="6">
        <v>0.58499999999999996</v>
      </c>
      <c r="G17299" s="2">
        <v>57</v>
      </c>
      <c r="H17299" s="7">
        <v>3.13</v>
      </c>
      <c r="I17299" s="5">
        <v>149.80000000000001</v>
      </c>
    </row>
    <row r="17300" spans="1:9" x14ac:dyDescent="0.2">
      <c r="A17300" s="3">
        <v>46215.662274675917</v>
      </c>
      <c r="B17300" s="4">
        <f t="shared" si="540"/>
        <v>46215</v>
      </c>
      <c r="C17300" s="5">
        <f t="shared" si="541"/>
        <v>15</v>
      </c>
      <c r="D17300" s="2" t="s">
        <v>26</v>
      </c>
      <c r="E17300" s="2" t="s">
        <v>28</v>
      </c>
      <c r="F17300" s="6">
        <v>0.78600000000000003</v>
      </c>
      <c r="G17300" s="2">
        <v>70</v>
      </c>
      <c r="H17300" s="7">
        <v>3.7</v>
      </c>
      <c r="I17300" s="5">
        <v>127.5</v>
      </c>
    </row>
    <row r="17301" spans="1:9" x14ac:dyDescent="0.2">
      <c r="A17301" s="3">
        <v>46215.662278101852</v>
      </c>
      <c r="B17301" s="4">
        <f t="shared" si="540"/>
        <v>46215</v>
      </c>
      <c r="C17301" s="5">
        <f t="shared" si="541"/>
        <v>15</v>
      </c>
      <c r="D17301" s="2" t="s">
        <v>26</v>
      </c>
      <c r="E17301" s="2" t="s">
        <v>27</v>
      </c>
      <c r="F17301" s="6">
        <v>0.60199999999999998</v>
      </c>
      <c r="G17301" s="2">
        <v>76</v>
      </c>
      <c r="H17301" s="7">
        <v>4.1900000000000004</v>
      </c>
      <c r="I17301" s="5">
        <v>105</v>
      </c>
    </row>
    <row r="17302" spans="1:9" x14ac:dyDescent="0.2">
      <c r="A17302" s="3">
        <v>46215.662360601847</v>
      </c>
      <c r="B17302" s="4">
        <f t="shared" si="540"/>
        <v>46215</v>
      </c>
      <c r="C17302" s="5">
        <f t="shared" si="541"/>
        <v>15</v>
      </c>
      <c r="D17302" s="2" t="s">
        <v>26</v>
      </c>
      <c r="E17302" s="2" t="s">
        <v>27</v>
      </c>
      <c r="F17302" s="6">
        <v>0.76200000000000001</v>
      </c>
      <c r="G17302" s="2">
        <v>122</v>
      </c>
      <c r="H17302" s="7">
        <v>6.5</v>
      </c>
      <c r="I17302" s="5">
        <v>72.7</v>
      </c>
    </row>
    <row r="17303" spans="1:9" x14ac:dyDescent="0.2">
      <c r="A17303" s="3">
        <v>46215.662433923608</v>
      </c>
      <c r="B17303" s="4">
        <f t="shared" si="540"/>
        <v>46215</v>
      </c>
      <c r="C17303" s="5">
        <f t="shared" si="541"/>
        <v>15</v>
      </c>
      <c r="D17303" s="2" t="s">
        <v>26</v>
      </c>
      <c r="E17303" s="2" t="s">
        <v>27</v>
      </c>
      <c r="F17303" s="6">
        <v>0.58599999999999997</v>
      </c>
      <c r="G17303" s="2">
        <v>23</v>
      </c>
      <c r="H17303" s="7">
        <v>1.71</v>
      </c>
      <c r="I17303" s="5">
        <v>112</v>
      </c>
    </row>
    <row r="17304" spans="1:9" x14ac:dyDescent="0.2">
      <c r="A17304" s="3">
        <v>46215.662500763887</v>
      </c>
      <c r="B17304" s="4">
        <f t="shared" si="540"/>
        <v>46215</v>
      </c>
      <c r="C17304" s="5">
        <f t="shared" si="541"/>
        <v>15</v>
      </c>
      <c r="D17304" s="2" t="s">
        <v>26</v>
      </c>
      <c r="E17304" s="2" t="s">
        <v>28</v>
      </c>
      <c r="F17304" s="6">
        <v>0.66800000000000004</v>
      </c>
      <c r="G17304" s="2">
        <v>412</v>
      </c>
      <c r="H17304" s="7">
        <v>22.47</v>
      </c>
      <c r="I17304" s="5">
        <v>20.399999999999999</v>
      </c>
    </row>
    <row r="17305" spans="1:9" x14ac:dyDescent="0.2">
      <c r="A17305" s="3">
        <v>46215.662501967592</v>
      </c>
      <c r="B17305" s="4">
        <f t="shared" si="540"/>
        <v>46215</v>
      </c>
      <c r="C17305" s="5">
        <f t="shared" si="541"/>
        <v>15</v>
      </c>
      <c r="D17305" s="2" t="s">
        <v>26</v>
      </c>
      <c r="E17305" s="2" t="s">
        <v>28</v>
      </c>
      <c r="F17305" s="6">
        <v>0.42099999999999999</v>
      </c>
      <c r="G17305" s="2">
        <v>934</v>
      </c>
      <c r="H17305" s="7">
        <v>52.15</v>
      </c>
      <c r="I17305" s="5">
        <v>9.6999999999999993</v>
      </c>
    </row>
    <row r="17306" spans="1:9" x14ac:dyDescent="0.2">
      <c r="A17306" s="3">
        <v>46215.662521770842</v>
      </c>
      <c r="B17306" s="4">
        <f t="shared" si="540"/>
        <v>46215</v>
      </c>
      <c r="C17306" s="5">
        <f t="shared" si="541"/>
        <v>15</v>
      </c>
      <c r="D17306" s="2" t="s">
        <v>26</v>
      </c>
      <c r="E17306" s="2" t="s">
        <v>28</v>
      </c>
      <c r="F17306" s="6">
        <v>0.63200000000000001</v>
      </c>
      <c r="G17306" s="2">
        <v>148</v>
      </c>
      <c r="H17306" s="7">
        <v>7.92</v>
      </c>
      <c r="I17306" s="5">
        <v>59.5</v>
      </c>
    </row>
    <row r="17307" spans="1:9" x14ac:dyDescent="0.2">
      <c r="A17307" s="3">
        <v>46215.662541631937</v>
      </c>
      <c r="B17307" s="4">
        <f t="shared" si="540"/>
        <v>46215</v>
      </c>
      <c r="C17307" s="5">
        <f t="shared" si="541"/>
        <v>15</v>
      </c>
      <c r="D17307" s="2" t="s">
        <v>26</v>
      </c>
      <c r="E17307" s="2" t="s">
        <v>28</v>
      </c>
      <c r="F17307" s="6">
        <v>0.71199999999999997</v>
      </c>
      <c r="G17307" s="2">
        <v>147</v>
      </c>
      <c r="H17307" s="7">
        <v>7.85</v>
      </c>
      <c r="I17307" s="5">
        <v>51.6</v>
      </c>
    </row>
    <row r="17308" spans="1:9" x14ac:dyDescent="0.2">
      <c r="A17308" s="3">
        <v>46215.662627199083</v>
      </c>
      <c r="B17308" s="4">
        <f t="shared" si="540"/>
        <v>46215</v>
      </c>
      <c r="C17308" s="5">
        <f t="shared" si="541"/>
        <v>15</v>
      </c>
      <c r="D17308" s="2" t="s">
        <v>26</v>
      </c>
      <c r="E17308" s="2" t="s">
        <v>27</v>
      </c>
      <c r="F17308" s="6">
        <v>0.625</v>
      </c>
      <c r="G17308" s="2">
        <v>35</v>
      </c>
      <c r="H17308" s="7">
        <v>1.88</v>
      </c>
      <c r="I17308" s="5">
        <v>177.6</v>
      </c>
    </row>
    <row r="17309" spans="1:9" x14ac:dyDescent="0.2">
      <c r="A17309" s="3">
        <v>46215.662654293978</v>
      </c>
      <c r="B17309" s="4">
        <f t="shared" si="540"/>
        <v>46215</v>
      </c>
      <c r="C17309" s="5">
        <f t="shared" si="541"/>
        <v>15</v>
      </c>
      <c r="D17309" s="2" t="s">
        <v>26</v>
      </c>
      <c r="E17309" s="2" t="s">
        <v>27</v>
      </c>
      <c r="F17309" s="6">
        <v>0.57699999999999996</v>
      </c>
      <c r="G17309" s="2">
        <v>35</v>
      </c>
      <c r="H17309" s="7">
        <v>1.98</v>
      </c>
      <c r="I17309" s="5">
        <v>295</v>
      </c>
    </row>
    <row r="17310" spans="1:9" x14ac:dyDescent="0.2">
      <c r="A17310" s="3">
        <v>46215.662655439817</v>
      </c>
      <c r="B17310" s="4">
        <f t="shared" si="540"/>
        <v>46215</v>
      </c>
      <c r="C17310" s="5">
        <f t="shared" si="541"/>
        <v>15</v>
      </c>
      <c r="D17310" s="2" t="s">
        <v>26</v>
      </c>
      <c r="E17310" s="2" t="s">
        <v>28</v>
      </c>
      <c r="F17310" s="6">
        <v>0.74</v>
      </c>
      <c r="G17310" s="2">
        <v>161</v>
      </c>
      <c r="H17310" s="7">
        <v>8.58</v>
      </c>
      <c r="I17310" s="5">
        <v>56.8</v>
      </c>
    </row>
    <row r="17311" spans="1:9" x14ac:dyDescent="0.2">
      <c r="A17311" s="3">
        <v>46215.662690613433</v>
      </c>
      <c r="B17311" s="4">
        <f t="shared" si="540"/>
        <v>46215</v>
      </c>
      <c r="C17311" s="5">
        <f t="shared" si="541"/>
        <v>15</v>
      </c>
      <c r="D17311" s="2" t="s">
        <v>29</v>
      </c>
      <c r="E17311" s="2" t="s">
        <v>27</v>
      </c>
      <c r="F17311" s="6">
        <v>0.55800000000000005</v>
      </c>
      <c r="G17311" s="2">
        <v>50</v>
      </c>
      <c r="H17311" s="7">
        <v>2.64</v>
      </c>
      <c r="I17311" s="5">
        <v>173.2</v>
      </c>
    </row>
    <row r="17312" spans="1:9" x14ac:dyDescent="0.2">
      <c r="A17312" s="3">
        <v>46215.662717326391</v>
      </c>
      <c r="B17312" s="4">
        <f t="shared" si="540"/>
        <v>46215</v>
      </c>
      <c r="C17312" s="5">
        <f t="shared" si="541"/>
        <v>15</v>
      </c>
      <c r="D17312" s="2" t="s">
        <v>26</v>
      </c>
      <c r="E17312" s="2" t="s">
        <v>27</v>
      </c>
      <c r="F17312" s="6">
        <v>0.69599999999999995</v>
      </c>
      <c r="G17312" s="2">
        <v>48</v>
      </c>
      <c r="H17312" s="7">
        <v>2.5099999999999998</v>
      </c>
      <c r="I17312" s="5">
        <v>143.30000000000001</v>
      </c>
    </row>
    <row r="17313" spans="1:9" x14ac:dyDescent="0.2">
      <c r="A17313" s="3">
        <v>46215.662728773154</v>
      </c>
      <c r="B17313" s="4">
        <f t="shared" si="540"/>
        <v>46215</v>
      </c>
      <c r="C17313" s="5">
        <f t="shared" si="541"/>
        <v>15</v>
      </c>
      <c r="D17313" s="2" t="s">
        <v>26</v>
      </c>
      <c r="E17313" s="2" t="s">
        <v>28</v>
      </c>
      <c r="F17313" s="6">
        <v>0.72199999999999998</v>
      </c>
      <c r="G17313" s="2">
        <v>117</v>
      </c>
      <c r="H17313" s="7">
        <v>6.24</v>
      </c>
      <c r="I17313" s="5">
        <v>76.2</v>
      </c>
    </row>
    <row r="17314" spans="1:9" x14ac:dyDescent="0.2">
      <c r="A17314" s="3">
        <v>46215.662779571758</v>
      </c>
      <c r="B17314" s="4">
        <f t="shared" si="540"/>
        <v>46215</v>
      </c>
      <c r="C17314" s="5">
        <f t="shared" si="541"/>
        <v>15</v>
      </c>
      <c r="D17314" s="2" t="s">
        <v>26</v>
      </c>
      <c r="E17314" s="2" t="s">
        <v>28</v>
      </c>
      <c r="F17314" s="6">
        <v>0.71699999999999997</v>
      </c>
      <c r="G17314" s="2">
        <v>162</v>
      </c>
      <c r="H17314" s="7">
        <v>8.65</v>
      </c>
      <c r="I17314" s="5">
        <v>54.8</v>
      </c>
    </row>
    <row r="17315" spans="1:9" x14ac:dyDescent="0.2">
      <c r="A17315" s="3">
        <v>46215.662797152778</v>
      </c>
      <c r="B17315" s="4">
        <f t="shared" si="540"/>
        <v>46215</v>
      </c>
      <c r="C17315" s="5">
        <f t="shared" si="541"/>
        <v>15</v>
      </c>
      <c r="D17315" s="2" t="s">
        <v>26</v>
      </c>
      <c r="E17315" s="2" t="s">
        <v>28</v>
      </c>
      <c r="F17315" s="6">
        <v>0.76400000000000001</v>
      </c>
      <c r="G17315" s="2">
        <v>148</v>
      </c>
      <c r="H17315" s="7">
        <v>7.89</v>
      </c>
      <c r="I17315" s="5">
        <v>60.7</v>
      </c>
    </row>
    <row r="17316" spans="1:9" x14ac:dyDescent="0.2">
      <c r="A17316" s="3">
        <v>46215.662817766213</v>
      </c>
      <c r="B17316" s="4">
        <f t="shared" si="540"/>
        <v>46215</v>
      </c>
      <c r="C17316" s="5">
        <f t="shared" si="541"/>
        <v>15</v>
      </c>
      <c r="D17316" s="2" t="s">
        <v>26</v>
      </c>
      <c r="E17316" s="2" t="s">
        <v>28</v>
      </c>
      <c r="F17316" s="6">
        <v>0.65</v>
      </c>
      <c r="G17316" s="2">
        <v>206</v>
      </c>
      <c r="H17316" s="7">
        <v>12.37</v>
      </c>
      <c r="I17316" s="5">
        <v>41.2</v>
      </c>
    </row>
    <row r="17317" spans="1:9" x14ac:dyDescent="0.2">
      <c r="A17317" s="3">
        <v>46215.662836875003</v>
      </c>
      <c r="B17317" s="4">
        <f t="shared" si="540"/>
        <v>46215</v>
      </c>
      <c r="C17317" s="5">
        <f t="shared" si="541"/>
        <v>15</v>
      </c>
      <c r="D17317" s="2" t="s">
        <v>26</v>
      </c>
      <c r="E17317" s="2" t="s">
        <v>28</v>
      </c>
      <c r="F17317" s="6">
        <v>0.75700000000000001</v>
      </c>
      <c r="G17317" s="2">
        <v>168</v>
      </c>
      <c r="H17317" s="7">
        <v>8.8800000000000008</v>
      </c>
      <c r="I17317" s="5">
        <v>55.5</v>
      </c>
    </row>
    <row r="17318" spans="1:9" x14ac:dyDescent="0.2">
      <c r="A17318" s="3">
        <v>46215.662918587957</v>
      </c>
      <c r="B17318" s="4">
        <f t="shared" si="540"/>
        <v>46215</v>
      </c>
      <c r="C17318" s="5">
        <f t="shared" si="541"/>
        <v>15</v>
      </c>
      <c r="D17318" s="2" t="s">
        <v>26</v>
      </c>
      <c r="E17318" s="2" t="s">
        <v>28</v>
      </c>
      <c r="F17318" s="6">
        <v>0.74</v>
      </c>
      <c r="G17318" s="2">
        <v>72</v>
      </c>
      <c r="H17318" s="7">
        <v>3.83</v>
      </c>
      <c r="I17318" s="5">
        <v>90.4</v>
      </c>
    </row>
    <row r="17319" spans="1:9" x14ac:dyDescent="0.2">
      <c r="A17319" s="3">
        <v>46215.663025532413</v>
      </c>
      <c r="B17319" s="4">
        <f t="shared" si="540"/>
        <v>46215</v>
      </c>
      <c r="C17319" s="5">
        <f t="shared" si="541"/>
        <v>15</v>
      </c>
      <c r="D17319" s="2" t="s">
        <v>26</v>
      </c>
      <c r="E17319" s="2" t="s">
        <v>28</v>
      </c>
      <c r="F17319" s="6">
        <v>0.68799999999999994</v>
      </c>
      <c r="G17319" s="2">
        <v>121</v>
      </c>
      <c r="H17319" s="7">
        <v>6.5</v>
      </c>
      <c r="I17319" s="5">
        <v>74.3</v>
      </c>
    </row>
    <row r="17320" spans="1:9" x14ac:dyDescent="0.2">
      <c r="A17320" s="3">
        <v>46215.663139374999</v>
      </c>
      <c r="B17320" s="4">
        <f t="shared" si="540"/>
        <v>46215</v>
      </c>
      <c r="C17320" s="5">
        <f t="shared" si="541"/>
        <v>15</v>
      </c>
      <c r="D17320" s="2" t="s">
        <v>26</v>
      </c>
      <c r="E17320" s="2" t="s">
        <v>28</v>
      </c>
      <c r="F17320" s="6">
        <v>0.76300000000000001</v>
      </c>
      <c r="G17320" s="2">
        <v>175</v>
      </c>
      <c r="H17320" s="7">
        <v>9.31</v>
      </c>
      <c r="I17320" s="5">
        <v>21.4</v>
      </c>
    </row>
    <row r="17321" spans="1:9" x14ac:dyDescent="0.2">
      <c r="A17321" s="3">
        <v>46215.663182523152</v>
      </c>
      <c r="B17321" s="4">
        <f t="shared" si="540"/>
        <v>46215</v>
      </c>
      <c r="C17321" s="5">
        <f t="shared" si="541"/>
        <v>15</v>
      </c>
      <c r="D17321" s="2" t="s">
        <v>26</v>
      </c>
      <c r="E17321" s="2" t="s">
        <v>28</v>
      </c>
      <c r="F17321" s="6">
        <v>0.755</v>
      </c>
      <c r="G17321" s="2">
        <v>184</v>
      </c>
      <c r="H17321" s="7">
        <v>9.8000000000000007</v>
      </c>
      <c r="I17321" s="5">
        <v>19.8</v>
      </c>
    </row>
    <row r="17322" spans="1:9" x14ac:dyDescent="0.2">
      <c r="A17322" s="3">
        <v>46215.663224537027</v>
      </c>
      <c r="B17322" s="4">
        <f t="shared" si="540"/>
        <v>46215</v>
      </c>
      <c r="C17322" s="5">
        <f t="shared" si="541"/>
        <v>15</v>
      </c>
      <c r="D17322" s="2" t="s">
        <v>26</v>
      </c>
      <c r="E17322" s="2" t="s">
        <v>28</v>
      </c>
      <c r="F17322" s="6">
        <v>0.76400000000000001</v>
      </c>
      <c r="G17322" s="2">
        <v>189</v>
      </c>
      <c r="H17322" s="7">
        <v>10.16</v>
      </c>
      <c r="I17322" s="5">
        <v>20.7</v>
      </c>
    </row>
    <row r="17323" spans="1:9" x14ac:dyDescent="0.2">
      <c r="A17323" s="3">
        <v>46215.663437662028</v>
      </c>
      <c r="B17323" s="4">
        <f t="shared" si="540"/>
        <v>46215</v>
      </c>
      <c r="C17323" s="5">
        <f t="shared" si="541"/>
        <v>15</v>
      </c>
      <c r="D17323" s="2" t="s">
        <v>26</v>
      </c>
      <c r="E17323" s="2" t="s">
        <v>28</v>
      </c>
      <c r="F17323" s="6">
        <v>0.71699999999999997</v>
      </c>
      <c r="G17323" s="2">
        <v>419</v>
      </c>
      <c r="H17323" s="7">
        <v>22.97</v>
      </c>
      <c r="I17323" s="5">
        <v>20.9</v>
      </c>
    </row>
    <row r="17324" spans="1:9" x14ac:dyDescent="0.2">
      <c r="A17324" s="3">
        <v>46215.663554548613</v>
      </c>
      <c r="B17324" s="4">
        <f t="shared" si="540"/>
        <v>46215</v>
      </c>
      <c r="C17324" s="5">
        <f t="shared" si="541"/>
        <v>15</v>
      </c>
      <c r="D17324" s="2" t="s">
        <v>26</v>
      </c>
      <c r="E17324" s="2" t="s">
        <v>28</v>
      </c>
      <c r="F17324" s="6">
        <v>0.624</v>
      </c>
      <c r="G17324" s="2">
        <v>174</v>
      </c>
      <c r="H17324" s="7">
        <v>10</v>
      </c>
      <c r="I17324" s="5">
        <v>47.1</v>
      </c>
    </row>
    <row r="17325" spans="1:9" x14ac:dyDescent="0.2">
      <c r="A17325" s="3">
        <v>46215.663657291669</v>
      </c>
      <c r="B17325" s="4">
        <f t="shared" si="540"/>
        <v>46215</v>
      </c>
      <c r="C17325" s="5">
        <f t="shared" si="541"/>
        <v>15</v>
      </c>
      <c r="D17325" s="2" t="s">
        <v>26</v>
      </c>
      <c r="E17325" s="2" t="s">
        <v>27</v>
      </c>
      <c r="F17325" s="6">
        <v>0.66400000000000003</v>
      </c>
      <c r="G17325" s="2">
        <v>47</v>
      </c>
      <c r="H17325" s="7">
        <v>2.4700000000000002</v>
      </c>
      <c r="I17325" s="5">
        <v>190</v>
      </c>
    </row>
    <row r="17326" spans="1:9" x14ac:dyDescent="0.2">
      <c r="A17326" s="3">
        <v>46215.663691643524</v>
      </c>
      <c r="B17326" s="4">
        <f t="shared" si="540"/>
        <v>46215</v>
      </c>
      <c r="C17326" s="5">
        <f t="shared" si="541"/>
        <v>15</v>
      </c>
      <c r="D17326" s="2" t="s">
        <v>26</v>
      </c>
      <c r="E17326" s="2" t="s">
        <v>27</v>
      </c>
      <c r="F17326" s="6">
        <v>0.75600000000000001</v>
      </c>
      <c r="G17326" s="2">
        <v>32</v>
      </c>
      <c r="H17326" s="7">
        <v>1.65</v>
      </c>
      <c r="I17326" s="5">
        <v>116.6</v>
      </c>
    </row>
    <row r="17327" spans="1:9" x14ac:dyDescent="0.2">
      <c r="A17327" s="3">
        <v>46215.663725636572</v>
      </c>
      <c r="B17327" s="4">
        <f t="shared" si="540"/>
        <v>46215</v>
      </c>
      <c r="C17327" s="5">
        <f t="shared" si="541"/>
        <v>15</v>
      </c>
      <c r="D17327" s="2" t="s">
        <v>26</v>
      </c>
      <c r="E17327" s="2" t="s">
        <v>27</v>
      </c>
      <c r="F17327" s="6">
        <v>0.751</v>
      </c>
      <c r="G17327" s="2">
        <v>44</v>
      </c>
      <c r="H17327" s="7">
        <v>2.7</v>
      </c>
      <c r="I17327" s="5">
        <v>138.80000000000001</v>
      </c>
    </row>
    <row r="17328" spans="1:9" x14ac:dyDescent="0.2">
      <c r="A17328" s="3">
        <v>46215.663745509257</v>
      </c>
      <c r="B17328" s="4">
        <f t="shared" si="540"/>
        <v>46215</v>
      </c>
      <c r="C17328" s="5">
        <f t="shared" si="541"/>
        <v>15</v>
      </c>
      <c r="D17328" s="2" t="s">
        <v>26</v>
      </c>
      <c r="E17328" s="2" t="s">
        <v>27</v>
      </c>
      <c r="F17328" s="6">
        <v>0.627</v>
      </c>
      <c r="G17328" s="2">
        <v>2267</v>
      </c>
      <c r="H17328" s="7">
        <v>124.14</v>
      </c>
      <c r="I17328" s="5">
        <v>2.2000000000000002</v>
      </c>
    </row>
    <row r="17329" spans="1:9" x14ac:dyDescent="0.2">
      <c r="A17329" s="3">
        <v>46215.663773009263</v>
      </c>
      <c r="B17329" s="4">
        <f t="shared" si="540"/>
        <v>46215</v>
      </c>
      <c r="C17329" s="5">
        <f t="shared" si="541"/>
        <v>15</v>
      </c>
      <c r="D17329" s="2" t="s">
        <v>26</v>
      </c>
      <c r="E17329" s="2" t="s">
        <v>27</v>
      </c>
      <c r="F17329" s="6">
        <v>0.57399999999999995</v>
      </c>
      <c r="G17329" s="2">
        <v>33</v>
      </c>
      <c r="H17329" s="7">
        <v>1.75</v>
      </c>
      <c r="I17329" s="5">
        <v>230.7</v>
      </c>
    </row>
    <row r="17330" spans="1:9" x14ac:dyDescent="0.2">
      <c r="A17330" s="3">
        <v>46215.663796319437</v>
      </c>
      <c r="B17330" s="4">
        <f t="shared" si="540"/>
        <v>46215</v>
      </c>
      <c r="C17330" s="5">
        <f t="shared" si="541"/>
        <v>15</v>
      </c>
      <c r="D17330" s="2" t="s">
        <v>26</v>
      </c>
      <c r="E17330" s="2" t="s">
        <v>28</v>
      </c>
      <c r="F17330" s="6">
        <v>0.69399999999999995</v>
      </c>
      <c r="G17330" s="2">
        <v>109</v>
      </c>
      <c r="H17330" s="7">
        <v>5.81</v>
      </c>
      <c r="I17330" s="5">
        <v>75.5</v>
      </c>
    </row>
    <row r="17331" spans="1:9" x14ac:dyDescent="0.2">
      <c r="A17331" s="3">
        <v>46215.663829166668</v>
      </c>
      <c r="B17331" s="4">
        <f t="shared" si="540"/>
        <v>46215</v>
      </c>
      <c r="C17331" s="5">
        <f t="shared" si="541"/>
        <v>15</v>
      </c>
      <c r="D17331" s="2" t="s">
        <v>26</v>
      </c>
      <c r="E17331" s="2" t="s">
        <v>28</v>
      </c>
      <c r="F17331" s="6">
        <v>0.68500000000000005</v>
      </c>
      <c r="G17331" s="2">
        <v>160</v>
      </c>
      <c r="H17331" s="7">
        <v>8.52</v>
      </c>
      <c r="I17331" s="5">
        <v>57.2</v>
      </c>
    </row>
    <row r="17332" spans="1:9" x14ac:dyDescent="0.2">
      <c r="A17332" s="3">
        <v>46215.663913935183</v>
      </c>
      <c r="B17332" s="4">
        <f t="shared" si="540"/>
        <v>46215</v>
      </c>
      <c r="C17332" s="5">
        <f t="shared" si="541"/>
        <v>15</v>
      </c>
      <c r="D17332" s="2" t="s">
        <v>26</v>
      </c>
      <c r="E17332" s="2" t="s">
        <v>27</v>
      </c>
      <c r="F17332" s="6">
        <v>0.52200000000000002</v>
      </c>
      <c r="G17332" s="2">
        <v>76</v>
      </c>
      <c r="H17332" s="7">
        <v>5.24</v>
      </c>
      <c r="I17332" s="5">
        <v>100.9</v>
      </c>
    </row>
    <row r="17333" spans="1:9" x14ac:dyDescent="0.2">
      <c r="A17333" s="3">
        <v>46215.66397966435</v>
      </c>
      <c r="B17333" s="4">
        <f t="shared" si="540"/>
        <v>46215</v>
      </c>
      <c r="C17333" s="5">
        <f t="shared" si="541"/>
        <v>15</v>
      </c>
      <c r="D17333" s="2" t="s">
        <v>31</v>
      </c>
      <c r="E17333" s="2" t="s">
        <v>28</v>
      </c>
      <c r="F17333" s="6">
        <v>0.38800000000000001</v>
      </c>
      <c r="G17333" s="2">
        <v>56</v>
      </c>
      <c r="H17333" s="7">
        <v>3.37</v>
      </c>
      <c r="I17333" s="5">
        <v>116.9</v>
      </c>
    </row>
    <row r="17334" spans="1:9" x14ac:dyDescent="0.2">
      <c r="A17334" s="3">
        <v>46215.664049560182</v>
      </c>
      <c r="B17334" s="4">
        <f t="shared" si="540"/>
        <v>46215</v>
      </c>
      <c r="C17334" s="5">
        <f t="shared" si="541"/>
        <v>15</v>
      </c>
      <c r="D17334" s="2" t="s">
        <v>26</v>
      </c>
      <c r="E17334" s="2" t="s">
        <v>28</v>
      </c>
      <c r="F17334" s="6">
        <v>0.67500000000000004</v>
      </c>
      <c r="G17334" s="2">
        <v>50</v>
      </c>
      <c r="H17334" s="7">
        <v>3.76</v>
      </c>
      <c r="I17334" s="5">
        <v>122.1</v>
      </c>
    </row>
    <row r="17335" spans="1:9" x14ac:dyDescent="0.2">
      <c r="A17335" s="3">
        <v>46215.664086597222</v>
      </c>
      <c r="B17335" s="4">
        <f t="shared" si="540"/>
        <v>46215</v>
      </c>
      <c r="C17335" s="5">
        <f t="shared" si="541"/>
        <v>15</v>
      </c>
      <c r="D17335" s="2" t="s">
        <v>26</v>
      </c>
      <c r="E17335" s="2" t="s">
        <v>27</v>
      </c>
      <c r="F17335" s="6">
        <v>0.77300000000000002</v>
      </c>
      <c r="G17335" s="2">
        <v>323</v>
      </c>
      <c r="H17335" s="7">
        <v>18.61</v>
      </c>
      <c r="I17335" s="5">
        <v>20.5</v>
      </c>
    </row>
    <row r="17336" spans="1:9" x14ac:dyDescent="0.2">
      <c r="A17336" s="3">
        <v>46215.664163784721</v>
      </c>
      <c r="B17336" s="4">
        <f t="shared" si="540"/>
        <v>46215</v>
      </c>
      <c r="C17336" s="5">
        <f t="shared" si="541"/>
        <v>15</v>
      </c>
      <c r="D17336" s="2" t="s">
        <v>26</v>
      </c>
      <c r="E17336" s="2" t="s">
        <v>27</v>
      </c>
      <c r="F17336" s="6">
        <v>0.72199999999999998</v>
      </c>
      <c r="G17336" s="2">
        <v>545</v>
      </c>
      <c r="H17336" s="7">
        <v>30.79</v>
      </c>
      <c r="I17336" s="5">
        <v>12.5</v>
      </c>
    </row>
    <row r="17337" spans="1:9" x14ac:dyDescent="0.2">
      <c r="A17337" s="3">
        <v>46215.664195833328</v>
      </c>
      <c r="B17337" s="4">
        <f t="shared" si="540"/>
        <v>46215</v>
      </c>
      <c r="C17337" s="5">
        <f t="shared" si="541"/>
        <v>15</v>
      </c>
      <c r="D17337" s="2" t="s">
        <v>26</v>
      </c>
      <c r="E17337" s="2" t="s">
        <v>27</v>
      </c>
      <c r="F17337" s="6">
        <v>0.754</v>
      </c>
      <c r="G17337" s="2">
        <v>220</v>
      </c>
      <c r="H17337" s="7">
        <v>11.82</v>
      </c>
      <c r="I17337" s="5">
        <v>16.399999999999999</v>
      </c>
    </row>
    <row r="17338" spans="1:9" x14ac:dyDescent="0.2">
      <c r="A17338" s="3">
        <v>46215.664221446757</v>
      </c>
      <c r="B17338" s="4">
        <f t="shared" si="540"/>
        <v>46215</v>
      </c>
      <c r="C17338" s="5">
        <f t="shared" si="541"/>
        <v>15</v>
      </c>
      <c r="D17338" s="2" t="s">
        <v>26</v>
      </c>
      <c r="E17338" s="2" t="s">
        <v>27</v>
      </c>
      <c r="F17338" s="6">
        <v>0.81799999999999995</v>
      </c>
      <c r="G17338" s="2">
        <v>240</v>
      </c>
      <c r="H17338" s="7">
        <v>12.9</v>
      </c>
      <c r="I17338" s="5">
        <v>15.3</v>
      </c>
    </row>
    <row r="17339" spans="1:9" x14ac:dyDescent="0.2">
      <c r="A17339" s="3">
        <v>46215.664280902784</v>
      </c>
      <c r="B17339" s="4">
        <f t="shared" si="540"/>
        <v>46215</v>
      </c>
      <c r="C17339" s="5">
        <f t="shared" si="541"/>
        <v>15</v>
      </c>
      <c r="D17339" s="2" t="s">
        <v>26</v>
      </c>
      <c r="E17339" s="2" t="s">
        <v>28</v>
      </c>
      <c r="F17339" s="6">
        <v>0.67500000000000004</v>
      </c>
      <c r="G17339" s="2">
        <v>159</v>
      </c>
      <c r="H17339" s="7">
        <v>8.4700000000000006</v>
      </c>
      <c r="I17339" s="5">
        <v>52.8</v>
      </c>
    </row>
    <row r="17340" spans="1:9" x14ac:dyDescent="0.2">
      <c r="A17340" s="3">
        <v>46215.664309918982</v>
      </c>
      <c r="B17340" s="4">
        <f t="shared" si="540"/>
        <v>46215</v>
      </c>
      <c r="C17340" s="5">
        <f t="shared" si="541"/>
        <v>15</v>
      </c>
      <c r="D17340" s="2" t="s">
        <v>26</v>
      </c>
      <c r="E17340" s="2" t="s">
        <v>28</v>
      </c>
      <c r="F17340" s="6">
        <v>0.62</v>
      </c>
      <c r="G17340" s="2">
        <v>481</v>
      </c>
      <c r="H17340" s="7">
        <v>25.76</v>
      </c>
      <c r="I17340" s="5">
        <v>18.600000000000001</v>
      </c>
    </row>
    <row r="17341" spans="1:9" x14ac:dyDescent="0.2">
      <c r="A17341" s="3">
        <v>46215.66432935185</v>
      </c>
      <c r="B17341" s="4">
        <f t="shared" si="540"/>
        <v>46215</v>
      </c>
      <c r="C17341" s="5">
        <f t="shared" si="541"/>
        <v>15</v>
      </c>
      <c r="D17341" s="2" t="s">
        <v>26</v>
      </c>
      <c r="E17341" s="2" t="s">
        <v>28</v>
      </c>
      <c r="F17341" s="6">
        <v>0.46400000000000002</v>
      </c>
      <c r="G17341" s="2">
        <v>802</v>
      </c>
      <c r="H17341" s="7">
        <v>49.06</v>
      </c>
      <c r="I17341" s="5">
        <v>7.7</v>
      </c>
    </row>
    <row r="17342" spans="1:9" x14ac:dyDescent="0.2">
      <c r="A17342" s="3">
        <v>46215.664363668977</v>
      </c>
      <c r="B17342" s="4">
        <f t="shared" si="540"/>
        <v>46215</v>
      </c>
      <c r="C17342" s="5">
        <f t="shared" si="541"/>
        <v>15</v>
      </c>
      <c r="D17342" s="2" t="s">
        <v>26</v>
      </c>
      <c r="E17342" s="2" t="s">
        <v>28</v>
      </c>
      <c r="F17342" s="6">
        <v>0.65500000000000003</v>
      </c>
      <c r="G17342" s="2">
        <v>105</v>
      </c>
      <c r="H17342" s="7">
        <v>5.54</v>
      </c>
      <c r="I17342" s="5">
        <v>59.8</v>
      </c>
    </row>
    <row r="17343" spans="1:9" x14ac:dyDescent="0.2">
      <c r="A17343" s="3">
        <v>46215.664388472222</v>
      </c>
      <c r="B17343" s="4">
        <f t="shared" si="540"/>
        <v>46215</v>
      </c>
      <c r="C17343" s="5">
        <f t="shared" si="541"/>
        <v>15</v>
      </c>
      <c r="D17343" s="2" t="s">
        <v>26</v>
      </c>
      <c r="E17343" s="2" t="s">
        <v>28</v>
      </c>
      <c r="F17343" s="6">
        <v>0.69699999999999995</v>
      </c>
      <c r="G17343" s="2">
        <v>105</v>
      </c>
      <c r="H17343" s="7">
        <v>5.54</v>
      </c>
      <c r="I17343" s="5">
        <v>61.5</v>
      </c>
    </row>
    <row r="17344" spans="1:9" x14ac:dyDescent="0.2">
      <c r="A17344" s="3">
        <v>46215.664566747677</v>
      </c>
      <c r="B17344" s="4">
        <f t="shared" si="540"/>
        <v>46215</v>
      </c>
      <c r="C17344" s="5">
        <f t="shared" si="541"/>
        <v>15</v>
      </c>
      <c r="D17344" s="2" t="s">
        <v>26</v>
      </c>
      <c r="E17344" s="2" t="s">
        <v>27</v>
      </c>
      <c r="F17344" s="6">
        <v>0.72299999999999998</v>
      </c>
      <c r="G17344" s="2">
        <v>43</v>
      </c>
      <c r="H17344" s="7">
        <v>2.2400000000000002</v>
      </c>
      <c r="I17344" s="5">
        <v>200.7</v>
      </c>
    </row>
    <row r="17345" spans="1:9" x14ac:dyDescent="0.2">
      <c r="A17345" s="3">
        <v>46215.664614097223</v>
      </c>
      <c r="B17345" s="4">
        <f t="shared" si="540"/>
        <v>46215</v>
      </c>
      <c r="C17345" s="5">
        <f t="shared" si="541"/>
        <v>15</v>
      </c>
      <c r="D17345" s="2" t="s">
        <v>26</v>
      </c>
      <c r="E17345" s="2" t="s">
        <v>28</v>
      </c>
      <c r="F17345" s="6">
        <v>0.65900000000000003</v>
      </c>
      <c r="G17345" s="2">
        <v>149</v>
      </c>
      <c r="H17345" s="7">
        <v>7.95</v>
      </c>
      <c r="I17345" s="5">
        <v>58.9</v>
      </c>
    </row>
    <row r="17346" spans="1:9" x14ac:dyDescent="0.2">
      <c r="A17346" s="3">
        <v>46215.664625138888</v>
      </c>
      <c r="B17346" s="4">
        <f t="shared" ref="B17346:B17409" si="542">INT(A17346)</f>
        <v>46215</v>
      </c>
      <c r="C17346" s="5">
        <f t="shared" ref="C17346:C17409" si="543">HOUR(A17346)</f>
        <v>15</v>
      </c>
      <c r="D17346" s="2" t="s">
        <v>26</v>
      </c>
      <c r="E17346" s="2" t="s">
        <v>27</v>
      </c>
      <c r="F17346" s="6">
        <v>0.73599999999999999</v>
      </c>
      <c r="G17346" s="2">
        <v>48</v>
      </c>
      <c r="H17346" s="7">
        <v>2.67</v>
      </c>
      <c r="I17346" s="5">
        <v>137.80000000000001</v>
      </c>
    </row>
    <row r="17347" spans="1:9" x14ac:dyDescent="0.2">
      <c r="A17347" s="3">
        <v>46215.66463392361</v>
      </c>
      <c r="B17347" s="4">
        <f t="shared" si="542"/>
        <v>46215</v>
      </c>
      <c r="C17347" s="5">
        <f t="shared" si="543"/>
        <v>15</v>
      </c>
      <c r="D17347" s="2" t="s">
        <v>26</v>
      </c>
      <c r="E17347" s="2" t="s">
        <v>27</v>
      </c>
      <c r="F17347" s="6">
        <v>0.76700000000000002</v>
      </c>
      <c r="G17347" s="2">
        <v>2961</v>
      </c>
      <c r="H17347" s="7">
        <v>174.5</v>
      </c>
      <c r="I17347" s="5">
        <v>1.1000000000000001</v>
      </c>
    </row>
    <row r="17348" spans="1:9" x14ac:dyDescent="0.2">
      <c r="A17348" s="3">
        <v>46215.664643472221</v>
      </c>
      <c r="B17348" s="4">
        <f t="shared" si="542"/>
        <v>46215</v>
      </c>
      <c r="C17348" s="5">
        <f t="shared" si="543"/>
        <v>15</v>
      </c>
      <c r="D17348" s="2" t="s">
        <v>26</v>
      </c>
      <c r="E17348" s="2" t="s">
        <v>28</v>
      </c>
      <c r="F17348" s="6">
        <v>0.73199999999999998</v>
      </c>
      <c r="G17348" s="2">
        <v>182</v>
      </c>
      <c r="H17348" s="7">
        <v>9.73</v>
      </c>
      <c r="I17348" s="5">
        <v>51.4</v>
      </c>
    </row>
    <row r="17349" spans="1:9" x14ac:dyDescent="0.2">
      <c r="A17349" s="3">
        <v>46215.664800405088</v>
      </c>
      <c r="B17349" s="4">
        <f t="shared" si="542"/>
        <v>46215</v>
      </c>
      <c r="C17349" s="5">
        <f t="shared" si="543"/>
        <v>15</v>
      </c>
      <c r="D17349" s="2" t="s">
        <v>26</v>
      </c>
      <c r="E17349" s="2" t="s">
        <v>28</v>
      </c>
      <c r="F17349" s="6">
        <v>0.63100000000000001</v>
      </c>
      <c r="G17349" s="2">
        <v>91</v>
      </c>
      <c r="H17349" s="7">
        <v>4.8499999999999996</v>
      </c>
      <c r="I17349" s="5">
        <v>65.5</v>
      </c>
    </row>
    <row r="17350" spans="1:9" x14ac:dyDescent="0.2">
      <c r="A17350" s="3">
        <v>46215.664840150457</v>
      </c>
      <c r="B17350" s="4">
        <f t="shared" si="542"/>
        <v>46215</v>
      </c>
      <c r="C17350" s="5">
        <f t="shared" si="543"/>
        <v>15</v>
      </c>
      <c r="D17350" s="2" t="s">
        <v>26</v>
      </c>
      <c r="E17350" s="2" t="s">
        <v>27</v>
      </c>
      <c r="F17350" s="6">
        <v>0.72899999999999998</v>
      </c>
      <c r="G17350" s="2">
        <v>36</v>
      </c>
      <c r="H17350" s="7">
        <v>2.15</v>
      </c>
      <c r="I17350" s="5">
        <v>193.9</v>
      </c>
    </row>
    <row r="17351" spans="1:9" x14ac:dyDescent="0.2">
      <c r="A17351" s="3">
        <v>46215.66492797454</v>
      </c>
      <c r="B17351" s="4">
        <f t="shared" si="542"/>
        <v>46215</v>
      </c>
      <c r="C17351" s="5">
        <f t="shared" si="543"/>
        <v>15</v>
      </c>
      <c r="D17351" s="2" t="s">
        <v>26</v>
      </c>
      <c r="E17351" s="2" t="s">
        <v>27</v>
      </c>
      <c r="F17351" s="6">
        <v>0.56000000000000005</v>
      </c>
      <c r="G17351" s="2">
        <v>40</v>
      </c>
      <c r="H17351" s="7">
        <v>2.14</v>
      </c>
      <c r="I17351" s="5">
        <v>210</v>
      </c>
    </row>
    <row r="17352" spans="1:9" x14ac:dyDescent="0.2">
      <c r="A17352" s="3">
        <v>46215.664938310183</v>
      </c>
      <c r="B17352" s="4">
        <f t="shared" si="542"/>
        <v>46215</v>
      </c>
      <c r="C17352" s="5">
        <f t="shared" si="543"/>
        <v>15</v>
      </c>
      <c r="D17352" s="2" t="s">
        <v>26</v>
      </c>
      <c r="E17352" s="2" t="s">
        <v>28</v>
      </c>
      <c r="F17352" s="6">
        <v>0.69599999999999995</v>
      </c>
      <c r="G17352" s="2">
        <v>705</v>
      </c>
      <c r="H17352" s="7">
        <v>38.67</v>
      </c>
      <c r="I17352" s="5">
        <v>13.5</v>
      </c>
    </row>
    <row r="17353" spans="1:9" x14ac:dyDescent="0.2">
      <c r="A17353" s="3">
        <v>46215.664940949071</v>
      </c>
      <c r="B17353" s="4">
        <f t="shared" si="542"/>
        <v>46215</v>
      </c>
      <c r="C17353" s="5">
        <f t="shared" si="543"/>
        <v>15</v>
      </c>
      <c r="D17353" s="2" t="s">
        <v>26</v>
      </c>
      <c r="E17353" s="2" t="s">
        <v>28</v>
      </c>
      <c r="F17353" s="6">
        <v>0.71799999999999997</v>
      </c>
      <c r="G17353" s="2">
        <v>430</v>
      </c>
      <c r="H17353" s="7">
        <v>23.1</v>
      </c>
      <c r="I17353" s="5">
        <v>19.899999999999999</v>
      </c>
    </row>
    <row r="17354" spans="1:9" x14ac:dyDescent="0.2">
      <c r="A17354" s="3">
        <v>46215.664960810187</v>
      </c>
      <c r="B17354" s="4">
        <f t="shared" si="542"/>
        <v>46215</v>
      </c>
      <c r="C17354" s="5">
        <f t="shared" si="543"/>
        <v>15</v>
      </c>
      <c r="D17354" s="2" t="s">
        <v>26</v>
      </c>
      <c r="E17354" s="2" t="s">
        <v>28</v>
      </c>
      <c r="F17354" s="6">
        <v>0.75600000000000001</v>
      </c>
      <c r="G17354" s="2">
        <v>106</v>
      </c>
      <c r="H17354" s="7">
        <v>5.67</v>
      </c>
      <c r="I17354" s="5">
        <v>69.8</v>
      </c>
    </row>
    <row r="17355" spans="1:9" x14ac:dyDescent="0.2">
      <c r="A17355" s="3">
        <v>46215.66496386574</v>
      </c>
      <c r="B17355" s="4">
        <f t="shared" si="542"/>
        <v>46215</v>
      </c>
      <c r="C17355" s="5">
        <f t="shared" si="543"/>
        <v>15</v>
      </c>
      <c r="D17355" s="2" t="s">
        <v>26</v>
      </c>
      <c r="E17355" s="2" t="s">
        <v>28</v>
      </c>
      <c r="F17355" s="6">
        <v>0.70599999999999996</v>
      </c>
      <c r="G17355" s="2">
        <v>398</v>
      </c>
      <c r="H17355" s="7">
        <v>21.35</v>
      </c>
      <c r="I17355" s="5">
        <v>23.1</v>
      </c>
    </row>
    <row r="17356" spans="1:9" x14ac:dyDescent="0.2">
      <c r="A17356" s="3">
        <v>46215.664985636577</v>
      </c>
      <c r="B17356" s="4">
        <f t="shared" si="542"/>
        <v>46215</v>
      </c>
      <c r="C17356" s="5">
        <f t="shared" si="543"/>
        <v>15</v>
      </c>
      <c r="D17356" s="2" t="s">
        <v>26</v>
      </c>
      <c r="E17356" s="2" t="s">
        <v>28</v>
      </c>
      <c r="F17356" s="6">
        <v>0.79400000000000004</v>
      </c>
      <c r="G17356" s="2">
        <v>91</v>
      </c>
      <c r="H17356" s="7">
        <v>4.8499999999999996</v>
      </c>
      <c r="I17356" s="5">
        <v>86</v>
      </c>
    </row>
    <row r="17357" spans="1:9" x14ac:dyDescent="0.2">
      <c r="A17357" s="3">
        <v>46215.665008171287</v>
      </c>
      <c r="B17357" s="4">
        <f t="shared" si="542"/>
        <v>46215</v>
      </c>
      <c r="C17357" s="5">
        <f t="shared" si="543"/>
        <v>15</v>
      </c>
      <c r="D17357" s="2" t="s">
        <v>26</v>
      </c>
      <c r="E17357" s="2" t="s">
        <v>28</v>
      </c>
      <c r="F17357" s="6">
        <v>0.71</v>
      </c>
      <c r="G17357" s="2">
        <v>189</v>
      </c>
      <c r="H17357" s="7">
        <v>10.130000000000001</v>
      </c>
      <c r="I17357" s="5">
        <v>49.2</v>
      </c>
    </row>
    <row r="17358" spans="1:9" x14ac:dyDescent="0.2">
      <c r="A17358" s="3">
        <v>46215.665015416656</v>
      </c>
      <c r="B17358" s="4">
        <f t="shared" si="542"/>
        <v>46215</v>
      </c>
      <c r="C17358" s="5">
        <f t="shared" si="543"/>
        <v>15</v>
      </c>
      <c r="D17358" s="2" t="s">
        <v>26</v>
      </c>
      <c r="E17358" s="2" t="s">
        <v>27</v>
      </c>
      <c r="F17358" s="6">
        <v>0.71399999999999997</v>
      </c>
      <c r="G17358" s="2">
        <v>36</v>
      </c>
      <c r="H17358" s="7">
        <v>1.88</v>
      </c>
      <c r="I17358" s="5">
        <v>256.5</v>
      </c>
    </row>
    <row r="17359" spans="1:9" x14ac:dyDescent="0.2">
      <c r="A17359" s="3">
        <v>46215.66503261574</v>
      </c>
      <c r="B17359" s="4">
        <f t="shared" si="542"/>
        <v>46215</v>
      </c>
      <c r="C17359" s="5">
        <f t="shared" si="543"/>
        <v>15</v>
      </c>
      <c r="D17359" s="2" t="s">
        <v>26</v>
      </c>
      <c r="E17359" s="2" t="s">
        <v>27</v>
      </c>
      <c r="F17359" s="6">
        <v>0.64500000000000002</v>
      </c>
      <c r="G17359" s="2">
        <v>17</v>
      </c>
      <c r="H17359" s="7">
        <v>0.86</v>
      </c>
      <c r="I17359" s="5">
        <v>250.5</v>
      </c>
    </row>
    <row r="17360" spans="1:9" x14ac:dyDescent="0.2">
      <c r="A17360" s="3">
        <v>46215.665106354158</v>
      </c>
      <c r="B17360" s="4">
        <f t="shared" si="542"/>
        <v>46215</v>
      </c>
      <c r="C17360" s="5">
        <f t="shared" si="543"/>
        <v>15</v>
      </c>
      <c r="D17360" s="2" t="s">
        <v>26</v>
      </c>
      <c r="E17360" s="2" t="s">
        <v>27</v>
      </c>
      <c r="F17360" s="6">
        <v>0.60599999999999998</v>
      </c>
      <c r="G17360" s="2">
        <v>1913</v>
      </c>
      <c r="H17360" s="7">
        <v>104.05</v>
      </c>
      <c r="I17360" s="5">
        <v>2.6</v>
      </c>
    </row>
    <row r="17361" spans="1:9" x14ac:dyDescent="0.2">
      <c r="A17361" s="3">
        <v>46215.665157511583</v>
      </c>
      <c r="B17361" s="4">
        <f t="shared" si="542"/>
        <v>46215</v>
      </c>
      <c r="C17361" s="5">
        <f t="shared" si="543"/>
        <v>15</v>
      </c>
      <c r="D17361" s="2" t="s">
        <v>26</v>
      </c>
      <c r="E17361" s="2" t="s">
        <v>27</v>
      </c>
      <c r="F17361" s="6">
        <v>0.61399999999999999</v>
      </c>
      <c r="G17361" s="2">
        <v>99</v>
      </c>
      <c r="H17361" s="7">
        <v>5.21</v>
      </c>
      <c r="I17361" s="5">
        <v>51.4</v>
      </c>
    </row>
    <row r="17362" spans="1:9" x14ac:dyDescent="0.2">
      <c r="A17362" s="3">
        <v>46215.665181956021</v>
      </c>
      <c r="B17362" s="4">
        <f t="shared" si="542"/>
        <v>46215</v>
      </c>
      <c r="C17362" s="5">
        <f t="shared" si="543"/>
        <v>15</v>
      </c>
      <c r="D17362" s="2" t="s">
        <v>26</v>
      </c>
      <c r="E17362" s="2" t="s">
        <v>28</v>
      </c>
      <c r="F17362" s="6">
        <v>0.75900000000000001</v>
      </c>
      <c r="G17362" s="2">
        <v>74</v>
      </c>
      <c r="H17362" s="7">
        <v>3.93</v>
      </c>
      <c r="I17362" s="5">
        <v>105.3</v>
      </c>
    </row>
    <row r="17363" spans="1:9" x14ac:dyDescent="0.2">
      <c r="A17363" s="3">
        <v>46215.665203761571</v>
      </c>
      <c r="B17363" s="4">
        <f t="shared" si="542"/>
        <v>46215</v>
      </c>
      <c r="C17363" s="5">
        <f t="shared" si="543"/>
        <v>15</v>
      </c>
      <c r="D17363" s="2" t="s">
        <v>26</v>
      </c>
      <c r="E17363" s="2" t="s">
        <v>28</v>
      </c>
      <c r="F17363" s="6">
        <v>0.53800000000000003</v>
      </c>
      <c r="G17363" s="2">
        <v>254</v>
      </c>
      <c r="H17363" s="7">
        <v>13.5</v>
      </c>
      <c r="I17363" s="5">
        <v>37.9</v>
      </c>
    </row>
    <row r="17364" spans="1:9" x14ac:dyDescent="0.2">
      <c r="A17364" s="3">
        <v>46215.665207534723</v>
      </c>
      <c r="B17364" s="4">
        <f t="shared" si="542"/>
        <v>46215</v>
      </c>
      <c r="C17364" s="5">
        <f t="shared" si="543"/>
        <v>15</v>
      </c>
      <c r="D17364" s="2" t="s">
        <v>26</v>
      </c>
      <c r="E17364" s="2" t="s">
        <v>28</v>
      </c>
      <c r="F17364" s="6">
        <v>0.63</v>
      </c>
      <c r="G17364" s="2">
        <v>8</v>
      </c>
      <c r="H17364" s="7">
        <v>0.39</v>
      </c>
      <c r="I17364" s="5">
        <v>492.4</v>
      </c>
    </row>
    <row r="17365" spans="1:9" x14ac:dyDescent="0.2">
      <c r="A17365" s="3">
        <v>46215.665249930556</v>
      </c>
      <c r="B17365" s="4">
        <f t="shared" si="542"/>
        <v>46215</v>
      </c>
      <c r="C17365" s="5">
        <f t="shared" si="543"/>
        <v>15</v>
      </c>
      <c r="D17365" s="2" t="s">
        <v>26</v>
      </c>
      <c r="E17365" s="2" t="s">
        <v>28</v>
      </c>
      <c r="F17365" s="6">
        <v>0.59199999999999997</v>
      </c>
      <c r="G17365" s="2">
        <v>164</v>
      </c>
      <c r="H17365" s="7">
        <v>8.74</v>
      </c>
      <c r="I17365" s="5">
        <v>56.7</v>
      </c>
    </row>
    <row r="17366" spans="1:9" x14ac:dyDescent="0.2">
      <c r="A17366" s="3">
        <v>46215.665274409723</v>
      </c>
      <c r="B17366" s="4">
        <f t="shared" si="542"/>
        <v>46215</v>
      </c>
      <c r="C17366" s="5">
        <f t="shared" si="543"/>
        <v>15</v>
      </c>
      <c r="D17366" s="2" t="s">
        <v>26</v>
      </c>
      <c r="E17366" s="2" t="s">
        <v>28</v>
      </c>
      <c r="F17366" s="6">
        <v>0.79400000000000004</v>
      </c>
      <c r="G17366" s="2">
        <v>96</v>
      </c>
      <c r="H17366" s="7">
        <v>5.05</v>
      </c>
      <c r="I17366" s="5">
        <v>83.8</v>
      </c>
    </row>
    <row r="17367" spans="1:9" x14ac:dyDescent="0.2">
      <c r="A17367" s="3">
        <v>46215.665310706019</v>
      </c>
      <c r="B17367" s="4">
        <f t="shared" si="542"/>
        <v>46215</v>
      </c>
      <c r="C17367" s="5">
        <f t="shared" si="543"/>
        <v>15</v>
      </c>
      <c r="D17367" s="2" t="s">
        <v>26</v>
      </c>
      <c r="E17367" s="2" t="s">
        <v>28</v>
      </c>
      <c r="F17367" s="6">
        <v>0.78600000000000003</v>
      </c>
      <c r="G17367" s="2">
        <v>169</v>
      </c>
      <c r="H17367" s="7">
        <v>9.0399999999999991</v>
      </c>
      <c r="I17367" s="5">
        <v>53.4</v>
      </c>
    </row>
    <row r="17368" spans="1:9" x14ac:dyDescent="0.2">
      <c r="A17368" s="3">
        <v>46215.66532291667</v>
      </c>
      <c r="B17368" s="4">
        <f t="shared" si="542"/>
        <v>46215</v>
      </c>
      <c r="C17368" s="5">
        <f t="shared" si="543"/>
        <v>15</v>
      </c>
      <c r="D17368" s="2" t="s">
        <v>26</v>
      </c>
      <c r="E17368" s="2" t="s">
        <v>27</v>
      </c>
      <c r="F17368" s="6">
        <v>0.63500000000000001</v>
      </c>
      <c r="G17368" s="2">
        <v>288</v>
      </c>
      <c r="H17368" s="7">
        <v>15.41</v>
      </c>
      <c r="I17368" s="5">
        <v>17.2</v>
      </c>
    </row>
    <row r="17369" spans="1:9" x14ac:dyDescent="0.2">
      <c r="A17369" s="3">
        <v>46215.665327499999</v>
      </c>
      <c r="B17369" s="4">
        <f t="shared" si="542"/>
        <v>46215</v>
      </c>
      <c r="C17369" s="5">
        <f t="shared" si="543"/>
        <v>15</v>
      </c>
      <c r="D17369" s="2" t="s">
        <v>26</v>
      </c>
      <c r="E17369" s="2" t="s">
        <v>28</v>
      </c>
      <c r="F17369" s="6">
        <v>0.72599999999999998</v>
      </c>
      <c r="G17369" s="2">
        <v>147</v>
      </c>
      <c r="H17369" s="7">
        <v>7.86</v>
      </c>
      <c r="I17369" s="5">
        <v>59.1</v>
      </c>
    </row>
    <row r="17370" spans="1:9" x14ac:dyDescent="0.2">
      <c r="A17370" s="3">
        <v>46215.665364895831</v>
      </c>
      <c r="B17370" s="4">
        <f t="shared" si="542"/>
        <v>46215</v>
      </c>
      <c r="C17370" s="5">
        <f t="shared" si="543"/>
        <v>15</v>
      </c>
      <c r="D17370" s="2" t="s">
        <v>26</v>
      </c>
      <c r="E17370" s="2" t="s">
        <v>28</v>
      </c>
      <c r="F17370" s="6">
        <v>0.77600000000000002</v>
      </c>
      <c r="G17370" s="2">
        <v>137</v>
      </c>
      <c r="H17370" s="7">
        <v>7.36</v>
      </c>
      <c r="I17370" s="5">
        <v>62.1</v>
      </c>
    </row>
    <row r="17371" spans="1:9" x14ac:dyDescent="0.2">
      <c r="A17371" s="3">
        <v>46215.665438668977</v>
      </c>
      <c r="B17371" s="4">
        <f t="shared" si="542"/>
        <v>46215</v>
      </c>
      <c r="C17371" s="5">
        <f t="shared" si="543"/>
        <v>15</v>
      </c>
      <c r="D17371" s="2" t="s">
        <v>26</v>
      </c>
      <c r="E17371" s="2" t="s">
        <v>28</v>
      </c>
      <c r="F17371" s="6">
        <v>0.71799999999999997</v>
      </c>
      <c r="G17371" s="2">
        <v>127</v>
      </c>
      <c r="H17371" s="7">
        <v>6.77</v>
      </c>
      <c r="I17371" s="5">
        <v>71.599999999999994</v>
      </c>
    </row>
    <row r="17372" spans="1:9" x14ac:dyDescent="0.2">
      <c r="A17372" s="3">
        <v>46215.66556199074</v>
      </c>
      <c r="B17372" s="4">
        <f t="shared" si="542"/>
        <v>46215</v>
      </c>
      <c r="C17372" s="5">
        <f t="shared" si="543"/>
        <v>15</v>
      </c>
      <c r="D17372" s="2" t="s">
        <v>26</v>
      </c>
      <c r="E17372" s="2" t="s">
        <v>28</v>
      </c>
      <c r="F17372" s="6">
        <v>0.79</v>
      </c>
      <c r="G17372" s="2">
        <v>178</v>
      </c>
      <c r="H17372" s="7">
        <v>9.5399999999999991</v>
      </c>
      <c r="I17372" s="5">
        <v>20.3</v>
      </c>
    </row>
    <row r="17373" spans="1:9" x14ac:dyDescent="0.2">
      <c r="A17373" s="3">
        <v>46215.665855312502</v>
      </c>
      <c r="B17373" s="4">
        <f t="shared" si="542"/>
        <v>46215</v>
      </c>
      <c r="C17373" s="5">
        <f t="shared" si="543"/>
        <v>15</v>
      </c>
      <c r="D17373" s="2" t="s">
        <v>26</v>
      </c>
      <c r="E17373" s="2" t="s">
        <v>27</v>
      </c>
      <c r="F17373" s="6">
        <v>0.624</v>
      </c>
      <c r="G17373" s="2">
        <v>31</v>
      </c>
      <c r="H17373" s="7">
        <v>1.62</v>
      </c>
      <c r="I17373" s="5">
        <v>304</v>
      </c>
    </row>
    <row r="17374" spans="1:9" x14ac:dyDescent="0.2">
      <c r="A17374" s="3">
        <v>46215.665959606478</v>
      </c>
      <c r="B17374" s="4">
        <f t="shared" si="542"/>
        <v>46215</v>
      </c>
      <c r="C17374" s="5">
        <f t="shared" si="543"/>
        <v>15</v>
      </c>
      <c r="D17374" s="2" t="s">
        <v>26</v>
      </c>
      <c r="E17374" s="2" t="s">
        <v>28</v>
      </c>
      <c r="F17374" s="6">
        <v>0.72</v>
      </c>
      <c r="G17374" s="2">
        <v>115</v>
      </c>
      <c r="H17374" s="7">
        <v>6.11</v>
      </c>
      <c r="I17374" s="5">
        <v>77.900000000000006</v>
      </c>
    </row>
    <row r="17375" spans="1:9" x14ac:dyDescent="0.2">
      <c r="A17375" s="3">
        <v>46215.665967974543</v>
      </c>
      <c r="B17375" s="4">
        <f t="shared" si="542"/>
        <v>46215</v>
      </c>
      <c r="C17375" s="5">
        <f t="shared" si="543"/>
        <v>15</v>
      </c>
      <c r="D17375" s="2" t="s">
        <v>26</v>
      </c>
      <c r="E17375" s="2" t="s">
        <v>27</v>
      </c>
      <c r="F17375" s="6">
        <v>0.7</v>
      </c>
      <c r="G17375" s="2">
        <v>18</v>
      </c>
      <c r="H17375" s="7">
        <v>0.92</v>
      </c>
      <c r="I17375" s="5">
        <v>231</v>
      </c>
    </row>
    <row r="17376" spans="1:9" x14ac:dyDescent="0.2">
      <c r="A17376" s="3">
        <v>46215.666111631937</v>
      </c>
      <c r="B17376" s="4">
        <f t="shared" si="542"/>
        <v>46215</v>
      </c>
      <c r="C17376" s="5">
        <f t="shared" si="543"/>
        <v>15</v>
      </c>
      <c r="D17376" s="2" t="s">
        <v>26</v>
      </c>
      <c r="E17376" s="2" t="s">
        <v>28</v>
      </c>
      <c r="F17376" s="6">
        <v>0.72799999999999998</v>
      </c>
      <c r="G17376" s="2">
        <v>158</v>
      </c>
      <c r="H17376" s="7">
        <v>8.42</v>
      </c>
      <c r="I17376" s="5">
        <v>57.1</v>
      </c>
    </row>
    <row r="17377" spans="1:9" x14ac:dyDescent="0.2">
      <c r="A17377" s="3">
        <v>46215.666354513887</v>
      </c>
      <c r="B17377" s="4">
        <f t="shared" si="542"/>
        <v>46215</v>
      </c>
      <c r="C17377" s="5">
        <f t="shared" si="543"/>
        <v>15</v>
      </c>
      <c r="D17377" s="2" t="s">
        <v>26</v>
      </c>
      <c r="E17377" s="2" t="s">
        <v>27</v>
      </c>
      <c r="F17377" s="6">
        <v>0.62</v>
      </c>
      <c r="G17377" s="2">
        <v>1675</v>
      </c>
      <c r="H17377" s="7">
        <v>90.15</v>
      </c>
      <c r="I17377" s="5">
        <v>3</v>
      </c>
    </row>
    <row r="17378" spans="1:9" x14ac:dyDescent="0.2">
      <c r="A17378" s="3">
        <v>46215.66641258102</v>
      </c>
      <c r="B17378" s="4">
        <f t="shared" si="542"/>
        <v>46215</v>
      </c>
      <c r="C17378" s="5">
        <f t="shared" si="543"/>
        <v>15</v>
      </c>
      <c r="D17378" s="2" t="s">
        <v>26</v>
      </c>
      <c r="E17378" s="2" t="s">
        <v>27</v>
      </c>
      <c r="F17378" s="6">
        <v>0.76800000000000002</v>
      </c>
      <c r="G17378" s="2">
        <v>108</v>
      </c>
      <c r="H17378" s="7">
        <v>5.71</v>
      </c>
      <c r="I17378" s="5">
        <v>88</v>
      </c>
    </row>
    <row r="17379" spans="1:9" x14ac:dyDescent="0.2">
      <c r="A17379" s="3">
        <v>46215.666550810187</v>
      </c>
      <c r="B17379" s="4">
        <f t="shared" si="542"/>
        <v>46215</v>
      </c>
      <c r="C17379" s="5">
        <f t="shared" si="543"/>
        <v>15</v>
      </c>
      <c r="D17379" s="2" t="s">
        <v>26</v>
      </c>
      <c r="E17379" s="2" t="s">
        <v>28</v>
      </c>
      <c r="F17379" s="6">
        <v>0.72499999999999998</v>
      </c>
      <c r="G17379" s="2">
        <v>450</v>
      </c>
      <c r="H17379" s="7">
        <v>23.92</v>
      </c>
      <c r="I17379" s="5">
        <v>20.2</v>
      </c>
    </row>
    <row r="17380" spans="1:9" x14ac:dyDescent="0.2">
      <c r="A17380" s="3">
        <v>46215.666734166669</v>
      </c>
      <c r="B17380" s="4">
        <f t="shared" si="542"/>
        <v>46215</v>
      </c>
      <c r="C17380" s="5">
        <f t="shared" si="543"/>
        <v>16</v>
      </c>
      <c r="D17380" s="2" t="s">
        <v>26</v>
      </c>
      <c r="E17380" s="2" t="s">
        <v>28</v>
      </c>
      <c r="F17380" s="6">
        <v>0.76900000000000002</v>
      </c>
      <c r="G17380" s="2">
        <v>89</v>
      </c>
      <c r="H17380" s="7">
        <v>4.72</v>
      </c>
      <c r="I17380" s="5">
        <v>72.400000000000006</v>
      </c>
    </row>
    <row r="17381" spans="1:9" x14ac:dyDescent="0.2">
      <c r="A17381" s="3">
        <v>46215.666823935193</v>
      </c>
      <c r="B17381" s="4">
        <f t="shared" si="542"/>
        <v>46215</v>
      </c>
      <c r="C17381" s="5">
        <f t="shared" si="543"/>
        <v>16</v>
      </c>
      <c r="D17381" s="2" t="s">
        <v>26</v>
      </c>
      <c r="E17381" s="2" t="s">
        <v>27</v>
      </c>
      <c r="F17381" s="6">
        <v>0.73899999999999999</v>
      </c>
      <c r="G17381" s="2">
        <v>644</v>
      </c>
      <c r="H17381" s="7">
        <v>34.39</v>
      </c>
      <c r="I17381" s="5">
        <v>14.2</v>
      </c>
    </row>
    <row r="17382" spans="1:9" x14ac:dyDescent="0.2">
      <c r="A17382" s="3">
        <v>46215.666862523147</v>
      </c>
      <c r="B17382" s="4">
        <f t="shared" si="542"/>
        <v>46215</v>
      </c>
      <c r="C17382" s="5">
        <f t="shared" si="543"/>
        <v>16</v>
      </c>
      <c r="D17382" s="2" t="s">
        <v>26</v>
      </c>
      <c r="E17382" s="2" t="s">
        <v>27</v>
      </c>
      <c r="F17382" s="6">
        <v>0.79500000000000004</v>
      </c>
      <c r="G17382" s="2">
        <v>359</v>
      </c>
      <c r="H17382" s="7">
        <v>19.170000000000002</v>
      </c>
      <c r="I17382" s="5">
        <v>26.2</v>
      </c>
    </row>
    <row r="17383" spans="1:9" x14ac:dyDescent="0.2">
      <c r="A17383" s="3">
        <v>46215.666882349527</v>
      </c>
      <c r="B17383" s="4">
        <f t="shared" si="542"/>
        <v>46215</v>
      </c>
      <c r="C17383" s="5">
        <f t="shared" si="543"/>
        <v>16</v>
      </c>
      <c r="D17383" s="2" t="s">
        <v>26</v>
      </c>
      <c r="E17383" s="2" t="s">
        <v>28</v>
      </c>
      <c r="F17383" s="6">
        <v>0.63600000000000001</v>
      </c>
      <c r="G17383" s="2">
        <v>586</v>
      </c>
      <c r="H17383" s="7">
        <v>31.28</v>
      </c>
      <c r="I17383" s="5">
        <v>15.7</v>
      </c>
    </row>
    <row r="17384" spans="1:9" x14ac:dyDescent="0.2">
      <c r="A17384" s="3">
        <v>46215.666890763889</v>
      </c>
      <c r="B17384" s="4">
        <f t="shared" si="542"/>
        <v>46215</v>
      </c>
      <c r="C17384" s="5">
        <f t="shared" si="543"/>
        <v>16</v>
      </c>
      <c r="D17384" s="2" t="s">
        <v>26</v>
      </c>
      <c r="E17384" s="2" t="s">
        <v>27</v>
      </c>
      <c r="F17384" s="6">
        <v>0.69</v>
      </c>
      <c r="G17384" s="2">
        <v>116</v>
      </c>
      <c r="H17384" s="7">
        <v>7.72</v>
      </c>
      <c r="I17384" s="5">
        <v>24.9</v>
      </c>
    </row>
    <row r="17385" spans="1:9" x14ac:dyDescent="0.2">
      <c r="A17385" s="3">
        <v>46215.666912615743</v>
      </c>
      <c r="B17385" s="4">
        <f t="shared" si="542"/>
        <v>46215</v>
      </c>
      <c r="C17385" s="5">
        <f t="shared" si="543"/>
        <v>16</v>
      </c>
      <c r="D17385" s="2" t="s">
        <v>26</v>
      </c>
      <c r="E17385" s="2" t="s">
        <v>28</v>
      </c>
      <c r="F17385" s="6">
        <v>0.71599999999999997</v>
      </c>
      <c r="G17385" s="2">
        <v>148</v>
      </c>
      <c r="H17385" s="7">
        <v>7.86</v>
      </c>
      <c r="I17385" s="5">
        <v>59.7</v>
      </c>
    </row>
    <row r="17386" spans="1:9" x14ac:dyDescent="0.2">
      <c r="A17386" s="3">
        <v>46215.666920162039</v>
      </c>
      <c r="B17386" s="4">
        <f t="shared" si="542"/>
        <v>46215</v>
      </c>
      <c r="C17386" s="5">
        <f t="shared" si="543"/>
        <v>16</v>
      </c>
      <c r="D17386" s="2" t="s">
        <v>26</v>
      </c>
      <c r="E17386" s="2" t="s">
        <v>27</v>
      </c>
      <c r="F17386" s="6">
        <v>0.6</v>
      </c>
      <c r="G17386" s="2">
        <v>51</v>
      </c>
      <c r="H17386" s="7">
        <v>3.1</v>
      </c>
      <c r="I17386" s="5">
        <v>145.9</v>
      </c>
    </row>
    <row r="17387" spans="1:9" x14ac:dyDescent="0.2">
      <c r="A17387" s="3">
        <v>46215.666994317129</v>
      </c>
      <c r="B17387" s="4">
        <f t="shared" si="542"/>
        <v>46215</v>
      </c>
      <c r="C17387" s="5">
        <f t="shared" si="543"/>
        <v>16</v>
      </c>
      <c r="D17387" s="2" t="s">
        <v>26</v>
      </c>
      <c r="E17387" s="2" t="s">
        <v>28</v>
      </c>
      <c r="F17387" s="6">
        <v>0.76200000000000001</v>
      </c>
      <c r="G17387" s="2">
        <v>177</v>
      </c>
      <c r="H17387" s="7">
        <v>9.48</v>
      </c>
      <c r="I17387" s="5">
        <v>50.9</v>
      </c>
    </row>
    <row r="17388" spans="1:9" x14ac:dyDescent="0.2">
      <c r="A17388" s="3">
        <v>46215.667030150456</v>
      </c>
      <c r="B17388" s="4">
        <f t="shared" si="542"/>
        <v>46215</v>
      </c>
      <c r="C17388" s="5">
        <f t="shared" si="543"/>
        <v>16</v>
      </c>
      <c r="D17388" s="2" t="s">
        <v>26</v>
      </c>
      <c r="E17388" s="2" t="s">
        <v>28</v>
      </c>
      <c r="F17388" s="6">
        <v>0.52200000000000002</v>
      </c>
      <c r="G17388" s="2">
        <v>13</v>
      </c>
      <c r="H17388" s="7">
        <v>2.5099999999999998</v>
      </c>
      <c r="I17388" s="5">
        <v>77.5</v>
      </c>
    </row>
    <row r="17389" spans="1:9" x14ac:dyDescent="0.2">
      <c r="A17389" s="3">
        <v>46215.667108472233</v>
      </c>
      <c r="B17389" s="4">
        <f t="shared" si="542"/>
        <v>46215</v>
      </c>
      <c r="C17389" s="5">
        <f t="shared" si="543"/>
        <v>16</v>
      </c>
      <c r="D17389" s="2" t="s">
        <v>26</v>
      </c>
      <c r="E17389" s="2" t="s">
        <v>28</v>
      </c>
      <c r="F17389" s="6">
        <v>0.71199999999999997</v>
      </c>
      <c r="G17389" s="2">
        <v>150</v>
      </c>
      <c r="H17389" s="7">
        <v>7.99</v>
      </c>
      <c r="I17389" s="5">
        <v>56.7</v>
      </c>
    </row>
    <row r="17390" spans="1:9" x14ac:dyDescent="0.2">
      <c r="A17390" s="3">
        <v>46215.667127175933</v>
      </c>
      <c r="B17390" s="4">
        <f t="shared" si="542"/>
        <v>46215</v>
      </c>
      <c r="C17390" s="5">
        <f t="shared" si="543"/>
        <v>16</v>
      </c>
      <c r="D17390" s="2" t="s">
        <v>26</v>
      </c>
      <c r="E17390" s="2" t="s">
        <v>28</v>
      </c>
      <c r="F17390" s="6">
        <v>0.754</v>
      </c>
      <c r="G17390" s="2">
        <v>162</v>
      </c>
      <c r="H17390" s="7">
        <v>8.61</v>
      </c>
      <c r="I17390" s="5">
        <v>56.7</v>
      </c>
    </row>
    <row r="17391" spans="1:9" x14ac:dyDescent="0.2">
      <c r="A17391" s="3">
        <v>46215.667157754629</v>
      </c>
      <c r="B17391" s="4">
        <f t="shared" si="542"/>
        <v>46215</v>
      </c>
      <c r="C17391" s="5">
        <f t="shared" si="543"/>
        <v>16</v>
      </c>
      <c r="D17391" s="2" t="s">
        <v>26</v>
      </c>
      <c r="E17391" s="2" t="s">
        <v>28</v>
      </c>
      <c r="F17391" s="6">
        <v>0.71099999999999997</v>
      </c>
      <c r="G17391" s="2">
        <v>148</v>
      </c>
      <c r="H17391" s="7">
        <v>7.85</v>
      </c>
      <c r="I17391" s="5">
        <v>59.3</v>
      </c>
    </row>
    <row r="17392" spans="1:9" x14ac:dyDescent="0.2">
      <c r="A17392" s="3">
        <v>46215.667336874998</v>
      </c>
      <c r="B17392" s="4">
        <f t="shared" si="542"/>
        <v>46215</v>
      </c>
      <c r="C17392" s="5">
        <f t="shared" si="543"/>
        <v>16</v>
      </c>
      <c r="D17392" s="2" t="s">
        <v>26</v>
      </c>
      <c r="E17392" s="2" t="s">
        <v>28</v>
      </c>
      <c r="F17392" s="6">
        <v>0.74099999999999999</v>
      </c>
      <c r="G17392" s="2">
        <v>210</v>
      </c>
      <c r="H17392" s="7">
        <v>11.16</v>
      </c>
      <c r="I17392" s="5">
        <v>17.8</v>
      </c>
    </row>
    <row r="17393" spans="1:9" x14ac:dyDescent="0.2">
      <c r="A17393" s="3">
        <v>46215.667365879628</v>
      </c>
      <c r="B17393" s="4">
        <f t="shared" si="542"/>
        <v>46215</v>
      </c>
      <c r="C17393" s="5">
        <f t="shared" si="543"/>
        <v>16</v>
      </c>
      <c r="D17393" s="2" t="s">
        <v>26</v>
      </c>
      <c r="E17393" s="2" t="s">
        <v>28</v>
      </c>
      <c r="F17393" s="6">
        <v>0.77600000000000002</v>
      </c>
      <c r="G17393" s="2">
        <v>202</v>
      </c>
      <c r="H17393" s="7">
        <v>10.69</v>
      </c>
      <c r="I17393" s="5">
        <v>18.399999999999999</v>
      </c>
    </row>
    <row r="17394" spans="1:9" x14ac:dyDescent="0.2">
      <c r="A17394" s="3">
        <v>46215.667705451393</v>
      </c>
      <c r="B17394" s="4">
        <f t="shared" si="542"/>
        <v>46215</v>
      </c>
      <c r="C17394" s="5">
        <f t="shared" si="543"/>
        <v>16</v>
      </c>
      <c r="D17394" s="2" t="s">
        <v>26</v>
      </c>
      <c r="E17394" s="2" t="s">
        <v>27</v>
      </c>
      <c r="F17394" s="6">
        <v>0.70399999999999996</v>
      </c>
      <c r="G17394" s="2">
        <v>48</v>
      </c>
      <c r="H17394" s="7">
        <v>2.54</v>
      </c>
      <c r="I17394" s="5">
        <v>184.8</v>
      </c>
    </row>
    <row r="17395" spans="1:9" x14ac:dyDescent="0.2">
      <c r="A17395" s="3">
        <v>46215.667707361114</v>
      </c>
      <c r="B17395" s="4">
        <f t="shared" si="542"/>
        <v>46215</v>
      </c>
      <c r="C17395" s="5">
        <f t="shared" si="543"/>
        <v>16</v>
      </c>
      <c r="D17395" s="2" t="s">
        <v>26</v>
      </c>
      <c r="E17395" s="2" t="s">
        <v>28</v>
      </c>
      <c r="F17395" s="6">
        <v>0.73699999999999999</v>
      </c>
      <c r="G17395" s="2">
        <v>131</v>
      </c>
      <c r="H17395" s="7">
        <v>7</v>
      </c>
      <c r="I17395" s="5">
        <v>66.2</v>
      </c>
    </row>
    <row r="17396" spans="1:9" x14ac:dyDescent="0.2">
      <c r="A17396" s="3">
        <v>46215.667771145832</v>
      </c>
      <c r="B17396" s="4">
        <f t="shared" si="542"/>
        <v>46215</v>
      </c>
      <c r="C17396" s="5">
        <f t="shared" si="543"/>
        <v>16</v>
      </c>
      <c r="D17396" s="2" t="s">
        <v>26</v>
      </c>
      <c r="E17396" s="2" t="s">
        <v>27</v>
      </c>
      <c r="F17396" s="6">
        <v>0.66400000000000003</v>
      </c>
      <c r="G17396" s="2">
        <v>28</v>
      </c>
      <c r="H17396" s="7">
        <v>1.65</v>
      </c>
      <c r="I17396" s="5">
        <v>300.3</v>
      </c>
    </row>
    <row r="17397" spans="1:9" x14ac:dyDescent="0.2">
      <c r="A17397" s="3">
        <v>46215.667788368053</v>
      </c>
      <c r="B17397" s="4">
        <f t="shared" si="542"/>
        <v>46215</v>
      </c>
      <c r="C17397" s="5">
        <f t="shared" si="543"/>
        <v>16</v>
      </c>
      <c r="D17397" s="2" t="s">
        <v>26</v>
      </c>
      <c r="E17397" s="2" t="s">
        <v>28</v>
      </c>
      <c r="F17397" s="6">
        <v>0.73699999999999999</v>
      </c>
      <c r="G17397" s="2">
        <v>84</v>
      </c>
      <c r="H17397" s="7">
        <v>4.46</v>
      </c>
      <c r="I17397" s="5">
        <v>84.5</v>
      </c>
    </row>
    <row r="17398" spans="1:9" x14ac:dyDescent="0.2">
      <c r="A17398" s="3">
        <v>46215.66779295139</v>
      </c>
      <c r="B17398" s="4">
        <f t="shared" si="542"/>
        <v>46215</v>
      </c>
      <c r="C17398" s="5">
        <f t="shared" si="543"/>
        <v>16</v>
      </c>
      <c r="D17398" s="2" t="s">
        <v>26</v>
      </c>
      <c r="E17398" s="2" t="s">
        <v>27</v>
      </c>
      <c r="F17398" s="6">
        <v>0.70799999999999996</v>
      </c>
      <c r="G17398" s="2">
        <v>19</v>
      </c>
      <c r="H17398" s="7">
        <v>0.93</v>
      </c>
      <c r="I17398" s="5">
        <v>223.1</v>
      </c>
    </row>
    <row r="17399" spans="1:9" x14ac:dyDescent="0.2">
      <c r="A17399" s="3">
        <v>46215.667835671287</v>
      </c>
      <c r="B17399" s="4">
        <f t="shared" si="542"/>
        <v>46215</v>
      </c>
      <c r="C17399" s="5">
        <f t="shared" si="543"/>
        <v>16</v>
      </c>
      <c r="D17399" s="2" t="s">
        <v>26</v>
      </c>
      <c r="E17399" s="2" t="s">
        <v>28</v>
      </c>
      <c r="F17399" s="6">
        <v>0.75800000000000001</v>
      </c>
      <c r="G17399" s="2">
        <v>139</v>
      </c>
      <c r="H17399" s="7">
        <v>7.39</v>
      </c>
      <c r="I17399" s="5">
        <v>67.7</v>
      </c>
    </row>
    <row r="17400" spans="1:9" x14ac:dyDescent="0.2">
      <c r="A17400" s="3">
        <v>46215.667870833327</v>
      </c>
      <c r="B17400" s="4">
        <f t="shared" si="542"/>
        <v>46215</v>
      </c>
      <c r="C17400" s="5">
        <f t="shared" si="543"/>
        <v>16</v>
      </c>
      <c r="D17400" s="2" t="s">
        <v>26</v>
      </c>
      <c r="E17400" s="2" t="s">
        <v>28</v>
      </c>
      <c r="F17400" s="6">
        <v>0.58799999999999997</v>
      </c>
      <c r="G17400" s="2">
        <v>180</v>
      </c>
      <c r="H17400" s="7">
        <v>11.05</v>
      </c>
      <c r="I17400" s="5">
        <v>36.9</v>
      </c>
    </row>
    <row r="17401" spans="1:9" x14ac:dyDescent="0.2">
      <c r="A17401" s="3">
        <v>46215.667883043992</v>
      </c>
      <c r="B17401" s="4">
        <f t="shared" si="542"/>
        <v>46215</v>
      </c>
      <c r="C17401" s="5">
        <f t="shared" si="543"/>
        <v>16</v>
      </c>
      <c r="D17401" s="2" t="s">
        <v>26</v>
      </c>
      <c r="E17401" s="2" t="s">
        <v>27</v>
      </c>
      <c r="F17401" s="6">
        <v>0.6</v>
      </c>
      <c r="G17401" s="2">
        <v>2469</v>
      </c>
      <c r="H17401" s="7">
        <v>135.5</v>
      </c>
      <c r="I17401" s="5">
        <v>3.7</v>
      </c>
    </row>
    <row r="17402" spans="1:9" x14ac:dyDescent="0.2">
      <c r="A17402" s="3">
        <v>46215.667959814811</v>
      </c>
      <c r="B17402" s="4">
        <f t="shared" si="542"/>
        <v>46215</v>
      </c>
      <c r="C17402" s="5">
        <f t="shared" si="543"/>
        <v>16</v>
      </c>
      <c r="D17402" s="2" t="s">
        <v>26</v>
      </c>
      <c r="E17402" s="2" t="s">
        <v>28</v>
      </c>
      <c r="F17402" s="6">
        <v>0.67200000000000004</v>
      </c>
      <c r="G17402" s="2">
        <v>209</v>
      </c>
      <c r="H17402" s="7">
        <v>11.05</v>
      </c>
      <c r="I17402" s="5">
        <v>32.299999999999997</v>
      </c>
    </row>
    <row r="17403" spans="1:9" x14ac:dyDescent="0.2">
      <c r="A17403" s="3">
        <v>46215.667980451391</v>
      </c>
      <c r="B17403" s="4">
        <f t="shared" si="542"/>
        <v>46215</v>
      </c>
      <c r="C17403" s="5">
        <f t="shared" si="543"/>
        <v>16</v>
      </c>
      <c r="D17403" s="2" t="s">
        <v>26</v>
      </c>
      <c r="E17403" s="2" t="s">
        <v>28</v>
      </c>
      <c r="F17403" s="6">
        <v>0.72799999999999998</v>
      </c>
      <c r="G17403" s="2">
        <v>202</v>
      </c>
      <c r="H17403" s="7">
        <v>10.72</v>
      </c>
      <c r="I17403" s="5">
        <v>44.9</v>
      </c>
    </row>
    <row r="17404" spans="1:9" x14ac:dyDescent="0.2">
      <c r="A17404" s="3">
        <v>46215.668213032397</v>
      </c>
      <c r="B17404" s="4">
        <f t="shared" si="542"/>
        <v>46215</v>
      </c>
      <c r="C17404" s="5">
        <f t="shared" si="543"/>
        <v>16</v>
      </c>
      <c r="D17404" s="2" t="s">
        <v>30</v>
      </c>
      <c r="E17404" s="2" t="s">
        <v>27</v>
      </c>
      <c r="F17404" s="6">
        <v>0.9</v>
      </c>
      <c r="G17404" s="2">
        <v>38</v>
      </c>
      <c r="H17404" s="7">
        <v>1.98</v>
      </c>
      <c r="I17404" s="5">
        <v>98.7</v>
      </c>
    </row>
    <row r="17405" spans="1:9" x14ac:dyDescent="0.2">
      <c r="A17405" s="3">
        <v>46215.668410879633</v>
      </c>
      <c r="B17405" s="4">
        <f t="shared" si="542"/>
        <v>46215</v>
      </c>
      <c r="C17405" s="5">
        <f t="shared" si="543"/>
        <v>16</v>
      </c>
      <c r="D17405" s="2" t="s">
        <v>26</v>
      </c>
      <c r="E17405" s="2" t="s">
        <v>28</v>
      </c>
      <c r="F17405" s="6">
        <v>0.41899999999999998</v>
      </c>
      <c r="G17405" s="2">
        <v>865</v>
      </c>
      <c r="H17405" s="7">
        <v>50.79</v>
      </c>
      <c r="I17405" s="5">
        <v>10.3</v>
      </c>
    </row>
    <row r="17406" spans="1:9" x14ac:dyDescent="0.2">
      <c r="A17406" s="3">
        <v>46215.668449467586</v>
      </c>
      <c r="B17406" s="4">
        <f t="shared" si="542"/>
        <v>46215</v>
      </c>
      <c r="C17406" s="5">
        <f t="shared" si="543"/>
        <v>16</v>
      </c>
      <c r="D17406" s="2" t="s">
        <v>26</v>
      </c>
      <c r="E17406" s="2" t="s">
        <v>27</v>
      </c>
      <c r="F17406" s="6">
        <v>0.77300000000000002</v>
      </c>
      <c r="G17406" s="2">
        <v>37</v>
      </c>
      <c r="H17406" s="7">
        <v>1.94</v>
      </c>
      <c r="I17406" s="5">
        <v>234.4</v>
      </c>
    </row>
    <row r="17407" spans="1:9" x14ac:dyDescent="0.2">
      <c r="A17407" s="3">
        <v>46215.668756180552</v>
      </c>
      <c r="B17407" s="4">
        <f t="shared" si="542"/>
        <v>46215</v>
      </c>
      <c r="C17407" s="5">
        <f t="shared" si="543"/>
        <v>16</v>
      </c>
      <c r="D17407" s="2" t="s">
        <v>26</v>
      </c>
      <c r="E17407" s="2" t="s">
        <v>27</v>
      </c>
      <c r="F17407" s="6">
        <v>0.68300000000000005</v>
      </c>
      <c r="G17407" s="2">
        <v>46</v>
      </c>
      <c r="H17407" s="7">
        <v>2.41</v>
      </c>
      <c r="I17407" s="5">
        <v>129.9</v>
      </c>
    </row>
    <row r="17408" spans="1:9" x14ac:dyDescent="0.2">
      <c r="A17408" s="3">
        <v>46215.668898252312</v>
      </c>
      <c r="B17408" s="4">
        <f t="shared" si="542"/>
        <v>46215</v>
      </c>
      <c r="C17408" s="5">
        <f t="shared" si="543"/>
        <v>16</v>
      </c>
      <c r="D17408" s="2" t="s">
        <v>26</v>
      </c>
      <c r="E17408" s="2" t="s">
        <v>28</v>
      </c>
      <c r="F17408" s="6">
        <v>0.754</v>
      </c>
      <c r="G17408" s="2">
        <v>306</v>
      </c>
      <c r="H17408" s="7">
        <v>17.12</v>
      </c>
      <c r="I17408" s="5">
        <v>11.4</v>
      </c>
    </row>
    <row r="17409" spans="1:9" x14ac:dyDescent="0.2">
      <c r="A17409" s="3">
        <v>46215.668927268518</v>
      </c>
      <c r="B17409" s="4">
        <f t="shared" si="542"/>
        <v>46215</v>
      </c>
      <c r="C17409" s="5">
        <f t="shared" si="543"/>
        <v>16</v>
      </c>
      <c r="D17409" s="2" t="s">
        <v>26</v>
      </c>
      <c r="E17409" s="2" t="s">
        <v>28</v>
      </c>
      <c r="F17409" s="6">
        <v>0.77800000000000002</v>
      </c>
      <c r="G17409" s="2">
        <v>74</v>
      </c>
      <c r="H17409" s="7">
        <v>3.92</v>
      </c>
      <c r="I17409" s="5">
        <v>90.3</v>
      </c>
    </row>
    <row r="17410" spans="1:9" x14ac:dyDescent="0.2">
      <c r="A17410" s="3">
        <v>46215.669025428237</v>
      </c>
      <c r="B17410" s="4">
        <f t="shared" ref="B17410:B17473" si="544">INT(A17410)</f>
        <v>46215</v>
      </c>
      <c r="C17410" s="5">
        <f t="shared" ref="C17410:C17473" si="545">HOUR(A17410)</f>
        <v>16</v>
      </c>
      <c r="D17410" s="2" t="s">
        <v>26</v>
      </c>
      <c r="E17410" s="2" t="s">
        <v>27</v>
      </c>
      <c r="F17410" s="6">
        <v>0.58299999999999996</v>
      </c>
      <c r="G17410" s="2">
        <v>685</v>
      </c>
      <c r="H17410" s="7">
        <v>36.24</v>
      </c>
      <c r="I17410" s="5">
        <v>7.5</v>
      </c>
    </row>
    <row r="17411" spans="1:9" x14ac:dyDescent="0.2">
      <c r="A17411" s="3">
        <v>46215.669038402782</v>
      </c>
      <c r="B17411" s="4">
        <f t="shared" si="544"/>
        <v>46215</v>
      </c>
      <c r="C17411" s="5">
        <f t="shared" si="545"/>
        <v>16</v>
      </c>
      <c r="D17411" s="2" t="s">
        <v>26</v>
      </c>
      <c r="E17411" s="2" t="s">
        <v>28</v>
      </c>
      <c r="F17411" s="6">
        <v>0.63700000000000001</v>
      </c>
      <c r="G17411" s="2">
        <v>217</v>
      </c>
      <c r="H17411" s="7">
        <v>11.48</v>
      </c>
      <c r="I17411" s="5">
        <v>40.799999999999997</v>
      </c>
    </row>
    <row r="17412" spans="1:9" x14ac:dyDescent="0.2">
      <c r="A17412" s="3">
        <v>46215.669074722216</v>
      </c>
      <c r="B17412" s="4">
        <f t="shared" si="544"/>
        <v>46215</v>
      </c>
      <c r="C17412" s="5">
        <f t="shared" si="545"/>
        <v>16</v>
      </c>
      <c r="D17412" s="2" t="s">
        <v>26</v>
      </c>
      <c r="E17412" s="2" t="s">
        <v>27</v>
      </c>
      <c r="F17412" s="6">
        <v>0.624</v>
      </c>
      <c r="G17412" s="2">
        <v>28</v>
      </c>
      <c r="H17412" s="7">
        <v>1.42</v>
      </c>
      <c r="I17412" s="5">
        <v>278.60000000000002</v>
      </c>
    </row>
    <row r="17413" spans="1:9" x14ac:dyDescent="0.2">
      <c r="A17413" s="3">
        <v>46215.669138136567</v>
      </c>
      <c r="B17413" s="4">
        <f t="shared" si="544"/>
        <v>46215</v>
      </c>
      <c r="C17413" s="5">
        <f t="shared" si="545"/>
        <v>16</v>
      </c>
      <c r="D17413" s="2" t="s">
        <v>26</v>
      </c>
      <c r="E17413" s="2" t="s">
        <v>27</v>
      </c>
      <c r="F17413" s="6">
        <v>0.70099999999999996</v>
      </c>
      <c r="G17413" s="2">
        <v>34</v>
      </c>
      <c r="H17413" s="7">
        <v>1.78</v>
      </c>
      <c r="I17413" s="5">
        <v>253.5</v>
      </c>
    </row>
    <row r="17414" spans="1:9" x14ac:dyDescent="0.2">
      <c r="A17414" s="3">
        <v>46215.669141539351</v>
      </c>
      <c r="B17414" s="4">
        <f t="shared" si="544"/>
        <v>46215</v>
      </c>
      <c r="C17414" s="5">
        <f t="shared" si="545"/>
        <v>16</v>
      </c>
      <c r="D17414" s="2" t="s">
        <v>26</v>
      </c>
      <c r="E17414" s="2" t="s">
        <v>28</v>
      </c>
      <c r="F17414" s="6">
        <v>0.68899999999999995</v>
      </c>
      <c r="G17414" s="2">
        <v>65</v>
      </c>
      <c r="H17414" s="7">
        <v>4.32</v>
      </c>
      <c r="I17414" s="5">
        <v>95.1</v>
      </c>
    </row>
    <row r="17415" spans="1:9" x14ac:dyDescent="0.2">
      <c r="A17415" s="3">
        <v>46215.669200775461</v>
      </c>
      <c r="B17415" s="4">
        <f t="shared" si="544"/>
        <v>46215</v>
      </c>
      <c r="C17415" s="5">
        <f t="shared" si="545"/>
        <v>16</v>
      </c>
      <c r="D17415" s="2" t="s">
        <v>26</v>
      </c>
      <c r="E17415" s="2" t="s">
        <v>27</v>
      </c>
      <c r="F17415" s="6">
        <v>0.60099999999999998</v>
      </c>
      <c r="G17415" s="2">
        <v>296</v>
      </c>
      <c r="H17415" s="7">
        <v>16.14</v>
      </c>
      <c r="I17415" s="5">
        <v>17.100000000000001</v>
      </c>
    </row>
    <row r="17416" spans="1:9" x14ac:dyDescent="0.2">
      <c r="A17416" s="3">
        <v>46215.669201932869</v>
      </c>
      <c r="B17416" s="4">
        <f t="shared" si="544"/>
        <v>46215</v>
      </c>
      <c r="C17416" s="5">
        <f t="shared" si="545"/>
        <v>16</v>
      </c>
      <c r="D17416" s="2" t="s">
        <v>26</v>
      </c>
      <c r="E17416" s="2" t="s">
        <v>28</v>
      </c>
      <c r="F17416" s="6">
        <v>0.73699999999999999</v>
      </c>
      <c r="G17416" s="2">
        <v>106</v>
      </c>
      <c r="H17416" s="7">
        <v>5.61</v>
      </c>
      <c r="I17416" s="5">
        <v>79.2</v>
      </c>
    </row>
    <row r="17417" spans="1:9" x14ac:dyDescent="0.2">
      <c r="A17417" s="3">
        <v>46215.669212210647</v>
      </c>
      <c r="B17417" s="4">
        <f t="shared" si="544"/>
        <v>46215</v>
      </c>
      <c r="C17417" s="5">
        <f t="shared" si="545"/>
        <v>16</v>
      </c>
      <c r="D17417" s="2" t="s">
        <v>26</v>
      </c>
      <c r="E17417" s="2" t="s">
        <v>28</v>
      </c>
      <c r="F17417" s="6">
        <v>0.627</v>
      </c>
      <c r="G17417" s="2">
        <v>716</v>
      </c>
      <c r="H17417" s="7">
        <v>42.17</v>
      </c>
      <c r="I17417" s="5">
        <v>13.4</v>
      </c>
    </row>
    <row r="17418" spans="1:9" x14ac:dyDescent="0.2">
      <c r="A17418" s="3">
        <v>46215.669269131948</v>
      </c>
      <c r="B17418" s="4">
        <f t="shared" si="544"/>
        <v>46215</v>
      </c>
      <c r="C17418" s="5">
        <f t="shared" si="545"/>
        <v>16</v>
      </c>
      <c r="D17418" s="2" t="s">
        <v>26</v>
      </c>
      <c r="E17418" s="2" t="s">
        <v>27</v>
      </c>
      <c r="F17418" s="6">
        <v>0.68700000000000006</v>
      </c>
      <c r="G17418" s="2">
        <v>45</v>
      </c>
      <c r="H17418" s="7">
        <v>2.34</v>
      </c>
      <c r="I17418" s="5">
        <v>200.4</v>
      </c>
    </row>
    <row r="17419" spans="1:9" x14ac:dyDescent="0.2">
      <c r="A17419" s="3">
        <v>46215.669361527784</v>
      </c>
      <c r="B17419" s="4">
        <f t="shared" si="544"/>
        <v>46215</v>
      </c>
      <c r="C17419" s="5">
        <f t="shared" si="545"/>
        <v>16</v>
      </c>
      <c r="D17419" s="2" t="s">
        <v>26</v>
      </c>
      <c r="E17419" s="2" t="s">
        <v>28</v>
      </c>
      <c r="F17419" s="6">
        <v>0.72</v>
      </c>
      <c r="G17419" s="2">
        <v>366</v>
      </c>
      <c r="H17419" s="7">
        <v>19.440000000000001</v>
      </c>
      <c r="I17419" s="5">
        <v>18.5</v>
      </c>
    </row>
    <row r="17420" spans="1:9" x14ac:dyDescent="0.2">
      <c r="A17420" s="3">
        <v>46215.669583460651</v>
      </c>
      <c r="B17420" s="4">
        <f t="shared" si="544"/>
        <v>46215</v>
      </c>
      <c r="C17420" s="5">
        <f t="shared" si="545"/>
        <v>16</v>
      </c>
      <c r="D17420" s="2" t="s">
        <v>26</v>
      </c>
      <c r="E17420" s="2" t="s">
        <v>28</v>
      </c>
      <c r="F17420" s="6">
        <v>0.67400000000000004</v>
      </c>
      <c r="G17420" s="2">
        <v>68</v>
      </c>
      <c r="H17420" s="7">
        <v>4.62</v>
      </c>
      <c r="I17420" s="5">
        <v>117.9</v>
      </c>
    </row>
    <row r="17421" spans="1:9" x14ac:dyDescent="0.2">
      <c r="A17421" s="3">
        <v>46215.669625069437</v>
      </c>
      <c r="B17421" s="4">
        <f t="shared" si="544"/>
        <v>46215</v>
      </c>
      <c r="C17421" s="5">
        <f t="shared" si="545"/>
        <v>16</v>
      </c>
      <c r="D17421" s="2" t="s">
        <v>29</v>
      </c>
      <c r="E17421" s="2" t="s">
        <v>27</v>
      </c>
      <c r="F17421" s="6">
        <v>0.59399999999999997</v>
      </c>
      <c r="G17421" s="2">
        <v>75</v>
      </c>
      <c r="H17421" s="7">
        <v>3.96</v>
      </c>
      <c r="I17421" s="5">
        <v>116.3</v>
      </c>
    </row>
    <row r="17422" spans="1:9" x14ac:dyDescent="0.2">
      <c r="A17422" s="3">
        <v>46215.669642638888</v>
      </c>
      <c r="B17422" s="4">
        <f t="shared" si="544"/>
        <v>46215</v>
      </c>
      <c r="C17422" s="5">
        <f t="shared" si="545"/>
        <v>16</v>
      </c>
      <c r="D17422" s="2" t="s">
        <v>26</v>
      </c>
      <c r="E17422" s="2" t="s">
        <v>27</v>
      </c>
      <c r="F17422" s="6">
        <v>0.63800000000000001</v>
      </c>
      <c r="G17422" s="2">
        <v>64</v>
      </c>
      <c r="H17422" s="7">
        <v>3.33</v>
      </c>
      <c r="I17422" s="5">
        <v>140.5</v>
      </c>
    </row>
    <row r="17423" spans="1:9" x14ac:dyDescent="0.2">
      <c r="A17423" s="3">
        <v>46215.669650277778</v>
      </c>
      <c r="B17423" s="4">
        <f t="shared" si="544"/>
        <v>46215</v>
      </c>
      <c r="C17423" s="5">
        <f t="shared" si="545"/>
        <v>16</v>
      </c>
      <c r="D17423" s="2" t="s">
        <v>26</v>
      </c>
      <c r="E17423" s="2" t="s">
        <v>28</v>
      </c>
      <c r="F17423" s="6">
        <v>0.751</v>
      </c>
      <c r="G17423" s="2">
        <v>147</v>
      </c>
      <c r="H17423" s="7">
        <v>7.79</v>
      </c>
      <c r="I17423" s="5">
        <v>29.5</v>
      </c>
    </row>
    <row r="17424" spans="1:9" x14ac:dyDescent="0.2">
      <c r="A17424" s="3">
        <v>46215.669662870372</v>
      </c>
      <c r="B17424" s="4">
        <f t="shared" si="544"/>
        <v>46215</v>
      </c>
      <c r="C17424" s="5">
        <f t="shared" si="545"/>
        <v>16</v>
      </c>
      <c r="D17424" s="2" t="s">
        <v>26</v>
      </c>
      <c r="E17424" s="2" t="s">
        <v>27</v>
      </c>
      <c r="F17424" s="6">
        <v>0.76800000000000002</v>
      </c>
      <c r="G17424" s="2">
        <v>86</v>
      </c>
      <c r="H17424" s="7">
        <v>5.48</v>
      </c>
      <c r="I17424" s="5">
        <v>35.200000000000003</v>
      </c>
    </row>
    <row r="17425" spans="1:9" x14ac:dyDescent="0.2">
      <c r="A17425" s="3">
        <v>46215.669725914348</v>
      </c>
      <c r="B17425" s="4">
        <f t="shared" si="544"/>
        <v>46215</v>
      </c>
      <c r="C17425" s="5">
        <f t="shared" si="545"/>
        <v>16</v>
      </c>
      <c r="D17425" s="2" t="s">
        <v>26</v>
      </c>
      <c r="E17425" s="2" t="s">
        <v>28</v>
      </c>
      <c r="F17425" s="6">
        <v>0.81200000000000006</v>
      </c>
      <c r="G17425" s="2">
        <v>121</v>
      </c>
      <c r="H17425" s="7">
        <v>6.37</v>
      </c>
      <c r="I17425" s="5">
        <v>31.7</v>
      </c>
    </row>
    <row r="17426" spans="1:9" x14ac:dyDescent="0.2">
      <c r="A17426" s="3">
        <v>46215.669783252313</v>
      </c>
      <c r="B17426" s="4">
        <f t="shared" si="544"/>
        <v>46215</v>
      </c>
      <c r="C17426" s="5">
        <f t="shared" si="545"/>
        <v>16</v>
      </c>
      <c r="D17426" s="2" t="s">
        <v>26</v>
      </c>
      <c r="E17426" s="2" t="s">
        <v>28</v>
      </c>
      <c r="F17426" s="6">
        <v>0.71299999999999997</v>
      </c>
      <c r="G17426" s="2">
        <v>331</v>
      </c>
      <c r="H17426" s="7">
        <v>17.63</v>
      </c>
      <c r="I17426" s="5">
        <v>28.5</v>
      </c>
    </row>
    <row r="17427" spans="1:9" x14ac:dyDescent="0.2">
      <c r="A17427" s="3">
        <v>46215.669809178238</v>
      </c>
      <c r="B17427" s="4">
        <f t="shared" si="544"/>
        <v>46215</v>
      </c>
      <c r="C17427" s="5">
        <f t="shared" si="545"/>
        <v>16</v>
      </c>
      <c r="D17427" s="2" t="s">
        <v>26</v>
      </c>
      <c r="E17427" s="2" t="s">
        <v>28</v>
      </c>
      <c r="F17427" s="6">
        <v>0.66200000000000003</v>
      </c>
      <c r="G17427" s="2">
        <v>422</v>
      </c>
      <c r="H17427" s="7">
        <v>22.54</v>
      </c>
      <c r="I17427" s="5">
        <v>21.2</v>
      </c>
    </row>
    <row r="17428" spans="1:9" x14ac:dyDescent="0.2">
      <c r="A17428" s="3">
        <v>46215.66983324074</v>
      </c>
      <c r="B17428" s="4">
        <f t="shared" si="544"/>
        <v>46215</v>
      </c>
      <c r="C17428" s="5">
        <f t="shared" si="545"/>
        <v>16</v>
      </c>
      <c r="D17428" s="2" t="s">
        <v>26</v>
      </c>
      <c r="E17428" s="2" t="s">
        <v>28</v>
      </c>
      <c r="F17428" s="6">
        <v>0.75900000000000001</v>
      </c>
      <c r="G17428" s="2">
        <v>117</v>
      </c>
      <c r="H17428" s="7">
        <v>6.14</v>
      </c>
      <c r="I17428" s="5">
        <v>65.5</v>
      </c>
    </row>
    <row r="17429" spans="1:9" x14ac:dyDescent="0.2">
      <c r="A17429" s="3">
        <v>46215.6698534838</v>
      </c>
      <c r="B17429" s="4">
        <f t="shared" si="544"/>
        <v>46215</v>
      </c>
      <c r="C17429" s="5">
        <f t="shared" si="545"/>
        <v>16</v>
      </c>
      <c r="D17429" s="2" t="s">
        <v>26</v>
      </c>
      <c r="E17429" s="2" t="s">
        <v>28</v>
      </c>
      <c r="F17429" s="6">
        <v>0.71799999999999997</v>
      </c>
      <c r="G17429" s="2">
        <v>169</v>
      </c>
      <c r="H17429" s="7">
        <v>8.94</v>
      </c>
      <c r="I17429" s="5">
        <v>48.4</v>
      </c>
    </row>
    <row r="17430" spans="1:9" x14ac:dyDescent="0.2">
      <c r="A17430" s="3">
        <v>46215.669892453698</v>
      </c>
      <c r="B17430" s="4">
        <f t="shared" si="544"/>
        <v>46215</v>
      </c>
      <c r="C17430" s="5">
        <f t="shared" si="545"/>
        <v>16</v>
      </c>
      <c r="D17430" s="2" t="s">
        <v>26</v>
      </c>
      <c r="E17430" s="2" t="s">
        <v>28</v>
      </c>
      <c r="F17430" s="6">
        <v>0.73699999999999999</v>
      </c>
      <c r="G17430" s="2">
        <v>161</v>
      </c>
      <c r="H17430" s="7">
        <v>8.5500000000000007</v>
      </c>
      <c r="I17430" s="5">
        <v>53.8</v>
      </c>
    </row>
    <row r="17431" spans="1:9" x14ac:dyDescent="0.2">
      <c r="A17431" s="3">
        <v>46215.670059733799</v>
      </c>
      <c r="B17431" s="4">
        <f t="shared" si="544"/>
        <v>46215</v>
      </c>
      <c r="C17431" s="5">
        <f t="shared" si="545"/>
        <v>16</v>
      </c>
      <c r="D17431" s="2" t="s">
        <v>26</v>
      </c>
      <c r="E17431" s="2" t="s">
        <v>27</v>
      </c>
      <c r="F17431" s="6">
        <v>0.60199999999999998</v>
      </c>
      <c r="G17431" s="2">
        <v>23</v>
      </c>
      <c r="H17431" s="7">
        <v>1.25</v>
      </c>
      <c r="I17431" s="5">
        <v>230</v>
      </c>
    </row>
    <row r="17432" spans="1:9" x14ac:dyDescent="0.2">
      <c r="A17432" s="3">
        <v>46215.670114733803</v>
      </c>
      <c r="B17432" s="4">
        <f t="shared" si="544"/>
        <v>46215</v>
      </c>
      <c r="C17432" s="5">
        <f t="shared" si="545"/>
        <v>16</v>
      </c>
      <c r="D17432" s="2" t="s">
        <v>26</v>
      </c>
      <c r="E17432" s="2" t="s">
        <v>27</v>
      </c>
      <c r="F17432" s="6">
        <v>0.69199999999999995</v>
      </c>
      <c r="G17432" s="2">
        <v>18</v>
      </c>
      <c r="H17432" s="7">
        <v>0.89</v>
      </c>
      <c r="I17432" s="5">
        <v>216.8</v>
      </c>
    </row>
    <row r="17433" spans="1:9" x14ac:dyDescent="0.2">
      <c r="A17433" s="3">
        <v>46215.670199537039</v>
      </c>
      <c r="B17433" s="4">
        <f t="shared" si="544"/>
        <v>46215</v>
      </c>
      <c r="C17433" s="5">
        <f t="shared" si="545"/>
        <v>16</v>
      </c>
      <c r="D17433" s="2" t="s">
        <v>26</v>
      </c>
      <c r="E17433" s="2" t="s">
        <v>27</v>
      </c>
      <c r="F17433" s="6">
        <v>0.66400000000000003</v>
      </c>
      <c r="G17433" s="2">
        <v>17</v>
      </c>
      <c r="H17433" s="7">
        <v>0.86</v>
      </c>
      <c r="I17433" s="5">
        <v>228.6</v>
      </c>
    </row>
    <row r="17434" spans="1:9" x14ac:dyDescent="0.2">
      <c r="A17434" s="3">
        <v>46215.67025758102</v>
      </c>
      <c r="B17434" s="4">
        <f t="shared" si="544"/>
        <v>46215</v>
      </c>
      <c r="C17434" s="5">
        <f t="shared" si="545"/>
        <v>16</v>
      </c>
      <c r="D17434" s="2" t="s">
        <v>26</v>
      </c>
      <c r="E17434" s="2" t="s">
        <v>27</v>
      </c>
      <c r="F17434" s="6">
        <v>0.70199999999999996</v>
      </c>
      <c r="G17434" s="2">
        <v>37</v>
      </c>
      <c r="H17434" s="7">
        <v>1.98</v>
      </c>
      <c r="I17434" s="5">
        <v>241.1</v>
      </c>
    </row>
    <row r="17435" spans="1:9" x14ac:dyDescent="0.2">
      <c r="A17435" s="3">
        <v>46215.670269421287</v>
      </c>
      <c r="B17435" s="4">
        <f t="shared" si="544"/>
        <v>46215</v>
      </c>
      <c r="C17435" s="5">
        <f t="shared" si="545"/>
        <v>16</v>
      </c>
      <c r="D17435" s="2" t="s">
        <v>26</v>
      </c>
      <c r="E17435" s="2" t="s">
        <v>28</v>
      </c>
      <c r="F17435" s="6">
        <v>0.75</v>
      </c>
      <c r="G17435" s="2">
        <v>139</v>
      </c>
      <c r="H17435" s="7">
        <v>7.39</v>
      </c>
      <c r="I17435" s="5">
        <v>65.2</v>
      </c>
    </row>
    <row r="17436" spans="1:9" x14ac:dyDescent="0.2">
      <c r="A17436" s="3">
        <v>46215.670600937498</v>
      </c>
      <c r="B17436" s="4">
        <f t="shared" si="544"/>
        <v>46215</v>
      </c>
      <c r="C17436" s="5">
        <f t="shared" si="545"/>
        <v>16</v>
      </c>
      <c r="D17436" s="2" t="s">
        <v>26</v>
      </c>
      <c r="E17436" s="2" t="s">
        <v>28</v>
      </c>
      <c r="F17436" s="6">
        <v>0.72299999999999998</v>
      </c>
      <c r="G17436" s="2">
        <v>259</v>
      </c>
      <c r="H17436" s="7">
        <v>14.09</v>
      </c>
      <c r="I17436" s="5">
        <v>27.3</v>
      </c>
    </row>
    <row r="17437" spans="1:9" x14ac:dyDescent="0.2">
      <c r="A17437" s="3">
        <v>46215.670841562503</v>
      </c>
      <c r="B17437" s="4">
        <f t="shared" si="544"/>
        <v>46215</v>
      </c>
      <c r="C17437" s="5">
        <f t="shared" si="545"/>
        <v>16</v>
      </c>
      <c r="D17437" s="2" t="s">
        <v>26</v>
      </c>
      <c r="E17437" s="2" t="s">
        <v>28</v>
      </c>
      <c r="F17437" s="6">
        <v>0.71199999999999997</v>
      </c>
      <c r="G17437" s="2">
        <v>133</v>
      </c>
      <c r="H17437" s="7">
        <v>7.06</v>
      </c>
      <c r="I17437" s="5">
        <v>65.3</v>
      </c>
    </row>
    <row r="17438" spans="1:9" x14ac:dyDescent="0.2">
      <c r="A17438" s="3">
        <v>46215.670877442128</v>
      </c>
      <c r="B17438" s="4">
        <f t="shared" si="544"/>
        <v>46215</v>
      </c>
      <c r="C17438" s="5">
        <f t="shared" si="545"/>
        <v>16</v>
      </c>
      <c r="D17438" s="2" t="s">
        <v>26</v>
      </c>
      <c r="E17438" s="2" t="s">
        <v>28</v>
      </c>
      <c r="F17438" s="6">
        <v>0.751</v>
      </c>
      <c r="G17438" s="2">
        <v>130</v>
      </c>
      <c r="H17438" s="7">
        <v>6.89</v>
      </c>
      <c r="I17438" s="5">
        <v>69.7</v>
      </c>
    </row>
    <row r="17439" spans="1:9" x14ac:dyDescent="0.2">
      <c r="A17439" s="3">
        <v>46215.670910300927</v>
      </c>
      <c r="B17439" s="4">
        <f t="shared" si="544"/>
        <v>46215</v>
      </c>
      <c r="C17439" s="5">
        <f t="shared" si="545"/>
        <v>16</v>
      </c>
      <c r="D17439" s="2" t="s">
        <v>26</v>
      </c>
      <c r="E17439" s="2" t="s">
        <v>27</v>
      </c>
      <c r="F17439" s="6">
        <v>0.48699999999999999</v>
      </c>
      <c r="G17439" s="2">
        <v>29</v>
      </c>
      <c r="H17439" s="7">
        <v>1.62</v>
      </c>
      <c r="I17439" s="5">
        <v>208.8</v>
      </c>
    </row>
    <row r="17440" spans="1:9" x14ac:dyDescent="0.2">
      <c r="A17440" s="3">
        <v>46215.67097446759</v>
      </c>
      <c r="B17440" s="4">
        <f t="shared" si="544"/>
        <v>46215</v>
      </c>
      <c r="C17440" s="5">
        <f t="shared" si="545"/>
        <v>16</v>
      </c>
      <c r="D17440" s="2" t="s">
        <v>26</v>
      </c>
      <c r="E17440" s="2" t="s">
        <v>28</v>
      </c>
      <c r="F17440" s="6">
        <v>0.73199999999999998</v>
      </c>
      <c r="G17440" s="2">
        <v>153</v>
      </c>
      <c r="H17440" s="7">
        <v>8.08</v>
      </c>
      <c r="I17440" s="5">
        <v>59.4</v>
      </c>
    </row>
    <row r="17441" spans="1:9" x14ac:dyDescent="0.2">
      <c r="A17441" s="3">
        <v>46215.671044780087</v>
      </c>
      <c r="B17441" s="4">
        <f t="shared" si="544"/>
        <v>46215</v>
      </c>
      <c r="C17441" s="5">
        <f t="shared" si="545"/>
        <v>16</v>
      </c>
      <c r="D17441" s="2" t="s">
        <v>26</v>
      </c>
      <c r="E17441" s="2" t="s">
        <v>27</v>
      </c>
      <c r="F17441" s="6">
        <v>0.623</v>
      </c>
      <c r="G17441" s="2">
        <v>2321</v>
      </c>
      <c r="H17441" s="7">
        <v>125.04</v>
      </c>
      <c r="I17441" s="5">
        <v>2.2000000000000002</v>
      </c>
    </row>
    <row r="17442" spans="1:9" x14ac:dyDescent="0.2">
      <c r="A17442" s="3">
        <v>46215.671110451389</v>
      </c>
      <c r="B17442" s="4">
        <f t="shared" si="544"/>
        <v>46215</v>
      </c>
      <c r="C17442" s="5">
        <f t="shared" si="545"/>
        <v>16</v>
      </c>
      <c r="D17442" s="2" t="s">
        <v>26</v>
      </c>
      <c r="E17442" s="2" t="s">
        <v>28</v>
      </c>
      <c r="F17442" s="6">
        <v>0.68700000000000006</v>
      </c>
      <c r="G17442" s="2">
        <v>97</v>
      </c>
      <c r="H17442" s="7">
        <v>5.08</v>
      </c>
      <c r="I17442" s="5">
        <v>87.6</v>
      </c>
    </row>
    <row r="17443" spans="1:9" x14ac:dyDescent="0.2">
      <c r="A17443" s="3">
        <v>46215.671151678238</v>
      </c>
      <c r="B17443" s="4">
        <f t="shared" si="544"/>
        <v>46215</v>
      </c>
      <c r="C17443" s="5">
        <f t="shared" si="545"/>
        <v>16</v>
      </c>
      <c r="D17443" s="2" t="s">
        <v>26</v>
      </c>
      <c r="E17443" s="2" t="s">
        <v>27</v>
      </c>
      <c r="F17443" s="6">
        <v>0.77900000000000003</v>
      </c>
      <c r="G17443" s="2">
        <v>58</v>
      </c>
      <c r="H17443" s="7">
        <v>3.03</v>
      </c>
      <c r="I17443" s="5">
        <v>154.30000000000001</v>
      </c>
    </row>
    <row r="17444" spans="1:9" x14ac:dyDescent="0.2">
      <c r="A17444" s="3">
        <v>46215.671157430559</v>
      </c>
      <c r="B17444" s="4">
        <f t="shared" si="544"/>
        <v>46215</v>
      </c>
      <c r="C17444" s="5">
        <f t="shared" si="545"/>
        <v>16</v>
      </c>
      <c r="D17444" s="2" t="s">
        <v>26</v>
      </c>
      <c r="E17444" s="2" t="s">
        <v>28</v>
      </c>
      <c r="F17444" s="6">
        <v>0.75700000000000001</v>
      </c>
      <c r="G17444" s="2">
        <v>125</v>
      </c>
      <c r="H17444" s="7">
        <v>6.6</v>
      </c>
      <c r="I17444" s="5">
        <v>74.2</v>
      </c>
    </row>
    <row r="17445" spans="1:9" x14ac:dyDescent="0.2">
      <c r="A17445" s="3">
        <v>46215.671190671303</v>
      </c>
      <c r="B17445" s="4">
        <f t="shared" si="544"/>
        <v>46215</v>
      </c>
      <c r="C17445" s="5">
        <f t="shared" si="545"/>
        <v>16</v>
      </c>
      <c r="D17445" s="2" t="s">
        <v>26</v>
      </c>
      <c r="E17445" s="2" t="s">
        <v>27</v>
      </c>
      <c r="F17445" s="6">
        <v>0.57799999999999996</v>
      </c>
      <c r="G17445" s="2">
        <v>339</v>
      </c>
      <c r="H17445" s="7">
        <v>18.079999999999998</v>
      </c>
      <c r="I17445" s="5">
        <v>10.7</v>
      </c>
    </row>
    <row r="17446" spans="1:9" x14ac:dyDescent="0.2">
      <c r="A17446" s="3">
        <v>46215.671311006947</v>
      </c>
      <c r="B17446" s="4">
        <f t="shared" si="544"/>
        <v>46215</v>
      </c>
      <c r="C17446" s="5">
        <f t="shared" si="545"/>
        <v>16</v>
      </c>
      <c r="D17446" s="2" t="s">
        <v>30</v>
      </c>
      <c r="E17446" s="2" t="s">
        <v>28</v>
      </c>
      <c r="F17446" s="6">
        <v>0.88500000000000001</v>
      </c>
      <c r="G17446" s="2">
        <v>112</v>
      </c>
      <c r="H17446" s="7">
        <v>5.94</v>
      </c>
      <c r="I17446" s="5">
        <v>48.4</v>
      </c>
    </row>
    <row r="17447" spans="1:9" x14ac:dyDescent="0.2">
      <c r="A17447" s="3">
        <v>46215.671314780091</v>
      </c>
      <c r="B17447" s="4">
        <f t="shared" si="544"/>
        <v>46215</v>
      </c>
      <c r="C17447" s="5">
        <f t="shared" si="545"/>
        <v>16</v>
      </c>
      <c r="D17447" s="2" t="s">
        <v>26</v>
      </c>
      <c r="E17447" s="2" t="s">
        <v>28</v>
      </c>
      <c r="F17447" s="6">
        <v>0.61499999999999999</v>
      </c>
      <c r="G17447" s="2">
        <v>449</v>
      </c>
      <c r="H17447" s="7">
        <v>26.07</v>
      </c>
      <c r="I17447" s="5">
        <v>7.4</v>
      </c>
    </row>
    <row r="17448" spans="1:9" x14ac:dyDescent="0.2">
      <c r="A17448" s="3">
        <v>46215.671324328701</v>
      </c>
      <c r="B17448" s="4">
        <f t="shared" si="544"/>
        <v>46215</v>
      </c>
      <c r="C17448" s="5">
        <f t="shared" si="545"/>
        <v>16</v>
      </c>
      <c r="D17448" s="2" t="s">
        <v>26</v>
      </c>
      <c r="E17448" s="2" t="s">
        <v>28</v>
      </c>
      <c r="F17448" s="6">
        <v>0.83799999999999997</v>
      </c>
      <c r="G17448" s="2">
        <v>39</v>
      </c>
      <c r="H17448" s="7">
        <v>2.0099999999999998</v>
      </c>
      <c r="I17448" s="5">
        <v>118.7</v>
      </c>
    </row>
    <row r="17449" spans="1:9" x14ac:dyDescent="0.2">
      <c r="A17449" s="3">
        <v>46215.671510706023</v>
      </c>
      <c r="B17449" s="4">
        <f t="shared" si="544"/>
        <v>46215</v>
      </c>
      <c r="C17449" s="5">
        <f t="shared" si="545"/>
        <v>16</v>
      </c>
      <c r="D17449" s="2" t="s">
        <v>26</v>
      </c>
      <c r="E17449" s="2" t="s">
        <v>28</v>
      </c>
      <c r="F17449" s="6">
        <v>0.752</v>
      </c>
      <c r="G17449" s="2">
        <v>147</v>
      </c>
      <c r="H17449" s="7">
        <v>7.72</v>
      </c>
      <c r="I17449" s="5">
        <v>60.7</v>
      </c>
    </row>
    <row r="17450" spans="1:9" x14ac:dyDescent="0.2">
      <c r="A17450" s="3">
        <v>46215.671655891201</v>
      </c>
      <c r="B17450" s="4">
        <f t="shared" si="544"/>
        <v>46215</v>
      </c>
      <c r="C17450" s="5">
        <f t="shared" si="545"/>
        <v>16</v>
      </c>
      <c r="D17450" s="2" t="s">
        <v>26</v>
      </c>
      <c r="E17450" s="2" t="s">
        <v>28</v>
      </c>
      <c r="F17450" s="6">
        <v>0.749</v>
      </c>
      <c r="G17450" s="2">
        <v>115</v>
      </c>
      <c r="H17450" s="7">
        <v>6.07</v>
      </c>
      <c r="I17450" s="5">
        <v>80</v>
      </c>
    </row>
    <row r="17451" spans="1:9" x14ac:dyDescent="0.2">
      <c r="A17451" s="3">
        <v>46215.671711631941</v>
      </c>
      <c r="B17451" s="4">
        <f t="shared" si="544"/>
        <v>46215</v>
      </c>
      <c r="C17451" s="5">
        <f t="shared" si="545"/>
        <v>16</v>
      </c>
      <c r="D17451" s="2" t="s">
        <v>26</v>
      </c>
      <c r="E17451" s="2" t="s">
        <v>28</v>
      </c>
      <c r="F17451" s="6">
        <v>0.65500000000000003</v>
      </c>
      <c r="G17451" s="2">
        <v>205</v>
      </c>
      <c r="H17451" s="7">
        <v>10.92</v>
      </c>
      <c r="I17451" s="5">
        <v>41.9</v>
      </c>
    </row>
    <row r="17452" spans="1:9" x14ac:dyDescent="0.2">
      <c r="A17452" s="3">
        <v>46215.671719259262</v>
      </c>
      <c r="B17452" s="4">
        <f t="shared" si="544"/>
        <v>46215</v>
      </c>
      <c r="C17452" s="5">
        <f t="shared" si="545"/>
        <v>16</v>
      </c>
      <c r="D17452" s="2" t="s">
        <v>26</v>
      </c>
      <c r="E17452" s="2" t="s">
        <v>28</v>
      </c>
      <c r="F17452" s="6">
        <v>0.72099999999999997</v>
      </c>
      <c r="G17452" s="2">
        <v>134</v>
      </c>
      <c r="H17452" s="7">
        <v>7.16</v>
      </c>
      <c r="I17452" s="5">
        <v>68.400000000000006</v>
      </c>
    </row>
    <row r="17453" spans="1:9" x14ac:dyDescent="0.2">
      <c r="A17453" s="3">
        <v>46215.671776932868</v>
      </c>
      <c r="B17453" s="4">
        <f t="shared" si="544"/>
        <v>46215</v>
      </c>
      <c r="C17453" s="5">
        <f t="shared" si="545"/>
        <v>16</v>
      </c>
      <c r="D17453" s="2" t="s">
        <v>26</v>
      </c>
      <c r="E17453" s="2" t="s">
        <v>28</v>
      </c>
      <c r="F17453" s="6">
        <v>0.58499999999999996</v>
      </c>
      <c r="G17453" s="2">
        <v>282</v>
      </c>
      <c r="H17453" s="7">
        <v>15.41</v>
      </c>
      <c r="I17453" s="5">
        <v>32.799999999999997</v>
      </c>
    </row>
    <row r="17454" spans="1:9" x14ac:dyDescent="0.2">
      <c r="A17454" s="3">
        <v>46215.671800231481</v>
      </c>
      <c r="B17454" s="4">
        <f t="shared" si="544"/>
        <v>46215</v>
      </c>
      <c r="C17454" s="5">
        <f t="shared" si="545"/>
        <v>16</v>
      </c>
      <c r="D17454" s="2" t="s">
        <v>26</v>
      </c>
      <c r="E17454" s="2" t="s">
        <v>28</v>
      </c>
      <c r="F17454" s="6">
        <v>0.70499999999999996</v>
      </c>
      <c r="G17454" s="2">
        <v>122</v>
      </c>
      <c r="H17454" s="7">
        <v>6.53</v>
      </c>
      <c r="I17454" s="5">
        <v>66.2</v>
      </c>
    </row>
    <row r="17455" spans="1:9" x14ac:dyDescent="0.2">
      <c r="A17455" s="3">
        <v>46215.671839189818</v>
      </c>
      <c r="B17455" s="4">
        <f t="shared" si="544"/>
        <v>46215</v>
      </c>
      <c r="C17455" s="5">
        <f t="shared" si="545"/>
        <v>16</v>
      </c>
      <c r="D17455" s="2" t="s">
        <v>26</v>
      </c>
      <c r="E17455" s="2" t="s">
        <v>27</v>
      </c>
      <c r="F17455" s="6">
        <v>0.58599999999999997</v>
      </c>
      <c r="G17455" s="2">
        <v>31</v>
      </c>
      <c r="H17455" s="7">
        <v>1.68</v>
      </c>
      <c r="I17455" s="5">
        <v>284.89999999999998</v>
      </c>
    </row>
    <row r="17456" spans="1:9" x14ac:dyDescent="0.2">
      <c r="A17456" s="3">
        <v>46215.671859421287</v>
      </c>
      <c r="B17456" s="4">
        <f t="shared" si="544"/>
        <v>46215</v>
      </c>
      <c r="C17456" s="5">
        <f t="shared" si="545"/>
        <v>16</v>
      </c>
      <c r="D17456" s="2" t="s">
        <v>26</v>
      </c>
      <c r="E17456" s="2" t="s">
        <v>27</v>
      </c>
      <c r="F17456" s="6">
        <v>0.61499999999999999</v>
      </c>
      <c r="G17456" s="2">
        <v>307</v>
      </c>
      <c r="H17456" s="7">
        <v>16.3</v>
      </c>
      <c r="I17456" s="5">
        <v>11.8</v>
      </c>
    </row>
    <row r="17457" spans="1:9" x14ac:dyDescent="0.2">
      <c r="A17457" s="3">
        <v>46215.672048495369</v>
      </c>
      <c r="B17457" s="4">
        <f t="shared" si="544"/>
        <v>46215</v>
      </c>
      <c r="C17457" s="5">
        <f t="shared" si="545"/>
        <v>16</v>
      </c>
      <c r="D17457" s="2" t="s">
        <v>26</v>
      </c>
      <c r="E17457" s="2" t="s">
        <v>28</v>
      </c>
      <c r="F17457" s="6">
        <v>0.79500000000000004</v>
      </c>
      <c r="G17457" s="2">
        <v>111</v>
      </c>
      <c r="H17457" s="7">
        <v>5.91</v>
      </c>
      <c r="I17457" s="5">
        <v>74.900000000000006</v>
      </c>
    </row>
    <row r="17458" spans="1:9" x14ac:dyDescent="0.2">
      <c r="A17458" s="3">
        <v>46215.672249039351</v>
      </c>
      <c r="B17458" s="4">
        <f t="shared" si="544"/>
        <v>46215</v>
      </c>
      <c r="C17458" s="5">
        <f t="shared" si="545"/>
        <v>16</v>
      </c>
      <c r="D17458" s="2" t="s">
        <v>26</v>
      </c>
      <c r="E17458" s="2" t="s">
        <v>27</v>
      </c>
      <c r="F17458" s="6">
        <v>0.70399999999999996</v>
      </c>
      <c r="G17458" s="2">
        <v>29</v>
      </c>
      <c r="H17458" s="7">
        <v>1.48</v>
      </c>
      <c r="I17458" s="5">
        <v>231</v>
      </c>
    </row>
    <row r="17459" spans="1:9" x14ac:dyDescent="0.2">
      <c r="A17459" s="3">
        <v>46215.672276145837</v>
      </c>
      <c r="B17459" s="4">
        <f t="shared" si="544"/>
        <v>46215</v>
      </c>
      <c r="C17459" s="5">
        <f t="shared" si="545"/>
        <v>16</v>
      </c>
      <c r="D17459" s="2" t="s">
        <v>26</v>
      </c>
      <c r="E17459" s="2" t="s">
        <v>28</v>
      </c>
      <c r="F17459" s="6">
        <v>0.61</v>
      </c>
      <c r="G17459" s="2">
        <v>581</v>
      </c>
      <c r="H17459" s="7">
        <v>31.45</v>
      </c>
      <c r="I17459" s="5">
        <v>16.600000000000001</v>
      </c>
    </row>
    <row r="17460" spans="1:9" x14ac:dyDescent="0.2">
      <c r="A17460" s="3">
        <v>46215.672282997693</v>
      </c>
      <c r="B17460" s="4">
        <f t="shared" si="544"/>
        <v>46215</v>
      </c>
      <c r="C17460" s="5">
        <f t="shared" si="545"/>
        <v>16</v>
      </c>
      <c r="D17460" s="2" t="s">
        <v>26</v>
      </c>
      <c r="E17460" s="2" t="s">
        <v>28</v>
      </c>
      <c r="F17460" s="6">
        <v>0.68600000000000005</v>
      </c>
      <c r="G17460" s="2">
        <v>510</v>
      </c>
      <c r="H17460" s="7">
        <v>27.26</v>
      </c>
      <c r="I17460" s="5">
        <v>16.899999999999999</v>
      </c>
    </row>
    <row r="17461" spans="1:9" x14ac:dyDescent="0.2">
      <c r="A17461" s="3">
        <v>46215.672306689812</v>
      </c>
      <c r="B17461" s="4">
        <f t="shared" si="544"/>
        <v>46215</v>
      </c>
      <c r="C17461" s="5">
        <f t="shared" si="545"/>
        <v>16</v>
      </c>
      <c r="D17461" s="2" t="s">
        <v>26</v>
      </c>
      <c r="E17461" s="2" t="s">
        <v>28</v>
      </c>
      <c r="F17461" s="6">
        <v>0.78300000000000003</v>
      </c>
      <c r="G17461" s="2">
        <v>100</v>
      </c>
      <c r="H17461" s="7">
        <v>5.34</v>
      </c>
      <c r="I17461" s="5">
        <v>73.7</v>
      </c>
    </row>
    <row r="17462" spans="1:9" x14ac:dyDescent="0.2">
      <c r="A17462" s="3">
        <v>46215.67233267361</v>
      </c>
      <c r="B17462" s="4">
        <f t="shared" si="544"/>
        <v>46215</v>
      </c>
      <c r="C17462" s="5">
        <f t="shared" si="545"/>
        <v>16</v>
      </c>
      <c r="D17462" s="2" t="s">
        <v>26</v>
      </c>
      <c r="E17462" s="2" t="s">
        <v>28</v>
      </c>
      <c r="F17462" s="6">
        <v>0.76700000000000002</v>
      </c>
      <c r="G17462" s="2">
        <v>145</v>
      </c>
      <c r="H17462" s="7">
        <v>7.69</v>
      </c>
      <c r="I17462" s="5">
        <v>55.2</v>
      </c>
    </row>
    <row r="17463" spans="1:9" x14ac:dyDescent="0.2">
      <c r="A17463" s="3">
        <v>46215.672378495372</v>
      </c>
      <c r="B17463" s="4">
        <f t="shared" si="544"/>
        <v>46215</v>
      </c>
      <c r="C17463" s="5">
        <f t="shared" si="545"/>
        <v>16</v>
      </c>
      <c r="D17463" s="2" t="s">
        <v>26</v>
      </c>
      <c r="E17463" s="2" t="s">
        <v>27</v>
      </c>
      <c r="F17463" s="6">
        <v>0.624</v>
      </c>
      <c r="G17463" s="2">
        <v>40</v>
      </c>
      <c r="H17463" s="7">
        <v>2.4700000000000002</v>
      </c>
      <c r="I17463" s="5">
        <v>371.1</v>
      </c>
    </row>
    <row r="17464" spans="1:9" x14ac:dyDescent="0.2">
      <c r="A17464" s="3">
        <v>46215.672453356477</v>
      </c>
      <c r="B17464" s="4">
        <f t="shared" si="544"/>
        <v>46215</v>
      </c>
      <c r="C17464" s="5">
        <f t="shared" si="545"/>
        <v>16</v>
      </c>
      <c r="D17464" s="2" t="s">
        <v>26</v>
      </c>
      <c r="E17464" s="2" t="s">
        <v>27</v>
      </c>
      <c r="F17464" s="6">
        <v>0.73699999999999999</v>
      </c>
      <c r="G17464" s="2">
        <v>49</v>
      </c>
      <c r="H17464" s="7">
        <v>2.54</v>
      </c>
      <c r="I17464" s="5">
        <v>179.7</v>
      </c>
    </row>
    <row r="17465" spans="1:9" x14ac:dyDescent="0.2">
      <c r="A17465" s="3">
        <v>46215.67254540509</v>
      </c>
      <c r="B17465" s="4">
        <f t="shared" si="544"/>
        <v>46215</v>
      </c>
      <c r="C17465" s="5">
        <f t="shared" si="545"/>
        <v>16</v>
      </c>
      <c r="D17465" s="2" t="s">
        <v>26</v>
      </c>
      <c r="E17465" s="2" t="s">
        <v>27</v>
      </c>
      <c r="F17465" s="6">
        <v>0.81</v>
      </c>
      <c r="G17465" s="2">
        <v>29</v>
      </c>
      <c r="H17465" s="7">
        <v>1.49</v>
      </c>
      <c r="I17465" s="5">
        <v>130.19999999999999</v>
      </c>
    </row>
    <row r="17466" spans="1:9" x14ac:dyDescent="0.2">
      <c r="A17466" s="3">
        <v>46215.672631724527</v>
      </c>
      <c r="B17466" s="4">
        <f t="shared" si="544"/>
        <v>46215</v>
      </c>
      <c r="C17466" s="5">
        <f t="shared" si="545"/>
        <v>16</v>
      </c>
      <c r="D17466" s="2" t="s">
        <v>26</v>
      </c>
      <c r="E17466" s="2" t="s">
        <v>27</v>
      </c>
      <c r="F17466" s="6">
        <v>0.63600000000000001</v>
      </c>
      <c r="G17466" s="2">
        <v>2572</v>
      </c>
      <c r="H17466" s="7">
        <v>138.07</v>
      </c>
      <c r="I17466" s="5">
        <v>2</v>
      </c>
    </row>
    <row r="17467" spans="1:9" x14ac:dyDescent="0.2">
      <c r="A17467" s="3">
        <v>46215.672753171297</v>
      </c>
      <c r="B17467" s="4">
        <f t="shared" si="544"/>
        <v>46215</v>
      </c>
      <c r="C17467" s="5">
        <f t="shared" si="545"/>
        <v>16</v>
      </c>
      <c r="D17467" s="2" t="s">
        <v>26</v>
      </c>
      <c r="E17467" s="2" t="s">
        <v>27</v>
      </c>
      <c r="F17467" s="6">
        <v>0.78900000000000003</v>
      </c>
      <c r="G17467" s="2">
        <v>79</v>
      </c>
      <c r="H17467" s="7">
        <v>4.12</v>
      </c>
      <c r="I17467" s="5">
        <v>112.7</v>
      </c>
    </row>
    <row r="17468" spans="1:9" x14ac:dyDescent="0.2">
      <c r="A17468" s="3">
        <v>46215.672753935192</v>
      </c>
      <c r="B17468" s="4">
        <f t="shared" si="544"/>
        <v>46215</v>
      </c>
      <c r="C17468" s="5">
        <f t="shared" si="545"/>
        <v>16</v>
      </c>
      <c r="D17468" s="2" t="s">
        <v>26</v>
      </c>
      <c r="E17468" s="2" t="s">
        <v>28</v>
      </c>
      <c r="F17468" s="6">
        <v>0.74399999999999999</v>
      </c>
      <c r="G17468" s="2">
        <v>136</v>
      </c>
      <c r="H17468" s="7">
        <v>7.19</v>
      </c>
      <c r="I17468" s="5">
        <v>64.900000000000006</v>
      </c>
    </row>
    <row r="17469" spans="1:9" x14ac:dyDescent="0.2">
      <c r="A17469" s="3">
        <v>46215.672863182866</v>
      </c>
      <c r="B17469" s="4">
        <f t="shared" si="544"/>
        <v>46215</v>
      </c>
      <c r="C17469" s="5">
        <f t="shared" si="545"/>
        <v>16</v>
      </c>
      <c r="D17469" s="2" t="s">
        <v>26</v>
      </c>
      <c r="E17469" s="2" t="s">
        <v>28</v>
      </c>
      <c r="F17469" s="6">
        <v>0.57899999999999996</v>
      </c>
      <c r="G17469" s="2">
        <v>672</v>
      </c>
      <c r="H17469" s="7">
        <v>36.5</v>
      </c>
      <c r="I17469" s="5">
        <v>5.8</v>
      </c>
    </row>
    <row r="17470" spans="1:9" x14ac:dyDescent="0.2">
      <c r="A17470" s="3">
        <v>46215.672903298611</v>
      </c>
      <c r="B17470" s="4">
        <f t="shared" si="544"/>
        <v>46215</v>
      </c>
      <c r="C17470" s="5">
        <f t="shared" si="545"/>
        <v>16</v>
      </c>
      <c r="D17470" s="2" t="s">
        <v>26</v>
      </c>
      <c r="E17470" s="2" t="s">
        <v>27</v>
      </c>
      <c r="F17470" s="6">
        <v>0.753</v>
      </c>
      <c r="G17470" s="2">
        <v>104</v>
      </c>
      <c r="H17470" s="7">
        <v>5.45</v>
      </c>
      <c r="I17470" s="5">
        <v>87.9</v>
      </c>
    </row>
    <row r="17471" spans="1:9" x14ac:dyDescent="0.2">
      <c r="A17471" s="3">
        <v>46215.673283703713</v>
      </c>
      <c r="B17471" s="4">
        <f t="shared" si="544"/>
        <v>46215</v>
      </c>
      <c r="C17471" s="5">
        <f t="shared" si="545"/>
        <v>16</v>
      </c>
      <c r="D17471" s="2" t="s">
        <v>26</v>
      </c>
      <c r="E17471" s="2" t="s">
        <v>28</v>
      </c>
      <c r="F17471" s="6">
        <v>0.73399999999999999</v>
      </c>
      <c r="G17471" s="2">
        <v>136</v>
      </c>
      <c r="H17471" s="7">
        <v>7.13</v>
      </c>
      <c r="I17471" s="5">
        <v>65</v>
      </c>
    </row>
    <row r="17472" spans="1:9" x14ac:dyDescent="0.2">
      <c r="A17472" s="3">
        <v>46215.673295162043</v>
      </c>
      <c r="B17472" s="4">
        <f t="shared" si="544"/>
        <v>46215</v>
      </c>
      <c r="C17472" s="5">
        <f t="shared" si="545"/>
        <v>16</v>
      </c>
      <c r="D17472" s="2" t="s">
        <v>26</v>
      </c>
      <c r="E17472" s="2" t="s">
        <v>27</v>
      </c>
      <c r="F17472" s="6">
        <v>0.69399999999999995</v>
      </c>
      <c r="G17472" s="2">
        <v>43</v>
      </c>
      <c r="H17472" s="7">
        <v>2.1800000000000002</v>
      </c>
      <c r="I17472" s="5">
        <v>216.9</v>
      </c>
    </row>
    <row r="17473" spans="1:9" x14ac:dyDescent="0.2">
      <c r="A17473" s="3">
        <v>46215.673300486109</v>
      </c>
      <c r="B17473" s="4">
        <f t="shared" si="544"/>
        <v>46215</v>
      </c>
      <c r="C17473" s="5">
        <f t="shared" si="545"/>
        <v>16</v>
      </c>
      <c r="D17473" s="2" t="s">
        <v>26</v>
      </c>
      <c r="E17473" s="2" t="s">
        <v>27</v>
      </c>
      <c r="F17473" s="6">
        <v>0.48799999999999999</v>
      </c>
      <c r="G17473" s="2">
        <v>13</v>
      </c>
      <c r="H17473" s="7">
        <v>1.25</v>
      </c>
      <c r="I17473" s="5">
        <v>260.60000000000002</v>
      </c>
    </row>
    <row r="17474" spans="1:9" x14ac:dyDescent="0.2">
      <c r="A17474" s="3">
        <v>46215.673308518519</v>
      </c>
      <c r="B17474" s="4">
        <f t="shared" ref="B17474:B17537" si="546">INT(A17474)</f>
        <v>46215</v>
      </c>
      <c r="C17474" s="5">
        <f t="shared" ref="C17474:C17537" si="547">HOUR(A17474)</f>
        <v>16</v>
      </c>
      <c r="D17474" s="2" t="s">
        <v>26</v>
      </c>
      <c r="E17474" s="2" t="s">
        <v>27</v>
      </c>
      <c r="F17474" s="6">
        <v>0.65600000000000003</v>
      </c>
      <c r="G17474" s="2">
        <v>1102</v>
      </c>
      <c r="H17474" s="7">
        <v>59.4</v>
      </c>
      <c r="I17474" s="5">
        <v>4.5999999999999996</v>
      </c>
    </row>
    <row r="17475" spans="1:9" x14ac:dyDescent="0.2">
      <c r="A17475" s="3">
        <v>46215.673327615739</v>
      </c>
      <c r="B17475" s="4">
        <f t="shared" si="546"/>
        <v>46215</v>
      </c>
      <c r="C17475" s="5">
        <f t="shared" si="547"/>
        <v>16</v>
      </c>
      <c r="D17475" s="2" t="s">
        <v>26</v>
      </c>
      <c r="E17475" s="2" t="s">
        <v>28</v>
      </c>
      <c r="F17475" s="6">
        <v>0.71199999999999997</v>
      </c>
      <c r="G17475" s="2">
        <v>140</v>
      </c>
      <c r="H17475" s="7">
        <v>7.36</v>
      </c>
      <c r="I17475" s="5">
        <v>64.2</v>
      </c>
    </row>
    <row r="17476" spans="1:9" x14ac:dyDescent="0.2">
      <c r="A17476" s="3">
        <v>46215.673353969913</v>
      </c>
      <c r="B17476" s="4">
        <f t="shared" si="546"/>
        <v>46215</v>
      </c>
      <c r="C17476" s="5">
        <f t="shared" si="547"/>
        <v>16</v>
      </c>
      <c r="D17476" s="2" t="s">
        <v>26</v>
      </c>
      <c r="E17476" s="2" t="s">
        <v>27</v>
      </c>
      <c r="F17476" s="6">
        <v>0.70899999999999996</v>
      </c>
      <c r="G17476" s="2">
        <v>44</v>
      </c>
      <c r="H17476" s="7">
        <v>2.38</v>
      </c>
      <c r="I17476" s="5">
        <v>183</v>
      </c>
    </row>
    <row r="17477" spans="1:9" x14ac:dyDescent="0.2">
      <c r="A17477" s="3">
        <v>46215.673394814818</v>
      </c>
      <c r="B17477" s="4">
        <f t="shared" si="546"/>
        <v>46215</v>
      </c>
      <c r="C17477" s="5">
        <f t="shared" si="547"/>
        <v>16</v>
      </c>
      <c r="D17477" s="2" t="s">
        <v>26</v>
      </c>
      <c r="E17477" s="2" t="s">
        <v>27</v>
      </c>
      <c r="F17477" s="6">
        <v>0.625</v>
      </c>
      <c r="G17477" s="2">
        <v>31</v>
      </c>
      <c r="H17477" s="7">
        <v>1.61</v>
      </c>
      <c r="I17477" s="5">
        <v>293.5</v>
      </c>
    </row>
    <row r="17478" spans="1:9" x14ac:dyDescent="0.2">
      <c r="A17478" s="3">
        <v>46215.673427685193</v>
      </c>
      <c r="B17478" s="4">
        <f t="shared" si="546"/>
        <v>46215</v>
      </c>
      <c r="C17478" s="5">
        <f t="shared" si="547"/>
        <v>16</v>
      </c>
      <c r="D17478" s="2" t="s">
        <v>26</v>
      </c>
      <c r="E17478" s="2" t="s">
        <v>27</v>
      </c>
      <c r="F17478" s="6">
        <v>0.72399999999999998</v>
      </c>
      <c r="G17478" s="2">
        <v>49</v>
      </c>
      <c r="H17478" s="7">
        <v>2.57</v>
      </c>
      <c r="I17478" s="5">
        <v>176.6</v>
      </c>
    </row>
    <row r="17479" spans="1:9" x14ac:dyDescent="0.2">
      <c r="A17479" s="3">
        <v>46215.673441087973</v>
      </c>
      <c r="B17479" s="4">
        <f t="shared" si="546"/>
        <v>46215</v>
      </c>
      <c r="C17479" s="5">
        <f t="shared" si="547"/>
        <v>16</v>
      </c>
      <c r="D17479" s="2" t="s">
        <v>26</v>
      </c>
      <c r="E17479" s="2" t="s">
        <v>27</v>
      </c>
      <c r="F17479" s="6">
        <v>0.68200000000000005</v>
      </c>
      <c r="G17479" s="2">
        <v>47</v>
      </c>
      <c r="H17479" s="7">
        <v>2.44</v>
      </c>
      <c r="I17479" s="5">
        <v>192.4</v>
      </c>
    </row>
    <row r="17480" spans="1:9" x14ac:dyDescent="0.2">
      <c r="A17480" s="3">
        <v>46215.673455185177</v>
      </c>
      <c r="B17480" s="4">
        <f t="shared" si="546"/>
        <v>46215</v>
      </c>
      <c r="C17480" s="5">
        <f t="shared" si="547"/>
        <v>16</v>
      </c>
      <c r="D17480" s="2" t="s">
        <v>26</v>
      </c>
      <c r="E17480" s="2" t="s">
        <v>27</v>
      </c>
      <c r="F17480" s="6">
        <v>0.52500000000000002</v>
      </c>
      <c r="G17480" s="2">
        <v>32</v>
      </c>
      <c r="H17480" s="7">
        <v>2.7</v>
      </c>
      <c r="I17480" s="5">
        <v>397.8</v>
      </c>
    </row>
    <row r="17481" spans="1:9" x14ac:dyDescent="0.2">
      <c r="A17481" s="3">
        <v>46215.67349108796</v>
      </c>
      <c r="B17481" s="4">
        <f t="shared" si="546"/>
        <v>46215</v>
      </c>
      <c r="C17481" s="5">
        <f t="shared" si="547"/>
        <v>16</v>
      </c>
      <c r="D17481" s="2" t="s">
        <v>26</v>
      </c>
      <c r="E17481" s="2" t="s">
        <v>27</v>
      </c>
      <c r="F17481" s="6">
        <v>0.68700000000000006</v>
      </c>
      <c r="G17481" s="2">
        <v>55</v>
      </c>
      <c r="H17481" s="7">
        <v>2.9</v>
      </c>
      <c r="I17481" s="5">
        <v>167.2</v>
      </c>
    </row>
    <row r="17482" spans="1:9" x14ac:dyDescent="0.2">
      <c r="A17482" s="3">
        <v>46215.673689687501</v>
      </c>
      <c r="B17482" s="4">
        <f t="shared" si="546"/>
        <v>46215</v>
      </c>
      <c r="C17482" s="5">
        <f t="shared" si="547"/>
        <v>16</v>
      </c>
      <c r="D17482" s="2" t="s">
        <v>26</v>
      </c>
      <c r="E17482" s="2" t="s">
        <v>28</v>
      </c>
      <c r="F17482" s="6">
        <v>0.83199999999999996</v>
      </c>
      <c r="G17482" s="2">
        <v>83</v>
      </c>
      <c r="H17482" s="7">
        <v>4.3600000000000003</v>
      </c>
      <c r="I17482" s="5">
        <v>79.2</v>
      </c>
    </row>
    <row r="17483" spans="1:9" x14ac:dyDescent="0.2">
      <c r="A17483" s="3">
        <v>46215.673774861112</v>
      </c>
      <c r="B17483" s="4">
        <f t="shared" si="546"/>
        <v>46215</v>
      </c>
      <c r="C17483" s="5">
        <f t="shared" si="547"/>
        <v>16</v>
      </c>
      <c r="D17483" s="2" t="s">
        <v>26</v>
      </c>
      <c r="E17483" s="2" t="s">
        <v>27</v>
      </c>
      <c r="F17483" s="6">
        <v>0.61299999999999999</v>
      </c>
      <c r="G17483" s="2">
        <v>33</v>
      </c>
      <c r="H17483" s="7">
        <v>1.68</v>
      </c>
      <c r="I17483" s="5">
        <v>211.1</v>
      </c>
    </row>
    <row r="17484" spans="1:9" x14ac:dyDescent="0.2">
      <c r="A17484" s="3">
        <v>46215.67380542824</v>
      </c>
      <c r="B17484" s="4">
        <f t="shared" si="546"/>
        <v>46215</v>
      </c>
      <c r="C17484" s="5">
        <f t="shared" si="547"/>
        <v>16</v>
      </c>
      <c r="D17484" s="2" t="s">
        <v>26</v>
      </c>
      <c r="E17484" s="2" t="s">
        <v>27</v>
      </c>
      <c r="F17484" s="6">
        <v>0.74</v>
      </c>
      <c r="G17484" s="2">
        <v>42</v>
      </c>
      <c r="H17484" s="7">
        <v>2.21</v>
      </c>
      <c r="I17484" s="5">
        <v>201.8</v>
      </c>
    </row>
    <row r="17485" spans="1:9" x14ac:dyDescent="0.2">
      <c r="A17485" s="3">
        <v>46215.673832152781</v>
      </c>
      <c r="B17485" s="4">
        <f t="shared" si="546"/>
        <v>46215</v>
      </c>
      <c r="C17485" s="5">
        <f t="shared" si="547"/>
        <v>16</v>
      </c>
      <c r="D17485" s="2" t="s">
        <v>26</v>
      </c>
      <c r="E17485" s="2" t="s">
        <v>28</v>
      </c>
      <c r="F17485" s="6">
        <v>0.68899999999999995</v>
      </c>
      <c r="G17485" s="2">
        <v>89</v>
      </c>
      <c r="H17485" s="7">
        <v>4.75</v>
      </c>
      <c r="I17485" s="5">
        <v>101.7</v>
      </c>
    </row>
    <row r="17486" spans="1:9" x14ac:dyDescent="0.2">
      <c r="A17486" s="3">
        <v>46215.673843229168</v>
      </c>
      <c r="B17486" s="4">
        <f t="shared" si="546"/>
        <v>46215</v>
      </c>
      <c r="C17486" s="5">
        <f t="shared" si="547"/>
        <v>16</v>
      </c>
      <c r="D17486" s="2" t="s">
        <v>26</v>
      </c>
      <c r="E17486" s="2" t="s">
        <v>28</v>
      </c>
      <c r="F17486" s="6">
        <v>0.70099999999999996</v>
      </c>
      <c r="G17486" s="2">
        <v>469</v>
      </c>
      <c r="H17486" s="7">
        <v>24.94</v>
      </c>
      <c r="I17486" s="5">
        <v>19</v>
      </c>
    </row>
    <row r="17487" spans="1:9" x14ac:dyDescent="0.2">
      <c r="A17487" s="3">
        <v>46215.673861979158</v>
      </c>
      <c r="B17487" s="4">
        <f t="shared" si="546"/>
        <v>46215</v>
      </c>
      <c r="C17487" s="5">
        <f t="shared" si="547"/>
        <v>16</v>
      </c>
      <c r="D17487" s="2" t="s">
        <v>26</v>
      </c>
      <c r="E17487" s="2" t="s">
        <v>27</v>
      </c>
      <c r="F17487" s="6">
        <v>0.64700000000000002</v>
      </c>
      <c r="G17487" s="2">
        <v>884</v>
      </c>
      <c r="H17487" s="7">
        <v>48.97</v>
      </c>
      <c r="I17487" s="5">
        <v>5.6</v>
      </c>
    </row>
    <row r="17488" spans="1:9" x14ac:dyDescent="0.2">
      <c r="A17488" s="3">
        <v>46215.673895162043</v>
      </c>
      <c r="B17488" s="4">
        <f t="shared" si="546"/>
        <v>46215</v>
      </c>
      <c r="C17488" s="5">
        <f t="shared" si="547"/>
        <v>16</v>
      </c>
      <c r="D17488" s="2" t="s">
        <v>26</v>
      </c>
      <c r="E17488" s="2" t="s">
        <v>28</v>
      </c>
      <c r="F17488" s="6">
        <v>0.71699999999999997</v>
      </c>
      <c r="G17488" s="2">
        <v>161</v>
      </c>
      <c r="H17488" s="7">
        <v>8.51</v>
      </c>
      <c r="I17488" s="5">
        <v>59.5</v>
      </c>
    </row>
    <row r="17489" spans="1:9" x14ac:dyDescent="0.2">
      <c r="A17489" s="3">
        <v>46215.673940243047</v>
      </c>
      <c r="B17489" s="4">
        <f t="shared" si="546"/>
        <v>46215</v>
      </c>
      <c r="C17489" s="5">
        <f t="shared" si="547"/>
        <v>16</v>
      </c>
      <c r="D17489" s="2" t="s">
        <v>26</v>
      </c>
      <c r="E17489" s="2" t="s">
        <v>28</v>
      </c>
      <c r="F17489" s="6">
        <v>0.72899999999999998</v>
      </c>
      <c r="G17489" s="2">
        <v>145</v>
      </c>
      <c r="H17489" s="7">
        <v>7.65</v>
      </c>
      <c r="I17489" s="5">
        <v>62</v>
      </c>
    </row>
    <row r="17490" spans="1:9" x14ac:dyDescent="0.2">
      <c r="A17490" s="3">
        <v>46215.674023506937</v>
      </c>
      <c r="B17490" s="4">
        <f t="shared" si="546"/>
        <v>46215</v>
      </c>
      <c r="C17490" s="5">
        <f t="shared" si="547"/>
        <v>16</v>
      </c>
      <c r="D17490" s="2" t="s">
        <v>26</v>
      </c>
      <c r="E17490" s="2" t="s">
        <v>28</v>
      </c>
      <c r="F17490" s="6">
        <v>0.64600000000000002</v>
      </c>
      <c r="G17490" s="2">
        <v>171</v>
      </c>
      <c r="H17490" s="7">
        <v>9.11</v>
      </c>
      <c r="I17490" s="5">
        <v>53.2</v>
      </c>
    </row>
    <row r="17491" spans="1:9" x14ac:dyDescent="0.2">
      <c r="A17491" s="3">
        <v>46215.674046793982</v>
      </c>
      <c r="B17491" s="4">
        <f t="shared" si="546"/>
        <v>46215</v>
      </c>
      <c r="C17491" s="5">
        <f t="shared" si="547"/>
        <v>16</v>
      </c>
      <c r="D17491" s="2" t="s">
        <v>26</v>
      </c>
      <c r="E17491" s="2" t="s">
        <v>28</v>
      </c>
      <c r="F17491" s="6">
        <v>0.72399999999999998</v>
      </c>
      <c r="G17491" s="2">
        <v>126</v>
      </c>
      <c r="H17491" s="7">
        <v>6.73</v>
      </c>
      <c r="I17491" s="5">
        <v>66.3</v>
      </c>
    </row>
    <row r="17492" spans="1:9" x14ac:dyDescent="0.2">
      <c r="A17492" s="3">
        <v>46215.674254201389</v>
      </c>
      <c r="B17492" s="4">
        <f t="shared" si="546"/>
        <v>46215</v>
      </c>
      <c r="C17492" s="5">
        <f t="shared" si="547"/>
        <v>16</v>
      </c>
      <c r="D17492" s="2" t="s">
        <v>26</v>
      </c>
      <c r="E17492" s="2" t="s">
        <v>28</v>
      </c>
      <c r="F17492" s="6">
        <v>0.68700000000000006</v>
      </c>
      <c r="G17492" s="2">
        <v>70</v>
      </c>
      <c r="H17492" s="7">
        <v>3.66</v>
      </c>
      <c r="I17492" s="5">
        <v>110.5</v>
      </c>
    </row>
    <row r="17493" spans="1:9" x14ac:dyDescent="0.2">
      <c r="A17493" s="3">
        <v>46215.674257268518</v>
      </c>
      <c r="B17493" s="4">
        <f t="shared" si="546"/>
        <v>46215</v>
      </c>
      <c r="C17493" s="5">
        <f t="shared" si="547"/>
        <v>16</v>
      </c>
      <c r="D17493" s="2" t="s">
        <v>26</v>
      </c>
      <c r="E17493" s="2" t="s">
        <v>28</v>
      </c>
      <c r="F17493" s="6">
        <v>0.65</v>
      </c>
      <c r="G17493" s="2">
        <v>152</v>
      </c>
      <c r="H17493" s="7">
        <v>8.02</v>
      </c>
      <c r="I17493" s="5">
        <v>57.8</v>
      </c>
    </row>
    <row r="17494" spans="1:9" x14ac:dyDescent="0.2">
      <c r="A17494" s="3">
        <v>46215.674279409723</v>
      </c>
      <c r="B17494" s="4">
        <f t="shared" si="546"/>
        <v>46215</v>
      </c>
      <c r="C17494" s="5">
        <f t="shared" si="547"/>
        <v>16</v>
      </c>
      <c r="D17494" s="2" t="s">
        <v>26</v>
      </c>
      <c r="E17494" s="2" t="s">
        <v>27</v>
      </c>
      <c r="F17494" s="6">
        <v>0.746</v>
      </c>
      <c r="G17494" s="2">
        <v>38</v>
      </c>
      <c r="H17494" s="7">
        <v>1.98</v>
      </c>
      <c r="I17494" s="5">
        <v>239.7</v>
      </c>
    </row>
    <row r="17495" spans="1:9" x14ac:dyDescent="0.2">
      <c r="A17495" s="3">
        <v>46215.674490625002</v>
      </c>
      <c r="B17495" s="4">
        <f t="shared" si="546"/>
        <v>46215</v>
      </c>
      <c r="C17495" s="5">
        <f t="shared" si="547"/>
        <v>16</v>
      </c>
      <c r="D17495" s="2" t="s">
        <v>26</v>
      </c>
      <c r="E17495" s="2" t="s">
        <v>28</v>
      </c>
      <c r="F17495" s="6">
        <v>0.73599999999999999</v>
      </c>
      <c r="G17495" s="2">
        <v>204</v>
      </c>
      <c r="H17495" s="7">
        <v>11.45</v>
      </c>
      <c r="I17495" s="5">
        <v>18.3</v>
      </c>
    </row>
    <row r="17496" spans="1:9" x14ac:dyDescent="0.2">
      <c r="A17496" s="3">
        <v>46215.674588414353</v>
      </c>
      <c r="B17496" s="4">
        <f t="shared" si="546"/>
        <v>46215</v>
      </c>
      <c r="C17496" s="5">
        <f t="shared" si="547"/>
        <v>16</v>
      </c>
      <c r="D17496" s="2" t="s">
        <v>26</v>
      </c>
      <c r="E17496" s="2" t="s">
        <v>27</v>
      </c>
      <c r="F17496" s="6">
        <v>0.7</v>
      </c>
      <c r="G17496" s="2">
        <v>77</v>
      </c>
      <c r="H17496" s="7">
        <v>4.29</v>
      </c>
      <c r="I17496" s="5">
        <v>117.2</v>
      </c>
    </row>
    <row r="17497" spans="1:9" x14ac:dyDescent="0.2">
      <c r="A17497" s="3">
        <v>46215.674635381947</v>
      </c>
      <c r="B17497" s="4">
        <f t="shared" si="546"/>
        <v>46215</v>
      </c>
      <c r="C17497" s="5">
        <f t="shared" si="547"/>
        <v>16</v>
      </c>
      <c r="D17497" s="2" t="s">
        <v>26</v>
      </c>
      <c r="E17497" s="2" t="s">
        <v>27</v>
      </c>
      <c r="F17497" s="6">
        <v>0.65700000000000003</v>
      </c>
      <c r="G17497" s="2">
        <v>1267</v>
      </c>
      <c r="H17497" s="7">
        <v>68.34</v>
      </c>
      <c r="I17497" s="5">
        <v>4.9000000000000004</v>
      </c>
    </row>
    <row r="17498" spans="1:9" x14ac:dyDescent="0.2">
      <c r="A17498" s="3">
        <v>46215.674678171294</v>
      </c>
      <c r="B17498" s="4">
        <f t="shared" si="546"/>
        <v>46215</v>
      </c>
      <c r="C17498" s="5">
        <f t="shared" si="547"/>
        <v>16</v>
      </c>
      <c r="D17498" s="2" t="s">
        <v>26</v>
      </c>
      <c r="E17498" s="2" t="s">
        <v>28</v>
      </c>
      <c r="F17498" s="6">
        <v>0.64100000000000001</v>
      </c>
      <c r="G17498" s="2">
        <v>324</v>
      </c>
      <c r="H17498" s="7">
        <v>18.940000000000001</v>
      </c>
      <c r="I17498" s="5">
        <v>26.1</v>
      </c>
    </row>
    <row r="17499" spans="1:9" x14ac:dyDescent="0.2">
      <c r="A17499" s="3">
        <v>46215.674702604163</v>
      </c>
      <c r="B17499" s="4">
        <f t="shared" si="546"/>
        <v>46215</v>
      </c>
      <c r="C17499" s="5">
        <f t="shared" si="547"/>
        <v>16</v>
      </c>
      <c r="D17499" s="2" t="s">
        <v>26</v>
      </c>
      <c r="E17499" s="2" t="s">
        <v>28</v>
      </c>
      <c r="F17499" s="6">
        <v>0.71</v>
      </c>
      <c r="G17499" s="2">
        <v>438</v>
      </c>
      <c r="H17499" s="7">
        <v>23.56</v>
      </c>
      <c r="I17499" s="5">
        <v>19.600000000000001</v>
      </c>
    </row>
    <row r="17500" spans="1:9" x14ac:dyDescent="0.2">
      <c r="A17500" s="3">
        <v>46215.674717118047</v>
      </c>
      <c r="B17500" s="4">
        <f t="shared" si="546"/>
        <v>46215</v>
      </c>
      <c r="C17500" s="5">
        <f t="shared" si="547"/>
        <v>16</v>
      </c>
      <c r="D17500" s="2" t="s">
        <v>26</v>
      </c>
      <c r="E17500" s="2" t="s">
        <v>28</v>
      </c>
      <c r="F17500" s="6">
        <v>0.76</v>
      </c>
      <c r="G17500" s="2">
        <v>141</v>
      </c>
      <c r="H17500" s="7">
        <v>7.46</v>
      </c>
      <c r="I17500" s="5">
        <v>61.6</v>
      </c>
    </row>
    <row r="17501" spans="1:9" x14ac:dyDescent="0.2">
      <c r="A17501" s="3">
        <v>46215.674765648153</v>
      </c>
      <c r="B17501" s="4">
        <f t="shared" si="546"/>
        <v>46215</v>
      </c>
      <c r="C17501" s="5">
        <f t="shared" si="547"/>
        <v>16</v>
      </c>
      <c r="D17501" s="2" t="s">
        <v>26</v>
      </c>
      <c r="E17501" s="2" t="s">
        <v>27</v>
      </c>
      <c r="F17501" s="6">
        <v>0.64700000000000002</v>
      </c>
      <c r="G17501" s="2">
        <v>27</v>
      </c>
      <c r="H17501" s="7">
        <v>1.39</v>
      </c>
      <c r="I17501" s="5">
        <v>138.5</v>
      </c>
    </row>
    <row r="17502" spans="1:9" x14ac:dyDescent="0.2">
      <c r="A17502" s="3">
        <v>46215.674774432868</v>
      </c>
      <c r="B17502" s="4">
        <f t="shared" si="546"/>
        <v>46215</v>
      </c>
      <c r="C17502" s="5">
        <f t="shared" si="547"/>
        <v>16</v>
      </c>
      <c r="D17502" s="2" t="s">
        <v>26</v>
      </c>
      <c r="E17502" s="2" t="s">
        <v>28</v>
      </c>
      <c r="F17502" s="6">
        <v>0.73599999999999999</v>
      </c>
      <c r="G17502" s="2">
        <v>167</v>
      </c>
      <c r="H17502" s="7">
        <v>8.85</v>
      </c>
      <c r="I17502" s="5">
        <v>55</v>
      </c>
    </row>
    <row r="17503" spans="1:9" x14ac:dyDescent="0.2">
      <c r="A17503" s="3">
        <v>46215.674833217592</v>
      </c>
      <c r="B17503" s="4">
        <f t="shared" si="546"/>
        <v>46215</v>
      </c>
      <c r="C17503" s="5">
        <f t="shared" si="547"/>
        <v>16</v>
      </c>
      <c r="D17503" s="2" t="s">
        <v>26</v>
      </c>
      <c r="E17503" s="2" t="s">
        <v>27</v>
      </c>
      <c r="F17503" s="6">
        <v>0.69499999999999995</v>
      </c>
      <c r="G17503" s="2">
        <v>27</v>
      </c>
      <c r="H17503" s="7">
        <v>1.45</v>
      </c>
      <c r="I17503" s="5">
        <v>266.10000000000002</v>
      </c>
    </row>
    <row r="17504" spans="1:9" x14ac:dyDescent="0.2">
      <c r="A17504" s="3">
        <v>46215.674885949084</v>
      </c>
      <c r="B17504" s="4">
        <f t="shared" si="546"/>
        <v>46215</v>
      </c>
      <c r="C17504" s="5">
        <f t="shared" si="547"/>
        <v>16</v>
      </c>
      <c r="D17504" s="2" t="s">
        <v>26</v>
      </c>
      <c r="E17504" s="2" t="s">
        <v>27</v>
      </c>
      <c r="F17504" s="6">
        <v>0.63900000000000001</v>
      </c>
      <c r="G17504" s="2">
        <v>30</v>
      </c>
      <c r="H17504" s="7">
        <v>1.55</v>
      </c>
      <c r="I17504" s="5">
        <v>218.1</v>
      </c>
    </row>
    <row r="17505" spans="1:9" x14ac:dyDescent="0.2">
      <c r="A17505" s="3">
        <v>46215.674916099539</v>
      </c>
      <c r="B17505" s="4">
        <f t="shared" si="546"/>
        <v>46215</v>
      </c>
      <c r="C17505" s="5">
        <f t="shared" si="547"/>
        <v>16</v>
      </c>
      <c r="D17505" s="2" t="s">
        <v>26</v>
      </c>
      <c r="E17505" s="2" t="s">
        <v>28</v>
      </c>
      <c r="F17505" s="6">
        <v>0.76100000000000001</v>
      </c>
      <c r="G17505" s="2">
        <v>188</v>
      </c>
      <c r="H17505" s="7">
        <v>10.029999999999999</v>
      </c>
      <c r="I17505" s="5">
        <v>47.4</v>
      </c>
    </row>
    <row r="17506" spans="1:9" x14ac:dyDescent="0.2">
      <c r="A17506" s="3">
        <v>46215.674966134262</v>
      </c>
      <c r="B17506" s="4">
        <f t="shared" si="546"/>
        <v>46215</v>
      </c>
      <c r="C17506" s="5">
        <f t="shared" si="547"/>
        <v>16</v>
      </c>
      <c r="D17506" s="2" t="s">
        <v>26</v>
      </c>
      <c r="E17506" s="2" t="s">
        <v>28</v>
      </c>
      <c r="F17506" s="6">
        <v>0.72399999999999998</v>
      </c>
      <c r="G17506" s="2">
        <v>182</v>
      </c>
      <c r="H17506" s="7">
        <v>9.67</v>
      </c>
      <c r="I17506" s="5">
        <v>49.8</v>
      </c>
    </row>
    <row r="17507" spans="1:9" x14ac:dyDescent="0.2">
      <c r="A17507" s="3">
        <v>46215.67499172454</v>
      </c>
      <c r="B17507" s="4">
        <f t="shared" si="546"/>
        <v>46215</v>
      </c>
      <c r="C17507" s="5">
        <f t="shared" si="547"/>
        <v>16</v>
      </c>
      <c r="D17507" s="2" t="s">
        <v>26</v>
      </c>
      <c r="E17507" s="2" t="s">
        <v>28</v>
      </c>
      <c r="F17507" s="6">
        <v>0.70299999999999996</v>
      </c>
      <c r="G17507" s="2">
        <v>149</v>
      </c>
      <c r="H17507" s="7">
        <v>7.92</v>
      </c>
      <c r="I17507" s="5">
        <v>59.3</v>
      </c>
    </row>
    <row r="17508" spans="1:9" x14ac:dyDescent="0.2">
      <c r="A17508" s="3">
        <v>46215.675070798607</v>
      </c>
      <c r="B17508" s="4">
        <f t="shared" si="546"/>
        <v>46215</v>
      </c>
      <c r="C17508" s="5">
        <f t="shared" si="547"/>
        <v>16</v>
      </c>
      <c r="D17508" s="2" t="s">
        <v>26</v>
      </c>
      <c r="E17508" s="2" t="s">
        <v>27</v>
      </c>
      <c r="F17508" s="6">
        <v>0.77400000000000002</v>
      </c>
      <c r="G17508" s="2">
        <v>36</v>
      </c>
      <c r="H17508" s="7">
        <v>2.0099999999999998</v>
      </c>
      <c r="I17508" s="5">
        <v>235.6</v>
      </c>
    </row>
    <row r="17509" spans="1:9" x14ac:dyDescent="0.2">
      <c r="A17509" s="3">
        <v>46215.675113958343</v>
      </c>
      <c r="B17509" s="4">
        <f t="shared" si="546"/>
        <v>46215</v>
      </c>
      <c r="C17509" s="5">
        <f t="shared" si="547"/>
        <v>16</v>
      </c>
      <c r="D17509" s="2" t="s">
        <v>26</v>
      </c>
      <c r="E17509" s="2" t="s">
        <v>27</v>
      </c>
      <c r="F17509" s="6">
        <v>0.74</v>
      </c>
      <c r="G17509" s="2">
        <v>30</v>
      </c>
      <c r="H17509" s="7">
        <v>1.52</v>
      </c>
      <c r="I17509" s="5">
        <v>146.19999999999999</v>
      </c>
    </row>
    <row r="17510" spans="1:9" x14ac:dyDescent="0.2">
      <c r="A17510" s="3">
        <v>46215.675124270827</v>
      </c>
      <c r="B17510" s="4">
        <f t="shared" si="546"/>
        <v>46215</v>
      </c>
      <c r="C17510" s="5">
        <f t="shared" si="547"/>
        <v>16</v>
      </c>
      <c r="D17510" s="2" t="s">
        <v>26</v>
      </c>
      <c r="E17510" s="2" t="s">
        <v>28</v>
      </c>
      <c r="F17510" s="6">
        <v>0.73199999999999998</v>
      </c>
      <c r="G17510" s="2">
        <v>108</v>
      </c>
      <c r="H17510" s="7">
        <v>5.68</v>
      </c>
      <c r="I17510" s="5">
        <v>80.3</v>
      </c>
    </row>
    <row r="17511" spans="1:9" x14ac:dyDescent="0.2">
      <c r="A17511" s="3">
        <v>46215.675164363427</v>
      </c>
      <c r="B17511" s="4">
        <f t="shared" si="546"/>
        <v>46215</v>
      </c>
      <c r="C17511" s="5">
        <f t="shared" si="547"/>
        <v>16</v>
      </c>
      <c r="D17511" s="2" t="s">
        <v>26</v>
      </c>
      <c r="E17511" s="2" t="s">
        <v>28</v>
      </c>
      <c r="F17511" s="6">
        <v>0.71299999999999997</v>
      </c>
      <c r="G17511" s="2">
        <v>147</v>
      </c>
      <c r="H17511" s="7">
        <v>7.82</v>
      </c>
      <c r="I17511" s="5">
        <v>63.5</v>
      </c>
    </row>
    <row r="17512" spans="1:9" x14ac:dyDescent="0.2">
      <c r="A17512" s="3">
        <v>46215.675178124999</v>
      </c>
      <c r="B17512" s="4">
        <f t="shared" si="546"/>
        <v>46215</v>
      </c>
      <c r="C17512" s="5">
        <f t="shared" si="547"/>
        <v>16</v>
      </c>
      <c r="D17512" s="2" t="s">
        <v>26</v>
      </c>
      <c r="E17512" s="2" t="s">
        <v>27</v>
      </c>
      <c r="F17512" s="6">
        <v>0.58199999999999996</v>
      </c>
      <c r="G17512" s="2">
        <v>56</v>
      </c>
      <c r="H17512" s="7">
        <v>2.94</v>
      </c>
      <c r="I17512" s="5">
        <v>138.1</v>
      </c>
    </row>
    <row r="17513" spans="1:9" x14ac:dyDescent="0.2">
      <c r="A17513" s="3">
        <v>46215.675209444453</v>
      </c>
      <c r="B17513" s="4">
        <f t="shared" si="546"/>
        <v>46215</v>
      </c>
      <c r="C17513" s="5">
        <f t="shared" si="547"/>
        <v>16</v>
      </c>
      <c r="D17513" s="2" t="s">
        <v>26</v>
      </c>
      <c r="E17513" s="2" t="s">
        <v>28</v>
      </c>
      <c r="F17513" s="6">
        <v>0.70299999999999996</v>
      </c>
      <c r="G17513" s="2">
        <v>226</v>
      </c>
      <c r="H17513" s="7">
        <v>12.08</v>
      </c>
      <c r="I17513" s="5">
        <v>39.1</v>
      </c>
    </row>
    <row r="17514" spans="1:9" x14ac:dyDescent="0.2">
      <c r="A17514" s="3">
        <v>46215.675291157408</v>
      </c>
      <c r="B17514" s="4">
        <f t="shared" si="546"/>
        <v>46215</v>
      </c>
      <c r="C17514" s="5">
        <f t="shared" si="547"/>
        <v>16</v>
      </c>
      <c r="D17514" s="2" t="s">
        <v>26</v>
      </c>
      <c r="E17514" s="2" t="s">
        <v>27</v>
      </c>
      <c r="F17514" s="6">
        <v>0.64500000000000002</v>
      </c>
      <c r="G17514" s="2">
        <v>50</v>
      </c>
      <c r="H17514" s="7">
        <v>2.6</v>
      </c>
      <c r="I17514" s="5">
        <v>128.5</v>
      </c>
    </row>
    <row r="17515" spans="1:9" x14ac:dyDescent="0.2">
      <c r="A17515" s="3">
        <v>46215.675352673607</v>
      </c>
      <c r="B17515" s="4">
        <f t="shared" si="546"/>
        <v>46215</v>
      </c>
      <c r="C17515" s="5">
        <f t="shared" si="547"/>
        <v>16</v>
      </c>
      <c r="D17515" s="2" t="s">
        <v>26</v>
      </c>
      <c r="E17515" s="2" t="s">
        <v>28</v>
      </c>
      <c r="F17515" s="6">
        <v>0.72499999999999998</v>
      </c>
      <c r="G17515" s="2">
        <v>51</v>
      </c>
      <c r="H17515" s="7">
        <v>3.04</v>
      </c>
      <c r="I17515" s="5">
        <v>147.19999999999999</v>
      </c>
    </row>
    <row r="17516" spans="1:9" x14ac:dyDescent="0.2">
      <c r="A17516" s="3">
        <v>46215.675454259261</v>
      </c>
      <c r="B17516" s="4">
        <f t="shared" si="546"/>
        <v>46215</v>
      </c>
      <c r="C17516" s="5">
        <f t="shared" si="547"/>
        <v>16</v>
      </c>
      <c r="D17516" s="2" t="s">
        <v>26</v>
      </c>
      <c r="E17516" s="2" t="s">
        <v>28</v>
      </c>
      <c r="F17516" s="6">
        <v>0.75800000000000001</v>
      </c>
      <c r="G17516" s="2">
        <v>175</v>
      </c>
      <c r="H17516" s="7">
        <v>9.27</v>
      </c>
      <c r="I17516" s="5">
        <v>24</v>
      </c>
    </row>
    <row r="17517" spans="1:9" x14ac:dyDescent="0.2">
      <c r="A17517" s="3">
        <v>46215.67568</v>
      </c>
      <c r="B17517" s="4">
        <f t="shared" si="546"/>
        <v>46215</v>
      </c>
      <c r="C17517" s="5">
        <f t="shared" si="547"/>
        <v>16</v>
      </c>
      <c r="D17517" s="2" t="s">
        <v>26</v>
      </c>
      <c r="E17517" s="2" t="s">
        <v>28</v>
      </c>
      <c r="F17517" s="6">
        <v>0.70799999999999996</v>
      </c>
      <c r="G17517" s="2">
        <v>165</v>
      </c>
      <c r="H17517" s="7">
        <v>8.7100000000000009</v>
      </c>
      <c r="I17517" s="5">
        <v>56.2</v>
      </c>
    </row>
    <row r="17518" spans="1:9" x14ac:dyDescent="0.2">
      <c r="A17518" s="3">
        <v>46215.675774733798</v>
      </c>
      <c r="B17518" s="4">
        <f t="shared" si="546"/>
        <v>46215</v>
      </c>
      <c r="C17518" s="5">
        <f t="shared" si="547"/>
        <v>16</v>
      </c>
      <c r="D17518" s="2" t="s">
        <v>26</v>
      </c>
      <c r="E17518" s="2" t="s">
        <v>28</v>
      </c>
      <c r="F17518" s="6">
        <v>0.41499999999999998</v>
      </c>
      <c r="G17518" s="2">
        <v>858</v>
      </c>
      <c r="H17518" s="7">
        <v>51.98</v>
      </c>
      <c r="I17518" s="5">
        <v>10.7</v>
      </c>
    </row>
    <row r="17519" spans="1:9" x14ac:dyDescent="0.2">
      <c r="A17519" s="3">
        <v>46215.675781956023</v>
      </c>
      <c r="B17519" s="4">
        <f t="shared" si="546"/>
        <v>46215</v>
      </c>
      <c r="C17519" s="5">
        <f t="shared" si="547"/>
        <v>16</v>
      </c>
      <c r="D17519" s="2" t="s">
        <v>26</v>
      </c>
      <c r="E17519" s="2" t="s">
        <v>27</v>
      </c>
      <c r="F17519" s="6">
        <v>0.72899999999999998</v>
      </c>
      <c r="G17519" s="2">
        <v>37</v>
      </c>
      <c r="H17519" s="7">
        <v>1.95</v>
      </c>
      <c r="I17519" s="5">
        <v>206</v>
      </c>
    </row>
    <row r="17520" spans="1:9" x14ac:dyDescent="0.2">
      <c r="A17520" s="3">
        <v>46215.675800682868</v>
      </c>
      <c r="B17520" s="4">
        <f t="shared" si="546"/>
        <v>46215</v>
      </c>
      <c r="C17520" s="5">
        <f t="shared" si="547"/>
        <v>16</v>
      </c>
      <c r="D17520" s="2" t="s">
        <v>26</v>
      </c>
      <c r="E17520" s="2" t="s">
        <v>27</v>
      </c>
      <c r="F17520" s="6">
        <v>0.63100000000000001</v>
      </c>
      <c r="G17520" s="2">
        <v>856</v>
      </c>
      <c r="H17520" s="7">
        <v>45.74</v>
      </c>
      <c r="I17520" s="5">
        <v>6</v>
      </c>
    </row>
    <row r="17521" spans="1:9" x14ac:dyDescent="0.2">
      <c r="A17521" s="3">
        <v>46215.675827118059</v>
      </c>
      <c r="B17521" s="4">
        <f t="shared" si="546"/>
        <v>46215</v>
      </c>
      <c r="C17521" s="5">
        <f t="shared" si="547"/>
        <v>16</v>
      </c>
      <c r="D17521" s="2" t="s">
        <v>26</v>
      </c>
      <c r="E17521" s="2" t="s">
        <v>28</v>
      </c>
      <c r="F17521" s="6">
        <v>0.751</v>
      </c>
      <c r="G17521" s="2">
        <v>97</v>
      </c>
      <c r="H17521" s="7">
        <v>5.09</v>
      </c>
      <c r="I17521" s="5">
        <v>91.6</v>
      </c>
    </row>
    <row r="17522" spans="1:9" x14ac:dyDescent="0.2">
      <c r="A17522" s="3">
        <v>46215.675851863423</v>
      </c>
      <c r="B17522" s="4">
        <f t="shared" si="546"/>
        <v>46215</v>
      </c>
      <c r="C17522" s="5">
        <f t="shared" si="547"/>
        <v>16</v>
      </c>
      <c r="D17522" s="2" t="s">
        <v>26</v>
      </c>
      <c r="E17522" s="2" t="s">
        <v>27</v>
      </c>
      <c r="F17522" s="6">
        <v>0.68600000000000005</v>
      </c>
      <c r="G17522" s="2">
        <v>53</v>
      </c>
      <c r="H17522" s="7">
        <v>2.77</v>
      </c>
      <c r="I17522" s="5">
        <v>167.6</v>
      </c>
    </row>
    <row r="17523" spans="1:9" x14ac:dyDescent="0.2">
      <c r="A17523" s="3">
        <v>46215.675955358798</v>
      </c>
      <c r="B17523" s="4">
        <f t="shared" si="546"/>
        <v>46215</v>
      </c>
      <c r="C17523" s="5">
        <f t="shared" si="547"/>
        <v>16</v>
      </c>
      <c r="D17523" s="2" t="s">
        <v>26</v>
      </c>
      <c r="E17523" s="2" t="s">
        <v>28</v>
      </c>
      <c r="F17523" s="6">
        <v>0.58199999999999996</v>
      </c>
      <c r="G17523" s="2">
        <v>208</v>
      </c>
      <c r="H17523" s="7">
        <v>10.95</v>
      </c>
      <c r="I17523" s="5">
        <v>46.9</v>
      </c>
    </row>
    <row r="17524" spans="1:9" x14ac:dyDescent="0.2">
      <c r="A17524" s="3">
        <v>46215.675968356481</v>
      </c>
      <c r="B17524" s="4">
        <f t="shared" si="546"/>
        <v>46215</v>
      </c>
      <c r="C17524" s="5">
        <f t="shared" si="547"/>
        <v>16</v>
      </c>
      <c r="D17524" s="2" t="s">
        <v>26</v>
      </c>
      <c r="E17524" s="2" t="s">
        <v>28</v>
      </c>
      <c r="F17524" s="6">
        <v>0.83299999999999996</v>
      </c>
      <c r="G17524" s="2">
        <v>61</v>
      </c>
      <c r="H17524" s="7">
        <v>3.2</v>
      </c>
      <c r="I17524" s="5">
        <v>110.3</v>
      </c>
    </row>
    <row r="17525" spans="1:9" x14ac:dyDescent="0.2">
      <c r="A17525" s="3">
        <v>46215.67599851852</v>
      </c>
      <c r="B17525" s="4">
        <f t="shared" si="546"/>
        <v>46215</v>
      </c>
      <c r="C17525" s="5">
        <f t="shared" si="547"/>
        <v>16</v>
      </c>
      <c r="D17525" s="2" t="s">
        <v>26</v>
      </c>
      <c r="E17525" s="2" t="s">
        <v>28</v>
      </c>
      <c r="F17525" s="6">
        <v>0.74299999999999999</v>
      </c>
      <c r="G17525" s="2">
        <v>160</v>
      </c>
      <c r="H17525" s="7">
        <v>8.44</v>
      </c>
      <c r="I17525" s="5">
        <v>55.8</v>
      </c>
    </row>
    <row r="17526" spans="1:9" x14ac:dyDescent="0.2">
      <c r="A17526" s="3">
        <v>46215.676014583332</v>
      </c>
      <c r="B17526" s="4">
        <f t="shared" si="546"/>
        <v>46215</v>
      </c>
      <c r="C17526" s="5">
        <f t="shared" si="547"/>
        <v>16</v>
      </c>
      <c r="D17526" s="2" t="s">
        <v>26</v>
      </c>
      <c r="E17526" s="2" t="s">
        <v>27</v>
      </c>
      <c r="F17526" s="6">
        <v>0.63600000000000001</v>
      </c>
      <c r="G17526" s="2">
        <v>58</v>
      </c>
      <c r="H17526" s="7">
        <v>3.03</v>
      </c>
      <c r="I17526" s="5">
        <v>64.599999999999994</v>
      </c>
    </row>
    <row r="17527" spans="1:9" x14ac:dyDescent="0.2">
      <c r="A17527" s="3">
        <v>46215.676101296303</v>
      </c>
      <c r="B17527" s="4">
        <f t="shared" si="546"/>
        <v>46215</v>
      </c>
      <c r="C17527" s="5">
        <f t="shared" si="547"/>
        <v>16</v>
      </c>
      <c r="D17527" s="2" t="s">
        <v>26</v>
      </c>
      <c r="E17527" s="2" t="s">
        <v>28</v>
      </c>
      <c r="F17527" s="6">
        <v>0.83099999999999996</v>
      </c>
      <c r="G17527" s="2">
        <v>60</v>
      </c>
      <c r="H17527" s="7">
        <v>3.17</v>
      </c>
      <c r="I17527" s="5">
        <v>97.7</v>
      </c>
    </row>
    <row r="17528" spans="1:9" x14ac:dyDescent="0.2">
      <c r="A17528" s="3">
        <v>46215.676116562499</v>
      </c>
      <c r="B17528" s="4">
        <f t="shared" si="546"/>
        <v>46215</v>
      </c>
      <c r="C17528" s="5">
        <f t="shared" si="547"/>
        <v>16</v>
      </c>
      <c r="D17528" s="2" t="s">
        <v>26</v>
      </c>
      <c r="E17528" s="2" t="s">
        <v>27</v>
      </c>
      <c r="F17528" s="6">
        <v>0.72799999999999998</v>
      </c>
      <c r="G17528" s="2">
        <v>90</v>
      </c>
      <c r="H17528" s="7">
        <v>4.75</v>
      </c>
      <c r="I17528" s="5">
        <v>98.5</v>
      </c>
    </row>
    <row r="17529" spans="1:9" x14ac:dyDescent="0.2">
      <c r="A17529" s="3">
        <v>46215.676167384263</v>
      </c>
      <c r="B17529" s="4">
        <f t="shared" si="546"/>
        <v>46215</v>
      </c>
      <c r="C17529" s="5">
        <f t="shared" si="547"/>
        <v>16</v>
      </c>
      <c r="D17529" s="2" t="s">
        <v>26</v>
      </c>
      <c r="E17529" s="2" t="s">
        <v>28</v>
      </c>
      <c r="F17529" s="6">
        <v>0.80900000000000005</v>
      </c>
      <c r="G17529" s="2">
        <v>175</v>
      </c>
      <c r="H17529" s="7">
        <v>9.2100000000000009</v>
      </c>
      <c r="I17529" s="5">
        <v>21.4</v>
      </c>
    </row>
    <row r="17530" spans="1:9" x14ac:dyDescent="0.2">
      <c r="A17530" s="3">
        <v>46215.676178425929</v>
      </c>
      <c r="B17530" s="4">
        <f t="shared" si="546"/>
        <v>46215</v>
      </c>
      <c r="C17530" s="5">
        <f t="shared" si="547"/>
        <v>16</v>
      </c>
      <c r="D17530" s="2" t="s">
        <v>26</v>
      </c>
      <c r="E17530" s="2" t="s">
        <v>27</v>
      </c>
      <c r="F17530" s="6">
        <v>0.72599999999999998</v>
      </c>
      <c r="G17530" s="2">
        <v>150</v>
      </c>
      <c r="H17530" s="7">
        <v>7.92</v>
      </c>
      <c r="I17530" s="5">
        <v>60.9</v>
      </c>
    </row>
    <row r="17531" spans="1:9" x14ac:dyDescent="0.2">
      <c r="A17531" s="3">
        <v>46215.676281539352</v>
      </c>
      <c r="B17531" s="4">
        <f t="shared" si="546"/>
        <v>46215</v>
      </c>
      <c r="C17531" s="5">
        <f t="shared" si="547"/>
        <v>16</v>
      </c>
      <c r="D17531" s="2" t="s">
        <v>26</v>
      </c>
      <c r="E17531" s="2" t="s">
        <v>27</v>
      </c>
      <c r="F17531" s="6">
        <v>0.80800000000000005</v>
      </c>
      <c r="G17531" s="2">
        <v>246</v>
      </c>
      <c r="H17531" s="7">
        <v>13.3</v>
      </c>
      <c r="I17531" s="5">
        <v>38.299999999999997</v>
      </c>
    </row>
    <row r="17532" spans="1:9" x14ac:dyDescent="0.2">
      <c r="A17532" s="3">
        <v>46215.676304085653</v>
      </c>
      <c r="B17532" s="4">
        <f t="shared" si="546"/>
        <v>46215</v>
      </c>
      <c r="C17532" s="5">
        <f t="shared" si="547"/>
        <v>16</v>
      </c>
      <c r="D17532" s="2" t="s">
        <v>26</v>
      </c>
      <c r="E17532" s="2" t="s">
        <v>28</v>
      </c>
      <c r="F17532" s="6">
        <v>0.67800000000000005</v>
      </c>
      <c r="G17532" s="2">
        <v>246</v>
      </c>
      <c r="H17532" s="7">
        <v>12.97</v>
      </c>
      <c r="I17532" s="5">
        <v>36.299999999999997</v>
      </c>
    </row>
    <row r="17533" spans="1:9" x14ac:dyDescent="0.2">
      <c r="A17533" s="3">
        <v>46215.676314756944</v>
      </c>
      <c r="B17533" s="4">
        <f t="shared" si="546"/>
        <v>46215</v>
      </c>
      <c r="C17533" s="5">
        <f t="shared" si="547"/>
        <v>16</v>
      </c>
      <c r="D17533" s="2" t="s">
        <v>26</v>
      </c>
      <c r="E17533" s="2" t="s">
        <v>27</v>
      </c>
      <c r="F17533" s="6">
        <v>0.70799999999999996</v>
      </c>
      <c r="G17533" s="2">
        <v>146</v>
      </c>
      <c r="H17533" s="7">
        <v>7.75</v>
      </c>
      <c r="I17533" s="5">
        <v>59.8</v>
      </c>
    </row>
    <row r="17534" spans="1:9" x14ac:dyDescent="0.2">
      <c r="A17534" s="3">
        <v>46215.676503460651</v>
      </c>
      <c r="B17534" s="4">
        <f t="shared" si="546"/>
        <v>46215</v>
      </c>
      <c r="C17534" s="5">
        <f t="shared" si="547"/>
        <v>16</v>
      </c>
      <c r="D17534" s="2" t="s">
        <v>26</v>
      </c>
      <c r="E17534" s="2" t="s">
        <v>28</v>
      </c>
      <c r="F17534" s="6">
        <v>0.57999999999999996</v>
      </c>
      <c r="G17534" s="2">
        <v>181</v>
      </c>
      <c r="H17534" s="7">
        <v>9.44</v>
      </c>
      <c r="I17534" s="5">
        <v>54.5</v>
      </c>
    </row>
    <row r="17535" spans="1:9" x14ac:dyDescent="0.2">
      <c r="A17535" s="3">
        <v>46215.676526388888</v>
      </c>
      <c r="B17535" s="4">
        <f t="shared" si="546"/>
        <v>46215</v>
      </c>
      <c r="C17535" s="5">
        <f t="shared" si="547"/>
        <v>16</v>
      </c>
      <c r="D17535" s="2" t="s">
        <v>26</v>
      </c>
      <c r="E17535" s="2" t="s">
        <v>28</v>
      </c>
      <c r="F17535" s="6">
        <v>0.80900000000000005</v>
      </c>
      <c r="G17535" s="2">
        <v>81</v>
      </c>
      <c r="H17535" s="7">
        <v>4.2300000000000004</v>
      </c>
      <c r="I17535" s="5">
        <v>91.1</v>
      </c>
    </row>
    <row r="17536" spans="1:9" x14ac:dyDescent="0.2">
      <c r="A17536" s="3">
        <v>46215.676541284723</v>
      </c>
      <c r="B17536" s="4">
        <f t="shared" si="546"/>
        <v>46215</v>
      </c>
      <c r="C17536" s="5">
        <f t="shared" si="547"/>
        <v>16</v>
      </c>
      <c r="D17536" s="2" t="s">
        <v>26</v>
      </c>
      <c r="E17536" s="2" t="s">
        <v>28</v>
      </c>
      <c r="F17536" s="6">
        <v>0.77</v>
      </c>
      <c r="G17536" s="2">
        <v>99</v>
      </c>
      <c r="H17536" s="7">
        <v>5.21</v>
      </c>
      <c r="I17536" s="5">
        <v>80.5</v>
      </c>
    </row>
    <row r="17537" spans="1:9" x14ac:dyDescent="0.2">
      <c r="A17537" s="3">
        <v>46215.676545092603</v>
      </c>
      <c r="B17537" s="4">
        <f t="shared" si="546"/>
        <v>46215</v>
      </c>
      <c r="C17537" s="5">
        <f t="shared" si="547"/>
        <v>16</v>
      </c>
      <c r="D17537" s="2" t="s">
        <v>26</v>
      </c>
      <c r="E17537" s="2" t="s">
        <v>27</v>
      </c>
      <c r="F17537" s="6">
        <v>0.79500000000000004</v>
      </c>
      <c r="G17537" s="2">
        <v>386</v>
      </c>
      <c r="H17537" s="7">
        <v>20.36</v>
      </c>
      <c r="I17537" s="5">
        <v>9.4</v>
      </c>
    </row>
    <row r="17538" spans="1:9" x14ac:dyDescent="0.2">
      <c r="A17538" s="3">
        <v>46215.676579131941</v>
      </c>
      <c r="B17538" s="4">
        <f t="shared" ref="B17538:B17601" si="548">INT(A17538)</f>
        <v>46215</v>
      </c>
      <c r="C17538" s="5">
        <f t="shared" ref="C17538:C17601" si="549">HOUR(A17538)</f>
        <v>16</v>
      </c>
      <c r="D17538" s="2" t="s">
        <v>26</v>
      </c>
      <c r="E17538" s="2" t="s">
        <v>28</v>
      </c>
      <c r="F17538" s="6">
        <v>0.65900000000000003</v>
      </c>
      <c r="G17538" s="2">
        <v>168</v>
      </c>
      <c r="H17538" s="7">
        <v>8.92</v>
      </c>
      <c r="I17538" s="5">
        <v>53.1</v>
      </c>
    </row>
    <row r="17539" spans="1:9" x14ac:dyDescent="0.2">
      <c r="A17539" s="3">
        <v>46215.676626423607</v>
      </c>
      <c r="B17539" s="4">
        <f t="shared" si="548"/>
        <v>46215</v>
      </c>
      <c r="C17539" s="5">
        <f t="shared" si="549"/>
        <v>16</v>
      </c>
      <c r="D17539" s="2" t="s">
        <v>26</v>
      </c>
      <c r="E17539" s="2" t="s">
        <v>27</v>
      </c>
      <c r="F17539" s="6">
        <v>0.78200000000000003</v>
      </c>
      <c r="G17539" s="2">
        <v>46</v>
      </c>
      <c r="H17539" s="7">
        <v>2.41</v>
      </c>
      <c r="I17539" s="5">
        <v>161.6</v>
      </c>
    </row>
    <row r="17540" spans="1:9" x14ac:dyDescent="0.2">
      <c r="A17540" s="3">
        <v>46215.676695567126</v>
      </c>
      <c r="B17540" s="4">
        <f t="shared" si="548"/>
        <v>46215</v>
      </c>
      <c r="C17540" s="5">
        <f t="shared" si="549"/>
        <v>16</v>
      </c>
      <c r="D17540" s="2" t="s">
        <v>26</v>
      </c>
      <c r="E17540" s="2" t="s">
        <v>27</v>
      </c>
      <c r="F17540" s="6">
        <v>0.63600000000000001</v>
      </c>
      <c r="G17540" s="2">
        <v>708</v>
      </c>
      <c r="H17540" s="7">
        <v>37.880000000000003</v>
      </c>
      <c r="I17540" s="5">
        <v>7.3</v>
      </c>
    </row>
    <row r="17541" spans="1:9" x14ac:dyDescent="0.2">
      <c r="A17541" s="3">
        <v>46215.67689347222</v>
      </c>
      <c r="B17541" s="4">
        <f t="shared" si="548"/>
        <v>46215</v>
      </c>
      <c r="C17541" s="5">
        <f t="shared" si="549"/>
        <v>16</v>
      </c>
      <c r="D17541" s="2" t="s">
        <v>26</v>
      </c>
      <c r="E17541" s="2" t="s">
        <v>28</v>
      </c>
      <c r="F17541" s="6">
        <v>0.78600000000000003</v>
      </c>
      <c r="G17541" s="2">
        <v>154</v>
      </c>
      <c r="H17541" s="7">
        <v>8.1199999999999992</v>
      </c>
      <c r="I17541" s="5">
        <v>23.9</v>
      </c>
    </row>
    <row r="17542" spans="1:9" x14ac:dyDescent="0.2">
      <c r="A17542" s="3">
        <v>46215.677101562498</v>
      </c>
      <c r="B17542" s="4">
        <f t="shared" si="548"/>
        <v>46215</v>
      </c>
      <c r="C17542" s="5">
        <f t="shared" si="549"/>
        <v>16</v>
      </c>
      <c r="D17542" s="2" t="s">
        <v>26</v>
      </c>
      <c r="E17542" s="2" t="s">
        <v>28</v>
      </c>
      <c r="F17542" s="6">
        <v>0.71099999999999997</v>
      </c>
      <c r="G17542" s="2">
        <v>152</v>
      </c>
      <c r="H17542" s="7">
        <v>8.0500000000000007</v>
      </c>
      <c r="I17542" s="5">
        <v>58.6</v>
      </c>
    </row>
    <row r="17543" spans="1:9" x14ac:dyDescent="0.2">
      <c r="A17543" s="3">
        <v>46215.677161932872</v>
      </c>
      <c r="B17543" s="4">
        <f t="shared" si="548"/>
        <v>46215</v>
      </c>
      <c r="C17543" s="5">
        <f t="shared" si="549"/>
        <v>16</v>
      </c>
      <c r="D17543" s="2" t="s">
        <v>26</v>
      </c>
      <c r="E17543" s="2" t="s">
        <v>27</v>
      </c>
      <c r="F17543" s="6">
        <v>0.76500000000000001</v>
      </c>
      <c r="G17543" s="2">
        <v>40</v>
      </c>
      <c r="H17543" s="7">
        <v>2.08</v>
      </c>
      <c r="I17543" s="5">
        <v>221.3</v>
      </c>
    </row>
    <row r="17544" spans="1:9" x14ac:dyDescent="0.2">
      <c r="A17544" s="3">
        <v>46215.677278414347</v>
      </c>
      <c r="B17544" s="4">
        <f t="shared" si="548"/>
        <v>46215</v>
      </c>
      <c r="C17544" s="5">
        <f t="shared" si="549"/>
        <v>16</v>
      </c>
      <c r="D17544" s="2" t="s">
        <v>26</v>
      </c>
      <c r="E17544" s="2" t="s">
        <v>27</v>
      </c>
      <c r="F17544" s="6">
        <v>0.70099999999999996</v>
      </c>
      <c r="G17544" s="2">
        <v>30</v>
      </c>
      <c r="H17544" s="7">
        <v>1.55</v>
      </c>
      <c r="I17544" s="5">
        <v>238.4</v>
      </c>
    </row>
    <row r="17545" spans="1:9" x14ac:dyDescent="0.2">
      <c r="A17545" s="3">
        <v>46215.677310497682</v>
      </c>
      <c r="B17545" s="4">
        <f t="shared" si="548"/>
        <v>46215</v>
      </c>
      <c r="C17545" s="5">
        <f t="shared" si="549"/>
        <v>16</v>
      </c>
      <c r="D17545" s="2" t="s">
        <v>26</v>
      </c>
      <c r="E17545" s="2" t="s">
        <v>28</v>
      </c>
      <c r="F17545" s="6">
        <v>0.69799999999999995</v>
      </c>
      <c r="G17545" s="2">
        <v>96</v>
      </c>
      <c r="H17545" s="7">
        <v>5.05</v>
      </c>
      <c r="I17545" s="5">
        <v>91.7</v>
      </c>
    </row>
    <row r="17546" spans="1:9" x14ac:dyDescent="0.2">
      <c r="A17546" s="3">
        <v>46215.677345636577</v>
      </c>
      <c r="B17546" s="4">
        <f t="shared" si="548"/>
        <v>46215</v>
      </c>
      <c r="C17546" s="5">
        <f t="shared" si="549"/>
        <v>16</v>
      </c>
      <c r="D17546" s="2" t="s">
        <v>26</v>
      </c>
      <c r="E17546" s="2" t="s">
        <v>28</v>
      </c>
      <c r="F17546" s="6">
        <v>0.73</v>
      </c>
      <c r="G17546" s="2">
        <v>86</v>
      </c>
      <c r="H17546" s="7">
        <v>4.5199999999999996</v>
      </c>
      <c r="I17546" s="5">
        <v>103.6</v>
      </c>
    </row>
    <row r="17547" spans="1:9" x14ac:dyDescent="0.2">
      <c r="A17547" s="3">
        <v>46215.677365474527</v>
      </c>
      <c r="B17547" s="4">
        <f t="shared" si="548"/>
        <v>46215</v>
      </c>
      <c r="C17547" s="5">
        <f t="shared" si="549"/>
        <v>16</v>
      </c>
      <c r="D17547" s="2" t="s">
        <v>26</v>
      </c>
      <c r="E17547" s="2" t="s">
        <v>28</v>
      </c>
      <c r="F17547" s="6">
        <v>0.629</v>
      </c>
      <c r="G17547" s="2">
        <v>170</v>
      </c>
      <c r="H17547" s="7">
        <v>9.0399999999999991</v>
      </c>
      <c r="I17547" s="5">
        <v>52</v>
      </c>
    </row>
    <row r="17548" spans="1:9" x14ac:dyDescent="0.2">
      <c r="A17548" s="3">
        <v>46215.677397210653</v>
      </c>
      <c r="B17548" s="4">
        <f t="shared" si="548"/>
        <v>46215</v>
      </c>
      <c r="C17548" s="5">
        <f t="shared" si="549"/>
        <v>16</v>
      </c>
      <c r="D17548" s="2" t="s">
        <v>26</v>
      </c>
      <c r="E17548" s="2" t="s">
        <v>28</v>
      </c>
      <c r="F17548" s="6">
        <v>0.73</v>
      </c>
      <c r="G17548" s="2">
        <v>142</v>
      </c>
      <c r="H17548" s="7">
        <v>7.56</v>
      </c>
      <c r="I17548" s="5">
        <v>61.4</v>
      </c>
    </row>
    <row r="17549" spans="1:9" x14ac:dyDescent="0.2">
      <c r="A17549" s="3">
        <v>46215.677491921298</v>
      </c>
      <c r="B17549" s="4">
        <f t="shared" si="548"/>
        <v>46215</v>
      </c>
      <c r="C17549" s="5">
        <f t="shared" si="549"/>
        <v>16</v>
      </c>
      <c r="D17549" s="2" t="s">
        <v>26</v>
      </c>
      <c r="E17549" s="2" t="s">
        <v>27</v>
      </c>
      <c r="F17549" s="6">
        <v>0.76200000000000001</v>
      </c>
      <c r="G17549" s="2">
        <v>40</v>
      </c>
      <c r="H17549" s="7">
        <v>2.0499999999999998</v>
      </c>
      <c r="I17549" s="5">
        <v>226.5</v>
      </c>
    </row>
    <row r="17550" spans="1:9" x14ac:dyDescent="0.2">
      <c r="A17550" s="3">
        <v>46215.677523981481</v>
      </c>
      <c r="B17550" s="4">
        <f t="shared" si="548"/>
        <v>46215</v>
      </c>
      <c r="C17550" s="5">
        <f t="shared" si="549"/>
        <v>16</v>
      </c>
      <c r="D17550" s="2" t="s">
        <v>26</v>
      </c>
      <c r="E17550" s="2" t="s">
        <v>27</v>
      </c>
      <c r="F17550" s="6">
        <v>0.65100000000000002</v>
      </c>
      <c r="G17550" s="2">
        <v>1368</v>
      </c>
      <c r="H17550" s="7">
        <v>73.09</v>
      </c>
      <c r="I17550" s="5">
        <v>3.8</v>
      </c>
    </row>
    <row r="17551" spans="1:9" x14ac:dyDescent="0.2">
      <c r="A17551" s="3">
        <v>46215.677558368057</v>
      </c>
      <c r="B17551" s="4">
        <f t="shared" si="548"/>
        <v>46215</v>
      </c>
      <c r="C17551" s="5">
        <f t="shared" si="549"/>
        <v>16</v>
      </c>
      <c r="D17551" s="2" t="s">
        <v>26</v>
      </c>
      <c r="E17551" s="2" t="s">
        <v>27</v>
      </c>
      <c r="F17551" s="6">
        <v>0.66500000000000004</v>
      </c>
      <c r="G17551" s="2">
        <v>81</v>
      </c>
      <c r="H17551" s="7">
        <v>4.32</v>
      </c>
      <c r="I17551" s="5">
        <v>63.2</v>
      </c>
    </row>
    <row r="17552" spans="1:9" x14ac:dyDescent="0.2">
      <c r="A17552" s="3">
        <v>46215.677580520831</v>
      </c>
      <c r="B17552" s="4">
        <f t="shared" si="548"/>
        <v>46215</v>
      </c>
      <c r="C17552" s="5">
        <f t="shared" si="549"/>
        <v>16</v>
      </c>
      <c r="D17552" s="2" t="s">
        <v>26</v>
      </c>
      <c r="E17552" s="2" t="s">
        <v>27</v>
      </c>
      <c r="F17552" s="6">
        <v>0.6</v>
      </c>
      <c r="G17552" s="2">
        <v>71</v>
      </c>
      <c r="H17552" s="7">
        <v>3.8</v>
      </c>
      <c r="I17552" s="5">
        <v>72.2</v>
      </c>
    </row>
    <row r="17553" spans="1:9" x14ac:dyDescent="0.2">
      <c r="A17553" s="3">
        <v>46215.677583599543</v>
      </c>
      <c r="B17553" s="4">
        <f t="shared" si="548"/>
        <v>46215</v>
      </c>
      <c r="C17553" s="5">
        <f t="shared" si="549"/>
        <v>16</v>
      </c>
      <c r="D17553" s="2" t="s">
        <v>26</v>
      </c>
      <c r="E17553" s="2" t="s">
        <v>28</v>
      </c>
      <c r="F17553" s="6">
        <v>0.73499999999999999</v>
      </c>
      <c r="G17553" s="2">
        <v>117</v>
      </c>
      <c r="H17553" s="7">
        <v>6.17</v>
      </c>
      <c r="I17553" s="5">
        <v>79.3</v>
      </c>
    </row>
    <row r="17554" spans="1:9" x14ac:dyDescent="0.2">
      <c r="A17554" s="3">
        <v>46215.677610706021</v>
      </c>
      <c r="B17554" s="4">
        <f t="shared" si="548"/>
        <v>46215</v>
      </c>
      <c r="C17554" s="5">
        <f t="shared" si="549"/>
        <v>16</v>
      </c>
      <c r="D17554" s="2" t="s">
        <v>26</v>
      </c>
      <c r="E17554" s="2" t="s">
        <v>27</v>
      </c>
      <c r="F17554" s="6">
        <v>0.71599999999999997</v>
      </c>
      <c r="G17554" s="2">
        <v>63</v>
      </c>
      <c r="H17554" s="7">
        <v>3.3</v>
      </c>
      <c r="I17554" s="5">
        <v>140.80000000000001</v>
      </c>
    </row>
    <row r="17555" spans="1:9" x14ac:dyDescent="0.2">
      <c r="A17555" s="3">
        <v>46215.677613402782</v>
      </c>
      <c r="B17555" s="4">
        <f t="shared" si="548"/>
        <v>46215</v>
      </c>
      <c r="C17555" s="5">
        <f t="shared" si="549"/>
        <v>16</v>
      </c>
      <c r="D17555" s="2" t="s">
        <v>26</v>
      </c>
      <c r="E17555" s="2" t="s">
        <v>28</v>
      </c>
      <c r="F17555" s="6">
        <v>0.73699999999999999</v>
      </c>
      <c r="G17555" s="2">
        <v>87</v>
      </c>
      <c r="H17555" s="7">
        <v>4.59</v>
      </c>
      <c r="I17555" s="5">
        <v>100.8</v>
      </c>
    </row>
    <row r="17556" spans="1:9" x14ac:dyDescent="0.2">
      <c r="A17556" s="3">
        <v>46215.677664583331</v>
      </c>
      <c r="B17556" s="4">
        <f t="shared" si="548"/>
        <v>46215</v>
      </c>
      <c r="C17556" s="5">
        <f t="shared" si="549"/>
        <v>16</v>
      </c>
      <c r="D17556" s="2" t="s">
        <v>26</v>
      </c>
      <c r="E17556" s="2" t="s">
        <v>28</v>
      </c>
      <c r="F17556" s="6">
        <v>0.59299999999999997</v>
      </c>
      <c r="G17556" s="2">
        <v>244</v>
      </c>
      <c r="H17556" s="7">
        <v>15.64</v>
      </c>
      <c r="I17556" s="5">
        <v>33.200000000000003</v>
      </c>
    </row>
    <row r="17557" spans="1:9" x14ac:dyDescent="0.2">
      <c r="A17557" s="3">
        <v>46215.677679444438</v>
      </c>
      <c r="B17557" s="4">
        <f t="shared" si="548"/>
        <v>46215</v>
      </c>
      <c r="C17557" s="5">
        <f t="shared" si="549"/>
        <v>16</v>
      </c>
      <c r="D17557" s="2" t="s">
        <v>26</v>
      </c>
      <c r="E17557" s="2" t="s">
        <v>28</v>
      </c>
      <c r="F17557" s="6">
        <v>0.748</v>
      </c>
      <c r="G17557" s="2">
        <v>112</v>
      </c>
      <c r="H17557" s="7">
        <v>5.94</v>
      </c>
      <c r="I17557" s="5">
        <v>73.599999999999994</v>
      </c>
    </row>
    <row r="17558" spans="1:9" x14ac:dyDescent="0.2">
      <c r="A17558" s="3">
        <v>46215.677720277781</v>
      </c>
      <c r="B17558" s="4">
        <f t="shared" si="548"/>
        <v>46215</v>
      </c>
      <c r="C17558" s="5">
        <f t="shared" si="549"/>
        <v>16</v>
      </c>
      <c r="D17558" s="2" t="s">
        <v>26</v>
      </c>
      <c r="E17558" s="2" t="s">
        <v>27</v>
      </c>
      <c r="F17558" s="6">
        <v>0.53300000000000003</v>
      </c>
      <c r="G17558" s="2">
        <v>32</v>
      </c>
      <c r="H17558" s="7">
        <v>3.5</v>
      </c>
      <c r="I17558" s="5">
        <v>256.39999999999998</v>
      </c>
    </row>
    <row r="17559" spans="1:9" x14ac:dyDescent="0.2">
      <c r="A17559" s="3">
        <v>46215.677776793978</v>
      </c>
      <c r="B17559" s="4">
        <f t="shared" si="548"/>
        <v>46215</v>
      </c>
      <c r="C17559" s="5">
        <f t="shared" si="549"/>
        <v>16</v>
      </c>
      <c r="D17559" s="2" t="s">
        <v>26</v>
      </c>
      <c r="E17559" s="2" t="s">
        <v>27</v>
      </c>
      <c r="F17559" s="6">
        <v>0.54200000000000004</v>
      </c>
      <c r="G17559" s="2">
        <v>53</v>
      </c>
      <c r="H17559" s="7">
        <v>2.74</v>
      </c>
      <c r="I17559" s="5">
        <v>165.4</v>
      </c>
    </row>
    <row r="17560" spans="1:9" x14ac:dyDescent="0.2">
      <c r="A17560" s="3">
        <v>46215.678248124997</v>
      </c>
      <c r="B17560" s="4">
        <f t="shared" si="548"/>
        <v>46215</v>
      </c>
      <c r="C17560" s="5">
        <f t="shared" si="549"/>
        <v>16</v>
      </c>
      <c r="D17560" s="2" t="s">
        <v>26</v>
      </c>
      <c r="E17560" s="2" t="s">
        <v>28</v>
      </c>
      <c r="F17560" s="6">
        <v>0.69599999999999995</v>
      </c>
      <c r="G17560" s="2">
        <v>41</v>
      </c>
      <c r="H17560" s="7">
        <v>2.1800000000000002</v>
      </c>
      <c r="I17560" s="5">
        <v>91.4</v>
      </c>
    </row>
    <row r="17561" spans="1:9" x14ac:dyDescent="0.2">
      <c r="A17561" s="3">
        <v>46215.678251180558</v>
      </c>
      <c r="B17561" s="4">
        <f t="shared" si="548"/>
        <v>46215</v>
      </c>
      <c r="C17561" s="5">
        <f t="shared" si="549"/>
        <v>16</v>
      </c>
      <c r="D17561" s="2" t="s">
        <v>26</v>
      </c>
      <c r="E17561" s="2" t="s">
        <v>28</v>
      </c>
      <c r="F17561" s="6">
        <v>0.66900000000000004</v>
      </c>
      <c r="G17561" s="2">
        <v>254</v>
      </c>
      <c r="H17561" s="7">
        <v>13.7</v>
      </c>
      <c r="I17561" s="5">
        <v>35</v>
      </c>
    </row>
    <row r="17562" spans="1:9" x14ac:dyDescent="0.2">
      <c r="A17562" s="3">
        <v>46215.67825996528</v>
      </c>
      <c r="B17562" s="4">
        <f t="shared" si="548"/>
        <v>46215</v>
      </c>
      <c r="C17562" s="5">
        <f t="shared" si="549"/>
        <v>16</v>
      </c>
      <c r="D17562" s="2" t="s">
        <v>26</v>
      </c>
      <c r="E17562" s="2" t="s">
        <v>28</v>
      </c>
      <c r="F17562" s="6">
        <v>0.629</v>
      </c>
      <c r="G17562" s="2">
        <v>838</v>
      </c>
      <c r="H17562" s="7">
        <v>45.14</v>
      </c>
      <c r="I17562" s="5">
        <v>11.2</v>
      </c>
    </row>
    <row r="17563" spans="1:9" x14ac:dyDescent="0.2">
      <c r="A17563" s="3">
        <v>46215.678284027781</v>
      </c>
      <c r="B17563" s="4">
        <f t="shared" si="548"/>
        <v>46215</v>
      </c>
      <c r="C17563" s="5">
        <f t="shared" si="549"/>
        <v>16</v>
      </c>
      <c r="D17563" s="2" t="s">
        <v>26</v>
      </c>
      <c r="E17563" s="2" t="s">
        <v>28</v>
      </c>
      <c r="F17563" s="6">
        <v>0.746</v>
      </c>
      <c r="G17563" s="2">
        <v>118</v>
      </c>
      <c r="H17563" s="7">
        <v>6.37</v>
      </c>
      <c r="I17563" s="5">
        <v>69.5</v>
      </c>
    </row>
    <row r="17564" spans="1:9" x14ac:dyDescent="0.2">
      <c r="A17564" s="3">
        <v>46215.678284409732</v>
      </c>
      <c r="B17564" s="4">
        <f t="shared" si="548"/>
        <v>46215</v>
      </c>
      <c r="C17564" s="5">
        <f t="shared" si="549"/>
        <v>16</v>
      </c>
      <c r="D17564" s="2" t="s">
        <v>26</v>
      </c>
      <c r="E17564" s="2" t="s">
        <v>28</v>
      </c>
      <c r="F17564" s="6">
        <v>0.70899999999999996</v>
      </c>
      <c r="G17564" s="2">
        <v>101</v>
      </c>
      <c r="H17564" s="7">
        <v>5.45</v>
      </c>
      <c r="I17564" s="5">
        <v>67.900000000000006</v>
      </c>
    </row>
    <row r="17565" spans="1:9" x14ac:dyDescent="0.2">
      <c r="A17565" s="3">
        <v>46215.678287835653</v>
      </c>
      <c r="B17565" s="4">
        <f t="shared" si="548"/>
        <v>46215</v>
      </c>
      <c r="C17565" s="5">
        <f t="shared" si="549"/>
        <v>16</v>
      </c>
      <c r="D17565" s="2" t="s">
        <v>26</v>
      </c>
      <c r="E17565" s="2" t="s">
        <v>27</v>
      </c>
      <c r="F17565" s="6">
        <v>0.60399999999999998</v>
      </c>
      <c r="G17565" s="2">
        <v>21</v>
      </c>
      <c r="H17565" s="7">
        <v>1.22</v>
      </c>
      <c r="I17565" s="5">
        <v>240.9</v>
      </c>
    </row>
    <row r="17566" spans="1:9" x14ac:dyDescent="0.2">
      <c r="A17566" s="3">
        <v>46215.6783665162</v>
      </c>
      <c r="B17566" s="4">
        <f t="shared" si="548"/>
        <v>46215</v>
      </c>
      <c r="C17566" s="5">
        <f t="shared" si="549"/>
        <v>16</v>
      </c>
      <c r="D17566" s="2" t="s">
        <v>26</v>
      </c>
      <c r="E17566" s="2" t="s">
        <v>28</v>
      </c>
      <c r="F17566" s="6">
        <v>0.66800000000000004</v>
      </c>
      <c r="G17566" s="2">
        <v>158</v>
      </c>
      <c r="H17566" s="7">
        <v>8.5500000000000007</v>
      </c>
      <c r="I17566" s="5">
        <v>56.5</v>
      </c>
    </row>
    <row r="17567" spans="1:9" x14ac:dyDescent="0.2">
      <c r="A17567" s="3">
        <v>46215.678384861108</v>
      </c>
      <c r="B17567" s="4">
        <f t="shared" si="548"/>
        <v>46215</v>
      </c>
      <c r="C17567" s="5">
        <f t="shared" si="549"/>
        <v>16</v>
      </c>
      <c r="D17567" s="2" t="s">
        <v>26</v>
      </c>
      <c r="E17567" s="2" t="s">
        <v>27</v>
      </c>
      <c r="F17567" s="6">
        <v>0.61399999999999999</v>
      </c>
      <c r="G17567" s="2">
        <v>1320</v>
      </c>
      <c r="H17567" s="7">
        <v>71.510000000000005</v>
      </c>
      <c r="I17567" s="5">
        <v>3.8</v>
      </c>
    </row>
    <row r="17568" spans="1:9" x14ac:dyDescent="0.2">
      <c r="A17568" s="3">
        <v>46215.678399386583</v>
      </c>
      <c r="B17568" s="4">
        <f t="shared" si="548"/>
        <v>46215</v>
      </c>
      <c r="C17568" s="5">
        <f t="shared" si="549"/>
        <v>16</v>
      </c>
      <c r="D17568" s="2" t="s">
        <v>26</v>
      </c>
      <c r="E17568" s="2" t="s">
        <v>27</v>
      </c>
      <c r="F17568" s="6">
        <v>0.72299999999999998</v>
      </c>
      <c r="G17568" s="2">
        <v>54</v>
      </c>
      <c r="H17568" s="7">
        <v>2.84</v>
      </c>
      <c r="I17568" s="5">
        <v>97.2</v>
      </c>
    </row>
    <row r="17569" spans="1:9" x14ac:dyDescent="0.2">
      <c r="A17569" s="3">
        <v>46215.67845550926</v>
      </c>
      <c r="B17569" s="4">
        <f t="shared" si="548"/>
        <v>46215</v>
      </c>
      <c r="C17569" s="5">
        <f t="shared" si="549"/>
        <v>16</v>
      </c>
      <c r="D17569" s="2" t="s">
        <v>26</v>
      </c>
      <c r="E17569" s="2" t="s">
        <v>27</v>
      </c>
      <c r="F17569" s="6">
        <v>0.66500000000000004</v>
      </c>
      <c r="G17569" s="2">
        <v>22</v>
      </c>
      <c r="H17569" s="7">
        <v>1.1599999999999999</v>
      </c>
      <c r="I17569" s="5">
        <v>170.9</v>
      </c>
    </row>
    <row r="17570" spans="1:9" x14ac:dyDescent="0.2">
      <c r="A17570" s="3">
        <v>46215.678560925917</v>
      </c>
      <c r="B17570" s="4">
        <f t="shared" si="548"/>
        <v>46215</v>
      </c>
      <c r="C17570" s="5">
        <f t="shared" si="549"/>
        <v>16</v>
      </c>
      <c r="D17570" s="2" t="s">
        <v>26</v>
      </c>
      <c r="E17570" s="2" t="s">
        <v>28</v>
      </c>
      <c r="F17570" s="6">
        <v>0.68700000000000006</v>
      </c>
      <c r="G17570" s="2">
        <v>86</v>
      </c>
      <c r="H17570" s="7">
        <v>4.59</v>
      </c>
      <c r="I17570" s="5">
        <v>99</v>
      </c>
    </row>
    <row r="17571" spans="1:9" x14ac:dyDescent="0.2">
      <c r="A17571" s="3">
        <v>46215.678593391203</v>
      </c>
      <c r="B17571" s="4">
        <f t="shared" si="548"/>
        <v>46215</v>
      </c>
      <c r="C17571" s="5">
        <f t="shared" si="549"/>
        <v>16</v>
      </c>
      <c r="D17571" s="2" t="s">
        <v>26</v>
      </c>
      <c r="E17571" s="2" t="s">
        <v>28</v>
      </c>
      <c r="F17571" s="6">
        <v>0.76100000000000001</v>
      </c>
      <c r="G17571" s="2">
        <v>102</v>
      </c>
      <c r="H17571" s="7">
        <v>5.48</v>
      </c>
      <c r="I17571" s="5">
        <v>83.7</v>
      </c>
    </row>
    <row r="17572" spans="1:9" x14ac:dyDescent="0.2">
      <c r="A17572" s="3">
        <v>46215.678646493063</v>
      </c>
      <c r="B17572" s="4">
        <f t="shared" si="548"/>
        <v>46215</v>
      </c>
      <c r="C17572" s="5">
        <f t="shared" si="549"/>
        <v>16</v>
      </c>
      <c r="D17572" s="2" t="s">
        <v>26</v>
      </c>
      <c r="E17572" s="2" t="s">
        <v>28</v>
      </c>
      <c r="F17572" s="6">
        <v>0.66600000000000004</v>
      </c>
      <c r="G17572" s="2">
        <v>142</v>
      </c>
      <c r="H17572" s="7">
        <v>7.99</v>
      </c>
      <c r="I17572" s="5">
        <v>58.3</v>
      </c>
    </row>
    <row r="17573" spans="1:9" x14ac:dyDescent="0.2">
      <c r="A17573" s="3">
        <v>46215.678651828697</v>
      </c>
      <c r="B17573" s="4">
        <f t="shared" si="548"/>
        <v>46215</v>
      </c>
      <c r="C17573" s="5">
        <f t="shared" si="549"/>
        <v>16</v>
      </c>
      <c r="D17573" s="2" t="s">
        <v>26</v>
      </c>
      <c r="E17573" s="2" t="s">
        <v>27</v>
      </c>
      <c r="F17573" s="6">
        <v>0.65200000000000002</v>
      </c>
      <c r="G17573" s="2">
        <v>34</v>
      </c>
      <c r="H17573" s="7">
        <v>1.81</v>
      </c>
      <c r="I17573" s="5">
        <v>249.8</v>
      </c>
    </row>
    <row r="17574" spans="1:9" x14ac:dyDescent="0.2">
      <c r="A17574" s="3">
        <v>46215.678691180547</v>
      </c>
      <c r="B17574" s="4">
        <f t="shared" si="548"/>
        <v>46215</v>
      </c>
      <c r="C17574" s="5">
        <f t="shared" si="549"/>
        <v>16</v>
      </c>
      <c r="D17574" s="2" t="s">
        <v>26</v>
      </c>
      <c r="E17574" s="2" t="s">
        <v>28</v>
      </c>
      <c r="F17574" s="6">
        <v>0.73399999999999999</v>
      </c>
      <c r="G17574" s="2">
        <v>159</v>
      </c>
      <c r="H17574" s="7">
        <v>8.5500000000000007</v>
      </c>
      <c r="I17574" s="5">
        <v>56</v>
      </c>
    </row>
    <row r="17575" spans="1:9" x14ac:dyDescent="0.2">
      <c r="A17575" s="3">
        <v>46215.678713344911</v>
      </c>
      <c r="B17575" s="4">
        <f t="shared" si="548"/>
        <v>46215</v>
      </c>
      <c r="C17575" s="5">
        <f t="shared" si="549"/>
        <v>16</v>
      </c>
      <c r="D17575" s="2" t="s">
        <v>26</v>
      </c>
      <c r="E17575" s="2" t="s">
        <v>28</v>
      </c>
      <c r="F17575" s="6">
        <v>0.746</v>
      </c>
      <c r="G17575" s="2">
        <v>135</v>
      </c>
      <c r="H17575" s="7">
        <v>7.23</v>
      </c>
      <c r="I17575" s="5">
        <v>67.3</v>
      </c>
    </row>
    <row r="17576" spans="1:9" x14ac:dyDescent="0.2">
      <c r="A17576" s="3">
        <v>46215.678740844909</v>
      </c>
      <c r="B17576" s="4">
        <f t="shared" si="548"/>
        <v>46215</v>
      </c>
      <c r="C17576" s="5">
        <f t="shared" si="549"/>
        <v>16</v>
      </c>
      <c r="D17576" s="2" t="s">
        <v>26</v>
      </c>
      <c r="E17576" s="2" t="s">
        <v>27</v>
      </c>
      <c r="F17576" s="6">
        <v>0.61699999999999999</v>
      </c>
      <c r="G17576" s="2">
        <v>469</v>
      </c>
      <c r="H17576" s="7">
        <v>25.41</v>
      </c>
      <c r="I17576" s="5">
        <v>10.7</v>
      </c>
    </row>
    <row r="17577" spans="1:9" x14ac:dyDescent="0.2">
      <c r="A17577" s="3">
        <v>46215.678835937499</v>
      </c>
      <c r="B17577" s="4">
        <f t="shared" si="548"/>
        <v>46215</v>
      </c>
      <c r="C17577" s="5">
        <f t="shared" si="549"/>
        <v>16</v>
      </c>
      <c r="D17577" s="2" t="s">
        <v>26</v>
      </c>
      <c r="E17577" s="2" t="s">
        <v>28</v>
      </c>
      <c r="F17577" s="6">
        <v>0.72</v>
      </c>
      <c r="G17577" s="2">
        <v>174</v>
      </c>
      <c r="H17577" s="7">
        <v>9.2100000000000009</v>
      </c>
      <c r="I17577" s="5">
        <v>53.2</v>
      </c>
    </row>
    <row r="17578" spans="1:9" x14ac:dyDescent="0.2">
      <c r="A17578" s="3">
        <v>46215.678845115741</v>
      </c>
      <c r="B17578" s="4">
        <f t="shared" si="548"/>
        <v>46215</v>
      </c>
      <c r="C17578" s="5">
        <f t="shared" si="549"/>
        <v>16</v>
      </c>
      <c r="D17578" s="2" t="s">
        <v>26</v>
      </c>
      <c r="E17578" s="2" t="s">
        <v>27</v>
      </c>
      <c r="F17578" s="6">
        <v>0.628</v>
      </c>
      <c r="G17578" s="2">
        <v>35</v>
      </c>
      <c r="H17578" s="7">
        <v>1.82</v>
      </c>
      <c r="I17578" s="5">
        <v>211.2</v>
      </c>
    </row>
    <row r="17579" spans="1:9" x14ac:dyDescent="0.2">
      <c r="A17579" s="3">
        <v>46215.678885949077</v>
      </c>
      <c r="B17579" s="4">
        <f t="shared" si="548"/>
        <v>46215</v>
      </c>
      <c r="C17579" s="5">
        <f t="shared" si="549"/>
        <v>16</v>
      </c>
      <c r="D17579" s="2" t="s">
        <v>26</v>
      </c>
      <c r="E17579" s="2" t="s">
        <v>27</v>
      </c>
      <c r="F17579" s="6">
        <v>0.80300000000000005</v>
      </c>
      <c r="G17579" s="2">
        <v>2008</v>
      </c>
      <c r="H17579" s="7">
        <v>113.88</v>
      </c>
      <c r="I17579" s="5">
        <v>1.7</v>
      </c>
    </row>
    <row r="17580" spans="1:9" x14ac:dyDescent="0.2">
      <c r="A17580" s="3">
        <v>46215.678901620369</v>
      </c>
      <c r="B17580" s="4">
        <f t="shared" si="548"/>
        <v>46215</v>
      </c>
      <c r="C17580" s="5">
        <f t="shared" si="549"/>
        <v>16</v>
      </c>
      <c r="D17580" s="2" t="s">
        <v>29</v>
      </c>
      <c r="E17580" s="2" t="s">
        <v>27</v>
      </c>
      <c r="F17580" s="6">
        <v>0.60099999999999998</v>
      </c>
      <c r="G17580" s="2">
        <v>45</v>
      </c>
      <c r="H17580" s="7">
        <v>2.2999999999999998</v>
      </c>
      <c r="I17580" s="5">
        <v>193.8</v>
      </c>
    </row>
    <row r="17581" spans="1:9" x14ac:dyDescent="0.2">
      <c r="A17581" s="3">
        <v>46215.678943634259</v>
      </c>
      <c r="B17581" s="4">
        <f t="shared" si="548"/>
        <v>46215</v>
      </c>
      <c r="C17581" s="5">
        <f t="shared" si="549"/>
        <v>16</v>
      </c>
      <c r="D17581" s="2" t="s">
        <v>26</v>
      </c>
      <c r="E17581" s="2" t="s">
        <v>27</v>
      </c>
      <c r="F17581" s="6">
        <v>0.68100000000000005</v>
      </c>
      <c r="G17581" s="2">
        <v>44</v>
      </c>
      <c r="H17581" s="7">
        <v>2.34</v>
      </c>
      <c r="I17581" s="5">
        <v>197</v>
      </c>
    </row>
    <row r="17582" spans="1:9" x14ac:dyDescent="0.2">
      <c r="A17582" s="3">
        <v>46215.678962349542</v>
      </c>
      <c r="B17582" s="4">
        <f t="shared" si="548"/>
        <v>46215</v>
      </c>
      <c r="C17582" s="5">
        <f t="shared" si="549"/>
        <v>16</v>
      </c>
      <c r="D17582" s="2" t="s">
        <v>26</v>
      </c>
      <c r="E17582" s="2" t="s">
        <v>27</v>
      </c>
      <c r="F17582" s="6">
        <v>0.65200000000000002</v>
      </c>
      <c r="G17582" s="2">
        <v>40</v>
      </c>
      <c r="H17582" s="7">
        <v>2.38</v>
      </c>
      <c r="I17582" s="5">
        <v>205.9</v>
      </c>
    </row>
    <row r="17583" spans="1:9" x14ac:dyDescent="0.2">
      <c r="A17583" s="3">
        <v>46215.678966157408</v>
      </c>
      <c r="B17583" s="4">
        <f t="shared" si="548"/>
        <v>46215</v>
      </c>
      <c r="C17583" s="5">
        <f t="shared" si="549"/>
        <v>16</v>
      </c>
      <c r="D17583" s="2" t="s">
        <v>26</v>
      </c>
      <c r="E17583" s="2" t="s">
        <v>27</v>
      </c>
      <c r="F17583" s="6">
        <v>0.75800000000000001</v>
      </c>
      <c r="G17583" s="2">
        <v>130</v>
      </c>
      <c r="H17583" s="7">
        <v>9.17</v>
      </c>
      <c r="I17583" s="5">
        <v>21.2</v>
      </c>
    </row>
    <row r="17584" spans="1:9" x14ac:dyDescent="0.2">
      <c r="A17584" s="3">
        <v>46215.678980671299</v>
      </c>
      <c r="B17584" s="4">
        <f t="shared" si="548"/>
        <v>46215</v>
      </c>
      <c r="C17584" s="5">
        <f t="shared" si="549"/>
        <v>16</v>
      </c>
      <c r="D17584" s="2" t="s">
        <v>26</v>
      </c>
      <c r="E17584" s="2" t="s">
        <v>28</v>
      </c>
      <c r="F17584" s="6">
        <v>0.76300000000000001</v>
      </c>
      <c r="G17584" s="2">
        <v>111</v>
      </c>
      <c r="H17584" s="7">
        <v>5.91</v>
      </c>
      <c r="I17584" s="5">
        <v>81.900000000000006</v>
      </c>
    </row>
    <row r="17585" spans="1:9" x14ac:dyDescent="0.2">
      <c r="A17585" s="3">
        <v>46215.679003206023</v>
      </c>
      <c r="B17585" s="4">
        <f t="shared" si="548"/>
        <v>46215</v>
      </c>
      <c r="C17585" s="5">
        <f t="shared" si="549"/>
        <v>16</v>
      </c>
      <c r="D17585" s="2" t="s">
        <v>26</v>
      </c>
      <c r="E17585" s="2" t="s">
        <v>27</v>
      </c>
      <c r="F17585" s="6">
        <v>0.73699999999999999</v>
      </c>
      <c r="G17585" s="2">
        <v>47</v>
      </c>
      <c r="H17585" s="7">
        <v>2.5099999999999998</v>
      </c>
      <c r="I17585" s="5">
        <v>186.4</v>
      </c>
    </row>
    <row r="17586" spans="1:9" x14ac:dyDescent="0.2">
      <c r="A17586" s="3">
        <v>46215.679094120373</v>
      </c>
      <c r="B17586" s="4">
        <f t="shared" si="548"/>
        <v>46215</v>
      </c>
      <c r="C17586" s="5">
        <f t="shared" si="549"/>
        <v>16</v>
      </c>
      <c r="D17586" s="2" t="s">
        <v>30</v>
      </c>
      <c r="E17586" s="2" t="s">
        <v>28</v>
      </c>
      <c r="F17586" s="6">
        <v>0.9</v>
      </c>
      <c r="G17586" s="2">
        <v>101</v>
      </c>
      <c r="H17586" s="7">
        <v>5.34</v>
      </c>
      <c r="I17586" s="5">
        <v>56.6</v>
      </c>
    </row>
    <row r="17587" spans="1:9" x14ac:dyDescent="0.2">
      <c r="A17587" s="3">
        <v>46215.679201817133</v>
      </c>
      <c r="B17587" s="4">
        <f t="shared" si="548"/>
        <v>46215</v>
      </c>
      <c r="C17587" s="5">
        <f t="shared" si="549"/>
        <v>16</v>
      </c>
      <c r="D17587" s="2" t="s">
        <v>26</v>
      </c>
      <c r="E17587" s="2" t="s">
        <v>28</v>
      </c>
      <c r="F17587" s="6">
        <v>0.65300000000000002</v>
      </c>
      <c r="G17587" s="2">
        <v>250</v>
      </c>
      <c r="H17587" s="7">
        <v>13.2</v>
      </c>
      <c r="I17587" s="5">
        <v>38.1</v>
      </c>
    </row>
    <row r="17588" spans="1:9" x14ac:dyDescent="0.2">
      <c r="A17588" s="3">
        <v>46215.679229363428</v>
      </c>
      <c r="B17588" s="4">
        <f t="shared" si="548"/>
        <v>46215</v>
      </c>
      <c r="C17588" s="5">
        <f t="shared" si="549"/>
        <v>16</v>
      </c>
      <c r="D17588" s="2" t="s">
        <v>26</v>
      </c>
      <c r="E17588" s="2" t="s">
        <v>28</v>
      </c>
      <c r="F17588" s="6">
        <v>0.76600000000000001</v>
      </c>
      <c r="G17588" s="2">
        <v>152</v>
      </c>
      <c r="H17588" s="7">
        <v>8.09</v>
      </c>
      <c r="I17588" s="5">
        <v>55.9</v>
      </c>
    </row>
    <row r="17589" spans="1:9" x14ac:dyDescent="0.2">
      <c r="A17589" s="3">
        <v>46215.679382488423</v>
      </c>
      <c r="B17589" s="4">
        <f t="shared" si="548"/>
        <v>46215</v>
      </c>
      <c r="C17589" s="5">
        <f t="shared" si="549"/>
        <v>16</v>
      </c>
      <c r="D17589" s="2" t="s">
        <v>26</v>
      </c>
      <c r="E17589" s="2" t="s">
        <v>28</v>
      </c>
      <c r="F17589" s="6">
        <v>0.61499999999999999</v>
      </c>
      <c r="G17589" s="2">
        <v>295</v>
      </c>
      <c r="H17589" s="7">
        <v>17.190000000000001</v>
      </c>
      <c r="I17589" s="5">
        <v>29.6</v>
      </c>
    </row>
    <row r="17590" spans="1:9" x14ac:dyDescent="0.2">
      <c r="A17590" s="3">
        <v>46215.67946309028</v>
      </c>
      <c r="B17590" s="4">
        <f t="shared" si="548"/>
        <v>46215</v>
      </c>
      <c r="C17590" s="5">
        <f t="shared" si="549"/>
        <v>16</v>
      </c>
      <c r="D17590" s="2" t="s">
        <v>26</v>
      </c>
      <c r="E17590" s="2" t="s">
        <v>28</v>
      </c>
      <c r="F17590" s="6">
        <v>0.69699999999999995</v>
      </c>
      <c r="G17590" s="2">
        <v>213</v>
      </c>
      <c r="H17590" s="7">
        <v>11.71</v>
      </c>
      <c r="I17590" s="5">
        <v>16.5</v>
      </c>
    </row>
    <row r="17591" spans="1:9" x14ac:dyDescent="0.2">
      <c r="A17591" s="3">
        <v>46215.679526099528</v>
      </c>
      <c r="B17591" s="4">
        <f t="shared" si="548"/>
        <v>46215</v>
      </c>
      <c r="C17591" s="5">
        <f t="shared" si="549"/>
        <v>16</v>
      </c>
      <c r="D17591" s="2" t="s">
        <v>26</v>
      </c>
      <c r="E17591" s="2" t="s">
        <v>28</v>
      </c>
      <c r="F17591" s="6">
        <v>0.68400000000000005</v>
      </c>
      <c r="G17591" s="2">
        <v>288</v>
      </c>
      <c r="H17591" s="7">
        <v>17.16</v>
      </c>
      <c r="I17591" s="5">
        <v>20.2</v>
      </c>
    </row>
    <row r="17592" spans="1:9" x14ac:dyDescent="0.2">
      <c r="A17592" s="3">
        <v>46215.679584930564</v>
      </c>
      <c r="B17592" s="4">
        <f t="shared" si="548"/>
        <v>46215</v>
      </c>
      <c r="C17592" s="5">
        <f t="shared" si="549"/>
        <v>16</v>
      </c>
      <c r="D17592" s="2" t="s">
        <v>26</v>
      </c>
      <c r="E17592" s="2" t="s">
        <v>28</v>
      </c>
      <c r="F17592" s="6">
        <v>0.73299999999999998</v>
      </c>
      <c r="G17592" s="2">
        <v>383</v>
      </c>
      <c r="H17592" s="7">
        <v>20.399999999999999</v>
      </c>
      <c r="I17592" s="5">
        <v>20.7</v>
      </c>
    </row>
    <row r="17593" spans="1:9" x14ac:dyDescent="0.2">
      <c r="A17593" s="3">
        <v>46215.679593715278</v>
      </c>
      <c r="B17593" s="4">
        <f t="shared" si="548"/>
        <v>46215</v>
      </c>
      <c r="C17593" s="5">
        <f t="shared" si="549"/>
        <v>16</v>
      </c>
      <c r="D17593" s="2" t="s">
        <v>26</v>
      </c>
      <c r="E17593" s="2" t="s">
        <v>28</v>
      </c>
      <c r="F17593" s="6">
        <v>0.64300000000000002</v>
      </c>
      <c r="G17593" s="2">
        <v>481</v>
      </c>
      <c r="H17593" s="7">
        <v>26.7</v>
      </c>
      <c r="I17593" s="5">
        <v>18.899999999999999</v>
      </c>
    </row>
    <row r="17594" spans="1:9" x14ac:dyDescent="0.2">
      <c r="A17594" s="3">
        <v>46215.679612025473</v>
      </c>
      <c r="B17594" s="4">
        <f t="shared" si="548"/>
        <v>46215</v>
      </c>
      <c r="C17594" s="5">
        <f t="shared" si="549"/>
        <v>16</v>
      </c>
      <c r="D17594" s="2" t="s">
        <v>26</v>
      </c>
      <c r="E17594" s="2" t="s">
        <v>28</v>
      </c>
      <c r="F17594" s="6">
        <v>0.77500000000000002</v>
      </c>
      <c r="G17594" s="2">
        <v>99</v>
      </c>
      <c r="H17594" s="7">
        <v>5.18</v>
      </c>
      <c r="I17594" s="5">
        <v>84.3</v>
      </c>
    </row>
    <row r="17595" spans="1:9" x14ac:dyDescent="0.2">
      <c r="A17595" s="3">
        <v>46215.679715914353</v>
      </c>
      <c r="B17595" s="4">
        <f t="shared" si="548"/>
        <v>46215</v>
      </c>
      <c r="C17595" s="5">
        <f t="shared" si="549"/>
        <v>16</v>
      </c>
      <c r="D17595" s="2" t="s">
        <v>26</v>
      </c>
      <c r="E17595" s="2" t="s">
        <v>28</v>
      </c>
      <c r="F17595" s="6">
        <v>0.76700000000000002</v>
      </c>
      <c r="G17595" s="2">
        <v>164</v>
      </c>
      <c r="H17595" s="7">
        <v>8.4499999999999993</v>
      </c>
      <c r="I17595" s="5">
        <v>55.7</v>
      </c>
    </row>
    <row r="17596" spans="1:9" x14ac:dyDescent="0.2">
      <c r="A17596" s="3">
        <v>46215.679737314807</v>
      </c>
      <c r="B17596" s="4">
        <f t="shared" si="548"/>
        <v>46215</v>
      </c>
      <c r="C17596" s="5">
        <f t="shared" si="549"/>
        <v>16</v>
      </c>
      <c r="D17596" s="2" t="s">
        <v>26</v>
      </c>
      <c r="E17596" s="2" t="s">
        <v>28</v>
      </c>
      <c r="F17596" s="6">
        <v>0.76500000000000001</v>
      </c>
      <c r="G17596" s="2">
        <v>139</v>
      </c>
      <c r="H17596" s="7">
        <v>7.22</v>
      </c>
      <c r="I17596" s="5">
        <v>65.599999999999994</v>
      </c>
    </row>
    <row r="17597" spans="1:9" x14ac:dyDescent="0.2">
      <c r="A17597" s="3">
        <v>46215.679749189818</v>
      </c>
      <c r="B17597" s="4">
        <f t="shared" si="548"/>
        <v>46215</v>
      </c>
      <c r="C17597" s="5">
        <f t="shared" si="549"/>
        <v>16</v>
      </c>
      <c r="D17597" s="2" t="s">
        <v>26</v>
      </c>
      <c r="E17597" s="2" t="s">
        <v>27</v>
      </c>
      <c r="F17597" s="6">
        <v>0.59699999999999998</v>
      </c>
      <c r="G17597" s="2">
        <v>1295</v>
      </c>
      <c r="H17597" s="7">
        <v>69.040000000000006</v>
      </c>
      <c r="I17597" s="5">
        <v>3.9</v>
      </c>
    </row>
    <row r="17598" spans="1:9" x14ac:dyDescent="0.2">
      <c r="A17598" s="3">
        <v>46215.679780856481</v>
      </c>
      <c r="B17598" s="4">
        <f t="shared" si="548"/>
        <v>46215</v>
      </c>
      <c r="C17598" s="5">
        <f t="shared" si="549"/>
        <v>16</v>
      </c>
      <c r="D17598" s="2" t="s">
        <v>26</v>
      </c>
      <c r="E17598" s="2" t="s">
        <v>27</v>
      </c>
      <c r="F17598" s="6">
        <v>0.55900000000000005</v>
      </c>
      <c r="G17598" s="2">
        <v>18</v>
      </c>
      <c r="H17598" s="7">
        <v>0.99</v>
      </c>
      <c r="I17598" s="5">
        <v>228.3</v>
      </c>
    </row>
    <row r="17599" spans="1:9" x14ac:dyDescent="0.2">
      <c r="A17599" s="3">
        <v>46215.67978702546</v>
      </c>
      <c r="B17599" s="4">
        <f t="shared" si="548"/>
        <v>46215</v>
      </c>
      <c r="C17599" s="5">
        <f t="shared" si="549"/>
        <v>16</v>
      </c>
      <c r="D17599" s="2" t="s">
        <v>26</v>
      </c>
      <c r="E17599" s="2" t="s">
        <v>28</v>
      </c>
      <c r="F17599" s="6">
        <v>0.70899999999999996</v>
      </c>
      <c r="G17599" s="2">
        <v>135</v>
      </c>
      <c r="H17599" s="7">
        <v>7.07</v>
      </c>
      <c r="I17599" s="5">
        <v>66.599999999999994</v>
      </c>
    </row>
    <row r="17600" spans="1:9" x14ac:dyDescent="0.2">
      <c r="A17600" s="3">
        <v>46215.679796145843</v>
      </c>
      <c r="B17600" s="4">
        <f t="shared" si="548"/>
        <v>46215</v>
      </c>
      <c r="C17600" s="5">
        <f t="shared" si="549"/>
        <v>16</v>
      </c>
      <c r="D17600" s="2" t="s">
        <v>26</v>
      </c>
      <c r="E17600" s="2" t="s">
        <v>28</v>
      </c>
      <c r="F17600" s="6">
        <v>0.73599999999999999</v>
      </c>
      <c r="G17600" s="2">
        <v>122</v>
      </c>
      <c r="H17600" s="7">
        <v>6.37</v>
      </c>
      <c r="I17600" s="5">
        <v>70.8</v>
      </c>
    </row>
    <row r="17601" spans="1:9" x14ac:dyDescent="0.2">
      <c r="A17601" s="3">
        <v>46215.679804548607</v>
      </c>
      <c r="B17601" s="4">
        <f t="shared" si="548"/>
        <v>46215</v>
      </c>
      <c r="C17601" s="5">
        <f t="shared" si="549"/>
        <v>16</v>
      </c>
      <c r="D17601" s="2" t="s">
        <v>26</v>
      </c>
      <c r="E17601" s="2" t="s">
        <v>27</v>
      </c>
      <c r="F17601" s="6">
        <v>0.67800000000000005</v>
      </c>
      <c r="G17601" s="2">
        <v>24</v>
      </c>
      <c r="H17601" s="7">
        <v>1.22</v>
      </c>
      <c r="I17601" s="5">
        <v>171.5</v>
      </c>
    </row>
    <row r="17602" spans="1:9" x14ac:dyDescent="0.2">
      <c r="A17602" s="3">
        <v>46215.679811388887</v>
      </c>
      <c r="B17602" s="4">
        <f t="shared" ref="B17602:B17665" si="550">INT(A17602)</f>
        <v>46215</v>
      </c>
      <c r="C17602" s="5">
        <f t="shared" ref="C17602:C17665" si="551">HOUR(A17602)</f>
        <v>16</v>
      </c>
      <c r="D17602" s="2" t="s">
        <v>26</v>
      </c>
      <c r="E17602" s="2" t="s">
        <v>28</v>
      </c>
      <c r="F17602" s="6">
        <v>0.67700000000000005</v>
      </c>
      <c r="G17602" s="2">
        <v>118</v>
      </c>
      <c r="H17602" s="7">
        <v>6.17</v>
      </c>
      <c r="I17602" s="5">
        <v>75.5</v>
      </c>
    </row>
    <row r="17603" spans="1:9" x14ac:dyDescent="0.2">
      <c r="A17603" s="3">
        <v>46215.679829363427</v>
      </c>
      <c r="B17603" s="4">
        <f t="shared" si="550"/>
        <v>46215</v>
      </c>
      <c r="C17603" s="5">
        <f t="shared" si="551"/>
        <v>16</v>
      </c>
      <c r="D17603" s="2" t="s">
        <v>26</v>
      </c>
      <c r="E17603" s="2" t="s">
        <v>27</v>
      </c>
      <c r="F17603" s="6">
        <v>0.68700000000000006</v>
      </c>
      <c r="G17603" s="2">
        <v>37</v>
      </c>
      <c r="H17603" s="7">
        <v>1.88</v>
      </c>
      <c r="I17603" s="5">
        <v>235.3</v>
      </c>
    </row>
    <row r="17604" spans="1:9" x14ac:dyDescent="0.2">
      <c r="A17604" s="3">
        <v>46215.67983050926</v>
      </c>
      <c r="B17604" s="4">
        <f t="shared" si="550"/>
        <v>46215</v>
      </c>
      <c r="C17604" s="5">
        <f t="shared" si="551"/>
        <v>16</v>
      </c>
      <c r="D17604" s="2" t="s">
        <v>26</v>
      </c>
      <c r="E17604" s="2" t="s">
        <v>28</v>
      </c>
      <c r="F17604" s="6">
        <v>0.76500000000000001</v>
      </c>
      <c r="G17604" s="2">
        <v>135</v>
      </c>
      <c r="H17604" s="7">
        <v>7.03</v>
      </c>
      <c r="I17604" s="5">
        <v>66</v>
      </c>
    </row>
    <row r="17605" spans="1:9" x14ac:dyDescent="0.2">
      <c r="A17605" s="3">
        <v>46215.679856469913</v>
      </c>
      <c r="B17605" s="4">
        <f t="shared" si="550"/>
        <v>46215</v>
      </c>
      <c r="C17605" s="5">
        <f t="shared" si="551"/>
        <v>16</v>
      </c>
      <c r="D17605" s="2" t="s">
        <v>26</v>
      </c>
      <c r="E17605" s="2" t="s">
        <v>27</v>
      </c>
      <c r="F17605" s="6">
        <v>0.63600000000000001</v>
      </c>
      <c r="G17605" s="2">
        <v>189</v>
      </c>
      <c r="H17605" s="7">
        <v>10.06</v>
      </c>
      <c r="I17605" s="5">
        <v>26.4</v>
      </c>
    </row>
    <row r="17606" spans="1:9" x14ac:dyDescent="0.2">
      <c r="A17606" s="3">
        <v>46215.679897349539</v>
      </c>
      <c r="B17606" s="4">
        <f t="shared" si="550"/>
        <v>46215</v>
      </c>
      <c r="C17606" s="5">
        <f t="shared" si="551"/>
        <v>16</v>
      </c>
      <c r="D17606" s="2" t="s">
        <v>26</v>
      </c>
      <c r="E17606" s="2" t="s">
        <v>28</v>
      </c>
      <c r="F17606" s="6">
        <v>0.54</v>
      </c>
      <c r="G17606" s="2">
        <v>304</v>
      </c>
      <c r="H17606" s="7">
        <v>16.53</v>
      </c>
      <c r="I17606" s="5">
        <v>31.1</v>
      </c>
    </row>
    <row r="17607" spans="1:9" x14ac:dyDescent="0.2">
      <c r="A17607" s="3">
        <v>46215.67989890046</v>
      </c>
      <c r="B17607" s="4">
        <f t="shared" si="550"/>
        <v>46215</v>
      </c>
      <c r="C17607" s="5">
        <f t="shared" si="551"/>
        <v>16</v>
      </c>
      <c r="D17607" s="2" t="s">
        <v>26</v>
      </c>
      <c r="E17607" s="2" t="s">
        <v>28</v>
      </c>
      <c r="F17607" s="6">
        <v>0.68799999999999994</v>
      </c>
      <c r="G17607" s="2">
        <v>144</v>
      </c>
      <c r="H17607" s="7">
        <v>7.56</v>
      </c>
      <c r="I17607" s="5">
        <v>62.3</v>
      </c>
    </row>
    <row r="17608" spans="1:9" x14ac:dyDescent="0.2">
      <c r="A17608" s="3">
        <v>46215.679950439822</v>
      </c>
      <c r="B17608" s="4">
        <f t="shared" si="550"/>
        <v>46215</v>
      </c>
      <c r="C17608" s="5">
        <f t="shared" si="551"/>
        <v>16</v>
      </c>
      <c r="D17608" s="2" t="s">
        <v>26</v>
      </c>
      <c r="E17608" s="2" t="s">
        <v>28</v>
      </c>
      <c r="F17608" s="6">
        <v>0.754</v>
      </c>
      <c r="G17608" s="2">
        <v>188</v>
      </c>
      <c r="H17608" s="7">
        <v>9.8000000000000007</v>
      </c>
      <c r="I17608" s="5">
        <v>47.3</v>
      </c>
    </row>
    <row r="17609" spans="1:9" x14ac:dyDescent="0.2">
      <c r="A17609" s="3">
        <v>46215.679955023152</v>
      </c>
      <c r="B17609" s="4">
        <f t="shared" si="550"/>
        <v>46215</v>
      </c>
      <c r="C17609" s="5">
        <f t="shared" si="551"/>
        <v>16</v>
      </c>
      <c r="D17609" s="2" t="s">
        <v>26</v>
      </c>
      <c r="E17609" s="2" t="s">
        <v>28</v>
      </c>
      <c r="F17609" s="6">
        <v>0.67</v>
      </c>
      <c r="G17609" s="2">
        <v>192</v>
      </c>
      <c r="H17609" s="7">
        <v>10</v>
      </c>
      <c r="I17609" s="5">
        <v>51.5</v>
      </c>
    </row>
    <row r="17610" spans="1:9" x14ac:dyDescent="0.2">
      <c r="A17610" s="3">
        <v>46215.679972233796</v>
      </c>
      <c r="B17610" s="4">
        <f t="shared" si="550"/>
        <v>46215</v>
      </c>
      <c r="C17610" s="5">
        <f t="shared" si="551"/>
        <v>16</v>
      </c>
      <c r="D17610" s="2" t="s">
        <v>26</v>
      </c>
      <c r="E17610" s="2" t="s">
        <v>27</v>
      </c>
      <c r="F17610" s="6">
        <v>0.58799999999999997</v>
      </c>
      <c r="G17610" s="2">
        <v>214</v>
      </c>
      <c r="H17610" s="7">
        <v>11.19</v>
      </c>
      <c r="I17610" s="5">
        <v>24.4</v>
      </c>
    </row>
    <row r="17611" spans="1:9" x14ac:dyDescent="0.2">
      <c r="A17611" s="3">
        <v>46215.679996284722</v>
      </c>
      <c r="B17611" s="4">
        <f t="shared" si="550"/>
        <v>46215</v>
      </c>
      <c r="C17611" s="5">
        <f t="shared" si="551"/>
        <v>16</v>
      </c>
      <c r="D17611" s="2" t="s">
        <v>26</v>
      </c>
      <c r="E17611" s="2" t="s">
        <v>28</v>
      </c>
      <c r="F17611" s="6">
        <v>0.71599999999999997</v>
      </c>
      <c r="G17611" s="2">
        <v>187</v>
      </c>
      <c r="H17611" s="7">
        <v>9.8000000000000007</v>
      </c>
      <c r="I17611" s="5">
        <v>48.9</v>
      </c>
    </row>
    <row r="17612" spans="1:9" x14ac:dyDescent="0.2">
      <c r="A17612" s="3">
        <v>46215.680260057867</v>
      </c>
      <c r="B17612" s="4">
        <f t="shared" si="550"/>
        <v>46215</v>
      </c>
      <c r="C17612" s="5">
        <f t="shared" si="551"/>
        <v>16</v>
      </c>
      <c r="D17612" s="2" t="s">
        <v>26</v>
      </c>
      <c r="E17612" s="2" t="s">
        <v>28</v>
      </c>
      <c r="F17612" s="6">
        <v>0.71599999999999997</v>
      </c>
      <c r="G17612" s="2">
        <v>108</v>
      </c>
      <c r="H17612" s="7">
        <v>5.51</v>
      </c>
      <c r="I17612" s="5">
        <v>63.7</v>
      </c>
    </row>
    <row r="17613" spans="1:9" x14ac:dyDescent="0.2">
      <c r="A17613" s="3">
        <v>46215.680396064818</v>
      </c>
      <c r="B17613" s="4">
        <f t="shared" si="550"/>
        <v>46215</v>
      </c>
      <c r="C17613" s="5">
        <f t="shared" si="551"/>
        <v>16</v>
      </c>
      <c r="D17613" s="2" t="s">
        <v>26</v>
      </c>
      <c r="E17613" s="2" t="s">
        <v>27</v>
      </c>
      <c r="F17613" s="6">
        <v>0.42</v>
      </c>
      <c r="G17613" s="2">
        <v>977</v>
      </c>
      <c r="H17613" s="7">
        <v>51.13</v>
      </c>
      <c r="I17613" s="5">
        <v>3.8</v>
      </c>
    </row>
    <row r="17614" spans="1:9" x14ac:dyDescent="0.2">
      <c r="A17614" s="3">
        <v>46215.680399097233</v>
      </c>
      <c r="B17614" s="4">
        <f t="shared" si="550"/>
        <v>46215</v>
      </c>
      <c r="C17614" s="5">
        <f t="shared" si="551"/>
        <v>16</v>
      </c>
      <c r="D17614" s="2" t="s">
        <v>26</v>
      </c>
      <c r="E17614" s="2" t="s">
        <v>27</v>
      </c>
      <c r="F17614" s="6">
        <v>0.66</v>
      </c>
      <c r="G17614" s="2">
        <v>23</v>
      </c>
      <c r="H17614" s="7">
        <v>1.29</v>
      </c>
      <c r="I17614" s="5">
        <v>154.9</v>
      </c>
    </row>
    <row r="17615" spans="1:9" x14ac:dyDescent="0.2">
      <c r="A17615" s="3">
        <v>46215.680427766201</v>
      </c>
      <c r="B17615" s="4">
        <f t="shared" si="550"/>
        <v>46215</v>
      </c>
      <c r="C17615" s="5">
        <f t="shared" si="551"/>
        <v>16</v>
      </c>
      <c r="D17615" s="2" t="s">
        <v>26</v>
      </c>
      <c r="E17615" s="2" t="s">
        <v>28</v>
      </c>
      <c r="F17615" s="6">
        <v>0.72399999999999998</v>
      </c>
      <c r="G17615" s="2">
        <v>136</v>
      </c>
      <c r="H17615" s="7">
        <v>7.03</v>
      </c>
      <c r="I17615" s="5">
        <v>70.2</v>
      </c>
    </row>
    <row r="17616" spans="1:9" x14ac:dyDescent="0.2">
      <c r="A17616" s="3">
        <v>46215.680569895827</v>
      </c>
      <c r="B17616" s="4">
        <f t="shared" si="550"/>
        <v>46215</v>
      </c>
      <c r="C17616" s="5">
        <f t="shared" si="551"/>
        <v>16</v>
      </c>
      <c r="D17616" s="2" t="s">
        <v>26</v>
      </c>
      <c r="E17616" s="2" t="s">
        <v>28</v>
      </c>
      <c r="F17616" s="6">
        <v>0.628</v>
      </c>
      <c r="G17616" s="2">
        <v>148</v>
      </c>
      <c r="H17616" s="7">
        <v>7.62</v>
      </c>
      <c r="I17616" s="5">
        <v>62.5</v>
      </c>
    </row>
    <row r="17617" spans="1:9" x14ac:dyDescent="0.2">
      <c r="A17617" s="3">
        <v>46215.68059851852</v>
      </c>
      <c r="B17617" s="4">
        <f t="shared" si="550"/>
        <v>46215</v>
      </c>
      <c r="C17617" s="5">
        <f t="shared" si="551"/>
        <v>16</v>
      </c>
      <c r="D17617" s="2" t="s">
        <v>26</v>
      </c>
      <c r="E17617" s="2" t="s">
        <v>28</v>
      </c>
      <c r="F17617" s="6">
        <v>0.79200000000000004</v>
      </c>
      <c r="G17617" s="2">
        <v>98</v>
      </c>
      <c r="H17617" s="7">
        <v>5.0199999999999996</v>
      </c>
      <c r="I17617" s="5">
        <v>76.599999999999994</v>
      </c>
    </row>
    <row r="17618" spans="1:9" x14ac:dyDescent="0.2">
      <c r="A17618" s="3">
        <v>46215.680741018521</v>
      </c>
      <c r="B17618" s="4">
        <f t="shared" si="550"/>
        <v>46215</v>
      </c>
      <c r="C17618" s="5">
        <f t="shared" si="551"/>
        <v>16</v>
      </c>
      <c r="D17618" s="2" t="s">
        <v>26</v>
      </c>
      <c r="E17618" s="2" t="s">
        <v>27</v>
      </c>
      <c r="F17618" s="6">
        <v>0.76500000000000001</v>
      </c>
      <c r="G17618" s="2">
        <v>599</v>
      </c>
      <c r="H17618" s="7">
        <v>31.22</v>
      </c>
      <c r="I17618" s="5">
        <v>6.2</v>
      </c>
    </row>
    <row r="17619" spans="1:9" x14ac:dyDescent="0.2">
      <c r="A17619" s="3">
        <v>46215.680762048607</v>
      </c>
      <c r="B17619" s="4">
        <f t="shared" si="550"/>
        <v>46215</v>
      </c>
      <c r="C17619" s="5">
        <f t="shared" si="551"/>
        <v>16</v>
      </c>
      <c r="D17619" s="2" t="s">
        <v>26</v>
      </c>
      <c r="E17619" s="2" t="s">
        <v>28</v>
      </c>
      <c r="F17619" s="6">
        <v>0.68700000000000006</v>
      </c>
      <c r="G17619" s="2">
        <v>154</v>
      </c>
      <c r="H17619" s="7">
        <v>8.06</v>
      </c>
      <c r="I17619" s="5">
        <v>58.4</v>
      </c>
    </row>
    <row r="17620" spans="1:9" x14ac:dyDescent="0.2">
      <c r="A17620" s="3">
        <v>46215.68076505787</v>
      </c>
      <c r="B17620" s="4">
        <f t="shared" si="550"/>
        <v>46215</v>
      </c>
      <c r="C17620" s="5">
        <f t="shared" si="551"/>
        <v>16</v>
      </c>
      <c r="D17620" s="2" t="s">
        <v>26</v>
      </c>
      <c r="E17620" s="2" t="s">
        <v>27</v>
      </c>
      <c r="F17620" s="6">
        <v>0.70799999999999996</v>
      </c>
      <c r="G17620" s="2">
        <v>41</v>
      </c>
      <c r="H17620" s="7">
        <v>2.14</v>
      </c>
      <c r="I17620" s="5">
        <v>217.9</v>
      </c>
    </row>
    <row r="17621" spans="1:9" x14ac:dyDescent="0.2">
      <c r="A17621" s="3">
        <v>46215.681036226852</v>
      </c>
      <c r="B17621" s="4">
        <f t="shared" si="550"/>
        <v>46215</v>
      </c>
      <c r="C17621" s="5">
        <f t="shared" si="551"/>
        <v>16</v>
      </c>
      <c r="D17621" s="2" t="s">
        <v>26</v>
      </c>
      <c r="E17621" s="2" t="s">
        <v>28</v>
      </c>
      <c r="F17621" s="6">
        <v>0.745</v>
      </c>
      <c r="G17621" s="2">
        <v>167</v>
      </c>
      <c r="H17621" s="7">
        <v>8.81</v>
      </c>
      <c r="I17621" s="5">
        <v>22.4</v>
      </c>
    </row>
    <row r="17622" spans="1:9" x14ac:dyDescent="0.2">
      <c r="A17622" s="3">
        <v>46215.681055752313</v>
      </c>
      <c r="B17622" s="4">
        <f t="shared" si="550"/>
        <v>46215</v>
      </c>
      <c r="C17622" s="5">
        <f t="shared" si="551"/>
        <v>16</v>
      </c>
      <c r="D17622" s="2" t="s">
        <v>26</v>
      </c>
      <c r="E17622" s="2" t="s">
        <v>28</v>
      </c>
      <c r="F17622" s="6">
        <v>0.78</v>
      </c>
      <c r="G17622" s="2">
        <v>131</v>
      </c>
      <c r="H17622" s="7">
        <v>7.86</v>
      </c>
      <c r="I17622" s="5">
        <v>52.7</v>
      </c>
    </row>
    <row r="17623" spans="1:9" x14ac:dyDescent="0.2">
      <c r="A17623" s="3">
        <v>46215.68106260417</v>
      </c>
      <c r="B17623" s="4">
        <f t="shared" si="550"/>
        <v>46215</v>
      </c>
      <c r="C17623" s="5">
        <f t="shared" si="551"/>
        <v>16</v>
      </c>
      <c r="D17623" s="2" t="s">
        <v>26</v>
      </c>
      <c r="E17623" s="2" t="s">
        <v>27</v>
      </c>
      <c r="F17623" s="6">
        <v>0.65</v>
      </c>
      <c r="G17623" s="2">
        <v>37</v>
      </c>
      <c r="H17623" s="7">
        <v>2.15</v>
      </c>
      <c r="I17623" s="5">
        <v>145.5</v>
      </c>
    </row>
    <row r="17624" spans="1:9" x14ac:dyDescent="0.2">
      <c r="A17624" s="3">
        <v>46215.681110717589</v>
      </c>
      <c r="B17624" s="4">
        <f t="shared" si="550"/>
        <v>46215</v>
      </c>
      <c r="C17624" s="5">
        <f t="shared" si="551"/>
        <v>16</v>
      </c>
      <c r="D17624" s="2" t="s">
        <v>26</v>
      </c>
      <c r="E17624" s="2" t="s">
        <v>27</v>
      </c>
      <c r="F17624" s="6">
        <v>0.79600000000000004</v>
      </c>
      <c r="G17624" s="2">
        <v>600</v>
      </c>
      <c r="H17624" s="7">
        <v>33.5</v>
      </c>
      <c r="I17624" s="5">
        <v>5.8</v>
      </c>
    </row>
    <row r="17625" spans="1:9" x14ac:dyDescent="0.2">
      <c r="A17625" s="3">
        <v>46215.68114547454</v>
      </c>
      <c r="B17625" s="4">
        <f t="shared" si="550"/>
        <v>46215</v>
      </c>
      <c r="C17625" s="5">
        <f t="shared" si="551"/>
        <v>16</v>
      </c>
      <c r="D17625" s="2" t="s">
        <v>26</v>
      </c>
      <c r="E17625" s="2" t="s">
        <v>27</v>
      </c>
      <c r="F17625" s="6">
        <v>0.76900000000000002</v>
      </c>
      <c r="G17625" s="2">
        <v>50</v>
      </c>
      <c r="H17625" s="7">
        <v>6.37</v>
      </c>
      <c r="I17625" s="5">
        <v>130.4</v>
      </c>
    </row>
    <row r="17626" spans="1:9" x14ac:dyDescent="0.2">
      <c r="A17626" s="3">
        <v>46215.681222662039</v>
      </c>
      <c r="B17626" s="4">
        <f t="shared" si="550"/>
        <v>46215</v>
      </c>
      <c r="C17626" s="5">
        <f t="shared" si="551"/>
        <v>16</v>
      </c>
      <c r="D17626" s="2" t="s">
        <v>26</v>
      </c>
      <c r="E17626" s="2" t="s">
        <v>28</v>
      </c>
      <c r="F17626" s="6">
        <v>0.7</v>
      </c>
      <c r="G17626" s="2">
        <v>358</v>
      </c>
      <c r="H17626" s="7">
        <v>19.04</v>
      </c>
      <c r="I17626" s="5">
        <v>21.4</v>
      </c>
    </row>
    <row r="17627" spans="1:9" x14ac:dyDescent="0.2">
      <c r="A17627" s="3">
        <v>46215.681245960652</v>
      </c>
      <c r="B17627" s="4">
        <f t="shared" si="550"/>
        <v>46215</v>
      </c>
      <c r="C17627" s="5">
        <f t="shared" si="551"/>
        <v>16</v>
      </c>
      <c r="D17627" s="2" t="s">
        <v>26</v>
      </c>
      <c r="E17627" s="2" t="s">
        <v>28</v>
      </c>
      <c r="F17627" s="6">
        <v>0.69799999999999995</v>
      </c>
      <c r="G17627" s="2">
        <v>57</v>
      </c>
      <c r="H17627" s="7">
        <v>2.97</v>
      </c>
      <c r="I17627" s="5">
        <v>87.9</v>
      </c>
    </row>
    <row r="17628" spans="1:9" x14ac:dyDescent="0.2">
      <c r="A17628" s="3">
        <v>46215.681270393521</v>
      </c>
      <c r="B17628" s="4">
        <f t="shared" si="550"/>
        <v>46215</v>
      </c>
      <c r="C17628" s="5">
        <f t="shared" si="551"/>
        <v>16</v>
      </c>
      <c r="D17628" s="2" t="s">
        <v>26</v>
      </c>
      <c r="E17628" s="2" t="s">
        <v>28</v>
      </c>
      <c r="F17628" s="6">
        <v>0.68500000000000005</v>
      </c>
      <c r="G17628" s="2">
        <v>442</v>
      </c>
      <c r="H17628" s="7">
        <v>23.46</v>
      </c>
      <c r="I17628" s="5">
        <v>19.8</v>
      </c>
    </row>
    <row r="17629" spans="1:9" x14ac:dyDescent="0.2">
      <c r="A17629" s="3">
        <v>46215.681292199071</v>
      </c>
      <c r="B17629" s="4">
        <f t="shared" si="550"/>
        <v>46215</v>
      </c>
      <c r="C17629" s="5">
        <f t="shared" si="551"/>
        <v>16</v>
      </c>
      <c r="D17629" s="2" t="s">
        <v>26</v>
      </c>
      <c r="E17629" s="2" t="s">
        <v>28</v>
      </c>
      <c r="F17629" s="6">
        <v>0.70499999999999996</v>
      </c>
      <c r="G17629" s="2">
        <v>70</v>
      </c>
      <c r="H17629" s="7">
        <v>5.12</v>
      </c>
      <c r="I17629" s="5">
        <v>79.099999999999994</v>
      </c>
    </row>
    <row r="17630" spans="1:9" x14ac:dyDescent="0.2">
      <c r="A17630" s="3">
        <v>46215.681381516202</v>
      </c>
      <c r="B17630" s="4">
        <f t="shared" si="550"/>
        <v>46215</v>
      </c>
      <c r="C17630" s="5">
        <f t="shared" si="551"/>
        <v>16</v>
      </c>
      <c r="D17630" s="2" t="s">
        <v>26</v>
      </c>
      <c r="E17630" s="2" t="s">
        <v>27</v>
      </c>
      <c r="F17630" s="6">
        <v>0.59099999999999997</v>
      </c>
      <c r="G17630" s="2">
        <v>2320</v>
      </c>
      <c r="H17630" s="7">
        <v>122.59</v>
      </c>
      <c r="I17630" s="5">
        <v>2.2999999999999998</v>
      </c>
    </row>
    <row r="17631" spans="1:9" x14ac:dyDescent="0.2">
      <c r="A17631" s="3">
        <v>46215.681382268522</v>
      </c>
      <c r="B17631" s="4">
        <f t="shared" si="550"/>
        <v>46215</v>
      </c>
      <c r="C17631" s="5">
        <f t="shared" si="551"/>
        <v>16</v>
      </c>
      <c r="D17631" s="2" t="s">
        <v>26</v>
      </c>
      <c r="E17631" s="2" t="s">
        <v>28</v>
      </c>
      <c r="F17631" s="6">
        <v>0.72099999999999997</v>
      </c>
      <c r="G17631" s="2">
        <v>152</v>
      </c>
      <c r="H17631" s="7">
        <v>8.01</v>
      </c>
      <c r="I17631" s="5">
        <v>56.5</v>
      </c>
    </row>
    <row r="17632" spans="1:9" x14ac:dyDescent="0.2">
      <c r="A17632" s="3">
        <v>46215.681572870373</v>
      </c>
      <c r="B17632" s="4">
        <f t="shared" si="550"/>
        <v>46215</v>
      </c>
      <c r="C17632" s="5">
        <f t="shared" si="551"/>
        <v>16</v>
      </c>
      <c r="D17632" s="2" t="s">
        <v>26</v>
      </c>
      <c r="E17632" s="2" t="s">
        <v>27</v>
      </c>
      <c r="F17632" s="6">
        <v>0.52800000000000002</v>
      </c>
      <c r="G17632" s="2">
        <v>36</v>
      </c>
      <c r="H17632" s="7">
        <v>1.85</v>
      </c>
      <c r="I17632" s="5">
        <v>233</v>
      </c>
    </row>
    <row r="17633" spans="1:9" x14ac:dyDescent="0.2">
      <c r="A17633" s="3">
        <v>46215.681582037039</v>
      </c>
      <c r="B17633" s="4">
        <f t="shared" si="550"/>
        <v>46215</v>
      </c>
      <c r="C17633" s="5">
        <f t="shared" si="551"/>
        <v>16</v>
      </c>
      <c r="D17633" s="2" t="s">
        <v>26</v>
      </c>
      <c r="E17633" s="2" t="s">
        <v>28</v>
      </c>
      <c r="F17633" s="6">
        <v>0.59599999999999997</v>
      </c>
      <c r="G17633" s="2">
        <v>168</v>
      </c>
      <c r="H17633" s="7">
        <v>10.36</v>
      </c>
      <c r="I17633" s="5">
        <v>54.8</v>
      </c>
    </row>
    <row r="17634" spans="1:9" x14ac:dyDescent="0.2">
      <c r="A17634" s="3">
        <v>46215.681589305546</v>
      </c>
      <c r="B17634" s="4">
        <f t="shared" si="550"/>
        <v>46215</v>
      </c>
      <c r="C17634" s="5">
        <f t="shared" si="551"/>
        <v>16</v>
      </c>
      <c r="D17634" s="2" t="s">
        <v>26</v>
      </c>
      <c r="E17634" s="2" t="s">
        <v>27</v>
      </c>
      <c r="F17634" s="6">
        <v>0.749</v>
      </c>
      <c r="G17634" s="2">
        <v>51</v>
      </c>
      <c r="H17634" s="7">
        <v>2.68</v>
      </c>
      <c r="I17634" s="5">
        <v>72.5</v>
      </c>
    </row>
    <row r="17635" spans="1:9" x14ac:dyDescent="0.2">
      <c r="A17635" s="3">
        <v>46215.681662268522</v>
      </c>
      <c r="B17635" s="4">
        <f t="shared" si="550"/>
        <v>46215</v>
      </c>
      <c r="C17635" s="5">
        <f t="shared" si="551"/>
        <v>16</v>
      </c>
      <c r="D17635" s="2" t="s">
        <v>26</v>
      </c>
      <c r="E17635" s="2" t="s">
        <v>27</v>
      </c>
      <c r="F17635" s="6">
        <v>0.54500000000000004</v>
      </c>
      <c r="G17635" s="2">
        <v>44</v>
      </c>
      <c r="H17635" s="7">
        <v>2.34</v>
      </c>
      <c r="I17635" s="5">
        <v>196.4</v>
      </c>
    </row>
    <row r="17636" spans="1:9" x14ac:dyDescent="0.2">
      <c r="A17636" s="3">
        <v>46215.681781412037</v>
      </c>
      <c r="B17636" s="4">
        <f t="shared" si="550"/>
        <v>46215</v>
      </c>
      <c r="C17636" s="5">
        <f t="shared" si="551"/>
        <v>16</v>
      </c>
      <c r="D17636" s="2" t="s">
        <v>26</v>
      </c>
      <c r="E17636" s="2" t="s">
        <v>28</v>
      </c>
      <c r="F17636" s="6">
        <v>0.72099999999999997</v>
      </c>
      <c r="G17636" s="2">
        <v>53</v>
      </c>
      <c r="H17636" s="7">
        <v>6.89</v>
      </c>
      <c r="I17636" s="5">
        <v>101.6</v>
      </c>
    </row>
    <row r="17637" spans="1:9" x14ac:dyDescent="0.2">
      <c r="A17637" s="3">
        <v>46215.681790185183</v>
      </c>
      <c r="B17637" s="4">
        <f t="shared" si="550"/>
        <v>46215</v>
      </c>
      <c r="C17637" s="5">
        <f t="shared" si="551"/>
        <v>16</v>
      </c>
      <c r="D17637" s="2" t="s">
        <v>26</v>
      </c>
      <c r="E17637" s="2" t="s">
        <v>28</v>
      </c>
      <c r="F17637" s="6">
        <v>0.67800000000000005</v>
      </c>
      <c r="G17637" s="2">
        <v>68</v>
      </c>
      <c r="H17637" s="7">
        <v>4.29</v>
      </c>
      <c r="I17637" s="5">
        <v>97.2</v>
      </c>
    </row>
    <row r="17638" spans="1:9" x14ac:dyDescent="0.2">
      <c r="A17638" s="3">
        <v>46215.681878437499</v>
      </c>
      <c r="B17638" s="4">
        <f t="shared" si="550"/>
        <v>46215</v>
      </c>
      <c r="C17638" s="5">
        <f t="shared" si="551"/>
        <v>16</v>
      </c>
      <c r="D17638" s="2" t="s">
        <v>26</v>
      </c>
      <c r="E17638" s="2" t="s">
        <v>28</v>
      </c>
      <c r="F17638" s="6">
        <v>0.80300000000000005</v>
      </c>
      <c r="G17638" s="2">
        <v>134</v>
      </c>
      <c r="H17638" s="7">
        <v>7.09</v>
      </c>
      <c r="I17638" s="5">
        <v>35.1</v>
      </c>
    </row>
    <row r="17639" spans="1:9" x14ac:dyDescent="0.2">
      <c r="A17639" s="3">
        <v>46215.681981562499</v>
      </c>
      <c r="B17639" s="4">
        <f t="shared" si="550"/>
        <v>46215</v>
      </c>
      <c r="C17639" s="5">
        <f t="shared" si="551"/>
        <v>16</v>
      </c>
      <c r="D17639" s="2" t="s">
        <v>26</v>
      </c>
      <c r="E17639" s="2" t="s">
        <v>28</v>
      </c>
      <c r="F17639" s="6">
        <v>0.70099999999999996</v>
      </c>
      <c r="G17639" s="2">
        <v>361</v>
      </c>
      <c r="H17639" s="7">
        <v>19.21</v>
      </c>
      <c r="I17639" s="5">
        <v>21.7</v>
      </c>
    </row>
    <row r="17640" spans="1:9" x14ac:dyDescent="0.2">
      <c r="A17640" s="3">
        <v>46215.681994930557</v>
      </c>
      <c r="B17640" s="4">
        <f t="shared" si="550"/>
        <v>46215</v>
      </c>
      <c r="C17640" s="5">
        <f t="shared" si="551"/>
        <v>16</v>
      </c>
      <c r="D17640" s="2" t="s">
        <v>26</v>
      </c>
      <c r="E17640" s="2" t="s">
        <v>28</v>
      </c>
      <c r="F17640" s="6">
        <v>0.61499999999999999</v>
      </c>
      <c r="G17640" s="2">
        <v>405</v>
      </c>
      <c r="H17640" s="7">
        <v>21.55</v>
      </c>
      <c r="I17640" s="5">
        <v>22.4</v>
      </c>
    </row>
    <row r="17641" spans="1:9" x14ac:dyDescent="0.2">
      <c r="A17641" s="3">
        <v>46215.682164548612</v>
      </c>
      <c r="B17641" s="4">
        <f t="shared" si="550"/>
        <v>46215</v>
      </c>
      <c r="C17641" s="5">
        <f t="shared" si="551"/>
        <v>16</v>
      </c>
      <c r="D17641" s="2" t="s">
        <v>26</v>
      </c>
      <c r="E17641" s="2" t="s">
        <v>28</v>
      </c>
      <c r="F17641" s="6">
        <v>0.72899999999999998</v>
      </c>
      <c r="G17641" s="2">
        <v>132</v>
      </c>
      <c r="H17641" s="7">
        <v>6.93</v>
      </c>
      <c r="I17641" s="5">
        <v>64.400000000000006</v>
      </c>
    </row>
    <row r="17642" spans="1:9" x14ac:dyDescent="0.2">
      <c r="A17642" s="3">
        <v>46215.682211111111</v>
      </c>
      <c r="B17642" s="4">
        <f t="shared" si="550"/>
        <v>46215</v>
      </c>
      <c r="C17642" s="5">
        <f t="shared" si="551"/>
        <v>16</v>
      </c>
      <c r="D17642" s="2" t="s">
        <v>26</v>
      </c>
      <c r="E17642" s="2" t="s">
        <v>27</v>
      </c>
      <c r="F17642" s="6">
        <v>0.73699999999999999</v>
      </c>
      <c r="G17642" s="2">
        <v>47</v>
      </c>
      <c r="H17642" s="7">
        <v>2.4700000000000002</v>
      </c>
      <c r="I17642" s="5">
        <v>191.8</v>
      </c>
    </row>
    <row r="17643" spans="1:9" x14ac:dyDescent="0.2">
      <c r="A17643" s="3">
        <v>46215.682228680547</v>
      </c>
      <c r="B17643" s="4">
        <f t="shared" si="550"/>
        <v>46215</v>
      </c>
      <c r="C17643" s="5">
        <f t="shared" si="551"/>
        <v>16</v>
      </c>
      <c r="D17643" s="2" t="s">
        <v>26</v>
      </c>
      <c r="E17643" s="2" t="s">
        <v>27</v>
      </c>
      <c r="F17643" s="6">
        <v>0.66900000000000004</v>
      </c>
      <c r="G17643" s="2">
        <v>48</v>
      </c>
      <c r="H17643" s="7">
        <v>2.48</v>
      </c>
      <c r="I17643" s="5">
        <v>183.6</v>
      </c>
    </row>
    <row r="17644" spans="1:9" x14ac:dyDescent="0.2">
      <c r="A17644" s="3">
        <v>46215.682232476851</v>
      </c>
      <c r="B17644" s="4">
        <f t="shared" si="550"/>
        <v>46215</v>
      </c>
      <c r="C17644" s="5">
        <f t="shared" si="551"/>
        <v>16</v>
      </c>
      <c r="D17644" s="2" t="s">
        <v>30</v>
      </c>
      <c r="E17644" s="2" t="s">
        <v>28</v>
      </c>
      <c r="F17644" s="6">
        <v>0.88400000000000001</v>
      </c>
      <c r="G17644" s="2">
        <v>116</v>
      </c>
      <c r="H17644" s="7">
        <v>6.3</v>
      </c>
      <c r="I17644" s="5">
        <v>46.4</v>
      </c>
    </row>
    <row r="17645" spans="1:9" x14ac:dyDescent="0.2">
      <c r="A17645" s="3">
        <v>46215.682258460649</v>
      </c>
      <c r="B17645" s="4">
        <f t="shared" si="550"/>
        <v>46215</v>
      </c>
      <c r="C17645" s="5">
        <f t="shared" si="551"/>
        <v>16</v>
      </c>
      <c r="D17645" s="2" t="s">
        <v>26</v>
      </c>
      <c r="E17645" s="2" t="s">
        <v>27</v>
      </c>
      <c r="F17645" s="6">
        <v>0.73099999999999998</v>
      </c>
      <c r="G17645" s="2">
        <v>35</v>
      </c>
      <c r="H17645" s="7">
        <v>1.88</v>
      </c>
      <c r="I17645" s="5">
        <v>234.9</v>
      </c>
    </row>
    <row r="17646" spans="1:9" x14ac:dyDescent="0.2">
      <c r="A17646" s="3">
        <v>46215.682305810187</v>
      </c>
      <c r="B17646" s="4">
        <f t="shared" si="550"/>
        <v>46215</v>
      </c>
      <c r="C17646" s="5">
        <f t="shared" si="551"/>
        <v>16</v>
      </c>
      <c r="D17646" s="2" t="s">
        <v>26</v>
      </c>
      <c r="E17646" s="2" t="s">
        <v>27</v>
      </c>
      <c r="F17646" s="6">
        <v>0.72399999999999998</v>
      </c>
      <c r="G17646" s="2">
        <v>35</v>
      </c>
      <c r="H17646" s="7">
        <v>1.81</v>
      </c>
      <c r="I17646" s="5">
        <v>218.4</v>
      </c>
    </row>
    <row r="17647" spans="1:9" x14ac:dyDescent="0.2">
      <c r="A17647" s="3">
        <v>46215.682337557868</v>
      </c>
      <c r="B17647" s="4">
        <f t="shared" si="550"/>
        <v>46215</v>
      </c>
      <c r="C17647" s="5">
        <f t="shared" si="551"/>
        <v>16</v>
      </c>
      <c r="D17647" s="2" t="s">
        <v>29</v>
      </c>
      <c r="E17647" s="2" t="s">
        <v>27</v>
      </c>
      <c r="F17647" s="6">
        <v>0.42499999999999999</v>
      </c>
      <c r="G17647" s="2">
        <v>18</v>
      </c>
      <c r="H17647" s="7">
        <v>0.93</v>
      </c>
      <c r="I17647" s="5">
        <v>207.6</v>
      </c>
    </row>
    <row r="17648" spans="1:9" x14ac:dyDescent="0.2">
      <c r="A17648" s="3">
        <v>46215.68234324074</v>
      </c>
      <c r="B17648" s="4">
        <f t="shared" si="550"/>
        <v>46215</v>
      </c>
      <c r="C17648" s="5">
        <f t="shared" si="551"/>
        <v>16</v>
      </c>
      <c r="D17648" s="2" t="s">
        <v>26</v>
      </c>
      <c r="E17648" s="2" t="s">
        <v>27</v>
      </c>
      <c r="F17648" s="6">
        <v>0.78600000000000003</v>
      </c>
      <c r="G17648" s="2">
        <v>1134</v>
      </c>
      <c r="H17648" s="7">
        <v>66.459999999999994</v>
      </c>
      <c r="I17648" s="5">
        <v>5</v>
      </c>
    </row>
    <row r="17649" spans="1:9" x14ac:dyDescent="0.2">
      <c r="A17649" s="3">
        <v>46215.682377997677</v>
      </c>
      <c r="B17649" s="4">
        <f t="shared" si="550"/>
        <v>46215</v>
      </c>
      <c r="C17649" s="5">
        <f t="shared" si="551"/>
        <v>16</v>
      </c>
      <c r="D17649" s="2" t="s">
        <v>26</v>
      </c>
      <c r="E17649" s="2" t="s">
        <v>27</v>
      </c>
      <c r="F17649" s="6">
        <v>0.59699999999999998</v>
      </c>
      <c r="G17649" s="2">
        <v>16</v>
      </c>
      <c r="H17649" s="7">
        <v>0.95</v>
      </c>
      <c r="I17649" s="5">
        <v>230.4</v>
      </c>
    </row>
    <row r="17650" spans="1:9" x14ac:dyDescent="0.2">
      <c r="A17650" s="3">
        <v>46215.682433773152</v>
      </c>
      <c r="B17650" s="4">
        <f t="shared" si="550"/>
        <v>46215</v>
      </c>
      <c r="C17650" s="5">
        <f t="shared" si="551"/>
        <v>16</v>
      </c>
      <c r="D17650" s="2" t="s">
        <v>26</v>
      </c>
      <c r="E17650" s="2" t="s">
        <v>28</v>
      </c>
      <c r="F17650" s="6">
        <v>0.75600000000000001</v>
      </c>
      <c r="G17650" s="2">
        <v>116</v>
      </c>
      <c r="H17650" s="7">
        <v>6.14</v>
      </c>
      <c r="I17650" s="5">
        <v>75.8</v>
      </c>
    </row>
    <row r="17651" spans="1:9" x14ac:dyDescent="0.2">
      <c r="A17651" s="3">
        <v>46215.682551412043</v>
      </c>
      <c r="B17651" s="4">
        <f t="shared" si="550"/>
        <v>46215</v>
      </c>
      <c r="C17651" s="5">
        <f t="shared" si="551"/>
        <v>16</v>
      </c>
      <c r="D17651" s="2" t="s">
        <v>26</v>
      </c>
      <c r="E17651" s="2" t="s">
        <v>27</v>
      </c>
      <c r="F17651" s="6">
        <v>0.71599999999999997</v>
      </c>
      <c r="G17651" s="2">
        <v>71</v>
      </c>
      <c r="H17651" s="7">
        <v>3.73</v>
      </c>
      <c r="I17651" s="5">
        <v>127.4</v>
      </c>
    </row>
    <row r="17652" spans="1:9" x14ac:dyDescent="0.2">
      <c r="A17652" s="3">
        <v>46215.682628171293</v>
      </c>
      <c r="B17652" s="4">
        <f t="shared" si="550"/>
        <v>46215</v>
      </c>
      <c r="C17652" s="5">
        <f t="shared" si="551"/>
        <v>16</v>
      </c>
      <c r="D17652" s="2" t="s">
        <v>26</v>
      </c>
      <c r="E17652" s="2" t="s">
        <v>28</v>
      </c>
      <c r="F17652" s="6">
        <v>0.64600000000000002</v>
      </c>
      <c r="G17652" s="2">
        <v>305</v>
      </c>
      <c r="H17652" s="7">
        <v>22.9</v>
      </c>
      <c r="I17652" s="5">
        <v>24.4</v>
      </c>
    </row>
    <row r="17653" spans="1:9" x14ac:dyDescent="0.2">
      <c r="A17653" s="3">
        <v>46215.682644247689</v>
      </c>
      <c r="B17653" s="4">
        <f t="shared" si="550"/>
        <v>46215</v>
      </c>
      <c r="C17653" s="5">
        <f t="shared" si="551"/>
        <v>16</v>
      </c>
      <c r="D17653" s="2" t="s">
        <v>26</v>
      </c>
      <c r="E17653" s="2" t="s">
        <v>27</v>
      </c>
      <c r="F17653" s="6">
        <v>0.56999999999999995</v>
      </c>
      <c r="G17653" s="2">
        <v>40</v>
      </c>
      <c r="H17653" s="7">
        <v>2.1800000000000002</v>
      </c>
      <c r="I17653" s="5">
        <v>138.80000000000001</v>
      </c>
    </row>
    <row r="17654" spans="1:9" x14ac:dyDescent="0.2">
      <c r="A17654" s="3">
        <v>46215.682649594914</v>
      </c>
      <c r="B17654" s="4">
        <f t="shared" si="550"/>
        <v>46215</v>
      </c>
      <c r="C17654" s="5">
        <f t="shared" si="551"/>
        <v>16</v>
      </c>
      <c r="D17654" s="2" t="s">
        <v>26</v>
      </c>
      <c r="E17654" s="2" t="s">
        <v>28</v>
      </c>
      <c r="F17654" s="6">
        <v>0.60099999999999998</v>
      </c>
      <c r="G17654" s="2">
        <v>14</v>
      </c>
      <c r="H17654" s="7">
        <v>5.04</v>
      </c>
      <c r="I17654" s="5">
        <v>82.3</v>
      </c>
    </row>
    <row r="17655" spans="1:9" x14ac:dyDescent="0.2">
      <c r="A17655" s="3">
        <v>46215.682694664349</v>
      </c>
      <c r="B17655" s="4">
        <f t="shared" si="550"/>
        <v>46215</v>
      </c>
      <c r="C17655" s="5">
        <f t="shared" si="551"/>
        <v>16</v>
      </c>
      <c r="D17655" s="2" t="s">
        <v>26</v>
      </c>
      <c r="E17655" s="2" t="s">
        <v>28</v>
      </c>
      <c r="F17655" s="6">
        <v>0.754</v>
      </c>
      <c r="G17655" s="2">
        <v>349</v>
      </c>
      <c r="H17655" s="7">
        <v>18.61</v>
      </c>
      <c r="I17655" s="5">
        <v>12.1</v>
      </c>
    </row>
    <row r="17656" spans="1:9" x14ac:dyDescent="0.2">
      <c r="A17656" s="3">
        <v>46215.682822210649</v>
      </c>
      <c r="B17656" s="4">
        <f t="shared" si="550"/>
        <v>46215</v>
      </c>
      <c r="C17656" s="5">
        <f t="shared" si="551"/>
        <v>16</v>
      </c>
      <c r="D17656" s="2" t="s">
        <v>29</v>
      </c>
      <c r="E17656" s="2" t="s">
        <v>27</v>
      </c>
      <c r="F17656" s="6">
        <v>0.51800000000000002</v>
      </c>
      <c r="G17656" s="2">
        <v>54</v>
      </c>
      <c r="H17656" s="7">
        <v>2.83</v>
      </c>
      <c r="I17656" s="5">
        <v>159.6</v>
      </c>
    </row>
    <row r="17657" spans="1:9" x14ac:dyDescent="0.2">
      <c r="A17657" s="3">
        <v>46215.683028842592</v>
      </c>
      <c r="B17657" s="4">
        <f t="shared" si="550"/>
        <v>46215</v>
      </c>
      <c r="C17657" s="5">
        <f t="shared" si="551"/>
        <v>16</v>
      </c>
      <c r="D17657" s="2" t="s">
        <v>26</v>
      </c>
      <c r="E17657" s="2" t="s">
        <v>27</v>
      </c>
      <c r="F17657" s="6">
        <v>0.59699999999999998</v>
      </c>
      <c r="G17657" s="2">
        <v>18</v>
      </c>
      <c r="H17657" s="7">
        <v>1.19</v>
      </c>
      <c r="I17657" s="5">
        <v>249.1</v>
      </c>
    </row>
    <row r="17658" spans="1:9" x14ac:dyDescent="0.2">
      <c r="A17658" s="3">
        <v>46215.683038391202</v>
      </c>
      <c r="B17658" s="4">
        <f t="shared" si="550"/>
        <v>46215</v>
      </c>
      <c r="C17658" s="5">
        <f t="shared" si="551"/>
        <v>16</v>
      </c>
      <c r="D17658" s="2" t="s">
        <v>26</v>
      </c>
      <c r="E17658" s="2" t="s">
        <v>27</v>
      </c>
      <c r="F17658" s="6">
        <v>0.71899999999999997</v>
      </c>
      <c r="G17658" s="2">
        <v>29</v>
      </c>
      <c r="H17658" s="7">
        <v>1.75</v>
      </c>
      <c r="I17658" s="5">
        <v>208.3</v>
      </c>
    </row>
    <row r="17659" spans="1:9" x14ac:dyDescent="0.2">
      <c r="A17659" s="3">
        <v>46215.683064386583</v>
      </c>
      <c r="B17659" s="4">
        <f t="shared" si="550"/>
        <v>46215</v>
      </c>
      <c r="C17659" s="5">
        <f t="shared" si="551"/>
        <v>16</v>
      </c>
      <c r="D17659" s="2" t="s">
        <v>26</v>
      </c>
      <c r="E17659" s="2" t="s">
        <v>28</v>
      </c>
      <c r="F17659" s="6">
        <v>0.63400000000000001</v>
      </c>
      <c r="G17659" s="2">
        <v>110</v>
      </c>
      <c r="H17659" s="7">
        <v>5.91</v>
      </c>
      <c r="I17659" s="5">
        <v>66.8</v>
      </c>
    </row>
    <row r="17660" spans="1:9" x14ac:dyDescent="0.2">
      <c r="A17660" s="3">
        <v>46215.683066655103</v>
      </c>
      <c r="B17660" s="4">
        <f t="shared" si="550"/>
        <v>46215</v>
      </c>
      <c r="C17660" s="5">
        <f t="shared" si="551"/>
        <v>16</v>
      </c>
      <c r="D17660" s="2" t="s">
        <v>26</v>
      </c>
      <c r="E17660" s="2" t="s">
        <v>27</v>
      </c>
      <c r="F17660" s="6">
        <v>0.63300000000000001</v>
      </c>
      <c r="G17660" s="2">
        <v>39</v>
      </c>
      <c r="H17660" s="7">
        <v>2.0499999999999998</v>
      </c>
      <c r="I17660" s="5">
        <v>205.7</v>
      </c>
    </row>
    <row r="17661" spans="1:9" x14ac:dyDescent="0.2">
      <c r="A17661" s="3">
        <v>46215.68308884259</v>
      </c>
      <c r="B17661" s="4">
        <f t="shared" si="550"/>
        <v>46215</v>
      </c>
      <c r="C17661" s="5">
        <f t="shared" si="551"/>
        <v>16</v>
      </c>
      <c r="D17661" s="2" t="s">
        <v>26</v>
      </c>
      <c r="E17661" s="2" t="s">
        <v>28</v>
      </c>
      <c r="F17661" s="6">
        <v>0.52</v>
      </c>
      <c r="G17661" s="2">
        <v>844</v>
      </c>
      <c r="H17661" s="7">
        <v>44.92</v>
      </c>
      <c r="I17661" s="5">
        <v>10.4</v>
      </c>
    </row>
    <row r="17662" spans="1:9" x14ac:dyDescent="0.2">
      <c r="A17662" s="3">
        <v>46215.683102187497</v>
      </c>
      <c r="B17662" s="4">
        <f t="shared" si="550"/>
        <v>46215</v>
      </c>
      <c r="C17662" s="5">
        <f t="shared" si="551"/>
        <v>16</v>
      </c>
      <c r="D17662" s="2" t="s">
        <v>26</v>
      </c>
      <c r="E17662" s="2" t="s">
        <v>28</v>
      </c>
      <c r="F17662" s="6">
        <v>0.81699999999999995</v>
      </c>
      <c r="G17662" s="2">
        <v>35</v>
      </c>
      <c r="H17662" s="7">
        <v>1.82</v>
      </c>
      <c r="I17662" s="5">
        <v>133.6</v>
      </c>
    </row>
    <row r="17663" spans="1:9" x14ac:dyDescent="0.2">
      <c r="A17663" s="3">
        <v>46215.683123564813</v>
      </c>
      <c r="B17663" s="4">
        <f t="shared" si="550"/>
        <v>46215</v>
      </c>
      <c r="C17663" s="5">
        <f t="shared" si="551"/>
        <v>16</v>
      </c>
      <c r="D17663" s="2" t="s">
        <v>26</v>
      </c>
      <c r="E17663" s="2" t="s">
        <v>28</v>
      </c>
      <c r="F17663" s="6">
        <v>0.69899999999999995</v>
      </c>
      <c r="G17663" s="2">
        <v>99</v>
      </c>
      <c r="H17663" s="7">
        <v>5.18</v>
      </c>
      <c r="I17663" s="5">
        <v>73.599999999999994</v>
      </c>
    </row>
    <row r="17664" spans="1:9" x14ac:dyDescent="0.2">
      <c r="A17664" s="3">
        <v>46215.683130821759</v>
      </c>
      <c r="B17664" s="4">
        <f t="shared" si="550"/>
        <v>46215</v>
      </c>
      <c r="C17664" s="5">
        <f t="shared" si="551"/>
        <v>16</v>
      </c>
      <c r="D17664" s="2" t="s">
        <v>26</v>
      </c>
      <c r="E17664" s="2" t="s">
        <v>28</v>
      </c>
      <c r="F17664" s="6">
        <v>0.747</v>
      </c>
      <c r="G17664" s="2">
        <v>109</v>
      </c>
      <c r="H17664" s="7">
        <v>5.74</v>
      </c>
      <c r="I17664" s="5">
        <v>74.3</v>
      </c>
    </row>
    <row r="17665" spans="1:9" x14ac:dyDescent="0.2">
      <c r="A17665" s="3">
        <v>46215.68316025463</v>
      </c>
      <c r="B17665" s="4">
        <f t="shared" si="550"/>
        <v>46215</v>
      </c>
      <c r="C17665" s="5">
        <f t="shared" si="551"/>
        <v>16</v>
      </c>
      <c r="D17665" s="2" t="s">
        <v>26</v>
      </c>
      <c r="E17665" s="2" t="s">
        <v>28</v>
      </c>
      <c r="F17665" s="6">
        <v>0.57899999999999996</v>
      </c>
      <c r="G17665" s="2">
        <v>141</v>
      </c>
      <c r="H17665" s="7">
        <v>7.49</v>
      </c>
      <c r="I17665" s="5">
        <v>62.5</v>
      </c>
    </row>
    <row r="17666" spans="1:9" x14ac:dyDescent="0.2">
      <c r="A17666" s="3">
        <v>46215.683177037034</v>
      </c>
      <c r="B17666" s="4">
        <f t="shared" ref="B17666:B17729" si="552">INT(A17666)</f>
        <v>46215</v>
      </c>
      <c r="C17666" s="5">
        <f t="shared" ref="C17666:C17729" si="553">HOUR(A17666)</f>
        <v>16</v>
      </c>
      <c r="D17666" s="2" t="s">
        <v>26</v>
      </c>
      <c r="E17666" s="2" t="s">
        <v>28</v>
      </c>
      <c r="F17666" s="6">
        <v>0.79500000000000004</v>
      </c>
      <c r="G17666" s="2">
        <v>58</v>
      </c>
      <c r="H17666" s="7">
        <v>3.04</v>
      </c>
      <c r="I17666" s="5">
        <v>115.8</v>
      </c>
    </row>
    <row r="17667" spans="1:9" x14ac:dyDescent="0.2">
      <c r="A17667" s="3">
        <v>46215.683186203707</v>
      </c>
      <c r="B17667" s="4">
        <f t="shared" si="552"/>
        <v>46215</v>
      </c>
      <c r="C17667" s="5">
        <f t="shared" si="553"/>
        <v>16</v>
      </c>
      <c r="D17667" s="2" t="s">
        <v>26</v>
      </c>
      <c r="E17667" s="2" t="s">
        <v>28</v>
      </c>
      <c r="F17667" s="6">
        <v>0.70599999999999996</v>
      </c>
      <c r="G17667" s="2">
        <v>134</v>
      </c>
      <c r="H17667" s="7">
        <v>7.06</v>
      </c>
      <c r="I17667" s="5">
        <v>65</v>
      </c>
    </row>
    <row r="17668" spans="1:9" x14ac:dyDescent="0.2">
      <c r="A17668" s="3">
        <v>46215.68322554398</v>
      </c>
      <c r="B17668" s="4">
        <f t="shared" si="552"/>
        <v>46215</v>
      </c>
      <c r="C17668" s="5">
        <f t="shared" si="553"/>
        <v>16</v>
      </c>
      <c r="D17668" s="2" t="s">
        <v>26</v>
      </c>
      <c r="E17668" s="2" t="s">
        <v>28</v>
      </c>
      <c r="F17668" s="6">
        <v>0.70599999999999996</v>
      </c>
      <c r="G17668" s="2">
        <v>151</v>
      </c>
      <c r="H17668" s="7">
        <v>8.0500000000000007</v>
      </c>
      <c r="I17668" s="5">
        <v>61.1</v>
      </c>
    </row>
    <row r="17669" spans="1:9" x14ac:dyDescent="0.2">
      <c r="A17669" s="3">
        <v>46215.683522314823</v>
      </c>
      <c r="B17669" s="4">
        <f t="shared" si="552"/>
        <v>46215</v>
      </c>
      <c r="C17669" s="5">
        <f t="shared" si="553"/>
        <v>16</v>
      </c>
      <c r="D17669" s="2" t="s">
        <v>26</v>
      </c>
      <c r="E17669" s="2" t="s">
        <v>27</v>
      </c>
      <c r="F17669" s="6">
        <v>0.72699999999999998</v>
      </c>
      <c r="G17669" s="2">
        <v>50</v>
      </c>
      <c r="H17669" s="7">
        <v>2.57</v>
      </c>
      <c r="I17669" s="5">
        <v>140.1</v>
      </c>
    </row>
    <row r="17670" spans="1:9" x14ac:dyDescent="0.2">
      <c r="A17670" s="3">
        <v>46215.68354484954</v>
      </c>
      <c r="B17670" s="4">
        <f t="shared" si="552"/>
        <v>46215</v>
      </c>
      <c r="C17670" s="5">
        <f t="shared" si="553"/>
        <v>16</v>
      </c>
      <c r="D17670" s="2" t="s">
        <v>26</v>
      </c>
      <c r="E17670" s="2" t="s">
        <v>28</v>
      </c>
      <c r="F17670" s="6">
        <v>0.79</v>
      </c>
      <c r="G17670" s="2">
        <v>203</v>
      </c>
      <c r="H17670" s="7">
        <v>10.72</v>
      </c>
      <c r="I17670" s="5">
        <v>18.899999999999999</v>
      </c>
    </row>
    <row r="17671" spans="1:9" x14ac:dyDescent="0.2">
      <c r="A17671" s="3">
        <v>46215.683581516198</v>
      </c>
      <c r="B17671" s="4">
        <f t="shared" si="552"/>
        <v>46215</v>
      </c>
      <c r="C17671" s="5">
        <f t="shared" si="553"/>
        <v>16</v>
      </c>
      <c r="D17671" s="2" t="s">
        <v>26</v>
      </c>
      <c r="E17671" s="2" t="s">
        <v>28</v>
      </c>
      <c r="F17671" s="6">
        <v>0.75900000000000001</v>
      </c>
      <c r="G17671" s="2">
        <v>202</v>
      </c>
      <c r="H17671" s="7">
        <v>10.72</v>
      </c>
      <c r="I17671" s="5">
        <v>19.3</v>
      </c>
    </row>
    <row r="17672" spans="1:9" x14ac:dyDescent="0.2">
      <c r="A17672" s="3">
        <v>46215.683601365738</v>
      </c>
      <c r="B17672" s="4">
        <f t="shared" si="552"/>
        <v>46215</v>
      </c>
      <c r="C17672" s="5">
        <f t="shared" si="553"/>
        <v>16</v>
      </c>
      <c r="D17672" s="2" t="s">
        <v>26</v>
      </c>
      <c r="E17672" s="2" t="s">
        <v>28</v>
      </c>
      <c r="F17672" s="6">
        <v>0.79700000000000004</v>
      </c>
      <c r="G17672" s="2">
        <v>157</v>
      </c>
      <c r="H17672" s="7">
        <v>8.84</v>
      </c>
      <c r="I17672" s="5">
        <v>24.5</v>
      </c>
    </row>
    <row r="17673" spans="1:9" x14ac:dyDescent="0.2">
      <c r="A17673" s="3">
        <v>46215.68372591435</v>
      </c>
      <c r="B17673" s="4">
        <f t="shared" si="552"/>
        <v>46215</v>
      </c>
      <c r="C17673" s="5">
        <f t="shared" si="553"/>
        <v>16</v>
      </c>
      <c r="D17673" s="2" t="s">
        <v>26</v>
      </c>
      <c r="E17673" s="2" t="s">
        <v>28</v>
      </c>
      <c r="F17673" s="6">
        <v>0.67600000000000005</v>
      </c>
      <c r="G17673" s="2">
        <v>264</v>
      </c>
      <c r="H17673" s="7">
        <v>13.96</v>
      </c>
      <c r="I17673" s="5">
        <v>34.700000000000003</v>
      </c>
    </row>
    <row r="17674" spans="1:9" x14ac:dyDescent="0.2">
      <c r="A17674" s="3">
        <v>46215.683756446757</v>
      </c>
      <c r="B17674" s="4">
        <f t="shared" si="552"/>
        <v>46215</v>
      </c>
      <c r="C17674" s="5">
        <f t="shared" si="553"/>
        <v>16</v>
      </c>
      <c r="D17674" s="2" t="s">
        <v>26</v>
      </c>
      <c r="E17674" s="2" t="s">
        <v>28</v>
      </c>
      <c r="F17674" s="6">
        <v>0.70699999999999996</v>
      </c>
      <c r="G17674" s="2">
        <v>426</v>
      </c>
      <c r="H17674" s="7">
        <v>27.26</v>
      </c>
      <c r="I17674" s="5">
        <v>17.7</v>
      </c>
    </row>
    <row r="17675" spans="1:9" x14ac:dyDescent="0.2">
      <c r="A17675" s="3">
        <v>46215.6837900463</v>
      </c>
      <c r="B17675" s="4">
        <f t="shared" si="552"/>
        <v>46215</v>
      </c>
      <c r="C17675" s="5">
        <f t="shared" si="553"/>
        <v>16</v>
      </c>
      <c r="D17675" s="2" t="s">
        <v>26</v>
      </c>
      <c r="E17675" s="2" t="s">
        <v>27</v>
      </c>
      <c r="F17675" s="6">
        <v>0.76100000000000001</v>
      </c>
      <c r="G17675" s="2">
        <v>31</v>
      </c>
      <c r="H17675" s="7">
        <v>1.58</v>
      </c>
      <c r="I17675" s="5">
        <v>263.8</v>
      </c>
    </row>
    <row r="17676" spans="1:9" x14ac:dyDescent="0.2">
      <c r="A17676" s="3">
        <v>46215.684006608797</v>
      </c>
      <c r="B17676" s="4">
        <f t="shared" si="552"/>
        <v>46215</v>
      </c>
      <c r="C17676" s="5">
        <f t="shared" si="553"/>
        <v>16</v>
      </c>
      <c r="D17676" s="2" t="s">
        <v>26</v>
      </c>
      <c r="E17676" s="2" t="s">
        <v>27</v>
      </c>
      <c r="F17676" s="6">
        <v>0.69699999999999995</v>
      </c>
      <c r="G17676" s="2">
        <v>51</v>
      </c>
      <c r="H17676" s="7">
        <v>2.67</v>
      </c>
      <c r="I17676" s="5">
        <v>174.1</v>
      </c>
    </row>
    <row r="17677" spans="1:9" x14ac:dyDescent="0.2">
      <c r="A17677" s="3">
        <v>46215.684038692132</v>
      </c>
      <c r="B17677" s="4">
        <f t="shared" si="552"/>
        <v>46215</v>
      </c>
      <c r="C17677" s="5">
        <f t="shared" si="553"/>
        <v>16</v>
      </c>
      <c r="D17677" s="2" t="s">
        <v>31</v>
      </c>
      <c r="E17677" s="2" t="s">
        <v>27</v>
      </c>
      <c r="F17677" s="6">
        <v>0.49099999999999999</v>
      </c>
      <c r="G17677" s="2">
        <v>30</v>
      </c>
      <c r="H17677" s="7">
        <v>1.98</v>
      </c>
      <c r="I17677" s="5">
        <v>213.9</v>
      </c>
    </row>
    <row r="17678" spans="1:9" x14ac:dyDescent="0.2">
      <c r="A17678" s="3">
        <v>46215.684050150463</v>
      </c>
      <c r="B17678" s="4">
        <f t="shared" si="552"/>
        <v>46215</v>
      </c>
      <c r="C17678" s="5">
        <f t="shared" si="553"/>
        <v>16</v>
      </c>
      <c r="D17678" s="2" t="s">
        <v>26</v>
      </c>
      <c r="E17678" s="2" t="s">
        <v>27</v>
      </c>
      <c r="F17678" s="6">
        <v>0.77200000000000002</v>
      </c>
      <c r="G17678" s="2">
        <v>2004</v>
      </c>
      <c r="H17678" s="7">
        <v>110.91</v>
      </c>
      <c r="I17678" s="5">
        <v>1.7</v>
      </c>
    </row>
    <row r="17679" spans="1:9" x14ac:dyDescent="0.2">
      <c r="A17679" s="3">
        <v>46215.68411130787</v>
      </c>
      <c r="B17679" s="4">
        <f t="shared" si="552"/>
        <v>46215</v>
      </c>
      <c r="C17679" s="5">
        <f t="shared" si="553"/>
        <v>16</v>
      </c>
      <c r="D17679" s="2" t="s">
        <v>26</v>
      </c>
      <c r="E17679" s="2" t="s">
        <v>27</v>
      </c>
      <c r="F17679" s="6">
        <v>0.75900000000000001</v>
      </c>
      <c r="G17679" s="2">
        <v>111</v>
      </c>
      <c r="H17679" s="7">
        <v>5.81</v>
      </c>
      <c r="I17679" s="5">
        <v>79.5</v>
      </c>
    </row>
    <row r="17680" spans="1:9" x14ac:dyDescent="0.2">
      <c r="A17680" s="3">
        <v>46215.68422318287</v>
      </c>
      <c r="B17680" s="4">
        <f t="shared" si="552"/>
        <v>46215</v>
      </c>
      <c r="C17680" s="5">
        <f t="shared" si="553"/>
        <v>16</v>
      </c>
      <c r="D17680" s="2" t="s">
        <v>26</v>
      </c>
      <c r="E17680" s="2" t="s">
        <v>28</v>
      </c>
      <c r="F17680" s="6">
        <v>0.8</v>
      </c>
      <c r="G17680" s="2">
        <v>143</v>
      </c>
      <c r="H17680" s="7">
        <v>7.56</v>
      </c>
      <c r="I17680" s="5">
        <v>33.700000000000003</v>
      </c>
    </row>
    <row r="17681" spans="1:9" x14ac:dyDescent="0.2">
      <c r="A17681" s="3">
        <v>46215.684596319443</v>
      </c>
      <c r="B17681" s="4">
        <f t="shared" si="552"/>
        <v>46215</v>
      </c>
      <c r="C17681" s="5">
        <f t="shared" si="553"/>
        <v>16</v>
      </c>
      <c r="D17681" s="2" t="s">
        <v>26</v>
      </c>
      <c r="E17681" s="2" t="s">
        <v>28</v>
      </c>
      <c r="F17681" s="6">
        <v>0.71599999999999997</v>
      </c>
      <c r="G17681" s="2">
        <v>146</v>
      </c>
      <c r="H17681" s="7">
        <v>7.72</v>
      </c>
      <c r="I17681" s="5">
        <v>61.5</v>
      </c>
    </row>
    <row r="17682" spans="1:9" x14ac:dyDescent="0.2">
      <c r="A17682" s="3">
        <v>46215.684625358786</v>
      </c>
      <c r="B17682" s="4">
        <f t="shared" si="552"/>
        <v>46215</v>
      </c>
      <c r="C17682" s="5">
        <f t="shared" si="553"/>
        <v>16</v>
      </c>
      <c r="D17682" s="2" t="s">
        <v>26</v>
      </c>
      <c r="E17682" s="2" t="s">
        <v>28</v>
      </c>
      <c r="F17682" s="6">
        <v>0.77100000000000002</v>
      </c>
      <c r="G17682" s="2">
        <v>134</v>
      </c>
      <c r="H17682" s="7">
        <v>7.06</v>
      </c>
      <c r="I17682" s="5">
        <v>64.2</v>
      </c>
    </row>
    <row r="17683" spans="1:9" x14ac:dyDescent="0.2">
      <c r="A17683" s="3">
        <v>46215.68464068287</v>
      </c>
      <c r="B17683" s="4">
        <f t="shared" si="552"/>
        <v>46215</v>
      </c>
      <c r="C17683" s="5">
        <f t="shared" si="553"/>
        <v>16</v>
      </c>
      <c r="D17683" s="2" t="s">
        <v>26</v>
      </c>
      <c r="E17683" s="2" t="s">
        <v>28</v>
      </c>
      <c r="F17683" s="6">
        <v>0.64900000000000002</v>
      </c>
      <c r="G17683" s="2">
        <v>181</v>
      </c>
      <c r="H17683" s="7">
        <v>9.57</v>
      </c>
      <c r="I17683" s="5">
        <v>53</v>
      </c>
    </row>
    <row r="17684" spans="1:9" x14ac:dyDescent="0.2">
      <c r="A17684" s="3">
        <v>46215.684660127306</v>
      </c>
      <c r="B17684" s="4">
        <f t="shared" si="552"/>
        <v>46215</v>
      </c>
      <c r="C17684" s="5">
        <f t="shared" si="553"/>
        <v>16</v>
      </c>
      <c r="D17684" s="2" t="s">
        <v>26</v>
      </c>
      <c r="E17684" s="2" t="s">
        <v>28</v>
      </c>
      <c r="F17684" s="6">
        <v>0.76300000000000001</v>
      </c>
      <c r="G17684" s="2">
        <v>104</v>
      </c>
      <c r="H17684" s="7">
        <v>5.48</v>
      </c>
      <c r="I17684" s="5">
        <v>75.099999999999994</v>
      </c>
    </row>
    <row r="17685" spans="1:9" x14ac:dyDescent="0.2">
      <c r="A17685" s="3">
        <v>46215.684678506943</v>
      </c>
      <c r="B17685" s="4">
        <f t="shared" si="552"/>
        <v>46215</v>
      </c>
      <c r="C17685" s="5">
        <f t="shared" si="553"/>
        <v>16</v>
      </c>
      <c r="D17685" s="2" t="s">
        <v>26</v>
      </c>
      <c r="E17685" s="2" t="s">
        <v>28</v>
      </c>
      <c r="F17685" s="6">
        <v>0.71599999999999997</v>
      </c>
      <c r="G17685" s="2">
        <v>111</v>
      </c>
      <c r="H17685" s="7">
        <v>5.85</v>
      </c>
      <c r="I17685" s="5">
        <v>72.2</v>
      </c>
    </row>
    <row r="17686" spans="1:9" x14ac:dyDescent="0.2">
      <c r="A17686" s="3">
        <v>46215.684684942127</v>
      </c>
      <c r="B17686" s="4">
        <f t="shared" si="552"/>
        <v>46215</v>
      </c>
      <c r="C17686" s="5">
        <f t="shared" si="553"/>
        <v>16</v>
      </c>
      <c r="D17686" s="2" t="s">
        <v>26</v>
      </c>
      <c r="E17686" s="2" t="s">
        <v>28</v>
      </c>
      <c r="F17686" s="6">
        <v>0.75</v>
      </c>
      <c r="G17686" s="2">
        <v>131</v>
      </c>
      <c r="H17686" s="7">
        <v>6.93</v>
      </c>
      <c r="I17686" s="5">
        <v>69.7</v>
      </c>
    </row>
    <row r="17687" spans="1:9" x14ac:dyDescent="0.2">
      <c r="A17687" s="3">
        <v>46215.684721238416</v>
      </c>
      <c r="B17687" s="4">
        <f t="shared" si="552"/>
        <v>46215</v>
      </c>
      <c r="C17687" s="5">
        <f t="shared" si="553"/>
        <v>16</v>
      </c>
      <c r="D17687" s="2" t="s">
        <v>26</v>
      </c>
      <c r="E17687" s="2" t="s">
        <v>28</v>
      </c>
      <c r="F17687" s="6">
        <v>0.64900000000000002</v>
      </c>
      <c r="G17687" s="2">
        <v>133</v>
      </c>
      <c r="H17687" s="7">
        <v>9.74</v>
      </c>
      <c r="I17687" s="5">
        <v>73.2</v>
      </c>
    </row>
    <row r="17688" spans="1:9" x14ac:dyDescent="0.2">
      <c r="A17688" s="3">
        <v>46215.684729351851</v>
      </c>
      <c r="B17688" s="4">
        <f t="shared" si="552"/>
        <v>46215</v>
      </c>
      <c r="C17688" s="5">
        <f t="shared" si="553"/>
        <v>16</v>
      </c>
      <c r="D17688" s="2" t="s">
        <v>26</v>
      </c>
      <c r="E17688" s="2" t="s">
        <v>28</v>
      </c>
      <c r="F17688" s="6">
        <v>0.63600000000000001</v>
      </c>
      <c r="G17688" s="2">
        <v>113</v>
      </c>
      <c r="H17688" s="7">
        <v>5.92</v>
      </c>
      <c r="I17688" s="5">
        <v>71.099999999999994</v>
      </c>
    </row>
    <row r="17689" spans="1:9" x14ac:dyDescent="0.2">
      <c r="A17689" s="3">
        <v>46215.684749490742</v>
      </c>
      <c r="B17689" s="4">
        <f t="shared" si="552"/>
        <v>46215</v>
      </c>
      <c r="C17689" s="5">
        <f t="shared" si="553"/>
        <v>16</v>
      </c>
      <c r="D17689" s="2" t="s">
        <v>26</v>
      </c>
      <c r="E17689" s="2" t="s">
        <v>28</v>
      </c>
      <c r="F17689" s="6">
        <v>0.72599999999999998</v>
      </c>
      <c r="G17689" s="2">
        <v>153</v>
      </c>
      <c r="H17689" s="7">
        <v>8.02</v>
      </c>
      <c r="I17689" s="5">
        <v>59.6</v>
      </c>
    </row>
    <row r="17690" spans="1:9" x14ac:dyDescent="0.2">
      <c r="A17690" s="3">
        <v>46215.684775856484</v>
      </c>
      <c r="B17690" s="4">
        <f t="shared" si="552"/>
        <v>46215</v>
      </c>
      <c r="C17690" s="5">
        <f t="shared" si="553"/>
        <v>16</v>
      </c>
      <c r="D17690" s="2" t="s">
        <v>26</v>
      </c>
      <c r="E17690" s="2" t="s">
        <v>28</v>
      </c>
      <c r="F17690" s="6">
        <v>0.71199999999999997</v>
      </c>
      <c r="G17690" s="2">
        <v>112</v>
      </c>
      <c r="H17690" s="7">
        <v>5.87</v>
      </c>
      <c r="I17690" s="5">
        <v>80.2</v>
      </c>
    </row>
    <row r="17691" spans="1:9" x14ac:dyDescent="0.2">
      <c r="A17691" s="3">
        <v>46215.684813645843</v>
      </c>
      <c r="B17691" s="4">
        <f t="shared" si="552"/>
        <v>46215</v>
      </c>
      <c r="C17691" s="5">
        <f t="shared" si="553"/>
        <v>16</v>
      </c>
      <c r="D17691" s="2" t="s">
        <v>26</v>
      </c>
      <c r="E17691" s="2" t="s">
        <v>27</v>
      </c>
      <c r="F17691" s="6">
        <v>0.80600000000000005</v>
      </c>
      <c r="G17691" s="2">
        <v>2285</v>
      </c>
      <c r="H17691" s="7">
        <v>122.66</v>
      </c>
      <c r="I17691" s="5">
        <v>1.6</v>
      </c>
    </row>
    <row r="17692" spans="1:9" x14ac:dyDescent="0.2">
      <c r="A17692" s="3">
        <v>46215.684816331021</v>
      </c>
      <c r="B17692" s="4">
        <f t="shared" si="552"/>
        <v>46215</v>
      </c>
      <c r="C17692" s="5">
        <f t="shared" si="553"/>
        <v>16</v>
      </c>
      <c r="D17692" s="2" t="s">
        <v>26</v>
      </c>
      <c r="E17692" s="2" t="s">
        <v>28</v>
      </c>
      <c r="F17692" s="6">
        <v>0.70599999999999996</v>
      </c>
      <c r="G17692" s="2">
        <v>135</v>
      </c>
      <c r="H17692" s="7">
        <v>7.1</v>
      </c>
      <c r="I17692" s="5">
        <v>66.099999999999994</v>
      </c>
    </row>
    <row r="17693" spans="1:9" x14ac:dyDescent="0.2">
      <c r="A17693" s="3">
        <v>46215.685195613427</v>
      </c>
      <c r="B17693" s="4">
        <f t="shared" si="552"/>
        <v>46215</v>
      </c>
      <c r="C17693" s="5">
        <f t="shared" si="553"/>
        <v>16</v>
      </c>
      <c r="D17693" s="2" t="s">
        <v>26</v>
      </c>
      <c r="E17693" s="2" t="s">
        <v>28</v>
      </c>
      <c r="F17693" s="6">
        <v>0.77100000000000002</v>
      </c>
      <c r="G17693" s="2">
        <v>173</v>
      </c>
      <c r="H17693" s="7">
        <v>9.11</v>
      </c>
      <c r="I17693" s="5">
        <v>23.3</v>
      </c>
    </row>
    <row r="17694" spans="1:9" x14ac:dyDescent="0.2">
      <c r="A17694" s="3">
        <v>46215.685285740743</v>
      </c>
      <c r="B17694" s="4">
        <f t="shared" si="552"/>
        <v>46215</v>
      </c>
      <c r="C17694" s="5">
        <f t="shared" si="553"/>
        <v>16</v>
      </c>
      <c r="D17694" s="2" t="s">
        <v>26</v>
      </c>
      <c r="E17694" s="2" t="s">
        <v>28</v>
      </c>
      <c r="F17694" s="6">
        <v>0.69699999999999995</v>
      </c>
      <c r="G17694" s="2">
        <v>396</v>
      </c>
      <c r="H17694" s="7">
        <v>20.92</v>
      </c>
      <c r="I17694" s="5">
        <v>23.6</v>
      </c>
    </row>
    <row r="17695" spans="1:9" x14ac:dyDescent="0.2">
      <c r="A17695" s="3">
        <v>46215.685396493063</v>
      </c>
      <c r="B17695" s="4">
        <f t="shared" si="552"/>
        <v>46215</v>
      </c>
      <c r="C17695" s="5">
        <f t="shared" si="553"/>
        <v>16</v>
      </c>
      <c r="D17695" s="2" t="s">
        <v>26</v>
      </c>
      <c r="E17695" s="2" t="s">
        <v>28</v>
      </c>
      <c r="F17695" s="6">
        <v>0.755</v>
      </c>
      <c r="G17695" s="2">
        <v>108</v>
      </c>
      <c r="H17695" s="7">
        <v>5.74</v>
      </c>
      <c r="I17695" s="5">
        <v>81.3</v>
      </c>
    </row>
    <row r="17696" spans="1:9" x14ac:dyDescent="0.2">
      <c r="A17696" s="3">
        <v>46215.685477870371</v>
      </c>
      <c r="B17696" s="4">
        <f t="shared" si="552"/>
        <v>46215</v>
      </c>
      <c r="C17696" s="5">
        <f t="shared" si="553"/>
        <v>16</v>
      </c>
      <c r="D17696" s="2" t="s">
        <v>26</v>
      </c>
      <c r="E17696" s="2" t="s">
        <v>28</v>
      </c>
      <c r="F17696" s="6">
        <v>0.751</v>
      </c>
      <c r="G17696" s="2">
        <v>192</v>
      </c>
      <c r="H17696" s="7">
        <v>10.16</v>
      </c>
      <c r="I17696" s="5">
        <v>47.1</v>
      </c>
    </row>
    <row r="17697" spans="1:9" x14ac:dyDescent="0.2">
      <c r="A17697" s="3">
        <v>46215.685510717587</v>
      </c>
      <c r="B17697" s="4">
        <f t="shared" si="552"/>
        <v>46215</v>
      </c>
      <c r="C17697" s="5">
        <f t="shared" si="553"/>
        <v>16</v>
      </c>
      <c r="D17697" s="2" t="s">
        <v>26</v>
      </c>
      <c r="E17697" s="2" t="s">
        <v>28</v>
      </c>
      <c r="F17697" s="6">
        <v>0.68100000000000005</v>
      </c>
      <c r="G17697" s="2">
        <v>75</v>
      </c>
      <c r="H17697" s="7">
        <v>3.96</v>
      </c>
      <c r="I17697" s="5">
        <v>97.3</v>
      </c>
    </row>
    <row r="17698" spans="1:9" x14ac:dyDescent="0.2">
      <c r="A17698" s="3">
        <v>46215.685516817131</v>
      </c>
      <c r="B17698" s="4">
        <f t="shared" si="552"/>
        <v>46215</v>
      </c>
      <c r="C17698" s="5">
        <f t="shared" si="553"/>
        <v>16</v>
      </c>
      <c r="D17698" s="2" t="s">
        <v>26</v>
      </c>
      <c r="E17698" s="2" t="s">
        <v>28</v>
      </c>
      <c r="F17698" s="6">
        <v>0.52800000000000002</v>
      </c>
      <c r="G17698" s="2">
        <v>221</v>
      </c>
      <c r="H17698" s="7">
        <v>11.68</v>
      </c>
      <c r="I17698" s="5">
        <v>44.1</v>
      </c>
    </row>
    <row r="17699" spans="1:9" x14ac:dyDescent="0.2">
      <c r="A17699" s="3">
        <v>46215.685538206017</v>
      </c>
      <c r="B17699" s="4">
        <f t="shared" si="552"/>
        <v>46215</v>
      </c>
      <c r="C17699" s="5">
        <f t="shared" si="553"/>
        <v>16</v>
      </c>
      <c r="D17699" s="2" t="s">
        <v>26</v>
      </c>
      <c r="E17699" s="2" t="s">
        <v>27</v>
      </c>
      <c r="F17699" s="6">
        <v>0.64600000000000002</v>
      </c>
      <c r="G17699" s="2">
        <v>20</v>
      </c>
      <c r="H17699" s="7">
        <v>1.02</v>
      </c>
      <c r="I17699" s="5">
        <v>190.3</v>
      </c>
    </row>
    <row r="17700" spans="1:9" x14ac:dyDescent="0.2">
      <c r="A17700" s="3">
        <v>46215.685552002316</v>
      </c>
      <c r="B17700" s="4">
        <f t="shared" si="552"/>
        <v>46215</v>
      </c>
      <c r="C17700" s="5">
        <f t="shared" si="553"/>
        <v>16</v>
      </c>
      <c r="D17700" s="2" t="s">
        <v>26</v>
      </c>
      <c r="E17700" s="2" t="s">
        <v>27</v>
      </c>
      <c r="F17700" s="6">
        <v>0.76500000000000001</v>
      </c>
      <c r="G17700" s="2">
        <v>39</v>
      </c>
      <c r="H17700" s="7">
        <v>2.02</v>
      </c>
      <c r="I17700" s="5">
        <v>221.6</v>
      </c>
    </row>
    <row r="17701" spans="1:9" x14ac:dyDescent="0.2">
      <c r="A17701" s="3">
        <v>46215.68556380787</v>
      </c>
      <c r="B17701" s="4">
        <f t="shared" si="552"/>
        <v>46215</v>
      </c>
      <c r="C17701" s="5">
        <f t="shared" si="553"/>
        <v>16</v>
      </c>
      <c r="D17701" s="2" t="s">
        <v>26</v>
      </c>
      <c r="E17701" s="2" t="s">
        <v>27</v>
      </c>
      <c r="F17701" s="6">
        <v>0.503</v>
      </c>
      <c r="G17701" s="2">
        <v>22</v>
      </c>
      <c r="H17701" s="7">
        <v>1.1200000000000001</v>
      </c>
      <c r="I17701" s="5">
        <v>274</v>
      </c>
    </row>
    <row r="17702" spans="1:9" x14ac:dyDescent="0.2">
      <c r="A17702" s="3">
        <v>46215.68560045139</v>
      </c>
      <c r="B17702" s="4">
        <f t="shared" si="552"/>
        <v>46215</v>
      </c>
      <c r="C17702" s="5">
        <f t="shared" si="553"/>
        <v>16</v>
      </c>
      <c r="D17702" s="2" t="s">
        <v>26</v>
      </c>
      <c r="E17702" s="2" t="s">
        <v>28</v>
      </c>
      <c r="F17702" s="6">
        <v>0.626</v>
      </c>
      <c r="G17702" s="2">
        <v>190</v>
      </c>
      <c r="H17702" s="7">
        <v>10.23</v>
      </c>
      <c r="I17702" s="5">
        <v>50.4</v>
      </c>
    </row>
    <row r="17703" spans="1:9" x14ac:dyDescent="0.2">
      <c r="A17703" s="3">
        <v>46215.685617662028</v>
      </c>
      <c r="B17703" s="4">
        <f t="shared" si="552"/>
        <v>46215</v>
      </c>
      <c r="C17703" s="5">
        <f t="shared" si="553"/>
        <v>16</v>
      </c>
      <c r="D17703" s="2" t="s">
        <v>26</v>
      </c>
      <c r="E17703" s="2" t="s">
        <v>27</v>
      </c>
      <c r="F17703" s="6">
        <v>0.53300000000000003</v>
      </c>
      <c r="G17703" s="2">
        <v>26</v>
      </c>
      <c r="H17703" s="7">
        <v>1.35</v>
      </c>
      <c r="I17703" s="5">
        <v>143.80000000000001</v>
      </c>
    </row>
    <row r="17704" spans="1:9" x14ac:dyDescent="0.2">
      <c r="A17704" s="3">
        <v>46215.685718854169</v>
      </c>
      <c r="B17704" s="4">
        <f t="shared" si="552"/>
        <v>46215</v>
      </c>
      <c r="C17704" s="5">
        <f t="shared" si="553"/>
        <v>16</v>
      </c>
      <c r="D17704" s="2" t="s">
        <v>26</v>
      </c>
      <c r="E17704" s="2" t="s">
        <v>27</v>
      </c>
      <c r="F17704" s="6">
        <v>0.63100000000000001</v>
      </c>
      <c r="G17704" s="2">
        <v>1487</v>
      </c>
      <c r="H17704" s="7">
        <v>79.069999999999993</v>
      </c>
      <c r="I17704" s="5">
        <v>3.5</v>
      </c>
    </row>
    <row r="17705" spans="1:9" x14ac:dyDescent="0.2">
      <c r="A17705" s="3">
        <v>46215.685852905102</v>
      </c>
      <c r="B17705" s="4">
        <f t="shared" si="552"/>
        <v>46215</v>
      </c>
      <c r="C17705" s="5">
        <f t="shared" si="553"/>
        <v>16</v>
      </c>
      <c r="D17705" s="2" t="s">
        <v>26</v>
      </c>
      <c r="E17705" s="2" t="s">
        <v>27</v>
      </c>
      <c r="F17705" s="6">
        <v>0.69</v>
      </c>
      <c r="G17705" s="2">
        <v>66</v>
      </c>
      <c r="H17705" s="7">
        <v>3.53</v>
      </c>
      <c r="I17705" s="5">
        <v>129.69999999999999</v>
      </c>
    </row>
    <row r="17706" spans="1:9" x14ac:dyDescent="0.2">
      <c r="A17706" s="3">
        <v>46215.685854097217</v>
      </c>
      <c r="B17706" s="4">
        <f t="shared" si="552"/>
        <v>46215</v>
      </c>
      <c r="C17706" s="5">
        <f t="shared" si="553"/>
        <v>16</v>
      </c>
      <c r="D17706" s="2" t="s">
        <v>30</v>
      </c>
      <c r="E17706" s="2" t="s">
        <v>28</v>
      </c>
      <c r="F17706" s="6">
        <v>0.85099999999999998</v>
      </c>
      <c r="G17706" s="2">
        <v>168</v>
      </c>
      <c r="H17706" s="7">
        <v>9.01</v>
      </c>
      <c r="I17706" s="5">
        <v>33.799999999999997</v>
      </c>
    </row>
    <row r="17707" spans="1:9" x14ac:dyDescent="0.2">
      <c r="A17707" s="3">
        <v>46215.685873159717</v>
      </c>
      <c r="B17707" s="4">
        <f t="shared" si="552"/>
        <v>46215</v>
      </c>
      <c r="C17707" s="5">
        <f t="shared" si="553"/>
        <v>16</v>
      </c>
      <c r="D17707" s="2" t="s">
        <v>26</v>
      </c>
      <c r="E17707" s="2" t="s">
        <v>28</v>
      </c>
      <c r="F17707" s="6">
        <v>0.66600000000000004</v>
      </c>
      <c r="G17707" s="2">
        <v>137</v>
      </c>
      <c r="H17707" s="7">
        <v>7.32</v>
      </c>
      <c r="I17707" s="5">
        <v>67.2</v>
      </c>
    </row>
    <row r="17708" spans="1:9" x14ac:dyDescent="0.2">
      <c r="A17708" s="3">
        <v>46215.685883900464</v>
      </c>
      <c r="B17708" s="4">
        <f t="shared" si="552"/>
        <v>46215</v>
      </c>
      <c r="C17708" s="5">
        <f t="shared" si="553"/>
        <v>16</v>
      </c>
      <c r="D17708" s="2" t="s">
        <v>30</v>
      </c>
      <c r="E17708" s="2" t="s">
        <v>28</v>
      </c>
      <c r="F17708" s="6">
        <v>0.81</v>
      </c>
      <c r="G17708" s="2">
        <v>119</v>
      </c>
      <c r="H17708" s="7">
        <v>7.2</v>
      </c>
      <c r="I17708" s="5">
        <v>37.700000000000003</v>
      </c>
    </row>
    <row r="17709" spans="1:9" x14ac:dyDescent="0.2">
      <c r="A17709" s="3">
        <v>46215.686227997678</v>
      </c>
      <c r="B17709" s="4">
        <f t="shared" si="552"/>
        <v>46215</v>
      </c>
      <c r="C17709" s="5">
        <f t="shared" si="553"/>
        <v>16</v>
      </c>
      <c r="D17709" s="2" t="s">
        <v>26</v>
      </c>
      <c r="E17709" s="2" t="s">
        <v>27</v>
      </c>
      <c r="F17709" s="6">
        <v>0.63700000000000001</v>
      </c>
      <c r="G17709" s="2">
        <v>19</v>
      </c>
      <c r="H17709" s="7">
        <v>0.96</v>
      </c>
      <c r="I17709" s="5">
        <v>206.1</v>
      </c>
    </row>
    <row r="17710" spans="1:9" x14ac:dyDescent="0.2">
      <c r="A17710" s="3">
        <v>46215.686282986113</v>
      </c>
      <c r="B17710" s="4">
        <f t="shared" si="552"/>
        <v>46215</v>
      </c>
      <c r="C17710" s="5">
        <f t="shared" si="553"/>
        <v>16</v>
      </c>
      <c r="D17710" s="2" t="s">
        <v>26</v>
      </c>
      <c r="E17710" s="2" t="s">
        <v>27</v>
      </c>
      <c r="F17710" s="6">
        <v>0.70599999999999996</v>
      </c>
      <c r="G17710" s="2">
        <v>42</v>
      </c>
      <c r="H17710" s="7">
        <v>2.1800000000000002</v>
      </c>
      <c r="I17710" s="5">
        <v>152.69999999999999</v>
      </c>
    </row>
    <row r="17711" spans="1:9" x14ac:dyDescent="0.2">
      <c r="A17711" s="3">
        <v>46215.686321168978</v>
      </c>
      <c r="B17711" s="4">
        <f t="shared" si="552"/>
        <v>46215</v>
      </c>
      <c r="C17711" s="5">
        <f t="shared" si="553"/>
        <v>16</v>
      </c>
      <c r="D17711" s="2" t="s">
        <v>26</v>
      </c>
      <c r="E17711" s="2" t="s">
        <v>27</v>
      </c>
      <c r="F17711" s="6">
        <v>0.68200000000000005</v>
      </c>
      <c r="G17711" s="2">
        <v>52</v>
      </c>
      <c r="H17711" s="7">
        <v>2.77</v>
      </c>
      <c r="I17711" s="5">
        <v>164.7</v>
      </c>
    </row>
    <row r="17712" spans="1:9" x14ac:dyDescent="0.2">
      <c r="A17712" s="3">
        <v>46215.686468611108</v>
      </c>
      <c r="B17712" s="4">
        <f t="shared" si="552"/>
        <v>46215</v>
      </c>
      <c r="C17712" s="5">
        <f t="shared" si="553"/>
        <v>16</v>
      </c>
      <c r="D17712" s="2" t="s">
        <v>26</v>
      </c>
      <c r="E17712" s="2" t="s">
        <v>28</v>
      </c>
      <c r="F17712" s="6">
        <v>0.73899999999999999</v>
      </c>
      <c r="G17712" s="2">
        <v>165</v>
      </c>
      <c r="H17712" s="7">
        <v>8.81</v>
      </c>
      <c r="I17712" s="5">
        <v>54.1</v>
      </c>
    </row>
    <row r="17713" spans="1:9" x14ac:dyDescent="0.2">
      <c r="A17713" s="3">
        <v>46215.686631736113</v>
      </c>
      <c r="B17713" s="4">
        <f t="shared" si="552"/>
        <v>46215</v>
      </c>
      <c r="C17713" s="5">
        <f t="shared" si="553"/>
        <v>16</v>
      </c>
      <c r="D17713" s="2" t="s">
        <v>31</v>
      </c>
      <c r="E17713" s="2" t="s">
        <v>27</v>
      </c>
      <c r="F17713" s="6">
        <v>0.67600000000000005</v>
      </c>
      <c r="G17713" s="2">
        <v>16</v>
      </c>
      <c r="H17713" s="7">
        <v>2.1800000000000002</v>
      </c>
      <c r="I17713" s="5">
        <v>90.3</v>
      </c>
    </row>
    <row r="17714" spans="1:9" x14ac:dyDescent="0.2">
      <c r="A17714" s="3">
        <v>46215.686634004633</v>
      </c>
      <c r="B17714" s="4">
        <f t="shared" si="552"/>
        <v>46215</v>
      </c>
      <c r="C17714" s="5">
        <f t="shared" si="553"/>
        <v>16</v>
      </c>
      <c r="D17714" s="2" t="s">
        <v>26</v>
      </c>
      <c r="E17714" s="2" t="s">
        <v>28</v>
      </c>
      <c r="F17714" s="6">
        <v>0.58599999999999997</v>
      </c>
      <c r="G17714" s="2">
        <v>850</v>
      </c>
      <c r="H17714" s="7">
        <v>45.47</v>
      </c>
      <c r="I17714" s="5">
        <v>4.5</v>
      </c>
    </row>
    <row r="17715" spans="1:9" x14ac:dyDescent="0.2">
      <c r="A17715" s="3">
        <v>46215.686653460652</v>
      </c>
      <c r="B17715" s="4">
        <f t="shared" si="552"/>
        <v>46215</v>
      </c>
      <c r="C17715" s="5">
        <f t="shared" si="553"/>
        <v>16</v>
      </c>
      <c r="D17715" s="2" t="s">
        <v>26</v>
      </c>
      <c r="E17715" s="2" t="s">
        <v>28</v>
      </c>
      <c r="F17715" s="6">
        <v>0.64600000000000002</v>
      </c>
      <c r="G17715" s="2">
        <v>13</v>
      </c>
      <c r="H17715" s="7">
        <v>2.67</v>
      </c>
      <c r="I17715" s="5">
        <v>154.19999999999999</v>
      </c>
    </row>
    <row r="17716" spans="1:9" x14ac:dyDescent="0.2">
      <c r="A17716" s="3">
        <v>46215.68666684028</v>
      </c>
      <c r="B17716" s="4">
        <f t="shared" si="552"/>
        <v>46215</v>
      </c>
      <c r="C17716" s="5">
        <f t="shared" si="553"/>
        <v>16</v>
      </c>
      <c r="D17716" s="2" t="s">
        <v>26</v>
      </c>
      <c r="E17716" s="2" t="s">
        <v>28</v>
      </c>
      <c r="F17716" s="6">
        <v>0.627</v>
      </c>
      <c r="G17716" s="2">
        <v>111</v>
      </c>
      <c r="H17716" s="7">
        <v>9.27</v>
      </c>
      <c r="I17716" s="5">
        <v>61.5</v>
      </c>
    </row>
    <row r="17717" spans="1:9" x14ac:dyDescent="0.2">
      <c r="A17717" s="3">
        <v>46215.686722245373</v>
      </c>
      <c r="B17717" s="4">
        <f t="shared" si="552"/>
        <v>46215</v>
      </c>
      <c r="C17717" s="5">
        <f t="shared" si="553"/>
        <v>16</v>
      </c>
      <c r="D17717" s="2" t="s">
        <v>26</v>
      </c>
      <c r="E17717" s="2" t="s">
        <v>27</v>
      </c>
      <c r="F17717" s="6">
        <v>0.47299999999999998</v>
      </c>
      <c r="G17717" s="2">
        <v>56</v>
      </c>
      <c r="H17717" s="7">
        <v>3</v>
      </c>
      <c r="I17717" s="5">
        <v>158.69999999999999</v>
      </c>
    </row>
    <row r="17718" spans="1:9" x14ac:dyDescent="0.2">
      <c r="A17718" s="3">
        <v>46215.68676271991</v>
      </c>
      <c r="B17718" s="4">
        <f t="shared" si="552"/>
        <v>46215</v>
      </c>
      <c r="C17718" s="5">
        <f t="shared" si="553"/>
        <v>16</v>
      </c>
      <c r="D17718" s="2" t="s">
        <v>26</v>
      </c>
      <c r="E17718" s="2" t="s">
        <v>27</v>
      </c>
      <c r="F17718" s="6">
        <v>0.70099999999999996</v>
      </c>
      <c r="G17718" s="2">
        <v>55</v>
      </c>
      <c r="H17718" s="7">
        <v>2.9</v>
      </c>
      <c r="I17718" s="5">
        <v>154.5</v>
      </c>
    </row>
    <row r="17719" spans="1:9" x14ac:dyDescent="0.2">
      <c r="A17719" s="3">
        <v>46215.686847893521</v>
      </c>
      <c r="B17719" s="4">
        <f t="shared" si="552"/>
        <v>46215</v>
      </c>
      <c r="C17719" s="5">
        <f t="shared" si="553"/>
        <v>16</v>
      </c>
      <c r="D17719" s="2" t="s">
        <v>26</v>
      </c>
      <c r="E17719" s="2" t="s">
        <v>27</v>
      </c>
      <c r="F17719" s="6">
        <v>0.56599999999999995</v>
      </c>
      <c r="G17719" s="2">
        <v>38</v>
      </c>
      <c r="H17719" s="7">
        <v>1.95</v>
      </c>
      <c r="I17719" s="5">
        <v>191.5</v>
      </c>
    </row>
    <row r="17720" spans="1:9" x14ac:dyDescent="0.2">
      <c r="A17720" s="3">
        <v>46215.686861631948</v>
      </c>
      <c r="B17720" s="4">
        <f t="shared" si="552"/>
        <v>46215</v>
      </c>
      <c r="C17720" s="5">
        <f t="shared" si="553"/>
        <v>16</v>
      </c>
      <c r="D17720" s="2" t="s">
        <v>26</v>
      </c>
      <c r="E17720" s="2" t="s">
        <v>28</v>
      </c>
      <c r="F17720" s="6">
        <v>0.71399999999999997</v>
      </c>
      <c r="G17720" s="2">
        <v>383</v>
      </c>
      <c r="H17720" s="7">
        <v>22.41</v>
      </c>
      <c r="I17720" s="5">
        <v>20.100000000000001</v>
      </c>
    </row>
    <row r="17721" spans="1:9" x14ac:dyDescent="0.2">
      <c r="A17721" s="3">
        <v>46215.686892569443</v>
      </c>
      <c r="B17721" s="4">
        <f t="shared" si="552"/>
        <v>46215</v>
      </c>
      <c r="C17721" s="5">
        <f t="shared" si="553"/>
        <v>16</v>
      </c>
      <c r="D17721" s="2" t="s">
        <v>26</v>
      </c>
      <c r="E17721" s="2" t="s">
        <v>28</v>
      </c>
      <c r="F17721" s="6">
        <v>0.68100000000000005</v>
      </c>
      <c r="G17721" s="2">
        <v>326</v>
      </c>
      <c r="H17721" s="7">
        <v>17.32</v>
      </c>
      <c r="I17721" s="5">
        <v>27.4</v>
      </c>
    </row>
    <row r="17722" spans="1:9" x14ac:dyDescent="0.2">
      <c r="A17722" s="3">
        <v>46215.686916273153</v>
      </c>
      <c r="B17722" s="4">
        <f t="shared" si="552"/>
        <v>46215</v>
      </c>
      <c r="C17722" s="5">
        <f t="shared" si="553"/>
        <v>16</v>
      </c>
      <c r="D17722" s="2" t="s">
        <v>26</v>
      </c>
      <c r="E17722" s="2" t="s">
        <v>28</v>
      </c>
      <c r="F17722" s="6">
        <v>0.70799999999999996</v>
      </c>
      <c r="G17722" s="2">
        <v>143</v>
      </c>
      <c r="H17722" s="7">
        <v>7.59</v>
      </c>
      <c r="I17722" s="5">
        <v>54.4</v>
      </c>
    </row>
    <row r="17723" spans="1:9" x14ac:dyDescent="0.2">
      <c r="A17723" s="3">
        <v>46215.686917777777</v>
      </c>
      <c r="B17723" s="4">
        <f t="shared" si="552"/>
        <v>46215</v>
      </c>
      <c r="C17723" s="5">
        <f t="shared" si="553"/>
        <v>16</v>
      </c>
      <c r="D17723" s="2" t="s">
        <v>26</v>
      </c>
      <c r="E17723" s="2" t="s">
        <v>28</v>
      </c>
      <c r="F17723" s="6">
        <v>0.66400000000000003</v>
      </c>
      <c r="G17723" s="2">
        <v>140</v>
      </c>
      <c r="H17723" s="7">
        <v>7.46</v>
      </c>
      <c r="I17723" s="5">
        <v>65.2</v>
      </c>
    </row>
    <row r="17724" spans="1:9" x14ac:dyDescent="0.2">
      <c r="A17724" s="3">
        <v>46215.686938784733</v>
      </c>
      <c r="B17724" s="4">
        <f t="shared" si="552"/>
        <v>46215</v>
      </c>
      <c r="C17724" s="5">
        <f t="shared" si="553"/>
        <v>16</v>
      </c>
      <c r="D17724" s="2" t="s">
        <v>26</v>
      </c>
      <c r="E17724" s="2" t="s">
        <v>28</v>
      </c>
      <c r="F17724" s="6">
        <v>0.67600000000000005</v>
      </c>
      <c r="G17724" s="2">
        <v>151</v>
      </c>
      <c r="H17724" s="7">
        <v>7.99</v>
      </c>
      <c r="I17724" s="5">
        <v>54</v>
      </c>
    </row>
    <row r="17725" spans="1:9" x14ac:dyDescent="0.2">
      <c r="A17725" s="3">
        <v>46215.686942997687</v>
      </c>
      <c r="B17725" s="4">
        <f t="shared" si="552"/>
        <v>46215</v>
      </c>
      <c r="C17725" s="5">
        <f t="shared" si="553"/>
        <v>16</v>
      </c>
      <c r="D17725" s="2" t="s">
        <v>26</v>
      </c>
      <c r="E17725" s="2" t="s">
        <v>27</v>
      </c>
      <c r="F17725" s="6">
        <v>0.70299999999999996</v>
      </c>
      <c r="G17725" s="2">
        <v>40</v>
      </c>
      <c r="H17725" s="7">
        <v>2.0099999999999998</v>
      </c>
      <c r="I17725" s="5">
        <v>178.5</v>
      </c>
    </row>
    <row r="17726" spans="1:9" x14ac:dyDescent="0.2">
      <c r="A17726" s="3">
        <v>46215.68695635417</v>
      </c>
      <c r="B17726" s="4">
        <f t="shared" si="552"/>
        <v>46215</v>
      </c>
      <c r="C17726" s="5">
        <f t="shared" si="553"/>
        <v>16</v>
      </c>
      <c r="D17726" s="2" t="s">
        <v>26</v>
      </c>
      <c r="E17726" s="2" t="s">
        <v>28</v>
      </c>
      <c r="F17726" s="6">
        <v>0.77100000000000002</v>
      </c>
      <c r="G17726" s="2">
        <v>141</v>
      </c>
      <c r="H17726" s="7">
        <v>7.45</v>
      </c>
      <c r="I17726" s="5">
        <v>61.8</v>
      </c>
    </row>
    <row r="17727" spans="1:9" x14ac:dyDescent="0.2">
      <c r="A17727" s="3">
        <v>46215.686986562498</v>
      </c>
      <c r="B17727" s="4">
        <f t="shared" si="552"/>
        <v>46215</v>
      </c>
      <c r="C17727" s="5">
        <f t="shared" si="553"/>
        <v>16</v>
      </c>
      <c r="D17727" s="2" t="s">
        <v>26</v>
      </c>
      <c r="E17727" s="2" t="s">
        <v>28</v>
      </c>
      <c r="F17727" s="6">
        <v>0.76600000000000001</v>
      </c>
      <c r="G17727" s="2">
        <v>165</v>
      </c>
      <c r="H17727" s="7">
        <v>8.7799999999999994</v>
      </c>
      <c r="I17727" s="5">
        <v>57.4</v>
      </c>
    </row>
    <row r="17728" spans="1:9" x14ac:dyDescent="0.2">
      <c r="A17728" s="3">
        <v>46215.687195081016</v>
      </c>
      <c r="B17728" s="4">
        <f t="shared" si="552"/>
        <v>46215</v>
      </c>
      <c r="C17728" s="5">
        <f t="shared" si="553"/>
        <v>16</v>
      </c>
      <c r="D17728" s="2" t="s">
        <v>26</v>
      </c>
      <c r="E17728" s="2" t="s">
        <v>27</v>
      </c>
      <c r="F17728" s="6">
        <v>0.505</v>
      </c>
      <c r="G17728" s="2">
        <v>27</v>
      </c>
      <c r="H17728" s="7">
        <v>1.35</v>
      </c>
      <c r="I17728" s="5">
        <v>275.60000000000002</v>
      </c>
    </row>
    <row r="17729" spans="1:9" x14ac:dyDescent="0.2">
      <c r="A17729" s="3">
        <v>46215.687217997693</v>
      </c>
      <c r="B17729" s="4">
        <f t="shared" si="552"/>
        <v>46215</v>
      </c>
      <c r="C17729" s="5">
        <f t="shared" si="553"/>
        <v>16</v>
      </c>
      <c r="D17729" s="2" t="s">
        <v>26</v>
      </c>
      <c r="E17729" s="2" t="s">
        <v>27</v>
      </c>
      <c r="F17729" s="6">
        <v>0.78400000000000003</v>
      </c>
      <c r="G17729" s="2">
        <v>2313</v>
      </c>
      <c r="H17729" s="7">
        <v>130.71</v>
      </c>
      <c r="I17729" s="5">
        <v>1.5</v>
      </c>
    </row>
    <row r="17730" spans="1:9" x14ac:dyDescent="0.2">
      <c r="A17730" s="3">
        <v>46215.687246273148</v>
      </c>
      <c r="B17730" s="4">
        <f t="shared" ref="B17730:B17793" si="554">INT(A17730)</f>
        <v>46215</v>
      </c>
      <c r="C17730" s="5">
        <f t="shared" ref="C17730:C17793" si="555">HOUR(A17730)</f>
        <v>16</v>
      </c>
      <c r="D17730" s="2" t="s">
        <v>26</v>
      </c>
      <c r="E17730" s="2" t="s">
        <v>27</v>
      </c>
      <c r="F17730" s="6">
        <v>0.71899999999999997</v>
      </c>
      <c r="G17730" s="2">
        <v>47</v>
      </c>
      <c r="H17730" s="7">
        <v>2.44</v>
      </c>
      <c r="I17730" s="5">
        <v>183.2</v>
      </c>
    </row>
    <row r="17731" spans="1:9" x14ac:dyDescent="0.2">
      <c r="A17731" s="3">
        <v>46215.687258090278</v>
      </c>
      <c r="B17731" s="4">
        <f t="shared" si="554"/>
        <v>46215</v>
      </c>
      <c r="C17731" s="5">
        <f t="shared" si="555"/>
        <v>16</v>
      </c>
      <c r="D17731" s="2" t="s">
        <v>26</v>
      </c>
      <c r="E17731" s="2" t="s">
        <v>28</v>
      </c>
      <c r="F17731" s="6">
        <v>0.72599999999999998</v>
      </c>
      <c r="G17731" s="2">
        <v>161</v>
      </c>
      <c r="H17731" s="7">
        <v>8.5500000000000007</v>
      </c>
      <c r="I17731" s="5">
        <v>57.1</v>
      </c>
    </row>
    <row r="17732" spans="1:9" x14ac:dyDescent="0.2">
      <c r="A17732" s="3">
        <v>46215.687264976848</v>
      </c>
      <c r="B17732" s="4">
        <f t="shared" si="554"/>
        <v>46215</v>
      </c>
      <c r="C17732" s="5">
        <f t="shared" si="555"/>
        <v>16</v>
      </c>
      <c r="D17732" s="2" t="s">
        <v>26</v>
      </c>
      <c r="E17732" s="2" t="s">
        <v>27</v>
      </c>
      <c r="F17732" s="6">
        <v>0.73299999999999998</v>
      </c>
      <c r="G17732" s="2">
        <v>52</v>
      </c>
      <c r="H17732" s="7">
        <v>2.7</v>
      </c>
      <c r="I17732" s="5">
        <v>183.2</v>
      </c>
    </row>
    <row r="17733" spans="1:9" x14ac:dyDescent="0.2">
      <c r="A17733" s="3">
        <v>46215.687295543983</v>
      </c>
      <c r="B17733" s="4">
        <f t="shared" si="554"/>
        <v>46215</v>
      </c>
      <c r="C17733" s="5">
        <f t="shared" si="555"/>
        <v>16</v>
      </c>
      <c r="D17733" s="2" t="s">
        <v>26</v>
      </c>
      <c r="E17733" s="2" t="s">
        <v>27</v>
      </c>
      <c r="F17733" s="6">
        <v>0.72699999999999998</v>
      </c>
      <c r="G17733" s="2">
        <v>47</v>
      </c>
      <c r="H17733" s="7">
        <v>2.48</v>
      </c>
      <c r="I17733" s="5">
        <v>165</v>
      </c>
    </row>
    <row r="17734" spans="1:9" x14ac:dyDescent="0.2">
      <c r="A17734" s="3">
        <v>46215.687298634257</v>
      </c>
      <c r="B17734" s="4">
        <f t="shared" si="554"/>
        <v>46215</v>
      </c>
      <c r="C17734" s="5">
        <f t="shared" si="555"/>
        <v>16</v>
      </c>
      <c r="D17734" s="2" t="s">
        <v>26</v>
      </c>
      <c r="E17734" s="2" t="s">
        <v>28</v>
      </c>
      <c r="F17734" s="6">
        <v>0.75800000000000001</v>
      </c>
      <c r="G17734" s="2">
        <v>155</v>
      </c>
      <c r="H17734" s="7">
        <v>8.2899999999999991</v>
      </c>
      <c r="I17734" s="5">
        <v>59.5</v>
      </c>
    </row>
    <row r="17735" spans="1:9" x14ac:dyDescent="0.2">
      <c r="A17735" s="3">
        <v>46215.687328749998</v>
      </c>
      <c r="B17735" s="4">
        <f t="shared" si="554"/>
        <v>46215</v>
      </c>
      <c r="C17735" s="5">
        <f t="shared" si="555"/>
        <v>16</v>
      </c>
      <c r="D17735" s="2" t="s">
        <v>26</v>
      </c>
      <c r="E17735" s="2" t="s">
        <v>28</v>
      </c>
      <c r="F17735" s="6">
        <v>0.49</v>
      </c>
      <c r="G17735" s="2">
        <v>31</v>
      </c>
      <c r="H17735" s="7">
        <v>4.55</v>
      </c>
      <c r="I17735" s="5">
        <v>42.4</v>
      </c>
    </row>
    <row r="17736" spans="1:9" x14ac:dyDescent="0.2">
      <c r="A17736" s="3">
        <v>46215.687489560187</v>
      </c>
      <c r="B17736" s="4">
        <f t="shared" si="554"/>
        <v>46215</v>
      </c>
      <c r="C17736" s="5">
        <f t="shared" si="555"/>
        <v>16</v>
      </c>
      <c r="D17736" s="2" t="s">
        <v>26</v>
      </c>
      <c r="E17736" s="2" t="s">
        <v>28</v>
      </c>
      <c r="F17736" s="6">
        <v>0.81899999999999995</v>
      </c>
      <c r="G17736" s="2">
        <v>69</v>
      </c>
      <c r="H17736" s="7">
        <v>3.6</v>
      </c>
      <c r="I17736" s="5">
        <v>86.7</v>
      </c>
    </row>
    <row r="17737" spans="1:9" x14ac:dyDescent="0.2">
      <c r="A17737" s="3">
        <v>46215.687624004633</v>
      </c>
      <c r="B17737" s="4">
        <f t="shared" si="554"/>
        <v>46215</v>
      </c>
      <c r="C17737" s="5">
        <f t="shared" si="555"/>
        <v>16</v>
      </c>
      <c r="D17737" s="2" t="s">
        <v>26</v>
      </c>
      <c r="E17737" s="2" t="s">
        <v>28</v>
      </c>
      <c r="F17737" s="6">
        <v>0.63300000000000001</v>
      </c>
      <c r="G17737" s="2">
        <v>753</v>
      </c>
      <c r="H17737" s="7">
        <v>43.13</v>
      </c>
      <c r="I17737" s="5">
        <v>10.3</v>
      </c>
    </row>
    <row r="17738" spans="1:9" x14ac:dyDescent="0.2">
      <c r="A17738" s="3">
        <v>46215.687649571759</v>
      </c>
      <c r="B17738" s="4">
        <f t="shared" si="554"/>
        <v>46215</v>
      </c>
      <c r="C17738" s="5">
        <f t="shared" si="555"/>
        <v>16</v>
      </c>
      <c r="D17738" s="2" t="s">
        <v>26</v>
      </c>
      <c r="E17738" s="2" t="s">
        <v>27</v>
      </c>
      <c r="F17738" s="6">
        <v>0.53200000000000003</v>
      </c>
      <c r="G17738" s="2">
        <v>21</v>
      </c>
      <c r="H17738" s="7">
        <v>1.0900000000000001</v>
      </c>
      <c r="I17738" s="5">
        <v>284.2</v>
      </c>
    </row>
    <row r="17739" spans="1:9" x14ac:dyDescent="0.2">
      <c r="A17739" s="3">
        <v>46215.687683969911</v>
      </c>
      <c r="B17739" s="4">
        <f t="shared" si="554"/>
        <v>46215</v>
      </c>
      <c r="C17739" s="5">
        <f t="shared" si="555"/>
        <v>16</v>
      </c>
      <c r="D17739" s="2" t="s">
        <v>26</v>
      </c>
      <c r="E17739" s="2" t="s">
        <v>28</v>
      </c>
      <c r="F17739" s="6">
        <v>0.71399999999999997</v>
      </c>
      <c r="G17739" s="2">
        <v>48</v>
      </c>
      <c r="H17739" s="7">
        <v>2.57</v>
      </c>
      <c r="I17739" s="5">
        <v>122.3</v>
      </c>
    </row>
    <row r="17740" spans="1:9" x14ac:dyDescent="0.2">
      <c r="A17740" s="3">
        <v>46215.687695810193</v>
      </c>
      <c r="B17740" s="4">
        <f t="shared" si="554"/>
        <v>46215</v>
      </c>
      <c r="C17740" s="5">
        <f t="shared" si="555"/>
        <v>16</v>
      </c>
      <c r="D17740" s="2" t="s">
        <v>26</v>
      </c>
      <c r="E17740" s="2" t="s">
        <v>28</v>
      </c>
      <c r="F17740" s="6">
        <v>0.63400000000000001</v>
      </c>
      <c r="G17740" s="2">
        <v>134</v>
      </c>
      <c r="H17740" s="7">
        <v>7.13</v>
      </c>
      <c r="I17740" s="5">
        <v>62.8</v>
      </c>
    </row>
    <row r="17741" spans="1:9" x14ac:dyDescent="0.2">
      <c r="A17741" s="3">
        <v>46215.687704201388</v>
      </c>
      <c r="B17741" s="4">
        <f t="shared" si="554"/>
        <v>46215</v>
      </c>
      <c r="C17741" s="5">
        <f t="shared" si="555"/>
        <v>16</v>
      </c>
      <c r="D17741" s="2" t="s">
        <v>26</v>
      </c>
      <c r="E17741" s="2" t="s">
        <v>28</v>
      </c>
      <c r="F17741" s="6">
        <v>0.72799999999999998</v>
      </c>
      <c r="G17741" s="2">
        <v>122</v>
      </c>
      <c r="H17741" s="7">
        <v>6.5</v>
      </c>
      <c r="I17741" s="5">
        <v>71.599999999999994</v>
      </c>
    </row>
    <row r="17742" spans="1:9" x14ac:dyDescent="0.2">
      <c r="A17742" s="3">
        <v>46215.687717974542</v>
      </c>
      <c r="B17742" s="4">
        <f t="shared" si="554"/>
        <v>46215</v>
      </c>
      <c r="C17742" s="5">
        <f t="shared" si="555"/>
        <v>16</v>
      </c>
      <c r="D17742" s="2" t="s">
        <v>26</v>
      </c>
      <c r="E17742" s="2" t="s">
        <v>27</v>
      </c>
      <c r="F17742" s="6">
        <v>0.51800000000000002</v>
      </c>
      <c r="G17742" s="2">
        <v>28</v>
      </c>
      <c r="H17742" s="7">
        <v>1.45</v>
      </c>
      <c r="I17742" s="5">
        <v>338.6</v>
      </c>
    </row>
    <row r="17743" spans="1:9" x14ac:dyDescent="0.2">
      <c r="A17743" s="3">
        <v>46215.687722222217</v>
      </c>
      <c r="B17743" s="4">
        <f t="shared" si="554"/>
        <v>46215</v>
      </c>
      <c r="C17743" s="5">
        <f t="shared" si="555"/>
        <v>16</v>
      </c>
      <c r="D17743" s="2" t="s">
        <v>26</v>
      </c>
      <c r="E17743" s="2" t="s">
        <v>28</v>
      </c>
      <c r="F17743" s="6">
        <v>0.79</v>
      </c>
      <c r="G17743" s="2">
        <v>125</v>
      </c>
      <c r="H17743" s="7">
        <v>6.67</v>
      </c>
      <c r="I17743" s="5">
        <v>68.5</v>
      </c>
    </row>
    <row r="17744" spans="1:9" x14ac:dyDescent="0.2">
      <c r="A17744" s="3">
        <v>46215.687743958333</v>
      </c>
      <c r="B17744" s="4">
        <f t="shared" si="554"/>
        <v>46215</v>
      </c>
      <c r="C17744" s="5">
        <f t="shared" si="555"/>
        <v>16</v>
      </c>
      <c r="D17744" s="2" t="s">
        <v>26</v>
      </c>
      <c r="E17744" s="2" t="s">
        <v>27</v>
      </c>
      <c r="F17744" s="6">
        <v>0.69299999999999995</v>
      </c>
      <c r="G17744" s="2">
        <v>23</v>
      </c>
      <c r="H17744" s="7">
        <v>1.32</v>
      </c>
      <c r="I17744" s="5">
        <v>322.5</v>
      </c>
    </row>
    <row r="17745" spans="1:9" x14ac:dyDescent="0.2">
      <c r="A17745" s="3">
        <v>46215.687834826393</v>
      </c>
      <c r="B17745" s="4">
        <f t="shared" si="554"/>
        <v>46215</v>
      </c>
      <c r="C17745" s="5">
        <f t="shared" si="555"/>
        <v>16</v>
      </c>
      <c r="D17745" s="2" t="s">
        <v>26</v>
      </c>
      <c r="E17745" s="2" t="s">
        <v>28</v>
      </c>
      <c r="F17745" s="6">
        <v>0.72499999999999998</v>
      </c>
      <c r="G17745" s="2">
        <v>140</v>
      </c>
      <c r="H17745" s="7">
        <v>7.49</v>
      </c>
      <c r="I17745" s="5">
        <v>64.400000000000006</v>
      </c>
    </row>
    <row r="17746" spans="1:9" x14ac:dyDescent="0.2">
      <c r="A17746" s="3">
        <v>46215.687847824083</v>
      </c>
      <c r="B17746" s="4">
        <f t="shared" si="554"/>
        <v>46215</v>
      </c>
      <c r="C17746" s="5">
        <f t="shared" si="555"/>
        <v>16</v>
      </c>
      <c r="D17746" s="2" t="s">
        <v>26</v>
      </c>
      <c r="E17746" s="2" t="s">
        <v>27</v>
      </c>
      <c r="F17746" s="6">
        <v>0.74299999999999999</v>
      </c>
      <c r="G17746" s="2">
        <v>44</v>
      </c>
      <c r="H17746" s="7">
        <v>2.37</v>
      </c>
      <c r="I17746" s="5">
        <v>204.8</v>
      </c>
    </row>
    <row r="17747" spans="1:9" x14ac:dyDescent="0.2">
      <c r="A17747" s="3">
        <v>46215.687931840279</v>
      </c>
      <c r="B17747" s="4">
        <f t="shared" si="554"/>
        <v>46215</v>
      </c>
      <c r="C17747" s="5">
        <f t="shared" si="555"/>
        <v>16</v>
      </c>
      <c r="D17747" s="2" t="s">
        <v>26</v>
      </c>
      <c r="E17747" s="2" t="s">
        <v>28</v>
      </c>
      <c r="F17747" s="6">
        <v>0.72599999999999998</v>
      </c>
      <c r="G17747" s="2">
        <v>118</v>
      </c>
      <c r="H17747" s="7">
        <v>6.3</v>
      </c>
      <c r="I17747" s="5">
        <v>74.8</v>
      </c>
    </row>
    <row r="17748" spans="1:9" x14ac:dyDescent="0.2">
      <c r="A17748" s="3">
        <v>46215.687952106477</v>
      </c>
      <c r="B17748" s="4">
        <f t="shared" si="554"/>
        <v>46215</v>
      </c>
      <c r="C17748" s="5">
        <f t="shared" si="555"/>
        <v>16</v>
      </c>
      <c r="D17748" s="2" t="s">
        <v>26</v>
      </c>
      <c r="E17748" s="2" t="s">
        <v>28</v>
      </c>
      <c r="F17748" s="6">
        <v>0.80500000000000005</v>
      </c>
      <c r="G17748" s="2">
        <v>83</v>
      </c>
      <c r="H17748" s="7">
        <v>4.42</v>
      </c>
      <c r="I17748" s="5">
        <v>90.5</v>
      </c>
    </row>
    <row r="17749" spans="1:9" x14ac:dyDescent="0.2">
      <c r="A17749" s="3">
        <v>46215.687974652777</v>
      </c>
      <c r="B17749" s="4">
        <f t="shared" si="554"/>
        <v>46215</v>
      </c>
      <c r="C17749" s="5">
        <f t="shared" si="555"/>
        <v>16</v>
      </c>
      <c r="D17749" s="2" t="s">
        <v>26</v>
      </c>
      <c r="E17749" s="2" t="s">
        <v>28</v>
      </c>
      <c r="F17749" s="6">
        <v>0.76</v>
      </c>
      <c r="G17749" s="2">
        <v>149</v>
      </c>
      <c r="H17749" s="7">
        <v>7.96</v>
      </c>
      <c r="I17749" s="5">
        <v>58.6</v>
      </c>
    </row>
    <row r="17750" spans="1:9" x14ac:dyDescent="0.2">
      <c r="A17750" s="3">
        <v>46215.688022361108</v>
      </c>
      <c r="B17750" s="4">
        <f t="shared" si="554"/>
        <v>46215</v>
      </c>
      <c r="C17750" s="5">
        <f t="shared" si="555"/>
        <v>16</v>
      </c>
      <c r="D17750" s="2" t="s">
        <v>26</v>
      </c>
      <c r="E17750" s="2" t="s">
        <v>28</v>
      </c>
      <c r="F17750" s="6">
        <v>0.72399999999999998</v>
      </c>
      <c r="G17750" s="2">
        <v>103</v>
      </c>
      <c r="H17750" s="7">
        <v>5.48</v>
      </c>
      <c r="I17750" s="5">
        <v>76</v>
      </c>
    </row>
    <row r="17751" spans="1:9" x14ac:dyDescent="0.2">
      <c r="A17751" s="3">
        <v>46215.688043009257</v>
      </c>
      <c r="B17751" s="4">
        <f t="shared" si="554"/>
        <v>46215</v>
      </c>
      <c r="C17751" s="5">
        <f t="shared" si="555"/>
        <v>16</v>
      </c>
      <c r="D17751" s="2" t="s">
        <v>26</v>
      </c>
      <c r="E17751" s="2" t="s">
        <v>28</v>
      </c>
      <c r="F17751" s="6">
        <v>0.60699999999999998</v>
      </c>
      <c r="G17751" s="2">
        <v>300</v>
      </c>
      <c r="H17751" s="7">
        <v>19.600000000000001</v>
      </c>
      <c r="I17751" s="5">
        <v>26</v>
      </c>
    </row>
    <row r="17752" spans="1:9" x14ac:dyDescent="0.2">
      <c r="A17752" s="3">
        <v>46215.688154930547</v>
      </c>
      <c r="B17752" s="4">
        <f t="shared" si="554"/>
        <v>46215</v>
      </c>
      <c r="C17752" s="5">
        <f t="shared" si="555"/>
        <v>16</v>
      </c>
      <c r="D17752" s="2" t="s">
        <v>26</v>
      </c>
      <c r="E17752" s="2" t="s">
        <v>27</v>
      </c>
      <c r="F17752" s="6">
        <v>0.66100000000000003</v>
      </c>
      <c r="G17752" s="2">
        <v>674</v>
      </c>
      <c r="H17752" s="7">
        <v>36.33</v>
      </c>
      <c r="I17752" s="5">
        <v>7.5</v>
      </c>
    </row>
    <row r="17753" spans="1:9" x14ac:dyDescent="0.2">
      <c r="A17753" s="3">
        <v>46215.688352743047</v>
      </c>
      <c r="B17753" s="4">
        <f t="shared" si="554"/>
        <v>46215</v>
      </c>
      <c r="C17753" s="5">
        <f t="shared" si="555"/>
        <v>16</v>
      </c>
      <c r="D17753" s="2" t="s">
        <v>26</v>
      </c>
      <c r="E17753" s="2" t="s">
        <v>27</v>
      </c>
      <c r="F17753" s="6">
        <v>0.70799999999999996</v>
      </c>
      <c r="G17753" s="2">
        <v>65</v>
      </c>
      <c r="H17753" s="7">
        <v>3.49</v>
      </c>
      <c r="I17753" s="5">
        <v>119.8</v>
      </c>
    </row>
    <row r="17754" spans="1:9" x14ac:dyDescent="0.2">
      <c r="A17754" s="3">
        <v>46215.68841347222</v>
      </c>
      <c r="B17754" s="4">
        <f t="shared" si="554"/>
        <v>46215</v>
      </c>
      <c r="C17754" s="5">
        <f t="shared" si="555"/>
        <v>16</v>
      </c>
      <c r="D17754" s="2" t="s">
        <v>26</v>
      </c>
      <c r="E17754" s="2" t="s">
        <v>28</v>
      </c>
      <c r="F17754" s="6">
        <v>0.77900000000000003</v>
      </c>
      <c r="G17754" s="2">
        <v>110</v>
      </c>
      <c r="H17754" s="7">
        <v>5.91</v>
      </c>
      <c r="I17754" s="5">
        <v>77.3</v>
      </c>
    </row>
    <row r="17755" spans="1:9" x14ac:dyDescent="0.2">
      <c r="A17755" s="3">
        <v>46215.688466562497</v>
      </c>
      <c r="B17755" s="4">
        <f t="shared" si="554"/>
        <v>46215</v>
      </c>
      <c r="C17755" s="5">
        <f t="shared" si="555"/>
        <v>16</v>
      </c>
      <c r="D17755" s="2" t="s">
        <v>26</v>
      </c>
      <c r="E17755" s="2" t="s">
        <v>27</v>
      </c>
      <c r="F17755" s="6">
        <v>0.48599999999999999</v>
      </c>
      <c r="G17755" s="2">
        <v>42</v>
      </c>
      <c r="H17755" s="7">
        <v>3.59</v>
      </c>
      <c r="I17755" s="5">
        <v>251.2</v>
      </c>
    </row>
    <row r="17756" spans="1:9" x14ac:dyDescent="0.2">
      <c r="A17756" s="3">
        <v>46215.688501331017</v>
      </c>
      <c r="B17756" s="4">
        <f t="shared" si="554"/>
        <v>46215</v>
      </c>
      <c r="C17756" s="5">
        <f t="shared" si="555"/>
        <v>16</v>
      </c>
      <c r="D17756" s="2" t="s">
        <v>26</v>
      </c>
      <c r="E17756" s="2" t="s">
        <v>28</v>
      </c>
      <c r="F17756" s="6">
        <v>0.81799999999999995</v>
      </c>
      <c r="G17756" s="2">
        <v>143</v>
      </c>
      <c r="H17756" s="7">
        <v>7.53</v>
      </c>
      <c r="I17756" s="5">
        <v>29.8</v>
      </c>
    </row>
    <row r="17757" spans="1:9" x14ac:dyDescent="0.2">
      <c r="A17757" s="3">
        <v>46215.688547916667</v>
      </c>
      <c r="B17757" s="4">
        <f t="shared" si="554"/>
        <v>46215</v>
      </c>
      <c r="C17757" s="5">
        <f t="shared" si="555"/>
        <v>16</v>
      </c>
      <c r="D17757" s="2" t="s">
        <v>26</v>
      </c>
      <c r="E17757" s="2" t="s">
        <v>27</v>
      </c>
      <c r="F17757" s="6">
        <v>0.60299999999999998</v>
      </c>
      <c r="G17757" s="2">
        <v>646</v>
      </c>
      <c r="H17757" s="7">
        <v>35.64</v>
      </c>
      <c r="I17757" s="5">
        <v>9.9</v>
      </c>
    </row>
    <row r="17758" spans="1:9" x14ac:dyDescent="0.2">
      <c r="A17758" s="3">
        <v>46215.688609409721</v>
      </c>
      <c r="B17758" s="4">
        <f t="shared" si="554"/>
        <v>46215</v>
      </c>
      <c r="C17758" s="5">
        <f t="shared" si="555"/>
        <v>16</v>
      </c>
      <c r="D17758" s="2" t="s">
        <v>26</v>
      </c>
      <c r="E17758" s="2" t="s">
        <v>27</v>
      </c>
      <c r="F17758" s="6">
        <v>0.58399999999999996</v>
      </c>
      <c r="G17758" s="2">
        <v>127</v>
      </c>
      <c r="H17758" s="7">
        <v>7.12</v>
      </c>
      <c r="I17758" s="5">
        <v>37.1</v>
      </c>
    </row>
    <row r="17759" spans="1:9" x14ac:dyDescent="0.2">
      <c r="A17759" s="3">
        <v>46215.688660601852</v>
      </c>
      <c r="B17759" s="4">
        <f t="shared" si="554"/>
        <v>46215</v>
      </c>
      <c r="C17759" s="5">
        <f t="shared" si="555"/>
        <v>16</v>
      </c>
      <c r="D17759" s="2" t="s">
        <v>26</v>
      </c>
      <c r="E17759" s="2" t="s">
        <v>27</v>
      </c>
      <c r="F17759" s="6">
        <v>0.57799999999999996</v>
      </c>
      <c r="G17759" s="2">
        <v>165</v>
      </c>
      <c r="H17759" s="7">
        <v>13.3</v>
      </c>
      <c r="I17759" s="5">
        <v>68.099999999999994</v>
      </c>
    </row>
    <row r="17760" spans="1:9" x14ac:dyDescent="0.2">
      <c r="A17760" s="3">
        <v>46215.688710613424</v>
      </c>
      <c r="B17760" s="4">
        <f t="shared" si="554"/>
        <v>46215</v>
      </c>
      <c r="C17760" s="5">
        <f t="shared" si="555"/>
        <v>16</v>
      </c>
      <c r="D17760" s="2" t="s">
        <v>26</v>
      </c>
      <c r="E17760" s="2" t="s">
        <v>27</v>
      </c>
      <c r="F17760" s="6">
        <v>0.69699999999999995</v>
      </c>
      <c r="G17760" s="2">
        <v>156</v>
      </c>
      <c r="H17760" s="7">
        <v>8.41</v>
      </c>
      <c r="I17760" s="5">
        <v>45.7</v>
      </c>
    </row>
    <row r="17761" spans="1:9" x14ac:dyDescent="0.2">
      <c r="A17761" s="3">
        <v>46215.68874539352</v>
      </c>
      <c r="B17761" s="4">
        <f t="shared" si="554"/>
        <v>46215</v>
      </c>
      <c r="C17761" s="5">
        <f t="shared" si="555"/>
        <v>16</v>
      </c>
      <c r="D17761" s="2" t="s">
        <v>26</v>
      </c>
      <c r="E17761" s="2" t="s">
        <v>28</v>
      </c>
      <c r="F17761" s="6">
        <v>0.64600000000000002</v>
      </c>
      <c r="G17761" s="2">
        <v>567</v>
      </c>
      <c r="H17761" s="7">
        <v>30.43</v>
      </c>
      <c r="I17761" s="5">
        <v>14</v>
      </c>
    </row>
    <row r="17762" spans="1:9" x14ac:dyDescent="0.2">
      <c r="A17762" s="3">
        <v>46215.68874539352</v>
      </c>
      <c r="B17762" s="4">
        <f t="shared" si="554"/>
        <v>46215</v>
      </c>
      <c r="C17762" s="5">
        <f t="shared" si="555"/>
        <v>16</v>
      </c>
      <c r="D17762" s="2" t="s">
        <v>26</v>
      </c>
      <c r="E17762" s="2" t="s">
        <v>27</v>
      </c>
      <c r="F17762" s="6">
        <v>0.64400000000000002</v>
      </c>
      <c r="G17762" s="2">
        <v>170</v>
      </c>
      <c r="H17762" s="7">
        <v>9.1999999999999993</v>
      </c>
      <c r="I17762" s="5">
        <v>53.8</v>
      </c>
    </row>
    <row r="17763" spans="1:9" x14ac:dyDescent="0.2">
      <c r="A17763" s="3">
        <v>46215.688756111107</v>
      </c>
      <c r="B17763" s="4">
        <f t="shared" si="554"/>
        <v>46215</v>
      </c>
      <c r="C17763" s="5">
        <f t="shared" si="555"/>
        <v>16</v>
      </c>
      <c r="D17763" s="2" t="s">
        <v>26</v>
      </c>
      <c r="E17763" s="2" t="s">
        <v>28</v>
      </c>
      <c r="F17763" s="6">
        <v>0.629</v>
      </c>
      <c r="G17763" s="2">
        <v>690</v>
      </c>
      <c r="H17763" s="7">
        <v>37.69</v>
      </c>
      <c r="I17763" s="5">
        <v>12.3</v>
      </c>
    </row>
    <row r="17764" spans="1:9" x14ac:dyDescent="0.2">
      <c r="A17764" s="3">
        <v>46215.688774421287</v>
      </c>
      <c r="B17764" s="4">
        <f t="shared" si="554"/>
        <v>46215</v>
      </c>
      <c r="C17764" s="5">
        <f t="shared" si="555"/>
        <v>16</v>
      </c>
      <c r="D17764" s="2" t="s">
        <v>26</v>
      </c>
      <c r="E17764" s="2" t="s">
        <v>27</v>
      </c>
      <c r="F17764" s="6">
        <v>0.74099999999999999</v>
      </c>
      <c r="G17764" s="2">
        <v>94</v>
      </c>
      <c r="H17764" s="7">
        <v>6.04</v>
      </c>
      <c r="I17764" s="5">
        <v>32.1</v>
      </c>
    </row>
    <row r="17765" spans="1:9" x14ac:dyDescent="0.2">
      <c r="A17765" s="3">
        <v>46215.688781655103</v>
      </c>
      <c r="B17765" s="4">
        <f t="shared" si="554"/>
        <v>46215</v>
      </c>
      <c r="C17765" s="5">
        <f t="shared" si="555"/>
        <v>16</v>
      </c>
      <c r="D17765" s="2" t="s">
        <v>26</v>
      </c>
      <c r="E17765" s="2" t="s">
        <v>28</v>
      </c>
      <c r="F17765" s="6">
        <v>0.69899999999999995</v>
      </c>
      <c r="G17765" s="2">
        <v>137</v>
      </c>
      <c r="H17765" s="7">
        <v>7.36</v>
      </c>
      <c r="I17765" s="5">
        <v>59.2</v>
      </c>
    </row>
    <row r="17766" spans="1:9" x14ac:dyDescent="0.2">
      <c r="A17766" s="3">
        <v>46215.688782824072</v>
      </c>
      <c r="B17766" s="4">
        <f t="shared" si="554"/>
        <v>46215</v>
      </c>
      <c r="C17766" s="5">
        <f t="shared" si="555"/>
        <v>16</v>
      </c>
      <c r="D17766" s="2" t="s">
        <v>26</v>
      </c>
      <c r="E17766" s="2" t="s">
        <v>27</v>
      </c>
      <c r="F17766" s="6">
        <v>0.6</v>
      </c>
      <c r="G17766" s="2">
        <v>143</v>
      </c>
      <c r="H17766" s="7">
        <v>7.72</v>
      </c>
      <c r="I17766" s="5">
        <v>59.9</v>
      </c>
    </row>
    <row r="17767" spans="1:9" x14ac:dyDescent="0.2">
      <c r="A17767" s="3">
        <v>46215.68881146991</v>
      </c>
      <c r="B17767" s="4">
        <f t="shared" si="554"/>
        <v>46215</v>
      </c>
      <c r="C17767" s="5">
        <f t="shared" si="555"/>
        <v>16</v>
      </c>
      <c r="D17767" s="2" t="s">
        <v>26</v>
      </c>
      <c r="E17767" s="2" t="s">
        <v>27</v>
      </c>
      <c r="F17767" s="6">
        <v>0.60799999999999998</v>
      </c>
      <c r="G17767" s="2">
        <v>99</v>
      </c>
      <c r="H17767" s="7">
        <v>5.78</v>
      </c>
      <c r="I17767" s="5">
        <v>87.7</v>
      </c>
    </row>
    <row r="17768" spans="1:9" x14ac:dyDescent="0.2">
      <c r="A17768" s="3">
        <v>46215.688813368048</v>
      </c>
      <c r="B17768" s="4">
        <f t="shared" si="554"/>
        <v>46215</v>
      </c>
      <c r="C17768" s="5">
        <f t="shared" si="555"/>
        <v>16</v>
      </c>
      <c r="D17768" s="2" t="s">
        <v>26</v>
      </c>
      <c r="E17768" s="2" t="s">
        <v>28</v>
      </c>
      <c r="F17768" s="6">
        <v>0.67900000000000005</v>
      </c>
      <c r="G17768" s="2">
        <v>118</v>
      </c>
      <c r="H17768" s="7">
        <v>6.3</v>
      </c>
      <c r="I17768" s="5">
        <v>74.5</v>
      </c>
    </row>
    <row r="17769" spans="1:9" x14ac:dyDescent="0.2">
      <c r="A17769" s="3">
        <v>46215.688830185187</v>
      </c>
      <c r="B17769" s="4">
        <f t="shared" si="554"/>
        <v>46215</v>
      </c>
      <c r="C17769" s="5">
        <f t="shared" si="555"/>
        <v>16</v>
      </c>
      <c r="D17769" s="2" t="s">
        <v>26</v>
      </c>
      <c r="E17769" s="2" t="s">
        <v>28</v>
      </c>
      <c r="F17769" s="6">
        <v>0.57899999999999996</v>
      </c>
      <c r="G17769" s="2">
        <v>141</v>
      </c>
      <c r="H17769" s="7">
        <v>7.53</v>
      </c>
      <c r="I17769" s="5">
        <v>57.1</v>
      </c>
    </row>
    <row r="17770" spans="1:9" x14ac:dyDescent="0.2">
      <c r="A17770" s="3">
        <v>46215.688842766212</v>
      </c>
      <c r="B17770" s="4">
        <f t="shared" si="554"/>
        <v>46215</v>
      </c>
      <c r="C17770" s="5">
        <f t="shared" si="555"/>
        <v>16</v>
      </c>
      <c r="D17770" s="2" t="s">
        <v>29</v>
      </c>
      <c r="E17770" s="2" t="s">
        <v>27</v>
      </c>
      <c r="F17770" s="6">
        <v>0.60899999999999999</v>
      </c>
      <c r="G17770" s="2">
        <v>80</v>
      </c>
      <c r="H17770" s="7">
        <v>4.25</v>
      </c>
      <c r="I17770" s="5">
        <v>112.1</v>
      </c>
    </row>
    <row r="17771" spans="1:9" x14ac:dyDescent="0.2">
      <c r="A17771" s="3">
        <v>46215.688845856479</v>
      </c>
      <c r="B17771" s="4">
        <f t="shared" si="554"/>
        <v>46215</v>
      </c>
      <c r="C17771" s="5">
        <f t="shared" si="555"/>
        <v>16</v>
      </c>
      <c r="D17771" s="2" t="s">
        <v>26</v>
      </c>
      <c r="E17771" s="2" t="s">
        <v>28</v>
      </c>
      <c r="F17771" s="6">
        <v>0.73499999999999999</v>
      </c>
      <c r="G17771" s="2">
        <v>99</v>
      </c>
      <c r="H17771" s="7">
        <v>5.28</v>
      </c>
      <c r="I17771" s="5">
        <v>71.8</v>
      </c>
    </row>
    <row r="17772" spans="1:9" x14ac:dyDescent="0.2">
      <c r="A17772" s="3">
        <v>46215.68886800926</v>
      </c>
      <c r="B17772" s="4">
        <f t="shared" si="554"/>
        <v>46215</v>
      </c>
      <c r="C17772" s="5">
        <f t="shared" si="555"/>
        <v>16</v>
      </c>
      <c r="D17772" s="2" t="s">
        <v>26</v>
      </c>
      <c r="E17772" s="2" t="s">
        <v>27</v>
      </c>
      <c r="F17772" s="6">
        <v>0.70199999999999996</v>
      </c>
      <c r="G17772" s="2">
        <v>74</v>
      </c>
      <c r="H17772" s="7">
        <v>3.9</v>
      </c>
      <c r="I17772" s="5">
        <v>120</v>
      </c>
    </row>
    <row r="17773" spans="1:9" x14ac:dyDescent="0.2">
      <c r="A17773" s="3">
        <v>46215.688999004633</v>
      </c>
      <c r="B17773" s="4">
        <f t="shared" si="554"/>
        <v>46215</v>
      </c>
      <c r="C17773" s="5">
        <f t="shared" si="555"/>
        <v>16</v>
      </c>
      <c r="D17773" s="2" t="s">
        <v>26</v>
      </c>
      <c r="E17773" s="2" t="s">
        <v>28</v>
      </c>
      <c r="F17773" s="6">
        <v>0.77700000000000002</v>
      </c>
      <c r="G17773" s="2">
        <v>94</v>
      </c>
      <c r="H17773" s="7">
        <v>4.9800000000000004</v>
      </c>
      <c r="I17773" s="5">
        <v>94.7</v>
      </c>
    </row>
    <row r="17774" spans="1:9" x14ac:dyDescent="0.2">
      <c r="A17774" s="3">
        <v>46215.689084178237</v>
      </c>
      <c r="B17774" s="4">
        <f t="shared" si="554"/>
        <v>46215</v>
      </c>
      <c r="C17774" s="5">
        <f t="shared" si="555"/>
        <v>16</v>
      </c>
      <c r="D17774" s="2" t="s">
        <v>26</v>
      </c>
      <c r="E17774" s="2" t="s">
        <v>28</v>
      </c>
      <c r="F17774" s="6">
        <v>0.64300000000000002</v>
      </c>
      <c r="G17774" s="2">
        <v>79</v>
      </c>
      <c r="H17774" s="7">
        <v>4.72</v>
      </c>
      <c r="I17774" s="5">
        <v>97.7</v>
      </c>
    </row>
    <row r="17775" spans="1:9" x14ac:dyDescent="0.2">
      <c r="A17775" s="3">
        <v>46215.689113611108</v>
      </c>
      <c r="B17775" s="4">
        <f t="shared" si="554"/>
        <v>46215</v>
      </c>
      <c r="C17775" s="5">
        <f t="shared" si="555"/>
        <v>16</v>
      </c>
      <c r="D17775" s="2" t="s">
        <v>26</v>
      </c>
      <c r="E17775" s="2" t="s">
        <v>28</v>
      </c>
      <c r="F17775" s="6">
        <v>0.79500000000000004</v>
      </c>
      <c r="G17775" s="2">
        <v>101</v>
      </c>
      <c r="H17775" s="7">
        <v>5.38</v>
      </c>
      <c r="I17775" s="5">
        <v>78</v>
      </c>
    </row>
    <row r="17776" spans="1:9" x14ac:dyDescent="0.2">
      <c r="A17776" s="3">
        <v>46215.689180439818</v>
      </c>
      <c r="B17776" s="4">
        <f t="shared" si="554"/>
        <v>46215</v>
      </c>
      <c r="C17776" s="5">
        <f t="shared" si="555"/>
        <v>16</v>
      </c>
      <c r="D17776" s="2" t="s">
        <v>26</v>
      </c>
      <c r="E17776" s="2" t="s">
        <v>28</v>
      </c>
      <c r="F17776" s="6">
        <v>0.71499999999999997</v>
      </c>
      <c r="G17776" s="2">
        <v>192</v>
      </c>
      <c r="H17776" s="7">
        <v>10.3</v>
      </c>
      <c r="I17776" s="5">
        <v>46.4</v>
      </c>
    </row>
    <row r="17777" spans="1:9" x14ac:dyDescent="0.2">
      <c r="A17777" s="3">
        <v>46215.689219004627</v>
      </c>
      <c r="B17777" s="4">
        <f t="shared" si="554"/>
        <v>46215</v>
      </c>
      <c r="C17777" s="5">
        <f t="shared" si="555"/>
        <v>16</v>
      </c>
      <c r="D17777" s="2" t="s">
        <v>26</v>
      </c>
      <c r="E17777" s="2" t="s">
        <v>28</v>
      </c>
      <c r="F17777" s="6">
        <v>0.66700000000000004</v>
      </c>
      <c r="G17777" s="2">
        <v>136</v>
      </c>
      <c r="H17777" s="7">
        <v>7.23</v>
      </c>
      <c r="I17777" s="5">
        <v>67.099999999999994</v>
      </c>
    </row>
    <row r="17778" spans="1:9" x14ac:dyDescent="0.2">
      <c r="A17778" s="3">
        <v>46215.689308761583</v>
      </c>
      <c r="B17778" s="4">
        <f t="shared" si="554"/>
        <v>46215</v>
      </c>
      <c r="C17778" s="5">
        <f t="shared" si="555"/>
        <v>16</v>
      </c>
      <c r="D17778" s="2" t="s">
        <v>26</v>
      </c>
      <c r="E17778" s="2" t="s">
        <v>27</v>
      </c>
      <c r="F17778" s="6">
        <v>0.67300000000000004</v>
      </c>
      <c r="G17778" s="2">
        <v>30</v>
      </c>
      <c r="H17778" s="7">
        <v>1.55</v>
      </c>
      <c r="I17778" s="5">
        <v>238.5</v>
      </c>
    </row>
    <row r="17779" spans="1:9" x14ac:dyDescent="0.2">
      <c r="A17779" s="3">
        <v>46215.689494386577</v>
      </c>
      <c r="B17779" s="4">
        <f t="shared" si="554"/>
        <v>46215</v>
      </c>
      <c r="C17779" s="5">
        <f t="shared" si="555"/>
        <v>16</v>
      </c>
      <c r="D17779" s="2" t="s">
        <v>26</v>
      </c>
      <c r="E17779" s="2" t="s">
        <v>28</v>
      </c>
      <c r="F17779" s="6">
        <v>0.66500000000000004</v>
      </c>
      <c r="G17779" s="2">
        <v>157</v>
      </c>
      <c r="H17779" s="7">
        <v>8.32</v>
      </c>
      <c r="I17779" s="5">
        <v>58.4</v>
      </c>
    </row>
    <row r="17780" spans="1:9" x14ac:dyDescent="0.2">
      <c r="A17780" s="3">
        <v>46215.689560833343</v>
      </c>
      <c r="B17780" s="4">
        <f t="shared" si="554"/>
        <v>46215</v>
      </c>
      <c r="C17780" s="5">
        <f t="shared" si="555"/>
        <v>16</v>
      </c>
      <c r="D17780" s="2" t="s">
        <v>26</v>
      </c>
      <c r="E17780" s="2" t="s">
        <v>28</v>
      </c>
      <c r="F17780" s="6">
        <v>0.48</v>
      </c>
      <c r="G17780" s="2">
        <v>210</v>
      </c>
      <c r="H17780" s="7">
        <v>15.94</v>
      </c>
      <c r="I17780" s="5">
        <v>32.700000000000003</v>
      </c>
    </row>
    <row r="17781" spans="1:9" x14ac:dyDescent="0.2">
      <c r="A17781" s="3">
        <v>46215.689650624998</v>
      </c>
      <c r="B17781" s="4">
        <f t="shared" si="554"/>
        <v>46215</v>
      </c>
      <c r="C17781" s="5">
        <f t="shared" si="555"/>
        <v>16</v>
      </c>
      <c r="D17781" s="2" t="s">
        <v>26</v>
      </c>
      <c r="E17781" s="2" t="s">
        <v>27</v>
      </c>
      <c r="F17781" s="6">
        <v>0.628</v>
      </c>
      <c r="G17781" s="2">
        <v>40</v>
      </c>
      <c r="H17781" s="7">
        <v>2.08</v>
      </c>
      <c r="I17781" s="5">
        <v>224.7</v>
      </c>
    </row>
    <row r="17782" spans="1:9" x14ac:dyDescent="0.2">
      <c r="A17782" s="3">
        <v>46215.689654027781</v>
      </c>
      <c r="B17782" s="4">
        <f t="shared" si="554"/>
        <v>46215</v>
      </c>
      <c r="C17782" s="5">
        <f t="shared" si="555"/>
        <v>16</v>
      </c>
      <c r="D17782" s="2" t="s">
        <v>26</v>
      </c>
      <c r="E17782" s="2" t="s">
        <v>28</v>
      </c>
      <c r="F17782" s="6">
        <v>0.65600000000000003</v>
      </c>
      <c r="G17782" s="2">
        <v>156</v>
      </c>
      <c r="H17782" s="7">
        <v>8.2200000000000006</v>
      </c>
      <c r="I17782" s="5">
        <v>62.7</v>
      </c>
    </row>
    <row r="17783" spans="1:9" x14ac:dyDescent="0.2">
      <c r="A17783" s="3">
        <v>46215.689699502313</v>
      </c>
      <c r="B17783" s="4">
        <f t="shared" si="554"/>
        <v>46215</v>
      </c>
      <c r="C17783" s="5">
        <f t="shared" si="555"/>
        <v>16</v>
      </c>
      <c r="D17783" s="2" t="s">
        <v>26</v>
      </c>
      <c r="E17783" s="2" t="s">
        <v>28</v>
      </c>
      <c r="F17783" s="6">
        <v>0.72099999999999997</v>
      </c>
      <c r="G17783" s="2">
        <v>137</v>
      </c>
      <c r="H17783" s="7">
        <v>7.26</v>
      </c>
      <c r="I17783" s="5">
        <v>65.8</v>
      </c>
    </row>
    <row r="17784" spans="1:9" x14ac:dyDescent="0.2">
      <c r="A17784" s="3">
        <v>46215.689771678241</v>
      </c>
      <c r="B17784" s="4">
        <f t="shared" si="554"/>
        <v>46215</v>
      </c>
      <c r="C17784" s="5">
        <f t="shared" si="555"/>
        <v>16</v>
      </c>
      <c r="D17784" s="2" t="s">
        <v>26</v>
      </c>
      <c r="E17784" s="2" t="s">
        <v>27</v>
      </c>
      <c r="F17784" s="6">
        <v>0.73199999999999998</v>
      </c>
      <c r="G17784" s="2">
        <v>64</v>
      </c>
      <c r="H17784" s="7">
        <v>3.4</v>
      </c>
      <c r="I17784" s="5">
        <v>138.19999999999999</v>
      </c>
    </row>
    <row r="17785" spans="1:9" x14ac:dyDescent="0.2">
      <c r="A17785" s="3">
        <v>46215.689820567131</v>
      </c>
      <c r="B17785" s="4">
        <f t="shared" si="554"/>
        <v>46215</v>
      </c>
      <c r="C17785" s="5">
        <f t="shared" si="555"/>
        <v>16</v>
      </c>
      <c r="D17785" s="2" t="s">
        <v>26</v>
      </c>
      <c r="E17785" s="2" t="s">
        <v>27</v>
      </c>
      <c r="F17785" s="6">
        <v>0.66800000000000004</v>
      </c>
      <c r="G17785" s="2">
        <v>71</v>
      </c>
      <c r="H17785" s="7">
        <v>3.83</v>
      </c>
      <c r="I17785" s="5">
        <v>128.80000000000001</v>
      </c>
    </row>
    <row r="17786" spans="1:9" x14ac:dyDescent="0.2">
      <c r="A17786" s="3">
        <v>46215.689875543983</v>
      </c>
      <c r="B17786" s="4">
        <f t="shared" si="554"/>
        <v>46215</v>
      </c>
      <c r="C17786" s="5">
        <f t="shared" si="555"/>
        <v>16</v>
      </c>
      <c r="D17786" s="2" t="s">
        <v>26</v>
      </c>
      <c r="E17786" s="2" t="s">
        <v>28</v>
      </c>
      <c r="F17786" s="6">
        <v>0.753</v>
      </c>
      <c r="G17786" s="2">
        <v>183</v>
      </c>
      <c r="H17786" s="7">
        <v>9.8000000000000007</v>
      </c>
      <c r="I17786" s="5">
        <v>20.399999999999999</v>
      </c>
    </row>
    <row r="17787" spans="1:9" x14ac:dyDescent="0.2">
      <c r="A17787" s="3">
        <v>46215.689890451387</v>
      </c>
      <c r="B17787" s="4">
        <f t="shared" si="554"/>
        <v>46215</v>
      </c>
      <c r="C17787" s="5">
        <f t="shared" si="555"/>
        <v>16</v>
      </c>
      <c r="D17787" s="2" t="s">
        <v>26</v>
      </c>
      <c r="E17787" s="2" t="s">
        <v>27</v>
      </c>
      <c r="F17787" s="6">
        <v>0.65300000000000002</v>
      </c>
      <c r="G17787" s="2">
        <v>104</v>
      </c>
      <c r="H17787" s="7">
        <v>5.54</v>
      </c>
      <c r="I17787" s="5">
        <v>81.7</v>
      </c>
    </row>
    <row r="17788" spans="1:9" x14ac:dyDescent="0.2">
      <c r="A17788" s="3">
        <v>46215.690047800927</v>
      </c>
      <c r="B17788" s="4">
        <f t="shared" si="554"/>
        <v>46215</v>
      </c>
      <c r="C17788" s="5">
        <f t="shared" si="555"/>
        <v>16</v>
      </c>
      <c r="D17788" s="2" t="s">
        <v>26</v>
      </c>
      <c r="E17788" s="2" t="s">
        <v>27</v>
      </c>
      <c r="F17788" s="6">
        <v>0.72599999999999998</v>
      </c>
      <c r="G17788" s="2">
        <v>269</v>
      </c>
      <c r="H17788" s="7">
        <v>14.35</v>
      </c>
      <c r="I17788" s="5">
        <v>27.1</v>
      </c>
    </row>
    <row r="17789" spans="1:9" x14ac:dyDescent="0.2">
      <c r="A17789" s="3">
        <v>46215.690172314811</v>
      </c>
      <c r="B17789" s="4">
        <f t="shared" si="554"/>
        <v>46215</v>
      </c>
      <c r="C17789" s="5">
        <f t="shared" si="555"/>
        <v>16</v>
      </c>
      <c r="D17789" s="2" t="s">
        <v>26</v>
      </c>
      <c r="E17789" s="2" t="s">
        <v>28</v>
      </c>
      <c r="F17789" s="6">
        <v>0.77300000000000002</v>
      </c>
      <c r="G17789" s="2">
        <v>194</v>
      </c>
      <c r="H17789" s="7">
        <v>10.33</v>
      </c>
      <c r="I17789" s="5">
        <v>44.2</v>
      </c>
    </row>
    <row r="17790" spans="1:9" x14ac:dyDescent="0.2">
      <c r="A17790" s="3">
        <v>46215.690244895843</v>
      </c>
      <c r="B17790" s="4">
        <f t="shared" si="554"/>
        <v>46215</v>
      </c>
      <c r="C17790" s="5">
        <f t="shared" si="555"/>
        <v>16</v>
      </c>
      <c r="D17790" s="2" t="s">
        <v>26</v>
      </c>
      <c r="E17790" s="2" t="s">
        <v>28</v>
      </c>
      <c r="F17790" s="6">
        <v>0.76600000000000001</v>
      </c>
      <c r="G17790" s="2">
        <v>140</v>
      </c>
      <c r="H17790" s="7">
        <v>7.46</v>
      </c>
      <c r="I17790" s="5">
        <v>30.7</v>
      </c>
    </row>
    <row r="17791" spans="1:9" x14ac:dyDescent="0.2">
      <c r="A17791" s="3">
        <v>46215.690331585647</v>
      </c>
      <c r="B17791" s="4">
        <f t="shared" si="554"/>
        <v>46215</v>
      </c>
      <c r="C17791" s="5">
        <f t="shared" si="555"/>
        <v>16</v>
      </c>
      <c r="D17791" s="2" t="s">
        <v>26</v>
      </c>
      <c r="E17791" s="2" t="s">
        <v>27</v>
      </c>
      <c r="F17791" s="6">
        <v>0.72499999999999998</v>
      </c>
      <c r="G17791" s="2">
        <v>678</v>
      </c>
      <c r="H17791" s="7">
        <v>36.229999999999997</v>
      </c>
      <c r="I17791" s="5">
        <v>12.8</v>
      </c>
    </row>
    <row r="17792" spans="1:9" x14ac:dyDescent="0.2">
      <c r="A17792" s="3">
        <v>46215.690354155093</v>
      </c>
      <c r="B17792" s="4">
        <f t="shared" si="554"/>
        <v>46215</v>
      </c>
      <c r="C17792" s="5">
        <f t="shared" si="555"/>
        <v>16</v>
      </c>
      <c r="D17792" s="2" t="s">
        <v>26</v>
      </c>
      <c r="E17792" s="2" t="s">
        <v>28</v>
      </c>
      <c r="F17792" s="6">
        <v>0.68400000000000005</v>
      </c>
      <c r="G17792" s="2">
        <v>999</v>
      </c>
      <c r="H17792" s="7">
        <v>54.68</v>
      </c>
      <c r="I17792" s="5">
        <v>8</v>
      </c>
    </row>
    <row r="17793" spans="1:9" x14ac:dyDescent="0.2">
      <c r="A17793" s="3">
        <v>46215.690366736111</v>
      </c>
      <c r="B17793" s="4">
        <f t="shared" si="554"/>
        <v>46215</v>
      </c>
      <c r="C17793" s="5">
        <f t="shared" si="555"/>
        <v>16</v>
      </c>
      <c r="D17793" s="2" t="s">
        <v>26</v>
      </c>
      <c r="E17793" s="2" t="s">
        <v>27</v>
      </c>
      <c r="F17793" s="6">
        <v>0.63</v>
      </c>
      <c r="G17793" s="2">
        <v>2445</v>
      </c>
      <c r="H17793" s="7">
        <v>134.05000000000001</v>
      </c>
      <c r="I17793" s="5">
        <v>2</v>
      </c>
    </row>
    <row r="17794" spans="1:9" x14ac:dyDescent="0.2">
      <c r="A17794" s="3">
        <v>46215.690390810189</v>
      </c>
      <c r="B17794" s="4">
        <f t="shared" ref="B17794:B17857" si="556">INT(A17794)</f>
        <v>46215</v>
      </c>
      <c r="C17794" s="5">
        <f t="shared" ref="C17794:C17857" si="557">HOUR(A17794)</f>
        <v>16</v>
      </c>
      <c r="D17794" s="2" t="s">
        <v>26</v>
      </c>
      <c r="E17794" s="2" t="s">
        <v>27</v>
      </c>
      <c r="F17794" s="6">
        <v>0.54</v>
      </c>
      <c r="G17794" s="2">
        <v>556</v>
      </c>
      <c r="H17794" s="7">
        <v>29.77</v>
      </c>
      <c r="I17794" s="5">
        <v>12.9</v>
      </c>
    </row>
    <row r="17795" spans="1:9" x14ac:dyDescent="0.2">
      <c r="A17795" s="3">
        <v>46215.690394999998</v>
      </c>
      <c r="B17795" s="4">
        <f t="shared" si="556"/>
        <v>46215</v>
      </c>
      <c r="C17795" s="5">
        <f t="shared" si="557"/>
        <v>16</v>
      </c>
      <c r="D17795" s="2" t="s">
        <v>26</v>
      </c>
      <c r="E17795" s="2" t="s">
        <v>28</v>
      </c>
      <c r="F17795" s="6">
        <v>0.74399999999999999</v>
      </c>
      <c r="G17795" s="2">
        <v>168</v>
      </c>
      <c r="H17795" s="7">
        <v>8.94</v>
      </c>
      <c r="I17795" s="5">
        <v>47.5</v>
      </c>
    </row>
    <row r="17796" spans="1:9" x14ac:dyDescent="0.2">
      <c r="A17796" s="3">
        <v>46215.69039693287</v>
      </c>
      <c r="B17796" s="4">
        <f t="shared" si="556"/>
        <v>46215</v>
      </c>
      <c r="C17796" s="5">
        <f t="shared" si="557"/>
        <v>16</v>
      </c>
      <c r="D17796" s="2" t="s">
        <v>26</v>
      </c>
      <c r="E17796" s="2" t="s">
        <v>28</v>
      </c>
      <c r="F17796" s="6">
        <v>0.65800000000000003</v>
      </c>
      <c r="G17796" s="2">
        <v>1168</v>
      </c>
      <c r="H17796" s="7">
        <v>63.76</v>
      </c>
      <c r="I17796" s="5">
        <v>8</v>
      </c>
    </row>
    <row r="17797" spans="1:9" x14ac:dyDescent="0.2">
      <c r="A17797" s="3">
        <v>46215.690418703707</v>
      </c>
      <c r="B17797" s="4">
        <f t="shared" si="556"/>
        <v>46215</v>
      </c>
      <c r="C17797" s="5">
        <f t="shared" si="557"/>
        <v>16</v>
      </c>
      <c r="D17797" s="2" t="s">
        <v>26</v>
      </c>
      <c r="E17797" s="2" t="s">
        <v>27</v>
      </c>
      <c r="F17797" s="6">
        <v>0.66300000000000003</v>
      </c>
      <c r="G17797" s="2">
        <v>82</v>
      </c>
      <c r="H17797" s="7">
        <v>4.32</v>
      </c>
      <c r="I17797" s="5">
        <v>71.2</v>
      </c>
    </row>
    <row r="17798" spans="1:9" x14ac:dyDescent="0.2">
      <c r="A17798" s="3">
        <v>46215.690491631947</v>
      </c>
      <c r="B17798" s="4">
        <f t="shared" si="556"/>
        <v>46215</v>
      </c>
      <c r="C17798" s="5">
        <f t="shared" si="557"/>
        <v>16</v>
      </c>
      <c r="D17798" s="2" t="s">
        <v>26</v>
      </c>
      <c r="E17798" s="2" t="s">
        <v>28</v>
      </c>
      <c r="F17798" s="6">
        <v>0.71299999999999997</v>
      </c>
      <c r="G17798" s="2">
        <v>139</v>
      </c>
      <c r="H17798" s="7">
        <v>7.39</v>
      </c>
      <c r="I17798" s="5">
        <v>64.3</v>
      </c>
    </row>
    <row r="17799" spans="1:9" x14ac:dyDescent="0.2">
      <c r="A17799" s="3">
        <v>46215.690502696758</v>
      </c>
      <c r="B17799" s="4">
        <f t="shared" si="556"/>
        <v>46215</v>
      </c>
      <c r="C17799" s="5">
        <f t="shared" si="557"/>
        <v>16</v>
      </c>
      <c r="D17799" s="2" t="s">
        <v>26</v>
      </c>
      <c r="E17799" s="2" t="s">
        <v>28</v>
      </c>
      <c r="F17799" s="6">
        <v>0.65900000000000003</v>
      </c>
      <c r="G17799" s="2">
        <v>163</v>
      </c>
      <c r="H17799" s="7">
        <v>8.65</v>
      </c>
      <c r="I17799" s="5">
        <v>57.3</v>
      </c>
    </row>
    <row r="17800" spans="1:9" x14ac:dyDescent="0.2">
      <c r="A17800" s="3">
        <v>46215.690506921303</v>
      </c>
      <c r="B17800" s="4">
        <f t="shared" si="556"/>
        <v>46215</v>
      </c>
      <c r="C17800" s="5">
        <f t="shared" si="557"/>
        <v>16</v>
      </c>
      <c r="D17800" s="2" t="s">
        <v>26</v>
      </c>
      <c r="E17800" s="2" t="s">
        <v>27</v>
      </c>
      <c r="F17800" s="6">
        <v>0.61099999999999999</v>
      </c>
      <c r="G17800" s="2">
        <v>253</v>
      </c>
      <c r="H17800" s="7">
        <v>14.22</v>
      </c>
      <c r="I17800" s="5">
        <v>19.2</v>
      </c>
    </row>
    <row r="17801" spans="1:9" x14ac:dyDescent="0.2">
      <c r="A17801" s="3">
        <v>46215.690546620368</v>
      </c>
      <c r="B17801" s="4">
        <f t="shared" si="556"/>
        <v>46215</v>
      </c>
      <c r="C17801" s="5">
        <f t="shared" si="557"/>
        <v>16</v>
      </c>
      <c r="D17801" s="2" t="s">
        <v>26</v>
      </c>
      <c r="E17801" s="2" t="s">
        <v>27</v>
      </c>
      <c r="F17801" s="6">
        <v>0.75700000000000001</v>
      </c>
      <c r="G17801" s="2">
        <v>107</v>
      </c>
      <c r="H17801" s="7">
        <v>6.04</v>
      </c>
      <c r="I17801" s="5">
        <v>43.7</v>
      </c>
    </row>
    <row r="17802" spans="1:9" x14ac:dyDescent="0.2">
      <c r="A17802" s="3">
        <v>46215.690556574067</v>
      </c>
      <c r="B17802" s="4">
        <f t="shared" si="556"/>
        <v>46215</v>
      </c>
      <c r="C17802" s="5">
        <f t="shared" si="557"/>
        <v>16</v>
      </c>
      <c r="D17802" s="2" t="s">
        <v>26</v>
      </c>
      <c r="E17802" s="2" t="s">
        <v>28</v>
      </c>
      <c r="F17802" s="6">
        <v>0.71199999999999997</v>
      </c>
      <c r="G17802" s="2">
        <v>138</v>
      </c>
      <c r="H17802" s="7">
        <v>9.34</v>
      </c>
      <c r="I17802" s="5">
        <v>20.7</v>
      </c>
    </row>
    <row r="17803" spans="1:9" x14ac:dyDescent="0.2">
      <c r="A17803" s="3">
        <v>46215.690597835652</v>
      </c>
      <c r="B17803" s="4">
        <f t="shared" si="556"/>
        <v>46215</v>
      </c>
      <c r="C17803" s="5">
        <f t="shared" si="557"/>
        <v>16</v>
      </c>
      <c r="D17803" s="2" t="s">
        <v>26</v>
      </c>
      <c r="E17803" s="2" t="s">
        <v>27</v>
      </c>
      <c r="F17803" s="6">
        <v>0.71199999999999997</v>
      </c>
      <c r="G17803" s="2">
        <v>191</v>
      </c>
      <c r="H17803" s="7">
        <v>10.199999999999999</v>
      </c>
      <c r="I17803" s="5">
        <v>42.9</v>
      </c>
    </row>
    <row r="17804" spans="1:9" x14ac:dyDescent="0.2">
      <c r="A17804" s="3">
        <v>46215.690619189823</v>
      </c>
      <c r="B17804" s="4">
        <f t="shared" si="556"/>
        <v>46215</v>
      </c>
      <c r="C17804" s="5">
        <f t="shared" si="557"/>
        <v>16</v>
      </c>
      <c r="D17804" s="2" t="s">
        <v>26</v>
      </c>
      <c r="E17804" s="2" t="s">
        <v>27</v>
      </c>
      <c r="F17804" s="6">
        <v>0.69599999999999995</v>
      </c>
      <c r="G17804" s="2">
        <v>104</v>
      </c>
      <c r="H17804" s="7">
        <v>5.51</v>
      </c>
      <c r="I17804" s="5">
        <v>83.3</v>
      </c>
    </row>
    <row r="17805" spans="1:9" x14ac:dyDescent="0.2">
      <c r="A17805" s="3">
        <v>46215.690821249998</v>
      </c>
      <c r="B17805" s="4">
        <f t="shared" si="556"/>
        <v>46215</v>
      </c>
      <c r="C17805" s="5">
        <f t="shared" si="557"/>
        <v>16</v>
      </c>
      <c r="D17805" s="2" t="s">
        <v>26</v>
      </c>
      <c r="E17805" s="2" t="s">
        <v>28</v>
      </c>
      <c r="F17805" s="6">
        <v>0.78400000000000003</v>
      </c>
      <c r="G17805" s="2">
        <v>197</v>
      </c>
      <c r="H17805" s="7">
        <v>10.39</v>
      </c>
      <c r="I17805" s="5">
        <v>18.899999999999999</v>
      </c>
    </row>
    <row r="17806" spans="1:9" x14ac:dyDescent="0.2">
      <c r="A17806" s="3">
        <v>46215.690877777779</v>
      </c>
      <c r="B17806" s="4">
        <f t="shared" si="556"/>
        <v>46215</v>
      </c>
      <c r="C17806" s="5">
        <f t="shared" si="557"/>
        <v>16</v>
      </c>
      <c r="D17806" s="2" t="s">
        <v>26</v>
      </c>
      <c r="E17806" s="2" t="s">
        <v>28</v>
      </c>
      <c r="F17806" s="6">
        <v>0.74399999999999999</v>
      </c>
      <c r="G17806" s="2">
        <v>238</v>
      </c>
      <c r="H17806" s="7">
        <v>12.64</v>
      </c>
      <c r="I17806" s="5">
        <v>16.3</v>
      </c>
    </row>
    <row r="17807" spans="1:9" x14ac:dyDescent="0.2">
      <c r="A17807" s="3">
        <v>46215.69098053241</v>
      </c>
      <c r="B17807" s="4">
        <f t="shared" si="556"/>
        <v>46215</v>
      </c>
      <c r="C17807" s="5">
        <f t="shared" si="557"/>
        <v>16</v>
      </c>
      <c r="D17807" s="2" t="s">
        <v>26</v>
      </c>
      <c r="E17807" s="2" t="s">
        <v>27</v>
      </c>
      <c r="F17807" s="6">
        <v>0.68899999999999995</v>
      </c>
      <c r="G17807" s="2">
        <v>71</v>
      </c>
      <c r="H17807" s="7">
        <v>3.72</v>
      </c>
      <c r="I17807" s="5">
        <v>125.8</v>
      </c>
    </row>
    <row r="17808" spans="1:9" x14ac:dyDescent="0.2">
      <c r="A17808" s="3">
        <v>46215.691008402777</v>
      </c>
      <c r="B17808" s="4">
        <f t="shared" si="556"/>
        <v>46215</v>
      </c>
      <c r="C17808" s="5">
        <f t="shared" si="557"/>
        <v>16</v>
      </c>
      <c r="D17808" s="2" t="s">
        <v>26</v>
      </c>
      <c r="E17808" s="2" t="s">
        <v>27</v>
      </c>
      <c r="F17808" s="6">
        <v>0.64100000000000001</v>
      </c>
      <c r="G17808" s="2">
        <v>34</v>
      </c>
      <c r="H17808" s="7">
        <v>1.78</v>
      </c>
      <c r="I17808" s="5">
        <v>126.1</v>
      </c>
    </row>
    <row r="17809" spans="1:9" x14ac:dyDescent="0.2">
      <c r="A17809" s="3">
        <v>46215.691069907407</v>
      </c>
      <c r="B17809" s="4">
        <f t="shared" si="556"/>
        <v>46215</v>
      </c>
      <c r="C17809" s="5">
        <f t="shared" si="557"/>
        <v>16</v>
      </c>
      <c r="D17809" s="2" t="s">
        <v>26</v>
      </c>
      <c r="E17809" s="2" t="s">
        <v>28</v>
      </c>
      <c r="F17809" s="6">
        <v>0.63300000000000001</v>
      </c>
      <c r="G17809" s="2">
        <v>105</v>
      </c>
      <c r="H17809" s="7">
        <v>6.43</v>
      </c>
      <c r="I17809" s="5">
        <v>71.099999999999994</v>
      </c>
    </row>
    <row r="17810" spans="1:9" x14ac:dyDescent="0.2">
      <c r="A17810" s="3">
        <v>46215.691164270836</v>
      </c>
      <c r="B17810" s="4">
        <f t="shared" si="556"/>
        <v>46215</v>
      </c>
      <c r="C17810" s="5">
        <f t="shared" si="557"/>
        <v>16</v>
      </c>
      <c r="D17810" s="2" t="s">
        <v>26</v>
      </c>
      <c r="E17810" s="2" t="s">
        <v>28</v>
      </c>
      <c r="F17810" s="6">
        <v>0.73099999999999998</v>
      </c>
      <c r="G17810" s="2">
        <v>145</v>
      </c>
      <c r="H17810" s="7">
        <v>7.72</v>
      </c>
      <c r="I17810" s="5">
        <v>31.6</v>
      </c>
    </row>
    <row r="17811" spans="1:9" x14ac:dyDescent="0.2">
      <c r="A17811" s="3">
        <v>46215.691245208327</v>
      </c>
      <c r="B17811" s="4">
        <f t="shared" si="556"/>
        <v>46215</v>
      </c>
      <c r="C17811" s="5">
        <f t="shared" si="557"/>
        <v>16</v>
      </c>
      <c r="D17811" s="2" t="s">
        <v>26</v>
      </c>
      <c r="E17811" s="2" t="s">
        <v>27</v>
      </c>
      <c r="F17811" s="6">
        <v>0.72299999999999998</v>
      </c>
      <c r="G17811" s="2">
        <v>82</v>
      </c>
      <c r="H17811" s="7">
        <v>4.3600000000000003</v>
      </c>
      <c r="I17811" s="5">
        <v>112.5</v>
      </c>
    </row>
    <row r="17812" spans="1:9" x14ac:dyDescent="0.2">
      <c r="A17812" s="3">
        <v>46215.691310497677</v>
      </c>
      <c r="B17812" s="4">
        <f t="shared" si="556"/>
        <v>46215</v>
      </c>
      <c r="C17812" s="5">
        <f t="shared" si="557"/>
        <v>16</v>
      </c>
      <c r="D17812" s="2" t="s">
        <v>26</v>
      </c>
      <c r="E17812" s="2" t="s">
        <v>27</v>
      </c>
      <c r="F17812" s="6">
        <v>0.71</v>
      </c>
      <c r="G17812" s="2">
        <v>27</v>
      </c>
      <c r="H17812" s="7">
        <v>1.42</v>
      </c>
      <c r="I17812" s="5">
        <v>233.8</v>
      </c>
    </row>
    <row r="17813" spans="1:9" x14ac:dyDescent="0.2">
      <c r="A17813" s="3">
        <v>46215.691314363423</v>
      </c>
      <c r="B17813" s="4">
        <f t="shared" si="556"/>
        <v>46215</v>
      </c>
      <c r="C17813" s="5">
        <f t="shared" si="557"/>
        <v>16</v>
      </c>
      <c r="D17813" s="2" t="s">
        <v>26</v>
      </c>
      <c r="E17813" s="2" t="s">
        <v>28</v>
      </c>
      <c r="F17813" s="6">
        <v>0.70099999999999996</v>
      </c>
      <c r="G17813" s="2">
        <v>369</v>
      </c>
      <c r="H17813" s="7">
        <v>19.7</v>
      </c>
      <c r="I17813" s="5">
        <v>22.4</v>
      </c>
    </row>
    <row r="17814" spans="1:9" x14ac:dyDescent="0.2">
      <c r="A17814" s="3">
        <v>46215.691329224537</v>
      </c>
      <c r="B17814" s="4">
        <f t="shared" si="556"/>
        <v>46215</v>
      </c>
      <c r="C17814" s="5">
        <f t="shared" si="557"/>
        <v>16</v>
      </c>
      <c r="D17814" s="2" t="s">
        <v>26</v>
      </c>
      <c r="E17814" s="2" t="s">
        <v>28</v>
      </c>
      <c r="F17814" s="6">
        <v>0.70499999999999996</v>
      </c>
      <c r="G17814" s="2">
        <v>483</v>
      </c>
      <c r="H17814" s="7">
        <v>25.77</v>
      </c>
      <c r="I17814" s="5">
        <v>17.899999999999999</v>
      </c>
    </row>
    <row r="17815" spans="1:9" x14ac:dyDescent="0.2">
      <c r="A17815" s="3">
        <v>46215.691349108798</v>
      </c>
      <c r="B17815" s="4">
        <f t="shared" si="556"/>
        <v>46215</v>
      </c>
      <c r="C17815" s="5">
        <f t="shared" si="557"/>
        <v>16</v>
      </c>
      <c r="D17815" s="2" t="s">
        <v>26</v>
      </c>
      <c r="E17815" s="2" t="s">
        <v>28</v>
      </c>
      <c r="F17815" s="6">
        <v>0.80400000000000005</v>
      </c>
      <c r="G17815" s="2">
        <v>101</v>
      </c>
      <c r="H17815" s="7">
        <v>5.38</v>
      </c>
      <c r="I17815" s="5">
        <v>70.599999999999994</v>
      </c>
    </row>
    <row r="17816" spans="1:9" x14ac:dyDescent="0.2">
      <c r="A17816" s="3">
        <v>46215.691382326389</v>
      </c>
      <c r="B17816" s="4">
        <f t="shared" si="556"/>
        <v>46215</v>
      </c>
      <c r="C17816" s="5">
        <f t="shared" si="557"/>
        <v>16</v>
      </c>
      <c r="D17816" s="2" t="s">
        <v>26</v>
      </c>
      <c r="E17816" s="2" t="s">
        <v>28</v>
      </c>
      <c r="F17816" s="6">
        <v>0.65500000000000003</v>
      </c>
      <c r="G17816" s="2">
        <v>199</v>
      </c>
      <c r="H17816" s="7">
        <v>10.59</v>
      </c>
      <c r="I17816" s="5">
        <v>45.7</v>
      </c>
    </row>
    <row r="17817" spans="1:9" x14ac:dyDescent="0.2">
      <c r="A17817" s="3">
        <v>46215.691470555546</v>
      </c>
      <c r="B17817" s="4">
        <f t="shared" si="556"/>
        <v>46215</v>
      </c>
      <c r="C17817" s="5">
        <f t="shared" si="557"/>
        <v>16</v>
      </c>
      <c r="D17817" s="2" t="s">
        <v>26</v>
      </c>
      <c r="E17817" s="2" t="s">
        <v>27</v>
      </c>
      <c r="F17817" s="6">
        <v>0.755</v>
      </c>
      <c r="G17817" s="2">
        <v>41</v>
      </c>
      <c r="H17817" s="7">
        <v>2.14</v>
      </c>
      <c r="I17817" s="5">
        <v>214</v>
      </c>
    </row>
    <row r="17818" spans="1:9" x14ac:dyDescent="0.2">
      <c r="A17818" s="3">
        <v>46215.691593541669</v>
      </c>
      <c r="B17818" s="4">
        <f t="shared" si="556"/>
        <v>46215</v>
      </c>
      <c r="C17818" s="5">
        <f t="shared" si="557"/>
        <v>16</v>
      </c>
      <c r="D17818" s="2" t="s">
        <v>26</v>
      </c>
      <c r="E17818" s="2" t="s">
        <v>28</v>
      </c>
      <c r="F17818" s="6">
        <v>0.72799999999999998</v>
      </c>
      <c r="G17818" s="2">
        <v>177</v>
      </c>
      <c r="H17818" s="7">
        <v>9.44</v>
      </c>
      <c r="I17818" s="5">
        <v>53.5</v>
      </c>
    </row>
    <row r="17819" spans="1:9" x14ac:dyDescent="0.2">
      <c r="A17819" s="3">
        <v>46215.691784872688</v>
      </c>
      <c r="B17819" s="4">
        <f t="shared" si="556"/>
        <v>46215</v>
      </c>
      <c r="C17819" s="5">
        <f t="shared" si="557"/>
        <v>16</v>
      </c>
      <c r="D17819" s="2" t="s">
        <v>26</v>
      </c>
      <c r="E17819" s="2" t="s">
        <v>27</v>
      </c>
      <c r="F17819" s="6">
        <v>0.77200000000000002</v>
      </c>
      <c r="G17819" s="2">
        <v>61</v>
      </c>
      <c r="H17819" s="7">
        <v>3.26</v>
      </c>
      <c r="I17819" s="5">
        <v>142.6</v>
      </c>
    </row>
    <row r="17820" spans="1:9" x14ac:dyDescent="0.2">
      <c r="A17820" s="3">
        <v>46215.691797129628</v>
      </c>
      <c r="B17820" s="4">
        <f t="shared" si="556"/>
        <v>46215</v>
      </c>
      <c r="C17820" s="5">
        <f t="shared" si="557"/>
        <v>16</v>
      </c>
      <c r="D17820" s="2" t="s">
        <v>26</v>
      </c>
      <c r="E17820" s="2" t="s">
        <v>27</v>
      </c>
      <c r="F17820" s="6">
        <v>0.627</v>
      </c>
      <c r="G17820" s="2">
        <v>35</v>
      </c>
      <c r="H17820" s="7">
        <v>1.82</v>
      </c>
      <c r="I17820" s="5">
        <v>158.5</v>
      </c>
    </row>
    <row r="17821" spans="1:9" x14ac:dyDescent="0.2">
      <c r="A17821" s="3">
        <v>46215.691860902778</v>
      </c>
      <c r="B17821" s="4">
        <f t="shared" si="556"/>
        <v>46215</v>
      </c>
      <c r="C17821" s="5">
        <f t="shared" si="557"/>
        <v>16</v>
      </c>
      <c r="D17821" s="2" t="s">
        <v>26</v>
      </c>
      <c r="E17821" s="2" t="s">
        <v>27</v>
      </c>
      <c r="F17821" s="6">
        <v>0.66</v>
      </c>
      <c r="G17821" s="2">
        <v>87</v>
      </c>
      <c r="H17821" s="7">
        <v>4.58</v>
      </c>
      <c r="I17821" s="5">
        <v>102.4</v>
      </c>
    </row>
    <row r="17822" spans="1:9" x14ac:dyDescent="0.2">
      <c r="A17822" s="3">
        <v>46215.691886527777</v>
      </c>
      <c r="B17822" s="4">
        <f t="shared" si="556"/>
        <v>46215</v>
      </c>
      <c r="C17822" s="5">
        <f t="shared" si="557"/>
        <v>16</v>
      </c>
      <c r="D17822" s="2" t="s">
        <v>26</v>
      </c>
      <c r="E17822" s="2" t="s">
        <v>28</v>
      </c>
      <c r="F17822" s="6">
        <v>0.70199999999999996</v>
      </c>
      <c r="G17822" s="2">
        <v>117</v>
      </c>
      <c r="H17822" s="7">
        <v>6.14</v>
      </c>
      <c r="I17822" s="5">
        <v>74.099999999999994</v>
      </c>
    </row>
    <row r="17823" spans="1:9" x14ac:dyDescent="0.2">
      <c r="A17823" s="3">
        <v>46215.692235972223</v>
      </c>
      <c r="B17823" s="4">
        <f t="shared" si="556"/>
        <v>46215</v>
      </c>
      <c r="C17823" s="5">
        <f t="shared" si="557"/>
        <v>16</v>
      </c>
      <c r="D17823" s="2" t="s">
        <v>26</v>
      </c>
      <c r="E17823" s="2" t="s">
        <v>28</v>
      </c>
      <c r="F17823" s="6">
        <v>0.52600000000000002</v>
      </c>
      <c r="G17823" s="2">
        <v>327</v>
      </c>
      <c r="H17823" s="7">
        <v>17.39</v>
      </c>
      <c r="I17823" s="5">
        <v>29.7</v>
      </c>
    </row>
    <row r="17824" spans="1:9" x14ac:dyDescent="0.2">
      <c r="A17824" s="3">
        <v>46215.692240925928</v>
      </c>
      <c r="B17824" s="4">
        <f t="shared" si="556"/>
        <v>46215</v>
      </c>
      <c r="C17824" s="5">
        <f t="shared" si="557"/>
        <v>16</v>
      </c>
      <c r="D17824" s="2" t="s">
        <v>26</v>
      </c>
      <c r="E17824" s="2" t="s">
        <v>28</v>
      </c>
      <c r="F17824" s="6">
        <v>0.58199999999999996</v>
      </c>
      <c r="G17824" s="2">
        <v>1138</v>
      </c>
      <c r="H17824" s="7">
        <v>61.91</v>
      </c>
      <c r="I17824" s="5">
        <v>8.1999999999999993</v>
      </c>
    </row>
    <row r="17825" spans="1:9" x14ac:dyDescent="0.2">
      <c r="A17825" s="3">
        <v>46215.692253900474</v>
      </c>
      <c r="B17825" s="4">
        <f t="shared" si="556"/>
        <v>46215</v>
      </c>
      <c r="C17825" s="5">
        <f t="shared" si="557"/>
        <v>16</v>
      </c>
      <c r="D17825" s="2" t="s">
        <v>26</v>
      </c>
      <c r="E17825" s="2" t="s">
        <v>28</v>
      </c>
      <c r="F17825" s="6">
        <v>0.70499999999999996</v>
      </c>
      <c r="G17825" s="2">
        <v>832</v>
      </c>
      <c r="H17825" s="7">
        <v>45.14</v>
      </c>
      <c r="I17825" s="5">
        <v>8</v>
      </c>
    </row>
    <row r="17826" spans="1:9" x14ac:dyDescent="0.2">
      <c r="A17826" s="3">
        <v>46215.692257731484</v>
      </c>
      <c r="B17826" s="4">
        <f t="shared" si="556"/>
        <v>46215</v>
      </c>
      <c r="C17826" s="5">
        <f t="shared" si="557"/>
        <v>16</v>
      </c>
      <c r="D17826" s="2" t="s">
        <v>26</v>
      </c>
      <c r="E17826" s="2" t="s">
        <v>28</v>
      </c>
      <c r="F17826" s="6">
        <v>0.753</v>
      </c>
      <c r="G17826" s="2">
        <v>121</v>
      </c>
      <c r="H17826" s="7">
        <v>6.4</v>
      </c>
      <c r="I17826" s="5">
        <v>67.5</v>
      </c>
    </row>
    <row r="17827" spans="1:9" x14ac:dyDescent="0.2">
      <c r="A17827" s="3">
        <v>46215.69226423611</v>
      </c>
      <c r="B17827" s="4">
        <f t="shared" si="556"/>
        <v>46215</v>
      </c>
      <c r="C17827" s="5">
        <f t="shared" si="557"/>
        <v>16</v>
      </c>
      <c r="D17827" s="2" t="s">
        <v>26</v>
      </c>
      <c r="E17827" s="2" t="s">
        <v>27</v>
      </c>
      <c r="F17827" s="6">
        <v>0.73699999999999999</v>
      </c>
      <c r="G17827" s="2">
        <v>40</v>
      </c>
      <c r="H17827" s="7">
        <v>2.08</v>
      </c>
      <c r="I17827" s="5">
        <v>226.1</v>
      </c>
    </row>
    <row r="17828" spans="1:9" x14ac:dyDescent="0.2">
      <c r="A17828" s="3">
        <v>46215.692281412033</v>
      </c>
      <c r="B17828" s="4">
        <f t="shared" si="556"/>
        <v>46215</v>
      </c>
      <c r="C17828" s="5">
        <f t="shared" si="557"/>
        <v>16</v>
      </c>
      <c r="D17828" s="2" t="s">
        <v>26</v>
      </c>
      <c r="E17828" s="2" t="s">
        <v>28</v>
      </c>
      <c r="F17828" s="6">
        <v>0.751</v>
      </c>
      <c r="G17828" s="2">
        <v>104</v>
      </c>
      <c r="H17828" s="7">
        <v>5.47</v>
      </c>
      <c r="I17828" s="5">
        <v>72.900000000000006</v>
      </c>
    </row>
    <row r="17829" spans="1:9" x14ac:dyDescent="0.2">
      <c r="A17829" s="3">
        <v>46215.692300902767</v>
      </c>
      <c r="B17829" s="4">
        <f t="shared" si="556"/>
        <v>46215</v>
      </c>
      <c r="C17829" s="5">
        <f t="shared" si="557"/>
        <v>16</v>
      </c>
      <c r="D17829" s="2" t="s">
        <v>26</v>
      </c>
      <c r="E17829" s="2" t="s">
        <v>27</v>
      </c>
      <c r="F17829" s="6">
        <v>0.80400000000000005</v>
      </c>
      <c r="G17829" s="2">
        <v>1276</v>
      </c>
      <c r="H17829" s="7">
        <v>72.83</v>
      </c>
      <c r="I17829" s="5">
        <v>2.7</v>
      </c>
    </row>
    <row r="17830" spans="1:9" x14ac:dyDescent="0.2">
      <c r="A17830" s="3">
        <v>46215.692306238423</v>
      </c>
      <c r="B17830" s="4">
        <f t="shared" si="556"/>
        <v>46215</v>
      </c>
      <c r="C17830" s="5">
        <f t="shared" si="557"/>
        <v>16</v>
      </c>
      <c r="D17830" s="2" t="s">
        <v>26</v>
      </c>
      <c r="E17830" s="2" t="s">
        <v>28</v>
      </c>
      <c r="F17830" s="6">
        <v>0.73399999999999999</v>
      </c>
      <c r="G17830" s="2">
        <v>205</v>
      </c>
      <c r="H17830" s="7">
        <v>10.88</v>
      </c>
      <c r="I17830" s="5">
        <v>43.9</v>
      </c>
    </row>
    <row r="17831" spans="1:9" x14ac:dyDescent="0.2">
      <c r="A17831" s="3">
        <v>46215.692327256947</v>
      </c>
      <c r="B17831" s="4">
        <f t="shared" si="556"/>
        <v>46215</v>
      </c>
      <c r="C17831" s="5">
        <f t="shared" si="557"/>
        <v>16</v>
      </c>
      <c r="D17831" s="2" t="s">
        <v>26</v>
      </c>
      <c r="E17831" s="2" t="s">
        <v>28</v>
      </c>
      <c r="F17831" s="6">
        <v>0.63900000000000001</v>
      </c>
      <c r="G17831" s="2">
        <v>225</v>
      </c>
      <c r="H17831" s="7">
        <v>11.95</v>
      </c>
      <c r="I17831" s="5">
        <v>36.4</v>
      </c>
    </row>
    <row r="17832" spans="1:9" x14ac:dyDescent="0.2">
      <c r="A17832" s="3">
        <v>46215.692336423614</v>
      </c>
      <c r="B17832" s="4">
        <f t="shared" si="556"/>
        <v>46215</v>
      </c>
      <c r="C17832" s="5">
        <f t="shared" si="557"/>
        <v>16</v>
      </c>
      <c r="D17832" s="2" t="s">
        <v>26</v>
      </c>
      <c r="E17832" s="2" t="s">
        <v>27</v>
      </c>
      <c r="F17832" s="6">
        <v>0.70199999999999996</v>
      </c>
      <c r="G17832" s="2">
        <v>48</v>
      </c>
      <c r="H17832" s="7">
        <v>2.48</v>
      </c>
      <c r="I17832" s="5">
        <v>172</v>
      </c>
    </row>
    <row r="17833" spans="1:9" x14ac:dyDescent="0.2">
      <c r="A17833" s="3">
        <v>46215.692377280087</v>
      </c>
      <c r="B17833" s="4">
        <f t="shared" si="556"/>
        <v>46215</v>
      </c>
      <c r="C17833" s="5">
        <f t="shared" si="557"/>
        <v>16</v>
      </c>
      <c r="D17833" s="2" t="s">
        <v>26</v>
      </c>
      <c r="E17833" s="2" t="s">
        <v>28</v>
      </c>
      <c r="F17833" s="6">
        <v>0.77</v>
      </c>
      <c r="G17833" s="2">
        <v>137</v>
      </c>
      <c r="H17833" s="7">
        <v>7.32</v>
      </c>
      <c r="I17833" s="5">
        <v>64.8</v>
      </c>
    </row>
    <row r="17834" spans="1:9" x14ac:dyDescent="0.2">
      <c r="A17834" s="3">
        <v>46215.692701944441</v>
      </c>
      <c r="B17834" s="4">
        <f t="shared" si="556"/>
        <v>46215</v>
      </c>
      <c r="C17834" s="5">
        <f t="shared" si="557"/>
        <v>16</v>
      </c>
      <c r="D17834" s="2" t="s">
        <v>26</v>
      </c>
      <c r="E17834" s="2" t="s">
        <v>27</v>
      </c>
      <c r="F17834" s="6">
        <v>0.70199999999999996</v>
      </c>
      <c r="G17834" s="2">
        <v>27</v>
      </c>
      <c r="H17834" s="7">
        <v>1.42</v>
      </c>
      <c r="I17834" s="5">
        <v>300</v>
      </c>
    </row>
    <row r="17835" spans="1:9" x14ac:dyDescent="0.2">
      <c r="A17835" s="3">
        <v>46215.692761157406</v>
      </c>
      <c r="B17835" s="4">
        <f t="shared" si="556"/>
        <v>46215</v>
      </c>
      <c r="C17835" s="5">
        <f t="shared" si="557"/>
        <v>16</v>
      </c>
      <c r="D17835" s="2" t="s">
        <v>26</v>
      </c>
      <c r="E17835" s="2" t="s">
        <v>28</v>
      </c>
      <c r="F17835" s="6">
        <v>0.72499999999999998</v>
      </c>
      <c r="G17835" s="2">
        <v>176</v>
      </c>
      <c r="H17835" s="7">
        <v>9.3699999999999992</v>
      </c>
      <c r="I17835" s="5">
        <v>50.5</v>
      </c>
    </row>
    <row r="17836" spans="1:9" x14ac:dyDescent="0.2">
      <c r="A17836" s="3">
        <v>46215.692768402783</v>
      </c>
      <c r="B17836" s="4">
        <f t="shared" si="556"/>
        <v>46215</v>
      </c>
      <c r="C17836" s="5">
        <f t="shared" si="557"/>
        <v>16</v>
      </c>
      <c r="D17836" s="2" t="s">
        <v>26</v>
      </c>
      <c r="E17836" s="2" t="s">
        <v>27</v>
      </c>
      <c r="F17836" s="6">
        <v>0.66800000000000004</v>
      </c>
      <c r="G17836" s="2">
        <v>31</v>
      </c>
      <c r="H17836" s="7">
        <v>1.65</v>
      </c>
      <c r="I17836" s="5">
        <v>201.4</v>
      </c>
    </row>
    <row r="17837" spans="1:9" x14ac:dyDescent="0.2">
      <c r="A17837" s="3">
        <v>46215.692785601852</v>
      </c>
      <c r="B17837" s="4">
        <f t="shared" si="556"/>
        <v>46215</v>
      </c>
      <c r="C17837" s="5">
        <f t="shared" si="557"/>
        <v>16</v>
      </c>
      <c r="D17837" s="2" t="s">
        <v>26</v>
      </c>
      <c r="E17837" s="2" t="s">
        <v>27</v>
      </c>
      <c r="F17837" s="6">
        <v>0.628</v>
      </c>
      <c r="G17837" s="2">
        <v>43</v>
      </c>
      <c r="H17837" s="7">
        <v>2.2799999999999998</v>
      </c>
      <c r="I17837" s="5">
        <v>202.3</v>
      </c>
    </row>
    <row r="17838" spans="1:9" x14ac:dyDescent="0.2">
      <c r="A17838" s="3">
        <v>46215.692789386572</v>
      </c>
      <c r="B17838" s="4">
        <f t="shared" si="556"/>
        <v>46215</v>
      </c>
      <c r="C17838" s="5">
        <f t="shared" si="557"/>
        <v>16</v>
      </c>
      <c r="D17838" s="2" t="s">
        <v>26</v>
      </c>
      <c r="E17838" s="2" t="s">
        <v>27</v>
      </c>
      <c r="F17838" s="6">
        <v>0.70699999999999996</v>
      </c>
      <c r="G17838" s="2">
        <v>63</v>
      </c>
      <c r="H17838" s="7">
        <v>3.83</v>
      </c>
      <c r="I17838" s="5">
        <v>50.4</v>
      </c>
    </row>
    <row r="17839" spans="1:9" x14ac:dyDescent="0.2">
      <c r="A17839" s="3">
        <v>46215.692827222221</v>
      </c>
      <c r="B17839" s="4">
        <f t="shared" si="556"/>
        <v>46215</v>
      </c>
      <c r="C17839" s="5">
        <f t="shared" si="557"/>
        <v>16</v>
      </c>
      <c r="D17839" s="2" t="s">
        <v>26</v>
      </c>
      <c r="E17839" s="2" t="s">
        <v>27</v>
      </c>
      <c r="F17839" s="6">
        <v>0.55600000000000005</v>
      </c>
      <c r="G17839" s="2">
        <v>41</v>
      </c>
      <c r="H17839" s="7">
        <v>2.11</v>
      </c>
      <c r="I17839" s="5">
        <v>210.7</v>
      </c>
    </row>
    <row r="17840" spans="1:9" x14ac:dyDescent="0.2">
      <c r="A17840" s="3">
        <v>46215.692853194443</v>
      </c>
      <c r="B17840" s="4">
        <f t="shared" si="556"/>
        <v>46215</v>
      </c>
      <c r="C17840" s="5">
        <f t="shared" si="557"/>
        <v>16</v>
      </c>
      <c r="D17840" s="2" t="s">
        <v>26</v>
      </c>
      <c r="E17840" s="2" t="s">
        <v>27</v>
      </c>
      <c r="F17840" s="6">
        <v>0.69599999999999995</v>
      </c>
      <c r="G17840" s="2">
        <v>567</v>
      </c>
      <c r="H17840" s="7">
        <v>37.15</v>
      </c>
      <c r="I17840" s="5">
        <v>5.2</v>
      </c>
    </row>
    <row r="17841" spans="1:9" x14ac:dyDescent="0.2">
      <c r="A17841" s="3">
        <v>46215.692858888891</v>
      </c>
      <c r="B17841" s="4">
        <f t="shared" si="556"/>
        <v>46215</v>
      </c>
      <c r="C17841" s="5">
        <f t="shared" si="557"/>
        <v>16</v>
      </c>
      <c r="D17841" s="2" t="s">
        <v>26</v>
      </c>
      <c r="E17841" s="2" t="s">
        <v>27</v>
      </c>
      <c r="F17841" s="6">
        <v>0.67</v>
      </c>
      <c r="G17841" s="2">
        <v>53</v>
      </c>
      <c r="H17841" s="7">
        <v>8.8699999999999992</v>
      </c>
      <c r="I17841" s="5">
        <v>57.6</v>
      </c>
    </row>
    <row r="17842" spans="1:9" x14ac:dyDescent="0.2">
      <c r="A17842" s="3">
        <v>46215.69290209491</v>
      </c>
      <c r="B17842" s="4">
        <f t="shared" si="556"/>
        <v>46215</v>
      </c>
      <c r="C17842" s="5">
        <f t="shared" si="557"/>
        <v>16</v>
      </c>
      <c r="D17842" s="2" t="s">
        <v>26</v>
      </c>
      <c r="E17842" s="2" t="s">
        <v>27</v>
      </c>
      <c r="F17842" s="6">
        <v>0.67700000000000005</v>
      </c>
      <c r="G17842" s="2">
        <v>46</v>
      </c>
      <c r="H17842" s="7">
        <v>2.44</v>
      </c>
      <c r="I17842" s="5">
        <v>178.3</v>
      </c>
    </row>
    <row r="17843" spans="1:9" x14ac:dyDescent="0.2">
      <c r="A17843" s="3">
        <v>46215.692942557871</v>
      </c>
      <c r="B17843" s="4">
        <f t="shared" si="556"/>
        <v>46215</v>
      </c>
      <c r="C17843" s="5">
        <f t="shared" si="557"/>
        <v>16</v>
      </c>
      <c r="D17843" s="2" t="s">
        <v>26</v>
      </c>
      <c r="E17843" s="2" t="s">
        <v>27</v>
      </c>
      <c r="F17843" s="6">
        <v>0.66100000000000003</v>
      </c>
      <c r="G17843" s="2">
        <v>56</v>
      </c>
      <c r="H17843" s="7">
        <v>2.9</v>
      </c>
      <c r="I17843" s="5">
        <v>151.1</v>
      </c>
    </row>
    <row r="17844" spans="1:9" x14ac:dyDescent="0.2">
      <c r="A17844" s="3">
        <v>46215.692967060182</v>
      </c>
      <c r="B17844" s="4">
        <f t="shared" si="556"/>
        <v>46215</v>
      </c>
      <c r="C17844" s="5">
        <f t="shared" si="557"/>
        <v>16</v>
      </c>
      <c r="D17844" s="2" t="s">
        <v>26</v>
      </c>
      <c r="E17844" s="2" t="s">
        <v>27</v>
      </c>
      <c r="F17844" s="6">
        <v>0.68500000000000005</v>
      </c>
      <c r="G17844" s="2">
        <v>62</v>
      </c>
      <c r="H17844" s="7">
        <v>3.4</v>
      </c>
      <c r="I17844" s="5">
        <v>109.7</v>
      </c>
    </row>
    <row r="17845" spans="1:9" x14ac:dyDescent="0.2">
      <c r="A17845" s="3">
        <v>46215.693179374997</v>
      </c>
      <c r="B17845" s="4">
        <f t="shared" si="556"/>
        <v>46215</v>
      </c>
      <c r="C17845" s="5">
        <f t="shared" si="557"/>
        <v>16</v>
      </c>
      <c r="D17845" s="2" t="s">
        <v>26</v>
      </c>
      <c r="E17845" s="2" t="s">
        <v>28</v>
      </c>
      <c r="F17845" s="6">
        <v>0.38500000000000001</v>
      </c>
      <c r="G17845" s="2">
        <v>27</v>
      </c>
      <c r="H17845" s="7">
        <v>2.31</v>
      </c>
      <c r="I17845" s="5">
        <v>85.2</v>
      </c>
    </row>
    <row r="17846" spans="1:9" x14ac:dyDescent="0.2">
      <c r="A17846" s="3">
        <v>46215.693268368057</v>
      </c>
      <c r="B17846" s="4">
        <f t="shared" si="556"/>
        <v>46215</v>
      </c>
      <c r="C17846" s="5">
        <f t="shared" si="557"/>
        <v>16</v>
      </c>
      <c r="D17846" s="2" t="s">
        <v>26</v>
      </c>
      <c r="E17846" s="2" t="s">
        <v>27</v>
      </c>
      <c r="F17846" s="6">
        <v>0.70699999999999996</v>
      </c>
      <c r="G17846" s="2">
        <v>43</v>
      </c>
      <c r="H17846" s="7">
        <v>3.14</v>
      </c>
      <c r="I17846" s="5">
        <v>160.4</v>
      </c>
    </row>
    <row r="17847" spans="1:9" x14ac:dyDescent="0.2">
      <c r="A17847" s="3">
        <v>46215.693287465278</v>
      </c>
      <c r="B17847" s="4">
        <f t="shared" si="556"/>
        <v>46215</v>
      </c>
      <c r="C17847" s="5">
        <f t="shared" si="557"/>
        <v>16</v>
      </c>
      <c r="D17847" s="2" t="s">
        <v>26</v>
      </c>
      <c r="E17847" s="2" t="s">
        <v>28</v>
      </c>
      <c r="F17847" s="6">
        <v>0.68799999999999994</v>
      </c>
      <c r="G17847" s="2">
        <v>294</v>
      </c>
      <c r="H17847" s="7">
        <v>15.84</v>
      </c>
      <c r="I17847" s="5">
        <v>29.3</v>
      </c>
    </row>
    <row r="17848" spans="1:9" x14ac:dyDescent="0.2">
      <c r="A17848" s="3">
        <v>46215.693294317127</v>
      </c>
      <c r="B17848" s="4">
        <f t="shared" si="556"/>
        <v>46215</v>
      </c>
      <c r="C17848" s="5">
        <f t="shared" si="557"/>
        <v>16</v>
      </c>
      <c r="D17848" s="2" t="s">
        <v>26</v>
      </c>
      <c r="E17848" s="2" t="s">
        <v>28</v>
      </c>
      <c r="F17848" s="6">
        <v>0.69</v>
      </c>
      <c r="G17848" s="2">
        <v>287</v>
      </c>
      <c r="H17848" s="7">
        <v>15.47</v>
      </c>
      <c r="I17848" s="5">
        <v>31.3</v>
      </c>
    </row>
    <row r="17849" spans="1:9" x14ac:dyDescent="0.2">
      <c r="A17849" s="3">
        <v>46215.693309212962</v>
      </c>
      <c r="B17849" s="4">
        <f t="shared" si="556"/>
        <v>46215</v>
      </c>
      <c r="C17849" s="5">
        <f t="shared" si="557"/>
        <v>16</v>
      </c>
      <c r="D17849" s="2" t="s">
        <v>26</v>
      </c>
      <c r="E17849" s="2" t="s">
        <v>27</v>
      </c>
      <c r="F17849" s="6">
        <v>0.60399999999999998</v>
      </c>
      <c r="G17849" s="2">
        <v>618</v>
      </c>
      <c r="H17849" s="7">
        <v>33.53</v>
      </c>
      <c r="I17849" s="5">
        <v>8.1999999999999993</v>
      </c>
    </row>
    <row r="17850" spans="1:9" x14ac:dyDescent="0.2">
      <c r="A17850" s="3">
        <v>46215.69347244213</v>
      </c>
      <c r="B17850" s="4">
        <f t="shared" si="556"/>
        <v>46215</v>
      </c>
      <c r="C17850" s="5">
        <f t="shared" si="557"/>
        <v>16</v>
      </c>
      <c r="D17850" s="2" t="s">
        <v>26</v>
      </c>
      <c r="E17850" s="2" t="s">
        <v>27</v>
      </c>
      <c r="F17850" s="6">
        <v>0.52900000000000003</v>
      </c>
      <c r="G17850" s="2">
        <v>38</v>
      </c>
      <c r="H17850" s="7">
        <v>2.0099999999999998</v>
      </c>
      <c r="I17850" s="5">
        <v>218.5</v>
      </c>
    </row>
    <row r="17851" spans="1:9" x14ac:dyDescent="0.2">
      <c r="A17851" s="3">
        <v>46215.693589016213</v>
      </c>
      <c r="B17851" s="4">
        <f t="shared" si="556"/>
        <v>46215</v>
      </c>
      <c r="C17851" s="5">
        <f t="shared" si="557"/>
        <v>16</v>
      </c>
      <c r="D17851" s="2" t="s">
        <v>26</v>
      </c>
      <c r="E17851" s="2" t="s">
        <v>28</v>
      </c>
      <c r="F17851" s="6">
        <v>0.71699999999999997</v>
      </c>
      <c r="G17851" s="2">
        <v>115</v>
      </c>
      <c r="H17851" s="7">
        <v>6.04</v>
      </c>
      <c r="I17851" s="5">
        <v>79.3</v>
      </c>
    </row>
    <row r="17852" spans="1:9" x14ac:dyDescent="0.2">
      <c r="A17852" s="3">
        <v>46215.693971030087</v>
      </c>
      <c r="B17852" s="4">
        <f t="shared" si="556"/>
        <v>46215</v>
      </c>
      <c r="C17852" s="5">
        <f t="shared" si="557"/>
        <v>16</v>
      </c>
      <c r="D17852" s="2" t="s">
        <v>26</v>
      </c>
      <c r="E17852" s="2" t="s">
        <v>28</v>
      </c>
      <c r="F17852" s="6">
        <v>0.748</v>
      </c>
      <c r="G17852" s="2">
        <v>125</v>
      </c>
      <c r="H17852" s="7">
        <v>6.63</v>
      </c>
      <c r="I17852" s="5">
        <v>30.9</v>
      </c>
    </row>
    <row r="17853" spans="1:9" x14ac:dyDescent="0.2">
      <c r="A17853" s="3">
        <v>46215.694026793979</v>
      </c>
      <c r="B17853" s="4">
        <f t="shared" si="556"/>
        <v>46215</v>
      </c>
      <c r="C17853" s="5">
        <f t="shared" si="557"/>
        <v>16</v>
      </c>
      <c r="D17853" s="2" t="s">
        <v>26</v>
      </c>
      <c r="E17853" s="2" t="s">
        <v>27</v>
      </c>
      <c r="F17853" s="6">
        <v>0.64500000000000002</v>
      </c>
      <c r="G17853" s="2">
        <v>46</v>
      </c>
      <c r="H17853" s="7">
        <v>2.61</v>
      </c>
      <c r="I17853" s="5">
        <v>157.19999999999999</v>
      </c>
    </row>
    <row r="17854" spans="1:9" x14ac:dyDescent="0.2">
      <c r="A17854" s="3">
        <v>46215.694050532409</v>
      </c>
      <c r="B17854" s="4">
        <f t="shared" si="556"/>
        <v>46215</v>
      </c>
      <c r="C17854" s="5">
        <f t="shared" si="557"/>
        <v>16</v>
      </c>
      <c r="D17854" s="2" t="s">
        <v>26</v>
      </c>
      <c r="E17854" s="2" t="s">
        <v>28</v>
      </c>
      <c r="F17854" s="6">
        <v>0.70699999999999996</v>
      </c>
      <c r="G17854" s="2">
        <v>139</v>
      </c>
      <c r="H17854" s="7">
        <v>7.42</v>
      </c>
      <c r="I17854" s="5">
        <v>26.4</v>
      </c>
    </row>
    <row r="17855" spans="1:9" x14ac:dyDescent="0.2">
      <c r="A17855" s="3">
        <v>46215.694097858803</v>
      </c>
      <c r="B17855" s="4">
        <f t="shared" si="556"/>
        <v>46215</v>
      </c>
      <c r="C17855" s="5">
        <f t="shared" si="557"/>
        <v>16</v>
      </c>
      <c r="D17855" s="2" t="s">
        <v>26</v>
      </c>
      <c r="E17855" s="2" t="s">
        <v>27</v>
      </c>
      <c r="F17855" s="6">
        <v>0.79300000000000004</v>
      </c>
      <c r="G17855" s="2">
        <v>26</v>
      </c>
      <c r="H17855" s="7">
        <v>1.32</v>
      </c>
      <c r="I17855" s="5">
        <v>145.80000000000001</v>
      </c>
    </row>
    <row r="17856" spans="1:9" x14ac:dyDescent="0.2">
      <c r="A17856" s="3">
        <v>46215.694105092603</v>
      </c>
      <c r="B17856" s="4">
        <f t="shared" si="556"/>
        <v>46215</v>
      </c>
      <c r="C17856" s="5">
        <f t="shared" si="557"/>
        <v>16</v>
      </c>
      <c r="D17856" s="2" t="s">
        <v>26</v>
      </c>
      <c r="E17856" s="2" t="s">
        <v>27</v>
      </c>
      <c r="F17856" s="6">
        <v>0.66700000000000004</v>
      </c>
      <c r="G17856" s="2">
        <v>24</v>
      </c>
      <c r="H17856" s="7">
        <v>1.25</v>
      </c>
      <c r="I17856" s="5">
        <v>174</v>
      </c>
    </row>
    <row r="17857" spans="1:9" x14ac:dyDescent="0.2">
      <c r="A17857" s="3">
        <v>46215.694134143523</v>
      </c>
      <c r="B17857" s="4">
        <f t="shared" si="556"/>
        <v>46215</v>
      </c>
      <c r="C17857" s="5">
        <f t="shared" si="557"/>
        <v>16</v>
      </c>
      <c r="D17857" s="2" t="s">
        <v>26</v>
      </c>
      <c r="E17857" s="2" t="s">
        <v>27</v>
      </c>
      <c r="F17857" s="6">
        <v>0.68600000000000005</v>
      </c>
      <c r="G17857" s="2">
        <v>67</v>
      </c>
      <c r="H17857" s="7">
        <v>3.76</v>
      </c>
      <c r="I17857" s="5">
        <v>72.400000000000006</v>
      </c>
    </row>
    <row r="17858" spans="1:9" x14ac:dyDescent="0.2">
      <c r="A17858" s="3">
        <v>46215.694141400461</v>
      </c>
      <c r="B17858" s="4">
        <f t="shared" ref="B17858:B17921" si="558">INT(A17858)</f>
        <v>46215</v>
      </c>
      <c r="C17858" s="5">
        <f t="shared" ref="C17858:C17921" si="559">HOUR(A17858)</f>
        <v>16</v>
      </c>
      <c r="D17858" s="2" t="s">
        <v>26</v>
      </c>
      <c r="E17858" s="2" t="s">
        <v>28</v>
      </c>
      <c r="F17858" s="6">
        <v>0.78800000000000003</v>
      </c>
      <c r="G17858" s="2">
        <v>94</v>
      </c>
      <c r="H17858" s="7">
        <v>4.9800000000000004</v>
      </c>
      <c r="I17858" s="5">
        <v>75.099999999999994</v>
      </c>
    </row>
    <row r="17859" spans="1:9" x14ac:dyDescent="0.2">
      <c r="A17859" s="3">
        <v>46215.694161261577</v>
      </c>
      <c r="B17859" s="4">
        <f t="shared" si="558"/>
        <v>46215</v>
      </c>
      <c r="C17859" s="5">
        <f t="shared" si="559"/>
        <v>16</v>
      </c>
      <c r="D17859" s="2" t="s">
        <v>26</v>
      </c>
      <c r="E17859" s="2" t="s">
        <v>28</v>
      </c>
      <c r="F17859" s="6">
        <v>0.67300000000000004</v>
      </c>
      <c r="G17859" s="2">
        <v>518</v>
      </c>
      <c r="H17859" s="7">
        <v>28.32</v>
      </c>
      <c r="I17859" s="5">
        <v>16.8</v>
      </c>
    </row>
    <row r="17860" spans="1:9" x14ac:dyDescent="0.2">
      <c r="A17860" s="3">
        <v>46215.694177291669</v>
      </c>
      <c r="B17860" s="4">
        <f t="shared" si="558"/>
        <v>46215</v>
      </c>
      <c r="C17860" s="5">
        <f t="shared" si="559"/>
        <v>16</v>
      </c>
      <c r="D17860" s="2" t="s">
        <v>29</v>
      </c>
      <c r="E17860" s="2" t="s">
        <v>27</v>
      </c>
      <c r="F17860" s="6">
        <v>0.63</v>
      </c>
      <c r="G17860" s="2">
        <v>42</v>
      </c>
      <c r="H17860" s="7">
        <v>2.21</v>
      </c>
      <c r="I17860" s="5">
        <v>202.3</v>
      </c>
    </row>
    <row r="17861" spans="1:9" x14ac:dyDescent="0.2">
      <c r="A17861" s="3">
        <v>46215.694202488427</v>
      </c>
      <c r="B17861" s="4">
        <f t="shared" si="558"/>
        <v>46215</v>
      </c>
      <c r="C17861" s="5">
        <f t="shared" si="559"/>
        <v>16</v>
      </c>
      <c r="D17861" s="2" t="s">
        <v>26</v>
      </c>
      <c r="E17861" s="2" t="s">
        <v>28</v>
      </c>
      <c r="F17861" s="6">
        <v>0.53</v>
      </c>
      <c r="G17861" s="2">
        <v>262</v>
      </c>
      <c r="H17861" s="7">
        <v>14.06</v>
      </c>
      <c r="I17861" s="5">
        <v>37.1</v>
      </c>
    </row>
    <row r="17862" spans="1:9" x14ac:dyDescent="0.2">
      <c r="A17862" s="3">
        <v>46215.694210520844</v>
      </c>
      <c r="B17862" s="4">
        <f t="shared" si="558"/>
        <v>46215</v>
      </c>
      <c r="C17862" s="5">
        <f t="shared" si="559"/>
        <v>16</v>
      </c>
      <c r="D17862" s="2" t="s">
        <v>29</v>
      </c>
      <c r="E17862" s="2" t="s">
        <v>28</v>
      </c>
      <c r="F17862" s="6">
        <v>0.51200000000000001</v>
      </c>
      <c r="G17862" s="2">
        <v>20</v>
      </c>
      <c r="H17862" s="7">
        <v>1.02</v>
      </c>
      <c r="I17862" s="5">
        <v>197.1</v>
      </c>
    </row>
    <row r="17863" spans="1:9" x14ac:dyDescent="0.2">
      <c r="A17863" s="3">
        <v>46215.694227708344</v>
      </c>
      <c r="B17863" s="4">
        <f t="shared" si="558"/>
        <v>46215</v>
      </c>
      <c r="C17863" s="5">
        <f t="shared" si="559"/>
        <v>16</v>
      </c>
      <c r="D17863" s="2" t="s">
        <v>26</v>
      </c>
      <c r="E17863" s="2" t="s">
        <v>27</v>
      </c>
      <c r="F17863" s="6">
        <v>0.747</v>
      </c>
      <c r="G17863" s="2">
        <v>65</v>
      </c>
      <c r="H17863" s="7">
        <v>3.43</v>
      </c>
      <c r="I17863" s="5">
        <v>135.6</v>
      </c>
    </row>
    <row r="17864" spans="1:9" x14ac:dyDescent="0.2">
      <c r="A17864" s="3">
        <v>46215.695040497689</v>
      </c>
      <c r="B17864" s="4">
        <f t="shared" si="558"/>
        <v>46215</v>
      </c>
      <c r="C17864" s="5">
        <f t="shared" si="559"/>
        <v>16</v>
      </c>
      <c r="D17864" s="2" t="s">
        <v>26</v>
      </c>
      <c r="E17864" s="2" t="s">
        <v>27</v>
      </c>
      <c r="F17864" s="6">
        <v>0.81699999999999995</v>
      </c>
      <c r="G17864" s="2">
        <v>1350</v>
      </c>
      <c r="H17864" s="7">
        <v>72.069999999999993</v>
      </c>
      <c r="I17864" s="5">
        <v>2.7</v>
      </c>
    </row>
    <row r="17865" spans="1:9" x14ac:dyDescent="0.2">
      <c r="A17865" s="3">
        <v>46215.695075277778</v>
      </c>
      <c r="B17865" s="4">
        <f t="shared" si="558"/>
        <v>46215</v>
      </c>
      <c r="C17865" s="5">
        <f t="shared" si="559"/>
        <v>16</v>
      </c>
      <c r="D17865" s="2" t="s">
        <v>26</v>
      </c>
      <c r="E17865" s="2" t="s">
        <v>27</v>
      </c>
      <c r="F17865" s="6">
        <v>0.73399999999999999</v>
      </c>
      <c r="G17865" s="2">
        <v>138</v>
      </c>
      <c r="H17865" s="7">
        <v>8.68</v>
      </c>
      <c r="I17865" s="5">
        <v>22.5</v>
      </c>
    </row>
    <row r="17866" spans="1:9" x14ac:dyDescent="0.2">
      <c r="A17866" s="3">
        <v>46215.695081736107</v>
      </c>
      <c r="B17866" s="4">
        <f t="shared" si="558"/>
        <v>46215</v>
      </c>
      <c r="C17866" s="5">
        <f t="shared" si="559"/>
        <v>16</v>
      </c>
      <c r="D17866" s="2" t="s">
        <v>26</v>
      </c>
      <c r="E17866" s="2" t="s">
        <v>27</v>
      </c>
      <c r="F17866" s="6">
        <v>0.70399999999999996</v>
      </c>
      <c r="G17866" s="2">
        <v>47</v>
      </c>
      <c r="H17866" s="7">
        <v>2.54</v>
      </c>
      <c r="I17866" s="5">
        <v>153.5</v>
      </c>
    </row>
    <row r="17867" spans="1:9" x14ac:dyDescent="0.2">
      <c r="A17867" s="3">
        <v>46215.695120324082</v>
      </c>
      <c r="B17867" s="4">
        <f t="shared" si="558"/>
        <v>46215</v>
      </c>
      <c r="C17867" s="5">
        <f t="shared" si="559"/>
        <v>16</v>
      </c>
      <c r="D17867" s="2" t="s">
        <v>26</v>
      </c>
      <c r="E17867" s="2" t="s">
        <v>27</v>
      </c>
      <c r="F17867" s="6">
        <v>0.74299999999999999</v>
      </c>
      <c r="G17867" s="2">
        <v>42</v>
      </c>
      <c r="H17867" s="7">
        <v>2.38</v>
      </c>
      <c r="I17867" s="5">
        <v>212.7</v>
      </c>
    </row>
    <row r="17868" spans="1:9" x14ac:dyDescent="0.2">
      <c r="A17868" s="3">
        <v>46215.695136747687</v>
      </c>
      <c r="B17868" s="4">
        <f t="shared" si="558"/>
        <v>46215</v>
      </c>
      <c r="C17868" s="5">
        <f t="shared" si="559"/>
        <v>16</v>
      </c>
      <c r="D17868" s="2" t="s">
        <v>26</v>
      </c>
      <c r="E17868" s="2" t="s">
        <v>28</v>
      </c>
      <c r="F17868" s="6">
        <v>0.54400000000000004</v>
      </c>
      <c r="G17868" s="2">
        <v>158</v>
      </c>
      <c r="H17868" s="7">
        <v>8.48</v>
      </c>
      <c r="I17868" s="5">
        <v>60.9</v>
      </c>
    </row>
    <row r="17869" spans="1:9" x14ac:dyDescent="0.2">
      <c r="A17869" s="3">
        <v>46215.695147453713</v>
      </c>
      <c r="B17869" s="4">
        <f t="shared" si="558"/>
        <v>46215</v>
      </c>
      <c r="C17869" s="5">
        <f t="shared" si="559"/>
        <v>16</v>
      </c>
      <c r="D17869" s="2" t="s">
        <v>26</v>
      </c>
      <c r="E17869" s="2" t="s">
        <v>28</v>
      </c>
      <c r="F17869" s="6">
        <v>0.67800000000000005</v>
      </c>
      <c r="G17869" s="2">
        <v>144</v>
      </c>
      <c r="H17869" s="7">
        <v>7.72</v>
      </c>
      <c r="I17869" s="5">
        <v>61.1</v>
      </c>
    </row>
    <row r="17870" spans="1:9" x14ac:dyDescent="0.2">
      <c r="A17870" s="3">
        <v>46215.695168831022</v>
      </c>
      <c r="B17870" s="4">
        <f t="shared" si="558"/>
        <v>46215</v>
      </c>
      <c r="C17870" s="5">
        <f t="shared" si="559"/>
        <v>16</v>
      </c>
      <c r="D17870" s="2" t="s">
        <v>26</v>
      </c>
      <c r="E17870" s="2" t="s">
        <v>27</v>
      </c>
      <c r="F17870" s="6">
        <v>0.77</v>
      </c>
      <c r="G17870" s="2">
        <v>23</v>
      </c>
      <c r="H17870" s="7">
        <v>1.19</v>
      </c>
      <c r="I17870" s="5">
        <v>164.5</v>
      </c>
    </row>
    <row r="17871" spans="1:9" x14ac:dyDescent="0.2">
      <c r="A17871" s="3">
        <v>46215.695184884258</v>
      </c>
      <c r="B17871" s="4">
        <f t="shared" si="558"/>
        <v>46215</v>
      </c>
      <c r="C17871" s="5">
        <f t="shared" si="559"/>
        <v>16</v>
      </c>
      <c r="D17871" s="2" t="s">
        <v>26</v>
      </c>
      <c r="E17871" s="2" t="s">
        <v>28</v>
      </c>
      <c r="F17871" s="6">
        <v>0.69899999999999995</v>
      </c>
      <c r="G17871" s="2">
        <v>154</v>
      </c>
      <c r="H17871" s="7">
        <v>8.2100000000000009</v>
      </c>
      <c r="I17871" s="5">
        <v>58.8</v>
      </c>
    </row>
    <row r="17872" spans="1:9" x14ac:dyDescent="0.2">
      <c r="A17872" s="3">
        <v>46215.695496157408</v>
      </c>
      <c r="B17872" s="4">
        <f t="shared" si="558"/>
        <v>46215</v>
      </c>
      <c r="C17872" s="5">
        <f t="shared" si="559"/>
        <v>16</v>
      </c>
      <c r="D17872" s="2" t="s">
        <v>26</v>
      </c>
      <c r="E17872" s="2" t="s">
        <v>27</v>
      </c>
      <c r="F17872" s="6">
        <v>0.69799999999999995</v>
      </c>
      <c r="G17872" s="2">
        <v>64</v>
      </c>
      <c r="H17872" s="7">
        <v>3.33</v>
      </c>
      <c r="I17872" s="5">
        <v>142.69999999999999</v>
      </c>
    </row>
    <row r="17873" spans="1:9" x14ac:dyDescent="0.2">
      <c r="A17873" s="3">
        <v>46215.695509895842</v>
      </c>
      <c r="B17873" s="4">
        <f t="shared" si="558"/>
        <v>46215</v>
      </c>
      <c r="C17873" s="5">
        <f t="shared" si="559"/>
        <v>16</v>
      </c>
      <c r="D17873" s="2" t="s">
        <v>26</v>
      </c>
      <c r="E17873" s="2" t="s">
        <v>27</v>
      </c>
      <c r="F17873" s="6">
        <v>0.64300000000000002</v>
      </c>
      <c r="G17873" s="2">
        <v>36</v>
      </c>
      <c r="H17873" s="7">
        <v>1.88</v>
      </c>
      <c r="I17873" s="5">
        <v>167.7</v>
      </c>
    </row>
    <row r="17874" spans="1:9" x14ac:dyDescent="0.2">
      <c r="A17874" s="3">
        <v>46215.69552671296</v>
      </c>
      <c r="B17874" s="4">
        <f t="shared" si="558"/>
        <v>46215</v>
      </c>
      <c r="C17874" s="5">
        <f t="shared" si="559"/>
        <v>16</v>
      </c>
      <c r="D17874" s="2" t="s">
        <v>26</v>
      </c>
      <c r="E17874" s="2" t="s">
        <v>28</v>
      </c>
      <c r="F17874" s="6">
        <v>0.73299999999999998</v>
      </c>
      <c r="G17874" s="2">
        <v>185</v>
      </c>
      <c r="H17874" s="7">
        <v>9.8000000000000007</v>
      </c>
      <c r="I17874" s="5">
        <v>21.2</v>
      </c>
    </row>
    <row r="17875" spans="1:9" x14ac:dyDescent="0.2">
      <c r="A17875" s="3">
        <v>46215.695567951392</v>
      </c>
      <c r="B17875" s="4">
        <f t="shared" si="558"/>
        <v>46215</v>
      </c>
      <c r="C17875" s="5">
        <f t="shared" si="559"/>
        <v>16</v>
      </c>
      <c r="D17875" s="2" t="s">
        <v>26</v>
      </c>
      <c r="E17875" s="2" t="s">
        <v>27</v>
      </c>
      <c r="F17875" s="6">
        <v>0.69899999999999995</v>
      </c>
      <c r="G17875" s="2">
        <v>75</v>
      </c>
      <c r="H17875" s="7">
        <v>3.93</v>
      </c>
      <c r="I17875" s="5">
        <v>118.1</v>
      </c>
    </row>
    <row r="17876" spans="1:9" x14ac:dyDescent="0.2">
      <c r="A17876" s="3">
        <v>46215.695621435189</v>
      </c>
      <c r="B17876" s="4">
        <f t="shared" si="558"/>
        <v>46215</v>
      </c>
      <c r="C17876" s="5">
        <f t="shared" si="559"/>
        <v>16</v>
      </c>
      <c r="D17876" s="2" t="s">
        <v>26</v>
      </c>
      <c r="E17876" s="2" t="s">
        <v>28</v>
      </c>
      <c r="F17876" s="6">
        <v>0.75800000000000001</v>
      </c>
      <c r="G17876" s="2">
        <v>156</v>
      </c>
      <c r="H17876" s="7">
        <v>8.2799999999999994</v>
      </c>
      <c r="I17876" s="5">
        <v>24.8</v>
      </c>
    </row>
    <row r="17877" spans="1:9" x14ac:dyDescent="0.2">
      <c r="A17877" s="3">
        <v>46215.695704317128</v>
      </c>
      <c r="B17877" s="4">
        <f t="shared" si="558"/>
        <v>46215</v>
      </c>
      <c r="C17877" s="5">
        <f t="shared" si="559"/>
        <v>16</v>
      </c>
      <c r="D17877" s="2" t="s">
        <v>26</v>
      </c>
      <c r="E17877" s="2" t="s">
        <v>27</v>
      </c>
      <c r="F17877" s="6">
        <v>0.72199999999999998</v>
      </c>
      <c r="G17877" s="2">
        <v>204</v>
      </c>
      <c r="H17877" s="7">
        <v>10.95</v>
      </c>
      <c r="I17877" s="5">
        <v>42</v>
      </c>
    </row>
    <row r="17878" spans="1:9" x14ac:dyDescent="0.2">
      <c r="A17878" s="3">
        <v>46215.695734097222</v>
      </c>
      <c r="B17878" s="4">
        <f t="shared" si="558"/>
        <v>46215</v>
      </c>
      <c r="C17878" s="5">
        <f t="shared" si="559"/>
        <v>16</v>
      </c>
      <c r="D17878" s="2" t="s">
        <v>26</v>
      </c>
      <c r="E17878" s="2" t="s">
        <v>27</v>
      </c>
      <c r="F17878" s="6">
        <v>0.75600000000000001</v>
      </c>
      <c r="G17878" s="2">
        <v>198</v>
      </c>
      <c r="H17878" s="7">
        <v>10.66</v>
      </c>
      <c r="I17878" s="5">
        <v>47.8</v>
      </c>
    </row>
    <row r="17879" spans="1:9" x14ac:dyDescent="0.2">
      <c r="A17879" s="3">
        <v>46215.695734490742</v>
      </c>
      <c r="B17879" s="4">
        <f t="shared" si="558"/>
        <v>46215</v>
      </c>
      <c r="C17879" s="5">
        <f t="shared" si="559"/>
        <v>16</v>
      </c>
      <c r="D17879" s="2" t="s">
        <v>26</v>
      </c>
      <c r="E17879" s="2" t="s">
        <v>27</v>
      </c>
      <c r="F17879" s="6">
        <v>0.77700000000000002</v>
      </c>
      <c r="G17879" s="2">
        <v>1140</v>
      </c>
      <c r="H17879" s="7">
        <v>66.33</v>
      </c>
      <c r="I17879" s="5">
        <v>2.9</v>
      </c>
    </row>
    <row r="17880" spans="1:9" x14ac:dyDescent="0.2">
      <c r="A17880" s="3">
        <v>46215.695761608797</v>
      </c>
      <c r="B17880" s="4">
        <f t="shared" si="558"/>
        <v>46215</v>
      </c>
      <c r="C17880" s="5">
        <f t="shared" si="559"/>
        <v>16</v>
      </c>
      <c r="D17880" s="2" t="s">
        <v>26</v>
      </c>
      <c r="E17880" s="2" t="s">
        <v>28</v>
      </c>
      <c r="F17880" s="6">
        <v>0.64600000000000002</v>
      </c>
      <c r="G17880" s="2">
        <v>140</v>
      </c>
      <c r="H17880" s="7">
        <v>7.52</v>
      </c>
      <c r="I17880" s="5">
        <v>59.6</v>
      </c>
    </row>
    <row r="17881" spans="1:9" x14ac:dyDescent="0.2">
      <c r="A17881" s="3">
        <v>46215.695762754629</v>
      </c>
      <c r="B17881" s="4">
        <f t="shared" si="558"/>
        <v>46215</v>
      </c>
      <c r="C17881" s="5">
        <f t="shared" si="559"/>
        <v>16</v>
      </c>
      <c r="D17881" s="2" t="s">
        <v>26</v>
      </c>
      <c r="E17881" s="2" t="s">
        <v>28</v>
      </c>
      <c r="F17881" s="6">
        <v>0.59199999999999997</v>
      </c>
      <c r="G17881" s="2">
        <v>396</v>
      </c>
      <c r="H17881" s="7">
        <v>22.87</v>
      </c>
      <c r="I17881" s="5">
        <v>20.5</v>
      </c>
    </row>
    <row r="17882" spans="1:9" x14ac:dyDescent="0.2">
      <c r="A17882" s="3">
        <v>46215.695775</v>
      </c>
      <c r="B17882" s="4">
        <f t="shared" si="558"/>
        <v>46215</v>
      </c>
      <c r="C17882" s="5">
        <f t="shared" si="559"/>
        <v>16</v>
      </c>
      <c r="D17882" s="2" t="s">
        <v>26</v>
      </c>
      <c r="E17882" s="2" t="s">
        <v>27</v>
      </c>
      <c r="F17882" s="6">
        <v>0.73299999999999998</v>
      </c>
      <c r="G17882" s="2">
        <v>210</v>
      </c>
      <c r="H17882" s="7">
        <v>11.29</v>
      </c>
      <c r="I17882" s="5">
        <v>43.2</v>
      </c>
    </row>
    <row r="17883" spans="1:9" x14ac:dyDescent="0.2">
      <c r="A17883" s="3">
        <v>46215.695782222218</v>
      </c>
      <c r="B17883" s="4">
        <f t="shared" si="558"/>
        <v>46215</v>
      </c>
      <c r="C17883" s="5">
        <f t="shared" si="559"/>
        <v>16</v>
      </c>
      <c r="D17883" s="2" t="s">
        <v>26</v>
      </c>
      <c r="E17883" s="2" t="s">
        <v>28</v>
      </c>
      <c r="F17883" s="6">
        <v>0.66600000000000004</v>
      </c>
      <c r="G17883" s="2">
        <v>119</v>
      </c>
      <c r="H17883" s="7">
        <v>6.37</v>
      </c>
      <c r="I17883" s="5">
        <v>68.5</v>
      </c>
    </row>
    <row r="17884" spans="1:9" x14ac:dyDescent="0.2">
      <c r="A17884" s="3">
        <v>46215.695814710649</v>
      </c>
      <c r="B17884" s="4">
        <f t="shared" si="558"/>
        <v>46215</v>
      </c>
      <c r="C17884" s="5">
        <f t="shared" si="559"/>
        <v>16</v>
      </c>
      <c r="D17884" s="2" t="s">
        <v>26</v>
      </c>
      <c r="E17884" s="2" t="s">
        <v>28</v>
      </c>
      <c r="F17884" s="6">
        <v>0.753</v>
      </c>
      <c r="G17884" s="2">
        <v>109</v>
      </c>
      <c r="H17884" s="7">
        <v>5.77</v>
      </c>
      <c r="I17884" s="5">
        <v>78.7</v>
      </c>
    </row>
    <row r="17885" spans="1:9" x14ac:dyDescent="0.2">
      <c r="A17885" s="3">
        <v>46215.695873136567</v>
      </c>
      <c r="B17885" s="4">
        <f t="shared" si="558"/>
        <v>46215</v>
      </c>
      <c r="C17885" s="5">
        <f t="shared" si="559"/>
        <v>16</v>
      </c>
      <c r="D17885" s="2" t="s">
        <v>26</v>
      </c>
      <c r="E17885" s="2" t="s">
        <v>28</v>
      </c>
      <c r="F17885" s="6">
        <v>0.69799999999999995</v>
      </c>
      <c r="G17885" s="2">
        <v>184</v>
      </c>
      <c r="H17885" s="7">
        <v>9.8000000000000007</v>
      </c>
      <c r="I17885" s="5">
        <v>50.6</v>
      </c>
    </row>
    <row r="17886" spans="1:9" x14ac:dyDescent="0.2">
      <c r="A17886" s="3">
        <v>46215.695923923609</v>
      </c>
      <c r="B17886" s="4">
        <f t="shared" si="558"/>
        <v>46215</v>
      </c>
      <c r="C17886" s="5">
        <f t="shared" si="559"/>
        <v>16</v>
      </c>
      <c r="D17886" s="2" t="s">
        <v>26</v>
      </c>
      <c r="E17886" s="2" t="s">
        <v>28</v>
      </c>
      <c r="F17886" s="6">
        <v>0.68799999999999994</v>
      </c>
      <c r="G17886" s="2">
        <v>160</v>
      </c>
      <c r="H17886" s="7">
        <v>8.51</v>
      </c>
      <c r="I17886" s="5">
        <v>57.9</v>
      </c>
    </row>
    <row r="17887" spans="1:9" x14ac:dyDescent="0.2">
      <c r="A17887" s="3">
        <v>46215.695954097217</v>
      </c>
      <c r="B17887" s="4">
        <f t="shared" si="558"/>
        <v>46215</v>
      </c>
      <c r="C17887" s="5">
        <f t="shared" si="559"/>
        <v>16</v>
      </c>
      <c r="D17887" s="2" t="s">
        <v>26</v>
      </c>
      <c r="E17887" s="2" t="s">
        <v>28</v>
      </c>
      <c r="F17887" s="6">
        <v>0.59399999999999997</v>
      </c>
      <c r="G17887" s="2">
        <v>343</v>
      </c>
      <c r="H17887" s="7">
        <v>20.39</v>
      </c>
      <c r="I17887" s="5">
        <v>27.5</v>
      </c>
    </row>
    <row r="17888" spans="1:9" x14ac:dyDescent="0.2">
      <c r="A17888" s="3">
        <v>46215.695977824071</v>
      </c>
      <c r="B17888" s="4">
        <f t="shared" si="558"/>
        <v>46215</v>
      </c>
      <c r="C17888" s="5">
        <f t="shared" si="559"/>
        <v>16</v>
      </c>
      <c r="D17888" s="2" t="s">
        <v>26</v>
      </c>
      <c r="E17888" s="2" t="s">
        <v>27</v>
      </c>
      <c r="F17888" s="6">
        <v>0.60799999999999998</v>
      </c>
      <c r="G17888" s="2">
        <v>477</v>
      </c>
      <c r="H17888" s="7">
        <v>25.54</v>
      </c>
      <c r="I17888" s="5">
        <v>10.6</v>
      </c>
    </row>
    <row r="17889" spans="1:9" x14ac:dyDescent="0.2">
      <c r="A17889" s="3">
        <v>46215.696048449077</v>
      </c>
      <c r="B17889" s="4">
        <f t="shared" si="558"/>
        <v>46215</v>
      </c>
      <c r="C17889" s="5">
        <f t="shared" si="559"/>
        <v>16</v>
      </c>
      <c r="D17889" s="2" t="s">
        <v>26</v>
      </c>
      <c r="E17889" s="2" t="s">
        <v>27</v>
      </c>
      <c r="F17889" s="6">
        <v>0.69899999999999995</v>
      </c>
      <c r="G17889" s="2">
        <v>63</v>
      </c>
      <c r="H17889" s="7">
        <v>3.33</v>
      </c>
      <c r="I17889" s="5">
        <v>140.69999999999999</v>
      </c>
    </row>
    <row r="17890" spans="1:9" x14ac:dyDescent="0.2">
      <c r="A17890" s="3">
        <v>46215.696108784723</v>
      </c>
      <c r="B17890" s="4">
        <f t="shared" si="558"/>
        <v>46215</v>
      </c>
      <c r="C17890" s="5">
        <f t="shared" si="559"/>
        <v>16</v>
      </c>
      <c r="D17890" s="2" t="s">
        <v>26</v>
      </c>
      <c r="E17890" s="2" t="s">
        <v>27</v>
      </c>
      <c r="F17890" s="6">
        <v>0.66400000000000003</v>
      </c>
      <c r="G17890" s="2">
        <v>41</v>
      </c>
      <c r="H17890" s="7">
        <v>2.14</v>
      </c>
      <c r="I17890" s="5">
        <v>209.1</v>
      </c>
    </row>
    <row r="17891" spans="1:9" x14ac:dyDescent="0.2">
      <c r="A17891" s="3">
        <v>46215.696174097233</v>
      </c>
      <c r="B17891" s="4">
        <f t="shared" si="558"/>
        <v>46215</v>
      </c>
      <c r="C17891" s="5">
        <f t="shared" si="559"/>
        <v>16</v>
      </c>
      <c r="D17891" s="2" t="s">
        <v>26</v>
      </c>
      <c r="E17891" s="2" t="s">
        <v>28</v>
      </c>
      <c r="F17891" s="6">
        <v>0.54500000000000004</v>
      </c>
      <c r="G17891" s="2">
        <v>657</v>
      </c>
      <c r="H17891" s="7">
        <v>40.65</v>
      </c>
      <c r="I17891" s="5">
        <v>11.7</v>
      </c>
    </row>
    <row r="17892" spans="1:9" x14ac:dyDescent="0.2">
      <c r="A17892" s="3">
        <v>46215.696192037038</v>
      </c>
      <c r="B17892" s="4">
        <f t="shared" si="558"/>
        <v>46215</v>
      </c>
      <c r="C17892" s="5">
        <f t="shared" si="559"/>
        <v>16</v>
      </c>
      <c r="D17892" s="2" t="s">
        <v>26</v>
      </c>
      <c r="E17892" s="2" t="s">
        <v>28</v>
      </c>
      <c r="F17892" s="6">
        <v>0.65400000000000003</v>
      </c>
      <c r="G17892" s="2">
        <v>180</v>
      </c>
      <c r="H17892" s="7">
        <v>10.89</v>
      </c>
      <c r="I17892" s="5">
        <v>52.6</v>
      </c>
    </row>
    <row r="17893" spans="1:9" x14ac:dyDescent="0.2">
      <c r="A17893" s="3">
        <v>46215.696337939808</v>
      </c>
      <c r="B17893" s="4">
        <f t="shared" si="558"/>
        <v>46215</v>
      </c>
      <c r="C17893" s="5">
        <f t="shared" si="559"/>
        <v>16</v>
      </c>
      <c r="D17893" s="2" t="s">
        <v>26</v>
      </c>
      <c r="E17893" s="2" t="s">
        <v>27</v>
      </c>
      <c r="F17893" s="6">
        <v>0.78100000000000003</v>
      </c>
      <c r="G17893" s="2">
        <v>75</v>
      </c>
      <c r="H17893" s="7">
        <v>3.96</v>
      </c>
      <c r="I17893" s="5">
        <v>116.5</v>
      </c>
    </row>
    <row r="17894" spans="1:9" x14ac:dyDescent="0.2">
      <c r="A17894" s="3">
        <v>46215.696459409723</v>
      </c>
      <c r="B17894" s="4">
        <f t="shared" si="558"/>
        <v>46215</v>
      </c>
      <c r="C17894" s="5">
        <f t="shared" si="559"/>
        <v>16</v>
      </c>
      <c r="D17894" s="2" t="s">
        <v>26</v>
      </c>
      <c r="E17894" s="2" t="s">
        <v>28</v>
      </c>
      <c r="F17894" s="6">
        <v>0.621</v>
      </c>
      <c r="G17894" s="2">
        <v>271</v>
      </c>
      <c r="H17894" s="7">
        <v>14.52</v>
      </c>
      <c r="I17894" s="5">
        <v>13.6</v>
      </c>
    </row>
    <row r="17895" spans="1:9" x14ac:dyDescent="0.2">
      <c r="A17895" s="3">
        <v>46215.696541226847</v>
      </c>
      <c r="B17895" s="4">
        <f t="shared" si="558"/>
        <v>46215</v>
      </c>
      <c r="C17895" s="5">
        <f t="shared" si="559"/>
        <v>16</v>
      </c>
      <c r="D17895" s="2" t="s">
        <v>26</v>
      </c>
      <c r="E17895" s="2" t="s">
        <v>28</v>
      </c>
      <c r="F17895" s="6">
        <v>0.67900000000000005</v>
      </c>
      <c r="G17895" s="2">
        <v>329</v>
      </c>
      <c r="H17895" s="7">
        <v>17.63</v>
      </c>
      <c r="I17895" s="5">
        <v>27.2</v>
      </c>
    </row>
    <row r="17896" spans="1:9" x14ac:dyDescent="0.2">
      <c r="A17896" s="3">
        <v>46215.696546134262</v>
      </c>
      <c r="B17896" s="4">
        <f t="shared" si="558"/>
        <v>46215</v>
      </c>
      <c r="C17896" s="5">
        <f t="shared" si="559"/>
        <v>16</v>
      </c>
      <c r="D17896" s="2" t="s">
        <v>26</v>
      </c>
      <c r="E17896" s="2" t="s">
        <v>28</v>
      </c>
      <c r="F17896" s="6">
        <v>0.66600000000000004</v>
      </c>
      <c r="G17896" s="2">
        <v>396</v>
      </c>
      <c r="H17896" s="7">
        <v>22.01</v>
      </c>
      <c r="I17896" s="5">
        <v>20.399999999999999</v>
      </c>
    </row>
    <row r="17897" spans="1:9" x14ac:dyDescent="0.2">
      <c r="A17897" s="3">
        <v>46215.696586238417</v>
      </c>
      <c r="B17897" s="4">
        <f t="shared" si="558"/>
        <v>46215</v>
      </c>
      <c r="C17897" s="5">
        <f t="shared" si="559"/>
        <v>16</v>
      </c>
      <c r="D17897" s="2" t="s">
        <v>26</v>
      </c>
      <c r="E17897" s="2" t="s">
        <v>28</v>
      </c>
      <c r="F17897" s="6">
        <v>0.752</v>
      </c>
      <c r="G17897" s="2">
        <v>144</v>
      </c>
      <c r="H17897" s="7">
        <v>7.66</v>
      </c>
      <c r="I17897" s="5">
        <v>60.5</v>
      </c>
    </row>
    <row r="17898" spans="1:9" x14ac:dyDescent="0.2">
      <c r="A17898" s="3">
        <v>46215.696624027783</v>
      </c>
      <c r="B17898" s="4">
        <f t="shared" si="558"/>
        <v>46215</v>
      </c>
      <c r="C17898" s="5">
        <f t="shared" si="559"/>
        <v>16</v>
      </c>
      <c r="D17898" s="2" t="s">
        <v>26</v>
      </c>
      <c r="E17898" s="2" t="s">
        <v>27</v>
      </c>
      <c r="F17898" s="6">
        <v>0.81399999999999995</v>
      </c>
      <c r="G17898" s="2">
        <v>33</v>
      </c>
      <c r="H17898" s="7">
        <v>1.88</v>
      </c>
      <c r="I17898" s="5">
        <v>246.1</v>
      </c>
    </row>
    <row r="17899" spans="1:9" x14ac:dyDescent="0.2">
      <c r="A17899" s="3">
        <v>46215.696710416669</v>
      </c>
      <c r="B17899" s="4">
        <f t="shared" si="558"/>
        <v>46215</v>
      </c>
      <c r="C17899" s="5">
        <f t="shared" si="559"/>
        <v>16</v>
      </c>
      <c r="D17899" s="2" t="s">
        <v>26</v>
      </c>
      <c r="E17899" s="2" t="s">
        <v>28</v>
      </c>
      <c r="F17899" s="6">
        <v>0.7</v>
      </c>
      <c r="G17899" s="2">
        <v>156</v>
      </c>
      <c r="H17899" s="7">
        <v>8.7200000000000006</v>
      </c>
      <c r="I17899" s="5">
        <v>59.9</v>
      </c>
    </row>
    <row r="17900" spans="1:9" x14ac:dyDescent="0.2">
      <c r="A17900" s="3">
        <v>46215.696742835651</v>
      </c>
      <c r="B17900" s="4">
        <f t="shared" si="558"/>
        <v>46215</v>
      </c>
      <c r="C17900" s="5">
        <f t="shared" si="559"/>
        <v>16</v>
      </c>
      <c r="D17900" s="2" t="s">
        <v>26</v>
      </c>
      <c r="E17900" s="2" t="s">
        <v>28</v>
      </c>
      <c r="F17900" s="6">
        <v>0.70799999999999996</v>
      </c>
      <c r="G17900" s="2">
        <v>148</v>
      </c>
      <c r="H17900" s="7">
        <v>7.92</v>
      </c>
      <c r="I17900" s="5">
        <v>59.9</v>
      </c>
    </row>
    <row r="17901" spans="1:9" x14ac:dyDescent="0.2">
      <c r="A17901" s="3">
        <v>46215.696775289347</v>
      </c>
      <c r="B17901" s="4">
        <f t="shared" si="558"/>
        <v>46215</v>
      </c>
      <c r="C17901" s="5">
        <f t="shared" si="559"/>
        <v>16</v>
      </c>
      <c r="D17901" s="2" t="s">
        <v>26</v>
      </c>
      <c r="E17901" s="2" t="s">
        <v>28</v>
      </c>
      <c r="F17901" s="6">
        <v>0.76500000000000001</v>
      </c>
      <c r="G17901" s="2">
        <v>133</v>
      </c>
      <c r="H17901" s="7">
        <v>7.13</v>
      </c>
      <c r="I17901" s="5">
        <v>61.8</v>
      </c>
    </row>
    <row r="17902" spans="1:9" x14ac:dyDescent="0.2">
      <c r="A17902" s="3">
        <v>46215.696814618059</v>
      </c>
      <c r="B17902" s="4">
        <f t="shared" si="558"/>
        <v>46215</v>
      </c>
      <c r="C17902" s="5">
        <f t="shared" si="559"/>
        <v>16</v>
      </c>
      <c r="D17902" s="2" t="s">
        <v>26</v>
      </c>
      <c r="E17902" s="2" t="s">
        <v>28</v>
      </c>
      <c r="F17902" s="6">
        <v>0.67700000000000005</v>
      </c>
      <c r="G17902" s="2">
        <v>169</v>
      </c>
      <c r="H17902" s="7">
        <v>9.0399999999999991</v>
      </c>
      <c r="I17902" s="5">
        <v>55.6</v>
      </c>
    </row>
    <row r="17903" spans="1:9" x14ac:dyDescent="0.2">
      <c r="A17903" s="3">
        <v>46215.69687994213</v>
      </c>
      <c r="B17903" s="4">
        <f t="shared" si="558"/>
        <v>46215</v>
      </c>
      <c r="C17903" s="5">
        <f t="shared" si="559"/>
        <v>16</v>
      </c>
      <c r="D17903" s="2" t="s">
        <v>26</v>
      </c>
      <c r="E17903" s="2" t="s">
        <v>27</v>
      </c>
      <c r="F17903" s="6">
        <v>0.71699999999999997</v>
      </c>
      <c r="G17903" s="2">
        <v>41</v>
      </c>
      <c r="H17903" s="7">
        <v>2.08</v>
      </c>
      <c r="I17903" s="5">
        <v>225.3</v>
      </c>
    </row>
    <row r="17904" spans="1:9" x14ac:dyDescent="0.2">
      <c r="A17904" s="3">
        <v>46215.696933796287</v>
      </c>
      <c r="B17904" s="4">
        <f t="shared" si="558"/>
        <v>46215</v>
      </c>
      <c r="C17904" s="5">
        <f t="shared" si="559"/>
        <v>16</v>
      </c>
      <c r="D17904" s="2" t="s">
        <v>26</v>
      </c>
      <c r="E17904" s="2" t="s">
        <v>27</v>
      </c>
      <c r="F17904" s="6">
        <v>0.74099999999999999</v>
      </c>
      <c r="G17904" s="2">
        <v>33</v>
      </c>
      <c r="H17904" s="7">
        <v>1.75</v>
      </c>
      <c r="I17904" s="5">
        <v>253.3</v>
      </c>
    </row>
    <row r="17905" spans="1:9" x14ac:dyDescent="0.2">
      <c r="A17905" s="3">
        <v>46215.697032361109</v>
      </c>
      <c r="B17905" s="4">
        <f t="shared" si="558"/>
        <v>46215</v>
      </c>
      <c r="C17905" s="5">
        <f t="shared" si="559"/>
        <v>16</v>
      </c>
      <c r="D17905" s="2" t="s">
        <v>26</v>
      </c>
      <c r="E17905" s="2" t="s">
        <v>28</v>
      </c>
      <c r="F17905" s="6">
        <v>0.72899999999999998</v>
      </c>
      <c r="G17905" s="2">
        <v>133</v>
      </c>
      <c r="H17905" s="7">
        <v>7.06</v>
      </c>
      <c r="I17905" s="5">
        <v>68.8</v>
      </c>
    </row>
    <row r="17906" spans="1:9" x14ac:dyDescent="0.2">
      <c r="A17906" s="3">
        <v>46215.697166446756</v>
      </c>
      <c r="B17906" s="4">
        <f t="shared" si="558"/>
        <v>46215</v>
      </c>
      <c r="C17906" s="5">
        <f t="shared" si="559"/>
        <v>16</v>
      </c>
      <c r="D17906" s="2" t="s">
        <v>29</v>
      </c>
      <c r="E17906" s="2" t="s">
        <v>27</v>
      </c>
      <c r="F17906" s="6">
        <v>0.82099999999999995</v>
      </c>
      <c r="G17906" s="2">
        <v>127</v>
      </c>
      <c r="H17906" s="7">
        <v>6.7</v>
      </c>
      <c r="I17906" s="5">
        <v>67</v>
      </c>
    </row>
    <row r="17907" spans="1:9" x14ac:dyDescent="0.2">
      <c r="A17907" s="3">
        <v>46215.697180509262</v>
      </c>
      <c r="B17907" s="4">
        <f t="shared" si="558"/>
        <v>46215</v>
      </c>
      <c r="C17907" s="5">
        <f t="shared" si="559"/>
        <v>16</v>
      </c>
      <c r="D17907" s="2" t="s">
        <v>26</v>
      </c>
      <c r="E17907" s="2" t="s">
        <v>28</v>
      </c>
      <c r="F17907" s="6">
        <v>0.73799999999999999</v>
      </c>
      <c r="G17907" s="2">
        <v>197</v>
      </c>
      <c r="H17907" s="7">
        <v>10.43</v>
      </c>
      <c r="I17907" s="5">
        <v>18.8</v>
      </c>
    </row>
    <row r="17908" spans="1:9" x14ac:dyDescent="0.2">
      <c r="A17908" s="3">
        <v>46215.697203854157</v>
      </c>
      <c r="B17908" s="4">
        <f t="shared" si="558"/>
        <v>46215</v>
      </c>
      <c r="C17908" s="5">
        <f t="shared" si="559"/>
        <v>16</v>
      </c>
      <c r="D17908" s="2" t="s">
        <v>26</v>
      </c>
      <c r="E17908" s="2" t="s">
        <v>28</v>
      </c>
      <c r="F17908" s="6">
        <v>0.77700000000000002</v>
      </c>
      <c r="G17908" s="2">
        <v>161</v>
      </c>
      <c r="H17908" s="7">
        <v>9.24</v>
      </c>
      <c r="I17908" s="5">
        <v>22.4</v>
      </c>
    </row>
    <row r="17909" spans="1:9" x14ac:dyDescent="0.2">
      <c r="A17909" s="3">
        <v>46215.697304652778</v>
      </c>
      <c r="B17909" s="4">
        <f t="shared" si="558"/>
        <v>46215</v>
      </c>
      <c r="C17909" s="5">
        <f t="shared" si="559"/>
        <v>16</v>
      </c>
      <c r="D17909" s="2" t="s">
        <v>26</v>
      </c>
      <c r="E17909" s="2" t="s">
        <v>27</v>
      </c>
      <c r="F17909" s="6">
        <v>0.70599999999999996</v>
      </c>
      <c r="G17909" s="2">
        <v>268</v>
      </c>
      <c r="H17909" s="7">
        <v>14.26</v>
      </c>
      <c r="I17909" s="5">
        <v>31</v>
      </c>
    </row>
    <row r="17910" spans="1:9" x14ac:dyDescent="0.2">
      <c r="A17910" s="3">
        <v>46215.697341331019</v>
      </c>
      <c r="B17910" s="4">
        <f t="shared" si="558"/>
        <v>46215</v>
      </c>
      <c r="C17910" s="5">
        <f t="shared" si="559"/>
        <v>16</v>
      </c>
      <c r="D17910" s="2" t="s">
        <v>26</v>
      </c>
      <c r="E17910" s="2" t="s">
        <v>27</v>
      </c>
      <c r="F17910" s="6">
        <v>0.59299999999999997</v>
      </c>
      <c r="G17910" s="2">
        <v>272</v>
      </c>
      <c r="H17910" s="7">
        <v>14.42</v>
      </c>
      <c r="I17910" s="5">
        <v>31.9</v>
      </c>
    </row>
    <row r="17911" spans="1:9" x14ac:dyDescent="0.2">
      <c r="A17911" s="3">
        <v>46215.697376099539</v>
      </c>
      <c r="B17911" s="4">
        <f t="shared" si="558"/>
        <v>46215</v>
      </c>
      <c r="C17911" s="5">
        <f t="shared" si="559"/>
        <v>16</v>
      </c>
      <c r="D17911" s="2" t="s">
        <v>26</v>
      </c>
      <c r="E17911" s="2" t="s">
        <v>27</v>
      </c>
      <c r="F17911" s="6">
        <v>0.502</v>
      </c>
      <c r="G17911" s="2">
        <v>20</v>
      </c>
      <c r="H17911" s="7">
        <v>1.1200000000000001</v>
      </c>
      <c r="I17911" s="5">
        <v>242</v>
      </c>
    </row>
    <row r="17912" spans="1:9" x14ac:dyDescent="0.2">
      <c r="A17912" s="3">
        <v>46215.697499074071</v>
      </c>
      <c r="B17912" s="4">
        <f t="shared" si="558"/>
        <v>46215</v>
      </c>
      <c r="C17912" s="5">
        <f t="shared" si="559"/>
        <v>16</v>
      </c>
      <c r="D17912" s="2" t="s">
        <v>26</v>
      </c>
      <c r="E17912" s="2" t="s">
        <v>28</v>
      </c>
      <c r="F17912" s="6">
        <v>0.70599999999999996</v>
      </c>
      <c r="G17912" s="2">
        <v>133</v>
      </c>
      <c r="H17912" s="7">
        <v>7.06</v>
      </c>
      <c r="I17912" s="5">
        <v>68.5</v>
      </c>
    </row>
    <row r="17913" spans="1:9" x14ac:dyDescent="0.2">
      <c r="A17913" s="3">
        <v>46215.697543379632</v>
      </c>
      <c r="B17913" s="4">
        <f t="shared" si="558"/>
        <v>46215</v>
      </c>
      <c r="C17913" s="5">
        <f t="shared" si="559"/>
        <v>16</v>
      </c>
      <c r="D17913" s="2" t="s">
        <v>26</v>
      </c>
      <c r="E17913" s="2" t="s">
        <v>28</v>
      </c>
      <c r="F17913" s="6">
        <v>0.68500000000000005</v>
      </c>
      <c r="G17913" s="2">
        <v>156</v>
      </c>
      <c r="H17913" s="7">
        <v>8.2799999999999994</v>
      </c>
      <c r="I17913" s="5">
        <v>57.4</v>
      </c>
    </row>
    <row r="17914" spans="1:9" x14ac:dyDescent="0.2">
      <c r="A17914" s="3">
        <v>46215.69793490741</v>
      </c>
      <c r="B17914" s="4">
        <f t="shared" si="558"/>
        <v>46215</v>
      </c>
      <c r="C17914" s="5">
        <f t="shared" si="559"/>
        <v>16</v>
      </c>
      <c r="D17914" s="2" t="s">
        <v>26</v>
      </c>
      <c r="E17914" s="2" t="s">
        <v>28</v>
      </c>
      <c r="F17914" s="6">
        <v>0.67300000000000004</v>
      </c>
      <c r="G17914" s="2">
        <v>88</v>
      </c>
      <c r="H17914" s="7">
        <v>4.66</v>
      </c>
      <c r="I17914" s="5">
        <v>98.8</v>
      </c>
    </row>
    <row r="17915" spans="1:9" x14ac:dyDescent="0.2">
      <c r="A17915" s="3">
        <v>46215.69796888889</v>
      </c>
      <c r="B17915" s="4">
        <f t="shared" si="558"/>
        <v>46215</v>
      </c>
      <c r="C17915" s="5">
        <f t="shared" si="559"/>
        <v>16</v>
      </c>
      <c r="D17915" s="2" t="s">
        <v>26</v>
      </c>
      <c r="E17915" s="2" t="s">
        <v>27</v>
      </c>
      <c r="F17915" s="6">
        <v>0.78700000000000003</v>
      </c>
      <c r="G17915" s="2">
        <v>74</v>
      </c>
      <c r="H17915" s="7">
        <v>3.89</v>
      </c>
      <c r="I17915" s="5">
        <v>118.3</v>
      </c>
    </row>
    <row r="17916" spans="1:9" x14ac:dyDescent="0.2">
      <c r="A17916" s="3">
        <v>46215.698046030091</v>
      </c>
      <c r="B17916" s="4">
        <f t="shared" si="558"/>
        <v>46215</v>
      </c>
      <c r="C17916" s="5">
        <f t="shared" si="559"/>
        <v>16</v>
      </c>
      <c r="D17916" s="2" t="s">
        <v>26</v>
      </c>
      <c r="E17916" s="2" t="s">
        <v>28</v>
      </c>
      <c r="F17916" s="6">
        <v>0.67300000000000004</v>
      </c>
      <c r="G17916" s="2">
        <v>164</v>
      </c>
      <c r="H17916" s="7">
        <v>8.7100000000000009</v>
      </c>
      <c r="I17916" s="5">
        <v>22.5</v>
      </c>
    </row>
    <row r="17917" spans="1:9" x14ac:dyDescent="0.2">
      <c r="A17917" s="3">
        <v>46215.698047569444</v>
      </c>
      <c r="B17917" s="4">
        <f t="shared" si="558"/>
        <v>46215</v>
      </c>
      <c r="C17917" s="5">
        <f t="shared" si="559"/>
        <v>16</v>
      </c>
      <c r="D17917" s="2" t="s">
        <v>26</v>
      </c>
      <c r="E17917" s="2" t="s">
        <v>28</v>
      </c>
      <c r="F17917" s="6">
        <v>0.78</v>
      </c>
      <c r="G17917" s="2">
        <v>70</v>
      </c>
      <c r="H17917" s="7">
        <v>3.73</v>
      </c>
      <c r="I17917" s="5">
        <v>87.6</v>
      </c>
    </row>
    <row r="17918" spans="1:9" x14ac:dyDescent="0.2">
      <c r="A17918" s="3">
        <v>46215.698107881937</v>
      </c>
      <c r="B17918" s="4">
        <f t="shared" si="558"/>
        <v>46215</v>
      </c>
      <c r="C17918" s="5">
        <f t="shared" si="559"/>
        <v>16</v>
      </c>
      <c r="D17918" s="2" t="s">
        <v>26</v>
      </c>
      <c r="E17918" s="2" t="s">
        <v>28</v>
      </c>
      <c r="F17918" s="6">
        <v>0.74099999999999999</v>
      </c>
      <c r="G17918" s="2">
        <v>292</v>
      </c>
      <c r="H17918" s="7">
        <v>18.309999999999999</v>
      </c>
      <c r="I17918" s="5">
        <v>10.7</v>
      </c>
    </row>
    <row r="17919" spans="1:9" x14ac:dyDescent="0.2">
      <c r="A17919" s="3">
        <v>46215.69812202546</v>
      </c>
      <c r="B17919" s="4">
        <f t="shared" si="558"/>
        <v>46215</v>
      </c>
      <c r="C17919" s="5">
        <f t="shared" si="559"/>
        <v>16</v>
      </c>
      <c r="D17919" s="2" t="s">
        <v>26</v>
      </c>
      <c r="E17919" s="2" t="s">
        <v>28</v>
      </c>
      <c r="F17919" s="6">
        <v>0.79</v>
      </c>
      <c r="G17919" s="2">
        <v>54</v>
      </c>
      <c r="H17919" s="7">
        <v>2.84</v>
      </c>
      <c r="I17919" s="5">
        <v>108.2</v>
      </c>
    </row>
    <row r="17920" spans="1:9" x14ac:dyDescent="0.2">
      <c r="A17920" s="3">
        <v>46215.698144201393</v>
      </c>
      <c r="B17920" s="4">
        <f t="shared" si="558"/>
        <v>46215</v>
      </c>
      <c r="C17920" s="5">
        <f t="shared" si="559"/>
        <v>16</v>
      </c>
      <c r="D17920" s="2" t="s">
        <v>26</v>
      </c>
      <c r="E17920" s="2" t="s">
        <v>28</v>
      </c>
      <c r="F17920" s="6">
        <v>0.76</v>
      </c>
      <c r="G17920" s="2">
        <v>120</v>
      </c>
      <c r="H17920" s="7">
        <v>6.4</v>
      </c>
      <c r="I17920" s="5">
        <v>30.3</v>
      </c>
    </row>
    <row r="17921" spans="1:9" x14ac:dyDescent="0.2">
      <c r="A17921" s="3">
        <v>46215.698230509261</v>
      </c>
      <c r="B17921" s="4">
        <f t="shared" si="558"/>
        <v>46215</v>
      </c>
      <c r="C17921" s="5">
        <f t="shared" si="559"/>
        <v>16</v>
      </c>
      <c r="D17921" s="2" t="s">
        <v>26</v>
      </c>
      <c r="E17921" s="2" t="s">
        <v>27</v>
      </c>
      <c r="F17921" s="6">
        <v>0.77100000000000002</v>
      </c>
      <c r="G17921" s="2">
        <v>31</v>
      </c>
      <c r="H17921" s="7">
        <v>1.55</v>
      </c>
      <c r="I17921" s="5">
        <v>258</v>
      </c>
    </row>
    <row r="17922" spans="1:9" x14ac:dyDescent="0.2">
      <c r="A17922" s="3">
        <v>46215.698231643517</v>
      </c>
      <c r="B17922" s="4">
        <f t="shared" ref="B17922:B17985" si="560">INT(A17922)</f>
        <v>46215</v>
      </c>
      <c r="C17922" s="5">
        <f t="shared" ref="C17922:C17985" si="561">HOUR(A17922)</f>
        <v>16</v>
      </c>
      <c r="D17922" s="2" t="s">
        <v>26</v>
      </c>
      <c r="E17922" s="2" t="s">
        <v>27</v>
      </c>
      <c r="F17922" s="6">
        <v>0.77400000000000002</v>
      </c>
      <c r="G17922" s="2">
        <v>1450</v>
      </c>
      <c r="H17922" s="7">
        <v>80.25</v>
      </c>
      <c r="I17922" s="5">
        <v>2.4</v>
      </c>
    </row>
    <row r="17923" spans="1:9" x14ac:dyDescent="0.2">
      <c r="A17923" s="3">
        <v>46215.698240057871</v>
      </c>
      <c r="B17923" s="4">
        <f t="shared" si="560"/>
        <v>46215</v>
      </c>
      <c r="C17923" s="5">
        <f t="shared" si="561"/>
        <v>16</v>
      </c>
      <c r="D17923" s="2" t="s">
        <v>26</v>
      </c>
      <c r="E17923" s="2" t="s">
        <v>28</v>
      </c>
      <c r="F17923" s="6">
        <v>0.68300000000000005</v>
      </c>
      <c r="G17923" s="2">
        <v>579</v>
      </c>
      <c r="H17923" s="7">
        <v>33.79</v>
      </c>
      <c r="I17923" s="5">
        <v>13.9</v>
      </c>
    </row>
    <row r="17924" spans="1:9" x14ac:dyDescent="0.2">
      <c r="A17924" s="3">
        <v>46215.698282048608</v>
      </c>
      <c r="B17924" s="4">
        <f t="shared" si="560"/>
        <v>46215</v>
      </c>
      <c r="C17924" s="5">
        <f t="shared" si="561"/>
        <v>16</v>
      </c>
      <c r="D17924" s="2" t="s">
        <v>26</v>
      </c>
      <c r="E17924" s="2" t="s">
        <v>27</v>
      </c>
      <c r="F17924" s="6">
        <v>0.59499999999999997</v>
      </c>
      <c r="G17924" s="2">
        <v>19</v>
      </c>
      <c r="H17924" s="7">
        <v>1.1499999999999999</v>
      </c>
      <c r="I17924" s="5">
        <v>285.2</v>
      </c>
    </row>
    <row r="17925" spans="1:9" x14ac:dyDescent="0.2">
      <c r="A17925" s="3">
        <v>46215.698323321762</v>
      </c>
      <c r="B17925" s="4">
        <f t="shared" si="560"/>
        <v>46215</v>
      </c>
      <c r="C17925" s="5">
        <f t="shared" si="561"/>
        <v>16</v>
      </c>
      <c r="D17925" s="2" t="s">
        <v>26</v>
      </c>
      <c r="E17925" s="2" t="s">
        <v>27</v>
      </c>
      <c r="F17925" s="6">
        <v>0.76</v>
      </c>
      <c r="G17925" s="2">
        <v>49</v>
      </c>
      <c r="H17925" s="7">
        <v>2.57</v>
      </c>
      <c r="I17925" s="5">
        <v>178.4</v>
      </c>
    </row>
    <row r="17926" spans="1:9" x14ac:dyDescent="0.2">
      <c r="A17926" s="3">
        <v>46215.69835042824</v>
      </c>
      <c r="B17926" s="4">
        <f t="shared" si="560"/>
        <v>46215</v>
      </c>
      <c r="C17926" s="5">
        <f t="shared" si="561"/>
        <v>16</v>
      </c>
      <c r="D17926" s="2" t="s">
        <v>26</v>
      </c>
      <c r="E17926" s="2" t="s">
        <v>27</v>
      </c>
      <c r="F17926" s="6">
        <v>0.74399999999999999</v>
      </c>
      <c r="G17926" s="2">
        <v>56</v>
      </c>
      <c r="H17926" s="7">
        <v>2.94</v>
      </c>
      <c r="I17926" s="5">
        <v>173.7</v>
      </c>
    </row>
    <row r="17927" spans="1:9" x14ac:dyDescent="0.2">
      <c r="A17927" s="3">
        <v>46215.698382152783</v>
      </c>
      <c r="B17927" s="4">
        <f t="shared" si="560"/>
        <v>46215</v>
      </c>
      <c r="C17927" s="5">
        <f t="shared" si="561"/>
        <v>16</v>
      </c>
      <c r="D17927" s="2" t="s">
        <v>26</v>
      </c>
      <c r="E17927" s="2" t="s">
        <v>28</v>
      </c>
      <c r="F17927" s="6">
        <v>0.66500000000000004</v>
      </c>
      <c r="G17927" s="2">
        <v>90</v>
      </c>
      <c r="H17927" s="7">
        <v>5.25</v>
      </c>
      <c r="I17927" s="5">
        <v>87.9</v>
      </c>
    </row>
    <row r="17928" spans="1:9" x14ac:dyDescent="0.2">
      <c r="A17928" s="3">
        <v>46215.698395543979</v>
      </c>
      <c r="B17928" s="4">
        <f t="shared" si="560"/>
        <v>46215</v>
      </c>
      <c r="C17928" s="5">
        <f t="shared" si="561"/>
        <v>16</v>
      </c>
      <c r="D17928" s="2" t="s">
        <v>26</v>
      </c>
      <c r="E17928" s="2" t="s">
        <v>28</v>
      </c>
      <c r="F17928" s="6">
        <v>0.71199999999999997</v>
      </c>
      <c r="G17928" s="2">
        <v>139</v>
      </c>
      <c r="H17928" s="7">
        <v>7.3</v>
      </c>
      <c r="I17928" s="5">
        <v>61</v>
      </c>
    </row>
    <row r="17929" spans="1:9" x14ac:dyDescent="0.2">
      <c r="A17929" s="3">
        <v>46215.69839972222</v>
      </c>
      <c r="B17929" s="4">
        <f t="shared" si="560"/>
        <v>46215</v>
      </c>
      <c r="C17929" s="5">
        <f t="shared" si="561"/>
        <v>16</v>
      </c>
      <c r="D17929" s="2" t="s">
        <v>26</v>
      </c>
      <c r="E17929" s="2" t="s">
        <v>27</v>
      </c>
      <c r="F17929" s="6">
        <v>0.77400000000000002</v>
      </c>
      <c r="G17929" s="2">
        <v>51</v>
      </c>
      <c r="H17929" s="7">
        <v>2.67</v>
      </c>
      <c r="I17929" s="5">
        <v>174.5</v>
      </c>
    </row>
    <row r="17930" spans="1:9" x14ac:dyDescent="0.2">
      <c r="A17930" s="3">
        <v>46215.69842108796</v>
      </c>
      <c r="B17930" s="4">
        <f t="shared" si="560"/>
        <v>46215</v>
      </c>
      <c r="C17930" s="5">
        <f t="shared" si="561"/>
        <v>16</v>
      </c>
      <c r="D17930" s="2" t="s">
        <v>26</v>
      </c>
      <c r="E17930" s="2" t="s">
        <v>27</v>
      </c>
      <c r="F17930" s="6">
        <v>0.69299999999999995</v>
      </c>
      <c r="G17930" s="2">
        <v>52</v>
      </c>
      <c r="H17930" s="7">
        <v>2.77</v>
      </c>
      <c r="I17930" s="5">
        <v>172.8</v>
      </c>
    </row>
    <row r="17931" spans="1:9" x14ac:dyDescent="0.2">
      <c r="A17931" s="3">
        <v>46215.698438680563</v>
      </c>
      <c r="B17931" s="4">
        <f t="shared" si="560"/>
        <v>46215</v>
      </c>
      <c r="C17931" s="5">
        <f t="shared" si="561"/>
        <v>16</v>
      </c>
      <c r="D17931" s="2" t="s">
        <v>26</v>
      </c>
      <c r="E17931" s="2" t="s">
        <v>27</v>
      </c>
      <c r="F17931" s="6">
        <v>0.69299999999999995</v>
      </c>
      <c r="G17931" s="2">
        <v>49</v>
      </c>
      <c r="H17931" s="7">
        <v>2.54</v>
      </c>
      <c r="I17931" s="5">
        <v>179</v>
      </c>
    </row>
    <row r="17932" spans="1:9" x14ac:dyDescent="0.2">
      <c r="A17932" s="3">
        <v>46215.698466562499</v>
      </c>
      <c r="B17932" s="4">
        <f t="shared" si="560"/>
        <v>46215</v>
      </c>
      <c r="C17932" s="5">
        <f t="shared" si="561"/>
        <v>16</v>
      </c>
      <c r="D17932" s="2" t="s">
        <v>26</v>
      </c>
      <c r="E17932" s="2" t="s">
        <v>27</v>
      </c>
      <c r="F17932" s="6">
        <v>0.64300000000000002</v>
      </c>
      <c r="G17932" s="2">
        <v>50</v>
      </c>
      <c r="H17932" s="7">
        <v>2.61</v>
      </c>
      <c r="I17932" s="5">
        <v>170.8</v>
      </c>
    </row>
    <row r="17933" spans="1:9" x14ac:dyDescent="0.2">
      <c r="A17933" s="3">
        <v>46215.698518483798</v>
      </c>
      <c r="B17933" s="4">
        <f t="shared" si="560"/>
        <v>46215</v>
      </c>
      <c r="C17933" s="5">
        <f t="shared" si="561"/>
        <v>16</v>
      </c>
      <c r="D17933" s="2" t="s">
        <v>26</v>
      </c>
      <c r="E17933" s="2" t="s">
        <v>27</v>
      </c>
      <c r="F17933" s="6">
        <v>0.65700000000000003</v>
      </c>
      <c r="G17933" s="2">
        <v>2056</v>
      </c>
      <c r="H17933" s="7">
        <v>111.97</v>
      </c>
      <c r="I17933" s="5">
        <v>2.7</v>
      </c>
    </row>
    <row r="17934" spans="1:9" x14ac:dyDescent="0.2">
      <c r="A17934" s="3">
        <v>46215.698827118053</v>
      </c>
      <c r="B17934" s="4">
        <f t="shared" si="560"/>
        <v>46215</v>
      </c>
      <c r="C17934" s="5">
        <f t="shared" si="561"/>
        <v>16</v>
      </c>
      <c r="D17934" s="2" t="s">
        <v>26</v>
      </c>
      <c r="E17934" s="2" t="s">
        <v>28</v>
      </c>
      <c r="F17934" s="6">
        <v>0.747</v>
      </c>
      <c r="G17934" s="2">
        <v>159</v>
      </c>
      <c r="H17934" s="7">
        <v>8.35</v>
      </c>
      <c r="I17934" s="5">
        <v>23.7</v>
      </c>
    </row>
    <row r="17935" spans="1:9" x14ac:dyDescent="0.2">
      <c r="A17935" s="3">
        <v>46215.698972997678</v>
      </c>
      <c r="B17935" s="4">
        <f t="shared" si="560"/>
        <v>46215</v>
      </c>
      <c r="C17935" s="5">
        <f t="shared" si="561"/>
        <v>16</v>
      </c>
      <c r="D17935" s="2" t="s">
        <v>26</v>
      </c>
      <c r="E17935" s="2" t="s">
        <v>28</v>
      </c>
      <c r="F17935" s="6">
        <v>0.73799999999999999</v>
      </c>
      <c r="G17935" s="2">
        <v>367</v>
      </c>
      <c r="H17935" s="7">
        <v>19.57</v>
      </c>
      <c r="I17935" s="5">
        <v>21.5</v>
      </c>
    </row>
    <row r="17936" spans="1:9" x14ac:dyDescent="0.2">
      <c r="A17936" s="3">
        <v>46215.698982175927</v>
      </c>
      <c r="B17936" s="4">
        <f t="shared" si="560"/>
        <v>46215</v>
      </c>
      <c r="C17936" s="5">
        <f t="shared" si="561"/>
        <v>16</v>
      </c>
      <c r="D17936" s="2" t="s">
        <v>26</v>
      </c>
      <c r="E17936" s="2" t="s">
        <v>28</v>
      </c>
      <c r="F17936" s="6">
        <v>0.70699999999999996</v>
      </c>
      <c r="G17936" s="2">
        <v>396</v>
      </c>
      <c r="H17936" s="7">
        <v>21.08</v>
      </c>
      <c r="I17936" s="5">
        <v>24</v>
      </c>
    </row>
    <row r="17937" spans="1:9" x14ac:dyDescent="0.2">
      <c r="A17937" s="3">
        <v>46215.699012731478</v>
      </c>
      <c r="B17937" s="4">
        <f t="shared" si="560"/>
        <v>46215</v>
      </c>
      <c r="C17937" s="5">
        <f t="shared" si="561"/>
        <v>16</v>
      </c>
      <c r="D17937" s="2" t="s">
        <v>26</v>
      </c>
      <c r="E17937" s="2" t="s">
        <v>28</v>
      </c>
      <c r="F17937" s="6">
        <v>0.72599999999999998</v>
      </c>
      <c r="G17937" s="2">
        <v>175</v>
      </c>
      <c r="H17937" s="7">
        <v>9.34</v>
      </c>
      <c r="I17937" s="5">
        <v>53</v>
      </c>
    </row>
    <row r="17938" spans="1:9" x14ac:dyDescent="0.2">
      <c r="A17938" s="3">
        <v>46215.699034155092</v>
      </c>
      <c r="B17938" s="4">
        <f t="shared" si="560"/>
        <v>46215</v>
      </c>
      <c r="C17938" s="5">
        <f t="shared" si="561"/>
        <v>16</v>
      </c>
      <c r="D17938" s="2" t="s">
        <v>30</v>
      </c>
      <c r="E17938" s="2" t="s">
        <v>28</v>
      </c>
      <c r="F17938" s="6">
        <v>0.88600000000000001</v>
      </c>
      <c r="G17938" s="2">
        <v>126</v>
      </c>
      <c r="H17938" s="7">
        <v>6.67</v>
      </c>
      <c r="I17938" s="5">
        <v>43.1</v>
      </c>
    </row>
    <row r="17939" spans="1:9" x14ac:dyDescent="0.2">
      <c r="A17939" s="3">
        <v>46215.699090682872</v>
      </c>
      <c r="B17939" s="4">
        <f t="shared" si="560"/>
        <v>46215</v>
      </c>
      <c r="C17939" s="5">
        <f t="shared" si="561"/>
        <v>16</v>
      </c>
      <c r="D17939" s="2" t="s">
        <v>26</v>
      </c>
      <c r="E17939" s="2" t="s">
        <v>27</v>
      </c>
      <c r="F17939" s="6">
        <v>0.55200000000000005</v>
      </c>
      <c r="G17939" s="2">
        <v>27</v>
      </c>
      <c r="H17939" s="7">
        <v>1.32</v>
      </c>
      <c r="I17939" s="5">
        <v>145.4</v>
      </c>
    </row>
    <row r="17940" spans="1:9" x14ac:dyDescent="0.2">
      <c r="A17940" s="3">
        <v>46215.699160914352</v>
      </c>
      <c r="B17940" s="4">
        <f t="shared" si="560"/>
        <v>46215</v>
      </c>
      <c r="C17940" s="5">
        <f t="shared" si="561"/>
        <v>16</v>
      </c>
      <c r="D17940" s="2" t="s">
        <v>26</v>
      </c>
      <c r="E17940" s="2" t="s">
        <v>28</v>
      </c>
      <c r="F17940" s="6">
        <v>0.66500000000000004</v>
      </c>
      <c r="G17940" s="2">
        <v>142</v>
      </c>
      <c r="H17940" s="7">
        <v>7.55</v>
      </c>
      <c r="I17940" s="5">
        <v>63.2</v>
      </c>
    </row>
    <row r="17941" spans="1:9" x14ac:dyDescent="0.2">
      <c r="A17941" s="3">
        <v>46215.699189571758</v>
      </c>
      <c r="B17941" s="4">
        <f t="shared" si="560"/>
        <v>46215</v>
      </c>
      <c r="C17941" s="5">
        <f t="shared" si="561"/>
        <v>16</v>
      </c>
      <c r="D17941" s="2" t="s">
        <v>26</v>
      </c>
      <c r="E17941" s="2" t="s">
        <v>28</v>
      </c>
      <c r="F17941" s="6">
        <v>0.71299999999999997</v>
      </c>
      <c r="G17941" s="2">
        <v>95</v>
      </c>
      <c r="H17941" s="7">
        <v>5.0199999999999996</v>
      </c>
      <c r="I17941" s="5">
        <v>86.1</v>
      </c>
    </row>
    <row r="17942" spans="1:9" x14ac:dyDescent="0.2">
      <c r="A17942" s="3">
        <v>46215.699192627311</v>
      </c>
      <c r="B17942" s="4">
        <f t="shared" si="560"/>
        <v>46215</v>
      </c>
      <c r="C17942" s="5">
        <f t="shared" si="561"/>
        <v>16</v>
      </c>
      <c r="D17942" s="2" t="s">
        <v>26</v>
      </c>
      <c r="E17942" s="2" t="s">
        <v>27</v>
      </c>
      <c r="F17942" s="6">
        <v>0.66900000000000004</v>
      </c>
      <c r="G17942" s="2">
        <v>31</v>
      </c>
      <c r="H17942" s="7">
        <v>1.58</v>
      </c>
      <c r="I17942" s="5">
        <v>233.9</v>
      </c>
    </row>
    <row r="17943" spans="1:9" x14ac:dyDescent="0.2">
      <c r="A17943" s="3">
        <v>46215.69921327546</v>
      </c>
      <c r="B17943" s="4">
        <f t="shared" si="560"/>
        <v>46215</v>
      </c>
      <c r="C17943" s="5">
        <f t="shared" si="561"/>
        <v>16</v>
      </c>
      <c r="D17943" s="2" t="s">
        <v>26</v>
      </c>
      <c r="E17943" s="2" t="s">
        <v>28</v>
      </c>
      <c r="F17943" s="6">
        <v>0.72599999999999998</v>
      </c>
      <c r="G17943" s="2">
        <v>100</v>
      </c>
      <c r="H17943" s="7">
        <v>5.28</v>
      </c>
      <c r="I17943" s="5">
        <v>80.5</v>
      </c>
    </row>
    <row r="17944" spans="1:9" x14ac:dyDescent="0.2">
      <c r="A17944" s="3">
        <v>46215.699239606482</v>
      </c>
      <c r="B17944" s="4">
        <f t="shared" si="560"/>
        <v>46215</v>
      </c>
      <c r="C17944" s="5">
        <f t="shared" si="561"/>
        <v>16</v>
      </c>
      <c r="D17944" s="2" t="s">
        <v>26</v>
      </c>
      <c r="E17944" s="2" t="s">
        <v>28</v>
      </c>
      <c r="F17944" s="6">
        <v>0.72899999999999998</v>
      </c>
      <c r="G17944" s="2">
        <v>162</v>
      </c>
      <c r="H17944" s="7">
        <v>8.58</v>
      </c>
      <c r="I17944" s="5">
        <v>56.8</v>
      </c>
    </row>
    <row r="17945" spans="1:9" x14ac:dyDescent="0.2">
      <c r="A17945" s="3">
        <v>46215.699258310182</v>
      </c>
      <c r="B17945" s="4">
        <f t="shared" si="560"/>
        <v>46215</v>
      </c>
      <c r="C17945" s="5">
        <f t="shared" si="561"/>
        <v>16</v>
      </c>
      <c r="D17945" s="2" t="s">
        <v>26</v>
      </c>
      <c r="E17945" s="2" t="s">
        <v>27</v>
      </c>
      <c r="F17945" s="6">
        <v>0.61599999999999999</v>
      </c>
      <c r="G17945" s="2">
        <v>16</v>
      </c>
      <c r="H17945" s="7">
        <v>0.82</v>
      </c>
      <c r="I17945" s="5">
        <v>258</v>
      </c>
    </row>
    <row r="17946" spans="1:9" x14ac:dyDescent="0.2">
      <c r="A17946" s="3">
        <v>46215.699285451388</v>
      </c>
      <c r="B17946" s="4">
        <f t="shared" si="560"/>
        <v>46215</v>
      </c>
      <c r="C17946" s="5">
        <f t="shared" si="561"/>
        <v>16</v>
      </c>
      <c r="D17946" s="2" t="s">
        <v>26</v>
      </c>
      <c r="E17946" s="2" t="s">
        <v>27</v>
      </c>
      <c r="F17946" s="6">
        <v>0.76700000000000002</v>
      </c>
      <c r="G17946" s="2">
        <v>174</v>
      </c>
      <c r="H17946" s="7">
        <v>9.24</v>
      </c>
      <c r="I17946" s="5">
        <v>21</v>
      </c>
    </row>
    <row r="17947" spans="1:9" x14ac:dyDescent="0.2">
      <c r="A17947" s="3">
        <v>46215.6993033912</v>
      </c>
      <c r="B17947" s="4">
        <f t="shared" si="560"/>
        <v>46215</v>
      </c>
      <c r="C17947" s="5">
        <f t="shared" si="561"/>
        <v>16</v>
      </c>
      <c r="D17947" s="2" t="s">
        <v>26</v>
      </c>
      <c r="E17947" s="2" t="s">
        <v>28</v>
      </c>
      <c r="F17947" s="6">
        <v>0.72499999999999998</v>
      </c>
      <c r="G17947" s="2">
        <v>138</v>
      </c>
      <c r="H17947" s="7">
        <v>7.29</v>
      </c>
      <c r="I17947" s="5">
        <v>67</v>
      </c>
    </row>
    <row r="17948" spans="1:9" x14ac:dyDescent="0.2">
      <c r="A17948" s="3">
        <v>46215.699309942131</v>
      </c>
      <c r="B17948" s="4">
        <f t="shared" si="560"/>
        <v>46215</v>
      </c>
      <c r="C17948" s="5">
        <f t="shared" si="561"/>
        <v>16</v>
      </c>
      <c r="D17948" s="2" t="s">
        <v>26</v>
      </c>
      <c r="E17948" s="2" t="s">
        <v>27</v>
      </c>
      <c r="F17948" s="6">
        <v>0.66800000000000004</v>
      </c>
      <c r="G17948" s="2">
        <v>1308</v>
      </c>
      <c r="H17948" s="7">
        <v>69.87</v>
      </c>
      <c r="I17948" s="5">
        <v>3.9</v>
      </c>
    </row>
    <row r="17949" spans="1:9" x14ac:dyDescent="0.2">
      <c r="A17949" s="3">
        <v>46215.699377129633</v>
      </c>
      <c r="B17949" s="4">
        <f t="shared" si="560"/>
        <v>46215</v>
      </c>
      <c r="C17949" s="5">
        <f t="shared" si="561"/>
        <v>16</v>
      </c>
      <c r="D17949" s="2" t="s">
        <v>26</v>
      </c>
      <c r="E17949" s="2" t="s">
        <v>28</v>
      </c>
      <c r="F17949" s="6">
        <v>0.68500000000000005</v>
      </c>
      <c r="G17949" s="2">
        <v>191</v>
      </c>
      <c r="H17949" s="7">
        <v>10.1</v>
      </c>
      <c r="I17949" s="5">
        <v>48.6</v>
      </c>
    </row>
    <row r="17950" spans="1:9" x14ac:dyDescent="0.2">
      <c r="A17950" s="3">
        <v>46215.699584120368</v>
      </c>
      <c r="B17950" s="4">
        <f t="shared" si="560"/>
        <v>46215</v>
      </c>
      <c r="C17950" s="5">
        <f t="shared" si="561"/>
        <v>16</v>
      </c>
      <c r="D17950" s="2" t="s">
        <v>26</v>
      </c>
      <c r="E17950" s="2" t="s">
        <v>28</v>
      </c>
      <c r="F17950" s="6">
        <v>0.67400000000000004</v>
      </c>
      <c r="G17950" s="2">
        <v>168</v>
      </c>
      <c r="H17950" s="7">
        <v>9.0399999999999991</v>
      </c>
      <c r="I17950" s="5">
        <v>24.3</v>
      </c>
    </row>
    <row r="17951" spans="1:9" x14ac:dyDescent="0.2">
      <c r="A17951" s="3">
        <v>46215.699611249998</v>
      </c>
      <c r="B17951" s="4">
        <f t="shared" si="560"/>
        <v>46215</v>
      </c>
      <c r="C17951" s="5">
        <f t="shared" si="561"/>
        <v>16</v>
      </c>
      <c r="D17951" s="2" t="s">
        <v>26</v>
      </c>
      <c r="E17951" s="2" t="s">
        <v>28</v>
      </c>
      <c r="F17951" s="6">
        <v>0.755</v>
      </c>
      <c r="G17951" s="2">
        <v>158</v>
      </c>
      <c r="H17951" s="7">
        <v>8.5500000000000007</v>
      </c>
      <c r="I17951" s="5">
        <v>22.5</v>
      </c>
    </row>
    <row r="17952" spans="1:9" x14ac:dyDescent="0.2">
      <c r="A17952" s="3">
        <v>46215.699642962973</v>
      </c>
      <c r="B17952" s="4">
        <f t="shared" si="560"/>
        <v>46215</v>
      </c>
      <c r="C17952" s="5">
        <f t="shared" si="561"/>
        <v>16</v>
      </c>
      <c r="D17952" s="2" t="s">
        <v>26</v>
      </c>
      <c r="E17952" s="2" t="s">
        <v>28</v>
      </c>
      <c r="F17952" s="6">
        <v>0.78300000000000003</v>
      </c>
      <c r="G17952" s="2">
        <v>145</v>
      </c>
      <c r="H17952" s="7">
        <v>7.72</v>
      </c>
      <c r="I17952" s="5">
        <v>25.3</v>
      </c>
    </row>
    <row r="17953" spans="1:9" x14ac:dyDescent="0.2">
      <c r="A17953" s="3">
        <v>46215.699709409717</v>
      </c>
      <c r="B17953" s="4">
        <f t="shared" si="560"/>
        <v>46215</v>
      </c>
      <c r="C17953" s="5">
        <f t="shared" si="561"/>
        <v>16</v>
      </c>
      <c r="D17953" s="2" t="s">
        <v>26</v>
      </c>
      <c r="E17953" s="2" t="s">
        <v>27</v>
      </c>
      <c r="F17953" s="6">
        <v>0.67600000000000005</v>
      </c>
      <c r="G17953" s="2">
        <v>664</v>
      </c>
      <c r="H17953" s="7">
        <v>35.47</v>
      </c>
      <c r="I17953" s="5">
        <v>7.6</v>
      </c>
    </row>
    <row r="17954" spans="1:9" x14ac:dyDescent="0.2">
      <c r="A17954" s="3">
        <v>46215.69974261574</v>
      </c>
      <c r="B17954" s="4">
        <f t="shared" si="560"/>
        <v>46215</v>
      </c>
      <c r="C17954" s="5">
        <f t="shared" si="561"/>
        <v>16</v>
      </c>
      <c r="D17954" s="2" t="s">
        <v>26</v>
      </c>
      <c r="E17954" s="2" t="s">
        <v>27</v>
      </c>
      <c r="F17954" s="6">
        <v>0.71499999999999997</v>
      </c>
      <c r="G17954" s="2">
        <v>44</v>
      </c>
      <c r="H17954" s="7">
        <v>2.31</v>
      </c>
      <c r="I17954" s="5">
        <v>205.2</v>
      </c>
    </row>
    <row r="17955" spans="1:9" x14ac:dyDescent="0.2">
      <c r="A17955" s="3">
        <v>46215.699814421299</v>
      </c>
      <c r="B17955" s="4">
        <f t="shared" si="560"/>
        <v>46215</v>
      </c>
      <c r="C17955" s="5">
        <f t="shared" si="561"/>
        <v>16</v>
      </c>
      <c r="D17955" s="2" t="s">
        <v>26</v>
      </c>
      <c r="E17955" s="2" t="s">
        <v>28</v>
      </c>
      <c r="F17955" s="6">
        <v>0.59799999999999998</v>
      </c>
      <c r="G17955" s="2">
        <v>590</v>
      </c>
      <c r="H17955" s="7">
        <v>31.51</v>
      </c>
      <c r="I17955" s="5">
        <v>14.8</v>
      </c>
    </row>
    <row r="17956" spans="1:9" x14ac:dyDescent="0.2">
      <c r="A17956" s="3">
        <v>46215.699821678238</v>
      </c>
      <c r="B17956" s="4">
        <f t="shared" si="560"/>
        <v>46215</v>
      </c>
      <c r="C17956" s="5">
        <f t="shared" si="561"/>
        <v>16</v>
      </c>
      <c r="D17956" s="2" t="s">
        <v>26</v>
      </c>
      <c r="E17956" s="2" t="s">
        <v>28</v>
      </c>
      <c r="F17956" s="6">
        <v>0.64900000000000002</v>
      </c>
      <c r="G17956" s="2">
        <v>522</v>
      </c>
      <c r="H17956" s="7">
        <v>28.31</v>
      </c>
      <c r="I17956" s="5">
        <v>17.3</v>
      </c>
    </row>
    <row r="17957" spans="1:9" x14ac:dyDescent="0.2">
      <c r="A17957" s="3">
        <v>46215.699842326387</v>
      </c>
      <c r="B17957" s="4">
        <f t="shared" si="560"/>
        <v>46215</v>
      </c>
      <c r="C17957" s="5">
        <f t="shared" si="561"/>
        <v>16</v>
      </c>
      <c r="D17957" s="2" t="s">
        <v>26</v>
      </c>
      <c r="E17957" s="2" t="s">
        <v>28</v>
      </c>
      <c r="F17957" s="6">
        <v>0.746</v>
      </c>
      <c r="G17957" s="2">
        <v>99</v>
      </c>
      <c r="H17957" s="7">
        <v>5.25</v>
      </c>
      <c r="I17957" s="5">
        <v>75.2</v>
      </c>
    </row>
    <row r="17958" spans="1:9" x14ac:dyDescent="0.2">
      <c r="A17958" s="3">
        <v>46215.699851863428</v>
      </c>
      <c r="B17958" s="4">
        <f t="shared" si="560"/>
        <v>46215</v>
      </c>
      <c r="C17958" s="5">
        <f t="shared" si="561"/>
        <v>16</v>
      </c>
      <c r="D17958" s="2" t="s">
        <v>26</v>
      </c>
      <c r="E17958" s="2" t="s">
        <v>28</v>
      </c>
      <c r="F17958" s="6">
        <v>0.76900000000000002</v>
      </c>
      <c r="G17958" s="2">
        <v>149</v>
      </c>
      <c r="H17958" s="7">
        <v>7.89</v>
      </c>
      <c r="I17958" s="5">
        <v>57.4</v>
      </c>
    </row>
    <row r="17959" spans="1:9" x14ac:dyDescent="0.2">
      <c r="A17959" s="3">
        <v>46215.70015665509</v>
      </c>
      <c r="B17959" s="4">
        <f t="shared" si="560"/>
        <v>46215</v>
      </c>
      <c r="C17959" s="5">
        <f t="shared" si="561"/>
        <v>16</v>
      </c>
      <c r="D17959" s="2" t="s">
        <v>26</v>
      </c>
      <c r="E17959" s="2" t="s">
        <v>27</v>
      </c>
      <c r="F17959" s="6">
        <v>0.754</v>
      </c>
      <c r="G17959" s="2">
        <v>30</v>
      </c>
      <c r="H17959" s="7">
        <v>1.58</v>
      </c>
      <c r="I17959" s="5">
        <v>264.60000000000002</v>
      </c>
    </row>
    <row r="17960" spans="1:9" x14ac:dyDescent="0.2">
      <c r="A17960" s="3">
        <v>46215.700165810187</v>
      </c>
      <c r="B17960" s="4">
        <f t="shared" si="560"/>
        <v>46215</v>
      </c>
      <c r="C17960" s="5">
        <f t="shared" si="561"/>
        <v>16</v>
      </c>
      <c r="D17960" s="2" t="s">
        <v>31</v>
      </c>
      <c r="E17960" s="2" t="s">
        <v>27</v>
      </c>
      <c r="F17960" s="6">
        <v>0.46600000000000003</v>
      </c>
      <c r="G17960" s="2">
        <v>28</v>
      </c>
      <c r="H17960" s="7">
        <v>1.45</v>
      </c>
      <c r="I17960" s="5">
        <v>281.7</v>
      </c>
    </row>
    <row r="17961" spans="1:9" x14ac:dyDescent="0.2">
      <c r="A17961" s="3">
        <v>46215.700454201389</v>
      </c>
      <c r="B17961" s="4">
        <f t="shared" si="560"/>
        <v>46215</v>
      </c>
      <c r="C17961" s="5">
        <f t="shared" si="561"/>
        <v>16</v>
      </c>
      <c r="D17961" s="2" t="s">
        <v>26</v>
      </c>
      <c r="E17961" s="2" t="s">
        <v>28</v>
      </c>
      <c r="F17961" s="6">
        <v>0.78800000000000003</v>
      </c>
      <c r="G17961" s="2">
        <v>195</v>
      </c>
      <c r="H17961" s="7">
        <v>10.33</v>
      </c>
      <c r="I17961" s="5">
        <v>19.5</v>
      </c>
    </row>
    <row r="17962" spans="1:9" x14ac:dyDescent="0.2">
      <c r="A17962" s="3">
        <v>46215.700481296299</v>
      </c>
      <c r="B17962" s="4">
        <f t="shared" si="560"/>
        <v>46215</v>
      </c>
      <c r="C17962" s="5">
        <f t="shared" si="561"/>
        <v>16</v>
      </c>
      <c r="D17962" s="2" t="s">
        <v>26</v>
      </c>
      <c r="E17962" s="2" t="s">
        <v>27</v>
      </c>
      <c r="F17962" s="6">
        <v>0.69499999999999995</v>
      </c>
      <c r="G17962" s="2">
        <v>1260</v>
      </c>
      <c r="H17962" s="7">
        <v>68.239999999999995</v>
      </c>
      <c r="I17962" s="5">
        <v>4.3</v>
      </c>
    </row>
    <row r="17963" spans="1:9" x14ac:dyDescent="0.2">
      <c r="A17963" s="3">
        <v>46215.700500416657</v>
      </c>
      <c r="B17963" s="4">
        <f t="shared" si="560"/>
        <v>46215</v>
      </c>
      <c r="C17963" s="5">
        <f t="shared" si="561"/>
        <v>16</v>
      </c>
      <c r="D17963" s="2" t="s">
        <v>26</v>
      </c>
      <c r="E17963" s="2" t="s">
        <v>28</v>
      </c>
      <c r="F17963" s="6">
        <v>0.80800000000000005</v>
      </c>
      <c r="G17963" s="2">
        <v>133</v>
      </c>
      <c r="H17963" s="7">
        <v>7</v>
      </c>
      <c r="I17963" s="5">
        <v>67.8</v>
      </c>
    </row>
    <row r="17964" spans="1:9" x14ac:dyDescent="0.2">
      <c r="A17964" s="3">
        <v>46215.700608125</v>
      </c>
      <c r="B17964" s="4">
        <f t="shared" si="560"/>
        <v>46215</v>
      </c>
      <c r="C17964" s="5">
        <f t="shared" si="561"/>
        <v>16</v>
      </c>
      <c r="D17964" s="2" t="s">
        <v>26</v>
      </c>
      <c r="E17964" s="2" t="s">
        <v>27</v>
      </c>
      <c r="F17964" s="6">
        <v>0.80500000000000005</v>
      </c>
      <c r="G17964" s="2">
        <v>231</v>
      </c>
      <c r="H17964" s="7">
        <v>12.28</v>
      </c>
      <c r="I17964" s="5">
        <v>15.7</v>
      </c>
    </row>
    <row r="17965" spans="1:9" x14ac:dyDescent="0.2">
      <c r="A17965" s="3">
        <v>46215.700632569453</v>
      </c>
      <c r="B17965" s="4">
        <f t="shared" si="560"/>
        <v>46215</v>
      </c>
      <c r="C17965" s="5">
        <f t="shared" si="561"/>
        <v>16</v>
      </c>
      <c r="D17965" s="2" t="s">
        <v>26</v>
      </c>
      <c r="E17965" s="2" t="s">
        <v>27</v>
      </c>
      <c r="F17965" s="6">
        <v>0.70799999999999996</v>
      </c>
      <c r="G17965" s="2">
        <v>40</v>
      </c>
      <c r="H17965" s="7">
        <v>2.08</v>
      </c>
      <c r="I17965" s="5">
        <v>164.2</v>
      </c>
    </row>
    <row r="17966" spans="1:9" x14ac:dyDescent="0.2">
      <c r="A17966" s="3">
        <v>46215.700671516213</v>
      </c>
      <c r="B17966" s="4">
        <f t="shared" si="560"/>
        <v>46215</v>
      </c>
      <c r="C17966" s="5">
        <f t="shared" si="561"/>
        <v>16</v>
      </c>
      <c r="D17966" s="2" t="s">
        <v>26</v>
      </c>
      <c r="E17966" s="2" t="s">
        <v>27</v>
      </c>
      <c r="F17966" s="6">
        <v>0.59499999999999997</v>
      </c>
      <c r="G17966" s="2">
        <v>16</v>
      </c>
      <c r="H17966" s="7">
        <v>0.82</v>
      </c>
      <c r="I17966" s="5">
        <v>277.2</v>
      </c>
    </row>
    <row r="17967" spans="1:9" x14ac:dyDescent="0.2">
      <c r="A17967" s="3">
        <v>46215.700736458333</v>
      </c>
      <c r="B17967" s="4">
        <f t="shared" si="560"/>
        <v>46215</v>
      </c>
      <c r="C17967" s="5">
        <f t="shared" si="561"/>
        <v>16</v>
      </c>
      <c r="D17967" s="2" t="s">
        <v>26</v>
      </c>
      <c r="E17967" s="2" t="s">
        <v>28</v>
      </c>
      <c r="F17967" s="6">
        <v>0.379</v>
      </c>
      <c r="G17967" s="2">
        <v>732</v>
      </c>
      <c r="H17967" s="7">
        <v>40.29</v>
      </c>
      <c r="I17967" s="5">
        <v>12.7</v>
      </c>
    </row>
    <row r="17968" spans="1:9" x14ac:dyDescent="0.2">
      <c r="A17968" s="3">
        <v>46215.700836516196</v>
      </c>
      <c r="B17968" s="4">
        <f t="shared" si="560"/>
        <v>46215</v>
      </c>
      <c r="C17968" s="5">
        <f t="shared" si="561"/>
        <v>16</v>
      </c>
      <c r="D17968" s="2" t="s">
        <v>26</v>
      </c>
      <c r="E17968" s="2" t="s">
        <v>28</v>
      </c>
      <c r="F17968" s="6">
        <v>0.76700000000000002</v>
      </c>
      <c r="G17968" s="2">
        <v>138</v>
      </c>
      <c r="H17968" s="7">
        <v>7.26</v>
      </c>
      <c r="I17968" s="5">
        <v>66.3</v>
      </c>
    </row>
    <row r="17969" spans="1:9" x14ac:dyDescent="0.2">
      <c r="A17969" s="3">
        <v>46215.700869756947</v>
      </c>
      <c r="B17969" s="4">
        <f t="shared" si="560"/>
        <v>46215</v>
      </c>
      <c r="C17969" s="5">
        <f t="shared" si="561"/>
        <v>16</v>
      </c>
      <c r="D17969" s="2" t="s">
        <v>26</v>
      </c>
      <c r="E17969" s="2" t="s">
        <v>28</v>
      </c>
      <c r="F17969" s="6">
        <v>0.72099999999999997</v>
      </c>
      <c r="G17969" s="2">
        <v>158</v>
      </c>
      <c r="H17969" s="7">
        <v>8.41</v>
      </c>
      <c r="I17969" s="5">
        <v>58.3</v>
      </c>
    </row>
    <row r="17970" spans="1:9" x14ac:dyDescent="0.2">
      <c r="A17970" s="3">
        <v>46215.700889618063</v>
      </c>
      <c r="B17970" s="4">
        <f t="shared" si="560"/>
        <v>46215</v>
      </c>
      <c r="C17970" s="5">
        <f t="shared" si="561"/>
        <v>16</v>
      </c>
      <c r="D17970" s="2" t="s">
        <v>26</v>
      </c>
      <c r="E17970" s="2" t="s">
        <v>27</v>
      </c>
      <c r="F17970" s="6">
        <v>0.73099999999999998</v>
      </c>
      <c r="G17970" s="2">
        <v>42</v>
      </c>
      <c r="H17970" s="7">
        <v>2.21</v>
      </c>
      <c r="I17970" s="5">
        <v>203.6</v>
      </c>
    </row>
    <row r="17971" spans="1:9" x14ac:dyDescent="0.2">
      <c r="A17971" s="3">
        <v>46215.700993888888</v>
      </c>
      <c r="B17971" s="4">
        <f t="shared" si="560"/>
        <v>46215</v>
      </c>
      <c r="C17971" s="5">
        <f t="shared" si="561"/>
        <v>16</v>
      </c>
      <c r="D17971" s="2" t="s">
        <v>26</v>
      </c>
      <c r="E17971" s="2" t="s">
        <v>27</v>
      </c>
      <c r="F17971" s="6">
        <v>0.66</v>
      </c>
      <c r="G17971" s="2">
        <v>860</v>
      </c>
      <c r="H17971" s="7">
        <v>46.86</v>
      </c>
      <c r="I17971" s="5">
        <v>6.5</v>
      </c>
    </row>
    <row r="17972" spans="1:9" x14ac:dyDescent="0.2">
      <c r="A17972" s="3">
        <v>46215.701087453701</v>
      </c>
      <c r="B17972" s="4">
        <f t="shared" si="560"/>
        <v>46215</v>
      </c>
      <c r="C17972" s="5">
        <f t="shared" si="561"/>
        <v>16</v>
      </c>
      <c r="D17972" s="2" t="s">
        <v>26</v>
      </c>
      <c r="E17972" s="2" t="s">
        <v>27</v>
      </c>
      <c r="F17972" s="6">
        <v>0.71</v>
      </c>
      <c r="G17972" s="2">
        <v>180</v>
      </c>
      <c r="H17972" s="7">
        <v>9.5399999999999991</v>
      </c>
      <c r="I17972" s="5">
        <v>28.5</v>
      </c>
    </row>
    <row r="17973" spans="1:9" x14ac:dyDescent="0.2">
      <c r="A17973" s="3">
        <v>46215.701136759257</v>
      </c>
      <c r="B17973" s="4">
        <f t="shared" si="560"/>
        <v>46215</v>
      </c>
      <c r="C17973" s="5">
        <f t="shared" si="561"/>
        <v>16</v>
      </c>
      <c r="D17973" s="2" t="s">
        <v>26</v>
      </c>
      <c r="E17973" s="2" t="s">
        <v>27</v>
      </c>
      <c r="F17973" s="6">
        <v>0.59</v>
      </c>
      <c r="G17973" s="2">
        <v>49</v>
      </c>
      <c r="H17973" s="7">
        <v>2.54</v>
      </c>
      <c r="I17973" s="5">
        <v>176.2</v>
      </c>
    </row>
    <row r="17974" spans="1:9" x14ac:dyDescent="0.2">
      <c r="A17974" s="3">
        <v>46215.701188298612</v>
      </c>
      <c r="B17974" s="4">
        <f t="shared" si="560"/>
        <v>46215</v>
      </c>
      <c r="C17974" s="5">
        <f t="shared" si="561"/>
        <v>16</v>
      </c>
      <c r="D17974" s="2" t="s">
        <v>31</v>
      </c>
      <c r="E17974" s="2" t="s">
        <v>28</v>
      </c>
      <c r="F17974" s="6">
        <v>0.68400000000000005</v>
      </c>
      <c r="G17974" s="2">
        <v>55</v>
      </c>
      <c r="H17974" s="7">
        <v>3.5</v>
      </c>
      <c r="I17974" s="5">
        <v>114.5</v>
      </c>
    </row>
    <row r="17975" spans="1:9" x14ac:dyDescent="0.2">
      <c r="A17975" s="3">
        <v>46215.701289525467</v>
      </c>
      <c r="B17975" s="4">
        <f t="shared" si="560"/>
        <v>46215</v>
      </c>
      <c r="C17975" s="5">
        <f t="shared" si="561"/>
        <v>16</v>
      </c>
      <c r="D17975" s="2" t="s">
        <v>26</v>
      </c>
      <c r="E17975" s="2" t="s">
        <v>28</v>
      </c>
      <c r="F17975" s="6">
        <v>0.77100000000000002</v>
      </c>
      <c r="G17975" s="2">
        <v>120</v>
      </c>
      <c r="H17975" s="7">
        <v>6.4</v>
      </c>
      <c r="I17975" s="5">
        <v>73</v>
      </c>
    </row>
    <row r="17976" spans="1:9" x14ac:dyDescent="0.2">
      <c r="A17976" s="3">
        <v>46215.701391504626</v>
      </c>
      <c r="B17976" s="4">
        <f t="shared" si="560"/>
        <v>46215</v>
      </c>
      <c r="C17976" s="5">
        <f t="shared" si="561"/>
        <v>16</v>
      </c>
      <c r="D17976" s="2" t="s">
        <v>26</v>
      </c>
      <c r="E17976" s="2" t="s">
        <v>28</v>
      </c>
      <c r="F17976" s="6">
        <v>0.66</v>
      </c>
      <c r="G17976" s="2">
        <v>184</v>
      </c>
      <c r="H17976" s="7">
        <v>9.77</v>
      </c>
      <c r="I17976" s="5">
        <v>25.7</v>
      </c>
    </row>
    <row r="17977" spans="1:9" x14ac:dyDescent="0.2">
      <c r="A17977" s="3">
        <v>46215.701399537043</v>
      </c>
      <c r="B17977" s="4">
        <f t="shared" si="560"/>
        <v>46215</v>
      </c>
      <c r="C17977" s="5">
        <f t="shared" si="561"/>
        <v>16</v>
      </c>
      <c r="D17977" s="2" t="s">
        <v>26</v>
      </c>
      <c r="E17977" s="2" t="s">
        <v>28</v>
      </c>
      <c r="F17977" s="6">
        <v>0.78300000000000003</v>
      </c>
      <c r="G17977" s="2">
        <v>41</v>
      </c>
      <c r="H17977" s="7">
        <v>2.15</v>
      </c>
      <c r="I17977" s="5">
        <v>116.7</v>
      </c>
    </row>
    <row r="17978" spans="1:9" x14ac:dyDescent="0.2">
      <c r="A17978" s="3">
        <v>46215.701552673607</v>
      </c>
      <c r="B17978" s="4">
        <f t="shared" si="560"/>
        <v>46215</v>
      </c>
      <c r="C17978" s="5">
        <f t="shared" si="561"/>
        <v>16</v>
      </c>
      <c r="D17978" s="2" t="s">
        <v>26</v>
      </c>
      <c r="E17978" s="2" t="s">
        <v>27</v>
      </c>
      <c r="F17978" s="6">
        <v>0.73799999999999999</v>
      </c>
      <c r="G17978" s="2">
        <v>73</v>
      </c>
      <c r="H17978" s="7">
        <v>3.89</v>
      </c>
      <c r="I17978" s="5">
        <v>113.6</v>
      </c>
    </row>
    <row r="17979" spans="1:9" x14ac:dyDescent="0.2">
      <c r="A17979" s="3">
        <v>46215.701748599538</v>
      </c>
      <c r="B17979" s="4">
        <f t="shared" si="560"/>
        <v>46215</v>
      </c>
      <c r="C17979" s="5">
        <f t="shared" si="561"/>
        <v>16</v>
      </c>
      <c r="D17979" s="2" t="s">
        <v>26</v>
      </c>
      <c r="E17979" s="2" t="s">
        <v>28</v>
      </c>
      <c r="F17979" s="6">
        <v>0.61499999999999999</v>
      </c>
      <c r="G17979" s="2">
        <v>767</v>
      </c>
      <c r="H17979" s="7">
        <v>43.82</v>
      </c>
      <c r="I17979" s="5">
        <v>11.7</v>
      </c>
    </row>
    <row r="17980" spans="1:9" x14ac:dyDescent="0.2">
      <c r="A17980" s="3">
        <v>46215.701768090279</v>
      </c>
      <c r="B17980" s="4">
        <f t="shared" si="560"/>
        <v>46215</v>
      </c>
      <c r="C17980" s="5">
        <f t="shared" si="561"/>
        <v>16</v>
      </c>
      <c r="D17980" s="2" t="s">
        <v>26</v>
      </c>
      <c r="E17980" s="2" t="s">
        <v>28</v>
      </c>
      <c r="F17980" s="6">
        <v>0.65100000000000002</v>
      </c>
      <c r="G17980" s="2">
        <v>122</v>
      </c>
      <c r="H17980" s="7">
        <v>6.47</v>
      </c>
      <c r="I17980" s="5">
        <v>62.8</v>
      </c>
    </row>
    <row r="17981" spans="1:9" x14ac:dyDescent="0.2">
      <c r="A17981" s="3">
        <v>46215.701773055553</v>
      </c>
      <c r="B17981" s="4">
        <f t="shared" si="560"/>
        <v>46215</v>
      </c>
      <c r="C17981" s="5">
        <f t="shared" si="561"/>
        <v>16</v>
      </c>
      <c r="D17981" s="2" t="s">
        <v>26</v>
      </c>
      <c r="E17981" s="2" t="s">
        <v>27</v>
      </c>
      <c r="F17981" s="6">
        <v>0.60899999999999999</v>
      </c>
      <c r="G17981" s="2">
        <v>1145</v>
      </c>
      <c r="H17981" s="7">
        <v>61.25</v>
      </c>
      <c r="I17981" s="5">
        <v>4.5</v>
      </c>
    </row>
    <row r="17982" spans="1:9" x14ac:dyDescent="0.2">
      <c r="A17982" s="3">
        <v>46215.701792511572</v>
      </c>
      <c r="B17982" s="4">
        <f t="shared" si="560"/>
        <v>46215</v>
      </c>
      <c r="C17982" s="5">
        <f t="shared" si="561"/>
        <v>16</v>
      </c>
      <c r="D17982" s="2" t="s">
        <v>26</v>
      </c>
      <c r="E17982" s="2" t="s">
        <v>28</v>
      </c>
      <c r="F17982" s="6">
        <v>0.80200000000000005</v>
      </c>
      <c r="G17982" s="2">
        <v>112</v>
      </c>
      <c r="H17982" s="7">
        <v>5.93</v>
      </c>
      <c r="I17982" s="5">
        <v>63.3</v>
      </c>
    </row>
    <row r="17983" spans="1:9" x14ac:dyDescent="0.2">
      <c r="A17983" s="3">
        <v>46215.701796724527</v>
      </c>
      <c r="B17983" s="4">
        <f t="shared" si="560"/>
        <v>46215</v>
      </c>
      <c r="C17983" s="5">
        <f t="shared" si="561"/>
        <v>16</v>
      </c>
      <c r="D17983" s="2" t="s">
        <v>26</v>
      </c>
      <c r="E17983" s="2" t="s">
        <v>27</v>
      </c>
      <c r="F17983" s="6">
        <v>0.76900000000000002</v>
      </c>
      <c r="G17983" s="2">
        <v>40</v>
      </c>
      <c r="H17983" s="7">
        <v>2.08</v>
      </c>
      <c r="I17983" s="5">
        <v>236</v>
      </c>
    </row>
    <row r="17984" spans="1:9" x14ac:dyDescent="0.2">
      <c r="A17984" s="3">
        <v>46215.702020590281</v>
      </c>
      <c r="B17984" s="4">
        <f t="shared" si="560"/>
        <v>46215</v>
      </c>
      <c r="C17984" s="5">
        <f t="shared" si="561"/>
        <v>16</v>
      </c>
      <c r="D17984" s="2" t="s">
        <v>26</v>
      </c>
      <c r="E17984" s="2" t="s">
        <v>28</v>
      </c>
      <c r="F17984" s="6">
        <v>0.65</v>
      </c>
      <c r="G17984" s="2">
        <v>147</v>
      </c>
      <c r="H17984" s="7">
        <v>7.76</v>
      </c>
      <c r="I17984" s="5">
        <v>65.2</v>
      </c>
    </row>
    <row r="17985" spans="1:9" x14ac:dyDescent="0.2">
      <c r="A17985" s="3">
        <v>46215.702158842592</v>
      </c>
      <c r="B17985" s="4">
        <f t="shared" si="560"/>
        <v>46215</v>
      </c>
      <c r="C17985" s="5">
        <f t="shared" si="561"/>
        <v>16</v>
      </c>
      <c r="D17985" s="2" t="s">
        <v>26</v>
      </c>
      <c r="E17985" s="2" t="s">
        <v>28</v>
      </c>
      <c r="F17985" s="6">
        <v>0.748</v>
      </c>
      <c r="G17985" s="2">
        <v>184</v>
      </c>
      <c r="H17985" s="7">
        <v>9.73</v>
      </c>
      <c r="I17985" s="5">
        <v>20.6</v>
      </c>
    </row>
    <row r="17986" spans="1:9" x14ac:dyDescent="0.2">
      <c r="A17986" s="3">
        <v>46215.702286377324</v>
      </c>
      <c r="B17986" s="4">
        <f t="shared" ref="B17986:B18049" si="562">INT(A17986)</f>
        <v>46215</v>
      </c>
      <c r="C17986" s="5">
        <f t="shared" ref="C17986:C18049" si="563">HOUR(A17986)</f>
        <v>16</v>
      </c>
      <c r="D17986" s="2" t="s">
        <v>26</v>
      </c>
      <c r="E17986" s="2" t="s">
        <v>28</v>
      </c>
      <c r="F17986" s="6">
        <v>0.79100000000000004</v>
      </c>
      <c r="G17986" s="2">
        <v>193</v>
      </c>
      <c r="H17986" s="7">
        <v>10.27</v>
      </c>
      <c r="I17986" s="5">
        <v>19.2</v>
      </c>
    </row>
    <row r="17987" spans="1:9" x14ac:dyDescent="0.2">
      <c r="A17987" s="3">
        <v>46215.702411331018</v>
      </c>
      <c r="B17987" s="4">
        <f t="shared" si="562"/>
        <v>46215</v>
      </c>
      <c r="C17987" s="5">
        <f t="shared" si="563"/>
        <v>16</v>
      </c>
      <c r="D17987" s="2" t="s">
        <v>26</v>
      </c>
      <c r="E17987" s="2" t="s">
        <v>28</v>
      </c>
      <c r="F17987" s="6">
        <v>0.60899999999999999</v>
      </c>
      <c r="G17987" s="2">
        <v>174</v>
      </c>
      <c r="H17987" s="7">
        <v>10.07</v>
      </c>
      <c r="I17987" s="5">
        <v>52.2</v>
      </c>
    </row>
    <row r="17988" spans="1:9" x14ac:dyDescent="0.2">
      <c r="A17988" s="3">
        <v>46215.702432280093</v>
      </c>
      <c r="B17988" s="4">
        <f t="shared" si="562"/>
        <v>46215</v>
      </c>
      <c r="C17988" s="5">
        <f t="shared" si="563"/>
        <v>16</v>
      </c>
      <c r="D17988" s="2" t="s">
        <v>26</v>
      </c>
      <c r="E17988" s="2" t="s">
        <v>28</v>
      </c>
      <c r="F17988" s="6">
        <v>0.63200000000000001</v>
      </c>
      <c r="G17988" s="2">
        <v>146</v>
      </c>
      <c r="H17988" s="7">
        <v>8.4499999999999993</v>
      </c>
      <c r="I17988" s="5">
        <v>54.5</v>
      </c>
    </row>
    <row r="17989" spans="1:9" x14ac:dyDescent="0.2">
      <c r="A17989" s="3">
        <v>46215.702437256943</v>
      </c>
      <c r="B17989" s="4">
        <f t="shared" si="562"/>
        <v>46215</v>
      </c>
      <c r="C17989" s="5">
        <f t="shared" si="563"/>
        <v>16</v>
      </c>
      <c r="D17989" s="2" t="s">
        <v>26</v>
      </c>
      <c r="E17989" s="2" t="s">
        <v>27</v>
      </c>
      <c r="F17989" s="6">
        <v>0.68700000000000006</v>
      </c>
      <c r="G17989" s="2">
        <v>43</v>
      </c>
      <c r="H17989" s="7">
        <v>2.2799999999999998</v>
      </c>
      <c r="I17989" s="5">
        <v>192.2</v>
      </c>
    </row>
    <row r="17990" spans="1:9" x14ac:dyDescent="0.2">
      <c r="A17990" s="3">
        <v>46215.702450671299</v>
      </c>
      <c r="B17990" s="4">
        <f t="shared" si="562"/>
        <v>46215</v>
      </c>
      <c r="C17990" s="5">
        <f t="shared" si="563"/>
        <v>16</v>
      </c>
      <c r="D17990" s="2" t="s">
        <v>26</v>
      </c>
      <c r="E17990" s="2" t="s">
        <v>28</v>
      </c>
      <c r="F17990" s="6">
        <v>0.626</v>
      </c>
      <c r="G17990" s="2">
        <v>140</v>
      </c>
      <c r="H17990" s="7">
        <v>7.4</v>
      </c>
      <c r="I17990" s="5">
        <v>70.099999999999994</v>
      </c>
    </row>
    <row r="17991" spans="1:9" x14ac:dyDescent="0.2">
      <c r="A17991" s="3">
        <v>46215.702458263891</v>
      </c>
      <c r="B17991" s="4">
        <f t="shared" si="562"/>
        <v>46215</v>
      </c>
      <c r="C17991" s="5">
        <f t="shared" si="563"/>
        <v>16</v>
      </c>
      <c r="D17991" s="2" t="s">
        <v>26</v>
      </c>
      <c r="E17991" s="2" t="s">
        <v>27</v>
      </c>
      <c r="F17991" s="6">
        <v>0.66400000000000003</v>
      </c>
      <c r="G17991" s="2">
        <v>1119</v>
      </c>
      <c r="H17991" s="7">
        <v>60.16</v>
      </c>
      <c r="I17991" s="5">
        <v>4.5</v>
      </c>
    </row>
    <row r="17992" spans="1:9" x14ac:dyDescent="0.2">
      <c r="A17992" s="3">
        <v>46215.702461307868</v>
      </c>
      <c r="B17992" s="4">
        <f t="shared" si="562"/>
        <v>46215</v>
      </c>
      <c r="C17992" s="5">
        <f t="shared" si="563"/>
        <v>16</v>
      </c>
      <c r="D17992" s="2" t="s">
        <v>26</v>
      </c>
      <c r="E17992" s="2" t="s">
        <v>28</v>
      </c>
      <c r="F17992" s="6">
        <v>0.66800000000000004</v>
      </c>
      <c r="G17992" s="2">
        <v>116</v>
      </c>
      <c r="H17992" s="7">
        <v>6.7</v>
      </c>
      <c r="I17992" s="5">
        <v>66.8</v>
      </c>
    </row>
    <row r="17993" spans="1:9" x14ac:dyDescent="0.2">
      <c r="A17993" s="3">
        <v>46215.702473576392</v>
      </c>
      <c r="B17993" s="4">
        <f t="shared" si="562"/>
        <v>46215</v>
      </c>
      <c r="C17993" s="5">
        <f t="shared" si="563"/>
        <v>16</v>
      </c>
      <c r="D17993" s="2" t="s">
        <v>26</v>
      </c>
      <c r="E17993" s="2" t="s">
        <v>28</v>
      </c>
      <c r="F17993" s="6">
        <v>0.74199999999999999</v>
      </c>
      <c r="G17993" s="2">
        <v>89</v>
      </c>
      <c r="H17993" s="7">
        <v>4.72</v>
      </c>
      <c r="I17993" s="5">
        <v>97.3</v>
      </c>
    </row>
    <row r="17994" spans="1:9" x14ac:dyDescent="0.2">
      <c r="A17994" s="3">
        <v>46215.702478530089</v>
      </c>
      <c r="B17994" s="4">
        <f t="shared" si="562"/>
        <v>46215</v>
      </c>
      <c r="C17994" s="5">
        <f t="shared" si="563"/>
        <v>16</v>
      </c>
      <c r="D17994" s="2" t="s">
        <v>26</v>
      </c>
      <c r="E17994" s="2" t="s">
        <v>27</v>
      </c>
      <c r="F17994" s="6">
        <v>0.71399999999999997</v>
      </c>
      <c r="G17994" s="2">
        <v>52</v>
      </c>
      <c r="H17994" s="7">
        <v>2.74</v>
      </c>
      <c r="I17994" s="5">
        <v>161.6</v>
      </c>
    </row>
    <row r="17995" spans="1:9" x14ac:dyDescent="0.2">
      <c r="A17995" s="3">
        <v>46215.702498379629</v>
      </c>
      <c r="B17995" s="4">
        <f t="shared" si="562"/>
        <v>46215</v>
      </c>
      <c r="C17995" s="5">
        <f t="shared" si="563"/>
        <v>16</v>
      </c>
      <c r="D17995" s="2" t="s">
        <v>26</v>
      </c>
      <c r="E17995" s="2" t="s">
        <v>28</v>
      </c>
      <c r="F17995" s="6">
        <v>0.72299999999999998</v>
      </c>
      <c r="G17995" s="2">
        <v>115</v>
      </c>
      <c r="H17995" s="7">
        <v>6.11</v>
      </c>
      <c r="I17995" s="5">
        <v>78.8</v>
      </c>
    </row>
    <row r="17996" spans="1:9" x14ac:dyDescent="0.2">
      <c r="A17996" s="3">
        <v>46215.702527002322</v>
      </c>
      <c r="B17996" s="4">
        <f t="shared" si="562"/>
        <v>46215</v>
      </c>
      <c r="C17996" s="5">
        <f t="shared" si="563"/>
        <v>16</v>
      </c>
      <c r="D17996" s="2" t="s">
        <v>26</v>
      </c>
      <c r="E17996" s="2" t="s">
        <v>27</v>
      </c>
      <c r="F17996" s="6">
        <v>0.65</v>
      </c>
      <c r="G17996" s="2">
        <v>132</v>
      </c>
      <c r="H17996" s="7">
        <v>7.39</v>
      </c>
      <c r="I17996" s="5">
        <v>36.799999999999997</v>
      </c>
    </row>
    <row r="17997" spans="1:9" x14ac:dyDescent="0.2">
      <c r="A17997" s="3">
        <v>46215.702585474537</v>
      </c>
      <c r="B17997" s="4">
        <f t="shared" si="562"/>
        <v>46215</v>
      </c>
      <c r="C17997" s="5">
        <f t="shared" si="563"/>
        <v>16</v>
      </c>
      <c r="D17997" s="2" t="s">
        <v>26</v>
      </c>
      <c r="E17997" s="2" t="s">
        <v>27</v>
      </c>
      <c r="F17997" s="6">
        <v>0.624</v>
      </c>
      <c r="G17997" s="2">
        <v>33</v>
      </c>
      <c r="H17997" s="7">
        <v>1.72</v>
      </c>
      <c r="I17997" s="5">
        <v>219.3</v>
      </c>
    </row>
    <row r="17998" spans="1:9" x14ac:dyDescent="0.2">
      <c r="A17998" s="3">
        <v>46215.702700798611</v>
      </c>
      <c r="B17998" s="4">
        <f t="shared" si="562"/>
        <v>46215</v>
      </c>
      <c r="C17998" s="5">
        <f t="shared" si="563"/>
        <v>16</v>
      </c>
      <c r="D17998" s="2" t="s">
        <v>26</v>
      </c>
      <c r="E17998" s="2" t="s">
        <v>28</v>
      </c>
      <c r="F17998" s="6">
        <v>0.627</v>
      </c>
      <c r="G17998" s="2">
        <v>198</v>
      </c>
      <c r="H17998" s="7">
        <v>13.53</v>
      </c>
      <c r="I17998" s="5">
        <v>41.9</v>
      </c>
    </row>
    <row r="17999" spans="1:9" x14ac:dyDescent="0.2">
      <c r="A17999" s="3">
        <v>46215.702912002307</v>
      </c>
      <c r="B17999" s="4">
        <f t="shared" si="562"/>
        <v>46215</v>
      </c>
      <c r="C17999" s="5">
        <f t="shared" si="563"/>
        <v>16</v>
      </c>
      <c r="D17999" s="2" t="s">
        <v>26</v>
      </c>
      <c r="E17999" s="2" t="s">
        <v>28</v>
      </c>
      <c r="F17999" s="6">
        <v>0.74099999999999999</v>
      </c>
      <c r="G17999" s="2">
        <v>137</v>
      </c>
      <c r="H17999" s="7">
        <v>7.33</v>
      </c>
      <c r="I17999" s="5">
        <v>27</v>
      </c>
    </row>
    <row r="18000" spans="1:9" x14ac:dyDescent="0.2">
      <c r="A18000" s="3">
        <v>46215.703108715279</v>
      </c>
      <c r="B18000" s="4">
        <f t="shared" si="562"/>
        <v>46215</v>
      </c>
      <c r="C18000" s="5">
        <f t="shared" si="563"/>
        <v>16</v>
      </c>
      <c r="D18000" s="2" t="s">
        <v>26</v>
      </c>
      <c r="E18000" s="2" t="s">
        <v>28</v>
      </c>
      <c r="F18000" s="6">
        <v>0.625</v>
      </c>
      <c r="G18000" s="2">
        <v>560</v>
      </c>
      <c r="H18000" s="7">
        <v>30.76</v>
      </c>
      <c r="I18000" s="5">
        <v>16.600000000000001</v>
      </c>
    </row>
    <row r="18001" spans="1:9" x14ac:dyDescent="0.2">
      <c r="A18001" s="3">
        <v>46215.703117488432</v>
      </c>
      <c r="B18001" s="4">
        <f t="shared" si="562"/>
        <v>46215</v>
      </c>
      <c r="C18001" s="5">
        <f t="shared" si="563"/>
        <v>16</v>
      </c>
      <c r="D18001" s="2" t="s">
        <v>26</v>
      </c>
      <c r="E18001" s="2" t="s">
        <v>28</v>
      </c>
      <c r="F18001" s="6">
        <v>0.73899999999999999</v>
      </c>
      <c r="G18001" s="2">
        <v>141</v>
      </c>
      <c r="H18001" s="7">
        <v>7.56</v>
      </c>
      <c r="I18001" s="5">
        <v>53.3</v>
      </c>
    </row>
    <row r="18002" spans="1:9" x14ac:dyDescent="0.2">
      <c r="A18002" s="3">
        <v>46215.703131643517</v>
      </c>
      <c r="B18002" s="4">
        <f t="shared" si="562"/>
        <v>46215</v>
      </c>
      <c r="C18002" s="5">
        <f t="shared" si="563"/>
        <v>16</v>
      </c>
      <c r="D18002" s="2" t="s">
        <v>26</v>
      </c>
      <c r="E18002" s="2" t="s">
        <v>28</v>
      </c>
      <c r="F18002" s="6">
        <v>0.622</v>
      </c>
      <c r="G18002" s="2">
        <v>94</v>
      </c>
      <c r="H18002" s="7">
        <v>5.94</v>
      </c>
      <c r="I18002" s="5">
        <v>77.8</v>
      </c>
    </row>
    <row r="18003" spans="1:9" x14ac:dyDescent="0.2">
      <c r="A18003" s="3">
        <v>46215.703158368058</v>
      </c>
      <c r="B18003" s="4">
        <f t="shared" si="562"/>
        <v>46215</v>
      </c>
      <c r="C18003" s="5">
        <f t="shared" si="563"/>
        <v>16</v>
      </c>
      <c r="D18003" s="2" t="s">
        <v>26</v>
      </c>
      <c r="E18003" s="2" t="s">
        <v>28</v>
      </c>
      <c r="F18003" s="6">
        <v>0.54700000000000004</v>
      </c>
      <c r="G18003" s="2">
        <v>655</v>
      </c>
      <c r="H18003" s="7">
        <v>37.619999999999997</v>
      </c>
      <c r="I18003" s="5">
        <v>13.1</v>
      </c>
    </row>
    <row r="18004" spans="1:9" x14ac:dyDescent="0.2">
      <c r="A18004" s="3">
        <v>46215.703180520832</v>
      </c>
      <c r="B18004" s="4">
        <f t="shared" si="562"/>
        <v>46215</v>
      </c>
      <c r="C18004" s="5">
        <f t="shared" si="563"/>
        <v>16</v>
      </c>
      <c r="D18004" s="2" t="s">
        <v>26</v>
      </c>
      <c r="E18004" s="2" t="s">
        <v>28</v>
      </c>
      <c r="F18004" s="6">
        <v>0.79</v>
      </c>
      <c r="G18004" s="2">
        <v>129</v>
      </c>
      <c r="H18004" s="7">
        <v>6.86</v>
      </c>
      <c r="I18004" s="5">
        <v>58.6</v>
      </c>
    </row>
    <row r="18005" spans="1:9" x14ac:dyDescent="0.2">
      <c r="A18005" s="3">
        <v>46215.703429606481</v>
      </c>
      <c r="B18005" s="4">
        <f t="shared" si="562"/>
        <v>46215</v>
      </c>
      <c r="C18005" s="5">
        <f t="shared" si="563"/>
        <v>16</v>
      </c>
      <c r="D18005" s="2" t="s">
        <v>26</v>
      </c>
      <c r="E18005" s="2" t="s">
        <v>27</v>
      </c>
      <c r="F18005" s="6">
        <v>0.746</v>
      </c>
      <c r="G18005" s="2">
        <v>19</v>
      </c>
      <c r="H18005" s="7">
        <v>0.96</v>
      </c>
      <c r="I18005" s="5">
        <v>201.1</v>
      </c>
    </row>
    <row r="18006" spans="1:9" x14ac:dyDescent="0.2">
      <c r="A18006" s="3">
        <v>46215.703443726852</v>
      </c>
      <c r="B18006" s="4">
        <f t="shared" si="562"/>
        <v>46215</v>
      </c>
      <c r="C18006" s="5">
        <f t="shared" si="563"/>
        <v>16</v>
      </c>
      <c r="D18006" s="2" t="s">
        <v>26</v>
      </c>
      <c r="E18006" s="2" t="s">
        <v>27</v>
      </c>
      <c r="F18006" s="6">
        <v>0.73699999999999999</v>
      </c>
      <c r="G18006" s="2">
        <v>39</v>
      </c>
      <c r="H18006" s="7">
        <v>2.02</v>
      </c>
      <c r="I18006" s="5">
        <v>226.6</v>
      </c>
    </row>
    <row r="18007" spans="1:9" x14ac:dyDescent="0.2">
      <c r="A18007" s="3">
        <v>46215.703650324067</v>
      </c>
      <c r="B18007" s="4">
        <f t="shared" si="562"/>
        <v>46215</v>
      </c>
      <c r="C18007" s="5">
        <f t="shared" si="563"/>
        <v>16</v>
      </c>
      <c r="D18007" s="2" t="s">
        <v>26</v>
      </c>
      <c r="E18007" s="2" t="s">
        <v>28</v>
      </c>
      <c r="F18007" s="6">
        <v>0.78400000000000003</v>
      </c>
      <c r="G18007" s="2">
        <v>149</v>
      </c>
      <c r="H18007" s="7">
        <v>7.92</v>
      </c>
      <c r="I18007" s="5">
        <v>25.3</v>
      </c>
    </row>
    <row r="18008" spans="1:9" x14ac:dyDescent="0.2">
      <c r="A18008" s="3">
        <v>46215.703657199083</v>
      </c>
      <c r="B18008" s="4">
        <f t="shared" si="562"/>
        <v>46215</v>
      </c>
      <c r="C18008" s="5">
        <f t="shared" si="563"/>
        <v>16</v>
      </c>
      <c r="D18008" s="2" t="s">
        <v>26</v>
      </c>
      <c r="E18008" s="2" t="s">
        <v>28</v>
      </c>
      <c r="F18008" s="6">
        <v>0.82599999999999996</v>
      </c>
      <c r="G18008" s="2">
        <v>42</v>
      </c>
      <c r="H18008" s="7">
        <v>2.1800000000000002</v>
      </c>
      <c r="I18008" s="5">
        <v>132.30000000000001</v>
      </c>
    </row>
    <row r="18009" spans="1:9" x14ac:dyDescent="0.2">
      <c r="A18009" s="3">
        <v>46215.70373587963</v>
      </c>
      <c r="B18009" s="4">
        <f t="shared" si="562"/>
        <v>46215</v>
      </c>
      <c r="C18009" s="5">
        <f t="shared" si="563"/>
        <v>16</v>
      </c>
      <c r="D18009" s="2" t="s">
        <v>26</v>
      </c>
      <c r="E18009" s="2" t="s">
        <v>27</v>
      </c>
      <c r="F18009" s="6">
        <v>0.753</v>
      </c>
      <c r="G18009" s="2">
        <v>54</v>
      </c>
      <c r="H18009" s="7">
        <v>3.07</v>
      </c>
      <c r="I18009" s="5">
        <v>151.69999999999999</v>
      </c>
    </row>
    <row r="18010" spans="1:9" x14ac:dyDescent="0.2">
      <c r="A18010" s="3">
        <v>46215.703742743062</v>
      </c>
      <c r="B18010" s="4">
        <f t="shared" si="562"/>
        <v>46215</v>
      </c>
      <c r="C18010" s="5">
        <f t="shared" si="563"/>
        <v>16</v>
      </c>
      <c r="D18010" s="2" t="s">
        <v>26</v>
      </c>
      <c r="E18010" s="2" t="s">
        <v>28</v>
      </c>
      <c r="F18010" s="6">
        <v>0.81200000000000006</v>
      </c>
      <c r="G18010" s="2">
        <v>174</v>
      </c>
      <c r="H18010" s="7">
        <v>9.27</v>
      </c>
      <c r="I18010" s="5">
        <v>23.8</v>
      </c>
    </row>
    <row r="18011" spans="1:9" x14ac:dyDescent="0.2">
      <c r="A18011" s="3">
        <v>46215.70384321759</v>
      </c>
      <c r="B18011" s="4">
        <f t="shared" si="562"/>
        <v>46215</v>
      </c>
      <c r="C18011" s="5">
        <f t="shared" si="563"/>
        <v>16</v>
      </c>
      <c r="D18011" s="2" t="s">
        <v>26</v>
      </c>
      <c r="E18011" s="2" t="s">
        <v>28</v>
      </c>
      <c r="F18011" s="6">
        <v>0.71</v>
      </c>
      <c r="G18011" s="2">
        <v>127</v>
      </c>
      <c r="H18011" s="7">
        <v>6.67</v>
      </c>
      <c r="I18011" s="5">
        <v>67.3</v>
      </c>
    </row>
    <row r="18012" spans="1:9" x14ac:dyDescent="0.2">
      <c r="A18012" s="3">
        <v>46215.704097569447</v>
      </c>
      <c r="B18012" s="4">
        <f t="shared" si="562"/>
        <v>46215</v>
      </c>
      <c r="C18012" s="5">
        <f t="shared" si="563"/>
        <v>16</v>
      </c>
      <c r="D18012" s="2" t="s">
        <v>26</v>
      </c>
      <c r="E18012" s="2" t="s">
        <v>28</v>
      </c>
      <c r="F18012" s="6">
        <v>0.70099999999999996</v>
      </c>
      <c r="G18012" s="2">
        <v>40</v>
      </c>
      <c r="H18012" s="7">
        <v>2.08</v>
      </c>
      <c r="I18012" s="5">
        <v>175.2</v>
      </c>
    </row>
    <row r="18013" spans="1:9" x14ac:dyDescent="0.2">
      <c r="A18013" s="3">
        <v>46215.704122013893</v>
      </c>
      <c r="B18013" s="4">
        <f t="shared" si="562"/>
        <v>46215</v>
      </c>
      <c r="C18013" s="5">
        <f t="shared" si="563"/>
        <v>16</v>
      </c>
      <c r="D18013" s="2" t="s">
        <v>26</v>
      </c>
      <c r="E18013" s="2" t="s">
        <v>28</v>
      </c>
      <c r="F18013" s="6">
        <v>0.745</v>
      </c>
      <c r="G18013" s="2">
        <v>80</v>
      </c>
      <c r="H18013" s="7">
        <v>4.1900000000000004</v>
      </c>
      <c r="I18013" s="5">
        <v>94.6</v>
      </c>
    </row>
    <row r="18014" spans="1:9" x14ac:dyDescent="0.2">
      <c r="A18014" s="3">
        <v>46215.704154467603</v>
      </c>
      <c r="B18014" s="4">
        <f t="shared" si="562"/>
        <v>46215</v>
      </c>
      <c r="C18014" s="5">
        <f t="shared" si="563"/>
        <v>16</v>
      </c>
      <c r="D18014" s="2" t="s">
        <v>26</v>
      </c>
      <c r="E18014" s="2" t="s">
        <v>28</v>
      </c>
      <c r="F18014" s="6">
        <v>0.69599999999999995</v>
      </c>
      <c r="G18014" s="2">
        <v>157</v>
      </c>
      <c r="H18014" s="7">
        <v>8.32</v>
      </c>
      <c r="I18014" s="5">
        <v>59.3</v>
      </c>
    </row>
    <row r="18015" spans="1:9" x14ac:dyDescent="0.2">
      <c r="A18015" s="3">
        <v>46215.704155254629</v>
      </c>
      <c r="B18015" s="4">
        <f t="shared" si="562"/>
        <v>46215</v>
      </c>
      <c r="C18015" s="5">
        <f t="shared" si="563"/>
        <v>16</v>
      </c>
      <c r="D18015" s="2" t="s">
        <v>26</v>
      </c>
      <c r="E18015" s="2" t="s">
        <v>28</v>
      </c>
      <c r="F18015" s="6">
        <v>0.67600000000000005</v>
      </c>
      <c r="G18015" s="2">
        <v>151</v>
      </c>
      <c r="H18015" s="7">
        <v>8.1199999999999992</v>
      </c>
      <c r="I18015" s="5">
        <v>57.3</v>
      </c>
    </row>
    <row r="18016" spans="1:9" x14ac:dyDescent="0.2">
      <c r="A18016" s="3">
        <v>46215.704214814818</v>
      </c>
      <c r="B18016" s="4">
        <f t="shared" si="562"/>
        <v>46215</v>
      </c>
      <c r="C18016" s="5">
        <f t="shared" si="563"/>
        <v>16</v>
      </c>
      <c r="D18016" s="2" t="s">
        <v>26</v>
      </c>
      <c r="E18016" s="2" t="s">
        <v>28</v>
      </c>
      <c r="F18016" s="6">
        <v>0.73</v>
      </c>
      <c r="G18016" s="2">
        <v>147</v>
      </c>
      <c r="H18016" s="7">
        <v>7.79</v>
      </c>
      <c r="I18016" s="5">
        <v>61.8</v>
      </c>
    </row>
    <row r="18017" spans="1:9" x14ac:dyDescent="0.2">
      <c r="A18017" s="3">
        <v>46215.704231631942</v>
      </c>
      <c r="B18017" s="4">
        <f t="shared" si="562"/>
        <v>46215</v>
      </c>
      <c r="C18017" s="5">
        <f t="shared" si="563"/>
        <v>16</v>
      </c>
      <c r="D18017" s="2" t="s">
        <v>26</v>
      </c>
      <c r="E18017" s="2" t="s">
        <v>27</v>
      </c>
      <c r="F18017" s="6">
        <v>0.66800000000000004</v>
      </c>
      <c r="G18017" s="2">
        <v>18</v>
      </c>
      <c r="H18017" s="7">
        <v>0.89</v>
      </c>
      <c r="I18017" s="5">
        <v>257.3</v>
      </c>
    </row>
    <row r="18018" spans="1:9" x14ac:dyDescent="0.2">
      <c r="A18018" s="3">
        <v>46215.704244664354</v>
      </c>
      <c r="B18018" s="4">
        <f t="shared" si="562"/>
        <v>46215</v>
      </c>
      <c r="C18018" s="5">
        <f t="shared" si="563"/>
        <v>16</v>
      </c>
      <c r="D18018" s="2" t="s">
        <v>26</v>
      </c>
      <c r="E18018" s="2" t="s">
        <v>28</v>
      </c>
      <c r="F18018" s="6">
        <v>0.74099999999999999</v>
      </c>
      <c r="G18018" s="2">
        <v>151</v>
      </c>
      <c r="H18018" s="7">
        <v>7.96</v>
      </c>
      <c r="I18018" s="5">
        <v>59.8</v>
      </c>
    </row>
    <row r="18019" spans="1:9" x14ac:dyDescent="0.2">
      <c r="A18019" s="3">
        <v>46215.704270613423</v>
      </c>
      <c r="B18019" s="4">
        <f t="shared" si="562"/>
        <v>46215</v>
      </c>
      <c r="C18019" s="5">
        <f t="shared" si="563"/>
        <v>16</v>
      </c>
      <c r="D18019" s="2" t="s">
        <v>26</v>
      </c>
      <c r="E18019" s="2" t="s">
        <v>27</v>
      </c>
      <c r="F18019" s="6">
        <v>0.80300000000000005</v>
      </c>
      <c r="G18019" s="2">
        <v>9609</v>
      </c>
      <c r="H18019" s="7">
        <v>531.64</v>
      </c>
      <c r="I18019" s="5">
        <v>0.4</v>
      </c>
    </row>
    <row r="18020" spans="1:9" x14ac:dyDescent="0.2">
      <c r="A18020" s="3">
        <v>46215.704275173608</v>
      </c>
      <c r="B18020" s="4">
        <f t="shared" si="562"/>
        <v>46215</v>
      </c>
      <c r="C18020" s="5">
        <f t="shared" si="563"/>
        <v>16</v>
      </c>
      <c r="D18020" s="2" t="s">
        <v>26</v>
      </c>
      <c r="E18020" s="2" t="s">
        <v>27</v>
      </c>
      <c r="F18020" s="6">
        <v>0.67200000000000004</v>
      </c>
      <c r="G18020" s="2">
        <v>40</v>
      </c>
      <c r="H18020" s="7">
        <v>2.08</v>
      </c>
      <c r="I18020" s="5">
        <v>228.4</v>
      </c>
    </row>
    <row r="18021" spans="1:9" x14ac:dyDescent="0.2">
      <c r="A18021" s="3">
        <v>46215.704281296297</v>
      </c>
      <c r="B18021" s="4">
        <f t="shared" si="562"/>
        <v>46215</v>
      </c>
      <c r="C18021" s="5">
        <f t="shared" si="563"/>
        <v>16</v>
      </c>
      <c r="D18021" s="2" t="s">
        <v>26</v>
      </c>
      <c r="E18021" s="2" t="s">
        <v>28</v>
      </c>
      <c r="F18021" s="6">
        <v>0.70599999999999996</v>
      </c>
      <c r="G18021" s="2">
        <v>156</v>
      </c>
      <c r="H18021" s="7">
        <v>8.25</v>
      </c>
      <c r="I18021" s="5">
        <v>56.2</v>
      </c>
    </row>
    <row r="18022" spans="1:9" x14ac:dyDescent="0.2">
      <c r="A18022" s="3">
        <v>46215.704299236109</v>
      </c>
      <c r="B18022" s="4">
        <f t="shared" si="562"/>
        <v>46215</v>
      </c>
      <c r="C18022" s="5">
        <f t="shared" si="563"/>
        <v>16</v>
      </c>
      <c r="D18022" s="2" t="s">
        <v>26</v>
      </c>
      <c r="E18022" s="2" t="s">
        <v>28</v>
      </c>
      <c r="F18022" s="6">
        <v>0.61</v>
      </c>
      <c r="G18022" s="2">
        <v>285</v>
      </c>
      <c r="H18022" s="7">
        <v>16.73</v>
      </c>
      <c r="I18022" s="5">
        <v>30.4</v>
      </c>
    </row>
    <row r="18023" spans="1:9" x14ac:dyDescent="0.2">
      <c r="A18023" s="3">
        <v>46215.704358819443</v>
      </c>
      <c r="B18023" s="4">
        <f t="shared" si="562"/>
        <v>46215</v>
      </c>
      <c r="C18023" s="5">
        <f t="shared" si="563"/>
        <v>16</v>
      </c>
      <c r="D18023" s="2" t="s">
        <v>26</v>
      </c>
      <c r="E18023" s="2" t="s">
        <v>28</v>
      </c>
      <c r="F18023" s="6">
        <v>0.72599999999999998</v>
      </c>
      <c r="G18023" s="2">
        <v>94</v>
      </c>
      <c r="H18023" s="7">
        <v>4.9800000000000004</v>
      </c>
      <c r="I18023" s="5">
        <v>85.9</v>
      </c>
    </row>
    <row r="18024" spans="1:9" x14ac:dyDescent="0.2">
      <c r="A18024" s="3">
        <v>46215.704464606482</v>
      </c>
      <c r="B18024" s="4">
        <f t="shared" si="562"/>
        <v>46215</v>
      </c>
      <c r="C18024" s="5">
        <f t="shared" si="563"/>
        <v>16</v>
      </c>
      <c r="D18024" s="2" t="s">
        <v>26</v>
      </c>
      <c r="E18024" s="2" t="s">
        <v>28</v>
      </c>
      <c r="F18024" s="6">
        <v>0.74099999999999999</v>
      </c>
      <c r="G18024" s="2">
        <v>156</v>
      </c>
      <c r="H18024" s="7">
        <v>8.2200000000000006</v>
      </c>
      <c r="I18024" s="5">
        <v>25</v>
      </c>
    </row>
    <row r="18025" spans="1:9" x14ac:dyDescent="0.2">
      <c r="A18025" s="3">
        <v>46215.704510902768</v>
      </c>
      <c r="B18025" s="4">
        <f t="shared" si="562"/>
        <v>46215</v>
      </c>
      <c r="C18025" s="5">
        <f t="shared" si="563"/>
        <v>16</v>
      </c>
      <c r="D18025" s="2" t="s">
        <v>26</v>
      </c>
      <c r="E18025" s="2" t="s">
        <v>28</v>
      </c>
      <c r="F18025" s="6">
        <v>0.65300000000000002</v>
      </c>
      <c r="G18025" s="2">
        <v>53</v>
      </c>
      <c r="H18025" s="7">
        <v>3.97</v>
      </c>
      <c r="I18025" s="5">
        <v>137.1</v>
      </c>
    </row>
    <row r="18026" spans="1:9" x14ac:dyDescent="0.2">
      <c r="A18026" s="3">
        <v>46215.704517708327</v>
      </c>
      <c r="B18026" s="4">
        <f t="shared" si="562"/>
        <v>46215</v>
      </c>
      <c r="C18026" s="5">
        <f t="shared" si="563"/>
        <v>16</v>
      </c>
      <c r="D18026" s="2" t="s">
        <v>26</v>
      </c>
      <c r="E18026" s="2" t="s">
        <v>28</v>
      </c>
      <c r="F18026" s="6">
        <v>0.77900000000000003</v>
      </c>
      <c r="G18026" s="2">
        <v>171</v>
      </c>
      <c r="H18026" s="7">
        <v>9.14</v>
      </c>
      <c r="I18026" s="5">
        <v>21.5</v>
      </c>
    </row>
    <row r="18027" spans="1:9" x14ac:dyDescent="0.2">
      <c r="A18027" s="3">
        <v>46215.704724351846</v>
      </c>
      <c r="B18027" s="4">
        <f t="shared" si="562"/>
        <v>46215</v>
      </c>
      <c r="C18027" s="5">
        <f t="shared" si="563"/>
        <v>16</v>
      </c>
      <c r="D18027" s="2" t="s">
        <v>26</v>
      </c>
      <c r="E18027" s="2" t="s">
        <v>27</v>
      </c>
      <c r="F18027" s="6">
        <v>0.79200000000000004</v>
      </c>
      <c r="G18027" s="2">
        <v>35</v>
      </c>
      <c r="H18027" s="7">
        <v>1.78</v>
      </c>
      <c r="I18027" s="5">
        <v>260.2</v>
      </c>
    </row>
    <row r="18028" spans="1:9" x14ac:dyDescent="0.2">
      <c r="A18028" s="3">
        <v>46215.704748414348</v>
      </c>
      <c r="B18028" s="4">
        <f t="shared" si="562"/>
        <v>46215</v>
      </c>
      <c r="C18028" s="5">
        <f t="shared" si="563"/>
        <v>16</v>
      </c>
      <c r="D18028" s="2" t="s">
        <v>26</v>
      </c>
      <c r="E18028" s="2" t="s">
        <v>27</v>
      </c>
      <c r="F18028" s="6">
        <v>0.72</v>
      </c>
      <c r="G18028" s="2">
        <v>30</v>
      </c>
      <c r="H18028" s="7">
        <v>1.52</v>
      </c>
      <c r="I18028" s="5">
        <v>259</v>
      </c>
    </row>
    <row r="18029" spans="1:9" x14ac:dyDescent="0.2">
      <c r="A18029" s="3">
        <v>46215.704791562501</v>
      </c>
      <c r="B18029" s="4">
        <f t="shared" si="562"/>
        <v>46215</v>
      </c>
      <c r="C18029" s="5">
        <f t="shared" si="563"/>
        <v>16</v>
      </c>
      <c r="D18029" s="2" t="s">
        <v>26</v>
      </c>
      <c r="E18029" s="2" t="s">
        <v>27</v>
      </c>
      <c r="F18029" s="6">
        <v>0.72499999999999998</v>
      </c>
      <c r="G18029" s="2">
        <v>28</v>
      </c>
      <c r="H18029" s="7">
        <v>1.68</v>
      </c>
      <c r="I18029" s="5">
        <v>262.2</v>
      </c>
    </row>
    <row r="18030" spans="1:9" x14ac:dyDescent="0.2">
      <c r="A18030" s="3">
        <v>46215.704877141201</v>
      </c>
      <c r="B18030" s="4">
        <f t="shared" si="562"/>
        <v>46215</v>
      </c>
      <c r="C18030" s="5">
        <f t="shared" si="563"/>
        <v>16</v>
      </c>
      <c r="D18030" s="2" t="s">
        <v>26</v>
      </c>
      <c r="E18030" s="2" t="s">
        <v>28</v>
      </c>
      <c r="F18030" s="6">
        <v>0.755</v>
      </c>
      <c r="G18030" s="2">
        <v>109</v>
      </c>
      <c r="H18030" s="7">
        <v>5.81</v>
      </c>
      <c r="I18030" s="5">
        <v>81.099999999999994</v>
      </c>
    </row>
    <row r="18031" spans="1:9" x14ac:dyDescent="0.2">
      <c r="A18031" s="3">
        <v>46215.704927928236</v>
      </c>
      <c r="B18031" s="4">
        <f t="shared" si="562"/>
        <v>46215</v>
      </c>
      <c r="C18031" s="5">
        <f t="shared" si="563"/>
        <v>16</v>
      </c>
      <c r="D18031" s="2" t="s">
        <v>26</v>
      </c>
      <c r="E18031" s="2" t="s">
        <v>28</v>
      </c>
      <c r="F18031" s="6">
        <v>0.68500000000000005</v>
      </c>
      <c r="G18031" s="2">
        <v>108</v>
      </c>
      <c r="H18031" s="7">
        <v>5.67</v>
      </c>
      <c r="I18031" s="5">
        <v>81.400000000000006</v>
      </c>
    </row>
    <row r="18032" spans="1:9" x14ac:dyDescent="0.2">
      <c r="A18032" s="3">
        <v>46215.704976041663</v>
      </c>
      <c r="B18032" s="4">
        <f t="shared" si="562"/>
        <v>46215</v>
      </c>
      <c r="C18032" s="5">
        <f t="shared" si="563"/>
        <v>16</v>
      </c>
      <c r="D18032" s="2" t="s">
        <v>26</v>
      </c>
      <c r="E18032" s="2" t="s">
        <v>28</v>
      </c>
      <c r="F18032" s="6">
        <v>0.65900000000000003</v>
      </c>
      <c r="G18032" s="2">
        <v>153</v>
      </c>
      <c r="H18032" s="7">
        <v>8.98</v>
      </c>
      <c r="I18032" s="5">
        <v>54.1</v>
      </c>
    </row>
    <row r="18033" spans="1:9" x14ac:dyDescent="0.2">
      <c r="A18033" s="3">
        <v>46215.704982199073</v>
      </c>
      <c r="B18033" s="4">
        <f t="shared" si="562"/>
        <v>46215</v>
      </c>
      <c r="C18033" s="5">
        <f t="shared" si="563"/>
        <v>16</v>
      </c>
      <c r="D18033" s="2" t="s">
        <v>26</v>
      </c>
      <c r="E18033" s="2" t="s">
        <v>27</v>
      </c>
      <c r="F18033" s="6">
        <v>0.40899999999999997</v>
      </c>
      <c r="G18033" s="2">
        <v>26</v>
      </c>
      <c r="H18033" s="7">
        <v>1.39</v>
      </c>
      <c r="I18033" s="5">
        <v>180.5</v>
      </c>
    </row>
    <row r="18034" spans="1:9" x14ac:dyDescent="0.2">
      <c r="A18034" s="3">
        <v>46215.705126539353</v>
      </c>
      <c r="B18034" s="4">
        <f t="shared" si="562"/>
        <v>46215</v>
      </c>
      <c r="C18034" s="5">
        <f t="shared" si="563"/>
        <v>16</v>
      </c>
      <c r="D18034" s="2" t="s">
        <v>26</v>
      </c>
      <c r="E18034" s="2" t="s">
        <v>28</v>
      </c>
      <c r="F18034" s="6">
        <v>0.76100000000000001</v>
      </c>
      <c r="G18034" s="2">
        <v>114</v>
      </c>
      <c r="H18034" s="7">
        <v>6.11</v>
      </c>
      <c r="I18034" s="5">
        <v>76.400000000000006</v>
      </c>
    </row>
    <row r="18035" spans="1:9" x14ac:dyDescent="0.2">
      <c r="A18035" s="3">
        <v>46215.705202546298</v>
      </c>
      <c r="B18035" s="4">
        <f t="shared" si="562"/>
        <v>46215</v>
      </c>
      <c r="C18035" s="5">
        <f t="shared" si="563"/>
        <v>16</v>
      </c>
      <c r="D18035" s="2" t="s">
        <v>26</v>
      </c>
      <c r="E18035" s="2" t="s">
        <v>27</v>
      </c>
      <c r="F18035" s="6">
        <v>0.65</v>
      </c>
      <c r="G18035" s="2">
        <v>2280</v>
      </c>
      <c r="H18035" s="7">
        <v>122.43</v>
      </c>
      <c r="I18035" s="5">
        <v>2.2000000000000002</v>
      </c>
    </row>
    <row r="18036" spans="1:9" x14ac:dyDescent="0.2">
      <c r="A18036" s="3">
        <v>46215.70537210648</v>
      </c>
      <c r="B18036" s="4">
        <f t="shared" si="562"/>
        <v>46215</v>
      </c>
      <c r="C18036" s="5">
        <f t="shared" si="563"/>
        <v>16</v>
      </c>
      <c r="D18036" s="2" t="s">
        <v>26</v>
      </c>
      <c r="E18036" s="2" t="s">
        <v>28</v>
      </c>
      <c r="F18036" s="6">
        <v>0.70099999999999996</v>
      </c>
      <c r="G18036" s="2">
        <v>137</v>
      </c>
      <c r="H18036" s="7">
        <v>7.29</v>
      </c>
      <c r="I18036" s="5">
        <v>61.6</v>
      </c>
    </row>
    <row r="18037" spans="1:9" x14ac:dyDescent="0.2">
      <c r="A18037" s="3">
        <v>46215.705399999999</v>
      </c>
      <c r="B18037" s="4">
        <f t="shared" si="562"/>
        <v>46215</v>
      </c>
      <c r="C18037" s="5">
        <f t="shared" si="563"/>
        <v>16</v>
      </c>
      <c r="D18037" s="2" t="s">
        <v>26</v>
      </c>
      <c r="E18037" s="2" t="s">
        <v>28</v>
      </c>
      <c r="F18037" s="6">
        <v>0.72299999999999998</v>
      </c>
      <c r="G18037" s="2">
        <v>166</v>
      </c>
      <c r="H18037" s="7">
        <v>8.84</v>
      </c>
      <c r="I18037" s="5">
        <v>55.4</v>
      </c>
    </row>
    <row r="18038" spans="1:9" x14ac:dyDescent="0.2">
      <c r="A18038" s="3">
        <v>46215.705550092593</v>
      </c>
      <c r="B18038" s="4">
        <f t="shared" si="562"/>
        <v>46215</v>
      </c>
      <c r="C18038" s="5">
        <f t="shared" si="563"/>
        <v>16</v>
      </c>
      <c r="D18038" s="2" t="s">
        <v>26</v>
      </c>
      <c r="E18038" s="2" t="s">
        <v>27</v>
      </c>
      <c r="F18038" s="6">
        <v>0.70699999999999996</v>
      </c>
      <c r="G18038" s="2">
        <v>37</v>
      </c>
      <c r="H18038" s="7">
        <v>2.08</v>
      </c>
      <c r="I18038" s="5">
        <v>206.1</v>
      </c>
    </row>
    <row r="18039" spans="1:9" x14ac:dyDescent="0.2">
      <c r="A18039" s="3">
        <v>46215.705626122683</v>
      </c>
      <c r="B18039" s="4">
        <f t="shared" si="562"/>
        <v>46215</v>
      </c>
      <c r="C18039" s="5">
        <f t="shared" si="563"/>
        <v>16</v>
      </c>
      <c r="D18039" s="2" t="s">
        <v>26</v>
      </c>
      <c r="E18039" s="2" t="s">
        <v>28</v>
      </c>
      <c r="F18039" s="6">
        <v>0.81699999999999995</v>
      </c>
      <c r="G18039" s="2">
        <v>127</v>
      </c>
      <c r="H18039" s="7">
        <v>6.8</v>
      </c>
      <c r="I18039" s="5">
        <v>67.3</v>
      </c>
    </row>
    <row r="18040" spans="1:9" x14ac:dyDescent="0.2">
      <c r="A18040" s="3">
        <v>46215.705654780089</v>
      </c>
      <c r="B18040" s="4">
        <f t="shared" si="562"/>
        <v>46215</v>
      </c>
      <c r="C18040" s="5">
        <f t="shared" si="563"/>
        <v>16</v>
      </c>
      <c r="D18040" s="2" t="s">
        <v>26</v>
      </c>
      <c r="E18040" s="2" t="s">
        <v>28</v>
      </c>
      <c r="F18040" s="6">
        <v>0.71</v>
      </c>
      <c r="G18040" s="2">
        <v>176</v>
      </c>
      <c r="H18040" s="7">
        <v>9.3699999999999992</v>
      </c>
      <c r="I18040" s="5">
        <v>52.4</v>
      </c>
    </row>
    <row r="18041" spans="1:9" x14ac:dyDescent="0.2">
      <c r="A18041" s="3">
        <v>46215.705681874999</v>
      </c>
      <c r="B18041" s="4">
        <f t="shared" si="562"/>
        <v>46215</v>
      </c>
      <c r="C18041" s="5">
        <f t="shared" si="563"/>
        <v>16</v>
      </c>
      <c r="D18041" s="2" t="s">
        <v>26</v>
      </c>
      <c r="E18041" s="2" t="s">
        <v>28</v>
      </c>
      <c r="F18041" s="6">
        <v>0.70499999999999996</v>
      </c>
      <c r="G18041" s="2">
        <v>156</v>
      </c>
      <c r="H18041" s="7">
        <v>8.31</v>
      </c>
      <c r="I18041" s="5">
        <v>59.4</v>
      </c>
    </row>
    <row r="18042" spans="1:9" x14ac:dyDescent="0.2">
      <c r="A18042" s="3">
        <v>46215.70572622685</v>
      </c>
      <c r="B18042" s="4">
        <f t="shared" si="562"/>
        <v>46215</v>
      </c>
      <c r="C18042" s="5">
        <f t="shared" si="563"/>
        <v>16</v>
      </c>
      <c r="D18042" s="2" t="s">
        <v>26</v>
      </c>
      <c r="E18042" s="2" t="s">
        <v>27</v>
      </c>
      <c r="F18042" s="6">
        <v>0.67800000000000005</v>
      </c>
      <c r="G18042" s="2">
        <v>18</v>
      </c>
      <c r="H18042" s="7">
        <v>0.96</v>
      </c>
      <c r="I18042" s="5">
        <v>221.2</v>
      </c>
    </row>
    <row r="18043" spans="1:9" x14ac:dyDescent="0.2">
      <c r="A18043" s="3">
        <v>46215.70574986111</v>
      </c>
      <c r="B18043" s="4">
        <f t="shared" si="562"/>
        <v>46215</v>
      </c>
      <c r="C18043" s="5">
        <f t="shared" si="563"/>
        <v>16</v>
      </c>
      <c r="D18043" s="2" t="s">
        <v>26</v>
      </c>
      <c r="E18043" s="2" t="s">
        <v>28</v>
      </c>
      <c r="F18043" s="6">
        <v>0.73</v>
      </c>
      <c r="G18043" s="2">
        <v>156</v>
      </c>
      <c r="H18043" s="7">
        <v>8.2799999999999994</v>
      </c>
      <c r="I18043" s="5">
        <v>55.7</v>
      </c>
    </row>
    <row r="18044" spans="1:9" x14ac:dyDescent="0.2">
      <c r="A18044" s="3">
        <v>46215.705944259258</v>
      </c>
      <c r="B18044" s="4">
        <f t="shared" si="562"/>
        <v>46215</v>
      </c>
      <c r="C18044" s="5">
        <f t="shared" si="563"/>
        <v>16</v>
      </c>
      <c r="D18044" s="2" t="s">
        <v>26</v>
      </c>
      <c r="E18044" s="2" t="s">
        <v>28</v>
      </c>
      <c r="F18044" s="6">
        <v>0.79700000000000004</v>
      </c>
      <c r="G18044" s="2">
        <v>110</v>
      </c>
      <c r="H18044" s="7">
        <v>5.81</v>
      </c>
      <c r="I18044" s="5">
        <v>70.599999999999994</v>
      </c>
    </row>
    <row r="18045" spans="1:9" x14ac:dyDescent="0.2">
      <c r="A18045" s="3">
        <v>46215.706056967603</v>
      </c>
      <c r="B18045" s="4">
        <f t="shared" si="562"/>
        <v>46215</v>
      </c>
      <c r="C18045" s="5">
        <f t="shared" si="563"/>
        <v>16</v>
      </c>
      <c r="D18045" s="2" t="s">
        <v>26</v>
      </c>
      <c r="E18045" s="2" t="s">
        <v>28</v>
      </c>
      <c r="F18045" s="6">
        <v>0.80400000000000005</v>
      </c>
      <c r="G18045" s="2">
        <v>73</v>
      </c>
      <c r="H18045" s="7">
        <v>3.93</v>
      </c>
      <c r="I18045" s="5">
        <v>85.5</v>
      </c>
    </row>
    <row r="18046" spans="1:9" x14ac:dyDescent="0.2">
      <c r="A18046" s="3">
        <v>46215.706064201389</v>
      </c>
      <c r="B18046" s="4">
        <f t="shared" si="562"/>
        <v>46215</v>
      </c>
      <c r="C18046" s="5">
        <f t="shared" si="563"/>
        <v>16</v>
      </c>
      <c r="D18046" s="2" t="s">
        <v>26</v>
      </c>
      <c r="E18046" s="2" t="s">
        <v>28</v>
      </c>
      <c r="F18046" s="6">
        <v>0.71799999999999997</v>
      </c>
      <c r="G18046" s="2">
        <v>56</v>
      </c>
      <c r="H18046" s="7">
        <v>3.69</v>
      </c>
      <c r="I18046" s="5">
        <v>145.80000000000001</v>
      </c>
    </row>
    <row r="18047" spans="1:9" x14ac:dyDescent="0.2">
      <c r="A18047" s="3">
        <v>46215.706156689812</v>
      </c>
      <c r="B18047" s="4">
        <f t="shared" si="562"/>
        <v>46215</v>
      </c>
      <c r="C18047" s="5">
        <f t="shared" si="563"/>
        <v>16</v>
      </c>
      <c r="D18047" s="2" t="s">
        <v>26</v>
      </c>
      <c r="E18047" s="2" t="s">
        <v>27</v>
      </c>
      <c r="F18047" s="6">
        <v>0.63900000000000001</v>
      </c>
      <c r="G18047" s="2">
        <v>1552</v>
      </c>
      <c r="H18047" s="7">
        <v>83.4</v>
      </c>
      <c r="I18047" s="5">
        <v>3.2</v>
      </c>
    </row>
    <row r="18048" spans="1:9" x14ac:dyDescent="0.2">
      <c r="A18048" s="3">
        <v>46215.706239965279</v>
      </c>
      <c r="B18048" s="4">
        <f t="shared" si="562"/>
        <v>46215</v>
      </c>
      <c r="C18048" s="5">
        <f t="shared" si="563"/>
        <v>16</v>
      </c>
      <c r="D18048" s="2" t="s">
        <v>26</v>
      </c>
      <c r="E18048" s="2" t="s">
        <v>28</v>
      </c>
      <c r="F18048" s="6">
        <v>0.69599999999999995</v>
      </c>
      <c r="G18048" s="2">
        <v>394</v>
      </c>
      <c r="H18048" s="7">
        <v>21.09</v>
      </c>
      <c r="I18048" s="5">
        <v>22.7</v>
      </c>
    </row>
    <row r="18049" spans="1:9" x14ac:dyDescent="0.2">
      <c r="A18049" s="3">
        <v>46215.706268958333</v>
      </c>
      <c r="B18049" s="4">
        <f t="shared" si="562"/>
        <v>46215</v>
      </c>
      <c r="C18049" s="5">
        <f t="shared" si="563"/>
        <v>16</v>
      </c>
      <c r="D18049" s="2" t="s">
        <v>26</v>
      </c>
      <c r="E18049" s="2" t="s">
        <v>28</v>
      </c>
      <c r="F18049" s="6">
        <v>0.57899999999999996</v>
      </c>
      <c r="G18049" s="2">
        <v>391</v>
      </c>
      <c r="H18049" s="7">
        <v>20.96</v>
      </c>
      <c r="I18049" s="5">
        <v>23.9</v>
      </c>
    </row>
    <row r="18050" spans="1:9" x14ac:dyDescent="0.2">
      <c r="A18050" s="3">
        <v>46215.70629952546</v>
      </c>
      <c r="B18050" s="4">
        <f t="shared" ref="B18050:B18113" si="564">INT(A18050)</f>
        <v>46215</v>
      </c>
      <c r="C18050" s="5">
        <f t="shared" ref="C18050:C18113" si="565">HOUR(A18050)</f>
        <v>16</v>
      </c>
      <c r="D18050" s="2" t="s">
        <v>26</v>
      </c>
      <c r="E18050" s="2" t="s">
        <v>28</v>
      </c>
      <c r="F18050" s="6">
        <v>0.77500000000000002</v>
      </c>
      <c r="G18050" s="2">
        <v>133</v>
      </c>
      <c r="H18050" s="7">
        <v>7.1</v>
      </c>
      <c r="I18050" s="5">
        <v>63</v>
      </c>
    </row>
    <row r="18051" spans="1:9" x14ac:dyDescent="0.2">
      <c r="A18051" s="3">
        <v>46215.706435555563</v>
      </c>
      <c r="B18051" s="4">
        <f t="shared" si="564"/>
        <v>46215</v>
      </c>
      <c r="C18051" s="5">
        <f t="shared" si="565"/>
        <v>16</v>
      </c>
      <c r="D18051" s="2" t="s">
        <v>26</v>
      </c>
      <c r="E18051" s="2" t="s">
        <v>27</v>
      </c>
      <c r="F18051" s="6">
        <v>0.72799999999999998</v>
      </c>
      <c r="G18051" s="2">
        <v>37</v>
      </c>
      <c r="H18051" s="7">
        <v>1.88</v>
      </c>
      <c r="I18051" s="5">
        <v>242</v>
      </c>
    </row>
    <row r="18052" spans="1:9" x14ac:dyDescent="0.2">
      <c r="A18052" s="3">
        <v>46215.706661273151</v>
      </c>
      <c r="B18052" s="4">
        <f t="shared" si="564"/>
        <v>46215</v>
      </c>
      <c r="C18052" s="5">
        <f t="shared" si="565"/>
        <v>16</v>
      </c>
      <c r="D18052" s="2" t="s">
        <v>26</v>
      </c>
      <c r="E18052" s="2" t="s">
        <v>27</v>
      </c>
      <c r="F18052" s="6">
        <v>0.68</v>
      </c>
      <c r="G18052" s="2">
        <v>883</v>
      </c>
      <c r="H18052" s="7">
        <v>47.5</v>
      </c>
      <c r="I18052" s="5">
        <v>10.199999999999999</v>
      </c>
    </row>
    <row r="18053" spans="1:9" x14ac:dyDescent="0.2">
      <c r="A18053" s="3">
        <v>46215.70666703704</v>
      </c>
      <c r="B18053" s="4">
        <f t="shared" si="564"/>
        <v>46215</v>
      </c>
      <c r="C18053" s="5">
        <f t="shared" si="565"/>
        <v>16</v>
      </c>
      <c r="D18053" s="2" t="s">
        <v>26</v>
      </c>
      <c r="E18053" s="2" t="s">
        <v>28</v>
      </c>
      <c r="F18053" s="6">
        <v>0.76500000000000001</v>
      </c>
      <c r="G18053" s="2">
        <v>183</v>
      </c>
      <c r="H18053" s="7">
        <v>9.6999999999999993</v>
      </c>
      <c r="I18053" s="5">
        <v>50</v>
      </c>
    </row>
    <row r="18054" spans="1:9" x14ac:dyDescent="0.2">
      <c r="A18054" s="3">
        <v>46215.706686111109</v>
      </c>
      <c r="B18054" s="4">
        <f t="shared" si="564"/>
        <v>46215</v>
      </c>
      <c r="C18054" s="5">
        <f t="shared" si="565"/>
        <v>16</v>
      </c>
      <c r="D18054" s="2" t="s">
        <v>26</v>
      </c>
      <c r="E18054" s="2" t="s">
        <v>27</v>
      </c>
      <c r="F18054" s="6">
        <v>0.629</v>
      </c>
      <c r="G18054" s="2">
        <v>41</v>
      </c>
      <c r="H18054" s="7">
        <v>2.15</v>
      </c>
      <c r="I18054" s="5">
        <v>191.8</v>
      </c>
    </row>
    <row r="18055" spans="1:9" x14ac:dyDescent="0.2">
      <c r="A18055" s="3">
        <v>46215.706734629632</v>
      </c>
      <c r="B18055" s="4">
        <f t="shared" si="564"/>
        <v>46215</v>
      </c>
      <c r="C18055" s="5">
        <f t="shared" si="565"/>
        <v>16</v>
      </c>
      <c r="D18055" s="2" t="s">
        <v>26</v>
      </c>
      <c r="E18055" s="2" t="s">
        <v>27</v>
      </c>
      <c r="F18055" s="6">
        <v>0.79</v>
      </c>
      <c r="G18055" s="2">
        <v>37</v>
      </c>
      <c r="H18055" s="7">
        <v>1.94</v>
      </c>
      <c r="I18055" s="5">
        <v>107.1</v>
      </c>
    </row>
    <row r="18056" spans="1:9" x14ac:dyDescent="0.2">
      <c r="A18056" s="3">
        <v>46215.706743020834</v>
      </c>
      <c r="B18056" s="4">
        <f t="shared" si="564"/>
        <v>46215</v>
      </c>
      <c r="C18056" s="5">
        <f t="shared" si="565"/>
        <v>16</v>
      </c>
      <c r="D18056" s="2" t="s">
        <v>26</v>
      </c>
      <c r="E18056" s="2" t="s">
        <v>28</v>
      </c>
      <c r="F18056" s="6">
        <v>0.70699999999999996</v>
      </c>
      <c r="G18056" s="2">
        <v>94</v>
      </c>
      <c r="H18056" s="7">
        <v>4.95</v>
      </c>
      <c r="I18056" s="5">
        <v>85.6</v>
      </c>
    </row>
    <row r="18057" spans="1:9" x14ac:dyDescent="0.2">
      <c r="A18057" s="3">
        <v>46215.706746064818</v>
      </c>
      <c r="B18057" s="4">
        <f t="shared" si="564"/>
        <v>46215</v>
      </c>
      <c r="C18057" s="5">
        <f t="shared" si="565"/>
        <v>16</v>
      </c>
      <c r="D18057" s="2" t="s">
        <v>26</v>
      </c>
      <c r="E18057" s="2" t="s">
        <v>28</v>
      </c>
      <c r="F18057" s="6">
        <v>0.749</v>
      </c>
      <c r="G18057" s="2">
        <v>119</v>
      </c>
      <c r="H18057" s="7">
        <v>6.3</v>
      </c>
      <c r="I18057" s="5">
        <v>75.3</v>
      </c>
    </row>
    <row r="18058" spans="1:9" x14ac:dyDescent="0.2">
      <c r="A18058" s="3">
        <v>46215.707325868047</v>
      </c>
      <c r="B18058" s="4">
        <f t="shared" si="564"/>
        <v>46215</v>
      </c>
      <c r="C18058" s="5">
        <f t="shared" si="565"/>
        <v>16</v>
      </c>
      <c r="D18058" s="2" t="s">
        <v>26</v>
      </c>
      <c r="E18058" s="2" t="s">
        <v>27</v>
      </c>
      <c r="F18058" s="6">
        <v>0.621</v>
      </c>
      <c r="G18058" s="2">
        <v>27</v>
      </c>
      <c r="H18058" s="7">
        <v>1.48</v>
      </c>
      <c r="I18058" s="5">
        <v>211.2</v>
      </c>
    </row>
    <row r="18059" spans="1:9" x14ac:dyDescent="0.2">
      <c r="A18059" s="3">
        <v>46215.707326261567</v>
      </c>
      <c r="B18059" s="4">
        <f t="shared" si="564"/>
        <v>46215</v>
      </c>
      <c r="C18059" s="5">
        <f t="shared" si="565"/>
        <v>16</v>
      </c>
      <c r="D18059" s="2" t="s">
        <v>26</v>
      </c>
      <c r="E18059" s="2" t="s">
        <v>27</v>
      </c>
      <c r="F18059" s="6">
        <v>0.71</v>
      </c>
      <c r="G18059" s="2">
        <v>65</v>
      </c>
      <c r="H18059" s="7">
        <v>3.5</v>
      </c>
      <c r="I18059" s="5">
        <v>118.1</v>
      </c>
    </row>
    <row r="18060" spans="1:9" x14ac:dyDescent="0.2">
      <c r="A18060" s="3">
        <v>46215.707345740739</v>
      </c>
      <c r="B18060" s="4">
        <f t="shared" si="564"/>
        <v>46215</v>
      </c>
      <c r="C18060" s="5">
        <f t="shared" si="565"/>
        <v>16</v>
      </c>
      <c r="D18060" s="2" t="s">
        <v>26</v>
      </c>
      <c r="E18060" s="2" t="s">
        <v>28</v>
      </c>
      <c r="F18060" s="6">
        <v>0.75700000000000001</v>
      </c>
      <c r="G18060" s="2">
        <v>118</v>
      </c>
      <c r="H18060" s="7">
        <v>6.27</v>
      </c>
      <c r="I18060" s="5">
        <v>70.8</v>
      </c>
    </row>
    <row r="18061" spans="1:9" x14ac:dyDescent="0.2">
      <c r="A18061" s="3">
        <v>46215.707395011566</v>
      </c>
      <c r="B18061" s="4">
        <f t="shared" si="564"/>
        <v>46215</v>
      </c>
      <c r="C18061" s="5">
        <f t="shared" si="565"/>
        <v>16</v>
      </c>
      <c r="D18061" s="2" t="s">
        <v>26</v>
      </c>
      <c r="E18061" s="2" t="s">
        <v>28</v>
      </c>
      <c r="F18061" s="6">
        <v>0.68600000000000005</v>
      </c>
      <c r="G18061" s="2">
        <v>145</v>
      </c>
      <c r="H18061" s="7">
        <v>8.94</v>
      </c>
      <c r="I18061" s="5">
        <v>53.6</v>
      </c>
    </row>
    <row r="18062" spans="1:9" x14ac:dyDescent="0.2">
      <c r="A18062" s="3">
        <v>46215.707415636571</v>
      </c>
      <c r="B18062" s="4">
        <f t="shared" si="564"/>
        <v>46215</v>
      </c>
      <c r="C18062" s="5">
        <f t="shared" si="565"/>
        <v>16</v>
      </c>
      <c r="D18062" s="2" t="s">
        <v>26</v>
      </c>
      <c r="E18062" s="2" t="s">
        <v>28</v>
      </c>
      <c r="F18062" s="6">
        <v>0.68100000000000005</v>
      </c>
      <c r="G18062" s="2">
        <v>495</v>
      </c>
      <c r="H18062" s="7">
        <v>26.37</v>
      </c>
      <c r="I18062" s="5">
        <v>18.3</v>
      </c>
    </row>
    <row r="18063" spans="1:9" x14ac:dyDescent="0.2">
      <c r="A18063" s="3">
        <v>46215.707462592603</v>
      </c>
      <c r="B18063" s="4">
        <f t="shared" si="564"/>
        <v>46215</v>
      </c>
      <c r="C18063" s="5">
        <f t="shared" si="565"/>
        <v>16</v>
      </c>
      <c r="D18063" s="2" t="s">
        <v>26</v>
      </c>
      <c r="E18063" s="2" t="s">
        <v>27</v>
      </c>
      <c r="F18063" s="6">
        <v>0.76</v>
      </c>
      <c r="G18063" s="2">
        <v>39</v>
      </c>
      <c r="H18063" s="7">
        <v>2.04</v>
      </c>
      <c r="I18063" s="5">
        <v>237.5</v>
      </c>
    </row>
    <row r="18064" spans="1:9" x14ac:dyDescent="0.2">
      <c r="A18064" s="3">
        <v>46215.707497002317</v>
      </c>
      <c r="B18064" s="4">
        <f t="shared" si="564"/>
        <v>46215</v>
      </c>
      <c r="C18064" s="5">
        <f t="shared" si="565"/>
        <v>16</v>
      </c>
      <c r="D18064" s="2" t="s">
        <v>26</v>
      </c>
      <c r="E18064" s="2" t="s">
        <v>27</v>
      </c>
      <c r="F18064" s="6">
        <v>0.69499999999999995</v>
      </c>
      <c r="G18064" s="2">
        <v>32</v>
      </c>
      <c r="H18064" s="7">
        <v>1.72</v>
      </c>
      <c r="I18064" s="5">
        <v>244.9</v>
      </c>
    </row>
    <row r="18065" spans="1:9" x14ac:dyDescent="0.2">
      <c r="A18065" s="3">
        <v>46215.707532511573</v>
      </c>
      <c r="B18065" s="4">
        <f t="shared" si="564"/>
        <v>46215</v>
      </c>
      <c r="C18065" s="5">
        <f t="shared" si="565"/>
        <v>16</v>
      </c>
      <c r="D18065" s="2" t="s">
        <v>26</v>
      </c>
      <c r="E18065" s="2" t="s">
        <v>27</v>
      </c>
      <c r="F18065" s="6">
        <v>0.65200000000000002</v>
      </c>
      <c r="G18065" s="2">
        <v>1420</v>
      </c>
      <c r="H18065" s="7">
        <v>77.39</v>
      </c>
      <c r="I18065" s="5">
        <v>5.9</v>
      </c>
    </row>
    <row r="18066" spans="1:9" x14ac:dyDescent="0.2">
      <c r="A18066" s="3">
        <v>46215.707674212957</v>
      </c>
      <c r="B18066" s="4">
        <f t="shared" si="564"/>
        <v>46215</v>
      </c>
      <c r="C18066" s="5">
        <f t="shared" si="565"/>
        <v>16</v>
      </c>
      <c r="D18066" s="2" t="s">
        <v>26</v>
      </c>
      <c r="E18066" s="2" t="s">
        <v>28</v>
      </c>
      <c r="F18066" s="6">
        <v>0.63100000000000001</v>
      </c>
      <c r="G18066" s="2">
        <v>145</v>
      </c>
      <c r="H18066" s="7">
        <v>7.66</v>
      </c>
      <c r="I18066" s="5">
        <v>65.7</v>
      </c>
    </row>
    <row r="18067" spans="1:9" x14ac:dyDescent="0.2">
      <c r="A18067" s="3">
        <v>46215.707733784722</v>
      </c>
      <c r="B18067" s="4">
        <f t="shared" si="564"/>
        <v>46215</v>
      </c>
      <c r="C18067" s="5">
        <f t="shared" si="565"/>
        <v>16</v>
      </c>
      <c r="D18067" s="2" t="s">
        <v>26</v>
      </c>
      <c r="E18067" s="2" t="s">
        <v>28</v>
      </c>
      <c r="F18067" s="6">
        <v>0.66100000000000003</v>
      </c>
      <c r="G18067" s="2">
        <v>150</v>
      </c>
      <c r="H18067" s="7">
        <v>7.95</v>
      </c>
      <c r="I18067" s="5">
        <v>60.3</v>
      </c>
    </row>
    <row r="18068" spans="1:9" x14ac:dyDescent="0.2">
      <c r="A18068" s="3">
        <v>46215.7077750463</v>
      </c>
      <c r="B18068" s="4">
        <f t="shared" si="564"/>
        <v>46215</v>
      </c>
      <c r="C18068" s="5">
        <f t="shared" si="565"/>
        <v>16</v>
      </c>
      <c r="D18068" s="2" t="s">
        <v>26</v>
      </c>
      <c r="E18068" s="2" t="s">
        <v>28</v>
      </c>
      <c r="F18068" s="6">
        <v>0.746</v>
      </c>
      <c r="G18068" s="2">
        <v>161</v>
      </c>
      <c r="H18068" s="7">
        <v>8.51</v>
      </c>
      <c r="I18068" s="5">
        <v>56</v>
      </c>
    </row>
    <row r="18069" spans="1:9" x14ac:dyDescent="0.2">
      <c r="A18069" s="3">
        <v>46215.707943541667</v>
      </c>
      <c r="B18069" s="4">
        <f t="shared" si="564"/>
        <v>46215</v>
      </c>
      <c r="C18069" s="5">
        <f t="shared" si="565"/>
        <v>16</v>
      </c>
      <c r="D18069" s="2" t="s">
        <v>26</v>
      </c>
      <c r="E18069" s="2" t="s">
        <v>28</v>
      </c>
      <c r="F18069" s="6">
        <v>0.55700000000000005</v>
      </c>
      <c r="G18069" s="2">
        <v>323</v>
      </c>
      <c r="H18069" s="7">
        <v>17.190000000000001</v>
      </c>
      <c r="I18069" s="5">
        <v>31.3</v>
      </c>
    </row>
    <row r="18070" spans="1:9" x14ac:dyDescent="0.2">
      <c r="A18070" s="3">
        <v>46215.707958032413</v>
      </c>
      <c r="B18070" s="4">
        <f t="shared" si="564"/>
        <v>46215</v>
      </c>
      <c r="C18070" s="5">
        <f t="shared" si="565"/>
        <v>16</v>
      </c>
      <c r="D18070" s="2" t="s">
        <v>26</v>
      </c>
      <c r="E18070" s="2" t="s">
        <v>27</v>
      </c>
      <c r="F18070" s="6">
        <v>0.67100000000000004</v>
      </c>
      <c r="G18070" s="2">
        <v>687</v>
      </c>
      <c r="H18070" s="7">
        <v>37.69</v>
      </c>
      <c r="I18070" s="5">
        <v>8.8000000000000007</v>
      </c>
    </row>
    <row r="18071" spans="1:9" x14ac:dyDescent="0.2">
      <c r="A18071" s="3">
        <v>46215.708033622694</v>
      </c>
      <c r="B18071" s="4">
        <f t="shared" si="564"/>
        <v>46215</v>
      </c>
      <c r="C18071" s="5">
        <f t="shared" si="565"/>
        <v>16</v>
      </c>
      <c r="D18071" s="2" t="s">
        <v>26</v>
      </c>
      <c r="E18071" s="2" t="s">
        <v>28</v>
      </c>
      <c r="F18071" s="6">
        <v>0.57899999999999996</v>
      </c>
      <c r="G18071" s="2">
        <v>171</v>
      </c>
      <c r="H18071" s="7">
        <v>9.77</v>
      </c>
      <c r="I18071" s="5">
        <v>51.7</v>
      </c>
    </row>
    <row r="18072" spans="1:9" x14ac:dyDescent="0.2">
      <c r="A18072" s="3">
        <v>46215.708069525463</v>
      </c>
      <c r="B18072" s="4">
        <f t="shared" si="564"/>
        <v>46215</v>
      </c>
      <c r="C18072" s="5">
        <f t="shared" si="565"/>
        <v>16</v>
      </c>
      <c r="D18072" s="2" t="s">
        <v>26</v>
      </c>
      <c r="E18072" s="2" t="s">
        <v>28</v>
      </c>
      <c r="F18072" s="6">
        <v>0.75</v>
      </c>
      <c r="G18072" s="2">
        <v>163</v>
      </c>
      <c r="H18072" s="7">
        <v>8.68</v>
      </c>
      <c r="I18072" s="5">
        <v>56.3</v>
      </c>
    </row>
    <row r="18073" spans="1:9" x14ac:dyDescent="0.2">
      <c r="A18073" s="3">
        <v>46215.708197893517</v>
      </c>
      <c r="B18073" s="4">
        <f t="shared" si="564"/>
        <v>46215</v>
      </c>
      <c r="C18073" s="5">
        <f t="shared" si="565"/>
        <v>16</v>
      </c>
      <c r="D18073" s="2" t="s">
        <v>26</v>
      </c>
      <c r="E18073" s="2" t="s">
        <v>28</v>
      </c>
      <c r="F18073" s="6">
        <v>0.76200000000000001</v>
      </c>
      <c r="G18073" s="2">
        <v>133</v>
      </c>
      <c r="H18073" s="7">
        <v>7.03</v>
      </c>
      <c r="I18073" s="5">
        <v>67.8</v>
      </c>
    </row>
    <row r="18074" spans="1:9" x14ac:dyDescent="0.2">
      <c r="A18074" s="3">
        <v>46215.708363287027</v>
      </c>
      <c r="B18074" s="4">
        <f t="shared" si="564"/>
        <v>46215</v>
      </c>
      <c r="C18074" s="5">
        <f t="shared" si="565"/>
        <v>17</v>
      </c>
      <c r="D18074" s="2" t="s">
        <v>26</v>
      </c>
      <c r="E18074" s="2" t="s">
        <v>28</v>
      </c>
      <c r="F18074" s="6">
        <v>0.77200000000000002</v>
      </c>
      <c r="G18074" s="2">
        <v>104</v>
      </c>
      <c r="H18074" s="7">
        <v>5.38</v>
      </c>
      <c r="I18074" s="5">
        <v>83.8</v>
      </c>
    </row>
    <row r="18075" spans="1:9" x14ac:dyDescent="0.2">
      <c r="A18075" s="3">
        <v>46215.708469039353</v>
      </c>
      <c r="B18075" s="4">
        <f t="shared" si="564"/>
        <v>46215</v>
      </c>
      <c r="C18075" s="5">
        <f t="shared" si="565"/>
        <v>17</v>
      </c>
      <c r="D18075" s="2" t="s">
        <v>26</v>
      </c>
      <c r="E18075" s="2" t="s">
        <v>28</v>
      </c>
      <c r="F18075" s="6">
        <v>0.73599999999999999</v>
      </c>
      <c r="G18075" s="2">
        <v>73</v>
      </c>
      <c r="H18075" s="7">
        <v>4.92</v>
      </c>
      <c r="I18075" s="5">
        <v>112.9</v>
      </c>
    </row>
    <row r="18076" spans="1:9" x14ac:dyDescent="0.2">
      <c r="A18076" s="3">
        <v>46215.708534351848</v>
      </c>
      <c r="B18076" s="4">
        <f t="shared" si="564"/>
        <v>46215</v>
      </c>
      <c r="C18076" s="5">
        <f t="shared" si="565"/>
        <v>17</v>
      </c>
      <c r="D18076" s="2" t="s">
        <v>26</v>
      </c>
      <c r="E18076" s="2" t="s">
        <v>27</v>
      </c>
      <c r="F18076" s="6">
        <v>0.66600000000000004</v>
      </c>
      <c r="G18076" s="2">
        <v>55</v>
      </c>
      <c r="H18076" s="7">
        <v>2.94</v>
      </c>
      <c r="I18076" s="5">
        <v>145.5</v>
      </c>
    </row>
    <row r="18077" spans="1:9" x14ac:dyDescent="0.2">
      <c r="A18077" s="3">
        <v>46215.708546192131</v>
      </c>
      <c r="B18077" s="4">
        <f t="shared" si="564"/>
        <v>46215</v>
      </c>
      <c r="C18077" s="5">
        <f t="shared" si="565"/>
        <v>17</v>
      </c>
      <c r="D18077" s="2" t="s">
        <v>26</v>
      </c>
      <c r="E18077" s="2" t="s">
        <v>28</v>
      </c>
      <c r="F18077" s="6">
        <v>0.79600000000000004</v>
      </c>
      <c r="G18077" s="2">
        <v>231</v>
      </c>
      <c r="H18077" s="7">
        <v>12.67</v>
      </c>
      <c r="I18077" s="5">
        <v>16.7</v>
      </c>
    </row>
    <row r="18078" spans="1:9" x14ac:dyDescent="0.2">
      <c r="A18078" s="3">
        <v>46215.708583680564</v>
      </c>
      <c r="B18078" s="4">
        <f t="shared" si="564"/>
        <v>46215</v>
      </c>
      <c r="C18078" s="5">
        <f t="shared" si="565"/>
        <v>17</v>
      </c>
      <c r="D18078" s="2" t="s">
        <v>26</v>
      </c>
      <c r="E18078" s="2" t="s">
        <v>28</v>
      </c>
      <c r="F18078" s="6">
        <v>0.76300000000000001</v>
      </c>
      <c r="G18078" s="2">
        <v>73</v>
      </c>
      <c r="H18078" s="7">
        <v>3.83</v>
      </c>
      <c r="I18078" s="5">
        <v>87.8</v>
      </c>
    </row>
    <row r="18079" spans="1:9" x14ac:dyDescent="0.2">
      <c r="A18079" s="3">
        <v>46215.708782997688</v>
      </c>
      <c r="B18079" s="4">
        <f t="shared" si="564"/>
        <v>46215</v>
      </c>
      <c r="C18079" s="5">
        <f t="shared" si="565"/>
        <v>17</v>
      </c>
      <c r="D18079" s="2" t="s">
        <v>26</v>
      </c>
      <c r="E18079" s="2" t="s">
        <v>28</v>
      </c>
      <c r="F18079" s="6">
        <v>0.68100000000000005</v>
      </c>
      <c r="G18079" s="2">
        <v>522</v>
      </c>
      <c r="H18079" s="7">
        <v>28.71</v>
      </c>
      <c r="I18079" s="5">
        <v>16.3</v>
      </c>
    </row>
    <row r="18080" spans="1:9" x14ac:dyDescent="0.2">
      <c r="A18080" s="3">
        <v>46215.708792939811</v>
      </c>
      <c r="B18080" s="4">
        <f t="shared" si="564"/>
        <v>46215</v>
      </c>
      <c r="C18080" s="5">
        <f t="shared" si="565"/>
        <v>17</v>
      </c>
      <c r="D18080" s="2" t="s">
        <v>26</v>
      </c>
      <c r="E18080" s="2" t="s">
        <v>28</v>
      </c>
      <c r="F18080" s="6">
        <v>0.64300000000000002</v>
      </c>
      <c r="G18080" s="2">
        <v>394</v>
      </c>
      <c r="H18080" s="7">
        <v>21.02</v>
      </c>
      <c r="I18080" s="5">
        <v>23.1</v>
      </c>
    </row>
    <row r="18081" spans="1:9" x14ac:dyDescent="0.2">
      <c r="A18081" s="3">
        <v>46215.708941516197</v>
      </c>
      <c r="B18081" s="4">
        <f t="shared" si="564"/>
        <v>46215</v>
      </c>
      <c r="C18081" s="5">
        <f t="shared" si="565"/>
        <v>17</v>
      </c>
      <c r="D18081" s="2" t="s">
        <v>26</v>
      </c>
      <c r="E18081" s="2" t="s">
        <v>28</v>
      </c>
      <c r="F18081" s="6">
        <v>0.69399999999999995</v>
      </c>
      <c r="G18081" s="2">
        <v>204</v>
      </c>
      <c r="H18081" s="7">
        <v>10.92</v>
      </c>
      <c r="I18081" s="5">
        <v>43.9</v>
      </c>
    </row>
    <row r="18082" spans="1:9" x14ac:dyDescent="0.2">
      <c r="A18082" s="3">
        <v>46215.708954918977</v>
      </c>
      <c r="B18082" s="4">
        <f t="shared" si="564"/>
        <v>46215</v>
      </c>
      <c r="C18082" s="5">
        <f t="shared" si="565"/>
        <v>17</v>
      </c>
      <c r="D18082" s="2" t="s">
        <v>26</v>
      </c>
      <c r="E18082" s="2" t="s">
        <v>27</v>
      </c>
      <c r="F18082" s="6">
        <v>0.71399999999999997</v>
      </c>
      <c r="G18082" s="2">
        <v>35</v>
      </c>
      <c r="H18082" s="7">
        <v>1.82</v>
      </c>
      <c r="I18082" s="5">
        <v>269.5</v>
      </c>
    </row>
    <row r="18083" spans="1:9" x14ac:dyDescent="0.2">
      <c r="A18083" s="3">
        <v>46215.70898239583</v>
      </c>
      <c r="B18083" s="4">
        <f t="shared" si="564"/>
        <v>46215</v>
      </c>
      <c r="C18083" s="5">
        <f t="shared" si="565"/>
        <v>17</v>
      </c>
      <c r="D18083" s="2" t="s">
        <v>26</v>
      </c>
      <c r="E18083" s="2" t="s">
        <v>28</v>
      </c>
      <c r="F18083" s="6">
        <v>0.70399999999999996</v>
      </c>
      <c r="G18083" s="2">
        <v>187</v>
      </c>
      <c r="H18083" s="7">
        <v>9.9700000000000006</v>
      </c>
      <c r="I18083" s="5">
        <v>47.8</v>
      </c>
    </row>
    <row r="18084" spans="1:9" x14ac:dyDescent="0.2">
      <c r="A18084" s="3">
        <v>46215.709001886571</v>
      </c>
      <c r="B18084" s="4">
        <f t="shared" si="564"/>
        <v>46215</v>
      </c>
      <c r="C18084" s="5">
        <f t="shared" si="565"/>
        <v>17</v>
      </c>
      <c r="D18084" s="2" t="s">
        <v>26</v>
      </c>
      <c r="E18084" s="2" t="s">
        <v>27</v>
      </c>
      <c r="F18084" s="6">
        <v>0.72699999999999998</v>
      </c>
      <c r="G18084" s="2">
        <v>39</v>
      </c>
      <c r="H18084" s="7">
        <v>2.0099999999999998</v>
      </c>
      <c r="I18084" s="5">
        <v>233.6</v>
      </c>
    </row>
    <row r="18085" spans="1:9" x14ac:dyDescent="0.2">
      <c r="A18085" s="3">
        <v>46215.709050740741</v>
      </c>
      <c r="B18085" s="4">
        <f t="shared" si="564"/>
        <v>46215</v>
      </c>
      <c r="C18085" s="5">
        <f t="shared" si="565"/>
        <v>17</v>
      </c>
      <c r="D18085" s="2" t="s">
        <v>26</v>
      </c>
      <c r="E18085" s="2" t="s">
        <v>28</v>
      </c>
      <c r="F18085" s="6">
        <v>0.70099999999999996</v>
      </c>
      <c r="G18085" s="2">
        <v>169</v>
      </c>
      <c r="H18085" s="7">
        <v>8.91</v>
      </c>
      <c r="I18085" s="5">
        <v>55.2</v>
      </c>
    </row>
    <row r="18086" spans="1:9" x14ac:dyDescent="0.2">
      <c r="A18086" s="3">
        <v>46215.70905646991</v>
      </c>
      <c r="B18086" s="4">
        <f t="shared" si="564"/>
        <v>46215</v>
      </c>
      <c r="C18086" s="5">
        <f t="shared" si="565"/>
        <v>17</v>
      </c>
      <c r="D18086" s="2" t="s">
        <v>26</v>
      </c>
      <c r="E18086" s="2" t="s">
        <v>27</v>
      </c>
      <c r="F18086" s="6">
        <v>0.56100000000000005</v>
      </c>
      <c r="G18086" s="2">
        <v>49</v>
      </c>
      <c r="H18086" s="7">
        <v>2.57</v>
      </c>
      <c r="I18086" s="5">
        <v>171.3</v>
      </c>
    </row>
    <row r="18087" spans="1:9" x14ac:dyDescent="0.2">
      <c r="A18087" s="3">
        <v>46215.709074432867</v>
      </c>
      <c r="B18087" s="4">
        <f t="shared" si="564"/>
        <v>46215</v>
      </c>
      <c r="C18087" s="5">
        <f t="shared" si="565"/>
        <v>17</v>
      </c>
      <c r="D18087" s="2" t="s">
        <v>26</v>
      </c>
      <c r="E18087" s="2" t="s">
        <v>28</v>
      </c>
      <c r="F18087" s="6">
        <v>0.751</v>
      </c>
      <c r="G18087" s="2">
        <v>125</v>
      </c>
      <c r="H18087" s="7">
        <v>6.63</v>
      </c>
      <c r="I18087" s="5">
        <v>72.5</v>
      </c>
    </row>
    <row r="18088" spans="1:9" x14ac:dyDescent="0.2">
      <c r="A18088" s="3">
        <v>46215.709099641201</v>
      </c>
      <c r="B18088" s="4">
        <f t="shared" si="564"/>
        <v>46215</v>
      </c>
      <c r="C18088" s="5">
        <f t="shared" si="565"/>
        <v>17</v>
      </c>
      <c r="D18088" s="2" t="s">
        <v>26</v>
      </c>
      <c r="E18088" s="2" t="s">
        <v>27</v>
      </c>
      <c r="F18088" s="6">
        <v>0.65800000000000003</v>
      </c>
      <c r="G18088" s="2">
        <v>1861</v>
      </c>
      <c r="H18088" s="7">
        <v>100.02</v>
      </c>
      <c r="I18088" s="5">
        <v>2.7</v>
      </c>
    </row>
    <row r="18089" spans="1:9" x14ac:dyDescent="0.2">
      <c r="A18089" s="3">
        <v>46215.709123715278</v>
      </c>
      <c r="B18089" s="4">
        <f t="shared" si="564"/>
        <v>46215</v>
      </c>
      <c r="C18089" s="5">
        <f t="shared" si="565"/>
        <v>17</v>
      </c>
      <c r="D18089" s="2" t="s">
        <v>26</v>
      </c>
      <c r="E18089" s="2" t="s">
        <v>27</v>
      </c>
      <c r="F18089" s="6">
        <v>0.76400000000000001</v>
      </c>
      <c r="G18089" s="2">
        <v>40</v>
      </c>
      <c r="H18089" s="7">
        <v>2.08</v>
      </c>
      <c r="I18089" s="5">
        <v>215.5</v>
      </c>
    </row>
    <row r="18090" spans="1:9" x14ac:dyDescent="0.2">
      <c r="A18090" s="3">
        <v>46215.709177187498</v>
      </c>
      <c r="B18090" s="4">
        <f t="shared" si="564"/>
        <v>46215</v>
      </c>
      <c r="C18090" s="5">
        <f t="shared" si="565"/>
        <v>17</v>
      </c>
      <c r="D18090" s="2" t="s">
        <v>26</v>
      </c>
      <c r="E18090" s="2" t="s">
        <v>28</v>
      </c>
      <c r="F18090" s="6">
        <v>0.61099999999999999</v>
      </c>
      <c r="G18090" s="2">
        <v>142</v>
      </c>
      <c r="H18090" s="7">
        <v>8.48</v>
      </c>
      <c r="I18090" s="5">
        <v>59.4</v>
      </c>
    </row>
    <row r="18091" spans="1:9" x14ac:dyDescent="0.2">
      <c r="A18091" s="3">
        <v>46215.709199375</v>
      </c>
      <c r="B18091" s="4">
        <f t="shared" si="564"/>
        <v>46215</v>
      </c>
      <c r="C18091" s="5">
        <f t="shared" si="565"/>
        <v>17</v>
      </c>
      <c r="D18091" s="2" t="s">
        <v>26</v>
      </c>
      <c r="E18091" s="2" t="s">
        <v>28</v>
      </c>
      <c r="F18091" s="6">
        <v>0.72799999999999998</v>
      </c>
      <c r="G18091" s="2">
        <v>112</v>
      </c>
      <c r="H18091" s="7">
        <v>5.91</v>
      </c>
      <c r="I18091" s="5">
        <v>80.900000000000006</v>
      </c>
    </row>
    <row r="18092" spans="1:9" x14ac:dyDescent="0.2">
      <c r="A18092" s="3">
        <v>46215.7092184375</v>
      </c>
      <c r="B18092" s="4">
        <f t="shared" si="564"/>
        <v>46215</v>
      </c>
      <c r="C18092" s="5">
        <f t="shared" si="565"/>
        <v>17</v>
      </c>
      <c r="D18092" s="2" t="s">
        <v>26</v>
      </c>
      <c r="E18092" s="2" t="s">
        <v>28</v>
      </c>
      <c r="F18092" s="6">
        <v>0.74199999999999999</v>
      </c>
      <c r="G18092" s="2">
        <v>98</v>
      </c>
      <c r="H18092" s="7">
        <v>5.25</v>
      </c>
      <c r="I18092" s="5">
        <v>89.4</v>
      </c>
    </row>
    <row r="18093" spans="1:9" x14ac:dyDescent="0.2">
      <c r="A18093" s="3">
        <v>46215.709303587973</v>
      </c>
      <c r="B18093" s="4">
        <f t="shared" si="564"/>
        <v>46215</v>
      </c>
      <c r="C18093" s="5">
        <f t="shared" si="565"/>
        <v>17</v>
      </c>
      <c r="D18093" s="2" t="s">
        <v>26</v>
      </c>
      <c r="E18093" s="2" t="s">
        <v>28</v>
      </c>
      <c r="F18093" s="6">
        <v>0.71699999999999997</v>
      </c>
      <c r="G18093" s="2">
        <v>155</v>
      </c>
      <c r="H18093" s="7">
        <v>8.2799999999999994</v>
      </c>
      <c r="I18093" s="5">
        <v>24.6</v>
      </c>
    </row>
    <row r="18094" spans="1:9" x14ac:dyDescent="0.2">
      <c r="A18094" s="3">
        <v>46215.709451782408</v>
      </c>
      <c r="B18094" s="4">
        <f t="shared" si="564"/>
        <v>46215</v>
      </c>
      <c r="C18094" s="5">
        <f t="shared" si="565"/>
        <v>17</v>
      </c>
      <c r="D18094" s="2" t="s">
        <v>26</v>
      </c>
      <c r="E18094" s="2" t="s">
        <v>27</v>
      </c>
      <c r="F18094" s="6">
        <v>0.435</v>
      </c>
      <c r="G18094" s="2">
        <v>37</v>
      </c>
      <c r="H18094" s="7">
        <v>1.95</v>
      </c>
      <c r="I18094" s="5">
        <v>236.6</v>
      </c>
    </row>
    <row r="18095" spans="1:9" x14ac:dyDescent="0.2">
      <c r="A18095" s="3">
        <v>46215.709499537043</v>
      </c>
      <c r="B18095" s="4">
        <f t="shared" si="564"/>
        <v>46215</v>
      </c>
      <c r="C18095" s="5">
        <f t="shared" si="565"/>
        <v>17</v>
      </c>
      <c r="D18095" s="2" t="s">
        <v>26</v>
      </c>
      <c r="E18095" s="2" t="s">
        <v>28</v>
      </c>
      <c r="F18095" s="6">
        <v>0.61099999999999999</v>
      </c>
      <c r="G18095" s="2">
        <v>240</v>
      </c>
      <c r="H18095" s="7">
        <v>12.8</v>
      </c>
      <c r="I18095" s="5">
        <v>35.299999999999997</v>
      </c>
    </row>
    <row r="18096" spans="1:9" x14ac:dyDescent="0.2">
      <c r="A18096" s="3">
        <v>46215.709519374999</v>
      </c>
      <c r="B18096" s="4">
        <f t="shared" si="564"/>
        <v>46215</v>
      </c>
      <c r="C18096" s="5">
        <f t="shared" si="565"/>
        <v>17</v>
      </c>
      <c r="D18096" s="2" t="s">
        <v>26</v>
      </c>
      <c r="E18096" s="2" t="s">
        <v>28</v>
      </c>
      <c r="F18096" s="6">
        <v>0.57599999999999996</v>
      </c>
      <c r="G18096" s="2">
        <v>362</v>
      </c>
      <c r="H18096" s="7">
        <v>19.93</v>
      </c>
      <c r="I18096" s="5">
        <v>23.7</v>
      </c>
    </row>
    <row r="18097" spans="1:9" x14ac:dyDescent="0.2">
      <c r="A18097" s="3">
        <v>46215.709561435193</v>
      </c>
      <c r="B18097" s="4">
        <f t="shared" si="564"/>
        <v>46215</v>
      </c>
      <c r="C18097" s="5">
        <f t="shared" si="565"/>
        <v>17</v>
      </c>
      <c r="D18097" s="2" t="s">
        <v>26</v>
      </c>
      <c r="E18097" s="2" t="s">
        <v>28</v>
      </c>
      <c r="F18097" s="6">
        <v>0.60699999999999998</v>
      </c>
      <c r="G18097" s="2">
        <v>609</v>
      </c>
      <c r="H18097" s="7">
        <v>35.869999999999997</v>
      </c>
      <c r="I18097" s="5">
        <v>13.7</v>
      </c>
    </row>
    <row r="18098" spans="1:9" x14ac:dyDescent="0.2">
      <c r="A18098" s="3">
        <v>46215.70956372685</v>
      </c>
      <c r="B18098" s="4">
        <f t="shared" si="564"/>
        <v>46215</v>
      </c>
      <c r="C18098" s="5">
        <f t="shared" si="565"/>
        <v>17</v>
      </c>
      <c r="D18098" s="2" t="s">
        <v>26</v>
      </c>
      <c r="E18098" s="2" t="s">
        <v>28</v>
      </c>
      <c r="F18098" s="6">
        <v>0.81899999999999995</v>
      </c>
      <c r="G18098" s="2">
        <v>78</v>
      </c>
      <c r="H18098" s="7">
        <v>4.09</v>
      </c>
      <c r="I18098" s="5">
        <v>94.2</v>
      </c>
    </row>
    <row r="18099" spans="1:9" x14ac:dyDescent="0.2">
      <c r="A18099" s="3">
        <v>46215.709582407413</v>
      </c>
      <c r="B18099" s="4">
        <f t="shared" si="564"/>
        <v>46215</v>
      </c>
      <c r="C18099" s="5">
        <f t="shared" si="565"/>
        <v>17</v>
      </c>
      <c r="D18099" s="2" t="s">
        <v>26</v>
      </c>
      <c r="E18099" s="2" t="s">
        <v>28</v>
      </c>
      <c r="F18099" s="6">
        <v>0.76800000000000002</v>
      </c>
      <c r="G18099" s="2">
        <v>93</v>
      </c>
      <c r="H18099" s="7">
        <v>4.92</v>
      </c>
      <c r="I18099" s="5">
        <v>86.3</v>
      </c>
    </row>
    <row r="18100" spans="1:9" x14ac:dyDescent="0.2">
      <c r="A18100" s="3">
        <v>46215.709595023152</v>
      </c>
      <c r="B18100" s="4">
        <f t="shared" si="564"/>
        <v>46215</v>
      </c>
      <c r="C18100" s="5">
        <f t="shared" si="565"/>
        <v>17</v>
      </c>
      <c r="D18100" s="2" t="s">
        <v>26</v>
      </c>
      <c r="E18100" s="2" t="s">
        <v>28</v>
      </c>
      <c r="F18100" s="6">
        <v>0.69599999999999995</v>
      </c>
      <c r="G18100" s="2">
        <v>105</v>
      </c>
      <c r="H18100" s="7">
        <v>6.76</v>
      </c>
      <c r="I18100" s="5">
        <v>65.5</v>
      </c>
    </row>
    <row r="18101" spans="1:9" x14ac:dyDescent="0.2">
      <c r="A18101" s="3">
        <v>46215.709603831019</v>
      </c>
      <c r="B18101" s="4">
        <f t="shared" si="564"/>
        <v>46215</v>
      </c>
      <c r="C18101" s="5">
        <f t="shared" si="565"/>
        <v>17</v>
      </c>
      <c r="D18101" s="2" t="s">
        <v>26</v>
      </c>
      <c r="E18101" s="2" t="s">
        <v>28</v>
      </c>
      <c r="F18101" s="6">
        <v>0.79200000000000004</v>
      </c>
      <c r="G18101" s="2">
        <v>90</v>
      </c>
      <c r="H18101" s="7">
        <v>4.79</v>
      </c>
      <c r="I18101" s="5">
        <v>80.400000000000006</v>
      </c>
    </row>
    <row r="18102" spans="1:9" x14ac:dyDescent="0.2">
      <c r="A18102" s="3">
        <v>46215.709622141207</v>
      </c>
      <c r="B18102" s="4">
        <f t="shared" si="564"/>
        <v>46215</v>
      </c>
      <c r="C18102" s="5">
        <f t="shared" si="565"/>
        <v>17</v>
      </c>
      <c r="D18102" s="2" t="s">
        <v>26</v>
      </c>
      <c r="E18102" s="2" t="s">
        <v>28</v>
      </c>
      <c r="F18102" s="6">
        <v>0.70599999999999996</v>
      </c>
      <c r="G18102" s="2">
        <v>175</v>
      </c>
      <c r="H18102" s="7">
        <v>9.3699999999999992</v>
      </c>
      <c r="I18102" s="5">
        <v>50.2</v>
      </c>
    </row>
    <row r="18103" spans="1:9" x14ac:dyDescent="0.2">
      <c r="A18103" s="3">
        <v>46215.709629409721</v>
      </c>
      <c r="B18103" s="4">
        <f t="shared" si="564"/>
        <v>46215</v>
      </c>
      <c r="C18103" s="5">
        <f t="shared" si="565"/>
        <v>17</v>
      </c>
      <c r="D18103" s="2" t="s">
        <v>26</v>
      </c>
      <c r="E18103" s="2" t="s">
        <v>28</v>
      </c>
      <c r="F18103" s="6">
        <v>0.68600000000000005</v>
      </c>
      <c r="G18103" s="2">
        <v>148</v>
      </c>
      <c r="H18103" s="7">
        <v>7.89</v>
      </c>
      <c r="I18103" s="5">
        <v>46.6</v>
      </c>
    </row>
    <row r="18104" spans="1:9" x14ac:dyDescent="0.2">
      <c r="A18104" s="3">
        <v>46215.709661099543</v>
      </c>
      <c r="B18104" s="4">
        <f t="shared" si="564"/>
        <v>46215</v>
      </c>
      <c r="C18104" s="5">
        <f t="shared" si="565"/>
        <v>17</v>
      </c>
      <c r="D18104" s="2" t="s">
        <v>26</v>
      </c>
      <c r="E18104" s="2" t="s">
        <v>28</v>
      </c>
      <c r="F18104" s="6">
        <v>0.70699999999999996</v>
      </c>
      <c r="G18104" s="2">
        <v>182</v>
      </c>
      <c r="H18104" s="7">
        <v>9.73</v>
      </c>
      <c r="I18104" s="5">
        <v>48.3</v>
      </c>
    </row>
    <row r="18105" spans="1:9" x14ac:dyDescent="0.2">
      <c r="A18105" s="3">
        <v>46215.70980207176</v>
      </c>
      <c r="B18105" s="4">
        <f t="shared" si="564"/>
        <v>46215</v>
      </c>
      <c r="C18105" s="5">
        <f t="shared" si="565"/>
        <v>17</v>
      </c>
      <c r="D18105" s="2" t="s">
        <v>26</v>
      </c>
      <c r="E18105" s="2" t="s">
        <v>28</v>
      </c>
      <c r="F18105" s="6">
        <v>0.72899999999999998</v>
      </c>
      <c r="G18105" s="2">
        <v>147</v>
      </c>
      <c r="H18105" s="7">
        <v>7.82</v>
      </c>
      <c r="I18105" s="5">
        <v>60.7</v>
      </c>
    </row>
    <row r="18106" spans="1:9" x14ac:dyDescent="0.2">
      <c r="A18106" s="3">
        <v>46215.709858217589</v>
      </c>
      <c r="B18106" s="4">
        <f t="shared" si="564"/>
        <v>46215</v>
      </c>
      <c r="C18106" s="5">
        <f t="shared" si="565"/>
        <v>17</v>
      </c>
      <c r="D18106" s="2" t="s">
        <v>26</v>
      </c>
      <c r="E18106" s="2" t="s">
        <v>28</v>
      </c>
      <c r="F18106" s="6">
        <v>0.75900000000000001</v>
      </c>
      <c r="G18106" s="2">
        <v>105</v>
      </c>
      <c r="H18106" s="7">
        <v>5.55</v>
      </c>
      <c r="I18106" s="5">
        <v>79.2</v>
      </c>
    </row>
    <row r="18107" spans="1:9" x14ac:dyDescent="0.2">
      <c r="A18107" s="3">
        <v>46215.709891030092</v>
      </c>
      <c r="B18107" s="4">
        <f t="shared" si="564"/>
        <v>46215</v>
      </c>
      <c r="C18107" s="5">
        <f t="shared" si="565"/>
        <v>17</v>
      </c>
      <c r="D18107" s="2" t="s">
        <v>26</v>
      </c>
      <c r="E18107" s="2" t="s">
        <v>27</v>
      </c>
      <c r="F18107" s="6">
        <v>0.68500000000000005</v>
      </c>
      <c r="G18107" s="2">
        <v>20</v>
      </c>
      <c r="H18107" s="7">
        <v>0.99</v>
      </c>
      <c r="I18107" s="5">
        <v>219.5</v>
      </c>
    </row>
    <row r="18108" spans="1:9" x14ac:dyDescent="0.2">
      <c r="A18108" s="3">
        <v>46215.70991928241</v>
      </c>
      <c r="B18108" s="4">
        <f t="shared" si="564"/>
        <v>46215</v>
      </c>
      <c r="C18108" s="5">
        <f t="shared" si="565"/>
        <v>17</v>
      </c>
      <c r="D18108" s="2" t="s">
        <v>26</v>
      </c>
      <c r="E18108" s="2" t="s">
        <v>28</v>
      </c>
      <c r="F18108" s="6">
        <v>0.71099999999999997</v>
      </c>
      <c r="G18108" s="2">
        <v>113</v>
      </c>
      <c r="H18108" s="7">
        <v>6.04</v>
      </c>
      <c r="I18108" s="5">
        <v>74.400000000000006</v>
      </c>
    </row>
    <row r="18109" spans="1:9" x14ac:dyDescent="0.2">
      <c r="A18109" s="3">
        <v>46215.709920439818</v>
      </c>
      <c r="B18109" s="4">
        <f t="shared" si="564"/>
        <v>46215</v>
      </c>
      <c r="C18109" s="5">
        <f t="shared" si="565"/>
        <v>17</v>
      </c>
      <c r="D18109" s="2" t="s">
        <v>26</v>
      </c>
      <c r="E18109" s="2" t="s">
        <v>27</v>
      </c>
      <c r="F18109" s="6">
        <v>0.70899999999999996</v>
      </c>
      <c r="G18109" s="2">
        <v>41</v>
      </c>
      <c r="H18109" s="7">
        <v>2.14</v>
      </c>
      <c r="I18109" s="5">
        <v>219.6</v>
      </c>
    </row>
    <row r="18110" spans="1:9" x14ac:dyDescent="0.2">
      <c r="A18110" s="3">
        <v>46215.709923530092</v>
      </c>
      <c r="B18110" s="4">
        <f t="shared" si="564"/>
        <v>46215</v>
      </c>
      <c r="C18110" s="5">
        <f t="shared" si="565"/>
        <v>17</v>
      </c>
      <c r="D18110" s="2" t="s">
        <v>26</v>
      </c>
      <c r="E18110" s="2" t="s">
        <v>27</v>
      </c>
      <c r="F18110" s="6">
        <v>0.51500000000000001</v>
      </c>
      <c r="G18110" s="2">
        <v>27</v>
      </c>
      <c r="H18110" s="7">
        <v>1.39</v>
      </c>
      <c r="I18110" s="5">
        <v>254</v>
      </c>
    </row>
    <row r="18111" spans="1:9" x14ac:dyDescent="0.2">
      <c r="A18111" s="3">
        <v>46215.709941122688</v>
      </c>
      <c r="B18111" s="4">
        <f t="shared" si="564"/>
        <v>46215</v>
      </c>
      <c r="C18111" s="5">
        <f t="shared" si="565"/>
        <v>17</v>
      </c>
      <c r="D18111" s="2" t="s">
        <v>26</v>
      </c>
      <c r="E18111" s="2" t="s">
        <v>28</v>
      </c>
      <c r="F18111" s="6">
        <v>0.76300000000000001</v>
      </c>
      <c r="G18111" s="2">
        <v>100</v>
      </c>
      <c r="H18111" s="7">
        <v>5.32</v>
      </c>
      <c r="I18111" s="5">
        <v>85.5</v>
      </c>
    </row>
    <row r="18112" spans="1:9" x14ac:dyDescent="0.2">
      <c r="A18112" s="3">
        <v>46215.709968587973</v>
      </c>
      <c r="B18112" s="4">
        <f t="shared" si="564"/>
        <v>46215</v>
      </c>
      <c r="C18112" s="5">
        <f t="shared" si="565"/>
        <v>17</v>
      </c>
      <c r="D18112" s="2" t="s">
        <v>26</v>
      </c>
      <c r="E18112" s="2" t="s">
        <v>27</v>
      </c>
      <c r="F18112" s="6">
        <v>0.73599999999999999</v>
      </c>
      <c r="G18112" s="2">
        <v>51</v>
      </c>
      <c r="H18112" s="7">
        <v>2.68</v>
      </c>
      <c r="I18112" s="5">
        <v>177</v>
      </c>
    </row>
    <row r="18113" spans="1:9" x14ac:dyDescent="0.2">
      <c r="A18113" s="3">
        <v>46215.709999120372</v>
      </c>
      <c r="B18113" s="4">
        <f t="shared" si="564"/>
        <v>46215</v>
      </c>
      <c r="C18113" s="5">
        <f t="shared" si="565"/>
        <v>17</v>
      </c>
      <c r="D18113" s="2" t="s">
        <v>26</v>
      </c>
      <c r="E18113" s="2" t="s">
        <v>27</v>
      </c>
      <c r="F18113" s="6">
        <v>0.63400000000000001</v>
      </c>
      <c r="G18113" s="2">
        <v>40</v>
      </c>
      <c r="H18113" s="7">
        <v>2.08</v>
      </c>
      <c r="I18113" s="5">
        <v>93.9</v>
      </c>
    </row>
    <row r="18114" spans="1:9" x14ac:dyDescent="0.2">
      <c r="A18114" s="3">
        <v>46215.710043449071</v>
      </c>
      <c r="B18114" s="4">
        <f t="shared" ref="B18114:B18177" si="566">INT(A18114)</f>
        <v>46215</v>
      </c>
      <c r="C18114" s="5">
        <f t="shared" ref="C18114:C18177" si="567">HOUR(A18114)</f>
        <v>17</v>
      </c>
      <c r="D18114" s="2" t="s">
        <v>26</v>
      </c>
      <c r="E18114" s="2" t="s">
        <v>28</v>
      </c>
      <c r="F18114" s="6">
        <v>0.81699999999999995</v>
      </c>
      <c r="G18114" s="2">
        <v>189</v>
      </c>
      <c r="H18114" s="7">
        <v>10.130000000000001</v>
      </c>
      <c r="I18114" s="5">
        <v>46.7</v>
      </c>
    </row>
    <row r="18115" spans="1:9" x14ac:dyDescent="0.2">
      <c r="A18115" s="3">
        <v>46215.710045729167</v>
      </c>
      <c r="B18115" s="4">
        <f t="shared" si="566"/>
        <v>46215</v>
      </c>
      <c r="C18115" s="5">
        <f t="shared" si="567"/>
        <v>17</v>
      </c>
      <c r="D18115" s="2" t="s">
        <v>26</v>
      </c>
      <c r="E18115" s="2" t="s">
        <v>27</v>
      </c>
      <c r="F18115" s="6">
        <v>0.73499999999999999</v>
      </c>
      <c r="G18115" s="2">
        <v>67</v>
      </c>
      <c r="H18115" s="7">
        <v>3.57</v>
      </c>
      <c r="I18115" s="5">
        <v>91</v>
      </c>
    </row>
    <row r="18116" spans="1:9" x14ac:dyDescent="0.2">
      <c r="A18116" s="3">
        <v>46215.710267256953</v>
      </c>
      <c r="B18116" s="4">
        <f t="shared" si="566"/>
        <v>46215</v>
      </c>
      <c r="C18116" s="5">
        <f t="shared" si="567"/>
        <v>17</v>
      </c>
      <c r="D18116" s="2" t="s">
        <v>26</v>
      </c>
      <c r="E18116" s="2" t="s">
        <v>27</v>
      </c>
      <c r="F18116" s="6">
        <v>0.73399999999999999</v>
      </c>
      <c r="G18116" s="2">
        <v>182</v>
      </c>
      <c r="H18116" s="7">
        <v>9.67</v>
      </c>
      <c r="I18116" s="5">
        <v>31.6</v>
      </c>
    </row>
    <row r="18117" spans="1:9" x14ac:dyDescent="0.2">
      <c r="A18117" s="3">
        <v>46215.710339050929</v>
      </c>
      <c r="B18117" s="4">
        <f t="shared" si="566"/>
        <v>46215</v>
      </c>
      <c r="C18117" s="5">
        <f t="shared" si="567"/>
        <v>17</v>
      </c>
      <c r="D18117" s="2" t="s">
        <v>26</v>
      </c>
      <c r="E18117" s="2" t="s">
        <v>27</v>
      </c>
      <c r="F18117" s="6">
        <v>0.66400000000000003</v>
      </c>
      <c r="G18117" s="2">
        <v>513</v>
      </c>
      <c r="H18117" s="7">
        <v>27.95</v>
      </c>
      <c r="I18117" s="5">
        <v>9.6999999999999993</v>
      </c>
    </row>
    <row r="18118" spans="1:9" x14ac:dyDescent="0.2">
      <c r="A18118" s="3">
        <v>46215.710351655092</v>
      </c>
      <c r="B18118" s="4">
        <f t="shared" si="566"/>
        <v>46215</v>
      </c>
      <c r="C18118" s="5">
        <f t="shared" si="567"/>
        <v>17</v>
      </c>
      <c r="D18118" s="2" t="s">
        <v>26</v>
      </c>
      <c r="E18118" s="2" t="s">
        <v>28</v>
      </c>
      <c r="F18118" s="6">
        <v>0.65200000000000002</v>
      </c>
      <c r="G18118" s="2">
        <v>361</v>
      </c>
      <c r="H18118" s="7">
        <v>19.37</v>
      </c>
      <c r="I18118" s="5">
        <v>22.9</v>
      </c>
    </row>
    <row r="18119" spans="1:9" x14ac:dyDescent="0.2">
      <c r="A18119" s="3">
        <v>46215.710366990737</v>
      </c>
      <c r="B18119" s="4">
        <f t="shared" si="566"/>
        <v>46215</v>
      </c>
      <c r="C18119" s="5">
        <f t="shared" si="567"/>
        <v>17</v>
      </c>
      <c r="D18119" s="2" t="s">
        <v>26</v>
      </c>
      <c r="E18119" s="2" t="s">
        <v>28</v>
      </c>
      <c r="F18119" s="6">
        <v>0.69699999999999995</v>
      </c>
      <c r="G18119" s="2">
        <v>106</v>
      </c>
      <c r="H18119" s="7">
        <v>5.81</v>
      </c>
      <c r="I18119" s="5">
        <v>71.5</v>
      </c>
    </row>
    <row r="18120" spans="1:9" x14ac:dyDescent="0.2">
      <c r="A18120" s="3">
        <v>46215.710379918979</v>
      </c>
      <c r="B18120" s="4">
        <f t="shared" si="566"/>
        <v>46215</v>
      </c>
      <c r="C18120" s="5">
        <f t="shared" si="567"/>
        <v>17</v>
      </c>
      <c r="D18120" s="2" t="s">
        <v>26</v>
      </c>
      <c r="E18120" s="2" t="s">
        <v>28</v>
      </c>
      <c r="F18120" s="6">
        <v>0.56100000000000005</v>
      </c>
      <c r="G18120" s="2">
        <v>382</v>
      </c>
      <c r="H18120" s="7">
        <v>25.24</v>
      </c>
      <c r="I18120" s="5">
        <v>18.899999999999999</v>
      </c>
    </row>
    <row r="18121" spans="1:9" x14ac:dyDescent="0.2">
      <c r="A18121" s="3">
        <v>46215.710399016207</v>
      </c>
      <c r="B18121" s="4">
        <f t="shared" si="566"/>
        <v>46215</v>
      </c>
      <c r="C18121" s="5">
        <f t="shared" si="567"/>
        <v>17</v>
      </c>
      <c r="D18121" s="2" t="s">
        <v>26</v>
      </c>
      <c r="E18121" s="2" t="s">
        <v>28</v>
      </c>
      <c r="F18121" s="6">
        <v>0.75800000000000001</v>
      </c>
      <c r="G18121" s="2">
        <v>101</v>
      </c>
      <c r="H18121" s="7">
        <v>5.41</v>
      </c>
      <c r="I18121" s="5">
        <v>72.7</v>
      </c>
    </row>
    <row r="18122" spans="1:9" x14ac:dyDescent="0.2">
      <c r="A18122" s="3">
        <v>46215.710444861114</v>
      </c>
      <c r="B18122" s="4">
        <f t="shared" si="566"/>
        <v>46215</v>
      </c>
      <c r="C18122" s="5">
        <f t="shared" si="567"/>
        <v>17</v>
      </c>
      <c r="D18122" s="2" t="s">
        <v>26</v>
      </c>
      <c r="E18122" s="2" t="s">
        <v>28</v>
      </c>
      <c r="F18122" s="6">
        <v>0.73699999999999999</v>
      </c>
      <c r="G18122" s="2">
        <v>185</v>
      </c>
      <c r="H18122" s="7">
        <v>9.8699999999999992</v>
      </c>
      <c r="I18122" s="5">
        <v>44.4</v>
      </c>
    </row>
    <row r="18123" spans="1:9" x14ac:dyDescent="0.2">
      <c r="A18123" s="3">
        <v>46215.710523136571</v>
      </c>
      <c r="B18123" s="4">
        <f t="shared" si="566"/>
        <v>46215</v>
      </c>
      <c r="C18123" s="5">
        <f t="shared" si="567"/>
        <v>17</v>
      </c>
      <c r="D18123" s="2" t="s">
        <v>26</v>
      </c>
      <c r="E18123" s="2" t="s">
        <v>27</v>
      </c>
      <c r="F18123" s="6">
        <v>0.74399999999999999</v>
      </c>
      <c r="G18123" s="2">
        <v>39</v>
      </c>
      <c r="H18123" s="7">
        <v>2.2999999999999998</v>
      </c>
      <c r="I18123" s="5">
        <v>201.7</v>
      </c>
    </row>
    <row r="18124" spans="1:9" x14ac:dyDescent="0.2">
      <c r="A18124" s="3">
        <v>46215.710596863428</v>
      </c>
      <c r="B18124" s="4">
        <f t="shared" si="566"/>
        <v>46215</v>
      </c>
      <c r="C18124" s="5">
        <f t="shared" si="567"/>
        <v>17</v>
      </c>
      <c r="D18124" s="2" t="s">
        <v>26</v>
      </c>
      <c r="E18124" s="2" t="s">
        <v>27</v>
      </c>
      <c r="F18124" s="6">
        <v>0.65300000000000002</v>
      </c>
      <c r="G18124" s="2">
        <v>23</v>
      </c>
      <c r="H18124" s="7">
        <v>1.19</v>
      </c>
      <c r="I18124" s="5">
        <v>275.2</v>
      </c>
    </row>
    <row r="18125" spans="1:9" x14ac:dyDescent="0.2">
      <c r="A18125" s="3">
        <v>46215.710703807868</v>
      </c>
      <c r="B18125" s="4">
        <f t="shared" si="566"/>
        <v>46215</v>
      </c>
      <c r="C18125" s="5">
        <f t="shared" si="567"/>
        <v>17</v>
      </c>
      <c r="D18125" s="2" t="s">
        <v>26</v>
      </c>
      <c r="E18125" s="2" t="s">
        <v>27</v>
      </c>
      <c r="F18125" s="6">
        <v>0.71599999999999997</v>
      </c>
      <c r="G18125" s="2">
        <v>18</v>
      </c>
      <c r="H18125" s="7">
        <v>0.92</v>
      </c>
      <c r="I18125" s="5">
        <v>225.5</v>
      </c>
    </row>
    <row r="18126" spans="1:9" x14ac:dyDescent="0.2">
      <c r="A18126" s="3">
        <v>46215.710743541669</v>
      </c>
      <c r="B18126" s="4">
        <f t="shared" si="566"/>
        <v>46215</v>
      </c>
      <c r="C18126" s="5">
        <f t="shared" si="567"/>
        <v>17</v>
      </c>
      <c r="D18126" s="2" t="s">
        <v>26</v>
      </c>
      <c r="E18126" s="2" t="s">
        <v>27</v>
      </c>
      <c r="F18126" s="6">
        <v>0.77700000000000002</v>
      </c>
      <c r="G18126" s="2">
        <v>35</v>
      </c>
      <c r="H18126" s="7">
        <v>1.81</v>
      </c>
      <c r="I18126" s="5">
        <v>242.7</v>
      </c>
    </row>
    <row r="18127" spans="1:9" x14ac:dyDescent="0.2">
      <c r="A18127" s="3">
        <v>46215.710762627306</v>
      </c>
      <c r="B18127" s="4">
        <f t="shared" si="566"/>
        <v>46215</v>
      </c>
      <c r="C18127" s="5">
        <f t="shared" si="567"/>
        <v>17</v>
      </c>
      <c r="D18127" s="2" t="s">
        <v>26</v>
      </c>
      <c r="E18127" s="2" t="s">
        <v>27</v>
      </c>
      <c r="F18127" s="6">
        <v>0.745</v>
      </c>
      <c r="G18127" s="2">
        <v>34</v>
      </c>
      <c r="H18127" s="7">
        <v>1.78</v>
      </c>
      <c r="I18127" s="5">
        <v>260.10000000000002</v>
      </c>
    </row>
    <row r="18128" spans="1:9" x14ac:dyDescent="0.2">
      <c r="A18128" s="3">
        <v>46215.71085354167</v>
      </c>
      <c r="B18128" s="4">
        <f t="shared" si="566"/>
        <v>46215</v>
      </c>
      <c r="C18128" s="5">
        <f t="shared" si="567"/>
        <v>17</v>
      </c>
      <c r="D18128" s="2" t="s">
        <v>26</v>
      </c>
      <c r="E18128" s="2" t="s">
        <v>27</v>
      </c>
      <c r="F18128" s="6">
        <v>0.747</v>
      </c>
      <c r="G18128" s="2">
        <v>72</v>
      </c>
      <c r="H18128" s="7">
        <v>3.76</v>
      </c>
      <c r="I18128" s="5">
        <v>135.1</v>
      </c>
    </row>
    <row r="18129" spans="1:9" x14ac:dyDescent="0.2">
      <c r="A18129" s="3">
        <v>46215.710889467591</v>
      </c>
      <c r="B18129" s="4">
        <f t="shared" si="566"/>
        <v>46215</v>
      </c>
      <c r="C18129" s="5">
        <f t="shared" si="567"/>
        <v>17</v>
      </c>
      <c r="D18129" s="2" t="s">
        <v>26</v>
      </c>
      <c r="E18129" s="2" t="s">
        <v>27</v>
      </c>
      <c r="F18129" s="6">
        <v>0.55300000000000005</v>
      </c>
      <c r="G18129" s="2">
        <v>37</v>
      </c>
      <c r="H18129" s="7">
        <v>2.0499999999999998</v>
      </c>
      <c r="I18129" s="5">
        <v>150.80000000000001</v>
      </c>
    </row>
    <row r="18130" spans="1:9" x14ac:dyDescent="0.2">
      <c r="A18130" s="3">
        <v>46215.710931064823</v>
      </c>
      <c r="B18130" s="4">
        <f t="shared" si="566"/>
        <v>46215</v>
      </c>
      <c r="C18130" s="5">
        <f t="shared" si="567"/>
        <v>17</v>
      </c>
      <c r="D18130" s="2" t="s">
        <v>26</v>
      </c>
      <c r="E18130" s="2" t="s">
        <v>28</v>
      </c>
      <c r="F18130" s="6">
        <v>0.71799999999999997</v>
      </c>
      <c r="G18130" s="2">
        <v>294</v>
      </c>
      <c r="H18130" s="7">
        <v>15.61</v>
      </c>
      <c r="I18130" s="5">
        <v>12.5</v>
      </c>
    </row>
    <row r="18131" spans="1:9" x14ac:dyDescent="0.2">
      <c r="A18131" s="3">
        <v>46215.710937187498</v>
      </c>
      <c r="B18131" s="4">
        <f t="shared" si="566"/>
        <v>46215</v>
      </c>
      <c r="C18131" s="5">
        <f t="shared" si="567"/>
        <v>17</v>
      </c>
      <c r="D18131" s="2" t="s">
        <v>26</v>
      </c>
      <c r="E18131" s="2" t="s">
        <v>27</v>
      </c>
      <c r="F18131" s="6">
        <v>0.54300000000000004</v>
      </c>
      <c r="G18131" s="2">
        <v>93</v>
      </c>
      <c r="H18131" s="7">
        <v>4.95</v>
      </c>
      <c r="I18131" s="5">
        <v>92.1</v>
      </c>
    </row>
    <row r="18132" spans="1:9" x14ac:dyDescent="0.2">
      <c r="A18132" s="3">
        <v>46215.711106388888</v>
      </c>
      <c r="B18132" s="4">
        <f t="shared" si="566"/>
        <v>46215</v>
      </c>
      <c r="C18132" s="5">
        <f t="shared" si="567"/>
        <v>17</v>
      </c>
      <c r="D18132" s="2" t="s">
        <v>26</v>
      </c>
      <c r="E18132" s="2" t="s">
        <v>27</v>
      </c>
      <c r="F18132" s="6">
        <v>0.627</v>
      </c>
      <c r="G18132" s="2">
        <v>233</v>
      </c>
      <c r="H18132" s="7">
        <v>13.3</v>
      </c>
      <c r="I18132" s="5">
        <v>31.7</v>
      </c>
    </row>
    <row r="18133" spans="1:9" x14ac:dyDescent="0.2">
      <c r="A18133" s="3">
        <v>46215.711270624997</v>
      </c>
      <c r="B18133" s="4">
        <f t="shared" si="566"/>
        <v>46215</v>
      </c>
      <c r="C18133" s="5">
        <f t="shared" si="567"/>
        <v>17</v>
      </c>
      <c r="D18133" s="2" t="s">
        <v>26</v>
      </c>
      <c r="E18133" s="2" t="s">
        <v>27</v>
      </c>
      <c r="F18133" s="6">
        <v>0.58899999999999997</v>
      </c>
      <c r="G18133" s="2">
        <v>57</v>
      </c>
      <c r="H18133" s="7">
        <v>2.97</v>
      </c>
      <c r="I18133" s="5">
        <v>101.8</v>
      </c>
    </row>
    <row r="18134" spans="1:9" x14ac:dyDescent="0.2">
      <c r="A18134" s="3">
        <v>46215.711367615739</v>
      </c>
      <c r="B18134" s="4">
        <f t="shared" si="566"/>
        <v>46215</v>
      </c>
      <c r="C18134" s="5">
        <f t="shared" si="567"/>
        <v>17</v>
      </c>
      <c r="D18134" s="2" t="s">
        <v>26</v>
      </c>
      <c r="E18134" s="2" t="s">
        <v>27</v>
      </c>
      <c r="F18134" s="6">
        <v>0.61599999999999999</v>
      </c>
      <c r="G18134" s="2">
        <v>221</v>
      </c>
      <c r="H18134" s="7">
        <v>11.78</v>
      </c>
      <c r="I18134" s="5">
        <v>16.399999999999999</v>
      </c>
    </row>
    <row r="18135" spans="1:9" x14ac:dyDescent="0.2">
      <c r="A18135" s="3">
        <v>46215.711407361108</v>
      </c>
      <c r="B18135" s="4">
        <f t="shared" si="566"/>
        <v>46215</v>
      </c>
      <c r="C18135" s="5">
        <f t="shared" si="567"/>
        <v>17</v>
      </c>
      <c r="D18135" s="2" t="s">
        <v>26</v>
      </c>
      <c r="E18135" s="2" t="s">
        <v>27</v>
      </c>
      <c r="F18135" s="6">
        <v>0.622</v>
      </c>
      <c r="G18135" s="2">
        <v>262</v>
      </c>
      <c r="H18135" s="7">
        <v>13.99</v>
      </c>
      <c r="I18135" s="5">
        <v>13.8</v>
      </c>
    </row>
    <row r="18136" spans="1:9" x14ac:dyDescent="0.2">
      <c r="A18136" s="3">
        <v>46215.711423020832</v>
      </c>
      <c r="B18136" s="4">
        <f t="shared" si="566"/>
        <v>46215</v>
      </c>
      <c r="C18136" s="5">
        <f t="shared" si="567"/>
        <v>17</v>
      </c>
      <c r="D18136" s="2" t="s">
        <v>26</v>
      </c>
      <c r="E18136" s="2" t="s">
        <v>28</v>
      </c>
      <c r="F18136" s="6">
        <v>0.74</v>
      </c>
      <c r="G18136" s="2">
        <v>129</v>
      </c>
      <c r="H18136" s="7">
        <v>6.83</v>
      </c>
      <c r="I18136" s="5">
        <v>59.1</v>
      </c>
    </row>
    <row r="18137" spans="1:9" x14ac:dyDescent="0.2">
      <c r="A18137" s="3">
        <v>46215.711431851851</v>
      </c>
      <c r="B18137" s="4">
        <f t="shared" si="566"/>
        <v>46215</v>
      </c>
      <c r="C18137" s="5">
        <f t="shared" si="567"/>
        <v>17</v>
      </c>
      <c r="D18137" s="2" t="s">
        <v>26</v>
      </c>
      <c r="E18137" s="2" t="s">
        <v>27</v>
      </c>
      <c r="F18137" s="6">
        <v>0.61</v>
      </c>
      <c r="G18137" s="2">
        <v>252</v>
      </c>
      <c r="H18137" s="7">
        <v>13.47</v>
      </c>
      <c r="I18137" s="5">
        <v>29.1</v>
      </c>
    </row>
    <row r="18138" spans="1:9" x14ac:dyDescent="0.2">
      <c r="A18138" s="3">
        <v>46215.711450185183</v>
      </c>
      <c r="B18138" s="4">
        <f t="shared" si="566"/>
        <v>46215</v>
      </c>
      <c r="C18138" s="5">
        <f t="shared" si="567"/>
        <v>17</v>
      </c>
      <c r="D18138" s="2" t="s">
        <v>26</v>
      </c>
      <c r="E18138" s="2" t="s">
        <v>28</v>
      </c>
      <c r="F18138" s="6">
        <v>0.69599999999999995</v>
      </c>
      <c r="G18138" s="2">
        <v>187</v>
      </c>
      <c r="H18138" s="7">
        <v>9.9700000000000006</v>
      </c>
      <c r="I18138" s="5">
        <v>51.3</v>
      </c>
    </row>
    <row r="18139" spans="1:9" x14ac:dyDescent="0.2">
      <c r="A18139" s="3">
        <v>46215.711461203697</v>
      </c>
      <c r="B18139" s="4">
        <f t="shared" si="566"/>
        <v>46215</v>
      </c>
      <c r="C18139" s="5">
        <f t="shared" si="567"/>
        <v>17</v>
      </c>
      <c r="D18139" s="2" t="s">
        <v>26</v>
      </c>
      <c r="E18139" s="2" t="s">
        <v>28</v>
      </c>
      <c r="F18139" s="6">
        <v>0.57699999999999996</v>
      </c>
      <c r="G18139" s="2">
        <v>517</v>
      </c>
      <c r="H18139" s="7">
        <v>27.59</v>
      </c>
      <c r="I18139" s="5">
        <v>15.3</v>
      </c>
    </row>
    <row r="18140" spans="1:9" x14ac:dyDescent="0.2">
      <c r="A18140" s="3">
        <v>46215.711479548612</v>
      </c>
      <c r="B18140" s="4">
        <f t="shared" si="566"/>
        <v>46215</v>
      </c>
      <c r="C18140" s="5">
        <f t="shared" si="567"/>
        <v>17</v>
      </c>
      <c r="D18140" s="2" t="s">
        <v>26</v>
      </c>
      <c r="E18140" s="2" t="s">
        <v>27</v>
      </c>
      <c r="F18140" s="6">
        <v>0.73</v>
      </c>
      <c r="G18140" s="2">
        <v>56</v>
      </c>
      <c r="H18140" s="7">
        <v>3.27</v>
      </c>
      <c r="I18140" s="5">
        <v>119.8</v>
      </c>
    </row>
    <row r="18141" spans="1:9" x14ac:dyDescent="0.2">
      <c r="A18141" s="3">
        <v>46215.711482592589</v>
      </c>
      <c r="B18141" s="4">
        <f t="shared" si="566"/>
        <v>46215</v>
      </c>
      <c r="C18141" s="5">
        <f t="shared" si="567"/>
        <v>17</v>
      </c>
      <c r="D18141" s="2" t="s">
        <v>26</v>
      </c>
      <c r="E18141" s="2" t="s">
        <v>27</v>
      </c>
      <c r="F18141" s="6">
        <v>0.60699999999999998</v>
      </c>
      <c r="G18141" s="2">
        <v>131</v>
      </c>
      <c r="H18141" s="7">
        <v>12.31</v>
      </c>
      <c r="I18141" s="5">
        <v>15.6</v>
      </c>
    </row>
    <row r="18142" spans="1:9" x14ac:dyDescent="0.2">
      <c r="A18142" s="3">
        <v>46215.711482974541</v>
      </c>
      <c r="B18142" s="4">
        <f t="shared" si="566"/>
        <v>46215</v>
      </c>
      <c r="C18142" s="5">
        <f t="shared" si="567"/>
        <v>17</v>
      </c>
      <c r="D18142" s="2" t="s">
        <v>26</v>
      </c>
      <c r="E18142" s="2" t="s">
        <v>28</v>
      </c>
      <c r="F18142" s="6">
        <v>0.76700000000000002</v>
      </c>
      <c r="G18142" s="2">
        <v>108</v>
      </c>
      <c r="H18142" s="7">
        <v>5.71</v>
      </c>
      <c r="I18142" s="5">
        <v>69.8</v>
      </c>
    </row>
    <row r="18143" spans="1:9" x14ac:dyDescent="0.2">
      <c r="A18143" s="3">
        <v>46215.711486030094</v>
      </c>
      <c r="B18143" s="4">
        <f t="shared" si="566"/>
        <v>46215</v>
      </c>
      <c r="C18143" s="5">
        <f t="shared" si="567"/>
        <v>17</v>
      </c>
      <c r="D18143" s="2" t="s">
        <v>26</v>
      </c>
      <c r="E18143" s="2" t="s">
        <v>28</v>
      </c>
      <c r="F18143" s="6">
        <v>0.70699999999999996</v>
      </c>
      <c r="G18143" s="2">
        <v>122</v>
      </c>
      <c r="H18143" s="7">
        <v>6.5</v>
      </c>
      <c r="I18143" s="5">
        <v>69.900000000000006</v>
      </c>
    </row>
    <row r="18144" spans="1:9" x14ac:dyDescent="0.2">
      <c r="A18144" s="3">
        <v>46215.711511226851</v>
      </c>
      <c r="B18144" s="4">
        <f t="shared" si="566"/>
        <v>46215</v>
      </c>
      <c r="C18144" s="5">
        <f t="shared" si="567"/>
        <v>17</v>
      </c>
      <c r="D18144" s="2" t="s">
        <v>26</v>
      </c>
      <c r="E18144" s="2" t="s">
        <v>27</v>
      </c>
      <c r="F18144" s="6">
        <v>0.59199999999999997</v>
      </c>
      <c r="G18144" s="2">
        <v>49</v>
      </c>
      <c r="H18144" s="7">
        <v>3.07</v>
      </c>
      <c r="I18144" s="5">
        <v>122.7</v>
      </c>
    </row>
    <row r="18145" spans="1:9" x14ac:dyDescent="0.2">
      <c r="A18145" s="3">
        <v>46215.711511631947</v>
      </c>
      <c r="B18145" s="4">
        <f t="shared" si="566"/>
        <v>46215</v>
      </c>
      <c r="C18145" s="5">
        <f t="shared" si="567"/>
        <v>17</v>
      </c>
      <c r="D18145" s="2" t="s">
        <v>26</v>
      </c>
      <c r="E18145" s="2" t="s">
        <v>28</v>
      </c>
      <c r="F18145" s="6">
        <v>0.73399999999999999</v>
      </c>
      <c r="G18145" s="2">
        <v>101</v>
      </c>
      <c r="H18145" s="7">
        <v>5.38</v>
      </c>
      <c r="I18145" s="5">
        <v>72.599999999999994</v>
      </c>
    </row>
    <row r="18146" spans="1:9" x14ac:dyDescent="0.2">
      <c r="A18146" s="3">
        <v>46215.711539143522</v>
      </c>
      <c r="B18146" s="4">
        <f t="shared" si="566"/>
        <v>46215</v>
      </c>
      <c r="C18146" s="5">
        <f t="shared" si="567"/>
        <v>17</v>
      </c>
      <c r="D18146" s="2" t="s">
        <v>26</v>
      </c>
      <c r="E18146" s="2" t="s">
        <v>28</v>
      </c>
      <c r="F18146" s="6">
        <v>0.68</v>
      </c>
      <c r="G18146" s="2">
        <v>135</v>
      </c>
      <c r="H18146" s="7">
        <v>7.19</v>
      </c>
      <c r="I18146" s="5">
        <v>68.900000000000006</v>
      </c>
    </row>
    <row r="18147" spans="1:9" x14ac:dyDescent="0.2">
      <c r="A18147" s="3">
        <v>46215.711541793979</v>
      </c>
      <c r="B18147" s="4">
        <f t="shared" si="566"/>
        <v>46215</v>
      </c>
      <c r="C18147" s="5">
        <f t="shared" si="567"/>
        <v>17</v>
      </c>
      <c r="D18147" s="2" t="s">
        <v>26</v>
      </c>
      <c r="E18147" s="2" t="s">
        <v>28</v>
      </c>
      <c r="F18147" s="6">
        <v>0.72399999999999998</v>
      </c>
      <c r="G18147" s="2">
        <v>130</v>
      </c>
      <c r="H18147" s="7">
        <v>6.96</v>
      </c>
      <c r="I18147" s="5">
        <v>59.5</v>
      </c>
    </row>
    <row r="18148" spans="1:9" x14ac:dyDescent="0.2">
      <c r="A18148" s="3">
        <v>46215.711562812503</v>
      </c>
      <c r="B18148" s="4">
        <f t="shared" si="566"/>
        <v>46215</v>
      </c>
      <c r="C18148" s="5">
        <f t="shared" si="567"/>
        <v>17</v>
      </c>
      <c r="D18148" s="2" t="s">
        <v>26</v>
      </c>
      <c r="E18148" s="2" t="s">
        <v>28</v>
      </c>
      <c r="F18148" s="6">
        <v>0.68300000000000005</v>
      </c>
      <c r="G18148" s="2">
        <v>155</v>
      </c>
      <c r="H18148" s="7">
        <v>8.64</v>
      </c>
      <c r="I18148" s="5">
        <v>51.4</v>
      </c>
    </row>
    <row r="18149" spans="1:9" x14ac:dyDescent="0.2">
      <c r="A18149" s="3">
        <v>46215.711564710648</v>
      </c>
      <c r="B18149" s="4">
        <f t="shared" si="566"/>
        <v>46215</v>
      </c>
      <c r="C18149" s="5">
        <f t="shared" si="567"/>
        <v>17</v>
      </c>
      <c r="D18149" s="2" t="s">
        <v>26</v>
      </c>
      <c r="E18149" s="2" t="s">
        <v>27</v>
      </c>
      <c r="F18149" s="6">
        <v>0.64</v>
      </c>
      <c r="G18149" s="2">
        <v>18</v>
      </c>
      <c r="H18149" s="7">
        <v>1.02</v>
      </c>
      <c r="I18149" s="5">
        <v>202.5</v>
      </c>
    </row>
    <row r="18150" spans="1:9" x14ac:dyDescent="0.2">
      <c r="A18150" s="3">
        <v>46215.711594155087</v>
      </c>
      <c r="B18150" s="4">
        <f t="shared" si="566"/>
        <v>46215</v>
      </c>
      <c r="C18150" s="5">
        <f t="shared" si="567"/>
        <v>17</v>
      </c>
      <c r="D18150" s="2" t="s">
        <v>26</v>
      </c>
      <c r="E18150" s="2" t="s">
        <v>28</v>
      </c>
      <c r="F18150" s="6">
        <v>0.75700000000000001</v>
      </c>
      <c r="G18150" s="2">
        <v>159</v>
      </c>
      <c r="H18150" s="7">
        <v>8.5500000000000007</v>
      </c>
      <c r="I18150" s="5">
        <v>51.6</v>
      </c>
    </row>
    <row r="18151" spans="1:9" x14ac:dyDescent="0.2">
      <c r="A18151" s="3">
        <v>46215.711754965283</v>
      </c>
      <c r="B18151" s="4">
        <f t="shared" si="566"/>
        <v>46215</v>
      </c>
      <c r="C18151" s="5">
        <f t="shared" si="567"/>
        <v>17</v>
      </c>
      <c r="D18151" s="2" t="s">
        <v>26</v>
      </c>
      <c r="E18151" s="2" t="s">
        <v>27</v>
      </c>
      <c r="F18151" s="6">
        <v>0.78800000000000003</v>
      </c>
      <c r="G18151" s="2">
        <v>38</v>
      </c>
      <c r="H18151" s="7">
        <v>1.95</v>
      </c>
      <c r="I18151" s="5">
        <v>236.1</v>
      </c>
    </row>
    <row r="18152" spans="1:9" x14ac:dyDescent="0.2">
      <c r="A18152" s="3">
        <v>46215.711756469907</v>
      </c>
      <c r="B18152" s="4">
        <f t="shared" si="566"/>
        <v>46215</v>
      </c>
      <c r="C18152" s="5">
        <f t="shared" si="567"/>
        <v>17</v>
      </c>
      <c r="D18152" s="2" t="s">
        <v>26</v>
      </c>
      <c r="E18152" s="2" t="s">
        <v>27</v>
      </c>
      <c r="F18152" s="6">
        <v>0.77600000000000002</v>
      </c>
      <c r="G18152" s="2">
        <v>414</v>
      </c>
      <c r="H18152" s="7">
        <v>22.44</v>
      </c>
      <c r="I18152" s="5">
        <v>8.6</v>
      </c>
    </row>
    <row r="18153" spans="1:9" x14ac:dyDescent="0.2">
      <c r="A18153" s="3">
        <v>46215.711830196757</v>
      </c>
      <c r="B18153" s="4">
        <f t="shared" si="566"/>
        <v>46215</v>
      </c>
      <c r="C18153" s="5">
        <f t="shared" si="567"/>
        <v>17</v>
      </c>
      <c r="D18153" s="2" t="s">
        <v>26</v>
      </c>
      <c r="E18153" s="2" t="s">
        <v>27</v>
      </c>
      <c r="F18153" s="6">
        <v>0.71199999999999997</v>
      </c>
      <c r="G18153" s="2">
        <v>42</v>
      </c>
      <c r="H18153" s="7">
        <v>2.35</v>
      </c>
      <c r="I18153" s="5">
        <v>175.5</v>
      </c>
    </row>
    <row r="18154" spans="1:9" x14ac:dyDescent="0.2">
      <c r="A18154" s="3">
        <v>46215.711894768523</v>
      </c>
      <c r="B18154" s="4">
        <f t="shared" si="566"/>
        <v>46215</v>
      </c>
      <c r="C18154" s="5">
        <f t="shared" si="567"/>
        <v>17</v>
      </c>
      <c r="D18154" s="2" t="s">
        <v>26</v>
      </c>
      <c r="E18154" s="2" t="s">
        <v>27</v>
      </c>
      <c r="F18154" s="6">
        <v>0.64700000000000002</v>
      </c>
      <c r="G18154" s="2">
        <v>39</v>
      </c>
      <c r="H18154" s="7">
        <v>2.08</v>
      </c>
      <c r="I18154" s="5">
        <v>222.5</v>
      </c>
    </row>
    <row r="18155" spans="1:9" x14ac:dyDescent="0.2">
      <c r="A18155" s="3">
        <v>46215.712167800928</v>
      </c>
      <c r="B18155" s="4">
        <f t="shared" si="566"/>
        <v>46215</v>
      </c>
      <c r="C18155" s="5">
        <f t="shared" si="567"/>
        <v>17</v>
      </c>
      <c r="D18155" s="2" t="s">
        <v>26</v>
      </c>
      <c r="E18155" s="2" t="s">
        <v>28</v>
      </c>
      <c r="F18155" s="6">
        <v>0.72199999999999998</v>
      </c>
      <c r="G18155" s="2">
        <v>132</v>
      </c>
      <c r="H18155" s="7">
        <v>6.99</v>
      </c>
      <c r="I18155" s="5">
        <v>66.7</v>
      </c>
    </row>
    <row r="18156" spans="1:9" x14ac:dyDescent="0.2">
      <c r="A18156" s="3">
        <v>46215.712186168981</v>
      </c>
      <c r="B18156" s="4">
        <f t="shared" si="566"/>
        <v>46215</v>
      </c>
      <c r="C18156" s="5">
        <f t="shared" si="567"/>
        <v>17</v>
      </c>
      <c r="D18156" s="2" t="s">
        <v>26</v>
      </c>
      <c r="E18156" s="2" t="s">
        <v>28</v>
      </c>
      <c r="F18156" s="6">
        <v>0.64400000000000002</v>
      </c>
      <c r="G18156" s="2">
        <v>168</v>
      </c>
      <c r="H18156" s="7">
        <v>8.91</v>
      </c>
      <c r="I18156" s="5">
        <v>57.7</v>
      </c>
    </row>
    <row r="18157" spans="1:9" x14ac:dyDescent="0.2">
      <c r="A18157" s="3">
        <v>46215.71220371528</v>
      </c>
      <c r="B18157" s="4">
        <f t="shared" si="566"/>
        <v>46215</v>
      </c>
      <c r="C18157" s="5">
        <f t="shared" si="567"/>
        <v>17</v>
      </c>
      <c r="D18157" s="2" t="s">
        <v>26</v>
      </c>
      <c r="E18157" s="2" t="s">
        <v>28</v>
      </c>
      <c r="F18157" s="6">
        <v>0.72499999999999998</v>
      </c>
      <c r="G18157" s="2">
        <v>81</v>
      </c>
      <c r="H18157" s="7">
        <v>4.3899999999999997</v>
      </c>
      <c r="I18157" s="5">
        <v>97.9</v>
      </c>
    </row>
    <row r="18158" spans="1:9" x14ac:dyDescent="0.2">
      <c r="A18158" s="3">
        <v>46215.712216701388</v>
      </c>
      <c r="B18158" s="4">
        <f t="shared" si="566"/>
        <v>46215</v>
      </c>
      <c r="C18158" s="5">
        <f t="shared" si="567"/>
        <v>17</v>
      </c>
      <c r="D18158" s="2" t="s">
        <v>26</v>
      </c>
      <c r="E18158" s="2" t="s">
        <v>28</v>
      </c>
      <c r="F18158" s="6">
        <v>0.80300000000000005</v>
      </c>
      <c r="G18158" s="2">
        <v>85</v>
      </c>
      <c r="H18158" s="7">
        <v>4.49</v>
      </c>
      <c r="I18158" s="5">
        <v>93.6</v>
      </c>
    </row>
    <row r="18159" spans="1:9" x14ac:dyDescent="0.2">
      <c r="A18159" s="3">
        <v>46215.712216701388</v>
      </c>
      <c r="B18159" s="4">
        <f t="shared" si="566"/>
        <v>46215</v>
      </c>
      <c r="C18159" s="5">
        <f t="shared" si="567"/>
        <v>17</v>
      </c>
      <c r="D18159" s="2" t="s">
        <v>26</v>
      </c>
      <c r="E18159" s="2" t="s">
        <v>27</v>
      </c>
      <c r="F18159" s="6">
        <v>0.626</v>
      </c>
      <c r="G18159" s="2">
        <v>22</v>
      </c>
      <c r="H18159" s="7">
        <v>1.1200000000000001</v>
      </c>
      <c r="I18159" s="5">
        <v>284</v>
      </c>
    </row>
    <row r="18160" spans="1:9" x14ac:dyDescent="0.2">
      <c r="A18160" s="3">
        <v>46215.712241932873</v>
      </c>
      <c r="B18160" s="4">
        <f t="shared" si="566"/>
        <v>46215</v>
      </c>
      <c r="C18160" s="5">
        <f t="shared" si="567"/>
        <v>17</v>
      </c>
      <c r="D18160" s="2" t="s">
        <v>26</v>
      </c>
      <c r="E18160" s="2" t="s">
        <v>28</v>
      </c>
      <c r="F18160" s="6">
        <v>0.67400000000000004</v>
      </c>
      <c r="G18160" s="2">
        <v>170</v>
      </c>
      <c r="H18160" s="7">
        <v>9.08</v>
      </c>
      <c r="I18160" s="5">
        <v>55.7</v>
      </c>
    </row>
    <row r="18161" spans="1:9" x14ac:dyDescent="0.2">
      <c r="A18161" s="3">
        <v>46215.712323263891</v>
      </c>
      <c r="B18161" s="4">
        <f t="shared" si="566"/>
        <v>46215</v>
      </c>
      <c r="C18161" s="5">
        <f t="shared" si="567"/>
        <v>17</v>
      </c>
      <c r="D18161" s="2" t="s">
        <v>26</v>
      </c>
      <c r="E18161" s="2" t="s">
        <v>27</v>
      </c>
      <c r="F18161" s="6">
        <v>0.71199999999999997</v>
      </c>
      <c r="G18161" s="2">
        <v>28</v>
      </c>
      <c r="H18161" s="7">
        <v>1.48</v>
      </c>
      <c r="I18161" s="5">
        <v>310.2</v>
      </c>
    </row>
    <row r="18162" spans="1:9" x14ac:dyDescent="0.2">
      <c r="A18162" s="3">
        <v>46215.712455023153</v>
      </c>
      <c r="B18162" s="4">
        <f t="shared" si="566"/>
        <v>46215</v>
      </c>
      <c r="C18162" s="5">
        <f t="shared" si="567"/>
        <v>17</v>
      </c>
      <c r="D18162" s="2" t="s">
        <v>26</v>
      </c>
      <c r="E18162" s="2" t="s">
        <v>27</v>
      </c>
      <c r="F18162" s="6">
        <v>0.70199999999999996</v>
      </c>
      <c r="G18162" s="2">
        <v>47</v>
      </c>
      <c r="H18162" s="7">
        <v>2.41</v>
      </c>
      <c r="I18162" s="5">
        <v>147.9</v>
      </c>
    </row>
    <row r="18163" spans="1:9" x14ac:dyDescent="0.2">
      <c r="A18163" s="3">
        <v>46215.712551655102</v>
      </c>
      <c r="B18163" s="4">
        <f t="shared" si="566"/>
        <v>46215</v>
      </c>
      <c r="C18163" s="5">
        <f t="shared" si="567"/>
        <v>17</v>
      </c>
      <c r="D18163" s="2" t="s">
        <v>26</v>
      </c>
      <c r="E18163" s="2" t="s">
        <v>28</v>
      </c>
      <c r="F18163" s="6">
        <v>0.78200000000000003</v>
      </c>
      <c r="G18163" s="2">
        <v>61</v>
      </c>
      <c r="H18163" s="7">
        <v>3.2</v>
      </c>
      <c r="I18163" s="5">
        <v>94.5</v>
      </c>
    </row>
    <row r="18164" spans="1:9" x14ac:dyDescent="0.2">
      <c r="A18164" s="3">
        <v>46215.712557789353</v>
      </c>
      <c r="B18164" s="4">
        <f t="shared" si="566"/>
        <v>46215</v>
      </c>
      <c r="C18164" s="5">
        <f t="shared" si="567"/>
        <v>17</v>
      </c>
      <c r="D18164" s="2" t="s">
        <v>26</v>
      </c>
      <c r="E18164" s="2" t="s">
        <v>28</v>
      </c>
      <c r="F18164" s="6">
        <v>0.65500000000000003</v>
      </c>
      <c r="G18164" s="2">
        <v>61</v>
      </c>
      <c r="H18164" s="7">
        <v>4</v>
      </c>
      <c r="I18164" s="5">
        <v>135.6</v>
      </c>
    </row>
    <row r="18165" spans="1:9" x14ac:dyDescent="0.2">
      <c r="A18165" s="3">
        <v>46215.712576481477</v>
      </c>
      <c r="B18165" s="4">
        <f t="shared" si="566"/>
        <v>46215</v>
      </c>
      <c r="C18165" s="5">
        <f t="shared" si="567"/>
        <v>17</v>
      </c>
      <c r="D18165" s="2" t="s">
        <v>26</v>
      </c>
      <c r="E18165" s="2" t="s">
        <v>27</v>
      </c>
      <c r="F18165" s="6">
        <v>0.67700000000000005</v>
      </c>
      <c r="G18165" s="2">
        <v>27</v>
      </c>
      <c r="H18165" s="7">
        <v>1.39</v>
      </c>
      <c r="I18165" s="5">
        <v>153.80000000000001</v>
      </c>
    </row>
    <row r="18166" spans="1:9" x14ac:dyDescent="0.2">
      <c r="A18166" s="3">
        <v>46215.712660949073</v>
      </c>
      <c r="B18166" s="4">
        <f t="shared" si="566"/>
        <v>46215</v>
      </c>
      <c r="C18166" s="5">
        <f t="shared" si="567"/>
        <v>17</v>
      </c>
      <c r="D18166" s="2" t="s">
        <v>26</v>
      </c>
      <c r="E18166" s="2" t="s">
        <v>27</v>
      </c>
      <c r="F18166" s="6">
        <v>0.73099999999999998</v>
      </c>
      <c r="G18166" s="2">
        <v>1897</v>
      </c>
      <c r="H18166" s="7">
        <v>101.38</v>
      </c>
      <c r="I18166" s="5">
        <v>2.7</v>
      </c>
    </row>
    <row r="18167" spans="1:9" x14ac:dyDescent="0.2">
      <c r="A18167" s="3">
        <v>46215.712679236109</v>
      </c>
      <c r="B18167" s="4">
        <f t="shared" si="566"/>
        <v>46215</v>
      </c>
      <c r="C18167" s="5">
        <f t="shared" si="567"/>
        <v>17</v>
      </c>
      <c r="D18167" s="2" t="s">
        <v>26</v>
      </c>
      <c r="E18167" s="2" t="s">
        <v>27</v>
      </c>
      <c r="F18167" s="6">
        <v>0.70299999999999996</v>
      </c>
      <c r="G18167" s="2">
        <v>61</v>
      </c>
      <c r="H18167" s="7">
        <v>3.23</v>
      </c>
      <c r="I18167" s="5">
        <v>84.4</v>
      </c>
    </row>
    <row r="18168" spans="1:9" x14ac:dyDescent="0.2">
      <c r="A18168" s="3">
        <v>46215.712702881952</v>
      </c>
      <c r="B18168" s="4">
        <f t="shared" si="566"/>
        <v>46215</v>
      </c>
      <c r="C18168" s="5">
        <f t="shared" si="567"/>
        <v>17</v>
      </c>
      <c r="D18168" s="2" t="s">
        <v>26</v>
      </c>
      <c r="E18168" s="2" t="s">
        <v>27</v>
      </c>
      <c r="F18168" s="6">
        <v>0.64700000000000002</v>
      </c>
      <c r="G18168" s="2">
        <v>22</v>
      </c>
      <c r="H18168" s="7">
        <v>1.1200000000000001</v>
      </c>
      <c r="I18168" s="5">
        <v>203</v>
      </c>
    </row>
    <row r="18169" spans="1:9" x14ac:dyDescent="0.2">
      <c r="A18169" s="3">
        <v>46215.712751770843</v>
      </c>
      <c r="B18169" s="4">
        <f t="shared" si="566"/>
        <v>46215</v>
      </c>
      <c r="C18169" s="5">
        <f t="shared" si="567"/>
        <v>17</v>
      </c>
      <c r="D18169" s="2" t="s">
        <v>26</v>
      </c>
      <c r="E18169" s="2" t="s">
        <v>28</v>
      </c>
      <c r="F18169" s="6">
        <v>0.67300000000000004</v>
      </c>
      <c r="G18169" s="2">
        <v>359</v>
      </c>
      <c r="H18169" s="7">
        <v>19.239999999999998</v>
      </c>
      <c r="I18169" s="5">
        <v>26.2</v>
      </c>
    </row>
    <row r="18170" spans="1:9" x14ac:dyDescent="0.2">
      <c r="A18170" s="3">
        <v>46215.712873645833</v>
      </c>
      <c r="B18170" s="4">
        <f t="shared" si="566"/>
        <v>46215</v>
      </c>
      <c r="C18170" s="5">
        <f t="shared" si="567"/>
        <v>17</v>
      </c>
      <c r="D18170" s="2" t="s">
        <v>26</v>
      </c>
      <c r="E18170" s="2" t="s">
        <v>27</v>
      </c>
      <c r="F18170" s="6">
        <v>0.77100000000000002</v>
      </c>
      <c r="G18170" s="2">
        <v>18</v>
      </c>
      <c r="H18170" s="7">
        <v>0.89</v>
      </c>
      <c r="I18170" s="5">
        <v>220.3</v>
      </c>
    </row>
    <row r="18171" spans="1:9" x14ac:dyDescent="0.2">
      <c r="A18171" s="3">
        <v>46215.712943888888</v>
      </c>
      <c r="B18171" s="4">
        <f t="shared" si="566"/>
        <v>46215</v>
      </c>
      <c r="C18171" s="5">
        <f t="shared" si="567"/>
        <v>17</v>
      </c>
      <c r="D18171" s="2" t="s">
        <v>26</v>
      </c>
      <c r="E18171" s="2" t="s">
        <v>28</v>
      </c>
      <c r="F18171" s="6">
        <v>0.53800000000000003</v>
      </c>
      <c r="G18171" s="2">
        <v>569</v>
      </c>
      <c r="H18171" s="7">
        <v>30.65</v>
      </c>
      <c r="I18171" s="5">
        <v>16.7</v>
      </c>
    </row>
    <row r="18172" spans="1:9" x14ac:dyDescent="0.2">
      <c r="A18172" s="3">
        <v>46215.712977118063</v>
      </c>
      <c r="B18172" s="4">
        <f t="shared" si="566"/>
        <v>46215</v>
      </c>
      <c r="C18172" s="5">
        <f t="shared" si="567"/>
        <v>17</v>
      </c>
      <c r="D18172" s="2" t="s">
        <v>26</v>
      </c>
      <c r="E18172" s="2" t="s">
        <v>28</v>
      </c>
      <c r="F18172" s="6">
        <v>0.73599999999999999</v>
      </c>
      <c r="G18172" s="2">
        <v>105</v>
      </c>
      <c r="H18172" s="7">
        <v>5.58</v>
      </c>
      <c r="I18172" s="5">
        <v>81.8</v>
      </c>
    </row>
    <row r="18173" spans="1:9" x14ac:dyDescent="0.2">
      <c r="A18173" s="3">
        <v>46215.713189861111</v>
      </c>
      <c r="B18173" s="4">
        <f t="shared" si="566"/>
        <v>46215</v>
      </c>
      <c r="C18173" s="5">
        <f t="shared" si="567"/>
        <v>17</v>
      </c>
      <c r="D18173" s="2" t="s">
        <v>26</v>
      </c>
      <c r="E18173" s="2" t="s">
        <v>27</v>
      </c>
      <c r="F18173" s="6">
        <v>0.73799999999999999</v>
      </c>
      <c r="G18173" s="2">
        <v>40</v>
      </c>
      <c r="H18173" s="7">
        <v>2.31</v>
      </c>
      <c r="I18173" s="5">
        <v>177.5</v>
      </c>
    </row>
    <row r="18174" spans="1:9" x14ac:dyDescent="0.2">
      <c r="A18174" s="3">
        <v>46215.713231493057</v>
      </c>
      <c r="B18174" s="4">
        <f t="shared" si="566"/>
        <v>46215</v>
      </c>
      <c r="C18174" s="5">
        <f t="shared" si="567"/>
        <v>17</v>
      </c>
      <c r="D18174" s="2" t="s">
        <v>26</v>
      </c>
      <c r="E18174" s="2" t="s">
        <v>27</v>
      </c>
      <c r="F18174" s="6">
        <v>0.70199999999999996</v>
      </c>
      <c r="G18174" s="2">
        <v>52</v>
      </c>
      <c r="H18174" s="7">
        <v>2.74</v>
      </c>
      <c r="I18174" s="5">
        <v>137.19999999999999</v>
      </c>
    </row>
    <row r="18175" spans="1:9" x14ac:dyDescent="0.2">
      <c r="A18175" s="3">
        <v>46215.713385451389</v>
      </c>
      <c r="B18175" s="4">
        <f t="shared" si="566"/>
        <v>46215</v>
      </c>
      <c r="C18175" s="5">
        <f t="shared" si="567"/>
        <v>17</v>
      </c>
      <c r="D18175" s="2" t="s">
        <v>26</v>
      </c>
      <c r="E18175" s="2" t="s">
        <v>28</v>
      </c>
      <c r="F18175" s="6">
        <v>0.78200000000000003</v>
      </c>
      <c r="G18175" s="2">
        <v>154</v>
      </c>
      <c r="H18175" s="7">
        <v>8.25</v>
      </c>
      <c r="I18175" s="5">
        <v>58</v>
      </c>
    </row>
    <row r="18176" spans="1:9" x14ac:dyDescent="0.2">
      <c r="A18176" s="3">
        <v>46215.713509560177</v>
      </c>
      <c r="B18176" s="4">
        <f t="shared" si="566"/>
        <v>46215</v>
      </c>
      <c r="C18176" s="5">
        <f t="shared" si="567"/>
        <v>17</v>
      </c>
      <c r="D18176" s="2" t="s">
        <v>26</v>
      </c>
      <c r="E18176" s="2" t="s">
        <v>27</v>
      </c>
      <c r="F18176" s="6">
        <v>0.51600000000000001</v>
      </c>
      <c r="G18176" s="2">
        <v>22</v>
      </c>
      <c r="H18176" s="7">
        <v>1.42</v>
      </c>
      <c r="I18176" s="5">
        <v>229</v>
      </c>
    </row>
    <row r="18177" spans="1:9" x14ac:dyDescent="0.2">
      <c r="A18177" s="3">
        <v>46215.713549652777</v>
      </c>
      <c r="B18177" s="4">
        <f t="shared" si="566"/>
        <v>46215</v>
      </c>
      <c r="C18177" s="5">
        <f t="shared" si="567"/>
        <v>17</v>
      </c>
      <c r="D18177" s="2" t="s">
        <v>26</v>
      </c>
      <c r="E18177" s="2" t="s">
        <v>28</v>
      </c>
      <c r="F18177" s="6">
        <v>0.68</v>
      </c>
      <c r="G18177" s="2">
        <v>390</v>
      </c>
      <c r="H18177" s="7">
        <v>21.09</v>
      </c>
      <c r="I18177" s="5">
        <v>23.1</v>
      </c>
    </row>
    <row r="18178" spans="1:9" x14ac:dyDescent="0.2">
      <c r="A18178" s="3">
        <v>46215.713554259259</v>
      </c>
      <c r="B18178" s="4">
        <f t="shared" ref="B18178:B18241" si="568">INT(A18178)</f>
        <v>46215</v>
      </c>
      <c r="C18178" s="5">
        <f t="shared" ref="C18178:C18241" si="569">HOUR(A18178)</f>
        <v>17</v>
      </c>
      <c r="D18178" s="2" t="s">
        <v>26</v>
      </c>
      <c r="E18178" s="2" t="s">
        <v>28</v>
      </c>
      <c r="F18178" s="6">
        <v>0.624</v>
      </c>
      <c r="G18178" s="2">
        <v>285</v>
      </c>
      <c r="H18178" s="7">
        <v>19.34</v>
      </c>
      <c r="I18178" s="5">
        <v>24.5</v>
      </c>
    </row>
    <row r="18179" spans="1:9" x14ac:dyDescent="0.2">
      <c r="A18179" s="3">
        <v>46215.713554618058</v>
      </c>
      <c r="B18179" s="4">
        <f t="shared" si="568"/>
        <v>46215</v>
      </c>
      <c r="C18179" s="5">
        <f t="shared" si="569"/>
        <v>17</v>
      </c>
      <c r="D18179" s="2" t="s">
        <v>26</v>
      </c>
      <c r="E18179" s="2" t="s">
        <v>27</v>
      </c>
      <c r="F18179" s="6">
        <v>0.621</v>
      </c>
      <c r="G18179" s="2">
        <v>25</v>
      </c>
      <c r="H18179" s="7">
        <v>1.28</v>
      </c>
      <c r="I18179" s="5">
        <v>345.7</v>
      </c>
    </row>
    <row r="18180" spans="1:9" x14ac:dyDescent="0.2">
      <c r="A18180" s="3">
        <v>46215.713573715278</v>
      </c>
      <c r="B18180" s="4">
        <f t="shared" si="568"/>
        <v>46215</v>
      </c>
      <c r="C18180" s="5">
        <f t="shared" si="569"/>
        <v>17</v>
      </c>
      <c r="D18180" s="2" t="s">
        <v>26</v>
      </c>
      <c r="E18180" s="2" t="s">
        <v>28</v>
      </c>
      <c r="F18180" s="6">
        <v>0.72</v>
      </c>
      <c r="G18180" s="2">
        <v>96</v>
      </c>
      <c r="H18180" s="7">
        <v>5.24</v>
      </c>
      <c r="I18180" s="5">
        <v>83</v>
      </c>
    </row>
    <row r="18181" spans="1:9" x14ac:dyDescent="0.2">
      <c r="A18181" s="3">
        <v>46215.713579884257</v>
      </c>
      <c r="B18181" s="4">
        <f t="shared" si="568"/>
        <v>46215</v>
      </c>
      <c r="C18181" s="5">
        <f t="shared" si="569"/>
        <v>17</v>
      </c>
      <c r="D18181" s="2" t="s">
        <v>26</v>
      </c>
      <c r="E18181" s="2" t="s">
        <v>28</v>
      </c>
      <c r="F18181" s="6">
        <v>0.626</v>
      </c>
      <c r="G18181" s="2">
        <v>471</v>
      </c>
      <c r="H18181" s="7">
        <v>26.08</v>
      </c>
      <c r="I18181" s="5">
        <v>18</v>
      </c>
    </row>
    <row r="18182" spans="1:9" x14ac:dyDescent="0.2">
      <c r="A18182" s="3">
        <v>46215.713597800917</v>
      </c>
      <c r="B18182" s="4">
        <f t="shared" si="568"/>
        <v>46215</v>
      </c>
      <c r="C18182" s="5">
        <f t="shared" si="569"/>
        <v>17</v>
      </c>
      <c r="D18182" s="2" t="s">
        <v>26</v>
      </c>
      <c r="E18182" s="2" t="s">
        <v>28</v>
      </c>
      <c r="F18182" s="6">
        <v>0.78700000000000003</v>
      </c>
      <c r="G18182" s="2">
        <v>78</v>
      </c>
      <c r="H18182" s="7">
        <v>4.2300000000000004</v>
      </c>
      <c r="I18182" s="5">
        <v>81.900000000000006</v>
      </c>
    </row>
    <row r="18183" spans="1:9" x14ac:dyDescent="0.2">
      <c r="A18183" s="3">
        <v>46215.713601597221</v>
      </c>
      <c r="B18183" s="4">
        <f t="shared" si="568"/>
        <v>46215</v>
      </c>
      <c r="C18183" s="5">
        <f t="shared" si="569"/>
        <v>17</v>
      </c>
      <c r="D18183" s="2" t="s">
        <v>26</v>
      </c>
      <c r="E18183" s="2" t="s">
        <v>27</v>
      </c>
      <c r="F18183" s="6">
        <v>0.68400000000000005</v>
      </c>
      <c r="G18183" s="2">
        <v>22</v>
      </c>
      <c r="H18183" s="7">
        <v>1.48</v>
      </c>
      <c r="I18183" s="5">
        <v>293.60000000000002</v>
      </c>
    </row>
    <row r="18184" spans="1:9" x14ac:dyDescent="0.2">
      <c r="A18184" s="3">
        <v>46215.713754375</v>
      </c>
      <c r="B18184" s="4">
        <f t="shared" si="568"/>
        <v>46215</v>
      </c>
      <c r="C18184" s="5">
        <f t="shared" si="569"/>
        <v>17</v>
      </c>
      <c r="D18184" s="2" t="s">
        <v>26</v>
      </c>
      <c r="E18184" s="2" t="s">
        <v>28</v>
      </c>
      <c r="F18184" s="6">
        <v>0.73899999999999999</v>
      </c>
      <c r="G18184" s="2">
        <v>119</v>
      </c>
      <c r="H18184" s="7">
        <v>6.34</v>
      </c>
      <c r="I18184" s="5">
        <v>77.2</v>
      </c>
    </row>
    <row r="18185" spans="1:9" x14ac:dyDescent="0.2">
      <c r="A18185" s="3">
        <v>46215.713768900459</v>
      </c>
      <c r="B18185" s="4">
        <f t="shared" si="568"/>
        <v>46215</v>
      </c>
      <c r="C18185" s="5">
        <f t="shared" si="569"/>
        <v>17</v>
      </c>
      <c r="D18185" s="2" t="s">
        <v>26</v>
      </c>
      <c r="E18185" s="2" t="s">
        <v>28</v>
      </c>
      <c r="F18185" s="6">
        <v>0.63800000000000001</v>
      </c>
      <c r="G18185" s="2">
        <v>160</v>
      </c>
      <c r="H18185" s="7">
        <v>9.3699999999999992</v>
      </c>
      <c r="I18185" s="5">
        <v>58.5</v>
      </c>
    </row>
    <row r="18186" spans="1:9" x14ac:dyDescent="0.2">
      <c r="A18186" s="3">
        <v>46215.713788773151</v>
      </c>
      <c r="B18186" s="4">
        <f t="shared" si="568"/>
        <v>46215</v>
      </c>
      <c r="C18186" s="5">
        <f t="shared" si="569"/>
        <v>17</v>
      </c>
      <c r="D18186" s="2" t="s">
        <v>26</v>
      </c>
      <c r="E18186" s="2" t="s">
        <v>28</v>
      </c>
      <c r="F18186" s="6">
        <v>0.73499999999999999</v>
      </c>
      <c r="G18186" s="2">
        <v>150</v>
      </c>
      <c r="H18186" s="7">
        <v>8.02</v>
      </c>
      <c r="I18186" s="5">
        <v>65</v>
      </c>
    </row>
    <row r="18187" spans="1:9" x14ac:dyDescent="0.2">
      <c r="A18187" s="3">
        <v>46215.713794907409</v>
      </c>
      <c r="B18187" s="4">
        <f t="shared" si="568"/>
        <v>46215</v>
      </c>
      <c r="C18187" s="5">
        <f t="shared" si="569"/>
        <v>17</v>
      </c>
      <c r="D18187" s="2" t="s">
        <v>26</v>
      </c>
      <c r="E18187" s="2" t="s">
        <v>27</v>
      </c>
      <c r="F18187" s="6">
        <v>0.69699999999999995</v>
      </c>
      <c r="G18187" s="2">
        <v>1790</v>
      </c>
      <c r="H18187" s="7">
        <v>97.88</v>
      </c>
      <c r="I18187" s="5">
        <v>3.4</v>
      </c>
    </row>
    <row r="18188" spans="1:9" x14ac:dyDescent="0.2">
      <c r="A18188" s="3">
        <v>46215.71379642361</v>
      </c>
      <c r="B18188" s="4">
        <f t="shared" si="568"/>
        <v>46215</v>
      </c>
      <c r="C18188" s="5">
        <f t="shared" si="569"/>
        <v>17</v>
      </c>
      <c r="D18188" s="2" t="s">
        <v>26</v>
      </c>
      <c r="E18188" s="2" t="s">
        <v>28</v>
      </c>
      <c r="F18188" s="6">
        <v>0.626</v>
      </c>
      <c r="G18188" s="2">
        <v>136</v>
      </c>
      <c r="H18188" s="7">
        <v>7.92</v>
      </c>
      <c r="I18188" s="5">
        <v>64.900000000000006</v>
      </c>
    </row>
    <row r="18189" spans="1:9" x14ac:dyDescent="0.2">
      <c r="A18189" s="3">
        <v>46215.713867812497</v>
      </c>
      <c r="B18189" s="4">
        <f t="shared" si="568"/>
        <v>46215</v>
      </c>
      <c r="C18189" s="5">
        <f t="shared" si="569"/>
        <v>17</v>
      </c>
      <c r="D18189" s="2" t="s">
        <v>26</v>
      </c>
      <c r="E18189" s="2" t="s">
        <v>28</v>
      </c>
      <c r="F18189" s="6">
        <v>0.69199999999999995</v>
      </c>
      <c r="G18189" s="2">
        <v>149</v>
      </c>
      <c r="H18189" s="7">
        <v>7.92</v>
      </c>
      <c r="I18189" s="5">
        <v>60.1</v>
      </c>
    </row>
    <row r="18190" spans="1:9" x14ac:dyDescent="0.2">
      <c r="A18190" s="3">
        <v>46215.713979722219</v>
      </c>
      <c r="B18190" s="4">
        <f t="shared" si="568"/>
        <v>46215</v>
      </c>
      <c r="C18190" s="5">
        <f t="shared" si="569"/>
        <v>17</v>
      </c>
      <c r="D18190" s="2" t="s">
        <v>26</v>
      </c>
      <c r="E18190" s="2" t="s">
        <v>28</v>
      </c>
      <c r="F18190" s="6">
        <v>0.68899999999999995</v>
      </c>
      <c r="G18190" s="2">
        <v>158</v>
      </c>
      <c r="H18190" s="7">
        <v>8.3800000000000008</v>
      </c>
      <c r="I18190" s="5">
        <v>53.6</v>
      </c>
    </row>
    <row r="18191" spans="1:9" x14ac:dyDescent="0.2">
      <c r="A18191" s="3">
        <v>46215.714202418982</v>
      </c>
      <c r="B18191" s="4">
        <f t="shared" si="568"/>
        <v>46215</v>
      </c>
      <c r="C18191" s="5">
        <f t="shared" si="569"/>
        <v>17</v>
      </c>
      <c r="D18191" s="2" t="s">
        <v>26</v>
      </c>
      <c r="E18191" s="2" t="s">
        <v>28</v>
      </c>
      <c r="F18191" s="6">
        <v>0.71099999999999997</v>
      </c>
      <c r="G18191" s="2">
        <v>209</v>
      </c>
      <c r="H18191" s="7">
        <v>11.19</v>
      </c>
      <c r="I18191" s="5">
        <v>19.7</v>
      </c>
    </row>
    <row r="18192" spans="1:9" x14ac:dyDescent="0.2">
      <c r="A18192" s="3">
        <v>46215.714205462973</v>
      </c>
      <c r="B18192" s="4">
        <f t="shared" si="568"/>
        <v>46215</v>
      </c>
      <c r="C18192" s="5">
        <f t="shared" si="569"/>
        <v>17</v>
      </c>
      <c r="D18192" s="2" t="s">
        <v>26</v>
      </c>
      <c r="E18192" s="2" t="s">
        <v>28</v>
      </c>
      <c r="F18192" s="6">
        <v>0.80300000000000005</v>
      </c>
      <c r="G18192" s="2">
        <v>23</v>
      </c>
      <c r="H18192" s="7">
        <v>1.19</v>
      </c>
      <c r="I18192" s="5">
        <v>178.8</v>
      </c>
    </row>
    <row r="18193" spans="1:9" x14ac:dyDescent="0.2">
      <c r="A18193" s="3">
        <v>46215.714316620368</v>
      </c>
      <c r="B18193" s="4">
        <f t="shared" si="568"/>
        <v>46215</v>
      </c>
      <c r="C18193" s="5">
        <f t="shared" si="569"/>
        <v>17</v>
      </c>
      <c r="D18193" s="2" t="s">
        <v>26</v>
      </c>
      <c r="E18193" s="2" t="s">
        <v>28</v>
      </c>
      <c r="F18193" s="6">
        <v>0.8</v>
      </c>
      <c r="G18193" s="2">
        <v>149</v>
      </c>
      <c r="H18193" s="7">
        <v>7.72</v>
      </c>
      <c r="I18193" s="5">
        <v>25.7</v>
      </c>
    </row>
    <row r="18194" spans="1:9" x14ac:dyDescent="0.2">
      <c r="A18194" s="3">
        <v>46215.71434755787</v>
      </c>
      <c r="B18194" s="4">
        <f t="shared" si="568"/>
        <v>46215</v>
      </c>
      <c r="C18194" s="5">
        <f t="shared" si="569"/>
        <v>17</v>
      </c>
      <c r="D18194" s="2" t="s">
        <v>26</v>
      </c>
      <c r="E18194" s="2" t="s">
        <v>28</v>
      </c>
      <c r="F18194" s="6">
        <v>0.68899999999999995</v>
      </c>
      <c r="G18194" s="2">
        <v>342</v>
      </c>
      <c r="H18194" s="7">
        <v>17.989999999999998</v>
      </c>
      <c r="I18194" s="5">
        <v>10.8</v>
      </c>
    </row>
    <row r="18195" spans="1:9" x14ac:dyDescent="0.2">
      <c r="A18195" s="3">
        <v>46215.714409062501</v>
      </c>
      <c r="B18195" s="4">
        <f t="shared" si="568"/>
        <v>46215</v>
      </c>
      <c r="C18195" s="5">
        <f t="shared" si="569"/>
        <v>17</v>
      </c>
      <c r="D18195" s="2" t="s">
        <v>26</v>
      </c>
      <c r="E18195" s="2" t="s">
        <v>28</v>
      </c>
      <c r="F18195" s="6">
        <v>0.71399999999999997</v>
      </c>
      <c r="G18195" s="2">
        <v>577</v>
      </c>
      <c r="H18195" s="7">
        <v>30.92</v>
      </c>
      <c r="I18195" s="5">
        <v>15.5</v>
      </c>
    </row>
    <row r="18196" spans="1:9" x14ac:dyDescent="0.2">
      <c r="A18196" s="3">
        <v>46215.714431956018</v>
      </c>
      <c r="B18196" s="4">
        <f t="shared" si="568"/>
        <v>46215</v>
      </c>
      <c r="C18196" s="5">
        <f t="shared" si="569"/>
        <v>17</v>
      </c>
      <c r="D18196" s="2" t="s">
        <v>26</v>
      </c>
      <c r="E18196" s="2" t="s">
        <v>28</v>
      </c>
      <c r="F18196" s="6">
        <v>0.753</v>
      </c>
      <c r="G18196" s="2">
        <v>143</v>
      </c>
      <c r="H18196" s="7">
        <v>7.46</v>
      </c>
      <c r="I18196" s="5">
        <v>60.1</v>
      </c>
    </row>
    <row r="18197" spans="1:9" x14ac:dyDescent="0.2">
      <c r="A18197" s="3">
        <v>46215.714439236108</v>
      </c>
      <c r="B18197" s="4">
        <f t="shared" si="568"/>
        <v>46215</v>
      </c>
      <c r="C18197" s="5">
        <f t="shared" si="569"/>
        <v>17</v>
      </c>
      <c r="D18197" s="2" t="s">
        <v>26</v>
      </c>
      <c r="E18197" s="2" t="s">
        <v>28</v>
      </c>
      <c r="F18197" s="6">
        <v>0.78700000000000003</v>
      </c>
      <c r="G18197" s="2">
        <v>148</v>
      </c>
      <c r="H18197" s="7">
        <v>7.63</v>
      </c>
      <c r="I18197" s="5">
        <v>53.4</v>
      </c>
    </row>
    <row r="18198" spans="1:9" x14ac:dyDescent="0.2">
      <c r="A18198" s="3">
        <v>46215.71445983796</v>
      </c>
      <c r="B18198" s="4">
        <f t="shared" si="568"/>
        <v>46215</v>
      </c>
      <c r="C18198" s="5">
        <f t="shared" si="569"/>
        <v>17</v>
      </c>
      <c r="D18198" s="2" t="s">
        <v>26</v>
      </c>
      <c r="E18198" s="2" t="s">
        <v>27</v>
      </c>
      <c r="F18198" s="6">
        <v>0.65</v>
      </c>
      <c r="G18198" s="2">
        <v>17</v>
      </c>
      <c r="H18198" s="7">
        <v>0.82</v>
      </c>
      <c r="I18198" s="5">
        <v>245.9</v>
      </c>
    </row>
    <row r="18199" spans="1:9" x14ac:dyDescent="0.2">
      <c r="A18199" s="3">
        <v>46215.714480104158</v>
      </c>
      <c r="B18199" s="4">
        <f t="shared" si="568"/>
        <v>46215</v>
      </c>
      <c r="C18199" s="5">
        <f t="shared" si="569"/>
        <v>17</v>
      </c>
      <c r="D18199" s="2" t="s">
        <v>26</v>
      </c>
      <c r="E18199" s="2" t="s">
        <v>28</v>
      </c>
      <c r="F18199" s="6">
        <v>0.753</v>
      </c>
      <c r="G18199" s="2">
        <v>206</v>
      </c>
      <c r="H18199" s="7">
        <v>10.66</v>
      </c>
      <c r="I18199" s="5">
        <v>43.8</v>
      </c>
    </row>
    <row r="18200" spans="1:9" x14ac:dyDescent="0.2">
      <c r="A18200" s="3">
        <v>46215.714487337973</v>
      </c>
      <c r="B18200" s="4">
        <f t="shared" si="568"/>
        <v>46215</v>
      </c>
      <c r="C18200" s="5">
        <f t="shared" si="569"/>
        <v>17</v>
      </c>
      <c r="D18200" s="2" t="s">
        <v>26</v>
      </c>
      <c r="E18200" s="2" t="s">
        <v>27</v>
      </c>
      <c r="F18200" s="6">
        <v>0.65400000000000003</v>
      </c>
      <c r="G18200" s="2">
        <v>42</v>
      </c>
      <c r="H18200" s="7">
        <v>2.11</v>
      </c>
      <c r="I18200" s="5">
        <v>177.4</v>
      </c>
    </row>
    <row r="18201" spans="1:9" x14ac:dyDescent="0.2">
      <c r="A18201" s="3">
        <v>46215.714511006947</v>
      </c>
      <c r="B18201" s="4">
        <f t="shared" si="568"/>
        <v>46215</v>
      </c>
      <c r="C18201" s="5">
        <f t="shared" si="569"/>
        <v>17</v>
      </c>
      <c r="D18201" s="2" t="s">
        <v>26</v>
      </c>
      <c r="E18201" s="2" t="s">
        <v>28</v>
      </c>
      <c r="F18201" s="6">
        <v>0.73199999999999998</v>
      </c>
      <c r="G18201" s="2">
        <v>118</v>
      </c>
      <c r="H18201" s="7">
        <v>6.11</v>
      </c>
      <c r="I18201" s="5">
        <v>75</v>
      </c>
    </row>
    <row r="18202" spans="1:9" x14ac:dyDescent="0.2">
      <c r="A18202" s="3">
        <v>46215.714561111112</v>
      </c>
      <c r="B18202" s="4">
        <f t="shared" si="568"/>
        <v>46215</v>
      </c>
      <c r="C18202" s="5">
        <f t="shared" si="569"/>
        <v>17</v>
      </c>
      <c r="D18202" s="2" t="s">
        <v>26</v>
      </c>
      <c r="E18202" s="2" t="s">
        <v>28</v>
      </c>
      <c r="F18202" s="6">
        <v>0.72699999999999998</v>
      </c>
      <c r="G18202" s="2">
        <v>127</v>
      </c>
      <c r="H18202" s="7">
        <v>6.57</v>
      </c>
      <c r="I18202" s="5">
        <v>72.2</v>
      </c>
    </row>
    <row r="18203" spans="1:9" x14ac:dyDescent="0.2">
      <c r="A18203" s="3">
        <v>46215.714617199083</v>
      </c>
      <c r="B18203" s="4">
        <f t="shared" si="568"/>
        <v>46215</v>
      </c>
      <c r="C18203" s="5">
        <f t="shared" si="569"/>
        <v>17</v>
      </c>
      <c r="D18203" s="2" t="s">
        <v>26</v>
      </c>
      <c r="E18203" s="2" t="s">
        <v>28</v>
      </c>
      <c r="F18203" s="6">
        <v>0.629</v>
      </c>
      <c r="G18203" s="2">
        <v>176</v>
      </c>
      <c r="H18203" s="7">
        <v>9.17</v>
      </c>
      <c r="I18203" s="5">
        <v>56.4</v>
      </c>
    </row>
    <row r="18204" spans="1:9" x14ac:dyDescent="0.2">
      <c r="A18204" s="3">
        <v>46215.714998043979</v>
      </c>
      <c r="B18204" s="4">
        <f t="shared" si="568"/>
        <v>46215</v>
      </c>
      <c r="C18204" s="5">
        <f t="shared" si="569"/>
        <v>17</v>
      </c>
      <c r="D18204" s="2" t="s">
        <v>26</v>
      </c>
      <c r="E18204" s="2" t="s">
        <v>27</v>
      </c>
      <c r="F18204" s="6">
        <v>0.746</v>
      </c>
      <c r="G18204" s="2">
        <v>59</v>
      </c>
      <c r="H18204" s="7">
        <v>3.04</v>
      </c>
      <c r="I18204" s="5">
        <v>153.4</v>
      </c>
    </row>
    <row r="18205" spans="1:9" x14ac:dyDescent="0.2">
      <c r="A18205" s="3">
        <v>46215.715025891201</v>
      </c>
      <c r="B18205" s="4">
        <f t="shared" si="568"/>
        <v>46215</v>
      </c>
      <c r="C18205" s="5">
        <f t="shared" si="569"/>
        <v>17</v>
      </c>
      <c r="D18205" s="2" t="s">
        <v>26</v>
      </c>
      <c r="E18205" s="2" t="s">
        <v>27</v>
      </c>
      <c r="F18205" s="6">
        <v>0.63900000000000001</v>
      </c>
      <c r="G18205" s="2">
        <v>55</v>
      </c>
      <c r="H18205" s="7">
        <v>3.04</v>
      </c>
      <c r="I18205" s="5">
        <v>104</v>
      </c>
    </row>
    <row r="18206" spans="1:9" x14ac:dyDescent="0.2">
      <c r="A18206" s="3">
        <v>46215.715036215282</v>
      </c>
      <c r="B18206" s="4">
        <f t="shared" si="568"/>
        <v>46215</v>
      </c>
      <c r="C18206" s="5">
        <f t="shared" si="569"/>
        <v>17</v>
      </c>
      <c r="D18206" s="2" t="s">
        <v>26</v>
      </c>
      <c r="E18206" s="2" t="s">
        <v>28</v>
      </c>
      <c r="F18206" s="6">
        <v>0.73199999999999998</v>
      </c>
      <c r="G18206" s="2">
        <v>164</v>
      </c>
      <c r="H18206" s="7">
        <v>8.5500000000000007</v>
      </c>
      <c r="I18206" s="5">
        <v>53.4</v>
      </c>
    </row>
    <row r="18207" spans="1:9" x14ac:dyDescent="0.2">
      <c r="A18207" s="3">
        <v>46215.715050335653</v>
      </c>
      <c r="B18207" s="4">
        <f t="shared" si="568"/>
        <v>46215</v>
      </c>
      <c r="C18207" s="5">
        <f t="shared" si="569"/>
        <v>17</v>
      </c>
      <c r="D18207" s="2" t="s">
        <v>26</v>
      </c>
      <c r="E18207" s="2" t="s">
        <v>28</v>
      </c>
      <c r="F18207" s="6">
        <v>0.73199999999999998</v>
      </c>
      <c r="G18207" s="2">
        <v>318</v>
      </c>
      <c r="H18207" s="7">
        <v>16.510000000000002</v>
      </c>
      <c r="I18207" s="5">
        <v>11.7</v>
      </c>
    </row>
    <row r="18208" spans="1:9" x14ac:dyDescent="0.2">
      <c r="A18208" s="3">
        <v>46215.715077835652</v>
      </c>
      <c r="B18208" s="4">
        <f t="shared" si="568"/>
        <v>46215</v>
      </c>
      <c r="C18208" s="5">
        <f t="shared" si="569"/>
        <v>17</v>
      </c>
      <c r="D18208" s="2" t="s">
        <v>26</v>
      </c>
      <c r="E18208" s="2" t="s">
        <v>27</v>
      </c>
      <c r="F18208" s="6">
        <v>0.73299999999999998</v>
      </c>
      <c r="G18208" s="2">
        <v>92</v>
      </c>
      <c r="H18208" s="7">
        <v>4.78</v>
      </c>
      <c r="I18208" s="5">
        <v>96.3</v>
      </c>
    </row>
    <row r="18209" spans="1:9" x14ac:dyDescent="0.2">
      <c r="A18209" s="3">
        <v>46215.715091226863</v>
      </c>
      <c r="B18209" s="4">
        <f t="shared" si="568"/>
        <v>46215</v>
      </c>
      <c r="C18209" s="5">
        <f t="shared" si="569"/>
        <v>17</v>
      </c>
      <c r="D18209" s="2" t="s">
        <v>26</v>
      </c>
      <c r="E18209" s="2" t="s">
        <v>28</v>
      </c>
      <c r="F18209" s="6">
        <v>0.66700000000000004</v>
      </c>
      <c r="G18209" s="2">
        <v>186</v>
      </c>
      <c r="H18209" s="7">
        <v>9.6300000000000008</v>
      </c>
      <c r="I18209" s="5">
        <v>21.8</v>
      </c>
    </row>
    <row r="18210" spans="1:9" x14ac:dyDescent="0.2">
      <c r="A18210" s="3">
        <v>46215.715177141203</v>
      </c>
      <c r="B18210" s="4">
        <f t="shared" si="568"/>
        <v>46215</v>
      </c>
      <c r="C18210" s="5">
        <f t="shared" si="569"/>
        <v>17</v>
      </c>
      <c r="D18210" s="2" t="s">
        <v>26</v>
      </c>
      <c r="E18210" s="2" t="s">
        <v>27</v>
      </c>
      <c r="F18210" s="6">
        <v>0.77100000000000002</v>
      </c>
      <c r="G18210" s="2">
        <v>70</v>
      </c>
      <c r="H18210" s="7">
        <v>3.6</v>
      </c>
      <c r="I18210" s="5">
        <v>132.30000000000001</v>
      </c>
    </row>
    <row r="18211" spans="1:9" x14ac:dyDescent="0.2">
      <c r="A18211" s="3">
        <v>46215.715258136574</v>
      </c>
      <c r="B18211" s="4">
        <f t="shared" si="568"/>
        <v>46215</v>
      </c>
      <c r="C18211" s="5">
        <f t="shared" si="569"/>
        <v>17</v>
      </c>
      <c r="D18211" s="2" t="s">
        <v>26</v>
      </c>
      <c r="E18211" s="2" t="s">
        <v>28</v>
      </c>
      <c r="F18211" s="6">
        <v>0.70499999999999996</v>
      </c>
      <c r="G18211" s="2">
        <v>438</v>
      </c>
      <c r="H18211" s="7">
        <v>22.64</v>
      </c>
      <c r="I18211" s="5">
        <v>20.399999999999999</v>
      </c>
    </row>
    <row r="18212" spans="1:9" x14ac:dyDescent="0.2">
      <c r="A18212" s="3">
        <v>46215.715365833334</v>
      </c>
      <c r="B18212" s="4">
        <f t="shared" si="568"/>
        <v>46215</v>
      </c>
      <c r="C18212" s="5">
        <f t="shared" si="569"/>
        <v>17</v>
      </c>
      <c r="D18212" s="2" t="s">
        <v>26</v>
      </c>
      <c r="E18212" s="2" t="s">
        <v>28</v>
      </c>
      <c r="F18212" s="6">
        <v>0.72399999999999998</v>
      </c>
      <c r="G18212" s="2">
        <v>165</v>
      </c>
      <c r="H18212" s="7">
        <v>8.5500000000000007</v>
      </c>
      <c r="I18212" s="5">
        <v>56.9</v>
      </c>
    </row>
    <row r="18213" spans="1:9" x14ac:dyDescent="0.2">
      <c r="A18213" s="3">
        <v>46215.715397557869</v>
      </c>
      <c r="B18213" s="4">
        <f t="shared" si="568"/>
        <v>46215</v>
      </c>
      <c r="C18213" s="5">
        <f t="shared" si="569"/>
        <v>17</v>
      </c>
      <c r="D18213" s="2" t="s">
        <v>26</v>
      </c>
      <c r="E18213" s="2" t="s">
        <v>27</v>
      </c>
      <c r="F18213" s="6">
        <v>0.53900000000000003</v>
      </c>
      <c r="G18213" s="2">
        <v>24</v>
      </c>
      <c r="H18213" s="7">
        <v>1.39</v>
      </c>
      <c r="I18213" s="5">
        <v>315.7</v>
      </c>
    </row>
    <row r="18214" spans="1:9" x14ac:dyDescent="0.2">
      <c r="A18214" s="3">
        <v>46215.715430023149</v>
      </c>
      <c r="B18214" s="4">
        <f t="shared" si="568"/>
        <v>46215</v>
      </c>
      <c r="C18214" s="5">
        <f t="shared" si="569"/>
        <v>17</v>
      </c>
      <c r="D18214" s="2" t="s">
        <v>26</v>
      </c>
      <c r="E18214" s="2" t="s">
        <v>27</v>
      </c>
      <c r="F18214" s="6">
        <v>0.747</v>
      </c>
      <c r="G18214" s="2">
        <v>36</v>
      </c>
      <c r="H18214" s="7">
        <v>1.87</v>
      </c>
      <c r="I18214" s="5">
        <v>258.5</v>
      </c>
    </row>
    <row r="18215" spans="1:9" x14ac:dyDescent="0.2">
      <c r="A18215" s="3">
        <v>46215.715431157398</v>
      </c>
      <c r="B18215" s="4">
        <f t="shared" si="568"/>
        <v>46215</v>
      </c>
      <c r="C18215" s="5">
        <f t="shared" si="569"/>
        <v>17</v>
      </c>
      <c r="D18215" s="2" t="s">
        <v>26</v>
      </c>
      <c r="E18215" s="2" t="s">
        <v>27</v>
      </c>
      <c r="F18215" s="6">
        <v>0.75700000000000001</v>
      </c>
      <c r="G18215" s="2">
        <v>613</v>
      </c>
      <c r="H18215" s="7">
        <v>35.81</v>
      </c>
      <c r="I18215" s="5">
        <v>5.4</v>
      </c>
    </row>
    <row r="18216" spans="1:9" x14ac:dyDescent="0.2">
      <c r="A18216" s="3">
        <v>46215.715438831023</v>
      </c>
      <c r="B18216" s="4">
        <f t="shared" si="568"/>
        <v>46215</v>
      </c>
      <c r="C18216" s="5">
        <f t="shared" si="569"/>
        <v>17</v>
      </c>
      <c r="D18216" s="2" t="s">
        <v>29</v>
      </c>
      <c r="E18216" s="2" t="s">
        <v>27</v>
      </c>
      <c r="F18216" s="6">
        <v>0.55400000000000005</v>
      </c>
      <c r="G18216" s="2">
        <v>26</v>
      </c>
      <c r="H18216" s="7">
        <v>1.45</v>
      </c>
      <c r="I18216" s="5">
        <v>288.10000000000002</v>
      </c>
    </row>
    <row r="18217" spans="1:9" x14ac:dyDescent="0.2">
      <c r="A18217" s="3">
        <v>46215.715471296287</v>
      </c>
      <c r="B18217" s="4">
        <f t="shared" si="568"/>
        <v>46215</v>
      </c>
      <c r="C18217" s="5">
        <f t="shared" si="569"/>
        <v>17</v>
      </c>
      <c r="D18217" s="2" t="s">
        <v>26</v>
      </c>
      <c r="E18217" s="2" t="s">
        <v>27</v>
      </c>
      <c r="F18217" s="6">
        <v>0.72299999999999998</v>
      </c>
      <c r="G18217" s="2">
        <v>709</v>
      </c>
      <c r="H18217" s="7">
        <v>37.29</v>
      </c>
      <c r="I18217" s="5">
        <v>7.2</v>
      </c>
    </row>
    <row r="18218" spans="1:9" x14ac:dyDescent="0.2">
      <c r="A18218" s="3">
        <v>46215.71548846065</v>
      </c>
      <c r="B18218" s="4">
        <f t="shared" si="568"/>
        <v>46215</v>
      </c>
      <c r="C18218" s="5">
        <f t="shared" si="569"/>
        <v>17</v>
      </c>
      <c r="D18218" s="2" t="s">
        <v>26</v>
      </c>
      <c r="E18218" s="2" t="s">
        <v>27</v>
      </c>
      <c r="F18218" s="6">
        <v>0.75800000000000001</v>
      </c>
      <c r="G18218" s="2">
        <v>41</v>
      </c>
      <c r="H18218" s="7">
        <v>2.11</v>
      </c>
      <c r="I18218" s="5">
        <v>205.2</v>
      </c>
    </row>
    <row r="18219" spans="1:9" x14ac:dyDescent="0.2">
      <c r="A18219" s="3">
        <v>46215.715535057869</v>
      </c>
      <c r="B18219" s="4">
        <f t="shared" si="568"/>
        <v>46215</v>
      </c>
      <c r="C18219" s="5">
        <f t="shared" si="569"/>
        <v>17</v>
      </c>
      <c r="D18219" s="2" t="s">
        <v>26</v>
      </c>
      <c r="E18219" s="2" t="s">
        <v>27</v>
      </c>
      <c r="F18219" s="6">
        <v>0.65</v>
      </c>
      <c r="G18219" s="2">
        <v>24</v>
      </c>
      <c r="H18219" s="7">
        <v>1.32</v>
      </c>
      <c r="I18219" s="5">
        <v>227.7</v>
      </c>
    </row>
    <row r="18220" spans="1:9" x14ac:dyDescent="0.2">
      <c r="A18220" s="3">
        <v>46215.715692418977</v>
      </c>
      <c r="B18220" s="4">
        <f t="shared" si="568"/>
        <v>46215</v>
      </c>
      <c r="C18220" s="5">
        <f t="shared" si="569"/>
        <v>17</v>
      </c>
      <c r="D18220" s="2" t="s">
        <v>26</v>
      </c>
      <c r="E18220" s="2" t="s">
        <v>28</v>
      </c>
      <c r="F18220" s="6">
        <v>0.746</v>
      </c>
      <c r="G18220" s="2">
        <v>101</v>
      </c>
      <c r="H18220" s="7">
        <v>5.31</v>
      </c>
      <c r="I18220" s="5">
        <v>79.5</v>
      </c>
    </row>
    <row r="18221" spans="1:9" x14ac:dyDescent="0.2">
      <c r="A18221" s="3">
        <v>46215.715758483799</v>
      </c>
      <c r="B18221" s="4">
        <f t="shared" si="568"/>
        <v>46215</v>
      </c>
      <c r="C18221" s="5">
        <f t="shared" si="569"/>
        <v>17</v>
      </c>
      <c r="D18221" s="2" t="s">
        <v>26</v>
      </c>
      <c r="E18221" s="2" t="s">
        <v>28</v>
      </c>
      <c r="F18221" s="6">
        <v>0.67700000000000005</v>
      </c>
      <c r="G18221" s="2">
        <v>77</v>
      </c>
      <c r="H18221" s="7">
        <v>4.75</v>
      </c>
      <c r="I18221" s="5">
        <v>97.3</v>
      </c>
    </row>
    <row r="18222" spans="1:9" x14ac:dyDescent="0.2">
      <c r="A18222" s="3">
        <v>46215.715851701389</v>
      </c>
      <c r="B18222" s="4">
        <f t="shared" si="568"/>
        <v>46215</v>
      </c>
      <c r="C18222" s="5">
        <f t="shared" si="569"/>
        <v>17</v>
      </c>
      <c r="D18222" s="2" t="s">
        <v>26</v>
      </c>
      <c r="E18222" s="2" t="s">
        <v>28</v>
      </c>
      <c r="F18222" s="6">
        <v>0.73399999999999999</v>
      </c>
      <c r="G18222" s="2">
        <v>495</v>
      </c>
      <c r="H18222" s="7">
        <v>26.53</v>
      </c>
      <c r="I18222" s="5">
        <v>7.6</v>
      </c>
    </row>
    <row r="18223" spans="1:9" x14ac:dyDescent="0.2">
      <c r="A18223" s="3">
        <v>46215.715886840277</v>
      </c>
      <c r="B18223" s="4">
        <f t="shared" si="568"/>
        <v>46215</v>
      </c>
      <c r="C18223" s="5">
        <f t="shared" si="569"/>
        <v>17</v>
      </c>
      <c r="D18223" s="2" t="s">
        <v>26</v>
      </c>
      <c r="E18223" s="2" t="s">
        <v>27</v>
      </c>
      <c r="F18223" s="6">
        <v>0.74299999999999999</v>
      </c>
      <c r="G18223" s="2">
        <v>56</v>
      </c>
      <c r="H18223" s="7">
        <v>3.2</v>
      </c>
      <c r="I18223" s="5">
        <v>106.4</v>
      </c>
    </row>
    <row r="18224" spans="1:9" x14ac:dyDescent="0.2">
      <c r="A18224" s="3">
        <v>46215.715950601851</v>
      </c>
      <c r="B18224" s="4">
        <f t="shared" si="568"/>
        <v>46215</v>
      </c>
      <c r="C18224" s="5">
        <f t="shared" si="569"/>
        <v>17</v>
      </c>
      <c r="D18224" s="2" t="s">
        <v>26</v>
      </c>
      <c r="E18224" s="2" t="s">
        <v>28</v>
      </c>
      <c r="F18224" s="6">
        <v>0.73199999999999998</v>
      </c>
      <c r="G18224" s="2">
        <v>185</v>
      </c>
      <c r="H18224" s="7">
        <v>10.199999999999999</v>
      </c>
      <c r="I18224" s="5">
        <v>20.100000000000001</v>
      </c>
    </row>
    <row r="18225" spans="1:9" x14ac:dyDescent="0.2">
      <c r="A18225" s="3">
        <v>46215.715993761572</v>
      </c>
      <c r="B18225" s="4">
        <f t="shared" si="568"/>
        <v>46215</v>
      </c>
      <c r="C18225" s="5">
        <f t="shared" si="569"/>
        <v>17</v>
      </c>
      <c r="D18225" s="2" t="s">
        <v>26</v>
      </c>
      <c r="E18225" s="2" t="s">
        <v>27</v>
      </c>
      <c r="F18225" s="6">
        <v>0.71699999999999997</v>
      </c>
      <c r="G18225" s="2">
        <v>59</v>
      </c>
      <c r="H18225" s="7">
        <v>3.1</v>
      </c>
      <c r="I18225" s="5">
        <v>147.69999999999999</v>
      </c>
    </row>
    <row r="18226" spans="1:9" x14ac:dyDescent="0.2">
      <c r="A18226" s="3">
        <v>46215.716088877307</v>
      </c>
      <c r="B18226" s="4">
        <f t="shared" si="568"/>
        <v>46215</v>
      </c>
      <c r="C18226" s="5">
        <f t="shared" si="569"/>
        <v>17</v>
      </c>
      <c r="D18226" s="2" t="s">
        <v>26</v>
      </c>
      <c r="E18226" s="2" t="s">
        <v>28</v>
      </c>
      <c r="F18226" s="6">
        <v>0.60499999999999998</v>
      </c>
      <c r="G18226" s="2">
        <v>608</v>
      </c>
      <c r="H18226" s="7">
        <v>33.56</v>
      </c>
      <c r="I18226" s="5">
        <v>13.1</v>
      </c>
    </row>
    <row r="18227" spans="1:9" x14ac:dyDescent="0.2">
      <c r="A18227" s="3">
        <v>46215.716091956019</v>
      </c>
      <c r="B18227" s="4">
        <f t="shared" si="568"/>
        <v>46215</v>
      </c>
      <c r="C18227" s="5">
        <f t="shared" si="569"/>
        <v>17</v>
      </c>
      <c r="D18227" s="2" t="s">
        <v>26</v>
      </c>
      <c r="E18227" s="2" t="s">
        <v>28</v>
      </c>
      <c r="F18227" s="6">
        <v>0.65700000000000003</v>
      </c>
      <c r="G18227" s="2">
        <v>558</v>
      </c>
      <c r="H18227" s="7">
        <v>30.36</v>
      </c>
      <c r="I18227" s="5">
        <v>15.3</v>
      </c>
    </row>
    <row r="18228" spans="1:9" x14ac:dyDescent="0.2">
      <c r="A18228" s="3">
        <v>46215.716106435182</v>
      </c>
      <c r="B18228" s="4">
        <f t="shared" si="568"/>
        <v>46215</v>
      </c>
      <c r="C18228" s="5">
        <f t="shared" si="569"/>
        <v>17</v>
      </c>
      <c r="D18228" s="2" t="s">
        <v>26</v>
      </c>
      <c r="E18228" s="2" t="s">
        <v>28</v>
      </c>
      <c r="F18228" s="6">
        <v>0.72099999999999997</v>
      </c>
      <c r="G18228" s="2">
        <v>113</v>
      </c>
      <c r="H18228" s="7">
        <v>5.97</v>
      </c>
      <c r="I18228" s="5">
        <v>65.8</v>
      </c>
    </row>
    <row r="18229" spans="1:9" x14ac:dyDescent="0.2">
      <c r="A18229" s="3">
        <v>46215.716111041656</v>
      </c>
      <c r="B18229" s="4">
        <f t="shared" si="568"/>
        <v>46215</v>
      </c>
      <c r="C18229" s="5">
        <f t="shared" si="569"/>
        <v>17</v>
      </c>
      <c r="D18229" s="2" t="s">
        <v>26</v>
      </c>
      <c r="E18229" s="2" t="s">
        <v>28</v>
      </c>
      <c r="F18229" s="6">
        <v>0.69899999999999995</v>
      </c>
      <c r="G18229" s="2">
        <v>83</v>
      </c>
      <c r="H18229" s="7">
        <v>4.88</v>
      </c>
      <c r="I18229" s="5">
        <v>83.3</v>
      </c>
    </row>
    <row r="18230" spans="1:9" x14ac:dyDescent="0.2">
      <c r="A18230" s="3">
        <v>46215.716124062499</v>
      </c>
      <c r="B18230" s="4">
        <f t="shared" si="568"/>
        <v>46215</v>
      </c>
      <c r="C18230" s="5">
        <f t="shared" si="569"/>
        <v>17</v>
      </c>
      <c r="D18230" s="2" t="s">
        <v>26</v>
      </c>
      <c r="E18230" s="2" t="s">
        <v>28</v>
      </c>
      <c r="F18230" s="6">
        <v>0.749</v>
      </c>
      <c r="G18230" s="2">
        <v>117</v>
      </c>
      <c r="H18230" s="7">
        <v>6.21</v>
      </c>
      <c r="I18230" s="5">
        <v>64.8</v>
      </c>
    </row>
    <row r="18231" spans="1:9" x14ac:dyDescent="0.2">
      <c r="A18231" s="3">
        <v>46215.716136261573</v>
      </c>
      <c r="B18231" s="4">
        <f t="shared" si="568"/>
        <v>46215</v>
      </c>
      <c r="C18231" s="5">
        <f t="shared" si="569"/>
        <v>17</v>
      </c>
      <c r="D18231" s="2" t="s">
        <v>26</v>
      </c>
      <c r="E18231" s="2" t="s">
        <v>28</v>
      </c>
      <c r="F18231" s="6">
        <v>0.64800000000000002</v>
      </c>
      <c r="G18231" s="2">
        <v>148</v>
      </c>
      <c r="H18231" s="7">
        <v>7.82</v>
      </c>
      <c r="I18231" s="5">
        <v>58.7</v>
      </c>
    </row>
    <row r="18232" spans="1:9" x14ac:dyDescent="0.2">
      <c r="A18232" s="3">
        <v>46215.716154189817</v>
      </c>
      <c r="B18232" s="4">
        <f t="shared" si="568"/>
        <v>46215</v>
      </c>
      <c r="C18232" s="5">
        <f t="shared" si="569"/>
        <v>17</v>
      </c>
      <c r="D18232" s="2" t="s">
        <v>26</v>
      </c>
      <c r="E18232" s="2" t="s">
        <v>28</v>
      </c>
      <c r="F18232" s="6">
        <v>0.82299999999999995</v>
      </c>
      <c r="G18232" s="2">
        <v>72</v>
      </c>
      <c r="H18232" s="7">
        <v>3.76</v>
      </c>
      <c r="I18232" s="5">
        <v>90.9</v>
      </c>
    </row>
    <row r="18233" spans="1:9" x14ac:dyDescent="0.2">
      <c r="A18233" s="3">
        <v>46215.716174837973</v>
      </c>
      <c r="B18233" s="4">
        <f t="shared" si="568"/>
        <v>46215</v>
      </c>
      <c r="C18233" s="5">
        <f t="shared" si="569"/>
        <v>17</v>
      </c>
      <c r="D18233" s="2" t="s">
        <v>26</v>
      </c>
      <c r="E18233" s="2" t="s">
        <v>28</v>
      </c>
      <c r="F18233" s="6">
        <v>0.77500000000000002</v>
      </c>
      <c r="G18233" s="2">
        <v>97</v>
      </c>
      <c r="H18233" s="7">
        <v>5.12</v>
      </c>
      <c r="I18233" s="5">
        <v>75.5</v>
      </c>
    </row>
    <row r="18234" spans="1:9" x14ac:dyDescent="0.2">
      <c r="A18234" s="3">
        <v>46215.716192025473</v>
      </c>
      <c r="B18234" s="4">
        <f t="shared" si="568"/>
        <v>46215</v>
      </c>
      <c r="C18234" s="5">
        <f t="shared" si="569"/>
        <v>17</v>
      </c>
      <c r="D18234" s="2" t="s">
        <v>26</v>
      </c>
      <c r="E18234" s="2" t="s">
        <v>28</v>
      </c>
      <c r="F18234" s="6">
        <v>0.71199999999999997</v>
      </c>
      <c r="G18234" s="2">
        <v>127</v>
      </c>
      <c r="H18234" s="7">
        <v>6.73</v>
      </c>
      <c r="I18234" s="5">
        <v>63.8</v>
      </c>
    </row>
    <row r="18235" spans="1:9" x14ac:dyDescent="0.2">
      <c r="A18235" s="3">
        <v>46215.716192395827</v>
      </c>
      <c r="B18235" s="4">
        <f t="shared" si="568"/>
        <v>46215</v>
      </c>
      <c r="C18235" s="5">
        <f t="shared" si="569"/>
        <v>17</v>
      </c>
      <c r="D18235" s="2" t="s">
        <v>26</v>
      </c>
      <c r="E18235" s="2" t="s">
        <v>28</v>
      </c>
      <c r="F18235" s="6">
        <v>0.67900000000000005</v>
      </c>
      <c r="G18235" s="2">
        <v>253</v>
      </c>
      <c r="H18235" s="7">
        <v>13.4</v>
      </c>
      <c r="I18235" s="5">
        <v>37</v>
      </c>
    </row>
    <row r="18236" spans="1:9" x14ac:dyDescent="0.2">
      <c r="A18236" s="3">
        <v>46215.71627527778</v>
      </c>
      <c r="B18236" s="4">
        <f t="shared" si="568"/>
        <v>46215</v>
      </c>
      <c r="C18236" s="5">
        <f t="shared" si="569"/>
        <v>17</v>
      </c>
      <c r="D18236" s="2" t="s">
        <v>26</v>
      </c>
      <c r="E18236" s="2" t="s">
        <v>27</v>
      </c>
      <c r="F18236" s="6">
        <v>0.78600000000000003</v>
      </c>
      <c r="G18236" s="2">
        <v>659</v>
      </c>
      <c r="H18236" s="7">
        <v>36.07</v>
      </c>
      <c r="I18236" s="5">
        <v>5.4</v>
      </c>
    </row>
    <row r="18237" spans="1:9" x14ac:dyDescent="0.2">
      <c r="A18237" s="3">
        <v>46215.716278703701</v>
      </c>
      <c r="B18237" s="4">
        <f t="shared" si="568"/>
        <v>46215</v>
      </c>
      <c r="C18237" s="5">
        <f t="shared" si="569"/>
        <v>17</v>
      </c>
      <c r="D18237" s="2" t="s">
        <v>26</v>
      </c>
      <c r="E18237" s="2" t="s">
        <v>27</v>
      </c>
      <c r="F18237" s="6">
        <v>0.78400000000000003</v>
      </c>
      <c r="G18237" s="2">
        <v>29</v>
      </c>
      <c r="H18237" s="7">
        <v>1.52</v>
      </c>
      <c r="I18237" s="5">
        <v>280.2</v>
      </c>
    </row>
    <row r="18238" spans="1:9" x14ac:dyDescent="0.2">
      <c r="A18238" s="3">
        <v>46215.716290543984</v>
      </c>
      <c r="B18238" s="4">
        <f t="shared" si="568"/>
        <v>46215</v>
      </c>
      <c r="C18238" s="5">
        <f t="shared" si="569"/>
        <v>17</v>
      </c>
      <c r="D18238" s="2" t="s">
        <v>26</v>
      </c>
      <c r="E18238" s="2" t="s">
        <v>27</v>
      </c>
      <c r="F18238" s="6">
        <v>0.73499999999999999</v>
      </c>
      <c r="G18238" s="2">
        <v>29</v>
      </c>
      <c r="H18238" s="7">
        <v>1.52</v>
      </c>
      <c r="I18238" s="5">
        <v>238.9</v>
      </c>
    </row>
    <row r="18239" spans="1:9" x14ac:dyDescent="0.2">
      <c r="A18239" s="3">
        <v>46215.71637991898</v>
      </c>
      <c r="B18239" s="4">
        <f t="shared" si="568"/>
        <v>46215</v>
      </c>
      <c r="C18239" s="5">
        <f t="shared" si="569"/>
        <v>17</v>
      </c>
      <c r="D18239" s="2" t="s">
        <v>26</v>
      </c>
      <c r="E18239" s="2" t="s">
        <v>28</v>
      </c>
      <c r="F18239" s="6">
        <v>0.72499999999999998</v>
      </c>
      <c r="G18239" s="2">
        <v>128</v>
      </c>
      <c r="H18239" s="7">
        <v>6.73</v>
      </c>
      <c r="I18239" s="5">
        <v>67.2</v>
      </c>
    </row>
    <row r="18240" spans="1:9" x14ac:dyDescent="0.2">
      <c r="A18240" s="3">
        <v>46215.716410104164</v>
      </c>
      <c r="B18240" s="4">
        <f t="shared" si="568"/>
        <v>46215</v>
      </c>
      <c r="C18240" s="5">
        <f t="shared" si="569"/>
        <v>17</v>
      </c>
      <c r="D18240" s="2" t="s">
        <v>26</v>
      </c>
      <c r="E18240" s="2" t="s">
        <v>28</v>
      </c>
      <c r="F18240" s="6">
        <v>0.69099999999999995</v>
      </c>
      <c r="G18240" s="2">
        <v>206</v>
      </c>
      <c r="H18240" s="7">
        <v>11.28</v>
      </c>
      <c r="I18240" s="5">
        <v>42.8</v>
      </c>
    </row>
    <row r="18241" spans="1:9" x14ac:dyDescent="0.2">
      <c r="A18241" s="3">
        <v>46215.716436076393</v>
      </c>
      <c r="B18241" s="4">
        <f t="shared" si="568"/>
        <v>46215</v>
      </c>
      <c r="C18241" s="5">
        <f t="shared" si="569"/>
        <v>17</v>
      </c>
      <c r="D18241" s="2" t="s">
        <v>26</v>
      </c>
      <c r="E18241" s="2" t="s">
        <v>27</v>
      </c>
      <c r="F18241" s="6">
        <v>0.61099999999999999</v>
      </c>
      <c r="G18241" s="2">
        <v>37</v>
      </c>
      <c r="H18241" s="7">
        <v>1.91</v>
      </c>
      <c r="I18241" s="5">
        <v>192.4</v>
      </c>
    </row>
    <row r="18242" spans="1:9" x14ac:dyDescent="0.2">
      <c r="A18242" s="3">
        <v>46215.716452118053</v>
      </c>
      <c r="B18242" s="4">
        <f t="shared" ref="B18242:B18305" si="570">INT(A18242)</f>
        <v>46215</v>
      </c>
      <c r="C18242" s="5">
        <f t="shared" ref="C18242:C18305" si="571">HOUR(A18242)</f>
        <v>17</v>
      </c>
      <c r="D18242" s="2" t="s">
        <v>26</v>
      </c>
      <c r="E18242" s="2" t="s">
        <v>27</v>
      </c>
      <c r="F18242" s="6">
        <v>0.66</v>
      </c>
      <c r="G18242" s="2">
        <v>35</v>
      </c>
      <c r="H18242" s="7">
        <v>1.81</v>
      </c>
      <c r="I18242" s="5">
        <v>179.9</v>
      </c>
    </row>
    <row r="18243" spans="1:9" x14ac:dyDescent="0.2">
      <c r="A18243" s="3">
        <v>46215.716482662043</v>
      </c>
      <c r="B18243" s="4">
        <f t="shared" si="570"/>
        <v>46215</v>
      </c>
      <c r="C18243" s="5">
        <f t="shared" si="571"/>
        <v>17</v>
      </c>
      <c r="D18243" s="2" t="s">
        <v>26</v>
      </c>
      <c r="E18243" s="2" t="s">
        <v>27</v>
      </c>
      <c r="F18243" s="6">
        <v>0.71199999999999997</v>
      </c>
      <c r="G18243" s="2">
        <v>72</v>
      </c>
      <c r="H18243" s="7">
        <v>3.73</v>
      </c>
      <c r="I18243" s="5">
        <v>124.8</v>
      </c>
    </row>
    <row r="18244" spans="1:9" x14ac:dyDescent="0.2">
      <c r="A18244" s="3">
        <v>46215.716608310177</v>
      </c>
      <c r="B18244" s="4">
        <f t="shared" si="570"/>
        <v>46215</v>
      </c>
      <c r="C18244" s="5">
        <f t="shared" si="571"/>
        <v>17</v>
      </c>
      <c r="D18244" s="2" t="s">
        <v>26</v>
      </c>
      <c r="E18244" s="2" t="s">
        <v>28</v>
      </c>
      <c r="F18244" s="6">
        <v>0.77500000000000002</v>
      </c>
      <c r="G18244" s="2">
        <v>111</v>
      </c>
      <c r="H18244" s="7">
        <v>5.9</v>
      </c>
      <c r="I18244" s="5">
        <v>70.099999999999994</v>
      </c>
    </row>
    <row r="18245" spans="1:9" x14ac:dyDescent="0.2">
      <c r="A18245" s="3">
        <v>46215.716671782408</v>
      </c>
      <c r="B18245" s="4">
        <f t="shared" si="570"/>
        <v>46215</v>
      </c>
      <c r="C18245" s="5">
        <f t="shared" si="571"/>
        <v>17</v>
      </c>
      <c r="D18245" s="2" t="s">
        <v>26</v>
      </c>
      <c r="E18245" s="2" t="s">
        <v>28</v>
      </c>
      <c r="F18245" s="6">
        <v>0.79100000000000004</v>
      </c>
      <c r="G18245" s="2">
        <v>114</v>
      </c>
      <c r="H18245" s="7">
        <v>6.17</v>
      </c>
      <c r="I18245" s="5">
        <v>39.1</v>
      </c>
    </row>
    <row r="18246" spans="1:9" x14ac:dyDescent="0.2">
      <c r="A18246" s="3">
        <v>46215.716765682868</v>
      </c>
      <c r="B18246" s="4">
        <f t="shared" si="570"/>
        <v>46215</v>
      </c>
      <c r="C18246" s="5">
        <f t="shared" si="571"/>
        <v>17</v>
      </c>
      <c r="D18246" s="2" t="s">
        <v>26</v>
      </c>
      <c r="E18246" s="2" t="s">
        <v>27</v>
      </c>
      <c r="F18246" s="6">
        <v>0.76400000000000001</v>
      </c>
      <c r="G18246" s="2">
        <v>470</v>
      </c>
      <c r="H18246" s="7">
        <v>24.95</v>
      </c>
      <c r="I18246" s="5">
        <v>18.5</v>
      </c>
    </row>
    <row r="18247" spans="1:9" x14ac:dyDescent="0.2">
      <c r="A18247" s="3">
        <v>46215.716807685189</v>
      </c>
      <c r="B18247" s="4">
        <f t="shared" si="570"/>
        <v>46215</v>
      </c>
      <c r="C18247" s="5">
        <f t="shared" si="571"/>
        <v>17</v>
      </c>
      <c r="D18247" s="2" t="s">
        <v>26</v>
      </c>
      <c r="E18247" s="2" t="s">
        <v>27</v>
      </c>
      <c r="F18247" s="6">
        <v>0.81100000000000005</v>
      </c>
      <c r="G18247" s="2">
        <v>283</v>
      </c>
      <c r="H18247" s="7">
        <v>15.01</v>
      </c>
      <c r="I18247" s="5">
        <v>31.8</v>
      </c>
    </row>
    <row r="18248" spans="1:9" x14ac:dyDescent="0.2">
      <c r="A18248" s="3">
        <v>46215.716853576392</v>
      </c>
      <c r="B18248" s="4">
        <f t="shared" si="570"/>
        <v>46215</v>
      </c>
      <c r="C18248" s="5">
        <f t="shared" si="571"/>
        <v>17</v>
      </c>
      <c r="D18248" s="2" t="s">
        <v>26</v>
      </c>
      <c r="E18248" s="2" t="s">
        <v>28</v>
      </c>
      <c r="F18248" s="6">
        <v>0.71599999999999997</v>
      </c>
      <c r="G18248" s="2">
        <v>479</v>
      </c>
      <c r="H18248" s="7">
        <v>26.14</v>
      </c>
      <c r="I18248" s="5">
        <v>15.9</v>
      </c>
    </row>
    <row r="18249" spans="1:9" x14ac:dyDescent="0.2">
      <c r="A18249" s="3">
        <v>46215.716922650463</v>
      </c>
      <c r="B18249" s="4">
        <f t="shared" si="570"/>
        <v>46215</v>
      </c>
      <c r="C18249" s="5">
        <f t="shared" si="571"/>
        <v>17</v>
      </c>
      <c r="D18249" s="2" t="s">
        <v>26</v>
      </c>
      <c r="E18249" s="2" t="s">
        <v>28</v>
      </c>
      <c r="F18249" s="6">
        <v>0.73699999999999999</v>
      </c>
      <c r="G18249" s="2">
        <v>104</v>
      </c>
      <c r="H18249" s="7">
        <v>5.44</v>
      </c>
      <c r="I18249" s="5">
        <v>86.6</v>
      </c>
    </row>
    <row r="18250" spans="1:9" x14ac:dyDescent="0.2">
      <c r="A18250" s="3">
        <v>46215.71705979167</v>
      </c>
      <c r="B18250" s="4">
        <f t="shared" si="570"/>
        <v>46215</v>
      </c>
      <c r="C18250" s="5">
        <f t="shared" si="571"/>
        <v>17</v>
      </c>
      <c r="D18250" s="2" t="s">
        <v>26</v>
      </c>
      <c r="E18250" s="2" t="s">
        <v>27</v>
      </c>
      <c r="F18250" s="6">
        <v>0.748</v>
      </c>
      <c r="G18250" s="2">
        <v>39</v>
      </c>
      <c r="H18250" s="7">
        <v>2.0499999999999998</v>
      </c>
      <c r="I18250" s="5">
        <v>221.1</v>
      </c>
    </row>
    <row r="18251" spans="1:9" x14ac:dyDescent="0.2">
      <c r="A18251" s="3">
        <v>46215.717106747688</v>
      </c>
      <c r="B18251" s="4">
        <f t="shared" si="570"/>
        <v>46215</v>
      </c>
      <c r="C18251" s="5">
        <f t="shared" si="571"/>
        <v>17</v>
      </c>
      <c r="D18251" s="2" t="s">
        <v>26</v>
      </c>
      <c r="E18251" s="2" t="s">
        <v>27</v>
      </c>
      <c r="F18251" s="6">
        <v>0.59699999999999998</v>
      </c>
      <c r="G18251" s="2">
        <v>40</v>
      </c>
      <c r="H18251" s="7">
        <v>2.44</v>
      </c>
      <c r="I18251" s="5">
        <v>207</v>
      </c>
    </row>
    <row r="18252" spans="1:9" x14ac:dyDescent="0.2">
      <c r="A18252" s="3">
        <v>46215.717186203707</v>
      </c>
      <c r="B18252" s="4">
        <f t="shared" si="570"/>
        <v>46215</v>
      </c>
      <c r="C18252" s="5">
        <f t="shared" si="571"/>
        <v>17</v>
      </c>
      <c r="D18252" s="2" t="s">
        <v>26</v>
      </c>
      <c r="E18252" s="2" t="s">
        <v>27</v>
      </c>
      <c r="F18252" s="6">
        <v>0.72499999999999998</v>
      </c>
      <c r="G18252" s="2">
        <v>2763</v>
      </c>
      <c r="H18252" s="7">
        <v>150.31</v>
      </c>
      <c r="I18252" s="5">
        <v>2.7</v>
      </c>
    </row>
    <row r="18253" spans="1:9" x14ac:dyDescent="0.2">
      <c r="A18253" s="3">
        <v>46215.717252291674</v>
      </c>
      <c r="B18253" s="4">
        <f t="shared" si="570"/>
        <v>46215</v>
      </c>
      <c r="C18253" s="5">
        <f t="shared" si="571"/>
        <v>17</v>
      </c>
      <c r="D18253" s="2" t="s">
        <v>26</v>
      </c>
      <c r="E18253" s="2" t="s">
        <v>28</v>
      </c>
      <c r="F18253" s="6">
        <v>0.68700000000000006</v>
      </c>
      <c r="G18253" s="2">
        <v>171</v>
      </c>
      <c r="H18253" s="7">
        <v>9.6</v>
      </c>
      <c r="I18253" s="5">
        <v>53.1</v>
      </c>
    </row>
    <row r="18254" spans="1:9" x14ac:dyDescent="0.2">
      <c r="A18254" s="3">
        <v>46215.717263368053</v>
      </c>
      <c r="B18254" s="4">
        <f t="shared" si="570"/>
        <v>46215</v>
      </c>
      <c r="C18254" s="5">
        <f t="shared" si="571"/>
        <v>17</v>
      </c>
      <c r="D18254" s="2" t="s">
        <v>26</v>
      </c>
      <c r="E18254" s="2" t="s">
        <v>27</v>
      </c>
      <c r="F18254" s="6">
        <v>0.72</v>
      </c>
      <c r="G18254" s="2">
        <v>43</v>
      </c>
      <c r="H18254" s="7">
        <v>2.2400000000000002</v>
      </c>
      <c r="I18254" s="5">
        <v>174.1</v>
      </c>
    </row>
    <row r="18255" spans="1:9" x14ac:dyDescent="0.2">
      <c r="A18255" s="3">
        <v>46215.717276342592</v>
      </c>
      <c r="B18255" s="4">
        <f t="shared" si="570"/>
        <v>46215</v>
      </c>
      <c r="C18255" s="5">
        <f t="shared" si="571"/>
        <v>17</v>
      </c>
      <c r="D18255" s="2" t="s">
        <v>26</v>
      </c>
      <c r="E18255" s="2" t="s">
        <v>28</v>
      </c>
      <c r="F18255" s="6">
        <v>0.77600000000000002</v>
      </c>
      <c r="G18255" s="2">
        <v>143</v>
      </c>
      <c r="H18255" s="7">
        <v>7.69</v>
      </c>
      <c r="I18255" s="5">
        <v>58.6</v>
      </c>
    </row>
    <row r="18256" spans="1:9" x14ac:dyDescent="0.2">
      <c r="A18256" s="3">
        <v>46215.717291261572</v>
      </c>
      <c r="B18256" s="4">
        <f t="shared" si="570"/>
        <v>46215</v>
      </c>
      <c r="C18256" s="5">
        <f t="shared" si="571"/>
        <v>17</v>
      </c>
      <c r="D18256" s="2" t="s">
        <v>26</v>
      </c>
      <c r="E18256" s="2" t="s">
        <v>28</v>
      </c>
      <c r="F18256" s="6">
        <v>0.69699999999999995</v>
      </c>
      <c r="G18256" s="2">
        <v>179</v>
      </c>
      <c r="H18256" s="7">
        <v>9.57</v>
      </c>
      <c r="I18256" s="5">
        <v>51</v>
      </c>
    </row>
    <row r="18257" spans="1:9" x14ac:dyDescent="0.2">
      <c r="A18257" s="3">
        <v>46215.717315289352</v>
      </c>
      <c r="B18257" s="4">
        <f t="shared" si="570"/>
        <v>46215</v>
      </c>
      <c r="C18257" s="5">
        <f t="shared" si="571"/>
        <v>17</v>
      </c>
      <c r="D18257" s="2" t="s">
        <v>26</v>
      </c>
      <c r="E18257" s="2" t="s">
        <v>27</v>
      </c>
      <c r="F18257" s="6">
        <v>0.73199999999999998</v>
      </c>
      <c r="G18257" s="2">
        <v>215</v>
      </c>
      <c r="H18257" s="7">
        <v>12.27</v>
      </c>
      <c r="I18257" s="5">
        <v>22.1</v>
      </c>
    </row>
    <row r="18258" spans="1:9" x14ac:dyDescent="0.2">
      <c r="A18258" s="3">
        <v>46215.717394004627</v>
      </c>
      <c r="B18258" s="4">
        <f t="shared" si="570"/>
        <v>46215</v>
      </c>
      <c r="C18258" s="5">
        <f t="shared" si="571"/>
        <v>17</v>
      </c>
      <c r="D18258" s="2" t="s">
        <v>26</v>
      </c>
      <c r="E18258" s="2" t="s">
        <v>27</v>
      </c>
      <c r="F18258" s="6">
        <v>0.59599999999999997</v>
      </c>
      <c r="G18258" s="2">
        <v>85</v>
      </c>
      <c r="H18258" s="7">
        <v>4.5199999999999996</v>
      </c>
      <c r="I18258" s="5">
        <v>85.9</v>
      </c>
    </row>
    <row r="18259" spans="1:9" x14ac:dyDescent="0.2">
      <c r="A18259" s="3">
        <v>46215.71745434028</v>
      </c>
      <c r="B18259" s="4">
        <f t="shared" si="570"/>
        <v>46215</v>
      </c>
      <c r="C18259" s="5">
        <f t="shared" si="571"/>
        <v>17</v>
      </c>
      <c r="D18259" s="2" t="s">
        <v>26</v>
      </c>
      <c r="E18259" s="2" t="s">
        <v>28</v>
      </c>
      <c r="F18259" s="6">
        <v>0.78500000000000003</v>
      </c>
      <c r="G18259" s="2">
        <v>116</v>
      </c>
      <c r="H18259" s="7">
        <v>6.14</v>
      </c>
      <c r="I18259" s="5">
        <v>41.1</v>
      </c>
    </row>
    <row r="18260" spans="1:9" x14ac:dyDescent="0.2">
      <c r="A18260" s="3">
        <v>46215.717465810187</v>
      </c>
      <c r="B18260" s="4">
        <f t="shared" si="570"/>
        <v>46215</v>
      </c>
      <c r="C18260" s="5">
        <f t="shared" si="571"/>
        <v>17</v>
      </c>
      <c r="D18260" s="2" t="s">
        <v>26</v>
      </c>
      <c r="E18260" s="2" t="s">
        <v>27</v>
      </c>
      <c r="F18260" s="6">
        <v>0.67900000000000005</v>
      </c>
      <c r="G18260" s="2">
        <v>87</v>
      </c>
      <c r="H18260" s="7">
        <v>4.6900000000000004</v>
      </c>
      <c r="I18260" s="5">
        <v>105.8</v>
      </c>
    </row>
    <row r="18261" spans="1:9" x14ac:dyDescent="0.2">
      <c r="A18261" s="3">
        <v>46215.717495972232</v>
      </c>
      <c r="B18261" s="4">
        <f t="shared" si="570"/>
        <v>46215</v>
      </c>
      <c r="C18261" s="5">
        <f t="shared" si="571"/>
        <v>17</v>
      </c>
      <c r="D18261" s="2" t="s">
        <v>26</v>
      </c>
      <c r="E18261" s="2" t="s">
        <v>28</v>
      </c>
      <c r="F18261" s="6">
        <v>0.67600000000000005</v>
      </c>
      <c r="G18261" s="2">
        <v>286</v>
      </c>
      <c r="H18261" s="7">
        <v>16.73</v>
      </c>
      <c r="I18261" s="5">
        <v>28.4</v>
      </c>
    </row>
    <row r="18262" spans="1:9" x14ac:dyDescent="0.2">
      <c r="A18262" s="3">
        <v>46215.717528449073</v>
      </c>
      <c r="B18262" s="4">
        <f t="shared" si="570"/>
        <v>46215</v>
      </c>
      <c r="C18262" s="5">
        <f t="shared" si="571"/>
        <v>17</v>
      </c>
      <c r="D18262" s="2" t="s">
        <v>26</v>
      </c>
      <c r="E18262" s="2" t="s">
        <v>28</v>
      </c>
      <c r="F18262" s="6">
        <v>0.71499999999999997</v>
      </c>
      <c r="G18262" s="2">
        <v>113</v>
      </c>
      <c r="H18262" s="7">
        <v>6.07</v>
      </c>
      <c r="I18262" s="5">
        <v>59</v>
      </c>
    </row>
    <row r="18263" spans="1:9" x14ac:dyDescent="0.2">
      <c r="A18263" s="3">
        <v>46215.717660972223</v>
      </c>
      <c r="B18263" s="4">
        <f t="shared" si="570"/>
        <v>46215</v>
      </c>
      <c r="C18263" s="5">
        <f t="shared" si="571"/>
        <v>17</v>
      </c>
      <c r="D18263" s="2" t="s">
        <v>26</v>
      </c>
      <c r="E18263" s="2" t="s">
        <v>28</v>
      </c>
      <c r="F18263" s="6">
        <v>0.61</v>
      </c>
      <c r="G18263" s="2">
        <v>500</v>
      </c>
      <c r="H18263" s="7">
        <v>27.89</v>
      </c>
      <c r="I18263" s="5">
        <v>15.9</v>
      </c>
    </row>
    <row r="18264" spans="1:9" x14ac:dyDescent="0.2">
      <c r="A18264" s="3">
        <v>46215.717662546303</v>
      </c>
      <c r="B18264" s="4">
        <f t="shared" si="570"/>
        <v>46215</v>
      </c>
      <c r="C18264" s="5">
        <f t="shared" si="571"/>
        <v>17</v>
      </c>
      <c r="D18264" s="2" t="s">
        <v>26</v>
      </c>
      <c r="E18264" s="2" t="s">
        <v>28</v>
      </c>
      <c r="F18264" s="6">
        <v>0.64</v>
      </c>
      <c r="G18264" s="2">
        <v>499</v>
      </c>
      <c r="H18264" s="7">
        <v>26.64</v>
      </c>
      <c r="I18264" s="5">
        <v>18.100000000000001</v>
      </c>
    </row>
    <row r="18265" spans="1:9" x14ac:dyDescent="0.2">
      <c r="A18265" s="3">
        <v>46215.717684270843</v>
      </c>
      <c r="B18265" s="4">
        <f t="shared" si="570"/>
        <v>46215</v>
      </c>
      <c r="C18265" s="5">
        <f t="shared" si="571"/>
        <v>17</v>
      </c>
      <c r="D18265" s="2" t="s">
        <v>26</v>
      </c>
      <c r="E18265" s="2" t="s">
        <v>28</v>
      </c>
      <c r="F18265" s="6">
        <v>0.68100000000000005</v>
      </c>
      <c r="G18265" s="2">
        <v>149</v>
      </c>
      <c r="H18265" s="7">
        <v>7.89</v>
      </c>
      <c r="I18265" s="5">
        <v>52.2</v>
      </c>
    </row>
    <row r="18266" spans="1:9" x14ac:dyDescent="0.2">
      <c r="A18266" s="3">
        <v>46215.717699930552</v>
      </c>
      <c r="B18266" s="4">
        <f t="shared" si="570"/>
        <v>46215</v>
      </c>
      <c r="C18266" s="5">
        <f t="shared" si="571"/>
        <v>17</v>
      </c>
      <c r="D18266" s="2" t="s">
        <v>26</v>
      </c>
      <c r="E18266" s="2" t="s">
        <v>28</v>
      </c>
      <c r="F18266" s="6">
        <v>0.76800000000000002</v>
      </c>
      <c r="G18266" s="2">
        <v>127</v>
      </c>
      <c r="H18266" s="7">
        <v>6.76</v>
      </c>
      <c r="I18266" s="5">
        <v>62.2</v>
      </c>
    </row>
    <row r="18267" spans="1:9" x14ac:dyDescent="0.2">
      <c r="A18267" s="3">
        <v>46215.717700312503</v>
      </c>
      <c r="B18267" s="4">
        <f t="shared" si="570"/>
        <v>46215</v>
      </c>
      <c r="C18267" s="5">
        <f t="shared" si="571"/>
        <v>17</v>
      </c>
      <c r="D18267" s="2" t="s">
        <v>26</v>
      </c>
      <c r="E18267" s="2" t="s">
        <v>27</v>
      </c>
      <c r="F18267" s="6">
        <v>0.78300000000000003</v>
      </c>
      <c r="G18267" s="2">
        <v>570</v>
      </c>
      <c r="H18267" s="7">
        <v>33.96</v>
      </c>
      <c r="I18267" s="5">
        <v>5.7</v>
      </c>
    </row>
    <row r="18268" spans="1:9" x14ac:dyDescent="0.2">
      <c r="A18268" s="3">
        <v>46215.717714444443</v>
      </c>
      <c r="B18268" s="4">
        <f t="shared" si="570"/>
        <v>46215</v>
      </c>
      <c r="C18268" s="5">
        <f t="shared" si="571"/>
        <v>17</v>
      </c>
      <c r="D18268" s="2" t="s">
        <v>26</v>
      </c>
      <c r="E18268" s="2" t="s">
        <v>28</v>
      </c>
      <c r="F18268" s="6">
        <v>0.76100000000000001</v>
      </c>
      <c r="G18268" s="2">
        <v>186</v>
      </c>
      <c r="H18268" s="7">
        <v>9.93</v>
      </c>
      <c r="I18268" s="5">
        <v>47.8</v>
      </c>
    </row>
    <row r="18269" spans="1:9" x14ac:dyDescent="0.2">
      <c r="A18269" s="3">
        <v>46215.717723993053</v>
      </c>
      <c r="B18269" s="4">
        <f t="shared" si="570"/>
        <v>46215</v>
      </c>
      <c r="C18269" s="5">
        <f t="shared" si="571"/>
        <v>17</v>
      </c>
      <c r="D18269" s="2" t="s">
        <v>26</v>
      </c>
      <c r="E18269" s="2" t="s">
        <v>27</v>
      </c>
      <c r="F18269" s="6">
        <v>0.78</v>
      </c>
      <c r="G18269" s="2">
        <v>39</v>
      </c>
      <c r="H18269" s="7">
        <v>2.21</v>
      </c>
      <c r="I18269" s="5">
        <v>176.7</v>
      </c>
    </row>
    <row r="18270" spans="1:9" x14ac:dyDescent="0.2">
      <c r="A18270" s="3">
        <v>46215.717746145827</v>
      </c>
      <c r="B18270" s="4">
        <f t="shared" si="570"/>
        <v>46215</v>
      </c>
      <c r="C18270" s="5">
        <f t="shared" si="571"/>
        <v>17</v>
      </c>
      <c r="D18270" s="2" t="s">
        <v>26</v>
      </c>
      <c r="E18270" s="2" t="s">
        <v>27</v>
      </c>
      <c r="F18270" s="6">
        <v>0.61899999999999999</v>
      </c>
      <c r="G18270" s="2">
        <v>18</v>
      </c>
      <c r="H18270" s="7">
        <v>0.92</v>
      </c>
      <c r="I18270" s="5">
        <v>231.6</v>
      </c>
    </row>
    <row r="18271" spans="1:9" x14ac:dyDescent="0.2">
      <c r="A18271" s="3">
        <v>46215.717748449068</v>
      </c>
      <c r="B18271" s="4">
        <f t="shared" si="570"/>
        <v>46215</v>
      </c>
      <c r="C18271" s="5">
        <f t="shared" si="571"/>
        <v>17</v>
      </c>
      <c r="D18271" s="2" t="s">
        <v>26</v>
      </c>
      <c r="E18271" s="2" t="s">
        <v>27</v>
      </c>
      <c r="F18271" s="6">
        <v>0.68799999999999994</v>
      </c>
      <c r="G18271" s="2">
        <v>50</v>
      </c>
      <c r="H18271" s="7">
        <v>3</v>
      </c>
      <c r="I18271" s="5">
        <v>148.30000000000001</v>
      </c>
    </row>
    <row r="18272" spans="1:9" x14ac:dyDescent="0.2">
      <c r="A18272" s="3">
        <v>46215.717761423613</v>
      </c>
      <c r="B18272" s="4">
        <f t="shared" si="570"/>
        <v>46215</v>
      </c>
      <c r="C18272" s="5">
        <f t="shared" si="571"/>
        <v>17</v>
      </c>
      <c r="D18272" s="2" t="s">
        <v>26</v>
      </c>
      <c r="E18272" s="2" t="s">
        <v>27</v>
      </c>
      <c r="F18272" s="6">
        <v>0.75800000000000001</v>
      </c>
      <c r="G18272" s="2">
        <v>46</v>
      </c>
      <c r="H18272" s="7">
        <v>2.44</v>
      </c>
      <c r="I18272" s="5">
        <v>184</v>
      </c>
    </row>
    <row r="18273" spans="1:9" x14ac:dyDescent="0.2">
      <c r="A18273" s="3">
        <v>46215.717763333327</v>
      </c>
      <c r="B18273" s="4">
        <f t="shared" si="570"/>
        <v>46215</v>
      </c>
      <c r="C18273" s="5">
        <f t="shared" si="571"/>
        <v>17</v>
      </c>
      <c r="D18273" s="2" t="s">
        <v>26</v>
      </c>
      <c r="E18273" s="2" t="s">
        <v>28</v>
      </c>
      <c r="F18273" s="6">
        <v>0.51900000000000002</v>
      </c>
      <c r="G18273" s="2">
        <v>174</v>
      </c>
      <c r="H18273" s="7">
        <v>11.58</v>
      </c>
      <c r="I18273" s="5">
        <v>44</v>
      </c>
    </row>
    <row r="18274" spans="1:9" x14ac:dyDescent="0.2">
      <c r="A18274" s="3">
        <v>46215.717779004633</v>
      </c>
      <c r="B18274" s="4">
        <f t="shared" si="570"/>
        <v>46215</v>
      </c>
      <c r="C18274" s="5">
        <f t="shared" si="571"/>
        <v>17</v>
      </c>
      <c r="D18274" s="2" t="s">
        <v>26</v>
      </c>
      <c r="E18274" s="2" t="s">
        <v>28</v>
      </c>
      <c r="F18274" s="6">
        <v>0.76300000000000001</v>
      </c>
      <c r="G18274" s="2">
        <v>84</v>
      </c>
      <c r="H18274" s="7">
        <v>4.45</v>
      </c>
      <c r="I18274" s="5">
        <v>88.9</v>
      </c>
    </row>
    <row r="18275" spans="1:9" x14ac:dyDescent="0.2">
      <c r="A18275" s="3">
        <v>46215.717786608788</v>
      </c>
      <c r="B18275" s="4">
        <f t="shared" si="570"/>
        <v>46215</v>
      </c>
      <c r="C18275" s="5">
        <f t="shared" si="571"/>
        <v>17</v>
      </c>
      <c r="D18275" s="2" t="s">
        <v>26</v>
      </c>
      <c r="E18275" s="2" t="s">
        <v>28</v>
      </c>
      <c r="F18275" s="6">
        <v>0.77900000000000003</v>
      </c>
      <c r="G18275" s="2">
        <v>107</v>
      </c>
      <c r="H18275" s="7">
        <v>5.71</v>
      </c>
      <c r="I18275" s="5">
        <v>75.7</v>
      </c>
    </row>
    <row r="18276" spans="1:9" x14ac:dyDescent="0.2">
      <c r="A18276" s="3">
        <v>46215.717818333331</v>
      </c>
      <c r="B18276" s="4">
        <f t="shared" si="570"/>
        <v>46215</v>
      </c>
      <c r="C18276" s="5">
        <f t="shared" si="571"/>
        <v>17</v>
      </c>
      <c r="D18276" s="2" t="s">
        <v>26</v>
      </c>
      <c r="E18276" s="2" t="s">
        <v>28</v>
      </c>
      <c r="F18276" s="6">
        <v>0.63300000000000001</v>
      </c>
      <c r="G18276" s="2">
        <v>148</v>
      </c>
      <c r="H18276" s="7">
        <v>7.85</v>
      </c>
      <c r="I18276" s="5">
        <v>62.4</v>
      </c>
    </row>
    <row r="18277" spans="1:9" x14ac:dyDescent="0.2">
      <c r="A18277" s="3">
        <v>46215.718207523147</v>
      </c>
      <c r="B18277" s="4">
        <f t="shared" si="570"/>
        <v>46215</v>
      </c>
      <c r="C18277" s="5">
        <f t="shared" si="571"/>
        <v>17</v>
      </c>
      <c r="D18277" s="2" t="s">
        <v>26</v>
      </c>
      <c r="E18277" s="2" t="s">
        <v>28</v>
      </c>
      <c r="F18277" s="6">
        <v>0.60299999999999998</v>
      </c>
      <c r="G18277" s="2">
        <v>167</v>
      </c>
      <c r="H18277" s="7">
        <v>10.49</v>
      </c>
      <c r="I18277" s="5">
        <v>53.9</v>
      </c>
    </row>
    <row r="18278" spans="1:9" x14ac:dyDescent="0.2">
      <c r="A18278" s="3">
        <v>46215.718257604167</v>
      </c>
      <c r="B18278" s="4">
        <f t="shared" si="570"/>
        <v>46215</v>
      </c>
      <c r="C18278" s="5">
        <f t="shared" si="571"/>
        <v>17</v>
      </c>
      <c r="D18278" s="2" t="s">
        <v>29</v>
      </c>
      <c r="E18278" s="2" t="s">
        <v>27</v>
      </c>
      <c r="F18278" s="6">
        <v>0.55900000000000005</v>
      </c>
      <c r="G18278" s="2">
        <v>86</v>
      </c>
      <c r="H18278" s="7">
        <v>4.46</v>
      </c>
      <c r="I18278" s="5">
        <v>104.6</v>
      </c>
    </row>
    <row r="18279" spans="1:9" x14ac:dyDescent="0.2">
      <c r="A18279" s="3">
        <v>46215.718293518519</v>
      </c>
      <c r="B18279" s="4">
        <f t="shared" si="570"/>
        <v>46215</v>
      </c>
      <c r="C18279" s="5">
        <f t="shared" si="571"/>
        <v>17</v>
      </c>
      <c r="D18279" s="2" t="s">
        <v>26</v>
      </c>
      <c r="E18279" s="2" t="s">
        <v>28</v>
      </c>
      <c r="F18279" s="6">
        <v>0.76600000000000001</v>
      </c>
      <c r="G18279" s="2">
        <v>186</v>
      </c>
      <c r="H18279" s="7">
        <v>9.9</v>
      </c>
      <c r="I18279" s="5">
        <v>22.6</v>
      </c>
    </row>
    <row r="18280" spans="1:9" x14ac:dyDescent="0.2">
      <c r="A18280" s="3">
        <v>46215.718345023153</v>
      </c>
      <c r="B18280" s="4">
        <f t="shared" si="570"/>
        <v>46215</v>
      </c>
      <c r="C18280" s="5">
        <f t="shared" si="571"/>
        <v>17</v>
      </c>
      <c r="D18280" s="2" t="s">
        <v>26</v>
      </c>
      <c r="E18280" s="2" t="s">
        <v>28</v>
      </c>
      <c r="F18280" s="6">
        <v>0.78200000000000003</v>
      </c>
      <c r="G18280" s="2">
        <v>161</v>
      </c>
      <c r="H18280" s="7">
        <v>8.51</v>
      </c>
      <c r="I18280" s="5">
        <v>24</v>
      </c>
    </row>
    <row r="18281" spans="1:9" x14ac:dyDescent="0.2">
      <c r="A18281" s="3">
        <v>46215.718426226849</v>
      </c>
      <c r="B18281" s="4">
        <f t="shared" si="570"/>
        <v>46215</v>
      </c>
      <c r="C18281" s="5">
        <f t="shared" si="571"/>
        <v>17</v>
      </c>
      <c r="D18281" s="2" t="s">
        <v>26</v>
      </c>
      <c r="E18281" s="2" t="s">
        <v>28</v>
      </c>
      <c r="F18281" s="6">
        <v>0.70099999999999996</v>
      </c>
      <c r="G18281" s="2">
        <v>496</v>
      </c>
      <c r="H18281" s="7">
        <v>27.47</v>
      </c>
      <c r="I18281" s="5">
        <v>17.399999999999999</v>
      </c>
    </row>
    <row r="18282" spans="1:9" x14ac:dyDescent="0.2">
      <c r="A18282" s="3">
        <v>46215.718426631953</v>
      </c>
      <c r="B18282" s="4">
        <f t="shared" si="570"/>
        <v>46215</v>
      </c>
      <c r="C18282" s="5">
        <f t="shared" si="571"/>
        <v>17</v>
      </c>
      <c r="D18282" s="2" t="s">
        <v>26</v>
      </c>
      <c r="E18282" s="2" t="s">
        <v>27</v>
      </c>
      <c r="F18282" s="6">
        <v>0.57599999999999996</v>
      </c>
      <c r="G18282" s="2">
        <v>36</v>
      </c>
      <c r="H18282" s="7">
        <v>1.85</v>
      </c>
      <c r="I18282" s="5">
        <v>196.9</v>
      </c>
    </row>
    <row r="18283" spans="1:9" x14ac:dyDescent="0.2">
      <c r="A18283" s="3">
        <v>46215.718443379628</v>
      </c>
      <c r="B18283" s="4">
        <f t="shared" si="570"/>
        <v>46215</v>
      </c>
      <c r="C18283" s="5">
        <f t="shared" si="571"/>
        <v>17</v>
      </c>
      <c r="D18283" s="2" t="s">
        <v>26</v>
      </c>
      <c r="E18283" s="2" t="s">
        <v>27</v>
      </c>
      <c r="F18283" s="6">
        <v>0.55700000000000005</v>
      </c>
      <c r="G18283" s="2">
        <v>19</v>
      </c>
      <c r="H18283" s="7">
        <v>1.42</v>
      </c>
      <c r="I18283" s="5">
        <v>154.69999999999999</v>
      </c>
    </row>
    <row r="18284" spans="1:9" x14ac:dyDescent="0.2">
      <c r="A18284" s="3">
        <v>46215.718452939807</v>
      </c>
      <c r="B18284" s="4">
        <f t="shared" si="570"/>
        <v>46215</v>
      </c>
      <c r="C18284" s="5">
        <f t="shared" si="571"/>
        <v>17</v>
      </c>
      <c r="D18284" s="2" t="s">
        <v>26</v>
      </c>
      <c r="E18284" s="2" t="s">
        <v>28</v>
      </c>
      <c r="F18284" s="6">
        <v>0.78500000000000003</v>
      </c>
      <c r="G18284" s="2">
        <v>133</v>
      </c>
      <c r="H18284" s="7">
        <v>6.98</v>
      </c>
      <c r="I18284" s="5">
        <v>59.1</v>
      </c>
    </row>
    <row r="18285" spans="1:9" x14ac:dyDescent="0.2">
      <c r="A18285" s="3">
        <v>46215.718465902777</v>
      </c>
      <c r="B18285" s="4">
        <f t="shared" si="570"/>
        <v>46215</v>
      </c>
      <c r="C18285" s="5">
        <f t="shared" si="571"/>
        <v>17</v>
      </c>
      <c r="D18285" s="2" t="s">
        <v>26</v>
      </c>
      <c r="E18285" s="2" t="s">
        <v>28</v>
      </c>
      <c r="F18285" s="6">
        <v>0.74099999999999999</v>
      </c>
      <c r="G18285" s="2">
        <v>153</v>
      </c>
      <c r="H18285" s="7">
        <v>8.07</v>
      </c>
      <c r="I18285" s="5">
        <v>60.3</v>
      </c>
    </row>
    <row r="18286" spans="1:9" x14ac:dyDescent="0.2">
      <c r="A18286" s="3">
        <v>46215.718618564817</v>
      </c>
      <c r="B18286" s="4">
        <f t="shared" si="570"/>
        <v>46215</v>
      </c>
      <c r="C18286" s="5">
        <f t="shared" si="571"/>
        <v>17</v>
      </c>
      <c r="D18286" s="2" t="s">
        <v>26</v>
      </c>
      <c r="E18286" s="2" t="s">
        <v>27</v>
      </c>
      <c r="F18286" s="6">
        <v>0.74299999999999999</v>
      </c>
      <c r="G18286" s="2">
        <v>33</v>
      </c>
      <c r="H18286" s="7">
        <v>1.72</v>
      </c>
      <c r="I18286" s="5">
        <v>263.3</v>
      </c>
    </row>
    <row r="18287" spans="1:9" x14ac:dyDescent="0.2">
      <c r="A18287" s="3">
        <v>46215.718653680553</v>
      </c>
      <c r="B18287" s="4">
        <f t="shared" si="570"/>
        <v>46215</v>
      </c>
      <c r="C18287" s="5">
        <f t="shared" si="571"/>
        <v>17</v>
      </c>
      <c r="D18287" s="2" t="s">
        <v>26</v>
      </c>
      <c r="E18287" s="2" t="s">
        <v>28</v>
      </c>
      <c r="F18287" s="6">
        <v>0.56399999999999995</v>
      </c>
      <c r="G18287" s="2">
        <v>241</v>
      </c>
      <c r="H18287" s="7">
        <v>12.8</v>
      </c>
      <c r="I18287" s="5">
        <v>40.4</v>
      </c>
    </row>
    <row r="18288" spans="1:9" x14ac:dyDescent="0.2">
      <c r="A18288" s="3">
        <v>46215.718676192133</v>
      </c>
      <c r="B18288" s="4">
        <f t="shared" si="570"/>
        <v>46215</v>
      </c>
      <c r="C18288" s="5">
        <f t="shared" si="571"/>
        <v>17</v>
      </c>
      <c r="D18288" s="2" t="s">
        <v>26</v>
      </c>
      <c r="E18288" s="2" t="s">
        <v>27</v>
      </c>
      <c r="F18288" s="6">
        <v>0.76700000000000002</v>
      </c>
      <c r="G18288" s="2">
        <v>32</v>
      </c>
      <c r="H18288" s="7">
        <v>1.61</v>
      </c>
      <c r="I18288" s="5">
        <v>224.8</v>
      </c>
    </row>
    <row r="18289" spans="1:9" x14ac:dyDescent="0.2">
      <c r="A18289" s="3">
        <v>46215.718685740743</v>
      </c>
      <c r="B18289" s="4">
        <f t="shared" si="570"/>
        <v>46215</v>
      </c>
      <c r="C18289" s="5">
        <f t="shared" si="571"/>
        <v>17</v>
      </c>
      <c r="D18289" s="2" t="s">
        <v>26</v>
      </c>
      <c r="E18289" s="2" t="s">
        <v>28</v>
      </c>
      <c r="F18289" s="6">
        <v>0.71199999999999997</v>
      </c>
      <c r="G18289" s="2">
        <v>139</v>
      </c>
      <c r="H18289" s="7">
        <v>7.36</v>
      </c>
      <c r="I18289" s="5">
        <v>60.8</v>
      </c>
    </row>
    <row r="18290" spans="1:9" x14ac:dyDescent="0.2">
      <c r="A18290" s="3">
        <v>46215.718700625002</v>
      </c>
      <c r="B18290" s="4">
        <f t="shared" si="570"/>
        <v>46215</v>
      </c>
      <c r="C18290" s="5">
        <f t="shared" si="571"/>
        <v>17</v>
      </c>
      <c r="D18290" s="2" t="s">
        <v>26</v>
      </c>
      <c r="E18290" s="2" t="s">
        <v>27</v>
      </c>
      <c r="F18290" s="6">
        <v>0.79300000000000004</v>
      </c>
      <c r="G18290" s="2">
        <v>39</v>
      </c>
      <c r="H18290" s="7">
        <v>2.0499999999999998</v>
      </c>
      <c r="I18290" s="5">
        <v>229.7</v>
      </c>
    </row>
    <row r="18291" spans="1:9" x14ac:dyDescent="0.2">
      <c r="A18291" s="3">
        <v>46215.718733472233</v>
      </c>
      <c r="B18291" s="4">
        <f t="shared" si="570"/>
        <v>46215</v>
      </c>
      <c r="C18291" s="5">
        <f t="shared" si="571"/>
        <v>17</v>
      </c>
      <c r="D18291" s="2" t="s">
        <v>26</v>
      </c>
      <c r="E18291" s="2" t="s">
        <v>27</v>
      </c>
      <c r="F18291" s="6">
        <v>0.72199999999999998</v>
      </c>
      <c r="G18291" s="2">
        <v>43</v>
      </c>
      <c r="H18291" s="7">
        <v>2.2400000000000002</v>
      </c>
      <c r="I18291" s="5">
        <v>208.4</v>
      </c>
    </row>
    <row r="18292" spans="1:9" x14ac:dyDescent="0.2">
      <c r="A18292" s="3">
        <v>46215.718741111108</v>
      </c>
      <c r="B18292" s="4">
        <f t="shared" si="570"/>
        <v>46215</v>
      </c>
      <c r="C18292" s="5">
        <f t="shared" si="571"/>
        <v>17</v>
      </c>
      <c r="D18292" s="2" t="s">
        <v>26</v>
      </c>
      <c r="E18292" s="2" t="s">
        <v>28</v>
      </c>
      <c r="F18292" s="6">
        <v>0.69399999999999995</v>
      </c>
      <c r="G18292" s="2">
        <v>183</v>
      </c>
      <c r="H18292" s="7">
        <v>9.6999999999999993</v>
      </c>
      <c r="I18292" s="5">
        <v>49.3</v>
      </c>
    </row>
    <row r="18293" spans="1:9" x14ac:dyDescent="0.2">
      <c r="A18293" s="3">
        <v>46215.718758668983</v>
      </c>
      <c r="B18293" s="4">
        <f t="shared" si="570"/>
        <v>46215</v>
      </c>
      <c r="C18293" s="5">
        <f t="shared" si="571"/>
        <v>17</v>
      </c>
      <c r="D18293" s="2" t="s">
        <v>26</v>
      </c>
      <c r="E18293" s="2" t="s">
        <v>27</v>
      </c>
      <c r="F18293" s="6">
        <v>0.67900000000000005</v>
      </c>
      <c r="G18293" s="2">
        <v>42</v>
      </c>
      <c r="H18293" s="7">
        <v>2.1800000000000002</v>
      </c>
      <c r="I18293" s="5">
        <v>211.8</v>
      </c>
    </row>
    <row r="18294" spans="1:9" x14ac:dyDescent="0.2">
      <c r="A18294" s="3">
        <v>46215.718824363423</v>
      </c>
      <c r="B18294" s="4">
        <f t="shared" si="570"/>
        <v>46215</v>
      </c>
      <c r="C18294" s="5">
        <f t="shared" si="571"/>
        <v>17</v>
      </c>
      <c r="D18294" s="2" t="s">
        <v>26</v>
      </c>
      <c r="E18294" s="2" t="s">
        <v>28</v>
      </c>
      <c r="F18294" s="6">
        <v>0.79200000000000004</v>
      </c>
      <c r="G18294" s="2">
        <v>143</v>
      </c>
      <c r="H18294" s="7">
        <v>7.56</v>
      </c>
      <c r="I18294" s="5">
        <v>62.9</v>
      </c>
    </row>
    <row r="18295" spans="1:9" x14ac:dyDescent="0.2">
      <c r="A18295" s="3">
        <v>46215.718839988433</v>
      </c>
      <c r="B18295" s="4">
        <f t="shared" si="570"/>
        <v>46215</v>
      </c>
      <c r="C18295" s="5">
        <f t="shared" si="571"/>
        <v>17</v>
      </c>
      <c r="D18295" s="2" t="s">
        <v>26</v>
      </c>
      <c r="E18295" s="2" t="s">
        <v>27</v>
      </c>
      <c r="F18295" s="6">
        <v>0.70299999999999996</v>
      </c>
      <c r="G18295" s="2">
        <v>42</v>
      </c>
      <c r="H18295" s="7">
        <v>2.21</v>
      </c>
      <c r="I18295" s="5">
        <v>208.3</v>
      </c>
    </row>
    <row r="18296" spans="1:9" x14ac:dyDescent="0.2">
      <c r="A18296" s="3">
        <v>46215.718874409722</v>
      </c>
      <c r="B18296" s="4">
        <f t="shared" si="570"/>
        <v>46215</v>
      </c>
      <c r="C18296" s="5">
        <f t="shared" si="571"/>
        <v>17</v>
      </c>
      <c r="D18296" s="2" t="s">
        <v>26</v>
      </c>
      <c r="E18296" s="2" t="s">
        <v>27</v>
      </c>
      <c r="F18296" s="6">
        <v>0.755</v>
      </c>
      <c r="G18296" s="2">
        <v>54</v>
      </c>
      <c r="H18296" s="7">
        <v>2.84</v>
      </c>
      <c r="I18296" s="5">
        <v>164.4</v>
      </c>
    </row>
    <row r="18297" spans="1:9" x14ac:dyDescent="0.2">
      <c r="A18297" s="3">
        <v>46215.718890405093</v>
      </c>
      <c r="B18297" s="4">
        <f t="shared" si="570"/>
        <v>46215</v>
      </c>
      <c r="C18297" s="5">
        <f t="shared" si="571"/>
        <v>17</v>
      </c>
      <c r="D18297" s="2" t="s">
        <v>29</v>
      </c>
      <c r="E18297" s="2" t="s">
        <v>27</v>
      </c>
      <c r="F18297" s="6">
        <v>0.76</v>
      </c>
      <c r="G18297" s="2">
        <v>61</v>
      </c>
      <c r="H18297" s="7">
        <v>3.2</v>
      </c>
      <c r="I18297" s="5">
        <v>138.4</v>
      </c>
    </row>
    <row r="18298" spans="1:9" x14ac:dyDescent="0.2">
      <c r="A18298" s="3">
        <v>46215.718941203697</v>
      </c>
      <c r="B18298" s="4">
        <f t="shared" si="570"/>
        <v>46215</v>
      </c>
      <c r="C18298" s="5">
        <f t="shared" si="571"/>
        <v>17</v>
      </c>
      <c r="D18298" s="2" t="s">
        <v>26</v>
      </c>
      <c r="E18298" s="2" t="s">
        <v>27</v>
      </c>
      <c r="F18298" s="6">
        <v>0.52</v>
      </c>
      <c r="G18298" s="2">
        <v>784</v>
      </c>
      <c r="H18298" s="7">
        <v>46.62</v>
      </c>
      <c r="I18298" s="5">
        <v>4.0999999999999996</v>
      </c>
    </row>
    <row r="18299" spans="1:9" x14ac:dyDescent="0.2">
      <c r="A18299" s="3">
        <v>46215.719018738433</v>
      </c>
      <c r="B18299" s="4">
        <f t="shared" si="570"/>
        <v>46215</v>
      </c>
      <c r="C18299" s="5">
        <f t="shared" si="571"/>
        <v>17</v>
      </c>
      <c r="D18299" s="2" t="s">
        <v>26</v>
      </c>
      <c r="E18299" s="2" t="s">
        <v>27</v>
      </c>
      <c r="F18299" s="6">
        <v>0.52200000000000002</v>
      </c>
      <c r="G18299" s="2">
        <v>42</v>
      </c>
      <c r="H18299" s="7">
        <v>4.95</v>
      </c>
      <c r="I18299" s="5">
        <v>211.9</v>
      </c>
    </row>
    <row r="18300" spans="1:9" x14ac:dyDescent="0.2">
      <c r="A18300" s="3">
        <v>46215.719152824073</v>
      </c>
      <c r="B18300" s="4">
        <f t="shared" si="570"/>
        <v>46215</v>
      </c>
      <c r="C18300" s="5">
        <f t="shared" si="571"/>
        <v>17</v>
      </c>
      <c r="D18300" s="2" t="s">
        <v>26</v>
      </c>
      <c r="E18300" s="2" t="s">
        <v>28</v>
      </c>
      <c r="F18300" s="6">
        <v>0.71499999999999997</v>
      </c>
      <c r="G18300" s="2">
        <v>197</v>
      </c>
      <c r="H18300" s="7">
        <v>10.79</v>
      </c>
      <c r="I18300" s="5">
        <v>20.7</v>
      </c>
    </row>
    <row r="18301" spans="1:9" x14ac:dyDescent="0.2">
      <c r="A18301" s="3">
        <v>46215.719511053241</v>
      </c>
      <c r="B18301" s="4">
        <f t="shared" si="570"/>
        <v>46215</v>
      </c>
      <c r="C18301" s="5">
        <f t="shared" si="571"/>
        <v>17</v>
      </c>
      <c r="D18301" s="2" t="s">
        <v>26</v>
      </c>
      <c r="E18301" s="2" t="s">
        <v>27</v>
      </c>
      <c r="F18301" s="6">
        <v>0.79900000000000004</v>
      </c>
      <c r="G18301" s="2">
        <v>812</v>
      </c>
      <c r="H18301" s="7">
        <v>43.39</v>
      </c>
      <c r="I18301" s="5">
        <v>8.3000000000000007</v>
      </c>
    </row>
    <row r="18302" spans="1:9" x14ac:dyDescent="0.2">
      <c r="A18302" s="3">
        <v>46215.719533206022</v>
      </c>
      <c r="B18302" s="4">
        <f t="shared" si="570"/>
        <v>46215</v>
      </c>
      <c r="C18302" s="5">
        <f t="shared" si="571"/>
        <v>17</v>
      </c>
      <c r="D18302" s="2" t="s">
        <v>26</v>
      </c>
      <c r="E18302" s="2" t="s">
        <v>28</v>
      </c>
      <c r="F18302" s="6">
        <v>0.63700000000000001</v>
      </c>
      <c r="G18302" s="2">
        <v>199</v>
      </c>
      <c r="H18302" s="7">
        <v>10.56</v>
      </c>
      <c r="I18302" s="5">
        <v>47.9</v>
      </c>
    </row>
    <row r="18303" spans="1:9" x14ac:dyDescent="0.2">
      <c r="A18303" s="3">
        <v>46215.719554236108</v>
      </c>
      <c r="B18303" s="4">
        <f t="shared" si="570"/>
        <v>46215</v>
      </c>
      <c r="C18303" s="5">
        <f t="shared" si="571"/>
        <v>17</v>
      </c>
      <c r="D18303" s="2" t="s">
        <v>26</v>
      </c>
      <c r="E18303" s="2" t="s">
        <v>28</v>
      </c>
      <c r="F18303" s="6">
        <v>0.749</v>
      </c>
      <c r="G18303" s="2">
        <v>78</v>
      </c>
      <c r="H18303" s="7">
        <v>4.09</v>
      </c>
      <c r="I18303" s="5">
        <v>95.7</v>
      </c>
    </row>
    <row r="18304" spans="1:9" x14ac:dyDescent="0.2">
      <c r="A18304" s="3">
        <v>46215.719561481477</v>
      </c>
      <c r="B18304" s="4">
        <f t="shared" si="570"/>
        <v>46215</v>
      </c>
      <c r="C18304" s="5">
        <f t="shared" si="571"/>
        <v>17</v>
      </c>
      <c r="D18304" s="2" t="s">
        <v>26</v>
      </c>
      <c r="E18304" s="2" t="s">
        <v>28</v>
      </c>
      <c r="F18304" s="6">
        <v>0.72599999999999998</v>
      </c>
      <c r="G18304" s="2">
        <v>135</v>
      </c>
      <c r="H18304" s="7">
        <v>7.16</v>
      </c>
      <c r="I18304" s="5">
        <v>67</v>
      </c>
    </row>
    <row r="18305" spans="1:9" x14ac:dyDescent="0.2">
      <c r="A18305" s="3">
        <v>46215.71957789352</v>
      </c>
      <c r="B18305" s="4">
        <f t="shared" si="570"/>
        <v>46215</v>
      </c>
      <c r="C18305" s="5">
        <f t="shared" si="571"/>
        <v>17</v>
      </c>
      <c r="D18305" s="2" t="s">
        <v>26</v>
      </c>
      <c r="E18305" s="2" t="s">
        <v>28</v>
      </c>
      <c r="F18305" s="6">
        <v>0.80200000000000005</v>
      </c>
      <c r="G18305" s="2">
        <v>76</v>
      </c>
      <c r="H18305" s="7">
        <v>4.03</v>
      </c>
      <c r="I18305" s="5">
        <v>93.8</v>
      </c>
    </row>
    <row r="18306" spans="1:9" x14ac:dyDescent="0.2">
      <c r="A18306" s="3">
        <v>46215.71960196759</v>
      </c>
      <c r="B18306" s="4">
        <f t="shared" ref="B18306:B18369" si="572">INT(A18306)</f>
        <v>46215</v>
      </c>
      <c r="C18306" s="5">
        <f t="shared" ref="C18306:C18369" si="573">HOUR(A18306)</f>
        <v>17</v>
      </c>
      <c r="D18306" s="2" t="s">
        <v>26</v>
      </c>
      <c r="E18306" s="2" t="s">
        <v>27</v>
      </c>
      <c r="F18306" s="6">
        <v>0.61799999999999999</v>
      </c>
      <c r="G18306" s="2">
        <v>16</v>
      </c>
      <c r="H18306" s="7">
        <v>0.89</v>
      </c>
      <c r="I18306" s="5">
        <v>242</v>
      </c>
    </row>
    <row r="18307" spans="1:9" x14ac:dyDescent="0.2">
      <c r="A18307" s="3">
        <v>46215.719609594897</v>
      </c>
      <c r="B18307" s="4">
        <f t="shared" si="572"/>
        <v>46215</v>
      </c>
      <c r="C18307" s="5">
        <f t="shared" si="573"/>
        <v>17</v>
      </c>
      <c r="D18307" s="2" t="s">
        <v>26</v>
      </c>
      <c r="E18307" s="2" t="s">
        <v>28</v>
      </c>
      <c r="F18307" s="6">
        <v>0.68100000000000005</v>
      </c>
      <c r="G18307" s="2">
        <v>874</v>
      </c>
      <c r="H18307" s="7">
        <v>50.98</v>
      </c>
      <c r="I18307" s="5">
        <v>8.6</v>
      </c>
    </row>
    <row r="18308" spans="1:9" x14ac:dyDescent="0.2">
      <c r="A18308" s="3">
        <v>46215.719632118053</v>
      </c>
      <c r="B18308" s="4">
        <f t="shared" si="572"/>
        <v>46215</v>
      </c>
      <c r="C18308" s="5">
        <f t="shared" si="573"/>
        <v>17</v>
      </c>
      <c r="D18308" s="2" t="s">
        <v>26</v>
      </c>
      <c r="E18308" s="2" t="s">
        <v>28</v>
      </c>
      <c r="F18308" s="6">
        <v>0.73499999999999999</v>
      </c>
      <c r="G18308" s="2">
        <v>202</v>
      </c>
      <c r="H18308" s="7">
        <v>10.72</v>
      </c>
      <c r="I18308" s="5">
        <v>47.2</v>
      </c>
    </row>
    <row r="18309" spans="1:9" x14ac:dyDescent="0.2">
      <c r="A18309" s="3">
        <v>46215.719668807869</v>
      </c>
      <c r="B18309" s="4">
        <f t="shared" si="572"/>
        <v>46215</v>
      </c>
      <c r="C18309" s="5">
        <f t="shared" si="573"/>
        <v>17</v>
      </c>
      <c r="D18309" s="2" t="s">
        <v>26</v>
      </c>
      <c r="E18309" s="2" t="s">
        <v>27</v>
      </c>
      <c r="F18309" s="6">
        <v>0.69199999999999995</v>
      </c>
      <c r="G18309" s="2">
        <v>1247</v>
      </c>
      <c r="H18309" s="7">
        <v>66.89</v>
      </c>
      <c r="I18309" s="5">
        <v>4.0999999999999996</v>
      </c>
    </row>
    <row r="18310" spans="1:9" x14ac:dyDescent="0.2">
      <c r="A18310" s="3">
        <v>46215.719672615742</v>
      </c>
      <c r="B18310" s="4">
        <f t="shared" si="572"/>
        <v>46215</v>
      </c>
      <c r="C18310" s="5">
        <f t="shared" si="573"/>
        <v>17</v>
      </c>
      <c r="D18310" s="2" t="s">
        <v>26</v>
      </c>
      <c r="E18310" s="2" t="s">
        <v>27</v>
      </c>
      <c r="F18310" s="6">
        <v>0.5</v>
      </c>
      <c r="G18310" s="2">
        <v>30</v>
      </c>
      <c r="H18310" s="7">
        <v>1.91</v>
      </c>
      <c r="I18310" s="5">
        <v>240.4</v>
      </c>
    </row>
    <row r="18311" spans="1:9" x14ac:dyDescent="0.2">
      <c r="A18311" s="3">
        <v>46215.719687511577</v>
      </c>
      <c r="B18311" s="4">
        <f t="shared" si="572"/>
        <v>46215</v>
      </c>
      <c r="C18311" s="5">
        <f t="shared" si="573"/>
        <v>17</v>
      </c>
      <c r="D18311" s="2" t="s">
        <v>26</v>
      </c>
      <c r="E18311" s="2" t="s">
        <v>27</v>
      </c>
      <c r="F18311" s="6">
        <v>0.77200000000000002</v>
      </c>
      <c r="G18311" s="2">
        <v>58</v>
      </c>
      <c r="H18311" s="7">
        <v>3.43</v>
      </c>
      <c r="I18311" s="5">
        <v>78.7</v>
      </c>
    </row>
    <row r="18312" spans="1:9" x14ac:dyDescent="0.2">
      <c r="A18312" s="3">
        <v>46215.719712337966</v>
      </c>
      <c r="B18312" s="4">
        <f t="shared" si="572"/>
        <v>46215</v>
      </c>
      <c r="C18312" s="5">
        <f t="shared" si="573"/>
        <v>17</v>
      </c>
      <c r="D18312" s="2" t="s">
        <v>26</v>
      </c>
      <c r="E18312" s="2" t="s">
        <v>27</v>
      </c>
      <c r="F18312" s="6">
        <v>0.64</v>
      </c>
      <c r="G18312" s="2">
        <v>21</v>
      </c>
      <c r="H18312" s="7">
        <v>1.1200000000000001</v>
      </c>
      <c r="I18312" s="5">
        <v>193.6</v>
      </c>
    </row>
    <row r="18313" spans="1:9" x14ac:dyDescent="0.2">
      <c r="A18313" s="3">
        <v>46215.719738715277</v>
      </c>
      <c r="B18313" s="4">
        <f t="shared" si="572"/>
        <v>46215</v>
      </c>
      <c r="C18313" s="5">
        <f t="shared" si="573"/>
        <v>17</v>
      </c>
      <c r="D18313" s="2" t="s">
        <v>26</v>
      </c>
      <c r="E18313" s="2" t="s">
        <v>28</v>
      </c>
      <c r="F18313" s="6">
        <v>0.71799999999999997</v>
      </c>
      <c r="G18313" s="2">
        <v>164</v>
      </c>
      <c r="H18313" s="7">
        <v>8.7100000000000009</v>
      </c>
      <c r="I18313" s="5">
        <v>55</v>
      </c>
    </row>
    <row r="18314" spans="1:9" x14ac:dyDescent="0.2">
      <c r="A18314" s="3">
        <v>46215.719836504628</v>
      </c>
      <c r="B18314" s="4">
        <f t="shared" si="572"/>
        <v>46215</v>
      </c>
      <c r="C18314" s="5">
        <f t="shared" si="573"/>
        <v>17</v>
      </c>
      <c r="D18314" s="2" t="s">
        <v>26</v>
      </c>
      <c r="E18314" s="2" t="s">
        <v>27</v>
      </c>
      <c r="F18314" s="6">
        <v>0.77700000000000002</v>
      </c>
      <c r="G18314" s="2">
        <v>17</v>
      </c>
      <c r="H18314" s="7">
        <v>0.86</v>
      </c>
      <c r="I18314" s="5">
        <v>239.8</v>
      </c>
    </row>
    <row r="18315" spans="1:9" x14ac:dyDescent="0.2">
      <c r="A18315" s="3">
        <v>46215.719909409723</v>
      </c>
      <c r="B18315" s="4">
        <f t="shared" si="572"/>
        <v>46215</v>
      </c>
      <c r="C18315" s="5">
        <f t="shared" si="573"/>
        <v>17</v>
      </c>
      <c r="D18315" s="2" t="s">
        <v>26</v>
      </c>
      <c r="E18315" s="2" t="s">
        <v>27</v>
      </c>
      <c r="F18315" s="6">
        <v>0.64100000000000001</v>
      </c>
      <c r="G18315" s="2">
        <v>61</v>
      </c>
      <c r="H18315" s="7">
        <v>3.26</v>
      </c>
      <c r="I18315" s="5">
        <v>142.19999999999999</v>
      </c>
    </row>
    <row r="18316" spans="1:9" x14ac:dyDescent="0.2">
      <c r="A18316" s="3">
        <v>46215.719951817133</v>
      </c>
      <c r="B18316" s="4">
        <f t="shared" si="572"/>
        <v>46215</v>
      </c>
      <c r="C18316" s="5">
        <f t="shared" si="573"/>
        <v>17</v>
      </c>
      <c r="D18316" s="2" t="s">
        <v>26</v>
      </c>
      <c r="E18316" s="2" t="s">
        <v>28</v>
      </c>
      <c r="F18316" s="6">
        <v>0.80200000000000005</v>
      </c>
      <c r="G18316" s="2">
        <v>126</v>
      </c>
      <c r="H18316" s="7">
        <v>6.73</v>
      </c>
      <c r="I18316" s="5">
        <v>67.099999999999994</v>
      </c>
    </row>
    <row r="18317" spans="1:9" x14ac:dyDescent="0.2">
      <c r="A18317" s="3">
        <v>46215.720033923608</v>
      </c>
      <c r="B18317" s="4">
        <f t="shared" si="572"/>
        <v>46215</v>
      </c>
      <c r="C18317" s="5">
        <f t="shared" si="573"/>
        <v>17</v>
      </c>
      <c r="D18317" s="2" t="s">
        <v>26</v>
      </c>
      <c r="E18317" s="2" t="s">
        <v>28</v>
      </c>
      <c r="F18317" s="6">
        <v>0.65900000000000003</v>
      </c>
      <c r="G18317" s="2">
        <v>332</v>
      </c>
      <c r="H18317" s="7">
        <v>18.48</v>
      </c>
      <c r="I18317" s="5">
        <v>26.1</v>
      </c>
    </row>
    <row r="18318" spans="1:9" x14ac:dyDescent="0.2">
      <c r="A18318" s="3">
        <v>46215.720188993058</v>
      </c>
      <c r="B18318" s="4">
        <f t="shared" si="572"/>
        <v>46215</v>
      </c>
      <c r="C18318" s="5">
        <f t="shared" si="573"/>
        <v>17</v>
      </c>
      <c r="D18318" s="2" t="s">
        <v>26</v>
      </c>
      <c r="E18318" s="2" t="s">
        <v>27</v>
      </c>
      <c r="F18318" s="6">
        <v>0.57099999999999995</v>
      </c>
      <c r="G18318" s="2">
        <v>67</v>
      </c>
      <c r="H18318" s="7">
        <v>3.49</v>
      </c>
      <c r="I18318" s="5">
        <v>131.69999999999999</v>
      </c>
    </row>
    <row r="18319" spans="1:9" x14ac:dyDescent="0.2">
      <c r="A18319" s="3">
        <v>46215.720468946762</v>
      </c>
      <c r="B18319" s="4">
        <f t="shared" si="572"/>
        <v>46215</v>
      </c>
      <c r="C18319" s="5">
        <f t="shared" si="573"/>
        <v>17</v>
      </c>
      <c r="D18319" s="2" t="s">
        <v>26</v>
      </c>
      <c r="E18319" s="2" t="s">
        <v>28</v>
      </c>
      <c r="F18319" s="6">
        <v>0.72699999999999998</v>
      </c>
      <c r="G18319" s="2">
        <v>130</v>
      </c>
      <c r="H18319" s="7">
        <v>6.93</v>
      </c>
      <c r="I18319" s="5">
        <v>57.2</v>
      </c>
    </row>
    <row r="18320" spans="1:9" x14ac:dyDescent="0.2">
      <c r="A18320" s="3">
        <v>46215.720488472223</v>
      </c>
      <c r="B18320" s="4">
        <f t="shared" si="572"/>
        <v>46215</v>
      </c>
      <c r="C18320" s="5">
        <f t="shared" si="573"/>
        <v>17</v>
      </c>
      <c r="D18320" s="2" t="s">
        <v>26</v>
      </c>
      <c r="E18320" s="2" t="s">
        <v>28</v>
      </c>
      <c r="F18320" s="6">
        <v>0.69299999999999995</v>
      </c>
      <c r="G18320" s="2">
        <v>811</v>
      </c>
      <c r="H18320" s="7">
        <v>43.2</v>
      </c>
      <c r="I18320" s="5">
        <v>10.9</v>
      </c>
    </row>
    <row r="18321" spans="1:9" x14ac:dyDescent="0.2">
      <c r="A18321" s="3">
        <v>46215.720496851849</v>
      </c>
      <c r="B18321" s="4">
        <f t="shared" si="572"/>
        <v>46215</v>
      </c>
      <c r="C18321" s="5">
        <f t="shared" si="573"/>
        <v>17</v>
      </c>
      <c r="D18321" s="2" t="s">
        <v>26</v>
      </c>
      <c r="E18321" s="2" t="s">
        <v>28</v>
      </c>
      <c r="F18321" s="6">
        <v>0.622</v>
      </c>
      <c r="G18321" s="2">
        <v>310</v>
      </c>
      <c r="H18321" s="7">
        <v>16.5</v>
      </c>
      <c r="I18321" s="5">
        <v>25.7</v>
      </c>
    </row>
    <row r="18322" spans="1:9" x14ac:dyDescent="0.2">
      <c r="A18322" s="3">
        <v>46215.72051900463</v>
      </c>
      <c r="B18322" s="4">
        <f t="shared" si="572"/>
        <v>46215</v>
      </c>
      <c r="C18322" s="5">
        <f t="shared" si="573"/>
        <v>17</v>
      </c>
      <c r="D18322" s="2" t="s">
        <v>26</v>
      </c>
      <c r="E18322" s="2" t="s">
        <v>27</v>
      </c>
      <c r="F18322" s="6">
        <v>0.80100000000000005</v>
      </c>
      <c r="G18322" s="2">
        <v>41</v>
      </c>
      <c r="H18322" s="7">
        <v>2.1800000000000002</v>
      </c>
      <c r="I18322" s="5">
        <v>214.5</v>
      </c>
    </row>
    <row r="18323" spans="1:9" x14ac:dyDescent="0.2">
      <c r="A18323" s="3">
        <v>46215.720520509261</v>
      </c>
      <c r="B18323" s="4">
        <f t="shared" si="572"/>
        <v>46215</v>
      </c>
      <c r="C18323" s="5">
        <f t="shared" si="573"/>
        <v>17</v>
      </c>
      <c r="D18323" s="2" t="s">
        <v>26</v>
      </c>
      <c r="E18323" s="2" t="s">
        <v>28</v>
      </c>
      <c r="F18323" s="6">
        <v>0.76300000000000001</v>
      </c>
      <c r="G18323" s="2">
        <v>99</v>
      </c>
      <c r="H18323" s="7">
        <v>5.28</v>
      </c>
      <c r="I18323" s="5">
        <v>81</v>
      </c>
    </row>
    <row r="18324" spans="1:9" x14ac:dyDescent="0.2">
      <c r="A18324" s="3">
        <v>46215.720539618058</v>
      </c>
      <c r="B18324" s="4">
        <f t="shared" si="572"/>
        <v>46215</v>
      </c>
      <c r="C18324" s="5">
        <f t="shared" si="573"/>
        <v>17</v>
      </c>
      <c r="D18324" s="2" t="s">
        <v>26</v>
      </c>
      <c r="E18324" s="2" t="s">
        <v>28</v>
      </c>
      <c r="F18324" s="6">
        <v>0.72499999999999998</v>
      </c>
      <c r="G18324" s="2">
        <v>167</v>
      </c>
      <c r="H18324" s="7">
        <v>8.91</v>
      </c>
      <c r="I18324" s="5">
        <v>53.2</v>
      </c>
    </row>
    <row r="18325" spans="1:9" x14ac:dyDescent="0.2">
      <c r="A18325" s="3">
        <v>46215.720543043979</v>
      </c>
      <c r="B18325" s="4">
        <f t="shared" si="572"/>
        <v>46215</v>
      </c>
      <c r="C18325" s="5">
        <f t="shared" si="573"/>
        <v>17</v>
      </c>
      <c r="D18325" s="2" t="s">
        <v>26</v>
      </c>
      <c r="E18325" s="2" t="s">
        <v>27</v>
      </c>
      <c r="F18325" s="6">
        <v>0.66700000000000004</v>
      </c>
      <c r="G18325" s="2">
        <v>27</v>
      </c>
      <c r="H18325" s="7">
        <v>1.38</v>
      </c>
      <c r="I18325" s="5">
        <v>247.1</v>
      </c>
    </row>
    <row r="18326" spans="1:9" x14ac:dyDescent="0.2">
      <c r="A18326" s="3">
        <v>46215.720593865743</v>
      </c>
      <c r="B18326" s="4">
        <f t="shared" si="572"/>
        <v>46215</v>
      </c>
      <c r="C18326" s="5">
        <f t="shared" si="573"/>
        <v>17</v>
      </c>
      <c r="D18326" s="2" t="s">
        <v>26</v>
      </c>
      <c r="E18326" s="2" t="s">
        <v>27</v>
      </c>
      <c r="F18326" s="6">
        <v>0.73299999999999998</v>
      </c>
      <c r="G18326" s="2">
        <v>1493</v>
      </c>
      <c r="H18326" s="7">
        <v>80.22</v>
      </c>
      <c r="I18326" s="5">
        <v>3.3</v>
      </c>
    </row>
    <row r="18327" spans="1:9" x14ac:dyDescent="0.2">
      <c r="A18327" s="3">
        <v>46215.720607210649</v>
      </c>
      <c r="B18327" s="4">
        <f t="shared" si="572"/>
        <v>46215</v>
      </c>
      <c r="C18327" s="5">
        <f t="shared" si="573"/>
        <v>17</v>
      </c>
      <c r="D18327" s="2" t="s">
        <v>26</v>
      </c>
      <c r="E18327" s="2" t="s">
        <v>28</v>
      </c>
      <c r="F18327" s="6">
        <v>0.70099999999999996</v>
      </c>
      <c r="G18327" s="2">
        <v>153</v>
      </c>
      <c r="H18327" s="7">
        <v>8.15</v>
      </c>
      <c r="I18327" s="5">
        <v>60.1</v>
      </c>
    </row>
    <row r="18328" spans="1:9" x14ac:dyDescent="0.2">
      <c r="A18328" s="3">
        <v>46215.720622870373</v>
      </c>
      <c r="B18328" s="4">
        <f t="shared" si="572"/>
        <v>46215</v>
      </c>
      <c r="C18328" s="5">
        <f t="shared" si="573"/>
        <v>17</v>
      </c>
      <c r="D18328" s="2" t="s">
        <v>26</v>
      </c>
      <c r="E18328" s="2" t="s">
        <v>27</v>
      </c>
      <c r="F18328" s="6">
        <v>0.621</v>
      </c>
      <c r="G18328" s="2">
        <v>59</v>
      </c>
      <c r="H18328" s="7">
        <v>3.1</v>
      </c>
      <c r="I18328" s="5">
        <v>148.19999999999999</v>
      </c>
    </row>
    <row r="18329" spans="1:9" x14ac:dyDescent="0.2">
      <c r="A18329" s="3">
        <v>46215.720912418983</v>
      </c>
      <c r="B18329" s="4">
        <f t="shared" si="572"/>
        <v>46215</v>
      </c>
      <c r="C18329" s="5">
        <f t="shared" si="573"/>
        <v>17</v>
      </c>
      <c r="D18329" s="2" t="s">
        <v>26</v>
      </c>
      <c r="E18329" s="2" t="s">
        <v>28</v>
      </c>
      <c r="F18329" s="6">
        <v>0.70799999999999996</v>
      </c>
      <c r="G18329" s="2">
        <v>279</v>
      </c>
      <c r="H18329" s="7">
        <v>14.82</v>
      </c>
      <c r="I18329" s="5">
        <v>13.1</v>
      </c>
    </row>
    <row r="18330" spans="1:9" x14ac:dyDescent="0.2">
      <c r="A18330" s="3">
        <v>46215.720984201391</v>
      </c>
      <c r="B18330" s="4">
        <f t="shared" si="572"/>
        <v>46215</v>
      </c>
      <c r="C18330" s="5">
        <f t="shared" si="573"/>
        <v>17</v>
      </c>
      <c r="D18330" s="2" t="s">
        <v>26</v>
      </c>
      <c r="E18330" s="2" t="s">
        <v>27</v>
      </c>
      <c r="F18330" s="6">
        <v>0.78</v>
      </c>
      <c r="G18330" s="2">
        <v>656</v>
      </c>
      <c r="H18330" s="7">
        <v>35.54</v>
      </c>
      <c r="I18330" s="5">
        <v>7.7</v>
      </c>
    </row>
    <row r="18331" spans="1:9" x14ac:dyDescent="0.2">
      <c r="A18331" s="3">
        <v>46215.720998726851</v>
      </c>
      <c r="B18331" s="4">
        <f t="shared" si="572"/>
        <v>46215</v>
      </c>
      <c r="C18331" s="5">
        <f t="shared" si="573"/>
        <v>17</v>
      </c>
      <c r="D18331" s="2" t="s">
        <v>26</v>
      </c>
      <c r="E18331" s="2" t="s">
        <v>27</v>
      </c>
      <c r="F18331" s="6">
        <v>0.71899999999999997</v>
      </c>
      <c r="G18331" s="2">
        <v>51</v>
      </c>
      <c r="H18331" s="7">
        <v>2.84</v>
      </c>
      <c r="I18331" s="5">
        <v>161.1</v>
      </c>
    </row>
    <row r="18332" spans="1:9" x14ac:dyDescent="0.2">
      <c r="A18332" s="3">
        <v>46215.721025833343</v>
      </c>
      <c r="B18332" s="4">
        <f t="shared" si="572"/>
        <v>46215</v>
      </c>
      <c r="C18332" s="5">
        <f t="shared" si="573"/>
        <v>17</v>
      </c>
      <c r="D18332" s="2" t="s">
        <v>26</v>
      </c>
      <c r="E18332" s="2" t="s">
        <v>27</v>
      </c>
      <c r="F18332" s="6">
        <v>0.501</v>
      </c>
      <c r="G18332" s="2">
        <v>59</v>
      </c>
      <c r="H18332" s="7">
        <v>3.1</v>
      </c>
      <c r="I18332" s="5">
        <v>109.4</v>
      </c>
    </row>
    <row r="18333" spans="1:9" x14ac:dyDescent="0.2">
      <c r="A18333" s="3">
        <v>46215.721073564811</v>
      </c>
      <c r="B18333" s="4">
        <f t="shared" si="572"/>
        <v>46215</v>
      </c>
      <c r="C18333" s="5">
        <f t="shared" si="573"/>
        <v>17</v>
      </c>
      <c r="D18333" s="2" t="s">
        <v>26</v>
      </c>
      <c r="E18333" s="2" t="s">
        <v>27</v>
      </c>
      <c r="F18333" s="6">
        <v>0.79500000000000004</v>
      </c>
      <c r="G18333" s="2">
        <v>7608</v>
      </c>
      <c r="H18333" s="7">
        <v>427.12</v>
      </c>
      <c r="I18333" s="5">
        <v>0.5</v>
      </c>
    </row>
    <row r="18334" spans="1:9" x14ac:dyDescent="0.2">
      <c r="A18334" s="3">
        <v>46215.721078171293</v>
      </c>
      <c r="B18334" s="4">
        <f t="shared" si="572"/>
        <v>46215</v>
      </c>
      <c r="C18334" s="5">
        <f t="shared" si="573"/>
        <v>17</v>
      </c>
      <c r="D18334" s="2" t="s">
        <v>26</v>
      </c>
      <c r="E18334" s="2" t="s">
        <v>27</v>
      </c>
      <c r="F18334" s="6">
        <v>0.65300000000000002</v>
      </c>
      <c r="G18334" s="2">
        <v>46</v>
      </c>
      <c r="H18334" s="7">
        <v>2.41</v>
      </c>
      <c r="I18334" s="5">
        <v>137.6</v>
      </c>
    </row>
    <row r="18335" spans="1:9" x14ac:dyDescent="0.2">
      <c r="A18335" s="3">
        <v>46215.721108750004</v>
      </c>
      <c r="B18335" s="4">
        <f t="shared" si="572"/>
        <v>46215</v>
      </c>
      <c r="C18335" s="5">
        <f t="shared" si="573"/>
        <v>17</v>
      </c>
      <c r="D18335" s="2" t="s">
        <v>26</v>
      </c>
      <c r="E18335" s="2" t="s">
        <v>28</v>
      </c>
      <c r="F18335" s="6">
        <v>0.71899999999999997</v>
      </c>
      <c r="G18335" s="2">
        <v>243</v>
      </c>
      <c r="H18335" s="7">
        <v>12.97</v>
      </c>
      <c r="I18335" s="5">
        <v>36.700000000000003</v>
      </c>
    </row>
    <row r="18336" spans="1:9" x14ac:dyDescent="0.2">
      <c r="A18336" s="3">
        <v>46215.721109120372</v>
      </c>
      <c r="B18336" s="4">
        <f t="shared" si="572"/>
        <v>46215</v>
      </c>
      <c r="C18336" s="5">
        <f t="shared" si="573"/>
        <v>17</v>
      </c>
      <c r="D18336" s="2" t="s">
        <v>26</v>
      </c>
      <c r="E18336" s="2" t="s">
        <v>28</v>
      </c>
      <c r="F18336" s="6">
        <v>0.72699999999999998</v>
      </c>
      <c r="G18336" s="2">
        <v>254</v>
      </c>
      <c r="H18336" s="7">
        <v>13.56</v>
      </c>
      <c r="I18336" s="5">
        <v>35.6</v>
      </c>
    </row>
    <row r="18337" spans="1:9" x14ac:dyDescent="0.2">
      <c r="A18337" s="3">
        <v>46215.721178993059</v>
      </c>
      <c r="B18337" s="4">
        <f t="shared" si="572"/>
        <v>46215</v>
      </c>
      <c r="C18337" s="5">
        <f t="shared" si="573"/>
        <v>17</v>
      </c>
      <c r="D18337" s="2" t="s">
        <v>26</v>
      </c>
      <c r="E18337" s="2" t="s">
        <v>28</v>
      </c>
      <c r="F18337" s="6">
        <v>0.63</v>
      </c>
      <c r="G18337" s="2">
        <v>215</v>
      </c>
      <c r="H18337" s="7">
        <v>11.45</v>
      </c>
      <c r="I18337" s="5">
        <v>44.2</v>
      </c>
    </row>
    <row r="18338" spans="1:9" x14ac:dyDescent="0.2">
      <c r="A18338" s="3">
        <v>46215.721185104157</v>
      </c>
      <c r="B18338" s="4">
        <f t="shared" si="572"/>
        <v>46215</v>
      </c>
      <c r="C18338" s="5">
        <f t="shared" si="573"/>
        <v>17</v>
      </c>
      <c r="D18338" s="2" t="s">
        <v>26</v>
      </c>
      <c r="E18338" s="2" t="s">
        <v>27</v>
      </c>
      <c r="F18338" s="6">
        <v>0.61299999999999999</v>
      </c>
      <c r="G18338" s="2">
        <v>32</v>
      </c>
      <c r="H18338" s="7">
        <v>1.72</v>
      </c>
      <c r="I18338" s="5">
        <v>196.3</v>
      </c>
    </row>
    <row r="18339" spans="1:9" x14ac:dyDescent="0.2">
      <c r="A18339" s="3">
        <v>46215.721210300922</v>
      </c>
      <c r="B18339" s="4">
        <f t="shared" si="572"/>
        <v>46215</v>
      </c>
      <c r="C18339" s="5">
        <f t="shared" si="573"/>
        <v>17</v>
      </c>
      <c r="D18339" s="2" t="s">
        <v>26</v>
      </c>
      <c r="E18339" s="2" t="s">
        <v>28</v>
      </c>
      <c r="F18339" s="6">
        <v>0.65900000000000003</v>
      </c>
      <c r="G18339" s="2">
        <v>75</v>
      </c>
      <c r="H18339" s="7">
        <v>5.74</v>
      </c>
      <c r="I18339" s="5">
        <v>79.599999999999994</v>
      </c>
    </row>
    <row r="18340" spans="1:9" x14ac:dyDescent="0.2">
      <c r="A18340" s="3">
        <v>46215.72124431713</v>
      </c>
      <c r="B18340" s="4">
        <f t="shared" si="572"/>
        <v>46215</v>
      </c>
      <c r="C18340" s="5">
        <f t="shared" si="573"/>
        <v>17</v>
      </c>
      <c r="D18340" s="2" t="s">
        <v>26</v>
      </c>
      <c r="E18340" s="2" t="s">
        <v>28</v>
      </c>
      <c r="F18340" s="6">
        <v>0.72899999999999998</v>
      </c>
      <c r="G18340" s="2">
        <v>162</v>
      </c>
      <c r="H18340" s="7">
        <v>8.58</v>
      </c>
      <c r="I18340" s="5">
        <v>56</v>
      </c>
    </row>
    <row r="18341" spans="1:9" x14ac:dyDescent="0.2">
      <c r="A18341" s="3">
        <v>46215.72125962963</v>
      </c>
      <c r="B18341" s="4">
        <f t="shared" si="572"/>
        <v>46215</v>
      </c>
      <c r="C18341" s="5">
        <f t="shared" si="573"/>
        <v>17</v>
      </c>
      <c r="D18341" s="2" t="s">
        <v>26</v>
      </c>
      <c r="E18341" s="2" t="s">
        <v>27</v>
      </c>
      <c r="F18341" s="6">
        <v>0.68</v>
      </c>
      <c r="G18341" s="2">
        <v>37</v>
      </c>
      <c r="H18341" s="7">
        <v>1.92</v>
      </c>
      <c r="I18341" s="5">
        <v>229.6</v>
      </c>
    </row>
    <row r="18342" spans="1:9" x14ac:dyDescent="0.2">
      <c r="A18342" s="3">
        <v>46215.72128366898</v>
      </c>
      <c r="B18342" s="4">
        <f t="shared" si="572"/>
        <v>46215</v>
      </c>
      <c r="C18342" s="5">
        <f t="shared" si="573"/>
        <v>17</v>
      </c>
      <c r="D18342" s="2" t="s">
        <v>26</v>
      </c>
      <c r="E18342" s="2" t="s">
        <v>27</v>
      </c>
      <c r="F18342" s="6">
        <v>0.76</v>
      </c>
      <c r="G18342" s="2">
        <v>42</v>
      </c>
      <c r="H18342" s="7">
        <v>2.1800000000000002</v>
      </c>
      <c r="I18342" s="5">
        <v>200.6</v>
      </c>
    </row>
    <row r="18343" spans="1:9" x14ac:dyDescent="0.2">
      <c r="A18343" s="3">
        <v>46215.721387523146</v>
      </c>
      <c r="B18343" s="4">
        <f t="shared" si="572"/>
        <v>46215</v>
      </c>
      <c r="C18343" s="5">
        <f t="shared" si="573"/>
        <v>17</v>
      </c>
      <c r="D18343" s="2" t="s">
        <v>26</v>
      </c>
      <c r="E18343" s="2" t="s">
        <v>27</v>
      </c>
      <c r="F18343" s="6">
        <v>0.65200000000000002</v>
      </c>
      <c r="G18343" s="2">
        <v>25</v>
      </c>
      <c r="H18343" s="7">
        <v>1.29</v>
      </c>
      <c r="I18343" s="5">
        <v>313.3</v>
      </c>
    </row>
    <row r="18344" spans="1:9" x14ac:dyDescent="0.2">
      <c r="A18344" s="3">
        <v>46215.721622835648</v>
      </c>
      <c r="B18344" s="4">
        <f t="shared" si="572"/>
        <v>46215</v>
      </c>
      <c r="C18344" s="5">
        <f t="shared" si="573"/>
        <v>17</v>
      </c>
      <c r="D18344" s="2" t="s">
        <v>26</v>
      </c>
      <c r="E18344" s="2" t="s">
        <v>28</v>
      </c>
      <c r="F18344" s="6">
        <v>0.82399999999999995</v>
      </c>
      <c r="G18344" s="2">
        <v>216</v>
      </c>
      <c r="H18344" s="7">
        <v>11.48</v>
      </c>
      <c r="I18344" s="5">
        <v>19</v>
      </c>
    </row>
    <row r="18345" spans="1:9" x14ac:dyDescent="0.2">
      <c r="A18345" s="3">
        <v>46215.721626261577</v>
      </c>
      <c r="B18345" s="4">
        <f t="shared" si="572"/>
        <v>46215</v>
      </c>
      <c r="C18345" s="5">
        <f t="shared" si="573"/>
        <v>17</v>
      </c>
      <c r="D18345" s="2" t="s">
        <v>26</v>
      </c>
      <c r="E18345" s="2" t="s">
        <v>27</v>
      </c>
      <c r="F18345" s="6">
        <v>0.59899999999999998</v>
      </c>
      <c r="G18345" s="2">
        <v>53</v>
      </c>
      <c r="H18345" s="7">
        <v>2.84</v>
      </c>
      <c r="I18345" s="5">
        <v>158.19999999999999</v>
      </c>
    </row>
    <row r="18346" spans="1:9" x14ac:dyDescent="0.2">
      <c r="A18346" s="3">
        <v>46215.721768738433</v>
      </c>
      <c r="B18346" s="4">
        <f t="shared" si="572"/>
        <v>46215</v>
      </c>
      <c r="C18346" s="5">
        <f t="shared" si="573"/>
        <v>17</v>
      </c>
      <c r="D18346" s="2" t="s">
        <v>26</v>
      </c>
      <c r="E18346" s="2" t="s">
        <v>28</v>
      </c>
      <c r="F18346" s="6">
        <v>0.74299999999999999</v>
      </c>
      <c r="G18346" s="2">
        <v>126</v>
      </c>
      <c r="H18346" s="7">
        <v>6.67</v>
      </c>
      <c r="I18346" s="5">
        <v>68.599999999999994</v>
      </c>
    </row>
    <row r="18347" spans="1:9" x14ac:dyDescent="0.2">
      <c r="A18347" s="3">
        <v>46215.721879490739</v>
      </c>
      <c r="B18347" s="4">
        <f t="shared" si="572"/>
        <v>46215</v>
      </c>
      <c r="C18347" s="5">
        <f t="shared" si="573"/>
        <v>17</v>
      </c>
      <c r="D18347" s="2" t="s">
        <v>26</v>
      </c>
      <c r="E18347" s="2" t="s">
        <v>28</v>
      </c>
      <c r="F18347" s="6">
        <v>0.70699999999999996</v>
      </c>
      <c r="G18347" s="2">
        <v>476</v>
      </c>
      <c r="H18347" s="7">
        <v>25.28</v>
      </c>
      <c r="I18347" s="5">
        <v>19.3</v>
      </c>
    </row>
    <row r="18348" spans="1:9" x14ac:dyDescent="0.2">
      <c r="A18348" s="3">
        <v>46215.721911574074</v>
      </c>
      <c r="B18348" s="4">
        <f t="shared" si="572"/>
        <v>46215</v>
      </c>
      <c r="C18348" s="5">
        <f t="shared" si="573"/>
        <v>17</v>
      </c>
      <c r="D18348" s="2" t="s">
        <v>26</v>
      </c>
      <c r="E18348" s="2" t="s">
        <v>28</v>
      </c>
      <c r="F18348" s="6">
        <v>0.76100000000000001</v>
      </c>
      <c r="G18348" s="2">
        <v>156</v>
      </c>
      <c r="H18348" s="7">
        <v>8.35</v>
      </c>
      <c r="I18348" s="5">
        <v>57.8</v>
      </c>
    </row>
    <row r="18349" spans="1:9" x14ac:dyDescent="0.2">
      <c r="A18349" s="3">
        <v>46215.721921875003</v>
      </c>
      <c r="B18349" s="4">
        <f t="shared" si="572"/>
        <v>46215</v>
      </c>
      <c r="C18349" s="5">
        <f t="shared" si="573"/>
        <v>17</v>
      </c>
      <c r="D18349" s="2" t="s">
        <v>26</v>
      </c>
      <c r="E18349" s="2" t="s">
        <v>27</v>
      </c>
      <c r="F18349" s="6">
        <v>0.63</v>
      </c>
      <c r="G18349" s="2">
        <v>20</v>
      </c>
      <c r="H18349" s="7">
        <v>1.19</v>
      </c>
      <c r="I18349" s="5">
        <v>163</v>
      </c>
    </row>
    <row r="18350" spans="1:9" x14ac:dyDescent="0.2">
      <c r="A18350" s="3">
        <v>46215.722019293979</v>
      </c>
      <c r="B18350" s="4">
        <f t="shared" si="572"/>
        <v>46215</v>
      </c>
      <c r="C18350" s="5">
        <f t="shared" si="573"/>
        <v>17</v>
      </c>
      <c r="D18350" s="2" t="s">
        <v>26</v>
      </c>
      <c r="E18350" s="2" t="s">
        <v>28</v>
      </c>
      <c r="F18350" s="6">
        <v>0.71</v>
      </c>
      <c r="G18350" s="2">
        <v>191</v>
      </c>
      <c r="H18350" s="7">
        <v>10.199999999999999</v>
      </c>
      <c r="I18350" s="5">
        <v>48.4</v>
      </c>
    </row>
    <row r="18351" spans="1:9" x14ac:dyDescent="0.2">
      <c r="A18351" s="3">
        <v>46215.722022696762</v>
      </c>
      <c r="B18351" s="4">
        <f t="shared" si="572"/>
        <v>46215</v>
      </c>
      <c r="C18351" s="5">
        <f t="shared" si="573"/>
        <v>17</v>
      </c>
      <c r="D18351" s="2" t="s">
        <v>26</v>
      </c>
      <c r="E18351" s="2" t="s">
        <v>28</v>
      </c>
      <c r="F18351" s="6">
        <v>0.54600000000000004</v>
      </c>
      <c r="G18351" s="2">
        <v>377</v>
      </c>
      <c r="H18351" s="7">
        <v>20.190000000000001</v>
      </c>
      <c r="I18351" s="5">
        <v>25</v>
      </c>
    </row>
    <row r="18352" spans="1:9" x14ac:dyDescent="0.2">
      <c r="A18352" s="3">
        <v>46215.722373715267</v>
      </c>
      <c r="B18352" s="4">
        <f t="shared" si="572"/>
        <v>46215</v>
      </c>
      <c r="C18352" s="5">
        <f t="shared" si="573"/>
        <v>17</v>
      </c>
      <c r="D18352" s="2" t="s">
        <v>26</v>
      </c>
      <c r="E18352" s="2" t="s">
        <v>28</v>
      </c>
      <c r="F18352" s="6">
        <v>0.78200000000000003</v>
      </c>
      <c r="G18352" s="2">
        <v>167</v>
      </c>
      <c r="H18352" s="7">
        <v>8.81</v>
      </c>
      <c r="I18352" s="5">
        <v>23.2</v>
      </c>
    </row>
    <row r="18353" spans="1:9" x14ac:dyDescent="0.2">
      <c r="A18353" s="3">
        <v>46215.722462361111</v>
      </c>
      <c r="B18353" s="4">
        <f t="shared" si="572"/>
        <v>46215</v>
      </c>
      <c r="C18353" s="5">
        <f t="shared" si="573"/>
        <v>17</v>
      </c>
      <c r="D18353" s="2" t="s">
        <v>30</v>
      </c>
      <c r="E18353" s="2" t="s">
        <v>27</v>
      </c>
      <c r="F18353" s="6">
        <v>0.78400000000000003</v>
      </c>
      <c r="G18353" s="2">
        <v>62</v>
      </c>
      <c r="H18353" s="7">
        <v>3.31</v>
      </c>
      <c r="I18353" s="5">
        <v>78</v>
      </c>
    </row>
    <row r="18354" spans="1:9" x14ac:dyDescent="0.2">
      <c r="A18354" s="3">
        <v>46215.722555925917</v>
      </c>
      <c r="B18354" s="4">
        <f t="shared" si="572"/>
        <v>46215</v>
      </c>
      <c r="C18354" s="5">
        <f t="shared" si="573"/>
        <v>17</v>
      </c>
      <c r="D18354" s="2" t="s">
        <v>26</v>
      </c>
      <c r="E18354" s="2" t="s">
        <v>27</v>
      </c>
      <c r="F18354" s="6">
        <v>0.76800000000000002</v>
      </c>
      <c r="G18354" s="2">
        <v>2552</v>
      </c>
      <c r="H18354" s="7">
        <v>137.63999999999999</v>
      </c>
      <c r="I18354" s="5">
        <v>2</v>
      </c>
    </row>
    <row r="18355" spans="1:9" x14ac:dyDescent="0.2">
      <c r="A18355" s="3">
        <v>46215.722573483799</v>
      </c>
      <c r="B18355" s="4">
        <f t="shared" si="572"/>
        <v>46215</v>
      </c>
      <c r="C18355" s="5">
        <f t="shared" si="573"/>
        <v>17</v>
      </c>
      <c r="D18355" s="2" t="s">
        <v>30</v>
      </c>
      <c r="E18355" s="2" t="s">
        <v>27</v>
      </c>
      <c r="F18355" s="6">
        <v>0.89100000000000001</v>
      </c>
      <c r="G18355" s="2">
        <v>183</v>
      </c>
      <c r="H18355" s="7">
        <v>9.67</v>
      </c>
      <c r="I18355" s="5">
        <v>19.899999999999999</v>
      </c>
    </row>
    <row r="18356" spans="1:9" x14ac:dyDescent="0.2">
      <c r="A18356" s="3">
        <v>46215.722579953697</v>
      </c>
      <c r="B18356" s="4">
        <f t="shared" si="572"/>
        <v>46215</v>
      </c>
      <c r="C18356" s="5">
        <f t="shared" si="573"/>
        <v>17</v>
      </c>
      <c r="D18356" s="2" t="s">
        <v>26</v>
      </c>
      <c r="E18356" s="2" t="s">
        <v>27</v>
      </c>
      <c r="F18356" s="6">
        <v>0.77600000000000002</v>
      </c>
      <c r="G18356" s="2">
        <v>40</v>
      </c>
      <c r="H18356" s="7">
        <v>2.04</v>
      </c>
      <c r="I18356" s="5">
        <v>238.4</v>
      </c>
    </row>
    <row r="18357" spans="1:9" x14ac:dyDescent="0.2">
      <c r="A18357" s="3">
        <v>46215.722594074083</v>
      </c>
      <c r="B18357" s="4">
        <f t="shared" si="572"/>
        <v>46215</v>
      </c>
      <c r="C18357" s="5">
        <f t="shared" si="573"/>
        <v>17</v>
      </c>
      <c r="D18357" s="2" t="s">
        <v>26</v>
      </c>
      <c r="E18357" s="2" t="s">
        <v>27</v>
      </c>
      <c r="F18357" s="6">
        <v>0.71799999999999997</v>
      </c>
      <c r="G18357" s="2">
        <v>38</v>
      </c>
      <c r="H18357" s="7">
        <v>1.98</v>
      </c>
      <c r="I18357" s="5">
        <v>239.4</v>
      </c>
    </row>
    <row r="18358" spans="1:9" x14ac:dyDescent="0.2">
      <c r="A18358" s="3">
        <v>46215.722636516213</v>
      </c>
      <c r="B18358" s="4">
        <f t="shared" si="572"/>
        <v>46215</v>
      </c>
      <c r="C18358" s="5">
        <f t="shared" si="573"/>
        <v>17</v>
      </c>
      <c r="D18358" s="2" t="s">
        <v>30</v>
      </c>
      <c r="E18358" s="2" t="s">
        <v>27</v>
      </c>
      <c r="F18358" s="6">
        <v>0.749</v>
      </c>
      <c r="G18358" s="2">
        <v>49</v>
      </c>
      <c r="H18358" s="7">
        <v>2.57</v>
      </c>
      <c r="I18358" s="5">
        <v>75.900000000000006</v>
      </c>
    </row>
    <row r="18359" spans="1:9" x14ac:dyDescent="0.2">
      <c r="A18359" s="3">
        <v>46215.722651805547</v>
      </c>
      <c r="B18359" s="4">
        <f t="shared" si="572"/>
        <v>46215</v>
      </c>
      <c r="C18359" s="5">
        <f t="shared" si="573"/>
        <v>17</v>
      </c>
      <c r="D18359" s="2" t="s">
        <v>26</v>
      </c>
      <c r="E18359" s="2" t="s">
        <v>28</v>
      </c>
      <c r="F18359" s="6">
        <v>0.67200000000000004</v>
      </c>
      <c r="G18359" s="2">
        <v>148</v>
      </c>
      <c r="H18359" s="7">
        <v>7.88</v>
      </c>
      <c r="I18359" s="5">
        <v>61.4</v>
      </c>
    </row>
    <row r="18360" spans="1:9" x14ac:dyDescent="0.2">
      <c r="A18360" s="3">
        <v>46215.722658252307</v>
      </c>
      <c r="B18360" s="4">
        <f t="shared" si="572"/>
        <v>46215</v>
      </c>
      <c r="C18360" s="5">
        <f t="shared" si="573"/>
        <v>17</v>
      </c>
      <c r="D18360" s="2" t="s">
        <v>26</v>
      </c>
      <c r="E18360" s="2" t="s">
        <v>27</v>
      </c>
      <c r="F18360" s="6">
        <v>0.72199999999999998</v>
      </c>
      <c r="G18360" s="2">
        <v>29</v>
      </c>
      <c r="H18360" s="7">
        <v>1.52</v>
      </c>
      <c r="I18360" s="5">
        <v>246.3</v>
      </c>
    </row>
    <row r="18361" spans="1:9" x14ac:dyDescent="0.2">
      <c r="A18361" s="3">
        <v>46215.722675069454</v>
      </c>
      <c r="B18361" s="4">
        <f t="shared" si="572"/>
        <v>46215</v>
      </c>
      <c r="C18361" s="5">
        <f t="shared" si="573"/>
        <v>17</v>
      </c>
      <c r="D18361" s="2" t="s">
        <v>30</v>
      </c>
      <c r="E18361" s="2" t="s">
        <v>27</v>
      </c>
      <c r="F18361" s="6">
        <v>0.88600000000000001</v>
      </c>
      <c r="G18361" s="2">
        <v>92</v>
      </c>
      <c r="H18361" s="7">
        <v>4.8899999999999997</v>
      </c>
      <c r="I18361" s="5">
        <v>72.099999999999994</v>
      </c>
    </row>
    <row r="18362" spans="1:9" x14ac:dyDescent="0.2">
      <c r="A18362" s="3">
        <v>46215.722726261571</v>
      </c>
      <c r="B18362" s="4">
        <f t="shared" si="572"/>
        <v>46215</v>
      </c>
      <c r="C18362" s="5">
        <f t="shared" si="573"/>
        <v>17</v>
      </c>
      <c r="D18362" s="2" t="s">
        <v>26</v>
      </c>
      <c r="E18362" s="2" t="s">
        <v>28</v>
      </c>
      <c r="F18362" s="6">
        <v>0.66200000000000003</v>
      </c>
      <c r="G18362" s="2">
        <v>161</v>
      </c>
      <c r="H18362" s="7">
        <v>8.58</v>
      </c>
      <c r="I18362" s="5">
        <v>57.2</v>
      </c>
    </row>
    <row r="18363" spans="1:9" x14ac:dyDescent="0.2">
      <c r="A18363" s="3">
        <v>46215.72275108796</v>
      </c>
      <c r="B18363" s="4">
        <f t="shared" si="572"/>
        <v>46215</v>
      </c>
      <c r="C18363" s="5">
        <f t="shared" si="573"/>
        <v>17</v>
      </c>
      <c r="D18363" s="2" t="s">
        <v>26</v>
      </c>
      <c r="E18363" s="2" t="s">
        <v>28</v>
      </c>
      <c r="F18363" s="6">
        <v>0.745</v>
      </c>
      <c r="G18363" s="2">
        <v>136</v>
      </c>
      <c r="H18363" s="7">
        <v>7.23</v>
      </c>
      <c r="I18363" s="5">
        <v>64</v>
      </c>
    </row>
    <row r="18364" spans="1:9" x14ac:dyDescent="0.2">
      <c r="A18364" s="3">
        <v>46215.722764826387</v>
      </c>
      <c r="B18364" s="4">
        <f t="shared" si="572"/>
        <v>46215</v>
      </c>
      <c r="C18364" s="5">
        <f t="shared" si="573"/>
        <v>17</v>
      </c>
      <c r="D18364" s="2" t="s">
        <v>26</v>
      </c>
      <c r="E18364" s="2" t="s">
        <v>28</v>
      </c>
      <c r="F18364" s="6">
        <v>0.65800000000000003</v>
      </c>
      <c r="G18364" s="2">
        <v>156</v>
      </c>
      <c r="H18364" s="7">
        <v>8.2799999999999994</v>
      </c>
      <c r="I18364" s="5">
        <v>61.3</v>
      </c>
    </row>
    <row r="18365" spans="1:9" x14ac:dyDescent="0.2">
      <c r="A18365" s="3">
        <v>46215.723067743063</v>
      </c>
      <c r="B18365" s="4">
        <f t="shared" si="572"/>
        <v>46215</v>
      </c>
      <c r="C18365" s="5">
        <f t="shared" si="573"/>
        <v>17</v>
      </c>
      <c r="D18365" s="2" t="s">
        <v>26</v>
      </c>
      <c r="E18365" s="2" t="s">
        <v>28</v>
      </c>
      <c r="F18365" s="6">
        <v>0.74099999999999999</v>
      </c>
      <c r="G18365" s="2">
        <v>164</v>
      </c>
      <c r="H18365" s="7">
        <v>8.68</v>
      </c>
      <c r="I18365" s="5">
        <v>55.7</v>
      </c>
    </row>
    <row r="18366" spans="1:9" x14ac:dyDescent="0.2">
      <c r="A18366" s="3">
        <v>46215.723210173608</v>
      </c>
      <c r="B18366" s="4">
        <f t="shared" si="572"/>
        <v>46215</v>
      </c>
      <c r="C18366" s="5">
        <f t="shared" si="573"/>
        <v>17</v>
      </c>
      <c r="D18366" s="2" t="s">
        <v>26</v>
      </c>
      <c r="E18366" s="2" t="s">
        <v>27</v>
      </c>
      <c r="F18366" s="6">
        <v>0.751</v>
      </c>
      <c r="G18366" s="2">
        <v>58</v>
      </c>
      <c r="H18366" s="7">
        <v>3.04</v>
      </c>
      <c r="I18366" s="5">
        <v>148.1</v>
      </c>
    </row>
    <row r="18367" spans="1:9" x14ac:dyDescent="0.2">
      <c r="A18367" s="3">
        <v>46215.72337172454</v>
      </c>
      <c r="B18367" s="4">
        <f t="shared" si="572"/>
        <v>46215</v>
      </c>
      <c r="C18367" s="5">
        <f t="shared" si="573"/>
        <v>17</v>
      </c>
      <c r="D18367" s="2" t="s">
        <v>26</v>
      </c>
      <c r="E18367" s="2" t="s">
        <v>27</v>
      </c>
      <c r="F18367" s="6">
        <v>0.79600000000000004</v>
      </c>
      <c r="G18367" s="2">
        <v>42</v>
      </c>
      <c r="H18367" s="7">
        <v>2.21</v>
      </c>
      <c r="I18367" s="5">
        <v>220.4</v>
      </c>
    </row>
    <row r="18368" spans="1:9" x14ac:dyDescent="0.2">
      <c r="A18368" s="3">
        <v>46215.723398865739</v>
      </c>
      <c r="B18368" s="4">
        <f t="shared" si="572"/>
        <v>46215</v>
      </c>
      <c r="C18368" s="5">
        <f t="shared" si="573"/>
        <v>17</v>
      </c>
      <c r="D18368" s="2" t="s">
        <v>26</v>
      </c>
      <c r="E18368" s="2" t="s">
        <v>27</v>
      </c>
      <c r="F18368" s="6">
        <v>0.59099999999999997</v>
      </c>
      <c r="G18368" s="2">
        <v>40</v>
      </c>
      <c r="H18368" s="7">
        <v>2.67</v>
      </c>
      <c r="I18368" s="5">
        <v>343.2</v>
      </c>
    </row>
    <row r="18369" spans="1:9" x14ac:dyDescent="0.2">
      <c r="A18369" s="3">
        <v>46215.723427858793</v>
      </c>
      <c r="B18369" s="4">
        <f t="shared" si="572"/>
        <v>46215</v>
      </c>
      <c r="C18369" s="5">
        <f t="shared" si="573"/>
        <v>17</v>
      </c>
      <c r="D18369" s="2" t="s">
        <v>26</v>
      </c>
      <c r="E18369" s="2" t="s">
        <v>27</v>
      </c>
      <c r="F18369" s="6">
        <v>0.55600000000000005</v>
      </c>
      <c r="G18369" s="2">
        <v>26</v>
      </c>
      <c r="H18369" s="7">
        <v>1.35</v>
      </c>
      <c r="I18369" s="5">
        <v>216.4</v>
      </c>
    </row>
    <row r="18370" spans="1:9" x14ac:dyDescent="0.2">
      <c r="A18370" s="3">
        <v>46215.723476828702</v>
      </c>
      <c r="B18370" s="4">
        <f t="shared" ref="B18370:B18433" si="574">INT(A18370)</f>
        <v>46215</v>
      </c>
      <c r="C18370" s="5">
        <f t="shared" ref="C18370:C18433" si="575">HOUR(A18370)</f>
        <v>17</v>
      </c>
      <c r="D18370" s="2" t="s">
        <v>26</v>
      </c>
      <c r="E18370" s="2" t="s">
        <v>27</v>
      </c>
      <c r="F18370" s="6">
        <v>0.73699999999999999</v>
      </c>
      <c r="G18370" s="2">
        <v>50</v>
      </c>
      <c r="H18370" s="7">
        <v>2.61</v>
      </c>
      <c r="I18370" s="5">
        <v>185.5</v>
      </c>
    </row>
    <row r="18371" spans="1:9" x14ac:dyDescent="0.2">
      <c r="A18371" s="3">
        <v>46215.723487083327</v>
      </c>
      <c r="B18371" s="4">
        <f t="shared" si="574"/>
        <v>46215</v>
      </c>
      <c r="C18371" s="5">
        <f t="shared" si="575"/>
        <v>17</v>
      </c>
      <c r="D18371" s="2" t="s">
        <v>26</v>
      </c>
      <c r="E18371" s="2" t="s">
        <v>28</v>
      </c>
      <c r="F18371" s="6">
        <v>0.78400000000000003</v>
      </c>
      <c r="G18371" s="2">
        <v>88</v>
      </c>
      <c r="H18371" s="7">
        <v>4.62</v>
      </c>
      <c r="I18371" s="5">
        <v>100.2</v>
      </c>
    </row>
    <row r="18372" spans="1:9" x14ac:dyDescent="0.2">
      <c r="A18372" s="3">
        <v>46215.723530613417</v>
      </c>
      <c r="B18372" s="4">
        <f t="shared" si="574"/>
        <v>46215</v>
      </c>
      <c r="C18372" s="5">
        <f t="shared" si="575"/>
        <v>17</v>
      </c>
      <c r="D18372" s="2" t="s">
        <v>26</v>
      </c>
      <c r="E18372" s="2" t="s">
        <v>28</v>
      </c>
      <c r="F18372" s="6">
        <v>0.73299999999999998</v>
      </c>
      <c r="G18372" s="2">
        <v>142</v>
      </c>
      <c r="H18372" s="7">
        <v>7.52</v>
      </c>
      <c r="I18372" s="5">
        <v>60.9</v>
      </c>
    </row>
    <row r="18373" spans="1:9" x14ac:dyDescent="0.2">
      <c r="A18373" s="3">
        <v>46215.723569942129</v>
      </c>
      <c r="B18373" s="4">
        <f t="shared" si="574"/>
        <v>46215</v>
      </c>
      <c r="C18373" s="5">
        <f t="shared" si="575"/>
        <v>17</v>
      </c>
      <c r="D18373" s="2" t="s">
        <v>26</v>
      </c>
      <c r="E18373" s="2" t="s">
        <v>28</v>
      </c>
      <c r="F18373" s="6">
        <v>0.75</v>
      </c>
      <c r="G18373" s="2">
        <v>180</v>
      </c>
      <c r="H18373" s="7">
        <v>9.57</v>
      </c>
      <c r="I18373" s="5">
        <v>50.8</v>
      </c>
    </row>
    <row r="18374" spans="1:9" x14ac:dyDescent="0.2">
      <c r="A18374" s="3">
        <v>46215.723613125003</v>
      </c>
      <c r="B18374" s="4">
        <f t="shared" si="574"/>
        <v>46215</v>
      </c>
      <c r="C18374" s="5">
        <f t="shared" si="575"/>
        <v>17</v>
      </c>
      <c r="D18374" s="2" t="s">
        <v>26</v>
      </c>
      <c r="E18374" s="2" t="s">
        <v>28</v>
      </c>
      <c r="F18374" s="6">
        <v>0.73699999999999999</v>
      </c>
      <c r="G18374" s="2">
        <v>177</v>
      </c>
      <c r="H18374" s="7">
        <v>9.34</v>
      </c>
      <c r="I18374" s="5">
        <v>51.1</v>
      </c>
    </row>
    <row r="18375" spans="1:9" x14ac:dyDescent="0.2">
      <c r="A18375" s="3">
        <v>46215.723643310193</v>
      </c>
      <c r="B18375" s="4">
        <f t="shared" si="574"/>
        <v>46215</v>
      </c>
      <c r="C18375" s="5">
        <f t="shared" si="575"/>
        <v>17</v>
      </c>
      <c r="D18375" s="2" t="s">
        <v>26</v>
      </c>
      <c r="E18375" s="2" t="s">
        <v>28</v>
      </c>
      <c r="F18375" s="6">
        <v>0.73299999999999998</v>
      </c>
      <c r="G18375" s="2">
        <v>178</v>
      </c>
      <c r="H18375" s="7">
        <v>9.3699999999999992</v>
      </c>
      <c r="I18375" s="5">
        <v>52.4</v>
      </c>
    </row>
    <row r="18376" spans="1:9" x14ac:dyDescent="0.2">
      <c r="A18376" s="3">
        <v>46215.723669293977</v>
      </c>
      <c r="B18376" s="4">
        <f t="shared" si="574"/>
        <v>46215</v>
      </c>
      <c r="C18376" s="5">
        <f t="shared" si="575"/>
        <v>17</v>
      </c>
      <c r="D18376" s="2" t="s">
        <v>26</v>
      </c>
      <c r="E18376" s="2" t="s">
        <v>28</v>
      </c>
      <c r="F18376" s="6">
        <v>0.77800000000000002</v>
      </c>
      <c r="G18376" s="2">
        <v>129</v>
      </c>
      <c r="H18376" s="7">
        <v>6.74</v>
      </c>
      <c r="I18376" s="5">
        <v>65.8</v>
      </c>
    </row>
    <row r="18377" spans="1:9" x14ac:dyDescent="0.2">
      <c r="A18377" s="3">
        <v>46215.723710555547</v>
      </c>
      <c r="B18377" s="4">
        <f t="shared" si="574"/>
        <v>46215</v>
      </c>
      <c r="C18377" s="5">
        <f t="shared" si="575"/>
        <v>17</v>
      </c>
      <c r="D18377" s="2" t="s">
        <v>26</v>
      </c>
      <c r="E18377" s="2" t="s">
        <v>27</v>
      </c>
      <c r="F18377" s="6">
        <v>0.73599999999999999</v>
      </c>
      <c r="G18377" s="2">
        <v>21</v>
      </c>
      <c r="H18377" s="7">
        <v>1.06</v>
      </c>
      <c r="I18377" s="5">
        <v>206.8</v>
      </c>
    </row>
    <row r="18378" spans="1:9" x14ac:dyDescent="0.2">
      <c r="A18378" s="3">
        <v>46215.723836944453</v>
      </c>
      <c r="B18378" s="4">
        <f t="shared" si="574"/>
        <v>46215</v>
      </c>
      <c r="C18378" s="5">
        <f t="shared" si="575"/>
        <v>17</v>
      </c>
      <c r="D18378" s="2" t="s">
        <v>26</v>
      </c>
      <c r="E18378" s="2" t="s">
        <v>28</v>
      </c>
      <c r="F18378" s="6">
        <v>0.79500000000000004</v>
      </c>
      <c r="G18378" s="2">
        <v>150</v>
      </c>
      <c r="H18378" s="7">
        <v>7.92</v>
      </c>
      <c r="I18378" s="5">
        <v>58.2</v>
      </c>
    </row>
    <row r="18379" spans="1:9" x14ac:dyDescent="0.2">
      <c r="A18379" s="3">
        <v>46215.723853344913</v>
      </c>
      <c r="B18379" s="4">
        <f t="shared" si="574"/>
        <v>46215</v>
      </c>
      <c r="C18379" s="5">
        <f t="shared" si="575"/>
        <v>17</v>
      </c>
      <c r="D18379" s="2" t="s">
        <v>26</v>
      </c>
      <c r="E18379" s="2" t="s">
        <v>28</v>
      </c>
      <c r="F18379" s="6">
        <v>0.70599999999999996</v>
      </c>
      <c r="G18379" s="2">
        <v>178</v>
      </c>
      <c r="H18379" s="7">
        <v>9.5299999999999994</v>
      </c>
      <c r="I18379" s="5">
        <v>50.2</v>
      </c>
    </row>
    <row r="18380" spans="1:9" x14ac:dyDescent="0.2">
      <c r="A18380" s="3">
        <v>46215.724043969909</v>
      </c>
      <c r="B18380" s="4">
        <f t="shared" si="574"/>
        <v>46215</v>
      </c>
      <c r="C18380" s="5">
        <f t="shared" si="575"/>
        <v>17</v>
      </c>
      <c r="D18380" s="2" t="s">
        <v>26</v>
      </c>
      <c r="E18380" s="2" t="s">
        <v>28</v>
      </c>
      <c r="F18380" s="6">
        <v>0.77500000000000002</v>
      </c>
      <c r="G18380" s="2">
        <v>169</v>
      </c>
      <c r="H18380" s="7">
        <v>9.01</v>
      </c>
      <c r="I18380" s="5">
        <v>22.9</v>
      </c>
    </row>
    <row r="18381" spans="1:9" x14ac:dyDescent="0.2">
      <c r="A18381" s="3">
        <v>46215.724161226863</v>
      </c>
      <c r="B18381" s="4">
        <f t="shared" si="574"/>
        <v>46215</v>
      </c>
      <c r="C18381" s="5">
        <f t="shared" si="575"/>
        <v>17</v>
      </c>
      <c r="D18381" s="2" t="s">
        <v>26</v>
      </c>
      <c r="E18381" s="2" t="s">
        <v>28</v>
      </c>
      <c r="F18381" s="6">
        <v>0.73499999999999999</v>
      </c>
      <c r="G18381" s="2">
        <v>478</v>
      </c>
      <c r="H18381" s="7">
        <v>27.03</v>
      </c>
      <c r="I18381" s="5">
        <v>17.399999999999999</v>
      </c>
    </row>
    <row r="18382" spans="1:9" x14ac:dyDescent="0.2">
      <c r="A18382" s="3">
        <v>46215.724178391203</v>
      </c>
      <c r="B18382" s="4">
        <f t="shared" si="574"/>
        <v>46215</v>
      </c>
      <c r="C18382" s="5">
        <f t="shared" si="575"/>
        <v>17</v>
      </c>
      <c r="D18382" s="2" t="s">
        <v>26</v>
      </c>
      <c r="E18382" s="2" t="s">
        <v>28</v>
      </c>
      <c r="F18382" s="6">
        <v>0.61099999999999999</v>
      </c>
      <c r="G18382" s="2">
        <v>170</v>
      </c>
      <c r="H18382" s="7">
        <v>10.49</v>
      </c>
      <c r="I18382" s="5">
        <v>52.2</v>
      </c>
    </row>
    <row r="18383" spans="1:9" x14ac:dyDescent="0.2">
      <c r="A18383" s="3">
        <v>46215.724194421287</v>
      </c>
      <c r="B18383" s="4">
        <f t="shared" si="574"/>
        <v>46215</v>
      </c>
      <c r="C18383" s="5">
        <f t="shared" si="575"/>
        <v>17</v>
      </c>
      <c r="D18383" s="2" t="s">
        <v>26</v>
      </c>
      <c r="E18383" s="2" t="s">
        <v>28</v>
      </c>
      <c r="F18383" s="6">
        <v>0.73</v>
      </c>
      <c r="G18383" s="2">
        <v>134</v>
      </c>
      <c r="H18383" s="7">
        <v>7.09</v>
      </c>
      <c r="I18383" s="5">
        <v>62.5</v>
      </c>
    </row>
    <row r="18384" spans="1:9" x14ac:dyDescent="0.2">
      <c r="A18384" s="3">
        <v>46215.724531342603</v>
      </c>
      <c r="B18384" s="4">
        <f t="shared" si="574"/>
        <v>46215</v>
      </c>
      <c r="C18384" s="5">
        <f t="shared" si="575"/>
        <v>17</v>
      </c>
      <c r="D18384" s="2" t="s">
        <v>30</v>
      </c>
      <c r="E18384" s="2" t="s">
        <v>27</v>
      </c>
      <c r="F18384" s="6">
        <v>0.88200000000000001</v>
      </c>
      <c r="G18384" s="2">
        <v>41</v>
      </c>
      <c r="H18384" s="7">
        <v>2.11</v>
      </c>
      <c r="I18384" s="5">
        <v>91.1</v>
      </c>
    </row>
    <row r="18385" spans="1:9" x14ac:dyDescent="0.2">
      <c r="A18385" s="3">
        <v>46215.72453590278</v>
      </c>
      <c r="B18385" s="4">
        <f t="shared" si="574"/>
        <v>46215</v>
      </c>
      <c r="C18385" s="5">
        <f t="shared" si="575"/>
        <v>17</v>
      </c>
      <c r="D18385" s="2" t="s">
        <v>26</v>
      </c>
      <c r="E18385" s="2" t="s">
        <v>27</v>
      </c>
      <c r="F18385" s="6">
        <v>0.78200000000000003</v>
      </c>
      <c r="G18385" s="2">
        <v>33</v>
      </c>
      <c r="H18385" s="7">
        <v>1.78</v>
      </c>
      <c r="I18385" s="5">
        <v>243.8</v>
      </c>
    </row>
    <row r="18386" spans="1:9" x14ac:dyDescent="0.2">
      <c r="A18386" s="3">
        <v>46215.724573726853</v>
      </c>
      <c r="B18386" s="4">
        <f t="shared" si="574"/>
        <v>46215</v>
      </c>
      <c r="C18386" s="5">
        <f t="shared" si="575"/>
        <v>17</v>
      </c>
      <c r="D18386" s="2" t="s">
        <v>30</v>
      </c>
      <c r="E18386" s="2" t="s">
        <v>27</v>
      </c>
      <c r="F18386" s="6">
        <v>0.84599999999999997</v>
      </c>
      <c r="G18386" s="2">
        <v>64</v>
      </c>
      <c r="H18386" s="7">
        <v>3.37</v>
      </c>
      <c r="I18386" s="5">
        <v>86.5</v>
      </c>
    </row>
    <row r="18387" spans="1:9" x14ac:dyDescent="0.2">
      <c r="A18387" s="3">
        <v>46215.724626030089</v>
      </c>
      <c r="B18387" s="4">
        <f t="shared" si="574"/>
        <v>46215</v>
      </c>
      <c r="C18387" s="5">
        <f t="shared" si="575"/>
        <v>17</v>
      </c>
      <c r="D18387" s="2" t="s">
        <v>30</v>
      </c>
      <c r="E18387" s="2" t="s">
        <v>27</v>
      </c>
      <c r="F18387" s="6">
        <v>0.78500000000000003</v>
      </c>
      <c r="G18387" s="2">
        <v>37</v>
      </c>
      <c r="H18387" s="7">
        <v>1.92</v>
      </c>
      <c r="I18387" s="5">
        <v>102.7</v>
      </c>
    </row>
    <row r="18388" spans="1:9" x14ac:dyDescent="0.2">
      <c r="A18388" s="3">
        <v>46215.724631770827</v>
      </c>
      <c r="B18388" s="4">
        <f t="shared" si="574"/>
        <v>46215</v>
      </c>
      <c r="C18388" s="5">
        <f t="shared" si="575"/>
        <v>17</v>
      </c>
      <c r="D18388" s="2" t="s">
        <v>26</v>
      </c>
      <c r="E18388" s="2" t="s">
        <v>27</v>
      </c>
      <c r="F18388" s="6">
        <v>0.70099999999999996</v>
      </c>
      <c r="G18388" s="2">
        <v>35</v>
      </c>
      <c r="H18388" s="7">
        <v>1.81</v>
      </c>
      <c r="I18388" s="5">
        <v>118.1</v>
      </c>
    </row>
    <row r="18389" spans="1:9" x14ac:dyDescent="0.2">
      <c r="A18389" s="3">
        <v>46215.724731087961</v>
      </c>
      <c r="B18389" s="4">
        <f t="shared" si="574"/>
        <v>46215</v>
      </c>
      <c r="C18389" s="5">
        <f t="shared" si="575"/>
        <v>17</v>
      </c>
      <c r="D18389" s="2" t="s">
        <v>26</v>
      </c>
      <c r="E18389" s="2" t="s">
        <v>27</v>
      </c>
      <c r="F18389" s="6">
        <v>0.70599999999999996</v>
      </c>
      <c r="G18389" s="2">
        <v>74</v>
      </c>
      <c r="H18389" s="7">
        <v>3.93</v>
      </c>
      <c r="I18389" s="5">
        <v>115.6</v>
      </c>
    </row>
    <row r="18390" spans="1:9" x14ac:dyDescent="0.2">
      <c r="A18390" s="3">
        <v>46215.724752453702</v>
      </c>
      <c r="B18390" s="4">
        <f t="shared" si="574"/>
        <v>46215</v>
      </c>
      <c r="C18390" s="5">
        <f t="shared" si="575"/>
        <v>17</v>
      </c>
      <c r="D18390" s="2" t="s">
        <v>26</v>
      </c>
      <c r="E18390" s="2" t="s">
        <v>28</v>
      </c>
      <c r="F18390" s="6">
        <v>0.748</v>
      </c>
      <c r="G18390" s="2">
        <v>143</v>
      </c>
      <c r="H18390" s="7">
        <v>7.66</v>
      </c>
      <c r="I18390" s="5">
        <v>26.3</v>
      </c>
    </row>
    <row r="18391" spans="1:9" x14ac:dyDescent="0.2">
      <c r="A18391" s="3">
        <v>46215.724766597217</v>
      </c>
      <c r="B18391" s="4">
        <f t="shared" si="574"/>
        <v>46215</v>
      </c>
      <c r="C18391" s="5">
        <f t="shared" si="575"/>
        <v>17</v>
      </c>
      <c r="D18391" s="2" t="s">
        <v>26</v>
      </c>
      <c r="E18391" s="2" t="s">
        <v>27</v>
      </c>
      <c r="F18391" s="6">
        <v>0.69899999999999995</v>
      </c>
      <c r="G18391" s="2">
        <v>46</v>
      </c>
      <c r="H18391" s="7">
        <v>2.41</v>
      </c>
      <c r="I18391" s="5">
        <v>85.8</v>
      </c>
    </row>
    <row r="18392" spans="1:9" x14ac:dyDescent="0.2">
      <c r="A18392" s="3">
        <v>46215.724785682869</v>
      </c>
      <c r="B18392" s="4">
        <f t="shared" si="574"/>
        <v>46215</v>
      </c>
      <c r="C18392" s="5">
        <f t="shared" si="575"/>
        <v>17</v>
      </c>
      <c r="D18392" s="2" t="s">
        <v>26</v>
      </c>
      <c r="E18392" s="2" t="s">
        <v>27</v>
      </c>
      <c r="F18392" s="6">
        <v>0.48099999999999998</v>
      </c>
      <c r="G18392" s="2">
        <v>19</v>
      </c>
      <c r="H18392" s="7">
        <v>1.71</v>
      </c>
      <c r="I18392" s="5">
        <v>149.19999999999999</v>
      </c>
    </row>
    <row r="18393" spans="1:9" x14ac:dyDescent="0.2">
      <c r="A18393" s="3">
        <v>46215.724836875001</v>
      </c>
      <c r="B18393" s="4">
        <f t="shared" si="574"/>
        <v>46215</v>
      </c>
      <c r="C18393" s="5">
        <f t="shared" si="575"/>
        <v>17</v>
      </c>
      <c r="D18393" s="2" t="s">
        <v>26</v>
      </c>
      <c r="E18393" s="2" t="s">
        <v>27</v>
      </c>
      <c r="F18393" s="6">
        <v>0.749</v>
      </c>
      <c r="G18393" s="2">
        <v>44</v>
      </c>
      <c r="H18393" s="7">
        <v>2.2799999999999998</v>
      </c>
      <c r="I18393" s="5">
        <v>132.9</v>
      </c>
    </row>
    <row r="18394" spans="1:9" x14ac:dyDescent="0.2">
      <c r="A18394" s="3">
        <v>46215.724905613417</v>
      </c>
      <c r="B18394" s="4">
        <f t="shared" si="574"/>
        <v>46215</v>
      </c>
      <c r="C18394" s="5">
        <f t="shared" si="575"/>
        <v>17</v>
      </c>
      <c r="D18394" s="2" t="s">
        <v>26</v>
      </c>
      <c r="E18394" s="2" t="s">
        <v>28</v>
      </c>
      <c r="F18394" s="6">
        <v>0.65600000000000003</v>
      </c>
      <c r="G18394" s="2">
        <v>443</v>
      </c>
      <c r="H18394" s="7">
        <v>25.54</v>
      </c>
      <c r="I18394" s="5">
        <v>18.2</v>
      </c>
    </row>
    <row r="18395" spans="1:9" x14ac:dyDescent="0.2">
      <c r="A18395" s="3">
        <v>46215.725120659721</v>
      </c>
      <c r="B18395" s="4">
        <f t="shared" si="574"/>
        <v>46215</v>
      </c>
      <c r="C18395" s="5">
        <f t="shared" si="575"/>
        <v>17</v>
      </c>
      <c r="D18395" s="2" t="s">
        <v>26</v>
      </c>
      <c r="E18395" s="2" t="s">
        <v>28</v>
      </c>
      <c r="F18395" s="6">
        <v>0.86899999999999999</v>
      </c>
      <c r="G18395" s="2">
        <v>70</v>
      </c>
      <c r="H18395" s="7">
        <v>3.69</v>
      </c>
      <c r="I18395" s="5">
        <v>94.5</v>
      </c>
    </row>
    <row r="18396" spans="1:9" x14ac:dyDescent="0.2">
      <c r="A18396" s="3">
        <v>46215.725189016201</v>
      </c>
      <c r="B18396" s="4">
        <f t="shared" si="574"/>
        <v>46215</v>
      </c>
      <c r="C18396" s="5">
        <f t="shared" si="575"/>
        <v>17</v>
      </c>
      <c r="D18396" s="2" t="s">
        <v>26</v>
      </c>
      <c r="E18396" s="2" t="s">
        <v>28</v>
      </c>
      <c r="F18396" s="6">
        <v>0.69399999999999995</v>
      </c>
      <c r="G18396" s="2">
        <v>150</v>
      </c>
      <c r="H18396" s="7">
        <v>7.99</v>
      </c>
      <c r="I18396" s="5">
        <v>57.7</v>
      </c>
    </row>
    <row r="18397" spans="1:9" x14ac:dyDescent="0.2">
      <c r="A18397" s="3">
        <v>46215.725236423612</v>
      </c>
      <c r="B18397" s="4">
        <f t="shared" si="574"/>
        <v>46215</v>
      </c>
      <c r="C18397" s="5">
        <f t="shared" si="575"/>
        <v>17</v>
      </c>
      <c r="D18397" s="2" t="s">
        <v>26</v>
      </c>
      <c r="E18397" s="2" t="s">
        <v>28</v>
      </c>
      <c r="F18397" s="6">
        <v>0.56299999999999994</v>
      </c>
      <c r="G18397" s="2">
        <v>188</v>
      </c>
      <c r="H18397" s="7">
        <v>10</v>
      </c>
      <c r="I18397" s="5">
        <v>52</v>
      </c>
    </row>
    <row r="18398" spans="1:9" x14ac:dyDescent="0.2">
      <c r="A18398" s="3">
        <v>46215.725268877322</v>
      </c>
      <c r="B18398" s="4">
        <f t="shared" si="574"/>
        <v>46215</v>
      </c>
      <c r="C18398" s="5">
        <f t="shared" si="575"/>
        <v>17</v>
      </c>
      <c r="D18398" s="2" t="s">
        <v>26</v>
      </c>
      <c r="E18398" s="2" t="s">
        <v>28</v>
      </c>
      <c r="F18398" s="6">
        <v>0.748</v>
      </c>
      <c r="G18398" s="2">
        <v>139</v>
      </c>
      <c r="H18398" s="7">
        <v>7.36</v>
      </c>
      <c r="I18398" s="5">
        <v>65</v>
      </c>
    </row>
    <row r="18399" spans="1:9" x14ac:dyDescent="0.2">
      <c r="A18399" s="3">
        <v>46215.725325381944</v>
      </c>
      <c r="B18399" s="4">
        <f t="shared" si="574"/>
        <v>46215</v>
      </c>
      <c r="C18399" s="5">
        <f t="shared" si="575"/>
        <v>17</v>
      </c>
      <c r="D18399" s="2" t="s">
        <v>26</v>
      </c>
      <c r="E18399" s="2" t="s">
        <v>27</v>
      </c>
      <c r="F18399" s="6">
        <v>0.68700000000000006</v>
      </c>
      <c r="G18399" s="2">
        <v>4480</v>
      </c>
      <c r="H18399" s="7">
        <v>240.01</v>
      </c>
      <c r="I18399" s="5">
        <v>1.1000000000000001</v>
      </c>
    </row>
    <row r="18400" spans="1:9" x14ac:dyDescent="0.2">
      <c r="A18400" s="3">
        <v>46215.725359374999</v>
      </c>
      <c r="B18400" s="4">
        <f t="shared" si="574"/>
        <v>46215</v>
      </c>
      <c r="C18400" s="5">
        <f t="shared" si="575"/>
        <v>17</v>
      </c>
      <c r="D18400" s="2" t="s">
        <v>26</v>
      </c>
      <c r="E18400" s="2" t="s">
        <v>27</v>
      </c>
      <c r="F18400" s="6">
        <v>0.72399999999999998</v>
      </c>
      <c r="G18400" s="2">
        <v>39</v>
      </c>
      <c r="H18400" s="7">
        <v>2.0699999999999998</v>
      </c>
      <c r="I18400" s="5">
        <v>224.8</v>
      </c>
    </row>
    <row r="18401" spans="1:9" x14ac:dyDescent="0.2">
      <c r="A18401" s="3">
        <v>46215.725373877307</v>
      </c>
      <c r="B18401" s="4">
        <f t="shared" si="574"/>
        <v>46215</v>
      </c>
      <c r="C18401" s="5">
        <f t="shared" si="575"/>
        <v>17</v>
      </c>
      <c r="D18401" s="2" t="s">
        <v>26</v>
      </c>
      <c r="E18401" s="2" t="s">
        <v>27</v>
      </c>
      <c r="F18401" s="6">
        <v>0.68300000000000005</v>
      </c>
      <c r="G18401" s="2">
        <v>35</v>
      </c>
      <c r="H18401" s="7">
        <v>1.82</v>
      </c>
      <c r="I18401" s="5">
        <v>177.1</v>
      </c>
    </row>
    <row r="18402" spans="1:9" x14ac:dyDescent="0.2">
      <c r="A18402" s="3">
        <v>46215.725437291672</v>
      </c>
      <c r="B18402" s="4">
        <f t="shared" si="574"/>
        <v>46215</v>
      </c>
      <c r="C18402" s="5">
        <f t="shared" si="575"/>
        <v>17</v>
      </c>
      <c r="D18402" s="2" t="s">
        <v>26</v>
      </c>
      <c r="E18402" s="2" t="s">
        <v>27</v>
      </c>
      <c r="F18402" s="6">
        <v>0.74099999999999999</v>
      </c>
      <c r="G18402" s="2">
        <v>47</v>
      </c>
      <c r="H18402" s="7">
        <v>2.64</v>
      </c>
      <c r="I18402" s="5">
        <v>160.5</v>
      </c>
    </row>
    <row r="18403" spans="1:9" x14ac:dyDescent="0.2">
      <c r="A18403" s="3">
        <v>46215.725534664351</v>
      </c>
      <c r="B18403" s="4">
        <f t="shared" si="574"/>
        <v>46215</v>
      </c>
      <c r="C18403" s="5">
        <f t="shared" si="575"/>
        <v>17</v>
      </c>
      <c r="D18403" s="2" t="s">
        <v>26</v>
      </c>
      <c r="E18403" s="2" t="s">
        <v>27</v>
      </c>
      <c r="F18403" s="6">
        <v>0.66900000000000004</v>
      </c>
      <c r="G18403" s="2">
        <v>339</v>
      </c>
      <c r="H18403" s="7">
        <v>19.87</v>
      </c>
      <c r="I18403" s="5">
        <v>21.2</v>
      </c>
    </row>
    <row r="18404" spans="1:9" x14ac:dyDescent="0.2">
      <c r="A18404" s="3">
        <v>46215.72557667824</v>
      </c>
      <c r="B18404" s="4">
        <f t="shared" si="574"/>
        <v>46215</v>
      </c>
      <c r="C18404" s="5">
        <f t="shared" si="575"/>
        <v>17</v>
      </c>
      <c r="D18404" s="2" t="s">
        <v>26</v>
      </c>
      <c r="E18404" s="2" t="s">
        <v>27</v>
      </c>
      <c r="F18404" s="6">
        <v>0.59599999999999997</v>
      </c>
      <c r="G18404" s="2">
        <v>178</v>
      </c>
      <c r="H18404" s="7">
        <v>9.66</v>
      </c>
      <c r="I18404" s="5">
        <v>47.6</v>
      </c>
    </row>
    <row r="18405" spans="1:9" x14ac:dyDescent="0.2">
      <c r="A18405" s="3">
        <v>46215.725606851847</v>
      </c>
      <c r="B18405" s="4">
        <f t="shared" si="574"/>
        <v>46215</v>
      </c>
      <c r="C18405" s="5">
        <f t="shared" si="575"/>
        <v>17</v>
      </c>
      <c r="D18405" s="2" t="s">
        <v>26</v>
      </c>
      <c r="E18405" s="2" t="s">
        <v>27</v>
      </c>
      <c r="F18405" s="6">
        <v>0.439</v>
      </c>
      <c r="G18405" s="2">
        <v>57</v>
      </c>
      <c r="H18405" s="7">
        <v>3</v>
      </c>
      <c r="I18405" s="5">
        <v>108.5</v>
      </c>
    </row>
    <row r="18406" spans="1:9" x14ac:dyDescent="0.2">
      <c r="A18406" s="3">
        <v>46215.725698958333</v>
      </c>
      <c r="B18406" s="4">
        <f t="shared" si="574"/>
        <v>46215</v>
      </c>
      <c r="C18406" s="5">
        <f t="shared" si="575"/>
        <v>17</v>
      </c>
      <c r="D18406" s="2" t="s">
        <v>26</v>
      </c>
      <c r="E18406" s="2" t="s">
        <v>27</v>
      </c>
      <c r="F18406" s="6">
        <v>0.57599999999999996</v>
      </c>
      <c r="G18406" s="2">
        <v>228</v>
      </c>
      <c r="H18406" s="7">
        <v>12.48</v>
      </c>
      <c r="I18406" s="5">
        <v>21.1</v>
      </c>
    </row>
    <row r="18407" spans="1:9" x14ac:dyDescent="0.2">
      <c r="A18407" s="3">
        <v>46215.72571726852</v>
      </c>
      <c r="B18407" s="4">
        <f t="shared" si="574"/>
        <v>46215</v>
      </c>
      <c r="C18407" s="5">
        <f t="shared" si="575"/>
        <v>17</v>
      </c>
      <c r="D18407" s="2" t="s">
        <v>26</v>
      </c>
      <c r="E18407" s="2" t="s">
        <v>28</v>
      </c>
      <c r="F18407" s="6">
        <v>0.68</v>
      </c>
      <c r="G18407" s="2">
        <v>526</v>
      </c>
      <c r="H18407" s="7">
        <v>28.84</v>
      </c>
      <c r="I18407" s="5">
        <v>16.7</v>
      </c>
    </row>
    <row r="18408" spans="1:9" x14ac:dyDescent="0.2">
      <c r="A18408" s="3">
        <v>46215.725737476852</v>
      </c>
      <c r="B18408" s="4">
        <f t="shared" si="574"/>
        <v>46215</v>
      </c>
      <c r="C18408" s="5">
        <f t="shared" si="575"/>
        <v>17</v>
      </c>
      <c r="D18408" s="2" t="s">
        <v>26</v>
      </c>
      <c r="E18408" s="2" t="s">
        <v>27</v>
      </c>
      <c r="F18408" s="6">
        <v>0.64600000000000002</v>
      </c>
      <c r="G18408" s="2">
        <v>101</v>
      </c>
      <c r="H18408" s="7">
        <v>5.41</v>
      </c>
      <c r="I18408" s="5">
        <v>50.6</v>
      </c>
    </row>
    <row r="18409" spans="1:9" x14ac:dyDescent="0.2">
      <c r="A18409" s="3">
        <v>46215.725742858798</v>
      </c>
      <c r="B18409" s="4">
        <f t="shared" si="574"/>
        <v>46215</v>
      </c>
      <c r="C18409" s="5">
        <f t="shared" si="575"/>
        <v>17</v>
      </c>
      <c r="D18409" s="2" t="s">
        <v>26</v>
      </c>
      <c r="E18409" s="2" t="s">
        <v>28</v>
      </c>
      <c r="F18409" s="6">
        <v>0.63600000000000001</v>
      </c>
      <c r="G18409" s="2">
        <v>373</v>
      </c>
      <c r="H18409" s="7">
        <v>19.87</v>
      </c>
      <c r="I18409" s="5">
        <v>24</v>
      </c>
    </row>
    <row r="18410" spans="1:9" x14ac:dyDescent="0.2">
      <c r="A18410" s="3">
        <v>46215.725745891214</v>
      </c>
      <c r="B18410" s="4">
        <f t="shared" si="574"/>
        <v>46215</v>
      </c>
      <c r="C18410" s="5">
        <f t="shared" si="575"/>
        <v>17</v>
      </c>
      <c r="D18410" s="2" t="s">
        <v>26</v>
      </c>
      <c r="E18410" s="2" t="s">
        <v>27</v>
      </c>
      <c r="F18410" s="6">
        <v>0.73299999999999998</v>
      </c>
      <c r="G18410" s="2">
        <v>109</v>
      </c>
      <c r="H18410" s="7">
        <v>8.18</v>
      </c>
      <c r="I18410" s="5">
        <v>57.7</v>
      </c>
    </row>
    <row r="18411" spans="1:9" x14ac:dyDescent="0.2">
      <c r="A18411" s="3">
        <v>46215.725774155093</v>
      </c>
      <c r="B18411" s="4">
        <f t="shared" si="574"/>
        <v>46215</v>
      </c>
      <c r="C18411" s="5">
        <f t="shared" si="575"/>
        <v>17</v>
      </c>
      <c r="D18411" s="2" t="s">
        <v>26</v>
      </c>
      <c r="E18411" s="2" t="s">
        <v>27</v>
      </c>
      <c r="F18411" s="6">
        <v>0.63800000000000001</v>
      </c>
      <c r="G18411" s="2">
        <v>92</v>
      </c>
      <c r="H18411" s="7">
        <v>4.8499999999999996</v>
      </c>
      <c r="I18411" s="5">
        <v>92.1</v>
      </c>
    </row>
    <row r="18412" spans="1:9" x14ac:dyDescent="0.2">
      <c r="A18412" s="3">
        <v>46215.725791412027</v>
      </c>
      <c r="B18412" s="4">
        <f t="shared" si="574"/>
        <v>46215</v>
      </c>
      <c r="C18412" s="5">
        <f t="shared" si="575"/>
        <v>17</v>
      </c>
      <c r="D18412" s="2" t="s">
        <v>26</v>
      </c>
      <c r="E18412" s="2" t="s">
        <v>27</v>
      </c>
      <c r="F18412" s="6">
        <v>0.6</v>
      </c>
      <c r="G18412" s="2">
        <v>52</v>
      </c>
      <c r="H18412" s="7">
        <v>2.75</v>
      </c>
      <c r="I18412" s="5">
        <v>170.2</v>
      </c>
    </row>
    <row r="18413" spans="1:9" x14ac:dyDescent="0.2">
      <c r="A18413" s="3">
        <v>46215.72579827546</v>
      </c>
      <c r="B18413" s="4">
        <f t="shared" si="574"/>
        <v>46215</v>
      </c>
      <c r="C18413" s="5">
        <f t="shared" si="575"/>
        <v>17</v>
      </c>
      <c r="D18413" s="2" t="s">
        <v>26</v>
      </c>
      <c r="E18413" s="2" t="s">
        <v>27</v>
      </c>
      <c r="F18413" s="6">
        <v>0.67500000000000004</v>
      </c>
      <c r="G18413" s="2">
        <v>120</v>
      </c>
      <c r="H18413" s="7">
        <v>7.19</v>
      </c>
      <c r="I18413" s="5">
        <v>26.8</v>
      </c>
    </row>
    <row r="18414" spans="1:9" x14ac:dyDescent="0.2">
      <c r="A18414" s="3">
        <v>46215.725853599542</v>
      </c>
      <c r="B18414" s="4">
        <f t="shared" si="574"/>
        <v>46215</v>
      </c>
      <c r="C18414" s="5">
        <f t="shared" si="575"/>
        <v>17</v>
      </c>
      <c r="D18414" s="2" t="s">
        <v>26</v>
      </c>
      <c r="E18414" s="2" t="s">
        <v>27</v>
      </c>
      <c r="F18414" s="6">
        <v>0.64900000000000002</v>
      </c>
      <c r="G18414" s="2">
        <v>180</v>
      </c>
      <c r="H18414" s="7">
        <v>9.77</v>
      </c>
      <c r="I18414" s="5">
        <v>28</v>
      </c>
    </row>
    <row r="18415" spans="1:9" x14ac:dyDescent="0.2">
      <c r="A18415" s="3">
        <v>46215.725856296303</v>
      </c>
      <c r="B18415" s="4">
        <f t="shared" si="574"/>
        <v>46215</v>
      </c>
      <c r="C18415" s="5">
        <f t="shared" si="575"/>
        <v>17</v>
      </c>
      <c r="D18415" s="2" t="s">
        <v>26</v>
      </c>
      <c r="E18415" s="2" t="s">
        <v>28</v>
      </c>
      <c r="F18415" s="6">
        <v>0.67800000000000005</v>
      </c>
      <c r="G18415" s="2">
        <v>162</v>
      </c>
      <c r="H18415" s="7">
        <v>8.52</v>
      </c>
      <c r="I18415" s="5">
        <v>56.7</v>
      </c>
    </row>
    <row r="18416" spans="1:9" x14ac:dyDescent="0.2">
      <c r="A18416" s="3">
        <v>46215.725956724527</v>
      </c>
      <c r="B18416" s="4">
        <f t="shared" si="574"/>
        <v>46215</v>
      </c>
      <c r="C18416" s="5">
        <f t="shared" si="575"/>
        <v>17</v>
      </c>
      <c r="D18416" s="2" t="s">
        <v>26</v>
      </c>
      <c r="E18416" s="2" t="s">
        <v>28</v>
      </c>
      <c r="F18416" s="6">
        <v>0.65400000000000003</v>
      </c>
      <c r="G18416" s="2">
        <v>202</v>
      </c>
      <c r="H18416" s="7">
        <v>10.79</v>
      </c>
      <c r="I18416" s="5">
        <v>46.8</v>
      </c>
    </row>
    <row r="18417" spans="1:9" x14ac:dyDescent="0.2">
      <c r="A18417" s="3">
        <v>46215.725975821762</v>
      </c>
      <c r="B18417" s="4">
        <f t="shared" si="574"/>
        <v>46215</v>
      </c>
      <c r="C18417" s="5">
        <f t="shared" si="575"/>
        <v>17</v>
      </c>
      <c r="D18417" s="2" t="s">
        <v>26</v>
      </c>
      <c r="E18417" s="2" t="s">
        <v>28</v>
      </c>
      <c r="F18417" s="6">
        <v>0.77800000000000002</v>
      </c>
      <c r="G18417" s="2">
        <v>103</v>
      </c>
      <c r="H18417" s="7">
        <v>5.44</v>
      </c>
      <c r="I18417" s="5">
        <v>77.7</v>
      </c>
    </row>
    <row r="18418" spans="1:9" x14ac:dyDescent="0.2">
      <c r="A18418" s="3">
        <v>46215.726060243047</v>
      </c>
      <c r="B18418" s="4">
        <f t="shared" si="574"/>
        <v>46215</v>
      </c>
      <c r="C18418" s="5">
        <f t="shared" si="575"/>
        <v>17</v>
      </c>
      <c r="D18418" s="2" t="s">
        <v>26</v>
      </c>
      <c r="E18418" s="2" t="s">
        <v>27</v>
      </c>
      <c r="F18418" s="6">
        <v>0.432</v>
      </c>
      <c r="G18418" s="2">
        <v>22</v>
      </c>
      <c r="H18418" s="7">
        <v>1.1200000000000001</v>
      </c>
      <c r="I18418" s="5">
        <v>229.8</v>
      </c>
    </row>
    <row r="18419" spans="1:9" x14ac:dyDescent="0.2">
      <c r="A18419" s="3">
        <v>46215.726137777783</v>
      </c>
      <c r="B18419" s="4">
        <f t="shared" si="574"/>
        <v>46215</v>
      </c>
      <c r="C18419" s="5">
        <f t="shared" si="575"/>
        <v>17</v>
      </c>
      <c r="D18419" s="2" t="s">
        <v>26</v>
      </c>
      <c r="E18419" s="2" t="s">
        <v>27</v>
      </c>
      <c r="F18419" s="6">
        <v>0.57599999999999996</v>
      </c>
      <c r="G18419" s="2">
        <v>32</v>
      </c>
      <c r="H18419" s="7">
        <v>2.21</v>
      </c>
      <c r="I18419" s="5">
        <v>199.5</v>
      </c>
    </row>
    <row r="18420" spans="1:9" x14ac:dyDescent="0.2">
      <c r="A18420" s="3">
        <v>46215.726169074071</v>
      </c>
      <c r="B18420" s="4">
        <f t="shared" si="574"/>
        <v>46215</v>
      </c>
      <c r="C18420" s="5">
        <f t="shared" si="575"/>
        <v>17</v>
      </c>
      <c r="D18420" s="2" t="s">
        <v>26</v>
      </c>
      <c r="E18420" s="2" t="s">
        <v>27</v>
      </c>
      <c r="F18420" s="6">
        <v>0.60899999999999999</v>
      </c>
      <c r="G18420" s="2">
        <v>44</v>
      </c>
      <c r="H18420" s="7">
        <v>2.2799999999999998</v>
      </c>
      <c r="I18420" s="5">
        <v>84.7</v>
      </c>
    </row>
    <row r="18421" spans="1:9" x14ac:dyDescent="0.2">
      <c r="A18421" s="3">
        <v>46215.726199641213</v>
      </c>
      <c r="B18421" s="4">
        <f t="shared" si="574"/>
        <v>46215</v>
      </c>
      <c r="C18421" s="5">
        <f t="shared" si="575"/>
        <v>17</v>
      </c>
      <c r="D18421" s="2" t="s">
        <v>26</v>
      </c>
      <c r="E18421" s="2" t="s">
        <v>28</v>
      </c>
      <c r="F18421" s="6">
        <v>0.71699999999999997</v>
      </c>
      <c r="G18421" s="2">
        <v>128</v>
      </c>
      <c r="H18421" s="7">
        <v>6.73</v>
      </c>
      <c r="I18421" s="5">
        <v>72</v>
      </c>
    </row>
    <row r="18422" spans="1:9" x14ac:dyDescent="0.2">
      <c r="A18422" s="3">
        <v>46215.726205740742</v>
      </c>
      <c r="B18422" s="4">
        <f t="shared" si="574"/>
        <v>46215</v>
      </c>
      <c r="C18422" s="5">
        <f t="shared" si="575"/>
        <v>17</v>
      </c>
      <c r="D18422" s="2" t="s">
        <v>26</v>
      </c>
      <c r="E18422" s="2" t="s">
        <v>27</v>
      </c>
      <c r="F18422" s="6">
        <v>0.63100000000000001</v>
      </c>
      <c r="G18422" s="2">
        <v>509</v>
      </c>
      <c r="H18422" s="7">
        <v>31.64</v>
      </c>
      <c r="I18422" s="5">
        <v>9.4</v>
      </c>
    </row>
    <row r="18423" spans="1:9" x14ac:dyDescent="0.2">
      <c r="A18423" s="3">
        <v>46215.726239768519</v>
      </c>
      <c r="B18423" s="4">
        <f t="shared" si="574"/>
        <v>46215</v>
      </c>
      <c r="C18423" s="5">
        <f t="shared" si="575"/>
        <v>17</v>
      </c>
      <c r="D18423" s="2" t="s">
        <v>26</v>
      </c>
      <c r="E18423" s="2" t="s">
        <v>27</v>
      </c>
      <c r="F18423" s="6">
        <v>0.69699999999999995</v>
      </c>
      <c r="G18423" s="2">
        <v>61</v>
      </c>
      <c r="H18423" s="7">
        <v>5.35</v>
      </c>
      <c r="I18423" s="5">
        <v>88.4</v>
      </c>
    </row>
    <row r="18424" spans="1:9" x14ac:dyDescent="0.2">
      <c r="A18424" s="3">
        <v>46215.726358912027</v>
      </c>
      <c r="B18424" s="4">
        <f t="shared" si="574"/>
        <v>46215</v>
      </c>
      <c r="C18424" s="5">
        <f t="shared" si="575"/>
        <v>17</v>
      </c>
      <c r="D18424" s="2" t="s">
        <v>26</v>
      </c>
      <c r="E18424" s="2" t="s">
        <v>27</v>
      </c>
      <c r="F18424" s="6">
        <v>0.76900000000000002</v>
      </c>
      <c r="G18424" s="2">
        <v>56</v>
      </c>
      <c r="H18424" s="7">
        <v>3.03</v>
      </c>
      <c r="I18424" s="5">
        <v>149.30000000000001</v>
      </c>
    </row>
    <row r="18425" spans="1:9" x14ac:dyDescent="0.2">
      <c r="A18425" s="3">
        <v>46215.726396747683</v>
      </c>
      <c r="B18425" s="4">
        <f t="shared" si="574"/>
        <v>46215</v>
      </c>
      <c r="C18425" s="5">
        <f t="shared" si="575"/>
        <v>17</v>
      </c>
      <c r="D18425" s="2" t="s">
        <v>26</v>
      </c>
      <c r="E18425" s="2" t="s">
        <v>28</v>
      </c>
      <c r="F18425" s="6">
        <v>0.747</v>
      </c>
      <c r="G18425" s="2">
        <v>186</v>
      </c>
      <c r="H18425" s="7">
        <v>10.199999999999999</v>
      </c>
      <c r="I18425" s="5">
        <v>26.7</v>
      </c>
    </row>
    <row r="18426" spans="1:9" x14ac:dyDescent="0.2">
      <c r="A18426" s="3">
        <v>46215.726440659717</v>
      </c>
      <c r="B18426" s="4">
        <f t="shared" si="574"/>
        <v>46215</v>
      </c>
      <c r="C18426" s="5">
        <f t="shared" si="575"/>
        <v>17</v>
      </c>
      <c r="D18426" s="2" t="s">
        <v>26</v>
      </c>
      <c r="E18426" s="2" t="s">
        <v>27</v>
      </c>
      <c r="F18426" s="6">
        <v>0.71899999999999997</v>
      </c>
      <c r="G18426" s="2">
        <v>64</v>
      </c>
      <c r="H18426" s="7">
        <v>3.36</v>
      </c>
      <c r="I18426" s="5">
        <v>130</v>
      </c>
    </row>
    <row r="18427" spans="1:9" x14ac:dyDescent="0.2">
      <c r="A18427" s="3">
        <v>46215.726541550917</v>
      </c>
      <c r="B18427" s="4">
        <f t="shared" si="574"/>
        <v>46215</v>
      </c>
      <c r="C18427" s="5">
        <f t="shared" si="575"/>
        <v>17</v>
      </c>
      <c r="D18427" s="2" t="s">
        <v>26</v>
      </c>
      <c r="E18427" s="2" t="s">
        <v>28</v>
      </c>
      <c r="F18427" s="6">
        <v>0.61899999999999999</v>
      </c>
      <c r="G18427" s="2">
        <v>603</v>
      </c>
      <c r="H18427" s="7">
        <v>33.07</v>
      </c>
      <c r="I18427" s="5">
        <v>15</v>
      </c>
    </row>
    <row r="18428" spans="1:9" x14ac:dyDescent="0.2">
      <c r="A18428" s="3">
        <v>46215.726571284722</v>
      </c>
      <c r="B18428" s="4">
        <f t="shared" si="574"/>
        <v>46215</v>
      </c>
      <c r="C18428" s="5">
        <f t="shared" si="575"/>
        <v>17</v>
      </c>
      <c r="D18428" s="2" t="s">
        <v>26</v>
      </c>
      <c r="E18428" s="2" t="s">
        <v>28</v>
      </c>
      <c r="F18428" s="6">
        <v>0.76</v>
      </c>
      <c r="G18428" s="2">
        <v>140</v>
      </c>
      <c r="H18428" s="7">
        <v>7.46</v>
      </c>
      <c r="I18428" s="5">
        <v>63.2</v>
      </c>
    </row>
    <row r="18429" spans="1:9" x14ac:dyDescent="0.2">
      <c r="A18429" s="3">
        <v>46215.726598020832</v>
      </c>
      <c r="B18429" s="4">
        <f t="shared" si="574"/>
        <v>46215</v>
      </c>
      <c r="C18429" s="5">
        <f t="shared" si="575"/>
        <v>17</v>
      </c>
      <c r="D18429" s="2" t="s">
        <v>26</v>
      </c>
      <c r="E18429" s="2" t="s">
        <v>28</v>
      </c>
      <c r="F18429" s="6">
        <v>0.81399999999999995</v>
      </c>
      <c r="G18429" s="2">
        <v>94</v>
      </c>
      <c r="H18429" s="7">
        <v>4.92</v>
      </c>
      <c r="I18429" s="5">
        <v>82.1</v>
      </c>
    </row>
    <row r="18430" spans="1:9" x14ac:dyDescent="0.2">
      <c r="A18430" s="3">
        <v>46215.726667152783</v>
      </c>
      <c r="B18430" s="4">
        <f t="shared" si="574"/>
        <v>46215</v>
      </c>
      <c r="C18430" s="5">
        <f t="shared" si="575"/>
        <v>17</v>
      </c>
      <c r="D18430" s="2" t="s">
        <v>26</v>
      </c>
      <c r="E18430" s="2" t="s">
        <v>28</v>
      </c>
      <c r="F18430" s="6">
        <v>0.77100000000000002</v>
      </c>
      <c r="G18430" s="2">
        <v>144</v>
      </c>
      <c r="H18430" s="7">
        <v>7.56</v>
      </c>
      <c r="I18430" s="5">
        <v>61.6</v>
      </c>
    </row>
    <row r="18431" spans="1:9" x14ac:dyDescent="0.2">
      <c r="A18431" s="3">
        <v>46215.726774861112</v>
      </c>
      <c r="B18431" s="4">
        <f t="shared" si="574"/>
        <v>46215</v>
      </c>
      <c r="C18431" s="5">
        <f t="shared" si="575"/>
        <v>17</v>
      </c>
      <c r="D18431" s="2" t="s">
        <v>26</v>
      </c>
      <c r="E18431" s="2" t="s">
        <v>27</v>
      </c>
      <c r="F18431" s="6">
        <v>0.72499999999999998</v>
      </c>
      <c r="G18431" s="2">
        <v>37</v>
      </c>
      <c r="H18431" s="7">
        <v>1.91</v>
      </c>
      <c r="I18431" s="5">
        <v>220.9</v>
      </c>
    </row>
    <row r="18432" spans="1:9" x14ac:dyDescent="0.2">
      <c r="A18432" s="3">
        <v>46215.726778668977</v>
      </c>
      <c r="B18432" s="4">
        <f t="shared" si="574"/>
        <v>46215</v>
      </c>
      <c r="C18432" s="5">
        <f t="shared" si="575"/>
        <v>17</v>
      </c>
      <c r="D18432" s="2" t="s">
        <v>26</v>
      </c>
      <c r="E18432" s="2" t="s">
        <v>28</v>
      </c>
      <c r="F18432" s="6">
        <v>0.64500000000000002</v>
      </c>
      <c r="G18432" s="2">
        <v>176</v>
      </c>
      <c r="H18432" s="7">
        <v>10.029999999999999</v>
      </c>
      <c r="I18432" s="5">
        <v>47.8</v>
      </c>
    </row>
    <row r="18433" spans="1:9" x14ac:dyDescent="0.2">
      <c r="A18433" s="3">
        <v>46215.726800486111</v>
      </c>
      <c r="B18433" s="4">
        <f t="shared" si="574"/>
        <v>46215</v>
      </c>
      <c r="C18433" s="5">
        <f t="shared" si="575"/>
        <v>17</v>
      </c>
      <c r="D18433" s="2" t="s">
        <v>26</v>
      </c>
      <c r="E18433" s="2" t="s">
        <v>28</v>
      </c>
      <c r="F18433" s="6">
        <v>0.78</v>
      </c>
      <c r="G18433" s="2">
        <v>118</v>
      </c>
      <c r="H18433" s="7">
        <v>6.24</v>
      </c>
      <c r="I18433" s="5">
        <v>67.3</v>
      </c>
    </row>
    <row r="18434" spans="1:9" x14ac:dyDescent="0.2">
      <c r="A18434" s="3">
        <v>46215.726816469913</v>
      </c>
      <c r="B18434" s="4">
        <f t="shared" ref="B18434:B18497" si="576">INT(A18434)</f>
        <v>46215</v>
      </c>
      <c r="C18434" s="5">
        <f t="shared" ref="C18434:C18497" si="577">HOUR(A18434)</f>
        <v>17</v>
      </c>
      <c r="D18434" s="2" t="s">
        <v>26</v>
      </c>
      <c r="E18434" s="2" t="s">
        <v>28</v>
      </c>
      <c r="F18434" s="6">
        <v>0.76</v>
      </c>
      <c r="G18434" s="2">
        <v>136</v>
      </c>
      <c r="H18434" s="7">
        <v>7.19</v>
      </c>
      <c r="I18434" s="5">
        <v>63.7</v>
      </c>
    </row>
    <row r="18435" spans="1:9" x14ac:dyDescent="0.2">
      <c r="A18435" s="3">
        <v>46215.726825266203</v>
      </c>
      <c r="B18435" s="4">
        <f t="shared" si="576"/>
        <v>46215</v>
      </c>
      <c r="C18435" s="5">
        <f t="shared" si="577"/>
        <v>17</v>
      </c>
      <c r="D18435" s="2" t="s">
        <v>26</v>
      </c>
      <c r="E18435" s="2" t="s">
        <v>27</v>
      </c>
      <c r="F18435" s="6">
        <v>0.63500000000000001</v>
      </c>
      <c r="G18435" s="2">
        <v>1062</v>
      </c>
      <c r="H18435" s="7">
        <v>57.45</v>
      </c>
      <c r="I18435" s="5">
        <v>4.7</v>
      </c>
    </row>
    <row r="18436" spans="1:9" x14ac:dyDescent="0.2">
      <c r="A18436" s="3">
        <v>46215.726839386567</v>
      </c>
      <c r="B18436" s="4">
        <f t="shared" si="576"/>
        <v>46215</v>
      </c>
      <c r="C18436" s="5">
        <f t="shared" si="577"/>
        <v>17</v>
      </c>
      <c r="D18436" s="2" t="s">
        <v>26</v>
      </c>
      <c r="E18436" s="2" t="s">
        <v>28</v>
      </c>
      <c r="F18436" s="6">
        <v>0.68400000000000005</v>
      </c>
      <c r="G18436" s="2">
        <v>101</v>
      </c>
      <c r="H18436" s="7">
        <v>5.31</v>
      </c>
      <c r="I18436" s="5">
        <v>85.1</v>
      </c>
    </row>
    <row r="18437" spans="1:9" x14ac:dyDescent="0.2">
      <c r="A18437" s="3">
        <v>46215.726846261583</v>
      </c>
      <c r="B18437" s="4">
        <f t="shared" si="576"/>
        <v>46215</v>
      </c>
      <c r="C18437" s="5">
        <f t="shared" si="577"/>
        <v>17</v>
      </c>
      <c r="D18437" s="2" t="s">
        <v>26</v>
      </c>
      <c r="E18437" s="2" t="s">
        <v>28</v>
      </c>
      <c r="F18437" s="6">
        <v>0.65500000000000003</v>
      </c>
      <c r="G18437" s="2">
        <v>160</v>
      </c>
      <c r="H18437" s="7">
        <v>8.4499999999999993</v>
      </c>
      <c r="I18437" s="5">
        <v>55.6</v>
      </c>
    </row>
    <row r="18438" spans="1:9" x14ac:dyDescent="0.2">
      <c r="A18438" s="3">
        <v>46215.726890590267</v>
      </c>
      <c r="B18438" s="4">
        <f t="shared" si="576"/>
        <v>46215</v>
      </c>
      <c r="C18438" s="5">
        <f t="shared" si="577"/>
        <v>17</v>
      </c>
      <c r="D18438" s="2" t="s">
        <v>26</v>
      </c>
      <c r="E18438" s="2" t="s">
        <v>28</v>
      </c>
      <c r="F18438" s="6">
        <v>0.70499999999999996</v>
      </c>
      <c r="G18438" s="2">
        <v>170</v>
      </c>
      <c r="H18438" s="7">
        <v>8.98</v>
      </c>
      <c r="I18438" s="5">
        <v>54.7</v>
      </c>
    </row>
    <row r="18439" spans="1:9" x14ac:dyDescent="0.2">
      <c r="A18439" s="3">
        <v>46215.727117071758</v>
      </c>
      <c r="B18439" s="4">
        <f t="shared" si="576"/>
        <v>46215</v>
      </c>
      <c r="C18439" s="5">
        <f t="shared" si="577"/>
        <v>17</v>
      </c>
      <c r="D18439" s="2" t="s">
        <v>26</v>
      </c>
      <c r="E18439" s="2" t="s">
        <v>27</v>
      </c>
      <c r="F18439" s="6">
        <v>0.65</v>
      </c>
      <c r="G18439" s="2">
        <v>34</v>
      </c>
      <c r="H18439" s="7">
        <v>1.75</v>
      </c>
      <c r="I18439" s="5">
        <v>267.39999999999998</v>
      </c>
    </row>
    <row r="18440" spans="1:9" x14ac:dyDescent="0.2">
      <c r="A18440" s="3">
        <v>46215.727130833337</v>
      </c>
      <c r="B18440" s="4">
        <f t="shared" si="576"/>
        <v>46215</v>
      </c>
      <c r="C18440" s="5">
        <f t="shared" si="577"/>
        <v>17</v>
      </c>
      <c r="D18440" s="2" t="s">
        <v>26</v>
      </c>
      <c r="E18440" s="2" t="s">
        <v>27</v>
      </c>
      <c r="F18440" s="6">
        <v>0.62</v>
      </c>
      <c r="G18440" s="2">
        <v>41</v>
      </c>
      <c r="H18440" s="7">
        <v>2.4700000000000002</v>
      </c>
      <c r="I18440" s="5">
        <v>366.4</v>
      </c>
    </row>
    <row r="18441" spans="1:9" x14ac:dyDescent="0.2">
      <c r="A18441" s="3">
        <v>46215.727167858793</v>
      </c>
      <c r="B18441" s="4">
        <f t="shared" si="576"/>
        <v>46215</v>
      </c>
      <c r="C18441" s="5">
        <f t="shared" si="577"/>
        <v>17</v>
      </c>
      <c r="D18441" s="2" t="s">
        <v>26</v>
      </c>
      <c r="E18441" s="2" t="s">
        <v>28</v>
      </c>
      <c r="F18441" s="6">
        <v>0.72399999999999998</v>
      </c>
      <c r="G18441" s="2">
        <v>253</v>
      </c>
      <c r="H18441" s="7">
        <v>13.33</v>
      </c>
      <c r="I18441" s="5">
        <v>37</v>
      </c>
    </row>
    <row r="18442" spans="1:9" x14ac:dyDescent="0.2">
      <c r="A18442" s="3">
        <v>46215.727271365737</v>
      </c>
      <c r="B18442" s="4">
        <f t="shared" si="576"/>
        <v>46215</v>
      </c>
      <c r="C18442" s="5">
        <f t="shared" si="577"/>
        <v>17</v>
      </c>
      <c r="D18442" s="2" t="s">
        <v>26</v>
      </c>
      <c r="E18442" s="2" t="s">
        <v>27</v>
      </c>
      <c r="F18442" s="6">
        <v>0.755</v>
      </c>
      <c r="G18442" s="2">
        <v>41</v>
      </c>
      <c r="H18442" s="7">
        <v>2.14</v>
      </c>
      <c r="I18442" s="5">
        <v>229.8</v>
      </c>
    </row>
    <row r="18443" spans="1:9" x14ac:dyDescent="0.2">
      <c r="A18443" s="3">
        <v>46215.727505891213</v>
      </c>
      <c r="B18443" s="4">
        <f t="shared" si="576"/>
        <v>46215</v>
      </c>
      <c r="C18443" s="5">
        <f t="shared" si="577"/>
        <v>17</v>
      </c>
      <c r="D18443" s="2" t="s">
        <v>26</v>
      </c>
      <c r="E18443" s="2" t="s">
        <v>28</v>
      </c>
      <c r="F18443" s="6">
        <v>0.79700000000000004</v>
      </c>
      <c r="G18443" s="2">
        <v>134</v>
      </c>
      <c r="H18443" s="7">
        <v>7.12</v>
      </c>
      <c r="I18443" s="5">
        <v>65.599999999999994</v>
      </c>
    </row>
    <row r="18444" spans="1:9" x14ac:dyDescent="0.2">
      <c r="A18444" s="3">
        <v>46215.72754255787</v>
      </c>
      <c r="B18444" s="4">
        <f t="shared" si="576"/>
        <v>46215</v>
      </c>
      <c r="C18444" s="5">
        <f t="shared" si="577"/>
        <v>17</v>
      </c>
      <c r="D18444" s="2" t="s">
        <v>26</v>
      </c>
      <c r="E18444" s="2" t="s">
        <v>27</v>
      </c>
      <c r="F18444" s="6">
        <v>0.72099999999999997</v>
      </c>
      <c r="G18444" s="2">
        <v>38</v>
      </c>
      <c r="H18444" s="7">
        <v>2.0099999999999998</v>
      </c>
      <c r="I18444" s="5">
        <v>209.6</v>
      </c>
    </row>
    <row r="18445" spans="1:9" x14ac:dyDescent="0.2">
      <c r="A18445" s="3">
        <v>46215.727615127318</v>
      </c>
      <c r="B18445" s="4">
        <f t="shared" si="576"/>
        <v>46215</v>
      </c>
      <c r="C18445" s="5">
        <f t="shared" si="577"/>
        <v>17</v>
      </c>
      <c r="D18445" s="2" t="s">
        <v>26</v>
      </c>
      <c r="E18445" s="2" t="s">
        <v>28</v>
      </c>
      <c r="F18445" s="6">
        <v>0.46100000000000002</v>
      </c>
      <c r="G18445" s="2">
        <v>617</v>
      </c>
      <c r="H18445" s="7">
        <v>33.1</v>
      </c>
      <c r="I18445" s="5">
        <v>15.3</v>
      </c>
    </row>
    <row r="18446" spans="1:9" x14ac:dyDescent="0.2">
      <c r="A18446" s="3">
        <v>46215.727632696762</v>
      </c>
      <c r="B18446" s="4">
        <f t="shared" si="576"/>
        <v>46215</v>
      </c>
      <c r="C18446" s="5">
        <f t="shared" si="577"/>
        <v>17</v>
      </c>
      <c r="D18446" s="2" t="s">
        <v>26</v>
      </c>
      <c r="E18446" s="2" t="s">
        <v>28</v>
      </c>
      <c r="F18446" s="6">
        <v>0.71299999999999997</v>
      </c>
      <c r="G18446" s="2">
        <v>160</v>
      </c>
      <c r="H18446" s="7">
        <v>8.41</v>
      </c>
      <c r="I18446" s="5">
        <v>57.2</v>
      </c>
    </row>
    <row r="18447" spans="1:9" x14ac:dyDescent="0.2">
      <c r="A18447" s="3">
        <v>46215.727659826392</v>
      </c>
      <c r="B18447" s="4">
        <f t="shared" si="576"/>
        <v>46215</v>
      </c>
      <c r="C18447" s="5">
        <f t="shared" si="577"/>
        <v>17</v>
      </c>
      <c r="D18447" s="2" t="s">
        <v>26</v>
      </c>
      <c r="E18447" s="2" t="s">
        <v>28</v>
      </c>
      <c r="F18447" s="6">
        <v>0.62</v>
      </c>
      <c r="G18447" s="2">
        <v>177</v>
      </c>
      <c r="H18447" s="7">
        <v>11.09</v>
      </c>
      <c r="I18447" s="5">
        <v>47.2</v>
      </c>
    </row>
    <row r="18448" spans="1:9" x14ac:dyDescent="0.2">
      <c r="A18448" s="3">
        <v>46215.727680821758</v>
      </c>
      <c r="B18448" s="4">
        <f t="shared" si="576"/>
        <v>46215</v>
      </c>
      <c r="C18448" s="5">
        <f t="shared" si="577"/>
        <v>17</v>
      </c>
      <c r="D18448" s="2" t="s">
        <v>26</v>
      </c>
      <c r="E18448" s="2" t="s">
        <v>27</v>
      </c>
      <c r="F18448" s="6">
        <v>0.70599999999999996</v>
      </c>
      <c r="G18448" s="2">
        <v>30</v>
      </c>
      <c r="H18448" s="7">
        <v>1.55</v>
      </c>
      <c r="I18448" s="5">
        <v>275.39999999999998</v>
      </c>
    </row>
    <row r="18449" spans="1:9" x14ac:dyDescent="0.2">
      <c r="A18449" s="3">
        <v>46215.727703379627</v>
      </c>
      <c r="B18449" s="4">
        <f t="shared" si="576"/>
        <v>46215</v>
      </c>
      <c r="C18449" s="5">
        <f t="shared" si="577"/>
        <v>17</v>
      </c>
      <c r="D18449" s="2" t="s">
        <v>26</v>
      </c>
      <c r="E18449" s="2" t="s">
        <v>28</v>
      </c>
      <c r="F18449" s="6">
        <v>0.61799999999999999</v>
      </c>
      <c r="G18449" s="2">
        <v>189</v>
      </c>
      <c r="H18449" s="7">
        <v>10</v>
      </c>
      <c r="I18449" s="5">
        <v>47.8</v>
      </c>
    </row>
    <row r="18450" spans="1:9" x14ac:dyDescent="0.2">
      <c r="A18450" s="3">
        <v>46215.727930983798</v>
      </c>
      <c r="B18450" s="4">
        <f t="shared" si="576"/>
        <v>46215</v>
      </c>
      <c r="C18450" s="5">
        <f t="shared" si="577"/>
        <v>17</v>
      </c>
      <c r="D18450" s="2" t="s">
        <v>26</v>
      </c>
      <c r="E18450" s="2" t="s">
        <v>28</v>
      </c>
      <c r="F18450" s="6">
        <v>0.64400000000000002</v>
      </c>
      <c r="G18450" s="2">
        <v>85</v>
      </c>
      <c r="H18450" s="7">
        <v>5.71</v>
      </c>
      <c r="I18450" s="5">
        <v>97.5</v>
      </c>
    </row>
    <row r="18451" spans="1:9" x14ac:dyDescent="0.2">
      <c r="A18451" s="3">
        <v>46215.72794128472</v>
      </c>
      <c r="B18451" s="4">
        <f t="shared" si="576"/>
        <v>46215</v>
      </c>
      <c r="C18451" s="5">
        <f t="shared" si="577"/>
        <v>17</v>
      </c>
      <c r="D18451" s="2" t="s">
        <v>26</v>
      </c>
      <c r="E18451" s="2" t="s">
        <v>27</v>
      </c>
      <c r="F18451" s="6">
        <v>0.46400000000000002</v>
      </c>
      <c r="G18451" s="2">
        <v>31</v>
      </c>
      <c r="H18451" s="7">
        <v>1.88</v>
      </c>
      <c r="I18451" s="5">
        <v>158.5</v>
      </c>
    </row>
    <row r="18452" spans="1:9" x14ac:dyDescent="0.2">
      <c r="A18452" s="3">
        <v>46215.727953541667</v>
      </c>
      <c r="B18452" s="4">
        <f t="shared" si="576"/>
        <v>46215</v>
      </c>
      <c r="C18452" s="5">
        <f t="shared" si="577"/>
        <v>17</v>
      </c>
      <c r="D18452" s="2" t="s">
        <v>26</v>
      </c>
      <c r="E18452" s="2" t="s">
        <v>27</v>
      </c>
      <c r="F18452" s="6">
        <v>0.71399999999999997</v>
      </c>
      <c r="G18452" s="2">
        <v>55</v>
      </c>
      <c r="H18452" s="7">
        <v>3.57</v>
      </c>
      <c r="I18452" s="5">
        <v>132</v>
      </c>
    </row>
    <row r="18453" spans="1:9" x14ac:dyDescent="0.2">
      <c r="A18453" s="3">
        <v>46215.727999722221</v>
      </c>
      <c r="B18453" s="4">
        <f t="shared" si="576"/>
        <v>46215</v>
      </c>
      <c r="C18453" s="5">
        <f t="shared" si="577"/>
        <v>17</v>
      </c>
      <c r="D18453" s="2" t="s">
        <v>26</v>
      </c>
      <c r="E18453" s="2" t="s">
        <v>28</v>
      </c>
      <c r="F18453" s="6">
        <v>0.63900000000000001</v>
      </c>
      <c r="G18453" s="2">
        <v>453</v>
      </c>
      <c r="H18453" s="7">
        <v>24.51</v>
      </c>
      <c r="I18453" s="5">
        <v>8</v>
      </c>
    </row>
    <row r="18454" spans="1:9" x14ac:dyDescent="0.2">
      <c r="A18454" s="3">
        <v>46215.728013506938</v>
      </c>
      <c r="B18454" s="4">
        <f t="shared" si="576"/>
        <v>46215</v>
      </c>
      <c r="C18454" s="5">
        <f t="shared" si="577"/>
        <v>17</v>
      </c>
      <c r="D18454" s="2" t="s">
        <v>26</v>
      </c>
      <c r="E18454" s="2" t="s">
        <v>28</v>
      </c>
      <c r="F18454" s="6">
        <v>0.83199999999999996</v>
      </c>
      <c r="G18454" s="2">
        <v>54</v>
      </c>
      <c r="H18454" s="7">
        <v>2.84</v>
      </c>
      <c r="I18454" s="5">
        <v>115.6</v>
      </c>
    </row>
    <row r="18455" spans="1:9" x14ac:dyDescent="0.2">
      <c r="A18455" s="3">
        <v>46215.728047488417</v>
      </c>
      <c r="B18455" s="4">
        <f t="shared" si="576"/>
        <v>46215</v>
      </c>
      <c r="C18455" s="5">
        <f t="shared" si="577"/>
        <v>17</v>
      </c>
      <c r="D18455" s="2" t="s">
        <v>26</v>
      </c>
      <c r="E18455" s="2" t="s">
        <v>27</v>
      </c>
      <c r="F18455" s="6">
        <v>0.63300000000000001</v>
      </c>
      <c r="G18455" s="2">
        <v>1982</v>
      </c>
      <c r="H18455" s="7">
        <v>107.54</v>
      </c>
      <c r="I18455" s="5">
        <v>4.3</v>
      </c>
    </row>
    <row r="18456" spans="1:9" x14ac:dyDescent="0.2">
      <c r="A18456" s="3">
        <v>46215.728077650463</v>
      </c>
      <c r="B18456" s="4">
        <f t="shared" si="576"/>
        <v>46215</v>
      </c>
      <c r="C18456" s="5">
        <f t="shared" si="577"/>
        <v>17</v>
      </c>
      <c r="D18456" s="2" t="s">
        <v>26</v>
      </c>
      <c r="E18456" s="2" t="s">
        <v>27</v>
      </c>
      <c r="F18456" s="6">
        <v>0.65200000000000002</v>
      </c>
      <c r="G18456" s="2">
        <v>93</v>
      </c>
      <c r="H18456" s="7">
        <v>4.92</v>
      </c>
      <c r="I18456" s="5">
        <v>62.6</v>
      </c>
    </row>
    <row r="18457" spans="1:9" x14ac:dyDescent="0.2">
      <c r="A18457" s="3">
        <v>46215.728123877307</v>
      </c>
      <c r="B18457" s="4">
        <f t="shared" si="576"/>
        <v>46215</v>
      </c>
      <c r="C18457" s="5">
        <f t="shared" si="577"/>
        <v>17</v>
      </c>
      <c r="D18457" s="2" t="s">
        <v>26</v>
      </c>
      <c r="E18457" s="2" t="s">
        <v>28</v>
      </c>
      <c r="F18457" s="6">
        <v>0.71599999999999997</v>
      </c>
      <c r="G18457" s="2">
        <v>397</v>
      </c>
      <c r="H18457" s="7">
        <v>21.06</v>
      </c>
      <c r="I18457" s="5">
        <v>20.2</v>
      </c>
    </row>
    <row r="18458" spans="1:9" x14ac:dyDescent="0.2">
      <c r="A18458" s="3">
        <v>46215.728144872694</v>
      </c>
      <c r="B18458" s="4">
        <f t="shared" si="576"/>
        <v>46215</v>
      </c>
      <c r="C18458" s="5">
        <f t="shared" si="577"/>
        <v>17</v>
      </c>
      <c r="D18458" s="2" t="s">
        <v>26</v>
      </c>
      <c r="E18458" s="2" t="s">
        <v>27</v>
      </c>
      <c r="F18458" s="6">
        <v>0.74299999999999999</v>
      </c>
      <c r="G18458" s="2">
        <v>35</v>
      </c>
      <c r="H18458" s="7">
        <v>1.85</v>
      </c>
      <c r="I18458" s="5">
        <v>233</v>
      </c>
    </row>
    <row r="18459" spans="1:9" x14ac:dyDescent="0.2">
      <c r="A18459" s="3">
        <v>46215.728150983799</v>
      </c>
      <c r="B18459" s="4">
        <f t="shared" si="576"/>
        <v>46215</v>
      </c>
      <c r="C18459" s="5">
        <f t="shared" si="577"/>
        <v>17</v>
      </c>
      <c r="D18459" s="2" t="s">
        <v>26</v>
      </c>
      <c r="E18459" s="2" t="s">
        <v>28</v>
      </c>
      <c r="F18459" s="6">
        <v>0.73899999999999999</v>
      </c>
      <c r="G18459" s="2">
        <v>146</v>
      </c>
      <c r="H18459" s="7">
        <v>7.72</v>
      </c>
      <c r="I18459" s="5">
        <v>55.4</v>
      </c>
    </row>
    <row r="18460" spans="1:9" x14ac:dyDescent="0.2">
      <c r="A18460" s="3">
        <v>46215.728258703697</v>
      </c>
      <c r="B18460" s="4">
        <f t="shared" si="576"/>
        <v>46215</v>
      </c>
      <c r="C18460" s="5">
        <f t="shared" si="577"/>
        <v>17</v>
      </c>
      <c r="D18460" s="2" t="s">
        <v>26</v>
      </c>
      <c r="E18460" s="2" t="s">
        <v>27</v>
      </c>
      <c r="F18460" s="6">
        <v>0.63400000000000001</v>
      </c>
      <c r="G18460" s="2">
        <v>44</v>
      </c>
      <c r="H18460" s="7">
        <v>2.2799999999999998</v>
      </c>
      <c r="I18460" s="5">
        <v>196</v>
      </c>
    </row>
    <row r="18461" spans="1:9" x14ac:dyDescent="0.2">
      <c r="A18461" s="3">
        <v>46215.728344247676</v>
      </c>
      <c r="B18461" s="4">
        <f t="shared" si="576"/>
        <v>46215</v>
      </c>
      <c r="C18461" s="5">
        <f t="shared" si="577"/>
        <v>17</v>
      </c>
      <c r="D18461" s="2" t="s">
        <v>26</v>
      </c>
      <c r="E18461" s="2" t="s">
        <v>27</v>
      </c>
      <c r="F18461" s="6">
        <v>0.70799999999999996</v>
      </c>
      <c r="G18461" s="2">
        <v>36</v>
      </c>
      <c r="H18461" s="7">
        <v>1.88</v>
      </c>
      <c r="I18461" s="5">
        <v>240.4</v>
      </c>
    </row>
    <row r="18462" spans="1:9" x14ac:dyDescent="0.2">
      <c r="A18462" s="3">
        <v>46215.728558136572</v>
      </c>
      <c r="B18462" s="4">
        <f t="shared" si="576"/>
        <v>46215</v>
      </c>
      <c r="C18462" s="5">
        <f t="shared" si="577"/>
        <v>17</v>
      </c>
      <c r="D18462" s="2" t="s">
        <v>26</v>
      </c>
      <c r="E18462" s="2" t="s">
        <v>27</v>
      </c>
      <c r="F18462" s="6">
        <v>0.72</v>
      </c>
      <c r="G18462" s="2">
        <v>46</v>
      </c>
      <c r="H18462" s="7">
        <v>2.38</v>
      </c>
      <c r="I18462" s="5">
        <v>173.6</v>
      </c>
    </row>
    <row r="18463" spans="1:9" x14ac:dyDescent="0.2">
      <c r="A18463" s="3">
        <v>46215.72862804398</v>
      </c>
      <c r="B18463" s="4">
        <f t="shared" si="576"/>
        <v>46215</v>
      </c>
      <c r="C18463" s="5">
        <f t="shared" si="577"/>
        <v>17</v>
      </c>
      <c r="D18463" s="2" t="s">
        <v>26</v>
      </c>
      <c r="E18463" s="2" t="s">
        <v>28</v>
      </c>
      <c r="F18463" s="6">
        <v>0.745</v>
      </c>
      <c r="G18463" s="2">
        <v>108</v>
      </c>
      <c r="H18463" s="7">
        <v>5.68</v>
      </c>
      <c r="I18463" s="5">
        <v>84.7</v>
      </c>
    </row>
    <row r="18464" spans="1:9" x14ac:dyDescent="0.2">
      <c r="A18464" s="3">
        <v>46215.72873116898</v>
      </c>
      <c r="B18464" s="4">
        <f t="shared" si="576"/>
        <v>46215</v>
      </c>
      <c r="C18464" s="5">
        <f t="shared" si="577"/>
        <v>17</v>
      </c>
      <c r="D18464" s="2" t="s">
        <v>26</v>
      </c>
      <c r="E18464" s="2" t="s">
        <v>28</v>
      </c>
      <c r="F18464" s="6">
        <v>0.58899999999999997</v>
      </c>
      <c r="G18464" s="2">
        <v>121</v>
      </c>
      <c r="H18464" s="7">
        <v>6.93</v>
      </c>
      <c r="I18464" s="5">
        <v>69</v>
      </c>
    </row>
    <row r="18465" spans="1:9" x14ac:dyDescent="0.2">
      <c r="A18465" s="3">
        <v>46215.728778530087</v>
      </c>
      <c r="B18465" s="4">
        <f t="shared" si="576"/>
        <v>46215</v>
      </c>
      <c r="C18465" s="5">
        <f t="shared" si="577"/>
        <v>17</v>
      </c>
      <c r="D18465" s="2" t="s">
        <v>26</v>
      </c>
      <c r="E18465" s="2" t="s">
        <v>27</v>
      </c>
      <c r="F18465" s="6">
        <v>0.70599999999999996</v>
      </c>
      <c r="G18465" s="2">
        <v>866</v>
      </c>
      <c r="H18465" s="7">
        <v>46.36</v>
      </c>
      <c r="I18465" s="5">
        <v>6</v>
      </c>
    </row>
    <row r="18466" spans="1:9" x14ac:dyDescent="0.2">
      <c r="A18466" s="3">
        <v>46215.728803356476</v>
      </c>
      <c r="B18466" s="4">
        <f t="shared" si="576"/>
        <v>46215</v>
      </c>
      <c r="C18466" s="5">
        <f t="shared" si="577"/>
        <v>17</v>
      </c>
      <c r="D18466" s="2" t="s">
        <v>26</v>
      </c>
      <c r="E18466" s="2" t="s">
        <v>28</v>
      </c>
      <c r="F18466" s="6">
        <v>0.753</v>
      </c>
      <c r="G18466" s="2">
        <v>169</v>
      </c>
      <c r="H18466" s="7">
        <v>9.77</v>
      </c>
      <c r="I18466" s="5">
        <v>20.8</v>
      </c>
    </row>
    <row r="18467" spans="1:9" x14ac:dyDescent="0.2">
      <c r="A18467" s="3">
        <v>46215.728931296297</v>
      </c>
      <c r="B18467" s="4">
        <f t="shared" si="576"/>
        <v>46215</v>
      </c>
      <c r="C18467" s="5">
        <f t="shared" si="577"/>
        <v>17</v>
      </c>
      <c r="D18467" s="2" t="s">
        <v>26</v>
      </c>
      <c r="E18467" s="2" t="s">
        <v>28</v>
      </c>
      <c r="F18467" s="6">
        <v>0.68</v>
      </c>
      <c r="G18467" s="2">
        <v>387</v>
      </c>
      <c r="H18467" s="7">
        <v>20.56</v>
      </c>
      <c r="I18467" s="5">
        <v>23.2</v>
      </c>
    </row>
    <row r="18468" spans="1:9" x14ac:dyDescent="0.2">
      <c r="A18468" s="3">
        <v>46215.728969861113</v>
      </c>
      <c r="B18468" s="4">
        <f t="shared" si="576"/>
        <v>46215</v>
      </c>
      <c r="C18468" s="5">
        <f t="shared" si="577"/>
        <v>17</v>
      </c>
      <c r="D18468" s="2" t="s">
        <v>26</v>
      </c>
      <c r="E18468" s="2" t="s">
        <v>28</v>
      </c>
      <c r="F18468" s="6">
        <v>0.76600000000000001</v>
      </c>
      <c r="G18468" s="2">
        <v>156</v>
      </c>
      <c r="H18468" s="7">
        <v>8.2200000000000006</v>
      </c>
      <c r="I18468" s="5">
        <v>57.8</v>
      </c>
    </row>
    <row r="18469" spans="1:9" x14ac:dyDescent="0.2">
      <c r="A18469" s="3">
        <v>46215.729041319442</v>
      </c>
      <c r="B18469" s="4">
        <f t="shared" si="576"/>
        <v>46215</v>
      </c>
      <c r="C18469" s="5">
        <f t="shared" si="577"/>
        <v>17</v>
      </c>
      <c r="D18469" s="2" t="s">
        <v>26</v>
      </c>
      <c r="E18469" s="2" t="s">
        <v>28</v>
      </c>
      <c r="F18469" s="6">
        <v>0.69699999999999995</v>
      </c>
      <c r="G18469" s="2">
        <v>163</v>
      </c>
      <c r="H18469" s="7">
        <v>8.5500000000000007</v>
      </c>
      <c r="I18469" s="5">
        <v>54.9</v>
      </c>
    </row>
    <row r="18470" spans="1:9" x14ac:dyDescent="0.2">
      <c r="A18470" s="3">
        <v>46215.729063888888</v>
      </c>
      <c r="B18470" s="4">
        <f t="shared" si="576"/>
        <v>46215</v>
      </c>
      <c r="C18470" s="5">
        <f t="shared" si="577"/>
        <v>17</v>
      </c>
      <c r="D18470" s="2" t="s">
        <v>26</v>
      </c>
      <c r="E18470" s="2" t="s">
        <v>28</v>
      </c>
      <c r="F18470" s="6">
        <v>0.74</v>
      </c>
      <c r="G18470" s="2">
        <v>154</v>
      </c>
      <c r="H18470" s="7">
        <v>8.1199999999999992</v>
      </c>
      <c r="I18470" s="5">
        <v>59.1</v>
      </c>
    </row>
    <row r="18471" spans="1:9" x14ac:dyDescent="0.2">
      <c r="A18471" s="3">
        <v>46215.729134490743</v>
      </c>
      <c r="B18471" s="4">
        <f t="shared" si="576"/>
        <v>46215</v>
      </c>
      <c r="C18471" s="5">
        <f t="shared" si="577"/>
        <v>17</v>
      </c>
      <c r="D18471" s="2" t="s">
        <v>26</v>
      </c>
      <c r="E18471" s="2" t="s">
        <v>28</v>
      </c>
      <c r="F18471" s="6">
        <v>0.47499999999999998</v>
      </c>
      <c r="G18471" s="2">
        <v>166</v>
      </c>
      <c r="H18471" s="7">
        <v>9.27</v>
      </c>
      <c r="I18471" s="5">
        <v>55.6</v>
      </c>
    </row>
    <row r="18472" spans="1:9" x14ac:dyDescent="0.2">
      <c r="A18472" s="3">
        <v>46215.729156273148</v>
      </c>
      <c r="B18472" s="4">
        <f t="shared" si="576"/>
        <v>46215</v>
      </c>
      <c r="C18472" s="5">
        <f t="shared" si="577"/>
        <v>17</v>
      </c>
      <c r="D18472" s="2" t="s">
        <v>26</v>
      </c>
      <c r="E18472" s="2" t="s">
        <v>28</v>
      </c>
      <c r="F18472" s="6">
        <v>0.70399999999999996</v>
      </c>
      <c r="G18472" s="2">
        <v>116</v>
      </c>
      <c r="H18472" s="7">
        <v>6.07</v>
      </c>
      <c r="I18472" s="5">
        <v>79.599999999999994</v>
      </c>
    </row>
    <row r="18473" spans="1:9" x14ac:dyDescent="0.2">
      <c r="A18473" s="3">
        <v>46215.729177673609</v>
      </c>
      <c r="B18473" s="4">
        <f t="shared" si="576"/>
        <v>46215</v>
      </c>
      <c r="C18473" s="5">
        <f t="shared" si="577"/>
        <v>17</v>
      </c>
      <c r="D18473" s="2" t="s">
        <v>26</v>
      </c>
      <c r="E18473" s="2" t="s">
        <v>28</v>
      </c>
      <c r="F18473" s="6">
        <v>0.66700000000000004</v>
      </c>
      <c r="G18473" s="2">
        <v>133</v>
      </c>
      <c r="H18473" s="7">
        <v>8.35</v>
      </c>
      <c r="I18473" s="5">
        <v>62.6</v>
      </c>
    </row>
    <row r="18474" spans="1:9" x14ac:dyDescent="0.2">
      <c r="A18474" s="3">
        <v>46215.729200960654</v>
      </c>
      <c r="B18474" s="4">
        <f t="shared" si="576"/>
        <v>46215</v>
      </c>
      <c r="C18474" s="5">
        <f t="shared" si="577"/>
        <v>17</v>
      </c>
      <c r="D18474" s="2" t="s">
        <v>26</v>
      </c>
      <c r="E18474" s="2" t="s">
        <v>28</v>
      </c>
      <c r="F18474" s="6">
        <v>0.65</v>
      </c>
      <c r="G18474" s="2">
        <v>166</v>
      </c>
      <c r="H18474" s="7">
        <v>8.81</v>
      </c>
      <c r="I18474" s="5">
        <v>50.8</v>
      </c>
    </row>
    <row r="18475" spans="1:9" x14ac:dyDescent="0.2">
      <c r="A18475" s="3">
        <v>46215.729227708332</v>
      </c>
      <c r="B18475" s="4">
        <f t="shared" si="576"/>
        <v>46215</v>
      </c>
      <c r="C18475" s="5">
        <f t="shared" si="577"/>
        <v>17</v>
      </c>
      <c r="D18475" s="2" t="s">
        <v>26</v>
      </c>
      <c r="E18475" s="2" t="s">
        <v>27</v>
      </c>
      <c r="F18475" s="6">
        <v>0.76700000000000002</v>
      </c>
      <c r="G18475" s="2">
        <v>21</v>
      </c>
      <c r="H18475" s="7">
        <v>1.02</v>
      </c>
      <c r="I18475" s="5">
        <v>320.7</v>
      </c>
    </row>
    <row r="18476" spans="1:9" x14ac:dyDescent="0.2">
      <c r="A18476" s="3">
        <v>46215.729461446761</v>
      </c>
      <c r="B18476" s="4">
        <f t="shared" si="576"/>
        <v>46215</v>
      </c>
      <c r="C18476" s="5">
        <f t="shared" si="577"/>
        <v>17</v>
      </c>
      <c r="D18476" s="2" t="s">
        <v>26</v>
      </c>
      <c r="E18476" s="2" t="s">
        <v>27</v>
      </c>
      <c r="F18476" s="6">
        <v>0.77800000000000002</v>
      </c>
      <c r="G18476" s="2">
        <v>49</v>
      </c>
      <c r="H18476" s="7">
        <v>2.54</v>
      </c>
      <c r="I18476" s="5">
        <v>176.3</v>
      </c>
    </row>
    <row r="18477" spans="1:9" x14ac:dyDescent="0.2">
      <c r="A18477" s="3">
        <v>46215.729585567133</v>
      </c>
      <c r="B18477" s="4">
        <f t="shared" si="576"/>
        <v>46215</v>
      </c>
      <c r="C18477" s="5">
        <f t="shared" si="577"/>
        <v>17</v>
      </c>
      <c r="D18477" s="2" t="s">
        <v>26</v>
      </c>
      <c r="E18477" s="2" t="s">
        <v>28</v>
      </c>
      <c r="F18477" s="6">
        <v>0.74</v>
      </c>
      <c r="G18477" s="2">
        <v>148</v>
      </c>
      <c r="H18477" s="7">
        <v>8.25</v>
      </c>
      <c r="I18477" s="5">
        <v>28.4</v>
      </c>
    </row>
    <row r="18478" spans="1:9" x14ac:dyDescent="0.2">
      <c r="A18478" s="3">
        <v>46215.729647430548</v>
      </c>
      <c r="B18478" s="4">
        <f t="shared" si="576"/>
        <v>46215</v>
      </c>
      <c r="C18478" s="5">
        <f t="shared" si="577"/>
        <v>17</v>
      </c>
      <c r="D18478" s="2" t="s">
        <v>26</v>
      </c>
      <c r="E18478" s="2" t="s">
        <v>27</v>
      </c>
      <c r="F18478" s="6">
        <v>0.78900000000000003</v>
      </c>
      <c r="G18478" s="2">
        <v>67</v>
      </c>
      <c r="H18478" s="7">
        <v>3.63</v>
      </c>
      <c r="I18478" s="5">
        <v>128.4</v>
      </c>
    </row>
    <row r="18479" spans="1:9" x14ac:dyDescent="0.2">
      <c r="A18479" s="3">
        <v>46215.729648587963</v>
      </c>
      <c r="B18479" s="4">
        <f t="shared" si="576"/>
        <v>46215</v>
      </c>
      <c r="C18479" s="5">
        <f t="shared" si="577"/>
        <v>17</v>
      </c>
      <c r="D18479" s="2" t="s">
        <v>26</v>
      </c>
      <c r="E18479" s="2" t="s">
        <v>27</v>
      </c>
      <c r="F18479" s="6">
        <v>0.78500000000000003</v>
      </c>
      <c r="G18479" s="2">
        <v>341</v>
      </c>
      <c r="H18479" s="7">
        <v>19.440000000000001</v>
      </c>
      <c r="I18479" s="5">
        <v>9.9</v>
      </c>
    </row>
    <row r="18480" spans="1:9" x14ac:dyDescent="0.2">
      <c r="A18480" s="3">
        <v>46215.729657800934</v>
      </c>
      <c r="B18480" s="4">
        <f t="shared" si="576"/>
        <v>46215</v>
      </c>
      <c r="C18480" s="5">
        <f t="shared" si="577"/>
        <v>17</v>
      </c>
      <c r="D18480" s="2" t="s">
        <v>26</v>
      </c>
      <c r="E18480" s="2" t="s">
        <v>27</v>
      </c>
      <c r="F18480" s="6">
        <v>0.628</v>
      </c>
      <c r="G18480" s="2">
        <v>40</v>
      </c>
      <c r="H18480" s="7">
        <v>2.08</v>
      </c>
      <c r="I18480" s="5">
        <v>163.6</v>
      </c>
    </row>
    <row r="18481" spans="1:9" x14ac:dyDescent="0.2">
      <c r="A18481" s="3">
        <v>46215.729731122687</v>
      </c>
      <c r="B18481" s="4">
        <f t="shared" si="576"/>
        <v>46215</v>
      </c>
      <c r="C18481" s="5">
        <f t="shared" si="577"/>
        <v>17</v>
      </c>
      <c r="D18481" s="2" t="s">
        <v>26</v>
      </c>
      <c r="E18481" s="2" t="s">
        <v>27</v>
      </c>
      <c r="F18481" s="6">
        <v>0.65600000000000003</v>
      </c>
      <c r="G18481" s="2">
        <v>459</v>
      </c>
      <c r="H18481" s="7">
        <v>24.95</v>
      </c>
      <c r="I18481" s="5">
        <v>10.8</v>
      </c>
    </row>
    <row r="18482" spans="1:9" x14ac:dyDescent="0.2">
      <c r="A18482" s="3">
        <v>46215.729778090281</v>
      </c>
      <c r="B18482" s="4">
        <f t="shared" si="576"/>
        <v>46215</v>
      </c>
      <c r="C18482" s="5">
        <f t="shared" si="577"/>
        <v>17</v>
      </c>
      <c r="D18482" s="2" t="s">
        <v>26</v>
      </c>
      <c r="E18482" s="2" t="s">
        <v>28</v>
      </c>
      <c r="F18482" s="6">
        <v>0.58099999999999996</v>
      </c>
      <c r="G18482" s="2">
        <v>203</v>
      </c>
      <c r="H18482" s="7">
        <v>10.99</v>
      </c>
      <c r="I18482" s="5">
        <v>45.8</v>
      </c>
    </row>
    <row r="18483" spans="1:9" x14ac:dyDescent="0.2">
      <c r="A18483" s="3">
        <v>46215.729797557869</v>
      </c>
      <c r="B18483" s="4">
        <f t="shared" si="576"/>
        <v>46215</v>
      </c>
      <c r="C18483" s="5">
        <f t="shared" si="577"/>
        <v>17</v>
      </c>
      <c r="D18483" s="2" t="s">
        <v>26</v>
      </c>
      <c r="E18483" s="2" t="s">
        <v>28</v>
      </c>
      <c r="F18483" s="6">
        <v>0.68400000000000005</v>
      </c>
      <c r="G18483" s="2">
        <v>82</v>
      </c>
      <c r="H18483" s="7">
        <v>5.84</v>
      </c>
      <c r="I18483" s="5">
        <v>71.599999999999994</v>
      </c>
    </row>
    <row r="18484" spans="1:9" x14ac:dyDescent="0.2">
      <c r="A18484" s="3">
        <v>46215.729810914352</v>
      </c>
      <c r="B18484" s="4">
        <f t="shared" si="576"/>
        <v>46215</v>
      </c>
      <c r="C18484" s="5">
        <f t="shared" si="577"/>
        <v>17</v>
      </c>
      <c r="D18484" s="2" t="s">
        <v>26</v>
      </c>
      <c r="E18484" s="2" t="s">
        <v>28</v>
      </c>
      <c r="F18484" s="6">
        <v>0.64900000000000002</v>
      </c>
      <c r="G18484" s="2">
        <v>462</v>
      </c>
      <c r="H18484" s="7">
        <v>26.96</v>
      </c>
      <c r="I18484" s="5">
        <v>17.8</v>
      </c>
    </row>
    <row r="18485" spans="1:9" x14ac:dyDescent="0.2">
      <c r="A18485" s="3">
        <v>46215.729816284722</v>
      </c>
      <c r="B18485" s="4">
        <f t="shared" si="576"/>
        <v>46215</v>
      </c>
      <c r="C18485" s="5">
        <f t="shared" si="577"/>
        <v>17</v>
      </c>
      <c r="D18485" s="2" t="s">
        <v>29</v>
      </c>
      <c r="E18485" s="2" t="s">
        <v>27</v>
      </c>
      <c r="F18485" s="6">
        <v>0.59299999999999997</v>
      </c>
      <c r="G18485" s="2">
        <v>79</v>
      </c>
      <c r="H18485" s="7">
        <v>4.09</v>
      </c>
      <c r="I18485" s="5">
        <v>101.7</v>
      </c>
    </row>
    <row r="18486" spans="1:9" x14ac:dyDescent="0.2">
      <c r="A18486" s="3">
        <v>46215.729818969907</v>
      </c>
      <c r="B18486" s="4">
        <f t="shared" si="576"/>
        <v>46215</v>
      </c>
      <c r="C18486" s="5">
        <f t="shared" si="577"/>
        <v>17</v>
      </c>
      <c r="D18486" s="2" t="s">
        <v>26</v>
      </c>
      <c r="E18486" s="2" t="s">
        <v>27</v>
      </c>
      <c r="F18486" s="6">
        <v>0.58199999999999996</v>
      </c>
      <c r="G18486" s="2">
        <v>28</v>
      </c>
      <c r="H18486" s="7">
        <v>2.94</v>
      </c>
      <c r="I18486" s="5">
        <v>176.2</v>
      </c>
    </row>
    <row r="18487" spans="1:9" x14ac:dyDescent="0.2">
      <c r="A18487" s="3">
        <v>46215.729827754629</v>
      </c>
      <c r="B18487" s="4">
        <f t="shared" si="576"/>
        <v>46215</v>
      </c>
      <c r="C18487" s="5">
        <f t="shared" si="577"/>
        <v>17</v>
      </c>
      <c r="D18487" s="2" t="s">
        <v>26</v>
      </c>
      <c r="E18487" s="2" t="s">
        <v>28</v>
      </c>
      <c r="F18487" s="6">
        <v>0.66900000000000004</v>
      </c>
      <c r="G18487" s="2">
        <v>606</v>
      </c>
      <c r="H18487" s="7">
        <v>35.21</v>
      </c>
      <c r="I18487" s="5">
        <v>16.3</v>
      </c>
    </row>
    <row r="18488" spans="1:9" x14ac:dyDescent="0.2">
      <c r="A18488" s="3">
        <v>46215.729849479168</v>
      </c>
      <c r="B18488" s="4">
        <f t="shared" si="576"/>
        <v>46215</v>
      </c>
      <c r="C18488" s="5">
        <f t="shared" si="577"/>
        <v>17</v>
      </c>
      <c r="D18488" s="2" t="s">
        <v>26</v>
      </c>
      <c r="E18488" s="2" t="s">
        <v>27</v>
      </c>
      <c r="F18488" s="6">
        <v>0.59399999999999997</v>
      </c>
      <c r="G18488" s="2">
        <v>87</v>
      </c>
      <c r="H18488" s="7">
        <v>5.12</v>
      </c>
      <c r="I18488" s="5">
        <v>53.8</v>
      </c>
    </row>
    <row r="18489" spans="1:9" x14ac:dyDescent="0.2">
      <c r="A18489" s="3">
        <v>46215.729871249998</v>
      </c>
      <c r="B18489" s="4">
        <f t="shared" si="576"/>
        <v>46215</v>
      </c>
      <c r="C18489" s="5">
        <f t="shared" si="577"/>
        <v>17</v>
      </c>
      <c r="D18489" s="2" t="s">
        <v>26</v>
      </c>
      <c r="E18489" s="2" t="s">
        <v>27</v>
      </c>
      <c r="F18489" s="6">
        <v>0.60599999999999998</v>
      </c>
      <c r="G18489" s="2">
        <v>71</v>
      </c>
      <c r="H18489" s="7">
        <v>3.83</v>
      </c>
      <c r="I18489" s="5">
        <v>71.099999999999994</v>
      </c>
    </row>
    <row r="18490" spans="1:9" x14ac:dyDescent="0.2">
      <c r="A18490" s="3">
        <v>46215.729883148153</v>
      </c>
      <c r="B18490" s="4">
        <f t="shared" si="576"/>
        <v>46215</v>
      </c>
      <c r="C18490" s="5">
        <f t="shared" si="577"/>
        <v>17</v>
      </c>
      <c r="D18490" s="2" t="s">
        <v>26</v>
      </c>
      <c r="E18490" s="2" t="s">
        <v>27</v>
      </c>
      <c r="F18490" s="6">
        <v>0.7</v>
      </c>
      <c r="G18490" s="2">
        <v>47</v>
      </c>
      <c r="H18490" s="7">
        <v>2.5099999999999998</v>
      </c>
      <c r="I18490" s="5">
        <v>76.7</v>
      </c>
    </row>
    <row r="18491" spans="1:9" x14ac:dyDescent="0.2">
      <c r="A18491" s="3">
        <v>46215.729908715279</v>
      </c>
      <c r="B18491" s="4">
        <f t="shared" si="576"/>
        <v>46215</v>
      </c>
      <c r="C18491" s="5">
        <f t="shared" si="577"/>
        <v>17</v>
      </c>
      <c r="D18491" s="2" t="s">
        <v>26</v>
      </c>
      <c r="E18491" s="2" t="s">
        <v>27</v>
      </c>
      <c r="F18491" s="6">
        <v>0.66100000000000003</v>
      </c>
      <c r="G18491" s="2">
        <v>85</v>
      </c>
      <c r="H18491" s="7">
        <v>4.59</v>
      </c>
      <c r="I18491" s="5">
        <v>59.3</v>
      </c>
    </row>
    <row r="18492" spans="1:9" x14ac:dyDescent="0.2">
      <c r="A18492" s="3">
        <v>46215.729921284721</v>
      </c>
      <c r="B18492" s="4">
        <f t="shared" si="576"/>
        <v>46215</v>
      </c>
      <c r="C18492" s="5">
        <f t="shared" si="577"/>
        <v>17</v>
      </c>
      <c r="D18492" s="2" t="s">
        <v>26</v>
      </c>
      <c r="E18492" s="2" t="s">
        <v>28</v>
      </c>
      <c r="F18492" s="6">
        <v>0.7</v>
      </c>
      <c r="G18492" s="2">
        <v>151</v>
      </c>
      <c r="H18492" s="7">
        <v>8.08</v>
      </c>
      <c r="I18492" s="5">
        <v>55.8</v>
      </c>
    </row>
    <row r="18493" spans="1:9" x14ac:dyDescent="0.2">
      <c r="A18493" s="3">
        <v>46215.729937349533</v>
      </c>
      <c r="B18493" s="4">
        <f t="shared" si="576"/>
        <v>46215</v>
      </c>
      <c r="C18493" s="5">
        <f t="shared" si="577"/>
        <v>17</v>
      </c>
      <c r="D18493" s="2" t="s">
        <v>26</v>
      </c>
      <c r="E18493" s="2" t="s">
        <v>27</v>
      </c>
      <c r="F18493" s="6">
        <v>0.69499999999999995</v>
      </c>
      <c r="G18493" s="2">
        <v>51</v>
      </c>
      <c r="H18493" s="7">
        <v>5.84</v>
      </c>
      <c r="I18493" s="5">
        <v>73.599999999999994</v>
      </c>
    </row>
    <row r="18494" spans="1:9" x14ac:dyDescent="0.2">
      <c r="A18494" s="3">
        <v>46215.729959490738</v>
      </c>
      <c r="B18494" s="4">
        <f t="shared" si="576"/>
        <v>46215</v>
      </c>
      <c r="C18494" s="5">
        <f t="shared" si="577"/>
        <v>17</v>
      </c>
      <c r="D18494" s="2" t="s">
        <v>26</v>
      </c>
      <c r="E18494" s="2" t="s">
        <v>27</v>
      </c>
      <c r="F18494" s="6">
        <v>0.68300000000000005</v>
      </c>
      <c r="G18494" s="2">
        <v>57</v>
      </c>
      <c r="H18494" s="7">
        <v>2.97</v>
      </c>
      <c r="I18494" s="5">
        <v>160.1</v>
      </c>
    </row>
    <row r="18495" spans="1:9" x14ac:dyDescent="0.2">
      <c r="A18495" s="3">
        <v>46215.729960659723</v>
      </c>
      <c r="B18495" s="4">
        <f t="shared" si="576"/>
        <v>46215</v>
      </c>
      <c r="C18495" s="5">
        <f t="shared" si="577"/>
        <v>17</v>
      </c>
      <c r="D18495" s="2" t="s">
        <v>26</v>
      </c>
      <c r="E18495" s="2" t="s">
        <v>28</v>
      </c>
      <c r="F18495" s="6">
        <v>0.73399999999999999</v>
      </c>
      <c r="G18495" s="2">
        <v>155</v>
      </c>
      <c r="H18495" s="7">
        <v>8.32</v>
      </c>
      <c r="I18495" s="5">
        <v>53.4</v>
      </c>
    </row>
    <row r="18496" spans="1:9" x14ac:dyDescent="0.2">
      <c r="A18496" s="3">
        <v>46215.730058796304</v>
      </c>
      <c r="B18496" s="4">
        <f t="shared" si="576"/>
        <v>46215</v>
      </c>
      <c r="C18496" s="5">
        <f t="shared" si="577"/>
        <v>17</v>
      </c>
      <c r="D18496" s="2" t="s">
        <v>26</v>
      </c>
      <c r="E18496" s="2" t="s">
        <v>28</v>
      </c>
      <c r="F18496" s="6">
        <v>0.64900000000000002</v>
      </c>
      <c r="G18496" s="2">
        <v>525</v>
      </c>
      <c r="H18496" s="7">
        <v>28.02</v>
      </c>
      <c r="I18496" s="5">
        <v>17.399999999999999</v>
      </c>
    </row>
    <row r="18497" spans="1:9" x14ac:dyDescent="0.2">
      <c r="A18497" s="3">
        <v>46215.730147407397</v>
      </c>
      <c r="B18497" s="4">
        <f t="shared" si="576"/>
        <v>46215</v>
      </c>
      <c r="C18497" s="5">
        <f t="shared" si="577"/>
        <v>17</v>
      </c>
      <c r="D18497" s="2" t="s">
        <v>26</v>
      </c>
      <c r="E18497" s="2" t="s">
        <v>27</v>
      </c>
      <c r="F18497" s="6">
        <v>0.63500000000000001</v>
      </c>
      <c r="G18497" s="2">
        <v>40</v>
      </c>
      <c r="H18497" s="7">
        <v>2.11</v>
      </c>
      <c r="I18497" s="5">
        <v>236.5</v>
      </c>
    </row>
    <row r="18498" spans="1:9" x14ac:dyDescent="0.2">
      <c r="A18498" s="3">
        <v>46215.730153912038</v>
      </c>
      <c r="B18498" s="4">
        <f t="shared" ref="B18498:B18561" si="578">INT(A18498)</f>
        <v>46215</v>
      </c>
      <c r="C18498" s="5">
        <f t="shared" ref="C18498:C18561" si="579">HOUR(A18498)</f>
        <v>17</v>
      </c>
      <c r="D18498" s="2" t="s">
        <v>26</v>
      </c>
      <c r="E18498" s="2" t="s">
        <v>27</v>
      </c>
      <c r="F18498" s="6">
        <v>0.748</v>
      </c>
      <c r="G18498" s="2">
        <v>1319</v>
      </c>
      <c r="H18498" s="7">
        <v>79.790000000000006</v>
      </c>
      <c r="I18498" s="5">
        <v>2.4</v>
      </c>
    </row>
    <row r="18499" spans="1:9" x14ac:dyDescent="0.2">
      <c r="A18499" s="3">
        <v>46215.73015502315</v>
      </c>
      <c r="B18499" s="4">
        <f t="shared" si="578"/>
        <v>46215</v>
      </c>
      <c r="C18499" s="5">
        <f t="shared" si="579"/>
        <v>17</v>
      </c>
      <c r="D18499" s="2" t="s">
        <v>26</v>
      </c>
      <c r="E18499" s="2" t="s">
        <v>27</v>
      </c>
      <c r="F18499" s="6">
        <v>0.72499999999999998</v>
      </c>
      <c r="G18499" s="2">
        <v>41</v>
      </c>
      <c r="H18499" s="7">
        <v>2.54</v>
      </c>
      <c r="I18499" s="5">
        <v>75.5</v>
      </c>
    </row>
    <row r="18500" spans="1:9" x14ac:dyDescent="0.2">
      <c r="A18500" s="3">
        <v>46215.730215057869</v>
      </c>
      <c r="B18500" s="4">
        <f t="shared" si="578"/>
        <v>46215</v>
      </c>
      <c r="C18500" s="5">
        <f t="shared" si="579"/>
        <v>17</v>
      </c>
      <c r="D18500" s="2" t="s">
        <v>26</v>
      </c>
      <c r="E18500" s="2" t="s">
        <v>28</v>
      </c>
      <c r="F18500" s="6">
        <v>0.65500000000000003</v>
      </c>
      <c r="G18500" s="2">
        <v>150</v>
      </c>
      <c r="H18500" s="7">
        <v>8.52</v>
      </c>
      <c r="I18500" s="5">
        <v>56.5</v>
      </c>
    </row>
    <row r="18501" spans="1:9" x14ac:dyDescent="0.2">
      <c r="A18501" s="3">
        <v>46215.730252083333</v>
      </c>
      <c r="B18501" s="4">
        <f t="shared" si="578"/>
        <v>46215</v>
      </c>
      <c r="C18501" s="5">
        <f t="shared" si="579"/>
        <v>17</v>
      </c>
      <c r="D18501" s="2" t="s">
        <v>26</v>
      </c>
      <c r="E18501" s="2" t="s">
        <v>28</v>
      </c>
      <c r="F18501" s="6">
        <v>0.73299999999999998</v>
      </c>
      <c r="G18501" s="2">
        <v>184</v>
      </c>
      <c r="H18501" s="7">
        <v>9.6999999999999993</v>
      </c>
      <c r="I18501" s="5">
        <v>50.1</v>
      </c>
    </row>
    <row r="18502" spans="1:9" x14ac:dyDescent="0.2">
      <c r="A18502" s="3">
        <v>46215.730268854168</v>
      </c>
      <c r="B18502" s="4">
        <f t="shared" si="578"/>
        <v>46215</v>
      </c>
      <c r="C18502" s="5">
        <f t="shared" si="579"/>
        <v>17</v>
      </c>
      <c r="D18502" s="2" t="s">
        <v>26</v>
      </c>
      <c r="E18502" s="2" t="s">
        <v>27</v>
      </c>
      <c r="F18502" s="6">
        <v>0.66900000000000004</v>
      </c>
      <c r="G18502" s="2">
        <v>603</v>
      </c>
      <c r="H18502" s="7">
        <v>32.96</v>
      </c>
      <c r="I18502" s="5">
        <v>8.1999999999999993</v>
      </c>
    </row>
    <row r="18503" spans="1:9" x14ac:dyDescent="0.2">
      <c r="A18503" s="3">
        <v>46215.730371226848</v>
      </c>
      <c r="B18503" s="4">
        <f t="shared" si="578"/>
        <v>46215</v>
      </c>
      <c r="C18503" s="5">
        <f t="shared" si="579"/>
        <v>17</v>
      </c>
      <c r="D18503" s="2" t="s">
        <v>26</v>
      </c>
      <c r="E18503" s="2" t="s">
        <v>27</v>
      </c>
      <c r="F18503" s="6">
        <v>0.72099999999999997</v>
      </c>
      <c r="G18503" s="2">
        <v>215</v>
      </c>
      <c r="H18503" s="7">
        <v>11.38</v>
      </c>
      <c r="I18503" s="5">
        <v>23.9</v>
      </c>
    </row>
    <row r="18504" spans="1:9" x14ac:dyDescent="0.2">
      <c r="A18504" s="3">
        <v>46215.730387280091</v>
      </c>
      <c r="B18504" s="4">
        <f t="shared" si="578"/>
        <v>46215</v>
      </c>
      <c r="C18504" s="5">
        <f t="shared" si="579"/>
        <v>17</v>
      </c>
      <c r="D18504" s="2" t="s">
        <v>26</v>
      </c>
      <c r="E18504" s="2" t="s">
        <v>28</v>
      </c>
      <c r="F18504" s="6">
        <v>0.749</v>
      </c>
      <c r="G18504" s="2">
        <v>166</v>
      </c>
      <c r="H18504" s="7">
        <v>8.81</v>
      </c>
      <c r="I18504" s="5">
        <v>24.2</v>
      </c>
    </row>
    <row r="18505" spans="1:9" x14ac:dyDescent="0.2">
      <c r="A18505" s="3">
        <v>46215.730418657397</v>
      </c>
      <c r="B18505" s="4">
        <f t="shared" si="578"/>
        <v>46215</v>
      </c>
      <c r="C18505" s="5">
        <f t="shared" si="579"/>
        <v>17</v>
      </c>
      <c r="D18505" s="2" t="s">
        <v>26</v>
      </c>
      <c r="E18505" s="2" t="s">
        <v>28</v>
      </c>
      <c r="F18505" s="6">
        <v>0.74099999999999999</v>
      </c>
      <c r="G18505" s="2">
        <v>158</v>
      </c>
      <c r="H18505" s="7">
        <v>8.4499999999999993</v>
      </c>
      <c r="I18505" s="5">
        <v>24.1</v>
      </c>
    </row>
    <row r="18506" spans="1:9" x14ac:dyDescent="0.2">
      <c r="A18506" s="3">
        <v>46215.730435405087</v>
      </c>
      <c r="B18506" s="4">
        <f t="shared" si="578"/>
        <v>46215</v>
      </c>
      <c r="C18506" s="5">
        <f t="shared" si="579"/>
        <v>17</v>
      </c>
      <c r="D18506" s="2" t="s">
        <v>32</v>
      </c>
      <c r="E18506" s="2" t="s">
        <v>28</v>
      </c>
      <c r="F18506" s="6">
        <v>0.54500000000000004</v>
      </c>
      <c r="G18506" s="2">
        <v>64</v>
      </c>
      <c r="H18506" s="7">
        <v>3.9</v>
      </c>
      <c r="I18506" s="5">
        <v>85.2</v>
      </c>
    </row>
    <row r="18507" spans="1:9" x14ac:dyDescent="0.2">
      <c r="A18507" s="3">
        <v>46215.730462118052</v>
      </c>
      <c r="B18507" s="4">
        <f t="shared" si="578"/>
        <v>46215</v>
      </c>
      <c r="C18507" s="5">
        <f t="shared" si="579"/>
        <v>17</v>
      </c>
      <c r="D18507" s="2" t="s">
        <v>26</v>
      </c>
      <c r="E18507" s="2" t="s">
        <v>28</v>
      </c>
      <c r="F18507" s="6">
        <v>0.76</v>
      </c>
      <c r="G18507" s="2">
        <v>137</v>
      </c>
      <c r="H18507" s="7">
        <v>7.36</v>
      </c>
      <c r="I18507" s="5">
        <v>26.8</v>
      </c>
    </row>
    <row r="18508" spans="1:9" x14ac:dyDescent="0.2">
      <c r="A18508" s="3">
        <v>46215.730788703702</v>
      </c>
      <c r="B18508" s="4">
        <f t="shared" si="578"/>
        <v>46215</v>
      </c>
      <c r="C18508" s="5">
        <f t="shared" si="579"/>
        <v>17</v>
      </c>
      <c r="D18508" s="2" t="s">
        <v>26</v>
      </c>
      <c r="E18508" s="2" t="s">
        <v>27</v>
      </c>
      <c r="F18508" s="6">
        <v>0.69799999999999995</v>
      </c>
      <c r="G18508" s="2">
        <v>690</v>
      </c>
      <c r="H18508" s="7">
        <v>36.86</v>
      </c>
      <c r="I18508" s="5">
        <v>10.199999999999999</v>
      </c>
    </row>
    <row r="18509" spans="1:9" x14ac:dyDescent="0.2">
      <c r="A18509" s="3">
        <v>46215.730838750002</v>
      </c>
      <c r="B18509" s="4">
        <f t="shared" si="578"/>
        <v>46215</v>
      </c>
      <c r="C18509" s="5">
        <f t="shared" si="579"/>
        <v>17</v>
      </c>
      <c r="D18509" s="2" t="s">
        <v>26</v>
      </c>
      <c r="E18509" s="2" t="s">
        <v>27</v>
      </c>
      <c r="F18509" s="6">
        <v>0.78500000000000003</v>
      </c>
      <c r="G18509" s="2">
        <v>628</v>
      </c>
      <c r="H18509" s="7">
        <v>33.5</v>
      </c>
      <c r="I18509" s="5">
        <v>6.3</v>
      </c>
    </row>
    <row r="18510" spans="1:9" x14ac:dyDescent="0.2">
      <c r="A18510" s="3">
        <v>46215.73084138889</v>
      </c>
      <c r="B18510" s="4">
        <f t="shared" si="578"/>
        <v>46215</v>
      </c>
      <c r="C18510" s="5">
        <f t="shared" si="579"/>
        <v>17</v>
      </c>
      <c r="D18510" s="2" t="s">
        <v>26</v>
      </c>
      <c r="E18510" s="2" t="s">
        <v>27</v>
      </c>
      <c r="F18510" s="6">
        <v>0.67400000000000004</v>
      </c>
      <c r="G18510" s="2">
        <v>24</v>
      </c>
      <c r="H18510" s="7">
        <v>1.85</v>
      </c>
      <c r="I18510" s="5">
        <v>181</v>
      </c>
    </row>
    <row r="18511" spans="1:9" x14ac:dyDescent="0.2">
      <c r="A18511" s="3">
        <v>46215.730865833328</v>
      </c>
      <c r="B18511" s="4">
        <f t="shared" si="578"/>
        <v>46215</v>
      </c>
      <c r="C18511" s="5">
        <f t="shared" si="579"/>
        <v>17</v>
      </c>
      <c r="D18511" s="2" t="s">
        <v>26</v>
      </c>
      <c r="E18511" s="2" t="s">
        <v>28</v>
      </c>
      <c r="F18511" s="6">
        <v>0.65500000000000003</v>
      </c>
      <c r="G18511" s="2">
        <v>120</v>
      </c>
      <c r="H18511" s="7">
        <v>6.37</v>
      </c>
      <c r="I18511" s="5">
        <v>71.7</v>
      </c>
    </row>
    <row r="18512" spans="1:9" x14ac:dyDescent="0.2">
      <c r="A18512" s="3">
        <v>46215.730876898153</v>
      </c>
      <c r="B18512" s="4">
        <f t="shared" si="578"/>
        <v>46215</v>
      </c>
      <c r="C18512" s="5">
        <f t="shared" si="579"/>
        <v>17</v>
      </c>
      <c r="D18512" s="2" t="s">
        <v>26</v>
      </c>
      <c r="E18512" s="2" t="s">
        <v>28</v>
      </c>
      <c r="F18512" s="6">
        <v>0.65100000000000002</v>
      </c>
      <c r="G18512" s="2">
        <v>927</v>
      </c>
      <c r="H18512" s="7">
        <v>49.53</v>
      </c>
      <c r="I18512" s="5">
        <v>9.3000000000000007</v>
      </c>
    </row>
    <row r="18513" spans="1:9" x14ac:dyDescent="0.2">
      <c r="A18513" s="3">
        <v>46215.730897546287</v>
      </c>
      <c r="B18513" s="4">
        <f t="shared" si="578"/>
        <v>46215</v>
      </c>
      <c r="C18513" s="5">
        <f t="shared" si="579"/>
        <v>17</v>
      </c>
      <c r="D18513" s="2" t="s">
        <v>26</v>
      </c>
      <c r="E18513" s="2" t="s">
        <v>28</v>
      </c>
      <c r="F18513" s="6">
        <v>0.628</v>
      </c>
      <c r="G18513" s="2">
        <v>959</v>
      </c>
      <c r="H18513" s="7">
        <v>51.28</v>
      </c>
      <c r="I18513" s="5">
        <v>9.6</v>
      </c>
    </row>
    <row r="18514" spans="1:9" x14ac:dyDescent="0.2">
      <c r="A18514" s="3">
        <v>46215.730903657408</v>
      </c>
      <c r="B18514" s="4">
        <f t="shared" si="578"/>
        <v>46215</v>
      </c>
      <c r="C18514" s="5">
        <f t="shared" si="579"/>
        <v>17</v>
      </c>
      <c r="D18514" s="2" t="s">
        <v>26</v>
      </c>
      <c r="E18514" s="2" t="s">
        <v>28</v>
      </c>
      <c r="F18514" s="6">
        <v>0.74</v>
      </c>
      <c r="G18514" s="2">
        <v>115</v>
      </c>
      <c r="H18514" s="7">
        <v>6.14</v>
      </c>
      <c r="I18514" s="5">
        <v>61.8</v>
      </c>
    </row>
    <row r="18515" spans="1:9" x14ac:dyDescent="0.2">
      <c r="A18515" s="3">
        <v>46215.730923900461</v>
      </c>
      <c r="B18515" s="4">
        <f t="shared" si="578"/>
        <v>46215</v>
      </c>
      <c r="C18515" s="5">
        <f t="shared" si="579"/>
        <v>17</v>
      </c>
      <c r="D18515" s="2" t="s">
        <v>26</v>
      </c>
      <c r="E18515" s="2" t="s">
        <v>28</v>
      </c>
      <c r="F18515" s="6">
        <v>0.64300000000000002</v>
      </c>
      <c r="G18515" s="2">
        <v>165</v>
      </c>
      <c r="H18515" s="7">
        <v>8.7799999999999994</v>
      </c>
      <c r="I18515" s="5">
        <v>48.4</v>
      </c>
    </row>
    <row r="18516" spans="1:9" x14ac:dyDescent="0.2">
      <c r="A18516" s="3">
        <v>46215.730932314807</v>
      </c>
      <c r="B18516" s="4">
        <f t="shared" si="578"/>
        <v>46215</v>
      </c>
      <c r="C18516" s="5">
        <f t="shared" si="579"/>
        <v>17</v>
      </c>
      <c r="D18516" s="2" t="s">
        <v>26</v>
      </c>
      <c r="E18516" s="2" t="s">
        <v>28</v>
      </c>
      <c r="F18516" s="6">
        <v>0.78100000000000003</v>
      </c>
      <c r="G18516" s="2">
        <v>103</v>
      </c>
      <c r="H18516" s="7">
        <v>5.48</v>
      </c>
      <c r="I18516" s="5">
        <v>77.7</v>
      </c>
    </row>
    <row r="18517" spans="1:9" x14ac:dyDescent="0.2">
      <c r="A18517" s="3">
        <v>46215.730951377307</v>
      </c>
      <c r="B18517" s="4">
        <f t="shared" si="578"/>
        <v>46215</v>
      </c>
      <c r="C18517" s="5">
        <f t="shared" si="579"/>
        <v>17</v>
      </c>
      <c r="D18517" s="2" t="s">
        <v>26</v>
      </c>
      <c r="E18517" s="2" t="s">
        <v>28</v>
      </c>
      <c r="F18517" s="6">
        <v>0.69399999999999995</v>
      </c>
      <c r="G18517" s="2">
        <v>175</v>
      </c>
      <c r="H18517" s="7">
        <v>9.34</v>
      </c>
      <c r="I18517" s="5">
        <v>50.7</v>
      </c>
    </row>
    <row r="18518" spans="1:9" x14ac:dyDescent="0.2">
      <c r="A18518" s="3">
        <v>46215.730964803239</v>
      </c>
      <c r="B18518" s="4">
        <f t="shared" si="578"/>
        <v>46215</v>
      </c>
      <c r="C18518" s="5">
        <f t="shared" si="579"/>
        <v>17</v>
      </c>
      <c r="D18518" s="2" t="s">
        <v>26</v>
      </c>
      <c r="E18518" s="2" t="s">
        <v>28</v>
      </c>
      <c r="F18518" s="6">
        <v>0.64600000000000002</v>
      </c>
      <c r="G18518" s="2">
        <v>892</v>
      </c>
      <c r="H18518" s="7">
        <v>48.08</v>
      </c>
      <c r="I18518" s="5">
        <v>7.8</v>
      </c>
    </row>
    <row r="18519" spans="1:9" x14ac:dyDescent="0.2">
      <c r="A18519" s="3">
        <v>46215.731068263893</v>
      </c>
      <c r="B18519" s="4">
        <f t="shared" si="578"/>
        <v>46215</v>
      </c>
      <c r="C18519" s="5">
        <f t="shared" si="579"/>
        <v>17</v>
      </c>
      <c r="D18519" s="2" t="s">
        <v>26</v>
      </c>
      <c r="E18519" s="2" t="s">
        <v>28</v>
      </c>
      <c r="F18519" s="6">
        <v>0.69499999999999995</v>
      </c>
      <c r="G18519" s="2">
        <v>162</v>
      </c>
      <c r="H18519" s="7">
        <v>8.5500000000000007</v>
      </c>
      <c r="I18519" s="5">
        <v>54.9</v>
      </c>
    </row>
    <row r="18520" spans="1:9" x14ac:dyDescent="0.2">
      <c r="A18520" s="3">
        <v>46215.731118321761</v>
      </c>
      <c r="B18520" s="4">
        <f t="shared" si="578"/>
        <v>46215</v>
      </c>
      <c r="C18520" s="5">
        <f t="shared" si="579"/>
        <v>17</v>
      </c>
      <c r="D18520" s="2" t="s">
        <v>26</v>
      </c>
      <c r="E18520" s="2" t="s">
        <v>27</v>
      </c>
      <c r="F18520" s="6">
        <v>0.63200000000000001</v>
      </c>
      <c r="G18520" s="2">
        <v>1290</v>
      </c>
      <c r="H18520" s="7">
        <v>69.599999999999994</v>
      </c>
      <c r="I18520" s="5">
        <v>6.6</v>
      </c>
    </row>
    <row r="18521" spans="1:9" x14ac:dyDescent="0.2">
      <c r="A18521" s="3">
        <v>46215.73117712963</v>
      </c>
      <c r="B18521" s="4">
        <f t="shared" si="578"/>
        <v>46215</v>
      </c>
      <c r="C18521" s="5">
        <f t="shared" si="579"/>
        <v>17</v>
      </c>
      <c r="D18521" s="2" t="s">
        <v>26</v>
      </c>
      <c r="E18521" s="2" t="s">
        <v>27</v>
      </c>
      <c r="F18521" s="6">
        <v>0.66700000000000004</v>
      </c>
      <c r="G18521" s="2">
        <v>43</v>
      </c>
      <c r="H18521" s="7">
        <v>2.2400000000000002</v>
      </c>
      <c r="I18521" s="5">
        <v>164.4</v>
      </c>
    </row>
    <row r="18522" spans="1:9" x14ac:dyDescent="0.2">
      <c r="A18522" s="3">
        <v>46215.73119244213</v>
      </c>
      <c r="B18522" s="4">
        <f t="shared" si="578"/>
        <v>46215</v>
      </c>
      <c r="C18522" s="5">
        <f t="shared" si="579"/>
        <v>17</v>
      </c>
      <c r="D18522" s="2" t="s">
        <v>26</v>
      </c>
      <c r="E18522" s="2" t="s">
        <v>28</v>
      </c>
      <c r="F18522" s="6">
        <v>0.754</v>
      </c>
      <c r="G18522" s="2">
        <v>200</v>
      </c>
      <c r="H18522" s="7">
        <v>10.56</v>
      </c>
      <c r="I18522" s="5">
        <v>45</v>
      </c>
    </row>
    <row r="18523" spans="1:9" x14ac:dyDescent="0.2">
      <c r="A18523" s="3">
        <v>46215.731214201391</v>
      </c>
      <c r="B18523" s="4">
        <f t="shared" si="578"/>
        <v>46215</v>
      </c>
      <c r="C18523" s="5">
        <f t="shared" si="579"/>
        <v>17</v>
      </c>
      <c r="D18523" s="2" t="s">
        <v>26</v>
      </c>
      <c r="E18523" s="2" t="s">
        <v>27</v>
      </c>
      <c r="F18523" s="6">
        <v>0.75800000000000001</v>
      </c>
      <c r="G18523" s="2">
        <v>51</v>
      </c>
      <c r="H18523" s="7">
        <v>2.67</v>
      </c>
      <c r="I18523" s="5">
        <v>171.3</v>
      </c>
    </row>
    <row r="18524" spans="1:9" x14ac:dyDescent="0.2">
      <c r="A18524" s="3">
        <v>46215.731238263892</v>
      </c>
      <c r="B18524" s="4">
        <f t="shared" si="578"/>
        <v>46215</v>
      </c>
      <c r="C18524" s="5">
        <f t="shared" si="579"/>
        <v>17</v>
      </c>
      <c r="D18524" s="2" t="s">
        <v>26</v>
      </c>
      <c r="E18524" s="2" t="s">
        <v>28</v>
      </c>
      <c r="F18524" s="6">
        <v>0.746</v>
      </c>
      <c r="G18524" s="2">
        <v>158</v>
      </c>
      <c r="H18524" s="7">
        <v>8.35</v>
      </c>
      <c r="I18524" s="5">
        <v>57.5</v>
      </c>
    </row>
    <row r="18525" spans="1:9" x14ac:dyDescent="0.2">
      <c r="A18525" s="3">
        <v>46215.731354016207</v>
      </c>
      <c r="B18525" s="4">
        <f t="shared" si="578"/>
        <v>46215</v>
      </c>
      <c r="C18525" s="5">
        <f t="shared" si="579"/>
        <v>17</v>
      </c>
      <c r="D18525" s="2" t="s">
        <v>26</v>
      </c>
      <c r="E18525" s="2" t="s">
        <v>27</v>
      </c>
      <c r="F18525" s="6">
        <v>0.78400000000000003</v>
      </c>
      <c r="G18525" s="2">
        <v>34</v>
      </c>
      <c r="H18525" s="7">
        <v>1.72</v>
      </c>
      <c r="I18525" s="5">
        <v>263.5</v>
      </c>
    </row>
    <row r="18526" spans="1:9" x14ac:dyDescent="0.2">
      <c r="A18526" s="3">
        <v>46215.731673703704</v>
      </c>
      <c r="B18526" s="4">
        <f t="shared" si="578"/>
        <v>46215</v>
      </c>
      <c r="C18526" s="5">
        <f t="shared" si="579"/>
        <v>17</v>
      </c>
      <c r="D18526" s="2" t="s">
        <v>26</v>
      </c>
      <c r="E18526" s="2" t="s">
        <v>28</v>
      </c>
      <c r="F18526" s="6">
        <v>0.71399999999999997</v>
      </c>
      <c r="G18526" s="2">
        <v>151</v>
      </c>
      <c r="H18526" s="7">
        <v>8.0500000000000007</v>
      </c>
      <c r="I18526" s="5">
        <v>56</v>
      </c>
    </row>
    <row r="18527" spans="1:9" x14ac:dyDescent="0.2">
      <c r="A18527" s="3">
        <v>46215.731702754631</v>
      </c>
      <c r="B18527" s="4">
        <f t="shared" si="578"/>
        <v>46215</v>
      </c>
      <c r="C18527" s="5">
        <f t="shared" si="579"/>
        <v>17</v>
      </c>
      <c r="D18527" s="2" t="s">
        <v>26</v>
      </c>
      <c r="E18527" s="2" t="s">
        <v>28</v>
      </c>
      <c r="F18527" s="6">
        <v>0.76400000000000001</v>
      </c>
      <c r="G18527" s="2">
        <v>148</v>
      </c>
      <c r="H18527" s="7">
        <v>7.86</v>
      </c>
      <c r="I18527" s="5">
        <v>57.1</v>
      </c>
    </row>
    <row r="18528" spans="1:9" x14ac:dyDescent="0.2">
      <c r="A18528" s="3">
        <v>46215.731734085653</v>
      </c>
      <c r="B18528" s="4">
        <f t="shared" si="578"/>
        <v>46215</v>
      </c>
      <c r="C18528" s="5">
        <f t="shared" si="579"/>
        <v>17</v>
      </c>
      <c r="D18528" s="2" t="s">
        <v>26</v>
      </c>
      <c r="E18528" s="2" t="s">
        <v>28</v>
      </c>
      <c r="F18528" s="6">
        <v>0.73799999999999999</v>
      </c>
      <c r="G18528" s="2">
        <v>199</v>
      </c>
      <c r="H18528" s="7">
        <v>10.56</v>
      </c>
      <c r="I18528" s="5">
        <v>45.7</v>
      </c>
    </row>
    <row r="18529" spans="1:9" x14ac:dyDescent="0.2">
      <c r="A18529" s="3">
        <v>46215.731879189807</v>
      </c>
      <c r="B18529" s="4">
        <f t="shared" si="578"/>
        <v>46215</v>
      </c>
      <c r="C18529" s="5">
        <f t="shared" si="579"/>
        <v>17</v>
      </c>
      <c r="D18529" s="2" t="s">
        <v>26</v>
      </c>
      <c r="E18529" s="2" t="s">
        <v>27</v>
      </c>
      <c r="F18529" s="6">
        <v>0.79400000000000004</v>
      </c>
      <c r="G18529" s="2">
        <v>54</v>
      </c>
      <c r="H18529" s="7">
        <v>3.2</v>
      </c>
      <c r="I18529" s="5">
        <v>143.30000000000001</v>
      </c>
    </row>
    <row r="18530" spans="1:9" x14ac:dyDescent="0.2">
      <c r="A18530" s="3">
        <v>46215.731891782409</v>
      </c>
      <c r="B18530" s="4">
        <f t="shared" si="578"/>
        <v>46215</v>
      </c>
      <c r="C18530" s="5">
        <f t="shared" si="579"/>
        <v>17</v>
      </c>
      <c r="D18530" s="2" t="s">
        <v>30</v>
      </c>
      <c r="E18530" s="2" t="s">
        <v>27</v>
      </c>
      <c r="F18530" s="6">
        <v>0.85499999999999998</v>
      </c>
      <c r="G18530" s="2">
        <v>246</v>
      </c>
      <c r="H18530" s="7">
        <v>13.17</v>
      </c>
      <c r="I18530" s="5">
        <v>70.900000000000006</v>
      </c>
    </row>
    <row r="18531" spans="1:9" x14ac:dyDescent="0.2">
      <c r="A18531" s="3">
        <v>46215.732064074073</v>
      </c>
      <c r="B18531" s="4">
        <f t="shared" si="578"/>
        <v>46215</v>
      </c>
      <c r="C18531" s="5">
        <f t="shared" si="579"/>
        <v>17</v>
      </c>
      <c r="D18531" s="2" t="s">
        <v>26</v>
      </c>
      <c r="E18531" s="2" t="s">
        <v>28</v>
      </c>
      <c r="F18531" s="6">
        <v>0.72199999999999998</v>
      </c>
      <c r="G18531" s="2">
        <v>130</v>
      </c>
      <c r="H18531" s="7">
        <v>10.59</v>
      </c>
      <c r="I18531" s="5">
        <v>18.2</v>
      </c>
    </row>
    <row r="18532" spans="1:9" x14ac:dyDescent="0.2">
      <c r="A18532" s="3">
        <v>46215.732134699072</v>
      </c>
      <c r="B18532" s="4">
        <f t="shared" si="578"/>
        <v>46215</v>
      </c>
      <c r="C18532" s="5">
        <f t="shared" si="579"/>
        <v>17</v>
      </c>
      <c r="D18532" s="2" t="s">
        <v>26</v>
      </c>
      <c r="E18532" s="2" t="s">
        <v>28</v>
      </c>
      <c r="F18532" s="6">
        <v>0.72399999999999998</v>
      </c>
      <c r="G18532" s="2">
        <v>130</v>
      </c>
      <c r="H18532" s="7">
        <v>6.96</v>
      </c>
      <c r="I18532" s="5">
        <v>64.099999999999994</v>
      </c>
    </row>
    <row r="18533" spans="1:9" x14ac:dyDescent="0.2">
      <c r="A18533" s="3">
        <v>46215.732145405091</v>
      </c>
      <c r="B18533" s="4">
        <f t="shared" si="578"/>
        <v>46215</v>
      </c>
      <c r="C18533" s="5">
        <f t="shared" si="579"/>
        <v>17</v>
      </c>
      <c r="D18533" s="2" t="s">
        <v>26</v>
      </c>
      <c r="E18533" s="2" t="s">
        <v>28</v>
      </c>
      <c r="F18533" s="6">
        <v>0.76</v>
      </c>
      <c r="G18533" s="2">
        <v>83</v>
      </c>
      <c r="H18533" s="7">
        <v>4.3600000000000003</v>
      </c>
      <c r="I18533" s="5">
        <v>89.4</v>
      </c>
    </row>
    <row r="18534" spans="1:9" x14ac:dyDescent="0.2">
      <c r="A18534" s="3">
        <v>46215.732183217588</v>
      </c>
      <c r="B18534" s="4">
        <f t="shared" si="578"/>
        <v>46215</v>
      </c>
      <c r="C18534" s="5">
        <f t="shared" si="579"/>
        <v>17</v>
      </c>
      <c r="D18534" s="2" t="s">
        <v>26</v>
      </c>
      <c r="E18534" s="2" t="s">
        <v>27</v>
      </c>
      <c r="F18534" s="6">
        <v>0.65300000000000002</v>
      </c>
      <c r="G18534" s="2">
        <v>1728</v>
      </c>
      <c r="H18534" s="7">
        <v>93.1</v>
      </c>
      <c r="I18534" s="5">
        <v>2.9</v>
      </c>
    </row>
    <row r="18535" spans="1:9" x14ac:dyDescent="0.2">
      <c r="A18535" s="3">
        <v>46215.732414305552</v>
      </c>
      <c r="B18535" s="4">
        <f t="shared" si="578"/>
        <v>46215</v>
      </c>
      <c r="C18535" s="5">
        <f t="shared" si="579"/>
        <v>17</v>
      </c>
      <c r="D18535" s="2" t="s">
        <v>26</v>
      </c>
      <c r="E18535" s="2" t="s">
        <v>27</v>
      </c>
      <c r="F18535" s="6">
        <v>0.751</v>
      </c>
      <c r="G18535" s="2">
        <v>87</v>
      </c>
      <c r="H18535" s="7">
        <v>4.59</v>
      </c>
      <c r="I18535" s="5">
        <v>100</v>
      </c>
    </row>
    <row r="18536" spans="1:9" x14ac:dyDescent="0.2">
      <c r="A18536" s="3">
        <v>46215.732445208327</v>
      </c>
      <c r="B18536" s="4">
        <f t="shared" si="578"/>
        <v>46215</v>
      </c>
      <c r="C18536" s="5">
        <f t="shared" si="579"/>
        <v>17</v>
      </c>
      <c r="D18536" s="2" t="s">
        <v>26</v>
      </c>
      <c r="E18536" s="2" t="s">
        <v>27</v>
      </c>
      <c r="F18536" s="6">
        <v>0.69399999999999995</v>
      </c>
      <c r="G18536" s="2">
        <v>52</v>
      </c>
      <c r="H18536" s="7">
        <v>2.74</v>
      </c>
      <c r="I18536" s="5">
        <v>171.3</v>
      </c>
    </row>
    <row r="18537" spans="1:9" x14ac:dyDescent="0.2">
      <c r="A18537" s="3">
        <v>46215.732479652783</v>
      </c>
      <c r="B18537" s="4">
        <f t="shared" si="578"/>
        <v>46215</v>
      </c>
      <c r="C18537" s="5">
        <f t="shared" si="579"/>
        <v>17</v>
      </c>
      <c r="D18537" s="2" t="s">
        <v>26</v>
      </c>
      <c r="E18537" s="2" t="s">
        <v>28</v>
      </c>
      <c r="F18537" s="6">
        <v>0.63800000000000001</v>
      </c>
      <c r="G18537" s="2">
        <v>934</v>
      </c>
      <c r="H18537" s="7">
        <v>51.98</v>
      </c>
      <c r="I18537" s="5">
        <v>9</v>
      </c>
    </row>
    <row r="18538" spans="1:9" x14ac:dyDescent="0.2">
      <c r="A18538" s="3">
        <v>46215.732514733798</v>
      </c>
      <c r="B18538" s="4">
        <f t="shared" si="578"/>
        <v>46215</v>
      </c>
      <c r="C18538" s="5">
        <f t="shared" si="579"/>
        <v>17</v>
      </c>
      <c r="D18538" s="2" t="s">
        <v>26</v>
      </c>
      <c r="E18538" s="2" t="s">
        <v>28</v>
      </c>
      <c r="F18538" s="6">
        <v>0.65400000000000003</v>
      </c>
      <c r="G18538" s="2">
        <v>167</v>
      </c>
      <c r="H18538" s="7">
        <v>8.94</v>
      </c>
      <c r="I18538" s="5">
        <v>53.8</v>
      </c>
    </row>
    <row r="18539" spans="1:9" x14ac:dyDescent="0.2">
      <c r="A18539" s="3">
        <v>46215.732543402781</v>
      </c>
      <c r="B18539" s="4">
        <f t="shared" si="578"/>
        <v>46215</v>
      </c>
      <c r="C18539" s="5">
        <f t="shared" si="579"/>
        <v>17</v>
      </c>
      <c r="D18539" s="2" t="s">
        <v>26</v>
      </c>
      <c r="E18539" s="2" t="s">
        <v>28</v>
      </c>
      <c r="F18539" s="6">
        <v>0.77500000000000002</v>
      </c>
      <c r="G18539" s="2">
        <v>108</v>
      </c>
      <c r="H18539" s="7">
        <v>5.81</v>
      </c>
      <c r="I18539" s="5">
        <v>72.099999999999994</v>
      </c>
    </row>
    <row r="18540" spans="1:9" x14ac:dyDescent="0.2">
      <c r="A18540" s="3">
        <v>46215.73278859954</v>
      </c>
      <c r="B18540" s="4">
        <f t="shared" si="578"/>
        <v>46215</v>
      </c>
      <c r="C18540" s="5">
        <f t="shared" si="579"/>
        <v>17</v>
      </c>
      <c r="D18540" s="2" t="s">
        <v>26</v>
      </c>
      <c r="E18540" s="2" t="s">
        <v>28</v>
      </c>
      <c r="F18540" s="6">
        <v>0.70399999999999996</v>
      </c>
      <c r="G18540" s="2">
        <v>170</v>
      </c>
      <c r="H18540" s="7">
        <v>9.0399999999999991</v>
      </c>
      <c r="I18540" s="5">
        <v>52.8</v>
      </c>
    </row>
    <row r="18541" spans="1:9" x14ac:dyDescent="0.2">
      <c r="A18541" s="3">
        <v>46215.732825266197</v>
      </c>
      <c r="B18541" s="4">
        <f t="shared" si="578"/>
        <v>46215</v>
      </c>
      <c r="C18541" s="5">
        <f t="shared" si="579"/>
        <v>17</v>
      </c>
      <c r="D18541" s="2" t="s">
        <v>26</v>
      </c>
      <c r="E18541" s="2" t="s">
        <v>27</v>
      </c>
      <c r="F18541" s="6">
        <v>0.79500000000000004</v>
      </c>
      <c r="G18541" s="2">
        <v>2972</v>
      </c>
      <c r="H18541" s="7">
        <v>165.56</v>
      </c>
      <c r="I18541" s="5">
        <v>1.2</v>
      </c>
    </row>
    <row r="18542" spans="1:9" x14ac:dyDescent="0.2">
      <c r="A18542" s="3">
        <v>46215.732830995366</v>
      </c>
      <c r="B18542" s="4">
        <f t="shared" si="578"/>
        <v>46215</v>
      </c>
      <c r="C18542" s="5">
        <f t="shared" si="579"/>
        <v>17</v>
      </c>
      <c r="D18542" s="2" t="s">
        <v>26</v>
      </c>
      <c r="E18542" s="2" t="s">
        <v>27</v>
      </c>
      <c r="F18542" s="6">
        <v>0.77100000000000002</v>
      </c>
      <c r="G18542" s="2">
        <v>48</v>
      </c>
      <c r="H18542" s="7">
        <v>2.5099999999999998</v>
      </c>
      <c r="I18542" s="5">
        <v>186.9</v>
      </c>
    </row>
    <row r="18543" spans="1:9" x14ac:dyDescent="0.2">
      <c r="A18543" s="3">
        <v>46215.732874918976</v>
      </c>
      <c r="B18543" s="4">
        <f t="shared" si="578"/>
        <v>46215</v>
      </c>
      <c r="C18543" s="5">
        <f t="shared" si="579"/>
        <v>17</v>
      </c>
      <c r="D18543" s="2" t="s">
        <v>26</v>
      </c>
      <c r="E18543" s="2" t="s">
        <v>28</v>
      </c>
      <c r="F18543" s="6">
        <v>0.70699999999999996</v>
      </c>
      <c r="G18543" s="2">
        <v>159</v>
      </c>
      <c r="H18543" s="7">
        <v>8.44</v>
      </c>
      <c r="I18543" s="5">
        <v>57.1</v>
      </c>
    </row>
    <row r="18544" spans="1:9" x14ac:dyDescent="0.2">
      <c r="A18544" s="3">
        <v>46215.732925694443</v>
      </c>
      <c r="B18544" s="4">
        <f t="shared" si="578"/>
        <v>46215</v>
      </c>
      <c r="C18544" s="5">
        <f t="shared" si="579"/>
        <v>17</v>
      </c>
      <c r="D18544" s="2" t="s">
        <v>26</v>
      </c>
      <c r="E18544" s="2" t="s">
        <v>28</v>
      </c>
      <c r="F18544" s="6">
        <v>0.76700000000000002</v>
      </c>
      <c r="G18544" s="2">
        <v>179</v>
      </c>
      <c r="H18544" s="7">
        <v>9.57</v>
      </c>
      <c r="I18544" s="5">
        <v>50.3</v>
      </c>
    </row>
    <row r="18545" spans="1:9" x14ac:dyDescent="0.2">
      <c r="A18545" s="3">
        <v>46215.73293716435</v>
      </c>
      <c r="B18545" s="4">
        <f t="shared" si="578"/>
        <v>46215</v>
      </c>
      <c r="C18545" s="5">
        <f t="shared" si="579"/>
        <v>17</v>
      </c>
      <c r="D18545" s="2" t="s">
        <v>26</v>
      </c>
      <c r="E18545" s="2" t="s">
        <v>27</v>
      </c>
      <c r="F18545" s="6">
        <v>0.68799999999999994</v>
      </c>
      <c r="G18545" s="2">
        <v>33</v>
      </c>
      <c r="H18545" s="7">
        <v>1.68</v>
      </c>
      <c r="I18545" s="5">
        <v>272.8</v>
      </c>
    </row>
    <row r="18546" spans="1:9" x14ac:dyDescent="0.2">
      <c r="A18546" s="3">
        <v>46215.73311021991</v>
      </c>
      <c r="B18546" s="4">
        <f t="shared" si="578"/>
        <v>46215</v>
      </c>
      <c r="C18546" s="5">
        <f t="shared" si="579"/>
        <v>17</v>
      </c>
      <c r="D18546" s="2" t="s">
        <v>26</v>
      </c>
      <c r="E18546" s="2" t="s">
        <v>28</v>
      </c>
      <c r="F18546" s="6">
        <v>0.59199999999999997</v>
      </c>
      <c r="G18546" s="2">
        <v>170</v>
      </c>
      <c r="H18546" s="7">
        <v>10.43</v>
      </c>
      <c r="I18546" s="5">
        <v>54.5</v>
      </c>
    </row>
    <row r="18547" spans="1:9" x14ac:dyDescent="0.2">
      <c r="A18547" s="3">
        <v>46215.733215972221</v>
      </c>
      <c r="B18547" s="4">
        <f t="shared" si="578"/>
        <v>46215</v>
      </c>
      <c r="C18547" s="5">
        <f t="shared" si="579"/>
        <v>17</v>
      </c>
      <c r="D18547" s="2" t="s">
        <v>26</v>
      </c>
      <c r="E18547" s="2" t="s">
        <v>28</v>
      </c>
      <c r="F18547" s="6">
        <v>0.67</v>
      </c>
      <c r="G18547" s="2">
        <v>155</v>
      </c>
      <c r="H18547" s="7">
        <v>8.25</v>
      </c>
      <c r="I18547" s="5">
        <v>57.6</v>
      </c>
    </row>
    <row r="18548" spans="1:9" x14ac:dyDescent="0.2">
      <c r="A18548" s="3">
        <v>46215.7332297338</v>
      </c>
      <c r="B18548" s="4">
        <f t="shared" si="578"/>
        <v>46215</v>
      </c>
      <c r="C18548" s="5">
        <f t="shared" si="579"/>
        <v>17</v>
      </c>
      <c r="D18548" s="2" t="s">
        <v>26</v>
      </c>
      <c r="E18548" s="2" t="s">
        <v>27</v>
      </c>
      <c r="F18548" s="6">
        <v>0.57699999999999996</v>
      </c>
      <c r="G18548" s="2">
        <v>20</v>
      </c>
      <c r="H18548" s="7">
        <v>1.06</v>
      </c>
      <c r="I18548" s="5">
        <v>187.1</v>
      </c>
    </row>
    <row r="18549" spans="1:9" x14ac:dyDescent="0.2">
      <c r="A18549" s="3">
        <v>46215.733242708331</v>
      </c>
      <c r="B18549" s="4">
        <f t="shared" si="578"/>
        <v>46215</v>
      </c>
      <c r="C18549" s="5">
        <f t="shared" si="579"/>
        <v>17</v>
      </c>
      <c r="D18549" s="2" t="s">
        <v>26</v>
      </c>
      <c r="E18549" s="2" t="s">
        <v>28</v>
      </c>
      <c r="F18549" s="6">
        <v>0.71</v>
      </c>
      <c r="G18549" s="2">
        <v>120</v>
      </c>
      <c r="H18549" s="7">
        <v>6.43</v>
      </c>
      <c r="I18549" s="5">
        <v>76.7</v>
      </c>
    </row>
    <row r="18550" spans="1:9" x14ac:dyDescent="0.2">
      <c r="A18550" s="3">
        <v>46215.733337071761</v>
      </c>
      <c r="B18550" s="4">
        <f t="shared" si="578"/>
        <v>46215</v>
      </c>
      <c r="C18550" s="5">
        <f t="shared" si="579"/>
        <v>17</v>
      </c>
      <c r="D18550" s="2" t="s">
        <v>26</v>
      </c>
      <c r="E18550" s="2" t="s">
        <v>28</v>
      </c>
      <c r="F18550" s="6">
        <v>0.624</v>
      </c>
      <c r="G18550" s="2">
        <v>140</v>
      </c>
      <c r="H18550" s="7">
        <v>7.69</v>
      </c>
      <c r="I18550" s="5">
        <v>63</v>
      </c>
    </row>
    <row r="18551" spans="1:9" x14ac:dyDescent="0.2">
      <c r="A18551" s="3">
        <v>46215.733390578702</v>
      </c>
      <c r="B18551" s="4">
        <f t="shared" si="578"/>
        <v>46215</v>
      </c>
      <c r="C18551" s="5">
        <f t="shared" si="579"/>
        <v>17</v>
      </c>
      <c r="D18551" s="2" t="s">
        <v>26</v>
      </c>
      <c r="E18551" s="2" t="s">
        <v>27</v>
      </c>
      <c r="F18551" s="6">
        <v>0.67</v>
      </c>
      <c r="G18551" s="2">
        <v>19</v>
      </c>
      <c r="H18551" s="7">
        <v>0.96</v>
      </c>
      <c r="I18551" s="5">
        <v>217</v>
      </c>
    </row>
    <row r="18552" spans="1:9" x14ac:dyDescent="0.2">
      <c r="A18552" s="3">
        <v>46215.733428368047</v>
      </c>
      <c r="B18552" s="4">
        <f t="shared" si="578"/>
        <v>46215</v>
      </c>
      <c r="C18552" s="5">
        <f t="shared" si="579"/>
        <v>17</v>
      </c>
      <c r="D18552" s="2" t="s">
        <v>30</v>
      </c>
      <c r="E18552" s="2" t="s">
        <v>28</v>
      </c>
      <c r="F18552" s="6">
        <v>0.85499999999999998</v>
      </c>
      <c r="G18552" s="2">
        <v>141</v>
      </c>
      <c r="H18552" s="7">
        <v>7.49</v>
      </c>
      <c r="I18552" s="5">
        <v>37.200000000000003</v>
      </c>
    </row>
    <row r="18553" spans="1:9" x14ac:dyDescent="0.2">
      <c r="A18553" s="3">
        <v>46215.733432546287</v>
      </c>
      <c r="B18553" s="4">
        <f t="shared" si="578"/>
        <v>46215</v>
      </c>
      <c r="C18553" s="5">
        <f t="shared" si="579"/>
        <v>17</v>
      </c>
      <c r="D18553" s="2" t="s">
        <v>26</v>
      </c>
      <c r="E18553" s="2" t="s">
        <v>27</v>
      </c>
      <c r="F18553" s="6">
        <v>0.55600000000000005</v>
      </c>
      <c r="G18553" s="2">
        <v>33</v>
      </c>
      <c r="H18553" s="7">
        <v>1.75</v>
      </c>
      <c r="I18553" s="5">
        <v>272.89999999999998</v>
      </c>
    </row>
    <row r="18554" spans="1:9" x14ac:dyDescent="0.2">
      <c r="A18554" s="3">
        <v>46215.733517731482</v>
      </c>
      <c r="B18554" s="4">
        <f t="shared" si="578"/>
        <v>46215</v>
      </c>
      <c r="C18554" s="5">
        <f t="shared" si="579"/>
        <v>17</v>
      </c>
      <c r="D18554" s="2" t="s">
        <v>26</v>
      </c>
      <c r="E18554" s="2" t="s">
        <v>28</v>
      </c>
      <c r="F18554" s="6">
        <v>0.65500000000000003</v>
      </c>
      <c r="G18554" s="2">
        <v>260</v>
      </c>
      <c r="H18554" s="7">
        <v>14.32</v>
      </c>
      <c r="I18554" s="5">
        <v>33.1</v>
      </c>
    </row>
    <row r="18555" spans="1:9" x14ac:dyDescent="0.2">
      <c r="A18555" s="3">
        <v>46215.73364875</v>
      </c>
      <c r="B18555" s="4">
        <f t="shared" si="578"/>
        <v>46215</v>
      </c>
      <c r="C18555" s="5">
        <f t="shared" si="579"/>
        <v>17</v>
      </c>
      <c r="D18555" s="2" t="s">
        <v>26</v>
      </c>
      <c r="E18555" s="2" t="s">
        <v>28</v>
      </c>
      <c r="F18555" s="6">
        <v>0.64300000000000002</v>
      </c>
      <c r="G18555" s="2">
        <v>163</v>
      </c>
      <c r="H18555" s="7">
        <v>8.8800000000000008</v>
      </c>
      <c r="I18555" s="5">
        <v>22.9</v>
      </c>
    </row>
    <row r="18556" spans="1:9" x14ac:dyDescent="0.2">
      <c r="A18556" s="3">
        <v>46215.733703726852</v>
      </c>
      <c r="B18556" s="4">
        <f t="shared" si="578"/>
        <v>46215</v>
      </c>
      <c r="C18556" s="5">
        <f t="shared" si="579"/>
        <v>17</v>
      </c>
      <c r="D18556" s="2" t="s">
        <v>26</v>
      </c>
      <c r="E18556" s="2" t="s">
        <v>27</v>
      </c>
      <c r="F18556" s="6">
        <v>0.68899999999999995</v>
      </c>
      <c r="G18556" s="2">
        <v>38</v>
      </c>
      <c r="H18556" s="7">
        <v>2.0099999999999998</v>
      </c>
      <c r="I18556" s="5">
        <v>97.1</v>
      </c>
    </row>
    <row r="18557" spans="1:9" x14ac:dyDescent="0.2">
      <c r="A18557" s="3">
        <v>46215.733706793981</v>
      </c>
      <c r="B18557" s="4">
        <f t="shared" si="578"/>
        <v>46215</v>
      </c>
      <c r="C18557" s="5">
        <f t="shared" si="579"/>
        <v>17</v>
      </c>
      <c r="D18557" s="2" t="s">
        <v>26</v>
      </c>
      <c r="E18557" s="2" t="s">
        <v>28</v>
      </c>
      <c r="F18557" s="6">
        <v>0.70799999999999996</v>
      </c>
      <c r="G18557" s="2">
        <v>150</v>
      </c>
      <c r="H18557" s="7">
        <v>8.02</v>
      </c>
      <c r="I18557" s="5">
        <v>24.7</v>
      </c>
    </row>
    <row r="18558" spans="1:9" x14ac:dyDescent="0.2">
      <c r="A18558" s="3">
        <v>46215.733835879633</v>
      </c>
      <c r="B18558" s="4">
        <f t="shared" si="578"/>
        <v>46215</v>
      </c>
      <c r="C18558" s="5">
        <f t="shared" si="579"/>
        <v>17</v>
      </c>
      <c r="D18558" s="2" t="s">
        <v>26</v>
      </c>
      <c r="E18558" s="2" t="s">
        <v>27</v>
      </c>
      <c r="F18558" s="6">
        <v>0.77500000000000002</v>
      </c>
      <c r="G18558" s="2">
        <v>51</v>
      </c>
      <c r="H18558" s="7">
        <v>2.84</v>
      </c>
      <c r="I18558" s="5">
        <v>114.2</v>
      </c>
    </row>
    <row r="18559" spans="1:9" x14ac:dyDescent="0.2">
      <c r="A18559" s="3">
        <v>46215.733843912043</v>
      </c>
      <c r="B18559" s="4">
        <f t="shared" si="578"/>
        <v>46215</v>
      </c>
      <c r="C18559" s="5">
        <f t="shared" si="579"/>
        <v>17</v>
      </c>
      <c r="D18559" s="2" t="s">
        <v>26</v>
      </c>
      <c r="E18559" s="2" t="s">
        <v>28</v>
      </c>
      <c r="F18559" s="6">
        <v>0.70299999999999996</v>
      </c>
      <c r="G18559" s="2">
        <v>293</v>
      </c>
      <c r="H18559" s="7">
        <v>16.3</v>
      </c>
      <c r="I18559" s="5">
        <v>12.1</v>
      </c>
    </row>
    <row r="18560" spans="1:9" x14ac:dyDescent="0.2">
      <c r="A18560" s="3">
        <v>46215.73410519676</v>
      </c>
      <c r="B18560" s="4">
        <f t="shared" si="578"/>
        <v>46215</v>
      </c>
      <c r="C18560" s="5">
        <f t="shared" si="579"/>
        <v>17</v>
      </c>
      <c r="D18560" s="2" t="s">
        <v>26</v>
      </c>
      <c r="E18560" s="2" t="s">
        <v>28</v>
      </c>
      <c r="F18560" s="6">
        <v>0.67800000000000005</v>
      </c>
      <c r="G18560" s="2">
        <v>78</v>
      </c>
      <c r="H18560" s="7">
        <v>4.16</v>
      </c>
      <c r="I18560" s="5">
        <v>96.8</v>
      </c>
    </row>
    <row r="18561" spans="1:9" x14ac:dyDescent="0.2">
      <c r="A18561" s="3">
        <v>46215.734106307871</v>
      </c>
      <c r="B18561" s="4">
        <f t="shared" si="578"/>
        <v>46215</v>
      </c>
      <c r="C18561" s="5">
        <f t="shared" si="579"/>
        <v>17</v>
      </c>
      <c r="D18561" s="2" t="s">
        <v>26</v>
      </c>
      <c r="E18561" s="2" t="s">
        <v>28</v>
      </c>
      <c r="F18561" s="6">
        <v>0.61599999999999999</v>
      </c>
      <c r="G18561" s="2">
        <v>117</v>
      </c>
      <c r="H18561" s="7">
        <v>6.23</v>
      </c>
      <c r="I18561" s="5">
        <v>71.099999999999994</v>
      </c>
    </row>
    <row r="18562" spans="1:9" x14ac:dyDescent="0.2">
      <c r="A18562" s="3">
        <v>46215.734129212957</v>
      </c>
      <c r="B18562" s="4">
        <f t="shared" ref="B18562:B18625" si="580">INT(A18562)</f>
        <v>46215</v>
      </c>
      <c r="C18562" s="5">
        <f t="shared" ref="C18562:C18625" si="581">HOUR(A18562)</f>
        <v>17</v>
      </c>
      <c r="D18562" s="2" t="s">
        <v>26</v>
      </c>
      <c r="E18562" s="2" t="s">
        <v>28</v>
      </c>
      <c r="F18562" s="6">
        <v>0.76600000000000001</v>
      </c>
      <c r="G18562" s="2">
        <v>101</v>
      </c>
      <c r="H18562" s="7">
        <v>5.38</v>
      </c>
      <c r="I18562" s="5">
        <v>79.599999999999994</v>
      </c>
    </row>
    <row r="18563" spans="1:9" x14ac:dyDescent="0.2">
      <c r="A18563" s="3">
        <v>46215.734137615742</v>
      </c>
      <c r="B18563" s="4">
        <f t="shared" si="580"/>
        <v>46215</v>
      </c>
      <c r="C18563" s="5">
        <f t="shared" si="581"/>
        <v>17</v>
      </c>
      <c r="D18563" s="2" t="s">
        <v>26</v>
      </c>
      <c r="E18563" s="2" t="s">
        <v>28</v>
      </c>
      <c r="F18563" s="6">
        <v>0.73299999999999998</v>
      </c>
      <c r="G18563" s="2">
        <v>128</v>
      </c>
      <c r="H18563" s="7">
        <v>6.86</v>
      </c>
      <c r="I18563" s="5">
        <v>63.3</v>
      </c>
    </row>
    <row r="18564" spans="1:9" x14ac:dyDescent="0.2">
      <c r="A18564" s="3">
        <v>46215.734158645842</v>
      </c>
      <c r="B18564" s="4">
        <f t="shared" si="580"/>
        <v>46215</v>
      </c>
      <c r="C18564" s="5">
        <f t="shared" si="581"/>
        <v>17</v>
      </c>
      <c r="D18564" s="2" t="s">
        <v>26</v>
      </c>
      <c r="E18564" s="2" t="s">
        <v>28</v>
      </c>
      <c r="F18564" s="6">
        <v>0.71799999999999997</v>
      </c>
      <c r="G18564" s="2">
        <v>160</v>
      </c>
      <c r="H18564" s="7">
        <v>8.5500000000000007</v>
      </c>
      <c r="I18564" s="5">
        <v>55</v>
      </c>
    </row>
    <row r="18565" spans="1:9" x14ac:dyDescent="0.2">
      <c r="A18565" s="3">
        <v>46215.734217870369</v>
      </c>
      <c r="B18565" s="4">
        <f t="shared" si="580"/>
        <v>46215</v>
      </c>
      <c r="C18565" s="5">
        <f t="shared" si="581"/>
        <v>17</v>
      </c>
      <c r="D18565" s="2" t="s">
        <v>26</v>
      </c>
      <c r="E18565" s="2" t="s">
        <v>27</v>
      </c>
      <c r="F18565" s="6">
        <v>0.67600000000000005</v>
      </c>
      <c r="G18565" s="2">
        <v>18</v>
      </c>
      <c r="H18565" s="7">
        <v>0.96</v>
      </c>
      <c r="I18565" s="5">
        <v>221.2</v>
      </c>
    </row>
    <row r="18566" spans="1:9" x14ac:dyDescent="0.2">
      <c r="A18566" s="3">
        <v>46215.734228553243</v>
      </c>
      <c r="B18566" s="4">
        <f t="shared" si="580"/>
        <v>46215</v>
      </c>
      <c r="C18566" s="5">
        <f t="shared" si="581"/>
        <v>17</v>
      </c>
      <c r="D18566" s="2" t="s">
        <v>26</v>
      </c>
      <c r="E18566" s="2" t="s">
        <v>28</v>
      </c>
      <c r="F18566" s="6">
        <v>0.71299999999999997</v>
      </c>
      <c r="G18566" s="2">
        <v>114</v>
      </c>
      <c r="H18566" s="7">
        <v>6.04</v>
      </c>
      <c r="I18566" s="5">
        <v>76</v>
      </c>
    </row>
    <row r="18567" spans="1:9" x14ac:dyDescent="0.2">
      <c r="A18567" s="3">
        <v>46215.734284317128</v>
      </c>
      <c r="B18567" s="4">
        <f t="shared" si="580"/>
        <v>46215</v>
      </c>
      <c r="C18567" s="5">
        <f t="shared" si="581"/>
        <v>17</v>
      </c>
      <c r="D18567" s="2" t="s">
        <v>26</v>
      </c>
      <c r="E18567" s="2" t="s">
        <v>27</v>
      </c>
      <c r="F18567" s="6">
        <v>0.70199999999999996</v>
      </c>
      <c r="G18567" s="2">
        <v>51</v>
      </c>
      <c r="H18567" s="7">
        <v>2.64</v>
      </c>
      <c r="I18567" s="5">
        <v>176</v>
      </c>
    </row>
    <row r="18568" spans="1:9" x14ac:dyDescent="0.2">
      <c r="A18568" s="3">
        <v>46215.734310624997</v>
      </c>
      <c r="B18568" s="4">
        <f t="shared" si="580"/>
        <v>46215</v>
      </c>
      <c r="C18568" s="5">
        <f t="shared" si="581"/>
        <v>17</v>
      </c>
      <c r="D18568" s="2" t="s">
        <v>26</v>
      </c>
      <c r="E18568" s="2" t="s">
        <v>27</v>
      </c>
      <c r="F18568" s="6">
        <v>0.73799999999999999</v>
      </c>
      <c r="G18568" s="2">
        <v>49</v>
      </c>
      <c r="H18568" s="7">
        <v>2.57</v>
      </c>
      <c r="I18568" s="5">
        <v>177.1</v>
      </c>
    </row>
    <row r="18569" spans="1:9" x14ac:dyDescent="0.2">
      <c r="A18569" s="3">
        <v>46215.734453483798</v>
      </c>
      <c r="B18569" s="4">
        <f t="shared" si="580"/>
        <v>46215</v>
      </c>
      <c r="C18569" s="5">
        <f t="shared" si="581"/>
        <v>17</v>
      </c>
      <c r="D18569" s="2" t="s">
        <v>26</v>
      </c>
      <c r="E18569" s="2" t="s">
        <v>28</v>
      </c>
      <c r="F18569" s="6">
        <v>0.71399999999999997</v>
      </c>
      <c r="G18569" s="2">
        <v>106</v>
      </c>
      <c r="H18569" s="7">
        <v>5.55</v>
      </c>
      <c r="I18569" s="5">
        <v>85.6</v>
      </c>
    </row>
    <row r="18570" spans="1:9" x14ac:dyDescent="0.2">
      <c r="A18570" s="3">
        <v>46215.734493969911</v>
      </c>
      <c r="B18570" s="4">
        <f t="shared" si="580"/>
        <v>46215</v>
      </c>
      <c r="C18570" s="5">
        <f t="shared" si="581"/>
        <v>17</v>
      </c>
      <c r="D18570" s="2" t="s">
        <v>26</v>
      </c>
      <c r="E18570" s="2" t="s">
        <v>27</v>
      </c>
      <c r="F18570" s="6">
        <v>0.78500000000000003</v>
      </c>
      <c r="G18570" s="2">
        <v>60</v>
      </c>
      <c r="H18570" s="7">
        <v>3.2</v>
      </c>
      <c r="I18570" s="5">
        <v>139.9</v>
      </c>
    </row>
    <row r="18571" spans="1:9" x14ac:dyDescent="0.2">
      <c r="A18571" s="3">
        <v>46215.734582962963</v>
      </c>
      <c r="B18571" s="4">
        <f t="shared" si="580"/>
        <v>46215</v>
      </c>
      <c r="C18571" s="5">
        <f t="shared" si="581"/>
        <v>17</v>
      </c>
      <c r="D18571" s="2" t="s">
        <v>26</v>
      </c>
      <c r="E18571" s="2" t="s">
        <v>28</v>
      </c>
      <c r="F18571" s="6">
        <v>0.63</v>
      </c>
      <c r="G18571" s="2">
        <v>41</v>
      </c>
      <c r="H18571" s="7">
        <v>2.74</v>
      </c>
      <c r="I18571" s="5">
        <v>138.69999999999999</v>
      </c>
    </row>
    <row r="18572" spans="1:9" x14ac:dyDescent="0.2">
      <c r="A18572" s="3">
        <v>46215.734630324077</v>
      </c>
      <c r="B18572" s="4">
        <f t="shared" si="580"/>
        <v>46215</v>
      </c>
      <c r="C18572" s="5">
        <f t="shared" si="581"/>
        <v>17</v>
      </c>
      <c r="D18572" s="2" t="s">
        <v>26</v>
      </c>
      <c r="E18572" s="2" t="s">
        <v>28</v>
      </c>
      <c r="F18572" s="6">
        <v>0.77800000000000002</v>
      </c>
      <c r="G18572" s="2">
        <v>167</v>
      </c>
      <c r="H18572" s="7">
        <v>8.8800000000000008</v>
      </c>
      <c r="I18572" s="5">
        <v>52.4</v>
      </c>
    </row>
    <row r="18573" spans="1:9" x14ac:dyDescent="0.2">
      <c r="A18573" s="3">
        <v>46215.734686863427</v>
      </c>
      <c r="B18573" s="4">
        <f t="shared" si="580"/>
        <v>46215</v>
      </c>
      <c r="C18573" s="5">
        <f t="shared" si="581"/>
        <v>17</v>
      </c>
      <c r="D18573" s="2" t="s">
        <v>26</v>
      </c>
      <c r="E18573" s="2" t="s">
        <v>28</v>
      </c>
      <c r="F18573" s="6">
        <v>0.74</v>
      </c>
      <c r="G18573" s="2">
        <v>393</v>
      </c>
      <c r="H18573" s="7">
        <v>21.82</v>
      </c>
      <c r="I18573" s="5">
        <v>9</v>
      </c>
    </row>
    <row r="18574" spans="1:9" x14ac:dyDescent="0.2">
      <c r="A18574" s="3">
        <v>46215.734845370367</v>
      </c>
      <c r="B18574" s="4">
        <f t="shared" si="580"/>
        <v>46215</v>
      </c>
      <c r="C18574" s="5">
        <f t="shared" si="581"/>
        <v>17</v>
      </c>
      <c r="D18574" s="2" t="s">
        <v>26</v>
      </c>
      <c r="E18574" s="2" t="s">
        <v>28</v>
      </c>
      <c r="F18574" s="6">
        <v>0.80100000000000005</v>
      </c>
      <c r="G18574" s="2">
        <v>73</v>
      </c>
      <c r="H18574" s="7">
        <v>3.83</v>
      </c>
      <c r="I18574" s="5">
        <v>109.6</v>
      </c>
    </row>
    <row r="18575" spans="1:9" x14ac:dyDescent="0.2">
      <c r="A18575" s="3">
        <v>46215.734890810178</v>
      </c>
      <c r="B18575" s="4">
        <f t="shared" si="580"/>
        <v>46215</v>
      </c>
      <c r="C18575" s="5">
        <f t="shared" si="581"/>
        <v>17</v>
      </c>
      <c r="D18575" s="2" t="s">
        <v>26</v>
      </c>
      <c r="E18575" s="2" t="s">
        <v>28</v>
      </c>
      <c r="F18575" s="6">
        <v>0.73699999999999999</v>
      </c>
      <c r="G18575" s="2">
        <v>138</v>
      </c>
      <c r="H18575" s="7">
        <v>7.33</v>
      </c>
      <c r="I18575" s="5">
        <v>64.8</v>
      </c>
    </row>
    <row r="18576" spans="1:9" x14ac:dyDescent="0.2">
      <c r="A18576" s="3">
        <v>46215.734892777778</v>
      </c>
      <c r="B18576" s="4">
        <f t="shared" si="580"/>
        <v>46215</v>
      </c>
      <c r="C18576" s="5">
        <f t="shared" si="581"/>
        <v>17</v>
      </c>
      <c r="D18576" s="2" t="s">
        <v>26</v>
      </c>
      <c r="E18576" s="2" t="s">
        <v>28</v>
      </c>
      <c r="F18576" s="6">
        <v>0.72599999999999998</v>
      </c>
      <c r="G18576" s="2">
        <v>141</v>
      </c>
      <c r="H18576" s="7">
        <v>7.5</v>
      </c>
      <c r="I18576" s="5">
        <v>57</v>
      </c>
    </row>
    <row r="18577" spans="1:9" x14ac:dyDescent="0.2">
      <c r="A18577" s="3">
        <v>46215.734932824067</v>
      </c>
      <c r="B18577" s="4">
        <f t="shared" si="580"/>
        <v>46215</v>
      </c>
      <c r="C18577" s="5">
        <f t="shared" si="581"/>
        <v>17</v>
      </c>
      <c r="D18577" s="2" t="s">
        <v>26</v>
      </c>
      <c r="E18577" s="2" t="s">
        <v>28</v>
      </c>
      <c r="F18577" s="6">
        <v>0.70099999999999996</v>
      </c>
      <c r="G18577" s="2">
        <v>185</v>
      </c>
      <c r="H18577" s="7">
        <v>9.93</v>
      </c>
      <c r="I18577" s="5">
        <v>48.9</v>
      </c>
    </row>
    <row r="18578" spans="1:9" x14ac:dyDescent="0.2">
      <c r="A18578" s="3">
        <v>46215.73494962963</v>
      </c>
      <c r="B18578" s="4">
        <f t="shared" si="580"/>
        <v>46215</v>
      </c>
      <c r="C18578" s="5">
        <f t="shared" si="581"/>
        <v>17</v>
      </c>
      <c r="D18578" s="2" t="s">
        <v>26</v>
      </c>
      <c r="E18578" s="2" t="s">
        <v>28</v>
      </c>
      <c r="F18578" s="6">
        <v>0.76100000000000001</v>
      </c>
      <c r="G18578" s="2">
        <v>117</v>
      </c>
      <c r="H18578" s="7">
        <v>6.24</v>
      </c>
      <c r="I18578" s="5">
        <v>68.400000000000006</v>
      </c>
    </row>
    <row r="18579" spans="1:9" x14ac:dyDescent="0.2">
      <c r="A18579" s="3">
        <v>46215.734996608793</v>
      </c>
      <c r="B18579" s="4">
        <f t="shared" si="580"/>
        <v>46215</v>
      </c>
      <c r="C18579" s="5">
        <f t="shared" si="581"/>
        <v>17</v>
      </c>
      <c r="D18579" s="2" t="s">
        <v>26</v>
      </c>
      <c r="E18579" s="2" t="s">
        <v>28</v>
      </c>
      <c r="F18579" s="6">
        <v>0.52900000000000003</v>
      </c>
      <c r="G18579" s="2">
        <v>155</v>
      </c>
      <c r="H18579" s="7">
        <v>8.2799999999999994</v>
      </c>
      <c r="I18579" s="5">
        <v>55.6</v>
      </c>
    </row>
    <row r="18580" spans="1:9" x14ac:dyDescent="0.2">
      <c r="A18580" s="3">
        <v>46215.735021817127</v>
      </c>
      <c r="B18580" s="4">
        <f t="shared" si="580"/>
        <v>46215</v>
      </c>
      <c r="C18580" s="5">
        <f t="shared" si="581"/>
        <v>17</v>
      </c>
      <c r="D18580" s="2" t="s">
        <v>26</v>
      </c>
      <c r="E18580" s="2" t="s">
        <v>28</v>
      </c>
      <c r="F18580" s="6">
        <v>0.78600000000000003</v>
      </c>
      <c r="G18580" s="2">
        <v>129</v>
      </c>
      <c r="H18580" s="7">
        <v>6.86</v>
      </c>
      <c r="I18580" s="5">
        <v>65.2</v>
      </c>
    </row>
    <row r="18581" spans="1:9" x14ac:dyDescent="0.2">
      <c r="A18581" s="3">
        <v>46215.735051249998</v>
      </c>
      <c r="B18581" s="4">
        <f t="shared" si="580"/>
        <v>46215</v>
      </c>
      <c r="C18581" s="5">
        <f t="shared" si="581"/>
        <v>17</v>
      </c>
      <c r="D18581" s="2" t="s">
        <v>26</v>
      </c>
      <c r="E18581" s="2" t="s">
        <v>27</v>
      </c>
      <c r="F18581" s="6">
        <v>0.66800000000000004</v>
      </c>
      <c r="G18581" s="2">
        <v>30</v>
      </c>
      <c r="H18581" s="7">
        <v>1.62</v>
      </c>
      <c r="I18581" s="5">
        <v>236.1</v>
      </c>
    </row>
    <row r="18582" spans="1:9" x14ac:dyDescent="0.2">
      <c r="A18582" s="3">
        <v>46215.735094768519</v>
      </c>
      <c r="B18582" s="4">
        <f t="shared" si="580"/>
        <v>46215</v>
      </c>
      <c r="C18582" s="5">
        <f t="shared" si="581"/>
        <v>17</v>
      </c>
      <c r="D18582" s="2" t="s">
        <v>26</v>
      </c>
      <c r="E18582" s="2" t="s">
        <v>27</v>
      </c>
      <c r="F18582" s="6">
        <v>0.70899999999999996</v>
      </c>
      <c r="G18582" s="2">
        <v>30</v>
      </c>
      <c r="H18582" s="7">
        <v>1.55</v>
      </c>
      <c r="I18582" s="5">
        <v>140.9</v>
      </c>
    </row>
    <row r="18583" spans="1:9" x14ac:dyDescent="0.2">
      <c r="A18583" s="3">
        <v>46215.735210127314</v>
      </c>
      <c r="B18583" s="4">
        <f t="shared" si="580"/>
        <v>46215</v>
      </c>
      <c r="C18583" s="5">
        <f t="shared" si="581"/>
        <v>17</v>
      </c>
      <c r="D18583" s="2" t="s">
        <v>26</v>
      </c>
      <c r="E18583" s="2" t="s">
        <v>27</v>
      </c>
      <c r="F18583" s="6">
        <v>0.748</v>
      </c>
      <c r="G18583" s="2">
        <v>69</v>
      </c>
      <c r="H18583" s="7">
        <v>3.67</v>
      </c>
      <c r="I18583" s="5">
        <v>123.6</v>
      </c>
    </row>
    <row r="18584" spans="1:9" x14ac:dyDescent="0.2">
      <c r="A18584" s="3">
        <v>46215.735212800922</v>
      </c>
      <c r="B18584" s="4">
        <f t="shared" si="580"/>
        <v>46215</v>
      </c>
      <c r="C18584" s="5">
        <f t="shared" si="581"/>
        <v>17</v>
      </c>
      <c r="D18584" s="2" t="s">
        <v>26</v>
      </c>
      <c r="E18584" s="2" t="s">
        <v>27</v>
      </c>
      <c r="F18584" s="6">
        <v>0.79</v>
      </c>
      <c r="G18584" s="2">
        <v>1572</v>
      </c>
      <c r="H18584" s="7">
        <v>89.83</v>
      </c>
      <c r="I18584" s="5">
        <v>2.1</v>
      </c>
    </row>
    <row r="18585" spans="1:9" x14ac:dyDescent="0.2">
      <c r="A18585" s="3">
        <v>46215.73525636574</v>
      </c>
      <c r="B18585" s="4">
        <f t="shared" si="580"/>
        <v>46215</v>
      </c>
      <c r="C18585" s="5">
        <f t="shared" si="581"/>
        <v>17</v>
      </c>
      <c r="D18585" s="2" t="s">
        <v>29</v>
      </c>
      <c r="E18585" s="2" t="s">
        <v>27</v>
      </c>
      <c r="F18585" s="6">
        <v>0.57799999999999996</v>
      </c>
      <c r="G18585" s="2">
        <v>86</v>
      </c>
      <c r="H18585" s="7">
        <v>4.5199999999999996</v>
      </c>
      <c r="I18585" s="5">
        <v>103.4</v>
      </c>
    </row>
    <row r="18586" spans="1:9" x14ac:dyDescent="0.2">
      <c r="A18586" s="3">
        <v>46215.735301782413</v>
      </c>
      <c r="B18586" s="4">
        <f t="shared" si="580"/>
        <v>46215</v>
      </c>
      <c r="C18586" s="5">
        <f t="shared" si="581"/>
        <v>17</v>
      </c>
      <c r="D18586" s="2" t="s">
        <v>26</v>
      </c>
      <c r="E18586" s="2" t="s">
        <v>27</v>
      </c>
      <c r="F18586" s="6">
        <v>0.75800000000000001</v>
      </c>
      <c r="G18586" s="2">
        <v>103</v>
      </c>
      <c r="H18586" s="7">
        <v>5.48</v>
      </c>
      <c r="I18586" s="5">
        <v>84.4</v>
      </c>
    </row>
    <row r="18587" spans="1:9" x14ac:dyDescent="0.2">
      <c r="A18587" s="3">
        <v>46215.735357164347</v>
      </c>
      <c r="B18587" s="4">
        <f t="shared" si="580"/>
        <v>46215</v>
      </c>
      <c r="C18587" s="5">
        <f t="shared" si="581"/>
        <v>17</v>
      </c>
      <c r="D18587" s="2" t="s">
        <v>26</v>
      </c>
      <c r="E18587" s="2" t="s">
        <v>27</v>
      </c>
      <c r="F18587" s="6">
        <v>0.72899999999999998</v>
      </c>
      <c r="G18587" s="2">
        <v>142</v>
      </c>
      <c r="H18587" s="7">
        <v>7.52</v>
      </c>
      <c r="I18587" s="5">
        <v>59.8</v>
      </c>
    </row>
    <row r="18588" spans="1:9" x14ac:dyDescent="0.2">
      <c r="A18588" s="3">
        <v>46215.735437372678</v>
      </c>
      <c r="B18588" s="4">
        <f t="shared" si="580"/>
        <v>46215</v>
      </c>
      <c r="C18588" s="5">
        <f t="shared" si="581"/>
        <v>17</v>
      </c>
      <c r="D18588" s="2" t="s">
        <v>26</v>
      </c>
      <c r="E18588" s="2" t="s">
        <v>28</v>
      </c>
      <c r="F18588" s="6">
        <v>0.58599999999999997</v>
      </c>
      <c r="G18588" s="2">
        <v>434</v>
      </c>
      <c r="H18588" s="7">
        <v>24.25</v>
      </c>
      <c r="I18588" s="5">
        <v>19.3</v>
      </c>
    </row>
    <row r="18589" spans="1:9" x14ac:dyDescent="0.2">
      <c r="A18589" s="3">
        <v>46215.735469074083</v>
      </c>
      <c r="B18589" s="4">
        <f t="shared" si="580"/>
        <v>46215</v>
      </c>
      <c r="C18589" s="5">
        <f t="shared" si="581"/>
        <v>17</v>
      </c>
      <c r="D18589" s="2" t="s">
        <v>26</v>
      </c>
      <c r="E18589" s="2" t="s">
        <v>28</v>
      </c>
      <c r="F18589" s="6">
        <v>0.71399999999999997</v>
      </c>
      <c r="G18589" s="2">
        <v>143</v>
      </c>
      <c r="H18589" s="7">
        <v>7.62</v>
      </c>
      <c r="I18589" s="5">
        <v>54.3</v>
      </c>
    </row>
    <row r="18590" spans="1:9" x14ac:dyDescent="0.2">
      <c r="A18590" s="3">
        <v>46215.735473263892</v>
      </c>
      <c r="B18590" s="4">
        <f t="shared" si="580"/>
        <v>46215</v>
      </c>
      <c r="C18590" s="5">
        <f t="shared" si="581"/>
        <v>17</v>
      </c>
      <c r="D18590" s="2" t="s">
        <v>26</v>
      </c>
      <c r="E18590" s="2" t="s">
        <v>27</v>
      </c>
      <c r="F18590" s="6">
        <v>0.74299999999999999</v>
      </c>
      <c r="G18590" s="2">
        <v>40</v>
      </c>
      <c r="H18590" s="7">
        <v>2.11</v>
      </c>
      <c r="I18590" s="5">
        <v>209.5</v>
      </c>
    </row>
    <row r="18591" spans="1:9" x14ac:dyDescent="0.2">
      <c r="A18591" s="3">
        <v>46215.73551189815</v>
      </c>
      <c r="B18591" s="4">
        <f t="shared" si="580"/>
        <v>46215</v>
      </c>
      <c r="C18591" s="5">
        <f t="shared" si="581"/>
        <v>17</v>
      </c>
      <c r="D18591" s="2" t="s">
        <v>26</v>
      </c>
      <c r="E18591" s="2" t="s">
        <v>28</v>
      </c>
      <c r="F18591" s="6">
        <v>0.69399999999999995</v>
      </c>
      <c r="G18591" s="2">
        <v>203</v>
      </c>
      <c r="H18591" s="7">
        <v>10.86</v>
      </c>
      <c r="I18591" s="5">
        <v>45</v>
      </c>
    </row>
    <row r="18592" spans="1:9" x14ac:dyDescent="0.2">
      <c r="A18592" s="3">
        <v>46215.735561944442</v>
      </c>
      <c r="B18592" s="4">
        <f t="shared" si="580"/>
        <v>46215</v>
      </c>
      <c r="C18592" s="5">
        <f t="shared" si="581"/>
        <v>17</v>
      </c>
      <c r="D18592" s="2" t="s">
        <v>26</v>
      </c>
      <c r="E18592" s="2" t="s">
        <v>27</v>
      </c>
      <c r="F18592" s="6">
        <v>0.74199999999999999</v>
      </c>
      <c r="G18592" s="2">
        <v>15</v>
      </c>
      <c r="H18592" s="7">
        <v>0.73</v>
      </c>
      <c r="I18592" s="5">
        <v>267.60000000000002</v>
      </c>
    </row>
    <row r="18593" spans="1:9" x14ac:dyDescent="0.2">
      <c r="A18593" s="3">
        <v>46215.735608159717</v>
      </c>
      <c r="B18593" s="4">
        <f t="shared" si="580"/>
        <v>46215</v>
      </c>
      <c r="C18593" s="5">
        <f t="shared" si="581"/>
        <v>17</v>
      </c>
      <c r="D18593" s="2" t="s">
        <v>26</v>
      </c>
      <c r="E18593" s="2" t="s">
        <v>28</v>
      </c>
      <c r="F18593" s="6">
        <v>0.753</v>
      </c>
      <c r="G18593" s="2">
        <v>75</v>
      </c>
      <c r="H18593" s="7">
        <v>3.96</v>
      </c>
      <c r="I18593" s="5">
        <v>110.2</v>
      </c>
    </row>
    <row r="18594" spans="1:9" x14ac:dyDescent="0.2">
      <c r="A18594" s="3">
        <v>46215.735631087962</v>
      </c>
      <c r="B18594" s="4">
        <f t="shared" si="580"/>
        <v>46215</v>
      </c>
      <c r="C18594" s="5">
        <f t="shared" si="581"/>
        <v>17</v>
      </c>
      <c r="D18594" s="2" t="s">
        <v>26</v>
      </c>
      <c r="E18594" s="2" t="s">
        <v>28</v>
      </c>
      <c r="F18594" s="6">
        <v>0.77400000000000002</v>
      </c>
      <c r="G18594" s="2">
        <v>83</v>
      </c>
      <c r="H18594" s="7">
        <v>4.3600000000000003</v>
      </c>
      <c r="I18594" s="5">
        <v>94.8</v>
      </c>
    </row>
    <row r="18595" spans="1:9" x14ac:dyDescent="0.2">
      <c r="A18595" s="3">
        <v>46215.735660057871</v>
      </c>
      <c r="B18595" s="4">
        <f t="shared" si="580"/>
        <v>46215</v>
      </c>
      <c r="C18595" s="5">
        <f t="shared" si="581"/>
        <v>17</v>
      </c>
      <c r="D18595" s="2" t="s">
        <v>26</v>
      </c>
      <c r="E18595" s="2" t="s">
        <v>28</v>
      </c>
      <c r="F18595" s="6">
        <v>0.71199999999999997</v>
      </c>
      <c r="G18595" s="2">
        <v>113</v>
      </c>
      <c r="H18595" s="7">
        <v>5.94</v>
      </c>
      <c r="I18595" s="5">
        <v>77.7</v>
      </c>
    </row>
    <row r="18596" spans="1:9" x14ac:dyDescent="0.2">
      <c r="A18596" s="3">
        <v>46215.735672685187</v>
      </c>
      <c r="B18596" s="4">
        <f t="shared" si="580"/>
        <v>46215</v>
      </c>
      <c r="C18596" s="5">
        <f t="shared" si="581"/>
        <v>17</v>
      </c>
      <c r="D18596" s="2" t="s">
        <v>26</v>
      </c>
      <c r="E18596" s="2" t="s">
        <v>28</v>
      </c>
      <c r="F18596" s="6">
        <v>0.60599999999999998</v>
      </c>
      <c r="G18596" s="2">
        <v>130</v>
      </c>
      <c r="H18596" s="7">
        <v>6.9</v>
      </c>
      <c r="I18596" s="5">
        <v>63.9</v>
      </c>
    </row>
    <row r="18597" spans="1:9" x14ac:dyDescent="0.2">
      <c r="A18597" s="3">
        <v>46215.735684108797</v>
      </c>
      <c r="B18597" s="4">
        <f t="shared" si="580"/>
        <v>46215</v>
      </c>
      <c r="C18597" s="5">
        <f t="shared" si="581"/>
        <v>17</v>
      </c>
      <c r="D18597" s="2" t="s">
        <v>26</v>
      </c>
      <c r="E18597" s="2" t="s">
        <v>28</v>
      </c>
      <c r="F18597" s="6">
        <v>0.66</v>
      </c>
      <c r="G18597" s="2">
        <v>133</v>
      </c>
      <c r="H18597" s="7">
        <v>7.1</v>
      </c>
      <c r="I18597" s="5">
        <v>68.5</v>
      </c>
    </row>
    <row r="18598" spans="1:9" x14ac:dyDescent="0.2">
      <c r="A18598" s="3">
        <v>46215.735699756937</v>
      </c>
      <c r="B18598" s="4">
        <f t="shared" si="580"/>
        <v>46215</v>
      </c>
      <c r="C18598" s="5">
        <f t="shared" si="581"/>
        <v>17</v>
      </c>
      <c r="D18598" s="2" t="s">
        <v>26</v>
      </c>
      <c r="E18598" s="2" t="s">
        <v>28</v>
      </c>
      <c r="F18598" s="6">
        <v>0.67800000000000005</v>
      </c>
      <c r="G18598" s="2">
        <v>93</v>
      </c>
      <c r="H18598" s="7">
        <v>4.9800000000000004</v>
      </c>
      <c r="I18598" s="5">
        <v>83</v>
      </c>
    </row>
    <row r="18599" spans="1:9" x14ac:dyDescent="0.2">
      <c r="A18599" s="3">
        <v>46215.735721168981</v>
      </c>
      <c r="B18599" s="4">
        <f t="shared" si="580"/>
        <v>46215</v>
      </c>
      <c r="C18599" s="5">
        <f t="shared" si="581"/>
        <v>17</v>
      </c>
      <c r="D18599" s="2" t="s">
        <v>26</v>
      </c>
      <c r="E18599" s="2" t="s">
        <v>28</v>
      </c>
      <c r="F18599" s="6">
        <v>0.67300000000000004</v>
      </c>
      <c r="G18599" s="2">
        <v>141</v>
      </c>
      <c r="H18599" s="7">
        <v>7.56</v>
      </c>
      <c r="I18599" s="5">
        <v>61.9</v>
      </c>
    </row>
    <row r="18600" spans="1:9" x14ac:dyDescent="0.2">
      <c r="A18600" s="3">
        <v>46215.735739467593</v>
      </c>
      <c r="B18600" s="4">
        <f t="shared" si="580"/>
        <v>46215</v>
      </c>
      <c r="C18600" s="5">
        <f t="shared" si="581"/>
        <v>17</v>
      </c>
      <c r="D18600" s="2" t="s">
        <v>26</v>
      </c>
      <c r="E18600" s="2" t="s">
        <v>28</v>
      </c>
      <c r="F18600" s="6">
        <v>0.69199999999999995</v>
      </c>
      <c r="G18600" s="2">
        <v>142</v>
      </c>
      <c r="H18600" s="7">
        <v>7.65</v>
      </c>
      <c r="I18600" s="5">
        <v>60.7</v>
      </c>
    </row>
    <row r="18601" spans="1:9" x14ac:dyDescent="0.2">
      <c r="A18601" s="3">
        <v>46215.735838807872</v>
      </c>
      <c r="B18601" s="4">
        <f t="shared" si="580"/>
        <v>46215</v>
      </c>
      <c r="C18601" s="5">
        <f t="shared" si="581"/>
        <v>17</v>
      </c>
      <c r="D18601" s="2" t="s">
        <v>26</v>
      </c>
      <c r="E18601" s="2" t="s">
        <v>28</v>
      </c>
      <c r="F18601" s="6">
        <v>0.60599999999999998</v>
      </c>
      <c r="G18601" s="2">
        <v>166</v>
      </c>
      <c r="H18601" s="7">
        <v>8.81</v>
      </c>
      <c r="I18601" s="5">
        <v>53.5</v>
      </c>
    </row>
    <row r="18602" spans="1:9" x14ac:dyDescent="0.2">
      <c r="A18602" s="3">
        <v>46215.736048101848</v>
      </c>
      <c r="B18602" s="4">
        <f t="shared" si="580"/>
        <v>46215</v>
      </c>
      <c r="C18602" s="5">
        <f t="shared" si="581"/>
        <v>17</v>
      </c>
      <c r="D18602" s="2" t="s">
        <v>26</v>
      </c>
      <c r="E18602" s="2" t="s">
        <v>28</v>
      </c>
      <c r="F18602" s="6">
        <v>0.68300000000000005</v>
      </c>
      <c r="G18602" s="2">
        <v>57</v>
      </c>
      <c r="H18602" s="7">
        <v>3.83</v>
      </c>
      <c r="I18602" s="5">
        <v>142.6</v>
      </c>
    </row>
    <row r="18603" spans="1:9" x14ac:dyDescent="0.2">
      <c r="A18603" s="3">
        <v>46215.736146261574</v>
      </c>
      <c r="B18603" s="4">
        <f t="shared" si="580"/>
        <v>46215</v>
      </c>
      <c r="C18603" s="5">
        <f t="shared" si="581"/>
        <v>17</v>
      </c>
      <c r="D18603" s="2" t="s">
        <v>26</v>
      </c>
      <c r="E18603" s="2" t="s">
        <v>27</v>
      </c>
      <c r="F18603" s="6">
        <v>0.65500000000000003</v>
      </c>
      <c r="G18603" s="2">
        <v>25</v>
      </c>
      <c r="H18603" s="7">
        <v>1.32</v>
      </c>
      <c r="I18603" s="5">
        <v>174.1</v>
      </c>
    </row>
    <row r="18604" spans="1:9" x14ac:dyDescent="0.2">
      <c r="A18604" s="3">
        <v>46215.736226863417</v>
      </c>
      <c r="B18604" s="4">
        <f t="shared" si="580"/>
        <v>46215</v>
      </c>
      <c r="C18604" s="5">
        <f t="shared" si="581"/>
        <v>17</v>
      </c>
      <c r="D18604" s="2" t="s">
        <v>26</v>
      </c>
      <c r="E18604" s="2" t="s">
        <v>28</v>
      </c>
      <c r="F18604" s="6">
        <v>0.749</v>
      </c>
      <c r="G18604" s="2">
        <v>249</v>
      </c>
      <c r="H18604" s="7">
        <v>13.33</v>
      </c>
      <c r="I18604" s="5">
        <v>35.9</v>
      </c>
    </row>
    <row r="18605" spans="1:9" x14ac:dyDescent="0.2">
      <c r="A18605" s="3">
        <v>46215.736405995369</v>
      </c>
      <c r="B18605" s="4">
        <f t="shared" si="580"/>
        <v>46215</v>
      </c>
      <c r="C18605" s="5">
        <f t="shared" si="581"/>
        <v>17</v>
      </c>
      <c r="D18605" s="2" t="s">
        <v>26</v>
      </c>
      <c r="E18605" s="2" t="s">
        <v>27</v>
      </c>
      <c r="F18605" s="6">
        <v>0.61899999999999999</v>
      </c>
      <c r="G18605" s="2">
        <v>1871</v>
      </c>
      <c r="H18605" s="7">
        <v>102</v>
      </c>
      <c r="I18605" s="5">
        <v>2.7</v>
      </c>
    </row>
    <row r="18606" spans="1:9" x14ac:dyDescent="0.2">
      <c r="A18606" s="3">
        <v>46215.736418969907</v>
      </c>
      <c r="B18606" s="4">
        <f t="shared" si="580"/>
        <v>46215</v>
      </c>
      <c r="C18606" s="5">
        <f t="shared" si="581"/>
        <v>17</v>
      </c>
      <c r="D18606" s="2" t="s">
        <v>26</v>
      </c>
      <c r="E18606" s="2" t="s">
        <v>28</v>
      </c>
      <c r="F18606" s="6">
        <v>0.747</v>
      </c>
      <c r="G18606" s="2">
        <v>106</v>
      </c>
      <c r="H18606" s="7">
        <v>5.64</v>
      </c>
      <c r="I18606" s="5">
        <v>85.2</v>
      </c>
    </row>
    <row r="18607" spans="1:9" x14ac:dyDescent="0.2">
      <c r="A18607" s="3">
        <v>46215.736484270827</v>
      </c>
      <c r="B18607" s="4">
        <f t="shared" si="580"/>
        <v>46215</v>
      </c>
      <c r="C18607" s="5">
        <f t="shared" si="581"/>
        <v>17</v>
      </c>
      <c r="D18607" s="2" t="s">
        <v>26</v>
      </c>
      <c r="E18607" s="2" t="s">
        <v>27</v>
      </c>
      <c r="F18607" s="6">
        <v>0.76200000000000001</v>
      </c>
      <c r="G18607" s="2">
        <v>18</v>
      </c>
      <c r="H18607" s="7">
        <v>0.92</v>
      </c>
      <c r="I18607" s="5">
        <v>240.4</v>
      </c>
    </row>
    <row r="18608" spans="1:9" x14ac:dyDescent="0.2">
      <c r="A18608" s="3">
        <v>46215.736490798612</v>
      </c>
      <c r="B18608" s="4">
        <f t="shared" si="580"/>
        <v>46215</v>
      </c>
      <c r="C18608" s="5">
        <f t="shared" si="581"/>
        <v>17</v>
      </c>
      <c r="D18608" s="2" t="s">
        <v>26</v>
      </c>
      <c r="E18608" s="2" t="s">
        <v>28</v>
      </c>
      <c r="F18608" s="6">
        <v>0.80700000000000005</v>
      </c>
      <c r="G18608" s="2">
        <v>127</v>
      </c>
      <c r="H18608" s="7">
        <v>6.73</v>
      </c>
      <c r="I18608" s="5">
        <v>68.8</v>
      </c>
    </row>
    <row r="18609" spans="1:9" x14ac:dyDescent="0.2">
      <c r="A18609" s="3">
        <v>46215.736939270842</v>
      </c>
      <c r="B18609" s="4">
        <f t="shared" si="580"/>
        <v>46215</v>
      </c>
      <c r="C18609" s="5">
        <f t="shared" si="581"/>
        <v>17</v>
      </c>
      <c r="D18609" s="2" t="s">
        <v>26</v>
      </c>
      <c r="E18609" s="2" t="s">
        <v>27</v>
      </c>
      <c r="F18609" s="6">
        <v>0.69599999999999995</v>
      </c>
      <c r="G18609" s="2">
        <v>53</v>
      </c>
      <c r="H18609" s="7">
        <v>2.94</v>
      </c>
      <c r="I18609" s="5">
        <v>131.9</v>
      </c>
    </row>
    <row r="18610" spans="1:9" x14ac:dyDescent="0.2">
      <c r="A18610" s="3">
        <v>46215.737012523146</v>
      </c>
      <c r="B18610" s="4">
        <f t="shared" si="580"/>
        <v>46215</v>
      </c>
      <c r="C18610" s="5">
        <f t="shared" si="581"/>
        <v>17</v>
      </c>
      <c r="D18610" s="2" t="s">
        <v>26</v>
      </c>
      <c r="E18610" s="2" t="s">
        <v>27</v>
      </c>
      <c r="F18610" s="6">
        <v>0.81200000000000006</v>
      </c>
      <c r="G18610" s="2">
        <v>2617</v>
      </c>
      <c r="H18610" s="7">
        <v>142.94999999999999</v>
      </c>
      <c r="I18610" s="5">
        <v>1.4</v>
      </c>
    </row>
    <row r="18611" spans="1:9" x14ac:dyDescent="0.2">
      <c r="A18611" s="3">
        <v>46215.73706634259</v>
      </c>
      <c r="B18611" s="4">
        <f t="shared" si="580"/>
        <v>46215</v>
      </c>
      <c r="C18611" s="5">
        <f t="shared" si="581"/>
        <v>17</v>
      </c>
      <c r="D18611" s="2" t="s">
        <v>26</v>
      </c>
      <c r="E18611" s="2" t="s">
        <v>28</v>
      </c>
      <c r="F18611" s="6">
        <v>0.66200000000000003</v>
      </c>
      <c r="G18611" s="2">
        <v>385</v>
      </c>
      <c r="H18611" s="7">
        <v>20.66</v>
      </c>
      <c r="I18611" s="5">
        <v>23.4</v>
      </c>
    </row>
    <row r="18612" spans="1:9" x14ac:dyDescent="0.2">
      <c r="A18612" s="3">
        <v>46215.737082800923</v>
      </c>
      <c r="B18612" s="4">
        <f t="shared" si="580"/>
        <v>46215</v>
      </c>
      <c r="C18612" s="5">
        <f t="shared" si="581"/>
        <v>17</v>
      </c>
      <c r="D18612" s="2" t="s">
        <v>26</v>
      </c>
      <c r="E18612" s="2" t="s">
        <v>28</v>
      </c>
      <c r="F18612" s="6">
        <v>0.74</v>
      </c>
      <c r="G18612" s="2">
        <v>304</v>
      </c>
      <c r="H18612" s="7">
        <v>16.3</v>
      </c>
      <c r="I18612" s="5">
        <v>29.8</v>
      </c>
    </row>
    <row r="18613" spans="1:9" x14ac:dyDescent="0.2">
      <c r="A18613" s="3">
        <v>46215.737257349538</v>
      </c>
      <c r="B18613" s="4">
        <f t="shared" si="580"/>
        <v>46215</v>
      </c>
      <c r="C18613" s="5">
        <f t="shared" si="581"/>
        <v>17</v>
      </c>
      <c r="D18613" s="2" t="s">
        <v>26</v>
      </c>
      <c r="E18613" s="2" t="s">
        <v>28</v>
      </c>
      <c r="F18613" s="6">
        <v>0.59799999999999998</v>
      </c>
      <c r="G18613" s="2">
        <v>236</v>
      </c>
      <c r="H18613" s="7">
        <v>14.16</v>
      </c>
      <c r="I18613" s="5">
        <v>43.4</v>
      </c>
    </row>
    <row r="18614" spans="1:9" x14ac:dyDescent="0.2">
      <c r="A18614" s="3">
        <v>46215.737463206016</v>
      </c>
      <c r="B18614" s="4">
        <f t="shared" si="580"/>
        <v>46215</v>
      </c>
      <c r="C18614" s="5">
        <f t="shared" si="581"/>
        <v>17</v>
      </c>
      <c r="D18614" s="2" t="s">
        <v>26</v>
      </c>
      <c r="E18614" s="2" t="s">
        <v>27</v>
      </c>
      <c r="F18614" s="6">
        <v>0.71299999999999997</v>
      </c>
      <c r="G18614" s="2">
        <v>42</v>
      </c>
      <c r="H18614" s="7">
        <v>2.21</v>
      </c>
      <c r="I18614" s="5">
        <v>172.3</v>
      </c>
    </row>
    <row r="18615" spans="1:9" x14ac:dyDescent="0.2">
      <c r="A18615" s="3">
        <v>46215.737525474528</v>
      </c>
      <c r="B18615" s="4">
        <f t="shared" si="580"/>
        <v>46215</v>
      </c>
      <c r="C18615" s="5">
        <f t="shared" si="581"/>
        <v>17</v>
      </c>
      <c r="D18615" s="2" t="s">
        <v>26</v>
      </c>
      <c r="E18615" s="2" t="s">
        <v>27</v>
      </c>
      <c r="F18615" s="6">
        <v>0.71299999999999997</v>
      </c>
      <c r="G18615" s="2">
        <v>49</v>
      </c>
      <c r="H18615" s="7">
        <v>2.58</v>
      </c>
      <c r="I18615" s="5">
        <v>183.7</v>
      </c>
    </row>
    <row r="18616" spans="1:9" x14ac:dyDescent="0.2">
      <c r="A18616" s="3">
        <v>46215.73754263889</v>
      </c>
      <c r="B18616" s="4">
        <f t="shared" si="580"/>
        <v>46215</v>
      </c>
      <c r="C18616" s="5">
        <f t="shared" si="581"/>
        <v>17</v>
      </c>
      <c r="D18616" s="2" t="s">
        <v>26</v>
      </c>
      <c r="E18616" s="2" t="s">
        <v>27</v>
      </c>
      <c r="F18616" s="6">
        <v>0.67700000000000005</v>
      </c>
      <c r="G18616" s="2">
        <v>21</v>
      </c>
      <c r="H18616" s="7">
        <v>1.0900000000000001</v>
      </c>
      <c r="I18616" s="5">
        <v>182.7</v>
      </c>
    </row>
    <row r="18617" spans="1:9" x14ac:dyDescent="0.2">
      <c r="A18617" s="3">
        <v>46215.737551817132</v>
      </c>
      <c r="B18617" s="4">
        <f t="shared" si="580"/>
        <v>46215</v>
      </c>
      <c r="C18617" s="5">
        <f t="shared" si="581"/>
        <v>17</v>
      </c>
      <c r="D18617" s="2" t="s">
        <v>26</v>
      </c>
      <c r="E18617" s="2" t="s">
        <v>27</v>
      </c>
      <c r="F18617" s="6">
        <v>0.70799999999999996</v>
      </c>
      <c r="G18617" s="2">
        <v>39</v>
      </c>
      <c r="H18617" s="7">
        <v>2.0499999999999998</v>
      </c>
      <c r="I18617" s="5">
        <v>206.8</v>
      </c>
    </row>
    <row r="18618" spans="1:9" x14ac:dyDescent="0.2">
      <c r="A18618" s="3">
        <v>46215.737624004629</v>
      </c>
      <c r="B18618" s="4">
        <f t="shared" si="580"/>
        <v>46215</v>
      </c>
      <c r="C18618" s="5">
        <f t="shared" si="581"/>
        <v>17</v>
      </c>
      <c r="D18618" s="2" t="s">
        <v>26</v>
      </c>
      <c r="E18618" s="2" t="s">
        <v>28</v>
      </c>
      <c r="F18618" s="6">
        <v>0.55600000000000005</v>
      </c>
      <c r="G18618" s="2">
        <v>148</v>
      </c>
      <c r="H18618" s="7">
        <v>7.92</v>
      </c>
      <c r="I18618" s="5">
        <v>63.8</v>
      </c>
    </row>
    <row r="18619" spans="1:9" x14ac:dyDescent="0.2">
      <c r="A18619" s="3">
        <v>46215.737645057867</v>
      </c>
      <c r="B18619" s="4">
        <f t="shared" si="580"/>
        <v>46215</v>
      </c>
      <c r="C18619" s="5">
        <f t="shared" si="581"/>
        <v>17</v>
      </c>
      <c r="D18619" s="2" t="s">
        <v>26</v>
      </c>
      <c r="E18619" s="2" t="s">
        <v>28</v>
      </c>
      <c r="F18619" s="6">
        <v>0.79900000000000004</v>
      </c>
      <c r="G18619" s="2">
        <v>76</v>
      </c>
      <c r="H18619" s="7">
        <v>4.03</v>
      </c>
      <c r="I18619" s="5">
        <v>98.1</v>
      </c>
    </row>
    <row r="18620" spans="1:9" x14ac:dyDescent="0.2">
      <c r="A18620" s="3">
        <v>46215.737720636571</v>
      </c>
      <c r="B18620" s="4">
        <f t="shared" si="580"/>
        <v>46215</v>
      </c>
      <c r="C18620" s="5">
        <f t="shared" si="581"/>
        <v>17</v>
      </c>
      <c r="D18620" s="2" t="s">
        <v>26</v>
      </c>
      <c r="E18620" s="2" t="s">
        <v>28</v>
      </c>
      <c r="F18620" s="6">
        <v>0.70199999999999996</v>
      </c>
      <c r="G18620" s="2">
        <v>170</v>
      </c>
      <c r="H18620" s="7">
        <v>9.0399999999999991</v>
      </c>
      <c r="I18620" s="5">
        <v>54.1</v>
      </c>
    </row>
    <row r="18621" spans="1:9" x14ac:dyDescent="0.2">
      <c r="A18621" s="3">
        <v>46215.737761145843</v>
      </c>
      <c r="B18621" s="4">
        <f t="shared" si="580"/>
        <v>46215</v>
      </c>
      <c r="C18621" s="5">
        <f t="shared" si="581"/>
        <v>17</v>
      </c>
      <c r="D18621" s="2" t="s">
        <v>26</v>
      </c>
      <c r="E18621" s="2" t="s">
        <v>27</v>
      </c>
      <c r="F18621" s="6">
        <v>0.69</v>
      </c>
      <c r="G18621" s="2">
        <v>35</v>
      </c>
      <c r="H18621" s="7">
        <v>1.82</v>
      </c>
      <c r="I18621" s="5">
        <v>183.5</v>
      </c>
    </row>
    <row r="18622" spans="1:9" x14ac:dyDescent="0.2">
      <c r="A18622" s="3">
        <v>46215.737861180547</v>
      </c>
      <c r="B18622" s="4">
        <f t="shared" si="580"/>
        <v>46215</v>
      </c>
      <c r="C18622" s="5">
        <f t="shared" si="581"/>
        <v>17</v>
      </c>
      <c r="D18622" s="2" t="s">
        <v>26</v>
      </c>
      <c r="E18622" s="2" t="s">
        <v>27</v>
      </c>
      <c r="F18622" s="6">
        <v>0.79200000000000004</v>
      </c>
      <c r="G18622" s="2">
        <v>52</v>
      </c>
      <c r="H18622" s="7">
        <v>2.71</v>
      </c>
      <c r="I18622" s="5">
        <v>177.1</v>
      </c>
    </row>
    <row r="18623" spans="1:9" x14ac:dyDescent="0.2">
      <c r="A18623" s="3">
        <v>46215.737986099542</v>
      </c>
      <c r="B18623" s="4">
        <f t="shared" si="580"/>
        <v>46215</v>
      </c>
      <c r="C18623" s="5">
        <f t="shared" si="581"/>
        <v>17</v>
      </c>
      <c r="D18623" s="2" t="s">
        <v>26</v>
      </c>
      <c r="E18623" s="2" t="s">
        <v>28</v>
      </c>
      <c r="F18623" s="6">
        <v>0.74399999999999999</v>
      </c>
      <c r="G18623" s="2">
        <v>140</v>
      </c>
      <c r="H18623" s="7">
        <v>7.39</v>
      </c>
      <c r="I18623" s="5">
        <v>65.3</v>
      </c>
    </row>
    <row r="18624" spans="1:9" x14ac:dyDescent="0.2">
      <c r="A18624" s="3">
        <v>46215.738137337961</v>
      </c>
      <c r="B18624" s="4">
        <f t="shared" si="580"/>
        <v>46215</v>
      </c>
      <c r="C18624" s="5">
        <f t="shared" si="581"/>
        <v>17</v>
      </c>
      <c r="D18624" s="2" t="s">
        <v>26</v>
      </c>
      <c r="E18624" s="2" t="s">
        <v>28</v>
      </c>
      <c r="F18624" s="6">
        <v>0.748</v>
      </c>
      <c r="G18624" s="2">
        <v>152</v>
      </c>
      <c r="H18624" s="7">
        <v>8.02</v>
      </c>
      <c r="I18624" s="5">
        <v>61.2</v>
      </c>
    </row>
    <row r="18625" spans="1:9" x14ac:dyDescent="0.2">
      <c r="A18625" s="3">
        <v>46215.738145740739</v>
      </c>
      <c r="B18625" s="4">
        <f t="shared" si="580"/>
        <v>46215</v>
      </c>
      <c r="C18625" s="5">
        <f t="shared" si="581"/>
        <v>17</v>
      </c>
      <c r="D18625" s="2" t="s">
        <v>26</v>
      </c>
      <c r="E18625" s="2" t="s">
        <v>28</v>
      </c>
      <c r="F18625" s="6">
        <v>0.72099999999999997</v>
      </c>
      <c r="G18625" s="2">
        <v>99</v>
      </c>
      <c r="H18625" s="7">
        <v>5.21</v>
      </c>
      <c r="I18625" s="5">
        <v>93</v>
      </c>
    </row>
    <row r="18626" spans="1:9" x14ac:dyDescent="0.2">
      <c r="A18626" s="3">
        <v>46215.738177430547</v>
      </c>
      <c r="B18626" s="4">
        <f t="shared" ref="B18626:B18689" si="582">INT(A18626)</f>
        <v>46215</v>
      </c>
      <c r="C18626" s="5">
        <f t="shared" ref="C18626:C18689" si="583">HOUR(A18626)</f>
        <v>17</v>
      </c>
      <c r="D18626" s="2" t="s">
        <v>26</v>
      </c>
      <c r="E18626" s="2" t="s">
        <v>28</v>
      </c>
      <c r="F18626" s="6">
        <v>0.63800000000000001</v>
      </c>
      <c r="G18626" s="2">
        <v>169</v>
      </c>
      <c r="H18626" s="7">
        <v>9.11</v>
      </c>
      <c r="I18626" s="5">
        <v>50.6</v>
      </c>
    </row>
    <row r="18627" spans="1:9" x14ac:dyDescent="0.2">
      <c r="A18627" s="3">
        <v>46215.738334803238</v>
      </c>
      <c r="B18627" s="4">
        <f t="shared" si="582"/>
        <v>46215</v>
      </c>
      <c r="C18627" s="5">
        <f t="shared" si="583"/>
        <v>17</v>
      </c>
      <c r="D18627" s="2" t="s">
        <v>26</v>
      </c>
      <c r="E18627" s="2" t="s">
        <v>27</v>
      </c>
      <c r="F18627" s="6">
        <v>0.72799999999999998</v>
      </c>
      <c r="G18627" s="2">
        <v>34</v>
      </c>
      <c r="H18627" s="7">
        <v>1.81</v>
      </c>
      <c r="I18627" s="5">
        <v>232.6</v>
      </c>
    </row>
    <row r="18628" spans="1:9" x14ac:dyDescent="0.2">
      <c r="A18628" s="3">
        <v>46215.738400879629</v>
      </c>
      <c r="B18628" s="4">
        <f t="shared" si="582"/>
        <v>46215</v>
      </c>
      <c r="C18628" s="5">
        <f t="shared" si="583"/>
        <v>17</v>
      </c>
      <c r="D18628" s="2" t="s">
        <v>26</v>
      </c>
      <c r="E18628" s="2" t="s">
        <v>27</v>
      </c>
      <c r="F18628" s="6">
        <v>0.64800000000000002</v>
      </c>
      <c r="G18628" s="2">
        <v>3211</v>
      </c>
      <c r="H18628" s="7">
        <v>173.12</v>
      </c>
      <c r="I18628" s="5">
        <v>1.6</v>
      </c>
    </row>
    <row r="18629" spans="1:9" x14ac:dyDescent="0.2">
      <c r="A18629" s="3">
        <v>46215.738474999998</v>
      </c>
      <c r="B18629" s="4">
        <f t="shared" si="582"/>
        <v>46215</v>
      </c>
      <c r="C18629" s="5">
        <f t="shared" si="583"/>
        <v>17</v>
      </c>
      <c r="D18629" s="2" t="s">
        <v>26</v>
      </c>
      <c r="E18629" s="2" t="s">
        <v>28</v>
      </c>
      <c r="F18629" s="6">
        <v>0.70799999999999996</v>
      </c>
      <c r="G18629" s="2">
        <v>165</v>
      </c>
      <c r="H18629" s="7">
        <v>8.7799999999999994</v>
      </c>
      <c r="I18629" s="5">
        <v>54.6</v>
      </c>
    </row>
    <row r="18630" spans="1:9" x14ac:dyDescent="0.2">
      <c r="A18630" s="3">
        <v>46215.738566643522</v>
      </c>
      <c r="B18630" s="4">
        <f t="shared" si="582"/>
        <v>46215</v>
      </c>
      <c r="C18630" s="5">
        <f t="shared" si="583"/>
        <v>17</v>
      </c>
      <c r="D18630" s="2" t="s">
        <v>26</v>
      </c>
      <c r="E18630" s="2" t="s">
        <v>27</v>
      </c>
      <c r="F18630" s="6">
        <v>0.72799999999999998</v>
      </c>
      <c r="G18630" s="2">
        <v>36</v>
      </c>
      <c r="H18630" s="7">
        <v>2.08</v>
      </c>
      <c r="I18630" s="5">
        <v>215.9</v>
      </c>
    </row>
    <row r="18631" spans="1:9" x14ac:dyDescent="0.2">
      <c r="A18631" s="3">
        <v>46215.738639571762</v>
      </c>
      <c r="B18631" s="4">
        <f t="shared" si="582"/>
        <v>46215</v>
      </c>
      <c r="C18631" s="5">
        <f t="shared" si="583"/>
        <v>17</v>
      </c>
      <c r="D18631" s="2" t="s">
        <v>26</v>
      </c>
      <c r="E18631" s="2" t="s">
        <v>27</v>
      </c>
      <c r="F18631" s="6">
        <v>0.752</v>
      </c>
      <c r="G18631" s="2">
        <v>17</v>
      </c>
      <c r="H18631" s="7">
        <v>0.83</v>
      </c>
      <c r="I18631" s="5">
        <v>236.1</v>
      </c>
    </row>
    <row r="18632" spans="1:9" x14ac:dyDescent="0.2">
      <c r="A18632" s="3">
        <v>46215.738654479173</v>
      </c>
      <c r="B18632" s="4">
        <f t="shared" si="582"/>
        <v>46215</v>
      </c>
      <c r="C18632" s="5">
        <f t="shared" si="583"/>
        <v>17</v>
      </c>
      <c r="D18632" s="2" t="s">
        <v>26</v>
      </c>
      <c r="E18632" s="2" t="s">
        <v>28</v>
      </c>
      <c r="F18632" s="6">
        <v>0.68600000000000005</v>
      </c>
      <c r="G18632" s="2">
        <v>160</v>
      </c>
      <c r="H18632" s="7">
        <v>8.48</v>
      </c>
      <c r="I18632" s="5">
        <v>57.6</v>
      </c>
    </row>
    <row r="18633" spans="1:9" x14ac:dyDescent="0.2">
      <c r="A18633" s="3">
        <v>46215.738805370369</v>
      </c>
      <c r="B18633" s="4">
        <f t="shared" si="582"/>
        <v>46215</v>
      </c>
      <c r="C18633" s="5">
        <f t="shared" si="583"/>
        <v>17</v>
      </c>
      <c r="D18633" s="2" t="s">
        <v>26</v>
      </c>
      <c r="E18633" s="2" t="s">
        <v>27</v>
      </c>
      <c r="F18633" s="6">
        <v>0.60299999999999998</v>
      </c>
      <c r="G18633" s="2">
        <v>32</v>
      </c>
      <c r="H18633" s="7">
        <v>1.65</v>
      </c>
      <c r="I18633" s="5">
        <v>268.3</v>
      </c>
    </row>
    <row r="18634" spans="1:9" x14ac:dyDescent="0.2">
      <c r="A18634" s="3">
        <v>46215.738857303237</v>
      </c>
      <c r="B18634" s="4">
        <f t="shared" si="582"/>
        <v>46215</v>
      </c>
      <c r="C18634" s="5">
        <f t="shared" si="583"/>
        <v>17</v>
      </c>
      <c r="D18634" s="2" t="s">
        <v>26</v>
      </c>
      <c r="E18634" s="2" t="s">
        <v>28</v>
      </c>
      <c r="F18634" s="6">
        <v>0.71399999999999997</v>
      </c>
      <c r="G18634" s="2">
        <v>195</v>
      </c>
      <c r="H18634" s="7">
        <v>10.33</v>
      </c>
      <c r="I18634" s="5">
        <v>47.2</v>
      </c>
    </row>
    <row r="18635" spans="1:9" x14ac:dyDescent="0.2">
      <c r="A18635" s="3">
        <v>46215.738961192132</v>
      </c>
      <c r="B18635" s="4">
        <f t="shared" si="582"/>
        <v>46215</v>
      </c>
      <c r="C18635" s="5">
        <f t="shared" si="583"/>
        <v>17</v>
      </c>
      <c r="D18635" s="2" t="s">
        <v>26</v>
      </c>
      <c r="E18635" s="2" t="s">
        <v>28</v>
      </c>
      <c r="F18635" s="6">
        <v>0.67800000000000005</v>
      </c>
      <c r="G18635" s="2">
        <v>113</v>
      </c>
      <c r="H18635" s="7">
        <v>5.94</v>
      </c>
      <c r="I18635" s="5">
        <v>79.5</v>
      </c>
    </row>
    <row r="18636" spans="1:9" x14ac:dyDescent="0.2">
      <c r="A18636" s="3">
        <v>46215.73896466435</v>
      </c>
      <c r="B18636" s="4">
        <f t="shared" si="582"/>
        <v>46215</v>
      </c>
      <c r="C18636" s="5">
        <f t="shared" si="583"/>
        <v>17</v>
      </c>
      <c r="D18636" s="2" t="s">
        <v>26</v>
      </c>
      <c r="E18636" s="2" t="s">
        <v>28</v>
      </c>
      <c r="F18636" s="6">
        <v>0.48499999999999999</v>
      </c>
      <c r="G18636" s="2">
        <v>74</v>
      </c>
      <c r="H18636" s="7">
        <v>4.26</v>
      </c>
      <c r="I18636" s="5">
        <v>91.4</v>
      </c>
    </row>
    <row r="18637" spans="1:9" x14ac:dyDescent="0.2">
      <c r="A18637" s="3">
        <v>46215.739002812501</v>
      </c>
      <c r="B18637" s="4">
        <f t="shared" si="582"/>
        <v>46215</v>
      </c>
      <c r="C18637" s="5">
        <f t="shared" si="583"/>
        <v>17</v>
      </c>
      <c r="D18637" s="2" t="s">
        <v>26</v>
      </c>
      <c r="E18637" s="2" t="s">
        <v>28</v>
      </c>
      <c r="F18637" s="6">
        <v>0.70499999999999996</v>
      </c>
      <c r="G18637" s="2">
        <v>140</v>
      </c>
      <c r="H18637" s="7">
        <v>7.43</v>
      </c>
      <c r="I18637" s="5">
        <v>66.099999999999994</v>
      </c>
    </row>
    <row r="18638" spans="1:9" x14ac:dyDescent="0.2">
      <c r="A18638" s="3">
        <v>46215.739019224537</v>
      </c>
      <c r="B18638" s="4">
        <f t="shared" si="582"/>
        <v>46215</v>
      </c>
      <c r="C18638" s="5">
        <f t="shared" si="583"/>
        <v>17</v>
      </c>
      <c r="D18638" s="2" t="s">
        <v>26</v>
      </c>
      <c r="E18638" s="2" t="s">
        <v>28</v>
      </c>
      <c r="F18638" s="6">
        <v>0.67800000000000005</v>
      </c>
      <c r="G18638" s="2">
        <v>120</v>
      </c>
      <c r="H18638" s="7">
        <v>7.35</v>
      </c>
      <c r="I18638" s="5">
        <v>62.3</v>
      </c>
    </row>
    <row r="18639" spans="1:9" x14ac:dyDescent="0.2">
      <c r="A18639" s="3">
        <v>46215.739054027777</v>
      </c>
      <c r="B18639" s="4">
        <f t="shared" si="582"/>
        <v>46215</v>
      </c>
      <c r="C18639" s="5">
        <f t="shared" si="583"/>
        <v>17</v>
      </c>
      <c r="D18639" s="2" t="s">
        <v>26</v>
      </c>
      <c r="E18639" s="2" t="s">
        <v>27</v>
      </c>
      <c r="F18639" s="6">
        <v>0.69</v>
      </c>
      <c r="G18639" s="2">
        <v>25</v>
      </c>
      <c r="H18639" s="7">
        <v>1.29</v>
      </c>
      <c r="I18639" s="5">
        <v>226.4</v>
      </c>
    </row>
    <row r="18640" spans="1:9" x14ac:dyDescent="0.2">
      <c r="A18640" s="3">
        <v>46215.739071562501</v>
      </c>
      <c r="B18640" s="4">
        <f t="shared" si="582"/>
        <v>46215</v>
      </c>
      <c r="C18640" s="5">
        <f t="shared" si="583"/>
        <v>17</v>
      </c>
      <c r="D18640" s="2" t="s">
        <v>26</v>
      </c>
      <c r="E18640" s="2" t="s">
        <v>28</v>
      </c>
      <c r="F18640" s="6">
        <v>0.73899999999999999</v>
      </c>
      <c r="G18640" s="2">
        <v>160</v>
      </c>
      <c r="H18640" s="7">
        <v>8.48</v>
      </c>
      <c r="I18640" s="5">
        <v>57.4</v>
      </c>
    </row>
    <row r="18641" spans="1:9" x14ac:dyDescent="0.2">
      <c r="A18641" s="3">
        <v>46215.739243819437</v>
      </c>
      <c r="B18641" s="4">
        <f t="shared" si="582"/>
        <v>46215</v>
      </c>
      <c r="C18641" s="5">
        <f t="shared" si="583"/>
        <v>17</v>
      </c>
      <c r="D18641" s="2" t="s">
        <v>26</v>
      </c>
      <c r="E18641" s="2" t="s">
        <v>27</v>
      </c>
      <c r="F18641" s="6">
        <v>0.68899999999999995</v>
      </c>
      <c r="G18641" s="2">
        <v>69</v>
      </c>
      <c r="H18641" s="7">
        <v>3.66</v>
      </c>
      <c r="I18641" s="5">
        <v>123.8</v>
      </c>
    </row>
    <row r="18642" spans="1:9" x14ac:dyDescent="0.2">
      <c r="A18642" s="3">
        <v>46215.73928775463</v>
      </c>
      <c r="B18642" s="4">
        <f t="shared" si="582"/>
        <v>46215</v>
      </c>
      <c r="C18642" s="5">
        <f t="shared" si="583"/>
        <v>17</v>
      </c>
      <c r="D18642" s="2" t="s">
        <v>26</v>
      </c>
      <c r="E18642" s="2" t="s">
        <v>28</v>
      </c>
      <c r="F18642" s="6">
        <v>0.73599999999999999</v>
      </c>
      <c r="G18642" s="2">
        <v>53</v>
      </c>
      <c r="H18642" s="7">
        <v>4.3899999999999997</v>
      </c>
      <c r="I18642" s="5">
        <v>101.1</v>
      </c>
    </row>
    <row r="18643" spans="1:9" x14ac:dyDescent="0.2">
      <c r="A18643" s="3">
        <v>46215.739311851852</v>
      </c>
      <c r="B18643" s="4">
        <f t="shared" si="582"/>
        <v>46215</v>
      </c>
      <c r="C18643" s="5">
        <f t="shared" si="583"/>
        <v>17</v>
      </c>
      <c r="D18643" s="2" t="s">
        <v>26</v>
      </c>
      <c r="E18643" s="2" t="s">
        <v>27</v>
      </c>
      <c r="F18643" s="6">
        <v>0.754</v>
      </c>
      <c r="G18643" s="2">
        <v>38</v>
      </c>
      <c r="H18643" s="7">
        <v>2.25</v>
      </c>
      <c r="I18643" s="5">
        <v>198.1</v>
      </c>
    </row>
    <row r="18644" spans="1:9" x14ac:dyDescent="0.2">
      <c r="A18644" s="3">
        <v>46215.739371412034</v>
      </c>
      <c r="B18644" s="4">
        <f t="shared" si="582"/>
        <v>46215</v>
      </c>
      <c r="C18644" s="5">
        <f t="shared" si="583"/>
        <v>17</v>
      </c>
      <c r="D18644" s="2" t="s">
        <v>26</v>
      </c>
      <c r="E18644" s="2" t="s">
        <v>27</v>
      </c>
      <c r="F18644" s="6">
        <v>0.77500000000000002</v>
      </c>
      <c r="G18644" s="2">
        <v>74</v>
      </c>
      <c r="H18644" s="7">
        <v>4.03</v>
      </c>
      <c r="I18644" s="5">
        <v>115.1</v>
      </c>
    </row>
    <row r="18645" spans="1:9" x14ac:dyDescent="0.2">
      <c r="A18645" s="3">
        <v>46215.739428298613</v>
      </c>
      <c r="B18645" s="4">
        <f t="shared" si="582"/>
        <v>46215</v>
      </c>
      <c r="C18645" s="5">
        <f t="shared" si="583"/>
        <v>17</v>
      </c>
      <c r="D18645" s="2" t="s">
        <v>26</v>
      </c>
      <c r="E18645" s="2" t="s">
        <v>28</v>
      </c>
      <c r="F18645" s="6">
        <v>0.73499999999999999</v>
      </c>
      <c r="G18645" s="2">
        <v>193</v>
      </c>
      <c r="H18645" s="7">
        <v>10.4</v>
      </c>
      <c r="I18645" s="5">
        <v>19.600000000000001</v>
      </c>
    </row>
    <row r="18646" spans="1:9" x14ac:dyDescent="0.2">
      <c r="A18646" s="3">
        <v>46215.739429062502</v>
      </c>
      <c r="B18646" s="4">
        <f t="shared" si="582"/>
        <v>46215</v>
      </c>
      <c r="C18646" s="5">
        <f t="shared" si="583"/>
        <v>17</v>
      </c>
      <c r="D18646" s="2" t="s">
        <v>26</v>
      </c>
      <c r="E18646" s="2" t="s">
        <v>27</v>
      </c>
      <c r="F18646" s="6">
        <v>0.73299999999999998</v>
      </c>
      <c r="G18646" s="2">
        <v>108</v>
      </c>
      <c r="H18646" s="7">
        <v>5.84</v>
      </c>
      <c r="I18646" s="5">
        <v>69.8</v>
      </c>
    </row>
    <row r="18647" spans="1:9" x14ac:dyDescent="0.2">
      <c r="A18647" s="3">
        <v>46215.739450069443</v>
      </c>
      <c r="B18647" s="4">
        <f t="shared" si="582"/>
        <v>46215</v>
      </c>
      <c r="C18647" s="5">
        <f t="shared" si="583"/>
        <v>17</v>
      </c>
      <c r="D18647" s="2" t="s">
        <v>26</v>
      </c>
      <c r="E18647" s="2" t="s">
        <v>28</v>
      </c>
      <c r="F18647" s="6">
        <v>0.71199999999999997</v>
      </c>
      <c r="G18647" s="2">
        <v>171</v>
      </c>
      <c r="H18647" s="7">
        <v>12.01</v>
      </c>
      <c r="I18647" s="5">
        <v>17.8</v>
      </c>
    </row>
    <row r="18648" spans="1:9" x14ac:dyDescent="0.2">
      <c r="A18648" s="3">
        <v>46215.739463831022</v>
      </c>
      <c r="B18648" s="4">
        <f t="shared" si="582"/>
        <v>46215</v>
      </c>
      <c r="C18648" s="5">
        <f t="shared" si="583"/>
        <v>17</v>
      </c>
      <c r="D18648" s="2" t="s">
        <v>26</v>
      </c>
      <c r="E18648" s="2" t="s">
        <v>27</v>
      </c>
      <c r="F18648" s="6">
        <v>0.46</v>
      </c>
      <c r="G18648" s="2">
        <v>29</v>
      </c>
      <c r="H18648" s="7">
        <v>1.65</v>
      </c>
      <c r="I18648" s="5">
        <v>117.8</v>
      </c>
    </row>
    <row r="18649" spans="1:9" x14ac:dyDescent="0.2">
      <c r="A18649" s="3">
        <v>46215.739485590268</v>
      </c>
      <c r="B18649" s="4">
        <f t="shared" si="582"/>
        <v>46215</v>
      </c>
      <c r="C18649" s="5">
        <f t="shared" si="583"/>
        <v>17</v>
      </c>
      <c r="D18649" s="2" t="s">
        <v>26</v>
      </c>
      <c r="E18649" s="2" t="s">
        <v>28</v>
      </c>
      <c r="F18649" s="6">
        <v>0.70199999999999996</v>
      </c>
      <c r="G18649" s="2">
        <v>181</v>
      </c>
      <c r="H18649" s="7">
        <v>9.8699999999999992</v>
      </c>
      <c r="I18649" s="5">
        <v>22.4</v>
      </c>
    </row>
    <row r="18650" spans="1:9" x14ac:dyDescent="0.2">
      <c r="A18650" s="3">
        <v>46215.739500532407</v>
      </c>
      <c r="B18650" s="4">
        <f t="shared" si="582"/>
        <v>46215</v>
      </c>
      <c r="C18650" s="5">
        <f t="shared" si="583"/>
        <v>17</v>
      </c>
      <c r="D18650" s="2" t="s">
        <v>26</v>
      </c>
      <c r="E18650" s="2" t="s">
        <v>28</v>
      </c>
      <c r="F18650" s="6">
        <v>0.71</v>
      </c>
      <c r="G18650" s="2">
        <v>143</v>
      </c>
      <c r="H18650" s="7">
        <v>8.19</v>
      </c>
      <c r="I18650" s="5">
        <v>27</v>
      </c>
    </row>
    <row r="18651" spans="1:9" x14ac:dyDescent="0.2">
      <c r="A18651" s="3">
        <v>46215.739563506948</v>
      </c>
      <c r="B18651" s="4">
        <f t="shared" si="582"/>
        <v>46215</v>
      </c>
      <c r="C18651" s="5">
        <f t="shared" si="583"/>
        <v>17</v>
      </c>
      <c r="D18651" s="2" t="s">
        <v>26</v>
      </c>
      <c r="E18651" s="2" t="s">
        <v>28</v>
      </c>
      <c r="F18651" s="6">
        <v>0.65</v>
      </c>
      <c r="G18651" s="2">
        <v>396</v>
      </c>
      <c r="H18651" s="7">
        <v>21.38</v>
      </c>
      <c r="I18651" s="5">
        <v>22.3</v>
      </c>
    </row>
    <row r="18652" spans="1:9" x14ac:dyDescent="0.2">
      <c r="A18652" s="3">
        <v>46215.739597905093</v>
      </c>
      <c r="B18652" s="4">
        <f t="shared" si="582"/>
        <v>46215</v>
      </c>
      <c r="C18652" s="5">
        <f t="shared" si="583"/>
        <v>17</v>
      </c>
      <c r="D18652" s="2" t="s">
        <v>26</v>
      </c>
      <c r="E18652" s="2" t="s">
        <v>28</v>
      </c>
      <c r="F18652" s="6">
        <v>0.54</v>
      </c>
      <c r="G18652" s="2">
        <v>257</v>
      </c>
      <c r="H18652" s="7">
        <v>14.29</v>
      </c>
      <c r="I18652" s="5">
        <v>32.799999999999997</v>
      </c>
    </row>
    <row r="18653" spans="1:9" x14ac:dyDescent="0.2">
      <c r="A18653" s="3">
        <v>46215.739611666657</v>
      </c>
      <c r="B18653" s="4">
        <f t="shared" si="582"/>
        <v>46215</v>
      </c>
      <c r="C18653" s="5">
        <f t="shared" si="583"/>
        <v>17</v>
      </c>
      <c r="D18653" s="2" t="s">
        <v>26</v>
      </c>
      <c r="E18653" s="2" t="s">
        <v>27</v>
      </c>
      <c r="F18653" s="6">
        <v>0.64600000000000002</v>
      </c>
      <c r="G18653" s="2">
        <v>1952</v>
      </c>
      <c r="H18653" s="7">
        <v>105.8</v>
      </c>
      <c r="I18653" s="5">
        <v>2.6</v>
      </c>
    </row>
    <row r="18654" spans="1:9" x14ac:dyDescent="0.2">
      <c r="A18654" s="3">
        <v>46215.739619293992</v>
      </c>
      <c r="B18654" s="4">
        <f t="shared" si="582"/>
        <v>46215</v>
      </c>
      <c r="C18654" s="5">
        <f t="shared" si="583"/>
        <v>17</v>
      </c>
      <c r="D18654" s="2" t="s">
        <v>26</v>
      </c>
      <c r="E18654" s="2" t="s">
        <v>28</v>
      </c>
      <c r="F18654" s="6">
        <v>0.74099999999999999</v>
      </c>
      <c r="G18654" s="2">
        <v>109</v>
      </c>
      <c r="H18654" s="7">
        <v>5.84</v>
      </c>
      <c r="I18654" s="5">
        <v>69.5</v>
      </c>
    </row>
    <row r="18655" spans="1:9" x14ac:dyDescent="0.2">
      <c r="A18655" s="3">
        <v>46215.739660173611</v>
      </c>
      <c r="B18655" s="4">
        <f t="shared" si="582"/>
        <v>46215</v>
      </c>
      <c r="C18655" s="5">
        <f t="shared" si="583"/>
        <v>17</v>
      </c>
      <c r="D18655" s="2" t="s">
        <v>26</v>
      </c>
      <c r="E18655" s="2" t="s">
        <v>27</v>
      </c>
      <c r="F18655" s="6">
        <v>0.65</v>
      </c>
      <c r="G18655" s="2">
        <v>99</v>
      </c>
      <c r="H18655" s="7">
        <v>5.58</v>
      </c>
      <c r="I18655" s="5">
        <v>49.4</v>
      </c>
    </row>
    <row r="18656" spans="1:9" x14ac:dyDescent="0.2">
      <c r="A18656" s="3">
        <v>46215.739667013891</v>
      </c>
      <c r="B18656" s="4">
        <f t="shared" si="582"/>
        <v>46215</v>
      </c>
      <c r="C18656" s="5">
        <f t="shared" si="583"/>
        <v>17</v>
      </c>
      <c r="D18656" s="2" t="s">
        <v>26</v>
      </c>
      <c r="E18656" s="2" t="s">
        <v>28</v>
      </c>
      <c r="F18656" s="6">
        <v>0.70199999999999996</v>
      </c>
      <c r="G18656" s="2">
        <v>172</v>
      </c>
      <c r="H18656" s="7">
        <v>9.5299999999999994</v>
      </c>
      <c r="I18656" s="5">
        <v>46.3</v>
      </c>
    </row>
    <row r="18657" spans="1:9" x14ac:dyDescent="0.2">
      <c r="A18657" s="3">
        <v>46215.739796516202</v>
      </c>
      <c r="B18657" s="4">
        <f t="shared" si="582"/>
        <v>46215</v>
      </c>
      <c r="C18657" s="5">
        <f t="shared" si="583"/>
        <v>17</v>
      </c>
      <c r="D18657" s="2" t="s">
        <v>26</v>
      </c>
      <c r="E18657" s="2" t="s">
        <v>28</v>
      </c>
      <c r="F18657" s="6">
        <v>0.66600000000000004</v>
      </c>
      <c r="G18657" s="2">
        <v>169</v>
      </c>
      <c r="H18657" s="7">
        <v>8.94</v>
      </c>
      <c r="I18657" s="5">
        <v>52.7</v>
      </c>
    </row>
    <row r="18658" spans="1:9" x14ac:dyDescent="0.2">
      <c r="A18658" s="3">
        <v>46215.739828576392</v>
      </c>
      <c r="B18658" s="4">
        <f t="shared" si="582"/>
        <v>46215</v>
      </c>
      <c r="C18658" s="5">
        <f t="shared" si="583"/>
        <v>17</v>
      </c>
      <c r="D18658" s="2" t="s">
        <v>26</v>
      </c>
      <c r="E18658" s="2" t="s">
        <v>28</v>
      </c>
      <c r="F18658" s="6">
        <v>0.746</v>
      </c>
      <c r="G18658" s="2">
        <v>160</v>
      </c>
      <c r="H18658" s="7">
        <v>8.4499999999999993</v>
      </c>
      <c r="I18658" s="5">
        <v>54.5</v>
      </c>
    </row>
    <row r="18659" spans="1:9" x14ac:dyDescent="0.2">
      <c r="A18659" s="3">
        <v>46215.739876701387</v>
      </c>
      <c r="B18659" s="4">
        <f t="shared" si="582"/>
        <v>46215</v>
      </c>
      <c r="C18659" s="5">
        <f t="shared" si="583"/>
        <v>17</v>
      </c>
      <c r="D18659" s="2" t="s">
        <v>26</v>
      </c>
      <c r="E18659" s="2" t="s">
        <v>27</v>
      </c>
      <c r="F18659" s="6">
        <v>0.66200000000000003</v>
      </c>
      <c r="G18659" s="2">
        <v>366</v>
      </c>
      <c r="H18659" s="7">
        <v>19.670000000000002</v>
      </c>
      <c r="I18659" s="5">
        <v>13.9</v>
      </c>
    </row>
    <row r="18660" spans="1:9" x14ac:dyDescent="0.2">
      <c r="A18660" s="3">
        <v>46215.739924849528</v>
      </c>
      <c r="B18660" s="4">
        <f t="shared" si="582"/>
        <v>46215</v>
      </c>
      <c r="C18660" s="5">
        <f t="shared" si="583"/>
        <v>17</v>
      </c>
      <c r="D18660" s="2" t="s">
        <v>26</v>
      </c>
      <c r="E18660" s="2" t="s">
        <v>27</v>
      </c>
      <c r="F18660" s="6">
        <v>0.79900000000000004</v>
      </c>
      <c r="G18660" s="2">
        <v>34</v>
      </c>
      <c r="H18660" s="7">
        <v>1.78</v>
      </c>
      <c r="I18660" s="5">
        <v>232.6</v>
      </c>
    </row>
    <row r="18661" spans="1:9" x14ac:dyDescent="0.2">
      <c r="A18661" s="3">
        <v>46215.739982881947</v>
      </c>
      <c r="B18661" s="4">
        <f t="shared" si="582"/>
        <v>46215</v>
      </c>
      <c r="C18661" s="5">
        <f t="shared" si="583"/>
        <v>17</v>
      </c>
      <c r="D18661" s="2" t="s">
        <v>26</v>
      </c>
      <c r="E18661" s="2" t="s">
        <v>27</v>
      </c>
      <c r="F18661" s="6">
        <v>0.74199999999999999</v>
      </c>
      <c r="G18661" s="2">
        <v>63</v>
      </c>
      <c r="H18661" s="7">
        <v>3.33</v>
      </c>
      <c r="I18661" s="5">
        <v>135.80000000000001</v>
      </c>
    </row>
    <row r="18662" spans="1:9" x14ac:dyDescent="0.2">
      <c r="A18662" s="3">
        <v>46215.740132245373</v>
      </c>
      <c r="B18662" s="4">
        <f t="shared" si="582"/>
        <v>46215</v>
      </c>
      <c r="C18662" s="5">
        <f t="shared" si="583"/>
        <v>17</v>
      </c>
      <c r="D18662" s="2" t="s">
        <v>26</v>
      </c>
      <c r="E18662" s="2" t="s">
        <v>27</v>
      </c>
      <c r="F18662" s="6">
        <v>0.70199999999999996</v>
      </c>
      <c r="G18662" s="2">
        <v>79</v>
      </c>
      <c r="H18662" s="7">
        <v>4.32</v>
      </c>
      <c r="I18662" s="5">
        <v>109.3</v>
      </c>
    </row>
    <row r="18663" spans="1:9" x14ac:dyDescent="0.2">
      <c r="A18663" s="3">
        <v>46215.740138333327</v>
      </c>
      <c r="B18663" s="4">
        <f t="shared" si="582"/>
        <v>46215</v>
      </c>
      <c r="C18663" s="5">
        <f t="shared" si="583"/>
        <v>17</v>
      </c>
      <c r="D18663" s="2" t="s">
        <v>26</v>
      </c>
      <c r="E18663" s="2" t="s">
        <v>28</v>
      </c>
      <c r="F18663" s="6">
        <v>0.78100000000000003</v>
      </c>
      <c r="G18663" s="2">
        <v>182</v>
      </c>
      <c r="H18663" s="7">
        <v>10.36</v>
      </c>
      <c r="I18663" s="5">
        <v>18.600000000000001</v>
      </c>
    </row>
    <row r="18664" spans="1:9" x14ac:dyDescent="0.2">
      <c r="A18664" s="3">
        <v>46215.740303310187</v>
      </c>
      <c r="B18664" s="4">
        <f t="shared" si="582"/>
        <v>46215</v>
      </c>
      <c r="C18664" s="5">
        <f t="shared" si="583"/>
        <v>17</v>
      </c>
      <c r="D18664" s="2" t="s">
        <v>26</v>
      </c>
      <c r="E18664" s="2" t="s">
        <v>28</v>
      </c>
      <c r="F18664" s="6">
        <v>0.69499999999999995</v>
      </c>
      <c r="G18664" s="2">
        <v>382</v>
      </c>
      <c r="H18664" s="7">
        <v>20.420000000000002</v>
      </c>
      <c r="I18664" s="5">
        <v>24.2</v>
      </c>
    </row>
    <row r="18665" spans="1:9" x14ac:dyDescent="0.2">
      <c r="A18665" s="3">
        <v>46215.740330833331</v>
      </c>
      <c r="B18665" s="4">
        <f t="shared" si="582"/>
        <v>46215</v>
      </c>
      <c r="C18665" s="5">
        <f t="shared" si="583"/>
        <v>17</v>
      </c>
      <c r="D18665" s="2" t="s">
        <v>26</v>
      </c>
      <c r="E18665" s="2" t="s">
        <v>28</v>
      </c>
      <c r="F18665" s="6">
        <v>0.59699999999999998</v>
      </c>
      <c r="G18665" s="2">
        <v>98</v>
      </c>
      <c r="H18665" s="7">
        <v>5.18</v>
      </c>
      <c r="I18665" s="5">
        <v>82.5</v>
      </c>
    </row>
    <row r="18666" spans="1:9" x14ac:dyDescent="0.2">
      <c r="A18666" s="3">
        <v>46215.740332361107</v>
      </c>
      <c r="B18666" s="4">
        <f t="shared" si="582"/>
        <v>46215</v>
      </c>
      <c r="C18666" s="5">
        <f t="shared" si="583"/>
        <v>17</v>
      </c>
      <c r="D18666" s="2" t="s">
        <v>26</v>
      </c>
      <c r="E18666" s="2" t="s">
        <v>28</v>
      </c>
      <c r="F18666" s="6">
        <v>0.68700000000000006</v>
      </c>
      <c r="G18666" s="2">
        <v>101</v>
      </c>
      <c r="H18666" s="7">
        <v>5.31</v>
      </c>
      <c r="I18666" s="5">
        <v>83.1</v>
      </c>
    </row>
    <row r="18667" spans="1:9" x14ac:dyDescent="0.2">
      <c r="A18667" s="3">
        <v>46215.74033429398</v>
      </c>
      <c r="B18667" s="4">
        <f t="shared" si="582"/>
        <v>46215</v>
      </c>
      <c r="C18667" s="5">
        <f t="shared" si="583"/>
        <v>17</v>
      </c>
      <c r="D18667" s="2" t="s">
        <v>26</v>
      </c>
      <c r="E18667" s="2" t="s">
        <v>27</v>
      </c>
      <c r="F18667" s="6">
        <v>0.74099999999999999</v>
      </c>
      <c r="G18667" s="2">
        <v>35</v>
      </c>
      <c r="H18667" s="7">
        <v>1.78</v>
      </c>
      <c r="I18667" s="5">
        <v>231.8</v>
      </c>
    </row>
    <row r="18668" spans="1:9" x14ac:dyDescent="0.2">
      <c r="A18668" s="3">
        <v>46215.740533634264</v>
      </c>
      <c r="B18668" s="4">
        <f t="shared" si="582"/>
        <v>46215</v>
      </c>
      <c r="C18668" s="5">
        <f t="shared" si="583"/>
        <v>17</v>
      </c>
      <c r="D18668" s="2" t="s">
        <v>26</v>
      </c>
      <c r="E18668" s="2" t="s">
        <v>28</v>
      </c>
      <c r="F18668" s="6">
        <v>0.66</v>
      </c>
      <c r="G18668" s="2">
        <v>135</v>
      </c>
      <c r="H18668" s="7">
        <v>7.42</v>
      </c>
      <c r="I18668" s="5">
        <v>63.1</v>
      </c>
    </row>
    <row r="18669" spans="1:9" x14ac:dyDescent="0.2">
      <c r="A18669" s="3">
        <v>46215.740616145828</v>
      </c>
      <c r="B18669" s="4">
        <f t="shared" si="582"/>
        <v>46215</v>
      </c>
      <c r="C18669" s="5">
        <f t="shared" si="583"/>
        <v>17</v>
      </c>
      <c r="D18669" s="2" t="s">
        <v>26</v>
      </c>
      <c r="E18669" s="2" t="s">
        <v>28</v>
      </c>
      <c r="F18669" s="6">
        <v>0.748</v>
      </c>
      <c r="G18669" s="2">
        <v>136</v>
      </c>
      <c r="H18669" s="7">
        <v>7.19</v>
      </c>
      <c r="I18669" s="5">
        <v>66.400000000000006</v>
      </c>
    </row>
    <row r="18670" spans="1:9" x14ac:dyDescent="0.2">
      <c r="A18670" s="3">
        <v>46215.74066466435</v>
      </c>
      <c r="B18670" s="4">
        <f t="shared" si="582"/>
        <v>46215</v>
      </c>
      <c r="C18670" s="5">
        <f t="shared" si="583"/>
        <v>17</v>
      </c>
      <c r="D18670" s="2" t="s">
        <v>26</v>
      </c>
      <c r="E18670" s="2" t="s">
        <v>28</v>
      </c>
      <c r="F18670" s="6">
        <v>0.73699999999999999</v>
      </c>
      <c r="G18670" s="2">
        <v>151</v>
      </c>
      <c r="H18670" s="7">
        <v>8.02</v>
      </c>
      <c r="I18670" s="5">
        <v>62.4</v>
      </c>
    </row>
    <row r="18671" spans="1:9" x14ac:dyDescent="0.2">
      <c r="A18671" s="3">
        <v>46215.740714699074</v>
      </c>
      <c r="B18671" s="4">
        <f t="shared" si="582"/>
        <v>46215</v>
      </c>
      <c r="C18671" s="5">
        <f t="shared" si="583"/>
        <v>17</v>
      </c>
      <c r="D18671" s="2" t="s">
        <v>26</v>
      </c>
      <c r="E18671" s="2" t="s">
        <v>27</v>
      </c>
      <c r="F18671" s="6">
        <v>0.74099999999999999</v>
      </c>
      <c r="G18671" s="2">
        <v>41</v>
      </c>
      <c r="H18671" s="7">
        <v>2.21</v>
      </c>
      <c r="I18671" s="5">
        <v>205.8</v>
      </c>
    </row>
    <row r="18672" spans="1:9" x14ac:dyDescent="0.2">
      <c r="A18672" s="3">
        <v>46215.740725393523</v>
      </c>
      <c r="B18672" s="4">
        <f t="shared" si="582"/>
        <v>46215</v>
      </c>
      <c r="C18672" s="5">
        <f t="shared" si="583"/>
        <v>17</v>
      </c>
      <c r="D18672" s="2" t="s">
        <v>26</v>
      </c>
      <c r="E18672" s="2" t="s">
        <v>27</v>
      </c>
      <c r="F18672" s="6">
        <v>0.60499999999999998</v>
      </c>
      <c r="G18672" s="2">
        <v>25</v>
      </c>
      <c r="H18672" s="7">
        <v>1.38</v>
      </c>
      <c r="I18672" s="5">
        <v>265.60000000000002</v>
      </c>
    </row>
    <row r="18673" spans="1:9" x14ac:dyDescent="0.2">
      <c r="A18673" s="3">
        <v>46215.740752500002</v>
      </c>
      <c r="B18673" s="4">
        <f t="shared" si="582"/>
        <v>46215</v>
      </c>
      <c r="C18673" s="5">
        <f t="shared" si="583"/>
        <v>17</v>
      </c>
      <c r="D18673" s="2" t="s">
        <v>26</v>
      </c>
      <c r="E18673" s="2" t="s">
        <v>27</v>
      </c>
      <c r="F18673" s="6">
        <v>0.72</v>
      </c>
      <c r="G18673" s="2">
        <v>21</v>
      </c>
      <c r="H18673" s="7">
        <v>1.06</v>
      </c>
      <c r="I18673" s="5">
        <v>279.2</v>
      </c>
    </row>
    <row r="18674" spans="1:9" x14ac:dyDescent="0.2">
      <c r="A18674" s="3">
        <v>46215.740936608803</v>
      </c>
      <c r="B18674" s="4">
        <f t="shared" si="582"/>
        <v>46215</v>
      </c>
      <c r="C18674" s="5">
        <f t="shared" si="583"/>
        <v>17</v>
      </c>
      <c r="D18674" s="2" t="s">
        <v>26</v>
      </c>
      <c r="E18674" s="2" t="s">
        <v>27</v>
      </c>
      <c r="F18674" s="6">
        <v>0.54800000000000004</v>
      </c>
      <c r="G18674" s="2">
        <v>57</v>
      </c>
      <c r="H18674" s="7">
        <v>3.33</v>
      </c>
      <c r="I18674" s="5">
        <v>134.1</v>
      </c>
    </row>
    <row r="18675" spans="1:9" x14ac:dyDescent="0.2">
      <c r="A18675" s="3">
        <v>46215.74094653935</v>
      </c>
      <c r="B18675" s="4">
        <f t="shared" si="582"/>
        <v>46215</v>
      </c>
      <c r="C18675" s="5">
        <f t="shared" si="583"/>
        <v>17</v>
      </c>
      <c r="D18675" s="2" t="s">
        <v>26</v>
      </c>
      <c r="E18675" s="2" t="s">
        <v>28</v>
      </c>
      <c r="F18675" s="6">
        <v>0.755</v>
      </c>
      <c r="G18675" s="2">
        <v>92</v>
      </c>
      <c r="H18675" s="7">
        <v>4.8499999999999996</v>
      </c>
      <c r="I18675" s="5">
        <v>69.099999999999994</v>
      </c>
    </row>
    <row r="18676" spans="1:9" x14ac:dyDescent="0.2">
      <c r="A18676" s="3">
        <v>46215.740964895827</v>
      </c>
      <c r="B18676" s="4">
        <f t="shared" si="582"/>
        <v>46215</v>
      </c>
      <c r="C18676" s="5">
        <f t="shared" si="583"/>
        <v>17</v>
      </c>
      <c r="D18676" s="2" t="s">
        <v>26</v>
      </c>
      <c r="E18676" s="2" t="s">
        <v>27</v>
      </c>
      <c r="F18676" s="6">
        <v>0.74399999999999999</v>
      </c>
      <c r="G18676" s="2">
        <v>78</v>
      </c>
      <c r="H18676" s="7">
        <v>4.16</v>
      </c>
      <c r="I18676" s="5">
        <v>118.9</v>
      </c>
    </row>
    <row r="18677" spans="1:9" x14ac:dyDescent="0.2">
      <c r="A18677" s="3">
        <v>46215.740973252323</v>
      </c>
      <c r="B18677" s="4">
        <f t="shared" si="582"/>
        <v>46215</v>
      </c>
      <c r="C18677" s="5">
        <f t="shared" si="583"/>
        <v>17</v>
      </c>
      <c r="D18677" s="2" t="s">
        <v>26</v>
      </c>
      <c r="E18677" s="2" t="s">
        <v>28</v>
      </c>
      <c r="F18677" s="6">
        <v>0.78800000000000003</v>
      </c>
      <c r="G18677" s="2">
        <v>95</v>
      </c>
      <c r="H18677" s="7">
        <v>5.01</v>
      </c>
      <c r="I18677" s="5">
        <v>65.5</v>
      </c>
    </row>
    <row r="18678" spans="1:9" x14ac:dyDescent="0.2">
      <c r="A18678" s="3">
        <v>46215.741098541657</v>
      </c>
      <c r="B18678" s="4">
        <f t="shared" si="582"/>
        <v>46215</v>
      </c>
      <c r="C18678" s="5">
        <f t="shared" si="583"/>
        <v>17</v>
      </c>
      <c r="D18678" s="2" t="s">
        <v>26</v>
      </c>
      <c r="E18678" s="2" t="s">
        <v>28</v>
      </c>
      <c r="F18678" s="6">
        <v>0.71799999999999997</v>
      </c>
      <c r="G18678" s="2">
        <v>105</v>
      </c>
      <c r="H18678" s="7">
        <v>5.61</v>
      </c>
      <c r="I18678" s="5">
        <v>70.599999999999994</v>
      </c>
    </row>
    <row r="18679" spans="1:9" x14ac:dyDescent="0.2">
      <c r="A18679" s="3">
        <v>46215.741128368063</v>
      </c>
      <c r="B18679" s="4">
        <f t="shared" si="582"/>
        <v>46215</v>
      </c>
      <c r="C18679" s="5">
        <f t="shared" si="583"/>
        <v>17</v>
      </c>
      <c r="D18679" s="2" t="s">
        <v>26</v>
      </c>
      <c r="E18679" s="2" t="s">
        <v>28</v>
      </c>
      <c r="F18679" s="6">
        <v>0.61199999999999999</v>
      </c>
      <c r="G18679" s="2">
        <v>549</v>
      </c>
      <c r="H18679" s="7">
        <v>34.06</v>
      </c>
      <c r="I18679" s="5">
        <v>16.7</v>
      </c>
    </row>
    <row r="18680" spans="1:9" x14ac:dyDescent="0.2">
      <c r="A18680" s="3">
        <v>46215.741133692129</v>
      </c>
      <c r="B18680" s="4">
        <f t="shared" si="582"/>
        <v>46215</v>
      </c>
      <c r="C18680" s="5">
        <f t="shared" si="583"/>
        <v>17</v>
      </c>
      <c r="D18680" s="2" t="s">
        <v>26</v>
      </c>
      <c r="E18680" s="2" t="s">
        <v>28</v>
      </c>
      <c r="F18680" s="6">
        <v>0.63300000000000001</v>
      </c>
      <c r="G18680" s="2">
        <v>586</v>
      </c>
      <c r="H18680" s="7">
        <v>31.61</v>
      </c>
      <c r="I18680" s="5">
        <v>15.2</v>
      </c>
    </row>
    <row r="18681" spans="1:9" x14ac:dyDescent="0.2">
      <c r="A18681" s="3">
        <v>46215.741422453713</v>
      </c>
      <c r="B18681" s="4">
        <f t="shared" si="582"/>
        <v>46215</v>
      </c>
      <c r="C18681" s="5">
        <f t="shared" si="583"/>
        <v>17</v>
      </c>
      <c r="D18681" s="2" t="s">
        <v>26</v>
      </c>
      <c r="E18681" s="2" t="s">
        <v>28</v>
      </c>
      <c r="F18681" s="6">
        <v>0.72</v>
      </c>
      <c r="G18681" s="2">
        <v>100</v>
      </c>
      <c r="H18681" s="7">
        <v>5.31</v>
      </c>
      <c r="I18681" s="5">
        <v>85.6</v>
      </c>
    </row>
    <row r="18682" spans="1:9" x14ac:dyDescent="0.2">
      <c r="A18682" s="3">
        <v>46215.741520231481</v>
      </c>
      <c r="B18682" s="4">
        <f t="shared" si="582"/>
        <v>46215</v>
      </c>
      <c r="C18682" s="5">
        <f t="shared" si="583"/>
        <v>17</v>
      </c>
      <c r="D18682" s="2" t="s">
        <v>26</v>
      </c>
      <c r="E18682" s="2" t="s">
        <v>27</v>
      </c>
      <c r="F18682" s="6">
        <v>0.57799999999999996</v>
      </c>
      <c r="G18682" s="2">
        <v>77</v>
      </c>
      <c r="H18682" s="7">
        <v>4.26</v>
      </c>
      <c r="I18682" s="5">
        <v>117.7</v>
      </c>
    </row>
    <row r="18683" spans="1:9" x14ac:dyDescent="0.2">
      <c r="A18683" s="3">
        <v>46215.741593148137</v>
      </c>
      <c r="B18683" s="4">
        <f t="shared" si="582"/>
        <v>46215</v>
      </c>
      <c r="C18683" s="5">
        <f t="shared" si="583"/>
        <v>17</v>
      </c>
      <c r="D18683" s="2" t="s">
        <v>26</v>
      </c>
      <c r="E18683" s="2" t="s">
        <v>27</v>
      </c>
      <c r="F18683" s="6">
        <v>0.67100000000000004</v>
      </c>
      <c r="G18683" s="2">
        <v>2736</v>
      </c>
      <c r="H18683" s="7">
        <v>149.38999999999999</v>
      </c>
      <c r="I18683" s="5">
        <v>1.8</v>
      </c>
    </row>
    <row r="18684" spans="1:9" x14ac:dyDescent="0.2">
      <c r="A18684" s="3">
        <v>46215.74169667824</v>
      </c>
      <c r="B18684" s="4">
        <f t="shared" si="582"/>
        <v>46215</v>
      </c>
      <c r="C18684" s="5">
        <f t="shared" si="583"/>
        <v>17</v>
      </c>
      <c r="D18684" s="2" t="s">
        <v>26</v>
      </c>
      <c r="E18684" s="2" t="s">
        <v>27</v>
      </c>
      <c r="F18684" s="6">
        <v>0.74299999999999999</v>
      </c>
      <c r="G18684" s="2">
        <v>216</v>
      </c>
      <c r="H18684" s="7">
        <v>11.52</v>
      </c>
      <c r="I18684" s="5">
        <v>23.2</v>
      </c>
    </row>
    <row r="18685" spans="1:9" x14ac:dyDescent="0.2">
      <c r="A18685" s="3">
        <v>46215.741783391197</v>
      </c>
      <c r="B18685" s="4">
        <f t="shared" si="582"/>
        <v>46215</v>
      </c>
      <c r="C18685" s="5">
        <f t="shared" si="583"/>
        <v>17</v>
      </c>
      <c r="D18685" s="2" t="s">
        <v>26</v>
      </c>
      <c r="E18685" s="2" t="s">
        <v>27</v>
      </c>
      <c r="F18685" s="6">
        <v>0.56499999999999995</v>
      </c>
      <c r="G18685" s="2">
        <v>334</v>
      </c>
      <c r="H18685" s="7">
        <v>17.989999999999998</v>
      </c>
      <c r="I18685" s="5">
        <v>22.2</v>
      </c>
    </row>
    <row r="18686" spans="1:9" x14ac:dyDescent="0.2">
      <c r="A18686" s="3">
        <v>46215.741952199067</v>
      </c>
      <c r="B18686" s="4">
        <f t="shared" si="582"/>
        <v>46215</v>
      </c>
      <c r="C18686" s="5">
        <f t="shared" si="583"/>
        <v>17</v>
      </c>
      <c r="D18686" s="2" t="s">
        <v>26</v>
      </c>
      <c r="E18686" s="2" t="s">
        <v>27</v>
      </c>
      <c r="F18686" s="6">
        <v>0.53300000000000003</v>
      </c>
      <c r="G18686" s="2">
        <v>437</v>
      </c>
      <c r="H18686" s="7">
        <v>24.45</v>
      </c>
      <c r="I18686" s="5">
        <v>11.4</v>
      </c>
    </row>
    <row r="18687" spans="1:9" x14ac:dyDescent="0.2">
      <c r="A18687" s="3">
        <v>46215.741986550929</v>
      </c>
      <c r="B18687" s="4">
        <f t="shared" si="582"/>
        <v>46215</v>
      </c>
      <c r="C18687" s="5">
        <f t="shared" si="583"/>
        <v>17</v>
      </c>
      <c r="D18687" s="2" t="s">
        <v>26</v>
      </c>
      <c r="E18687" s="2" t="s">
        <v>28</v>
      </c>
      <c r="F18687" s="6">
        <v>0.71599999999999997</v>
      </c>
      <c r="G18687" s="2">
        <v>657</v>
      </c>
      <c r="H18687" s="7">
        <v>36.659999999999997</v>
      </c>
      <c r="I18687" s="5">
        <v>13</v>
      </c>
    </row>
    <row r="18688" spans="1:9" x14ac:dyDescent="0.2">
      <c r="A18688" s="3">
        <v>46215.742021307873</v>
      </c>
      <c r="B18688" s="4">
        <f t="shared" si="582"/>
        <v>46215</v>
      </c>
      <c r="C18688" s="5">
        <f t="shared" si="583"/>
        <v>17</v>
      </c>
      <c r="D18688" s="2" t="s">
        <v>26</v>
      </c>
      <c r="E18688" s="2" t="s">
        <v>27</v>
      </c>
      <c r="F18688" s="6">
        <v>0.68600000000000005</v>
      </c>
      <c r="G18688" s="2">
        <v>138</v>
      </c>
      <c r="H18688" s="7">
        <v>7.33</v>
      </c>
      <c r="I18688" s="5">
        <v>26.8</v>
      </c>
    </row>
    <row r="18689" spans="1:9" x14ac:dyDescent="0.2">
      <c r="A18689" s="3">
        <v>46215.742098842587</v>
      </c>
      <c r="B18689" s="4">
        <f t="shared" si="582"/>
        <v>46215</v>
      </c>
      <c r="C18689" s="5">
        <f t="shared" si="583"/>
        <v>17</v>
      </c>
      <c r="D18689" s="2" t="s">
        <v>26</v>
      </c>
      <c r="E18689" s="2" t="s">
        <v>28</v>
      </c>
      <c r="F18689" s="6">
        <v>0.80500000000000005</v>
      </c>
      <c r="G18689" s="2">
        <v>54</v>
      </c>
      <c r="H18689" s="7">
        <v>2.84</v>
      </c>
      <c r="I18689" s="5">
        <v>134.6</v>
      </c>
    </row>
    <row r="18690" spans="1:9" x14ac:dyDescent="0.2">
      <c r="A18690" s="3">
        <v>46215.742139733797</v>
      </c>
      <c r="B18690" s="4">
        <f t="shared" ref="B18690:B18753" si="584">INT(A18690)</f>
        <v>46215</v>
      </c>
      <c r="C18690" s="5">
        <f t="shared" ref="C18690:C18753" si="585">HOUR(A18690)</f>
        <v>17</v>
      </c>
      <c r="D18690" s="2" t="s">
        <v>26</v>
      </c>
      <c r="E18690" s="2" t="s">
        <v>28</v>
      </c>
      <c r="F18690" s="6">
        <v>0.78700000000000003</v>
      </c>
      <c r="G18690" s="2">
        <v>124</v>
      </c>
      <c r="H18690" s="7">
        <v>6.57</v>
      </c>
      <c r="I18690" s="5">
        <v>64.8</v>
      </c>
    </row>
    <row r="18691" spans="1:9" x14ac:dyDescent="0.2">
      <c r="A18691" s="3">
        <v>46215.742308553243</v>
      </c>
      <c r="B18691" s="4">
        <f t="shared" si="584"/>
        <v>46215</v>
      </c>
      <c r="C18691" s="5">
        <f t="shared" si="585"/>
        <v>17</v>
      </c>
      <c r="D18691" s="2" t="s">
        <v>26</v>
      </c>
      <c r="E18691" s="2" t="s">
        <v>28</v>
      </c>
      <c r="F18691" s="6">
        <v>0.752</v>
      </c>
      <c r="G18691" s="2">
        <v>127</v>
      </c>
      <c r="H18691" s="7">
        <v>6.7</v>
      </c>
      <c r="I18691" s="5">
        <v>73.2</v>
      </c>
    </row>
    <row r="18692" spans="1:9" x14ac:dyDescent="0.2">
      <c r="A18692" s="3">
        <v>46215.742360868047</v>
      </c>
      <c r="B18692" s="4">
        <f t="shared" si="584"/>
        <v>46215</v>
      </c>
      <c r="C18692" s="5">
        <f t="shared" si="585"/>
        <v>17</v>
      </c>
      <c r="D18692" s="2" t="s">
        <v>26</v>
      </c>
      <c r="E18692" s="2" t="s">
        <v>27</v>
      </c>
      <c r="F18692" s="6">
        <v>0.76300000000000001</v>
      </c>
      <c r="G18692" s="2">
        <v>688</v>
      </c>
      <c r="H18692" s="7">
        <v>36.6</v>
      </c>
      <c r="I18692" s="5">
        <v>7.4</v>
      </c>
    </row>
    <row r="18693" spans="1:9" x14ac:dyDescent="0.2">
      <c r="A18693" s="3">
        <v>46215.742363171303</v>
      </c>
      <c r="B18693" s="4">
        <f t="shared" si="584"/>
        <v>46215</v>
      </c>
      <c r="C18693" s="5">
        <f t="shared" si="585"/>
        <v>17</v>
      </c>
      <c r="D18693" s="2" t="s">
        <v>26</v>
      </c>
      <c r="E18693" s="2" t="s">
        <v>28</v>
      </c>
      <c r="F18693" s="6">
        <v>0.7</v>
      </c>
      <c r="G18693" s="2">
        <v>116</v>
      </c>
      <c r="H18693" s="7">
        <v>6.17</v>
      </c>
      <c r="I18693" s="5">
        <v>74.8</v>
      </c>
    </row>
    <row r="18694" spans="1:9" x14ac:dyDescent="0.2">
      <c r="A18694" s="3">
        <v>46215.742573981479</v>
      </c>
      <c r="B18694" s="4">
        <f t="shared" si="584"/>
        <v>46215</v>
      </c>
      <c r="C18694" s="5">
        <f t="shared" si="585"/>
        <v>17</v>
      </c>
      <c r="D18694" s="2" t="s">
        <v>26</v>
      </c>
      <c r="E18694" s="2" t="s">
        <v>28</v>
      </c>
      <c r="F18694" s="6">
        <v>0.71799999999999997</v>
      </c>
      <c r="G18694" s="2">
        <v>198</v>
      </c>
      <c r="H18694" s="7">
        <v>10.59</v>
      </c>
      <c r="I18694" s="5">
        <v>45.1</v>
      </c>
    </row>
    <row r="18695" spans="1:9" x14ac:dyDescent="0.2">
      <c r="A18695" s="3">
        <v>46215.742596145843</v>
      </c>
      <c r="B18695" s="4">
        <f t="shared" si="584"/>
        <v>46215</v>
      </c>
      <c r="C18695" s="5">
        <f t="shared" si="585"/>
        <v>17</v>
      </c>
      <c r="D18695" s="2" t="s">
        <v>26</v>
      </c>
      <c r="E18695" s="2" t="s">
        <v>27</v>
      </c>
      <c r="F18695" s="6">
        <v>0.751</v>
      </c>
      <c r="G18695" s="2">
        <v>409</v>
      </c>
      <c r="H18695" s="7">
        <v>21.88</v>
      </c>
      <c r="I18695" s="5">
        <v>12.6</v>
      </c>
    </row>
    <row r="18696" spans="1:9" x14ac:dyDescent="0.2">
      <c r="A18696" s="3">
        <v>46215.742599571757</v>
      </c>
      <c r="B18696" s="4">
        <f t="shared" si="584"/>
        <v>46215</v>
      </c>
      <c r="C18696" s="5">
        <f t="shared" si="585"/>
        <v>17</v>
      </c>
      <c r="D18696" s="2" t="s">
        <v>26</v>
      </c>
      <c r="E18696" s="2" t="s">
        <v>28</v>
      </c>
      <c r="F18696" s="6">
        <v>0.746</v>
      </c>
      <c r="G18696" s="2">
        <v>154</v>
      </c>
      <c r="H18696" s="7">
        <v>8.25</v>
      </c>
      <c r="I18696" s="5">
        <v>60.8</v>
      </c>
    </row>
    <row r="18697" spans="1:9" x14ac:dyDescent="0.2">
      <c r="A18697" s="3">
        <v>46215.742709976847</v>
      </c>
      <c r="B18697" s="4">
        <f t="shared" si="584"/>
        <v>46215</v>
      </c>
      <c r="C18697" s="5">
        <f t="shared" si="585"/>
        <v>17</v>
      </c>
      <c r="D18697" s="2" t="s">
        <v>26</v>
      </c>
      <c r="E18697" s="2" t="s">
        <v>27</v>
      </c>
      <c r="F18697" s="6">
        <v>0.745</v>
      </c>
      <c r="G18697" s="2">
        <v>202</v>
      </c>
      <c r="H18697" s="7">
        <v>10.73</v>
      </c>
      <c r="I18697" s="5">
        <v>26</v>
      </c>
    </row>
    <row r="18698" spans="1:9" x14ac:dyDescent="0.2">
      <c r="A18698" s="3">
        <v>46215.742723344913</v>
      </c>
      <c r="B18698" s="4">
        <f t="shared" si="584"/>
        <v>46215</v>
      </c>
      <c r="C18698" s="5">
        <f t="shared" si="585"/>
        <v>17</v>
      </c>
      <c r="D18698" s="2" t="s">
        <v>29</v>
      </c>
      <c r="E18698" s="2" t="s">
        <v>27</v>
      </c>
      <c r="F18698" s="6">
        <v>0.76</v>
      </c>
      <c r="G18698" s="2">
        <v>36</v>
      </c>
      <c r="H18698" s="7">
        <v>1.85</v>
      </c>
      <c r="I18698" s="5">
        <v>240.3</v>
      </c>
    </row>
    <row r="18699" spans="1:9" x14ac:dyDescent="0.2">
      <c r="A18699" s="3">
        <v>46215.74274011574</v>
      </c>
      <c r="B18699" s="4">
        <f t="shared" si="584"/>
        <v>46215</v>
      </c>
      <c r="C18699" s="5">
        <f t="shared" si="585"/>
        <v>17</v>
      </c>
      <c r="D18699" s="2" t="s">
        <v>26</v>
      </c>
      <c r="E18699" s="2" t="s">
        <v>27</v>
      </c>
      <c r="F18699" s="6">
        <v>0.58499999999999996</v>
      </c>
      <c r="G18699" s="2">
        <v>35</v>
      </c>
      <c r="H18699" s="7">
        <v>3</v>
      </c>
      <c r="I18699" s="5">
        <v>144.30000000000001</v>
      </c>
    </row>
    <row r="18700" spans="1:9" x14ac:dyDescent="0.2">
      <c r="A18700" s="3">
        <v>46215.742748159719</v>
      </c>
      <c r="B18700" s="4">
        <f t="shared" si="584"/>
        <v>46215</v>
      </c>
      <c r="C18700" s="5">
        <f t="shared" si="585"/>
        <v>17</v>
      </c>
      <c r="D18700" s="2" t="s">
        <v>26</v>
      </c>
      <c r="E18700" s="2" t="s">
        <v>27</v>
      </c>
      <c r="F18700" s="6">
        <v>0.69799999999999995</v>
      </c>
      <c r="G18700" s="2">
        <v>24</v>
      </c>
      <c r="H18700" s="7">
        <v>4.75</v>
      </c>
      <c r="I18700" s="5">
        <v>66.3</v>
      </c>
    </row>
    <row r="18701" spans="1:9" x14ac:dyDescent="0.2">
      <c r="A18701" s="3">
        <v>46215.742787499999</v>
      </c>
      <c r="B18701" s="4">
        <f t="shared" si="584"/>
        <v>46215</v>
      </c>
      <c r="C18701" s="5">
        <f t="shared" si="585"/>
        <v>17</v>
      </c>
      <c r="D18701" s="2" t="s">
        <v>26</v>
      </c>
      <c r="E18701" s="2" t="s">
        <v>28</v>
      </c>
      <c r="F18701" s="6">
        <v>0.58499999999999996</v>
      </c>
      <c r="G18701" s="2">
        <v>1086</v>
      </c>
      <c r="H18701" s="7">
        <v>59.6</v>
      </c>
      <c r="I18701" s="5">
        <v>3.2</v>
      </c>
    </row>
    <row r="18702" spans="1:9" x14ac:dyDescent="0.2">
      <c r="A18702" s="3">
        <v>46215.742788680553</v>
      </c>
      <c r="B18702" s="4">
        <f t="shared" si="584"/>
        <v>46215</v>
      </c>
      <c r="C18702" s="5">
        <f t="shared" si="585"/>
        <v>17</v>
      </c>
      <c r="D18702" s="2" t="s">
        <v>26</v>
      </c>
      <c r="E18702" s="2" t="s">
        <v>28</v>
      </c>
      <c r="F18702" s="6">
        <v>0.72399999999999998</v>
      </c>
      <c r="G18702" s="2">
        <v>140</v>
      </c>
      <c r="H18702" s="7">
        <v>7.46</v>
      </c>
      <c r="I18702" s="5">
        <v>65.400000000000006</v>
      </c>
    </row>
    <row r="18703" spans="1:9" x14ac:dyDescent="0.2">
      <c r="A18703" s="3">
        <v>46215.743031550926</v>
      </c>
      <c r="B18703" s="4">
        <f t="shared" si="584"/>
        <v>46215</v>
      </c>
      <c r="C18703" s="5">
        <f t="shared" si="585"/>
        <v>17</v>
      </c>
      <c r="D18703" s="2" t="s">
        <v>26</v>
      </c>
      <c r="E18703" s="2" t="s">
        <v>27</v>
      </c>
      <c r="F18703" s="6">
        <v>0.76400000000000001</v>
      </c>
      <c r="G18703" s="2">
        <v>500</v>
      </c>
      <c r="H18703" s="7">
        <v>26.73</v>
      </c>
      <c r="I18703" s="5">
        <v>10.1</v>
      </c>
    </row>
    <row r="18704" spans="1:9" x14ac:dyDescent="0.2">
      <c r="A18704" s="3">
        <v>46215.743127048612</v>
      </c>
      <c r="B18704" s="4">
        <f t="shared" si="584"/>
        <v>46215</v>
      </c>
      <c r="C18704" s="5">
        <f t="shared" si="585"/>
        <v>17</v>
      </c>
      <c r="D18704" s="2" t="s">
        <v>26</v>
      </c>
      <c r="E18704" s="2" t="s">
        <v>28</v>
      </c>
      <c r="F18704" s="6">
        <v>0.72899999999999998</v>
      </c>
      <c r="G18704" s="2">
        <v>85</v>
      </c>
      <c r="H18704" s="7">
        <v>4.5199999999999996</v>
      </c>
      <c r="I18704" s="5">
        <v>90.4</v>
      </c>
    </row>
    <row r="18705" spans="1:9" x14ac:dyDescent="0.2">
      <c r="A18705" s="3">
        <v>46215.743141550927</v>
      </c>
      <c r="B18705" s="4">
        <f t="shared" si="584"/>
        <v>46215</v>
      </c>
      <c r="C18705" s="5">
        <f t="shared" si="585"/>
        <v>17</v>
      </c>
      <c r="D18705" s="2" t="s">
        <v>26</v>
      </c>
      <c r="E18705" s="2" t="s">
        <v>27</v>
      </c>
      <c r="F18705" s="6">
        <v>0.71099999999999997</v>
      </c>
      <c r="G18705" s="2">
        <v>18</v>
      </c>
      <c r="H18705" s="7">
        <v>0.89</v>
      </c>
      <c r="I18705" s="5">
        <v>218.5</v>
      </c>
    </row>
    <row r="18706" spans="1:9" x14ac:dyDescent="0.2">
      <c r="A18706" s="3">
        <v>46215.743160289348</v>
      </c>
      <c r="B18706" s="4">
        <f t="shared" si="584"/>
        <v>46215</v>
      </c>
      <c r="C18706" s="5">
        <f t="shared" si="585"/>
        <v>17</v>
      </c>
      <c r="D18706" s="2" t="s">
        <v>26</v>
      </c>
      <c r="E18706" s="2" t="s">
        <v>27</v>
      </c>
      <c r="F18706" s="6">
        <v>0.77</v>
      </c>
      <c r="G18706" s="2">
        <v>234</v>
      </c>
      <c r="H18706" s="7">
        <v>12.51</v>
      </c>
      <c r="I18706" s="5">
        <v>21.8</v>
      </c>
    </row>
    <row r="18707" spans="1:9" x14ac:dyDescent="0.2">
      <c r="A18707" s="3">
        <v>46215.743162592589</v>
      </c>
      <c r="B18707" s="4">
        <f t="shared" si="584"/>
        <v>46215</v>
      </c>
      <c r="C18707" s="5">
        <f t="shared" si="585"/>
        <v>17</v>
      </c>
      <c r="D18707" s="2" t="s">
        <v>26</v>
      </c>
      <c r="E18707" s="2" t="s">
        <v>28</v>
      </c>
      <c r="F18707" s="6">
        <v>0.76900000000000002</v>
      </c>
      <c r="G18707" s="2">
        <v>142</v>
      </c>
      <c r="H18707" s="7">
        <v>7.59</v>
      </c>
      <c r="I18707" s="5">
        <v>60.2</v>
      </c>
    </row>
    <row r="18708" spans="1:9" x14ac:dyDescent="0.2">
      <c r="A18708" s="3">
        <v>46215.743183194441</v>
      </c>
      <c r="B18708" s="4">
        <f t="shared" si="584"/>
        <v>46215</v>
      </c>
      <c r="C18708" s="5">
        <f t="shared" si="585"/>
        <v>17</v>
      </c>
      <c r="D18708" s="2" t="s">
        <v>26</v>
      </c>
      <c r="E18708" s="2" t="s">
        <v>27</v>
      </c>
      <c r="F18708" s="6">
        <v>0.64700000000000002</v>
      </c>
      <c r="G18708" s="2">
        <v>62</v>
      </c>
      <c r="H18708" s="7">
        <v>4.62</v>
      </c>
      <c r="I18708" s="5">
        <v>65.900000000000006</v>
      </c>
    </row>
    <row r="18709" spans="1:9" x14ac:dyDescent="0.2">
      <c r="A18709" s="3">
        <v>46215.743206087973</v>
      </c>
      <c r="B18709" s="4">
        <f t="shared" si="584"/>
        <v>46215</v>
      </c>
      <c r="C18709" s="5">
        <f t="shared" si="585"/>
        <v>17</v>
      </c>
      <c r="D18709" s="2" t="s">
        <v>26</v>
      </c>
      <c r="E18709" s="2" t="s">
        <v>28</v>
      </c>
      <c r="F18709" s="6">
        <v>0.71</v>
      </c>
      <c r="G18709" s="2">
        <v>135</v>
      </c>
      <c r="H18709" s="7">
        <v>7.16</v>
      </c>
      <c r="I18709" s="5">
        <v>66</v>
      </c>
    </row>
    <row r="18710" spans="1:9" x14ac:dyDescent="0.2">
      <c r="A18710" s="3">
        <v>46215.74322103009</v>
      </c>
      <c r="B18710" s="4">
        <f t="shared" si="584"/>
        <v>46215</v>
      </c>
      <c r="C18710" s="5">
        <f t="shared" si="585"/>
        <v>17</v>
      </c>
      <c r="D18710" s="2" t="s">
        <v>26</v>
      </c>
      <c r="E18710" s="2" t="s">
        <v>28</v>
      </c>
      <c r="F18710" s="6">
        <v>0.76800000000000002</v>
      </c>
      <c r="G18710" s="2">
        <v>107</v>
      </c>
      <c r="H18710" s="7">
        <v>5.71</v>
      </c>
      <c r="I18710" s="5">
        <v>73.900000000000006</v>
      </c>
    </row>
    <row r="18711" spans="1:9" x14ac:dyDescent="0.2">
      <c r="A18711" s="3">
        <v>46215.743242777768</v>
      </c>
      <c r="B18711" s="4">
        <f t="shared" si="584"/>
        <v>46215</v>
      </c>
      <c r="C18711" s="5">
        <f t="shared" si="585"/>
        <v>17</v>
      </c>
      <c r="D18711" s="2" t="s">
        <v>26</v>
      </c>
      <c r="E18711" s="2" t="s">
        <v>28</v>
      </c>
      <c r="F18711" s="6">
        <v>0.72799999999999998</v>
      </c>
      <c r="G18711" s="2">
        <v>147</v>
      </c>
      <c r="H18711" s="7">
        <v>7.85</v>
      </c>
      <c r="I18711" s="5">
        <v>57.3</v>
      </c>
    </row>
    <row r="18712" spans="1:9" x14ac:dyDescent="0.2">
      <c r="A18712" s="3">
        <v>46215.743384131943</v>
      </c>
      <c r="B18712" s="4">
        <f t="shared" si="584"/>
        <v>46215</v>
      </c>
      <c r="C18712" s="5">
        <f t="shared" si="585"/>
        <v>17</v>
      </c>
      <c r="D18712" s="2" t="s">
        <v>26</v>
      </c>
      <c r="E18712" s="2" t="s">
        <v>27</v>
      </c>
      <c r="F18712" s="6">
        <v>0.68300000000000005</v>
      </c>
      <c r="G18712" s="2">
        <v>405</v>
      </c>
      <c r="H18712" s="7">
        <v>21.98</v>
      </c>
      <c r="I18712" s="5">
        <v>18.2</v>
      </c>
    </row>
    <row r="18713" spans="1:9" x14ac:dyDescent="0.2">
      <c r="A18713" s="3">
        <v>46215.743514340284</v>
      </c>
      <c r="B18713" s="4">
        <f t="shared" si="584"/>
        <v>46215</v>
      </c>
      <c r="C18713" s="5">
        <f t="shared" si="585"/>
        <v>17</v>
      </c>
      <c r="D18713" s="2" t="s">
        <v>26</v>
      </c>
      <c r="E18713" s="2" t="s">
        <v>28</v>
      </c>
      <c r="F18713" s="6">
        <v>0.68</v>
      </c>
      <c r="G18713" s="2">
        <v>87</v>
      </c>
      <c r="H18713" s="7">
        <v>4.62</v>
      </c>
      <c r="I18713" s="5">
        <v>86.1</v>
      </c>
    </row>
    <row r="18714" spans="1:9" x14ac:dyDescent="0.2">
      <c r="A18714" s="3">
        <v>46215.743536111113</v>
      </c>
      <c r="B18714" s="4">
        <f t="shared" si="584"/>
        <v>46215</v>
      </c>
      <c r="C18714" s="5">
        <f t="shared" si="585"/>
        <v>17</v>
      </c>
      <c r="D18714" s="2" t="s">
        <v>26</v>
      </c>
      <c r="E18714" s="2" t="s">
        <v>28</v>
      </c>
      <c r="F18714" s="6">
        <v>0.58799999999999997</v>
      </c>
      <c r="G18714" s="2">
        <v>349</v>
      </c>
      <c r="H18714" s="7">
        <v>18.64</v>
      </c>
      <c r="I18714" s="5">
        <v>25.3</v>
      </c>
    </row>
    <row r="18715" spans="1:9" x14ac:dyDescent="0.2">
      <c r="A18715" s="3">
        <v>46215.743781319441</v>
      </c>
      <c r="B18715" s="4">
        <f t="shared" si="584"/>
        <v>46215</v>
      </c>
      <c r="C18715" s="5">
        <f t="shared" si="585"/>
        <v>17</v>
      </c>
      <c r="D18715" s="2" t="s">
        <v>26</v>
      </c>
      <c r="E18715" s="2" t="s">
        <v>28</v>
      </c>
      <c r="F18715" s="6">
        <v>0.72099999999999997</v>
      </c>
      <c r="G18715" s="2">
        <v>159</v>
      </c>
      <c r="H18715" s="7">
        <v>8.48</v>
      </c>
      <c r="I18715" s="5">
        <v>56.1</v>
      </c>
    </row>
    <row r="18716" spans="1:9" x14ac:dyDescent="0.2">
      <c r="A18716" s="3">
        <v>46215.743984502318</v>
      </c>
      <c r="B18716" s="4">
        <f t="shared" si="584"/>
        <v>46215</v>
      </c>
      <c r="C18716" s="5">
        <f t="shared" si="585"/>
        <v>17</v>
      </c>
      <c r="D18716" s="2" t="s">
        <v>26</v>
      </c>
      <c r="E18716" s="2" t="s">
        <v>28</v>
      </c>
      <c r="F18716" s="6">
        <v>0.77400000000000002</v>
      </c>
      <c r="G18716" s="2">
        <v>81</v>
      </c>
      <c r="H18716" s="7">
        <v>4.3899999999999997</v>
      </c>
      <c r="I18716" s="5">
        <v>93.6</v>
      </c>
    </row>
    <row r="18717" spans="1:9" x14ac:dyDescent="0.2">
      <c r="A18717" s="3">
        <v>46215.744029189817</v>
      </c>
      <c r="B18717" s="4">
        <f t="shared" si="584"/>
        <v>46215</v>
      </c>
      <c r="C18717" s="5">
        <f t="shared" si="585"/>
        <v>17</v>
      </c>
      <c r="D18717" s="2" t="s">
        <v>26</v>
      </c>
      <c r="E18717" s="2" t="s">
        <v>28</v>
      </c>
      <c r="F18717" s="6">
        <v>0.67800000000000005</v>
      </c>
      <c r="G18717" s="2">
        <v>152</v>
      </c>
      <c r="H18717" s="7">
        <v>8.18</v>
      </c>
      <c r="I18717" s="5">
        <v>57.8</v>
      </c>
    </row>
    <row r="18718" spans="1:9" x14ac:dyDescent="0.2">
      <c r="A18718" s="3">
        <v>46215.7440437037</v>
      </c>
      <c r="B18718" s="4">
        <f t="shared" si="584"/>
        <v>46215</v>
      </c>
      <c r="C18718" s="5">
        <f t="shared" si="585"/>
        <v>17</v>
      </c>
      <c r="D18718" s="2" t="s">
        <v>26</v>
      </c>
      <c r="E18718" s="2" t="s">
        <v>28</v>
      </c>
      <c r="F18718" s="6">
        <v>0.77200000000000002</v>
      </c>
      <c r="G18718" s="2">
        <v>124</v>
      </c>
      <c r="H18718" s="7">
        <v>6.66</v>
      </c>
      <c r="I18718" s="5">
        <v>73.599999999999994</v>
      </c>
    </row>
    <row r="18719" spans="1:9" x14ac:dyDescent="0.2">
      <c r="A18719" s="3">
        <v>46215.744136122688</v>
      </c>
      <c r="B18719" s="4">
        <f t="shared" si="584"/>
        <v>46215</v>
      </c>
      <c r="C18719" s="5">
        <f t="shared" si="585"/>
        <v>17</v>
      </c>
      <c r="D18719" s="2" t="s">
        <v>29</v>
      </c>
      <c r="E18719" s="2" t="s">
        <v>27</v>
      </c>
      <c r="F18719" s="6">
        <v>0.498</v>
      </c>
      <c r="G18719" s="2">
        <v>1550</v>
      </c>
      <c r="H18719" s="7">
        <v>83.16</v>
      </c>
      <c r="I18719" s="5">
        <v>4.8</v>
      </c>
    </row>
    <row r="18720" spans="1:9" x14ac:dyDescent="0.2">
      <c r="A18720" s="3">
        <v>46215.744181215283</v>
      </c>
      <c r="B18720" s="4">
        <f t="shared" si="584"/>
        <v>46215</v>
      </c>
      <c r="C18720" s="5">
        <f t="shared" si="585"/>
        <v>17</v>
      </c>
      <c r="D18720" s="2" t="s">
        <v>26</v>
      </c>
      <c r="E18720" s="2" t="s">
        <v>27</v>
      </c>
      <c r="F18720" s="6">
        <v>0.67200000000000004</v>
      </c>
      <c r="G18720" s="2">
        <v>74</v>
      </c>
      <c r="H18720" s="7">
        <v>3.9</v>
      </c>
      <c r="I18720" s="5">
        <v>123.9</v>
      </c>
    </row>
    <row r="18721" spans="1:9" x14ac:dyDescent="0.2">
      <c r="A18721" s="3">
        <v>46215.744187696757</v>
      </c>
      <c r="B18721" s="4">
        <f t="shared" si="584"/>
        <v>46215</v>
      </c>
      <c r="C18721" s="5">
        <f t="shared" si="585"/>
        <v>17</v>
      </c>
      <c r="D18721" s="2" t="s">
        <v>26</v>
      </c>
      <c r="E18721" s="2" t="s">
        <v>28</v>
      </c>
      <c r="F18721" s="6">
        <v>0.76600000000000001</v>
      </c>
      <c r="G18721" s="2">
        <v>161</v>
      </c>
      <c r="H18721" s="7">
        <v>8.6199999999999992</v>
      </c>
      <c r="I18721" s="5">
        <v>23.9</v>
      </c>
    </row>
    <row r="18722" spans="1:9" x14ac:dyDescent="0.2">
      <c r="A18722" s="3">
        <v>46215.744254548612</v>
      </c>
      <c r="B18722" s="4">
        <f t="shared" si="584"/>
        <v>46215</v>
      </c>
      <c r="C18722" s="5">
        <f t="shared" si="585"/>
        <v>17</v>
      </c>
      <c r="D18722" s="2" t="s">
        <v>26</v>
      </c>
      <c r="E18722" s="2" t="s">
        <v>27</v>
      </c>
      <c r="F18722" s="6">
        <v>0.56799999999999995</v>
      </c>
      <c r="G18722" s="2">
        <v>53</v>
      </c>
      <c r="H18722" s="7">
        <v>2.77</v>
      </c>
      <c r="I18722" s="5">
        <v>150.1</v>
      </c>
    </row>
    <row r="18723" spans="1:9" x14ac:dyDescent="0.2">
      <c r="A18723" s="3">
        <v>46215.744304965279</v>
      </c>
      <c r="B18723" s="4">
        <f t="shared" si="584"/>
        <v>46215</v>
      </c>
      <c r="C18723" s="5">
        <f t="shared" si="585"/>
        <v>17</v>
      </c>
      <c r="D18723" s="2" t="s">
        <v>26</v>
      </c>
      <c r="E18723" s="2" t="s">
        <v>28</v>
      </c>
      <c r="F18723" s="6">
        <v>0.75900000000000001</v>
      </c>
      <c r="G18723" s="2">
        <v>121</v>
      </c>
      <c r="H18723" s="7">
        <v>7.43</v>
      </c>
      <c r="I18723" s="5">
        <v>27.3</v>
      </c>
    </row>
    <row r="18724" spans="1:9" x14ac:dyDescent="0.2">
      <c r="A18724" s="3">
        <v>46215.744321377308</v>
      </c>
      <c r="B18724" s="4">
        <f t="shared" si="584"/>
        <v>46215</v>
      </c>
      <c r="C18724" s="5">
        <f t="shared" si="585"/>
        <v>17</v>
      </c>
      <c r="D18724" s="2" t="s">
        <v>26</v>
      </c>
      <c r="E18724" s="2" t="s">
        <v>28</v>
      </c>
      <c r="F18724" s="6">
        <v>0.78900000000000003</v>
      </c>
      <c r="G18724" s="2">
        <v>79</v>
      </c>
      <c r="H18724" s="7">
        <v>4.1900000000000004</v>
      </c>
      <c r="I18724" s="5">
        <v>78.7</v>
      </c>
    </row>
    <row r="18725" spans="1:9" x14ac:dyDescent="0.2">
      <c r="A18725" s="3">
        <v>46215.744369918983</v>
      </c>
      <c r="B18725" s="4">
        <f t="shared" si="584"/>
        <v>46215</v>
      </c>
      <c r="C18725" s="5">
        <f t="shared" si="585"/>
        <v>17</v>
      </c>
      <c r="D18725" s="2" t="s">
        <v>26</v>
      </c>
      <c r="E18725" s="2" t="s">
        <v>28</v>
      </c>
      <c r="F18725" s="6">
        <v>0.72599999999999998</v>
      </c>
      <c r="G18725" s="2">
        <v>1694</v>
      </c>
      <c r="H18725" s="7">
        <v>100.22</v>
      </c>
      <c r="I18725" s="5">
        <v>2.2000000000000002</v>
      </c>
    </row>
    <row r="18726" spans="1:9" x14ac:dyDescent="0.2">
      <c r="A18726" s="3">
        <v>46215.744378668976</v>
      </c>
      <c r="B18726" s="4">
        <f t="shared" si="584"/>
        <v>46215</v>
      </c>
      <c r="C18726" s="5">
        <f t="shared" si="585"/>
        <v>17</v>
      </c>
      <c r="D18726" s="2" t="s">
        <v>26</v>
      </c>
      <c r="E18726" s="2" t="s">
        <v>27</v>
      </c>
      <c r="F18726" s="6">
        <v>0.72799999999999998</v>
      </c>
      <c r="G18726" s="2">
        <v>272</v>
      </c>
      <c r="H18726" s="7">
        <v>14.69</v>
      </c>
      <c r="I18726" s="5">
        <v>13.1</v>
      </c>
    </row>
    <row r="18727" spans="1:9" x14ac:dyDescent="0.2">
      <c r="A18727" s="3">
        <v>46215.744445104167</v>
      </c>
      <c r="B18727" s="4">
        <f t="shared" si="584"/>
        <v>46215</v>
      </c>
      <c r="C18727" s="5">
        <f t="shared" si="585"/>
        <v>17</v>
      </c>
      <c r="D18727" s="2" t="s">
        <v>26</v>
      </c>
      <c r="E18727" s="2" t="s">
        <v>28</v>
      </c>
      <c r="F18727" s="6">
        <v>0.72399999999999998</v>
      </c>
      <c r="G18727" s="2">
        <v>416</v>
      </c>
      <c r="H18727" s="7">
        <v>22.83</v>
      </c>
      <c r="I18727" s="5">
        <v>18.7</v>
      </c>
    </row>
    <row r="18728" spans="1:9" x14ac:dyDescent="0.2">
      <c r="A18728" s="3">
        <v>46215.744459317131</v>
      </c>
      <c r="B18728" s="4">
        <f t="shared" si="584"/>
        <v>46215</v>
      </c>
      <c r="C18728" s="5">
        <f t="shared" si="585"/>
        <v>17</v>
      </c>
      <c r="D18728" s="2" t="s">
        <v>26</v>
      </c>
      <c r="E18728" s="2" t="s">
        <v>28</v>
      </c>
      <c r="F18728" s="6">
        <v>0.76600000000000001</v>
      </c>
      <c r="G18728" s="2">
        <v>96</v>
      </c>
      <c r="H18728" s="7">
        <v>5.08</v>
      </c>
      <c r="I18728" s="5">
        <v>82.8</v>
      </c>
    </row>
    <row r="18729" spans="1:9" x14ac:dyDescent="0.2">
      <c r="A18729" s="3">
        <v>46215.74447070602</v>
      </c>
      <c r="B18729" s="4">
        <f t="shared" si="584"/>
        <v>46215</v>
      </c>
      <c r="C18729" s="5">
        <f t="shared" si="585"/>
        <v>17</v>
      </c>
      <c r="D18729" s="2" t="s">
        <v>26</v>
      </c>
      <c r="E18729" s="2" t="s">
        <v>28</v>
      </c>
      <c r="F18729" s="6">
        <v>0.749</v>
      </c>
      <c r="G18729" s="2">
        <v>91</v>
      </c>
      <c r="H18729" s="7">
        <v>4.8499999999999996</v>
      </c>
      <c r="I18729" s="5">
        <v>78.2</v>
      </c>
    </row>
    <row r="18730" spans="1:9" x14ac:dyDescent="0.2">
      <c r="A18730" s="3">
        <v>46215.744492881953</v>
      </c>
      <c r="B18730" s="4">
        <f t="shared" si="584"/>
        <v>46215</v>
      </c>
      <c r="C18730" s="5">
        <f t="shared" si="585"/>
        <v>17</v>
      </c>
      <c r="D18730" s="2" t="s">
        <v>26</v>
      </c>
      <c r="E18730" s="2" t="s">
        <v>28</v>
      </c>
      <c r="F18730" s="6">
        <v>0.64</v>
      </c>
      <c r="G18730" s="2">
        <v>162</v>
      </c>
      <c r="H18730" s="7">
        <v>8.94</v>
      </c>
      <c r="I18730" s="5">
        <v>52</v>
      </c>
    </row>
    <row r="18731" spans="1:9" x14ac:dyDescent="0.2">
      <c r="A18731" s="3">
        <v>46215.744503993054</v>
      </c>
      <c r="B18731" s="4">
        <f t="shared" si="584"/>
        <v>46215</v>
      </c>
      <c r="C18731" s="5">
        <f t="shared" si="585"/>
        <v>17</v>
      </c>
      <c r="D18731" s="2" t="s">
        <v>26</v>
      </c>
      <c r="E18731" s="2" t="s">
        <v>28</v>
      </c>
      <c r="F18731" s="6">
        <v>0.76500000000000001</v>
      </c>
      <c r="G18731" s="2">
        <v>62</v>
      </c>
      <c r="H18731" s="7">
        <v>3.27</v>
      </c>
      <c r="I18731" s="5">
        <v>97.5</v>
      </c>
    </row>
    <row r="18732" spans="1:9" x14ac:dyDescent="0.2">
      <c r="A18732" s="3">
        <v>46215.744551296288</v>
      </c>
      <c r="B18732" s="4">
        <f t="shared" si="584"/>
        <v>46215</v>
      </c>
      <c r="C18732" s="5">
        <f t="shared" si="585"/>
        <v>17</v>
      </c>
      <c r="D18732" s="2" t="s">
        <v>26</v>
      </c>
      <c r="E18732" s="2" t="s">
        <v>28</v>
      </c>
      <c r="F18732" s="6">
        <v>0.71099999999999997</v>
      </c>
      <c r="G18732" s="2">
        <v>147</v>
      </c>
      <c r="H18732" s="7">
        <v>7.85</v>
      </c>
      <c r="I18732" s="5">
        <v>61.2</v>
      </c>
    </row>
    <row r="18733" spans="1:9" x14ac:dyDescent="0.2">
      <c r="A18733" s="3">
        <v>46215.744726226847</v>
      </c>
      <c r="B18733" s="4">
        <f t="shared" si="584"/>
        <v>46215</v>
      </c>
      <c r="C18733" s="5">
        <f t="shared" si="585"/>
        <v>17</v>
      </c>
      <c r="D18733" s="2" t="s">
        <v>26</v>
      </c>
      <c r="E18733" s="2" t="s">
        <v>27</v>
      </c>
      <c r="F18733" s="6">
        <v>0.79600000000000004</v>
      </c>
      <c r="G18733" s="2">
        <v>22</v>
      </c>
      <c r="H18733" s="7">
        <v>1.1499999999999999</v>
      </c>
      <c r="I18733" s="5">
        <v>181.3</v>
      </c>
    </row>
    <row r="18734" spans="1:9" x14ac:dyDescent="0.2">
      <c r="A18734" s="3">
        <v>46215.744849456023</v>
      </c>
      <c r="B18734" s="4">
        <f t="shared" si="584"/>
        <v>46215</v>
      </c>
      <c r="C18734" s="5">
        <f t="shared" si="585"/>
        <v>17</v>
      </c>
      <c r="D18734" s="2" t="s">
        <v>26</v>
      </c>
      <c r="E18734" s="2" t="s">
        <v>27</v>
      </c>
      <c r="F18734" s="6">
        <v>0.77700000000000002</v>
      </c>
      <c r="G18734" s="2">
        <v>914</v>
      </c>
      <c r="H18734" s="7">
        <v>50.12</v>
      </c>
      <c r="I18734" s="5">
        <v>4</v>
      </c>
    </row>
    <row r="18735" spans="1:9" x14ac:dyDescent="0.2">
      <c r="A18735" s="3">
        <v>46215.744862071762</v>
      </c>
      <c r="B18735" s="4">
        <f t="shared" si="584"/>
        <v>46215</v>
      </c>
      <c r="C18735" s="5">
        <f t="shared" si="585"/>
        <v>17</v>
      </c>
      <c r="D18735" s="2" t="s">
        <v>26</v>
      </c>
      <c r="E18735" s="2" t="s">
        <v>27</v>
      </c>
      <c r="F18735" s="6">
        <v>0.68</v>
      </c>
      <c r="G18735" s="2">
        <v>69</v>
      </c>
      <c r="H18735" s="7">
        <v>3.73</v>
      </c>
      <c r="I18735" s="5">
        <v>108.9</v>
      </c>
    </row>
    <row r="18736" spans="1:9" x14ac:dyDescent="0.2">
      <c r="A18736" s="3">
        <v>46215.744953692127</v>
      </c>
      <c r="B18736" s="4">
        <f t="shared" si="584"/>
        <v>46215</v>
      </c>
      <c r="C18736" s="5">
        <f t="shared" si="585"/>
        <v>17</v>
      </c>
      <c r="D18736" s="2" t="s">
        <v>26</v>
      </c>
      <c r="E18736" s="2" t="s">
        <v>28</v>
      </c>
      <c r="F18736" s="6">
        <v>0.78</v>
      </c>
      <c r="G18736" s="2">
        <v>146</v>
      </c>
      <c r="H18736" s="7">
        <v>7.72</v>
      </c>
      <c r="I18736" s="5">
        <v>25.2</v>
      </c>
    </row>
    <row r="18737" spans="1:9" x14ac:dyDescent="0.2">
      <c r="A18737" s="3">
        <v>46215.745016666668</v>
      </c>
      <c r="B18737" s="4">
        <f t="shared" si="584"/>
        <v>46215</v>
      </c>
      <c r="C18737" s="5">
        <f t="shared" si="585"/>
        <v>17</v>
      </c>
      <c r="D18737" s="2" t="s">
        <v>26</v>
      </c>
      <c r="E18737" s="2" t="s">
        <v>28</v>
      </c>
      <c r="F18737" s="6">
        <v>0.74199999999999999</v>
      </c>
      <c r="G18737" s="2">
        <v>566</v>
      </c>
      <c r="H18737" s="7">
        <v>32.29</v>
      </c>
      <c r="I18737" s="5">
        <v>6.8</v>
      </c>
    </row>
    <row r="18738" spans="1:9" x14ac:dyDescent="0.2">
      <c r="A18738" s="3">
        <v>46215.745212986112</v>
      </c>
      <c r="B18738" s="4">
        <f t="shared" si="584"/>
        <v>46215</v>
      </c>
      <c r="C18738" s="5">
        <f t="shared" si="585"/>
        <v>17</v>
      </c>
      <c r="D18738" s="2" t="s">
        <v>30</v>
      </c>
      <c r="E18738" s="2" t="s">
        <v>27</v>
      </c>
      <c r="F18738" s="6">
        <v>0.77100000000000002</v>
      </c>
      <c r="G18738" s="2">
        <v>34</v>
      </c>
      <c r="H18738" s="7">
        <v>1.75</v>
      </c>
      <c r="I18738" s="5">
        <v>151.69999999999999</v>
      </c>
    </row>
    <row r="18739" spans="1:9" x14ac:dyDescent="0.2">
      <c r="A18739" s="3">
        <v>46215.745262997683</v>
      </c>
      <c r="B18739" s="4">
        <f t="shared" si="584"/>
        <v>46215</v>
      </c>
      <c r="C18739" s="5">
        <f t="shared" si="585"/>
        <v>17</v>
      </c>
      <c r="D18739" s="2" t="s">
        <v>26</v>
      </c>
      <c r="E18739" s="2" t="s">
        <v>27</v>
      </c>
      <c r="F18739" s="6">
        <v>0.73399999999999999</v>
      </c>
      <c r="G18739" s="2">
        <v>93</v>
      </c>
      <c r="H18739" s="7">
        <v>5.12</v>
      </c>
      <c r="I18739" s="5">
        <v>96.2</v>
      </c>
    </row>
    <row r="18740" spans="1:9" x14ac:dyDescent="0.2">
      <c r="A18740" s="3">
        <v>46215.745368796299</v>
      </c>
      <c r="B18740" s="4">
        <f t="shared" si="584"/>
        <v>46215</v>
      </c>
      <c r="C18740" s="5">
        <f t="shared" si="585"/>
        <v>17</v>
      </c>
      <c r="D18740" s="2" t="s">
        <v>26</v>
      </c>
      <c r="E18740" s="2" t="s">
        <v>27</v>
      </c>
      <c r="F18740" s="6">
        <v>0.72599999999999998</v>
      </c>
      <c r="G18740" s="2">
        <v>3212</v>
      </c>
      <c r="H18740" s="7">
        <v>173.82</v>
      </c>
      <c r="I18740" s="5">
        <v>1.7</v>
      </c>
    </row>
    <row r="18741" spans="1:9" x14ac:dyDescent="0.2">
      <c r="A18741" s="3">
        <v>46215.745413854173</v>
      </c>
      <c r="B18741" s="4">
        <f t="shared" si="584"/>
        <v>46215</v>
      </c>
      <c r="C18741" s="5">
        <f t="shared" si="585"/>
        <v>17</v>
      </c>
      <c r="D18741" s="2" t="s">
        <v>26</v>
      </c>
      <c r="E18741" s="2" t="s">
        <v>27</v>
      </c>
      <c r="F18741" s="6">
        <v>0.70599999999999996</v>
      </c>
      <c r="G18741" s="2">
        <v>91</v>
      </c>
      <c r="H18741" s="7">
        <v>4.88</v>
      </c>
      <c r="I18741" s="5">
        <v>55.4</v>
      </c>
    </row>
    <row r="18742" spans="1:9" x14ac:dyDescent="0.2">
      <c r="A18742" s="3">
        <v>46215.745433738433</v>
      </c>
      <c r="B18742" s="4">
        <f t="shared" si="584"/>
        <v>46215</v>
      </c>
      <c r="C18742" s="5">
        <f t="shared" si="585"/>
        <v>17</v>
      </c>
      <c r="D18742" s="2" t="s">
        <v>26</v>
      </c>
      <c r="E18742" s="2" t="s">
        <v>27</v>
      </c>
      <c r="F18742" s="6">
        <v>0.75700000000000001</v>
      </c>
      <c r="G18742" s="2">
        <v>53</v>
      </c>
      <c r="H18742" s="7">
        <v>2.81</v>
      </c>
      <c r="I18742" s="5">
        <v>114.1</v>
      </c>
    </row>
    <row r="18743" spans="1:9" x14ac:dyDescent="0.2">
      <c r="A18743" s="3">
        <v>46215.745442118059</v>
      </c>
      <c r="B18743" s="4">
        <f t="shared" si="584"/>
        <v>46215</v>
      </c>
      <c r="C18743" s="5">
        <f t="shared" si="585"/>
        <v>17</v>
      </c>
      <c r="D18743" s="2" t="s">
        <v>26</v>
      </c>
      <c r="E18743" s="2" t="s">
        <v>28</v>
      </c>
      <c r="F18743" s="6">
        <v>0.68500000000000005</v>
      </c>
      <c r="G18743" s="2">
        <v>436</v>
      </c>
      <c r="H18743" s="7">
        <v>23.4</v>
      </c>
      <c r="I18743" s="5">
        <v>20</v>
      </c>
    </row>
    <row r="18744" spans="1:9" x14ac:dyDescent="0.2">
      <c r="A18744" s="3">
        <v>46215.745487187502</v>
      </c>
      <c r="B18744" s="4">
        <f t="shared" si="584"/>
        <v>46215</v>
      </c>
      <c r="C18744" s="5">
        <f t="shared" si="585"/>
        <v>17</v>
      </c>
      <c r="D18744" s="2" t="s">
        <v>26</v>
      </c>
      <c r="E18744" s="2" t="s">
        <v>28</v>
      </c>
      <c r="F18744" s="6">
        <v>0.75800000000000001</v>
      </c>
      <c r="G18744" s="2">
        <v>160</v>
      </c>
      <c r="H18744" s="7">
        <v>8.58</v>
      </c>
      <c r="I18744" s="5">
        <v>52.8</v>
      </c>
    </row>
    <row r="18745" spans="1:9" x14ac:dyDescent="0.2">
      <c r="A18745" s="3">
        <v>46215.745508576387</v>
      </c>
      <c r="B18745" s="4">
        <f t="shared" si="584"/>
        <v>46215</v>
      </c>
      <c r="C18745" s="5">
        <f t="shared" si="585"/>
        <v>17</v>
      </c>
      <c r="D18745" s="2" t="s">
        <v>26</v>
      </c>
      <c r="E18745" s="2" t="s">
        <v>27</v>
      </c>
      <c r="F18745" s="6">
        <v>0.69699999999999995</v>
      </c>
      <c r="G18745" s="2">
        <v>23</v>
      </c>
      <c r="H18745" s="7">
        <v>1.19</v>
      </c>
      <c r="I18745" s="5">
        <v>260</v>
      </c>
    </row>
    <row r="18746" spans="1:9" x14ac:dyDescent="0.2">
      <c r="A18746" s="3">
        <v>46215.745522708326</v>
      </c>
      <c r="B18746" s="4">
        <f t="shared" si="584"/>
        <v>46215</v>
      </c>
      <c r="C18746" s="5">
        <f t="shared" si="585"/>
        <v>17</v>
      </c>
      <c r="D18746" s="2" t="s">
        <v>26</v>
      </c>
      <c r="E18746" s="2" t="s">
        <v>28</v>
      </c>
      <c r="F18746" s="6">
        <v>0.72099999999999997</v>
      </c>
      <c r="G18746" s="2">
        <v>163</v>
      </c>
      <c r="H18746" s="7">
        <v>8.7100000000000009</v>
      </c>
      <c r="I18746" s="5">
        <v>53</v>
      </c>
    </row>
    <row r="18747" spans="1:9" x14ac:dyDescent="0.2">
      <c r="A18747" s="3">
        <v>46215.745540682867</v>
      </c>
      <c r="B18747" s="4">
        <f t="shared" si="584"/>
        <v>46215</v>
      </c>
      <c r="C18747" s="5">
        <f t="shared" si="585"/>
        <v>17</v>
      </c>
      <c r="D18747" s="2" t="s">
        <v>26</v>
      </c>
      <c r="E18747" s="2" t="s">
        <v>28</v>
      </c>
      <c r="F18747" s="6">
        <v>0.73899999999999999</v>
      </c>
      <c r="G18747" s="2">
        <v>129</v>
      </c>
      <c r="H18747" s="7">
        <v>6.87</v>
      </c>
      <c r="I18747" s="5">
        <v>62.4</v>
      </c>
    </row>
    <row r="18748" spans="1:9" x14ac:dyDescent="0.2">
      <c r="A18748" s="3">
        <v>46215.745570451392</v>
      </c>
      <c r="B18748" s="4">
        <f t="shared" si="584"/>
        <v>46215</v>
      </c>
      <c r="C18748" s="5">
        <f t="shared" si="585"/>
        <v>17</v>
      </c>
      <c r="D18748" s="2" t="s">
        <v>26</v>
      </c>
      <c r="E18748" s="2" t="s">
        <v>28</v>
      </c>
      <c r="F18748" s="6">
        <v>0.67800000000000005</v>
      </c>
      <c r="G18748" s="2">
        <v>237</v>
      </c>
      <c r="H18748" s="7">
        <v>12.71</v>
      </c>
      <c r="I18748" s="5">
        <v>37.799999999999997</v>
      </c>
    </row>
    <row r="18749" spans="1:9" x14ac:dyDescent="0.2">
      <c r="A18749" s="3">
        <v>46215.745598703703</v>
      </c>
      <c r="B18749" s="4">
        <f t="shared" si="584"/>
        <v>46215</v>
      </c>
      <c r="C18749" s="5">
        <f t="shared" si="585"/>
        <v>17</v>
      </c>
      <c r="D18749" s="2" t="s">
        <v>26</v>
      </c>
      <c r="E18749" s="2" t="s">
        <v>28</v>
      </c>
      <c r="F18749" s="6">
        <v>0.69899999999999995</v>
      </c>
      <c r="G18749" s="2">
        <v>140</v>
      </c>
      <c r="H18749" s="7">
        <v>7.69</v>
      </c>
      <c r="I18749" s="5">
        <v>46.8</v>
      </c>
    </row>
    <row r="18750" spans="1:9" x14ac:dyDescent="0.2">
      <c r="A18750" s="3">
        <v>46215.745603668976</v>
      </c>
      <c r="B18750" s="4">
        <f t="shared" si="584"/>
        <v>46215</v>
      </c>
      <c r="C18750" s="5">
        <f t="shared" si="585"/>
        <v>17</v>
      </c>
      <c r="D18750" s="2" t="s">
        <v>26</v>
      </c>
      <c r="E18750" s="2" t="s">
        <v>27</v>
      </c>
      <c r="F18750" s="6">
        <v>0.65800000000000003</v>
      </c>
      <c r="G18750" s="2">
        <v>343</v>
      </c>
      <c r="H18750" s="7">
        <v>18.68</v>
      </c>
      <c r="I18750" s="5">
        <v>14.6</v>
      </c>
    </row>
    <row r="18751" spans="1:9" x14ac:dyDescent="0.2">
      <c r="A18751" s="3">
        <v>46215.745730115741</v>
      </c>
      <c r="B18751" s="4">
        <f t="shared" si="584"/>
        <v>46215</v>
      </c>
      <c r="C18751" s="5">
        <f t="shared" si="585"/>
        <v>17</v>
      </c>
      <c r="D18751" s="2" t="s">
        <v>26</v>
      </c>
      <c r="E18751" s="2" t="s">
        <v>27</v>
      </c>
      <c r="F18751" s="6">
        <v>0.80600000000000005</v>
      </c>
      <c r="G18751" s="2">
        <v>29</v>
      </c>
      <c r="H18751" s="7">
        <v>1.52</v>
      </c>
      <c r="I18751" s="5">
        <v>133.69999999999999</v>
      </c>
    </row>
    <row r="18752" spans="1:9" x14ac:dyDescent="0.2">
      <c r="A18752" s="3">
        <v>46215.745795810188</v>
      </c>
      <c r="B18752" s="4">
        <f t="shared" si="584"/>
        <v>46215</v>
      </c>
      <c r="C18752" s="5">
        <f t="shared" si="585"/>
        <v>17</v>
      </c>
      <c r="D18752" s="2" t="s">
        <v>30</v>
      </c>
      <c r="E18752" s="2" t="s">
        <v>28</v>
      </c>
      <c r="F18752" s="6">
        <v>0.73699999999999999</v>
      </c>
      <c r="G18752" s="2">
        <v>410</v>
      </c>
      <c r="H18752" s="7">
        <v>21.98</v>
      </c>
      <c r="I18752" s="5">
        <v>12.7</v>
      </c>
    </row>
    <row r="18753" spans="1:9" x14ac:dyDescent="0.2">
      <c r="A18753" s="3">
        <v>46215.746047083332</v>
      </c>
      <c r="B18753" s="4">
        <f t="shared" si="584"/>
        <v>46215</v>
      </c>
      <c r="C18753" s="5">
        <f t="shared" si="585"/>
        <v>17</v>
      </c>
      <c r="D18753" s="2" t="s">
        <v>26</v>
      </c>
      <c r="E18753" s="2" t="s">
        <v>27</v>
      </c>
      <c r="F18753" s="6">
        <v>0.77600000000000002</v>
      </c>
      <c r="G18753" s="2">
        <v>735</v>
      </c>
      <c r="H18753" s="7">
        <v>39.299999999999997</v>
      </c>
      <c r="I18753" s="5">
        <v>6.9</v>
      </c>
    </row>
    <row r="18754" spans="1:9" x14ac:dyDescent="0.2">
      <c r="A18754" s="3">
        <v>46215.746136064823</v>
      </c>
      <c r="B18754" s="4">
        <f t="shared" ref="B18754:B18817" si="586">INT(A18754)</f>
        <v>46215</v>
      </c>
      <c r="C18754" s="5">
        <f t="shared" ref="C18754:C18817" si="587">HOUR(A18754)</f>
        <v>17</v>
      </c>
      <c r="D18754" s="2" t="s">
        <v>26</v>
      </c>
      <c r="E18754" s="2" t="s">
        <v>28</v>
      </c>
      <c r="F18754" s="6">
        <v>0.75</v>
      </c>
      <c r="G18754" s="2">
        <v>232</v>
      </c>
      <c r="H18754" s="7">
        <v>12.27</v>
      </c>
      <c r="I18754" s="5">
        <v>37.5</v>
      </c>
    </row>
    <row r="18755" spans="1:9" x14ac:dyDescent="0.2">
      <c r="A18755" s="3">
        <v>46215.746240717592</v>
      </c>
      <c r="B18755" s="4">
        <f t="shared" si="586"/>
        <v>46215</v>
      </c>
      <c r="C18755" s="5">
        <f t="shared" si="587"/>
        <v>17</v>
      </c>
      <c r="D18755" s="2" t="s">
        <v>26</v>
      </c>
      <c r="E18755" s="2" t="s">
        <v>28</v>
      </c>
      <c r="F18755" s="6">
        <v>0.72199999999999998</v>
      </c>
      <c r="G18755" s="2">
        <v>126</v>
      </c>
      <c r="H18755" s="7">
        <v>6.57</v>
      </c>
      <c r="I18755" s="5">
        <v>73.5</v>
      </c>
    </row>
    <row r="18756" spans="1:9" x14ac:dyDescent="0.2">
      <c r="A18756" s="3">
        <v>46215.746329699083</v>
      </c>
      <c r="B18756" s="4">
        <f t="shared" si="586"/>
        <v>46215</v>
      </c>
      <c r="C18756" s="5">
        <f t="shared" si="587"/>
        <v>17</v>
      </c>
      <c r="D18756" s="2" t="s">
        <v>26</v>
      </c>
      <c r="E18756" s="2" t="s">
        <v>28</v>
      </c>
      <c r="F18756" s="6">
        <v>0.747</v>
      </c>
      <c r="G18756" s="2">
        <v>135</v>
      </c>
      <c r="H18756" s="7">
        <v>7.09</v>
      </c>
      <c r="I18756" s="5">
        <v>67.5</v>
      </c>
    </row>
    <row r="18757" spans="1:9" x14ac:dyDescent="0.2">
      <c r="A18757" s="3">
        <v>46215.746417939823</v>
      </c>
      <c r="B18757" s="4">
        <f t="shared" si="586"/>
        <v>46215</v>
      </c>
      <c r="C18757" s="5">
        <f t="shared" si="587"/>
        <v>17</v>
      </c>
      <c r="D18757" s="2" t="s">
        <v>26</v>
      </c>
      <c r="E18757" s="2" t="s">
        <v>27</v>
      </c>
      <c r="F18757" s="6">
        <v>0.51200000000000001</v>
      </c>
      <c r="G18757" s="2">
        <v>12</v>
      </c>
      <c r="H18757" s="7">
        <v>0.89</v>
      </c>
      <c r="I18757" s="5">
        <v>248.8</v>
      </c>
    </row>
    <row r="18758" spans="1:9" x14ac:dyDescent="0.2">
      <c r="A18758" s="3">
        <v>46215.746444293982</v>
      </c>
      <c r="B18758" s="4">
        <f t="shared" si="586"/>
        <v>46215</v>
      </c>
      <c r="C18758" s="5">
        <f t="shared" si="587"/>
        <v>17</v>
      </c>
      <c r="D18758" s="2" t="s">
        <v>26</v>
      </c>
      <c r="E18758" s="2" t="s">
        <v>28</v>
      </c>
      <c r="F18758" s="6">
        <v>0.68799999999999994</v>
      </c>
      <c r="G18758" s="2">
        <v>144</v>
      </c>
      <c r="H18758" s="7">
        <v>7.79</v>
      </c>
      <c r="I18758" s="5">
        <v>61.6</v>
      </c>
    </row>
    <row r="18759" spans="1:9" x14ac:dyDescent="0.2">
      <c r="A18759" s="3">
        <v>46215.746554293983</v>
      </c>
      <c r="B18759" s="4">
        <f t="shared" si="586"/>
        <v>46215</v>
      </c>
      <c r="C18759" s="5">
        <f t="shared" si="587"/>
        <v>17</v>
      </c>
      <c r="D18759" s="2" t="s">
        <v>26</v>
      </c>
      <c r="E18759" s="2" t="s">
        <v>28</v>
      </c>
      <c r="F18759" s="6">
        <v>0.84</v>
      </c>
      <c r="G18759" s="2">
        <v>96</v>
      </c>
      <c r="H18759" s="7">
        <v>5.18</v>
      </c>
      <c r="I18759" s="5">
        <v>62.5</v>
      </c>
    </row>
    <row r="18760" spans="1:9" x14ac:dyDescent="0.2">
      <c r="A18760" s="3">
        <v>46215.74656728009</v>
      </c>
      <c r="B18760" s="4">
        <f t="shared" si="586"/>
        <v>46215</v>
      </c>
      <c r="C18760" s="5">
        <f t="shared" si="587"/>
        <v>17</v>
      </c>
      <c r="D18760" s="2" t="s">
        <v>29</v>
      </c>
      <c r="E18760" s="2" t="s">
        <v>28</v>
      </c>
      <c r="F18760" s="6">
        <v>0.44600000000000001</v>
      </c>
      <c r="G18760" s="2">
        <v>47</v>
      </c>
      <c r="H18760" s="7">
        <v>2.84</v>
      </c>
      <c r="I18760" s="5">
        <v>98.1</v>
      </c>
    </row>
    <row r="18761" spans="1:9" x14ac:dyDescent="0.2">
      <c r="A18761" s="3">
        <v>46215.746634120369</v>
      </c>
      <c r="B18761" s="4">
        <f t="shared" si="586"/>
        <v>46215</v>
      </c>
      <c r="C18761" s="5">
        <f t="shared" si="587"/>
        <v>17</v>
      </c>
      <c r="D18761" s="2" t="s">
        <v>26</v>
      </c>
      <c r="E18761" s="2" t="s">
        <v>28</v>
      </c>
      <c r="F18761" s="6">
        <v>0.70099999999999996</v>
      </c>
      <c r="G18761" s="2">
        <v>136</v>
      </c>
      <c r="H18761" s="7">
        <v>7.79</v>
      </c>
      <c r="I18761" s="5">
        <v>38</v>
      </c>
    </row>
    <row r="18762" spans="1:9" x14ac:dyDescent="0.2">
      <c r="A18762" s="3">
        <v>46215.746697511568</v>
      </c>
      <c r="B18762" s="4">
        <f t="shared" si="586"/>
        <v>46215</v>
      </c>
      <c r="C18762" s="5">
        <f t="shared" si="587"/>
        <v>17</v>
      </c>
      <c r="D18762" s="2" t="s">
        <v>26</v>
      </c>
      <c r="E18762" s="2" t="s">
        <v>28</v>
      </c>
      <c r="F18762" s="6">
        <v>0.69699999999999995</v>
      </c>
      <c r="G18762" s="2">
        <v>194</v>
      </c>
      <c r="H18762" s="7">
        <v>10.76</v>
      </c>
      <c r="I18762" s="5">
        <v>19.2</v>
      </c>
    </row>
    <row r="18763" spans="1:9" x14ac:dyDescent="0.2">
      <c r="A18763" s="3">
        <v>46215.746809814817</v>
      </c>
      <c r="B18763" s="4">
        <f t="shared" si="586"/>
        <v>46215</v>
      </c>
      <c r="C18763" s="5">
        <f t="shared" si="587"/>
        <v>17</v>
      </c>
      <c r="D18763" s="2" t="s">
        <v>26</v>
      </c>
      <c r="E18763" s="2" t="s">
        <v>27</v>
      </c>
      <c r="F18763" s="6">
        <v>0.70199999999999996</v>
      </c>
      <c r="G18763" s="2">
        <v>581</v>
      </c>
      <c r="H18763" s="7">
        <v>31.58</v>
      </c>
      <c r="I18763" s="5">
        <v>9.8000000000000007</v>
      </c>
    </row>
    <row r="18764" spans="1:9" x14ac:dyDescent="0.2">
      <c r="A18764" s="3">
        <v>46215.746848761577</v>
      </c>
      <c r="B18764" s="4">
        <f t="shared" si="586"/>
        <v>46215</v>
      </c>
      <c r="C18764" s="5">
        <f t="shared" si="587"/>
        <v>17</v>
      </c>
      <c r="D18764" s="2" t="s">
        <v>26</v>
      </c>
      <c r="E18764" s="2" t="s">
        <v>27</v>
      </c>
      <c r="F18764" s="6">
        <v>0.72899999999999998</v>
      </c>
      <c r="G18764" s="2">
        <v>93</v>
      </c>
      <c r="H18764" s="7">
        <v>4.9800000000000004</v>
      </c>
      <c r="I18764" s="5">
        <v>53.7</v>
      </c>
    </row>
    <row r="18765" spans="1:9" x14ac:dyDescent="0.2">
      <c r="A18765" s="3">
        <v>46215.746880150473</v>
      </c>
      <c r="B18765" s="4">
        <f t="shared" si="586"/>
        <v>46215</v>
      </c>
      <c r="C18765" s="5">
        <f t="shared" si="587"/>
        <v>17</v>
      </c>
      <c r="D18765" s="2" t="s">
        <v>26</v>
      </c>
      <c r="E18765" s="2" t="s">
        <v>27</v>
      </c>
      <c r="F18765" s="6">
        <v>0.623</v>
      </c>
      <c r="G18765" s="2">
        <v>99</v>
      </c>
      <c r="H18765" s="7">
        <v>5.29</v>
      </c>
      <c r="I18765" s="5">
        <v>73.400000000000006</v>
      </c>
    </row>
    <row r="18766" spans="1:9" x14ac:dyDescent="0.2">
      <c r="A18766" s="3">
        <v>46215.746917523153</v>
      </c>
      <c r="B18766" s="4">
        <f t="shared" si="586"/>
        <v>46215</v>
      </c>
      <c r="C18766" s="5">
        <f t="shared" si="587"/>
        <v>17</v>
      </c>
      <c r="D18766" s="2" t="s">
        <v>26</v>
      </c>
      <c r="E18766" s="2" t="s">
        <v>27</v>
      </c>
      <c r="F18766" s="6">
        <v>0.53</v>
      </c>
      <c r="G18766" s="2">
        <v>145</v>
      </c>
      <c r="H18766" s="7">
        <v>8.32</v>
      </c>
      <c r="I18766" s="5">
        <v>51.7</v>
      </c>
    </row>
    <row r="18767" spans="1:9" x14ac:dyDescent="0.2">
      <c r="A18767" s="3">
        <v>46215.747051574072</v>
      </c>
      <c r="B18767" s="4">
        <f t="shared" si="586"/>
        <v>46215</v>
      </c>
      <c r="C18767" s="5">
        <f t="shared" si="587"/>
        <v>17</v>
      </c>
      <c r="D18767" s="2" t="s">
        <v>26</v>
      </c>
      <c r="E18767" s="2" t="s">
        <v>28</v>
      </c>
      <c r="F18767" s="6">
        <v>0.59</v>
      </c>
      <c r="G18767" s="2">
        <v>927</v>
      </c>
      <c r="H18767" s="7">
        <v>55.04</v>
      </c>
      <c r="I18767" s="5">
        <v>8.8000000000000007</v>
      </c>
    </row>
    <row r="18768" spans="1:9" x14ac:dyDescent="0.2">
      <c r="A18768" s="3">
        <v>46215.747073368053</v>
      </c>
      <c r="B18768" s="4">
        <f t="shared" si="586"/>
        <v>46215</v>
      </c>
      <c r="C18768" s="5">
        <f t="shared" si="587"/>
        <v>17</v>
      </c>
      <c r="D18768" s="2" t="s">
        <v>26</v>
      </c>
      <c r="E18768" s="2" t="s">
        <v>27</v>
      </c>
      <c r="F18768" s="6">
        <v>0.69799999999999995</v>
      </c>
      <c r="G18768" s="2">
        <v>280</v>
      </c>
      <c r="H18768" s="7">
        <v>15.18</v>
      </c>
      <c r="I18768" s="5">
        <v>18.2</v>
      </c>
    </row>
    <row r="18769" spans="1:9" x14ac:dyDescent="0.2">
      <c r="A18769" s="3">
        <v>46215.74709744213</v>
      </c>
      <c r="B18769" s="4">
        <f t="shared" si="586"/>
        <v>46215</v>
      </c>
      <c r="C18769" s="5">
        <f t="shared" si="587"/>
        <v>17</v>
      </c>
      <c r="D18769" s="2" t="s">
        <v>26</v>
      </c>
      <c r="E18769" s="2" t="s">
        <v>28</v>
      </c>
      <c r="F18769" s="6">
        <v>0.629</v>
      </c>
      <c r="G18769" s="2">
        <v>440</v>
      </c>
      <c r="H18769" s="7">
        <v>23.86</v>
      </c>
      <c r="I18769" s="5">
        <v>20.9</v>
      </c>
    </row>
    <row r="18770" spans="1:9" x14ac:dyDescent="0.2">
      <c r="A18770" s="3">
        <v>46215.74710202546</v>
      </c>
      <c r="B18770" s="4">
        <f t="shared" si="586"/>
        <v>46215</v>
      </c>
      <c r="C18770" s="5">
        <f t="shared" si="587"/>
        <v>17</v>
      </c>
      <c r="D18770" s="2" t="s">
        <v>26</v>
      </c>
      <c r="E18770" s="2" t="s">
        <v>27</v>
      </c>
      <c r="F18770" s="6">
        <v>0.57099999999999995</v>
      </c>
      <c r="G18770" s="2">
        <v>388</v>
      </c>
      <c r="H18770" s="7">
        <v>21.15</v>
      </c>
      <c r="I18770" s="5">
        <v>19.899999999999999</v>
      </c>
    </row>
    <row r="18771" spans="1:9" x14ac:dyDescent="0.2">
      <c r="A18771" s="3">
        <v>46215.74711960648</v>
      </c>
      <c r="B18771" s="4">
        <f t="shared" si="586"/>
        <v>46215</v>
      </c>
      <c r="C18771" s="5">
        <f t="shared" si="587"/>
        <v>17</v>
      </c>
      <c r="D18771" s="2" t="s">
        <v>26</v>
      </c>
      <c r="E18771" s="2" t="s">
        <v>28</v>
      </c>
      <c r="F18771" s="6">
        <v>0.75800000000000001</v>
      </c>
      <c r="G18771" s="2">
        <v>113</v>
      </c>
      <c r="H18771" s="7">
        <v>6.08</v>
      </c>
      <c r="I18771" s="5">
        <v>72.2</v>
      </c>
    </row>
    <row r="18772" spans="1:9" x14ac:dyDescent="0.2">
      <c r="A18772" s="3">
        <v>46215.747120335647</v>
      </c>
      <c r="B18772" s="4">
        <f t="shared" si="586"/>
        <v>46215</v>
      </c>
      <c r="C18772" s="5">
        <f t="shared" si="587"/>
        <v>17</v>
      </c>
      <c r="D18772" s="2" t="s">
        <v>26</v>
      </c>
      <c r="E18772" s="2" t="s">
        <v>28</v>
      </c>
      <c r="F18772" s="6">
        <v>0.65500000000000003</v>
      </c>
      <c r="G18772" s="2">
        <v>174</v>
      </c>
      <c r="H18772" s="7">
        <v>9.4700000000000006</v>
      </c>
      <c r="I18772" s="5">
        <v>46.9</v>
      </c>
    </row>
    <row r="18773" spans="1:9" x14ac:dyDescent="0.2">
      <c r="A18773" s="3">
        <v>46215.747147870366</v>
      </c>
      <c r="B18773" s="4">
        <f t="shared" si="586"/>
        <v>46215</v>
      </c>
      <c r="C18773" s="5">
        <f t="shared" si="587"/>
        <v>17</v>
      </c>
      <c r="D18773" s="2" t="s">
        <v>26</v>
      </c>
      <c r="E18773" s="2" t="s">
        <v>28</v>
      </c>
      <c r="F18773" s="6">
        <v>0.73899999999999999</v>
      </c>
      <c r="G18773" s="2">
        <v>108</v>
      </c>
      <c r="H18773" s="7">
        <v>5.81</v>
      </c>
      <c r="I18773" s="5">
        <v>67.8</v>
      </c>
    </row>
    <row r="18774" spans="1:9" x14ac:dyDescent="0.2">
      <c r="A18774" s="3">
        <v>46215.747192916657</v>
      </c>
      <c r="B18774" s="4">
        <f t="shared" si="586"/>
        <v>46215</v>
      </c>
      <c r="C18774" s="5">
        <f t="shared" si="587"/>
        <v>17</v>
      </c>
      <c r="D18774" s="2" t="s">
        <v>26</v>
      </c>
      <c r="E18774" s="2" t="s">
        <v>28</v>
      </c>
      <c r="F18774" s="6">
        <v>0.70099999999999996</v>
      </c>
      <c r="G18774" s="2">
        <v>200</v>
      </c>
      <c r="H18774" s="7">
        <v>10.69</v>
      </c>
      <c r="I18774" s="5">
        <v>42.2</v>
      </c>
    </row>
    <row r="18775" spans="1:9" x14ac:dyDescent="0.2">
      <c r="A18775" s="3">
        <v>46215.747330393518</v>
      </c>
      <c r="B18775" s="4">
        <f t="shared" si="586"/>
        <v>46215</v>
      </c>
      <c r="C18775" s="5">
        <f t="shared" si="587"/>
        <v>17</v>
      </c>
      <c r="D18775" s="2" t="s">
        <v>26</v>
      </c>
      <c r="E18775" s="2" t="s">
        <v>27</v>
      </c>
      <c r="F18775" s="6">
        <v>0.66900000000000004</v>
      </c>
      <c r="G18775" s="2">
        <v>20</v>
      </c>
      <c r="H18775" s="7">
        <v>0.96</v>
      </c>
      <c r="I18775" s="5">
        <v>237</v>
      </c>
    </row>
    <row r="18776" spans="1:9" x14ac:dyDescent="0.2">
      <c r="A18776" s="3">
        <v>46215.747338796296</v>
      </c>
      <c r="B18776" s="4">
        <f t="shared" si="586"/>
        <v>46215</v>
      </c>
      <c r="C18776" s="5">
        <f t="shared" si="587"/>
        <v>17</v>
      </c>
      <c r="D18776" s="2" t="s">
        <v>26</v>
      </c>
      <c r="E18776" s="2" t="s">
        <v>28</v>
      </c>
      <c r="F18776" s="6">
        <v>0.6</v>
      </c>
      <c r="G18776" s="2">
        <v>29</v>
      </c>
      <c r="H18776" s="7">
        <v>1.48</v>
      </c>
      <c r="I18776" s="5">
        <v>129.69999999999999</v>
      </c>
    </row>
    <row r="18777" spans="1:9" x14ac:dyDescent="0.2">
      <c r="A18777" s="3">
        <v>46215.747390370372</v>
      </c>
      <c r="B18777" s="4">
        <f t="shared" si="586"/>
        <v>46215</v>
      </c>
      <c r="C18777" s="5">
        <f t="shared" si="587"/>
        <v>17</v>
      </c>
      <c r="D18777" s="2" t="s">
        <v>26</v>
      </c>
      <c r="E18777" s="2" t="s">
        <v>27</v>
      </c>
      <c r="F18777" s="6">
        <v>0.48199999999999998</v>
      </c>
      <c r="G18777" s="2">
        <v>664</v>
      </c>
      <c r="H18777" s="7">
        <v>36.07</v>
      </c>
      <c r="I18777" s="5">
        <v>11.7</v>
      </c>
    </row>
    <row r="18778" spans="1:9" x14ac:dyDescent="0.2">
      <c r="A18778" s="3">
        <v>46215.747394189813</v>
      </c>
      <c r="B18778" s="4">
        <f t="shared" si="586"/>
        <v>46215</v>
      </c>
      <c r="C18778" s="5">
        <f t="shared" si="587"/>
        <v>17</v>
      </c>
      <c r="D18778" s="2" t="s">
        <v>26</v>
      </c>
      <c r="E18778" s="2" t="s">
        <v>27</v>
      </c>
      <c r="F18778" s="6">
        <v>0.48399999999999999</v>
      </c>
      <c r="G18778" s="2">
        <v>23</v>
      </c>
      <c r="H18778" s="7">
        <v>1.42</v>
      </c>
      <c r="I18778" s="5">
        <v>165.8</v>
      </c>
    </row>
    <row r="18779" spans="1:9" x14ac:dyDescent="0.2">
      <c r="A18779" s="3">
        <v>46215.747396087972</v>
      </c>
      <c r="B18779" s="4">
        <f t="shared" si="586"/>
        <v>46215</v>
      </c>
      <c r="C18779" s="5">
        <f t="shared" si="587"/>
        <v>17</v>
      </c>
      <c r="D18779" s="2" t="s">
        <v>26</v>
      </c>
      <c r="E18779" s="2" t="s">
        <v>27</v>
      </c>
      <c r="F18779" s="6">
        <v>0.56999999999999995</v>
      </c>
      <c r="G18779" s="2">
        <v>118</v>
      </c>
      <c r="H18779" s="7">
        <v>8.1199999999999992</v>
      </c>
      <c r="I18779" s="5">
        <v>23.7</v>
      </c>
    </row>
    <row r="18780" spans="1:9" x14ac:dyDescent="0.2">
      <c r="A18780" s="3">
        <v>46215.747436192127</v>
      </c>
      <c r="B18780" s="4">
        <f t="shared" si="586"/>
        <v>46215</v>
      </c>
      <c r="C18780" s="5">
        <f t="shared" si="587"/>
        <v>17</v>
      </c>
      <c r="D18780" s="2" t="s">
        <v>26</v>
      </c>
      <c r="E18780" s="2" t="s">
        <v>27</v>
      </c>
      <c r="F18780" s="6">
        <v>0.72199999999999998</v>
      </c>
      <c r="G18780" s="2">
        <v>866</v>
      </c>
      <c r="H18780" s="7">
        <v>49.6</v>
      </c>
      <c r="I18780" s="5">
        <v>3.9</v>
      </c>
    </row>
    <row r="18781" spans="1:9" x14ac:dyDescent="0.2">
      <c r="A18781" s="3">
        <v>46215.747823472222</v>
      </c>
      <c r="B18781" s="4">
        <f t="shared" si="586"/>
        <v>46215</v>
      </c>
      <c r="C18781" s="5">
        <f t="shared" si="587"/>
        <v>17</v>
      </c>
      <c r="D18781" s="2" t="s">
        <v>26</v>
      </c>
      <c r="E18781" s="2" t="s">
        <v>27</v>
      </c>
      <c r="F18781" s="6">
        <v>0.65500000000000003</v>
      </c>
      <c r="G18781" s="2">
        <v>192</v>
      </c>
      <c r="H18781" s="7">
        <v>10.29</v>
      </c>
      <c r="I18781" s="5">
        <v>26.6</v>
      </c>
    </row>
    <row r="18782" spans="1:9" x14ac:dyDescent="0.2">
      <c r="A18782" s="3">
        <v>46215.748054560187</v>
      </c>
      <c r="B18782" s="4">
        <f t="shared" si="586"/>
        <v>46215</v>
      </c>
      <c r="C18782" s="5">
        <f t="shared" si="587"/>
        <v>17</v>
      </c>
      <c r="D18782" s="2" t="s">
        <v>26</v>
      </c>
      <c r="E18782" s="2" t="s">
        <v>27</v>
      </c>
      <c r="F18782" s="6">
        <v>0.55100000000000005</v>
      </c>
      <c r="G18782" s="2">
        <v>781</v>
      </c>
      <c r="H18782" s="7">
        <v>44.25</v>
      </c>
      <c r="I18782" s="5">
        <v>6.4</v>
      </c>
    </row>
    <row r="18783" spans="1:9" x14ac:dyDescent="0.2">
      <c r="A18783" s="3">
        <v>46215.748059155092</v>
      </c>
      <c r="B18783" s="4">
        <f t="shared" si="586"/>
        <v>46215</v>
      </c>
      <c r="C18783" s="5">
        <f t="shared" si="587"/>
        <v>17</v>
      </c>
      <c r="D18783" s="2" t="s">
        <v>26</v>
      </c>
      <c r="E18783" s="2" t="s">
        <v>28</v>
      </c>
      <c r="F18783" s="6">
        <v>0.68799999999999994</v>
      </c>
      <c r="G18783" s="2">
        <v>344</v>
      </c>
      <c r="H18783" s="7">
        <v>18.02</v>
      </c>
      <c r="I18783" s="5">
        <v>25.6</v>
      </c>
    </row>
    <row r="18784" spans="1:9" x14ac:dyDescent="0.2">
      <c r="A18784" s="3">
        <v>46215.748079039353</v>
      </c>
      <c r="B18784" s="4">
        <f t="shared" si="586"/>
        <v>46215</v>
      </c>
      <c r="C18784" s="5">
        <f t="shared" si="587"/>
        <v>17</v>
      </c>
      <c r="D18784" s="2" t="s">
        <v>26</v>
      </c>
      <c r="E18784" s="2" t="s">
        <v>28</v>
      </c>
      <c r="F18784" s="6">
        <v>0.80200000000000005</v>
      </c>
      <c r="G18784" s="2">
        <v>54</v>
      </c>
      <c r="H18784" s="7">
        <v>2.81</v>
      </c>
      <c r="I18784" s="5">
        <v>107</v>
      </c>
    </row>
    <row r="18785" spans="1:9" x14ac:dyDescent="0.2">
      <c r="A18785" s="3">
        <v>46215.748082060178</v>
      </c>
      <c r="B18785" s="4">
        <f t="shared" si="586"/>
        <v>46215</v>
      </c>
      <c r="C18785" s="5">
        <f t="shared" si="587"/>
        <v>17</v>
      </c>
      <c r="D18785" s="2" t="s">
        <v>26</v>
      </c>
      <c r="E18785" s="2" t="s">
        <v>28</v>
      </c>
      <c r="F18785" s="6">
        <v>0.69899999999999995</v>
      </c>
      <c r="G18785" s="2">
        <v>413</v>
      </c>
      <c r="H18785" s="7">
        <v>21.78</v>
      </c>
      <c r="I18785" s="5">
        <v>22.1</v>
      </c>
    </row>
    <row r="18786" spans="1:9" x14ac:dyDescent="0.2">
      <c r="A18786" s="3">
        <v>46215.748107268519</v>
      </c>
      <c r="B18786" s="4">
        <f t="shared" si="586"/>
        <v>46215</v>
      </c>
      <c r="C18786" s="5">
        <f t="shared" si="587"/>
        <v>17</v>
      </c>
      <c r="D18786" s="2" t="s">
        <v>26</v>
      </c>
      <c r="E18786" s="2" t="s">
        <v>28</v>
      </c>
      <c r="F18786" s="6">
        <v>0.78</v>
      </c>
      <c r="G18786" s="2">
        <v>108</v>
      </c>
      <c r="H18786" s="7">
        <v>5.97</v>
      </c>
      <c r="I18786" s="5">
        <v>68.5</v>
      </c>
    </row>
    <row r="18787" spans="1:9" x14ac:dyDescent="0.2">
      <c r="A18787" s="3">
        <v>46215.748183657408</v>
      </c>
      <c r="B18787" s="4">
        <f t="shared" si="586"/>
        <v>46215</v>
      </c>
      <c r="C18787" s="5">
        <f t="shared" si="587"/>
        <v>17</v>
      </c>
      <c r="D18787" s="2" t="s">
        <v>26</v>
      </c>
      <c r="E18787" s="2" t="s">
        <v>27</v>
      </c>
      <c r="F18787" s="6">
        <v>0.67300000000000004</v>
      </c>
      <c r="G18787" s="2">
        <v>227</v>
      </c>
      <c r="H18787" s="7">
        <v>12.57</v>
      </c>
      <c r="I18787" s="5">
        <v>18</v>
      </c>
    </row>
    <row r="18788" spans="1:9" x14ac:dyDescent="0.2">
      <c r="A18788" s="3">
        <v>46215.748222997689</v>
      </c>
      <c r="B18788" s="4">
        <f t="shared" si="586"/>
        <v>46215</v>
      </c>
      <c r="C18788" s="5">
        <f t="shared" si="587"/>
        <v>17</v>
      </c>
      <c r="D18788" s="2" t="s">
        <v>26</v>
      </c>
      <c r="E18788" s="2" t="s">
        <v>27</v>
      </c>
      <c r="F18788" s="6">
        <v>0.72399999999999998</v>
      </c>
      <c r="G18788" s="2">
        <v>682</v>
      </c>
      <c r="H18788" s="7">
        <v>36.729999999999997</v>
      </c>
      <c r="I18788" s="5">
        <v>8</v>
      </c>
    </row>
    <row r="18789" spans="1:9" x14ac:dyDescent="0.2">
      <c r="A18789" s="3">
        <v>46215.748252025463</v>
      </c>
      <c r="B18789" s="4">
        <f t="shared" si="586"/>
        <v>46215</v>
      </c>
      <c r="C18789" s="5">
        <f t="shared" si="587"/>
        <v>17</v>
      </c>
      <c r="D18789" s="2" t="s">
        <v>26</v>
      </c>
      <c r="E18789" s="2" t="s">
        <v>27</v>
      </c>
      <c r="F18789" s="6">
        <v>0.75700000000000001</v>
      </c>
      <c r="G18789" s="2">
        <v>77</v>
      </c>
      <c r="H18789" s="7">
        <v>3.96</v>
      </c>
      <c r="I18789" s="5">
        <v>68.900000000000006</v>
      </c>
    </row>
    <row r="18790" spans="1:9" x14ac:dyDescent="0.2">
      <c r="A18790" s="3">
        <v>46215.748268842603</v>
      </c>
      <c r="B18790" s="4">
        <f t="shared" si="586"/>
        <v>46215</v>
      </c>
      <c r="C18790" s="5">
        <f t="shared" si="587"/>
        <v>17</v>
      </c>
      <c r="D18790" s="2" t="s">
        <v>26</v>
      </c>
      <c r="E18790" s="2" t="s">
        <v>28</v>
      </c>
      <c r="F18790" s="6">
        <v>0.73899999999999999</v>
      </c>
      <c r="G18790" s="2">
        <v>98</v>
      </c>
      <c r="H18790" s="7">
        <v>5.08</v>
      </c>
      <c r="I18790" s="5">
        <v>91.6</v>
      </c>
    </row>
    <row r="18791" spans="1:9" x14ac:dyDescent="0.2">
      <c r="A18791" s="3">
        <v>46215.74833490741</v>
      </c>
      <c r="B18791" s="4">
        <f t="shared" si="586"/>
        <v>46215</v>
      </c>
      <c r="C18791" s="5">
        <f t="shared" si="587"/>
        <v>17</v>
      </c>
      <c r="D18791" s="2" t="s">
        <v>26</v>
      </c>
      <c r="E18791" s="2" t="s">
        <v>28</v>
      </c>
      <c r="F18791" s="6">
        <v>0.71899999999999997</v>
      </c>
      <c r="G18791" s="2">
        <v>160</v>
      </c>
      <c r="H18791" s="7">
        <v>8.35</v>
      </c>
      <c r="I18791" s="5">
        <v>57.7</v>
      </c>
    </row>
    <row r="18792" spans="1:9" x14ac:dyDescent="0.2">
      <c r="A18792" s="3">
        <v>46215.748612974538</v>
      </c>
      <c r="B18792" s="4">
        <f t="shared" si="586"/>
        <v>46215</v>
      </c>
      <c r="C18792" s="5">
        <f t="shared" si="587"/>
        <v>17</v>
      </c>
      <c r="D18792" s="2" t="s">
        <v>26</v>
      </c>
      <c r="E18792" s="2" t="s">
        <v>28</v>
      </c>
      <c r="F18792" s="6">
        <v>0.69799999999999995</v>
      </c>
      <c r="G18792" s="2">
        <v>120</v>
      </c>
      <c r="H18792" s="7">
        <v>6.21</v>
      </c>
      <c r="I18792" s="5">
        <v>72.599999999999994</v>
      </c>
    </row>
    <row r="18793" spans="1:9" x14ac:dyDescent="0.2">
      <c r="A18793" s="3">
        <v>46215.748630138893</v>
      </c>
      <c r="B18793" s="4">
        <f t="shared" si="586"/>
        <v>46215</v>
      </c>
      <c r="C18793" s="5">
        <f t="shared" si="587"/>
        <v>17</v>
      </c>
      <c r="D18793" s="2" t="s">
        <v>26</v>
      </c>
      <c r="E18793" s="2" t="s">
        <v>28</v>
      </c>
      <c r="F18793" s="6">
        <v>0.79500000000000004</v>
      </c>
      <c r="G18793" s="2">
        <v>61</v>
      </c>
      <c r="H18793" s="7">
        <v>3.17</v>
      </c>
      <c r="I18793" s="5">
        <v>129.5</v>
      </c>
    </row>
    <row r="18794" spans="1:9" x14ac:dyDescent="0.2">
      <c r="A18794" s="3">
        <v>46215.748651539347</v>
      </c>
      <c r="B18794" s="4">
        <f t="shared" si="586"/>
        <v>46215</v>
      </c>
      <c r="C18794" s="5">
        <f t="shared" si="587"/>
        <v>17</v>
      </c>
      <c r="D18794" s="2" t="s">
        <v>26</v>
      </c>
      <c r="E18794" s="2" t="s">
        <v>28</v>
      </c>
      <c r="F18794" s="6">
        <v>0.69899999999999995</v>
      </c>
      <c r="G18794" s="2">
        <v>80</v>
      </c>
      <c r="H18794" s="7">
        <v>4.16</v>
      </c>
      <c r="I18794" s="5">
        <v>95.7</v>
      </c>
    </row>
    <row r="18795" spans="1:9" x14ac:dyDescent="0.2">
      <c r="A18795" s="3">
        <v>46215.748675590279</v>
      </c>
      <c r="B18795" s="4">
        <f t="shared" si="586"/>
        <v>46215</v>
      </c>
      <c r="C18795" s="5">
        <f t="shared" si="587"/>
        <v>17</v>
      </c>
      <c r="D18795" s="2" t="s">
        <v>26</v>
      </c>
      <c r="E18795" s="2" t="s">
        <v>28</v>
      </c>
      <c r="F18795" s="6">
        <v>0.748</v>
      </c>
      <c r="G18795" s="2">
        <v>132</v>
      </c>
      <c r="H18795" s="7">
        <v>6.93</v>
      </c>
      <c r="I18795" s="5">
        <v>65.099999999999994</v>
      </c>
    </row>
    <row r="18796" spans="1:9" x14ac:dyDescent="0.2">
      <c r="A18796" s="3">
        <v>46215.748715381953</v>
      </c>
      <c r="B18796" s="4">
        <f t="shared" si="586"/>
        <v>46215</v>
      </c>
      <c r="C18796" s="5">
        <f t="shared" si="587"/>
        <v>17</v>
      </c>
      <c r="D18796" s="2" t="s">
        <v>26</v>
      </c>
      <c r="E18796" s="2" t="s">
        <v>28</v>
      </c>
      <c r="F18796" s="6">
        <v>0.70199999999999996</v>
      </c>
      <c r="G18796" s="2">
        <v>172</v>
      </c>
      <c r="H18796" s="7">
        <v>9.0500000000000007</v>
      </c>
      <c r="I18796" s="5">
        <v>52.4</v>
      </c>
    </row>
    <row r="18797" spans="1:9" x14ac:dyDescent="0.2">
      <c r="A18797" s="3">
        <v>46215.748730601852</v>
      </c>
      <c r="B18797" s="4">
        <f t="shared" si="586"/>
        <v>46215</v>
      </c>
      <c r="C18797" s="5">
        <f t="shared" si="587"/>
        <v>17</v>
      </c>
      <c r="D18797" s="2" t="s">
        <v>26</v>
      </c>
      <c r="E18797" s="2" t="s">
        <v>28</v>
      </c>
      <c r="F18797" s="6">
        <v>0.78600000000000003</v>
      </c>
      <c r="G18797" s="2">
        <v>132</v>
      </c>
      <c r="H18797" s="7">
        <v>6.93</v>
      </c>
      <c r="I18797" s="5">
        <v>70.400000000000006</v>
      </c>
    </row>
    <row r="18798" spans="1:9" x14ac:dyDescent="0.2">
      <c r="A18798" s="3">
        <v>46215.748732893517</v>
      </c>
      <c r="B18798" s="4">
        <f t="shared" si="586"/>
        <v>46215</v>
      </c>
      <c r="C18798" s="5">
        <f t="shared" si="587"/>
        <v>17</v>
      </c>
      <c r="D18798" s="2" t="s">
        <v>26</v>
      </c>
      <c r="E18798" s="2" t="s">
        <v>27</v>
      </c>
      <c r="F18798" s="6">
        <v>0.76300000000000001</v>
      </c>
      <c r="G18798" s="2">
        <v>821</v>
      </c>
      <c r="H18798" s="7">
        <v>43</v>
      </c>
      <c r="I18798" s="5">
        <v>6.6</v>
      </c>
    </row>
    <row r="18799" spans="1:9" x14ac:dyDescent="0.2">
      <c r="A18799" s="3">
        <v>46215.748835243059</v>
      </c>
      <c r="B18799" s="4">
        <f t="shared" si="586"/>
        <v>46215</v>
      </c>
      <c r="C18799" s="5">
        <f t="shared" si="587"/>
        <v>17</v>
      </c>
      <c r="D18799" s="2" t="s">
        <v>26</v>
      </c>
      <c r="E18799" s="2" t="s">
        <v>28</v>
      </c>
      <c r="F18799" s="6">
        <v>0.67400000000000004</v>
      </c>
      <c r="G18799" s="2">
        <v>145</v>
      </c>
      <c r="H18799" s="7">
        <v>7.59</v>
      </c>
      <c r="I18799" s="5">
        <v>64.400000000000006</v>
      </c>
    </row>
    <row r="18800" spans="1:9" x14ac:dyDescent="0.2">
      <c r="A18800" s="3">
        <v>46215.748861284723</v>
      </c>
      <c r="B18800" s="4">
        <f t="shared" si="586"/>
        <v>46215</v>
      </c>
      <c r="C18800" s="5">
        <f t="shared" si="587"/>
        <v>17</v>
      </c>
      <c r="D18800" s="2" t="s">
        <v>26</v>
      </c>
      <c r="E18800" s="2" t="s">
        <v>27</v>
      </c>
      <c r="F18800" s="6">
        <v>0.76200000000000001</v>
      </c>
      <c r="G18800" s="2">
        <v>241</v>
      </c>
      <c r="H18800" s="7">
        <v>14.46</v>
      </c>
      <c r="I18800" s="5">
        <v>36.5</v>
      </c>
    </row>
    <row r="18801" spans="1:9" x14ac:dyDescent="0.2">
      <c r="A18801" s="3">
        <v>46215.748988888889</v>
      </c>
      <c r="B18801" s="4">
        <f t="shared" si="586"/>
        <v>46215</v>
      </c>
      <c r="C18801" s="5">
        <f t="shared" si="587"/>
        <v>17</v>
      </c>
      <c r="D18801" s="2" t="s">
        <v>26</v>
      </c>
      <c r="E18801" s="2" t="s">
        <v>27</v>
      </c>
      <c r="F18801" s="6">
        <v>0.77200000000000002</v>
      </c>
      <c r="G18801" s="2">
        <v>261</v>
      </c>
      <c r="H18801" s="7">
        <v>13.64</v>
      </c>
      <c r="I18801" s="5">
        <v>20</v>
      </c>
    </row>
    <row r="18802" spans="1:9" x14ac:dyDescent="0.2">
      <c r="A18802" s="3">
        <v>46215.749041157411</v>
      </c>
      <c r="B18802" s="4">
        <f t="shared" si="586"/>
        <v>46215</v>
      </c>
      <c r="C18802" s="5">
        <f t="shared" si="587"/>
        <v>17</v>
      </c>
      <c r="D18802" s="2" t="s">
        <v>26</v>
      </c>
      <c r="E18802" s="2" t="s">
        <v>27</v>
      </c>
      <c r="F18802" s="6">
        <v>0.69299999999999995</v>
      </c>
      <c r="G18802" s="2">
        <v>87</v>
      </c>
      <c r="H18802" s="7">
        <v>4.5599999999999996</v>
      </c>
      <c r="I18802" s="5">
        <v>58.7</v>
      </c>
    </row>
    <row r="18803" spans="1:9" x14ac:dyDescent="0.2">
      <c r="A18803" s="3">
        <v>46215.74910685185</v>
      </c>
      <c r="B18803" s="4">
        <f t="shared" si="586"/>
        <v>46215</v>
      </c>
      <c r="C18803" s="5">
        <f t="shared" si="587"/>
        <v>17</v>
      </c>
      <c r="D18803" s="2" t="s">
        <v>26</v>
      </c>
      <c r="E18803" s="2" t="s">
        <v>27</v>
      </c>
      <c r="F18803" s="6">
        <v>0.64100000000000001</v>
      </c>
      <c r="G18803" s="2">
        <v>685</v>
      </c>
      <c r="H18803" s="7">
        <v>37.69</v>
      </c>
      <c r="I18803" s="5">
        <v>5.2</v>
      </c>
    </row>
    <row r="18804" spans="1:9" x14ac:dyDescent="0.2">
      <c r="A18804" s="3">
        <v>46215.749109166667</v>
      </c>
      <c r="B18804" s="4">
        <f t="shared" si="586"/>
        <v>46215</v>
      </c>
      <c r="C18804" s="5">
        <f t="shared" si="587"/>
        <v>17</v>
      </c>
      <c r="D18804" s="2" t="s">
        <v>26</v>
      </c>
      <c r="E18804" s="2" t="s">
        <v>28</v>
      </c>
      <c r="F18804" s="6">
        <v>0.77</v>
      </c>
      <c r="G18804" s="2">
        <v>206</v>
      </c>
      <c r="H18804" s="7">
        <v>10.95</v>
      </c>
      <c r="I18804" s="5">
        <v>17.8</v>
      </c>
    </row>
    <row r="18805" spans="1:9" x14ac:dyDescent="0.2">
      <c r="A18805" s="3">
        <v>46215.749354722233</v>
      </c>
      <c r="B18805" s="4">
        <f t="shared" si="586"/>
        <v>46215</v>
      </c>
      <c r="C18805" s="5">
        <f t="shared" si="587"/>
        <v>17</v>
      </c>
      <c r="D18805" s="2" t="s">
        <v>26</v>
      </c>
      <c r="E18805" s="2" t="s">
        <v>28</v>
      </c>
      <c r="F18805" s="6">
        <v>0.77400000000000002</v>
      </c>
      <c r="G18805" s="2">
        <v>128</v>
      </c>
      <c r="H18805" s="7">
        <v>6.8</v>
      </c>
      <c r="I18805" s="5">
        <v>28.3</v>
      </c>
    </row>
    <row r="18806" spans="1:9" x14ac:dyDescent="0.2">
      <c r="A18806" s="3">
        <v>46215.749399398148</v>
      </c>
      <c r="B18806" s="4">
        <f t="shared" si="586"/>
        <v>46215</v>
      </c>
      <c r="C18806" s="5">
        <f t="shared" si="587"/>
        <v>17</v>
      </c>
      <c r="D18806" s="2" t="s">
        <v>26</v>
      </c>
      <c r="E18806" s="2" t="s">
        <v>28</v>
      </c>
      <c r="F18806" s="6">
        <v>0.79400000000000004</v>
      </c>
      <c r="G18806" s="2">
        <v>120</v>
      </c>
      <c r="H18806" s="7">
        <v>6.37</v>
      </c>
      <c r="I18806" s="5">
        <v>32</v>
      </c>
    </row>
    <row r="18807" spans="1:9" x14ac:dyDescent="0.2">
      <c r="A18807" s="3">
        <v>46215.749481597217</v>
      </c>
      <c r="B18807" s="4">
        <f t="shared" si="586"/>
        <v>46215</v>
      </c>
      <c r="C18807" s="5">
        <f t="shared" si="587"/>
        <v>17</v>
      </c>
      <c r="D18807" s="2" t="s">
        <v>26</v>
      </c>
      <c r="E18807" s="2" t="s">
        <v>27</v>
      </c>
      <c r="F18807" s="6">
        <v>0.47499999999999998</v>
      </c>
      <c r="G18807" s="2">
        <v>1210</v>
      </c>
      <c r="H18807" s="7">
        <v>64.89</v>
      </c>
      <c r="I18807" s="5">
        <v>6.2</v>
      </c>
    </row>
    <row r="18808" spans="1:9" x14ac:dyDescent="0.2">
      <c r="A18808" s="3">
        <v>46215.74950484954</v>
      </c>
      <c r="B18808" s="4">
        <f t="shared" si="586"/>
        <v>46215</v>
      </c>
      <c r="C18808" s="5">
        <f t="shared" si="587"/>
        <v>17</v>
      </c>
      <c r="D18808" s="2" t="s">
        <v>30</v>
      </c>
      <c r="E18808" s="2" t="s">
        <v>27</v>
      </c>
      <c r="F18808" s="6">
        <v>0.79700000000000004</v>
      </c>
      <c r="G18808" s="2">
        <v>54</v>
      </c>
      <c r="H18808" s="7">
        <v>2.97</v>
      </c>
      <c r="I18808" s="5">
        <v>106.3</v>
      </c>
    </row>
    <row r="18809" spans="1:9" x14ac:dyDescent="0.2">
      <c r="A18809" s="3">
        <v>46215.749506342603</v>
      </c>
      <c r="B18809" s="4">
        <f t="shared" si="586"/>
        <v>46215</v>
      </c>
      <c r="C18809" s="5">
        <f t="shared" si="587"/>
        <v>17</v>
      </c>
      <c r="D18809" s="2" t="s">
        <v>26</v>
      </c>
      <c r="E18809" s="2" t="s">
        <v>28</v>
      </c>
      <c r="F18809" s="6">
        <v>0.68</v>
      </c>
      <c r="G18809" s="2">
        <v>258</v>
      </c>
      <c r="H18809" s="7">
        <v>13.96</v>
      </c>
      <c r="I18809" s="5">
        <v>36.4</v>
      </c>
    </row>
    <row r="18810" spans="1:9" x14ac:dyDescent="0.2">
      <c r="A18810" s="3">
        <v>46215.749507129629</v>
      </c>
      <c r="B18810" s="4">
        <f t="shared" si="586"/>
        <v>46215</v>
      </c>
      <c r="C18810" s="5">
        <f t="shared" si="587"/>
        <v>17</v>
      </c>
      <c r="D18810" s="2" t="s">
        <v>26</v>
      </c>
      <c r="E18810" s="2" t="s">
        <v>28</v>
      </c>
      <c r="F18810" s="6">
        <v>0.63800000000000001</v>
      </c>
      <c r="G18810" s="2">
        <v>824</v>
      </c>
      <c r="H18810" s="7">
        <v>46.07</v>
      </c>
      <c r="I18810" s="5">
        <v>10.5</v>
      </c>
    </row>
    <row r="18811" spans="1:9" x14ac:dyDescent="0.2">
      <c r="A18811" s="3">
        <v>46215.749512071758</v>
      </c>
      <c r="B18811" s="4">
        <f t="shared" si="586"/>
        <v>46215</v>
      </c>
      <c r="C18811" s="5">
        <f t="shared" si="587"/>
        <v>17</v>
      </c>
      <c r="D18811" s="2" t="s">
        <v>30</v>
      </c>
      <c r="E18811" s="2" t="s">
        <v>27</v>
      </c>
      <c r="F18811" s="6">
        <v>0.75800000000000001</v>
      </c>
      <c r="G18811" s="2">
        <v>10</v>
      </c>
      <c r="H18811" s="7">
        <v>2.14</v>
      </c>
      <c r="I18811" s="5">
        <v>89.9</v>
      </c>
    </row>
    <row r="18812" spans="1:9" x14ac:dyDescent="0.2">
      <c r="A18812" s="3">
        <v>46215.749520104167</v>
      </c>
      <c r="B18812" s="4">
        <f t="shared" si="586"/>
        <v>46215</v>
      </c>
      <c r="C18812" s="5">
        <f t="shared" si="587"/>
        <v>17</v>
      </c>
      <c r="D18812" s="2" t="s">
        <v>26</v>
      </c>
      <c r="E18812" s="2" t="s">
        <v>27</v>
      </c>
      <c r="F18812" s="6">
        <v>0.61199999999999999</v>
      </c>
      <c r="G18812" s="2">
        <v>501</v>
      </c>
      <c r="H18812" s="7">
        <v>27.45</v>
      </c>
      <c r="I18812" s="5">
        <v>15.5</v>
      </c>
    </row>
    <row r="18813" spans="1:9" x14ac:dyDescent="0.2">
      <c r="A18813" s="3">
        <v>46215.749525856481</v>
      </c>
      <c r="B18813" s="4">
        <f t="shared" si="586"/>
        <v>46215</v>
      </c>
      <c r="C18813" s="5">
        <f t="shared" si="587"/>
        <v>17</v>
      </c>
      <c r="D18813" s="2" t="s">
        <v>26</v>
      </c>
      <c r="E18813" s="2" t="s">
        <v>28</v>
      </c>
      <c r="F18813" s="6">
        <v>0.70899999999999996</v>
      </c>
      <c r="G18813" s="2">
        <v>103</v>
      </c>
      <c r="H18813" s="7">
        <v>5.68</v>
      </c>
      <c r="I18813" s="5">
        <v>79.099999999999994</v>
      </c>
    </row>
    <row r="18814" spans="1:9" x14ac:dyDescent="0.2">
      <c r="A18814" s="3">
        <v>46215.749535763891</v>
      </c>
      <c r="B18814" s="4">
        <f t="shared" si="586"/>
        <v>46215</v>
      </c>
      <c r="C18814" s="5">
        <f t="shared" si="587"/>
        <v>17</v>
      </c>
      <c r="D18814" s="2" t="s">
        <v>26</v>
      </c>
      <c r="E18814" s="2" t="s">
        <v>28</v>
      </c>
      <c r="F18814" s="6">
        <v>0.68200000000000005</v>
      </c>
      <c r="G18814" s="2">
        <v>135</v>
      </c>
      <c r="H18814" s="7">
        <v>7.39</v>
      </c>
      <c r="I18814" s="5">
        <v>53.6</v>
      </c>
    </row>
    <row r="18815" spans="1:9" x14ac:dyDescent="0.2">
      <c r="A18815" s="3">
        <v>46215.749565925929</v>
      </c>
      <c r="B18815" s="4">
        <f t="shared" si="586"/>
        <v>46215</v>
      </c>
      <c r="C18815" s="5">
        <f t="shared" si="587"/>
        <v>17</v>
      </c>
      <c r="D18815" s="2" t="s">
        <v>26</v>
      </c>
      <c r="E18815" s="2" t="s">
        <v>28</v>
      </c>
      <c r="F18815" s="6">
        <v>0.71199999999999997</v>
      </c>
      <c r="G18815" s="2">
        <v>188</v>
      </c>
      <c r="H18815" s="7">
        <v>10.26</v>
      </c>
      <c r="I18815" s="5">
        <v>46.6</v>
      </c>
    </row>
    <row r="18816" spans="1:9" x14ac:dyDescent="0.2">
      <c r="A18816" s="3">
        <v>46215.749625520832</v>
      </c>
      <c r="B18816" s="4">
        <f t="shared" si="586"/>
        <v>46215</v>
      </c>
      <c r="C18816" s="5">
        <f t="shared" si="587"/>
        <v>17</v>
      </c>
      <c r="D18816" s="2" t="s">
        <v>26</v>
      </c>
      <c r="E18816" s="2" t="s">
        <v>27</v>
      </c>
      <c r="F18816" s="6">
        <v>0.751</v>
      </c>
      <c r="G18816" s="2">
        <v>24</v>
      </c>
      <c r="H18816" s="7">
        <v>1.25</v>
      </c>
      <c r="I18816" s="5">
        <v>178.1</v>
      </c>
    </row>
    <row r="18817" spans="1:9" x14ac:dyDescent="0.2">
      <c r="A18817" s="3">
        <v>46215.749638506953</v>
      </c>
      <c r="B18817" s="4">
        <f t="shared" si="586"/>
        <v>46215</v>
      </c>
      <c r="C18817" s="5">
        <f t="shared" si="587"/>
        <v>17</v>
      </c>
      <c r="D18817" s="2" t="s">
        <v>26</v>
      </c>
      <c r="E18817" s="2" t="s">
        <v>28</v>
      </c>
      <c r="F18817" s="6">
        <v>0.66700000000000004</v>
      </c>
      <c r="G18817" s="2">
        <v>464</v>
      </c>
      <c r="H18817" s="7">
        <v>25.81</v>
      </c>
      <c r="I18817" s="5">
        <v>13.9</v>
      </c>
    </row>
    <row r="18818" spans="1:9" x14ac:dyDescent="0.2">
      <c r="A18818" s="3">
        <v>46215.749647291668</v>
      </c>
      <c r="B18818" s="4">
        <f t="shared" ref="B18818:B18881" si="588">INT(A18818)</f>
        <v>46215</v>
      </c>
      <c r="C18818" s="5">
        <f t="shared" ref="C18818:C18881" si="589">HOUR(A18818)</f>
        <v>17</v>
      </c>
      <c r="D18818" s="2" t="s">
        <v>26</v>
      </c>
      <c r="E18818" s="2" t="s">
        <v>27</v>
      </c>
      <c r="F18818" s="6">
        <v>0.64</v>
      </c>
      <c r="G18818" s="2">
        <v>35</v>
      </c>
      <c r="H18818" s="7">
        <v>1.88</v>
      </c>
      <c r="I18818" s="5">
        <v>245.6</v>
      </c>
    </row>
    <row r="18819" spans="1:9" x14ac:dyDescent="0.2">
      <c r="A18819" s="3">
        <v>46215.749664849543</v>
      </c>
      <c r="B18819" s="4">
        <f t="shared" si="588"/>
        <v>46215</v>
      </c>
      <c r="C18819" s="5">
        <f t="shared" si="589"/>
        <v>17</v>
      </c>
      <c r="D18819" s="2" t="s">
        <v>30</v>
      </c>
      <c r="E18819" s="2" t="s">
        <v>28</v>
      </c>
      <c r="F18819" s="6">
        <v>0.90900000000000003</v>
      </c>
      <c r="G18819" s="2">
        <v>64</v>
      </c>
      <c r="H18819" s="7">
        <v>3.4</v>
      </c>
      <c r="I18819" s="5">
        <v>73.8</v>
      </c>
    </row>
    <row r="18820" spans="1:9" x14ac:dyDescent="0.2">
      <c r="A18820" s="3">
        <v>46215.749684722221</v>
      </c>
      <c r="B18820" s="4">
        <f t="shared" si="588"/>
        <v>46215</v>
      </c>
      <c r="C18820" s="5">
        <f t="shared" si="589"/>
        <v>17</v>
      </c>
      <c r="D18820" s="2" t="s">
        <v>26</v>
      </c>
      <c r="E18820" s="2" t="s">
        <v>27</v>
      </c>
      <c r="F18820" s="6">
        <v>0.69599999999999995</v>
      </c>
      <c r="G18820" s="2">
        <v>16</v>
      </c>
      <c r="H18820" s="7">
        <v>0.79</v>
      </c>
      <c r="I18820" s="5">
        <v>247.7</v>
      </c>
    </row>
    <row r="18821" spans="1:9" x14ac:dyDescent="0.2">
      <c r="A18821" s="3">
        <v>46215.749719479158</v>
      </c>
      <c r="B18821" s="4">
        <f t="shared" si="588"/>
        <v>46215</v>
      </c>
      <c r="C18821" s="5">
        <f t="shared" si="589"/>
        <v>17</v>
      </c>
      <c r="D18821" s="2" t="s">
        <v>26</v>
      </c>
      <c r="E18821" s="2" t="s">
        <v>27</v>
      </c>
      <c r="F18821" s="6">
        <v>0.52700000000000002</v>
      </c>
      <c r="G18821" s="2">
        <v>144</v>
      </c>
      <c r="H18821" s="7">
        <v>7.85</v>
      </c>
      <c r="I18821" s="5">
        <v>54.2</v>
      </c>
    </row>
    <row r="18822" spans="1:9" x14ac:dyDescent="0.2">
      <c r="A18822" s="3">
        <v>46215.749766076391</v>
      </c>
      <c r="B18822" s="4">
        <f t="shared" si="588"/>
        <v>46215</v>
      </c>
      <c r="C18822" s="5">
        <f t="shared" si="589"/>
        <v>17</v>
      </c>
      <c r="D18822" s="2" t="s">
        <v>26</v>
      </c>
      <c r="E18822" s="2" t="s">
        <v>27</v>
      </c>
      <c r="F18822" s="6">
        <v>0.70299999999999996</v>
      </c>
      <c r="G18822" s="2">
        <v>24</v>
      </c>
      <c r="H18822" s="7">
        <v>1.22</v>
      </c>
      <c r="I18822" s="5">
        <v>160.30000000000001</v>
      </c>
    </row>
    <row r="18823" spans="1:9" x14ac:dyDescent="0.2">
      <c r="A18823" s="3">
        <v>46215.749814976851</v>
      </c>
      <c r="B18823" s="4">
        <f t="shared" si="588"/>
        <v>46215</v>
      </c>
      <c r="C18823" s="5">
        <f t="shared" si="589"/>
        <v>17</v>
      </c>
      <c r="D18823" s="2" t="s">
        <v>26</v>
      </c>
      <c r="E18823" s="2" t="s">
        <v>28</v>
      </c>
      <c r="F18823" s="6">
        <v>0.73699999999999999</v>
      </c>
      <c r="G18823" s="2">
        <v>121</v>
      </c>
      <c r="H18823" s="7">
        <v>6.5</v>
      </c>
      <c r="I18823" s="5">
        <v>68</v>
      </c>
    </row>
    <row r="18824" spans="1:9" x14ac:dyDescent="0.2">
      <c r="A18824" s="3">
        <v>46215.749834444447</v>
      </c>
      <c r="B18824" s="4">
        <f t="shared" si="588"/>
        <v>46215</v>
      </c>
      <c r="C18824" s="5">
        <f t="shared" si="589"/>
        <v>17</v>
      </c>
      <c r="D18824" s="2" t="s">
        <v>26</v>
      </c>
      <c r="E18824" s="2" t="s">
        <v>28</v>
      </c>
      <c r="F18824" s="6">
        <v>0.76900000000000002</v>
      </c>
      <c r="G18824" s="2">
        <v>138</v>
      </c>
      <c r="H18824" s="7">
        <v>7.43</v>
      </c>
      <c r="I18824" s="5">
        <v>62.8</v>
      </c>
    </row>
    <row r="18825" spans="1:9" x14ac:dyDescent="0.2">
      <c r="A18825" s="3">
        <v>46215.749852372683</v>
      </c>
      <c r="B18825" s="4">
        <f t="shared" si="588"/>
        <v>46215</v>
      </c>
      <c r="C18825" s="5">
        <f t="shared" si="589"/>
        <v>17</v>
      </c>
      <c r="D18825" s="2" t="s">
        <v>26</v>
      </c>
      <c r="E18825" s="2" t="s">
        <v>27</v>
      </c>
      <c r="F18825" s="6">
        <v>0.63800000000000001</v>
      </c>
      <c r="G18825" s="2">
        <v>76</v>
      </c>
      <c r="H18825" s="7">
        <v>4.32</v>
      </c>
      <c r="I18825" s="5">
        <v>93.2</v>
      </c>
    </row>
    <row r="18826" spans="1:9" x14ac:dyDescent="0.2">
      <c r="A18826" s="3">
        <v>46215.749873078697</v>
      </c>
      <c r="B18826" s="4">
        <f t="shared" si="588"/>
        <v>46215</v>
      </c>
      <c r="C18826" s="5">
        <f t="shared" si="589"/>
        <v>17</v>
      </c>
      <c r="D18826" s="2" t="s">
        <v>26</v>
      </c>
      <c r="E18826" s="2" t="s">
        <v>28</v>
      </c>
      <c r="F18826" s="6">
        <v>0.73399999999999999</v>
      </c>
      <c r="G18826" s="2">
        <v>137</v>
      </c>
      <c r="H18826" s="7">
        <v>7.3</v>
      </c>
      <c r="I18826" s="5">
        <v>66.099999999999994</v>
      </c>
    </row>
    <row r="18827" spans="1:9" x14ac:dyDescent="0.2">
      <c r="A18827" s="3">
        <v>46215.749948634257</v>
      </c>
      <c r="B18827" s="4">
        <f t="shared" si="588"/>
        <v>46215</v>
      </c>
      <c r="C18827" s="5">
        <f t="shared" si="589"/>
        <v>17</v>
      </c>
      <c r="D18827" s="2" t="s">
        <v>26</v>
      </c>
      <c r="E18827" s="2" t="s">
        <v>27</v>
      </c>
      <c r="F18827" s="6">
        <v>0.60099999999999998</v>
      </c>
      <c r="G18827" s="2">
        <v>766</v>
      </c>
      <c r="H18827" s="7">
        <v>45.28</v>
      </c>
      <c r="I18827" s="5">
        <v>4.3</v>
      </c>
    </row>
    <row r="18828" spans="1:9" x14ac:dyDescent="0.2">
      <c r="A18828" s="3">
        <v>46215.750080405087</v>
      </c>
      <c r="B18828" s="4">
        <f t="shared" si="588"/>
        <v>46215</v>
      </c>
      <c r="C18828" s="5">
        <f t="shared" si="589"/>
        <v>18</v>
      </c>
      <c r="D18828" s="2" t="s">
        <v>26</v>
      </c>
      <c r="E18828" s="2" t="s">
        <v>27</v>
      </c>
      <c r="F18828" s="6">
        <v>0.70799999999999996</v>
      </c>
      <c r="G18828" s="2">
        <v>187</v>
      </c>
      <c r="H18828" s="7">
        <v>9.9700000000000006</v>
      </c>
      <c r="I18828" s="5">
        <v>19.3</v>
      </c>
    </row>
    <row r="18829" spans="1:9" x14ac:dyDescent="0.2">
      <c r="A18829" s="3">
        <v>46215.750259166663</v>
      </c>
      <c r="B18829" s="4">
        <f t="shared" si="588"/>
        <v>46215</v>
      </c>
      <c r="C18829" s="5">
        <f t="shared" si="589"/>
        <v>18</v>
      </c>
      <c r="D18829" s="2" t="s">
        <v>26</v>
      </c>
      <c r="E18829" s="2" t="s">
        <v>28</v>
      </c>
      <c r="F18829" s="6">
        <v>0.747</v>
      </c>
      <c r="G18829" s="2">
        <v>122</v>
      </c>
      <c r="H18829" s="7">
        <v>6.53</v>
      </c>
      <c r="I18829" s="5">
        <v>69.3</v>
      </c>
    </row>
    <row r="18830" spans="1:9" x14ac:dyDescent="0.2">
      <c r="A18830" s="3">
        <v>46215.750289351847</v>
      </c>
      <c r="B18830" s="4">
        <f t="shared" si="588"/>
        <v>46215</v>
      </c>
      <c r="C18830" s="5">
        <f t="shared" si="589"/>
        <v>18</v>
      </c>
      <c r="D18830" s="2" t="s">
        <v>26</v>
      </c>
      <c r="E18830" s="2" t="s">
        <v>28</v>
      </c>
      <c r="F18830" s="6">
        <v>0.67400000000000004</v>
      </c>
      <c r="G18830" s="2">
        <v>143</v>
      </c>
      <c r="H18830" s="7">
        <v>7.63</v>
      </c>
      <c r="I18830" s="5">
        <v>60.2</v>
      </c>
    </row>
    <row r="18831" spans="1:9" x14ac:dyDescent="0.2">
      <c r="A18831" s="3">
        <v>46215.750293136567</v>
      </c>
      <c r="B18831" s="4">
        <f t="shared" si="588"/>
        <v>46215</v>
      </c>
      <c r="C18831" s="5">
        <f t="shared" si="589"/>
        <v>18</v>
      </c>
      <c r="D18831" s="2" t="s">
        <v>26</v>
      </c>
      <c r="E18831" s="2" t="s">
        <v>28</v>
      </c>
      <c r="F18831" s="6">
        <v>0.70499999999999996</v>
      </c>
      <c r="G18831" s="2">
        <v>83</v>
      </c>
      <c r="H18831" s="7">
        <v>4.3499999999999996</v>
      </c>
      <c r="I18831" s="5">
        <v>81.8</v>
      </c>
    </row>
    <row r="18832" spans="1:9" x14ac:dyDescent="0.2">
      <c r="A18832" s="3">
        <v>46215.750337500001</v>
      </c>
      <c r="B18832" s="4">
        <f t="shared" si="588"/>
        <v>46215</v>
      </c>
      <c r="C18832" s="5">
        <f t="shared" si="589"/>
        <v>18</v>
      </c>
      <c r="D18832" s="2" t="s">
        <v>26</v>
      </c>
      <c r="E18832" s="2" t="s">
        <v>28</v>
      </c>
      <c r="F18832" s="6">
        <v>0.66300000000000003</v>
      </c>
      <c r="G18832" s="2">
        <v>178</v>
      </c>
      <c r="H18832" s="7">
        <v>9.44</v>
      </c>
      <c r="I18832" s="5">
        <v>50.6</v>
      </c>
    </row>
    <row r="18833" spans="1:9" x14ac:dyDescent="0.2">
      <c r="A18833" s="3">
        <v>46215.750424907397</v>
      </c>
      <c r="B18833" s="4">
        <f t="shared" si="588"/>
        <v>46215</v>
      </c>
      <c r="C18833" s="5">
        <f t="shared" si="589"/>
        <v>18</v>
      </c>
      <c r="D18833" s="2" t="s">
        <v>26</v>
      </c>
      <c r="E18833" s="2" t="s">
        <v>27</v>
      </c>
      <c r="F18833" s="6">
        <v>0.61399999999999999</v>
      </c>
      <c r="G18833" s="2">
        <v>834</v>
      </c>
      <c r="H18833" s="7">
        <v>46.03</v>
      </c>
      <c r="I18833" s="5">
        <v>9.3000000000000007</v>
      </c>
    </row>
    <row r="18834" spans="1:9" x14ac:dyDescent="0.2">
      <c r="A18834" s="3">
        <v>46215.750504363423</v>
      </c>
      <c r="B18834" s="4">
        <f t="shared" si="588"/>
        <v>46215</v>
      </c>
      <c r="C18834" s="5">
        <f t="shared" si="589"/>
        <v>18</v>
      </c>
      <c r="D18834" s="2" t="s">
        <v>26</v>
      </c>
      <c r="E18834" s="2" t="s">
        <v>27</v>
      </c>
      <c r="F18834" s="6">
        <v>0.56200000000000006</v>
      </c>
      <c r="G18834" s="2">
        <v>154</v>
      </c>
      <c r="H18834" s="7">
        <v>8.91</v>
      </c>
      <c r="I18834" s="5">
        <v>47.1</v>
      </c>
    </row>
    <row r="18835" spans="1:9" x14ac:dyDescent="0.2">
      <c r="A18835" s="3">
        <v>46215.75053607639</v>
      </c>
      <c r="B18835" s="4">
        <f t="shared" si="588"/>
        <v>46215</v>
      </c>
      <c r="C18835" s="5">
        <f t="shared" si="589"/>
        <v>18</v>
      </c>
      <c r="D18835" s="2" t="s">
        <v>26</v>
      </c>
      <c r="E18835" s="2" t="s">
        <v>27</v>
      </c>
      <c r="F18835" s="6">
        <v>0.75600000000000001</v>
      </c>
      <c r="G18835" s="2">
        <v>934</v>
      </c>
      <c r="H18835" s="7">
        <v>52.27</v>
      </c>
      <c r="I18835" s="5">
        <v>9.5</v>
      </c>
    </row>
    <row r="18836" spans="1:9" x14ac:dyDescent="0.2">
      <c r="A18836" s="3">
        <v>46215.750564317132</v>
      </c>
      <c r="B18836" s="4">
        <f t="shared" si="588"/>
        <v>46215</v>
      </c>
      <c r="C18836" s="5">
        <f t="shared" si="589"/>
        <v>18</v>
      </c>
      <c r="D18836" s="2" t="s">
        <v>26</v>
      </c>
      <c r="E18836" s="2" t="s">
        <v>27</v>
      </c>
      <c r="F18836" s="6">
        <v>0.46200000000000002</v>
      </c>
      <c r="G18836" s="2">
        <v>411</v>
      </c>
      <c r="H18836" s="7">
        <v>32.97</v>
      </c>
      <c r="I18836" s="5">
        <v>7.7</v>
      </c>
    </row>
    <row r="18837" spans="1:9" x14ac:dyDescent="0.2">
      <c r="A18837" s="3">
        <v>46215.750650706017</v>
      </c>
      <c r="B18837" s="4">
        <f t="shared" si="588"/>
        <v>46215</v>
      </c>
      <c r="C18837" s="5">
        <f t="shared" si="589"/>
        <v>18</v>
      </c>
      <c r="D18837" s="2" t="s">
        <v>26</v>
      </c>
      <c r="E18837" s="2" t="s">
        <v>28</v>
      </c>
      <c r="F18837" s="6">
        <v>0.78</v>
      </c>
      <c r="G18837" s="2">
        <v>142</v>
      </c>
      <c r="H18837" s="7">
        <v>7.53</v>
      </c>
      <c r="I18837" s="5">
        <v>26.7</v>
      </c>
    </row>
    <row r="18838" spans="1:9" x14ac:dyDescent="0.2">
      <c r="A18838" s="3">
        <v>46215.750813749997</v>
      </c>
      <c r="B18838" s="4">
        <f t="shared" si="588"/>
        <v>46215</v>
      </c>
      <c r="C18838" s="5">
        <f t="shared" si="589"/>
        <v>18</v>
      </c>
      <c r="D18838" s="2" t="s">
        <v>26</v>
      </c>
      <c r="E18838" s="2" t="s">
        <v>28</v>
      </c>
      <c r="F18838" s="6">
        <v>0.71399999999999997</v>
      </c>
      <c r="G18838" s="2">
        <v>163</v>
      </c>
      <c r="H18838" s="7">
        <v>8.68</v>
      </c>
      <c r="I18838" s="5">
        <v>54.4</v>
      </c>
    </row>
    <row r="18839" spans="1:9" x14ac:dyDescent="0.2">
      <c r="A18839" s="3">
        <v>46215.751039513889</v>
      </c>
      <c r="B18839" s="4">
        <f t="shared" si="588"/>
        <v>46215</v>
      </c>
      <c r="C18839" s="5">
        <f t="shared" si="589"/>
        <v>18</v>
      </c>
      <c r="D18839" s="2" t="s">
        <v>26</v>
      </c>
      <c r="E18839" s="2" t="s">
        <v>28</v>
      </c>
      <c r="F18839" s="6">
        <v>0.76</v>
      </c>
      <c r="G18839" s="2">
        <v>112</v>
      </c>
      <c r="H18839" s="7">
        <v>5.88</v>
      </c>
      <c r="I18839" s="5">
        <v>77</v>
      </c>
    </row>
    <row r="18840" spans="1:9" x14ac:dyDescent="0.2">
      <c r="A18840" s="3">
        <v>46215.751120046298</v>
      </c>
      <c r="B18840" s="4">
        <f t="shared" si="588"/>
        <v>46215</v>
      </c>
      <c r="C18840" s="5">
        <f t="shared" si="589"/>
        <v>18</v>
      </c>
      <c r="D18840" s="2" t="s">
        <v>26</v>
      </c>
      <c r="E18840" s="2" t="s">
        <v>28</v>
      </c>
      <c r="F18840" s="6">
        <v>0.71099999999999997</v>
      </c>
      <c r="G18840" s="2">
        <v>171</v>
      </c>
      <c r="H18840" s="7">
        <v>9.07</v>
      </c>
      <c r="I18840" s="5">
        <v>52.9</v>
      </c>
    </row>
    <row r="18841" spans="1:9" x14ac:dyDescent="0.2">
      <c r="A18841" s="3">
        <v>46215.751283912039</v>
      </c>
      <c r="B18841" s="4">
        <f t="shared" si="588"/>
        <v>46215</v>
      </c>
      <c r="C18841" s="5">
        <f t="shared" si="589"/>
        <v>18</v>
      </c>
      <c r="D18841" s="2" t="s">
        <v>26</v>
      </c>
      <c r="E18841" s="2" t="s">
        <v>27</v>
      </c>
      <c r="F18841" s="6">
        <v>0.67100000000000004</v>
      </c>
      <c r="G18841" s="2">
        <v>1274</v>
      </c>
      <c r="H18841" s="7">
        <v>68.239999999999995</v>
      </c>
      <c r="I18841" s="5">
        <v>6.2</v>
      </c>
    </row>
    <row r="18842" spans="1:9" x14ac:dyDescent="0.2">
      <c r="A18842" s="3">
        <v>46215.751326712962</v>
      </c>
      <c r="B18842" s="4">
        <f t="shared" si="588"/>
        <v>46215</v>
      </c>
      <c r="C18842" s="5">
        <f t="shared" si="589"/>
        <v>18</v>
      </c>
      <c r="D18842" s="2" t="s">
        <v>26</v>
      </c>
      <c r="E18842" s="2" t="s">
        <v>27</v>
      </c>
      <c r="F18842" s="6">
        <v>0.67400000000000004</v>
      </c>
      <c r="G18842" s="2">
        <v>227</v>
      </c>
      <c r="H18842" s="7">
        <v>13.07</v>
      </c>
      <c r="I18842" s="5">
        <v>16.899999999999999</v>
      </c>
    </row>
    <row r="18843" spans="1:9" x14ac:dyDescent="0.2">
      <c r="A18843" s="3">
        <v>46215.751391238417</v>
      </c>
      <c r="B18843" s="4">
        <f t="shared" si="588"/>
        <v>46215</v>
      </c>
      <c r="C18843" s="5">
        <f t="shared" si="589"/>
        <v>18</v>
      </c>
      <c r="D18843" s="2" t="s">
        <v>26</v>
      </c>
      <c r="E18843" s="2" t="s">
        <v>27</v>
      </c>
      <c r="F18843" s="6">
        <v>0.69399999999999995</v>
      </c>
      <c r="G18843" s="2">
        <v>22</v>
      </c>
      <c r="H18843" s="7">
        <v>2.27</v>
      </c>
      <c r="I18843" s="5">
        <v>132.1</v>
      </c>
    </row>
    <row r="18844" spans="1:9" x14ac:dyDescent="0.2">
      <c r="A18844" s="3">
        <v>46215.751431354169</v>
      </c>
      <c r="B18844" s="4">
        <f t="shared" si="588"/>
        <v>46215</v>
      </c>
      <c r="C18844" s="5">
        <f t="shared" si="589"/>
        <v>18</v>
      </c>
      <c r="D18844" s="2" t="s">
        <v>26</v>
      </c>
      <c r="E18844" s="2" t="s">
        <v>27</v>
      </c>
      <c r="F18844" s="6">
        <v>0.75900000000000001</v>
      </c>
      <c r="G18844" s="2">
        <v>213</v>
      </c>
      <c r="H18844" s="7">
        <v>11.32</v>
      </c>
      <c r="I18844" s="5">
        <v>23.9</v>
      </c>
    </row>
    <row r="18845" spans="1:9" x14ac:dyDescent="0.2">
      <c r="A18845" s="3">
        <v>46215.751442048611</v>
      </c>
      <c r="B18845" s="4">
        <f t="shared" si="588"/>
        <v>46215</v>
      </c>
      <c r="C18845" s="5">
        <f t="shared" si="589"/>
        <v>18</v>
      </c>
      <c r="D18845" s="2" t="s">
        <v>26</v>
      </c>
      <c r="E18845" s="2" t="s">
        <v>28</v>
      </c>
      <c r="F18845" s="6">
        <v>0.81100000000000005</v>
      </c>
      <c r="G18845" s="2">
        <v>134</v>
      </c>
      <c r="H18845" s="7">
        <v>7.16</v>
      </c>
      <c r="I18845" s="5">
        <v>29.5</v>
      </c>
    </row>
    <row r="18846" spans="1:9" x14ac:dyDescent="0.2">
      <c r="A18846" s="3">
        <v>46215.751584872683</v>
      </c>
      <c r="B18846" s="4">
        <f t="shared" si="588"/>
        <v>46215</v>
      </c>
      <c r="C18846" s="5">
        <f t="shared" si="589"/>
        <v>18</v>
      </c>
      <c r="D18846" s="2" t="s">
        <v>26</v>
      </c>
      <c r="E18846" s="2" t="s">
        <v>28</v>
      </c>
      <c r="F18846" s="6">
        <v>0.77300000000000002</v>
      </c>
      <c r="G18846" s="2">
        <v>123</v>
      </c>
      <c r="H18846" s="7">
        <v>6.5</v>
      </c>
      <c r="I18846" s="5">
        <v>70.3</v>
      </c>
    </row>
    <row r="18847" spans="1:9" x14ac:dyDescent="0.2">
      <c r="A18847" s="3">
        <v>46215.751659374997</v>
      </c>
      <c r="B18847" s="4">
        <f t="shared" si="588"/>
        <v>46215</v>
      </c>
      <c r="C18847" s="5">
        <f t="shared" si="589"/>
        <v>18</v>
      </c>
      <c r="D18847" s="2" t="s">
        <v>26</v>
      </c>
      <c r="E18847" s="2" t="s">
        <v>28</v>
      </c>
      <c r="F18847" s="6">
        <v>0.64200000000000002</v>
      </c>
      <c r="G18847" s="2">
        <v>371</v>
      </c>
      <c r="H18847" s="7">
        <v>23.2</v>
      </c>
      <c r="I18847" s="5">
        <v>9.1999999999999993</v>
      </c>
    </row>
    <row r="18848" spans="1:9" x14ac:dyDescent="0.2">
      <c r="A18848" s="3">
        <v>46215.751688773147</v>
      </c>
      <c r="B18848" s="4">
        <f t="shared" si="588"/>
        <v>46215</v>
      </c>
      <c r="C18848" s="5">
        <f t="shared" si="589"/>
        <v>18</v>
      </c>
      <c r="D18848" s="2" t="s">
        <v>26</v>
      </c>
      <c r="E18848" s="2" t="s">
        <v>28</v>
      </c>
      <c r="F18848" s="6">
        <v>0.73799999999999999</v>
      </c>
      <c r="G18848" s="2">
        <v>153</v>
      </c>
      <c r="H18848" s="7">
        <v>8.41</v>
      </c>
      <c r="I18848" s="5">
        <v>24.9</v>
      </c>
    </row>
    <row r="18849" spans="1:9" x14ac:dyDescent="0.2">
      <c r="A18849" s="3">
        <v>46215.751805659733</v>
      </c>
      <c r="B18849" s="4">
        <f t="shared" si="588"/>
        <v>46215</v>
      </c>
      <c r="C18849" s="5">
        <f t="shared" si="589"/>
        <v>18</v>
      </c>
      <c r="D18849" s="2" t="s">
        <v>26</v>
      </c>
      <c r="E18849" s="2" t="s">
        <v>27</v>
      </c>
      <c r="F18849" s="6">
        <v>0.66700000000000004</v>
      </c>
      <c r="G18849" s="2">
        <v>30</v>
      </c>
      <c r="H18849" s="7">
        <v>1.55</v>
      </c>
      <c r="I18849" s="5">
        <v>126.2</v>
      </c>
    </row>
    <row r="18850" spans="1:9" x14ac:dyDescent="0.2">
      <c r="A18850" s="3">
        <v>46215.751919467592</v>
      </c>
      <c r="B18850" s="4">
        <f t="shared" si="588"/>
        <v>46215</v>
      </c>
      <c r="C18850" s="5">
        <f t="shared" si="589"/>
        <v>18</v>
      </c>
      <c r="D18850" s="2" t="s">
        <v>26</v>
      </c>
      <c r="E18850" s="2" t="s">
        <v>28</v>
      </c>
      <c r="F18850" s="6">
        <v>0.64900000000000002</v>
      </c>
      <c r="G18850" s="2">
        <v>698</v>
      </c>
      <c r="H18850" s="7">
        <v>37.92</v>
      </c>
      <c r="I18850" s="5">
        <v>11.2</v>
      </c>
    </row>
    <row r="18851" spans="1:9" x14ac:dyDescent="0.2">
      <c r="A18851" s="3">
        <v>46215.7519703125</v>
      </c>
      <c r="B18851" s="4">
        <f t="shared" si="588"/>
        <v>46215</v>
      </c>
      <c r="C18851" s="5">
        <f t="shared" si="589"/>
        <v>18</v>
      </c>
      <c r="D18851" s="2" t="s">
        <v>26</v>
      </c>
      <c r="E18851" s="2" t="s">
        <v>28</v>
      </c>
      <c r="F18851" s="6">
        <v>0.71599999999999997</v>
      </c>
      <c r="G18851" s="2">
        <v>103</v>
      </c>
      <c r="H18851" s="7">
        <v>5.45</v>
      </c>
      <c r="I18851" s="5">
        <v>80.099999999999994</v>
      </c>
    </row>
    <row r="18852" spans="1:9" x14ac:dyDescent="0.2">
      <c r="A18852" s="3">
        <v>46215.751983668983</v>
      </c>
      <c r="B18852" s="4">
        <f t="shared" si="588"/>
        <v>46215</v>
      </c>
      <c r="C18852" s="5">
        <f t="shared" si="589"/>
        <v>18</v>
      </c>
      <c r="D18852" s="2" t="s">
        <v>26</v>
      </c>
      <c r="E18852" s="2" t="s">
        <v>28</v>
      </c>
      <c r="F18852" s="6">
        <v>0.74</v>
      </c>
      <c r="G18852" s="2">
        <v>179</v>
      </c>
      <c r="H18852" s="7">
        <v>9.5399999999999991</v>
      </c>
      <c r="I18852" s="5">
        <v>43.4</v>
      </c>
    </row>
    <row r="18853" spans="1:9" x14ac:dyDescent="0.2">
      <c r="A18853" s="3">
        <v>46215.752002766203</v>
      </c>
      <c r="B18853" s="4">
        <f t="shared" si="588"/>
        <v>46215</v>
      </c>
      <c r="C18853" s="5">
        <f t="shared" si="589"/>
        <v>18</v>
      </c>
      <c r="D18853" s="2" t="s">
        <v>26</v>
      </c>
      <c r="E18853" s="2" t="s">
        <v>28</v>
      </c>
      <c r="F18853" s="6">
        <v>0.68400000000000005</v>
      </c>
      <c r="G18853" s="2">
        <v>207</v>
      </c>
      <c r="H18853" s="7">
        <v>11.12</v>
      </c>
      <c r="I18853" s="5">
        <v>40</v>
      </c>
    </row>
    <row r="18854" spans="1:9" x14ac:dyDescent="0.2">
      <c r="A18854" s="3">
        <v>46215.752040150473</v>
      </c>
      <c r="B18854" s="4">
        <f t="shared" si="588"/>
        <v>46215</v>
      </c>
      <c r="C18854" s="5">
        <f t="shared" si="589"/>
        <v>18</v>
      </c>
      <c r="D18854" s="2" t="s">
        <v>26</v>
      </c>
      <c r="E18854" s="2" t="s">
        <v>28</v>
      </c>
      <c r="F18854" s="6">
        <v>0.63100000000000001</v>
      </c>
      <c r="G18854" s="2">
        <v>391</v>
      </c>
      <c r="H18854" s="7">
        <v>20.85</v>
      </c>
      <c r="I18854" s="5">
        <v>22.5</v>
      </c>
    </row>
    <row r="18855" spans="1:9" x14ac:dyDescent="0.2">
      <c r="A18855" s="3">
        <v>46215.752094016207</v>
      </c>
      <c r="B18855" s="4">
        <f t="shared" si="588"/>
        <v>46215</v>
      </c>
      <c r="C18855" s="5">
        <f t="shared" si="589"/>
        <v>18</v>
      </c>
      <c r="D18855" s="2" t="s">
        <v>26</v>
      </c>
      <c r="E18855" s="2" t="s">
        <v>28</v>
      </c>
      <c r="F18855" s="6">
        <v>0.74099999999999999</v>
      </c>
      <c r="G18855" s="2">
        <v>190</v>
      </c>
      <c r="H18855" s="7">
        <v>10.130000000000001</v>
      </c>
      <c r="I18855" s="5">
        <v>46.7</v>
      </c>
    </row>
    <row r="18856" spans="1:9" x14ac:dyDescent="0.2">
      <c r="A18856" s="3">
        <v>46215.752229988429</v>
      </c>
      <c r="B18856" s="4">
        <f t="shared" si="588"/>
        <v>46215</v>
      </c>
      <c r="C18856" s="5">
        <f t="shared" si="589"/>
        <v>18</v>
      </c>
      <c r="D18856" s="2" t="s">
        <v>26</v>
      </c>
      <c r="E18856" s="2" t="s">
        <v>28</v>
      </c>
      <c r="F18856" s="6">
        <v>0.77700000000000002</v>
      </c>
      <c r="G18856" s="2">
        <v>46</v>
      </c>
      <c r="H18856" s="7">
        <v>2.38</v>
      </c>
      <c r="I18856" s="5">
        <v>187.6</v>
      </c>
    </row>
    <row r="18857" spans="1:9" x14ac:dyDescent="0.2">
      <c r="A18857" s="3">
        <v>46215.752247152777</v>
      </c>
      <c r="B18857" s="4">
        <f t="shared" si="588"/>
        <v>46215</v>
      </c>
      <c r="C18857" s="5">
        <f t="shared" si="589"/>
        <v>18</v>
      </c>
      <c r="D18857" s="2" t="s">
        <v>26</v>
      </c>
      <c r="E18857" s="2" t="s">
        <v>27</v>
      </c>
      <c r="F18857" s="6">
        <v>0.68200000000000005</v>
      </c>
      <c r="G18857" s="2">
        <v>39</v>
      </c>
      <c r="H18857" s="7">
        <v>2.1800000000000002</v>
      </c>
      <c r="I18857" s="5">
        <v>139.69999999999999</v>
      </c>
    </row>
    <row r="18858" spans="1:9" x14ac:dyDescent="0.2">
      <c r="A18858" s="3">
        <v>46215.752300659733</v>
      </c>
      <c r="B18858" s="4">
        <f t="shared" si="588"/>
        <v>46215</v>
      </c>
      <c r="C18858" s="5">
        <f t="shared" si="589"/>
        <v>18</v>
      </c>
      <c r="D18858" s="2" t="s">
        <v>26</v>
      </c>
      <c r="E18858" s="2" t="s">
        <v>27</v>
      </c>
      <c r="F18858" s="6">
        <v>0.56499999999999995</v>
      </c>
      <c r="G18858" s="2">
        <v>133</v>
      </c>
      <c r="H18858" s="7">
        <v>7.03</v>
      </c>
      <c r="I18858" s="5">
        <v>60</v>
      </c>
    </row>
    <row r="18859" spans="1:9" x14ac:dyDescent="0.2">
      <c r="A18859" s="3">
        <v>46215.752347986112</v>
      </c>
      <c r="B18859" s="4">
        <f t="shared" si="588"/>
        <v>46215</v>
      </c>
      <c r="C18859" s="5">
        <f t="shared" si="589"/>
        <v>18</v>
      </c>
      <c r="D18859" s="2" t="s">
        <v>26</v>
      </c>
      <c r="E18859" s="2" t="s">
        <v>27</v>
      </c>
      <c r="F18859" s="6">
        <v>0.64100000000000001</v>
      </c>
      <c r="G18859" s="2">
        <v>2935</v>
      </c>
      <c r="H18859" s="7">
        <v>157.83000000000001</v>
      </c>
      <c r="I18859" s="5">
        <v>2.7</v>
      </c>
    </row>
    <row r="18860" spans="1:9" x14ac:dyDescent="0.2">
      <c r="A18860" s="3">
        <v>46215.75239306713</v>
      </c>
      <c r="B18860" s="4">
        <f t="shared" si="588"/>
        <v>46215</v>
      </c>
      <c r="C18860" s="5">
        <f t="shared" si="589"/>
        <v>18</v>
      </c>
      <c r="D18860" s="2" t="s">
        <v>26</v>
      </c>
      <c r="E18860" s="2" t="s">
        <v>28</v>
      </c>
      <c r="F18860" s="6">
        <v>0.67600000000000005</v>
      </c>
      <c r="G18860" s="2">
        <v>62</v>
      </c>
      <c r="H18860" s="7">
        <v>4.3899999999999997</v>
      </c>
      <c r="I18860" s="5">
        <v>109.8</v>
      </c>
    </row>
    <row r="18861" spans="1:9" x14ac:dyDescent="0.2">
      <c r="A18861" s="3">
        <v>46215.752502719908</v>
      </c>
      <c r="B18861" s="4">
        <f t="shared" si="588"/>
        <v>46215</v>
      </c>
      <c r="C18861" s="5">
        <f t="shared" si="589"/>
        <v>18</v>
      </c>
      <c r="D18861" s="2" t="s">
        <v>26</v>
      </c>
      <c r="E18861" s="2" t="s">
        <v>28</v>
      </c>
      <c r="F18861" s="6">
        <v>0.73</v>
      </c>
      <c r="G18861" s="2">
        <v>165</v>
      </c>
      <c r="H18861" s="7">
        <v>9.24</v>
      </c>
      <c r="I18861" s="5">
        <v>21.3</v>
      </c>
    </row>
    <row r="18862" spans="1:9" x14ac:dyDescent="0.2">
      <c r="A18862" s="3">
        <v>46215.752565324066</v>
      </c>
      <c r="B18862" s="4">
        <f t="shared" si="588"/>
        <v>46215</v>
      </c>
      <c r="C18862" s="5">
        <f t="shared" si="589"/>
        <v>18</v>
      </c>
      <c r="D18862" s="2" t="s">
        <v>26</v>
      </c>
      <c r="E18862" s="2" t="s">
        <v>27</v>
      </c>
      <c r="F18862" s="6">
        <v>0.63</v>
      </c>
      <c r="G18862" s="2">
        <v>1222</v>
      </c>
      <c r="H18862" s="7">
        <v>69.89</v>
      </c>
      <c r="I18862" s="5">
        <v>2.8</v>
      </c>
    </row>
    <row r="18863" spans="1:9" x14ac:dyDescent="0.2">
      <c r="A18863" s="3">
        <v>46215.752611203701</v>
      </c>
      <c r="B18863" s="4">
        <f t="shared" si="588"/>
        <v>46215</v>
      </c>
      <c r="C18863" s="5">
        <f t="shared" si="589"/>
        <v>18</v>
      </c>
      <c r="D18863" s="2" t="s">
        <v>26</v>
      </c>
      <c r="E18863" s="2" t="s">
        <v>27</v>
      </c>
      <c r="F18863" s="6">
        <v>0.71299999999999997</v>
      </c>
      <c r="G18863" s="2">
        <v>451</v>
      </c>
      <c r="H18863" s="7">
        <v>25.48</v>
      </c>
      <c r="I18863" s="5">
        <v>10.6</v>
      </c>
    </row>
    <row r="18864" spans="1:9" x14ac:dyDescent="0.2">
      <c r="A18864" s="3">
        <v>46215.752635983787</v>
      </c>
      <c r="B18864" s="4">
        <f t="shared" si="588"/>
        <v>46215</v>
      </c>
      <c r="C18864" s="5">
        <f t="shared" si="589"/>
        <v>18</v>
      </c>
      <c r="D18864" s="2" t="s">
        <v>26</v>
      </c>
      <c r="E18864" s="2" t="s">
        <v>28</v>
      </c>
      <c r="F18864" s="6">
        <v>0.58099999999999996</v>
      </c>
      <c r="G18864" s="2">
        <v>197</v>
      </c>
      <c r="H18864" s="7">
        <v>10.49</v>
      </c>
      <c r="I18864" s="5">
        <v>47.8</v>
      </c>
    </row>
    <row r="18865" spans="1:9" x14ac:dyDescent="0.2">
      <c r="A18865" s="3">
        <v>46215.752755914349</v>
      </c>
      <c r="B18865" s="4">
        <f t="shared" si="588"/>
        <v>46215</v>
      </c>
      <c r="C18865" s="5">
        <f t="shared" si="589"/>
        <v>18</v>
      </c>
      <c r="D18865" s="2" t="s">
        <v>26</v>
      </c>
      <c r="E18865" s="2" t="s">
        <v>28</v>
      </c>
      <c r="F18865" s="6">
        <v>0.71399999999999997</v>
      </c>
      <c r="G18865" s="2">
        <v>161</v>
      </c>
      <c r="H18865" s="7">
        <v>8.58</v>
      </c>
      <c r="I18865" s="5">
        <v>57.2</v>
      </c>
    </row>
    <row r="18866" spans="1:9" x14ac:dyDescent="0.2">
      <c r="A18866" s="3">
        <v>46215.752896076388</v>
      </c>
      <c r="B18866" s="4">
        <f t="shared" si="588"/>
        <v>46215</v>
      </c>
      <c r="C18866" s="5">
        <f t="shared" si="589"/>
        <v>18</v>
      </c>
      <c r="D18866" s="2" t="s">
        <v>26</v>
      </c>
      <c r="E18866" s="2" t="s">
        <v>28</v>
      </c>
      <c r="F18866" s="6">
        <v>0.751</v>
      </c>
      <c r="G18866" s="2">
        <v>112</v>
      </c>
      <c r="H18866" s="7">
        <v>5.81</v>
      </c>
      <c r="I18866" s="5">
        <v>77.5</v>
      </c>
    </row>
    <row r="18867" spans="1:9" x14ac:dyDescent="0.2">
      <c r="A18867" s="3">
        <v>46215.753045046287</v>
      </c>
      <c r="B18867" s="4">
        <f t="shared" si="588"/>
        <v>46215</v>
      </c>
      <c r="C18867" s="5">
        <f t="shared" si="589"/>
        <v>18</v>
      </c>
      <c r="D18867" s="2" t="s">
        <v>26</v>
      </c>
      <c r="E18867" s="2" t="s">
        <v>28</v>
      </c>
      <c r="F18867" s="6">
        <v>0.502</v>
      </c>
      <c r="G18867" s="2">
        <v>604</v>
      </c>
      <c r="H18867" s="7">
        <v>31.91</v>
      </c>
      <c r="I18867" s="5">
        <v>6.1</v>
      </c>
    </row>
    <row r="18868" spans="1:9" x14ac:dyDescent="0.2">
      <c r="A18868" s="3">
        <v>46215.753122997688</v>
      </c>
      <c r="B18868" s="4">
        <f t="shared" si="588"/>
        <v>46215</v>
      </c>
      <c r="C18868" s="5">
        <f t="shared" si="589"/>
        <v>18</v>
      </c>
      <c r="D18868" s="2" t="s">
        <v>26</v>
      </c>
      <c r="E18868" s="2" t="s">
        <v>27</v>
      </c>
      <c r="F18868" s="6">
        <v>0.59599999999999997</v>
      </c>
      <c r="G18868" s="2">
        <v>74</v>
      </c>
      <c r="H18868" s="7">
        <v>3.9</v>
      </c>
      <c r="I18868" s="5">
        <v>128.30000000000001</v>
      </c>
    </row>
    <row r="18869" spans="1:9" x14ac:dyDescent="0.2">
      <c r="A18869" s="3">
        <v>46215.753234143522</v>
      </c>
      <c r="B18869" s="4">
        <f t="shared" si="588"/>
        <v>46215</v>
      </c>
      <c r="C18869" s="5">
        <f t="shared" si="589"/>
        <v>18</v>
      </c>
      <c r="D18869" s="2" t="s">
        <v>26</v>
      </c>
      <c r="E18869" s="2" t="s">
        <v>28</v>
      </c>
      <c r="F18869" s="6">
        <v>0.59399999999999997</v>
      </c>
      <c r="G18869" s="2">
        <v>145</v>
      </c>
      <c r="H18869" s="7">
        <v>8.2200000000000006</v>
      </c>
      <c r="I18869" s="5">
        <v>57.4</v>
      </c>
    </row>
    <row r="18870" spans="1:9" x14ac:dyDescent="0.2">
      <c r="A18870" s="3">
        <v>46215.753264652783</v>
      </c>
      <c r="B18870" s="4">
        <f t="shared" si="588"/>
        <v>46215</v>
      </c>
      <c r="C18870" s="5">
        <f t="shared" si="589"/>
        <v>18</v>
      </c>
      <c r="D18870" s="2" t="s">
        <v>26</v>
      </c>
      <c r="E18870" s="2" t="s">
        <v>28</v>
      </c>
      <c r="F18870" s="6">
        <v>0.74299999999999999</v>
      </c>
      <c r="G18870" s="2">
        <v>104</v>
      </c>
      <c r="H18870" s="7">
        <v>5.51</v>
      </c>
      <c r="I18870" s="5">
        <v>92.1</v>
      </c>
    </row>
    <row r="18871" spans="1:9" x14ac:dyDescent="0.2">
      <c r="A18871" s="3">
        <v>46215.75349880787</v>
      </c>
      <c r="B18871" s="4">
        <f t="shared" si="588"/>
        <v>46215</v>
      </c>
      <c r="C18871" s="5">
        <f t="shared" si="589"/>
        <v>18</v>
      </c>
      <c r="D18871" s="2" t="s">
        <v>26</v>
      </c>
      <c r="E18871" s="2" t="s">
        <v>28</v>
      </c>
      <c r="F18871" s="6">
        <v>0.70499999999999996</v>
      </c>
      <c r="G18871" s="2">
        <v>156</v>
      </c>
      <c r="H18871" s="7">
        <v>8.2200000000000006</v>
      </c>
      <c r="I18871" s="5">
        <v>57.8</v>
      </c>
    </row>
    <row r="18872" spans="1:9" x14ac:dyDescent="0.2">
      <c r="A18872" s="3">
        <v>46215.753541944447</v>
      </c>
      <c r="B18872" s="4">
        <f t="shared" si="588"/>
        <v>46215</v>
      </c>
      <c r="C18872" s="5">
        <f t="shared" si="589"/>
        <v>18</v>
      </c>
      <c r="D18872" s="2" t="s">
        <v>26</v>
      </c>
      <c r="E18872" s="2" t="s">
        <v>28</v>
      </c>
      <c r="F18872" s="6">
        <v>0.73199999999999998</v>
      </c>
      <c r="G18872" s="2">
        <v>123</v>
      </c>
      <c r="H18872" s="7">
        <v>6.54</v>
      </c>
      <c r="I18872" s="5">
        <v>70.3</v>
      </c>
    </row>
    <row r="18873" spans="1:9" x14ac:dyDescent="0.2">
      <c r="A18873" s="3">
        <v>46215.753552638889</v>
      </c>
      <c r="B18873" s="4">
        <f t="shared" si="588"/>
        <v>46215</v>
      </c>
      <c r="C18873" s="5">
        <f t="shared" si="589"/>
        <v>18</v>
      </c>
      <c r="D18873" s="2" t="s">
        <v>26</v>
      </c>
      <c r="E18873" s="2" t="s">
        <v>28</v>
      </c>
      <c r="F18873" s="6">
        <v>0.77</v>
      </c>
      <c r="G18873" s="2">
        <v>77</v>
      </c>
      <c r="H18873" s="7">
        <v>4.0599999999999996</v>
      </c>
      <c r="I18873" s="5">
        <v>93.7</v>
      </c>
    </row>
    <row r="18874" spans="1:9" x14ac:dyDescent="0.2">
      <c r="A18874" s="3">
        <v>46215.753588541673</v>
      </c>
      <c r="B18874" s="4">
        <f t="shared" si="588"/>
        <v>46215</v>
      </c>
      <c r="C18874" s="5">
        <f t="shared" si="589"/>
        <v>18</v>
      </c>
      <c r="D18874" s="2" t="s">
        <v>26</v>
      </c>
      <c r="E18874" s="2" t="s">
        <v>28</v>
      </c>
      <c r="F18874" s="6">
        <v>0.71299999999999997</v>
      </c>
      <c r="G18874" s="2">
        <v>102</v>
      </c>
      <c r="H18874" s="7">
        <v>5.38</v>
      </c>
      <c r="I18874" s="5">
        <v>85.8</v>
      </c>
    </row>
    <row r="18875" spans="1:9" x14ac:dyDescent="0.2">
      <c r="A18875" s="3">
        <v>46215.753624837962</v>
      </c>
      <c r="B18875" s="4">
        <f t="shared" si="588"/>
        <v>46215</v>
      </c>
      <c r="C18875" s="5">
        <f t="shared" si="589"/>
        <v>18</v>
      </c>
      <c r="D18875" s="2" t="s">
        <v>26</v>
      </c>
      <c r="E18875" s="2" t="s">
        <v>27</v>
      </c>
      <c r="F18875" s="6">
        <v>0.79400000000000004</v>
      </c>
      <c r="G18875" s="2">
        <v>1736</v>
      </c>
      <c r="H18875" s="7">
        <v>92.96</v>
      </c>
      <c r="I18875" s="5">
        <v>2.9</v>
      </c>
    </row>
    <row r="18876" spans="1:9" x14ac:dyDescent="0.2">
      <c r="A18876" s="3">
        <v>46215.753654224543</v>
      </c>
      <c r="B18876" s="4">
        <f t="shared" si="588"/>
        <v>46215</v>
      </c>
      <c r="C18876" s="5">
        <f t="shared" si="589"/>
        <v>18</v>
      </c>
      <c r="D18876" s="2" t="s">
        <v>26</v>
      </c>
      <c r="E18876" s="2" t="s">
        <v>28</v>
      </c>
      <c r="F18876" s="6">
        <v>0.71099999999999997</v>
      </c>
      <c r="G18876" s="2">
        <v>197</v>
      </c>
      <c r="H18876" s="7">
        <v>10.4</v>
      </c>
      <c r="I18876" s="5">
        <v>47.7</v>
      </c>
    </row>
    <row r="18877" spans="1:9" x14ac:dyDescent="0.2">
      <c r="A18877" s="3">
        <v>46215.753899814823</v>
      </c>
      <c r="B18877" s="4">
        <f t="shared" si="588"/>
        <v>46215</v>
      </c>
      <c r="C18877" s="5">
        <f t="shared" si="589"/>
        <v>18</v>
      </c>
      <c r="D18877" s="2" t="s">
        <v>26</v>
      </c>
      <c r="E18877" s="2" t="s">
        <v>27</v>
      </c>
      <c r="F18877" s="6">
        <v>0.53700000000000003</v>
      </c>
      <c r="G18877" s="2">
        <v>473</v>
      </c>
      <c r="H18877" s="7">
        <v>25.34</v>
      </c>
      <c r="I18877" s="5">
        <v>15.9</v>
      </c>
    </row>
    <row r="18878" spans="1:9" x14ac:dyDescent="0.2">
      <c r="A18878" s="3">
        <v>46215.753929236111</v>
      </c>
      <c r="B18878" s="4">
        <f t="shared" si="588"/>
        <v>46215</v>
      </c>
      <c r="C18878" s="5">
        <f t="shared" si="589"/>
        <v>18</v>
      </c>
      <c r="D18878" s="2" t="s">
        <v>26</v>
      </c>
      <c r="E18878" s="2" t="s">
        <v>28</v>
      </c>
      <c r="F18878" s="6">
        <v>0.75</v>
      </c>
      <c r="G18878" s="2">
        <v>196</v>
      </c>
      <c r="H18878" s="7">
        <v>11.19</v>
      </c>
      <c r="I18878" s="5">
        <v>17.600000000000001</v>
      </c>
    </row>
    <row r="18879" spans="1:9" x14ac:dyDescent="0.2">
      <c r="A18879" s="3">
        <v>46215.753948703707</v>
      </c>
      <c r="B18879" s="4">
        <f t="shared" si="588"/>
        <v>46215</v>
      </c>
      <c r="C18879" s="5">
        <f t="shared" si="589"/>
        <v>18</v>
      </c>
      <c r="D18879" s="2" t="s">
        <v>26</v>
      </c>
      <c r="E18879" s="2" t="s">
        <v>27</v>
      </c>
      <c r="F18879" s="6">
        <v>0.76300000000000001</v>
      </c>
      <c r="G18879" s="2">
        <v>540</v>
      </c>
      <c r="H18879" s="7">
        <v>29.24</v>
      </c>
      <c r="I18879" s="5">
        <v>9.3000000000000007</v>
      </c>
    </row>
    <row r="18880" spans="1:9" x14ac:dyDescent="0.2">
      <c r="A18880" s="3">
        <v>46215.753988055563</v>
      </c>
      <c r="B18880" s="4">
        <f t="shared" si="588"/>
        <v>46215</v>
      </c>
      <c r="C18880" s="5">
        <f t="shared" si="589"/>
        <v>18</v>
      </c>
      <c r="D18880" s="2" t="s">
        <v>26</v>
      </c>
      <c r="E18880" s="2" t="s">
        <v>27</v>
      </c>
      <c r="F18880" s="6">
        <v>0.65900000000000003</v>
      </c>
      <c r="G18880" s="2">
        <v>124</v>
      </c>
      <c r="H18880" s="7">
        <v>6.7</v>
      </c>
      <c r="I18880" s="5">
        <v>70.900000000000006</v>
      </c>
    </row>
    <row r="18881" spans="1:9" x14ac:dyDescent="0.2">
      <c r="A18881" s="3">
        <v>46215.754056041667</v>
      </c>
      <c r="B18881" s="4">
        <f t="shared" si="588"/>
        <v>46215</v>
      </c>
      <c r="C18881" s="5">
        <f t="shared" si="589"/>
        <v>18</v>
      </c>
      <c r="D18881" s="2" t="s">
        <v>26</v>
      </c>
      <c r="E18881" s="2" t="s">
        <v>28</v>
      </c>
      <c r="F18881" s="6">
        <v>0.63300000000000001</v>
      </c>
      <c r="G18881" s="2">
        <v>330</v>
      </c>
      <c r="H18881" s="7">
        <v>17.52</v>
      </c>
      <c r="I18881" s="5">
        <v>24.1</v>
      </c>
    </row>
    <row r="18882" spans="1:9" x14ac:dyDescent="0.2">
      <c r="A18882" s="3">
        <v>46215.754078182872</v>
      </c>
      <c r="B18882" s="4">
        <f t="shared" ref="B18882:B18945" si="590">INT(A18882)</f>
        <v>46215</v>
      </c>
      <c r="C18882" s="5">
        <f t="shared" ref="C18882:C18945" si="591">HOUR(A18882)</f>
        <v>18</v>
      </c>
      <c r="D18882" s="2" t="s">
        <v>26</v>
      </c>
      <c r="E18882" s="2" t="s">
        <v>28</v>
      </c>
      <c r="F18882" s="6">
        <v>0.73299999999999998</v>
      </c>
      <c r="G18882" s="2">
        <v>86</v>
      </c>
      <c r="H18882" s="7">
        <v>4.59</v>
      </c>
      <c r="I18882" s="5">
        <v>89.7</v>
      </c>
    </row>
    <row r="18883" spans="1:9" x14ac:dyDescent="0.2">
      <c r="A18883" s="3">
        <v>46215.75407934028</v>
      </c>
      <c r="B18883" s="4">
        <f t="shared" si="590"/>
        <v>46215</v>
      </c>
      <c r="C18883" s="5">
        <f t="shared" si="591"/>
        <v>18</v>
      </c>
      <c r="D18883" s="2" t="s">
        <v>26</v>
      </c>
      <c r="E18883" s="2" t="s">
        <v>27</v>
      </c>
      <c r="F18883" s="6">
        <v>0.73399999999999999</v>
      </c>
      <c r="G18883" s="2">
        <v>268</v>
      </c>
      <c r="H18883" s="7">
        <v>14.52</v>
      </c>
      <c r="I18883" s="5">
        <v>19.100000000000001</v>
      </c>
    </row>
    <row r="18884" spans="1:9" x14ac:dyDescent="0.2">
      <c r="A18884" s="3">
        <v>46215.754084328713</v>
      </c>
      <c r="B18884" s="4">
        <f t="shared" si="590"/>
        <v>46215</v>
      </c>
      <c r="C18884" s="5">
        <f t="shared" si="591"/>
        <v>18</v>
      </c>
      <c r="D18884" s="2" t="s">
        <v>26</v>
      </c>
      <c r="E18884" s="2" t="s">
        <v>28</v>
      </c>
      <c r="F18884" s="6">
        <v>0.65100000000000002</v>
      </c>
      <c r="G18884" s="2">
        <v>122</v>
      </c>
      <c r="H18884" s="7">
        <v>6.5</v>
      </c>
      <c r="I18884" s="5">
        <v>66.599999999999994</v>
      </c>
    </row>
    <row r="18885" spans="1:9" x14ac:dyDescent="0.2">
      <c r="A18885" s="3">
        <v>46215.754104918982</v>
      </c>
      <c r="B18885" s="4">
        <f t="shared" si="590"/>
        <v>46215</v>
      </c>
      <c r="C18885" s="5">
        <f t="shared" si="591"/>
        <v>18</v>
      </c>
      <c r="D18885" s="2" t="s">
        <v>26</v>
      </c>
      <c r="E18885" s="2" t="s">
        <v>27</v>
      </c>
      <c r="F18885" s="6">
        <v>0.64300000000000002</v>
      </c>
      <c r="G18885" s="2">
        <v>71</v>
      </c>
      <c r="H18885" s="7">
        <v>3.92</v>
      </c>
      <c r="I18885" s="5">
        <v>49.2</v>
      </c>
    </row>
    <row r="18886" spans="1:9" x14ac:dyDescent="0.2">
      <c r="A18886" s="3">
        <v>46215.75410914352</v>
      </c>
      <c r="B18886" s="4">
        <f t="shared" si="590"/>
        <v>46215</v>
      </c>
      <c r="C18886" s="5">
        <f t="shared" si="591"/>
        <v>18</v>
      </c>
      <c r="D18886" s="2" t="s">
        <v>26</v>
      </c>
      <c r="E18886" s="2" t="s">
        <v>28</v>
      </c>
      <c r="F18886" s="6">
        <v>0.63300000000000001</v>
      </c>
      <c r="G18886" s="2">
        <v>149</v>
      </c>
      <c r="H18886" s="7">
        <v>8.2799999999999994</v>
      </c>
      <c r="I18886" s="5">
        <v>56.9</v>
      </c>
    </row>
    <row r="18887" spans="1:9" x14ac:dyDescent="0.2">
      <c r="A18887" s="3">
        <v>46215.754150810193</v>
      </c>
      <c r="B18887" s="4">
        <f t="shared" si="590"/>
        <v>46215</v>
      </c>
      <c r="C18887" s="5">
        <f t="shared" si="591"/>
        <v>18</v>
      </c>
      <c r="D18887" s="2" t="s">
        <v>26</v>
      </c>
      <c r="E18887" s="2" t="s">
        <v>28</v>
      </c>
      <c r="F18887" s="6">
        <v>0.73399999999999999</v>
      </c>
      <c r="G18887" s="2">
        <v>77</v>
      </c>
      <c r="H18887" s="7">
        <v>4.0199999999999996</v>
      </c>
      <c r="I18887" s="5">
        <v>102.3</v>
      </c>
    </row>
    <row r="18888" spans="1:9" x14ac:dyDescent="0.2">
      <c r="A18888" s="3">
        <v>46215.754172534733</v>
      </c>
      <c r="B18888" s="4">
        <f t="shared" si="590"/>
        <v>46215</v>
      </c>
      <c r="C18888" s="5">
        <f t="shared" si="591"/>
        <v>18</v>
      </c>
      <c r="D18888" s="2" t="s">
        <v>26</v>
      </c>
      <c r="E18888" s="2" t="s">
        <v>28</v>
      </c>
      <c r="F18888" s="6">
        <v>0.78</v>
      </c>
      <c r="G18888" s="2">
        <v>118</v>
      </c>
      <c r="H18888" s="7">
        <v>6.24</v>
      </c>
      <c r="I18888" s="5">
        <v>74.3</v>
      </c>
    </row>
    <row r="18889" spans="1:9" x14ac:dyDescent="0.2">
      <c r="A18889" s="3">
        <v>46215.754197743052</v>
      </c>
      <c r="B18889" s="4">
        <f t="shared" si="590"/>
        <v>46215</v>
      </c>
      <c r="C18889" s="5">
        <f t="shared" si="591"/>
        <v>18</v>
      </c>
      <c r="D18889" s="2" t="s">
        <v>26</v>
      </c>
      <c r="E18889" s="2" t="s">
        <v>28</v>
      </c>
      <c r="F18889" s="6">
        <v>0.61699999999999999</v>
      </c>
      <c r="G18889" s="2">
        <v>217</v>
      </c>
      <c r="H18889" s="7">
        <v>11.51</v>
      </c>
      <c r="I18889" s="5">
        <v>43.2</v>
      </c>
    </row>
    <row r="18890" spans="1:9" x14ac:dyDescent="0.2">
      <c r="A18890" s="3">
        <v>46215.754244363423</v>
      </c>
      <c r="B18890" s="4">
        <f t="shared" si="590"/>
        <v>46215</v>
      </c>
      <c r="C18890" s="5">
        <f t="shared" si="591"/>
        <v>18</v>
      </c>
      <c r="D18890" s="2" t="s">
        <v>26</v>
      </c>
      <c r="E18890" s="2" t="s">
        <v>28</v>
      </c>
      <c r="F18890" s="6">
        <v>0.68899999999999995</v>
      </c>
      <c r="G18890" s="2">
        <v>164</v>
      </c>
      <c r="H18890" s="7">
        <v>8.65</v>
      </c>
      <c r="I18890" s="5">
        <v>54.2</v>
      </c>
    </row>
    <row r="18891" spans="1:9" x14ac:dyDescent="0.2">
      <c r="A18891" s="3">
        <v>46215.754529293983</v>
      </c>
      <c r="B18891" s="4">
        <f t="shared" si="590"/>
        <v>46215</v>
      </c>
      <c r="C18891" s="5">
        <f t="shared" si="591"/>
        <v>18</v>
      </c>
      <c r="D18891" s="2" t="s">
        <v>26</v>
      </c>
      <c r="E18891" s="2" t="s">
        <v>27</v>
      </c>
      <c r="F18891" s="6">
        <v>0.64200000000000002</v>
      </c>
      <c r="G18891" s="2">
        <v>22</v>
      </c>
      <c r="H18891" s="7">
        <v>1.1599999999999999</v>
      </c>
      <c r="I18891" s="5">
        <v>266.60000000000002</v>
      </c>
    </row>
    <row r="18892" spans="1:9" x14ac:dyDescent="0.2">
      <c r="A18892" s="3">
        <v>46215.75456483796</v>
      </c>
      <c r="B18892" s="4">
        <f t="shared" si="590"/>
        <v>46215</v>
      </c>
      <c r="C18892" s="5">
        <f t="shared" si="591"/>
        <v>18</v>
      </c>
      <c r="D18892" s="2" t="s">
        <v>26</v>
      </c>
      <c r="E18892" s="2" t="s">
        <v>27</v>
      </c>
      <c r="F18892" s="6">
        <v>0.496</v>
      </c>
      <c r="G18892" s="2">
        <v>1046</v>
      </c>
      <c r="H18892" s="7">
        <v>56.37</v>
      </c>
      <c r="I18892" s="5">
        <v>6.7</v>
      </c>
    </row>
    <row r="18893" spans="1:9" x14ac:dyDescent="0.2">
      <c r="A18893" s="3">
        <v>46215.754735138893</v>
      </c>
      <c r="B18893" s="4">
        <f t="shared" si="590"/>
        <v>46215</v>
      </c>
      <c r="C18893" s="5">
        <f t="shared" si="591"/>
        <v>18</v>
      </c>
      <c r="D18893" s="2" t="s">
        <v>26</v>
      </c>
      <c r="E18893" s="2" t="s">
        <v>28</v>
      </c>
      <c r="F18893" s="6">
        <v>0.628</v>
      </c>
      <c r="G18893" s="2">
        <v>195</v>
      </c>
      <c r="H18893" s="7">
        <v>10.36</v>
      </c>
      <c r="I18893" s="5">
        <v>37.6</v>
      </c>
    </row>
    <row r="18894" spans="1:9" x14ac:dyDescent="0.2">
      <c r="A18894" s="3">
        <v>46215.75478059028</v>
      </c>
      <c r="B18894" s="4">
        <f t="shared" si="590"/>
        <v>46215</v>
      </c>
      <c r="C18894" s="5">
        <f t="shared" si="591"/>
        <v>18</v>
      </c>
      <c r="D18894" s="2" t="s">
        <v>26</v>
      </c>
      <c r="E18894" s="2" t="s">
        <v>27</v>
      </c>
      <c r="F18894" s="6">
        <v>0.67300000000000004</v>
      </c>
      <c r="G18894" s="2">
        <v>322</v>
      </c>
      <c r="H18894" s="7">
        <v>17.059999999999999</v>
      </c>
      <c r="I18894" s="5">
        <v>15.8</v>
      </c>
    </row>
    <row r="18895" spans="1:9" x14ac:dyDescent="0.2">
      <c r="A18895" s="3">
        <v>46215.754904340283</v>
      </c>
      <c r="B18895" s="4">
        <f t="shared" si="590"/>
        <v>46215</v>
      </c>
      <c r="C18895" s="5">
        <f t="shared" si="591"/>
        <v>18</v>
      </c>
      <c r="D18895" s="2" t="s">
        <v>26</v>
      </c>
      <c r="E18895" s="2" t="s">
        <v>28</v>
      </c>
      <c r="F18895" s="6">
        <v>0.67600000000000005</v>
      </c>
      <c r="G18895" s="2">
        <v>252</v>
      </c>
      <c r="H18895" s="7">
        <v>13.37</v>
      </c>
      <c r="I18895" s="5">
        <v>35.299999999999997</v>
      </c>
    </row>
    <row r="18896" spans="1:9" x14ac:dyDescent="0.2">
      <c r="A18896" s="3">
        <v>46215.755012824076</v>
      </c>
      <c r="B18896" s="4">
        <f t="shared" si="590"/>
        <v>46215</v>
      </c>
      <c r="C18896" s="5">
        <f t="shared" si="591"/>
        <v>18</v>
      </c>
      <c r="D18896" s="2" t="s">
        <v>26</v>
      </c>
      <c r="E18896" s="2" t="s">
        <v>27</v>
      </c>
      <c r="F18896" s="6">
        <v>0.752</v>
      </c>
      <c r="G18896" s="2">
        <v>29</v>
      </c>
      <c r="H18896" s="7">
        <v>1.48</v>
      </c>
      <c r="I18896" s="5">
        <v>224.7</v>
      </c>
    </row>
    <row r="18897" spans="1:9" x14ac:dyDescent="0.2">
      <c r="A18897" s="3">
        <v>46215.755033807873</v>
      </c>
      <c r="B18897" s="4">
        <f t="shared" si="590"/>
        <v>46215</v>
      </c>
      <c r="C18897" s="5">
        <f t="shared" si="591"/>
        <v>18</v>
      </c>
      <c r="D18897" s="2" t="s">
        <v>26</v>
      </c>
      <c r="E18897" s="2" t="s">
        <v>27</v>
      </c>
      <c r="F18897" s="6">
        <v>0.72099999999999997</v>
      </c>
      <c r="G18897" s="2">
        <v>39</v>
      </c>
      <c r="H18897" s="7">
        <v>2.0099999999999998</v>
      </c>
      <c r="I18897" s="5">
        <v>242.9</v>
      </c>
    </row>
    <row r="18898" spans="1:9" x14ac:dyDescent="0.2">
      <c r="A18898" s="3">
        <v>46215.755042222219</v>
      </c>
      <c r="B18898" s="4">
        <f t="shared" si="590"/>
        <v>46215</v>
      </c>
      <c r="C18898" s="5">
        <f t="shared" si="591"/>
        <v>18</v>
      </c>
      <c r="D18898" s="2" t="s">
        <v>26</v>
      </c>
      <c r="E18898" s="2" t="s">
        <v>28</v>
      </c>
      <c r="F18898" s="6">
        <v>0.70199999999999996</v>
      </c>
      <c r="G18898" s="2">
        <v>156</v>
      </c>
      <c r="H18898" s="7">
        <v>8.2799999999999994</v>
      </c>
      <c r="I18898" s="5">
        <v>55.5</v>
      </c>
    </row>
    <row r="18899" spans="1:9" x14ac:dyDescent="0.2">
      <c r="A18899" s="3">
        <v>46215.755068564817</v>
      </c>
      <c r="B18899" s="4">
        <f t="shared" si="590"/>
        <v>46215</v>
      </c>
      <c r="C18899" s="5">
        <f t="shared" si="591"/>
        <v>18</v>
      </c>
      <c r="D18899" s="2" t="s">
        <v>26</v>
      </c>
      <c r="E18899" s="2" t="s">
        <v>27</v>
      </c>
      <c r="F18899" s="6">
        <v>0.48799999999999999</v>
      </c>
      <c r="G18899" s="2">
        <v>844</v>
      </c>
      <c r="H18899" s="7">
        <v>45.64</v>
      </c>
      <c r="I18899" s="5">
        <v>9.1</v>
      </c>
    </row>
    <row r="18900" spans="1:9" x14ac:dyDescent="0.2">
      <c r="A18900" s="3">
        <v>46215.755160624998</v>
      </c>
      <c r="B18900" s="4">
        <f t="shared" si="590"/>
        <v>46215</v>
      </c>
      <c r="C18900" s="5">
        <f t="shared" si="591"/>
        <v>18</v>
      </c>
      <c r="D18900" s="2" t="s">
        <v>26</v>
      </c>
      <c r="E18900" s="2" t="s">
        <v>28</v>
      </c>
      <c r="F18900" s="6">
        <v>0.70799999999999996</v>
      </c>
      <c r="G18900" s="2">
        <v>110</v>
      </c>
      <c r="H18900" s="7">
        <v>5.77</v>
      </c>
      <c r="I18900" s="5">
        <v>78.8</v>
      </c>
    </row>
    <row r="18901" spans="1:9" x14ac:dyDescent="0.2">
      <c r="A18901" s="3">
        <v>46215.755223252323</v>
      </c>
      <c r="B18901" s="4">
        <f t="shared" si="590"/>
        <v>46215</v>
      </c>
      <c r="C18901" s="5">
        <f t="shared" si="591"/>
        <v>18</v>
      </c>
      <c r="D18901" s="2" t="s">
        <v>26</v>
      </c>
      <c r="E18901" s="2" t="s">
        <v>28</v>
      </c>
      <c r="F18901" s="6">
        <v>0.64400000000000002</v>
      </c>
      <c r="G18901" s="2">
        <v>187</v>
      </c>
      <c r="H18901" s="7">
        <v>9.86</v>
      </c>
      <c r="I18901" s="5">
        <v>49</v>
      </c>
    </row>
    <row r="18902" spans="1:9" x14ac:dyDescent="0.2">
      <c r="A18902" s="3">
        <v>46215.755247719913</v>
      </c>
      <c r="B18902" s="4">
        <f t="shared" si="590"/>
        <v>46215</v>
      </c>
      <c r="C18902" s="5">
        <f t="shared" si="591"/>
        <v>18</v>
      </c>
      <c r="D18902" s="2" t="s">
        <v>26</v>
      </c>
      <c r="E18902" s="2" t="s">
        <v>28</v>
      </c>
      <c r="F18902" s="6">
        <v>0.754</v>
      </c>
      <c r="G18902" s="2">
        <v>121</v>
      </c>
      <c r="H18902" s="7">
        <v>6.44</v>
      </c>
      <c r="I18902" s="5">
        <v>66.8</v>
      </c>
    </row>
    <row r="18903" spans="1:9" x14ac:dyDescent="0.2">
      <c r="A18903" s="3">
        <v>46215.755322962963</v>
      </c>
      <c r="B18903" s="4">
        <f t="shared" si="590"/>
        <v>46215</v>
      </c>
      <c r="C18903" s="5">
        <f t="shared" si="591"/>
        <v>18</v>
      </c>
      <c r="D18903" s="2" t="s">
        <v>26</v>
      </c>
      <c r="E18903" s="2" t="s">
        <v>27</v>
      </c>
      <c r="F18903" s="6">
        <v>0.79500000000000004</v>
      </c>
      <c r="G18903" s="2">
        <v>911</v>
      </c>
      <c r="H18903" s="7">
        <v>48.87</v>
      </c>
      <c r="I18903" s="5">
        <v>5.6</v>
      </c>
    </row>
    <row r="18904" spans="1:9" x14ac:dyDescent="0.2">
      <c r="A18904" s="3">
        <v>46215.755384826392</v>
      </c>
      <c r="B18904" s="4">
        <f t="shared" si="590"/>
        <v>46215</v>
      </c>
      <c r="C18904" s="5">
        <f t="shared" si="591"/>
        <v>18</v>
      </c>
      <c r="D18904" s="2" t="s">
        <v>26</v>
      </c>
      <c r="E18904" s="2" t="s">
        <v>27</v>
      </c>
      <c r="F18904" s="6">
        <v>0.61099999999999999</v>
      </c>
      <c r="G18904" s="2">
        <v>426</v>
      </c>
      <c r="H18904" s="7">
        <v>22.84</v>
      </c>
      <c r="I18904" s="5">
        <v>8.5</v>
      </c>
    </row>
    <row r="18905" spans="1:9" x14ac:dyDescent="0.2">
      <c r="A18905" s="3">
        <v>46215.755451712961</v>
      </c>
      <c r="B18905" s="4">
        <f t="shared" si="590"/>
        <v>46215</v>
      </c>
      <c r="C18905" s="5">
        <f t="shared" si="591"/>
        <v>18</v>
      </c>
      <c r="D18905" s="2" t="s">
        <v>26</v>
      </c>
      <c r="E18905" s="2" t="s">
        <v>27</v>
      </c>
      <c r="F18905" s="6">
        <v>0.59899999999999998</v>
      </c>
      <c r="G18905" s="2">
        <v>135</v>
      </c>
      <c r="H18905" s="7">
        <v>8.5500000000000007</v>
      </c>
      <c r="I18905" s="5">
        <v>56</v>
      </c>
    </row>
    <row r="18906" spans="1:9" x14ac:dyDescent="0.2">
      <c r="A18906" s="3">
        <v>46215.755612106477</v>
      </c>
      <c r="B18906" s="4">
        <f t="shared" si="590"/>
        <v>46215</v>
      </c>
      <c r="C18906" s="5">
        <f t="shared" si="591"/>
        <v>18</v>
      </c>
      <c r="D18906" s="2" t="s">
        <v>26</v>
      </c>
      <c r="E18906" s="2" t="s">
        <v>27</v>
      </c>
      <c r="F18906" s="6">
        <v>0.71699999999999997</v>
      </c>
      <c r="G18906" s="2">
        <v>293</v>
      </c>
      <c r="H18906" s="7">
        <v>15.51</v>
      </c>
      <c r="I18906" s="5">
        <v>29.8</v>
      </c>
    </row>
    <row r="18907" spans="1:9" x14ac:dyDescent="0.2">
      <c r="A18907" s="3">
        <v>46215.755646446763</v>
      </c>
      <c r="B18907" s="4">
        <f t="shared" si="590"/>
        <v>46215</v>
      </c>
      <c r="C18907" s="5">
        <f t="shared" si="591"/>
        <v>18</v>
      </c>
      <c r="D18907" s="2" t="s">
        <v>26</v>
      </c>
      <c r="E18907" s="2" t="s">
        <v>27</v>
      </c>
      <c r="F18907" s="6">
        <v>0.58599999999999997</v>
      </c>
      <c r="G18907" s="2">
        <v>465</v>
      </c>
      <c r="H18907" s="7">
        <v>24.95</v>
      </c>
      <c r="I18907" s="5">
        <v>16.8</v>
      </c>
    </row>
    <row r="18908" spans="1:9" x14ac:dyDescent="0.2">
      <c r="A18908" s="3">
        <v>46215.755863391198</v>
      </c>
      <c r="B18908" s="4">
        <f t="shared" si="590"/>
        <v>46215</v>
      </c>
      <c r="C18908" s="5">
        <f t="shared" si="591"/>
        <v>18</v>
      </c>
      <c r="D18908" s="2" t="s">
        <v>26</v>
      </c>
      <c r="E18908" s="2" t="s">
        <v>28</v>
      </c>
      <c r="F18908" s="6">
        <v>0.71199999999999997</v>
      </c>
      <c r="G18908" s="2">
        <v>125</v>
      </c>
      <c r="H18908" s="7">
        <v>6.67</v>
      </c>
      <c r="I18908" s="5">
        <v>75.099999999999994</v>
      </c>
    </row>
    <row r="18909" spans="1:9" x14ac:dyDescent="0.2">
      <c r="A18909" s="3">
        <v>46215.755924097219</v>
      </c>
      <c r="B18909" s="4">
        <f t="shared" si="590"/>
        <v>46215</v>
      </c>
      <c r="C18909" s="5">
        <f t="shared" si="591"/>
        <v>18</v>
      </c>
      <c r="D18909" s="2" t="s">
        <v>26</v>
      </c>
      <c r="E18909" s="2" t="s">
        <v>28</v>
      </c>
      <c r="F18909" s="6">
        <v>0.69399999999999995</v>
      </c>
      <c r="G18909" s="2">
        <v>143</v>
      </c>
      <c r="H18909" s="7">
        <v>7.59</v>
      </c>
      <c r="I18909" s="5">
        <v>64.099999999999994</v>
      </c>
    </row>
    <row r="18910" spans="1:9" x14ac:dyDescent="0.2">
      <c r="A18910" s="3">
        <v>46215.755969942133</v>
      </c>
      <c r="B18910" s="4">
        <f t="shared" si="590"/>
        <v>46215</v>
      </c>
      <c r="C18910" s="5">
        <f t="shared" si="591"/>
        <v>18</v>
      </c>
      <c r="D18910" s="2" t="s">
        <v>26</v>
      </c>
      <c r="E18910" s="2" t="s">
        <v>28</v>
      </c>
      <c r="F18910" s="6">
        <v>0.70199999999999996</v>
      </c>
      <c r="G18910" s="2">
        <v>159</v>
      </c>
      <c r="H18910" s="7">
        <v>8.4499999999999993</v>
      </c>
      <c r="I18910" s="5">
        <v>56</v>
      </c>
    </row>
    <row r="18911" spans="1:9" x14ac:dyDescent="0.2">
      <c r="A18911" s="3">
        <v>46215.756183460653</v>
      </c>
      <c r="B18911" s="4">
        <f t="shared" si="590"/>
        <v>46215</v>
      </c>
      <c r="C18911" s="5">
        <f t="shared" si="591"/>
        <v>18</v>
      </c>
      <c r="D18911" s="2" t="s">
        <v>26</v>
      </c>
      <c r="E18911" s="2" t="s">
        <v>27</v>
      </c>
      <c r="F18911" s="6">
        <v>0.81299999999999994</v>
      </c>
      <c r="G18911" s="2">
        <v>1088</v>
      </c>
      <c r="H18911" s="7">
        <v>58.08</v>
      </c>
      <c r="I18911" s="5">
        <v>4.8</v>
      </c>
    </row>
    <row r="18912" spans="1:9" x14ac:dyDescent="0.2">
      <c r="A18912" s="3">
        <v>46215.756229664352</v>
      </c>
      <c r="B18912" s="4">
        <f t="shared" si="590"/>
        <v>46215</v>
      </c>
      <c r="C18912" s="5">
        <f t="shared" si="591"/>
        <v>18</v>
      </c>
      <c r="D18912" s="2" t="s">
        <v>26</v>
      </c>
      <c r="E18912" s="2" t="s">
        <v>27</v>
      </c>
      <c r="F18912" s="6">
        <v>0.69199999999999995</v>
      </c>
      <c r="G18912" s="2">
        <v>852</v>
      </c>
      <c r="H18912" s="7">
        <v>50.12</v>
      </c>
      <c r="I18912" s="5">
        <v>4.8</v>
      </c>
    </row>
    <row r="18913" spans="1:9" x14ac:dyDescent="0.2">
      <c r="A18913" s="3">
        <v>46215.756354965277</v>
      </c>
      <c r="B18913" s="4">
        <f t="shared" si="590"/>
        <v>46215</v>
      </c>
      <c r="C18913" s="5">
        <f t="shared" si="591"/>
        <v>18</v>
      </c>
      <c r="D18913" s="2" t="s">
        <v>26</v>
      </c>
      <c r="E18913" s="2" t="s">
        <v>28</v>
      </c>
      <c r="F18913" s="6">
        <v>0.76400000000000001</v>
      </c>
      <c r="G18913" s="2">
        <v>158</v>
      </c>
      <c r="H18913" s="7">
        <v>9.34</v>
      </c>
      <c r="I18913" s="5">
        <v>21.7</v>
      </c>
    </row>
    <row r="18914" spans="1:9" x14ac:dyDescent="0.2">
      <c r="A18914" s="3">
        <v>46215.756389317132</v>
      </c>
      <c r="B18914" s="4">
        <f t="shared" si="590"/>
        <v>46215</v>
      </c>
      <c r="C18914" s="5">
        <f t="shared" si="591"/>
        <v>18</v>
      </c>
      <c r="D18914" s="2" t="s">
        <v>26</v>
      </c>
      <c r="E18914" s="2" t="s">
        <v>28</v>
      </c>
      <c r="F18914" s="6">
        <v>0.79400000000000004</v>
      </c>
      <c r="G18914" s="2">
        <v>119</v>
      </c>
      <c r="H18914" s="7">
        <v>6.37</v>
      </c>
      <c r="I18914" s="5">
        <v>39</v>
      </c>
    </row>
    <row r="18915" spans="1:9" x14ac:dyDescent="0.2">
      <c r="A18915" s="3">
        <v>46215.756400775463</v>
      </c>
      <c r="B18915" s="4">
        <f t="shared" si="590"/>
        <v>46215</v>
      </c>
      <c r="C18915" s="5">
        <f t="shared" si="591"/>
        <v>18</v>
      </c>
      <c r="D18915" s="2" t="s">
        <v>26</v>
      </c>
      <c r="E18915" s="2" t="s">
        <v>27</v>
      </c>
      <c r="F18915" s="6">
        <v>0.67500000000000004</v>
      </c>
      <c r="G18915" s="2">
        <v>57</v>
      </c>
      <c r="H18915" s="7">
        <v>3.3</v>
      </c>
      <c r="I18915" s="5">
        <v>138.5</v>
      </c>
    </row>
    <row r="18916" spans="1:9" x14ac:dyDescent="0.2">
      <c r="A18916" s="3">
        <v>46215.75644203704</v>
      </c>
      <c r="B18916" s="4">
        <f t="shared" si="590"/>
        <v>46215</v>
      </c>
      <c r="C18916" s="5">
        <f t="shared" si="591"/>
        <v>18</v>
      </c>
      <c r="D18916" s="2" t="s">
        <v>26</v>
      </c>
      <c r="E18916" s="2" t="s">
        <v>27</v>
      </c>
      <c r="F18916" s="6">
        <v>0.67400000000000004</v>
      </c>
      <c r="G18916" s="2">
        <v>434</v>
      </c>
      <c r="H18916" s="7">
        <v>23.79</v>
      </c>
      <c r="I18916" s="5">
        <v>11.5</v>
      </c>
    </row>
    <row r="18917" spans="1:9" x14ac:dyDescent="0.2">
      <c r="A18917" s="3">
        <v>46215.756545914352</v>
      </c>
      <c r="B18917" s="4">
        <f t="shared" si="590"/>
        <v>46215</v>
      </c>
      <c r="C18917" s="5">
        <f t="shared" si="591"/>
        <v>18</v>
      </c>
      <c r="D18917" s="2" t="s">
        <v>26</v>
      </c>
      <c r="E18917" s="2" t="s">
        <v>28</v>
      </c>
      <c r="F18917" s="6">
        <v>0.67100000000000004</v>
      </c>
      <c r="G18917" s="2">
        <v>404</v>
      </c>
      <c r="H18917" s="7">
        <v>22.34</v>
      </c>
      <c r="I18917" s="5">
        <v>19.8</v>
      </c>
    </row>
    <row r="18918" spans="1:9" x14ac:dyDescent="0.2">
      <c r="A18918" s="3">
        <v>46215.756570729172</v>
      </c>
      <c r="B18918" s="4">
        <f t="shared" si="590"/>
        <v>46215</v>
      </c>
      <c r="C18918" s="5">
        <f t="shared" si="591"/>
        <v>18</v>
      </c>
      <c r="D18918" s="2" t="s">
        <v>26</v>
      </c>
      <c r="E18918" s="2" t="s">
        <v>27</v>
      </c>
      <c r="F18918" s="6">
        <v>0.68100000000000005</v>
      </c>
      <c r="G18918" s="2">
        <v>286</v>
      </c>
      <c r="H18918" s="7">
        <v>15.67</v>
      </c>
      <c r="I18918" s="5">
        <v>17.600000000000001</v>
      </c>
    </row>
    <row r="18919" spans="1:9" x14ac:dyDescent="0.2">
      <c r="A18919" s="3">
        <v>46215.75676822917</v>
      </c>
      <c r="B18919" s="4">
        <f t="shared" si="590"/>
        <v>46215</v>
      </c>
      <c r="C18919" s="5">
        <f t="shared" si="591"/>
        <v>18</v>
      </c>
      <c r="D18919" s="2" t="s">
        <v>26</v>
      </c>
      <c r="E18919" s="2" t="s">
        <v>28</v>
      </c>
      <c r="F18919" s="6">
        <v>0.623</v>
      </c>
      <c r="G18919" s="2">
        <v>150</v>
      </c>
      <c r="H18919" s="7">
        <v>7.95</v>
      </c>
      <c r="I18919" s="5">
        <v>63.4</v>
      </c>
    </row>
    <row r="18920" spans="1:9" x14ac:dyDescent="0.2">
      <c r="A18920" s="3">
        <v>46215.756794942128</v>
      </c>
      <c r="B18920" s="4">
        <f t="shared" si="590"/>
        <v>46215</v>
      </c>
      <c r="C18920" s="5">
        <f t="shared" si="591"/>
        <v>18</v>
      </c>
      <c r="D18920" s="2" t="s">
        <v>32</v>
      </c>
      <c r="E18920" s="2" t="s">
        <v>28</v>
      </c>
      <c r="F18920" s="6">
        <v>0.68</v>
      </c>
      <c r="G18920" s="2">
        <v>24</v>
      </c>
      <c r="H18920" s="7">
        <v>1.22</v>
      </c>
      <c r="I18920" s="5">
        <v>205.6</v>
      </c>
    </row>
    <row r="18921" spans="1:9" x14ac:dyDescent="0.2">
      <c r="A18921" s="3">
        <v>46215.756848032397</v>
      </c>
      <c r="B18921" s="4">
        <f t="shared" si="590"/>
        <v>46215</v>
      </c>
      <c r="C18921" s="5">
        <f t="shared" si="591"/>
        <v>18</v>
      </c>
      <c r="D18921" s="2" t="s">
        <v>26</v>
      </c>
      <c r="E18921" s="2" t="s">
        <v>28</v>
      </c>
      <c r="F18921" s="6">
        <v>0.70599999999999996</v>
      </c>
      <c r="G18921" s="2">
        <v>190</v>
      </c>
      <c r="H18921" s="7">
        <v>10.16</v>
      </c>
      <c r="I18921" s="5">
        <v>47.6</v>
      </c>
    </row>
    <row r="18922" spans="1:9" x14ac:dyDescent="0.2">
      <c r="A18922" s="3">
        <v>46215.75692403935</v>
      </c>
      <c r="B18922" s="4">
        <f t="shared" si="590"/>
        <v>46215</v>
      </c>
      <c r="C18922" s="5">
        <f t="shared" si="591"/>
        <v>18</v>
      </c>
      <c r="D18922" s="2" t="s">
        <v>26</v>
      </c>
      <c r="E18922" s="2" t="s">
        <v>27</v>
      </c>
      <c r="F18922" s="6">
        <v>0.81299999999999994</v>
      </c>
      <c r="G18922" s="2">
        <v>590</v>
      </c>
      <c r="H18922" s="7">
        <v>31.98</v>
      </c>
      <c r="I18922" s="5">
        <v>8.6</v>
      </c>
    </row>
    <row r="18923" spans="1:9" x14ac:dyDescent="0.2">
      <c r="A18923" s="3">
        <v>46215.756955763893</v>
      </c>
      <c r="B18923" s="4">
        <f t="shared" si="590"/>
        <v>46215</v>
      </c>
      <c r="C18923" s="5">
        <f t="shared" si="591"/>
        <v>18</v>
      </c>
      <c r="D18923" s="2" t="s">
        <v>26</v>
      </c>
      <c r="E18923" s="2" t="s">
        <v>27</v>
      </c>
      <c r="F18923" s="6">
        <v>0.70299999999999996</v>
      </c>
      <c r="G18923" s="2">
        <v>586</v>
      </c>
      <c r="H18923" s="7">
        <v>33.92</v>
      </c>
      <c r="I18923" s="5">
        <v>5.8</v>
      </c>
    </row>
    <row r="18924" spans="1:9" x14ac:dyDescent="0.2">
      <c r="A18924" s="3">
        <v>46215.75702297454</v>
      </c>
      <c r="B18924" s="4">
        <f t="shared" si="590"/>
        <v>46215</v>
      </c>
      <c r="C18924" s="5">
        <f t="shared" si="591"/>
        <v>18</v>
      </c>
      <c r="D18924" s="2" t="s">
        <v>26</v>
      </c>
      <c r="E18924" s="2" t="s">
        <v>27</v>
      </c>
      <c r="F18924" s="6">
        <v>0.79</v>
      </c>
      <c r="G18924" s="2">
        <v>191</v>
      </c>
      <c r="H18924" s="7">
        <v>10.16</v>
      </c>
      <c r="I18924" s="5">
        <v>26.8</v>
      </c>
    </row>
    <row r="18925" spans="1:9" x14ac:dyDescent="0.2">
      <c r="A18925" s="3">
        <v>46215.757125706019</v>
      </c>
      <c r="B18925" s="4">
        <f t="shared" si="590"/>
        <v>46215</v>
      </c>
      <c r="C18925" s="5">
        <f t="shared" si="591"/>
        <v>18</v>
      </c>
      <c r="D18925" s="2" t="s">
        <v>26</v>
      </c>
      <c r="E18925" s="2" t="s">
        <v>28</v>
      </c>
      <c r="F18925" s="6">
        <v>0.65500000000000003</v>
      </c>
      <c r="G18925" s="2">
        <v>41</v>
      </c>
      <c r="H18925" s="7">
        <v>2.41</v>
      </c>
      <c r="I18925" s="5">
        <v>153.9</v>
      </c>
    </row>
    <row r="18926" spans="1:9" x14ac:dyDescent="0.2">
      <c r="A18926" s="3">
        <v>46215.757319340279</v>
      </c>
      <c r="B18926" s="4">
        <f t="shared" si="590"/>
        <v>46215</v>
      </c>
      <c r="C18926" s="5">
        <f t="shared" si="591"/>
        <v>18</v>
      </c>
      <c r="D18926" s="2" t="s">
        <v>26</v>
      </c>
      <c r="E18926" s="2" t="s">
        <v>28</v>
      </c>
      <c r="F18926" s="6">
        <v>0.67100000000000004</v>
      </c>
      <c r="G18926" s="2">
        <v>424</v>
      </c>
      <c r="H18926" s="7">
        <v>23.96</v>
      </c>
      <c r="I18926" s="5">
        <v>19.3</v>
      </c>
    </row>
    <row r="18927" spans="1:9" x14ac:dyDescent="0.2">
      <c r="A18927" s="3">
        <v>46215.757321643519</v>
      </c>
      <c r="B18927" s="4">
        <f t="shared" si="590"/>
        <v>46215</v>
      </c>
      <c r="C18927" s="5">
        <f t="shared" si="591"/>
        <v>18</v>
      </c>
      <c r="D18927" s="2" t="s">
        <v>26</v>
      </c>
      <c r="E18927" s="2" t="s">
        <v>28</v>
      </c>
      <c r="F18927" s="6">
        <v>0.70399999999999996</v>
      </c>
      <c r="G18927" s="2">
        <v>545</v>
      </c>
      <c r="H18927" s="7">
        <v>29.96</v>
      </c>
      <c r="I18927" s="5">
        <v>16.2</v>
      </c>
    </row>
    <row r="18928" spans="1:9" x14ac:dyDescent="0.2">
      <c r="A18928" s="3">
        <v>46215.757383912038</v>
      </c>
      <c r="B18928" s="4">
        <f t="shared" si="590"/>
        <v>46215</v>
      </c>
      <c r="C18928" s="5">
        <f t="shared" si="591"/>
        <v>18</v>
      </c>
      <c r="D18928" s="2" t="s">
        <v>26</v>
      </c>
      <c r="E18928" s="2" t="s">
        <v>28</v>
      </c>
      <c r="F18928" s="6">
        <v>0.67300000000000004</v>
      </c>
      <c r="G18928" s="2">
        <v>214</v>
      </c>
      <c r="H18928" s="7">
        <v>11.45</v>
      </c>
      <c r="I18928" s="5">
        <v>42.7</v>
      </c>
    </row>
    <row r="18929" spans="1:9" x14ac:dyDescent="0.2">
      <c r="A18929" s="3">
        <v>46215.757402662042</v>
      </c>
      <c r="B18929" s="4">
        <f t="shared" si="590"/>
        <v>46215</v>
      </c>
      <c r="C18929" s="5">
        <f t="shared" si="591"/>
        <v>18</v>
      </c>
      <c r="D18929" s="2" t="s">
        <v>26</v>
      </c>
      <c r="E18929" s="2" t="s">
        <v>28</v>
      </c>
      <c r="F18929" s="6">
        <v>0.73899999999999999</v>
      </c>
      <c r="G18929" s="2">
        <v>122</v>
      </c>
      <c r="H18929" s="7">
        <v>6.47</v>
      </c>
      <c r="I18929" s="5">
        <v>66.900000000000006</v>
      </c>
    </row>
    <row r="18930" spans="1:9" x14ac:dyDescent="0.2">
      <c r="A18930" s="3">
        <v>46215.757404953707</v>
      </c>
      <c r="B18930" s="4">
        <f t="shared" si="590"/>
        <v>46215</v>
      </c>
      <c r="C18930" s="5">
        <f t="shared" si="591"/>
        <v>18</v>
      </c>
      <c r="D18930" s="2" t="s">
        <v>26</v>
      </c>
      <c r="E18930" s="2" t="s">
        <v>27</v>
      </c>
      <c r="F18930" s="6">
        <v>0.66</v>
      </c>
      <c r="G18930" s="2">
        <v>743</v>
      </c>
      <c r="H18930" s="7">
        <v>43.1</v>
      </c>
      <c r="I18930" s="5">
        <v>4.5</v>
      </c>
    </row>
    <row r="18931" spans="1:9" x14ac:dyDescent="0.2">
      <c r="A18931" s="3">
        <v>46215.757536712961</v>
      </c>
      <c r="B18931" s="4">
        <f t="shared" si="590"/>
        <v>46215</v>
      </c>
      <c r="C18931" s="5">
        <f t="shared" si="591"/>
        <v>18</v>
      </c>
      <c r="D18931" s="2" t="s">
        <v>26</v>
      </c>
      <c r="E18931" s="2" t="s">
        <v>28</v>
      </c>
      <c r="F18931" s="6">
        <v>0.72599999999999998</v>
      </c>
      <c r="G18931" s="2">
        <v>129</v>
      </c>
      <c r="H18931" s="7">
        <v>6.8</v>
      </c>
      <c r="I18931" s="5">
        <v>65.599999999999994</v>
      </c>
    </row>
    <row r="18932" spans="1:9" x14ac:dyDescent="0.2">
      <c r="A18932" s="3">
        <v>46215.757541296298</v>
      </c>
      <c r="B18932" s="4">
        <f t="shared" si="590"/>
        <v>46215</v>
      </c>
      <c r="C18932" s="5">
        <f t="shared" si="591"/>
        <v>18</v>
      </c>
      <c r="D18932" s="2" t="s">
        <v>26</v>
      </c>
      <c r="E18932" s="2" t="s">
        <v>28</v>
      </c>
      <c r="F18932" s="6">
        <v>0.746</v>
      </c>
      <c r="G18932" s="2">
        <v>131</v>
      </c>
      <c r="H18932" s="7">
        <v>6.93</v>
      </c>
      <c r="I18932" s="5">
        <v>69.3</v>
      </c>
    </row>
    <row r="18933" spans="1:9" x14ac:dyDescent="0.2">
      <c r="A18933" s="3">
        <v>46215.757568761583</v>
      </c>
      <c r="B18933" s="4">
        <f t="shared" si="590"/>
        <v>46215</v>
      </c>
      <c r="C18933" s="5">
        <f t="shared" si="591"/>
        <v>18</v>
      </c>
      <c r="D18933" s="2" t="s">
        <v>26</v>
      </c>
      <c r="E18933" s="2" t="s">
        <v>28</v>
      </c>
      <c r="F18933" s="6">
        <v>0.72699999999999998</v>
      </c>
      <c r="G18933" s="2">
        <v>122</v>
      </c>
      <c r="H18933" s="7">
        <v>6.53</v>
      </c>
      <c r="I18933" s="5">
        <v>71.900000000000006</v>
      </c>
    </row>
    <row r="18934" spans="1:9" x14ac:dyDescent="0.2">
      <c r="A18934" s="3">
        <v>46215.757572962961</v>
      </c>
      <c r="B18934" s="4">
        <f t="shared" si="590"/>
        <v>46215</v>
      </c>
      <c r="C18934" s="5">
        <f t="shared" si="591"/>
        <v>18</v>
      </c>
      <c r="D18934" s="2" t="s">
        <v>26</v>
      </c>
      <c r="E18934" s="2" t="s">
        <v>28</v>
      </c>
      <c r="F18934" s="6">
        <v>0.69299999999999995</v>
      </c>
      <c r="G18934" s="2">
        <v>115</v>
      </c>
      <c r="H18934" s="7">
        <v>6.13</v>
      </c>
      <c r="I18934" s="5">
        <v>70.900000000000006</v>
      </c>
    </row>
    <row r="18935" spans="1:9" x14ac:dyDescent="0.2">
      <c r="A18935" s="3">
        <v>46215.757609270833</v>
      </c>
      <c r="B18935" s="4">
        <f t="shared" si="590"/>
        <v>46215</v>
      </c>
      <c r="C18935" s="5">
        <f t="shared" si="591"/>
        <v>18</v>
      </c>
      <c r="D18935" s="2" t="s">
        <v>26</v>
      </c>
      <c r="E18935" s="2" t="s">
        <v>28</v>
      </c>
      <c r="F18935" s="6">
        <v>0.72599999999999998</v>
      </c>
      <c r="G18935" s="2">
        <v>139</v>
      </c>
      <c r="H18935" s="7">
        <v>7.36</v>
      </c>
      <c r="I18935" s="5">
        <v>64.8</v>
      </c>
    </row>
    <row r="18936" spans="1:9" x14ac:dyDescent="0.2">
      <c r="A18936" s="3">
        <v>46215.757627199077</v>
      </c>
      <c r="B18936" s="4">
        <f t="shared" si="590"/>
        <v>46215</v>
      </c>
      <c r="C18936" s="5">
        <f t="shared" si="591"/>
        <v>18</v>
      </c>
      <c r="D18936" s="2" t="s">
        <v>26</v>
      </c>
      <c r="E18936" s="2" t="s">
        <v>28</v>
      </c>
      <c r="F18936" s="6">
        <v>0.72299999999999998</v>
      </c>
      <c r="G18936" s="2">
        <v>106</v>
      </c>
      <c r="H18936" s="7">
        <v>5.54</v>
      </c>
      <c r="I18936" s="5">
        <v>77.099999999999994</v>
      </c>
    </row>
    <row r="18937" spans="1:9" x14ac:dyDescent="0.2">
      <c r="A18937" s="3">
        <v>46215.757634097223</v>
      </c>
      <c r="B18937" s="4">
        <f t="shared" si="590"/>
        <v>46215</v>
      </c>
      <c r="C18937" s="5">
        <f t="shared" si="591"/>
        <v>18</v>
      </c>
      <c r="D18937" s="2" t="s">
        <v>26</v>
      </c>
      <c r="E18937" s="2" t="s">
        <v>28</v>
      </c>
      <c r="F18937" s="6">
        <v>0.64300000000000002</v>
      </c>
      <c r="G18937" s="2">
        <v>74</v>
      </c>
      <c r="H18937" s="7">
        <v>4.66</v>
      </c>
      <c r="I18937" s="5">
        <v>96.9</v>
      </c>
    </row>
    <row r="18938" spans="1:9" x14ac:dyDescent="0.2">
      <c r="A18938" s="3">
        <v>46215.757651261571</v>
      </c>
      <c r="B18938" s="4">
        <f t="shared" si="590"/>
        <v>46215</v>
      </c>
      <c r="C18938" s="5">
        <f t="shared" si="591"/>
        <v>18</v>
      </c>
      <c r="D18938" s="2" t="s">
        <v>26</v>
      </c>
      <c r="E18938" s="2" t="s">
        <v>28</v>
      </c>
      <c r="F18938" s="6">
        <v>0.69899999999999995</v>
      </c>
      <c r="G18938" s="2">
        <v>143</v>
      </c>
      <c r="H18938" s="7">
        <v>7.52</v>
      </c>
      <c r="I18938" s="5">
        <v>63.1</v>
      </c>
    </row>
    <row r="18939" spans="1:9" x14ac:dyDescent="0.2">
      <c r="A18939" s="3">
        <v>46215.757655462963</v>
      </c>
      <c r="B18939" s="4">
        <f t="shared" si="590"/>
        <v>46215</v>
      </c>
      <c r="C18939" s="5">
        <f t="shared" si="591"/>
        <v>18</v>
      </c>
      <c r="D18939" s="2" t="s">
        <v>26</v>
      </c>
      <c r="E18939" s="2" t="s">
        <v>28</v>
      </c>
      <c r="F18939" s="6">
        <v>0.53400000000000003</v>
      </c>
      <c r="G18939" s="2">
        <v>102</v>
      </c>
      <c r="H18939" s="7">
        <v>5.84</v>
      </c>
      <c r="I18939" s="5">
        <v>74.099999999999994</v>
      </c>
    </row>
    <row r="18940" spans="1:9" x14ac:dyDescent="0.2">
      <c r="A18940" s="3">
        <v>46215.757748645832</v>
      </c>
      <c r="B18940" s="4">
        <f t="shared" si="590"/>
        <v>46215</v>
      </c>
      <c r="C18940" s="5">
        <f t="shared" si="591"/>
        <v>18</v>
      </c>
      <c r="D18940" s="2" t="s">
        <v>26</v>
      </c>
      <c r="E18940" s="2" t="s">
        <v>27</v>
      </c>
      <c r="F18940" s="6">
        <v>0.63200000000000001</v>
      </c>
      <c r="G18940" s="2">
        <v>317</v>
      </c>
      <c r="H18940" s="7">
        <v>18.510000000000002</v>
      </c>
      <c r="I18940" s="5">
        <v>10.4</v>
      </c>
    </row>
    <row r="18941" spans="1:9" x14ac:dyDescent="0.2">
      <c r="A18941" s="3">
        <v>46215.757776157407</v>
      </c>
      <c r="B18941" s="4">
        <f t="shared" si="590"/>
        <v>46215</v>
      </c>
      <c r="C18941" s="5">
        <f t="shared" si="591"/>
        <v>18</v>
      </c>
      <c r="D18941" s="2" t="s">
        <v>26</v>
      </c>
      <c r="E18941" s="2" t="s">
        <v>28</v>
      </c>
      <c r="F18941" s="6">
        <v>0.67900000000000005</v>
      </c>
      <c r="G18941" s="2">
        <v>181</v>
      </c>
      <c r="H18941" s="7">
        <v>9.67</v>
      </c>
      <c r="I18941" s="5">
        <v>50.7</v>
      </c>
    </row>
    <row r="18942" spans="1:9" x14ac:dyDescent="0.2">
      <c r="A18942" s="3">
        <v>46215.757791458331</v>
      </c>
      <c r="B18942" s="4">
        <f t="shared" si="590"/>
        <v>46215</v>
      </c>
      <c r="C18942" s="5">
        <f t="shared" si="591"/>
        <v>18</v>
      </c>
      <c r="D18942" s="2" t="s">
        <v>26</v>
      </c>
      <c r="E18942" s="2" t="s">
        <v>27</v>
      </c>
      <c r="F18942" s="6">
        <v>0.75600000000000001</v>
      </c>
      <c r="G18942" s="2">
        <v>1286</v>
      </c>
      <c r="H18942" s="7">
        <v>68.94</v>
      </c>
      <c r="I18942" s="5">
        <v>3.9</v>
      </c>
    </row>
    <row r="18943" spans="1:9" x14ac:dyDescent="0.2">
      <c r="A18943" s="3">
        <v>46215.757791458331</v>
      </c>
      <c r="B18943" s="4">
        <f t="shared" si="590"/>
        <v>46215</v>
      </c>
      <c r="C18943" s="5">
        <f t="shared" si="591"/>
        <v>18</v>
      </c>
      <c r="D18943" s="2" t="s">
        <v>26</v>
      </c>
      <c r="E18943" s="2" t="s">
        <v>28</v>
      </c>
      <c r="F18943" s="6">
        <v>0.76400000000000001</v>
      </c>
      <c r="G18943" s="2">
        <v>92</v>
      </c>
      <c r="H18943" s="7">
        <v>4.92</v>
      </c>
      <c r="I18943" s="5">
        <v>81.3</v>
      </c>
    </row>
    <row r="18944" spans="1:9" x14ac:dyDescent="0.2">
      <c r="A18944" s="3">
        <v>46215.757799074083</v>
      </c>
      <c r="B18944" s="4">
        <f t="shared" si="590"/>
        <v>46215</v>
      </c>
      <c r="C18944" s="5">
        <f t="shared" si="591"/>
        <v>18</v>
      </c>
      <c r="D18944" s="2" t="s">
        <v>26</v>
      </c>
      <c r="E18944" s="2" t="s">
        <v>27</v>
      </c>
      <c r="F18944" s="6">
        <v>0.55500000000000005</v>
      </c>
      <c r="G18944" s="2">
        <v>1010</v>
      </c>
      <c r="H18944" s="7">
        <v>54.09</v>
      </c>
      <c r="I18944" s="5">
        <v>7.7</v>
      </c>
    </row>
    <row r="18945" spans="1:9" x14ac:dyDescent="0.2">
      <c r="A18945" s="3">
        <v>46215.757850243062</v>
      </c>
      <c r="B18945" s="4">
        <f t="shared" si="590"/>
        <v>46215</v>
      </c>
      <c r="C18945" s="5">
        <f t="shared" si="591"/>
        <v>18</v>
      </c>
      <c r="D18945" s="2" t="s">
        <v>26</v>
      </c>
      <c r="E18945" s="2" t="s">
        <v>27</v>
      </c>
      <c r="F18945" s="6">
        <v>0.66300000000000003</v>
      </c>
      <c r="G18945" s="2">
        <v>107</v>
      </c>
      <c r="H18945" s="7">
        <v>5.71</v>
      </c>
      <c r="I18945" s="5">
        <v>72.8</v>
      </c>
    </row>
    <row r="18946" spans="1:9" x14ac:dyDescent="0.2">
      <c r="A18946" s="3">
        <v>46215.757884629631</v>
      </c>
      <c r="B18946" s="4">
        <f t="shared" ref="B18946:B19009" si="592">INT(A18946)</f>
        <v>46215</v>
      </c>
      <c r="C18946" s="5">
        <f t="shared" ref="C18946:C19009" si="593">HOUR(A18946)</f>
        <v>18</v>
      </c>
      <c r="D18946" s="2" t="s">
        <v>26</v>
      </c>
      <c r="E18946" s="2" t="s">
        <v>27</v>
      </c>
      <c r="F18946" s="6">
        <v>0.63600000000000001</v>
      </c>
      <c r="G18946" s="2">
        <v>38</v>
      </c>
      <c r="H18946" s="7">
        <v>2.71</v>
      </c>
      <c r="I18946" s="5">
        <v>173.5</v>
      </c>
    </row>
    <row r="18947" spans="1:9" x14ac:dyDescent="0.2">
      <c r="A18947" s="3">
        <v>46215.75791709491</v>
      </c>
      <c r="B18947" s="4">
        <f t="shared" si="592"/>
        <v>46215</v>
      </c>
      <c r="C18947" s="5">
        <f t="shared" si="593"/>
        <v>18</v>
      </c>
      <c r="D18947" s="2" t="s">
        <v>26</v>
      </c>
      <c r="E18947" s="2" t="s">
        <v>27</v>
      </c>
      <c r="F18947" s="6">
        <v>0.58199999999999996</v>
      </c>
      <c r="G18947" s="2">
        <v>93</v>
      </c>
      <c r="H18947" s="7">
        <v>5.15</v>
      </c>
      <c r="I18947" s="5">
        <v>82.5</v>
      </c>
    </row>
    <row r="18948" spans="1:9" x14ac:dyDescent="0.2">
      <c r="A18948" s="3">
        <v>46215.75810767361</v>
      </c>
      <c r="B18948" s="4">
        <f t="shared" si="592"/>
        <v>46215</v>
      </c>
      <c r="C18948" s="5">
        <f t="shared" si="593"/>
        <v>18</v>
      </c>
      <c r="D18948" s="2" t="s">
        <v>26</v>
      </c>
      <c r="E18948" s="2" t="s">
        <v>28</v>
      </c>
      <c r="F18948" s="6">
        <v>0.68200000000000005</v>
      </c>
      <c r="G18948" s="2">
        <v>372</v>
      </c>
      <c r="H18948" s="7">
        <v>22.8</v>
      </c>
      <c r="I18948" s="5">
        <v>9.4</v>
      </c>
    </row>
    <row r="18949" spans="1:9" x14ac:dyDescent="0.2">
      <c r="A18949" s="3">
        <v>46215.75811534722</v>
      </c>
      <c r="B18949" s="4">
        <f t="shared" si="592"/>
        <v>46215</v>
      </c>
      <c r="C18949" s="5">
        <f t="shared" si="593"/>
        <v>18</v>
      </c>
      <c r="D18949" s="2" t="s">
        <v>26</v>
      </c>
      <c r="E18949" s="2" t="s">
        <v>27</v>
      </c>
      <c r="F18949" s="6">
        <v>0.67100000000000004</v>
      </c>
      <c r="G18949" s="2">
        <v>409</v>
      </c>
      <c r="H18949" s="7">
        <v>22.51</v>
      </c>
      <c r="I18949" s="5">
        <v>8.6</v>
      </c>
    </row>
    <row r="18950" spans="1:9" x14ac:dyDescent="0.2">
      <c r="A18950" s="3">
        <v>46215.758123715277</v>
      </c>
      <c r="B18950" s="4">
        <f t="shared" si="592"/>
        <v>46215</v>
      </c>
      <c r="C18950" s="5">
        <f t="shared" si="593"/>
        <v>18</v>
      </c>
      <c r="D18950" s="2" t="s">
        <v>26</v>
      </c>
      <c r="E18950" s="2" t="s">
        <v>28</v>
      </c>
      <c r="F18950" s="6">
        <v>0.78100000000000003</v>
      </c>
      <c r="G18950" s="2">
        <v>65</v>
      </c>
      <c r="H18950" s="7">
        <v>3.46</v>
      </c>
      <c r="I18950" s="5">
        <v>89.2</v>
      </c>
    </row>
    <row r="18951" spans="1:9" x14ac:dyDescent="0.2">
      <c r="A18951" s="3">
        <v>46215.758163055558</v>
      </c>
      <c r="B18951" s="4">
        <f t="shared" si="592"/>
        <v>46215</v>
      </c>
      <c r="C18951" s="5">
        <f t="shared" si="593"/>
        <v>18</v>
      </c>
      <c r="D18951" s="2" t="s">
        <v>26</v>
      </c>
      <c r="E18951" s="2" t="s">
        <v>27</v>
      </c>
      <c r="F18951" s="6">
        <v>0.70699999999999996</v>
      </c>
      <c r="G18951" s="2">
        <v>397</v>
      </c>
      <c r="H18951" s="7">
        <v>21.12</v>
      </c>
      <c r="I18951" s="5">
        <v>13</v>
      </c>
    </row>
    <row r="18952" spans="1:9" x14ac:dyDescent="0.2">
      <c r="A18952" s="3">
        <v>46215.758192858797</v>
      </c>
      <c r="B18952" s="4">
        <f t="shared" si="592"/>
        <v>46215</v>
      </c>
      <c r="C18952" s="5">
        <f t="shared" si="593"/>
        <v>18</v>
      </c>
      <c r="D18952" s="2" t="s">
        <v>26</v>
      </c>
      <c r="E18952" s="2" t="s">
        <v>28</v>
      </c>
      <c r="F18952" s="6">
        <v>0.67400000000000004</v>
      </c>
      <c r="G18952" s="2">
        <v>441</v>
      </c>
      <c r="H18952" s="7">
        <v>23.5</v>
      </c>
      <c r="I18952" s="5">
        <v>20.3</v>
      </c>
    </row>
    <row r="18953" spans="1:9" x14ac:dyDescent="0.2">
      <c r="A18953" s="3">
        <v>46215.758231412037</v>
      </c>
      <c r="B18953" s="4">
        <f t="shared" si="592"/>
        <v>46215</v>
      </c>
      <c r="C18953" s="5">
        <f t="shared" si="593"/>
        <v>18</v>
      </c>
      <c r="D18953" s="2" t="s">
        <v>26</v>
      </c>
      <c r="E18953" s="2" t="s">
        <v>28</v>
      </c>
      <c r="F18953" s="6">
        <v>0.69599999999999995</v>
      </c>
      <c r="G18953" s="2">
        <v>193</v>
      </c>
      <c r="H18953" s="7">
        <v>10.29</v>
      </c>
      <c r="I18953" s="5">
        <v>46.6</v>
      </c>
    </row>
    <row r="18954" spans="1:9" x14ac:dyDescent="0.2">
      <c r="A18954" s="3">
        <v>46215.758306296288</v>
      </c>
      <c r="B18954" s="4">
        <f t="shared" si="592"/>
        <v>46215</v>
      </c>
      <c r="C18954" s="5">
        <f t="shared" si="593"/>
        <v>18</v>
      </c>
      <c r="D18954" s="2" t="s">
        <v>26</v>
      </c>
      <c r="E18954" s="2" t="s">
        <v>28</v>
      </c>
      <c r="F18954" s="6">
        <v>0.62</v>
      </c>
      <c r="G18954" s="2">
        <v>144</v>
      </c>
      <c r="H18954" s="7">
        <v>9.3000000000000007</v>
      </c>
      <c r="I18954" s="5">
        <v>56.2</v>
      </c>
    </row>
    <row r="18955" spans="1:9" x14ac:dyDescent="0.2">
      <c r="A18955" s="3">
        <v>46215.75833759259</v>
      </c>
      <c r="B18955" s="4">
        <f t="shared" si="592"/>
        <v>46215</v>
      </c>
      <c r="C18955" s="5">
        <f t="shared" si="593"/>
        <v>18</v>
      </c>
      <c r="D18955" s="2" t="s">
        <v>26</v>
      </c>
      <c r="E18955" s="2" t="s">
        <v>28</v>
      </c>
      <c r="F18955" s="6">
        <v>0.77800000000000002</v>
      </c>
      <c r="G18955" s="2">
        <v>126</v>
      </c>
      <c r="H18955" s="7">
        <v>6.66</v>
      </c>
      <c r="I18955" s="5">
        <v>66.3</v>
      </c>
    </row>
    <row r="18956" spans="1:9" x14ac:dyDescent="0.2">
      <c r="A18956" s="3">
        <v>46215.758386504633</v>
      </c>
      <c r="B18956" s="4">
        <f t="shared" si="592"/>
        <v>46215</v>
      </c>
      <c r="C18956" s="5">
        <f t="shared" si="593"/>
        <v>18</v>
      </c>
      <c r="D18956" s="2" t="s">
        <v>26</v>
      </c>
      <c r="E18956" s="2" t="s">
        <v>28</v>
      </c>
      <c r="F18956" s="6">
        <v>0.69</v>
      </c>
      <c r="G18956" s="2">
        <v>75</v>
      </c>
      <c r="H18956" s="7">
        <v>3.93</v>
      </c>
      <c r="I18956" s="5">
        <v>111.4</v>
      </c>
    </row>
    <row r="18957" spans="1:9" x14ac:dyDescent="0.2">
      <c r="A18957" s="3">
        <v>46215.758403287044</v>
      </c>
      <c r="B18957" s="4">
        <f t="shared" si="592"/>
        <v>46215</v>
      </c>
      <c r="C18957" s="5">
        <f t="shared" si="593"/>
        <v>18</v>
      </c>
      <c r="D18957" s="2" t="s">
        <v>26</v>
      </c>
      <c r="E18957" s="2" t="s">
        <v>28</v>
      </c>
      <c r="F18957" s="6">
        <v>0.752</v>
      </c>
      <c r="G18957" s="2">
        <v>80</v>
      </c>
      <c r="H18957" s="7">
        <v>4.22</v>
      </c>
      <c r="I18957" s="5">
        <v>101.3</v>
      </c>
    </row>
    <row r="18958" spans="1:9" x14ac:dyDescent="0.2">
      <c r="A18958" s="3">
        <v>46215.758413252312</v>
      </c>
      <c r="B18958" s="4">
        <f t="shared" si="592"/>
        <v>46215</v>
      </c>
      <c r="C18958" s="5">
        <f t="shared" si="593"/>
        <v>18</v>
      </c>
      <c r="D18958" s="2" t="s">
        <v>26</v>
      </c>
      <c r="E18958" s="2" t="s">
        <v>27</v>
      </c>
      <c r="F18958" s="6">
        <v>0.52900000000000003</v>
      </c>
      <c r="G18958" s="2">
        <v>843</v>
      </c>
      <c r="H18958" s="7">
        <v>45.67</v>
      </c>
      <c r="I18958" s="5">
        <v>9.3000000000000007</v>
      </c>
    </row>
    <row r="18959" spans="1:9" x14ac:dyDescent="0.2">
      <c r="A18959" s="3">
        <v>46215.758433148148</v>
      </c>
      <c r="B18959" s="4">
        <f t="shared" si="592"/>
        <v>46215</v>
      </c>
      <c r="C18959" s="5">
        <f t="shared" si="593"/>
        <v>18</v>
      </c>
      <c r="D18959" s="2" t="s">
        <v>26</v>
      </c>
      <c r="E18959" s="2" t="s">
        <v>27</v>
      </c>
      <c r="F18959" s="6">
        <v>0.67</v>
      </c>
      <c r="G18959" s="2">
        <v>47</v>
      </c>
      <c r="H18959" s="7">
        <v>2.48</v>
      </c>
      <c r="I18959" s="5">
        <v>194.8</v>
      </c>
    </row>
    <row r="18960" spans="1:9" x14ac:dyDescent="0.2">
      <c r="A18960" s="3">
        <v>46215.758517615737</v>
      </c>
      <c r="B18960" s="4">
        <f t="shared" si="592"/>
        <v>46215</v>
      </c>
      <c r="C18960" s="5">
        <f t="shared" si="593"/>
        <v>18</v>
      </c>
      <c r="D18960" s="2" t="s">
        <v>26</v>
      </c>
      <c r="E18960" s="2" t="s">
        <v>28</v>
      </c>
      <c r="F18960" s="6">
        <v>0.749</v>
      </c>
      <c r="G18960" s="2">
        <v>150</v>
      </c>
      <c r="H18960" s="7">
        <v>7.99</v>
      </c>
      <c r="I18960" s="5">
        <v>57.4</v>
      </c>
    </row>
    <row r="18961" spans="1:9" x14ac:dyDescent="0.2">
      <c r="A18961" s="3">
        <v>46215.758706666667</v>
      </c>
      <c r="B18961" s="4">
        <f t="shared" si="592"/>
        <v>46215</v>
      </c>
      <c r="C18961" s="5">
        <f t="shared" si="593"/>
        <v>18</v>
      </c>
      <c r="D18961" s="2" t="s">
        <v>26</v>
      </c>
      <c r="E18961" s="2" t="s">
        <v>27</v>
      </c>
      <c r="F18961" s="6">
        <v>0.59199999999999997</v>
      </c>
      <c r="G18961" s="2">
        <v>37</v>
      </c>
      <c r="H18961" s="7">
        <v>2.1800000000000002</v>
      </c>
      <c r="I18961" s="5">
        <v>149.5</v>
      </c>
    </row>
    <row r="18962" spans="1:9" x14ac:dyDescent="0.2">
      <c r="A18962" s="3">
        <v>46215.758736087962</v>
      </c>
      <c r="B18962" s="4">
        <f t="shared" si="592"/>
        <v>46215</v>
      </c>
      <c r="C18962" s="5">
        <f t="shared" si="593"/>
        <v>18</v>
      </c>
      <c r="D18962" s="2" t="s">
        <v>26</v>
      </c>
      <c r="E18962" s="2" t="s">
        <v>27</v>
      </c>
      <c r="F18962" s="6">
        <v>0.53300000000000003</v>
      </c>
      <c r="G18962" s="2">
        <v>94</v>
      </c>
      <c r="H18962" s="7">
        <v>5.05</v>
      </c>
      <c r="I18962" s="5">
        <v>75.099999999999994</v>
      </c>
    </row>
    <row r="18963" spans="1:9" x14ac:dyDescent="0.2">
      <c r="A18963" s="3">
        <v>46215.758752141213</v>
      </c>
      <c r="B18963" s="4">
        <f t="shared" si="592"/>
        <v>46215</v>
      </c>
      <c r="C18963" s="5">
        <f t="shared" si="593"/>
        <v>18</v>
      </c>
      <c r="D18963" s="2" t="s">
        <v>26</v>
      </c>
      <c r="E18963" s="2" t="s">
        <v>28</v>
      </c>
      <c r="F18963" s="6">
        <v>0.749</v>
      </c>
      <c r="G18963" s="2">
        <v>149</v>
      </c>
      <c r="H18963" s="7">
        <v>7.99</v>
      </c>
      <c r="I18963" s="5">
        <v>24.7</v>
      </c>
    </row>
    <row r="18964" spans="1:9" x14ac:dyDescent="0.2">
      <c r="A18964" s="3">
        <v>46215.758768541673</v>
      </c>
      <c r="B18964" s="4">
        <f t="shared" si="592"/>
        <v>46215</v>
      </c>
      <c r="C18964" s="5">
        <f t="shared" si="593"/>
        <v>18</v>
      </c>
      <c r="D18964" s="2" t="s">
        <v>26</v>
      </c>
      <c r="E18964" s="2" t="s">
        <v>27</v>
      </c>
      <c r="F18964" s="6">
        <v>0.65900000000000003</v>
      </c>
      <c r="G18964" s="2">
        <v>60</v>
      </c>
      <c r="H18964" s="7">
        <v>3.73</v>
      </c>
      <c r="I18964" s="5">
        <v>88.2</v>
      </c>
    </row>
    <row r="18965" spans="1:9" x14ac:dyDescent="0.2">
      <c r="A18965" s="3">
        <v>46215.758917129628</v>
      </c>
      <c r="B18965" s="4">
        <f t="shared" si="592"/>
        <v>46215</v>
      </c>
      <c r="C18965" s="5">
        <f t="shared" si="593"/>
        <v>18</v>
      </c>
      <c r="D18965" s="2" t="s">
        <v>26</v>
      </c>
      <c r="E18965" s="2" t="s">
        <v>27</v>
      </c>
      <c r="F18965" s="6">
        <v>0.77500000000000002</v>
      </c>
      <c r="G18965" s="2">
        <v>1493</v>
      </c>
      <c r="H18965" s="7">
        <v>80.930000000000007</v>
      </c>
      <c r="I18965" s="5">
        <v>3.4</v>
      </c>
    </row>
    <row r="18966" spans="1:9" x14ac:dyDescent="0.2">
      <c r="A18966" s="3">
        <v>46215.758930127318</v>
      </c>
      <c r="B18966" s="4">
        <f t="shared" si="592"/>
        <v>46215</v>
      </c>
      <c r="C18966" s="5">
        <f t="shared" si="593"/>
        <v>18</v>
      </c>
      <c r="D18966" s="2" t="s">
        <v>30</v>
      </c>
      <c r="E18966" s="2" t="s">
        <v>28</v>
      </c>
      <c r="F18966" s="6">
        <v>0.73299999999999998</v>
      </c>
      <c r="G18966" s="2">
        <v>37</v>
      </c>
      <c r="H18966" s="7">
        <v>1.95</v>
      </c>
      <c r="I18966" s="5">
        <v>135</v>
      </c>
    </row>
    <row r="18967" spans="1:9" x14ac:dyDescent="0.2">
      <c r="A18967" s="3">
        <v>46215.758961458327</v>
      </c>
      <c r="B18967" s="4">
        <f t="shared" si="592"/>
        <v>46215</v>
      </c>
      <c r="C18967" s="5">
        <f t="shared" si="593"/>
        <v>18</v>
      </c>
      <c r="D18967" s="2" t="s">
        <v>26</v>
      </c>
      <c r="E18967" s="2" t="s">
        <v>28</v>
      </c>
      <c r="F18967" s="6">
        <v>0.64700000000000002</v>
      </c>
      <c r="G18967" s="2">
        <v>285</v>
      </c>
      <c r="H18967" s="7">
        <v>17.95</v>
      </c>
      <c r="I18967" s="5">
        <v>12.6</v>
      </c>
    </row>
    <row r="18968" spans="1:9" x14ac:dyDescent="0.2">
      <c r="A18968" s="3">
        <v>46215.75898702546</v>
      </c>
      <c r="B18968" s="4">
        <f t="shared" si="592"/>
        <v>46215</v>
      </c>
      <c r="C18968" s="5">
        <f t="shared" si="593"/>
        <v>18</v>
      </c>
      <c r="D18968" s="2" t="s">
        <v>26</v>
      </c>
      <c r="E18968" s="2" t="s">
        <v>28</v>
      </c>
      <c r="F18968" s="6">
        <v>0.78</v>
      </c>
      <c r="G18968" s="2">
        <v>83</v>
      </c>
      <c r="H18968" s="7">
        <v>4.3899999999999997</v>
      </c>
      <c r="I18968" s="5">
        <v>78.599999999999994</v>
      </c>
    </row>
    <row r="18969" spans="1:9" x14ac:dyDescent="0.2">
      <c r="A18969" s="3">
        <v>46215.759019490739</v>
      </c>
      <c r="B18969" s="4">
        <f t="shared" si="592"/>
        <v>46215</v>
      </c>
      <c r="C18969" s="5">
        <f t="shared" si="593"/>
        <v>18</v>
      </c>
      <c r="D18969" s="2" t="s">
        <v>26</v>
      </c>
      <c r="E18969" s="2" t="s">
        <v>28</v>
      </c>
      <c r="F18969" s="6">
        <v>0.747</v>
      </c>
      <c r="G18969" s="2">
        <v>330</v>
      </c>
      <c r="H18969" s="7">
        <v>19.239999999999998</v>
      </c>
      <c r="I18969" s="5">
        <v>10.4</v>
      </c>
    </row>
    <row r="18970" spans="1:9" x14ac:dyDescent="0.2">
      <c r="A18970" s="3">
        <v>46215.759035567127</v>
      </c>
      <c r="B18970" s="4">
        <f t="shared" si="592"/>
        <v>46215</v>
      </c>
      <c r="C18970" s="5">
        <f t="shared" si="593"/>
        <v>18</v>
      </c>
      <c r="D18970" s="2" t="s">
        <v>26</v>
      </c>
      <c r="E18970" s="2" t="s">
        <v>28</v>
      </c>
      <c r="F18970" s="6">
        <v>0.68600000000000005</v>
      </c>
      <c r="G18970" s="2">
        <v>46</v>
      </c>
      <c r="H18970" s="7">
        <v>3.63</v>
      </c>
      <c r="I18970" s="5">
        <v>124.7</v>
      </c>
    </row>
    <row r="18971" spans="1:9" x14ac:dyDescent="0.2">
      <c r="A18971" s="3">
        <v>46215.75915244213</v>
      </c>
      <c r="B18971" s="4">
        <f t="shared" si="592"/>
        <v>46215</v>
      </c>
      <c r="C18971" s="5">
        <f t="shared" si="593"/>
        <v>18</v>
      </c>
      <c r="D18971" s="2" t="s">
        <v>26</v>
      </c>
      <c r="E18971" s="2" t="s">
        <v>27</v>
      </c>
      <c r="F18971" s="6">
        <v>0.68600000000000005</v>
      </c>
      <c r="G18971" s="2">
        <v>416</v>
      </c>
      <c r="H18971" s="7">
        <v>22.31</v>
      </c>
      <c r="I18971" s="5">
        <v>18.899999999999999</v>
      </c>
    </row>
    <row r="18972" spans="1:9" x14ac:dyDescent="0.2">
      <c r="A18972" s="3">
        <v>46215.759182974543</v>
      </c>
      <c r="B18972" s="4">
        <f t="shared" si="592"/>
        <v>46215</v>
      </c>
      <c r="C18972" s="5">
        <f t="shared" si="593"/>
        <v>18</v>
      </c>
      <c r="D18972" s="2" t="s">
        <v>26</v>
      </c>
      <c r="E18972" s="2" t="s">
        <v>27</v>
      </c>
      <c r="F18972" s="6">
        <v>0.65</v>
      </c>
      <c r="G18972" s="2">
        <v>454</v>
      </c>
      <c r="H18972" s="7">
        <v>24.48</v>
      </c>
      <c r="I18972" s="5">
        <v>17.399999999999999</v>
      </c>
    </row>
    <row r="18973" spans="1:9" x14ac:dyDescent="0.2">
      <c r="A18973" s="3">
        <v>46215.759215127313</v>
      </c>
      <c r="B18973" s="4">
        <f t="shared" si="592"/>
        <v>46215</v>
      </c>
      <c r="C18973" s="5">
        <f t="shared" si="593"/>
        <v>18</v>
      </c>
      <c r="D18973" s="2" t="s">
        <v>26</v>
      </c>
      <c r="E18973" s="2" t="s">
        <v>28</v>
      </c>
      <c r="F18973" s="6">
        <v>0.70699999999999996</v>
      </c>
      <c r="G18973" s="2">
        <v>126</v>
      </c>
      <c r="H18973" s="7">
        <v>6.71</v>
      </c>
      <c r="I18973" s="5">
        <v>64.599999999999994</v>
      </c>
    </row>
    <row r="18974" spans="1:9" x14ac:dyDescent="0.2">
      <c r="A18974" s="3">
        <v>46215.759215127313</v>
      </c>
      <c r="B18974" s="4">
        <f t="shared" si="592"/>
        <v>46215</v>
      </c>
      <c r="C18974" s="5">
        <f t="shared" si="593"/>
        <v>18</v>
      </c>
      <c r="D18974" s="2" t="s">
        <v>26</v>
      </c>
      <c r="E18974" s="2" t="s">
        <v>27</v>
      </c>
      <c r="F18974" s="6">
        <v>0.66500000000000004</v>
      </c>
      <c r="G18974" s="2">
        <v>97</v>
      </c>
      <c r="H18974" s="7">
        <v>5.91</v>
      </c>
      <c r="I18974" s="5">
        <v>32.9</v>
      </c>
    </row>
    <row r="18975" spans="1:9" x14ac:dyDescent="0.2">
      <c r="A18975" s="3">
        <v>46215.759229583331</v>
      </c>
      <c r="B18975" s="4">
        <f t="shared" si="592"/>
        <v>46215</v>
      </c>
      <c r="C18975" s="5">
        <f t="shared" si="593"/>
        <v>18</v>
      </c>
      <c r="D18975" s="2" t="s">
        <v>26</v>
      </c>
      <c r="E18975" s="2" t="s">
        <v>28</v>
      </c>
      <c r="F18975" s="6">
        <v>0.60599999999999998</v>
      </c>
      <c r="G18975" s="2">
        <v>788</v>
      </c>
      <c r="H18975" s="7">
        <v>44.84</v>
      </c>
      <c r="I18975" s="5">
        <v>10.6</v>
      </c>
    </row>
    <row r="18976" spans="1:9" x14ac:dyDescent="0.2">
      <c r="A18976" s="3">
        <v>46215.759258206017</v>
      </c>
      <c r="B18976" s="4">
        <f t="shared" si="592"/>
        <v>46215</v>
      </c>
      <c r="C18976" s="5">
        <f t="shared" si="593"/>
        <v>18</v>
      </c>
      <c r="D18976" s="2" t="s">
        <v>26</v>
      </c>
      <c r="E18976" s="2" t="s">
        <v>27</v>
      </c>
      <c r="F18976" s="6">
        <v>0.53</v>
      </c>
      <c r="G18976" s="2">
        <v>361</v>
      </c>
      <c r="H18976" s="7">
        <v>20.03</v>
      </c>
      <c r="I18976" s="5">
        <v>20.9</v>
      </c>
    </row>
    <row r="18977" spans="1:9" x14ac:dyDescent="0.2">
      <c r="A18977" s="3">
        <v>46215.759326203697</v>
      </c>
      <c r="B18977" s="4">
        <f t="shared" si="592"/>
        <v>46215</v>
      </c>
      <c r="C18977" s="5">
        <f t="shared" si="593"/>
        <v>18</v>
      </c>
      <c r="D18977" s="2" t="s">
        <v>26</v>
      </c>
      <c r="E18977" s="2" t="s">
        <v>28</v>
      </c>
      <c r="F18977" s="6">
        <v>0.48099999999999998</v>
      </c>
      <c r="G18977" s="2">
        <v>36</v>
      </c>
      <c r="H18977" s="7">
        <v>2.84</v>
      </c>
      <c r="I18977" s="5">
        <v>69.7</v>
      </c>
    </row>
    <row r="18978" spans="1:9" x14ac:dyDescent="0.2">
      <c r="A18978" s="3">
        <v>46215.759386921287</v>
      </c>
      <c r="B18978" s="4">
        <f t="shared" si="592"/>
        <v>46215</v>
      </c>
      <c r="C18978" s="5">
        <f t="shared" si="593"/>
        <v>18</v>
      </c>
      <c r="D18978" s="2" t="s">
        <v>26</v>
      </c>
      <c r="E18978" s="2" t="s">
        <v>27</v>
      </c>
      <c r="F18978" s="6">
        <v>0.77300000000000002</v>
      </c>
      <c r="G18978" s="2">
        <v>238</v>
      </c>
      <c r="H18978" s="7">
        <v>12.93</v>
      </c>
      <c r="I18978" s="5">
        <v>22.1</v>
      </c>
    </row>
    <row r="18979" spans="1:9" x14ac:dyDescent="0.2">
      <c r="A18979" s="3">
        <v>46215.759460659719</v>
      </c>
      <c r="B18979" s="4">
        <f t="shared" si="592"/>
        <v>46215</v>
      </c>
      <c r="C18979" s="5">
        <f t="shared" si="593"/>
        <v>18</v>
      </c>
      <c r="D18979" s="2" t="s">
        <v>26</v>
      </c>
      <c r="E18979" s="2" t="s">
        <v>28</v>
      </c>
      <c r="F18979" s="6">
        <v>0.70099999999999996</v>
      </c>
      <c r="G18979" s="2">
        <v>138</v>
      </c>
      <c r="H18979" s="7">
        <v>7.42</v>
      </c>
      <c r="I18979" s="5">
        <v>64.3</v>
      </c>
    </row>
    <row r="18980" spans="1:9" x14ac:dyDescent="0.2">
      <c r="A18980" s="3">
        <v>46215.759496539351</v>
      </c>
      <c r="B18980" s="4">
        <f t="shared" si="592"/>
        <v>46215</v>
      </c>
      <c r="C18980" s="5">
        <f t="shared" si="593"/>
        <v>18</v>
      </c>
      <c r="D18980" s="2" t="s">
        <v>26</v>
      </c>
      <c r="E18980" s="2" t="s">
        <v>28</v>
      </c>
      <c r="F18980" s="6">
        <v>0.70599999999999996</v>
      </c>
      <c r="G18980" s="2">
        <v>131</v>
      </c>
      <c r="H18980" s="7">
        <v>7.03</v>
      </c>
      <c r="I18980" s="5">
        <v>70.5</v>
      </c>
    </row>
    <row r="18981" spans="1:9" x14ac:dyDescent="0.2">
      <c r="A18981" s="3">
        <v>46215.759761620371</v>
      </c>
      <c r="B18981" s="4">
        <f t="shared" si="592"/>
        <v>46215</v>
      </c>
      <c r="C18981" s="5">
        <f t="shared" si="593"/>
        <v>18</v>
      </c>
      <c r="D18981" s="2" t="s">
        <v>26</v>
      </c>
      <c r="E18981" s="2" t="s">
        <v>27</v>
      </c>
      <c r="F18981" s="6">
        <v>0.60099999999999998</v>
      </c>
      <c r="G18981" s="2">
        <v>628</v>
      </c>
      <c r="H18981" s="7">
        <v>33.53</v>
      </c>
      <c r="I18981" s="5">
        <v>12.1</v>
      </c>
    </row>
    <row r="18982" spans="1:9" x14ac:dyDescent="0.2">
      <c r="A18982" s="3">
        <v>46215.759867858796</v>
      </c>
      <c r="B18982" s="4">
        <f t="shared" si="592"/>
        <v>46215</v>
      </c>
      <c r="C18982" s="5">
        <f t="shared" si="593"/>
        <v>18</v>
      </c>
      <c r="D18982" s="2" t="s">
        <v>30</v>
      </c>
      <c r="E18982" s="2" t="s">
        <v>28</v>
      </c>
      <c r="F18982" s="6">
        <v>0.53800000000000003</v>
      </c>
      <c r="G18982" s="2">
        <v>52</v>
      </c>
      <c r="H18982" s="7">
        <v>4.13</v>
      </c>
      <c r="I18982" s="5">
        <v>49.4</v>
      </c>
    </row>
    <row r="18983" spans="1:9" x14ac:dyDescent="0.2">
      <c r="A18983" s="3">
        <v>46215.759877013887</v>
      </c>
      <c r="B18983" s="4">
        <f t="shared" si="592"/>
        <v>46215</v>
      </c>
      <c r="C18983" s="5">
        <f t="shared" si="593"/>
        <v>18</v>
      </c>
      <c r="D18983" s="2" t="s">
        <v>30</v>
      </c>
      <c r="E18983" s="2" t="s">
        <v>28</v>
      </c>
      <c r="F18983" s="6">
        <v>0.59399999999999997</v>
      </c>
      <c r="G18983" s="2">
        <v>92</v>
      </c>
      <c r="H18983" s="7">
        <v>5.58</v>
      </c>
      <c r="I18983" s="5">
        <v>42.4</v>
      </c>
    </row>
    <row r="18984" spans="1:9" x14ac:dyDescent="0.2">
      <c r="A18984" s="3">
        <v>46215.75988766204</v>
      </c>
      <c r="B18984" s="4">
        <f t="shared" si="592"/>
        <v>46215</v>
      </c>
      <c r="C18984" s="5">
        <f t="shared" si="593"/>
        <v>18</v>
      </c>
      <c r="D18984" s="2" t="s">
        <v>30</v>
      </c>
      <c r="E18984" s="2" t="s">
        <v>28</v>
      </c>
      <c r="F18984" s="6">
        <v>0.80500000000000005</v>
      </c>
      <c r="G18984" s="2">
        <v>47</v>
      </c>
      <c r="H18984" s="7">
        <v>2.8</v>
      </c>
      <c r="I18984" s="5">
        <v>69.599999999999994</v>
      </c>
    </row>
    <row r="18985" spans="1:9" x14ac:dyDescent="0.2">
      <c r="A18985" s="3">
        <v>46215.75992128472</v>
      </c>
      <c r="B18985" s="4">
        <f t="shared" si="592"/>
        <v>46215</v>
      </c>
      <c r="C18985" s="5">
        <f t="shared" si="593"/>
        <v>18</v>
      </c>
      <c r="D18985" s="2" t="s">
        <v>26</v>
      </c>
      <c r="E18985" s="2" t="s">
        <v>28</v>
      </c>
      <c r="F18985" s="6">
        <v>0.64600000000000002</v>
      </c>
      <c r="G18985" s="2">
        <v>193</v>
      </c>
      <c r="H18985" s="7">
        <v>10.3</v>
      </c>
      <c r="I18985" s="5">
        <v>47.6</v>
      </c>
    </row>
    <row r="18986" spans="1:9" x14ac:dyDescent="0.2">
      <c r="A18986" s="3">
        <v>46215.759927002313</v>
      </c>
      <c r="B18986" s="4">
        <f t="shared" si="592"/>
        <v>46215</v>
      </c>
      <c r="C18986" s="5">
        <f t="shared" si="593"/>
        <v>18</v>
      </c>
      <c r="D18986" s="2" t="s">
        <v>26</v>
      </c>
      <c r="E18986" s="2" t="s">
        <v>28</v>
      </c>
      <c r="F18986" s="6">
        <v>0.71399999999999997</v>
      </c>
      <c r="G18986" s="2">
        <v>64</v>
      </c>
      <c r="H18986" s="7">
        <v>4.62</v>
      </c>
      <c r="I18986" s="5">
        <v>94.7</v>
      </c>
    </row>
    <row r="18987" spans="1:9" x14ac:dyDescent="0.2">
      <c r="A18987" s="3">
        <v>46215.760021331022</v>
      </c>
      <c r="B18987" s="4">
        <f t="shared" si="592"/>
        <v>46215</v>
      </c>
      <c r="C18987" s="5">
        <f t="shared" si="593"/>
        <v>18</v>
      </c>
      <c r="D18987" s="2" t="s">
        <v>26</v>
      </c>
      <c r="E18987" s="2" t="s">
        <v>28</v>
      </c>
      <c r="F18987" s="6">
        <v>0.69799999999999995</v>
      </c>
      <c r="G18987" s="2">
        <v>170</v>
      </c>
      <c r="H18987" s="7">
        <v>9.07</v>
      </c>
      <c r="I18987" s="5">
        <v>54.2</v>
      </c>
    </row>
    <row r="18988" spans="1:9" x14ac:dyDescent="0.2">
      <c r="A18988" s="3">
        <v>46215.760185578707</v>
      </c>
      <c r="B18988" s="4">
        <f t="shared" si="592"/>
        <v>46215</v>
      </c>
      <c r="C18988" s="5">
        <f t="shared" si="593"/>
        <v>18</v>
      </c>
      <c r="D18988" s="2" t="s">
        <v>26</v>
      </c>
      <c r="E18988" s="2" t="s">
        <v>27</v>
      </c>
      <c r="F18988" s="6">
        <v>0.58899999999999997</v>
      </c>
      <c r="G18988" s="2">
        <v>733</v>
      </c>
      <c r="H18988" s="7">
        <v>39.229999999999997</v>
      </c>
      <c r="I18988" s="5">
        <v>10.6</v>
      </c>
    </row>
    <row r="18989" spans="1:9" x14ac:dyDescent="0.2">
      <c r="A18989" s="3">
        <v>46215.760192824077</v>
      </c>
      <c r="B18989" s="4">
        <f t="shared" si="592"/>
        <v>46215</v>
      </c>
      <c r="C18989" s="5">
        <f t="shared" si="593"/>
        <v>18</v>
      </c>
      <c r="D18989" s="2" t="s">
        <v>26</v>
      </c>
      <c r="E18989" s="2" t="s">
        <v>28</v>
      </c>
      <c r="F18989" s="6">
        <v>0.755</v>
      </c>
      <c r="G18989" s="2">
        <v>114</v>
      </c>
      <c r="H18989" s="7">
        <v>6</v>
      </c>
      <c r="I18989" s="5">
        <v>83.4</v>
      </c>
    </row>
    <row r="18990" spans="1:9" x14ac:dyDescent="0.2">
      <c r="A18990" s="3">
        <v>46215.760228784733</v>
      </c>
      <c r="B18990" s="4">
        <f t="shared" si="592"/>
        <v>46215</v>
      </c>
      <c r="C18990" s="5">
        <f t="shared" si="593"/>
        <v>18</v>
      </c>
      <c r="D18990" s="2" t="s">
        <v>26</v>
      </c>
      <c r="E18990" s="2" t="s">
        <v>28</v>
      </c>
      <c r="F18990" s="6">
        <v>0.754</v>
      </c>
      <c r="G18990" s="2">
        <v>99</v>
      </c>
      <c r="H18990" s="7">
        <v>5.22</v>
      </c>
      <c r="I18990" s="5">
        <v>90.1</v>
      </c>
    </row>
    <row r="18991" spans="1:9" x14ac:dyDescent="0.2">
      <c r="A18991" s="3">
        <v>46215.760321909722</v>
      </c>
      <c r="B18991" s="4">
        <f t="shared" si="592"/>
        <v>46215</v>
      </c>
      <c r="C18991" s="5">
        <f t="shared" si="593"/>
        <v>18</v>
      </c>
      <c r="D18991" s="2" t="s">
        <v>26</v>
      </c>
      <c r="E18991" s="2" t="s">
        <v>27</v>
      </c>
      <c r="F18991" s="6">
        <v>0.60699999999999998</v>
      </c>
      <c r="G18991" s="2">
        <v>26</v>
      </c>
      <c r="H18991" s="7">
        <v>1.81</v>
      </c>
      <c r="I18991" s="5">
        <v>166.2</v>
      </c>
    </row>
    <row r="18992" spans="1:9" x14ac:dyDescent="0.2">
      <c r="A18992" s="3">
        <v>46215.760388009257</v>
      </c>
      <c r="B18992" s="4">
        <f t="shared" si="592"/>
        <v>46215</v>
      </c>
      <c r="C18992" s="5">
        <f t="shared" si="593"/>
        <v>18</v>
      </c>
      <c r="D18992" s="2" t="s">
        <v>26</v>
      </c>
      <c r="E18992" s="2" t="s">
        <v>28</v>
      </c>
      <c r="F18992" s="6">
        <v>0.68600000000000005</v>
      </c>
      <c r="G18992" s="2">
        <v>1510</v>
      </c>
      <c r="H18992" s="7">
        <v>87.32</v>
      </c>
      <c r="I18992" s="5">
        <v>2.5</v>
      </c>
    </row>
    <row r="18993" spans="1:9" x14ac:dyDescent="0.2">
      <c r="A18993" s="3">
        <v>46215.760442245373</v>
      </c>
      <c r="B18993" s="4">
        <f t="shared" si="592"/>
        <v>46215</v>
      </c>
      <c r="C18993" s="5">
        <f t="shared" si="593"/>
        <v>18</v>
      </c>
      <c r="D18993" s="2" t="s">
        <v>26</v>
      </c>
      <c r="E18993" s="2" t="s">
        <v>28</v>
      </c>
      <c r="F18993" s="6">
        <v>0.68600000000000005</v>
      </c>
      <c r="G18993" s="2">
        <v>63</v>
      </c>
      <c r="H18993" s="7">
        <v>3.3</v>
      </c>
      <c r="I18993" s="5">
        <v>135.9</v>
      </c>
    </row>
    <row r="18994" spans="1:9" x14ac:dyDescent="0.2">
      <c r="A18994" s="3">
        <v>46215.760525509257</v>
      </c>
      <c r="B18994" s="4">
        <f t="shared" si="592"/>
        <v>46215</v>
      </c>
      <c r="C18994" s="5">
        <f t="shared" si="593"/>
        <v>18</v>
      </c>
      <c r="D18994" s="2" t="s">
        <v>26</v>
      </c>
      <c r="E18994" s="2" t="s">
        <v>28</v>
      </c>
      <c r="F18994" s="6">
        <v>0.69699999999999995</v>
      </c>
      <c r="G18994" s="2">
        <v>285</v>
      </c>
      <c r="H18994" s="7">
        <v>17.559999999999999</v>
      </c>
      <c r="I18994" s="5">
        <v>12.7</v>
      </c>
    </row>
    <row r="18995" spans="1:9" x14ac:dyDescent="0.2">
      <c r="A18995" s="3">
        <v>46215.760592754632</v>
      </c>
      <c r="B18995" s="4">
        <f t="shared" si="592"/>
        <v>46215</v>
      </c>
      <c r="C18995" s="5">
        <f t="shared" si="593"/>
        <v>18</v>
      </c>
      <c r="D18995" s="2" t="s">
        <v>26</v>
      </c>
      <c r="E18995" s="2" t="s">
        <v>28</v>
      </c>
      <c r="F18995" s="6">
        <v>0.70599999999999996</v>
      </c>
      <c r="G18995" s="2">
        <v>324</v>
      </c>
      <c r="H18995" s="7">
        <v>18.12</v>
      </c>
      <c r="I18995" s="5">
        <v>22.9</v>
      </c>
    </row>
    <row r="18996" spans="1:9" x14ac:dyDescent="0.2">
      <c r="A18996" s="3">
        <v>46215.760657268518</v>
      </c>
      <c r="B18996" s="4">
        <f t="shared" si="592"/>
        <v>46215</v>
      </c>
      <c r="C18996" s="5">
        <f t="shared" si="593"/>
        <v>18</v>
      </c>
      <c r="D18996" s="2" t="s">
        <v>26</v>
      </c>
      <c r="E18996" s="2" t="s">
        <v>28</v>
      </c>
      <c r="F18996" s="6">
        <v>0.71899999999999997</v>
      </c>
      <c r="G18996" s="2">
        <v>119</v>
      </c>
      <c r="H18996" s="7">
        <v>6.33</v>
      </c>
      <c r="I18996" s="5">
        <v>69.099999999999994</v>
      </c>
    </row>
    <row r="18997" spans="1:9" x14ac:dyDescent="0.2">
      <c r="A18997" s="3">
        <v>46215.761088865736</v>
      </c>
      <c r="B18997" s="4">
        <f t="shared" si="592"/>
        <v>46215</v>
      </c>
      <c r="C18997" s="5">
        <f t="shared" si="593"/>
        <v>18</v>
      </c>
      <c r="D18997" s="2" t="s">
        <v>26</v>
      </c>
      <c r="E18997" s="2" t="s">
        <v>27</v>
      </c>
      <c r="F18997" s="6">
        <v>0.70299999999999996</v>
      </c>
      <c r="G18997" s="2">
        <v>1413</v>
      </c>
      <c r="H18997" s="7">
        <v>79.069999999999993</v>
      </c>
      <c r="I18997" s="5">
        <v>2.5</v>
      </c>
    </row>
    <row r="18998" spans="1:9" x14ac:dyDescent="0.2">
      <c r="A18998" s="3">
        <v>46215.761202314818</v>
      </c>
      <c r="B18998" s="4">
        <f t="shared" si="592"/>
        <v>46215</v>
      </c>
      <c r="C18998" s="5">
        <f t="shared" si="593"/>
        <v>18</v>
      </c>
      <c r="D18998" s="2" t="s">
        <v>26</v>
      </c>
      <c r="E18998" s="2" t="s">
        <v>27</v>
      </c>
      <c r="F18998" s="6">
        <v>0.78800000000000003</v>
      </c>
      <c r="G18998" s="2">
        <v>2940</v>
      </c>
      <c r="H18998" s="7">
        <v>157.80000000000001</v>
      </c>
      <c r="I18998" s="5">
        <v>1.7</v>
      </c>
    </row>
    <row r="18999" spans="1:9" x14ac:dyDescent="0.2">
      <c r="A18999" s="3">
        <v>46215.761242037042</v>
      </c>
      <c r="B18999" s="4">
        <f t="shared" si="592"/>
        <v>46215</v>
      </c>
      <c r="C18999" s="5">
        <f t="shared" si="593"/>
        <v>18</v>
      </c>
      <c r="D18999" s="2" t="s">
        <v>26</v>
      </c>
      <c r="E18999" s="2" t="s">
        <v>27</v>
      </c>
      <c r="F18999" s="6">
        <v>0.64</v>
      </c>
      <c r="G18999" s="2">
        <v>85</v>
      </c>
      <c r="H18999" s="7">
        <v>5.84</v>
      </c>
      <c r="I18999" s="5">
        <v>49.4</v>
      </c>
    </row>
    <row r="19000" spans="1:9" x14ac:dyDescent="0.2">
      <c r="A19000" s="3">
        <v>46215.761250821757</v>
      </c>
      <c r="B19000" s="4">
        <f t="shared" si="592"/>
        <v>46215</v>
      </c>
      <c r="C19000" s="5">
        <f t="shared" si="593"/>
        <v>18</v>
      </c>
      <c r="D19000" s="2" t="s">
        <v>26</v>
      </c>
      <c r="E19000" s="2" t="s">
        <v>28</v>
      </c>
      <c r="F19000" s="6">
        <v>0.71199999999999997</v>
      </c>
      <c r="G19000" s="2">
        <v>251</v>
      </c>
      <c r="H19000" s="7">
        <v>13.99</v>
      </c>
      <c r="I19000" s="5">
        <v>16.2</v>
      </c>
    </row>
    <row r="19001" spans="1:9" x14ac:dyDescent="0.2">
      <c r="A19001" s="3">
        <v>46215.76127678241</v>
      </c>
      <c r="B19001" s="4">
        <f t="shared" si="592"/>
        <v>46215</v>
      </c>
      <c r="C19001" s="5">
        <f t="shared" si="593"/>
        <v>18</v>
      </c>
      <c r="D19001" s="2" t="s">
        <v>26</v>
      </c>
      <c r="E19001" s="2" t="s">
        <v>27</v>
      </c>
      <c r="F19001" s="6">
        <v>0.61</v>
      </c>
      <c r="G19001" s="2">
        <v>88</v>
      </c>
      <c r="H19001" s="7">
        <v>6.8</v>
      </c>
      <c r="I19001" s="5">
        <v>60</v>
      </c>
    </row>
    <row r="19002" spans="1:9" x14ac:dyDescent="0.2">
      <c r="A19002" s="3">
        <v>46215.761370381937</v>
      </c>
      <c r="B19002" s="4">
        <f t="shared" si="592"/>
        <v>46215</v>
      </c>
      <c r="C19002" s="5">
        <f t="shared" si="593"/>
        <v>18</v>
      </c>
      <c r="D19002" s="2" t="s">
        <v>26</v>
      </c>
      <c r="E19002" s="2" t="s">
        <v>28</v>
      </c>
      <c r="F19002" s="6">
        <v>0.48399999999999999</v>
      </c>
      <c r="G19002" s="2">
        <v>542</v>
      </c>
      <c r="H19002" s="7">
        <v>31.45</v>
      </c>
      <c r="I19002" s="5">
        <v>13.8</v>
      </c>
    </row>
    <row r="19003" spans="1:9" x14ac:dyDescent="0.2">
      <c r="A19003" s="3">
        <v>46215.761395601847</v>
      </c>
      <c r="B19003" s="4">
        <f t="shared" si="592"/>
        <v>46215</v>
      </c>
      <c r="C19003" s="5">
        <f t="shared" si="593"/>
        <v>18</v>
      </c>
      <c r="D19003" s="2" t="s">
        <v>26</v>
      </c>
      <c r="E19003" s="2" t="s">
        <v>28</v>
      </c>
      <c r="F19003" s="6">
        <v>0.61799999999999999</v>
      </c>
      <c r="G19003" s="2">
        <v>244</v>
      </c>
      <c r="H19003" s="7">
        <v>13.63</v>
      </c>
      <c r="I19003" s="5">
        <v>35</v>
      </c>
    </row>
    <row r="19004" spans="1:9" x14ac:dyDescent="0.2">
      <c r="A19004" s="3">
        <v>46215.761519328713</v>
      </c>
      <c r="B19004" s="4">
        <f t="shared" si="592"/>
        <v>46215</v>
      </c>
      <c r="C19004" s="5">
        <f t="shared" si="593"/>
        <v>18</v>
      </c>
      <c r="D19004" s="2" t="s">
        <v>26</v>
      </c>
      <c r="E19004" s="2" t="s">
        <v>28</v>
      </c>
      <c r="F19004" s="6">
        <v>0.72</v>
      </c>
      <c r="G19004" s="2">
        <v>130</v>
      </c>
      <c r="H19004" s="7">
        <v>6.9</v>
      </c>
      <c r="I19004" s="5">
        <v>65.099999999999994</v>
      </c>
    </row>
    <row r="19005" spans="1:9" x14ac:dyDescent="0.2">
      <c r="A19005" s="3">
        <v>46215.761623599537</v>
      </c>
      <c r="B19005" s="4">
        <f t="shared" si="592"/>
        <v>46215</v>
      </c>
      <c r="C19005" s="5">
        <f t="shared" si="593"/>
        <v>18</v>
      </c>
      <c r="D19005" s="2" t="s">
        <v>26</v>
      </c>
      <c r="E19005" s="2" t="s">
        <v>27</v>
      </c>
      <c r="F19005" s="6">
        <v>0.56499999999999995</v>
      </c>
      <c r="G19005" s="2">
        <v>661</v>
      </c>
      <c r="H19005" s="7">
        <v>35.409999999999997</v>
      </c>
      <c r="I19005" s="5">
        <v>12</v>
      </c>
    </row>
    <row r="19006" spans="1:9" x14ac:dyDescent="0.2">
      <c r="A19006" s="3">
        <v>46215.761646898151</v>
      </c>
      <c r="B19006" s="4">
        <f t="shared" si="592"/>
        <v>46215</v>
      </c>
      <c r="C19006" s="5">
        <f t="shared" si="593"/>
        <v>18</v>
      </c>
      <c r="D19006" s="2" t="s">
        <v>26</v>
      </c>
      <c r="E19006" s="2" t="s">
        <v>27</v>
      </c>
      <c r="F19006" s="6">
        <v>0.71599999999999997</v>
      </c>
      <c r="G19006" s="2">
        <v>588</v>
      </c>
      <c r="H19006" s="7">
        <v>33.86</v>
      </c>
      <c r="I19006" s="5">
        <v>7.9</v>
      </c>
    </row>
    <row r="19007" spans="1:9" x14ac:dyDescent="0.2">
      <c r="A19007" s="3">
        <v>46215.761693865737</v>
      </c>
      <c r="B19007" s="4">
        <f t="shared" si="592"/>
        <v>46215</v>
      </c>
      <c r="C19007" s="5">
        <f t="shared" si="593"/>
        <v>18</v>
      </c>
      <c r="D19007" s="2" t="s">
        <v>26</v>
      </c>
      <c r="E19007" s="2" t="s">
        <v>28</v>
      </c>
      <c r="F19007" s="6">
        <v>0.75700000000000001</v>
      </c>
      <c r="G19007" s="2">
        <v>130</v>
      </c>
      <c r="H19007" s="7">
        <v>6.86</v>
      </c>
      <c r="I19007" s="5">
        <v>65.099999999999994</v>
      </c>
    </row>
    <row r="19008" spans="1:9" x14ac:dyDescent="0.2">
      <c r="A19008" s="3">
        <v>46215.761747731478</v>
      </c>
      <c r="B19008" s="4">
        <f t="shared" si="592"/>
        <v>46215</v>
      </c>
      <c r="C19008" s="5">
        <f t="shared" si="593"/>
        <v>18</v>
      </c>
      <c r="D19008" s="2" t="s">
        <v>26</v>
      </c>
      <c r="E19008" s="2" t="s">
        <v>27</v>
      </c>
      <c r="F19008" s="6">
        <v>0.74399999999999999</v>
      </c>
      <c r="G19008" s="2">
        <v>218</v>
      </c>
      <c r="H19008" s="7">
        <v>11.95</v>
      </c>
      <c r="I19008" s="5">
        <v>16.2</v>
      </c>
    </row>
    <row r="19009" spans="1:9" x14ac:dyDescent="0.2">
      <c r="A19009" s="3">
        <v>46215.761776805557</v>
      </c>
      <c r="B19009" s="4">
        <f t="shared" si="592"/>
        <v>46215</v>
      </c>
      <c r="C19009" s="5">
        <f t="shared" si="593"/>
        <v>18</v>
      </c>
      <c r="D19009" s="2" t="s">
        <v>26</v>
      </c>
      <c r="E19009" s="2" t="s">
        <v>27</v>
      </c>
      <c r="F19009" s="6">
        <v>0.61699999999999999</v>
      </c>
      <c r="G19009" s="2">
        <v>276</v>
      </c>
      <c r="H19009" s="7">
        <v>14.72</v>
      </c>
      <c r="I19009" s="5">
        <v>28.6</v>
      </c>
    </row>
    <row r="19010" spans="1:9" x14ac:dyDescent="0.2">
      <c r="A19010" s="3">
        <v>46215.761782488429</v>
      </c>
      <c r="B19010" s="4">
        <f t="shared" ref="B19010:B19073" si="594">INT(A19010)</f>
        <v>46215</v>
      </c>
      <c r="C19010" s="5">
        <f t="shared" ref="C19010:C19073" si="595">HOUR(A19010)</f>
        <v>18</v>
      </c>
      <c r="D19010" s="2" t="s">
        <v>29</v>
      </c>
      <c r="E19010" s="2" t="s">
        <v>27</v>
      </c>
      <c r="F19010" s="6">
        <v>0.504</v>
      </c>
      <c r="G19010" s="2">
        <v>36</v>
      </c>
      <c r="H19010" s="7">
        <v>1.85</v>
      </c>
      <c r="I19010" s="5">
        <v>235.7</v>
      </c>
    </row>
    <row r="19011" spans="1:9" x14ac:dyDescent="0.2">
      <c r="A19011" s="3">
        <v>46215.761791655103</v>
      </c>
      <c r="B19011" s="4">
        <f t="shared" si="594"/>
        <v>46215</v>
      </c>
      <c r="C19011" s="5">
        <f t="shared" si="595"/>
        <v>18</v>
      </c>
      <c r="D19011" s="2" t="s">
        <v>26</v>
      </c>
      <c r="E19011" s="2" t="s">
        <v>28</v>
      </c>
      <c r="F19011" s="6">
        <v>0.72699999999999998</v>
      </c>
      <c r="G19011" s="2">
        <v>105</v>
      </c>
      <c r="H19011" s="7">
        <v>5.48</v>
      </c>
      <c r="I19011" s="5">
        <v>79.099999999999994</v>
      </c>
    </row>
    <row r="19012" spans="1:9" x14ac:dyDescent="0.2">
      <c r="A19012" s="3">
        <v>46215.761842442131</v>
      </c>
      <c r="B19012" s="4">
        <f t="shared" si="594"/>
        <v>46215</v>
      </c>
      <c r="C19012" s="5">
        <f t="shared" si="595"/>
        <v>18</v>
      </c>
      <c r="D19012" s="2" t="s">
        <v>26</v>
      </c>
      <c r="E19012" s="2" t="s">
        <v>28</v>
      </c>
      <c r="F19012" s="6">
        <v>0.74399999999999999</v>
      </c>
      <c r="G19012" s="2">
        <v>218</v>
      </c>
      <c r="H19012" s="7">
        <v>11.45</v>
      </c>
      <c r="I19012" s="5">
        <v>41.8</v>
      </c>
    </row>
    <row r="19013" spans="1:9" x14ac:dyDescent="0.2">
      <c r="A19013" s="3">
        <v>46215.761872256953</v>
      </c>
      <c r="B19013" s="4">
        <f t="shared" si="594"/>
        <v>46215</v>
      </c>
      <c r="C19013" s="5">
        <f t="shared" si="595"/>
        <v>18</v>
      </c>
      <c r="D19013" s="2" t="s">
        <v>26</v>
      </c>
      <c r="E19013" s="2" t="s">
        <v>27</v>
      </c>
      <c r="F19013" s="6">
        <v>0.64700000000000002</v>
      </c>
      <c r="G19013" s="2">
        <v>496</v>
      </c>
      <c r="H19013" s="7">
        <v>29.07</v>
      </c>
      <c r="I19013" s="5">
        <v>6.6</v>
      </c>
    </row>
    <row r="19014" spans="1:9" x14ac:dyDescent="0.2">
      <c r="A19014" s="3">
        <v>46215.761906631953</v>
      </c>
      <c r="B19014" s="4">
        <f t="shared" si="594"/>
        <v>46215</v>
      </c>
      <c r="C19014" s="5">
        <f t="shared" si="595"/>
        <v>18</v>
      </c>
      <c r="D19014" s="2" t="s">
        <v>26</v>
      </c>
      <c r="E19014" s="2" t="s">
        <v>27</v>
      </c>
      <c r="F19014" s="6">
        <v>0.57699999999999996</v>
      </c>
      <c r="G19014" s="2">
        <v>223</v>
      </c>
      <c r="H19014" s="7">
        <v>12.34</v>
      </c>
      <c r="I19014" s="5">
        <v>35</v>
      </c>
    </row>
    <row r="19015" spans="1:9" x14ac:dyDescent="0.2">
      <c r="A19015" s="3">
        <v>46215.76195015046</v>
      </c>
      <c r="B19015" s="4">
        <f t="shared" si="594"/>
        <v>46215</v>
      </c>
      <c r="C19015" s="5">
        <f t="shared" si="595"/>
        <v>18</v>
      </c>
      <c r="D19015" s="2" t="s">
        <v>26</v>
      </c>
      <c r="E19015" s="2" t="s">
        <v>27</v>
      </c>
      <c r="F19015" s="6">
        <v>0.63</v>
      </c>
      <c r="G19015" s="2">
        <v>124</v>
      </c>
      <c r="H19015" s="7">
        <v>10.82</v>
      </c>
      <c r="I19015" s="5">
        <v>48.9</v>
      </c>
    </row>
    <row r="19016" spans="1:9" x14ac:dyDescent="0.2">
      <c r="A19016" s="3">
        <v>46215.761971944441</v>
      </c>
      <c r="B19016" s="4">
        <f t="shared" si="594"/>
        <v>46215</v>
      </c>
      <c r="C19016" s="5">
        <f t="shared" si="595"/>
        <v>18</v>
      </c>
      <c r="D19016" s="2" t="s">
        <v>26</v>
      </c>
      <c r="E19016" s="2" t="s">
        <v>27</v>
      </c>
      <c r="F19016" s="6">
        <v>0.57699999999999996</v>
      </c>
      <c r="G19016" s="2">
        <v>424</v>
      </c>
      <c r="H19016" s="7">
        <v>22.7</v>
      </c>
      <c r="I19016" s="5">
        <v>8.6</v>
      </c>
    </row>
    <row r="19017" spans="1:9" x14ac:dyDescent="0.2">
      <c r="A19017" s="3">
        <v>46215.762165185188</v>
      </c>
      <c r="B19017" s="4">
        <f t="shared" si="594"/>
        <v>46215</v>
      </c>
      <c r="C19017" s="5">
        <f t="shared" si="595"/>
        <v>18</v>
      </c>
      <c r="D19017" s="2" t="s">
        <v>26</v>
      </c>
      <c r="E19017" s="2" t="s">
        <v>27</v>
      </c>
      <c r="F19017" s="6">
        <v>0.72199999999999998</v>
      </c>
      <c r="G19017" s="2">
        <v>245</v>
      </c>
      <c r="H19017" s="7">
        <v>13.07</v>
      </c>
      <c r="I19017" s="5">
        <v>37.6</v>
      </c>
    </row>
    <row r="19018" spans="1:9" x14ac:dyDescent="0.2">
      <c r="A19018" s="3">
        <v>46215.762188101849</v>
      </c>
      <c r="B19018" s="4">
        <f t="shared" si="594"/>
        <v>46215</v>
      </c>
      <c r="C19018" s="5">
        <f t="shared" si="595"/>
        <v>18</v>
      </c>
      <c r="D19018" s="2" t="s">
        <v>26</v>
      </c>
      <c r="E19018" s="2" t="s">
        <v>28</v>
      </c>
      <c r="F19018" s="6">
        <v>0.68799999999999994</v>
      </c>
      <c r="G19018" s="2">
        <v>287</v>
      </c>
      <c r="H19018" s="7">
        <v>15.21</v>
      </c>
      <c r="I19018" s="5">
        <v>28</v>
      </c>
    </row>
    <row r="19019" spans="1:9" x14ac:dyDescent="0.2">
      <c r="A19019" s="3">
        <v>46215.762206064806</v>
      </c>
      <c r="B19019" s="4">
        <f t="shared" si="594"/>
        <v>46215</v>
      </c>
      <c r="C19019" s="5">
        <f t="shared" si="595"/>
        <v>18</v>
      </c>
      <c r="D19019" s="2" t="s">
        <v>26</v>
      </c>
      <c r="E19019" s="2" t="s">
        <v>28</v>
      </c>
      <c r="F19019" s="6">
        <v>0.72199999999999998</v>
      </c>
      <c r="G19019" s="2">
        <v>362</v>
      </c>
      <c r="H19019" s="7">
        <v>19.21</v>
      </c>
      <c r="I19019" s="5">
        <v>24.6</v>
      </c>
    </row>
    <row r="19020" spans="1:9" x14ac:dyDescent="0.2">
      <c r="A19020" s="3">
        <v>46215.762230115739</v>
      </c>
      <c r="B19020" s="4">
        <f t="shared" si="594"/>
        <v>46215</v>
      </c>
      <c r="C19020" s="5">
        <f t="shared" si="595"/>
        <v>18</v>
      </c>
      <c r="D19020" s="2" t="s">
        <v>26</v>
      </c>
      <c r="E19020" s="2" t="s">
        <v>28</v>
      </c>
      <c r="F19020" s="6">
        <v>0.77</v>
      </c>
      <c r="G19020" s="2">
        <v>103</v>
      </c>
      <c r="H19020" s="7">
        <v>5.45</v>
      </c>
      <c r="I19020" s="5">
        <v>78.900000000000006</v>
      </c>
    </row>
    <row r="19021" spans="1:9" x14ac:dyDescent="0.2">
      <c r="A19021" s="3">
        <v>46215.762256851849</v>
      </c>
      <c r="B19021" s="4">
        <f t="shared" si="594"/>
        <v>46215</v>
      </c>
      <c r="C19021" s="5">
        <f t="shared" si="595"/>
        <v>18</v>
      </c>
      <c r="D19021" s="2" t="s">
        <v>26</v>
      </c>
      <c r="E19021" s="2" t="s">
        <v>28</v>
      </c>
      <c r="F19021" s="6">
        <v>0.74399999999999999</v>
      </c>
      <c r="G19021" s="2">
        <v>173</v>
      </c>
      <c r="H19021" s="7">
        <v>9.2100000000000009</v>
      </c>
      <c r="I19021" s="5">
        <v>52.4</v>
      </c>
    </row>
    <row r="19022" spans="1:9" x14ac:dyDescent="0.2">
      <c r="A19022" s="3">
        <v>46215.762288981481</v>
      </c>
      <c r="B19022" s="4">
        <f t="shared" si="594"/>
        <v>46215</v>
      </c>
      <c r="C19022" s="5">
        <f t="shared" si="595"/>
        <v>18</v>
      </c>
      <c r="D19022" s="2" t="s">
        <v>26</v>
      </c>
      <c r="E19022" s="2" t="s">
        <v>28</v>
      </c>
      <c r="F19022" s="6">
        <v>0.76600000000000001</v>
      </c>
      <c r="G19022" s="2">
        <v>136</v>
      </c>
      <c r="H19022" s="7">
        <v>7.2</v>
      </c>
      <c r="I19022" s="5">
        <v>66.8</v>
      </c>
    </row>
    <row r="19023" spans="1:9" x14ac:dyDescent="0.2">
      <c r="A19023" s="3">
        <v>46215.762373715283</v>
      </c>
      <c r="B19023" s="4">
        <f t="shared" si="594"/>
        <v>46215</v>
      </c>
      <c r="C19023" s="5">
        <f t="shared" si="595"/>
        <v>18</v>
      </c>
      <c r="D19023" s="2" t="s">
        <v>26</v>
      </c>
      <c r="E19023" s="2" t="s">
        <v>28</v>
      </c>
      <c r="F19023" s="6">
        <v>0.64100000000000001</v>
      </c>
      <c r="G19023" s="2">
        <v>127</v>
      </c>
      <c r="H19023" s="7">
        <v>6.73</v>
      </c>
      <c r="I19023" s="5">
        <v>64</v>
      </c>
    </row>
    <row r="19024" spans="1:9" x14ac:dyDescent="0.2">
      <c r="A19024" s="3">
        <v>46215.762375625003</v>
      </c>
      <c r="B19024" s="4">
        <f t="shared" si="594"/>
        <v>46215</v>
      </c>
      <c r="C19024" s="5">
        <f t="shared" si="595"/>
        <v>18</v>
      </c>
      <c r="D19024" s="2" t="s">
        <v>26</v>
      </c>
      <c r="E19024" s="2" t="s">
        <v>28</v>
      </c>
      <c r="F19024" s="6">
        <v>0.72299999999999998</v>
      </c>
      <c r="G19024" s="2">
        <v>144</v>
      </c>
      <c r="H19024" s="7">
        <v>7.65</v>
      </c>
      <c r="I19024" s="5">
        <v>62</v>
      </c>
    </row>
    <row r="19025" spans="1:9" x14ac:dyDescent="0.2">
      <c r="A19025" s="3">
        <v>46215.762455868047</v>
      </c>
      <c r="B19025" s="4">
        <f t="shared" si="594"/>
        <v>46215</v>
      </c>
      <c r="C19025" s="5">
        <f t="shared" si="595"/>
        <v>18</v>
      </c>
      <c r="D19025" s="2" t="s">
        <v>26</v>
      </c>
      <c r="E19025" s="2" t="s">
        <v>28</v>
      </c>
      <c r="F19025" s="6">
        <v>0.64300000000000002</v>
      </c>
      <c r="G19025" s="2">
        <v>83</v>
      </c>
      <c r="H19025" s="7">
        <v>4.3899999999999997</v>
      </c>
      <c r="I19025" s="5">
        <v>77.2</v>
      </c>
    </row>
    <row r="19026" spans="1:9" x14ac:dyDescent="0.2">
      <c r="A19026" s="3">
        <v>46215.762511597219</v>
      </c>
      <c r="B19026" s="4">
        <f t="shared" si="594"/>
        <v>46215</v>
      </c>
      <c r="C19026" s="5">
        <f t="shared" si="595"/>
        <v>18</v>
      </c>
      <c r="D19026" s="2" t="s">
        <v>26</v>
      </c>
      <c r="E19026" s="2" t="s">
        <v>28</v>
      </c>
      <c r="F19026" s="6">
        <v>0.752</v>
      </c>
      <c r="G19026" s="2">
        <v>125</v>
      </c>
      <c r="H19026" s="7">
        <v>6.6</v>
      </c>
      <c r="I19026" s="5">
        <v>66.5</v>
      </c>
    </row>
    <row r="19027" spans="1:9" x14ac:dyDescent="0.2">
      <c r="A19027" s="3">
        <v>46215.762542939818</v>
      </c>
      <c r="B19027" s="4">
        <f t="shared" si="594"/>
        <v>46215</v>
      </c>
      <c r="C19027" s="5">
        <f t="shared" si="595"/>
        <v>18</v>
      </c>
      <c r="D19027" s="2" t="s">
        <v>26</v>
      </c>
      <c r="E19027" s="2" t="s">
        <v>28</v>
      </c>
      <c r="F19027" s="6">
        <v>0.72599999999999998</v>
      </c>
      <c r="G19027" s="2">
        <v>164</v>
      </c>
      <c r="H19027" s="7">
        <v>8.61</v>
      </c>
      <c r="I19027" s="5">
        <v>54.2</v>
      </c>
    </row>
    <row r="19028" spans="1:9" x14ac:dyDescent="0.2">
      <c r="A19028" s="3">
        <v>46215.762583055563</v>
      </c>
      <c r="B19028" s="4">
        <f t="shared" si="594"/>
        <v>46215</v>
      </c>
      <c r="C19028" s="5">
        <f t="shared" si="595"/>
        <v>18</v>
      </c>
      <c r="D19028" s="2" t="s">
        <v>26</v>
      </c>
      <c r="E19028" s="2" t="s">
        <v>27</v>
      </c>
      <c r="F19028" s="6">
        <v>0.77800000000000002</v>
      </c>
      <c r="G19028" s="2">
        <v>1087</v>
      </c>
      <c r="H19028" s="7">
        <v>62.37</v>
      </c>
      <c r="I19028" s="5">
        <v>6.9</v>
      </c>
    </row>
    <row r="19029" spans="1:9" x14ac:dyDescent="0.2">
      <c r="A19029" s="3">
        <v>46215.762618935187</v>
      </c>
      <c r="B19029" s="4">
        <f t="shared" si="594"/>
        <v>46215</v>
      </c>
      <c r="C19029" s="5">
        <f t="shared" si="595"/>
        <v>18</v>
      </c>
      <c r="D19029" s="2" t="s">
        <v>26</v>
      </c>
      <c r="E19029" s="2" t="s">
        <v>27</v>
      </c>
      <c r="F19029" s="6">
        <v>0.753</v>
      </c>
      <c r="G19029" s="2">
        <v>13</v>
      </c>
      <c r="H19029" s="7">
        <v>0.99</v>
      </c>
      <c r="I19029" s="5">
        <v>199</v>
      </c>
    </row>
    <row r="19030" spans="1:9" x14ac:dyDescent="0.2">
      <c r="A19030" s="3">
        <v>46215.762755694443</v>
      </c>
      <c r="B19030" s="4">
        <f t="shared" si="594"/>
        <v>46215</v>
      </c>
      <c r="C19030" s="5">
        <f t="shared" si="595"/>
        <v>18</v>
      </c>
      <c r="D19030" s="2" t="s">
        <v>26</v>
      </c>
      <c r="E19030" s="2" t="s">
        <v>27</v>
      </c>
      <c r="F19030" s="6">
        <v>0.78200000000000003</v>
      </c>
      <c r="G19030" s="2">
        <v>299</v>
      </c>
      <c r="H19030" s="7">
        <v>15.91</v>
      </c>
      <c r="I19030" s="5">
        <v>17.2</v>
      </c>
    </row>
    <row r="19031" spans="1:9" x14ac:dyDescent="0.2">
      <c r="A19031" s="3">
        <v>46215.762820983793</v>
      </c>
      <c r="B19031" s="4">
        <f t="shared" si="594"/>
        <v>46215</v>
      </c>
      <c r="C19031" s="5">
        <f t="shared" si="595"/>
        <v>18</v>
      </c>
      <c r="D19031" s="2" t="s">
        <v>26</v>
      </c>
      <c r="E19031" s="2" t="s">
        <v>27</v>
      </c>
      <c r="F19031" s="6">
        <v>0.61699999999999999</v>
      </c>
      <c r="G19031" s="2">
        <v>165</v>
      </c>
      <c r="H19031" s="7">
        <v>8.94</v>
      </c>
      <c r="I19031" s="5">
        <v>46.2</v>
      </c>
    </row>
    <row r="19032" spans="1:9" x14ac:dyDescent="0.2">
      <c r="A19032" s="3">
        <v>46215.762889351849</v>
      </c>
      <c r="B19032" s="4">
        <f t="shared" si="594"/>
        <v>46215</v>
      </c>
      <c r="C19032" s="5">
        <f t="shared" si="595"/>
        <v>18</v>
      </c>
      <c r="D19032" s="2" t="s">
        <v>26</v>
      </c>
      <c r="E19032" s="2" t="s">
        <v>28</v>
      </c>
      <c r="F19032" s="6">
        <v>0.76800000000000002</v>
      </c>
      <c r="G19032" s="2">
        <v>164</v>
      </c>
      <c r="H19032" s="7">
        <v>8.8699999999999992</v>
      </c>
      <c r="I19032" s="5">
        <v>24</v>
      </c>
    </row>
    <row r="19033" spans="1:9" x14ac:dyDescent="0.2">
      <c r="A19033" s="3">
        <v>46215.76292833333</v>
      </c>
      <c r="B19033" s="4">
        <f t="shared" si="594"/>
        <v>46215</v>
      </c>
      <c r="C19033" s="5">
        <f t="shared" si="595"/>
        <v>18</v>
      </c>
      <c r="D19033" s="2" t="s">
        <v>26</v>
      </c>
      <c r="E19033" s="2" t="s">
        <v>28</v>
      </c>
      <c r="F19033" s="6">
        <v>0.72099999999999997</v>
      </c>
      <c r="G19033" s="2">
        <v>161</v>
      </c>
      <c r="H19033" s="7">
        <v>9.3000000000000007</v>
      </c>
      <c r="I19033" s="5">
        <v>21.6</v>
      </c>
    </row>
    <row r="19034" spans="1:9" x14ac:dyDescent="0.2">
      <c r="A19034" s="3">
        <v>46215.76304863426</v>
      </c>
      <c r="B19034" s="4">
        <f t="shared" si="594"/>
        <v>46215</v>
      </c>
      <c r="C19034" s="5">
        <f t="shared" si="595"/>
        <v>18</v>
      </c>
      <c r="D19034" s="2" t="s">
        <v>26</v>
      </c>
      <c r="E19034" s="2" t="s">
        <v>28</v>
      </c>
      <c r="F19034" s="6">
        <v>0.71199999999999997</v>
      </c>
      <c r="G19034" s="2">
        <v>200</v>
      </c>
      <c r="H19034" s="7">
        <v>10.63</v>
      </c>
      <c r="I19034" s="5">
        <v>45.1</v>
      </c>
    </row>
    <row r="19035" spans="1:9" x14ac:dyDescent="0.2">
      <c r="A19035" s="3">
        <v>46215.763173564817</v>
      </c>
      <c r="B19035" s="4">
        <f t="shared" si="594"/>
        <v>46215</v>
      </c>
      <c r="C19035" s="5">
        <f t="shared" si="595"/>
        <v>18</v>
      </c>
      <c r="D19035" s="2" t="s">
        <v>26</v>
      </c>
      <c r="E19035" s="2" t="s">
        <v>28</v>
      </c>
      <c r="F19035" s="6">
        <v>0.68700000000000006</v>
      </c>
      <c r="G19035" s="2">
        <v>133</v>
      </c>
      <c r="H19035" s="7">
        <v>7.1</v>
      </c>
      <c r="I19035" s="5">
        <v>64.7</v>
      </c>
    </row>
    <row r="19036" spans="1:9" x14ac:dyDescent="0.2">
      <c r="A19036" s="3">
        <v>46215.763253715268</v>
      </c>
      <c r="B19036" s="4">
        <f t="shared" si="594"/>
        <v>46215</v>
      </c>
      <c r="C19036" s="5">
        <f t="shared" si="595"/>
        <v>18</v>
      </c>
      <c r="D19036" s="2" t="s">
        <v>26</v>
      </c>
      <c r="E19036" s="2" t="s">
        <v>27</v>
      </c>
      <c r="F19036" s="6">
        <v>0.59799999999999998</v>
      </c>
      <c r="G19036" s="2">
        <v>47</v>
      </c>
      <c r="H19036" s="7">
        <v>2.54</v>
      </c>
      <c r="I19036" s="5">
        <v>188.8</v>
      </c>
    </row>
    <row r="19037" spans="1:9" x14ac:dyDescent="0.2">
      <c r="A19037" s="3">
        <v>46215.76325797454</v>
      </c>
      <c r="B19037" s="4">
        <f t="shared" si="594"/>
        <v>46215</v>
      </c>
      <c r="C19037" s="5">
        <f t="shared" si="595"/>
        <v>18</v>
      </c>
      <c r="D19037" s="2" t="s">
        <v>26</v>
      </c>
      <c r="E19037" s="2" t="s">
        <v>28</v>
      </c>
      <c r="F19037" s="6">
        <v>0.66300000000000003</v>
      </c>
      <c r="G19037" s="2">
        <v>165</v>
      </c>
      <c r="H19037" s="7">
        <v>8.81</v>
      </c>
      <c r="I19037" s="5">
        <v>51.8</v>
      </c>
    </row>
    <row r="19038" spans="1:9" x14ac:dyDescent="0.2">
      <c r="A19038" s="3">
        <v>46215.763298449077</v>
      </c>
      <c r="B19038" s="4">
        <f t="shared" si="594"/>
        <v>46215</v>
      </c>
      <c r="C19038" s="5">
        <f t="shared" si="595"/>
        <v>18</v>
      </c>
      <c r="D19038" s="2" t="s">
        <v>26</v>
      </c>
      <c r="E19038" s="2" t="s">
        <v>28</v>
      </c>
      <c r="F19038" s="6">
        <v>0.69899999999999995</v>
      </c>
      <c r="G19038" s="2">
        <v>105</v>
      </c>
      <c r="H19038" s="7">
        <v>5.58</v>
      </c>
      <c r="I19038" s="5">
        <v>81.2</v>
      </c>
    </row>
    <row r="19039" spans="1:9" x14ac:dyDescent="0.2">
      <c r="A19039" s="3">
        <v>46215.763312916657</v>
      </c>
      <c r="B19039" s="4">
        <f t="shared" si="594"/>
        <v>46215</v>
      </c>
      <c r="C19039" s="5">
        <f t="shared" si="595"/>
        <v>18</v>
      </c>
      <c r="D19039" s="2" t="s">
        <v>26</v>
      </c>
      <c r="E19039" s="2" t="s">
        <v>28</v>
      </c>
      <c r="F19039" s="6">
        <v>0.751</v>
      </c>
      <c r="G19039" s="2">
        <v>58</v>
      </c>
      <c r="H19039" s="7">
        <v>3.07</v>
      </c>
      <c r="I19039" s="5">
        <v>106.2</v>
      </c>
    </row>
    <row r="19040" spans="1:9" x14ac:dyDescent="0.2">
      <c r="A19040" s="3">
        <v>46215.763319791673</v>
      </c>
      <c r="B19040" s="4">
        <f t="shared" si="594"/>
        <v>46215</v>
      </c>
      <c r="C19040" s="5">
        <f t="shared" si="595"/>
        <v>18</v>
      </c>
      <c r="D19040" s="2" t="s">
        <v>26</v>
      </c>
      <c r="E19040" s="2" t="s">
        <v>28</v>
      </c>
      <c r="F19040" s="6">
        <v>0.751</v>
      </c>
      <c r="G19040" s="2">
        <v>96</v>
      </c>
      <c r="H19040" s="7">
        <v>5.1100000000000003</v>
      </c>
      <c r="I19040" s="5">
        <v>86.6</v>
      </c>
    </row>
    <row r="19041" spans="1:9" x14ac:dyDescent="0.2">
      <c r="A19041" s="3">
        <v>46215.763347314823</v>
      </c>
      <c r="B19041" s="4">
        <f t="shared" si="594"/>
        <v>46215</v>
      </c>
      <c r="C19041" s="5">
        <f t="shared" si="595"/>
        <v>18</v>
      </c>
      <c r="D19041" s="2" t="s">
        <v>26</v>
      </c>
      <c r="E19041" s="2" t="s">
        <v>28</v>
      </c>
      <c r="F19041" s="6">
        <v>0.74399999999999999</v>
      </c>
      <c r="G19041" s="2">
        <v>137</v>
      </c>
      <c r="H19041" s="7">
        <v>7.29</v>
      </c>
      <c r="I19041" s="5">
        <v>60.3</v>
      </c>
    </row>
    <row r="19042" spans="1:9" x14ac:dyDescent="0.2">
      <c r="A19042" s="3">
        <v>46215.763385115737</v>
      </c>
      <c r="B19042" s="4">
        <f t="shared" si="594"/>
        <v>46215</v>
      </c>
      <c r="C19042" s="5">
        <f t="shared" si="595"/>
        <v>18</v>
      </c>
      <c r="D19042" s="2" t="s">
        <v>30</v>
      </c>
      <c r="E19042" s="2" t="s">
        <v>28</v>
      </c>
      <c r="F19042" s="6">
        <v>0.88300000000000001</v>
      </c>
      <c r="G19042" s="2">
        <v>136</v>
      </c>
      <c r="H19042" s="7">
        <v>7.23</v>
      </c>
      <c r="I19042" s="5">
        <v>40.1</v>
      </c>
    </row>
    <row r="19043" spans="1:9" x14ac:dyDescent="0.2">
      <c r="A19043" s="3">
        <v>46215.763490532408</v>
      </c>
      <c r="B19043" s="4">
        <f t="shared" si="594"/>
        <v>46215</v>
      </c>
      <c r="C19043" s="5">
        <f t="shared" si="595"/>
        <v>18</v>
      </c>
      <c r="D19043" s="2" t="s">
        <v>26</v>
      </c>
      <c r="E19043" s="2" t="s">
        <v>28</v>
      </c>
      <c r="F19043" s="6">
        <v>0.73299999999999998</v>
      </c>
      <c r="G19043" s="2">
        <v>212</v>
      </c>
      <c r="H19043" s="7">
        <v>11.22</v>
      </c>
      <c r="I19043" s="5">
        <v>42.4</v>
      </c>
    </row>
    <row r="19044" spans="1:9" x14ac:dyDescent="0.2">
      <c r="A19044" s="3">
        <v>46215.763508912038</v>
      </c>
      <c r="B19044" s="4">
        <f t="shared" si="594"/>
        <v>46215</v>
      </c>
      <c r="C19044" s="5">
        <f t="shared" si="595"/>
        <v>18</v>
      </c>
      <c r="D19044" s="2" t="s">
        <v>26</v>
      </c>
      <c r="E19044" s="2" t="s">
        <v>27</v>
      </c>
      <c r="F19044" s="6">
        <v>0.72299999999999998</v>
      </c>
      <c r="G19044" s="2">
        <v>63</v>
      </c>
      <c r="H19044" s="7">
        <v>3.34</v>
      </c>
      <c r="I19044" s="5">
        <v>144.6</v>
      </c>
    </row>
    <row r="19045" spans="1:9" x14ac:dyDescent="0.2">
      <c r="A19045" s="3">
        <v>46215.76356767361</v>
      </c>
      <c r="B19045" s="4">
        <f t="shared" si="594"/>
        <v>46215</v>
      </c>
      <c r="C19045" s="5">
        <f t="shared" si="595"/>
        <v>18</v>
      </c>
      <c r="D19045" s="2" t="s">
        <v>26</v>
      </c>
      <c r="E19045" s="2" t="s">
        <v>27</v>
      </c>
      <c r="F19045" s="6">
        <v>0.79900000000000004</v>
      </c>
      <c r="G19045" s="2">
        <v>1349</v>
      </c>
      <c r="H19045" s="7">
        <v>74.150000000000006</v>
      </c>
      <c r="I19045" s="5">
        <v>6.6</v>
      </c>
    </row>
    <row r="19046" spans="1:9" x14ac:dyDescent="0.2">
      <c r="A19046" s="3">
        <v>46215.763614293981</v>
      </c>
      <c r="B19046" s="4">
        <f t="shared" si="594"/>
        <v>46215</v>
      </c>
      <c r="C19046" s="5">
        <f t="shared" si="595"/>
        <v>18</v>
      </c>
      <c r="D19046" s="2" t="s">
        <v>26</v>
      </c>
      <c r="E19046" s="2" t="s">
        <v>27</v>
      </c>
      <c r="F19046" s="6">
        <v>0.51200000000000001</v>
      </c>
      <c r="G19046" s="2">
        <v>1350</v>
      </c>
      <c r="H19046" s="7">
        <v>72.400000000000006</v>
      </c>
      <c r="I19046" s="5">
        <v>5.7</v>
      </c>
    </row>
    <row r="19047" spans="1:9" x14ac:dyDescent="0.2">
      <c r="A19047" s="3">
        <v>46215.764000798612</v>
      </c>
      <c r="B19047" s="4">
        <f t="shared" si="594"/>
        <v>46215</v>
      </c>
      <c r="C19047" s="5">
        <f t="shared" si="595"/>
        <v>18</v>
      </c>
      <c r="D19047" s="2" t="s">
        <v>26</v>
      </c>
      <c r="E19047" s="2" t="s">
        <v>27</v>
      </c>
      <c r="F19047" s="6">
        <v>0.61199999999999999</v>
      </c>
      <c r="G19047" s="2">
        <v>663</v>
      </c>
      <c r="H19047" s="7">
        <v>35.47</v>
      </c>
      <c r="I19047" s="5">
        <v>13.8</v>
      </c>
    </row>
    <row r="19048" spans="1:9" x14ac:dyDescent="0.2">
      <c r="A19048" s="3">
        <v>46215.764045532407</v>
      </c>
      <c r="B19048" s="4">
        <f t="shared" si="594"/>
        <v>46215</v>
      </c>
      <c r="C19048" s="5">
        <f t="shared" si="595"/>
        <v>18</v>
      </c>
      <c r="D19048" s="2" t="s">
        <v>26</v>
      </c>
      <c r="E19048" s="2" t="s">
        <v>27</v>
      </c>
      <c r="F19048" s="6">
        <v>0.69199999999999995</v>
      </c>
      <c r="G19048" s="2">
        <v>138</v>
      </c>
      <c r="H19048" s="7">
        <v>7.33</v>
      </c>
      <c r="I19048" s="5">
        <v>26.3</v>
      </c>
    </row>
    <row r="19049" spans="1:9" x14ac:dyDescent="0.2">
      <c r="A19049" s="3">
        <v>46215.764071851852</v>
      </c>
      <c r="B19049" s="4">
        <f t="shared" si="594"/>
        <v>46215</v>
      </c>
      <c r="C19049" s="5">
        <f t="shared" si="595"/>
        <v>18</v>
      </c>
      <c r="D19049" s="2" t="s">
        <v>26</v>
      </c>
      <c r="E19049" s="2" t="s">
        <v>27</v>
      </c>
      <c r="F19049" s="6">
        <v>0.72399999999999998</v>
      </c>
      <c r="G19049" s="2">
        <v>95</v>
      </c>
      <c r="H19049" s="7">
        <v>5.65</v>
      </c>
      <c r="I19049" s="5">
        <v>34.5</v>
      </c>
    </row>
    <row r="19050" spans="1:9" x14ac:dyDescent="0.2">
      <c r="A19050" s="3">
        <v>46215.764098576386</v>
      </c>
      <c r="B19050" s="4">
        <f t="shared" si="594"/>
        <v>46215</v>
      </c>
      <c r="C19050" s="5">
        <f t="shared" si="595"/>
        <v>18</v>
      </c>
      <c r="D19050" s="2" t="s">
        <v>26</v>
      </c>
      <c r="E19050" s="2" t="s">
        <v>28</v>
      </c>
      <c r="F19050" s="6">
        <v>0.75800000000000001</v>
      </c>
      <c r="G19050" s="2">
        <v>102</v>
      </c>
      <c r="H19050" s="7">
        <v>5.44</v>
      </c>
      <c r="I19050" s="5">
        <v>68.5</v>
      </c>
    </row>
    <row r="19051" spans="1:9" x14ac:dyDescent="0.2">
      <c r="A19051" s="3">
        <v>46215.764119953703</v>
      </c>
      <c r="B19051" s="4">
        <f t="shared" si="594"/>
        <v>46215</v>
      </c>
      <c r="C19051" s="5">
        <f t="shared" si="595"/>
        <v>18</v>
      </c>
      <c r="D19051" s="2" t="s">
        <v>26</v>
      </c>
      <c r="E19051" s="2" t="s">
        <v>28</v>
      </c>
      <c r="F19051" s="6">
        <v>0.60799999999999998</v>
      </c>
      <c r="G19051" s="2">
        <v>804</v>
      </c>
      <c r="H19051" s="7">
        <v>44.19</v>
      </c>
      <c r="I19051" s="5">
        <v>10.9</v>
      </c>
    </row>
    <row r="19052" spans="1:9" x14ac:dyDescent="0.2">
      <c r="A19052" s="3">
        <v>46215.764125324073</v>
      </c>
      <c r="B19052" s="4">
        <f t="shared" si="594"/>
        <v>46215</v>
      </c>
      <c r="C19052" s="5">
        <f t="shared" si="595"/>
        <v>18</v>
      </c>
      <c r="D19052" s="2" t="s">
        <v>26</v>
      </c>
      <c r="E19052" s="2" t="s">
        <v>28</v>
      </c>
      <c r="F19052" s="6">
        <v>0.624</v>
      </c>
      <c r="G19052" s="2">
        <v>952</v>
      </c>
      <c r="H19052" s="7">
        <v>51.34</v>
      </c>
      <c r="I19052" s="5">
        <v>9</v>
      </c>
    </row>
    <row r="19053" spans="1:9" x14ac:dyDescent="0.2">
      <c r="A19053" s="3">
        <v>46215.764126828697</v>
      </c>
      <c r="B19053" s="4">
        <f t="shared" si="594"/>
        <v>46215</v>
      </c>
      <c r="C19053" s="5">
        <f t="shared" si="595"/>
        <v>18</v>
      </c>
      <c r="D19053" s="2" t="s">
        <v>26</v>
      </c>
      <c r="E19053" s="2" t="s">
        <v>27</v>
      </c>
      <c r="F19053" s="6">
        <v>0.60899999999999999</v>
      </c>
      <c r="G19053" s="2">
        <v>887</v>
      </c>
      <c r="H19053" s="7">
        <v>48.15</v>
      </c>
      <c r="I19053" s="5">
        <v>8.8000000000000007</v>
      </c>
    </row>
    <row r="19054" spans="1:9" x14ac:dyDescent="0.2">
      <c r="A19054" s="3">
        <v>46215.764145925918</v>
      </c>
      <c r="B19054" s="4">
        <f t="shared" si="594"/>
        <v>46215</v>
      </c>
      <c r="C19054" s="5">
        <f t="shared" si="595"/>
        <v>18</v>
      </c>
      <c r="D19054" s="2" t="s">
        <v>26</v>
      </c>
      <c r="E19054" s="2" t="s">
        <v>28</v>
      </c>
      <c r="F19054" s="6">
        <v>0.76200000000000001</v>
      </c>
      <c r="G19054" s="2">
        <v>85</v>
      </c>
      <c r="H19054" s="7">
        <v>4.62</v>
      </c>
      <c r="I19054" s="5">
        <v>79.8</v>
      </c>
    </row>
    <row r="19055" spans="1:9" x14ac:dyDescent="0.2">
      <c r="A19055" s="3">
        <v>46215.764157789352</v>
      </c>
      <c r="B19055" s="4">
        <f t="shared" si="594"/>
        <v>46215</v>
      </c>
      <c r="C19055" s="5">
        <f t="shared" si="595"/>
        <v>18</v>
      </c>
      <c r="D19055" s="2" t="s">
        <v>26</v>
      </c>
      <c r="E19055" s="2" t="s">
        <v>28</v>
      </c>
      <c r="F19055" s="6">
        <v>0.70399999999999996</v>
      </c>
      <c r="G19055" s="2">
        <v>134</v>
      </c>
      <c r="H19055" s="7">
        <v>7.2</v>
      </c>
      <c r="I19055" s="5">
        <v>61.7</v>
      </c>
    </row>
    <row r="19056" spans="1:9" x14ac:dyDescent="0.2">
      <c r="A19056" s="3">
        <v>46215.764183749998</v>
      </c>
      <c r="B19056" s="4">
        <f t="shared" si="594"/>
        <v>46215</v>
      </c>
      <c r="C19056" s="5">
        <f t="shared" si="595"/>
        <v>18</v>
      </c>
      <c r="D19056" s="2" t="s">
        <v>26</v>
      </c>
      <c r="E19056" s="2" t="s">
        <v>28</v>
      </c>
      <c r="F19056" s="6">
        <v>0.67600000000000005</v>
      </c>
      <c r="G19056" s="2">
        <v>130</v>
      </c>
      <c r="H19056" s="7">
        <v>6.99</v>
      </c>
      <c r="I19056" s="5">
        <v>62.6</v>
      </c>
    </row>
    <row r="19057" spans="1:9" x14ac:dyDescent="0.2">
      <c r="A19057" s="3">
        <v>46215.764184930558</v>
      </c>
      <c r="B19057" s="4">
        <f t="shared" si="594"/>
        <v>46215</v>
      </c>
      <c r="C19057" s="5">
        <f t="shared" si="595"/>
        <v>18</v>
      </c>
      <c r="D19057" s="2" t="s">
        <v>26</v>
      </c>
      <c r="E19057" s="2" t="s">
        <v>28</v>
      </c>
      <c r="F19057" s="6">
        <v>0.65400000000000003</v>
      </c>
      <c r="G19057" s="2">
        <v>66</v>
      </c>
      <c r="H19057" s="7">
        <v>3.47</v>
      </c>
      <c r="I19057" s="5">
        <v>94.6</v>
      </c>
    </row>
    <row r="19058" spans="1:9" x14ac:dyDescent="0.2">
      <c r="A19058" s="3">
        <v>46215.764233784721</v>
      </c>
      <c r="B19058" s="4">
        <f t="shared" si="594"/>
        <v>46215</v>
      </c>
      <c r="C19058" s="5">
        <f t="shared" si="595"/>
        <v>18</v>
      </c>
      <c r="D19058" s="2" t="s">
        <v>26</v>
      </c>
      <c r="E19058" s="2" t="s">
        <v>27</v>
      </c>
      <c r="F19058" s="6">
        <v>0.60299999999999998</v>
      </c>
      <c r="G19058" s="2">
        <v>186</v>
      </c>
      <c r="H19058" s="7">
        <v>10.79</v>
      </c>
      <c r="I19058" s="5">
        <v>18</v>
      </c>
    </row>
    <row r="19059" spans="1:9" x14ac:dyDescent="0.2">
      <c r="A19059" s="3">
        <v>46215.764241053243</v>
      </c>
      <c r="B19059" s="4">
        <f t="shared" si="594"/>
        <v>46215</v>
      </c>
      <c r="C19059" s="5">
        <f t="shared" si="595"/>
        <v>18</v>
      </c>
      <c r="D19059" s="2" t="s">
        <v>26</v>
      </c>
      <c r="E19059" s="2" t="s">
        <v>28</v>
      </c>
      <c r="F19059" s="6">
        <v>0.66400000000000003</v>
      </c>
      <c r="G19059" s="2">
        <v>240</v>
      </c>
      <c r="H19059" s="7">
        <v>12.87</v>
      </c>
      <c r="I19059" s="5">
        <v>37.6</v>
      </c>
    </row>
    <row r="19060" spans="1:9" x14ac:dyDescent="0.2">
      <c r="A19060" s="3">
        <v>46215.764268148137</v>
      </c>
      <c r="B19060" s="4">
        <f t="shared" si="594"/>
        <v>46215</v>
      </c>
      <c r="C19060" s="5">
        <f t="shared" si="595"/>
        <v>18</v>
      </c>
      <c r="D19060" s="2" t="s">
        <v>26</v>
      </c>
      <c r="E19060" s="2" t="s">
        <v>28</v>
      </c>
      <c r="F19060" s="6">
        <v>0.77</v>
      </c>
      <c r="G19060" s="2">
        <v>141</v>
      </c>
      <c r="H19060" s="7">
        <v>7.52</v>
      </c>
      <c r="I19060" s="5">
        <v>58.5</v>
      </c>
    </row>
    <row r="19061" spans="1:9" x14ac:dyDescent="0.2">
      <c r="A19061" s="3">
        <v>46215.76430787037</v>
      </c>
      <c r="B19061" s="4">
        <f t="shared" si="594"/>
        <v>46215</v>
      </c>
      <c r="C19061" s="5">
        <f t="shared" si="595"/>
        <v>18</v>
      </c>
      <c r="D19061" s="2" t="s">
        <v>26</v>
      </c>
      <c r="E19061" s="2" t="s">
        <v>27</v>
      </c>
      <c r="F19061" s="6">
        <v>0.66100000000000003</v>
      </c>
      <c r="G19061" s="2">
        <v>117</v>
      </c>
      <c r="H19061" s="7">
        <v>7.26</v>
      </c>
      <c r="I19061" s="5">
        <v>26.8</v>
      </c>
    </row>
    <row r="19062" spans="1:9" x14ac:dyDescent="0.2">
      <c r="A19062" s="3">
        <v>46215.764367465279</v>
      </c>
      <c r="B19062" s="4">
        <f t="shared" si="594"/>
        <v>46215</v>
      </c>
      <c r="C19062" s="5">
        <f t="shared" si="595"/>
        <v>18</v>
      </c>
      <c r="D19062" s="2" t="s">
        <v>26</v>
      </c>
      <c r="E19062" s="2" t="s">
        <v>27</v>
      </c>
      <c r="F19062" s="6">
        <v>0.61699999999999999</v>
      </c>
      <c r="G19062" s="2">
        <v>15</v>
      </c>
      <c r="H19062" s="7">
        <v>0.86</v>
      </c>
      <c r="I19062" s="5">
        <v>239</v>
      </c>
    </row>
    <row r="19063" spans="1:9" x14ac:dyDescent="0.2">
      <c r="A19063" s="3">
        <v>46215.764393067133</v>
      </c>
      <c r="B19063" s="4">
        <f t="shared" si="594"/>
        <v>46215</v>
      </c>
      <c r="C19063" s="5">
        <f t="shared" si="595"/>
        <v>18</v>
      </c>
      <c r="D19063" s="2" t="s">
        <v>26</v>
      </c>
      <c r="E19063" s="2" t="s">
        <v>28</v>
      </c>
      <c r="F19063" s="6">
        <v>0.72499999999999998</v>
      </c>
      <c r="G19063" s="2">
        <v>125</v>
      </c>
      <c r="H19063" s="7">
        <v>6.6</v>
      </c>
      <c r="I19063" s="5">
        <v>71.5</v>
      </c>
    </row>
    <row r="19064" spans="1:9" x14ac:dyDescent="0.2">
      <c r="A19064" s="3">
        <v>46215.764430497693</v>
      </c>
      <c r="B19064" s="4">
        <f t="shared" si="594"/>
        <v>46215</v>
      </c>
      <c r="C19064" s="5">
        <f t="shared" si="595"/>
        <v>18</v>
      </c>
      <c r="D19064" s="2" t="s">
        <v>26</v>
      </c>
      <c r="E19064" s="2" t="s">
        <v>27</v>
      </c>
      <c r="F19064" s="6">
        <v>0.67600000000000005</v>
      </c>
      <c r="G19064" s="2">
        <v>46</v>
      </c>
      <c r="H19064" s="7">
        <v>2.54</v>
      </c>
      <c r="I19064" s="5">
        <v>186.5</v>
      </c>
    </row>
    <row r="19065" spans="1:9" x14ac:dyDescent="0.2">
      <c r="A19065" s="3">
        <v>46215.764441608793</v>
      </c>
      <c r="B19065" s="4">
        <f t="shared" si="594"/>
        <v>46215</v>
      </c>
      <c r="C19065" s="5">
        <f t="shared" si="595"/>
        <v>18</v>
      </c>
      <c r="D19065" s="2" t="s">
        <v>26</v>
      </c>
      <c r="E19065" s="2" t="s">
        <v>28</v>
      </c>
      <c r="F19065" s="6">
        <v>0.73199999999999998</v>
      </c>
      <c r="G19065" s="2">
        <v>137</v>
      </c>
      <c r="H19065" s="7">
        <v>7.23</v>
      </c>
      <c r="I19065" s="5">
        <v>71.2</v>
      </c>
    </row>
    <row r="19066" spans="1:9" x14ac:dyDescent="0.2">
      <c r="A19066" s="3">
        <v>46215.764553854169</v>
      </c>
      <c r="B19066" s="4">
        <f t="shared" si="594"/>
        <v>46215</v>
      </c>
      <c r="C19066" s="5">
        <f t="shared" si="595"/>
        <v>18</v>
      </c>
      <c r="D19066" s="2" t="s">
        <v>26</v>
      </c>
      <c r="E19066" s="2" t="s">
        <v>28</v>
      </c>
      <c r="F19066" s="6">
        <v>0.69799999999999995</v>
      </c>
      <c r="G19066" s="2">
        <v>183</v>
      </c>
      <c r="H19066" s="7">
        <v>9.83</v>
      </c>
      <c r="I19066" s="5">
        <v>21.2</v>
      </c>
    </row>
    <row r="19067" spans="1:9" x14ac:dyDescent="0.2">
      <c r="A19067" s="3">
        <v>46215.764575648151</v>
      </c>
      <c r="B19067" s="4">
        <f t="shared" si="594"/>
        <v>46215</v>
      </c>
      <c r="C19067" s="5">
        <f t="shared" si="595"/>
        <v>18</v>
      </c>
      <c r="D19067" s="2" t="s">
        <v>26</v>
      </c>
      <c r="E19067" s="2" t="s">
        <v>27</v>
      </c>
      <c r="F19067" s="6">
        <v>0.54400000000000004</v>
      </c>
      <c r="G19067" s="2">
        <v>275</v>
      </c>
      <c r="H19067" s="7">
        <v>14.69</v>
      </c>
      <c r="I19067" s="5">
        <v>28.6</v>
      </c>
    </row>
    <row r="19068" spans="1:9" x14ac:dyDescent="0.2">
      <c r="A19068" s="3">
        <v>46215.76458289352</v>
      </c>
      <c r="B19068" s="4">
        <f t="shared" si="594"/>
        <v>46215</v>
      </c>
      <c r="C19068" s="5">
        <f t="shared" si="595"/>
        <v>18</v>
      </c>
      <c r="D19068" s="2" t="s">
        <v>26</v>
      </c>
      <c r="E19068" s="2" t="s">
        <v>27</v>
      </c>
      <c r="F19068" s="6">
        <v>0.68</v>
      </c>
      <c r="G19068" s="2">
        <v>530</v>
      </c>
      <c r="H19068" s="7">
        <v>31.55</v>
      </c>
      <c r="I19068" s="5">
        <v>9</v>
      </c>
    </row>
    <row r="19069" spans="1:9" x14ac:dyDescent="0.2">
      <c r="A19069" s="3">
        <v>46215.764731076393</v>
      </c>
      <c r="B19069" s="4">
        <f t="shared" si="594"/>
        <v>46215</v>
      </c>
      <c r="C19069" s="5">
        <f t="shared" si="595"/>
        <v>18</v>
      </c>
      <c r="D19069" s="2" t="s">
        <v>26</v>
      </c>
      <c r="E19069" s="2" t="s">
        <v>28</v>
      </c>
      <c r="F19069" s="6">
        <v>0.67</v>
      </c>
      <c r="G19069" s="2">
        <v>111</v>
      </c>
      <c r="H19069" s="7">
        <v>5.91</v>
      </c>
      <c r="I19069" s="5">
        <v>53.5</v>
      </c>
    </row>
    <row r="19070" spans="1:9" x14ac:dyDescent="0.2">
      <c r="A19070" s="3">
        <v>46215.764747870373</v>
      </c>
      <c r="B19070" s="4">
        <f t="shared" si="594"/>
        <v>46215</v>
      </c>
      <c r="C19070" s="5">
        <f t="shared" si="595"/>
        <v>18</v>
      </c>
      <c r="D19070" s="2" t="s">
        <v>26</v>
      </c>
      <c r="E19070" s="2" t="s">
        <v>28</v>
      </c>
      <c r="F19070" s="6">
        <v>0.61199999999999999</v>
      </c>
      <c r="G19070" s="2">
        <v>247</v>
      </c>
      <c r="H19070" s="7">
        <v>17.190000000000001</v>
      </c>
      <c r="I19070" s="5">
        <v>12.5</v>
      </c>
    </row>
    <row r="19071" spans="1:9" x14ac:dyDescent="0.2">
      <c r="A19071" s="3">
        <v>46215.764775011572</v>
      </c>
      <c r="B19071" s="4">
        <f t="shared" si="594"/>
        <v>46215</v>
      </c>
      <c r="C19071" s="5">
        <f t="shared" si="595"/>
        <v>18</v>
      </c>
      <c r="D19071" s="2" t="s">
        <v>26</v>
      </c>
      <c r="E19071" s="2" t="s">
        <v>28</v>
      </c>
      <c r="F19071" s="6">
        <v>0.78900000000000003</v>
      </c>
      <c r="G19071" s="2">
        <v>88</v>
      </c>
      <c r="H19071" s="7">
        <v>4.6900000000000004</v>
      </c>
      <c r="I19071" s="5">
        <v>73.3</v>
      </c>
    </row>
    <row r="19072" spans="1:9" x14ac:dyDescent="0.2">
      <c r="A19072" s="3">
        <v>46215.764810509259</v>
      </c>
      <c r="B19072" s="4">
        <f t="shared" si="594"/>
        <v>46215</v>
      </c>
      <c r="C19072" s="5">
        <f t="shared" si="595"/>
        <v>18</v>
      </c>
      <c r="D19072" s="2" t="s">
        <v>26</v>
      </c>
      <c r="E19072" s="2" t="s">
        <v>28</v>
      </c>
      <c r="F19072" s="6">
        <v>0.70599999999999996</v>
      </c>
      <c r="G19072" s="2">
        <v>187</v>
      </c>
      <c r="H19072" s="7">
        <v>10</v>
      </c>
      <c r="I19072" s="5">
        <v>21.1</v>
      </c>
    </row>
    <row r="19073" spans="1:9" x14ac:dyDescent="0.2">
      <c r="A19073" s="3">
        <v>46215.764904537027</v>
      </c>
      <c r="B19073" s="4">
        <f t="shared" si="594"/>
        <v>46215</v>
      </c>
      <c r="C19073" s="5">
        <f t="shared" si="595"/>
        <v>18</v>
      </c>
      <c r="D19073" s="2" t="s">
        <v>26</v>
      </c>
      <c r="E19073" s="2" t="s">
        <v>27</v>
      </c>
      <c r="F19073" s="6">
        <v>0.58699999999999997</v>
      </c>
      <c r="G19073" s="2">
        <v>368</v>
      </c>
      <c r="H19073" s="7">
        <v>19.64</v>
      </c>
      <c r="I19073" s="5">
        <v>15.8</v>
      </c>
    </row>
    <row r="19074" spans="1:9" x14ac:dyDescent="0.2">
      <c r="A19074" s="3">
        <v>46215.764974363417</v>
      </c>
      <c r="B19074" s="4">
        <f t="shared" ref="B19074:B19137" si="596">INT(A19074)</f>
        <v>46215</v>
      </c>
      <c r="C19074" s="5">
        <f t="shared" ref="C19074:C19137" si="597">HOUR(A19074)</f>
        <v>18</v>
      </c>
      <c r="D19074" s="2" t="s">
        <v>26</v>
      </c>
      <c r="E19074" s="2" t="s">
        <v>27</v>
      </c>
      <c r="F19074" s="6">
        <v>0.63400000000000001</v>
      </c>
      <c r="G19074" s="2">
        <v>180</v>
      </c>
      <c r="H19074" s="7">
        <v>9.64</v>
      </c>
      <c r="I19074" s="5">
        <v>20.100000000000001</v>
      </c>
    </row>
    <row r="19075" spans="1:9" x14ac:dyDescent="0.2">
      <c r="A19075" s="3">
        <v>46215.764993865741</v>
      </c>
      <c r="B19075" s="4">
        <f t="shared" si="596"/>
        <v>46215</v>
      </c>
      <c r="C19075" s="5">
        <f t="shared" si="597"/>
        <v>18</v>
      </c>
      <c r="D19075" s="2" t="s">
        <v>32</v>
      </c>
      <c r="E19075" s="2" t="s">
        <v>28</v>
      </c>
      <c r="F19075" s="6">
        <v>0.60399999999999998</v>
      </c>
      <c r="G19075" s="2">
        <v>28</v>
      </c>
      <c r="H19075" s="7">
        <v>1.42</v>
      </c>
      <c r="I19075" s="5">
        <v>176.6</v>
      </c>
    </row>
    <row r="19076" spans="1:9" x14ac:dyDescent="0.2">
      <c r="A19076" s="3">
        <v>46215.765007592592</v>
      </c>
      <c r="B19076" s="4">
        <f t="shared" si="596"/>
        <v>46215</v>
      </c>
      <c r="C19076" s="5">
        <f t="shared" si="597"/>
        <v>18</v>
      </c>
      <c r="D19076" s="2" t="s">
        <v>26</v>
      </c>
      <c r="E19076" s="2" t="s">
        <v>28</v>
      </c>
      <c r="F19076" s="6">
        <v>0.73099999999999998</v>
      </c>
      <c r="G19076" s="2">
        <v>114</v>
      </c>
      <c r="H19076" s="7">
        <v>6.1</v>
      </c>
      <c r="I19076" s="5">
        <v>66.599999999999994</v>
      </c>
    </row>
    <row r="19077" spans="1:9" x14ac:dyDescent="0.2">
      <c r="A19077" s="3">
        <v>46215.765029421287</v>
      </c>
      <c r="B19077" s="4">
        <f t="shared" si="596"/>
        <v>46215</v>
      </c>
      <c r="C19077" s="5">
        <f t="shared" si="597"/>
        <v>18</v>
      </c>
      <c r="D19077" s="2" t="s">
        <v>26</v>
      </c>
      <c r="E19077" s="2" t="s">
        <v>28</v>
      </c>
      <c r="F19077" s="6">
        <v>0.65300000000000002</v>
      </c>
      <c r="G19077" s="2">
        <v>563</v>
      </c>
      <c r="H19077" s="7">
        <v>31.75</v>
      </c>
      <c r="I19077" s="5">
        <v>14</v>
      </c>
    </row>
    <row r="19078" spans="1:9" x14ac:dyDescent="0.2">
      <c r="A19078" s="3">
        <v>46215.765043506937</v>
      </c>
      <c r="B19078" s="4">
        <f t="shared" si="596"/>
        <v>46215</v>
      </c>
      <c r="C19078" s="5">
        <f t="shared" si="597"/>
        <v>18</v>
      </c>
      <c r="D19078" s="2" t="s">
        <v>26</v>
      </c>
      <c r="E19078" s="2" t="s">
        <v>27</v>
      </c>
      <c r="F19078" s="6">
        <v>0.7</v>
      </c>
      <c r="G19078" s="2">
        <v>670</v>
      </c>
      <c r="H19078" s="7">
        <v>38.74</v>
      </c>
      <c r="I19078" s="5">
        <v>10.4</v>
      </c>
    </row>
    <row r="19079" spans="1:9" x14ac:dyDescent="0.2">
      <c r="A19079" s="3">
        <v>46215.765052291667</v>
      </c>
      <c r="B19079" s="4">
        <f t="shared" si="596"/>
        <v>46215</v>
      </c>
      <c r="C19079" s="5">
        <f t="shared" si="597"/>
        <v>18</v>
      </c>
      <c r="D19079" s="2" t="s">
        <v>26</v>
      </c>
      <c r="E19079" s="2" t="s">
        <v>28</v>
      </c>
      <c r="F19079" s="6">
        <v>0.66300000000000003</v>
      </c>
      <c r="G19079" s="2">
        <v>127</v>
      </c>
      <c r="H19079" s="7">
        <v>6.8</v>
      </c>
      <c r="I19079" s="5">
        <v>62</v>
      </c>
    </row>
    <row r="19080" spans="1:9" x14ac:dyDescent="0.2">
      <c r="A19080" s="3">
        <v>46215.765058773148</v>
      </c>
      <c r="B19080" s="4">
        <f t="shared" si="596"/>
        <v>46215</v>
      </c>
      <c r="C19080" s="5">
        <f t="shared" si="597"/>
        <v>18</v>
      </c>
      <c r="D19080" s="2" t="s">
        <v>26</v>
      </c>
      <c r="E19080" s="2" t="s">
        <v>27</v>
      </c>
      <c r="F19080" s="6">
        <v>0.77</v>
      </c>
      <c r="G19080" s="2">
        <v>45</v>
      </c>
      <c r="H19080" s="7">
        <v>2.57</v>
      </c>
      <c r="I19080" s="5">
        <v>76.2</v>
      </c>
    </row>
    <row r="19081" spans="1:9" x14ac:dyDescent="0.2">
      <c r="A19081" s="3">
        <v>46215.765064155094</v>
      </c>
      <c r="B19081" s="4">
        <f t="shared" si="596"/>
        <v>46215</v>
      </c>
      <c r="C19081" s="5">
        <f t="shared" si="597"/>
        <v>18</v>
      </c>
      <c r="D19081" s="2" t="s">
        <v>26</v>
      </c>
      <c r="E19081" s="2" t="s">
        <v>28</v>
      </c>
      <c r="F19081" s="6">
        <v>0.64100000000000001</v>
      </c>
      <c r="G19081" s="2">
        <v>931</v>
      </c>
      <c r="H19081" s="7">
        <v>49.9</v>
      </c>
      <c r="I19081" s="5">
        <v>9.6</v>
      </c>
    </row>
    <row r="19082" spans="1:9" x14ac:dyDescent="0.2">
      <c r="A19082" s="3">
        <v>46215.765092083333</v>
      </c>
      <c r="B19082" s="4">
        <f t="shared" si="596"/>
        <v>46215</v>
      </c>
      <c r="C19082" s="5">
        <f t="shared" si="597"/>
        <v>18</v>
      </c>
      <c r="D19082" s="2" t="s">
        <v>26</v>
      </c>
      <c r="E19082" s="2" t="s">
        <v>27</v>
      </c>
      <c r="F19082" s="6">
        <v>0.55600000000000005</v>
      </c>
      <c r="G19082" s="2">
        <v>686</v>
      </c>
      <c r="H19082" s="7">
        <v>41.68</v>
      </c>
      <c r="I19082" s="5">
        <v>11.3</v>
      </c>
    </row>
    <row r="19083" spans="1:9" x14ac:dyDescent="0.2">
      <c r="A19083" s="3">
        <v>46215.765107314823</v>
      </c>
      <c r="B19083" s="4">
        <f t="shared" si="596"/>
        <v>46215</v>
      </c>
      <c r="C19083" s="5">
        <f t="shared" si="597"/>
        <v>18</v>
      </c>
      <c r="D19083" s="2" t="s">
        <v>26</v>
      </c>
      <c r="E19083" s="2" t="s">
        <v>28</v>
      </c>
      <c r="F19083" s="6">
        <v>0.56799999999999995</v>
      </c>
      <c r="G19083" s="2">
        <v>86</v>
      </c>
      <c r="H19083" s="7">
        <v>6.37</v>
      </c>
      <c r="I19083" s="5">
        <v>30.3</v>
      </c>
    </row>
    <row r="19084" spans="1:9" x14ac:dyDescent="0.2">
      <c r="A19084" s="3">
        <v>46215.765130613428</v>
      </c>
      <c r="B19084" s="4">
        <f t="shared" si="596"/>
        <v>46215</v>
      </c>
      <c r="C19084" s="5">
        <f t="shared" si="597"/>
        <v>18</v>
      </c>
      <c r="D19084" s="2" t="s">
        <v>26</v>
      </c>
      <c r="E19084" s="2" t="s">
        <v>28</v>
      </c>
      <c r="F19084" s="6">
        <v>0.69399999999999995</v>
      </c>
      <c r="G19084" s="2">
        <v>91</v>
      </c>
      <c r="H19084" s="7">
        <v>4.79</v>
      </c>
      <c r="I19084" s="5">
        <v>81.3</v>
      </c>
    </row>
    <row r="19085" spans="1:9" x14ac:dyDescent="0.2">
      <c r="A19085" s="3">
        <v>46215.765131377317</v>
      </c>
      <c r="B19085" s="4">
        <f t="shared" si="596"/>
        <v>46215</v>
      </c>
      <c r="C19085" s="5">
        <f t="shared" si="597"/>
        <v>18</v>
      </c>
      <c r="D19085" s="2" t="s">
        <v>26</v>
      </c>
      <c r="E19085" s="2" t="s">
        <v>28</v>
      </c>
      <c r="F19085" s="6">
        <v>0.67800000000000005</v>
      </c>
      <c r="G19085" s="2">
        <v>99</v>
      </c>
      <c r="H19085" s="7">
        <v>5.41</v>
      </c>
      <c r="I19085" s="5">
        <v>78.2</v>
      </c>
    </row>
    <row r="19086" spans="1:9" x14ac:dyDescent="0.2">
      <c r="A19086" s="3">
        <v>46215.765137476847</v>
      </c>
      <c r="B19086" s="4">
        <f t="shared" si="596"/>
        <v>46215</v>
      </c>
      <c r="C19086" s="5">
        <f t="shared" si="597"/>
        <v>18</v>
      </c>
      <c r="D19086" s="2" t="s">
        <v>26</v>
      </c>
      <c r="E19086" s="2" t="s">
        <v>27</v>
      </c>
      <c r="F19086" s="6">
        <v>0.51700000000000002</v>
      </c>
      <c r="G19086" s="2">
        <v>760</v>
      </c>
      <c r="H19086" s="7">
        <v>41.12</v>
      </c>
      <c r="I19086" s="5">
        <v>11.1</v>
      </c>
    </row>
    <row r="19087" spans="1:9" x14ac:dyDescent="0.2">
      <c r="A19087" s="3">
        <v>46215.765148935177</v>
      </c>
      <c r="B19087" s="4">
        <f t="shared" si="596"/>
        <v>46215</v>
      </c>
      <c r="C19087" s="5">
        <f t="shared" si="597"/>
        <v>18</v>
      </c>
      <c r="D19087" s="2" t="s">
        <v>26</v>
      </c>
      <c r="E19087" s="2" t="s">
        <v>28</v>
      </c>
      <c r="F19087" s="6">
        <v>0.70099999999999996</v>
      </c>
      <c r="G19087" s="2">
        <v>110</v>
      </c>
      <c r="H19087" s="7">
        <v>5.84</v>
      </c>
      <c r="I19087" s="5">
        <v>72.099999999999994</v>
      </c>
    </row>
    <row r="19088" spans="1:9" x14ac:dyDescent="0.2">
      <c r="A19088" s="3">
        <v>46215.765168460654</v>
      </c>
      <c r="B19088" s="4">
        <f t="shared" si="596"/>
        <v>46215</v>
      </c>
      <c r="C19088" s="5">
        <f t="shared" si="597"/>
        <v>18</v>
      </c>
      <c r="D19088" s="2" t="s">
        <v>26</v>
      </c>
      <c r="E19088" s="2" t="s">
        <v>28</v>
      </c>
      <c r="F19088" s="6">
        <v>0.63700000000000001</v>
      </c>
      <c r="G19088" s="2">
        <v>96</v>
      </c>
      <c r="H19088" s="7">
        <v>5.09</v>
      </c>
      <c r="I19088" s="5">
        <v>80.7</v>
      </c>
    </row>
    <row r="19089" spans="1:9" x14ac:dyDescent="0.2">
      <c r="A19089" s="3">
        <v>46215.765181377312</v>
      </c>
      <c r="B19089" s="4">
        <f t="shared" si="596"/>
        <v>46215</v>
      </c>
      <c r="C19089" s="5">
        <f t="shared" si="597"/>
        <v>18</v>
      </c>
      <c r="D19089" s="2" t="s">
        <v>26</v>
      </c>
      <c r="E19089" s="2" t="s">
        <v>28</v>
      </c>
      <c r="F19089" s="6">
        <v>0.67100000000000004</v>
      </c>
      <c r="G19089" s="2">
        <v>194</v>
      </c>
      <c r="H19089" s="7">
        <v>10.36</v>
      </c>
      <c r="I19089" s="5">
        <v>47.5</v>
      </c>
    </row>
    <row r="19090" spans="1:9" x14ac:dyDescent="0.2">
      <c r="A19090" s="3">
        <v>46215.765204293981</v>
      </c>
      <c r="B19090" s="4">
        <f t="shared" si="596"/>
        <v>46215</v>
      </c>
      <c r="C19090" s="5">
        <f t="shared" si="597"/>
        <v>18</v>
      </c>
      <c r="D19090" s="2" t="s">
        <v>26</v>
      </c>
      <c r="E19090" s="2" t="s">
        <v>28</v>
      </c>
      <c r="F19090" s="6">
        <v>0.72699999999999998</v>
      </c>
      <c r="G19090" s="2">
        <v>140</v>
      </c>
      <c r="H19090" s="7">
        <v>7.43</v>
      </c>
      <c r="I19090" s="5">
        <v>59.6</v>
      </c>
    </row>
    <row r="19091" spans="1:9" x14ac:dyDescent="0.2">
      <c r="A19091" s="3">
        <v>46215.765632465278</v>
      </c>
      <c r="B19091" s="4">
        <f t="shared" si="596"/>
        <v>46215</v>
      </c>
      <c r="C19091" s="5">
        <f t="shared" si="597"/>
        <v>18</v>
      </c>
      <c r="D19091" s="2" t="s">
        <v>26</v>
      </c>
      <c r="E19091" s="2" t="s">
        <v>28</v>
      </c>
      <c r="F19091" s="6">
        <v>0.63900000000000001</v>
      </c>
      <c r="G19091" s="2">
        <v>680</v>
      </c>
      <c r="H19091" s="7">
        <v>37.29</v>
      </c>
      <c r="I19091" s="5">
        <v>9.6</v>
      </c>
    </row>
    <row r="19092" spans="1:9" x14ac:dyDescent="0.2">
      <c r="A19092" s="3">
        <v>46215.765942199083</v>
      </c>
      <c r="B19092" s="4">
        <f t="shared" si="596"/>
        <v>46215</v>
      </c>
      <c r="C19092" s="5">
        <f t="shared" si="597"/>
        <v>18</v>
      </c>
      <c r="D19092" s="2" t="s">
        <v>26</v>
      </c>
      <c r="E19092" s="2" t="s">
        <v>27</v>
      </c>
      <c r="F19092" s="6">
        <v>0.77</v>
      </c>
      <c r="G19092" s="2">
        <v>179</v>
      </c>
      <c r="H19092" s="7">
        <v>10.16</v>
      </c>
      <c r="I19092" s="5">
        <v>45.4</v>
      </c>
    </row>
    <row r="19093" spans="1:9" x14ac:dyDescent="0.2">
      <c r="A19093" s="3">
        <v>46215.765978136573</v>
      </c>
      <c r="B19093" s="4">
        <f t="shared" si="596"/>
        <v>46215</v>
      </c>
      <c r="C19093" s="5">
        <f t="shared" si="597"/>
        <v>18</v>
      </c>
      <c r="D19093" s="2" t="s">
        <v>26</v>
      </c>
      <c r="E19093" s="2" t="s">
        <v>28</v>
      </c>
      <c r="F19093" s="6">
        <v>0.66300000000000003</v>
      </c>
      <c r="G19093" s="2">
        <v>540</v>
      </c>
      <c r="H19093" s="7">
        <v>29.07</v>
      </c>
      <c r="I19093" s="5">
        <v>15.9</v>
      </c>
    </row>
    <row r="19094" spans="1:9" x14ac:dyDescent="0.2">
      <c r="A19094" s="3">
        <v>46215.765978506941</v>
      </c>
      <c r="B19094" s="4">
        <f t="shared" si="596"/>
        <v>46215</v>
      </c>
      <c r="C19094" s="5">
        <f t="shared" si="597"/>
        <v>18</v>
      </c>
      <c r="D19094" s="2" t="s">
        <v>26</v>
      </c>
      <c r="E19094" s="2" t="s">
        <v>28</v>
      </c>
      <c r="F19094" s="6">
        <v>0.67400000000000004</v>
      </c>
      <c r="G19094" s="2">
        <v>983</v>
      </c>
      <c r="H19094" s="7">
        <v>52.7</v>
      </c>
      <c r="I19094" s="5">
        <v>8.5</v>
      </c>
    </row>
    <row r="19095" spans="1:9" x14ac:dyDescent="0.2">
      <c r="A19095" s="3">
        <v>46215.765997592593</v>
      </c>
      <c r="B19095" s="4">
        <f t="shared" si="596"/>
        <v>46215</v>
      </c>
      <c r="C19095" s="5">
        <f t="shared" si="597"/>
        <v>18</v>
      </c>
      <c r="D19095" s="2" t="s">
        <v>26</v>
      </c>
      <c r="E19095" s="2" t="s">
        <v>27</v>
      </c>
      <c r="F19095" s="6">
        <v>0.58799999999999997</v>
      </c>
      <c r="G19095" s="2">
        <v>986</v>
      </c>
      <c r="H19095" s="7">
        <v>57.95</v>
      </c>
      <c r="I19095" s="5">
        <v>3.3</v>
      </c>
    </row>
    <row r="19096" spans="1:9" x14ac:dyDescent="0.2">
      <c r="A19096" s="3">
        <v>46215.765997974537</v>
      </c>
      <c r="B19096" s="4">
        <f t="shared" si="596"/>
        <v>46215</v>
      </c>
      <c r="C19096" s="5">
        <f t="shared" si="597"/>
        <v>18</v>
      </c>
      <c r="D19096" s="2" t="s">
        <v>26</v>
      </c>
      <c r="E19096" s="2" t="s">
        <v>28</v>
      </c>
      <c r="F19096" s="6">
        <v>0.75800000000000001</v>
      </c>
      <c r="G19096" s="2">
        <v>122</v>
      </c>
      <c r="H19096" s="7">
        <v>6.6</v>
      </c>
      <c r="I19096" s="5">
        <v>60.1</v>
      </c>
    </row>
    <row r="19097" spans="1:9" x14ac:dyDescent="0.2">
      <c r="A19097" s="3">
        <v>46215.765998726849</v>
      </c>
      <c r="B19097" s="4">
        <f t="shared" si="596"/>
        <v>46215</v>
      </c>
      <c r="C19097" s="5">
        <f t="shared" si="597"/>
        <v>18</v>
      </c>
      <c r="D19097" s="2" t="s">
        <v>26</v>
      </c>
      <c r="E19097" s="2" t="s">
        <v>28</v>
      </c>
      <c r="F19097" s="6">
        <v>0.71599999999999997</v>
      </c>
      <c r="G19097" s="2">
        <v>127</v>
      </c>
      <c r="H19097" s="7">
        <v>6.86</v>
      </c>
      <c r="I19097" s="5">
        <v>66.400000000000006</v>
      </c>
    </row>
    <row r="19098" spans="1:9" x14ac:dyDescent="0.2">
      <c r="A19098" s="3">
        <v>46215.766003310193</v>
      </c>
      <c r="B19098" s="4">
        <f t="shared" si="596"/>
        <v>46215</v>
      </c>
      <c r="C19098" s="5">
        <f t="shared" si="597"/>
        <v>18</v>
      </c>
      <c r="D19098" s="2" t="s">
        <v>26</v>
      </c>
      <c r="E19098" s="2" t="s">
        <v>27</v>
      </c>
      <c r="F19098" s="6">
        <v>0.501</v>
      </c>
      <c r="G19098" s="2">
        <v>110</v>
      </c>
      <c r="H19098" s="7">
        <v>6.93</v>
      </c>
      <c r="I19098" s="5">
        <v>28.1</v>
      </c>
    </row>
    <row r="19099" spans="1:9" x14ac:dyDescent="0.2">
      <c r="A19099" s="3">
        <v>46215.766019374998</v>
      </c>
      <c r="B19099" s="4">
        <f t="shared" si="596"/>
        <v>46215</v>
      </c>
      <c r="C19099" s="5">
        <f t="shared" si="597"/>
        <v>18</v>
      </c>
      <c r="D19099" s="2" t="s">
        <v>26</v>
      </c>
      <c r="E19099" s="2" t="s">
        <v>28</v>
      </c>
      <c r="F19099" s="6">
        <v>0.65700000000000003</v>
      </c>
      <c r="G19099" s="2">
        <v>152</v>
      </c>
      <c r="H19099" s="7">
        <v>8.2200000000000006</v>
      </c>
      <c r="I19099" s="5">
        <v>51.2</v>
      </c>
    </row>
    <row r="19100" spans="1:9" x14ac:dyDescent="0.2">
      <c r="A19100" s="3">
        <v>46215.766067118057</v>
      </c>
      <c r="B19100" s="4">
        <f t="shared" si="596"/>
        <v>46215</v>
      </c>
      <c r="C19100" s="5">
        <f t="shared" si="597"/>
        <v>18</v>
      </c>
      <c r="D19100" s="2" t="s">
        <v>26</v>
      </c>
      <c r="E19100" s="2" t="s">
        <v>28</v>
      </c>
      <c r="F19100" s="6">
        <v>0.70799999999999996</v>
      </c>
      <c r="G19100" s="2">
        <v>147</v>
      </c>
      <c r="H19100" s="7">
        <v>7.86</v>
      </c>
      <c r="I19100" s="5">
        <v>58.3</v>
      </c>
    </row>
    <row r="19101" spans="1:9" x14ac:dyDescent="0.2">
      <c r="A19101" s="3">
        <v>46215.766115243059</v>
      </c>
      <c r="B19101" s="4">
        <f t="shared" si="596"/>
        <v>46215</v>
      </c>
      <c r="C19101" s="5">
        <f t="shared" si="597"/>
        <v>18</v>
      </c>
      <c r="D19101" s="2" t="s">
        <v>26</v>
      </c>
      <c r="E19101" s="2" t="s">
        <v>28</v>
      </c>
      <c r="F19101" s="6">
        <v>0.74299999999999999</v>
      </c>
      <c r="G19101" s="2">
        <v>200</v>
      </c>
      <c r="H19101" s="7">
        <v>10.73</v>
      </c>
      <c r="I19101" s="5">
        <v>45.3</v>
      </c>
    </row>
    <row r="19102" spans="1:9" x14ac:dyDescent="0.2">
      <c r="A19102" s="3">
        <v>46215.766158379629</v>
      </c>
      <c r="B19102" s="4">
        <f t="shared" si="596"/>
        <v>46215</v>
      </c>
      <c r="C19102" s="5">
        <f t="shared" si="597"/>
        <v>18</v>
      </c>
      <c r="D19102" s="2" t="s">
        <v>26</v>
      </c>
      <c r="E19102" s="2" t="s">
        <v>28</v>
      </c>
      <c r="F19102" s="6">
        <v>0.75700000000000001</v>
      </c>
      <c r="G19102" s="2">
        <v>133</v>
      </c>
      <c r="H19102" s="7">
        <v>7.13</v>
      </c>
      <c r="I19102" s="5">
        <v>67.2</v>
      </c>
    </row>
    <row r="19103" spans="1:9" x14ac:dyDescent="0.2">
      <c r="A19103" s="3">
        <v>46215.766501782397</v>
      </c>
      <c r="B19103" s="4">
        <f t="shared" si="596"/>
        <v>46215</v>
      </c>
      <c r="C19103" s="5">
        <f t="shared" si="597"/>
        <v>18</v>
      </c>
      <c r="D19103" s="2" t="s">
        <v>26</v>
      </c>
      <c r="E19103" s="2" t="s">
        <v>28</v>
      </c>
      <c r="F19103" s="6">
        <v>0.72899999999999998</v>
      </c>
      <c r="G19103" s="2">
        <v>141</v>
      </c>
      <c r="H19103" s="7">
        <v>7.53</v>
      </c>
      <c r="I19103" s="5">
        <v>61.1</v>
      </c>
    </row>
    <row r="19104" spans="1:9" x14ac:dyDescent="0.2">
      <c r="A19104" s="3">
        <v>46215.766636967594</v>
      </c>
      <c r="B19104" s="4">
        <f t="shared" si="596"/>
        <v>46215</v>
      </c>
      <c r="C19104" s="5">
        <f t="shared" si="597"/>
        <v>18</v>
      </c>
      <c r="D19104" s="2" t="s">
        <v>26</v>
      </c>
      <c r="E19104" s="2" t="s">
        <v>28</v>
      </c>
      <c r="F19104" s="6">
        <v>0.61599999999999999</v>
      </c>
      <c r="G19104" s="2">
        <v>53</v>
      </c>
      <c r="H19104" s="7">
        <v>3.43</v>
      </c>
      <c r="I19104" s="5">
        <v>126.3</v>
      </c>
    </row>
    <row r="19105" spans="1:9" x14ac:dyDescent="0.2">
      <c r="A19105" s="3">
        <v>46215.766683969909</v>
      </c>
      <c r="B19105" s="4">
        <f t="shared" si="596"/>
        <v>46215</v>
      </c>
      <c r="C19105" s="5">
        <f t="shared" si="597"/>
        <v>18</v>
      </c>
      <c r="D19105" s="2" t="s">
        <v>26</v>
      </c>
      <c r="E19105" s="2" t="s">
        <v>27</v>
      </c>
      <c r="F19105" s="6">
        <v>0.65900000000000003</v>
      </c>
      <c r="G19105" s="2">
        <v>60</v>
      </c>
      <c r="H19105" s="7">
        <v>3.14</v>
      </c>
      <c r="I19105" s="5">
        <v>117.1</v>
      </c>
    </row>
    <row r="19106" spans="1:9" x14ac:dyDescent="0.2">
      <c r="A19106" s="3">
        <v>46215.766711087963</v>
      </c>
      <c r="B19106" s="4">
        <f t="shared" si="596"/>
        <v>46215</v>
      </c>
      <c r="C19106" s="5">
        <f t="shared" si="597"/>
        <v>18</v>
      </c>
      <c r="D19106" s="2" t="s">
        <v>26</v>
      </c>
      <c r="E19106" s="2" t="s">
        <v>27</v>
      </c>
      <c r="F19106" s="6">
        <v>0.56899999999999995</v>
      </c>
      <c r="G19106" s="2">
        <v>40</v>
      </c>
      <c r="H19106" s="7">
        <v>2.21</v>
      </c>
      <c r="I19106" s="5">
        <v>138.30000000000001</v>
      </c>
    </row>
    <row r="19107" spans="1:9" x14ac:dyDescent="0.2">
      <c r="A19107" s="3">
        <v>46215.766712222219</v>
      </c>
      <c r="B19107" s="4">
        <f t="shared" si="596"/>
        <v>46215</v>
      </c>
      <c r="C19107" s="5">
        <f t="shared" si="597"/>
        <v>18</v>
      </c>
      <c r="D19107" s="2" t="s">
        <v>26</v>
      </c>
      <c r="E19107" s="2" t="s">
        <v>28</v>
      </c>
      <c r="F19107" s="6">
        <v>0.73799999999999999</v>
      </c>
      <c r="G19107" s="2">
        <v>196</v>
      </c>
      <c r="H19107" s="7">
        <v>10.76</v>
      </c>
      <c r="I19107" s="5">
        <v>19.100000000000001</v>
      </c>
    </row>
    <row r="19108" spans="1:9" x14ac:dyDescent="0.2">
      <c r="A19108" s="3">
        <v>46215.76672673611</v>
      </c>
      <c r="B19108" s="4">
        <f t="shared" si="596"/>
        <v>46215</v>
      </c>
      <c r="C19108" s="5">
        <f t="shared" si="597"/>
        <v>18</v>
      </c>
      <c r="D19108" s="2" t="s">
        <v>26</v>
      </c>
      <c r="E19108" s="2" t="s">
        <v>28</v>
      </c>
      <c r="F19108" s="6">
        <v>0.73</v>
      </c>
      <c r="G19108" s="2">
        <v>204</v>
      </c>
      <c r="H19108" s="7">
        <v>10.95</v>
      </c>
      <c r="I19108" s="5">
        <v>19.600000000000001</v>
      </c>
    </row>
    <row r="19109" spans="1:9" x14ac:dyDescent="0.2">
      <c r="A19109" s="3">
        <v>46215.766764525462</v>
      </c>
      <c r="B19109" s="4">
        <f t="shared" si="596"/>
        <v>46215</v>
      </c>
      <c r="C19109" s="5">
        <f t="shared" si="597"/>
        <v>18</v>
      </c>
      <c r="D19109" s="2" t="s">
        <v>26</v>
      </c>
      <c r="E19109" s="2" t="s">
        <v>28</v>
      </c>
      <c r="F19109" s="6">
        <v>0.67200000000000004</v>
      </c>
      <c r="G19109" s="2">
        <v>172</v>
      </c>
      <c r="H19109" s="7">
        <v>9.14</v>
      </c>
      <c r="I19109" s="5">
        <v>21.7</v>
      </c>
    </row>
    <row r="19110" spans="1:9" x14ac:dyDescent="0.2">
      <c r="A19110" s="3">
        <v>46215.766794340278</v>
      </c>
      <c r="B19110" s="4">
        <f t="shared" si="596"/>
        <v>46215</v>
      </c>
      <c r="C19110" s="5">
        <f t="shared" si="597"/>
        <v>18</v>
      </c>
      <c r="D19110" s="2" t="s">
        <v>26</v>
      </c>
      <c r="E19110" s="2" t="s">
        <v>28</v>
      </c>
      <c r="F19110" s="6">
        <v>0.65200000000000002</v>
      </c>
      <c r="G19110" s="2">
        <v>94</v>
      </c>
      <c r="H19110" s="7">
        <v>4.95</v>
      </c>
      <c r="I19110" s="5">
        <v>67.7</v>
      </c>
    </row>
    <row r="19111" spans="1:9" x14ac:dyDescent="0.2">
      <c r="A19111" s="3">
        <v>46215.766802754631</v>
      </c>
      <c r="B19111" s="4">
        <f t="shared" si="596"/>
        <v>46215</v>
      </c>
      <c r="C19111" s="5">
        <f t="shared" si="597"/>
        <v>18</v>
      </c>
      <c r="D19111" s="2" t="s">
        <v>26</v>
      </c>
      <c r="E19111" s="2" t="s">
        <v>28</v>
      </c>
      <c r="F19111" s="6">
        <v>0.64100000000000001</v>
      </c>
      <c r="G19111" s="2">
        <v>36</v>
      </c>
      <c r="H19111" s="7">
        <v>2.34</v>
      </c>
      <c r="I19111" s="5">
        <v>130.69999999999999</v>
      </c>
    </row>
    <row r="19112" spans="1:9" x14ac:dyDescent="0.2">
      <c r="A19112" s="3">
        <v>46215.766835601848</v>
      </c>
      <c r="B19112" s="4">
        <f t="shared" si="596"/>
        <v>46215</v>
      </c>
      <c r="C19112" s="5">
        <f t="shared" si="597"/>
        <v>18</v>
      </c>
      <c r="D19112" s="2" t="s">
        <v>26</v>
      </c>
      <c r="E19112" s="2" t="s">
        <v>27</v>
      </c>
      <c r="F19112" s="6">
        <v>0.502</v>
      </c>
      <c r="G19112" s="2">
        <v>1326</v>
      </c>
      <c r="H19112" s="7">
        <v>71.12</v>
      </c>
      <c r="I19112" s="5">
        <v>6</v>
      </c>
    </row>
    <row r="19113" spans="1:9" x14ac:dyDescent="0.2">
      <c r="A19113" s="3">
        <v>46215.766967002317</v>
      </c>
      <c r="B19113" s="4">
        <f t="shared" si="596"/>
        <v>46215</v>
      </c>
      <c r="C19113" s="5">
        <f t="shared" si="597"/>
        <v>18</v>
      </c>
      <c r="D19113" s="2" t="s">
        <v>26</v>
      </c>
      <c r="E19113" s="2" t="s">
        <v>28</v>
      </c>
      <c r="F19113" s="6">
        <v>0.70699999999999996</v>
      </c>
      <c r="G19113" s="2">
        <v>300</v>
      </c>
      <c r="H19113" s="7">
        <v>16.010000000000002</v>
      </c>
      <c r="I19113" s="5">
        <v>31.9</v>
      </c>
    </row>
    <row r="19114" spans="1:9" x14ac:dyDescent="0.2">
      <c r="A19114" s="3">
        <v>46215.767020821761</v>
      </c>
      <c r="B19114" s="4">
        <f t="shared" si="596"/>
        <v>46215</v>
      </c>
      <c r="C19114" s="5">
        <f t="shared" si="597"/>
        <v>18</v>
      </c>
      <c r="D19114" s="2" t="s">
        <v>26</v>
      </c>
      <c r="E19114" s="2" t="s">
        <v>28</v>
      </c>
      <c r="F19114" s="6">
        <v>0.67400000000000004</v>
      </c>
      <c r="G19114" s="2">
        <v>412</v>
      </c>
      <c r="H19114" s="7">
        <v>22.01</v>
      </c>
      <c r="I19114" s="5">
        <v>21.6</v>
      </c>
    </row>
    <row r="19115" spans="1:9" x14ac:dyDescent="0.2">
      <c r="A19115" s="3">
        <v>46215.767054062497</v>
      </c>
      <c r="B19115" s="4">
        <f t="shared" si="596"/>
        <v>46215</v>
      </c>
      <c r="C19115" s="5">
        <f t="shared" si="597"/>
        <v>18</v>
      </c>
      <c r="D19115" s="2" t="s">
        <v>26</v>
      </c>
      <c r="E19115" s="2" t="s">
        <v>28</v>
      </c>
      <c r="F19115" s="6">
        <v>0.73399999999999999</v>
      </c>
      <c r="G19115" s="2">
        <v>221</v>
      </c>
      <c r="H19115" s="7">
        <v>11.78</v>
      </c>
      <c r="I19115" s="5">
        <v>37.6</v>
      </c>
    </row>
    <row r="19116" spans="1:9" x14ac:dyDescent="0.2">
      <c r="A19116" s="3">
        <v>46215.767067442132</v>
      </c>
      <c r="B19116" s="4">
        <f t="shared" si="596"/>
        <v>46215</v>
      </c>
      <c r="C19116" s="5">
        <f t="shared" si="597"/>
        <v>18</v>
      </c>
      <c r="D19116" s="2" t="s">
        <v>26</v>
      </c>
      <c r="E19116" s="2" t="s">
        <v>28</v>
      </c>
      <c r="F19116" s="6">
        <v>0.68</v>
      </c>
      <c r="G19116" s="2">
        <v>248</v>
      </c>
      <c r="H19116" s="7">
        <v>13.27</v>
      </c>
      <c r="I19116" s="5">
        <v>36.1</v>
      </c>
    </row>
    <row r="19117" spans="1:9" x14ac:dyDescent="0.2">
      <c r="A19117" s="3">
        <v>46215.767114016213</v>
      </c>
      <c r="B19117" s="4">
        <f t="shared" si="596"/>
        <v>46215</v>
      </c>
      <c r="C19117" s="5">
        <f t="shared" si="597"/>
        <v>18</v>
      </c>
      <c r="D19117" s="2" t="s">
        <v>26</v>
      </c>
      <c r="E19117" s="2" t="s">
        <v>28</v>
      </c>
      <c r="F19117" s="6">
        <v>0.64100000000000001</v>
      </c>
      <c r="G19117" s="2">
        <v>160</v>
      </c>
      <c r="H19117" s="7">
        <v>8.48</v>
      </c>
      <c r="I19117" s="5">
        <v>52.9</v>
      </c>
    </row>
    <row r="19118" spans="1:9" x14ac:dyDescent="0.2">
      <c r="A19118" s="3">
        <v>46215.767163275457</v>
      </c>
      <c r="B19118" s="4">
        <f t="shared" si="596"/>
        <v>46215</v>
      </c>
      <c r="C19118" s="5">
        <f t="shared" si="597"/>
        <v>18</v>
      </c>
      <c r="D19118" s="2" t="s">
        <v>26</v>
      </c>
      <c r="E19118" s="2" t="s">
        <v>28</v>
      </c>
      <c r="F19118" s="6">
        <v>0.66300000000000003</v>
      </c>
      <c r="G19118" s="2">
        <v>194</v>
      </c>
      <c r="H19118" s="7">
        <v>10.3</v>
      </c>
      <c r="I19118" s="5">
        <v>49.3</v>
      </c>
    </row>
    <row r="19119" spans="1:9" x14ac:dyDescent="0.2">
      <c r="A19119" s="3">
        <v>46215.767189293983</v>
      </c>
      <c r="B19119" s="4">
        <f t="shared" si="596"/>
        <v>46215</v>
      </c>
      <c r="C19119" s="5">
        <f t="shared" si="597"/>
        <v>18</v>
      </c>
      <c r="D19119" s="2" t="s">
        <v>26</v>
      </c>
      <c r="E19119" s="2" t="s">
        <v>28</v>
      </c>
      <c r="F19119" s="6">
        <v>0.73699999999999999</v>
      </c>
      <c r="G19119" s="2">
        <v>149</v>
      </c>
      <c r="H19119" s="7">
        <v>7.89</v>
      </c>
      <c r="I19119" s="5">
        <v>59.2</v>
      </c>
    </row>
    <row r="19120" spans="1:9" x14ac:dyDescent="0.2">
      <c r="A19120" s="3">
        <v>46215.767218668982</v>
      </c>
      <c r="B19120" s="4">
        <f t="shared" si="596"/>
        <v>46215</v>
      </c>
      <c r="C19120" s="5">
        <f t="shared" si="597"/>
        <v>18</v>
      </c>
      <c r="D19120" s="2" t="s">
        <v>26</v>
      </c>
      <c r="E19120" s="2" t="s">
        <v>28</v>
      </c>
      <c r="F19120" s="6">
        <v>0.72399999999999998</v>
      </c>
      <c r="G19120" s="2">
        <v>153</v>
      </c>
      <c r="H19120" s="7">
        <v>8.08</v>
      </c>
      <c r="I19120" s="5">
        <v>58.8</v>
      </c>
    </row>
    <row r="19121" spans="1:9" x14ac:dyDescent="0.2">
      <c r="A19121" s="3">
        <v>46215.767226319447</v>
      </c>
      <c r="B19121" s="4">
        <f t="shared" si="596"/>
        <v>46215</v>
      </c>
      <c r="C19121" s="5">
        <f t="shared" si="597"/>
        <v>18</v>
      </c>
      <c r="D19121" s="2" t="s">
        <v>26</v>
      </c>
      <c r="E19121" s="2" t="s">
        <v>27</v>
      </c>
      <c r="F19121" s="6">
        <v>0.755</v>
      </c>
      <c r="G19121" s="2">
        <v>3438</v>
      </c>
      <c r="H19121" s="7">
        <v>186.09</v>
      </c>
      <c r="I19121" s="5">
        <v>1.5</v>
      </c>
    </row>
    <row r="19122" spans="1:9" x14ac:dyDescent="0.2">
      <c r="A19122" s="3">
        <v>46215.767231678241</v>
      </c>
      <c r="B19122" s="4">
        <f t="shared" si="596"/>
        <v>46215</v>
      </c>
      <c r="C19122" s="5">
        <f t="shared" si="597"/>
        <v>18</v>
      </c>
      <c r="D19122" s="2" t="s">
        <v>26</v>
      </c>
      <c r="E19122" s="2" t="s">
        <v>28</v>
      </c>
      <c r="F19122" s="6">
        <v>0.745</v>
      </c>
      <c r="G19122" s="2">
        <v>148</v>
      </c>
      <c r="H19122" s="7">
        <v>7.82</v>
      </c>
      <c r="I19122" s="5">
        <v>62.9</v>
      </c>
    </row>
    <row r="19123" spans="1:9" x14ac:dyDescent="0.2">
      <c r="A19123" s="3">
        <v>46215.767268680553</v>
      </c>
      <c r="B19123" s="4">
        <f t="shared" si="596"/>
        <v>46215</v>
      </c>
      <c r="C19123" s="5">
        <f t="shared" si="597"/>
        <v>18</v>
      </c>
      <c r="D19123" s="2" t="s">
        <v>26</v>
      </c>
      <c r="E19123" s="2" t="s">
        <v>28</v>
      </c>
      <c r="F19123" s="6">
        <v>0.72099999999999997</v>
      </c>
      <c r="G19123" s="2">
        <v>158</v>
      </c>
      <c r="H19123" s="7">
        <v>8.3800000000000008</v>
      </c>
      <c r="I19123" s="5">
        <v>57.5</v>
      </c>
    </row>
    <row r="19124" spans="1:9" x14ac:dyDescent="0.2">
      <c r="A19124" s="3">
        <v>46215.767268680553</v>
      </c>
      <c r="B19124" s="4">
        <f t="shared" si="596"/>
        <v>46215</v>
      </c>
      <c r="C19124" s="5">
        <f t="shared" si="597"/>
        <v>18</v>
      </c>
      <c r="D19124" s="2" t="s">
        <v>26</v>
      </c>
      <c r="E19124" s="2" t="s">
        <v>27</v>
      </c>
      <c r="F19124" s="6">
        <v>0.72099999999999997</v>
      </c>
      <c r="G19124" s="2">
        <v>85</v>
      </c>
      <c r="H19124" s="7">
        <v>4.6500000000000004</v>
      </c>
      <c r="I19124" s="5">
        <v>58.4</v>
      </c>
    </row>
    <row r="19125" spans="1:9" x14ac:dyDescent="0.2">
      <c r="A19125" s="3">
        <v>46215.767304606481</v>
      </c>
      <c r="B19125" s="4">
        <f t="shared" si="596"/>
        <v>46215</v>
      </c>
      <c r="C19125" s="5">
        <f t="shared" si="597"/>
        <v>18</v>
      </c>
      <c r="D19125" s="2" t="s">
        <v>26</v>
      </c>
      <c r="E19125" s="2" t="s">
        <v>27</v>
      </c>
      <c r="F19125" s="6">
        <v>0.71199999999999997</v>
      </c>
      <c r="G19125" s="2">
        <v>79</v>
      </c>
      <c r="H19125" s="7">
        <v>4.2300000000000004</v>
      </c>
      <c r="I19125" s="5">
        <v>64.7</v>
      </c>
    </row>
    <row r="19126" spans="1:9" x14ac:dyDescent="0.2">
      <c r="A19126" s="3">
        <v>46215.767311493059</v>
      </c>
      <c r="B19126" s="4">
        <f t="shared" si="596"/>
        <v>46215</v>
      </c>
      <c r="C19126" s="5">
        <f t="shared" si="597"/>
        <v>18</v>
      </c>
      <c r="D19126" s="2" t="s">
        <v>26</v>
      </c>
      <c r="E19126" s="2" t="s">
        <v>28</v>
      </c>
      <c r="F19126" s="6">
        <v>0.745</v>
      </c>
      <c r="G19126" s="2">
        <v>164</v>
      </c>
      <c r="H19126" s="7">
        <v>8.7799999999999994</v>
      </c>
      <c r="I19126" s="5">
        <v>55.3</v>
      </c>
    </row>
    <row r="19127" spans="1:9" x14ac:dyDescent="0.2">
      <c r="A19127" s="3">
        <v>46215.767368020832</v>
      </c>
      <c r="B19127" s="4">
        <f t="shared" si="596"/>
        <v>46215</v>
      </c>
      <c r="C19127" s="5">
        <f t="shared" si="597"/>
        <v>18</v>
      </c>
      <c r="D19127" s="2" t="s">
        <v>26</v>
      </c>
      <c r="E19127" s="2" t="s">
        <v>28</v>
      </c>
      <c r="F19127" s="6">
        <v>0.71599999999999997</v>
      </c>
      <c r="G19127" s="2">
        <v>158</v>
      </c>
      <c r="H19127" s="7">
        <v>8.48</v>
      </c>
      <c r="I19127" s="5">
        <v>57.4</v>
      </c>
    </row>
    <row r="19128" spans="1:9" x14ac:dyDescent="0.2">
      <c r="A19128" s="3">
        <v>46215.767453194443</v>
      </c>
      <c r="B19128" s="4">
        <f t="shared" si="596"/>
        <v>46215</v>
      </c>
      <c r="C19128" s="5">
        <f t="shared" si="597"/>
        <v>18</v>
      </c>
      <c r="D19128" s="2" t="s">
        <v>26</v>
      </c>
      <c r="E19128" s="2" t="s">
        <v>27</v>
      </c>
      <c r="F19128" s="6">
        <v>0.79300000000000004</v>
      </c>
      <c r="G19128" s="2">
        <v>262</v>
      </c>
      <c r="H19128" s="7">
        <v>13.93</v>
      </c>
      <c r="I19128" s="5">
        <v>19.8</v>
      </c>
    </row>
    <row r="19129" spans="1:9" x14ac:dyDescent="0.2">
      <c r="A19129" s="3">
        <v>46215.767553634258</v>
      </c>
      <c r="B19129" s="4">
        <f t="shared" si="596"/>
        <v>46215</v>
      </c>
      <c r="C19129" s="5">
        <f t="shared" si="597"/>
        <v>18</v>
      </c>
      <c r="D19129" s="2" t="s">
        <v>26</v>
      </c>
      <c r="E19129" s="2" t="s">
        <v>28</v>
      </c>
      <c r="F19129" s="6">
        <v>0.74399999999999999</v>
      </c>
      <c r="G19129" s="2">
        <v>96</v>
      </c>
      <c r="H19129" s="7">
        <v>5.08</v>
      </c>
      <c r="I19129" s="5">
        <v>94.8</v>
      </c>
    </row>
    <row r="19130" spans="1:9" x14ac:dyDescent="0.2">
      <c r="A19130" s="3">
        <v>46215.767681180558</v>
      </c>
      <c r="B19130" s="4">
        <f t="shared" si="596"/>
        <v>46215</v>
      </c>
      <c r="C19130" s="5">
        <f t="shared" si="597"/>
        <v>18</v>
      </c>
      <c r="D19130" s="2" t="s">
        <v>29</v>
      </c>
      <c r="E19130" s="2" t="s">
        <v>27</v>
      </c>
      <c r="F19130" s="6">
        <v>0.55200000000000005</v>
      </c>
      <c r="G19130" s="2">
        <v>78</v>
      </c>
      <c r="H19130" s="7">
        <v>4.09</v>
      </c>
      <c r="I19130" s="5">
        <v>87</v>
      </c>
    </row>
    <row r="19131" spans="1:9" x14ac:dyDescent="0.2">
      <c r="A19131" s="3">
        <v>46215.767689236112</v>
      </c>
      <c r="B19131" s="4">
        <f t="shared" si="596"/>
        <v>46215</v>
      </c>
      <c r="C19131" s="5">
        <f t="shared" si="597"/>
        <v>18</v>
      </c>
      <c r="D19131" s="2" t="s">
        <v>26</v>
      </c>
      <c r="E19131" s="2" t="s">
        <v>28</v>
      </c>
      <c r="F19131" s="6">
        <v>0.77200000000000002</v>
      </c>
      <c r="G19131" s="2">
        <v>186</v>
      </c>
      <c r="H19131" s="7">
        <v>9.8699999999999992</v>
      </c>
      <c r="I19131" s="5">
        <v>19.600000000000001</v>
      </c>
    </row>
    <row r="19132" spans="1:9" x14ac:dyDescent="0.2">
      <c r="A19132" s="3">
        <v>46215.767715208327</v>
      </c>
      <c r="B19132" s="4">
        <f t="shared" si="596"/>
        <v>46215</v>
      </c>
      <c r="C19132" s="5">
        <f t="shared" si="597"/>
        <v>18</v>
      </c>
      <c r="D19132" s="2" t="s">
        <v>26</v>
      </c>
      <c r="E19132" s="2" t="s">
        <v>28</v>
      </c>
      <c r="F19132" s="6">
        <v>0.748</v>
      </c>
      <c r="G19132" s="2">
        <v>163</v>
      </c>
      <c r="H19132" s="7">
        <v>8.58</v>
      </c>
      <c r="I19132" s="5">
        <v>22.5</v>
      </c>
    </row>
    <row r="19133" spans="1:9" x14ac:dyDescent="0.2">
      <c r="A19133" s="3">
        <v>46215.7677916088</v>
      </c>
      <c r="B19133" s="4">
        <f t="shared" si="596"/>
        <v>46215</v>
      </c>
      <c r="C19133" s="5">
        <f t="shared" si="597"/>
        <v>18</v>
      </c>
      <c r="D19133" s="2" t="s">
        <v>26</v>
      </c>
      <c r="E19133" s="2" t="s">
        <v>27</v>
      </c>
      <c r="F19133" s="6">
        <v>0.56200000000000006</v>
      </c>
      <c r="G19133" s="2">
        <v>543</v>
      </c>
      <c r="H19133" s="7">
        <v>30.86</v>
      </c>
      <c r="I19133" s="5">
        <v>13.5</v>
      </c>
    </row>
    <row r="19134" spans="1:9" x14ac:dyDescent="0.2">
      <c r="A19134" s="3">
        <v>46215.767856527767</v>
      </c>
      <c r="B19134" s="4">
        <f t="shared" si="596"/>
        <v>46215</v>
      </c>
      <c r="C19134" s="5">
        <f t="shared" si="597"/>
        <v>18</v>
      </c>
      <c r="D19134" s="2" t="s">
        <v>26</v>
      </c>
      <c r="E19134" s="2" t="s">
        <v>27</v>
      </c>
      <c r="F19134" s="6">
        <v>0.72299999999999998</v>
      </c>
      <c r="G19134" s="2">
        <v>216</v>
      </c>
      <c r="H19134" s="7">
        <v>11.48</v>
      </c>
      <c r="I19134" s="5">
        <v>40.700000000000003</v>
      </c>
    </row>
    <row r="19135" spans="1:9" x14ac:dyDescent="0.2">
      <c r="A19135" s="3">
        <v>46215.767903865737</v>
      </c>
      <c r="B19135" s="4">
        <f t="shared" si="596"/>
        <v>46215</v>
      </c>
      <c r="C19135" s="5">
        <f t="shared" si="597"/>
        <v>18</v>
      </c>
      <c r="D19135" s="2" t="s">
        <v>26</v>
      </c>
      <c r="E19135" s="2" t="s">
        <v>28</v>
      </c>
      <c r="F19135" s="6">
        <v>0.71499999999999997</v>
      </c>
      <c r="G19135" s="2">
        <v>341</v>
      </c>
      <c r="H19135" s="7">
        <v>18.149999999999999</v>
      </c>
      <c r="I19135" s="5">
        <v>25.8</v>
      </c>
    </row>
    <row r="19136" spans="1:9" x14ac:dyDescent="0.2">
      <c r="A19136" s="3">
        <v>46215.767963078702</v>
      </c>
      <c r="B19136" s="4">
        <f t="shared" si="596"/>
        <v>46215</v>
      </c>
      <c r="C19136" s="5">
        <f t="shared" si="597"/>
        <v>18</v>
      </c>
      <c r="D19136" s="2" t="s">
        <v>26</v>
      </c>
      <c r="E19136" s="2" t="s">
        <v>27</v>
      </c>
      <c r="F19136" s="6">
        <v>0.59099999999999997</v>
      </c>
      <c r="G19136" s="2">
        <v>23</v>
      </c>
      <c r="H19136" s="7">
        <v>1.1599999999999999</v>
      </c>
      <c r="I19136" s="5">
        <v>271.89999999999998</v>
      </c>
    </row>
    <row r="19137" spans="1:9" x14ac:dyDescent="0.2">
      <c r="A19137" s="3">
        <v>46215.76796957176</v>
      </c>
      <c r="B19137" s="4">
        <f t="shared" si="596"/>
        <v>46215</v>
      </c>
      <c r="C19137" s="5">
        <f t="shared" si="597"/>
        <v>18</v>
      </c>
      <c r="D19137" s="2" t="s">
        <v>26</v>
      </c>
      <c r="E19137" s="2" t="s">
        <v>27</v>
      </c>
      <c r="F19137" s="6">
        <v>0.76300000000000001</v>
      </c>
      <c r="G19137" s="2">
        <v>429</v>
      </c>
      <c r="H19137" s="7">
        <v>22.83</v>
      </c>
      <c r="I19137" s="5">
        <v>11.9</v>
      </c>
    </row>
    <row r="19138" spans="1:9" x14ac:dyDescent="0.2">
      <c r="A19138" s="3">
        <v>46215.767983310187</v>
      </c>
      <c r="B19138" s="4">
        <f t="shared" ref="B19138:B19201" si="598">INT(A19138)</f>
        <v>46215</v>
      </c>
      <c r="C19138" s="5">
        <f t="shared" ref="C19138:C19201" si="599">HOUR(A19138)</f>
        <v>18</v>
      </c>
      <c r="D19138" s="2" t="s">
        <v>26</v>
      </c>
      <c r="E19138" s="2" t="s">
        <v>28</v>
      </c>
      <c r="F19138" s="6">
        <v>0.69099999999999995</v>
      </c>
      <c r="G19138" s="2">
        <v>220</v>
      </c>
      <c r="H19138" s="7">
        <v>12.11</v>
      </c>
      <c r="I19138" s="5">
        <v>40.4</v>
      </c>
    </row>
    <row r="19139" spans="1:9" x14ac:dyDescent="0.2">
      <c r="A19139" s="3">
        <v>46215.767984085651</v>
      </c>
      <c r="B19139" s="4">
        <f t="shared" si="598"/>
        <v>46215</v>
      </c>
      <c r="C19139" s="5">
        <f t="shared" si="599"/>
        <v>18</v>
      </c>
      <c r="D19139" s="2" t="s">
        <v>26</v>
      </c>
      <c r="E19139" s="2" t="s">
        <v>27</v>
      </c>
      <c r="F19139" s="6">
        <v>0.70299999999999996</v>
      </c>
      <c r="G19139" s="2">
        <v>48</v>
      </c>
      <c r="H19139" s="7">
        <v>2.5</v>
      </c>
      <c r="I19139" s="5">
        <v>110.5</v>
      </c>
    </row>
    <row r="19140" spans="1:9" x14ac:dyDescent="0.2">
      <c r="A19140" s="3">
        <v>46215.768069270831</v>
      </c>
      <c r="B19140" s="4">
        <f t="shared" si="598"/>
        <v>46215</v>
      </c>
      <c r="C19140" s="5">
        <f t="shared" si="599"/>
        <v>18</v>
      </c>
      <c r="D19140" s="2" t="s">
        <v>26</v>
      </c>
      <c r="E19140" s="2" t="s">
        <v>28</v>
      </c>
      <c r="F19140" s="6">
        <v>0.77100000000000002</v>
      </c>
      <c r="G19140" s="2">
        <v>154</v>
      </c>
      <c r="H19140" s="7">
        <v>8.15</v>
      </c>
      <c r="I19140" s="5">
        <v>58.6</v>
      </c>
    </row>
    <row r="19141" spans="1:9" x14ac:dyDescent="0.2">
      <c r="A19141" s="3">
        <v>46215.768232337963</v>
      </c>
      <c r="B19141" s="4">
        <f t="shared" si="598"/>
        <v>46215</v>
      </c>
      <c r="C19141" s="5">
        <f t="shared" si="599"/>
        <v>18</v>
      </c>
      <c r="D19141" s="2" t="s">
        <v>26</v>
      </c>
      <c r="E19141" s="2" t="s">
        <v>28</v>
      </c>
      <c r="F19141" s="6">
        <v>0.753</v>
      </c>
      <c r="G19141" s="2">
        <v>136</v>
      </c>
      <c r="H19141" s="7">
        <v>7.19</v>
      </c>
      <c r="I19141" s="5">
        <v>67.400000000000006</v>
      </c>
    </row>
    <row r="19142" spans="1:9" x14ac:dyDescent="0.2">
      <c r="A19142" s="3">
        <v>46215.768320960648</v>
      </c>
      <c r="B19142" s="4">
        <f t="shared" si="598"/>
        <v>46215</v>
      </c>
      <c r="C19142" s="5">
        <f t="shared" si="599"/>
        <v>18</v>
      </c>
      <c r="D19142" s="2" t="s">
        <v>26</v>
      </c>
      <c r="E19142" s="2" t="s">
        <v>28</v>
      </c>
      <c r="F19142" s="6">
        <v>0.746</v>
      </c>
      <c r="G19142" s="2">
        <v>155</v>
      </c>
      <c r="H19142" s="7">
        <v>8.2200000000000006</v>
      </c>
      <c r="I19142" s="5">
        <v>57.6</v>
      </c>
    </row>
    <row r="19143" spans="1:9" x14ac:dyDescent="0.2">
      <c r="A19143" s="3">
        <v>46215.768414525461</v>
      </c>
      <c r="B19143" s="4">
        <f t="shared" si="598"/>
        <v>46215</v>
      </c>
      <c r="C19143" s="5">
        <f t="shared" si="599"/>
        <v>18</v>
      </c>
      <c r="D19143" s="2" t="s">
        <v>26</v>
      </c>
      <c r="E19143" s="2" t="s">
        <v>27</v>
      </c>
      <c r="F19143" s="6">
        <v>0.63100000000000001</v>
      </c>
      <c r="G19143" s="2">
        <v>216</v>
      </c>
      <c r="H19143" s="7">
        <v>11.55</v>
      </c>
      <c r="I19143" s="5">
        <v>16.7</v>
      </c>
    </row>
    <row r="19144" spans="1:9" x14ac:dyDescent="0.2">
      <c r="A19144" s="3">
        <v>46215.768450057869</v>
      </c>
      <c r="B19144" s="4">
        <f t="shared" si="598"/>
        <v>46215</v>
      </c>
      <c r="C19144" s="5">
        <f t="shared" si="599"/>
        <v>18</v>
      </c>
      <c r="D19144" s="2" t="s">
        <v>26</v>
      </c>
      <c r="E19144" s="2" t="s">
        <v>27</v>
      </c>
      <c r="F19144" s="6">
        <v>0.49399999999999999</v>
      </c>
      <c r="G19144" s="2">
        <v>51</v>
      </c>
      <c r="H19144" s="7">
        <v>2.94</v>
      </c>
      <c r="I19144" s="5">
        <v>168.9</v>
      </c>
    </row>
    <row r="19145" spans="1:9" x14ac:dyDescent="0.2">
      <c r="A19145" s="3">
        <v>46215.768481747677</v>
      </c>
      <c r="B19145" s="4">
        <f t="shared" si="598"/>
        <v>46215</v>
      </c>
      <c r="C19145" s="5">
        <f t="shared" si="599"/>
        <v>18</v>
      </c>
      <c r="D19145" s="2" t="s">
        <v>26</v>
      </c>
      <c r="E19145" s="2" t="s">
        <v>27</v>
      </c>
      <c r="F19145" s="6">
        <v>0.72299999999999998</v>
      </c>
      <c r="G19145" s="2">
        <v>76</v>
      </c>
      <c r="H19145" s="7">
        <v>4.03</v>
      </c>
      <c r="I19145" s="5">
        <v>114.6</v>
      </c>
    </row>
    <row r="19146" spans="1:9" x14ac:dyDescent="0.2">
      <c r="A19146" s="3">
        <v>46215.768556597221</v>
      </c>
      <c r="B19146" s="4">
        <f t="shared" si="598"/>
        <v>46215</v>
      </c>
      <c r="C19146" s="5">
        <f t="shared" si="599"/>
        <v>18</v>
      </c>
      <c r="D19146" s="2" t="s">
        <v>26</v>
      </c>
      <c r="E19146" s="2" t="s">
        <v>27</v>
      </c>
      <c r="F19146" s="6">
        <v>0.59199999999999997</v>
      </c>
      <c r="G19146" s="2">
        <v>188</v>
      </c>
      <c r="H19146" s="7">
        <v>10</v>
      </c>
      <c r="I19146" s="5">
        <v>41.9</v>
      </c>
    </row>
    <row r="19147" spans="1:9" x14ac:dyDescent="0.2">
      <c r="A19147" s="3">
        <v>46215.768613125001</v>
      </c>
      <c r="B19147" s="4">
        <f t="shared" si="598"/>
        <v>46215</v>
      </c>
      <c r="C19147" s="5">
        <f t="shared" si="599"/>
        <v>18</v>
      </c>
      <c r="D19147" s="2" t="s">
        <v>26</v>
      </c>
      <c r="E19147" s="2" t="s">
        <v>27</v>
      </c>
      <c r="F19147" s="6">
        <v>0.499</v>
      </c>
      <c r="G19147" s="2">
        <v>59</v>
      </c>
      <c r="H19147" s="7">
        <v>4.0599999999999996</v>
      </c>
      <c r="I19147" s="5">
        <v>229.8</v>
      </c>
    </row>
    <row r="19148" spans="1:9" x14ac:dyDescent="0.2">
      <c r="A19148" s="3">
        <v>46215.768881666663</v>
      </c>
      <c r="B19148" s="4">
        <f t="shared" si="598"/>
        <v>46215</v>
      </c>
      <c r="C19148" s="5">
        <f t="shared" si="599"/>
        <v>18</v>
      </c>
      <c r="D19148" s="2" t="s">
        <v>26</v>
      </c>
      <c r="E19148" s="2" t="s">
        <v>27</v>
      </c>
      <c r="F19148" s="6">
        <v>0.75600000000000001</v>
      </c>
      <c r="G19148" s="2">
        <v>608</v>
      </c>
      <c r="H19148" s="7">
        <v>35.64</v>
      </c>
      <c r="I19148" s="5">
        <v>14.5</v>
      </c>
    </row>
    <row r="19149" spans="1:9" x14ac:dyDescent="0.2">
      <c r="A19149" s="3">
        <v>46215.768924837961</v>
      </c>
      <c r="B19149" s="4">
        <f t="shared" si="598"/>
        <v>46215</v>
      </c>
      <c r="C19149" s="5">
        <f t="shared" si="599"/>
        <v>18</v>
      </c>
      <c r="D19149" s="2" t="s">
        <v>26</v>
      </c>
      <c r="E19149" s="2" t="s">
        <v>27</v>
      </c>
      <c r="F19149" s="6">
        <v>0.76300000000000001</v>
      </c>
      <c r="G19149" s="2">
        <v>498</v>
      </c>
      <c r="H19149" s="7">
        <v>28.42</v>
      </c>
      <c r="I19149" s="5">
        <v>18</v>
      </c>
    </row>
    <row r="19150" spans="1:9" x14ac:dyDescent="0.2">
      <c r="A19150" s="3">
        <v>46215.768948877318</v>
      </c>
      <c r="B19150" s="4">
        <f t="shared" si="598"/>
        <v>46215</v>
      </c>
      <c r="C19150" s="5">
        <f t="shared" si="599"/>
        <v>18</v>
      </c>
      <c r="D19150" s="2" t="s">
        <v>29</v>
      </c>
      <c r="E19150" s="2" t="s">
        <v>27</v>
      </c>
      <c r="F19150" s="6">
        <v>0.53800000000000003</v>
      </c>
      <c r="G19150" s="2">
        <v>511</v>
      </c>
      <c r="H19150" s="7">
        <v>28.38</v>
      </c>
      <c r="I19150" s="5">
        <v>18.3</v>
      </c>
    </row>
    <row r="19151" spans="1:9" x14ac:dyDescent="0.2">
      <c r="A19151" s="3">
        <v>46215.768971817131</v>
      </c>
      <c r="B19151" s="4">
        <f t="shared" si="598"/>
        <v>46215</v>
      </c>
      <c r="C19151" s="5">
        <f t="shared" si="599"/>
        <v>18</v>
      </c>
      <c r="D19151" s="2" t="s">
        <v>26</v>
      </c>
      <c r="E19151" s="2" t="s">
        <v>28</v>
      </c>
      <c r="F19151" s="6">
        <v>0.747</v>
      </c>
      <c r="G19151" s="2">
        <v>148</v>
      </c>
      <c r="H19151" s="7">
        <v>7.96</v>
      </c>
      <c r="I19151" s="5">
        <v>55.2</v>
      </c>
    </row>
    <row r="19152" spans="1:9" x14ac:dyDescent="0.2">
      <c r="A19152" s="3">
        <v>46215.768995081024</v>
      </c>
      <c r="B19152" s="4">
        <f t="shared" si="598"/>
        <v>46215</v>
      </c>
      <c r="C19152" s="5">
        <f t="shared" si="599"/>
        <v>18</v>
      </c>
      <c r="D19152" s="2" t="s">
        <v>26</v>
      </c>
      <c r="E19152" s="2" t="s">
        <v>27</v>
      </c>
      <c r="F19152" s="6">
        <v>0.63200000000000001</v>
      </c>
      <c r="G19152" s="2">
        <v>406</v>
      </c>
      <c r="H19152" s="7">
        <v>22.24</v>
      </c>
      <c r="I19152" s="5">
        <v>21.7</v>
      </c>
    </row>
    <row r="19153" spans="1:9" x14ac:dyDescent="0.2">
      <c r="A19153" s="3">
        <v>46215.769003935187</v>
      </c>
      <c r="B19153" s="4">
        <f t="shared" si="598"/>
        <v>46215</v>
      </c>
      <c r="C19153" s="5">
        <f t="shared" si="599"/>
        <v>18</v>
      </c>
      <c r="D19153" s="2" t="s">
        <v>26</v>
      </c>
      <c r="E19153" s="2" t="s">
        <v>28</v>
      </c>
      <c r="F19153" s="6">
        <v>0.747</v>
      </c>
      <c r="G19153" s="2">
        <v>161</v>
      </c>
      <c r="H19153" s="7">
        <v>8.65</v>
      </c>
      <c r="I19153" s="5">
        <v>53.2</v>
      </c>
    </row>
    <row r="19154" spans="1:9" x14ac:dyDescent="0.2">
      <c r="A19154" s="3">
        <v>46215.769022245368</v>
      </c>
      <c r="B19154" s="4">
        <f t="shared" si="598"/>
        <v>46215</v>
      </c>
      <c r="C19154" s="5">
        <f t="shared" si="599"/>
        <v>18</v>
      </c>
      <c r="D19154" s="2" t="s">
        <v>26</v>
      </c>
      <c r="E19154" s="2" t="s">
        <v>27</v>
      </c>
      <c r="F19154" s="6">
        <v>0.65500000000000003</v>
      </c>
      <c r="G19154" s="2">
        <v>101</v>
      </c>
      <c r="H19154" s="7">
        <v>5.45</v>
      </c>
      <c r="I19154" s="5">
        <v>90.8</v>
      </c>
    </row>
    <row r="19155" spans="1:9" x14ac:dyDescent="0.2">
      <c r="A19155" s="3">
        <v>46215.76905771991</v>
      </c>
      <c r="B19155" s="4">
        <f t="shared" si="598"/>
        <v>46215</v>
      </c>
      <c r="C19155" s="5">
        <f t="shared" si="599"/>
        <v>18</v>
      </c>
      <c r="D19155" s="2" t="s">
        <v>26</v>
      </c>
      <c r="E19155" s="2" t="s">
        <v>27</v>
      </c>
      <c r="F19155" s="6">
        <v>0.54500000000000004</v>
      </c>
      <c r="G19155" s="2">
        <v>124</v>
      </c>
      <c r="H19155" s="7">
        <v>6.66</v>
      </c>
      <c r="I19155" s="5">
        <v>62</v>
      </c>
    </row>
    <row r="19156" spans="1:9" x14ac:dyDescent="0.2">
      <c r="A19156" s="3">
        <v>46215.769091724527</v>
      </c>
      <c r="B19156" s="4">
        <f t="shared" si="598"/>
        <v>46215</v>
      </c>
      <c r="C19156" s="5">
        <f t="shared" si="599"/>
        <v>18</v>
      </c>
      <c r="D19156" s="2" t="s">
        <v>26</v>
      </c>
      <c r="E19156" s="2" t="s">
        <v>28</v>
      </c>
      <c r="F19156" s="6">
        <v>0.76500000000000001</v>
      </c>
      <c r="G19156" s="2">
        <v>158</v>
      </c>
      <c r="H19156" s="7">
        <v>8.51</v>
      </c>
      <c r="I19156" s="5">
        <v>56.9</v>
      </c>
    </row>
    <row r="19157" spans="1:9" x14ac:dyDescent="0.2">
      <c r="A19157" s="3">
        <v>46215.769212395833</v>
      </c>
      <c r="B19157" s="4">
        <f t="shared" si="598"/>
        <v>46215</v>
      </c>
      <c r="C19157" s="5">
        <f t="shared" si="599"/>
        <v>18</v>
      </c>
      <c r="D19157" s="2" t="s">
        <v>26</v>
      </c>
      <c r="E19157" s="2" t="s">
        <v>28</v>
      </c>
      <c r="F19157" s="6">
        <v>0.70299999999999996</v>
      </c>
      <c r="G19157" s="2">
        <v>159</v>
      </c>
      <c r="H19157" s="7">
        <v>8.4499999999999993</v>
      </c>
      <c r="I19157" s="5">
        <v>58.4</v>
      </c>
    </row>
    <row r="19158" spans="1:9" x14ac:dyDescent="0.2">
      <c r="A19158" s="3">
        <v>46215.769294143523</v>
      </c>
      <c r="B19158" s="4">
        <f t="shared" si="598"/>
        <v>46215</v>
      </c>
      <c r="C19158" s="5">
        <f t="shared" si="599"/>
        <v>18</v>
      </c>
      <c r="D19158" s="2" t="s">
        <v>26</v>
      </c>
      <c r="E19158" s="2" t="s">
        <v>28</v>
      </c>
      <c r="F19158" s="6">
        <v>0.73099999999999998</v>
      </c>
      <c r="G19158" s="2">
        <v>118</v>
      </c>
      <c r="H19158" s="7">
        <v>6.27</v>
      </c>
      <c r="I19158" s="5">
        <v>74.400000000000006</v>
      </c>
    </row>
    <row r="19159" spans="1:9" x14ac:dyDescent="0.2">
      <c r="A19159" s="3">
        <v>46215.769326226851</v>
      </c>
      <c r="B19159" s="4">
        <f t="shared" si="598"/>
        <v>46215</v>
      </c>
      <c r="C19159" s="5">
        <f t="shared" si="599"/>
        <v>18</v>
      </c>
      <c r="D19159" s="2" t="s">
        <v>26</v>
      </c>
      <c r="E19159" s="2" t="s">
        <v>28</v>
      </c>
      <c r="F19159" s="6">
        <v>0.745</v>
      </c>
      <c r="G19159" s="2">
        <v>135</v>
      </c>
      <c r="H19159" s="7">
        <v>7.19</v>
      </c>
      <c r="I19159" s="5">
        <v>67</v>
      </c>
    </row>
    <row r="19160" spans="1:9" x14ac:dyDescent="0.2">
      <c r="A19160" s="3">
        <v>46215.769465266203</v>
      </c>
      <c r="B19160" s="4">
        <f t="shared" si="598"/>
        <v>46215</v>
      </c>
      <c r="C19160" s="5">
        <f t="shared" si="599"/>
        <v>18</v>
      </c>
      <c r="D19160" s="2" t="s">
        <v>26</v>
      </c>
      <c r="E19160" s="2" t="s">
        <v>28</v>
      </c>
      <c r="F19160" s="6">
        <v>0.75900000000000001</v>
      </c>
      <c r="G19160" s="2">
        <v>198</v>
      </c>
      <c r="H19160" s="7">
        <v>10.53</v>
      </c>
      <c r="I19160" s="5">
        <v>18.600000000000001</v>
      </c>
    </row>
    <row r="19161" spans="1:9" x14ac:dyDescent="0.2">
      <c r="A19161" s="3">
        <v>46215.769536284723</v>
      </c>
      <c r="B19161" s="4">
        <f t="shared" si="598"/>
        <v>46215</v>
      </c>
      <c r="C19161" s="5">
        <f t="shared" si="599"/>
        <v>18</v>
      </c>
      <c r="D19161" s="2" t="s">
        <v>26</v>
      </c>
      <c r="E19161" s="2" t="s">
        <v>27</v>
      </c>
      <c r="F19161" s="6">
        <v>0.70499999999999996</v>
      </c>
      <c r="G19161" s="2">
        <v>42</v>
      </c>
      <c r="H19161" s="7">
        <v>2.21</v>
      </c>
      <c r="I19161" s="5">
        <v>217.3</v>
      </c>
    </row>
    <row r="19162" spans="1:9" x14ac:dyDescent="0.2">
      <c r="A19162" s="3">
        <v>46215.769597025457</v>
      </c>
      <c r="B19162" s="4">
        <f t="shared" si="598"/>
        <v>46215</v>
      </c>
      <c r="C19162" s="5">
        <f t="shared" si="599"/>
        <v>18</v>
      </c>
      <c r="D19162" s="2" t="s">
        <v>26</v>
      </c>
      <c r="E19162" s="2" t="s">
        <v>28</v>
      </c>
      <c r="F19162" s="6">
        <v>0.68899999999999995</v>
      </c>
      <c r="G19162" s="2">
        <v>229</v>
      </c>
      <c r="H19162" s="7">
        <v>12.21</v>
      </c>
      <c r="I19162" s="5">
        <v>38.6</v>
      </c>
    </row>
    <row r="19163" spans="1:9" x14ac:dyDescent="0.2">
      <c r="A19163" s="3">
        <v>46215.769634074073</v>
      </c>
      <c r="B19163" s="4">
        <f t="shared" si="598"/>
        <v>46215</v>
      </c>
      <c r="C19163" s="5">
        <f t="shared" si="599"/>
        <v>18</v>
      </c>
      <c r="D19163" s="2" t="s">
        <v>29</v>
      </c>
      <c r="E19163" s="2" t="s">
        <v>27</v>
      </c>
      <c r="F19163" s="6">
        <v>0.504</v>
      </c>
      <c r="G19163" s="2">
        <v>193</v>
      </c>
      <c r="H19163" s="7">
        <v>10.23</v>
      </c>
      <c r="I19163" s="5">
        <v>40.6</v>
      </c>
    </row>
    <row r="19164" spans="1:9" x14ac:dyDescent="0.2">
      <c r="A19164" s="3">
        <v>46215.769652407413</v>
      </c>
      <c r="B19164" s="4">
        <f t="shared" si="598"/>
        <v>46215</v>
      </c>
      <c r="C19164" s="5">
        <f t="shared" si="599"/>
        <v>18</v>
      </c>
      <c r="D19164" s="2" t="s">
        <v>26</v>
      </c>
      <c r="E19164" s="2" t="s">
        <v>28</v>
      </c>
      <c r="F19164" s="6">
        <v>0.67200000000000004</v>
      </c>
      <c r="G19164" s="2">
        <v>227</v>
      </c>
      <c r="H19164" s="7">
        <v>12.08</v>
      </c>
      <c r="I19164" s="5">
        <v>40.200000000000003</v>
      </c>
    </row>
    <row r="19165" spans="1:9" x14ac:dyDescent="0.2">
      <c r="A19165" s="3">
        <v>46215.76965814815</v>
      </c>
      <c r="B19165" s="4">
        <f t="shared" si="598"/>
        <v>46215</v>
      </c>
      <c r="C19165" s="5">
        <f t="shared" si="599"/>
        <v>18</v>
      </c>
      <c r="D19165" s="2" t="s">
        <v>26</v>
      </c>
      <c r="E19165" s="2" t="s">
        <v>27</v>
      </c>
      <c r="F19165" s="6">
        <v>0.62</v>
      </c>
      <c r="G19165" s="2">
        <v>58</v>
      </c>
      <c r="H19165" s="7">
        <v>3.07</v>
      </c>
      <c r="I19165" s="5">
        <v>163.69999999999999</v>
      </c>
    </row>
    <row r="19166" spans="1:9" x14ac:dyDescent="0.2">
      <c r="A19166" s="3">
        <v>46215.769751712964</v>
      </c>
      <c r="B19166" s="4">
        <f t="shared" si="598"/>
        <v>46215</v>
      </c>
      <c r="C19166" s="5">
        <f t="shared" si="599"/>
        <v>18</v>
      </c>
      <c r="D19166" s="2" t="s">
        <v>26</v>
      </c>
      <c r="E19166" s="2" t="s">
        <v>28</v>
      </c>
      <c r="F19166" s="6">
        <v>0.62</v>
      </c>
      <c r="G19166" s="2">
        <v>172</v>
      </c>
      <c r="H19166" s="7">
        <v>9.1</v>
      </c>
      <c r="I19166" s="5">
        <v>52.4</v>
      </c>
    </row>
    <row r="19167" spans="1:9" x14ac:dyDescent="0.2">
      <c r="A19167" s="3">
        <v>46215.769767002312</v>
      </c>
      <c r="B19167" s="4">
        <f t="shared" si="598"/>
        <v>46215</v>
      </c>
      <c r="C19167" s="5">
        <f t="shared" si="599"/>
        <v>18</v>
      </c>
      <c r="D19167" s="2" t="s">
        <v>26</v>
      </c>
      <c r="E19167" s="2" t="s">
        <v>28</v>
      </c>
      <c r="F19167" s="6">
        <v>0.72699999999999998</v>
      </c>
      <c r="G19167" s="2">
        <v>91</v>
      </c>
      <c r="H19167" s="7">
        <v>4.78</v>
      </c>
      <c r="I19167" s="5">
        <v>85.3</v>
      </c>
    </row>
    <row r="19168" spans="1:9" x14ac:dyDescent="0.2">
      <c r="A19168" s="3">
        <v>46215.769779629627</v>
      </c>
      <c r="B19168" s="4">
        <f t="shared" si="598"/>
        <v>46215</v>
      </c>
      <c r="C19168" s="5">
        <f t="shared" si="599"/>
        <v>18</v>
      </c>
      <c r="D19168" s="2" t="s">
        <v>26</v>
      </c>
      <c r="E19168" s="2" t="s">
        <v>28</v>
      </c>
      <c r="F19168" s="6">
        <v>0.76600000000000001</v>
      </c>
      <c r="G19168" s="2">
        <v>146</v>
      </c>
      <c r="H19168" s="7">
        <v>7.76</v>
      </c>
      <c r="I19168" s="5">
        <v>64</v>
      </c>
    </row>
    <row r="19169" spans="1:9" x14ac:dyDescent="0.2">
      <c r="A19169" s="3">
        <v>46215.769785324082</v>
      </c>
      <c r="B19169" s="4">
        <f t="shared" si="598"/>
        <v>46215</v>
      </c>
      <c r="C19169" s="5">
        <f t="shared" si="599"/>
        <v>18</v>
      </c>
      <c r="D19169" s="2" t="s">
        <v>26</v>
      </c>
      <c r="E19169" s="2" t="s">
        <v>28</v>
      </c>
      <c r="F19169" s="6">
        <v>0.753</v>
      </c>
      <c r="G19169" s="2">
        <v>112</v>
      </c>
      <c r="H19169" s="7">
        <v>5.94</v>
      </c>
      <c r="I19169" s="5">
        <v>81.8</v>
      </c>
    </row>
    <row r="19170" spans="1:9" x14ac:dyDescent="0.2">
      <c r="A19170" s="3">
        <v>46215.769836504631</v>
      </c>
      <c r="B19170" s="4">
        <f t="shared" si="598"/>
        <v>46215</v>
      </c>
      <c r="C19170" s="5">
        <f t="shared" si="599"/>
        <v>18</v>
      </c>
      <c r="D19170" s="2" t="s">
        <v>26</v>
      </c>
      <c r="E19170" s="2" t="s">
        <v>28</v>
      </c>
      <c r="F19170" s="6">
        <v>0.753</v>
      </c>
      <c r="G19170" s="2">
        <v>124</v>
      </c>
      <c r="H19170" s="7">
        <v>6.6</v>
      </c>
      <c r="I19170" s="5">
        <v>75.7</v>
      </c>
    </row>
    <row r="19171" spans="1:9" x14ac:dyDescent="0.2">
      <c r="A19171" s="3">
        <v>46215.769885787027</v>
      </c>
      <c r="B19171" s="4">
        <f t="shared" si="598"/>
        <v>46215</v>
      </c>
      <c r="C19171" s="5">
        <f t="shared" si="599"/>
        <v>18</v>
      </c>
      <c r="D19171" s="2" t="s">
        <v>26</v>
      </c>
      <c r="E19171" s="2" t="s">
        <v>27</v>
      </c>
      <c r="F19171" s="6">
        <v>0.67400000000000004</v>
      </c>
      <c r="G19171" s="2">
        <v>36</v>
      </c>
      <c r="H19171" s="7">
        <v>1.95</v>
      </c>
      <c r="I19171" s="5">
        <v>258.3</v>
      </c>
    </row>
    <row r="19172" spans="1:9" x14ac:dyDescent="0.2">
      <c r="A19172" s="3">
        <v>46215.769903726847</v>
      </c>
      <c r="B19172" s="4">
        <f t="shared" si="598"/>
        <v>46215</v>
      </c>
      <c r="C19172" s="5">
        <f t="shared" si="599"/>
        <v>18</v>
      </c>
      <c r="D19172" s="2" t="s">
        <v>26</v>
      </c>
      <c r="E19172" s="2" t="s">
        <v>28</v>
      </c>
      <c r="F19172" s="6">
        <v>0.71299999999999997</v>
      </c>
      <c r="G19172" s="2">
        <v>173</v>
      </c>
      <c r="H19172" s="7">
        <v>9.44</v>
      </c>
      <c r="I19172" s="5">
        <v>50.8</v>
      </c>
    </row>
    <row r="19173" spans="1:9" x14ac:dyDescent="0.2">
      <c r="A19173" s="3">
        <v>46215.769921678242</v>
      </c>
      <c r="B19173" s="4">
        <f t="shared" si="598"/>
        <v>46215</v>
      </c>
      <c r="C19173" s="5">
        <f t="shared" si="599"/>
        <v>18</v>
      </c>
      <c r="D19173" s="2" t="s">
        <v>26</v>
      </c>
      <c r="E19173" s="2" t="s">
        <v>28</v>
      </c>
      <c r="F19173" s="6">
        <v>0.63300000000000001</v>
      </c>
      <c r="G19173" s="2">
        <v>157</v>
      </c>
      <c r="H19173" s="7">
        <v>8.3800000000000008</v>
      </c>
      <c r="I19173" s="5">
        <v>58.8</v>
      </c>
    </row>
    <row r="19174" spans="1:9" x14ac:dyDescent="0.2">
      <c r="A19174" s="3">
        <v>46215.769940763887</v>
      </c>
      <c r="B19174" s="4">
        <f t="shared" si="598"/>
        <v>46215</v>
      </c>
      <c r="C19174" s="5">
        <f t="shared" si="599"/>
        <v>18</v>
      </c>
      <c r="D19174" s="2" t="s">
        <v>26</v>
      </c>
      <c r="E19174" s="2" t="s">
        <v>28</v>
      </c>
      <c r="F19174" s="6">
        <v>0.755</v>
      </c>
      <c r="G19174" s="2">
        <v>127</v>
      </c>
      <c r="H19174" s="7">
        <v>6.73</v>
      </c>
      <c r="I19174" s="5">
        <v>68.3</v>
      </c>
    </row>
    <row r="19175" spans="1:9" x14ac:dyDescent="0.2">
      <c r="A19175" s="3">
        <v>46215.769951863433</v>
      </c>
      <c r="B19175" s="4">
        <f t="shared" si="598"/>
        <v>46215</v>
      </c>
      <c r="C19175" s="5">
        <f t="shared" si="599"/>
        <v>18</v>
      </c>
      <c r="D19175" s="2" t="s">
        <v>26</v>
      </c>
      <c r="E19175" s="2" t="s">
        <v>27</v>
      </c>
      <c r="F19175" s="6">
        <v>0.65200000000000002</v>
      </c>
      <c r="G19175" s="2">
        <v>36</v>
      </c>
      <c r="H19175" s="7">
        <v>1.88</v>
      </c>
      <c r="I19175" s="5">
        <v>160.19999999999999</v>
      </c>
    </row>
    <row r="19176" spans="1:9" x14ac:dyDescent="0.2">
      <c r="A19176" s="3">
        <v>46215.770065289347</v>
      </c>
      <c r="B19176" s="4">
        <f t="shared" si="598"/>
        <v>46215</v>
      </c>
      <c r="C19176" s="5">
        <f t="shared" si="599"/>
        <v>18</v>
      </c>
      <c r="D19176" s="2" t="s">
        <v>26</v>
      </c>
      <c r="E19176" s="2" t="s">
        <v>27</v>
      </c>
      <c r="F19176" s="6">
        <v>0.73799999999999999</v>
      </c>
      <c r="G19176" s="2">
        <v>1793</v>
      </c>
      <c r="H19176" s="7">
        <v>98.17</v>
      </c>
      <c r="I19176" s="5">
        <v>2.8</v>
      </c>
    </row>
    <row r="19177" spans="1:9" x14ac:dyDescent="0.2">
      <c r="A19177" s="3">
        <v>46215.770100462963</v>
      </c>
      <c r="B19177" s="4">
        <f t="shared" si="598"/>
        <v>46215</v>
      </c>
      <c r="C19177" s="5">
        <f t="shared" si="599"/>
        <v>18</v>
      </c>
      <c r="D19177" s="2" t="s">
        <v>26</v>
      </c>
      <c r="E19177" s="2" t="s">
        <v>27</v>
      </c>
      <c r="F19177" s="6">
        <v>0.73199999999999998</v>
      </c>
      <c r="G19177" s="2">
        <v>108</v>
      </c>
      <c r="H19177" s="7">
        <v>5.68</v>
      </c>
      <c r="I19177" s="5">
        <v>47.8</v>
      </c>
    </row>
    <row r="19178" spans="1:9" x14ac:dyDescent="0.2">
      <c r="A19178" s="3">
        <v>46215.770498414349</v>
      </c>
      <c r="B19178" s="4">
        <f t="shared" si="598"/>
        <v>46215</v>
      </c>
      <c r="C19178" s="5">
        <f t="shared" si="599"/>
        <v>18</v>
      </c>
      <c r="D19178" s="2" t="s">
        <v>26</v>
      </c>
      <c r="E19178" s="2" t="s">
        <v>27</v>
      </c>
      <c r="F19178" s="6">
        <v>0.59299999999999997</v>
      </c>
      <c r="G19178" s="2">
        <v>615</v>
      </c>
      <c r="H19178" s="7">
        <v>37.36</v>
      </c>
      <c r="I19178" s="5">
        <v>7.3</v>
      </c>
    </row>
    <row r="19179" spans="1:9" x14ac:dyDescent="0.2">
      <c r="A19179" s="3">
        <v>46215.77053854167</v>
      </c>
      <c r="B19179" s="4">
        <f t="shared" si="598"/>
        <v>46215</v>
      </c>
      <c r="C19179" s="5">
        <f t="shared" si="599"/>
        <v>18</v>
      </c>
      <c r="D19179" s="2" t="s">
        <v>26</v>
      </c>
      <c r="E19179" s="2" t="s">
        <v>27</v>
      </c>
      <c r="F19179" s="6">
        <v>0.67100000000000004</v>
      </c>
      <c r="G19179" s="2">
        <v>1084</v>
      </c>
      <c r="H19179" s="7">
        <v>57.91</v>
      </c>
      <c r="I19179" s="5">
        <v>7.1</v>
      </c>
    </row>
    <row r="19180" spans="1:9" x14ac:dyDescent="0.2">
      <c r="A19180" s="3">
        <v>46215.770541585647</v>
      </c>
      <c r="B19180" s="4">
        <f t="shared" si="598"/>
        <v>46215</v>
      </c>
      <c r="C19180" s="5">
        <f t="shared" si="599"/>
        <v>18</v>
      </c>
      <c r="D19180" s="2" t="s">
        <v>26</v>
      </c>
      <c r="E19180" s="2" t="s">
        <v>27</v>
      </c>
      <c r="F19180" s="6">
        <v>0.63</v>
      </c>
      <c r="G19180" s="2">
        <v>87</v>
      </c>
      <c r="H19180" s="7">
        <v>5.98</v>
      </c>
      <c r="I19180" s="5">
        <v>33.700000000000003</v>
      </c>
    </row>
    <row r="19181" spans="1:9" x14ac:dyDescent="0.2">
      <c r="A19181" s="3">
        <v>46215.77056409722</v>
      </c>
      <c r="B19181" s="4">
        <f t="shared" si="598"/>
        <v>46215</v>
      </c>
      <c r="C19181" s="5">
        <f t="shared" si="599"/>
        <v>18</v>
      </c>
      <c r="D19181" s="2" t="s">
        <v>26</v>
      </c>
      <c r="E19181" s="2" t="s">
        <v>27</v>
      </c>
      <c r="F19181" s="6">
        <v>0.79300000000000004</v>
      </c>
      <c r="G19181" s="2">
        <v>712</v>
      </c>
      <c r="H19181" s="7">
        <v>38.18</v>
      </c>
      <c r="I19181" s="5">
        <v>11.2</v>
      </c>
    </row>
    <row r="19182" spans="1:9" x14ac:dyDescent="0.2">
      <c r="A19182" s="3">
        <v>46215.770569062501</v>
      </c>
      <c r="B19182" s="4">
        <f t="shared" si="598"/>
        <v>46215</v>
      </c>
      <c r="C19182" s="5">
        <f t="shared" si="599"/>
        <v>18</v>
      </c>
      <c r="D19182" s="2" t="s">
        <v>26</v>
      </c>
      <c r="E19182" s="2" t="s">
        <v>28</v>
      </c>
      <c r="F19182" s="6">
        <v>0.52700000000000002</v>
      </c>
      <c r="G19182" s="2">
        <v>15</v>
      </c>
      <c r="H19182" s="7">
        <v>2.61</v>
      </c>
      <c r="I19182" s="5">
        <v>74.2</v>
      </c>
    </row>
    <row r="19183" spans="1:9" x14ac:dyDescent="0.2">
      <c r="A19183" s="3">
        <v>46215.770569456021</v>
      </c>
      <c r="B19183" s="4">
        <f t="shared" si="598"/>
        <v>46215</v>
      </c>
      <c r="C19183" s="5">
        <f t="shared" si="599"/>
        <v>18</v>
      </c>
      <c r="D19183" s="2" t="s">
        <v>26</v>
      </c>
      <c r="E19183" s="2" t="s">
        <v>28</v>
      </c>
      <c r="F19183" s="6">
        <v>0.69899999999999995</v>
      </c>
      <c r="G19183" s="2">
        <v>493</v>
      </c>
      <c r="H19183" s="7">
        <v>27.79</v>
      </c>
      <c r="I19183" s="5">
        <v>15.3</v>
      </c>
    </row>
    <row r="19184" spans="1:9" x14ac:dyDescent="0.2">
      <c r="A19184" s="3">
        <v>46215.770590844913</v>
      </c>
      <c r="B19184" s="4">
        <f t="shared" si="598"/>
        <v>46215</v>
      </c>
      <c r="C19184" s="5">
        <f t="shared" si="599"/>
        <v>18</v>
      </c>
      <c r="D19184" s="2" t="s">
        <v>26</v>
      </c>
      <c r="E19184" s="2" t="s">
        <v>28</v>
      </c>
      <c r="F19184" s="6">
        <v>0.58199999999999996</v>
      </c>
      <c r="G19184" s="2">
        <v>577</v>
      </c>
      <c r="H19184" s="7">
        <v>32.340000000000003</v>
      </c>
      <c r="I19184" s="5">
        <v>14.9</v>
      </c>
    </row>
    <row r="19185" spans="1:9" x14ac:dyDescent="0.2">
      <c r="A19185" s="3">
        <v>46215.770595034723</v>
      </c>
      <c r="B19185" s="4">
        <f t="shared" si="598"/>
        <v>46215</v>
      </c>
      <c r="C19185" s="5">
        <f t="shared" si="599"/>
        <v>18</v>
      </c>
      <c r="D19185" s="2" t="s">
        <v>26</v>
      </c>
      <c r="E19185" s="2" t="s">
        <v>28</v>
      </c>
      <c r="F19185" s="6">
        <v>0.81399999999999995</v>
      </c>
      <c r="G19185" s="2">
        <v>21</v>
      </c>
      <c r="H19185" s="7">
        <v>1.03</v>
      </c>
      <c r="I19185" s="5">
        <v>193</v>
      </c>
    </row>
    <row r="19186" spans="1:9" x14ac:dyDescent="0.2">
      <c r="A19186" s="3">
        <v>46215.770600011572</v>
      </c>
      <c r="B19186" s="4">
        <f t="shared" si="598"/>
        <v>46215</v>
      </c>
      <c r="C19186" s="5">
        <f t="shared" si="599"/>
        <v>18</v>
      </c>
      <c r="D19186" s="2" t="s">
        <v>26</v>
      </c>
      <c r="E19186" s="2" t="s">
        <v>27</v>
      </c>
      <c r="F19186" s="6">
        <v>0.81200000000000006</v>
      </c>
      <c r="G19186" s="2">
        <v>665</v>
      </c>
      <c r="H19186" s="7">
        <v>35.770000000000003</v>
      </c>
      <c r="I19186" s="5">
        <v>7.6</v>
      </c>
    </row>
    <row r="19187" spans="1:9" x14ac:dyDescent="0.2">
      <c r="A19187" s="3">
        <v>46215.770615671303</v>
      </c>
      <c r="B19187" s="4">
        <f t="shared" si="598"/>
        <v>46215</v>
      </c>
      <c r="C19187" s="5">
        <f t="shared" si="599"/>
        <v>18</v>
      </c>
      <c r="D19187" s="2" t="s">
        <v>26</v>
      </c>
      <c r="E19187" s="2" t="s">
        <v>28</v>
      </c>
      <c r="F19187" s="6">
        <v>0.66500000000000004</v>
      </c>
      <c r="G19187" s="2">
        <v>77</v>
      </c>
      <c r="H19187" s="7">
        <v>4.09</v>
      </c>
      <c r="I19187" s="5">
        <v>94.9</v>
      </c>
    </row>
    <row r="19188" spans="1:9" x14ac:dyDescent="0.2">
      <c r="A19188" s="3">
        <v>46215.770621840267</v>
      </c>
      <c r="B19188" s="4">
        <f t="shared" si="598"/>
        <v>46215</v>
      </c>
      <c r="C19188" s="5">
        <f t="shared" si="599"/>
        <v>18</v>
      </c>
      <c r="D19188" s="2" t="s">
        <v>26</v>
      </c>
      <c r="E19188" s="2" t="s">
        <v>28</v>
      </c>
      <c r="F19188" s="6">
        <v>0.72599999999999998</v>
      </c>
      <c r="G19188" s="2">
        <v>64</v>
      </c>
      <c r="H19188" s="7">
        <v>3.37</v>
      </c>
      <c r="I19188" s="5">
        <v>95.3</v>
      </c>
    </row>
    <row r="19189" spans="1:9" x14ac:dyDescent="0.2">
      <c r="A19189" s="3">
        <v>46215.77065766204</v>
      </c>
      <c r="B19189" s="4">
        <f t="shared" si="598"/>
        <v>46215</v>
      </c>
      <c r="C19189" s="5">
        <f t="shared" si="599"/>
        <v>18</v>
      </c>
      <c r="D19189" s="2" t="s">
        <v>26</v>
      </c>
      <c r="E19189" s="2" t="s">
        <v>28</v>
      </c>
      <c r="F19189" s="6">
        <v>0.76300000000000001</v>
      </c>
      <c r="G19189" s="2">
        <v>152</v>
      </c>
      <c r="H19189" s="7">
        <v>8.08</v>
      </c>
      <c r="I19189" s="5">
        <v>52.2</v>
      </c>
    </row>
    <row r="19190" spans="1:9" x14ac:dyDescent="0.2">
      <c r="A19190" s="3">
        <v>46215.770752407407</v>
      </c>
      <c r="B19190" s="4">
        <f t="shared" si="598"/>
        <v>46215</v>
      </c>
      <c r="C19190" s="5">
        <f t="shared" si="599"/>
        <v>18</v>
      </c>
      <c r="D19190" s="2" t="s">
        <v>26</v>
      </c>
      <c r="E19190" s="2" t="s">
        <v>28</v>
      </c>
      <c r="F19190" s="6">
        <v>0.65200000000000002</v>
      </c>
      <c r="G19190" s="2">
        <v>183</v>
      </c>
      <c r="H19190" s="7">
        <v>9.8000000000000007</v>
      </c>
      <c r="I19190" s="5">
        <v>46.5</v>
      </c>
    </row>
    <row r="19191" spans="1:9" x14ac:dyDescent="0.2">
      <c r="A19191" s="3">
        <v>46215.771094270844</v>
      </c>
      <c r="B19191" s="4">
        <f t="shared" si="598"/>
        <v>46215</v>
      </c>
      <c r="C19191" s="5">
        <f t="shared" si="599"/>
        <v>18</v>
      </c>
      <c r="D19191" s="2" t="s">
        <v>30</v>
      </c>
      <c r="E19191" s="2" t="s">
        <v>28</v>
      </c>
      <c r="F19191" s="6">
        <v>0.85299999999999998</v>
      </c>
      <c r="G19191" s="2">
        <v>115</v>
      </c>
      <c r="H19191" s="7">
        <v>6.14</v>
      </c>
      <c r="I19191" s="5">
        <v>43.9</v>
      </c>
    </row>
    <row r="19192" spans="1:9" x14ac:dyDescent="0.2">
      <c r="A19192" s="3">
        <v>46215.771164502323</v>
      </c>
      <c r="B19192" s="4">
        <f t="shared" si="598"/>
        <v>46215</v>
      </c>
      <c r="C19192" s="5">
        <f t="shared" si="599"/>
        <v>18</v>
      </c>
      <c r="D19192" s="2" t="s">
        <v>26</v>
      </c>
      <c r="E19192" s="2" t="s">
        <v>28</v>
      </c>
      <c r="F19192" s="6">
        <v>0.7</v>
      </c>
      <c r="G19192" s="2">
        <v>314</v>
      </c>
      <c r="H19192" s="7">
        <v>17.22</v>
      </c>
      <c r="I19192" s="5">
        <v>12.7</v>
      </c>
    </row>
    <row r="19193" spans="1:9" x14ac:dyDescent="0.2">
      <c r="A19193" s="3">
        <v>46215.771248553239</v>
      </c>
      <c r="B19193" s="4">
        <f t="shared" si="598"/>
        <v>46215</v>
      </c>
      <c r="C19193" s="5">
        <f t="shared" si="599"/>
        <v>18</v>
      </c>
      <c r="D19193" s="2" t="s">
        <v>26</v>
      </c>
      <c r="E19193" s="2" t="s">
        <v>28</v>
      </c>
      <c r="F19193" s="6">
        <v>0.622</v>
      </c>
      <c r="G19193" s="2">
        <v>365</v>
      </c>
      <c r="H19193" s="7">
        <v>19.54</v>
      </c>
      <c r="I19193" s="5">
        <v>21.6</v>
      </c>
    </row>
    <row r="19194" spans="1:9" x14ac:dyDescent="0.2">
      <c r="A19194" s="3">
        <v>46215.771276030093</v>
      </c>
      <c r="B19194" s="4">
        <f t="shared" si="598"/>
        <v>46215</v>
      </c>
      <c r="C19194" s="5">
        <f t="shared" si="599"/>
        <v>18</v>
      </c>
      <c r="D19194" s="2" t="s">
        <v>26</v>
      </c>
      <c r="E19194" s="2" t="s">
        <v>28</v>
      </c>
      <c r="F19194" s="6">
        <v>0.58399999999999996</v>
      </c>
      <c r="G19194" s="2">
        <v>743</v>
      </c>
      <c r="H19194" s="7">
        <v>40.159999999999997</v>
      </c>
      <c r="I19194" s="5">
        <v>12.5</v>
      </c>
    </row>
    <row r="19195" spans="1:9" x14ac:dyDescent="0.2">
      <c r="A19195" s="3">
        <v>46215.771302777779</v>
      </c>
      <c r="B19195" s="4">
        <f t="shared" si="598"/>
        <v>46215</v>
      </c>
      <c r="C19195" s="5">
        <f t="shared" si="599"/>
        <v>18</v>
      </c>
      <c r="D19195" s="2" t="s">
        <v>26</v>
      </c>
      <c r="E19195" s="2" t="s">
        <v>28</v>
      </c>
      <c r="F19195" s="6">
        <v>0.72199999999999998</v>
      </c>
      <c r="G19195" s="2">
        <v>104</v>
      </c>
      <c r="H19195" s="7">
        <v>5.58</v>
      </c>
      <c r="I19195" s="5">
        <v>77.900000000000006</v>
      </c>
    </row>
    <row r="19196" spans="1:9" x14ac:dyDescent="0.2">
      <c r="A19196" s="3">
        <v>46215.771315393518</v>
      </c>
      <c r="B19196" s="4">
        <f t="shared" si="598"/>
        <v>46215</v>
      </c>
      <c r="C19196" s="5">
        <f t="shared" si="599"/>
        <v>18</v>
      </c>
      <c r="D19196" s="2" t="s">
        <v>26</v>
      </c>
      <c r="E19196" s="2" t="s">
        <v>28</v>
      </c>
      <c r="F19196" s="6">
        <v>0.78700000000000003</v>
      </c>
      <c r="G19196" s="2">
        <v>72</v>
      </c>
      <c r="H19196" s="7">
        <v>3.86</v>
      </c>
      <c r="I19196" s="5">
        <v>87.1</v>
      </c>
    </row>
    <row r="19197" spans="1:9" x14ac:dyDescent="0.2">
      <c r="A19197" s="3">
        <v>46215.771325347217</v>
      </c>
      <c r="B19197" s="4">
        <f t="shared" si="598"/>
        <v>46215</v>
      </c>
      <c r="C19197" s="5">
        <f t="shared" si="599"/>
        <v>18</v>
      </c>
      <c r="D19197" s="2" t="s">
        <v>26</v>
      </c>
      <c r="E19197" s="2" t="s">
        <v>28</v>
      </c>
      <c r="F19197" s="6">
        <v>0.70599999999999996</v>
      </c>
      <c r="G19197" s="2">
        <v>156</v>
      </c>
      <c r="H19197" s="7">
        <v>8.35</v>
      </c>
      <c r="I19197" s="5">
        <v>56.5</v>
      </c>
    </row>
    <row r="19198" spans="1:9" x14ac:dyDescent="0.2">
      <c r="A19198" s="3">
        <v>46215.771362766201</v>
      </c>
      <c r="B19198" s="4">
        <f t="shared" si="598"/>
        <v>46215</v>
      </c>
      <c r="C19198" s="5">
        <f t="shared" si="599"/>
        <v>18</v>
      </c>
      <c r="D19198" s="2" t="s">
        <v>26</v>
      </c>
      <c r="E19198" s="2" t="s">
        <v>28</v>
      </c>
      <c r="F19198" s="6">
        <v>0.66200000000000003</v>
      </c>
      <c r="G19198" s="2">
        <v>175</v>
      </c>
      <c r="H19198" s="7">
        <v>9.34</v>
      </c>
      <c r="I19198" s="5">
        <v>50.8</v>
      </c>
    </row>
    <row r="19199" spans="1:9" x14ac:dyDescent="0.2">
      <c r="A19199" s="3">
        <v>46215.771373831019</v>
      </c>
      <c r="B19199" s="4">
        <f t="shared" si="598"/>
        <v>46215</v>
      </c>
      <c r="C19199" s="5">
        <f t="shared" si="599"/>
        <v>18</v>
      </c>
      <c r="D19199" s="2" t="s">
        <v>26</v>
      </c>
      <c r="E19199" s="2" t="s">
        <v>28</v>
      </c>
      <c r="F19199" s="6">
        <v>0.75600000000000001</v>
      </c>
      <c r="G19199" s="2">
        <v>96</v>
      </c>
      <c r="H19199" s="7">
        <v>5.12</v>
      </c>
      <c r="I19199" s="5">
        <v>74.599999999999994</v>
      </c>
    </row>
    <row r="19200" spans="1:9" x14ac:dyDescent="0.2">
      <c r="A19200" s="3">
        <v>46215.771401736107</v>
      </c>
      <c r="B19200" s="4">
        <f t="shared" si="598"/>
        <v>46215</v>
      </c>
      <c r="C19200" s="5">
        <f t="shared" si="599"/>
        <v>18</v>
      </c>
      <c r="D19200" s="2" t="s">
        <v>26</v>
      </c>
      <c r="E19200" s="2" t="s">
        <v>28</v>
      </c>
      <c r="F19200" s="6">
        <v>0.755</v>
      </c>
      <c r="G19200" s="2">
        <v>165</v>
      </c>
      <c r="H19200" s="7">
        <v>8.85</v>
      </c>
      <c r="I19200" s="5">
        <v>48.1</v>
      </c>
    </row>
    <row r="19201" spans="1:9" x14ac:dyDescent="0.2">
      <c r="A19201" s="3">
        <v>46215.771415474534</v>
      </c>
      <c r="B19201" s="4">
        <f t="shared" si="598"/>
        <v>46215</v>
      </c>
      <c r="C19201" s="5">
        <f t="shared" si="599"/>
        <v>18</v>
      </c>
      <c r="D19201" s="2" t="s">
        <v>30</v>
      </c>
      <c r="E19201" s="2" t="s">
        <v>28</v>
      </c>
      <c r="F19201" s="6">
        <v>0.873</v>
      </c>
      <c r="G19201" s="2">
        <v>122</v>
      </c>
      <c r="H19201" s="7">
        <v>6.5</v>
      </c>
      <c r="I19201" s="5">
        <v>44.5</v>
      </c>
    </row>
    <row r="19202" spans="1:9" x14ac:dyDescent="0.2">
      <c r="A19202" s="3">
        <v>46215.771435694442</v>
      </c>
      <c r="B19202" s="4">
        <f t="shared" ref="B19202:B19265" si="600">INT(A19202)</f>
        <v>46215</v>
      </c>
      <c r="C19202" s="5">
        <f t="shared" ref="C19202:C19265" si="601">HOUR(A19202)</f>
        <v>18</v>
      </c>
      <c r="D19202" s="2" t="s">
        <v>30</v>
      </c>
      <c r="E19202" s="2" t="s">
        <v>28</v>
      </c>
      <c r="F19202" s="6">
        <v>0.86699999999999999</v>
      </c>
      <c r="G19202" s="2">
        <v>116</v>
      </c>
      <c r="H19202" s="7">
        <v>6.2</v>
      </c>
      <c r="I19202" s="5">
        <v>45.5</v>
      </c>
    </row>
    <row r="19203" spans="1:9" x14ac:dyDescent="0.2">
      <c r="A19203" s="3">
        <v>46215.771495289351</v>
      </c>
      <c r="B19203" s="4">
        <f t="shared" si="600"/>
        <v>46215</v>
      </c>
      <c r="C19203" s="5">
        <f t="shared" si="601"/>
        <v>18</v>
      </c>
      <c r="D19203" s="2" t="s">
        <v>26</v>
      </c>
      <c r="E19203" s="2" t="s">
        <v>27</v>
      </c>
      <c r="F19203" s="6">
        <v>0.79700000000000004</v>
      </c>
      <c r="G19203" s="2">
        <v>1480</v>
      </c>
      <c r="H19203" s="7">
        <v>79.53</v>
      </c>
      <c r="I19203" s="5">
        <v>3.4</v>
      </c>
    </row>
    <row r="19204" spans="1:9" x14ac:dyDescent="0.2">
      <c r="A19204" s="3">
        <v>46215.771669085647</v>
      </c>
      <c r="B19204" s="4">
        <f t="shared" si="600"/>
        <v>46215</v>
      </c>
      <c r="C19204" s="5">
        <f t="shared" si="601"/>
        <v>18</v>
      </c>
      <c r="D19204" s="2" t="s">
        <v>26</v>
      </c>
      <c r="E19204" s="2" t="s">
        <v>28</v>
      </c>
      <c r="F19204" s="6">
        <v>0.69699999999999995</v>
      </c>
      <c r="G19204" s="2">
        <v>80</v>
      </c>
      <c r="H19204" s="7">
        <v>4.2300000000000004</v>
      </c>
      <c r="I19204" s="5">
        <v>108.1</v>
      </c>
    </row>
    <row r="19205" spans="1:9" x14ac:dyDescent="0.2">
      <c r="A19205" s="3">
        <v>46215.771692766197</v>
      </c>
      <c r="B19205" s="4">
        <f t="shared" si="600"/>
        <v>46215</v>
      </c>
      <c r="C19205" s="5">
        <f t="shared" si="601"/>
        <v>18</v>
      </c>
      <c r="D19205" s="2" t="s">
        <v>26</v>
      </c>
      <c r="E19205" s="2" t="s">
        <v>28</v>
      </c>
      <c r="F19205" s="6">
        <v>0.72799999999999998</v>
      </c>
      <c r="G19205" s="2">
        <v>72</v>
      </c>
      <c r="H19205" s="7">
        <v>3.83</v>
      </c>
      <c r="I19205" s="5">
        <v>119.3</v>
      </c>
    </row>
    <row r="19206" spans="1:9" x14ac:dyDescent="0.2">
      <c r="A19206" s="3">
        <v>46215.77205954861</v>
      </c>
      <c r="B19206" s="4">
        <f t="shared" si="600"/>
        <v>46215</v>
      </c>
      <c r="C19206" s="5">
        <f t="shared" si="601"/>
        <v>18</v>
      </c>
      <c r="D19206" s="2" t="s">
        <v>26</v>
      </c>
      <c r="E19206" s="2" t="s">
        <v>27</v>
      </c>
      <c r="F19206" s="6">
        <v>0.66</v>
      </c>
      <c r="G19206" s="2">
        <v>2390</v>
      </c>
      <c r="H19206" s="7">
        <v>128.87</v>
      </c>
      <c r="I19206" s="5">
        <v>3.2</v>
      </c>
    </row>
    <row r="19207" spans="1:9" x14ac:dyDescent="0.2">
      <c r="A19207" s="3">
        <v>46215.772090497689</v>
      </c>
      <c r="B19207" s="4">
        <f t="shared" si="600"/>
        <v>46215</v>
      </c>
      <c r="C19207" s="5">
        <f t="shared" si="601"/>
        <v>18</v>
      </c>
      <c r="D19207" s="2" t="s">
        <v>26</v>
      </c>
      <c r="E19207" s="2" t="s">
        <v>27</v>
      </c>
      <c r="F19207" s="6">
        <v>0.67100000000000004</v>
      </c>
      <c r="G19207" s="2">
        <v>99</v>
      </c>
      <c r="H19207" s="7">
        <v>5.68</v>
      </c>
      <c r="I19207" s="5">
        <v>48.7</v>
      </c>
    </row>
    <row r="19208" spans="1:9" x14ac:dyDescent="0.2">
      <c r="A19208" s="3">
        <v>46215.772111134262</v>
      </c>
      <c r="B19208" s="4">
        <f t="shared" si="600"/>
        <v>46215</v>
      </c>
      <c r="C19208" s="5">
        <f t="shared" si="601"/>
        <v>18</v>
      </c>
      <c r="D19208" s="2" t="s">
        <v>26</v>
      </c>
      <c r="E19208" s="2" t="s">
        <v>27</v>
      </c>
      <c r="F19208" s="6">
        <v>0.67300000000000004</v>
      </c>
      <c r="G19208" s="2">
        <v>304</v>
      </c>
      <c r="H19208" s="7">
        <v>16.96</v>
      </c>
      <c r="I19208" s="5">
        <v>11.4</v>
      </c>
    </row>
    <row r="19209" spans="1:9" x14ac:dyDescent="0.2">
      <c r="A19209" s="3">
        <v>46215.772283379629</v>
      </c>
      <c r="B19209" s="4">
        <f t="shared" si="600"/>
        <v>46215</v>
      </c>
      <c r="C19209" s="5">
        <f t="shared" si="601"/>
        <v>18</v>
      </c>
      <c r="D19209" s="2" t="s">
        <v>26</v>
      </c>
      <c r="E19209" s="2" t="s">
        <v>27</v>
      </c>
      <c r="F19209" s="6">
        <v>0.77</v>
      </c>
      <c r="G19209" s="2">
        <v>332</v>
      </c>
      <c r="H19209" s="7">
        <v>17.82</v>
      </c>
      <c r="I19209" s="5">
        <v>15.1</v>
      </c>
    </row>
    <row r="19210" spans="1:9" x14ac:dyDescent="0.2">
      <c r="A19210" s="3">
        <v>46215.772334976849</v>
      </c>
      <c r="B19210" s="4">
        <f t="shared" si="600"/>
        <v>46215</v>
      </c>
      <c r="C19210" s="5">
        <f t="shared" si="601"/>
        <v>18</v>
      </c>
      <c r="D19210" s="2" t="s">
        <v>26</v>
      </c>
      <c r="E19210" s="2" t="s">
        <v>27</v>
      </c>
      <c r="F19210" s="6">
        <v>0.76900000000000002</v>
      </c>
      <c r="G19210" s="2">
        <v>317</v>
      </c>
      <c r="H19210" s="7">
        <v>17.329999999999998</v>
      </c>
      <c r="I19210" s="5">
        <v>24.2</v>
      </c>
    </row>
    <row r="19211" spans="1:9" x14ac:dyDescent="0.2">
      <c r="A19211" s="3">
        <v>46215.772350995372</v>
      </c>
      <c r="B19211" s="4">
        <f t="shared" si="600"/>
        <v>46215</v>
      </c>
      <c r="C19211" s="5">
        <f t="shared" si="601"/>
        <v>18</v>
      </c>
      <c r="D19211" s="2" t="s">
        <v>26</v>
      </c>
      <c r="E19211" s="2" t="s">
        <v>28</v>
      </c>
      <c r="F19211" s="6">
        <v>0.61199999999999999</v>
      </c>
      <c r="G19211" s="2">
        <v>1057</v>
      </c>
      <c r="H19211" s="7">
        <v>57.73</v>
      </c>
      <c r="I19211" s="5">
        <v>8.5</v>
      </c>
    </row>
    <row r="19212" spans="1:9" x14ac:dyDescent="0.2">
      <c r="A19212" s="3">
        <v>46215.772353668981</v>
      </c>
      <c r="B19212" s="4">
        <f t="shared" si="600"/>
        <v>46215</v>
      </c>
      <c r="C19212" s="5">
        <f t="shared" si="601"/>
        <v>18</v>
      </c>
      <c r="D19212" s="2" t="s">
        <v>26</v>
      </c>
      <c r="E19212" s="2" t="s">
        <v>28</v>
      </c>
      <c r="F19212" s="6">
        <v>0.67800000000000005</v>
      </c>
      <c r="G19212" s="2">
        <v>1179</v>
      </c>
      <c r="H19212" s="7">
        <v>65.59</v>
      </c>
      <c r="I19212" s="5">
        <v>7.1</v>
      </c>
    </row>
    <row r="19213" spans="1:9" x14ac:dyDescent="0.2">
      <c r="A19213" s="3">
        <v>46215.772374664353</v>
      </c>
      <c r="B19213" s="4">
        <f t="shared" si="600"/>
        <v>46215</v>
      </c>
      <c r="C19213" s="5">
        <f t="shared" si="601"/>
        <v>18</v>
      </c>
      <c r="D19213" s="2" t="s">
        <v>26</v>
      </c>
      <c r="E19213" s="2" t="s">
        <v>28</v>
      </c>
      <c r="F19213" s="6">
        <v>0.73199999999999998</v>
      </c>
      <c r="G19213" s="2">
        <v>114</v>
      </c>
      <c r="H19213" s="7">
        <v>6.1</v>
      </c>
      <c r="I19213" s="5">
        <v>64.5</v>
      </c>
    </row>
    <row r="19214" spans="1:9" x14ac:dyDescent="0.2">
      <c r="A19214" s="3">
        <v>46215.772375451394</v>
      </c>
      <c r="B19214" s="4">
        <f t="shared" si="600"/>
        <v>46215</v>
      </c>
      <c r="C19214" s="5">
        <f t="shared" si="601"/>
        <v>18</v>
      </c>
      <c r="D19214" s="2" t="s">
        <v>26</v>
      </c>
      <c r="E19214" s="2" t="s">
        <v>27</v>
      </c>
      <c r="F19214" s="6">
        <v>0.57999999999999996</v>
      </c>
      <c r="G19214" s="2">
        <v>308</v>
      </c>
      <c r="H19214" s="7">
        <v>17.059999999999999</v>
      </c>
      <c r="I19214" s="5">
        <v>24.2</v>
      </c>
    </row>
    <row r="19215" spans="1:9" x14ac:dyDescent="0.2">
      <c r="A19215" s="3">
        <v>46215.772385752323</v>
      </c>
      <c r="B19215" s="4">
        <f t="shared" si="600"/>
        <v>46215</v>
      </c>
      <c r="C19215" s="5">
        <f t="shared" si="601"/>
        <v>18</v>
      </c>
      <c r="D19215" s="2" t="s">
        <v>26</v>
      </c>
      <c r="E19215" s="2" t="s">
        <v>28</v>
      </c>
      <c r="F19215" s="6">
        <v>0.8</v>
      </c>
      <c r="G19215" s="2">
        <v>114</v>
      </c>
      <c r="H19215" s="7">
        <v>6.11</v>
      </c>
      <c r="I19215" s="5">
        <v>69</v>
      </c>
    </row>
    <row r="19216" spans="1:9" x14ac:dyDescent="0.2">
      <c r="A19216" s="3">
        <v>46215.77241972222</v>
      </c>
      <c r="B19216" s="4">
        <f t="shared" si="600"/>
        <v>46215</v>
      </c>
      <c r="C19216" s="5">
        <f t="shared" si="601"/>
        <v>18</v>
      </c>
      <c r="D19216" s="2" t="s">
        <v>26</v>
      </c>
      <c r="E19216" s="2" t="s">
        <v>28</v>
      </c>
      <c r="F19216" s="6">
        <v>0.67</v>
      </c>
      <c r="G19216" s="2">
        <v>173</v>
      </c>
      <c r="H19216" s="7">
        <v>9.34</v>
      </c>
      <c r="I19216" s="5">
        <v>50.1</v>
      </c>
    </row>
    <row r="19217" spans="1:9" x14ac:dyDescent="0.2">
      <c r="A19217" s="3">
        <v>46215.772425474534</v>
      </c>
      <c r="B19217" s="4">
        <f t="shared" si="600"/>
        <v>46215</v>
      </c>
      <c r="C19217" s="5">
        <f t="shared" si="601"/>
        <v>18</v>
      </c>
      <c r="D19217" s="2" t="s">
        <v>26</v>
      </c>
      <c r="E19217" s="2" t="s">
        <v>28</v>
      </c>
      <c r="F19217" s="6">
        <v>0.61199999999999999</v>
      </c>
      <c r="G19217" s="2">
        <v>153</v>
      </c>
      <c r="H19217" s="7">
        <v>8.25</v>
      </c>
      <c r="I19217" s="5">
        <v>50.7</v>
      </c>
    </row>
    <row r="19218" spans="1:9" x14ac:dyDescent="0.2">
      <c r="A19218" s="3">
        <v>46215.772457534717</v>
      </c>
      <c r="B19218" s="4">
        <f t="shared" si="600"/>
        <v>46215</v>
      </c>
      <c r="C19218" s="5">
        <f t="shared" si="601"/>
        <v>18</v>
      </c>
      <c r="D19218" s="2" t="s">
        <v>26</v>
      </c>
      <c r="E19218" s="2" t="s">
        <v>28</v>
      </c>
      <c r="F19218" s="6">
        <v>0.76900000000000002</v>
      </c>
      <c r="G19218" s="2">
        <v>143</v>
      </c>
      <c r="H19218" s="7">
        <v>7.75</v>
      </c>
      <c r="I19218" s="5">
        <v>53.2</v>
      </c>
    </row>
    <row r="19219" spans="1:9" x14ac:dyDescent="0.2">
      <c r="A19219" s="3">
        <v>46215.772485057867</v>
      </c>
      <c r="B19219" s="4">
        <f t="shared" si="600"/>
        <v>46215</v>
      </c>
      <c r="C19219" s="5">
        <f t="shared" si="601"/>
        <v>18</v>
      </c>
      <c r="D19219" s="2" t="s">
        <v>26</v>
      </c>
      <c r="E19219" s="2" t="s">
        <v>27</v>
      </c>
      <c r="F19219" s="6">
        <v>0.69699999999999995</v>
      </c>
      <c r="G19219" s="2">
        <v>439</v>
      </c>
      <c r="H19219" s="7">
        <v>25.01</v>
      </c>
      <c r="I19219" s="5">
        <v>10.9</v>
      </c>
    </row>
    <row r="19220" spans="1:9" x14ac:dyDescent="0.2">
      <c r="A19220" s="3">
        <v>46215.772495011573</v>
      </c>
      <c r="B19220" s="4">
        <f t="shared" si="600"/>
        <v>46215</v>
      </c>
      <c r="C19220" s="5">
        <f t="shared" si="601"/>
        <v>18</v>
      </c>
      <c r="D19220" s="2" t="s">
        <v>26</v>
      </c>
      <c r="E19220" s="2" t="s">
        <v>28</v>
      </c>
      <c r="F19220" s="6">
        <v>0.68400000000000005</v>
      </c>
      <c r="G19220" s="2">
        <v>173</v>
      </c>
      <c r="H19220" s="7">
        <v>9.3699999999999992</v>
      </c>
      <c r="I19220" s="5">
        <v>49.6</v>
      </c>
    </row>
    <row r="19221" spans="1:9" x14ac:dyDescent="0.2">
      <c r="A19221" s="3">
        <v>46215.772499953702</v>
      </c>
      <c r="B19221" s="4">
        <f t="shared" si="600"/>
        <v>46215</v>
      </c>
      <c r="C19221" s="5">
        <f t="shared" si="601"/>
        <v>18</v>
      </c>
      <c r="D19221" s="2" t="s">
        <v>26</v>
      </c>
      <c r="E19221" s="2" t="s">
        <v>28</v>
      </c>
      <c r="F19221" s="6">
        <v>0.48899999999999999</v>
      </c>
      <c r="G19221" s="2">
        <v>99</v>
      </c>
      <c r="H19221" s="7">
        <v>5.31</v>
      </c>
      <c r="I19221" s="5">
        <v>84.7</v>
      </c>
    </row>
    <row r="19222" spans="1:9" x14ac:dyDescent="0.2">
      <c r="A19222" s="3">
        <v>46215.772506064823</v>
      </c>
      <c r="B19222" s="4">
        <f t="shared" si="600"/>
        <v>46215</v>
      </c>
      <c r="C19222" s="5">
        <f t="shared" si="601"/>
        <v>18</v>
      </c>
      <c r="D19222" s="2" t="s">
        <v>26</v>
      </c>
      <c r="E19222" s="2" t="s">
        <v>27</v>
      </c>
      <c r="F19222" s="6">
        <v>0.54</v>
      </c>
      <c r="G19222" s="2">
        <v>284</v>
      </c>
      <c r="H19222" s="7">
        <v>15.51</v>
      </c>
      <c r="I19222" s="5">
        <v>26.9</v>
      </c>
    </row>
    <row r="19223" spans="1:9" x14ac:dyDescent="0.2">
      <c r="A19223" s="3">
        <v>46215.772520555547</v>
      </c>
      <c r="B19223" s="4">
        <f t="shared" si="600"/>
        <v>46215</v>
      </c>
      <c r="C19223" s="5">
        <f t="shared" si="601"/>
        <v>18</v>
      </c>
      <c r="D19223" s="2" t="s">
        <v>26</v>
      </c>
      <c r="E19223" s="2" t="s">
        <v>28</v>
      </c>
      <c r="F19223" s="6">
        <v>0.72299999999999998</v>
      </c>
      <c r="G19223" s="2">
        <v>82</v>
      </c>
      <c r="H19223" s="7">
        <v>4.3499999999999996</v>
      </c>
      <c r="I19223" s="5">
        <v>89.1</v>
      </c>
    </row>
    <row r="19224" spans="1:9" x14ac:dyDescent="0.2">
      <c r="A19224" s="3">
        <v>46215.772553043978</v>
      </c>
      <c r="B19224" s="4">
        <f t="shared" si="600"/>
        <v>46215</v>
      </c>
      <c r="C19224" s="5">
        <f t="shared" si="601"/>
        <v>18</v>
      </c>
      <c r="D19224" s="2" t="s">
        <v>26</v>
      </c>
      <c r="E19224" s="2" t="s">
        <v>28</v>
      </c>
      <c r="F19224" s="6">
        <v>0.70599999999999996</v>
      </c>
      <c r="G19224" s="2">
        <v>173</v>
      </c>
      <c r="H19224" s="7">
        <v>9.31</v>
      </c>
      <c r="I19224" s="5">
        <v>53.1</v>
      </c>
    </row>
    <row r="19225" spans="1:9" x14ac:dyDescent="0.2">
      <c r="A19225" s="3">
        <v>46215.772909780091</v>
      </c>
      <c r="B19225" s="4">
        <f t="shared" si="600"/>
        <v>46215</v>
      </c>
      <c r="C19225" s="5">
        <f t="shared" si="601"/>
        <v>18</v>
      </c>
      <c r="D19225" s="2" t="s">
        <v>26</v>
      </c>
      <c r="E19225" s="2" t="s">
        <v>28</v>
      </c>
      <c r="F19225" s="6">
        <v>0.56299999999999994</v>
      </c>
      <c r="G19225" s="2">
        <v>430</v>
      </c>
      <c r="H19225" s="7">
        <v>23.79</v>
      </c>
      <c r="I19225" s="5">
        <v>20.2</v>
      </c>
    </row>
    <row r="19226" spans="1:9" x14ac:dyDescent="0.2">
      <c r="A19226" s="3">
        <v>46215.772933495369</v>
      </c>
      <c r="B19226" s="4">
        <f t="shared" si="600"/>
        <v>46215</v>
      </c>
      <c r="C19226" s="5">
        <f t="shared" si="601"/>
        <v>18</v>
      </c>
      <c r="D19226" s="2" t="s">
        <v>26</v>
      </c>
      <c r="E19226" s="2" t="s">
        <v>27</v>
      </c>
      <c r="F19226" s="6">
        <v>0.76</v>
      </c>
      <c r="G19226" s="2">
        <v>22</v>
      </c>
      <c r="H19226" s="7">
        <v>1.1200000000000001</v>
      </c>
      <c r="I19226" s="5">
        <v>173.2</v>
      </c>
    </row>
    <row r="19227" spans="1:9" x14ac:dyDescent="0.2">
      <c r="A19227" s="3">
        <v>46215.77293994213</v>
      </c>
      <c r="B19227" s="4">
        <f t="shared" si="600"/>
        <v>46215</v>
      </c>
      <c r="C19227" s="5">
        <f t="shared" si="601"/>
        <v>18</v>
      </c>
      <c r="D19227" s="2" t="s">
        <v>26</v>
      </c>
      <c r="E19227" s="2" t="s">
        <v>28</v>
      </c>
      <c r="F19227" s="6">
        <v>0.71799999999999997</v>
      </c>
      <c r="G19227" s="2">
        <v>145</v>
      </c>
      <c r="H19227" s="7">
        <v>7.75</v>
      </c>
      <c r="I19227" s="5">
        <v>58.6</v>
      </c>
    </row>
    <row r="19228" spans="1:9" x14ac:dyDescent="0.2">
      <c r="A19228" s="3">
        <v>46215.772941840267</v>
      </c>
      <c r="B19228" s="4">
        <f t="shared" si="600"/>
        <v>46215</v>
      </c>
      <c r="C19228" s="5">
        <f t="shared" si="601"/>
        <v>18</v>
      </c>
      <c r="D19228" s="2" t="s">
        <v>30</v>
      </c>
      <c r="E19228" s="2" t="s">
        <v>27</v>
      </c>
      <c r="F19228" s="6">
        <v>0.89500000000000002</v>
      </c>
      <c r="G19228" s="2">
        <v>39</v>
      </c>
      <c r="H19228" s="7">
        <v>2.08</v>
      </c>
      <c r="I19228" s="5">
        <v>94.6</v>
      </c>
    </row>
    <row r="19229" spans="1:9" x14ac:dyDescent="0.2">
      <c r="A19229" s="3">
        <v>46215.772953692132</v>
      </c>
      <c r="B19229" s="4">
        <f t="shared" si="600"/>
        <v>46215</v>
      </c>
      <c r="C19229" s="5">
        <f t="shared" si="601"/>
        <v>18</v>
      </c>
      <c r="D19229" s="2" t="s">
        <v>26</v>
      </c>
      <c r="E19229" s="2" t="s">
        <v>28</v>
      </c>
      <c r="F19229" s="6">
        <v>0.747</v>
      </c>
      <c r="G19229" s="2">
        <v>137</v>
      </c>
      <c r="H19229" s="7">
        <v>7.36</v>
      </c>
      <c r="I19229" s="5">
        <v>62.3</v>
      </c>
    </row>
    <row r="19230" spans="1:9" x14ac:dyDescent="0.2">
      <c r="A19230" s="3">
        <v>46215.77298883102</v>
      </c>
      <c r="B19230" s="4">
        <f t="shared" si="600"/>
        <v>46215</v>
      </c>
      <c r="C19230" s="5">
        <f t="shared" si="601"/>
        <v>18</v>
      </c>
      <c r="D19230" s="2" t="s">
        <v>26</v>
      </c>
      <c r="E19230" s="2" t="s">
        <v>28</v>
      </c>
      <c r="F19230" s="6">
        <v>0.71399999999999997</v>
      </c>
      <c r="G19230" s="2">
        <v>160</v>
      </c>
      <c r="H19230" s="7">
        <v>8.61</v>
      </c>
      <c r="I19230" s="5">
        <v>55.3</v>
      </c>
    </row>
    <row r="19231" spans="1:9" x14ac:dyDescent="0.2">
      <c r="A19231" s="3">
        <v>46215.773024351853</v>
      </c>
      <c r="B19231" s="4">
        <f t="shared" si="600"/>
        <v>46215</v>
      </c>
      <c r="C19231" s="5">
        <f t="shared" si="601"/>
        <v>18</v>
      </c>
      <c r="D19231" s="2" t="s">
        <v>26</v>
      </c>
      <c r="E19231" s="2" t="s">
        <v>28</v>
      </c>
      <c r="F19231" s="6">
        <v>0.73</v>
      </c>
      <c r="G19231" s="2">
        <v>192</v>
      </c>
      <c r="H19231" s="7">
        <v>10.39</v>
      </c>
      <c r="I19231" s="5">
        <v>47.1</v>
      </c>
    </row>
    <row r="19232" spans="1:9" x14ac:dyDescent="0.2">
      <c r="A19232" s="3">
        <v>46215.773149270834</v>
      </c>
      <c r="B19232" s="4">
        <f t="shared" si="600"/>
        <v>46215</v>
      </c>
      <c r="C19232" s="5">
        <f t="shared" si="601"/>
        <v>18</v>
      </c>
      <c r="D19232" s="2" t="s">
        <v>26</v>
      </c>
      <c r="E19232" s="2" t="s">
        <v>28</v>
      </c>
      <c r="F19232" s="6">
        <v>0.67800000000000005</v>
      </c>
      <c r="G19232" s="2">
        <v>118</v>
      </c>
      <c r="H19232" s="7">
        <v>6.27</v>
      </c>
      <c r="I19232" s="5">
        <v>71</v>
      </c>
    </row>
    <row r="19233" spans="1:9" x14ac:dyDescent="0.2">
      <c r="A19233" s="3">
        <v>46215.773193194444</v>
      </c>
      <c r="B19233" s="4">
        <f t="shared" si="600"/>
        <v>46215</v>
      </c>
      <c r="C19233" s="5">
        <f t="shared" si="601"/>
        <v>18</v>
      </c>
      <c r="D19233" s="2" t="s">
        <v>26</v>
      </c>
      <c r="E19233" s="2" t="s">
        <v>28</v>
      </c>
      <c r="F19233" s="6">
        <v>0.68899999999999995</v>
      </c>
      <c r="G19233" s="2">
        <v>168</v>
      </c>
      <c r="H19233" s="7">
        <v>8.98</v>
      </c>
      <c r="I19233" s="5">
        <v>54.3</v>
      </c>
    </row>
    <row r="19234" spans="1:9" x14ac:dyDescent="0.2">
      <c r="A19234" s="3">
        <v>46215.773239803239</v>
      </c>
      <c r="B19234" s="4">
        <f t="shared" si="600"/>
        <v>46215</v>
      </c>
      <c r="C19234" s="5">
        <f t="shared" si="601"/>
        <v>18</v>
      </c>
      <c r="D19234" s="2" t="s">
        <v>26</v>
      </c>
      <c r="E19234" s="2" t="s">
        <v>27</v>
      </c>
      <c r="F19234" s="6">
        <v>0.64</v>
      </c>
      <c r="G19234" s="2">
        <v>58</v>
      </c>
      <c r="H19234" s="7">
        <v>3.4</v>
      </c>
      <c r="I19234" s="5">
        <v>56.5</v>
      </c>
    </row>
    <row r="19235" spans="1:9" x14ac:dyDescent="0.2">
      <c r="A19235" s="3">
        <v>46215.773314618047</v>
      </c>
      <c r="B19235" s="4">
        <f t="shared" si="600"/>
        <v>46215</v>
      </c>
      <c r="C19235" s="5">
        <f t="shared" si="601"/>
        <v>18</v>
      </c>
      <c r="D19235" s="2" t="s">
        <v>26</v>
      </c>
      <c r="E19235" s="2" t="s">
        <v>27</v>
      </c>
      <c r="F19235" s="6">
        <v>0.77300000000000002</v>
      </c>
      <c r="G19235" s="2">
        <v>45</v>
      </c>
      <c r="H19235" s="7">
        <v>2.34</v>
      </c>
      <c r="I19235" s="5">
        <v>124.6</v>
      </c>
    </row>
    <row r="19236" spans="1:9" x14ac:dyDescent="0.2">
      <c r="A19236" s="3">
        <v>46215.773343692133</v>
      </c>
      <c r="B19236" s="4">
        <f t="shared" si="600"/>
        <v>46215</v>
      </c>
      <c r="C19236" s="5">
        <f t="shared" si="601"/>
        <v>18</v>
      </c>
      <c r="D19236" s="2" t="s">
        <v>26</v>
      </c>
      <c r="E19236" s="2" t="s">
        <v>27</v>
      </c>
      <c r="F19236" s="6">
        <v>0.71299999999999997</v>
      </c>
      <c r="G19236" s="2">
        <v>72</v>
      </c>
      <c r="H19236" s="7">
        <v>3.8</v>
      </c>
      <c r="I19236" s="5">
        <v>132.5</v>
      </c>
    </row>
    <row r="19237" spans="1:9" x14ac:dyDescent="0.2">
      <c r="A19237" s="3">
        <v>46215.773358946761</v>
      </c>
      <c r="B19237" s="4">
        <f t="shared" si="600"/>
        <v>46215</v>
      </c>
      <c r="C19237" s="5">
        <f t="shared" si="601"/>
        <v>18</v>
      </c>
      <c r="D19237" s="2" t="s">
        <v>26</v>
      </c>
      <c r="E19237" s="2" t="s">
        <v>28</v>
      </c>
      <c r="F19237" s="6">
        <v>0.69199999999999995</v>
      </c>
      <c r="G19237" s="2">
        <v>139</v>
      </c>
      <c r="H19237" s="7">
        <v>11.75</v>
      </c>
      <c r="I19237" s="5">
        <v>16.399999999999999</v>
      </c>
    </row>
    <row r="19238" spans="1:9" x14ac:dyDescent="0.2">
      <c r="A19238" s="3">
        <v>46215.773412025461</v>
      </c>
      <c r="B19238" s="4">
        <f t="shared" si="600"/>
        <v>46215</v>
      </c>
      <c r="C19238" s="5">
        <f t="shared" si="601"/>
        <v>18</v>
      </c>
      <c r="D19238" s="2" t="s">
        <v>26</v>
      </c>
      <c r="E19238" s="2" t="s">
        <v>27</v>
      </c>
      <c r="F19238" s="6">
        <v>0.754</v>
      </c>
      <c r="G19238" s="2">
        <v>1491</v>
      </c>
      <c r="H19238" s="7">
        <v>81.209999999999994</v>
      </c>
      <c r="I19238" s="5">
        <v>3.3</v>
      </c>
    </row>
    <row r="19239" spans="1:9" x14ac:dyDescent="0.2">
      <c r="A19239" s="3">
        <v>46215.773462453697</v>
      </c>
      <c r="B19239" s="4">
        <f t="shared" si="600"/>
        <v>46215</v>
      </c>
      <c r="C19239" s="5">
        <f t="shared" si="601"/>
        <v>18</v>
      </c>
      <c r="D19239" s="2" t="s">
        <v>26</v>
      </c>
      <c r="E19239" s="2" t="s">
        <v>27</v>
      </c>
      <c r="F19239" s="6">
        <v>0.57499999999999996</v>
      </c>
      <c r="G19239" s="2">
        <v>139</v>
      </c>
      <c r="H19239" s="7">
        <v>7.49</v>
      </c>
      <c r="I19239" s="5">
        <v>55.2</v>
      </c>
    </row>
    <row r="19240" spans="1:9" x14ac:dyDescent="0.2">
      <c r="A19240" s="3">
        <v>46215.773512118052</v>
      </c>
      <c r="B19240" s="4">
        <f t="shared" si="600"/>
        <v>46215</v>
      </c>
      <c r="C19240" s="5">
        <f t="shared" si="601"/>
        <v>18</v>
      </c>
      <c r="D19240" s="2" t="s">
        <v>26</v>
      </c>
      <c r="E19240" s="2" t="s">
        <v>28</v>
      </c>
      <c r="F19240" s="6">
        <v>0.55300000000000005</v>
      </c>
      <c r="G19240" s="2">
        <v>335</v>
      </c>
      <c r="H19240" s="7">
        <v>17.989999999999998</v>
      </c>
      <c r="I19240" s="5">
        <v>23.9</v>
      </c>
    </row>
    <row r="19241" spans="1:9" x14ac:dyDescent="0.2">
      <c r="A19241" s="3">
        <v>46215.773536180553</v>
      </c>
      <c r="B19241" s="4">
        <f t="shared" si="600"/>
        <v>46215</v>
      </c>
      <c r="C19241" s="5">
        <f t="shared" si="601"/>
        <v>18</v>
      </c>
      <c r="D19241" s="2" t="s">
        <v>26</v>
      </c>
      <c r="E19241" s="2" t="s">
        <v>27</v>
      </c>
      <c r="F19241" s="6">
        <v>0.66400000000000003</v>
      </c>
      <c r="G19241" s="2">
        <v>31</v>
      </c>
      <c r="H19241" s="7">
        <v>1.65</v>
      </c>
      <c r="I19241" s="5">
        <v>164.9</v>
      </c>
    </row>
    <row r="19242" spans="1:9" x14ac:dyDescent="0.2">
      <c r="A19242" s="3">
        <v>46215.773538078713</v>
      </c>
      <c r="B19242" s="4">
        <f t="shared" si="600"/>
        <v>46215</v>
      </c>
      <c r="C19242" s="5">
        <f t="shared" si="601"/>
        <v>18</v>
      </c>
      <c r="D19242" s="2" t="s">
        <v>26</v>
      </c>
      <c r="E19242" s="2" t="s">
        <v>28</v>
      </c>
      <c r="F19242" s="6">
        <v>0.73199999999999998</v>
      </c>
      <c r="G19242" s="2">
        <v>128</v>
      </c>
      <c r="H19242" s="7">
        <v>6.86</v>
      </c>
      <c r="I19242" s="5">
        <v>58.9</v>
      </c>
    </row>
    <row r="19243" spans="1:9" x14ac:dyDescent="0.2">
      <c r="A19243" s="3">
        <v>46215.773548784717</v>
      </c>
      <c r="B19243" s="4">
        <f t="shared" si="600"/>
        <v>46215</v>
      </c>
      <c r="C19243" s="5">
        <f t="shared" si="601"/>
        <v>18</v>
      </c>
      <c r="D19243" s="2" t="s">
        <v>26</v>
      </c>
      <c r="E19243" s="2" t="s">
        <v>28</v>
      </c>
      <c r="F19243" s="6">
        <v>0.65900000000000003</v>
      </c>
      <c r="G19243" s="2">
        <v>297</v>
      </c>
      <c r="H19243" s="7">
        <v>15.97</v>
      </c>
      <c r="I19243" s="5">
        <v>30.2</v>
      </c>
    </row>
    <row r="19244" spans="1:9" x14ac:dyDescent="0.2">
      <c r="A19244" s="3">
        <v>46215.773575520827</v>
      </c>
      <c r="B19244" s="4">
        <f t="shared" si="600"/>
        <v>46215</v>
      </c>
      <c r="C19244" s="5">
        <f t="shared" si="601"/>
        <v>18</v>
      </c>
      <c r="D19244" s="2" t="s">
        <v>26</v>
      </c>
      <c r="E19244" s="2" t="s">
        <v>28</v>
      </c>
      <c r="F19244" s="6">
        <v>0.70699999999999996</v>
      </c>
      <c r="G19244" s="2">
        <v>121</v>
      </c>
      <c r="H19244" s="7">
        <v>6.5</v>
      </c>
      <c r="I19244" s="5">
        <v>61.2</v>
      </c>
    </row>
    <row r="19245" spans="1:9" x14ac:dyDescent="0.2">
      <c r="A19245" s="3">
        <v>46215.773585798612</v>
      </c>
      <c r="B19245" s="4">
        <f t="shared" si="600"/>
        <v>46215</v>
      </c>
      <c r="C19245" s="5">
        <f t="shared" si="601"/>
        <v>18</v>
      </c>
      <c r="D19245" s="2" t="s">
        <v>26</v>
      </c>
      <c r="E19245" s="2" t="s">
        <v>28</v>
      </c>
      <c r="F19245" s="6">
        <v>0.71199999999999997</v>
      </c>
      <c r="G19245" s="2">
        <v>179</v>
      </c>
      <c r="H19245" s="7">
        <v>9.67</v>
      </c>
      <c r="I19245" s="5">
        <v>51.4</v>
      </c>
    </row>
    <row r="19246" spans="1:9" x14ac:dyDescent="0.2">
      <c r="A19246" s="3">
        <v>46215.773602245368</v>
      </c>
      <c r="B19246" s="4">
        <f t="shared" si="600"/>
        <v>46215</v>
      </c>
      <c r="C19246" s="5">
        <f t="shared" si="601"/>
        <v>18</v>
      </c>
      <c r="D19246" s="2" t="s">
        <v>26</v>
      </c>
      <c r="E19246" s="2" t="s">
        <v>28</v>
      </c>
      <c r="F19246" s="6">
        <v>0.72099999999999997</v>
      </c>
      <c r="G19246" s="2">
        <v>171</v>
      </c>
      <c r="H19246" s="7">
        <v>9.17</v>
      </c>
      <c r="I19246" s="5">
        <v>47.8</v>
      </c>
    </row>
    <row r="19247" spans="1:9" x14ac:dyDescent="0.2">
      <c r="A19247" s="3">
        <v>46215.77362403935</v>
      </c>
      <c r="B19247" s="4">
        <f t="shared" si="600"/>
        <v>46215</v>
      </c>
      <c r="C19247" s="5">
        <f t="shared" si="601"/>
        <v>18</v>
      </c>
      <c r="D19247" s="2" t="s">
        <v>29</v>
      </c>
      <c r="E19247" s="2" t="s">
        <v>27</v>
      </c>
      <c r="F19247" s="6">
        <v>0.65</v>
      </c>
      <c r="G19247" s="2">
        <v>161</v>
      </c>
      <c r="H19247" s="7">
        <v>8.6199999999999992</v>
      </c>
      <c r="I19247" s="5">
        <v>22.4</v>
      </c>
    </row>
    <row r="19248" spans="1:9" x14ac:dyDescent="0.2">
      <c r="A19248" s="3">
        <v>46215.773640115738</v>
      </c>
      <c r="B19248" s="4">
        <f t="shared" si="600"/>
        <v>46215</v>
      </c>
      <c r="C19248" s="5">
        <f t="shared" si="601"/>
        <v>18</v>
      </c>
      <c r="D19248" s="2" t="s">
        <v>26</v>
      </c>
      <c r="E19248" s="2" t="s">
        <v>27</v>
      </c>
      <c r="F19248" s="6">
        <v>0.80500000000000005</v>
      </c>
      <c r="G19248" s="2">
        <v>191</v>
      </c>
      <c r="H19248" s="7">
        <v>10.199999999999999</v>
      </c>
      <c r="I19248" s="5">
        <v>19.3</v>
      </c>
    </row>
    <row r="19249" spans="1:9" x14ac:dyDescent="0.2">
      <c r="A19249" s="3">
        <v>46215.773717627308</v>
      </c>
      <c r="B19249" s="4">
        <f t="shared" si="600"/>
        <v>46215</v>
      </c>
      <c r="C19249" s="5">
        <f t="shared" si="601"/>
        <v>18</v>
      </c>
      <c r="D19249" s="2" t="s">
        <v>26</v>
      </c>
      <c r="E19249" s="2" t="s">
        <v>28</v>
      </c>
      <c r="F19249" s="6">
        <v>0.70699999999999996</v>
      </c>
      <c r="G19249" s="2">
        <v>131</v>
      </c>
      <c r="H19249" s="7">
        <v>7.03</v>
      </c>
      <c r="I19249" s="5">
        <v>62.7</v>
      </c>
    </row>
    <row r="19250" spans="1:9" x14ac:dyDescent="0.2">
      <c r="A19250" s="3">
        <v>46215.773731712958</v>
      </c>
      <c r="B19250" s="4">
        <f t="shared" si="600"/>
        <v>46215</v>
      </c>
      <c r="C19250" s="5">
        <f t="shared" si="601"/>
        <v>18</v>
      </c>
      <c r="D19250" s="2" t="s">
        <v>26</v>
      </c>
      <c r="E19250" s="2" t="s">
        <v>28</v>
      </c>
      <c r="F19250" s="6">
        <v>0.63400000000000001</v>
      </c>
      <c r="G19250" s="2">
        <v>137</v>
      </c>
      <c r="H19250" s="7">
        <v>7.36</v>
      </c>
      <c r="I19250" s="5">
        <v>66.400000000000006</v>
      </c>
    </row>
    <row r="19251" spans="1:9" x14ac:dyDescent="0.2">
      <c r="A19251" s="3">
        <v>46215.773732106492</v>
      </c>
      <c r="B19251" s="4">
        <f t="shared" si="600"/>
        <v>46215</v>
      </c>
      <c r="C19251" s="5">
        <f t="shared" si="601"/>
        <v>18</v>
      </c>
      <c r="D19251" s="2" t="s">
        <v>26</v>
      </c>
      <c r="E19251" s="2" t="s">
        <v>28</v>
      </c>
      <c r="F19251" s="6">
        <v>0.63300000000000001</v>
      </c>
      <c r="G19251" s="2">
        <v>117</v>
      </c>
      <c r="H19251" s="7">
        <v>6.27</v>
      </c>
      <c r="I19251" s="5">
        <v>70.2</v>
      </c>
    </row>
    <row r="19252" spans="1:9" x14ac:dyDescent="0.2">
      <c r="A19252" s="3">
        <v>46215.773787500002</v>
      </c>
      <c r="B19252" s="4">
        <f t="shared" si="600"/>
        <v>46215</v>
      </c>
      <c r="C19252" s="5">
        <f t="shared" si="601"/>
        <v>18</v>
      </c>
      <c r="D19252" s="2" t="s">
        <v>26</v>
      </c>
      <c r="E19252" s="2" t="s">
        <v>28</v>
      </c>
      <c r="F19252" s="6">
        <v>0.56999999999999995</v>
      </c>
      <c r="G19252" s="2">
        <v>119</v>
      </c>
      <c r="H19252" s="7">
        <v>6.5</v>
      </c>
      <c r="I19252" s="5">
        <v>70.400000000000006</v>
      </c>
    </row>
    <row r="19253" spans="1:9" x14ac:dyDescent="0.2">
      <c r="A19253" s="3">
        <v>46215.773792824068</v>
      </c>
      <c r="B19253" s="4">
        <f t="shared" si="600"/>
        <v>46215</v>
      </c>
      <c r="C19253" s="5">
        <f t="shared" si="601"/>
        <v>18</v>
      </c>
      <c r="D19253" s="2" t="s">
        <v>26</v>
      </c>
      <c r="E19253" s="2" t="s">
        <v>28</v>
      </c>
      <c r="F19253" s="6">
        <v>0.55000000000000004</v>
      </c>
      <c r="G19253" s="2">
        <v>258</v>
      </c>
      <c r="H19253" s="7">
        <v>18.28</v>
      </c>
      <c r="I19253" s="5">
        <v>27.8</v>
      </c>
    </row>
    <row r="19254" spans="1:9" x14ac:dyDescent="0.2">
      <c r="A19254" s="3">
        <v>46215.773810787039</v>
      </c>
      <c r="B19254" s="4">
        <f t="shared" si="600"/>
        <v>46215</v>
      </c>
      <c r="C19254" s="5">
        <f t="shared" si="601"/>
        <v>18</v>
      </c>
      <c r="D19254" s="2" t="s">
        <v>26</v>
      </c>
      <c r="E19254" s="2" t="s">
        <v>28</v>
      </c>
      <c r="F19254" s="6">
        <v>0.72899999999999998</v>
      </c>
      <c r="G19254" s="2">
        <v>121</v>
      </c>
      <c r="H19254" s="7">
        <v>6.47</v>
      </c>
      <c r="I19254" s="5">
        <v>69.3</v>
      </c>
    </row>
    <row r="19255" spans="1:9" x14ac:dyDescent="0.2">
      <c r="A19255" s="3">
        <v>46215.773811550927</v>
      </c>
      <c r="B19255" s="4">
        <f t="shared" si="600"/>
        <v>46215</v>
      </c>
      <c r="C19255" s="5">
        <f t="shared" si="601"/>
        <v>18</v>
      </c>
      <c r="D19255" s="2" t="s">
        <v>26</v>
      </c>
      <c r="E19255" s="2" t="s">
        <v>28</v>
      </c>
      <c r="F19255" s="6">
        <v>0.755</v>
      </c>
      <c r="G19255" s="2">
        <v>95</v>
      </c>
      <c r="H19255" s="7">
        <v>5.08</v>
      </c>
      <c r="I19255" s="5">
        <v>77.2</v>
      </c>
    </row>
    <row r="19256" spans="1:9" x14ac:dyDescent="0.2">
      <c r="A19256" s="3">
        <v>46215.773826469907</v>
      </c>
      <c r="B19256" s="4">
        <f t="shared" si="600"/>
        <v>46215</v>
      </c>
      <c r="C19256" s="5">
        <f t="shared" si="601"/>
        <v>18</v>
      </c>
      <c r="D19256" s="2" t="s">
        <v>26</v>
      </c>
      <c r="E19256" s="2" t="s">
        <v>28</v>
      </c>
      <c r="F19256" s="6">
        <v>0.80800000000000005</v>
      </c>
      <c r="G19256" s="2">
        <v>86</v>
      </c>
      <c r="H19256" s="7">
        <v>4.59</v>
      </c>
      <c r="I19256" s="5">
        <v>81.8</v>
      </c>
    </row>
    <row r="19257" spans="1:9" x14ac:dyDescent="0.2">
      <c r="A19257" s="3">
        <v>46215.773843263887</v>
      </c>
      <c r="B19257" s="4">
        <f t="shared" si="600"/>
        <v>46215</v>
      </c>
      <c r="C19257" s="5">
        <f t="shared" si="601"/>
        <v>18</v>
      </c>
      <c r="D19257" s="2" t="s">
        <v>26</v>
      </c>
      <c r="E19257" s="2" t="s">
        <v>28</v>
      </c>
      <c r="F19257" s="6">
        <v>0.66700000000000004</v>
      </c>
      <c r="G19257" s="2">
        <v>189</v>
      </c>
      <c r="H19257" s="7">
        <v>10.130000000000001</v>
      </c>
      <c r="I19257" s="5">
        <v>48.6</v>
      </c>
    </row>
    <row r="19258" spans="1:9" x14ac:dyDescent="0.2">
      <c r="A19258" s="3">
        <v>46215.773870405093</v>
      </c>
      <c r="B19258" s="4">
        <f t="shared" si="600"/>
        <v>46215</v>
      </c>
      <c r="C19258" s="5">
        <f t="shared" si="601"/>
        <v>18</v>
      </c>
      <c r="D19258" s="2" t="s">
        <v>26</v>
      </c>
      <c r="E19258" s="2" t="s">
        <v>28</v>
      </c>
      <c r="F19258" s="6">
        <v>0.73699999999999999</v>
      </c>
      <c r="G19258" s="2">
        <v>169</v>
      </c>
      <c r="H19258" s="7">
        <v>9.08</v>
      </c>
      <c r="I19258" s="5">
        <v>50.2</v>
      </c>
    </row>
    <row r="19259" spans="1:9" x14ac:dyDescent="0.2">
      <c r="A19259" s="3">
        <v>46215.77396204861</v>
      </c>
      <c r="B19259" s="4">
        <f t="shared" si="600"/>
        <v>46215</v>
      </c>
      <c r="C19259" s="5">
        <f t="shared" si="601"/>
        <v>18</v>
      </c>
      <c r="D19259" s="2" t="s">
        <v>26</v>
      </c>
      <c r="E19259" s="2" t="s">
        <v>27</v>
      </c>
      <c r="F19259" s="6">
        <v>0.68799999999999994</v>
      </c>
      <c r="G19259" s="2">
        <v>47</v>
      </c>
      <c r="H19259" s="7">
        <v>2.74</v>
      </c>
      <c r="I19259" s="5">
        <v>182.3</v>
      </c>
    </row>
    <row r="19260" spans="1:9" x14ac:dyDescent="0.2">
      <c r="A19260" s="3">
        <v>46215.773992592593</v>
      </c>
      <c r="B19260" s="4">
        <f t="shared" si="600"/>
        <v>46215</v>
      </c>
      <c r="C19260" s="5">
        <f t="shared" si="601"/>
        <v>18</v>
      </c>
      <c r="D19260" s="2" t="s">
        <v>26</v>
      </c>
      <c r="E19260" s="2" t="s">
        <v>27</v>
      </c>
      <c r="F19260" s="6">
        <v>0.76200000000000001</v>
      </c>
      <c r="G19260" s="2">
        <v>69</v>
      </c>
      <c r="H19260" s="7">
        <v>3.63</v>
      </c>
      <c r="I19260" s="5">
        <v>131.19999999999999</v>
      </c>
    </row>
    <row r="19261" spans="1:9" x14ac:dyDescent="0.2">
      <c r="A19261" s="3">
        <v>46215.774075844907</v>
      </c>
      <c r="B19261" s="4">
        <f t="shared" si="600"/>
        <v>46215</v>
      </c>
      <c r="C19261" s="5">
        <f t="shared" si="601"/>
        <v>18</v>
      </c>
      <c r="D19261" s="2" t="s">
        <v>26</v>
      </c>
      <c r="E19261" s="2" t="s">
        <v>27</v>
      </c>
      <c r="F19261" s="6">
        <v>0.51400000000000001</v>
      </c>
      <c r="G19261" s="2">
        <v>31</v>
      </c>
      <c r="H19261" s="7">
        <v>1.95</v>
      </c>
      <c r="I19261" s="5">
        <v>100</v>
      </c>
    </row>
    <row r="19262" spans="1:9" x14ac:dyDescent="0.2">
      <c r="A19262" s="3">
        <v>46215.774140787027</v>
      </c>
      <c r="B19262" s="4">
        <f t="shared" si="600"/>
        <v>46215</v>
      </c>
      <c r="C19262" s="5">
        <f t="shared" si="601"/>
        <v>18</v>
      </c>
      <c r="D19262" s="2" t="s">
        <v>26</v>
      </c>
      <c r="E19262" s="2" t="s">
        <v>27</v>
      </c>
      <c r="F19262" s="6">
        <v>0.49399999999999999</v>
      </c>
      <c r="G19262" s="2">
        <v>39</v>
      </c>
      <c r="H19262" s="7">
        <v>3.03</v>
      </c>
      <c r="I19262" s="5">
        <v>63.7</v>
      </c>
    </row>
    <row r="19263" spans="1:9" x14ac:dyDescent="0.2">
      <c r="A19263" s="3">
        <v>46215.774235127312</v>
      </c>
      <c r="B19263" s="4">
        <f t="shared" si="600"/>
        <v>46215</v>
      </c>
      <c r="C19263" s="5">
        <f t="shared" si="601"/>
        <v>18</v>
      </c>
      <c r="D19263" s="2" t="s">
        <v>26</v>
      </c>
      <c r="E19263" s="2" t="s">
        <v>28</v>
      </c>
      <c r="F19263" s="6">
        <v>0.71099999999999997</v>
      </c>
      <c r="G19263" s="2">
        <v>198</v>
      </c>
      <c r="H19263" s="7">
        <v>16.239999999999998</v>
      </c>
      <c r="I19263" s="5">
        <v>13.3</v>
      </c>
    </row>
    <row r="19264" spans="1:9" x14ac:dyDescent="0.2">
      <c r="A19264" s="3">
        <v>46215.774249247683</v>
      </c>
      <c r="B19264" s="4">
        <f t="shared" si="600"/>
        <v>46215</v>
      </c>
      <c r="C19264" s="5">
        <f t="shared" si="601"/>
        <v>18</v>
      </c>
      <c r="D19264" s="2" t="s">
        <v>26</v>
      </c>
      <c r="E19264" s="2" t="s">
        <v>28</v>
      </c>
      <c r="F19264" s="6">
        <v>0.69299999999999995</v>
      </c>
      <c r="G19264" s="2">
        <v>126</v>
      </c>
      <c r="H19264" s="7">
        <v>7.13</v>
      </c>
      <c r="I19264" s="5">
        <v>28.7</v>
      </c>
    </row>
    <row r="19265" spans="1:9" x14ac:dyDescent="0.2">
      <c r="A19265" s="3">
        <v>46215.774262268518</v>
      </c>
      <c r="B19265" s="4">
        <f t="shared" si="600"/>
        <v>46215</v>
      </c>
      <c r="C19265" s="5">
        <f t="shared" si="601"/>
        <v>18</v>
      </c>
      <c r="D19265" s="2" t="s">
        <v>30</v>
      </c>
      <c r="E19265" s="2" t="s">
        <v>28</v>
      </c>
      <c r="F19265" s="6">
        <v>0.88500000000000001</v>
      </c>
      <c r="G19265" s="2">
        <v>185</v>
      </c>
      <c r="H19265" s="7">
        <v>9.9</v>
      </c>
      <c r="I19265" s="5">
        <v>28</v>
      </c>
    </row>
    <row r="19266" spans="1:9" x14ac:dyDescent="0.2">
      <c r="A19266" s="3">
        <v>46215.774297013893</v>
      </c>
      <c r="B19266" s="4">
        <f t="shared" ref="B19266:B19329" si="602">INT(A19266)</f>
        <v>46215</v>
      </c>
      <c r="C19266" s="5">
        <f t="shared" ref="C19266:C19329" si="603">HOUR(A19266)</f>
        <v>18</v>
      </c>
      <c r="D19266" s="2" t="s">
        <v>26</v>
      </c>
      <c r="E19266" s="2" t="s">
        <v>28</v>
      </c>
      <c r="F19266" s="6">
        <v>0.61399999999999999</v>
      </c>
      <c r="G19266" s="2">
        <v>246</v>
      </c>
      <c r="H19266" s="7">
        <v>16.14</v>
      </c>
      <c r="I19266" s="5">
        <v>14</v>
      </c>
    </row>
    <row r="19267" spans="1:9" x14ac:dyDescent="0.2">
      <c r="A19267" s="3">
        <v>46215.774327928237</v>
      </c>
      <c r="B19267" s="4">
        <f t="shared" si="602"/>
        <v>46215</v>
      </c>
      <c r="C19267" s="5">
        <f t="shared" si="603"/>
        <v>18</v>
      </c>
      <c r="D19267" s="2" t="s">
        <v>26</v>
      </c>
      <c r="E19267" s="2" t="s">
        <v>28</v>
      </c>
      <c r="F19267" s="6">
        <v>0.73299999999999998</v>
      </c>
      <c r="G19267" s="2">
        <v>153</v>
      </c>
      <c r="H19267" s="7">
        <v>8.15</v>
      </c>
      <c r="I19267" s="5">
        <v>24.6</v>
      </c>
    </row>
    <row r="19268" spans="1:9" x14ac:dyDescent="0.2">
      <c r="A19268" s="3">
        <v>46215.774348599538</v>
      </c>
      <c r="B19268" s="4">
        <f t="shared" si="602"/>
        <v>46215</v>
      </c>
      <c r="C19268" s="5">
        <f t="shared" si="603"/>
        <v>18</v>
      </c>
      <c r="D19268" s="2" t="s">
        <v>26</v>
      </c>
      <c r="E19268" s="2" t="s">
        <v>28</v>
      </c>
      <c r="F19268" s="6">
        <v>0.71</v>
      </c>
      <c r="G19268" s="2">
        <v>193</v>
      </c>
      <c r="H19268" s="7">
        <v>11.72</v>
      </c>
      <c r="I19268" s="5">
        <v>19.2</v>
      </c>
    </row>
    <row r="19269" spans="1:9" x14ac:dyDescent="0.2">
      <c r="A19269" s="3">
        <v>46215.774352361113</v>
      </c>
      <c r="B19269" s="4">
        <f t="shared" si="602"/>
        <v>46215</v>
      </c>
      <c r="C19269" s="5">
        <f t="shared" si="603"/>
        <v>18</v>
      </c>
      <c r="D19269" s="2" t="s">
        <v>30</v>
      </c>
      <c r="E19269" s="2" t="s">
        <v>28</v>
      </c>
      <c r="F19269" s="6">
        <v>0.82</v>
      </c>
      <c r="G19269" s="2">
        <v>209</v>
      </c>
      <c r="H19269" s="7">
        <v>11.85</v>
      </c>
      <c r="I19269" s="5">
        <v>23</v>
      </c>
    </row>
    <row r="19270" spans="1:9" x14ac:dyDescent="0.2">
      <c r="A19270" s="3">
        <v>46215.774354270827</v>
      </c>
      <c r="B19270" s="4">
        <f t="shared" si="602"/>
        <v>46215</v>
      </c>
      <c r="C19270" s="5">
        <f t="shared" si="603"/>
        <v>18</v>
      </c>
      <c r="D19270" s="2" t="s">
        <v>26</v>
      </c>
      <c r="E19270" s="2" t="s">
        <v>27</v>
      </c>
      <c r="F19270" s="6">
        <v>0.67</v>
      </c>
      <c r="G19270" s="2">
        <v>595</v>
      </c>
      <c r="H19270" s="7">
        <v>34.32</v>
      </c>
      <c r="I19270" s="5">
        <v>12.1</v>
      </c>
    </row>
    <row r="19271" spans="1:9" x14ac:dyDescent="0.2">
      <c r="A19271" s="3">
        <v>46215.774395925917</v>
      </c>
      <c r="B19271" s="4">
        <f t="shared" si="602"/>
        <v>46215</v>
      </c>
      <c r="C19271" s="5">
        <f t="shared" si="603"/>
        <v>18</v>
      </c>
      <c r="D19271" s="2" t="s">
        <v>26</v>
      </c>
      <c r="E19271" s="2" t="s">
        <v>27</v>
      </c>
      <c r="F19271" s="6">
        <v>0.79700000000000004</v>
      </c>
      <c r="G19271" s="2">
        <v>237</v>
      </c>
      <c r="H19271" s="7">
        <v>12.71</v>
      </c>
      <c r="I19271" s="5">
        <v>36.9</v>
      </c>
    </row>
    <row r="19272" spans="1:9" x14ac:dyDescent="0.2">
      <c r="A19272" s="3">
        <v>46215.774424178242</v>
      </c>
      <c r="B19272" s="4">
        <f t="shared" si="602"/>
        <v>46215</v>
      </c>
      <c r="C19272" s="5">
        <f t="shared" si="603"/>
        <v>18</v>
      </c>
      <c r="D19272" s="2" t="s">
        <v>26</v>
      </c>
      <c r="E19272" s="2" t="s">
        <v>28</v>
      </c>
      <c r="F19272" s="6">
        <v>0.67400000000000004</v>
      </c>
      <c r="G19272" s="2">
        <v>435</v>
      </c>
      <c r="H19272" s="7">
        <v>23.39</v>
      </c>
      <c r="I19272" s="5">
        <v>20.100000000000001</v>
      </c>
    </row>
    <row r="19273" spans="1:9" x14ac:dyDescent="0.2">
      <c r="A19273" s="3">
        <v>46215.774437175933</v>
      </c>
      <c r="B19273" s="4">
        <f t="shared" si="602"/>
        <v>46215</v>
      </c>
      <c r="C19273" s="5">
        <f t="shared" si="603"/>
        <v>18</v>
      </c>
      <c r="D19273" s="2" t="s">
        <v>26</v>
      </c>
      <c r="E19273" s="2" t="s">
        <v>28</v>
      </c>
      <c r="F19273" s="6">
        <v>0.71</v>
      </c>
      <c r="G19273" s="2">
        <v>444</v>
      </c>
      <c r="H19273" s="7">
        <v>23.89</v>
      </c>
      <c r="I19273" s="5">
        <v>17.399999999999999</v>
      </c>
    </row>
    <row r="19274" spans="1:9" x14ac:dyDescent="0.2">
      <c r="A19274" s="3">
        <v>46215.774462002308</v>
      </c>
      <c r="B19274" s="4">
        <f t="shared" si="602"/>
        <v>46215</v>
      </c>
      <c r="C19274" s="5">
        <f t="shared" si="603"/>
        <v>18</v>
      </c>
      <c r="D19274" s="2" t="s">
        <v>26</v>
      </c>
      <c r="E19274" s="2" t="s">
        <v>28</v>
      </c>
      <c r="F19274" s="6">
        <v>0.74199999999999999</v>
      </c>
      <c r="G19274" s="2">
        <v>153</v>
      </c>
      <c r="H19274" s="7">
        <v>8.19</v>
      </c>
      <c r="I19274" s="5">
        <v>54.1</v>
      </c>
    </row>
    <row r="19275" spans="1:9" x14ac:dyDescent="0.2">
      <c r="A19275" s="3">
        <v>46215.774466180563</v>
      </c>
      <c r="B19275" s="4">
        <f t="shared" si="602"/>
        <v>46215</v>
      </c>
      <c r="C19275" s="5">
        <f t="shared" si="603"/>
        <v>18</v>
      </c>
      <c r="D19275" s="2" t="s">
        <v>26</v>
      </c>
      <c r="E19275" s="2" t="s">
        <v>28</v>
      </c>
      <c r="F19275" s="6">
        <v>0.748</v>
      </c>
      <c r="G19275" s="2">
        <v>155</v>
      </c>
      <c r="H19275" s="7">
        <v>8.35</v>
      </c>
      <c r="I19275" s="5">
        <v>56.7</v>
      </c>
    </row>
    <row r="19276" spans="1:9" x14ac:dyDescent="0.2">
      <c r="A19276" s="3">
        <v>46215.774516620368</v>
      </c>
      <c r="B19276" s="4">
        <f t="shared" si="602"/>
        <v>46215</v>
      </c>
      <c r="C19276" s="5">
        <f t="shared" si="603"/>
        <v>18</v>
      </c>
      <c r="D19276" s="2" t="s">
        <v>26</v>
      </c>
      <c r="E19276" s="2" t="s">
        <v>28</v>
      </c>
      <c r="F19276" s="6">
        <v>0.72899999999999998</v>
      </c>
      <c r="G19276" s="2">
        <v>196</v>
      </c>
      <c r="H19276" s="7">
        <v>10.53</v>
      </c>
      <c r="I19276" s="5">
        <v>47.7</v>
      </c>
    </row>
    <row r="19277" spans="1:9" x14ac:dyDescent="0.2">
      <c r="A19277" s="3">
        <v>46215.774526550929</v>
      </c>
      <c r="B19277" s="4">
        <f t="shared" si="602"/>
        <v>46215</v>
      </c>
      <c r="C19277" s="5">
        <f t="shared" si="603"/>
        <v>18</v>
      </c>
      <c r="D19277" s="2" t="s">
        <v>26</v>
      </c>
      <c r="E19277" s="2" t="s">
        <v>27</v>
      </c>
      <c r="F19277" s="6">
        <v>0.73399999999999999</v>
      </c>
      <c r="G19277" s="2">
        <v>22</v>
      </c>
      <c r="H19277" s="7">
        <v>1.0900000000000001</v>
      </c>
      <c r="I19277" s="5">
        <v>178.5</v>
      </c>
    </row>
    <row r="19278" spans="1:9" x14ac:dyDescent="0.2">
      <c r="A19278" s="3">
        <v>46215.774570891197</v>
      </c>
      <c r="B19278" s="4">
        <f t="shared" si="602"/>
        <v>46215</v>
      </c>
      <c r="C19278" s="5">
        <f t="shared" si="603"/>
        <v>18</v>
      </c>
      <c r="D19278" s="2" t="s">
        <v>26</v>
      </c>
      <c r="E19278" s="2" t="s">
        <v>28</v>
      </c>
      <c r="F19278" s="6">
        <v>0.69099999999999995</v>
      </c>
      <c r="G19278" s="2">
        <v>162</v>
      </c>
      <c r="H19278" s="7">
        <v>8.68</v>
      </c>
      <c r="I19278" s="5">
        <v>53.7</v>
      </c>
    </row>
    <row r="19279" spans="1:9" x14ac:dyDescent="0.2">
      <c r="A19279" s="3">
        <v>46215.774580798607</v>
      </c>
      <c r="B19279" s="4">
        <f t="shared" si="602"/>
        <v>46215</v>
      </c>
      <c r="C19279" s="5">
        <f t="shared" si="603"/>
        <v>18</v>
      </c>
      <c r="D19279" s="2" t="s">
        <v>26</v>
      </c>
      <c r="E19279" s="2" t="s">
        <v>28</v>
      </c>
      <c r="F19279" s="6">
        <v>0.752</v>
      </c>
      <c r="G19279" s="2">
        <v>179</v>
      </c>
      <c r="H19279" s="7">
        <v>9.57</v>
      </c>
      <c r="I19279" s="5">
        <v>51.2</v>
      </c>
    </row>
    <row r="19280" spans="1:9" x14ac:dyDescent="0.2">
      <c r="A19280" s="3">
        <v>46215.774695729167</v>
      </c>
      <c r="B19280" s="4">
        <f t="shared" si="602"/>
        <v>46215</v>
      </c>
      <c r="C19280" s="5">
        <f t="shared" si="603"/>
        <v>18</v>
      </c>
      <c r="D19280" s="2" t="s">
        <v>26</v>
      </c>
      <c r="E19280" s="2" t="s">
        <v>27</v>
      </c>
      <c r="F19280" s="6">
        <v>0.51200000000000001</v>
      </c>
      <c r="G19280" s="2">
        <v>608</v>
      </c>
      <c r="H19280" s="7">
        <v>34.22</v>
      </c>
      <c r="I19280" s="5">
        <v>5.6</v>
      </c>
    </row>
    <row r="19281" spans="1:9" x14ac:dyDescent="0.2">
      <c r="A19281" s="3">
        <v>46215.774737777778</v>
      </c>
      <c r="B19281" s="4">
        <f t="shared" si="602"/>
        <v>46215</v>
      </c>
      <c r="C19281" s="5">
        <f t="shared" si="603"/>
        <v>18</v>
      </c>
      <c r="D19281" s="2" t="s">
        <v>26</v>
      </c>
      <c r="E19281" s="2" t="s">
        <v>28</v>
      </c>
      <c r="F19281" s="6">
        <v>0.59099999999999997</v>
      </c>
      <c r="G19281" s="2">
        <v>192</v>
      </c>
      <c r="H19281" s="7">
        <v>11.78</v>
      </c>
      <c r="I19281" s="5">
        <v>43.1</v>
      </c>
    </row>
    <row r="19282" spans="1:9" x14ac:dyDescent="0.2">
      <c r="A19282" s="3">
        <v>46215.774751504629</v>
      </c>
      <c r="B19282" s="4">
        <f t="shared" si="602"/>
        <v>46215</v>
      </c>
      <c r="C19282" s="5">
        <f t="shared" si="603"/>
        <v>18</v>
      </c>
      <c r="D19282" s="2" t="s">
        <v>26</v>
      </c>
      <c r="E19282" s="2" t="s">
        <v>28</v>
      </c>
      <c r="F19282" s="6">
        <v>0.749</v>
      </c>
      <c r="G19282" s="2">
        <v>123</v>
      </c>
      <c r="H19282" s="7">
        <v>6.53</v>
      </c>
      <c r="I19282" s="5">
        <v>67</v>
      </c>
    </row>
    <row r="19283" spans="1:9" x14ac:dyDescent="0.2">
      <c r="A19283" s="3">
        <v>46215.774874502313</v>
      </c>
      <c r="B19283" s="4">
        <f t="shared" si="602"/>
        <v>46215</v>
      </c>
      <c r="C19283" s="5">
        <f t="shared" si="603"/>
        <v>18</v>
      </c>
      <c r="D19283" s="2" t="s">
        <v>26</v>
      </c>
      <c r="E19283" s="2" t="s">
        <v>27</v>
      </c>
      <c r="F19283" s="6">
        <v>0.73399999999999999</v>
      </c>
      <c r="G19283" s="2">
        <v>1146</v>
      </c>
      <c r="H19283" s="7">
        <v>62.57</v>
      </c>
      <c r="I19283" s="5">
        <v>3.1</v>
      </c>
    </row>
    <row r="19284" spans="1:9" x14ac:dyDescent="0.2">
      <c r="A19284" s="3">
        <v>46215.774921458331</v>
      </c>
      <c r="B19284" s="4">
        <f t="shared" si="602"/>
        <v>46215</v>
      </c>
      <c r="C19284" s="5">
        <f t="shared" si="603"/>
        <v>18</v>
      </c>
      <c r="D19284" s="2" t="s">
        <v>26</v>
      </c>
      <c r="E19284" s="2" t="s">
        <v>28</v>
      </c>
      <c r="F19284" s="6">
        <v>0.63300000000000001</v>
      </c>
      <c r="G19284" s="2">
        <v>58</v>
      </c>
      <c r="H19284" s="7">
        <v>4.16</v>
      </c>
      <c r="I19284" s="5">
        <v>118.1</v>
      </c>
    </row>
    <row r="19285" spans="1:9" x14ac:dyDescent="0.2">
      <c r="A19285" s="3">
        <v>46215.774925277779</v>
      </c>
      <c r="B19285" s="4">
        <f t="shared" si="602"/>
        <v>46215</v>
      </c>
      <c r="C19285" s="5">
        <f t="shared" si="603"/>
        <v>18</v>
      </c>
      <c r="D19285" s="2" t="s">
        <v>26</v>
      </c>
      <c r="E19285" s="2" t="s">
        <v>27</v>
      </c>
      <c r="F19285" s="6">
        <v>0.55100000000000005</v>
      </c>
      <c r="G19285" s="2">
        <v>1464</v>
      </c>
      <c r="H19285" s="7">
        <v>79.099999999999994</v>
      </c>
      <c r="I19285" s="5">
        <v>5.3</v>
      </c>
    </row>
    <row r="19286" spans="1:9" x14ac:dyDescent="0.2">
      <c r="A19286" s="3">
        <v>46215.774942118063</v>
      </c>
      <c r="B19286" s="4">
        <f t="shared" si="602"/>
        <v>46215</v>
      </c>
      <c r="C19286" s="5">
        <f t="shared" si="603"/>
        <v>18</v>
      </c>
      <c r="D19286" s="2" t="s">
        <v>26</v>
      </c>
      <c r="E19286" s="2" t="s">
        <v>27</v>
      </c>
      <c r="F19286" s="6">
        <v>0.51900000000000002</v>
      </c>
      <c r="G19286" s="2">
        <v>40</v>
      </c>
      <c r="H19286" s="7">
        <v>4.42</v>
      </c>
      <c r="I19286" s="5">
        <v>114.3</v>
      </c>
    </row>
    <row r="19287" spans="1:9" x14ac:dyDescent="0.2">
      <c r="A19287" s="3">
        <v>46215.775006631942</v>
      </c>
      <c r="B19287" s="4">
        <f t="shared" si="602"/>
        <v>46215</v>
      </c>
      <c r="C19287" s="5">
        <f t="shared" si="603"/>
        <v>18</v>
      </c>
      <c r="D19287" s="2" t="s">
        <v>26</v>
      </c>
      <c r="E19287" s="2" t="s">
        <v>27</v>
      </c>
      <c r="F19287" s="6">
        <v>0.76</v>
      </c>
      <c r="G19287" s="2">
        <v>729</v>
      </c>
      <c r="H19287" s="7">
        <v>42.54</v>
      </c>
      <c r="I19287" s="5">
        <v>10</v>
      </c>
    </row>
    <row r="19288" spans="1:9" x14ac:dyDescent="0.2">
      <c r="A19288" s="3">
        <v>46215.775085312504</v>
      </c>
      <c r="B19288" s="4">
        <f t="shared" si="602"/>
        <v>46215</v>
      </c>
      <c r="C19288" s="5">
        <f t="shared" si="603"/>
        <v>18</v>
      </c>
      <c r="D19288" s="2" t="s">
        <v>26</v>
      </c>
      <c r="E19288" s="2" t="s">
        <v>27</v>
      </c>
      <c r="F19288" s="6">
        <v>0.629</v>
      </c>
      <c r="G19288" s="2">
        <v>247</v>
      </c>
      <c r="H19288" s="7">
        <v>16.2</v>
      </c>
      <c r="I19288" s="5">
        <v>25.7</v>
      </c>
    </row>
    <row r="19289" spans="1:9" x14ac:dyDescent="0.2">
      <c r="A19289" s="3">
        <v>46215.775117037039</v>
      </c>
      <c r="B19289" s="4">
        <f t="shared" si="602"/>
        <v>46215</v>
      </c>
      <c r="C19289" s="5">
        <f t="shared" si="603"/>
        <v>18</v>
      </c>
      <c r="D19289" s="2" t="s">
        <v>26</v>
      </c>
      <c r="E19289" s="2" t="s">
        <v>27</v>
      </c>
      <c r="F19289" s="6">
        <v>0.61499999999999999</v>
      </c>
      <c r="G19289" s="2">
        <v>263</v>
      </c>
      <c r="H19289" s="7">
        <v>15.41</v>
      </c>
      <c r="I19289" s="5">
        <v>18.100000000000001</v>
      </c>
    </row>
    <row r="19290" spans="1:9" x14ac:dyDescent="0.2">
      <c r="A19290" s="3">
        <v>46215.775210601852</v>
      </c>
      <c r="B19290" s="4">
        <f t="shared" si="602"/>
        <v>46215</v>
      </c>
      <c r="C19290" s="5">
        <f t="shared" si="603"/>
        <v>18</v>
      </c>
      <c r="D19290" s="2" t="s">
        <v>26</v>
      </c>
      <c r="E19290" s="2" t="s">
        <v>28</v>
      </c>
      <c r="F19290" s="6">
        <v>0.73399999999999999</v>
      </c>
      <c r="G19290" s="2">
        <v>179</v>
      </c>
      <c r="H19290" s="7">
        <v>9.4700000000000006</v>
      </c>
      <c r="I19290" s="5">
        <v>49.9</v>
      </c>
    </row>
    <row r="19291" spans="1:9" x14ac:dyDescent="0.2">
      <c r="A19291" s="3">
        <v>46215.775245358796</v>
      </c>
      <c r="B19291" s="4">
        <f t="shared" si="602"/>
        <v>46215</v>
      </c>
      <c r="C19291" s="5">
        <f t="shared" si="603"/>
        <v>18</v>
      </c>
      <c r="D19291" s="2" t="s">
        <v>26</v>
      </c>
      <c r="E19291" s="2" t="s">
        <v>28</v>
      </c>
      <c r="F19291" s="6">
        <v>0.73399999999999999</v>
      </c>
      <c r="G19291" s="2">
        <v>154</v>
      </c>
      <c r="H19291" s="7">
        <v>8.1199999999999992</v>
      </c>
      <c r="I19291" s="5">
        <v>55.5</v>
      </c>
    </row>
    <row r="19292" spans="1:9" x14ac:dyDescent="0.2">
      <c r="A19292" s="3">
        <v>46215.775256435183</v>
      </c>
      <c r="B19292" s="4">
        <f t="shared" si="602"/>
        <v>46215</v>
      </c>
      <c r="C19292" s="5">
        <f t="shared" si="603"/>
        <v>18</v>
      </c>
      <c r="D19292" s="2" t="s">
        <v>26</v>
      </c>
      <c r="E19292" s="2" t="s">
        <v>28</v>
      </c>
      <c r="F19292" s="6">
        <v>0.61499999999999999</v>
      </c>
      <c r="G19292" s="2">
        <v>521</v>
      </c>
      <c r="H19292" s="7">
        <v>32.369999999999997</v>
      </c>
      <c r="I19292" s="5">
        <v>16.600000000000001</v>
      </c>
    </row>
    <row r="19293" spans="1:9" x14ac:dyDescent="0.2">
      <c r="A19293" s="3">
        <v>46215.775306076393</v>
      </c>
      <c r="B19293" s="4">
        <f t="shared" si="602"/>
        <v>46215</v>
      </c>
      <c r="C19293" s="5">
        <f t="shared" si="603"/>
        <v>18</v>
      </c>
      <c r="D19293" s="2" t="s">
        <v>26</v>
      </c>
      <c r="E19293" s="2" t="s">
        <v>27</v>
      </c>
      <c r="F19293" s="6">
        <v>0.751</v>
      </c>
      <c r="G19293" s="2">
        <v>494</v>
      </c>
      <c r="H19293" s="7">
        <v>26.83</v>
      </c>
      <c r="I19293" s="5">
        <v>9.1999999999999993</v>
      </c>
    </row>
    <row r="19294" spans="1:9" x14ac:dyDescent="0.2">
      <c r="A19294" s="3">
        <v>46215.775340081018</v>
      </c>
      <c r="B19294" s="4">
        <f t="shared" si="602"/>
        <v>46215</v>
      </c>
      <c r="C19294" s="5">
        <f t="shared" si="603"/>
        <v>18</v>
      </c>
      <c r="D19294" s="2" t="s">
        <v>26</v>
      </c>
      <c r="E19294" s="2" t="s">
        <v>28</v>
      </c>
      <c r="F19294" s="6">
        <v>0.73299999999999998</v>
      </c>
      <c r="G19294" s="2">
        <v>140</v>
      </c>
      <c r="H19294" s="7">
        <v>7.52</v>
      </c>
      <c r="I19294" s="5">
        <v>60.7</v>
      </c>
    </row>
    <row r="19295" spans="1:9" x14ac:dyDescent="0.2">
      <c r="A19295" s="3">
        <v>46215.775364918984</v>
      </c>
      <c r="B19295" s="4">
        <f t="shared" si="602"/>
        <v>46215</v>
      </c>
      <c r="C19295" s="5">
        <f t="shared" si="603"/>
        <v>18</v>
      </c>
      <c r="D19295" s="2" t="s">
        <v>26</v>
      </c>
      <c r="E19295" s="2" t="s">
        <v>28</v>
      </c>
      <c r="F19295" s="6">
        <v>0.747</v>
      </c>
      <c r="G19295" s="2">
        <v>142</v>
      </c>
      <c r="H19295" s="7">
        <v>7.62</v>
      </c>
      <c r="I19295" s="5">
        <v>62.1</v>
      </c>
    </row>
    <row r="19296" spans="1:9" x14ac:dyDescent="0.2">
      <c r="A19296" s="3">
        <v>46215.775380960651</v>
      </c>
      <c r="B19296" s="4">
        <f t="shared" si="602"/>
        <v>46215</v>
      </c>
      <c r="C19296" s="5">
        <f t="shared" si="603"/>
        <v>18</v>
      </c>
      <c r="D19296" s="2" t="s">
        <v>26</v>
      </c>
      <c r="E19296" s="2" t="s">
        <v>28</v>
      </c>
      <c r="F19296" s="6">
        <v>0.68600000000000005</v>
      </c>
      <c r="G19296" s="2">
        <v>98</v>
      </c>
      <c r="H19296" s="7">
        <v>5.21</v>
      </c>
      <c r="I19296" s="5">
        <v>82.4</v>
      </c>
    </row>
    <row r="19297" spans="1:9" x14ac:dyDescent="0.2">
      <c r="A19297" s="3">
        <v>46215.775417604164</v>
      </c>
      <c r="B19297" s="4">
        <f t="shared" si="602"/>
        <v>46215</v>
      </c>
      <c r="C19297" s="5">
        <f t="shared" si="603"/>
        <v>18</v>
      </c>
      <c r="D19297" s="2" t="s">
        <v>26</v>
      </c>
      <c r="E19297" s="2" t="s">
        <v>28</v>
      </c>
      <c r="F19297" s="6">
        <v>0.752</v>
      </c>
      <c r="G19297" s="2">
        <v>113</v>
      </c>
      <c r="H19297" s="7">
        <v>6.04</v>
      </c>
      <c r="I19297" s="5">
        <v>69</v>
      </c>
    </row>
    <row r="19298" spans="1:9" x14ac:dyDescent="0.2">
      <c r="A19298" s="3">
        <v>46215.775531481479</v>
      </c>
      <c r="B19298" s="4">
        <f t="shared" si="602"/>
        <v>46215</v>
      </c>
      <c r="C19298" s="5">
        <f t="shared" si="603"/>
        <v>18</v>
      </c>
      <c r="D19298" s="2" t="s">
        <v>26</v>
      </c>
      <c r="E19298" s="2" t="s">
        <v>27</v>
      </c>
      <c r="F19298" s="6">
        <v>0.69499999999999995</v>
      </c>
      <c r="G19298" s="2">
        <v>39</v>
      </c>
      <c r="H19298" s="7">
        <v>2.02</v>
      </c>
      <c r="I19298" s="5">
        <v>242.9</v>
      </c>
    </row>
    <row r="19299" spans="1:9" x14ac:dyDescent="0.2">
      <c r="A19299" s="3">
        <v>46215.775602094909</v>
      </c>
      <c r="B19299" s="4">
        <f t="shared" si="602"/>
        <v>46215</v>
      </c>
      <c r="C19299" s="5">
        <f t="shared" si="603"/>
        <v>18</v>
      </c>
      <c r="D19299" s="2" t="s">
        <v>26</v>
      </c>
      <c r="E19299" s="2" t="s">
        <v>27</v>
      </c>
      <c r="F19299" s="6">
        <v>0.76700000000000002</v>
      </c>
      <c r="G19299" s="2">
        <v>40</v>
      </c>
      <c r="H19299" s="7">
        <v>2.11</v>
      </c>
      <c r="I19299" s="5">
        <v>91.9</v>
      </c>
    </row>
    <row r="19300" spans="1:9" x14ac:dyDescent="0.2">
      <c r="A19300" s="3">
        <v>46215.775711747687</v>
      </c>
      <c r="B19300" s="4">
        <f t="shared" si="602"/>
        <v>46215</v>
      </c>
      <c r="C19300" s="5">
        <f t="shared" si="603"/>
        <v>18</v>
      </c>
      <c r="D19300" s="2" t="s">
        <v>26</v>
      </c>
      <c r="E19300" s="2" t="s">
        <v>27</v>
      </c>
      <c r="F19300" s="6">
        <v>0.63500000000000001</v>
      </c>
      <c r="G19300" s="2">
        <v>735</v>
      </c>
      <c r="H19300" s="7">
        <v>40.43</v>
      </c>
      <c r="I19300" s="5">
        <v>4.8</v>
      </c>
    </row>
    <row r="19301" spans="1:9" x14ac:dyDescent="0.2">
      <c r="A19301" s="3">
        <v>46215.775720532409</v>
      </c>
      <c r="B19301" s="4">
        <f t="shared" si="602"/>
        <v>46215</v>
      </c>
      <c r="C19301" s="5">
        <f t="shared" si="603"/>
        <v>18</v>
      </c>
      <c r="D19301" s="2" t="s">
        <v>26</v>
      </c>
      <c r="E19301" s="2" t="s">
        <v>27</v>
      </c>
      <c r="F19301" s="6">
        <v>0.75</v>
      </c>
      <c r="G19301" s="2">
        <v>691</v>
      </c>
      <c r="H19301" s="7">
        <v>37.159999999999997</v>
      </c>
      <c r="I19301" s="5">
        <v>7.3</v>
      </c>
    </row>
    <row r="19302" spans="1:9" x14ac:dyDescent="0.2">
      <c r="A19302" s="3">
        <v>46215.775832037027</v>
      </c>
      <c r="B19302" s="4">
        <f t="shared" si="602"/>
        <v>46215</v>
      </c>
      <c r="C19302" s="5">
        <f t="shared" si="603"/>
        <v>18</v>
      </c>
      <c r="D19302" s="2" t="s">
        <v>26</v>
      </c>
      <c r="E19302" s="2" t="s">
        <v>28</v>
      </c>
      <c r="F19302" s="6">
        <v>0.68400000000000005</v>
      </c>
      <c r="G19302" s="2">
        <v>395</v>
      </c>
      <c r="H19302" s="7">
        <v>22.7</v>
      </c>
      <c r="I19302" s="5">
        <v>9.6999999999999993</v>
      </c>
    </row>
    <row r="19303" spans="1:9" x14ac:dyDescent="0.2">
      <c r="A19303" s="3">
        <v>46215.775864872689</v>
      </c>
      <c r="B19303" s="4">
        <f t="shared" si="602"/>
        <v>46215</v>
      </c>
      <c r="C19303" s="5">
        <f t="shared" si="603"/>
        <v>18</v>
      </c>
      <c r="D19303" s="2" t="s">
        <v>26</v>
      </c>
      <c r="E19303" s="2" t="s">
        <v>28</v>
      </c>
      <c r="F19303" s="6">
        <v>0.68300000000000005</v>
      </c>
      <c r="G19303" s="2">
        <v>138</v>
      </c>
      <c r="H19303" s="7">
        <v>7.42</v>
      </c>
      <c r="I19303" s="5">
        <v>35.4</v>
      </c>
    </row>
    <row r="19304" spans="1:9" x14ac:dyDescent="0.2">
      <c r="A19304" s="3">
        <v>46215.775901944442</v>
      </c>
      <c r="B19304" s="4">
        <f t="shared" si="602"/>
        <v>46215</v>
      </c>
      <c r="C19304" s="5">
        <f t="shared" si="603"/>
        <v>18</v>
      </c>
      <c r="D19304" s="2" t="s">
        <v>26</v>
      </c>
      <c r="E19304" s="2" t="s">
        <v>27</v>
      </c>
      <c r="F19304" s="6">
        <v>0.71499999999999997</v>
      </c>
      <c r="G19304" s="2">
        <v>322</v>
      </c>
      <c r="H19304" s="7">
        <v>17.29</v>
      </c>
      <c r="I19304" s="5">
        <v>15.2</v>
      </c>
    </row>
    <row r="19305" spans="1:9" x14ac:dyDescent="0.2">
      <c r="A19305" s="3">
        <v>46215.775912627323</v>
      </c>
      <c r="B19305" s="4">
        <f t="shared" si="602"/>
        <v>46215</v>
      </c>
      <c r="C19305" s="5">
        <f t="shared" si="603"/>
        <v>18</v>
      </c>
      <c r="D19305" s="2" t="s">
        <v>26</v>
      </c>
      <c r="E19305" s="2" t="s">
        <v>28</v>
      </c>
      <c r="F19305" s="6">
        <v>0.67600000000000005</v>
      </c>
      <c r="G19305" s="2">
        <v>305</v>
      </c>
      <c r="H19305" s="7">
        <v>16.96</v>
      </c>
      <c r="I19305" s="5">
        <v>27.8</v>
      </c>
    </row>
    <row r="19306" spans="1:9" x14ac:dyDescent="0.2">
      <c r="A19306" s="3">
        <v>46215.776159745372</v>
      </c>
      <c r="B19306" s="4">
        <f t="shared" si="602"/>
        <v>46215</v>
      </c>
      <c r="C19306" s="5">
        <f t="shared" si="603"/>
        <v>18</v>
      </c>
      <c r="D19306" s="2" t="s">
        <v>26</v>
      </c>
      <c r="E19306" s="2" t="s">
        <v>27</v>
      </c>
      <c r="F19306" s="6">
        <v>0.60599999999999998</v>
      </c>
      <c r="G19306" s="2">
        <v>1932</v>
      </c>
      <c r="H19306" s="7">
        <v>104.34</v>
      </c>
      <c r="I19306" s="5">
        <v>3.9</v>
      </c>
    </row>
    <row r="19307" spans="1:9" x14ac:dyDescent="0.2">
      <c r="A19307" s="3">
        <v>46215.77619715278</v>
      </c>
      <c r="B19307" s="4">
        <f t="shared" si="602"/>
        <v>46215</v>
      </c>
      <c r="C19307" s="5">
        <f t="shared" si="603"/>
        <v>18</v>
      </c>
      <c r="D19307" s="2" t="s">
        <v>26</v>
      </c>
      <c r="E19307" s="2" t="s">
        <v>27</v>
      </c>
      <c r="F19307" s="6">
        <v>0.68700000000000006</v>
      </c>
      <c r="G19307" s="2">
        <v>485</v>
      </c>
      <c r="H19307" s="7">
        <v>26.04</v>
      </c>
      <c r="I19307" s="5">
        <v>16</v>
      </c>
    </row>
    <row r="19308" spans="1:9" x14ac:dyDescent="0.2">
      <c r="A19308" s="3">
        <v>46215.776226956019</v>
      </c>
      <c r="B19308" s="4">
        <f t="shared" si="602"/>
        <v>46215</v>
      </c>
      <c r="C19308" s="5">
        <f t="shared" si="603"/>
        <v>18</v>
      </c>
      <c r="D19308" s="2" t="s">
        <v>26</v>
      </c>
      <c r="E19308" s="2" t="s">
        <v>28</v>
      </c>
      <c r="F19308" s="6">
        <v>0.6</v>
      </c>
      <c r="G19308" s="2">
        <v>141</v>
      </c>
      <c r="H19308" s="7">
        <v>7.52</v>
      </c>
      <c r="I19308" s="5">
        <v>59</v>
      </c>
    </row>
    <row r="19309" spans="1:9" x14ac:dyDescent="0.2">
      <c r="A19309" s="3">
        <v>46215.776243009263</v>
      </c>
      <c r="B19309" s="4">
        <f t="shared" si="602"/>
        <v>46215</v>
      </c>
      <c r="C19309" s="5">
        <f t="shared" si="603"/>
        <v>18</v>
      </c>
      <c r="D19309" s="2" t="s">
        <v>26</v>
      </c>
      <c r="E19309" s="2" t="s">
        <v>28</v>
      </c>
      <c r="F19309" s="6">
        <v>0.78100000000000003</v>
      </c>
      <c r="G19309" s="2">
        <v>103</v>
      </c>
      <c r="H19309" s="7">
        <v>5.48</v>
      </c>
      <c r="I19309" s="5">
        <v>73.3</v>
      </c>
    </row>
    <row r="19310" spans="1:9" x14ac:dyDescent="0.2">
      <c r="A19310" s="3">
        <v>46215.776260625003</v>
      </c>
      <c r="B19310" s="4">
        <f t="shared" si="602"/>
        <v>46215</v>
      </c>
      <c r="C19310" s="5">
        <f t="shared" si="603"/>
        <v>18</v>
      </c>
      <c r="D19310" s="2" t="s">
        <v>26</v>
      </c>
      <c r="E19310" s="2" t="s">
        <v>28</v>
      </c>
      <c r="F19310" s="6">
        <v>0.59</v>
      </c>
      <c r="G19310" s="2">
        <v>298</v>
      </c>
      <c r="H19310" s="7">
        <v>15.88</v>
      </c>
      <c r="I19310" s="5">
        <v>29.2</v>
      </c>
    </row>
    <row r="19311" spans="1:9" x14ac:dyDescent="0.2">
      <c r="A19311" s="3">
        <v>46215.776279664351</v>
      </c>
      <c r="B19311" s="4">
        <f t="shared" si="602"/>
        <v>46215</v>
      </c>
      <c r="C19311" s="5">
        <f t="shared" si="603"/>
        <v>18</v>
      </c>
      <c r="D19311" s="2" t="s">
        <v>26</v>
      </c>
      <c r="E19311" s="2" t="s">
        <v>28</v>
      </c>
      <c r="F19311" s="6">
        <v>0.70799999999999996</v>
      </c>
      <c r="G19311" s="2">
        <v>94</v>
      </c>
      <c r="H19311" s="7">
        <v>4.9800000000000004</v>
      </c>
      <c r="I19311" s="5">
        <v>83.8</v>
      </c>
    </row>
    <row r="19312" spans="1:9" x14ac:dyDescent="0.2">
      <c r="A19312" s="3">
        <v>46215.776284247688</v>
      </c>
      <c r="B19312" s="4">
        <f t="shared" si="602"/>
        <v>46215</v>
      </c>
      <c r="C19312" s="5">
        <f t="shared" si="603"/>
        <v>18</v>
      </c>
      <c r="D19312" s="2" t="s">
        <v>26</v>
      </c>
      <c r="E19312" s="2" t="s">
        <v>28</v>
      </c>
      <c r="F19312" s="6">
        <v>0.624</v>
      </c>
      <c r="G19312" s="2">
        <v>54</v>
      </c>
      <c r="H19312" s="7">
        <v>2.83</v>
      </c>
      <c r="I19312" s="5">
        <v>116.1</v>
      </c>
    </row>
    <row r="19313" spans="1:9" x14ac:dyDescent="0.2">
      <c r="A19313" s="3">
        <v>46215.77631252315</v>
      </c>
      <c r="B19313" s="4">
        <f t="shared" si="602"/>
        <v>46215</v>
      </c>
      <c r="C19313" s="5">
        <f t="shared" si="603"/>
        <v>18</v>
      </c>
      <c r="D19313" s="2" t="s">
        <v>30</v>
      </c>
      <c r="E19313" s="2" t="s">
        <v>28</v>
      </c>
      <c r="F19313" s="6">
        <v>0.876</v>
      </c>
      <c r="G19313" s="2">
        <v>118</v>
      </c>
      <c r="H19313" s="7">
        <v>6.27</v>
      </c>
      <c r="I19313" s="5">
        <v>46.6</v>
      </c>
    </row>
    <row r="19314" spans="1:9" x14ac:dyDescent="0.2">
      <c r="A19314" s="3">
        <v>46215.776320925928</v>
      </c>
      <c r="B19314" s="4">
        <f t="shared" si="602"/>
        <v>46215</v>
      </c>
      <c r="C19314" s="5">
        <f t="shared" si="603"/>
        <v>18</v>
      </c>
      <c r="D19314" s="2" t="s">
        <v>26</v>
      </c>
      <c r="E19314" s="2" t="s">
        <v>28</v>
      </c>
      <c r="F19314" s="6">
        <v>0.66900000000000004</v>
      </c>
      <c r="G19314" s="2">
        <v>198</v>
      </c>
      <c r="H19314" s="7">
        <v>10.53</v>
      </c>
      <c r="I19314" s="5">
        <v>47</v>
      </c>
    </row>
    <row r="19315" spans="1:9" x14ac:dyDescent="0.2">
      <c r="A19315" s="3">
        <v>46215.776352256937</v>
      </c>
      <c r="B19315" s="4">
        <f t="shared" si="602"/>
        <v>46215</v>
      </c>
      <c r="C19315" s="5">
        <f t="shared" si="603"/>
        <v>18</v>
      </c>
      <c r="D19315" s="2" t="s">
        <v>26</v>
      </c>
      <c r="E19315" s="2" t="s">
        <v>28</v>
      </c>
      <c r="F19315" s="6">
        <v>0.78700000000000003</v>
      </c>
      <c r="G19315" s="2">
        <v>124</v>
      </c>
      <c r="H19315" s="7">
        <v>6.6</v>
      </c>
      <c r="I19315" s="5">
        <v>66.7</v>
      </c>
    </row>
    <row r="19316" spans="1:9" x14ac:dyDescent="0.2">
      <c r="A19316" s="3">
        <v>46215.776654351852</v>
      </c>
      <c r="B19316" s="4">
        <f t="shared" si="602"/>
        <v>46215</v>
      </c>
      <c r="C19316" s="5">
        <f t="shared" si="603"/>
        <v>18</v>
      </c>
      <c r="D19316" s="2" t="s">
        <v>26</v>
      </c>
      <c r="E19316" s="2" t="s">
        <v>28</v>
      </c>
      <c r="F19316" s="6">
        <v>0.70899999999999996</v>
      </c>
      <c r="G19316" s="2">
        <v>156</v>
      </c>
      <c r="H19316" s="7">
        <v>8.32</v>
      </c>
      <c r="I19316" s="5">
        <v>56.6</v>
      </c>
    </row>
    <row r="19317" spans="1:9" x14ac:dyDescent="0.2">
      <c r="A19317" s="3">
        <v>46215.776657812501</v>
      </c>
      <c r="B19317" s="4">
        <f t="shared" si="602"/>
        <v>46215</v>
      </c>
      <c r="C19317" s="5">
        <f t="shared" si="603"/>
        <v>18</v>
      </c>
      <c r="D19317" s="2" t="s">
        <v>26</v>
      </c>
      <c r="E19317" s="2" t="s">
        <v>28</v>
      </c>
      <c r="F19317" s="6">
        <v>0.71699999999999997</v>
      </c>
      <c r="G19317" s="2">
        <v>125</v>
      </c>
      <c r="H19317" s="7">
        <v>6.64</v>
      </c>
      <c r="I19317" s="5">
        <v>71.7</v>
      </c>
    </row>
    <row r="19318" spans="1:9" x14ac:dyDescent="0.2">
      <c r="A19318" s="3">
        <v>46215.776698657413</v>
      </c>
      <c r="B19318" s="4">
        <f t="shared" si="602"/>
        <v>46215</v>
      </c>
      <c r="C19318" s="5">
        <f t="shared" si="603"/>
        <v>18</v>
      </c>
      <c r="D19318" s="2" t="s">
        <v>26</v>
      </c>
      <c r="E19318" s="2" t="s">
        <v>28</v>
      </c>
      <c r="F19318" s="6">
        <v>0.71399999999999997</v>
      </c>
      <c r="G19318" s="2">
        <v>162</v>
      </c>
      <c r="H19318" s="7">
        <v>8.68</v>
      </c>
      <c r="I19318" s="5">
        <v>54.9</v>
      </c>
    </row>
    <row r="19319" spans="1:9" x14ac:dyDescent="0.2">
      <c r="A19319" s="3">
        <v>46215.776807893519</v>
      </c>
      <c r="B19319" s="4">
        <f t="shared" si="602"/>
        <v>46215</v>
      </c>
      <c r="C19319" s="5">
        <f t="shared" si="603"/>
        <v>18</v>
      </c>
      <c r="D19319" s="2" t="s">
        <v>26</v>
      </c>
      <c r="E19319" s="2" t="s">
        <v>27</v>
      </c>
      <c r="F19319" s="6">
        <v>0.74299999999999999</v>
      </c>
      <c r="G19319" s="2">
        <v>1510</v>
      </c>
      <c r="H19319" s="7">
        <v>81.28</v>
      </c>
      <c r="I19319" s="5">
        <v>3.3</v>
      </c>
    </row>
    <row r="19320" spans="1:9" x14ac:dyDescent="0.2">
      <c r="A19320" s="3">
        <v>46215.776816689817</v>
      </c>
      <c r="B19320" s="4">
        <f t="shared" si="602"/>
        <v>46215</v>
      </c>
      <c r="C19320" s="5">
        <f t="shared" si="603"/>
        <v>18</v>
      </c>
      <c r="D19320" s="2" t="s">
        <v>26</v>
      </c>
      <c r="E19320" s="2" t="s">
        <v>28</v>
      </c>
      <c r="F19320" s="6">
        <v>0.64600000000000002</v>
      </c>
      <c r="G19320" s="2">
        <v>136</v>
      </c>
      <c r="H19320" s="7">
        <v>9.6999999999999993</v>
      </c>
      <c r="I19320" s="5">
        <v>72.400000000000006</v>
      </c>
    </row>
    <row r="19321" spans="1:9" x14ac:dyDescent="0.2">
      <c r="A19321" s="3">
        <v>46215.776834999997</v>
      </c>
      <c r="B19321" s="4">
        <f t="shared" si="602"/>
        <v>46215</v>
      </c>
      <c r="C19321" s="5">
        <f t="shared" si="603"/>
        <v>18</v>
      </c>
      <c r="D19321" s="2" t="s">
        <v>26</v>
      </c>
      <c r="E19321" s="2" t="s">
        <v>28</v>
      </c>
      <c r="F19321" s="6">
        <v>0.78</v>
      </c>
      <c r="G19321" s="2">
        <v>115</v>
      </c>
      <c r="H19321" s="7">
        <v>6.1</v>
      </c>
      <c r="I19321" s="5">
        <v>75.5</v>
      </c>
    </row>
    <row r="19322" spans="1:9" x14ac:dyDescent="0.2">
      <c r="A19322" s="3">
        <v>46215.776840740742</v>
      </c>
      <c r="B19322" s="4">
        <f t="shared" si="602"/>
        <v>46215</v>
      </c>
      <c r="C19322" s="5">
        <f t="shared" si="603"/>
        <v>18</v>
      </c>
      <c r="D19322" s="2" t="s">
        <v>26</v>
      </c>
      <c r="E19322" s="2" t="s">
        <v>27</v>
      </c>
      <c r="F19322" s="6">
        <v>0.79700000000000004</v>
      </c>
      <c r="G19322" s="2">
        <v>35</v>
      </c>
      <c r="H19322" s="7">
        <v>1.85</v>
      </c>
      <c r="I19322" s="5">
        <v>117.2</v>
      </c>
    </row>
    <row r="19323" spans="1:9" x14ac:dyDescent="0.2">
      <c r="A19323" s="3">
        <v>46215.776879733799</v>
      </c>
      <c r="B19323" s="4">
        <f t="shared" si="602"/>
        <v>46215</v>
      </c>
      <c r="C19323" s="5">
        <f t="shared" si="603"/>
        <v>18</v>
      </c>
      <c r="D19323" s="2" t="s">
        <v>26</v>
      </c>
      <c r="E19323" s="2" t="s">
        <v>27</v>
      </c>
      <c r="F19323" s="6">
        <v>0.57599999999999996</v>
      </c>
      <c r="G19323" s="2">
        <v>31</v>
      </c>
      <c r="H19323" s="7">
        <v>1.59</v>
      </c>
      <c r="I19323" s="5">
        <v>297.60000000000002</v>
      </c>
    </row>
    <row r="19324" spans="1:9" x14ac:dyDescent="0.2">
      <c r="A19324" s="3">
        <v>46215.776951134263</v>
      </c>
      <c r="B19324" s="4">
        <f t="shared" si="602"/>
        <v>46215</v>
      </c>
      <c r="C19324" s="5">
        <f t="shared" si="603"/>
        <v>18</v>
      </c>
      <c r="D19324" s="2" t="s">
        <v>26</v>
      </c>
      <c r="E19324" s="2" t="s">
        <v>27</v>
      </c>
      <c r="F19324" s="6">
        <v>0.58499999999999996</v>
      </c>
      <c r="G19324" s="2">
        <v>1497</v>
      </c>
      <c r="H19324" s="7">
        <v>80.22</v>
      </c>
      <c r="I19324" s="5">
        <v>5.2</v>
      </c>
    </row>
    <row r="19325" spans="1:9" x14ac:dyDescent="0.2">
      <c r="A19325" s="3">
        <v>46215.777043553237</v>
      </c>
      <c r="B19325" s="4">
        <f t="shared" si="602"/>
        <v>46215</v>
      </c>
      <c r="C19325" s="5">
        <f t="shared" si="603"/>
        <v>18</v>
      </c>
      <c r="D19325" s="2" t="s">
        <v>26</v>
      </c>
      <c r="E19325" s="2" t="s">
        <v>28</v>
      </c>
      <c r="F19325" s="6">
        <v>0.68500000000000005</v>
      </c>
      <c r="G19325" s="2">
        <v>176</v>
      </c>
      <c r="H19325" s="7">
        <v>9.4</v>
      </c>
      <c r="I19325" s="5">
        <v>48</v>
      </c>
    </row>
    <row r="19326" spans="1:9" x14ac:dyDescent="0.2">
      <c r="A19326" s="3">
        <v>46215.777187557869</v>
      </c>
      <c r="B19326" s="4">
        <f t="shared" si="602"/>
        <v>46215</v>
      </c>
      <c r="C19326" s="5">
        <f t="shared" si="603"/>
        <v>18</v>
      </c>
      <c r="D19326" s="2" t="s">
        <v>26</v>
      </c>
      <c r="E19326" s="2" t="s">
        <v>27</v>
      </c>
      <c r="F19326" s="6">
        <v>0.751</v>
      </c>
      <c r="G19326" s="2">
        <v>20</v>
      </c>
      <c r="H19326" s="7">
        <v>0.99</v>
      </c>
      <c r="I19326" s="5">
        <v>194.5</v>
      </c>
    </row>
    <row r="19327" spans="1:9" x14ac:dyDescent="0.2">
      <c r="A19327" s="3">
        <v>46215.777217743052</v>
      </c>
      <c r="B19327" s="4">
        <f t="shared" si="602"/>
        <v>46215</v>
      </c>
      <c r="C19327" s="5">
        <f t="shared" si="603"/>
        <v>18</v>
      </c>
      <c r="D19327" s="2" t="s">
        <v>26</v>
      </c>
      <c r="E19327" s="2" t="s">
        <v>28</v>
      </c>
      <c r="F19327" s="6">
        <v>0.73599999999999999</v>
      </c>
      <c r="G19327" s="2">
        <v>188</v>
      </c>
      <c r="H19327" s="7">
        <v>9.9700000000000006</v>
      </c>
      <c r="I19327" s="5">
        <v>50.9</v>
      </c>
    </row>
    <row r="19328" spans="1:9" x14ac:dyDescent="0.2">
      <c r="A19328" s="3">
        <v>46215.777224999998</v>
      </c>
      <c r="B19328" s="4">
        <f t="shared" si="602"/>
        <v>46215</v>
      </c>
      <c r="C19328" s="5">
        <f t="shared" si="603"/>
        <v>18</v>
      </c>
      <c r="D19328" s="2" t="s">
        <v>26</v>
      </c>
      <c r="E19328" s="2" t="s">
        <v>27</v>
      </c>
      <c r="F19328" s="6">
        <v>0.63600000000000001</v>
      </c>
      <c r="G19328" s="2">
        <v>472</v>
      </c>
      <c r="H19328" s="7">
        <v>25.48</v>
      </c>
      <c r="I19328" s="5">
        <v>16.399999999999999</v>
      </c>
    </row>
    <row r="19329" spans="1:9" x14ac:dyDescent="0.2">
      <c r="A19329" s="3">
        <v>46215.777379282408</v>
      </c>
      <c r="B19329" s="4">
        <f t="shared" si="602"/>
        <v>46215</v>
      </c>
      <c r="C19329" s="5">
        <f t="shared" si="603"/>
        <v>18</v>
      </c>
      <c r="D19329" s="2" t="s">
        <v>26</v>
      </c>
      <c r="E19329" s="2" t="s">
        <v>28</v>
      </c>
      <c r="F19329" s="6">
        <v>0.73199999999999998</v>
      </c>
      <c r="G19329" s="2">
        <v>134</v>
      </c>
      <c r="H19329" s="7">
        <v>7.19</v>
      </c>
      <c r="I19329" s="5">
        <v>28.1</v>
      </c>
    </row>
    <row r="19330" spans="1:9" x14ac:dyDescent="0.2">
      <c r="A19330" s="3">
        <v>46215.777436574077</v>
      </c>
      <c r="B19330" s="4">
        <f t="shared" ref="B19330:B19393" si="604">INT(A19330)</f>
        <v>46215</v>
      </c>
      <c r="C19330" s="5">
        <f t="shared" ref="C19330:C19393" si="605">HOUR(A19330)</f>
        <v>18</v>
      </c>
      <c r="D19330" s="2" t="s">
        <v>26</v>
      </c>
      <c r="E19330" s="2" t="s">
        <v>28</v>
      </c>
      <c r="F19330" s="6">
        <v>0.624</v>
      </c>
      <c r="G19330" s="2">
        <v>43</v>
      </c>
      <c r="H19330" s="7">
        <v>3.83</v>
      </c>
      <c r="I19330" s="5">
        <v>114.6</v>
      </c>
    </row>
    <row r="19331" spans="1:9" x14ac:dyDescent="0.2">
      <c r="A19331" s="3">
        <v>46215.777593993058</v>
      </c>
      <c r="B19331" s="4">
        <f t="shared" si="604"/>
        <v>46215</v>
      </c>
      <c r="C19331" s="5">
        <f t="shared" si="605"/>
        <v>18</v>
      </c>
      <c r="D19331" s="2" t="s">
        <v>26</v>
      </c>
      <c r="E19331" s="2" t="s">
        <v>28</v>
      </c>
      <c r="F19331" s="6">
        <v>0.67400000000000004</v>
      </c>
      <c r="G19331" s="2">
        <v>310</v>
      </c>
      <c r="H19331" s="7">
        <v>16.64</v>
      </c>
      <c r="I19331" s="5">
        <v>28</v>
      </c>
    </row>
    <row r="19332" spans="1:9" x14ac:dyDescent="0.2">
      <c r="A19332" s="3">
        <v>46215.77760577546</v>
      </c>
      <c r="B19332" s="4">
        <f t="shared" si="604"/>
        <v>46215</v>
      </c>
      <c r="C19332" s="5">
        <f t="shared" si="605"/>
        <v>18</v>
      </c>
      <c r="D19332" s="2" t="s">
        <v>26</v>
      </c>
      <c r="E19332" s="2" t="s">
        <v>28</v>
      </c>
      <c r="F19332" s="6">
        <v>0.71199999999999997</v>
      </c>
      <c r="G19332" s="2">
        <v>344</v>
      </c>
      <c r="H19332" s="7">
        <v>19.47</v>
      </c>
      <c r="I19332" s="5">
        <v>22.5</v>
      </c>
    </row>
    <row r="19333" spans="1:9" x14ac:dyDescent="0.2">
      <c r="A19333" s="3">
        <v>46215.777789120373</v>
      </c>
      <c r="B19333" s="4">
        <f t="shared" si="604"/>
        <v>46215</v>
      </c>
      <c r="C19333" s="5">
        <f t="shared" si="605"/>
        <v>18</v>
      </c>
      <c r="D19333" s="2" t="s">
        <v>26</v>
      </c>
      <c r="E19333" s="2" t="s">
        <v>28</v>
      </c>
      <c r="F19333" s="6">
        <v>0.753</v>
      </c>
      <c r="G19333" s="2">
        <v>111</v>
      </c>
      <c r="H19333" s="7">
        <v>5.87</v>
      </c>
      <c r="I19333" s="5">
        <v>79.7</v>
      </c>
    </row>
    <row r="19334" spans="1:9" x14ac:dyDescent="0.2">
      <c r="A19334" s="3">
        <v>46215.777865497686</v>
      </c>
      <c r="B19334" s="4">
        <f t="shared" si="604"/>
        <v>46215</v>
      </c>
      <c r="C19334" s="5">
        <f t="shared" si="605"/>
        <v>18</v>
      </c>
      <c r="D19334" s="2" t="s">
        <v>26</v>
      </c>
      <c r="E19334" s="2" t="s">
        <v>28</v>
      </c>
      <c r="F19334" s="6">
        <v>0.69</v>
      </c>
      <c r="G19334" s="2">
        <v>189</v>
      </c>
      <c r="H19334" s="7">
        <v>10.1</v>
      </c>
      <c r="I19334" s="5">
        <v>48.5</v>
      </c>
    </row>
    <row r="19335" spans="1:9" x14ac:dyDescent="0.2">
      <c r="A19335" s="3">
        <v>46215.777896840278</v>
      </c>
      <c r="B19335" s="4">
        <f t="shared" si="604"/>
        <v>46215</v>
      </c>
      <c r="C19335" s="5">
        <f t="shared" si="605"/>
        <v>18</v>
      </c>
      <c r="D19335" s="2" t="s">
        <v>26</v>
      </c>
      <c r="E19335" s="2" t="s">
        <v>28</v>
      </c>
      <c r="F19335" s="6">
        <v>0.68899999999999995</v>
      </c>
      <c r="G19335" s="2">
        <v>162</v>
      </c>
      <c r="H19335" s="7">
        <v>8.61</v>
      </c>
      <c r="I19335" s="5">
        <v>59</v>
      </c>
    </row>
    <row r="19336" spans="1:9" x14ac:dyDescent="0.2">
      <c r="A19336" s="3">
        <v>46215.777948750001</v>
      </c>
      <c r="B19336" s="4">
        <f t="shared" si="604"/>
        <v>46215</v>
      </c>
      <c r="C19336" s="5">
        <f t="shared" si="605"/>
        <v>18</v>
      </c>
      <c r="D19336" s="2" t="s">
        <v>26</v>
      </c>
      <c r="E19336" s="2" t="s">
        <v>27</v>
      </c>
      <c r="F19336" s="6">
        <v>0.55100000000000005</v>
      </c>
      <c r="G19336" s="2">
        <v>1212</v>
      </c>
      <c r="H19336" s="7">
        <v>65.010000000000005</v>
      </c>
      <c r="I19336" s="5">
        <v>6.7</v>
      </c>
    </row>
    <row r="19337" spans="1:9" x14ac:dyDescent="0.2">
      <c r="A19337" s="3">
        <v>46215.777972442127</v>
      </c>
      <c r="B19337" s="4">
        <f t="shared" si="604"/>
        <v>46215</v>
      </c>
      <c r="C19337" s="5">
        <f t="shared" si="605"/>
        <v>18</v>
      </c>
      <c r="D19337" s="2" t="s">
        <v>26</v>
      </c>
      <c r="E19337" s="2" t="s">
        <v>28</v>
      </c>
      <c r="F19337" s="6">
        <v>0.71899999999999997</v>
      </c>
      <c r="G19337" s="2">
        <v>170</v>
      </c>
      <c r="H19337" s="7">
        <v>9.0399999999999991</v>
      </c>
      <c r="I19337" s="5">
        <v>52.2</v>
      </c>
    </row>
    <row r="19338" spans="1:9" x14ac:dyDescent="0.2">
      <c r="A19338" s="3">
        <v>46215.778023252307</v>
      </c>
      <c r="B19338" s="4">
        <f t="shared" si="604"/>
        <v>46215</v>
      </c>
      <c r="C19338" s="5">
        <f t="shared" si="605"/>
        <v>18</v>
      </c>
      <c r="D19338" s="2" t="s">
        <v>26</v>
      </c>
      <c r="E19338" s="2" t="s">
        <v>28</v>
      </c>
      <c r="F19338" s="6">
        <v>0.68</v>
      </c>
      <c r="G19338" s="2">
        <v>113</v>
      </c>
      <c r="H19338" s="7">
        <v>5.97</v>
      </c>
      <c r="I19338" s="5">
        <v>75.7</v>
      </c>
    </row>
    <row r="19339" spans="1:9" x14ac:dyDescent="0.2">
      <c r="A19339" s="3">
        <v>46215.778041585647</v>
      </c>
      <c r="B19339" s="4">
        <f t="shared" si="604"/>
        <v>46215</v>
      </c>
      <c r="C19339" s="5">
        <f t="shared" si="605"/>
        <v>18</v>
      </c>
      <c r="D19339" s="2" t="s">
        <v>26</v>
      </c>
      <c r="E19339" s="2" t="s">
        <v>28</v>
      </c>
      <c r="F19339" s="6">
        <v>0.69699999999999995</v>
      </c>
      <c r="G19339" s="2">
        <v>123</v>
      </c>
      <c r="H19339" s="7">
        <v>6.47</v>
      </c>
      <c r="I19339" s="5">
        <v>73.599999999999994</v>
      </c>
    </row>
    <row r="19340" spans="1:9" x14ac:dyDescent="0.2">
      <c r="A19340" s="3">
        <v>46215.778070983797</v>
      </c>
      <c r="B19340" s="4">
        <f t="shared" si="604"/>
        <v>46215</v>
      </c>
      <c r="C19340" s="5">
        <f t="shared" si="605"/>
        <v>18</v>
      </c>
      <c r="D19340" s="2" t="s">
        <v>26</v>
      </c>
      <c r="E19340" s="2" t="s">
        <v>27</v>
      </c>
      <c r="F19340" s="6">
        <v>0.81799999999999995</v>
      </c>
      <c r="G19340" s="2">
        <v>44</v>
      </c>
      <c r="H19340" s="7">
        <v>2.38</v>
      </c>
      <c r="I19340" s="5">
        <v>124.8</v>
      </c>
    </row>
    <row r="19341" spans="1:9" x14ac:dyDescent="0.2">
      <c r="A19341" s="3">
        <v>46215.778189375</v>
      </c>
      <c r="B19341" s="4">
        <f t="shared" si="604"/>
        <v>46215</v>
      </c>
      <c r="C19341" s="5">
        <f t="shared" si="605"/>
        <v>18</v>
      </c>
      <c r="D19341" s="2" t="s">
        <v>26</v>
      </c>
      <c r="E19341" s="2" t="s">
        <v>28</v>
      </c>
      <c r="F19341" s="6">
        <v>0.72599999999999998</v>
      </c>
      <c r="G19341" s="2">
        <v>160</v>
      </c>
      <c r="H19341" s="7">
        <v>8.51</v>
      </c>
      <c r="I19341" s="5">
        <v>23.2</v>
      </c>
    </row>
    <row r="19342" spans="1:9" x14ac:dyDescent="0.2">
      <c r="A19342" s="3">
        <v>46215.778232557866</v>
      </c>
      <c r="B19342" s="4">
        <f t="shared" si="604"/>
        <v>46215</v>
      </c>
      <c r="C19342" s="5">
        <f t="shared" si="605"/>
        <v>18</v>
      </c>
      <c r="D19342" s="2" t="s">
        <v>26</v>
      </c>
      <c r="E19342" s="2" t="s">
        <v>27</v>
      </c>
      <c r="F19342" s="6">
        <v>0.63400000000000001</v>
      </c>
      <c r="G19342" s="2">
        <v>45</v>
      </c>
      <c r="H19342" s="7">
        <v>2.38</v>
      </c>
      <c r="I19342" s="5">
        <v>163.5</v>
      </c>
    </row>
    <row r="19343" spans="1:9" x14ac:dyDescent="0.2">
      <c r="A19343" s="3">
        <v>46215.778244386573</v>
      </c>
      <c r="B19343" s="4">
        <f t="shared" si="604"/>
        <v>46215</v>
      </c>
      <c r="C19343" s="5">
        <f t="shared" si="605"/>
        <v>18</v>
      </c>
      <c r="D19343" s="2" t="s">
        <v>26</v>
      </c>
      <c r="E19343" s="2" t="s">
        <v>28</v>
      </c>
      <c r="F19343" s="6">
        <v>0.64400000000000002</v>
      </c>
      <c r="G19343" s="2">
        <v>1253</v>
      </c>
      <c r="H19343" s="7">
        <v>74.75</v>
      </c>
      <c r="I19343" s="5">
        <v>3</v>
      </c>
    </row>
    <row r="19344" spans="1:9" x14ac:dyDescent="0.2">
      <c r="A19344" s="3">
        <v>46215.77827263889</v>
      </c>
      <c r="B19344" s="4">
        <f t="shared" si="604"/>
        <v>46215</v>
      </c>
      <c r="C19344" s="5">
        <f t="shared" si="605"/>
        <v>18</v>
      </c>
      <c r="D19344" s="2" t="s">
        <v>26</v>
      </c>
      <c r="E19344" s="2" t="s">
        <v>27</v>
      </c>
      <c r="F19344" s="6">
        <v>0.72599999999999998</v>
      </c>
      <c r="G19344" s="2">
        <v>1507</v>
      </c>
      <c r="H19344" s="7">
        <v>81.510000000000005</v>
      </c>
      <c r="I19344" s="5">
        <v>3.2</v>
      </c>
    </row>
    <row r="19345" spans="1:9" x14ac:dyDescent="0.2">
      <c r="A19345" s="3">
        <v>46215.778390671287</v>
      </c>
      <c r="B19345" s="4">
        <f t="shared" si="604"/>
        <v>46215</v>
      </c>
      <c r="C19345" s="5">
        <f t="shared" si="605"/>
        <v>18</v>
      </c>
      <c r="D19345" s="2" t="s">
        <v>26</v>
      </c>
      <c r="E19345" s="2" t="s">
        <v>28</v>
      </c>
      <c r="F19345" s="6">
        <v>0.73199999999999998</v>
      </c>
      <c r="G19345" s="2">
        <v>106</v>
      </c>
      <c r="H19345" s="7">
        <v>5.64</v>
      </c>
      <c r="I19345" s="5">
        <v>79.599999999999994</v>
      </c>
    </row>
    <row r="19346" spans="1:9" x14ac:dyDescent="0.2">
      <c r="A19346" s="3">
        <v>46215.778470520832</v>
      </c>
      <c r="B19346" s="4">
        <f t="shared" si="604"/>
        <v>46215</v>
      </c>
      <c r="C19346" s="5">
        <f t="shared" si="605"/>
        <v>18</v>
      </c>
      <c r="D19346" s="2" t="s">
        <v>26</v>
      </c>
      <c r="E19346" s="2" t="s">
        <v>28</v>
      </c>
      <c r="F19346" s="6">
        <v>0.68300000000000005</v>
      </c>
      <c r="G19346" s="2">
        <v>200</v>
      </c>
      <c r="H19346" s="7">
        <v>10.69</v>
      </c>
      <c r="I19346" s="5">
        <v>47.9</v>
      </c>
    </row>
    <row r="19347" spans="1:9" x14ac:dyDescent="0.2">
      <c r="A19347" s="3">
        <v>46215.778557581019</v>
      </c>
      <c r="B19347" s="4">
        <f t="shared" si="604"/>
        <v>46215</v>
      </c>
      <c r="C19347" s="5">
        <f t="shared" si="605"/>
        <v>18</v>
      </c>
      <c r="D19347" s="2" t="s">
        <v>26</v>
      </c>
      <c r="E19347" s="2" t="s">
        <v>28</v>
      </c>
      <c r="F19347" s="6">
        <v>0.73799999999999999</v>
      </c>
      <c r="G19347" s="2">
        <v>66</v>
      </c>
      <c r="H19347" s="7">
        <v>3.47</v>
      </c>
      <c r="I19347" s="5">
        <v>117.8</v>
      </c>
    </row>
    <row r="19348" spans="1:9" x14ac:dyDescent="0.2">
      <c r="A19348" s="3">
        <v>46215.778579363418</v>
      </c>
      <c r="B19348" s="4">
        <f t="shared" si="604"/>
        <v>46215</v>
      </c>
      <c r="C19348" s="5">
        <f t="shared" si="605"/>
        <v>18</v>
      </c>
      <c r="D19348" s="2" t="s">
        <v>26</v>
      </c>
      <c r="E19348" s="2" t="s">
        <v>28</v>
      </c>
      <c r="F19348" s="6">
        <v>0.78200000000000003</v>
      </c>
      <c r="G19348" s="2">
        <v>80</v>
      </c>
      <c r="H19348" s="7">
        <v>4.22</v>
      </c>
      <c r="I19348" s="5">
        <v>90.8</v>
      </c>
    </row>
    <row r="19349" spans="1:9" x14ac:dyDescent="0.2">
      <c r="A19349" s="3">
        <v>46215.778606840278</v>
      </c>
      <c r="B19349" s="4">
        <f t="shared" si="604"/>
        <v>46215</v>
      </c>
      <c r="C19349" s="5">
        <f t="shared" si="605"/>
        <v>18</v>
      </c>
      <c r="D19349" s="2" t="s">
        <v>26</v>
      </c>
      <c r="E19349" s="2" t="s">
        <v>28</v>
      </c>
      <c r="F19349" s="6">
        <v>0.75</v>
      </c>
      <c r="G19349" s="2">
        <v>136</v>
      </c>
      <c r="H19349" s="7">
        <v>7.19</v>
      </c>
      <c r="I19349" s="5">
        <v>67.099999999999994</v>
      </c>
    </row>
    <row r="19350" spans="1:9" x14ac:dyDescent="0.2">
      <c r="A19350" s="3">
        <v>46215.778774525461</v>
      </c>
      <c r="B19350" s="4">
        <f t="shared" si="604"/>
        <v>46215</v>
      </c>
      <c r="C19350" s="5">
        <f t="shared" si="605"/>
        <v>18</v>
      </c>
      <c r="D19350" s="2" t="s">
        <v>26</v>
      </c>
      <c r="E19350" s="2" t="s">
        <v>27</v>
      </c>
      <c r="F19350" s="6">
        <v>0.79300000000000004</v>
      </c>
      <c r="G19350" s="2">
        <v>26</v>
      </c>
      <c r="H19350" s="7">
        <v>1.35</v>
      </c>
      <c r="I19350" s="5">
        <v>224</v>
      </c>
    </row>
    <row r="19351" spans="1:9" x14ac:dyDescent="0.2">
      <c r="A19351" s="3">
        <v>46215.778846747693</v>
      </c>
      <c r="B19351" s="4">
        <f t="shared" si="604"/>
        <v>46215</v>
      </c>
      <c r="C19351" s="5">
        <f t="shared" si="605"/>
        <v>18</v>
      </c>
      <c r="D19351" s="2" t="s">
        <v>26</v>
      </c>
      <c r="E19351" s="2" t="s">
        <v>28</v>
      </c>
      <c r="F19351" s="6">
        <v>0.71199999999999997</v>
      </c>
      <c r="G19351" s="2">
        <v>195</v>
      </c>
      <c r="H19351" s="7">
        <v>10.37</v>
      </c>
      <c r="I19351" s="5">
        <v>47</v>
      </c>
    </row>
    <row r="19352" spans="1:9" x14ac:dyDescent="0.2">
      <c r="A19352" s="3">
        <v>46215.778967442129</v>
      </c>
      <c r="B19352" s="4">
        <f t="shared" si="604"/>
        <v>46215</v>
      </c>
      <c r="C19352" s="5">
        <f t="shared" si="605"/>
        <v>18</v>
      </c>
      <c r="D19352" s="2" t="s">
        <v>26</v>
      </c>
      <c r="E19352" s="2" t="s">
        <v>28</v>
      </c>
      <c r="F19352" s="6">
        <v>0.78300000000000003</v>
      </c>
      <c r="G19352" s="2">
        <v>147</v>
      </c>
      <c r="H19352" s="7">
        <v>7.79</v>
      </c>
      <c r="I19352" s="5">
        <v>59.4</v>
      </c>
    </row>
    <row r="19353" spans="1:9" x14ac:dyDescent="0.2">
      <c r="A19353" s="3">
        <v>46215.779009027778</v>
      </c>
      <c r="B19353" s="4">
        <f t="shared" si="604"/>
        <v>46215</v>
      </c>
      <c r="C19353" s="5">
        <f t="shared" si="605"/>
        <v>18</v>
      </c>
      <c r="D19353" s="2" t="s">
        <v>26</v>
      </c>
      <c r="E19353" s="2" t="s">
        <v>28</v>
      </c>
      <c r="F19353" s="6">
        <v>0.55300000000000005</v>
      </c>
      <c r="G19353" s="2">
        <v>896</v>
      </c>
      <c r="H19353" s="7">
        <v>48.44</v>
      </c>
      <c r="I19353" s="5">
        <v>4</v>
      </c>
    </row>
    <row r="19354" spans="1:9" x14ac:dyDescent="0.2">
      <c r="A19354" s="3">
        <v>46215.779055243052</v>
      </c>
      <c r="B19354" s="4">
        <f t="shared" si="604"/>
        <v>46215</v>
      </c>
      <c r="C19354" s="5">
        <f t="shared" si="605"/>
        <v>18</v>
      </c>
      <c r="D19354" s="2" t="s">
        <v>26</v>
      </c>
      <c r="E19354" s="2" t="s">
        <v>27</v>
      </c>
      <c r="F19354" s="6">
        <v>0.58299999999999996</v>
      </c>
      <c r="G19354" s="2">
        <v>1320</v>
      </c>
      <c r="H19354" s="7">
        <v>70.650000000000006</v>
      </c>
      <c r="I19354" s="5">
        <v>5.7</v>
      </c>
    </row>
    <row r="19355" spans="1:9" x14ac:dyDescent="0.2">
      <c r="A19355" s="3">
        <v>46215.779059479173</v>
      </c>
      <c r="B19355" s="4">
        <f t="shared" si="604"/>
        <v>46215</v>
      </c>
      <c r="C19355" s="5">
        <f t="shared" si="605"/>
        <v>18</v>
      </c>
      <c r="D19355" s="2" t="s">
        <v>26</v>
      </c>
      <c r="E19355" s="2" t="s">
        <v>28</v>
      </c>
      <c r="F19355" s="6">
        <v>0.72</v>
      </c>
      <c r="G19355" s="2">
        <v>211</v>
      </c>
      <c r="H19355" s="7">
        <v>11.25</v>
      </c>
      <c r="I19355" s="5">
        <v>17.100000000000001</v>
      </c>
    </row>
    <row r="19356" spans="1:9" x14ac:dyDescent="0.2">
      <c r="A19356" s="3">
        <v>46215.779065960647</v>
      </c>
      <c r="B19356" s="4">
        <f t="shared" si="604"/>
        <v>46215</v>
      </c>
      <c r="C19356" s="5">
        <f t="shared" si="605"/>
        <v>18</v>
      </c>
      <c r="D19356" s="2" t="s">
        <v>26</v>
      </c>
      <c r="E19356" s="2" t="s">
        <v>27</v>
      </c>
      <c r="F19356" s="6">
        <v>0.64400000000000002</v>
      </c>
      <c r="G19356" s="2">
        <v>31</v>
      </c>
      <c r="H19356" s="7">
        <v>1.95</v>
      </c>
      <c r="I19356" s="5">
        <v>99.4</v>
      </c>
    </row>
    <row r="19357" spans="1:9" x14ac:dyDescent="0.2">
      <c r="A19357" s="3">
        <v>46215.779090381948</v>
      </c>
      <c r="B19357" s="4">
        <f t="shared" si="604"/>
        <v>46215</v>
      </c>
      <c r="C19357" s="5">
        <f t="shared" si="605"/>
        <v>18</v>
      </c>
      <c r="D19357" s="2" t="s">
        <v>29</v>
      </c>
      <c r="E19357" s="2" t="s">
        <v>27</v>
      </c>
      <c r="F19357" s="6">
        <v>0.63300000000000001</v>
      </c>
      <c r="G19357" s="2">
        <v>105</v>
      </c>
      <c r="H19357" s="7">
        <v>5.84</v>
      </c>
      <c r="I19357" s="5">
        <v>68.7</v>
      </c>
    </row>
    <row r="19358" spans="1:9" x14ac:dyDescent="0.2">
      <c r="A19358" s="3">
        <v>46215.779092696757</v>
      </c>
      <c r="B19358" s="4">
        <f t="shared" si="604"/>
        <v>46215</v>
      </c>
      <c r="C19358" s="5">
        <f t="shared" si="605"/>
        <v>18</v>
      </c>
      <c r="D19358" s="2" t="s">
        <v>26</v>
      </c>
      <c r="E19358" s="2" t="s">
        <v>28</v>
      </c>
      <c r="F19358" s="6">
        <v>0.75900000000000001</v>
      </c>
      <c r="G19358" s="2">
        <v>204</v>
      </c>
      <c r="H19358" s="7">
        <v>11.39</v>
      </c>
      <c r="I19358" s="5">
        <v>18.100000000000001</v>
      </c>
    </row>
    <row r="19359" spans="1:9" x14ac:dyDescent="0.2">
      <c r="A19359" s="3">
        <v>46215.779162569437</v>
      </c>
      <c r="B19359" s="4">
        <f t="shared" si="604"/>
        <v>46215</v>
      </c>
      <c r="C19359" s="5">
        <f t="shared" si="605"/>
        <v>18</v>
      </c>
      <c r="D19359" s="2" t="s">
        <v>26</v>
      </c>
      <c r="E19359" s="2" t="s">
        <v>27</v>
      </c>
      <c r="F19359" s="6">
        <v>0.74</v>
      </c>
      <c r="G19359" s="2">
        <v>161</v>
      </c>
      <c r="H19359" s="7">
        <v>8.61</v>
      </c>
      <c r="I19359" s="5">
        <v>31.9</v>
      </c>
    </row>
    <row r="19360" spans="1:9" x14ac:dyDescent="0.2">
      <c r="A19360" s="3">
        <v>46215.779216435178</v>
      </c>
      <c r="B19360" s="4">
        <f t="shared" si="604"/>
        <v>46215</v>
      </c>
      <c r="C19360" s="5">
        <f t="shared" si="605"/>
        <v>18</v>
      </c>
      <c r="D19360" s="2" t="s">
        <v>26</v>
      </c>
      <c r="E19360" s="2" t="s">
        <v>28</v>
      </c>
      <c r="F19360" s="6">
        <v>0.70599999999999996</v>
      </c>
      <c r="G19360" s="2">
        <v>585</v>
      </c>
      <c r="H19360" s="7">
        <v>32.24</v>
      </c>
      <c r="I19360" s="5">
        <v>15.2</v>
      </c>
    </row>
    <row r="19361" spans="1:9" x14ac:dyDescent="0.2">
      <c r="A19361" s="3">
        <v>46215.779227118059</v>
      </c>
      <c r="B19361" s="4">
        <f t="shared" si="604"/>
        <v>46215</v>
      </c>
      <c r="C19361" s="5">
        <f t="shared" si="605"/>
        <v>18</v>
      </c>
      <c r="D19361" s="2" t="s">
        <v>26</v>
      </c>
      <c r="E19361" s="2" t="s">
        <v>28</v>
      </c>
      <c r="F19361" s="6">
        <v>0.748</v>
      </c>
      <c r="G19361" s="2">
        <v>98</v>
      </c>
      <c r="H19361" s="7">
        <v>5.2</v>
      </c>
      <c r="I19361" s="5">
        <v>76.599999999999994</v>
      </c>
    </row>
    <row r="19362" spans="1:9" x14ac:dyDescent="0.2">
      <c r="A19362" s="3">
        <v>46215.779230555563</v>
      </c>
      <c r="B19362" s="4">
        <f t="shared" si="604"/>
        <v>46215</v>
      </c>
      <c r="C19362" s="5">
        <f t="shared" si="605"/>
        <v>18</v>
      </c>
      <c r="D19362" s="2" t="s">
        <v>29</v>
      </c>
      <c r="E19362" s="2" t="s">
        <v>27</v>
      </c>
      <c r="F19362" s="6">
        <v>0.51600000000000001</v>
      </c>
      <c r="G19362" s="2">
        <v>240</v>
      </c>
      <c r="H19362" s="7">
        <v>12.83</v>
      </c>
      <c r="I19362" s="5">
        <v>32.299999999999997</v>
      </c>
    </row>
    <row r="19363" spans="1:9" x14ac:dyDescent="0.2">
      <c r="A19363" s="3">
        <v>46215.77927107639</v>
      </c>
      <c r="B19363" s="4">
        <f t="shared" si="604"/>
        <v>46215</v>
      </c>
      <c r="C19363" s="5">
        <f t="shared" si="605"/>
        <v>18</v>
      </c>
      <c r="D19363" s="2" t="s">
        <v>26</v>
      </c>
      <c r="E19363" s="2" t="s">
        <v>28</v>
      </c>
      <c r="F19363" s="6">
        <v>0.7</v>
      </c>
      <c r="G19363" s="2">
        <v>195</v>
      </c>
      <c r="H19363" s="7">
        <v>10.4</v>
      </c>
      <c r="I19363" s="5">
        <v>48.1</v>
      </c>
    </row>
    <row r="19364" spans="1:9" x14ac:dyDescent="0.2">
      <c r="A19364" s="3">
        <v>46215.77928480324</v>
      </c>
      <c r="B19364" s="4">
        <f t="shared" si="604"/>
        <v>46215</v>
      </c>
      <c r="C19364" s="5">
        <f t="shared" si="605"/>
        <v>18</v>
      </c>
      <c r="D19364" s="2" t="s">
        <v>26</v>
      </c>
      <c r="E19364" s="2" t="s">
        <v>27</v>
      </c>
      <c r="F19364" s="6">
        <v>0.55900000000000005</v>
      </c>
      <c r="G19364" s="2">
        <v>125</v>
      </c>
      <c r="H19364" s="7">
        <v>6.9</v>
      </c>
      <c r="I19364" s="5">
        <v>61.4</v>
      </c>
    </row>
    <row r="19365" spans="1:9" x14ac:dyDescent="0.2">
      <c r="A19365" s="3">
        <v>46215.77934361111</v>
      </c>
      <c r="B19365" s="4">
        <f t="shared" si="604"/>
        <v>46215</v>
      </c>
      <c r="C19365" s="5">
        <f t="shared" si="605"/>
        <v>18</v>
      </c>
      <c r="D19365" s="2" t="s">
        <v>26</v>
      </c>
      <c r="E19365" s="2" t="s">
        <v>27</v>
      </c>
      <c r="F19365" s="6">
        <v>0.56599999999999995</v>
      </c>
      <c r="G19365" s="2">
        <v>103</v>
      </c>
      <c r="H19365" s="7">
        <v>5.51</v>
      </c>
      <c r="I19365" s="5">
        <v>72.7</v>
      </c>
    </row>
    <row r="19366" spans="1:9" x14ac:dyDescent="0.2">
      <c r="A19366" s="3">
        <v>46215.779346307871</v>
      </c>
      <c r="B19366" s="4">
        <f t="shared" si="604"/>
        <v>46215</v>
      </c>
      <c r="C19366" s="5">
        <f t="shared" si="605"/>
        <v>18</v>
      </c>
      <c r="D19366" s="2" t="s">
        <v>26</v>
      </c>
      <c r="E19366" s="2" t="s">
        <v>28</v>
      </c>
      <c r="F19366" s="6">
        <v>0.74199999999999999</v>
      </c>
      <c r="G19366" s="2">
        <v>132</v>
      </c>
      <c r="H19366" s="7">
        <v>7.06</v>
      </c>
      <c r="I19366" s="5">
        <v>68.7</v>
      </c>
    </row>
    <row r="19367" spans="1:9" x14ac:dyDescent="0.2">
      <c r="A19367" s="3">
        <v>46215.779368078707</v>
      </c>
      <c r="B19367" s="4">
        <f t="shared" si="604"/>
        <v>46215</v>
      </c>
      <c r="C19367" s="5">
        <f t="shared" si="605"/>
        <v>18</v>
      </c>
      <c r="D19367" s="2" t="s">
        <v>30</v>
      </c>
      <c r="E19367" s="2" t="s">
        <v>28</v>
      </c>
      <c r="F19367" s="6">
        <v>0.90100000000000002</v>
      </c>
      <c r="G19367" s="2">
        <v>107</v>
      </c>
      <c r="H19367" s="7">
        <v>5.71</v>
      </c>
      <c r="I19367" s="5">
        <v>49.7</v>
      </c>
    </row>
    <row r="19368" spans="1:9" x14ac:dyDescent="0.2">
      <c r="A19368" s="3">
        <v>46215.779372673613</v>
      </c>
      <c r="B19368" s="4">
        <f t="shared" si="604"/>
        <v>46215</v>
      </c>
      <c r="C19368" s="5">
        <f t="shared" si="605"/>
        <v>18</v>
      </c>
      <c r="D19368" s="2" t="s">
        <v>26</v>
      </c>
      <c r="E19368" s="2" t="s">
        <v>28</v>
      </c>
      <c r="F19368" s="6">
        <v>0.72199999999999998</v>
      </c>
      <c r="G19368" s="2">
        <v>145</v>
      </c>
      <c r="H19368" s="7">
        <v>7.79</v>
      </c>
      <c r="I19368" s="5">
        <v>60.6</v>
      </c>
    </row>
    <row r="19369" spans="1:9" x14ac:dyDescent="0.2">
      <c r="A19369" s="3">
        <v>46215.779447118053</v>
      </c>
      <c r="B19369" s="4">
        <f t="shared" si="604"/>
        <v>46215</v>
      </c>
      <c r="C19369" s="5">
        <f t="shared" si="605"/>
        <v>18</v>
      </c>
      <c r="D19369" s="2" t="s">
        <v>26</v>
      </c>
      <c r="E19369" s="2" t="s">
        <v>27</v>
      </c>
      <c r="F19369" s="6">
        <v>0.73</v>
      </c>
      <c r="G19369" s="2">
        <v>18</v>
      </c>
      <c r="H19369" s="7">
        <v>0.89</v>
      </c>
      <c r="I19369" s="5">
        <v>217.2</v>
      </c>
    </row>
    <row r="19370" spans="1:9" x14ac:dyDescent="0.2">
      <c r="A19370" s="3">
        <v>46215.779492569447</v>
      </c>
      <c r="B19370" s="4">
        <f t="shared" si="604"/>
        <v>46215</v>
      </c>
      <c r="C19370" s="5">
        <f t="shared" si="605"/>
        <v>18</v>
      </c>
      <c r="D19370" s="2" t="s">
        <v>26</v>
      </c>
      <c r="E19370" s="2" t="s">
        <v>28</v>
      </c>
      <c r="F19370" s="6">
        <v>0.67300000000000004</v>
      </c>
      <c r="G19370" s="2">
        <v>139</v>
      </c>
      <c r="H19370" s="7">
        <v>7.42</v>
      </c>
      <c r="I19370" s="5">
        <v>62.9</v>
      </c>
    </row>
    <row r="19371" spans="1:9" x14ac:dyDescent="0.2">
      <c r="A19371" s="3">
        <v>46215.780089930558</v>
      </c>
      <c r="B19371" s="4">
        <f t="shared" si="604"/>
        <v>46215</v>
      </c>
      <c r="C19371" s="5">
        <f t="shared" si="605"/>
        <v>18</v>
      </c>
      <c r="D19371" s="2" t="s">
        <v>26</v>
      </c>
      <c r="E19371" s="2" t="s">
        <v>27</v>
      </c>
      <c r="F19371" s="6">
        <v>0.73099999999999998</v>
      </c>
      <c r="G19371" s="2">
        <v>1598</v>
      </c>
      <c r="H19371" s="7">
        <v>86.16</v>
      </c>
      <c r="I19371" s="5">
        <v>3.2</v>
      </c>
    </row>
    <row r="19372" spans="1:9" x14ac:dyDescent="0.2">
      <c r="A19372" s="3">
        <v>46215.780113217603</v>
      </c>
      <c r="B19372" s="4">
        <f t="shared" si="604"/>
        <v>46215</v>
      </c>
      <c r="C19372" s="5">
        <f t="shared" si="605"/>
        <v>18</v>
      </c>
      <c r="D19372" s="2" t="s">
        <v>26</v>
      </c>
      <c r="E19372" s="2" t="s">
        <v>27</v>
      </c>
      <c r="F19372" s="6">
        <v>0.71199999999999997</v>
      </c>
      <c r="G19372" s="2">
        <v>61</v>
      </c>
      <c r="H19372" s="7">
        <v>3.43</v>
      </c>
      <c r="I19372" s="5">
        <v>78.599999999999994</v>
      </c>
    </row>
    <row r="19373" spans="1:9" x14ac:dyDescent="0.2">
      <c r="A19373" s="3">
        <v>46215.780188865741</v>
      </c>
      <c r="B19373" s="4">
        <f t="shared" si="604"/>
        <v>46215</v>
      </c>
      <c r="C19373" s="5">
        <f t="shared" si="605"/>
        <v>18</v>
      </c>
      <c r="D19373" s="2" t="s">
        <v>26</v>
      </c>
      <c r="E19373" s="2" t="s">
        <v>28</v>
      </c>
      <c r="F19373" s="6">
        <v>0.73499999999999999</v>
      </c>
      <c r="G19373" s="2">
        <v>127</v>
      </c>
      <c r="H19373" s="7">
        <v>6.77</v>
      </c>
      <c r="I19373" s="5">
        <v>68</v>
      </c>
    </row>
    <row r="19374" spans="1:9" x14ac:dyDescent="0.2">
      <c r="A19374" s="3">
        <v>46215.780209108787</v>
      </c>
      <c r="B19374" s="4">
        <f t="shared" si="604"/>
        <v>46215</v>
      </c>
      <c r="C19374" s="5">
        <f t="shared" si="605"/>
        <v>18</v>
      </c>
      <c r="D19374" s="2" t="s">
        <v>26</v>
      </c>
      <c r="E19374" s="2" t="s">
        <v>27</v>
      </c>
      <c r="F19374" s="6">
        <v>0.80900000000000005</v>
      </c>
      <c r="G19374" s="2">
        <v>42</v>
      </c>
      <c r="H19374" s="7">
        <v>2.25</v>
      </c>
      <c r="I19374" s="5">
        <v>139.4</v>
      </c>
    </row>
    <row r="19375" spans="1:9" x14ac:dyDescent="0.2">
      <c r="A19375" s="3">
        <v>46215.780528796298</v>
      </c>
      <c r="B19375" s="4">
        <f t="shared" si="604"/>
        <v>46215</v>
      </c>
      <c r="C19375" s="5">
        <f t="shared" si="605"/>
        <v>18</v>
      </c>
      <c r="D19375" s="2" t="s">
        <v>30</v>
      </c>
      <c r="E19375" s="2" t="s">
        <v>27</v>
      </c>
      <c r="F19375" s="6">
        <v>0.85099999999999998</v>
      </c>
      <c r="G19375" s="2">
        <v>29</v>
      </c>
      <c r="H19375" s="7">
        <v>1.52</v>
      </c>
      <c r="I19375" s="5">
        <v>129.30000000000001</v>
      </c>
    </row>
    <row r="19376" spans="1:9" x14ac:dyDescent="0.2">
      <c r="A19376" s="3">
        <v>46215.780546782407</v>
      </c>
      <c r="B19376" s="4">
        <f t="shared" si="604"/>
        <v>46215</v>
      </c>
      <c r="C19376" s="5">
        <f t="shared" si="605"/>
        <v>18</v>
      </c>
      <c r="D19376" s="2" t="s">
        <v>30</v>
      </c>
      <c r="E19376" s="2" t="s">
        <v>27</v>
      </c>
      <c r="F19376" s="6">
        <v>0.88500000000000001</v>
      </c>
      <c r="G19376" s="2">
        <v>57</v>
      </c>
      <c r="H19376" s="7">
        <v>3.04</v>
      </c>
      <c r="I19376" s="5">
        <v>117.1</v>
      </c>
    </row>
    <row r="19377" spans="1:9" x14ac:dyDescent="0.2">
      <c r="A19377" s="3">
        <v>46215.780610150461</v>
      </c>
      <c r="B19377" s="4">
        <f t="shared" si="604"/>
        <v>46215</v>
      </c>
      <c r="C19377" s="5">
        <f t="shared" si="605"/>
        <v>18</v>
      </c>
      <c r="D19377" s="2" t="s">
        <v>26</v>
      </c>
      <c r="E19377" s="2" t="s">
        <v>27</v>
      </c>
      <c r="F19377" s="6">
        <v>0.58199999999999996</v>
      </c>
      <c r="G19377" s="2">
        <v>2056</v>
      </c>
      <c r="H19377" s="7">
        <v>110.88</v>
      </c>
      <c r="I19377" s="5">
        <v>3.7</v>
      </c>
    </row>
    <row r="19378" spans="1:9" x14ac:dyDescent="0.2">
      <c r="A19378" s="3">
        <v>46215.780675486109</v>
      </c>
      <c r="B19378" s="4">
        <f t="shared" si="604"/>
        <v>46215</v>
      </c>
      <c r="C19378" s="5">
        <f t="shared" si="605"/>
        <v>18</v>
      </c>
      <c r="D19378" s="2" t="s">
        <v>26</v>
      </c>
      <c r="E19378" s="2" t="s">
        <v>28</v>
      </c>
      <c r="F19378" s="6">
        <v>0.66900000000000004</v>
      </c>
      <c r="G19378" s="2">
        <v>830</v>
      </c>
      <c r="H19378" s="7">
        <v>45.64</v>
      </c>
      <c r="I19378" s="5">
        <v>5</v>
      </c>
    </row>
    <row r="19379" spans="1:9" x14ac:dyDescent="0.2">
      <c r="A19379" s="3">
        <v>46215.780768634257</v>
      </c>
      <c r="B19379" s="4">
        <f t="shared" si="604"/>
        <v>46215</v>
      </c>
      <c r="C19379" s="5">
        <f t="shared" si="605"/>
        <v>18</v>
      </c>
      <c r="D19379" s="2" t="s">
        <v>26</v>
      </c>
      <c r="E19379" s="2" t="s">
        <v>27</v>
      </c>
      <c r="F19379" s="6">
        <v>0.77200000000000002</v>
      </c>
      <c r="G19379" s="2">
        <v>1056</v>
      </c>
      <c r="H19379" s="7">
        <v>57.62</v>
      </c>
      <c r="I19379" s="5">
        <v>4.5999999999999996</v>
      </c>
    </row>
    <row r="19380" spans="1:9" x14ac:dyDescent="0.2">
      <c r="A19380" s="3">
        <v>46215.780823275461</v>
      </c>
      <c r="B19380" s="4">
        <f t="shared" si="604"/>
        <v>46215</v>
      </c>
      <c r="C19380" s="5">
        <f t="shared" si="605"/>
        <v>18</v>
      </c>
      <c r="D19380" s="2" t="s">
        <v>26</v>
      </c>
      <c r="E19380" s="2" t="s">
        <v>28</v>
      </c>
      <c r="F19380" s="6">
        <v>0.63700000000000001</v>
      </c>
      <c r="G19380" s="2">
        <v>305</v>
      </c>
      <c r="H19380" s="7">
        <v>16.329999999999998</v>
      </c>
      <c r="I19380" s="5">
        <v>29.7</v>
      </c>
    </row>
    <row r="19381" spans="1:9" x14ac:dyDescent="0.2">
      <c r="A19381" s="3">
        <v>46215.780855381941</v>
      </c>
      <c r="B19381" s="4">
        <f t="shared" si="604"/>
        <v>46215</v>
      </c>
      <c r="C19381" s="5">
        <f t="shared" si="605"/>
        <v>18</v>
      </c>
      <c r="D19381" s="2" t="s">
        <v>26</v>
      </c>
      <c r="E19381" s="2" t="s">
        <v>27</v>
      </c>
      <c r="F19381" s="6">
        <v>0.73299999999999998</v>
      </c>
      <c r="G19381" s="2">
        <v>146</v>
      </c>
      <c r="H19381" s="7">
        <v>8.42</v>
      </c>
      <c r="I19381" s="5">
        <v>34.799999999999997</v>
      </c>
    </row>
    <row r="19382" spans="1:9" x14ac:dyDescent="0.2">
      <c r="A19382" s="3">
        <v>46215.781072731479</v>
      </c>
      <c r="B19382" s="4">
        <f t="shared" si="604"/>
        <v>46215</v>
      </c>
      <c r="C19382" s="5">
        <f t="shared" si="605"/>
        <v>18</v>
      </c>
      <c r="D19382" s="2" t="s">
        <v>26</v>
      </c>
      <c r="E19382" s="2" t="s">
        <v>28</v>
      </c>
      <c r="F19382" s="6">
        <v>0.61299999999999999</v>
      </c>
      <c r="G19382" s="2">
        <v>187</v>
      </c>
      <c r="H19382" s="7">
        <v>11.22</v>
      </c>
      <c r="I19382" s="5">
        <v>50.4</v>
      </c>
    </row>
    <row r="19383" spans="1:9" x14ac:dyDescent="0.2">
      <c r="A19383" s="3">
        <v>46215.781082627313</v>
      </c>
      <c r="B19383" s="4">
        <f t="shared" si="604"/>
        <v>46215</v>
      </c>
      <c r="C19383" s="5">
        <f t="shared" si="605"/>
        <v>18</v>
      </c>
      <c r="D19383" s="2" t="s">
        <v>26</v>
      </c>
      <c r="E19383" s="2" t="s">
        <v>28</v>
      </c>
      <c r="F19383" s="6">
        <v>0.69699999999999995</v>
      </c>
      <c r="G19383" s="2">
        <v>154</v>
      </c>
      <c r="H19383" s="7">
        <v>8.2200000000000006</v>
      </c>
      <c r="I19383" s="5">
        <v>54.6</v>
      </c>
    </row>
    <row r="19384" spans="1:9" x14ac:dyDescent="0.2">
      <c r="A19384" s="3">
        <v>46215.781085312497</v>
      </c>
      <c r="B19384" s="4">
        <f t="shared" si="604"/>
        <v>46215</v>
      </c>
      <c r="C19384" s="5">
        <f t="shared" si="605"/>
        <v>18</v>
      </c>
      <c r="D19384" s="2" t="s">
        <v>26</v>
      </c>
      <c r="E19384" s="2" t="s">
        <v>28</v>
      </c>
      <c r="F19384" s="6">
        <v>0.69899999999999995</v>
      </c>
      <c r="G19384" s="2">
        <v>151</v>
      </c>
      <c r="H19384" s="7">
        <v>8.0500000000000007</v>
      </c>
      <c r="I19384" s="5">
        <v>58.7</v>
      </c>
    </row>
    <row r="19385" spans="1:9" x14ac:dyDescent="0.2">
      <c r="A19385" s="3">
        <v>46215.781112407407</v>
      </c>
      <c r="B19385" s="4">
        <f t="shared" si="604"/>
        <v>46215</v>
      </c>
      <c r="C19385" s="5">
        <f t="shared" si="605"/>
        <v>18</v>
      </c>
      <c r="D19385" s="2" t="s">
        <v>26</v>
      </c>
      <c r="E19385" s="2" t="s">
        <v>28</v>
      </c>
      <c r="F19385" s="6">
        <v>0.68600000000000005</v>
      </c>
      <c r="G19385" s="2">
        <v>139</v>
      </c>
      <c r="H19385" s="7">
        <v>7.39</v>
      </c>
      <c r="I19385" s="5">
        <v>60.9</v>
      </c>
    </row>
    <row r="19386" spans="1:9" x14ac:dyDescent="0.2">
      <c r="A19386" s="3">
        <v>46215.781121238433</v>
      </c>
      <c r="B19386" s="4">
        <f t="shared" si="604"/>
        <v>46215</v>
      </c>
      <c r="C19386" s="5">
        <f t="shared" si="605"/>
        <v>18</v>
      </c>
      <c r="D19386" s="2" t="s">
        <v>26</v>
      </c>
      <c r="E19386" s="2" t="s">
        <v>28</v>
      </c>
      <c r="F19386" s="6">
        <v>0.70699999999999996</v>
      </c>
      <c r="G19386" s="2">
        <v>152</v>
      </c>
      <c r="H19386" s="7">
        <v>8.1199999999999992</v>
      </c>
      <c r="I19386" s="5">
        <v>58.9</v>
      </c>
    </row>
    <row r="19387" spans="1:9" x14ac:dyDescent="0.2">
      <c r="A19387" s="3">
        <v>46215.781172777781</v>
      </c>
      <c r="B19387" s="4">
        <f t="shared" si="604"/>
        <v>46215</v>
      </c>
      <c r="C19387" s="5">
        <f t="shared" si="605"/>
        <v>18</v>
      </c>
      <c r="D19387" s="2" t="s">
        <v>26</v>
      </c>
      <c r="E19387" s="2" t="s">
        <v>28</v>
      </c>
      <c r="F19387" s="6">
        <v>0.72299999999999998</v>
      </c>
      <c r="G19387" s="2">
        <v>183</v>
      </c>
      <c r="H19387" s="7">
        <v>9.8699999999999992</v>
      </c>
      <c r="I19387" s="5">
        <v>47.8</v>
      </c>
    </row>
    <row r="19388" spans="1:9" x14ac:dyDescent="0.2">
      <c r="A19388" s="3">
        <v>46215.781190729169</v>
      </c>
      <c r="B19388" s="4">
        <f t="shared" si="604"/>
        <v>46215</v>
      </c>
      <c r="C19388" s="5">
        <f t="shared" si="605"/>
        <v>18</v>
      </c>
      <c r="D19388" s="2" t="s">
        <v>26</v>
      </c>
      <c r="E19388" s="2" t="s">
        <v>28</v>
      </c>
      <c r="F19388" s="6">
        <v>0.62</v>
      </c>
      <c r="G19388" s="2">
        <v>146</v>
      </c>
      <c r="H19388" s="7">
        <v>8.7100000000000009</v>
      </c>
      <c r="I19388" s="5">
        <v>58.3</v>
      </c>
    </row>
    <row r="19389" spans="1:9" x14ac:dyDescent="0.2">
      <c r="A19389" s="3">
        <v>46215.781221261583</v>
      </c>
      <c r="B19389" s="4">
        <f t="shared" si="604"/>
        <v>46215</v>
      </c>
      <c r="C19389" s="5">
        <f t="shared" si="605"/>
        <v>18</v>
      </c>
      <c r="D19389" s="2" t="s">
        <v>26</v>
      </c>
      <c r="E19389" s="2" t="s">
        <v>28</v>
      </c>
      <c r="F19389" s="6">
        <v>0.64100000000000001</v>
      </c>
      <c r="G19389" s="2">
        <v>200</v>
      </c>
      <c r="H19389" s="7">
        <v>10.73</v>
      </c>
      <c r="I19389" s="5">
        <v>44.3</v>
      </c>
    </row>
    <row r="19390" spans="1:9" x14ac:dyDescent="0.2">
      <c r="A19390" s="3">
        <v>46215.781239965283</v>
      </c>
      <c r="B19390" s="4">
        <f t="shared" si="604"/>
        <v>46215</v>
      </c>
      <c r="C19390" s="5">
        <f t="shared" si="605"/>
        <v>18</v>
      </c>
      <c r="D19390" s="2" t="s">
        <v>26</v>
      </c>
      <c r="E19390" s="2" t="s">
        <v>28</v>
      </c>
      <c r="F19390" s="6">
        <v>0.70899999999999996</v>
      </c>
      <c r="G19390" s="2">
        <v>94</v>
      </c>
      <c r="H19390" s="7">
        <v>5.0199999999999996</v>
      </c>
      <c r="I19390" s="5">
        <v>80</v>
      </c>
    </row>
    <row r="19391" spans="1:9" x14ac:dyDescent="0.2">
      <c r="A19391" s="3">
        <v>46215.781251423607</v>
      </c>
      <c r="B19391" s="4">
        <f t="shared" si="604"/>
        <v>46215</v>
      </c>
      <c r="C19391" s="5">
        <f t="shared" si="605"/>
        <v>18</v>
      </c>
      <c r="D19391" s="2" t="s">
        <v>26</v>
      </c>
      <c r="E19391" s="2" t="s">
        <v>28</v>
      </c>
      <c r="F19391" s="6">
        <v>0.68</v>
      </c>
      <c r="G19391" s="2">
        <v>166</v>
      </c>
      <c r="H19391" s="7">
        <v>8.91</v>
      </c>
      <c r="I19391" s="5">
        <v>49.6</v>
      </c>
    </row>
    <row r="19392" spans="1:9" x14ac:dyDescent="0.2">
      <c r="A19392" s="3">
        <v>46215.781297627313</v>
      </c>
      <c r="B19392" s="4">
        <f t="shared" si="604"/>
        <v>46215</v>
      </c>
      <c r="C19392" s="5">
        <f t="shared" si="605"/>
        <v>18</v>
      </c>
      <c r="D19392" s="2" t="s">
        <v>26</v>
      </c>
      <c r="E19392" s="2" t="s">
        <v>27</v>
      </c>
      <c r="F19392" s="6">
        <v>0.628</v>
      </c>
      <c r="G19392" s="2">
        <v>154</v>
      </c>
      <c r="H19392" s="7">
        <v>8.2200000000000006</v>
      </c>
      <c r="I19392" s="5">
        <v>50.2</v>
      </c>
    </row>
    <row r="19393" spans="1:9" x14ac:dyDescent="0.2">
      <c r="A19393" s="3">
        <v>46215.781341608803</v>
      </c>
      <c r="B19393" s="4">
        <f t="shared" si="604"/>
        <v>46215</v>
      </c>
      <c r="C19393" s="5">
        <f t="shared" si="605"/>
        <v>18</v>
      </c>
      <c r="D19393" s="2" t="s">
        <v>26</v>
      </c>
      <c r="E19393" s="2" t="s">
        <v>27</v>
      </c>
      <c r="F19393" s="6">
        <v>0.75800000000000001</v>
      </c>
      <c r="G19393" s="2">
        <v>802</v>
      </c>
      <c r="H19393" s="7">
        <v>43.63</v>
      </c>
      <c r="I19393" s="5">
        <v>6.2</v>
      </c>
    </row>
    <row r="19394" spans="1:9" x14ac:dyDescent="0.2">
      <c r="A19394" s="3">
        <v>46215.781408796298</v>
      </c>
      <c r="B19394" s="4">
        <f t="shared" ref="B19394:B19457" si="606">INT(A19394)</f>
        <v>46215</v>
      </c>
      <c r="C19394" s="5">
        <f t="shared" ref="C19394:C19457" si="607">HOUR(A19394)</f>
        <v>18</v>
      </c>
      <c r="D19394" s="2" t="s">
        <v>26</v>
      </c>
      <c r="E19394" s="2" t="s">
        <v>27</v>
      </c>
      <c r="F19394" s="6">
        <v>0.65900000000000003</v>
      </c>
      <c r="G19394" s="2">
        <v>220</v>
      </c>
      <c r="H19394" s="7">
        <v>11.75</v>
      </c>
      <c r="I19394" s="5">
        <v>34.9</v>
      </c>
    </row>
    <row r="19395" spans="1:9" x14ac:dyDescent="0.2">
      <c r="A19395" s="3">
        <v>46215.781616585649</v>
      </c>
      <c r="B19395" s="4">
        <f t="shared" si="606"/>
        <v>46215</v>
      </c>
      <c r="C19395" s="5">
        <f t="shared" si="607"/>
        <v>18</v>
      </c>
      <c r="D19395" s="2" t="s">
        <v>26</v>
      </c>
      <c r="E19395" s="2" t="s">
        <v>28</v>
      </c>
      <c r="F19395" s="6">
        <v>0.753</v>
      </c>
      <c r="G19395" s="2">
        <v>78</v>
      </c>
      <c r="H19395" s="7">
        <v>4.16</v>
      </c>
      <c r="I19395" s="5">
        <v>81.400000000000006</v>
      </c>
    </row>
    <row r="19396" spans="1:9" x14ac:dyDescent="0.2">
      <c r="A19396" s="3">
        <v>46215.781642534719</v>
      </c>
      <c r="B19396" s="4">
        <f t="shared" si="606"/>
        <v>46215</v>
      </c>
      <c r="C19396" s="5">
        <f t="shared" si="607"/>
        <v>18</v>
      </c>
      <c r="D19396" s="2" t="s">
        <v>26</v>
      </c>
      <c r="E19396" s="2" t="s">
        <v>28</v>
      </c>
      <c r="F19396" s="6">
        <v>0.59899999999999998</v>
      </c>
      <c r="G19396" s="2">
        <v>398</v>
      </c>
      <c r="H19396" s="7">
        <v>22.17</v>
      </c>
      <c r="I19396" s="5">
        <v>20.2</v>
      </c>
    </row>
    <row r="19397" spans="1:9" x14ac:dyDescent="0.2">
      <c r="A19397" s="3">
        <v>46215.781663576388</v>
      </c>
      <c r="B19397" s="4">
        <f t="shared" si="606"/>
        <v>46215</v>
      </c>
      <c r="C19397" s="5">
        <f t="shared" si="607"/>
        <v>18</v>
      </c>
      <c r="D19397" s="2" t="s">
        <v>26</v>
      </c>
      <c r="E19397" s="2" t="s">
        <v>28</v>
      </c>
      <c r="F19397" s="6">
        <v>0.66</v>
      </c>
      <c r="G19397" s="2">
        <v>240</v>
      </c>
      <c r="H19397" s="7">
        <v>12.87</v>
      </c>
      <c r="I19397" s="5">
        <v>36.1</v>
      </c>
    </row>
    <row r="19398" spans="1:9" x14ac:dyDescent="0.2">
      <c r="A19398" s="3">
        <v>46215.781764803243</v>
      </c>
      <c r="B19398" s="4">
        <f t="shared" si="606"/>
        <v>46215</v>
      </c>
      <c r="C19398" s="5">
        <f t="shared" si="607"/>
        <v>18</v>
      </c>
      <c r="D19398" s="2" t="s">
        <v>26</v>
      </c>
      <c r="E19398" s="2" t="s">
        <v>28</v>
      </c>
      <c r="F19398" s="6">
        <v>0.66</v>
      </c>
      <c r="G19398" s="2">
        <v>684</v>
      </c>
      <c r="H19398" s="7">
        <v>37.619999999999997</v>
      </c>
      <c r="I19398" s="5">
        <v>12.4</v>
      </c>
    </row>
    <row r="19399" spans="1:9" x14ac:dyDescent="0.2">
      <c r="A19399" s="3">
        <v>46215.781916770837</v>
      </c>
      <c r="B19399" s="4">
        <f t="shared" si="606"/>
        <v>46215</v>
      </c>
      <c r="C19399" s="5">
        <f t="shared" si="607"/>
        <v>18</v>
      </c>
      <c r="D19399" s="2" t="s">
        <v>26</v>
      </c>
      <c r="E19399" s="2" t="s">
        <v>27</v>
      </c>
      <c r="F19399" s="6">
        <v>0.73299999999999998</v>
      </c>
      <c r="G19399" s="2">
        <v>965</v>
      </c>
      <c r="H19399" s="7">
        <v>52.04</v>
      </c>
      <c r="I19399" s="5">
        <v>5.2</v>
      </c>
    </row>
    <row r="19400" spans="1:9" x14ac:dyDescent="0.2">
      <c r="A19400" s="3">
        <v>46215.781920613423</v>
      </c>
      <c r="B19400" s="4">
        <f t="shared" si="606"/>
        <v>46215</v>
      </c>
      <c r="C19400" s="5">
        <f t="shared" si="607"/>
        <v>18</v>
      </c>
      <c r="D19400" s="2" t="s">
        <v>26</v>
      </c>
      <c r="E19400" s="2" t="s">
        <v>27</v>
      </c>
      <c r="F19400" s="6">
        <v>0.73399999999999999</v>
      </c>
      <c r="G19400" s="2">
        <v>1643</v>
      </c>
      <c r="H19400" s="7">
        <v>95</v>
      </c>
      <c r="I19400" s="5">
        <v>2</v>
      </c>
    </row>
    <row r="19401" spans="1:9" x14ac:dyDescent="0.2">
      <c r="A19401" s="3">
        <v>46215.782076030089</v>
      </c>
      <c r="B19401" s="4">
        <f t="shared" si="606"/>
        <v>46215</v>
      </c>
      <c r="C19401" s="5">
        <f t="shared" si="607"/>
        <v>18</v>
      </c>
      <c r="D19401" s="2" t="s">
        <v>26</v>
      </c>
      <c r="E19401" s="2" t="s">
        <v>28</v>
      </c>
      <c r="F19401" s="6">
        <v>0.73099999999999998</v>
      </c>
      <c r="G19401" s="2">
        <v>93</v>
      </c>
      <c r="H19401" s="7">
        <v>4.95</v>
      </c>
      <c r="I19401" s="5">
        <v>90.2</v>
      </c>
    </row>
    <row r="19402" spans="1:9" x14ac:dyDescent="0.2">
      <c r="A19402" s="3">
        <v>46215.782084444443</v>
      </c>
      <c r="B19402" s="4">
        <f t="shared" si="606"/>
        <v>46215</v>
      </c>
      <c r="C19402" s="5">
        <f t="shared" si="607"/>
        <v>18</v>
      </c>
      <c r="D19402" s="2" t="s">
        <v>26</v>
      </c>
      <c r="E19402" s="2" t="s">
        <v>27</v>
      </c>
      <c r="F19402" s="6">
        <v>0.754</v>
      </c>
      <c r="G19402" s="2">
        <v>295</v>
      </c>
      <c r="H19402" s="7">
        <v>15.77</v>
      </c>
      <c r="I19402" s="5">
        <v>17.2</v>
      </c>
    </row>
    <row r="19403" spans="1:9" x14ac:dyDescent="0.2">
      <c r="A19403" s="3">
        <v>46215.782092094909</v>
      </c>
      <c r="B19403" s="4">
        <f t="shared" si="606"/>
        <v>46215</v>
      </c>
      <c r="C19403" s="5">
        <f t="shared" si="607"/>
        <v>18</v>
      </c>
      <c r="D19403" s="2" t="s">
        <v>26</v>
      </c>
      <c r="E19403" s="2" t="s">
        <v>28</v>
      </c>
      <c r="F19403" s="6">
        <v>0.66600000000000004</v>
      </c>
      <c r="G19403" s="2">
        <v>92</v>
      </c>
      <c r="H19403" s="7">
        <v>4.88</v>
      </c>
      <c r="I19403" s="5">
        <v>98.3</v>
      </c>
    </row>
    <row r="19404" spans="1:9" x14ac:dyDescent="0.2">
      <c r="A19404" s="3">
        <v>46215.782107384257</v>
      </c>
      <c r="B19404" s="4">
        <f t="shared" si="606"/>
        <v>46215</v>
      </c>
      <c r="C19404" s="5">
        <f t="shared" si="607"/>
        <v>18</v>
      </c>
      <c r="D19404" s="2" t="s">
        <v>26</v>
      </c>
      <c r="E19404" s="2" t="s">
        <v>28</v>
      </c>
      <c r="F19404" s="6">
        <v>0.69799999999999995</v>
      </c>
      <c r="G19404" s="2">
        <v>111</v>
      </c>
      <c r="H19404" s="7">
        <v>6.54</v>
      </c>
      <c r="I19404" s="5">
        <v>71.099999999999994</v>
      </c>
    </row>
    <row r="19405" spans="1:9" x14ac:dyDescent="0.2">
      <c r="A19405" s="3">
        <v>46215.782149016202</v>
      </c>
      <c r="B19405" s="4">
        <f t="shared" si="606"/>
        <v>46215</v>
      </c>
      <c r="C19405" s="5">
        <f t="shared" si="607"/>
        <v>18</v>
      </c>
      <c r="D19405" s="2" t="s">
        <v>26</v>
      </c>
      <c r="E19405" s="2" t="s">
        <v>27</v>
      </c>
      <c r="F19405" s="6">
        <v>0.70899999999999996</v>
      </c>
      <c r="G19405" s="2">
        <v>132</v>
      </c>
      <c r="H19405" s="7">
        <v>7.06</v>
      </c>
      <c r="I19405" s="5">
        <v>38.4</v>
      </c>
    </row>
    <row r="19406" spans="1:9" x14ac:dyDescent="0.2">
      <c r="A19406" s="3">
        <v>46215.782264768517</v>
      </c>
      <c r="B19406" s="4">
        <f t="shared" si="606"/>
        <v>46215</v>
      </c>
      <c r="C19406" s="5">
        <f t="shared" si="607"/>
        <v>18</v>
      </c>
      <c r="D19406" s="2" t="s">
        <v>26</v>
      </c>
      <c r="E19406" s="2" t="s">
        <v>27</v>
      </c>
      <c r="F19406" s="6">
        <v>0.70299999999999996</v>
      </c>
      <c r="G19406" s="2">
        <v>220</v>
      </c>
      <c r="H19406" s="7">
        <v>12.28</v>
      </c>
      <c r="I19406" s="5">
        <v>22</v>
      </c>
    </row>
    <row r="19407" spans="1:9" x14ac:dyDescent="0.2">
      <c r="A19407" s="3">
        <v>46215.782297569443</v>
      </c>
      <c r="B19407" s="4">
        <f t="shared" si="606"/>
        <v>46215</v>
      </c>
      <c r="C19407" s="5">
        <f t="shared" si="607"/>
        <v>18</v>
      </c>
      <c r="D19407" s="2" t="s">
        <v>26</v>
      </c>
      <c r="E19407" s="2" t="s">
        <v>27</v>
      </c>
      <c r="F19407" s="6">
        <v>0.61</v>
      </c>
      <c r="G19407" s="2">
        <v>84</v>
      </c>
      <c r="H19407" s="7">
        <v>7.85</v>
      </c>
      <c r="I19407" s="5">
        <v>54.4</v>
      </c>
    </row>
    <row r="19408" spans="1:9" x14ac:dyDescent="0.2">
      <c r="A19408" s="3">
        <v>46215.782365185187</v>
      </c>
      <c r="B19408" s="4">
        <f t="shared" si="606"/>
        <v>46215</v>
      </c>
      <c r="C19408" s="5">
        <f t="shared" si="607"/>
        <v>18</v>
      </c>
      <c r="D19408" s="2" t="s">
        <v>26</v>
      </c>
      <c r="E19408" s="2" t="s">
        <v>28</v>
      </c>
      <c r="F19408" s="6">
        <v>0.76300000000000001</v>
      </c>
      <c r="G19408" s="2">
        <v>196</v>
      </c>
      <c r="H19408" s="7">
        <v>10.46</v>
      </c>
      <c r="I19408" s="5">
        <v>39.6</v>
      </c>
    </row>
    <row r="19409" spans="1:9" x14ac:dyDescent="0.2">
      <c r="A19409" s="3">
        <v>46215.782382407408</v>
      </c>
      <c r="B19409" s="4">
        <f t="shared" si="606"/>
        <v>46215</v>
      </c>
      <c r="C19409" s="5">
        <f t="shared" si="607"/>
        <v>18</v>
      </c>
      <c r="D19409" s="2" t="s">
        <v>30</v>
      </c>
      <c r="E19409" s="2" t="s">
        <v>27</v>
      </c>
      <c r="F19409" s="6">
        <v>0.78800000000000003</v>
      </c>
      <c r="G19409" s="2">
        <v>39</v>
      </c>
      <c r="H19409" s="7">
        <v>2.11</v>
      </c>
      <c r="I19409" s="5">
        <v>92.4</v>
      </c>
    </row>
    <row r="19410" spans="1:9" x14ac:dyDescent="0.2">
      <c r="A19410" s="3">
        <v>46215.782539340267</v>
      </c>
      <c r="B19410" s="4">
        <f t="shared" si="606"/>
        <v>46215</v>
      </c>
      <c r="C19410" s="5">
        <f t="shared" si="607"/>
        <v>18</v>
      </c>
      <c r="D19410" s="2" t="s">
        <v>30</v>
      </c>
      <c r="E19410" s="2" t="s">
        <v>27</v>
      </c>
      <c r="F19410" s="6">
        <v>0.877</v>
      </c>
      <c r="G19410" s="2">
        <v>45</v>
      </c>
      <c r="H19410" s="7">
        <v>2.38</v>
      </c>
      <c r="I19410" s="5">
        <v>81.099999999999994</v>
      </c>
    </row>
    <row r="19411" spans="1:9" x14ac:dyDescent="0.2">
      <c r="A19411" s="3">
        <v>46215.782552708333</v>
      </c>
      <c r="B19411" s="4">
        <f t="shared" si="606"/>
        <v>46215</v>
      </c>
      <c r="C19411" s="5">
        <f t="shared" si="607"/>
        <v>18</v>
      </c>
      <c r="D19411" s="2" t="s">
        <v>26</v>
      </c>
      <c r="E19411" s="2" t="s">
        <v>27</v>
      </c>
      <c r="F19411" s="6">
        <v>0.621</v>
      </c>
      <c r="G19411" s="2">
        <v>470</v>
      </c>
      <c r="H19411" s="7">
        <v>26.23</v>
      </c>
      <c r="I19411" s="5">
        <v>9.6</v>
      </c>
    </row>
    <row r="19412" spans="1:9" x14ac:dyDescent="0.2">
      <c r="A19412" s="3">
        <v>46215.782672256937</v>
      </c>
      <c r="B19412" s="4">
        <f t="shared" si="606"/>
        <v>46215</v>
      </c>
      <c r="C19412" s="5">
        <f t="shared" si="607"/>
        <v>18</v>
      </c>
      <c r="D19412" s="2" t="s">
        <v>26</v>
      </c>
      <c r="E19412" s="2" t="s">
        <v>27</v>
      </c>
      <c r="F19412" s="6">
        <v>0.55900000000000005</v>
      </c>
      <c r="G19412" s="2">
        <v>679</v>
      </c>
      <c r="H19412" s="7">
        <v>37.42</v>
      </c>
      <c r="I19412" s="5">
        <v>11.1</v>
      </c>
    </row>
    <row r="19413" spans="1:9" x14ac:dyDescent="0.2">
      <c r="A19413" s="3">
        <v>46215.782679872682</v>
      </c>
      <c r="B19413" s="4">
        <f t="shared" si="606"/>
        <v>46215</v>
      </c>
      <c r="C19413" s="5">
        <f t="shared" si="607"/>
        <v>18</v>
      </c>
      <c r="D19413" s="2" t="s">
        <v>26</v>
      </c>
      <c r="E19413" s="2" t="s">
        <v>27</v>
      </c>
      <c r="F19413" s="6">
        <v>0.76100000000000001</v>
      </c>
      <c r="G19413" s="2">
        <v>85</v>
      </c>
      <c r="H19413" s="7">
        <v>4.49</v>
      </c>
      <c r="I19413" s="5">
        <v>42.8</v>
      </c>
    </row>
    <row r="19414" spans="1:9" x14ac:dyDescent="0.2">
      <c r="A19414" s="3">
        <v>46215.782713900473</v>
      </c>
      <c r="B19414" s="4">
        <f t="shared" si="606"/>
        <v>46215</v>
      </c>
      <c r="C19414" s="5">
        <f t="shared" si="607"/>
        <v>18</v>
      </c>
      <c r="D19414" s="2" t="s">
        <v>26</v>
      </c>
      <c r="E19414" s="2" t="s">
        <v>28</v>
      </c>
      <c r="F19414" s="6">
        <v>0.63800000000000001</v>
      </c>
      <c r="G19414" s="2">
        <v>636</v>
      </c>
      <c r="H19414" s="7">
        <v>35.54</v>
      </c>
      <c r="I19414" s="5">
        <v>12.3</v>
      </c>
    </row>
    <row r="19415" spans="1:9" x14ac:dyDescent="0.2">
      <c r="A19415" s="3">
        <v>46215.78272077546</v>
      </c>
      <c r="B19415" s="4">
        <f t="shared" si="606"/>
        <v>46215</v>
      </c>
      <c r="C19415" s="5">
        <f t="shared" si="607"/>
        <v>18</v>
      </c>
      <c r="D19415" s="2" t="s">
        <v>26</v>
      </c>
      <c r="E19415" s="2" t="s">
        <v>27</v>
      </c>
      <c r="F19415" s="6">
        <v>0.73399999999999999</v>
      </c>
      <c r="G19415" s="2">
        <v>96</v>
      </c>
      <c r="H19415" s="7">
        <v>5.08</v>
      </c>
      <c r="I19415" s="5">
        <v>37.799999999999997</v>
      </c>
    </row>
    <row r="19416" spans="1:9" x14ac:dyDescent="0.2">
      <c r="A19416" s="3">
        <v>46215.782729930557</v>
      </c>
      <c r="B19416" s="4">
        <f t="shared" si="606"/>
        <v>46215</v>
      </c>
      <c r="C19416" s="5">
        <f t="shared" si="607"/>
        <v>18</v>
      </c>
      <c r="D19416" s="2" t="s">
        <v>26</v>
      </c>
      <c r="E19416" s="2" t="s">
        <v>28</v>
      </c>
      <c r="F19416" s="6">
        <v>0.627</v>
      </c>
      <c r="G19416" s="2">
        <v>610</v>
      </c>
      <c r="H19416" s="7">
        <v>34.15</v>
      </c>
      <c r="I19416" s="5">
        <v>13.8</v>
      </c>
    </row>
    <row r="19417" spans="1:9" x14ac:dyDescent="0.2">
      <c r="A19417" s="3">
        <v>46215.782753611107</v>
      </c>
      <c r="B19417" s="4">
        <f t="shared" si="606"/>
        <v>46215</v>
      </c>
      <c r="C19417" s="5">
        <f t="shared" si="607"/>
        <v>18</v>
      </c>
      <c r="D19417" s="2" t="s">
        <v>26</v>
      </c>
      <c r="E19417" s="2" t="s">
        <v>28</v>
      </c>
      <c r="F19417" s="6">
        <v>0.61</v>
      </c>
      <c r="G19417" s="2">
        <v>180</v>
      </c>
      <c r="H19417" s="7">
        <v>9.57</v>
      </c>
      <c r="I19417" s="5">
        <v>45.8</v>
      </c>
    </row>
    <row r="19418" spans="1:9" x14ac:dyDescent="0.2">
      <c r="A19418" s="3">
        <v>46215.782761631941</v>
      </c>
      <c r="B19418" s="4">
        <f t="shared" si="606"/>
        <v>46215</v>
      </c>
      <c r="C19418" s="5">
        <f t="shared" si="607"/>
        <v>18</v>
      </c>
      <c r="D19418" s="2" t="s">
        <v>26</v>
      </c>
      <c r="E19418" s="2" t="s">
        <v>27</v>
      </c>
      <c r="F19418" s="6">
        <v>0.56399999999999995</v>
      </c>
      <c r="G19418" s="2">
        <v>658</v>
      </c>
      <c r="H19418" s="7">
        <v>36.92</v>
      </c>
      <c r="I19418" s="5">
        <v>7.3</v>
      </c>
    </row>
    <row r="19419" spans="1:9" x14ac:dyDescent="0.2">
      <c r="A19419" s="3">
        <v>46215.782766608798</v>
      </c>
      <c r="B19419" s="4">
        <f t="shared" si="606"/>
        <v>46215</v>
      </c>
      <c r="C19419" s="5">
        <f t="shared" si="607"/>
        <v>18</v>
      </c>
      <c r="D19419" s="2" t="s">
        <v>26</v>
      </c>
      <c r="E19419" s="2" t="s">
        <v>28</v>
      </c>
      <c r="F19419" s="6">
        <v>0.78</v>
      </c>
      <c r="G19419" s="2">
        <v>53</v>
      </c>
      <c r="H19419" s="7">
        <v>2.77</v>
      </c>
      <c r="I19419" s="5">
        <v>114.9</v>
      </c>
    </row>
    <row r="19420" spans="1:9" x14ac:dyDescent="0.2">
      <c r="A19420" s="3">
        <v>46215.782788368058</v>
      </c>
      <c r="B19420" s="4">
        <f t="shared" si="606"/>
        <v>46215</v>
      </c>
      <c r="C19420" s="5">
        <f t="shared" si="607"/>
        <v>18</v>
      </c>
      <c r="D19420" s="2" t="s">
        <v>26</v>
      </c>
      <c r="E19420" s="2" t="s">
        <v>28</v>
      </c>
      <c r="F19420" s="6">
        <v>0.72099999999999997</v>
      </c>
      <c r="G19420" s="2">
        <v>77</v>
      </c>
      <c r="H19420" s="7">
        <v>4.0599999999999996</v>
      </c>
      <c r="I19420" s="5">
        <v>87</v>
      </c>
    </row>
    <row r="19421" spans="1:9" x14ac:dyDescent="0.2">
      <c r="A19421" s="3">
        <v>46215.782792592603</v>
      </c>
      <c r="B19421" s="4">
        <f t="shared" si="606"/>
        <v>46215</v>
      </c>
      <c r="C19421" s="5">
        <f t="shared" si="607"/>
        <v>18</v>
      </c>
      <c r="D19421" s="2" t="s">
        <v>26</v>
      </c>
      <c r="E19421" s="2" t="s">
        <v>28</v>
      </c>
      <c r="F19421" s="6">
        <v>0.625</v>
      </c>
      <c r="G19421" s="2">
        <v>167</v>
      </c>
      <c r="H19421" s="7">
        <v>8.9499999999999993</v>
      </c>
      <c r="I19421" s="5">
        <v>53</v>
      </c>
    </row>
    <row r="19422" spans="1:9" x14ac:dyDescent="0.2">
      <c r="A19422" s="3">
        <v>46215.782816643521</v>
      </c>
      <c r="B19422" s="4">
        <f t="shared" si="606"/>
        <v>46215</v>
      </c>
      <c r="C19422" s="5">
        <f t="shared" si="607"/>
        <v>18</v>
      </c>
      <c r="D19422" s="2" t="s">
        <v>26</v>
      </c>
      <c r="E19422" s="2" t="s">
        <v>28</v>
      </c>
      <c r="F19422" s="6">
        <v>0.75600000000000001</v>
      </c>
      <c r="G19422" s="2">
        <v>88</v>
      </c>
      <c r="H19422" s="7">
        <v>4.6900000000000004</v>
      </c>
      <c r="I19422" s="5">
        <v>79</v>
      </c>
    </row>
    <row r="19423" spans="1:9" x14ac:dyDescent="0.2">
      <c r="A19423" s="3">
        <v>46215.782819687498</v>
      </c>
      <c r="B19423" s="4">
        <f t="shared" si="606"/>
        <v>46215</v>
      </c>
      <c r="C19423" s="5">
        <f t="shared" si="607"/>
        <v>18</v>
      </c>
      <c r="D19423" s="2" t="s">
        <v>26</v>
      </c>
      <c r="E19423" s="2" t="s">
        <v>27</v>
      </c>
      <c r="F19423" s="6">
        <v>0.67100000000000004</v>
      </c>
      <c r="G19423" s="2">
        <v>23</v>
      </c>
      <c r="H19423" s="7">
        <v>1.19</v>
      </c>
      <c r="I19423" s="5">
        <v>161.80000000000001</v>
      </c>
    </row>
    <row r="19424" spans="1:9" x14ac:dyDescent="0.2">
      <c r="A19424" s="3">
        <v>46215.782844131943</v>
      </c>
      <c r="B19424" s="4">
        <f t="shared" si="606"/>
        <v>46215</v>
      </c>
      <c r="C19424" s="5">
        <f t="shared" si="607"/>
        <v>18</v>
      </c>
      <c r="D19424" s="2" t="s">
        <v>26</v>
      </c>
      <c r="E19424" s="2" t="s">
        <v>28</v>
      </c>
      <c r="F19424" s="6">
        <v>0.61299999999999999</v>
      </c>
      <c r="G19424" s="2">
        <v>156</v>
      </c>
      <c r="H19424" s="7">
        <v>8.3800000000000008</v>
      </c>
      <c r="I19424" s="5">
        <v>55.1</v>
      </c>
    </row>
    <row r="19425" spans="1:9" x14ac:dyDescent="0.2">
      <c r="A19425" s="3">
        <v>46215.78285520833</v>
      </c>
      <c r="B19425" s="4">
        <f t="shared" si="606"/>
        <v>46215</v>
      </c>
      <c r="C19425" s="5">
        <f t="shared" si="607"/>
        <v>18</v>
      </c>
      <c r="D19425" s="2" t="s">
        <v>26</v>
      </c>
      <c r="E19425" s="2" t="s">
        <v>28</v>
      </c>
      <c r="F19425" s="6">
        <v>0.81</v>
      </c>
      <c r="G19425" s="2">
        <v>38</v>
      </c>
      <c r="H19425" s="7">
        <v>1.95</v>
      </c>
      <c r="I19425" s="5">
        <v>124.3</v>
      </c>
    </row>
    <row r="19426" spans="1:9" x14ac:dyDescent="0.2">
      <c r="A19426" s="3">
        <v>46215.782922071761</v>
      </c>
      <c r="B19426" s="4">
        <f t="shared" si="606"/>
        <v>46215</v>
      </c>
      <c r="C19426" s="5">
        <f t="shared" si="607"/>
        <v>18</v>
      </c>
      <c r="D19426" s="2" t="s">
        <v>26</v>
      </c>
      <c r="E19426" s="2" t="s">
        <v>28</v>
      </c>
      <c r="F19426" s="6">
        <v>0.54500000000000004</v>
      </c>
      <c r="G19426" s="2">
        <v>287</v>
      </c>
      <c r="H19426" s="7">
        <v>15.35</v>
      </c>
      <c r="I19426" s="5">
        <v>31.8</v>
      </c>
    </row>
    <row r="19427" spans="1:9" x14ac:dyDescent="0.2">
      <c r="A19427" s="3">
        <v>46215.783014108798</v>
      </c>
      <c r="B19427" s="4">
        <f t="shared" si="606"/>
        <v>46215</v>
      </c>
      <c r="C19427" s="5">
        <f t="shared" si="607"/>
        <v>18</v>
      </c>
      <c r="D19427" s="2" t="s">
        <v>26</v>
      </c>
      <c r="E19427" s="2" t="s">
        <v>28</v>
      </c>
      <c r="F19427" s="6">
        <v>0.59499999999999997</v>
      </c>
      <c r="G19427" s="2">
        <v>137</v>
      </c>
      <c r="H19427" s="7">
        <v>7.36</v>
      </c>
      <c r="I19427" s="5">
        <v>65.400000000000006</v>
      </c>
    </row>
    <row r="19428" spans="1:9" x14ac:dyDescent="0.2">
      <c r="A19428" s="3">
        <v>46215.783055740743</v>
      </c>
      <c r="B19428" s="4">
        <f t="shared" si="606"/>
        <v>46215</v>
      </c>
      <c r="C19428" s="5">
        <f t="shared" si="607"/>
        <v>18</v>
      </c>
      <c r="D19428" s="2" t="s">
        <v>26</v>
      </c>
      <c r="E19428" s="2" t="s">
        <v>28</v>
      </c>
      <c r="F19428" s="6">
        <v>0.57499999999999996</v>
      </c>
      <c r="G19428" s="2">
        <v>155</v>
      </c>
      <c r="H19428" s="7">
        <v>8.2799999999999994</v>
      </c>
      <c r="I19428" s="5">
        <v>56.9</v>
      </c>
    </row>
    <row r="19429" spans="1:9" x14ac:dyDescent="0.2">
      <c r="A19429" s="3">
        <v>46215.7830721875</v>
      </c>
      <c r="B19429" s="4">
        <f t="shared" si="606"/>
        <v>46215</v>
      </c>
      <c r="C19429" s="5">
        <f t="shared" si="607"/>
        <v>18</v>
      </c>
      <c r="D19429" s="2" t="s">
        <v>26</v>
      </c>
      <c r="E19429" s="2" t="s">
        <v>28</v>
      </c>
      <c r="F19429" s="6">
        <v>0.76600000000000001</v>
      </c>
      <c r="G19429" s="2">
        <v>91</v>
      </c>
      <c r="H19429" s="7">
        <v>4.8899999999999997</v>
      </c>
      <c r="I19429" s="5">
        <v>83.3</v>
      </c>
    </row>
    <row r="19430" spans="1:9" x14ac:dyDescent="0.2">
      <c r="A19430" s="3">
        <v>46215.783093935177</v>
      </c>
      <c r="B19430" s="4">
        <f t="shared" si="606"/>
        <v>46215</v>
      </c>
      <c r="C19430" s="5">
        <f t="shared" si="607"/>
        <v>18</v>
      </c>
      <c r="D19430" s="2" t="s">
        <v>26</v>
      </c>
      <c r="E19430" s="2" t="s">
        <v>28</v>
      </c>
      <c r="F19430" s="6">
        <v>0.72</v>
      </c>
      <c r="G19430" s="2">
        <v>179</v>
      </c>
      <c r="H19430" s="7">
        <v>9.51</v>
      </c>
      <c r="I19430" s="5">
        <v>51</v>
      </c>
    </row>
    <row r="19431" spans="1:9" x14ac:dyDescent="0.2">
      <c r="A19431" s="3">
        <v>46215.783163067128</v>
      </c>
      <c r="B19431" s="4">
        <f t="shared" si="606"/>
        <v>46215</v>
      </c>
      <c r="C19431" s="5">
        <f t="shared" si="607"/>
        <v>18</v>
      </c>
      <c r="D19431" s="2" t="s">
        <v>26</v>
      </c>
      <c r="E19431" s="2" t="s">
        <v>27</v>
      </c>
      <c r="F19431" s="6">
        <v>0.627</v>
      </c>
      <c r="G19431" s="2">
        <v>16</v>
      </c>
      <c r="H19431" s="7">
        <v>0.86</v>
      </c>
      <c r="I19431" s="5">
        <v>275.8</v>
      </c>
    </row>
    <row r="19432" spans="1:9" x14ac:dyDescent="0.2">
      <c r="A19432" s="3">
        <v>46215.783203148138</v>
      </c>
      <c r="B19432" s="4">
        <f t="shared" si="606"/>
        <v>46215</v>
      </c>
      <c r="C19432" s="5">
        <f t="shared" si="607"/>
        <v>18</v>
      </c>
      <c r="D19432" s="2" t="s">
        <v>26</v>
      </c>
      <c r="E19432" s="2" t="s">
        <v>28</v>
      </c>
      <c r="F19432" s="6">
        <v>0.85799999999999998</v>
      </c>
      <c r="G19432" s="2">
        <v>65</v>
      </c>
      <c r="H19432" s="7">
        <v>3.46</v>
      </c>
      <c r="I19432" s="5">
        <v>93.1</v>
      </c>
    </row>
    <row r="19433" spans="1:9" x14ac:dyDescent="0.2">
      <c r="A19433" s="3">
        <v>46215.78336587963</v>
      </c>
      <c r="B19433" s="4">
        <f t="shared" si="606"/>
        <v>46215</v>
      </c>
      <c r="C19433" s="5">
        <f t="shared" si="607"/>
        <v>18</v>
      </c>
      <c r="D19433" s="2" t="s">
        <v>26</v>
      </c>
      <c r="E19433" s="2" t="s">
        <v>27</v>
      </c>
      <c r="F19433" s="6">
        <v>0.748</v>
      </c>
      <c r="G19433" s="2">
        <v>681</v>
      </c>
      <c r="H19433" s="7">
        <v>36.43</v>
      </c>
      <c r="I19433" s="5">
        <v>6.7</v>
      </c>
    </row>
    <row r="19434" spans="1:9" x14ac:dyDescent="0.2">
      <c r="A19434" s="3">
        <v>46215.783420092594</v>
      </c>
      <c r="B19434" s="4">
        <f t="shared" si="606"/>
        <v>46215</v>
      </c>
      <c r="C19434" s="5">
        <f t="shared" si="607"/>
        <v>18</v>
      </c>
      <c r="D19434" s="2" t="s">
        <v>26</v>
      </c>
      <c r="E19434" s="2" t="s">
        <v>28</v>
      </c>
      <c r="F19434" s="6">
        <v>0.51200000000000001</v>
      </c>
      <c r="G19434" s="2">
        <v>981</v>
      </c>
      <c r="H19434" s="7">
        <v>53.36</v>
      </c>
      <c r="I19434" s="5">
        <v>3.6</v>
      </c>
    </row>
    <row r="19435" spans="1:9" x14ac:dyDescent="0.2">
      <c r="A19435" s="3">
        <v>46215.783545023151</v>
      </c>
      <c r="B19435" s="4">
        <f t="shared" si="606"/>
        <v>46215</v>
      </c>
      <c r="C19435" s="5">
        <f t="shared" si="607"/>
        <v>18</v>
      </c>
      <c r="D19435" s="2" t="s">
        <v>26</v>
      </c>
      <c r="E19435" s="2" t="s">
        <v>28</v>
      </c>
      <c r="F19435" s="6">
        <v>0.57799999999999996</v>
      </c>
      <c r="G19435" s="2">
        <v>260</v>
      </c>
      <c r="H19435" s="7">
        <v>14.32</v>
      </c>
      <c r="I19435" s="5">
        <v>35.4</v>
      </c>
    </row>
    <row r="19436" spans="1:9" x14ac:dyDescent="0.2">
      <c r="A19436" s="3">
        <v>46215.783580532407</v>
      </c>
      <c r="B19436" s="4">
        <f t="shared" si="606"/>
        <v>46215</v>
      </c>
      <c r="C19436" s="5">
        <f t="shared" si="607"/>
        <v>18</v>
      </c>
      <c r="D19436" s="2" t="s">
        <v>26</v>
      </c>
      <c r="E19436" s="2" t="s">
        <v>28</v>
      </c>
      <c r="F19436" s="6">
        <v>0.73299999999999998</v>
      </c>
      <c r="G19436" s="2">
        <v>170</v>
      </c>
      <c r="H19436" s="7">
        <v>9.14</v>
      </c>
      <c r="I19436" s="5">
        <v>51.1</v>
      </c>
    </row>
    <row r="19437" spans="1:9" x14ac:dyDescent="0.2">
      <c r="A19437" s="3">
        <v>46215.783600405091</v>
      </c>
      <c r="B19437" s="4">
        <f t="shared" si="606"/>
        <v>46215</v>
      </c>
      <c r="C19437" s="5">
        <f t="shared" si="607"/>
        <v>18</v>
      </c>
      <c r="D19437" s="2" t="s">
        <v>26</v>
      </c>
      <c r="E19437" s="2" t="s">
        <v>28</v>
      </c>
      <c r="F19437" s="6">
        <v>0.70599999999999996</v>
      </c>
      <c r="G19437" s="2">
        <v>154</v>
      </c>
      <c r="H19437" s="7">
        <v>8.2799999999999994</v>
      </c>
      <c r="I19437" s="5">
        <v>57.6</v>
      </c>
    </row>
    <row r="19438" spans="1:9" x14ac:dyDescent="0.2">
      <c r="A19438" s="3">
        <v>46215.783643541668</v>
      </c>
      <c r="B19438" s="4">
        <f t="shared" si="606"/>
        <v>46215</v>
      </c>
      <c r="C19438" s="5">
        <f t="shared" si="607"/>
        <v>18</v>
      </c>
      <c r="D19438" s="2" t="s">
        <v>26</v>
      </c>
      <c r="E19438" s="2" t="s">
        <v>27</v>
      </c>
      <c r="F19438" s="6">
        <v>0.752</v>
      </c>
      <c r="G19438" s="2">
        <v>1151</v>
      </c>
      <c r="H19438" s="7">
        <v>62.8</v>
      </c>
      <c r="I19438" s="5">
        <v>3.2</v>
      </c>
    </row>
    <row r="19439" spans="1:9" x14ac:dyDescent="0.2">
      <c r="A19439" s="3">
        <v>46215.783676006948</v>
      </c>
      <c r="B19439" s="4">
        <f t="shared" si="606"/>
        <v>46215</v>
      </c>
      <c r="C19439" s="5">
        <f t="shared" si="607"/>
        <v>18</v>
      </c>
      <c r="D19439" s="2" t="s">
        <v>26</v>
      </c>
      <c r="E19439" s="2" t="s">
        <v>27</v>
      </c>
      <c r="F19439" s="6">
        <v>0.76900000000000002</v>
      </c>
      <c r="G19439" s="2">
        <v>525</v>
      </c>
      <c r="H19439" s="7">
        <v>28.25</v>
      </c>
      <c r="I19439" s="5">
        <v>9.5</v>
      </c>
    </row>
    <row r="19440" spans="1:9" x14ac:dyDescent="0.2">
      <c r="A19440" s="3">
        <v>46215.783724525463</v>
      </c>
      <c r="B19440" s="4">
        <f t="shared" si="606"/>
        <v>46215</v>
      </c>
      <c r="C19440" s="5">
        <f t="shared" si="607"/>
        <v>18</v>
      </c>
      <c r="D19440" s="2" t="s">
        <v>26</v>
      </c>
      <c r="E19440" s="2" t="s">
        <v>27</v>
      </c>
      <c r="F19440" s="6">
        <v>0.59699999999999998</v>
      </c>
      <c r="G19440" s="2">
        <v>24</v>
      </c>
      <c r="H19440" s="7">
        <v>1.22</v>
      </c>
      <c r="I19440" s="5">
        <v>178.2</v>
      </c>
    </row>
    <row r="19441" spans="1:9" x14ac:dyDescent="0.2">
      <c r="A19441" s="3">
        <v>46215.783770729169</v>
      </c>
      <c r="B19441" s="4">
        <f t="shared" si="606"/>
        <v>46215</v>
      </c>
      <c r="C19441" s="5">
        <f t="shared" si="607"/>
        <v>18</v>
      </c>
      <c r="D19441" s="2" t="s">
        <v>26</v>
      </c>
      <c r="E19441" s="2" t="s">
        <v>28</v>
      </c>
      <c r="F19441" s="6">
        <v>0.78700000000000003</v>
      </c>
      <c r="G19441" s="2">
        <v>168</v>
      </c>
      <c r="H19441" s="7">
        <v>8.91</v>
      </c>
      <c r="I19441" s="5">
        <v>51.5</v>
      </c>
    </row>
    <row r="19442" spans="1:9" x14ac:dyDescent="0.2">
      <c r="A19442" s="3">
        <v>46215.783829166663</v>
      </c>
      <c r="B19442" s="4">
        <f t="shared" si="606"/>
        <v>46215</v>
      </c>
      <c r="C19442" s="5">
        <f t="shared" si="607"/>
        <v>18</v>
      </c>
      <c r="D19442" s="2" t="s">
        <v>26</v>
      </c>
      <c r="E19442" s="2" t="s">
        <v>27</v>
      </c>
      <c r="F19442" s="6">
        <v>0.72499999999999998</v>
      </c>
      <c r="G19442" s="2">
        <v>277</v>
      </c>
      <c r="H19442" s="7">
        <v>14.78</v>
      </c>
      <c r="I19442" s="5">
        <v>18.3</v>
      </c>
    </row>
    <row r="19443" spans="1:9" x14ac:dyDescent="0.2">
      <c r="A19443" s="3">
        <v>46215.783940740737</v>
      </c>
      <c r="B19443" s="4">
        <f t="shared" si="606"/>
        <v>46215</v>
      </c>
      <c r="C19443" s="5">
        <f t="shared" si="607"/>
        <v>18</v>
      </c>
      <c r="D19443" s="2" t="s">
        <v>26</v>
      </c>
      <c r="E19443" s="2" t="s">
        <v>27</v>
      </c>
      <c r="F19443" s="6">
        <v>0.60799999999999998</v>
      </c>
      <c r="G19443" s="2">
        <v>1785</v>
      </c>
      <c r="H19443" s="7">
        <v>97.72</v>
      </c>
      <c r="I19443" s="5">
        <v>2.7</v>
      </c>
    </row>
    <row r="19444" spans="1:9" x14ac:dyDescent="0.2">
      <c r="A19444" s="3">
        <v>46215.783954456019</v>
      </c>
      <c r="B19444" s="4">
        <f t="shared" si="606"/>
        <v>46215</v>
      </c>
      <c r="C19444" s="5">
        <f t="shared" si="607"/>
        <v>18</v>
      </c>
      <c r="D19444" s="2" t="s">
        <v>29</v>
      </c>
      <c r="E19444" s="2" t="s">
        <v>28</v>
      </c>
      <c r="F19444" s="6">
        <v>0.45300000000000001</v>
      </c>
      <c r="G19444" s="2">
        <v>42</v>
      </c>
      <c r="H19444" s="7">
        <v>2.31</v>
      </c>
      <c r="I19444" s="5">
        <v>126.4</v>
      </c>
    </row>
    <row r="19445" spans="1:9" x14ac:dyDescent="0.2">
      <c r="A19445" s="3">
        <v>46215.78398615741</v>
      </c>
      <c r="B19445" s="4">
        <f t="shared" si="606"/>
        <v>46215</v>
      </c>
      <c r="C19445" s="5">
        <f t="shared" si="607"/>
        <v>18</v>
      </c>
      <c r="D19445" s="2" t="s">
        <v>26</v>
      </c>
      <c r="E19445" s="2" t="s">
        <v>27</v>
      </c>
      <c r="F19445" s="6">
        <v>0.66800000000000004</v>
      </c>
      <c r="G19445" s="2">
        <v>303</v>
      </c>
      <c r="H19445" s="7">
        <v>16.43</v>
      </c>
      <c r="I19445" s="5">
        <v>16.5</v>
      </c>
    </row>
    <row r="19446" spans="1:9" x14ac:dyDescent="0.2">
      <c r="A19446" s="3">
        <v>46215.784290960648</v>
      </c>
      <c r="B19446" s="4">
        <f t="shared" si="606"/>
        <v>46215</v>
      </c>
      <c r="C19446" s="5">
        <f t="shared" si="607"/>
        <v>18</v>
      </c>
      <c r="D19446" s="2" t="s">
        <v>26</v>
      </c>
      <c r="E19446" s="2" t="s">
        <v>27</v>
      </c>
      <c r="F19446" s="6">
        <v>0.65</v>
      </c>
      <c r="G19446" s="2">
        <v>636</v>
      </c>
      <c r="H19446" s="7">
        <v>34.479999999999997</v>
      </c>
      <c r="I19446" s="5">
        <v>12.1</v>
      </c>
    </row>
    <row r="19447" spans="1:9" x14ac:dyDescent="0.2">
      <c r="A19447" s="3">
        <v>46215.784373437498</v>
      </c>
      <c r="B19447" s="4">
        <f t="shared" si="606"/>
        <v>46215</v>
      </c>
      <c r="C19447" s="5">
        <f t="shared" si="607"/>
        <v>18</v>
      </c>
      <c r="D19447" s="2" t="s">
        <v>26</v>
      </c>
      <c r="E19447" s="2" t="s">
        <v>28</v>
      </c>
      <c r="F19447" s="6">
        <v>0.68300000000000005</v>
      </c>
      <c r="G19447" s="2">
        <v>891</v>
      </c>
      <c r="H19447" s="7">
        <v>51.71</v>
      </c>
      <c r="I19447" s="5">
        <v>8.6999999999999993</v>
      </c>
    </row>
    <row r="19448" spans="1:9" x14ac:dyDescent="0.2">
      <c r="A19448" s="3">
        <v>46215.784381840283</v>
      </c>
      <c r="B19448" s="4">
        <f t="shared" si="606"/>
        <v>46215</v>
      </c>
      <c r="C19448" s="5">
        <f t="shared" si="607"/>
        <v>18</v>
      </c>
      <c r="D19448" s="2" t="s">
        <v>26</v>
      </c>
      <c r="E19448" s="2" t="s">
        <v>28</v>
      </c>
      <c r="F19448" s="6">
        <v>0.69899999999999995</v>
      </c>
      <c r="G19448" s="2">
        <v>721</v>
      </c>
      <c r="H19448" s="7">
        <v>39.4</v>
      </c>
      <c r="I19448" s="5">
        <v>12</v>
      </c>
    </row>
    <row r="19449" spans="1:9" x14ac:dyDescent="0.2">
      <c r="A19449" s="3">
        <v>46215.784399050928</v>
      </c>
      <c r="B19449" s="4">
        <f t="shared" si="606"/>
        <v>46215</v>
      </c>
      <c r="C19449" s="5">
        <f t="shared" si="607"/>
        <v>18</v>
      </c>
      <c r="D19449" s="2" t="s">
        <v>26</v>
      </c>
      <c r="E19449" s="2" t="s">
        <v>28</v>
      </c>
      <c r="F19449" s="6">
        <v>0.68200000000000005</v>
      </c>
      <c r="G19449" s="2">
        <v>105</v>
      </c>
      <c r="H19449" s="7">
        <v>5.61</v>
      </c>
      <c r="I19449" s="5">
        <v>65.599999999999994</v>
      </c>
    </row>
    <row r="19450" spans="1:9" x14ac:dyDescent="0.2">
      <c r="A19450" s="3">
        <v>46215.784401342593</v>
      </c>
      <c r="B19450" s="4">
        <f t="shared" si="606"/>
        <v>46215</v>
      </c>
      <c r="C19450" s="5">
        <f t="shared" si="607"/>
        <v>18</v>
      </c>
      <c r="D19450" s="2" t="s">
        <v>26</v>
      </c>
      <c r="E19450" s="2" t="s">
        <v>28</v>
      </c>
      <c r="F19450" s="6">
        <v>0.81899999999999995</v>
      </c>
      <c r="G19450" s="2">
        <v>66</v>
      </c>
      <c r="H19450" s="7">
        <v>3.5</v>
      </c>
      <c r="I19450" s="5">
        <v>98.4</v>
      </c>
    </row>
    <row r="19451" spans="1:9" x14ac:dyDescent="0.2">
      <c r="A19451" s="3">
        <v>46215.784428877312</v>
      </c>
      <c r="B19451" s="4">
        <f t="shared" si="606"/>
        <v>46215</v>
      </c>
      <c r="C19451" s="5">
        <f t="shared" si="607"/>
        <v>18</v>
      </c>
      <c r="D19451" s="2" t="s">
        <v>26</v>
      </c>
      <c r="E19451" s="2" t="s">
        <v>28</v>
      </c>
      <c r="F19451" s="6">
        <v>0.70899999999999996</v>
      </c>
      <c r="G19451" s="2">
        <v>157</v>
      </c>
      <c r="H19451" s="7">
        <v>8.42</v>
      </c>
      <c r="I19451" s="5">
        <v>53.8</v>
      </c>
    </row>
    <row r="19452" spans="1:9" x14ac:dyDescent="0.2">
      <c r="A19452" s="3">
        <v>46215.784445243058</v>
      </c>
      <c r="B19452" s="4">
        <f t="shared" si="606"/>
        <v>46215</v>
      </c>
      <c r="C19452" s="5">
        <f t="shared" si="607"/>
        <v>18</v>
      </c>
      <c r="D19452" s="2" t="s">
        <v>26</v>
      </c>
      <c r="E19452" s="2" t="s">
        <v>28</v>
      </c>
      <c r="F19452" s="6">
        <v>0.70299999999999996</v>
      </c>
      <c r="G19452" s="2">
        <v>128</v>
      </c>
      <c r="H19452" s="7">
        <v>6.86</v>
      </c>
      <c r="I19452" s="5">
        <v>61.6</v>
      </c>
    </row>
    <row r="19453" spans="1:9" x14ac:dyDescent="0.2">
      <c r="A19453" s="3">
        <v>46215.784457847221</v>
      </c>
      <c r="B19453" s="4">
        <f t="shared" si="606"/>
        <v>46215</v>
      </c>
      <c r="C19453" s="5">
        <f t="shared" si="607"/>
        <v>18</v>
      </c>
      <c r="D19453" s="2" t="s">
        <v>26</v>
      </c>
      <c r="E19453" s="2" t="s">
        <v>28</v>
      </c>
      <c r="F19453" s="6">
        <v>0.77100000000000002</v>
      </c>
      <c r="G19453" s="2">
        <v>67</v>
      </c>
      <c r="H19453" s="7">
        <v>3.56</v>
      </c>
      <c r="I19453" s="5">
        <v>93.7</v>
      </c>
    </row>
    <row r="19454" spans="1:9" x14ac:dyDescent="0.2">
      <c r="A19454" s="3">
        <v>46215.784460150462</v>
      </c>
      <c r="B19454" s="4">
        <f t="shared" si="606"/>
        <v>46215</v>
      </c>
      <c r="C19454" s="5">
        <f t="shared" si="607"/>
        <v>18</v>
      </c>
      <c r="D19454" s="2" t="s">
        <v>26</v>
      </c>
      <c r="E19454" s="2" t="s">
        <v>28</v>
      </c>
      <c r="F19454" s="6">
        <v>0.60899999999999999</v>
      </c>
      <c r="G19454" s="2">
        <v>47</v>
      </c>
      <c r="H19454" s="7">
        <v>3.66</v>
      </c>
      <c r="I19454" s="5">
        <v>105.3</v>
      </c>
    </row>
    <row r="19455" spans="1:9" x14ac:dyDescent="0.2">
      <c r="A19455" s="3">
        <v>46215.784471979168</v>
      </c>
      <c r="B19455" s="4">
        <f t="shared" si="606"/>
        <v>46215</v>
      </c>
      <c r="C19455" s="5">
        <f t="shared" si="607"/>
        <v>18</v>
      </c>
      <c r="D19455" s="2" t="s">
        <v>26</v>
      </c>
      <c r="E19455" s="2" t="s">
        <v>28</v>
      </c>
      <c r="F19455" s="6">
        <v>0.746</v>
      </c>
      <c r="G19455" s="2">
        <v>181</v>
      </c>
      <c r="H19455" s="7">
        <v>9.6999999999999993</v>
      </c>
      <c r="I19455" s="5">
        <v>48.9</v>
      </c>
    </row>
    <row r="19456" spans="1:9" x14ac:dyDescent="0.2">
      <c r="A19456" s="3">
        <v>46215.784490694437</v>
      </c>
      <c r="B19456" s="4">
        <f t="shared" si="606"/>
        <v>46215</v>
      </c>
      <c r="C19456" s="5">
        <f t="shared" si="607"/>
        <v>18</v>
      </c>
      <c r="D19456" s="2" t="s">
        <v>26</v>
      </c>
      <c r="E19456" s="2" t="s">
        <v>27</v>
      </c>
      <c r="F19456" s="6">
        <v>0.68799999999999994</v>
      </c>
      <c r="G19456" s="2">
        <v>714</v>
      </c>
      <c r="H19456" s="7">
        <v>38.51</v>
      </c>
      <c r="I19456" s="5">
        <v>7.1</v>
      </c>
    </row>
    <row r="19457" spans="1:9" x14ac:dyDescent="0.2">
      <c r="A19457" s="3">
        <v>46215.784500231479</v>
      </c>
      <c r="B19457" s="4">
        <f t="shared" si="606"/>
        <v>46215</v>
      </c>
      <c r="C19457" s="5">
        <f t="shared" si="607"/>
        <v>18</v>
      </c>
      <c r="D19457" s="2" t="s">
        <v>26</v>
      </c>
      <c r="E19457" s="2" t="s">
        <v>27</v>
      </c>
      <c r="F19457" s="6">
        <v>0.66400000000000003</v>
      </c>
      <c r="G19457" s="2">
        <v>48</v>
      </c>
      <c r="H19457" s="7">
        <v>2.54</v>
      </c>
      <c r="I19457" s="5">
        <v>106.6</v>
      </c>
    </row>
    <row r="19458" spans="1:9" x14ac:dyDescent="0.2">
      <c r="A19458" s="3">
        <v>46215.784539976848</v>
      </c>
      <c r="B19458" s="4">
        <f t="shared" ref="B19458:B19521" si="608">INT(A19458)</f>
        <v>46215</v>
      </c>
      <c r="C19458" s="5">
        <f t="shared" ref="C19458:C19521" si="609">HOUR(A19458)</f>
        <v>18</v>
      </c>
      <c r="D19458" s="2" t="s">
        <v>26</v>
      </c>
      <c r="E19458" s="2" t="s">
        <v>27</v>
      </c>
      <c r="F19458" s="6">
        <v>0.747</v>
      </c>
      <c r="G19458" s="2">
        <v>81</v>
      </c>
      <c r="H19458" s="7">
        <v>4.46</v>
      </c>
      <c r="I19458" s="5">
        <v>60.8</v>
      </c>
    </row>
    <row r="19459" spans="1:9" x14ac:dyDescent="0.2">
      <c r="A19459" s="3">
        <v>46215.784607210648</v>
      </c>
      <c r="B19459" s="4">
        <f t="shared" si="608"/>
        <v>46215</v>
      </c>
      <c r="C19459" s="5">
        <f t="shared" si="609"/>
        <v>18</v>
      </c>
      <c r="D19459" s="2" t="s">
        <v>26</v>
      </c>
      <c r="E19459" s="2" t="s">
        <v>28</v>
      </c>
      <c r="F19459" s="6">
        <v>0.71799999999999997</v>
      </c>
      <c r="G19459" s="2">
        <v>170</v>
      </c>
      <c r="H19459" s="7">
        <v>9.11</v>
      </c>
      <c r="I19459" s="5">
        <v>51.4</v>
      </c>
    </row>
    <row r="19460" spans="1:9" x14ac:dyDescent="0.2">
      <c r="A19460" s="3">
        <v>46215.784628240741</v>
      </c>
      <c r="B19460" s="4">
        <f t="shared" si="608"/>
        <v>46215</v>
      </c>
      <c r="C19460" s="5">
        <f t="shared" si="609"/>
        <v>18</v>
      </c>
      <c r="D19460" s="2" t="s">
        <v>26</v>
      </c>
      <c r="E19460" s="2" t="s">
        <v>28</v>
      </c>
      <c r="F19460" s="6">
        <v>0.65400000000000003</v>
      </c>
      <c r="G19460" s="2">
        <v>324</v>
      </c>
      <c r="H19460" s="7">
        <v>19.600000000000001</v>
      </c>
      <c r="I19460" s="5">
        <v>29.5</v>
      </c>
    </row>
    <row r="19461" spans="1:9" x14ac:dyDescent="0.2">
      <c r="A19461" s="3">
        <v>46215.784656828713</v>
      </c>
      <c r="B19461" s="4">
        <f t="shared" si="608"/>
        <v>46215</v>
      </c>
      <c r="C19461" s="5">
        <f t="shared" si="609"/>
        <v>18</v>
      </c>
      <c r="D19461" s="2" t="s">
        <v>26</v>
      </c>
      <c r="E19461" s="2" t="s">
        <v>28</v>
      </c>
      <c r="F19461" s="6">
        <v>0.70399999999999996</v>
      </c>
      <c r="G19461" s="2">
        <v>165</v>
      </c>
      <c r="H19461" s="7">
        <v>8.8699999999999992</v>
      </c>
      <c r="I19461" s="5">
        <v>54.8</v>
      </c>
    </row>
    <row r="19462" spans="1:9" x14ac:dyDescent="0.2">
      <c r="A19462" s="3">
        <v>46215.784747754631</v>
      </c>
      <c r="B19462" s="4">
        <f t="shared" si="608"/>
        <v>46215</v>
      </c>
      <c r="C19462" s="5">
        <f t="shared" si="609"/>
        <v>18</v>
      </c>
      <c r="D19462" s="2" t="s">
        <v>26</v>
      </c>
      <c r="E19462" s="2" t="s">
        <v>27</v>
      </c>
      <c r="F19462" s="6">
        <v>0.59399999999999997</v>
      </c>
      <c r="G19462" s="2">
        <v>1144</v>
      </c>
      <c r="H19462" s="7">
        <v>61.74</v>
      </c>
      <c r="I19462" s="5">
        <v>6.7</v>
      </c>
    </row>
    <row r="19463" spans="1:9" x14ac:dyDescent="0.2">
      <c r="A19463" s="3">
        <v>46215.784786701392</v>
      </c>
      <c r="B19463" s="4">
        <f t="shared" si="608"/>
        <v>46215</v>
      </c>
      <c r="C19463" s="5">
        <f t="shared" si="609"/>
        <v>18</v>
      </c>
      <c r="D19463" s="2" t="s">
        <v>26</v>
      </c>
      <c r="E19463" s="2" t="s">
        <v>27</v>
      </c>
      <c r="F19463" s="6">
        <v>0.749</v>
      </c>
      <c r="G19463" s="2">
        <v>99</v>
      </c>
      <c r="H19463" s="7">
        <v>5.3</v>
      </c>
      <c r="I19463" s="5">
        <v>51.5</v>
      </c>
    </row>
    <row r="19464" spans="1:9" x14ac:dyDescent="0.2">
      <c r="A19464" s="3">
        <v>46215.784824907409</v>
      </c>
      <c r="B19464" s="4">
        <f t="shared" si="608"/>
        <v>46215</v>
      </c>
      <c r="C19464" s="5">
        <f t="shared" si="609"/>
        <v>18</v>
      </c>
      <c r="D19464" s="2" t="s">
        <v>26</v>
      </c>
      <c r="E19464" s="2" t="s">
        <v>28</v>
      </c>
      <c r="F19464" s="6">
        <v>0.64500000000000002</v>
      </c>
      <c r="G19464" s="2">
        <v>92</v>
      </c>
      <c r="H19464" s="7">
        <v>6.01</v>
      </c>
      <c r="I19464" s="5">
        <v>92</v>
      </c>
    </row>
    <row r="19465" spans="1:9" x14ac:dyDescent="0.2">
      <c r="A19465" s="3">
        <v>46215.785007858787</v>
      </c>
      <c r="B19465" s="4">
        <f t="shared" si="608"/>
        <v>46215</v>
      </c>
      <c r="C19465" s="5">
        <f t="shared" si="609"/>
        <v>18</v>
      </c>
      <c r="D19465" s="2" t="s">
        <v>26</v>
      </c>
      <c r="E19465" s="2" t="s">
        <v>28</v>
      </c>
      <c r="F19465" s="6">
        <v>0.69299999999999995</v>
      </c>
      <c r="G19465" s="2">
        <v>234</v>
      </c>
      <c r="H19465" s="7">
        <v>12.54</v>
      </c>
      <c r="I19465" s="5">
        <v>38</v>
      </c>
    </row>
    <row r="19466" spans="1:9" x14ac:dyDescent="0.2">
      <c r="A19466" s="3">
        <v>46215.785010520827</v>
      </c>
      <c r="B19466" s="4">
        <f t="shared" si="608"/>
        <v>46215</v>
      </c>
      <c r="C19466" s="5">
        <f t="shared" si="609"/>
        <v>18</v>
      </c>
      <c r="D19466" s="2" t="s">
        <v>26</v>
      </c>
      <c r="E19466" s="2" t="s">
        <v>28</v>
      </c>
      <c r="F19466" s="6">
        <v>0.66400000000000003</v>
      </c>
      <c r="G19466" s="2">
        <v>233</v>
      </c>
      <c r="H19466" s="7">
        <v>12.44</v>
      </c>
      <c r="I19466" s="5">
        <v>34.6</v>
      </c>
    </row>
    <row r="19467" spans="1:9" x14ac:dyDescent="0.2">
      <c r="A19467" s="3">
        <v>46215.785035729168</v>
      </c>
      <c r="B19467" s="4">
        <f t="shared" si="608"/>
        <v>46215</v>
      </c>
      <c r="C19467" s="5">
        <f t="shared" si="609"/>
        <v>18</v>
      </c>
      <c r="D19467" s="2" t="s">
        <v>26</v>
      </c>
      <c r="E19467" s="2" t="s">
        <v>28</v>
      </c>
      <c r="F19467" s="6">
        <v>0.73099999999999998</v>
      </c>
      <c r="G19467" s="2">
        <v>167</v>
      </c>
      <c r="H19467" s="7">
        <v>8.91</v>
      </c>
      <c r="I19467" s="5">
        <v>54.2</v>
      </c>
    </row>
    <row r="19468" spans="1:9" x14ac:dyDescent="0.2">
      <c r="A19468" s="3">
        <v>46215.78526986111</v>
      </c>
      <c r="B19468" s="4">
        <f t="shared" si="608"/>
        <v>46215</v>
      </c>
      <c r="C19468" s="5">
        <f t="shared" si="609"/>
        <v>18</v>
      </c>
      <c r="D19468" s="2" t="s">
        <v>26</v>
      </c>
      <c r="E19468" s="2" t="s">
        <v>27</v>
      </c>
      <c r="F19468" s="6">
        <v>0.77500000000000002</v>
      </c>
      <c r="G19468" s="2">
        <v>42</v>
      </c>
      <c r="H19468" s="7">
        <v>2.1800000000000002</v>
      </c>
      <c r="I19468" s="5">
        <v>135.80000000000001</v>
      </c>
    </row>
    <row r="19469" spans="1:9" x14ac:dyDescent="0.2">
      <c r="A19469" s="3">
        <v>46215.785297060182</v>
      </c>
      <c r="B19469" s="4">
        <f t="shared" si="608"/>
        <v>46215</v>
      </c>
      <c r="C19469" s="5">
        <f t="shared" si="609"/>
        <v>18</v>
      </c>
      <c r="D19469" s="2" t="s">
        <v>26</v>
      </c>
      <c r="E19469" s="2" t="s">
        <v>27</v>
      </c>
      <c r="F19469" s="6">
        <v>0.59299999999999997</v>
      </c>
      <c r="G19469" s="2">
        <v>871</v>
      </c>
      <c r="H19469" s="7">
        <v>46.6</v>
      </c>
      <c r="I19469" s="5">
        <v>8.8000000000000007</v>
      </c>
    </row>
    <row r="19470" spans="1:9" x14ac:dyDescent="0.2">
      <c r="A19470" s="3">
        <v>46215.785456307873</v>
      </c>
      <c r="B19470" s="4">
        <f t="shared" si="608"/>
        <v>46215</v>
      </c>
      <c r="C19470" s="5">
        <f t="shared" si="609"/>
        <v>18</v>
      </c>
      <c r="D19470" s="2" t="s">
        <v>26</v>
      </c>
      <c r="E19470" s="2" t="s">
        <v>27</v>
      </c>
      <c r="F19470" s="6">
        <v>0.63800000000000001</v>
      </c>
      <c r="G19470" s="2">
        <v>285</v>
      </c>
      <c r="H19470" s="7">
        <v>15.25</v>
      </c>
      <c r="I19470" s="5">
        <v>27.3</v>
      </c>
    </row>
    <row r="19471" spans="1:9" x14ac:dyDescent="0.2">
      <c r="A19471" s="3">
        <v>46215.785476192134</v>
      </c>
      <c r="B19471" s="4">
        <f t="shared" si="608"/>
        <v>46215</v>
      </c>
      <c r="C19471" s="5">
        <f t="shared" si="609"/>
        <v>18</v>
      </c>
      <c r="D19471" s="2" t="s">
        <v>26</v>
      </c>
      <c r="E19471" s="2" t="s">
        <v>28</v>
      </c>
      <c r="F19471" s="6">
        <v>0.73799999999999999</v>
      </c>
      <c r="G19471" s="2">
        <v>148</v>
      </c>
      <c r="H19471" s="7">
        <v>8.68</v>
      </c>
      <c r="I19471" s="5">
        <v>23.5</v>
      </c>
    </row>
    <row r="19472" spans="1:9" x14ac:dyDescent="0.2">
      <c r="A19472" s="3">
        <v>46215.785523194441</v>
      </c>
      <c r="B19472" s="4">
        <f t="shared" si="608"/>
        <v>46215</v>
      </c>
      <c r="C19472" s="5">
        <f t="shared" si="609"/>
        <v>18</v>
      </c>
      <c r="D19472" s="2" t="s">
        <v>26</v>
      </c>
      <c r="E19472" s="2" t="s">
        <v>28</v>
      </c>
      <c r="F19472" s="6">
        <v>0.748</v>
      </c>
      <c r="G19472" s="2">
        <v>149</v>
      </c>
      <c r="H19472" s="7">
        <v>7.92</v>
      </c>
      <c r="I19472" s="5">
        <v>26.3</v>
      </c>
    </row>
    <row r="19473" spans="1:9" x14ac:dyDescent="0.2">
      <c r="A19473" s="3">
        <v>46215.785532326387</v>
      </c>
      <c r="B19473" s="4">
        <f t="shared" si="608"/>
        <v>46215</v>
      </c>
      <c r="C19473" s="5">
        <f t="shared" si="609"/>
        <v>18</v>
      </c>
      <c r="D19473" s="2" t="s">
        <v>26</v>
      </c>
      <c r="E19473" s="2" t="s">
        <v>27</v>
      </c>
      <c r="F19473" s="6">
        <v>0.745</v>
      </c>
      <c r="G19473" s="2">
        <v>1220</v>
      </c>
      <c r="H19473" s="7">
        <v>66.430000000000007</v>
      </c>
      <c r="I19473" s="5">
        <v>4.0999999999999996</v>
      </c>
    </row>
    <row r="19474" spans="1:9" x14ac:dyDescent="0.2">
      <c r="A19474" s="3">
        <v>46215.785620196759</v>
      </c>
      <c r="B19474" s="4">
        <f t="shared" si="608"/>
        <v>46215</v>
      </c>
      <c r="C19474" s="5">
        <f t="shared" si="609"/>
        <v>18</v>
      </c>
      <c r="D19474" s="2" t="s">
        <v>26</v>
      </c>
      <c r="E19474" s="2" t="s">
        <v>27</v>
      </c>
      <c r="F19474" s="6">
        <v>0.58399999999999996</v>
      </c>
      <c r="G19474" s="2">
        <v>157</v>
      </c>
      <c r="H19474" s="7">
        <v>13.24</v>
      </c>
      <c r="I19474" s="5">
        <v>35.700000000000003</v>
      </c>
    </row>
    <row r="19475" spans="1:9" x14ac:dyDescent="0.2">
      <c r="A19475" s="3">
        <v>46215.785654942127</v>
      </c>
      <c r="B19475" s="4">
        <f t="shared" si="608"/>
        <v>46215</v>
      </c>
      <c r="C19475" s="5">
        <f t="shared" si="609"/>
        <v>18</v>
      </c>
      <c r="D19475" s="2" t="s">
        <v>26</v>
      </c>
      <c r="E19475" s="2" t="s">
        <v>27</v>
      </c>
      <c r="F19475" s="6">
        <v>0.78300000000000003</v>
      </c>
      <c r="G19475" s="2">
        <v>173</v>
      </c>
      <c r="H19475" s="7">
        <v>9.24</v>
      </c>
      <c r="I19475" s="5">
        <v>52.7</v>
      </c>
    </row>
    <row r="19476" spans="1:9" x14ac:dyDescent="0.2">
      <c r="A19476" s="3">
        <v>46215.785683958333</v>
      </c>
      <c r="B19476" s="4">
        <f t="shared" si="608"/>
        <v>46215</v>
      </c>
      <c r="C19476" s="5">
        <f t="shared" si="609"/>
        <v>18</v>
      </c>
      <c r="D19476" s="2" t="s">
        <v>32</v>
      </c>
      <c r="E19476" s="2" t="s">
        <v>28</v>
      </c>
      <c r="F19476" s="6">
        <v>0.45100000000000001</v>
      </c>
      <c r="G19476" s="2">
        <v>35</v>
      </c>
      <c r="H19476" s="7">
        <v>1.82</v>
      </c>
      <c r="I19476" s="5">
        <v>132.4</v>
      </c>
    </row>
    <row r="19477" spans="1:9" x14ac:dyDescent="0.2">
      <c r="A19477" s="3">
        <v>46215.785791284718</v>
      </c>
      <c r="B19477" s="4">
        <f t="shared" si="608"/>
        <v>46215</v>
      </c>
      <c r="C19477" s="5">
        <f t="shared" si="609"/>
        <v>18</v>
      </c>
      <c r="D19477" s="2" t="s">
        <v>26</v>
      </c>
      <c r="E19477" s="2" t="s">
        <v>28</v>
      </c>
      <c r="F19477" s="6">
        <v>0.60099999999999998</v>
      </c>
      <c r="G19477" s="2">
        <v>208</v>
      </c>
      <c r="H19477" s="7">
        <v>11.15</v>
      </c>
      <c r="I19477" s="5">
        <v>45.3</v>
      </c>
    </row>
    <row r="19478" spans="1:9" x14ac:dyDescent="0.2">
      <c r="A19478" s="3">
        <v>46215.785815717587</v>
      </c>
      <c r="B19478" s="4">
        <f t="shared" si="608"/>
        <v>46215</v>
      </c>
      <c r="C19478" s="5">
        <f t="shared" si="609"/>
        <v>18</v>
      </c>
      <c r="D19478" s="2" t="s">
        <v>26</v>
      </c>
      <c r="E19478" s="2" t="s">
        <v>28</v>
      </c>
      <c r="F19478" s="6">
        <v>0.65</v>
      </c>
      <c r="G19478" s="2">
        <v>161</v>
      </c>
      <c r="H19478" s="7">
        <v>8.58</v>
      </c>
      <c r="I19478" s="5">
        <v>55.8</v>
      </c>
    </row>
    <row r="19479" spans="1:9" x14ac:dyDescent="0.2">
      <c r="A19479" s="3">
        <v>46215.785844375001</v>
      </c>
      <c r="B19479" s="4">
        <f t="shared" si="608"/>
        <v>46215</v>
      </c>
      <c r="C19479" s="5">
        <f t="shared" si="609"/>
        <v>18</v>
      </c>
      <c r="D19479" s="2" t="s">
        <v>26</v>
      </c>
      <c r="E19479" s="2" t="s">
        <v>28</v>
      </c>
      <c r="F19479" s="6">
        <v>0.7</v>
      </c>
      <c r="G19479" s="2">
        <v>161</v>
      </c>
      <c r="H19479" s="7">
        <v>8.65</v>
      </c>
      <c r="I19479" s="5">
        <v>58.4</v>
      </c>
    </row>
    <row r="19480" spans="1:9" x14ac:dyDescent="0.2">
      <c r="A19480" s="3">
        <v>46215.7859478588</v>
      </c>
      <c r="B19480" s="4">
        <f t="shared" si="608"/>
        <v>46215</v>
      </c>
      <c r="C19480" s="5">
        <f t="shared" si="609"/>
        <v>18</v>
      </c>
      <c r="D19480" s="2" t="s">
        <v>26</v>
      </c>
      <c r="E19480" s="2" t="s">
        <v>28</v>
      </c>
      <c r="F19480" s="6">
        <v>0.78500000000000003</v>
      </c>
      <c r="G19480" s="2">
        <v>180</v>
      </c>
      <c r="H19480" s="7">
        <v>9.6</v>
      </c>
      <c r="I19480" s="5">
        <v>48.5</v>
      </c>
    </row>
    <row r="19481" spans="1:9" x14ac:dyDescent="0.2">
      <c r="A19481" s="3">
        <v>46215.785965451389</v>
      </c>
      <c r="B19481" s="4">
        <f t="shared" si="608"/>
        <v>46215</v>
      </c>
      <c r="C19481" s="5">
        <f t="shared" si="609"/>
        <v>18</v>
      </c>
      <c r="D19481" s="2" t="s">
        <v>26</v>
      </c>
      <c r="E19481" s="2" t="s">
        <v>28</v>
      </c>
      <c r="F19481" s="6">
        <v>0.63400000000000001</v>
      </c>
      <c r="G19481" s="2">
        <v>235</v>
      </c>
      <c r="H19481" s="7">
        <v>12.51</v>
      </c>
      <c r="I19481" s="5">
        <v>40.799999999999997</v>
      </c>
    </row>
    <row r="19482" spans="1:9" x14ac:dyDescent="0.2">
      <c r="A19482" s="3">
        <v>46215.786029606483</v>
      </c>
      <c r="B19482" s="4">
        <f t="shared" si="608"/>
        <v>46215</v>
      </c>
      <c r="C19482" s="5">
        <f t="shared" si="609"/>
        <v>18</v>
      </c>
      <c r="D19482" s="2" t="s">
        <v>26</v>
      </c>
      <c r="E19482" s="2" t="s">
        <v>28</v>
      </c>
      <c r="F19482" s="6">
        <v>0.72699999999999998</v>
      </c>
      <c r="G19482" s="2">
        <v>125</v>
      </c>
      <c r="H19482" s="7">
        <v>6.66</v>
      </c>
      <c r="I19482" s="5">
        <v>68.099999999999994</v>
      </c>
    </row>
    <row r="19483" spans="1:9" x14ac:dyDescent="0.2">
      <c r="A19483" s="3">
        <v>46215.78606056713</v>
      </c>
      <c r="B19483" s="4">
        <f t="shared" si="608"/>
        <v>46215</v>
      </c>
      <c r="C19483" s="5">
        <f t="shared" si="609"/>
        <v>18</v>
      </c>
      <c r="D19483" s="2" t="s">
        <v>32</v>
      </c>
      <c r="E19483" s="2" t="s">
        <v>28</v>
      </c>
      <c r="F19483" s="6">
        <v>0.57999999999999996</v>
      </c>
      <c r="G19483" s="2">
        <v>23</v>
      </c>
      <c r="H19483" s="7">
        <v>1.1599999999999999</v>
      </c>
      <c r="I19483" s="5">
        <v>218.6</v>
      </c>
    </row>
    <row r="19484" spans="1:9" x14ac:dyDescent="0.2">
      <c r="A19484" s="3">
        <v>46215.786107534717</v>
      </c>
      <c r="B19484" s="4">
        <f t="shared" si="608"/>
        <v>46215</v>
      </c>
      <c r="C19484" s="5">
        <f t="shared" si="609"/>
        <v>18</v>
      </c>
      <c r="D19484" s="2" t="s">
        <v>26</v>
      </c>
      <c r="E19484" s="2" t="s">
        <v>28</v>
      </c>
      <c r="F19484" s="6">
        <v>0.70899999999999996</v>
      </c>
      <c r="G19484" s="2">
        <v>146</v>
      </c>
      <c r="H19484" s="7">
        <v>7.76</v>
      </c>
      <c r="I19484" s="5">
        <v>62.6</v>
      </c>
    </row>
    <row r="19485" spans="1:9" x14ac:dyDescent="0.2">
      <c r="A19485" s="3">
        <v>46215.786108680557</v>
      </c>
      <c r="B19485" s="4">
        <f t="shared" si="608"/>
        <v>46215</v>
      </c>
      <c r="C19485" s="5">
        <f t="shared" si="609"/>
        <v>18</v>
      </c>
      <c r="D19485" s="2" t="s">
        <v>26</v>
      </c>
      <c r="E19485" s="2" t="s">
        <v>27</v>
      </c>
      <c r="F19485" s="6">
        <v>0.72499999999999998</v>
      </c>
      <c r="G19485" s="2">
        <v>1050</v>
      </c>
      <c r="H19485" s="7">
        <v>59.59</v>
      </c>
      <c r="I19485" s="5">
        <v>7</v>
      </c>
    </row>
    <row r="19486" spans="1:9" x14ac:dyDescent="0.2">
      <c r="A19486" s="3">
        <v>46215.7861953588</v>
      </c>
      <c r="B19486" s="4">
        <f t="shared" si="608"/>
        <v>46215</v>
      </c>
      <c r="C19486" s="5">
        <f t="shared" si="609"/>
        <v>18</v>
      </c>
      <c r="D19486" s="2" t="s">
        <v>26</v>
      </c>
      <c r="E19486" s="2" t="s">
        <v>27</v>
      </c>
      <c r="F19486" s="6">
        <v>0.77300000000000002</v>
      </c>
      <c r="G19486" s="2">
        <v>163</v>
      </c>
      <c r="H19486" s="7">
        <v>8.68</v>
      </c>
      <c r="I19486" s="5">
        <v>31.4</v>
      </c>
    </row>
    <row r="19487" spans="1:9" x14ac:dyDescent="0.2">
      <c r="A19487" s="3">
        <v>46215.786266435192</v>
      </c>
      <c r="B19487" s="4">
        <f t="shared" si="608"/>
        <v>46215</v>
      </c>
      <c r="C19487" s="5">
        <f t="shared" si="609"/>
        <v>18</v>
      </c>
      <c r="D19487" s="2" t="s">
        <v>26</v>
      </c>
      <c r="E19487" s="2" t="s">
        <v>27</v>
      </c>
      <c r="F19487" s="6">
        <v>0.65200000000000002</v>
      </c>
      <c r="G19487" s="2">
        <v>163</v>
      </c>
      <c r="H19487" s="7">
        <v>8.65</v>
      </c>
      <c r="I19487" s="5">
        <v>46.9</v>
      </c>
    </row>
    <row r="19488" spans="1:9" x14ac:dyDescent="0.2">
      <c r="A19488" s="3">
        <v>46215.786280162043</v>
      </c>
      <c r="B19488" s="4">
        <f t="shared" si="608"/>
        <v>46215</v>
      </c>
      <c r="C19488" s="5">
        <f t="shared" si="609"/>
        <v>18</v>
      </c>
      <c r="D19488" s="2" t="s">
        <v>26</v>
      </c>
      <c r="E19488" s="2" t="s">
        <v>27</v>
      </c>
      <c r="F19488" s="6">
        <v>0.71599999999999997</v>
      </c>
      <c r="G19488" s="2">
        <v>168</v>
      </c>
      <c r="H19488" s="7">
        <v>9.3699999999999992</v>
      </c>
      <c r="I19488" s="5">
        <v>28.4</v>
      </c>
    </row>
    <row r="19489" spans="1:9" x14ac:dyDescent="0.2">
      <c r="A19489" s="3">
        <v>46215.786443287026</v>
      </c>
      <c r="B19489" s="4">
        <f t="shared" si="608"/>
        <v>46215</v>
      </c>
      <c r="C19489" s="5">
        <f t="shared" si="609"/>
        <v>18</v>
      </c>
      <c r="D19489" s="2" t="s">
        <v>26</v>
      </c>
      <c r="E19489" s="2" t="s">
        <v>28</v>
      </c>
      <c r="F19489" s="6">
        <v>0.76500000000000001</v>
      </c>
      <c r="G19489" s="2">
        <v>129</v>
      </c>
      <c r="H19489" s="7">
        <v>6.9</v>
      </c>
      <c r="I19489" s="5">
        <v>49.3</v>
      </c>
    </row>
    <row r="19490" spans="1:9" x14ac:dyDescent="0.2">
      <c r="A19490" s="3">
        <v>46215.786497870373</v>
      </c>
      <c r="B19490" s="4">
        <f t="shared" si="608"/>
        <v>46215</v>
      </c>
      <c r="C19490" s="5">
        <f t="shared" si="609"/>
        <v>18</v>
      </c>
      <c r="D19490" s="2" t="s">
        <v>26</v>
      </c>
      <c r="E19490" s="2" t="s">
        <v>28</v>
      </c>
      <c r="F19490" s="6">
        <v>0.70899999999999996</v>
      </c>
      <c r="G19490" s="2">
        <v>375</v>
      </c>
      <c r="H19490" s="7">
        <v>20.16</v>
      </c>
      <c r="I19490" s="5">
        <v>20.5</v>
      </c>
    </row>
    <row r="19491" spans="1:9" x14ac:dyDescent="0.2">
      <c r="A19491" s="3">
        <v>46215.786565833332</v>
      </c>
      <c r="B19491" s="4">
        <f t="shared" si="608"/>
        <v>46215</v>
      </c>
      <c r="C19491" s="5">
        <f t="shared" si="609"/>
        <v>18</v>
      </c>
      <c r="D19491" s="2" t="s">
        <v>26</v>
      </c>
      <c r="E19491" s="2" t="s">
        <v>28</v>
      </c>
      <c r="F19491" s="6">
        <v>0.64100000000000001</v>
      </c>
      <c r="G19491" s="2">
        <v>93</v>
      </c>
      <c r="H19491" s="7">
        <v>4.9800000000000004</v>
      </c>
      <c r="I19491" s="5">
        <v>52.6</v>
      </c>
    </row>
    <row r="19492" spans="1:9" x14ac:dyDescent="0.2">
      <c r="A19492" s="3">
        <v>46215.786572349527</v>
      </c>
      <c r="B19492" s="4">
        <f t="shared" si="608"/>
        <v>46215</v>
      </c>
      <c r="C19492" s="5">
        <f t="shared" si="609"/>
        <v>18</v>
      </c>
      <c r="D19492" s="2" t="s">
        <v>26</v>
      </c>
      <c r="E19492" s="2" t="s">
        <v>27</v>
      </c>
      <c r="F19492" s="6">
        <v>0.74</v>
      </c>
      <c r="G19492" s="2">
        <v>509</v>
      </c>
      <c r="H19492" s="7">
        <v>27.36</v>
      </c>
      <c r="I19492" s="5">
        <v>10</v>
      </c>
    </row>
    <row r="19493" spans="1:9" x14ac:dyDescent="0.2">
      <c r="A19493" s="3">
        <v>46215.786611689808</v>
      </c>
      <c r="B19493" s="4">
        <f t="shared" si="608"/>
        <v>46215</v>
      </c>
      <c r="C19493" s="5">
        <f t="shared" si="609"/>
        <v>18</v>
      </c>
      <c r="D19493" s="2" t="s">
        <v>26</v>
      </c>
      <c r="E19493" s="2" t="s">
        <v>27</v>
      </c>
      <c r="F19493" s="6">
        <v>0.69099999999999995</v>
      </c>
      <c r="G19493" s="2">
        <v>18</v>
      </c>
      <c r="H19493" s="7">
        <v>0.92</v>
      </c>
      <c r="I19493" s="5">
        <v>210</v>
      </c>
    </row>
    <row r="19494" spans="1:9" x14ac:dyDescent="0.2">
      <c r="A19494" s="3">
        <v>46215.786638425932</v>
      </c>
      <c r="B19494" s="4">
        <f t="shared" si="608"/>
        <v>46215</v>
      </c>
      <c r="C19494" s="5">
        <f t="shared" si="609"/>
        <v>18</v>
      </c>
      <c r="D19494" s="2" t="s">
        <v>26</v>
      </c>
      <c r="E19494" s="2" t="s">
        <v>28</v>
      </c>
      <c r="F19494" s="6">
        <v>0.63900000000000001</v>
      </c>
      <c r="G19494" s="2">
        <v>149</v>
      </c>
      <c r="H19494" s="7">
        <v>9.57</v>
      </c>
      <c r="I19494" s="5">
        <v>48</v>
      </c>
    </row>
    <row r="19495" spans="1:9" x14ac:dyDescent="0.2">
      <c r="A19495" s="3">
        <v>46215.786639942133</v>
      </c>
      <c r="B19495" s="4">
        <f t="shared" si="608"/>
        <v>46215</v>
      </c>
      <c r="C19495" s="5">
        <f t="shared" si="609"/>
        <v>18</v>
      </c>
      <c r="D19495" s="2" t="s">
        <v>26</v>
      </c>
      <c r="E19495" s="2" t="s">
        <v>27</v>
      </c>
      <c r="F19495" s="6">
        <v>0.74199999999999999</v>
      </c>
      <c r="G19495" s="2">
        <v>127</v>
      </c>
      <c r="H19495" s="7">
        <v>6.96</v>
      </c>
      <c r="I19495" s="5">
        <v>39.299999999999997</v>
      </c>
    </row>
    <row r="19496" spans="1:9" x14ac:dyDescent="0.2">
      <c r="A19496" s="3">
        <v>46215.786672789349</v>
      </c>
      <c r="B19496" s="4">
        <f t="shared" si="608"/>
        <v>46215</v>
      </c>
      <c r="C19496" s="5">
        <f t="shared" si="609"/>
        <v>18</v>
      </c>
      <c r="D19496" s="2" t="s">
        <v>26</v>
      </c>
      <c r="E19496" s="2" t="s">
        <v>27</v>
      </c>
      <c r="F19496" s="6">
        <v>0.75</v>
      </c>
      <c r="G19496" s="2">
        <v>78</v>
      </c>
      <c r="H19496" s="7">
        <v>4.13</v>
      </c>
      <c r="I19496" s="5">
        <v>64.400000000000006</v>
      </c>
    </row>
    <row r="19497" spans="1:9" x14ac:dyDescent="0.2">
      <c r="A19497" s="3">
        <v>46215.786702187499</v>
      </c>
      <c r="B19497" s="4">
        <f t="shared" si="608"/>
        <v>46215</v>
      </c>
      <c r="C19497" s="5">
        <f t="shared" si="609"/>
        <v>18</v>
      </c>
      <c r="D19497" s="2" t="s">
        <v>26</v>
      </c>
      <c r="E19497" s="2" t="s">
        <v>28</v>
      </c>
      <c r="F19497" s="6">
        <v>0.56699999999999995</v>
      </c>
      <c r="G19497" s="2">
        <v>373</v>
      </c>
      <c r="H19497" s="7">
        <v>21.02</v>
      </c>
      <c r="I19497" s="5">
        <v>24.2</v>
      </c>
    </row>
    <row r="19498" spans="1:9" x14ac:dyDescent="0.2">
      <c r="A19498" s="3">
        <v>46215.786735439811</v>
      </c>
      <c r="B19498" s="4">
        <f t="shared" si="608"/>
        <v>46215</v>
      </c>
      <c r="C19498" s="5">
        <f t="shared" si="609"/>
        <v>18</v>
      </c>
      <c r="D19498" s="2" t="s">
        <v>26</v>
      </c>
      <c r="E19498" s="2" t="s">
        <v>27</v>
      </c>
      <c r="F19498" s="6">
        <v>0.55700000000000005</v>
      </c>
      <c r="G19498" s="2">
        <v>185</v>
      </c>
      <c r="H19498" s="7">
        <v>9.8000000000000007</v>
      </c>
      <c r="I19498" s="5">
        <v>40.799999999999997</v>
      </c>
    </row>
    <row r="19499" spans="1:9" x14ac:dyDescent="0.2">
      <c r="A19499" s="3">
        <v>46215.786740011572</v>
      </c>
      <c r="B19499" s="4">
        <f t="shared" si="608"/>
        <v>46215</v>
      </c>
      <c r="C19499" s="5">
        <f t="shared" si="609"/>
        <v>18</v>
      </c>
      <c r="D19499" s="2" t="s">
        <v>26</v>
      </c>
      <c r="E19499" s="2" t="s">
        <v>28</v>
      </c>
      <c r="F19499" s="6">
        <v>0.61899999999999999</v>
      </c>
      <c r="G19499" s="2">
        <v>155</v>
      </c>
      <c r="H19499" s="7">
        <v>8.25</v>
      </c>
      <c r="I19499" s="5">
        <v>57.2</v>
      </c>
    </row>
    <row r="19500" spans="1:9" x14ac:dyDescent="0.2">
      <c r="A19500" s="3">
        <v>46215.786775509259</v>
      </c>
      <c r="B19500" s="4">
        <f t="shared" si="608"/>
        <v>46215</v>
      </c>
      <c r="C19500" s="5">
        <f t="shared" si="609"/>
        <v>18</v>
      </c>
      <c r="D19500" s="2" t="s">
        <v>26</v>
      </c>
      <c r="E19500" s="2" t="s">
        <v>28</v>
      </c>
      <c r="F19500" s="6">
        <v>0.67700000000000005</v>
      </c>
      <c r="G19500" s="2">
        <v>167</v>
      </c>
      <c r="H19500" s="7">
        <v>8.8800000000000008</v>
      </c>
      <c r="I19500" s="5">
        <v>53.7</v>
      </c>
    </row>
    <row r="19501" spans="1:9" x14ac:dyDescent="0.2">
      <c r="A19501" s="3">
        <v>46215.786797303241</v>
      </c>
      <c r="B19501" s="4">
        <f t="shared" si="608"/>
        <v>46215</v>
      </c>
      <c r="C19501" s="5">
        <f t="shared" si="609"/>
        <v>18</v>
      </c>
      <c r="D19501" s="2" t="s">
        <v>26</v>
      </c>
      <c r="E19501" s="2" t="s">
        <v>28</v>
      </c>
      <c r="F19501" s="6">
        <v>0.74399999999999999</v>
      </c>
      <c r="G19501" s="2">
        <v>82</v>
      </c>
      <c r="H19501" s="7">
        <v>4.3600000000000003</v>
      </c>
      <c r="I19501" s="5">
        <v>97.1</v>
      </c>
    </row>
    <row r="19502" spans="1:9" x14ac:dyDescent="0.2">
      <c r="A19502" s="3">
        <v>46215.78683128472</v>
      </c>
      <c r="B19502" s="4">
        <f t="shared" si="608"/>
        <v>46215</v>
      </c>
      <c r="C19502" s="5">
        <f t="shared" si="609"/>
        <v>18</v>
      </c>
      <c r="D19502" s="2" t="s">
        <v>26</v>
      </c>
      <c r="E19502" s="2" t="s">
        <v>28</v>
      </c>
      <c r="F19502" s="6">
        <v>0.73399999999999999</v>
      </c>
      <c r="G19502" s="2">
        <v>130</v>
      </c>
      <c r="H19502" s="7">
        <v>6.93</v>
      </c>
      <c r="I19502" s="5">
        <v>63.7</v>
      </c>
    </row>
    <row r="19503" spans="1:9" x14ac:dyDescent="0.2">
      <c r="A19503" s="3">
        <v>46215.78689851852</v>
      </c>
      <c r="B19503" s="4">
        <f t="shared" si="608"/>
        <v>46215</v>
      </c>
      <c r="C19503" s="5">
        <f t="shared" si="609"/>
        <v>18</v>
      </c>
      <c r="D19503" s="2" t="s">
        <v>26</v>
      </c>
      <c r="E19503" s="2" t="s">
        <v>28</v>
      </c>
      <c r="F19503" s="6">
        <v>0.74199999999999999</v>
      </c>
      <c r="G19503" s="2">
        <v>133</v>
      </c>
      <c r="H19503" s="7">
        <v>7.09</v>
      </c>
      <c r="I19503" s="5">
        <v>64.3</v>
      </c>
    </row>
    <row r="19504" spans="1:9" x14ac:dyDescent="0.2">
      <c r="A19504" s="3">
        <v>46215.786901967593</v>
      </c>
      <c r="B19504" s="4">
        <f t="shared" si="608"/>
        <v>46215</v>
      </c>
      <c r="C19504" s="5">
        <f t="shared" si="609"/>
        <v>18</v>
      </c>
      <c r="D19504" s="2" t="s">
        <v>26</v>
      </c>
      <c r="E19504" s="2" t="s">
        <v>27</v>
      </c>
      <c r="F19504" s="6">
        <v>0.82499999999999996</v>
      </c>
      <c r="G19504" s="2">
        <v>38</v>
      </c>
      <c r="H19504" s="7">
        <v>1.98</v>
      </c>
      <c r="I19504" s="5">
        <v>177.9</v>
      </c>
    </row>
    <row r="19505" spans="1:9" x14ac:dyDescent="0.2">
      <c r="A19505" s="3">
        <v>46215.786936701392</v>
      </c>
      <c r="B19505" s="4">
        <f t="shared" si="608"/>
        <v>46215</v>
      </c>
      <c r="C19505" s="5">
        <f t="shared" si="609"/>
        <v>18</v>
      </c>
      <c r="D19505" s="2" t="s">
        <v>26</v>
      </c>
      <c r="E19505" s="2" t="s">
        <v>27</v>
      </c>
      <c r="F19505" s="6">
        <v>0.73399999999999999</v>
      </c>
      <c r="G19505" s="2">
        <v>44</v>
      </c>
      <c r="H19505" s="7">
        <v>2.31</v>
      </c>
      <c r="I19505" s="5">
        <v>133</v>
      </c>
    </row>
    <row r="19506" spans="1:9" x14ac:dyDescent="0.2">
      <c r="A19506" s="3">
        <v>46215.786979884258</v>
      </c>
      <c r="B19506" s="4">
        <f t="shared" si="608"/>
        <v>46215</v>
      </c>
      <c r="C19506" s="5">
        <f t="shared" si="609"/>
        <v>18</v>
      </c>
      <c r="D19506" s="2" t="s">
        <v>26</v>
      </c>
      <c r="E19506" s="2" t="s">
        <v>28</v>
      </c>
      <c r="F19506" s="6">
        <v>0.67600000000000005</v>
      </c>
      <c r="G19506" s="2">
        <v>89</v>
      </c>
      <c r="H19506" s="7">
        <v>4.75</v>
      </c>
      <c r="I19506" s="5">
        <v>90.9</v>
      </c>
    </row>
    <row r="19507" spans="1:9" x14ac:dyDescent="0.2">
      <c r="A19507" s="3">
        <v>46215.78699857639</v>
      </c>
      <c r="B19507" s="4">
        <f t="shared" si="608"/>
        <v>46215</v>
      </c>
      <c r="C19507" s="5">
        <f t="shared" si="609"/>
        <v>18</v>
      </c>
      <c r="D19507" s="2" t="s">
        <v>26</v>
      </c>
      <c r="E19507" s="2" t="s">
        <v>27</v>
      </c>
      <c r="F19507" s="6">
        <v>0.60699999999999998</v>
      </c>
      <c r="G19507" s="2">
        <v>450</v>
      </c>
      <c r="H19507" s="7">
        <v>24.95</v>
      </c>
      <c r="I19507" s="5">
        <v>19.899999999999999</v>
      </c>
    </row>
    <row r="19508" spans="1:9" x14ac:dyDescent="0.2">
      <c r="A19508" s="3">
        <v>46215.787130324083</v>
      </c>
      <c r="B19508" s="4">
        <f t="shared" si="608"/>
        <v>46215</v>
      </c>
      <c r="C19508" s="5">
        <f t="shared" si="609"/>
        <v>18</v>
      </c>
      <c r="D19508" s="2" t="s">
        <v>26</v>
      </c>
      <c r="E19508" s="2" t="s">
        <v>27</v>
      </c>
      <c r="F19508" s="6">
        <v>0.60399999999999998</v>
      </c>
      <c r="G19508" s="2">
        <v>225</v>
      </c>
      <c r="H19508" s="7">
        <v>15.77</v>
      </c>
      <c r="I19508" s="5">
        <v>26.6</v>
      </c>
    </row>
    <row r="19509" spans="1:9" x14ac:dyDescent="0.2">
      <c r="A19509" s="3">
        <v>46215.787186469897</v>
      </c>
      <c r="B19509" s="4">
        <f t="shared" si="608"/>
        <v>46215</v>
      </c>
      <c r="C19509" s="5">
        <f t="shared" si="609"/>
        <v>18</v>
      </c>
      <c r="D19509" s="2" t="s">
        <v>26</v>
      </c>
      <c r="E19509" s="2" t="s">
        <v>28</v>
      </c>
      <c r="F19509" s="6">
        <v>0.67600000000000005</v>
      </c>
      <c r="G19509" s="2">
        <v>255</v>
      </c>
      <c r="H19509" s="7">
        <v>15.77</v>
      </c>
      <c r="I19509" s="5">
        <v>30.8</v>
      </c>
    </row>
    <row r="19510" spans="1:9" x14ac:dyDescent="0.2">
      <c r="A19510" s="3">
        <v>46215.787263275473</v>
      </c>
      <c r="B19510" s="4">
        <f t="shared" si="608"/>
        <v>46215</v>
      </c>
      <c r="C19510" s="5">
        <f t="shared" si="609"/>
        <v>18</v>
      </c>
      <c r="D19510" s="2" t="s">
        <v>26</v>
      </c>
      <c r="E19510" s="2" t="s">
        <v>27</v>
      </c>
      <c r="F19510" s="6">
        <v>0.78</v>
      </c>
      <c r="G19510" s="2">
        <v>275</v>
      </c>
      <c r="H19510" s="7">
        <v>15.05</v>
      </c>
      <c r="I19510" s="5">
        <v>31.6</v>
      </c>
    </row>
    <row r="19511" spans="1:9" x14ac:dyDescent="0.2">
      <c r="A19511" s="3">
        <v>46215.787343842603</v>
      </c>
      <c r="B19511" s="4">
        <f t="shared" si="608"/>
        <v>46215</v>
      </c>
      <c r="C19511" s="5">
        <f t="shared" si="609"/>
        <v>18</v>
      </c>
      <c r="D19511" s="2" t="s">
        <v>26</v>
      </c>
      <c r="E19511" s="2" t="s">
        <v>28</v>
      </c>
      <c r="F19511" s="6">
        <v>0.72699999999999998</v>
      </c>
      <c r="G19511" s="2">
        <v>154</v>
      </c>
      <c r="H19511" s="7">
        <v>8.32</v>
      </c>
      <c r="I19511" s="5">
        <v>56</v>
      </c>
    </row>
    <row r="19512" spans="1:9" x14ac:dyDescent="0.2">
      <c r="A19512" s="3">
        <v>46215.787666215278</v>
      </c>
      <c r="B19512" s="4">
        <f t="shared" si="608"/>
        <v>46215</v>
      </c>
      <c r="C19512" s="5">
        <f t="shared" si="609"/>
        <v>18</v>
      </c>
      <c r="D19512" s="2" t="s">
        <v>26</v>
      </c>
      <c r="E19512" s="2" t="s">
        <v>27</v>
      </c>
      <c r="F19512" s="6">
        <v>0.77900000000000003</v>
      </c>
      <c r="G19512" s="2">
        <v>17</v>
      </c>
      <c r="H19512" s="7">
        <v>1.26</v>
      </c>
      <c r="I19512" s="5">
        <v>180.8</v>
      </c>
    </row>
    <row r="19513" spans="1:9" x14ac:dyDescent="0.2">
      <c r="A19513" s="3">
        <v>46215.787684895833</v>
      </c>
      <c r="B19513" s="4">
        <f t="shared" si="608"/>
        <v>46215</v>
      </c>
      <c r="C19513" s="5">
        <f t="shared" si="609"/>
        <v>18</v>
      </c>
      <c r="D19513" s="2" t="s">
        <v>26</v>
      </c>
      <c r="E19513" s="2" t="s">
        <v>27</v>
      </c>
      <c r="F19513" s="6">
        <v>0.76900000000000002</v>
      </c>
      <c r="G19513" s="2">
        <v>31</v>
      </c>
      <c r="H19513" s="7">
        <v>1.68</v>
      </c>
      <c r="I19513" s="5">
        <v>285.60000000000002</v>
      </c>
    </row>
    <row r="19514" spans="1:9" x14ac:dyDescent="0.2">
      <c r="A19514" s="3">
        <v>46215.787777314807</v>
      </c>
      <c r="B19514" s="4">
        <f t="shared" si="608"/>
        <v>46215</v>
      </c>
      <c r="C19514" s="5">
        <f t="shared" si="609"/>
        <v>18</v>
      </c>
      <c r="D19514" s="2" t="s">
        <v>26</v>
      </c>
      <c r="E19514" s="2" t="s">
        <v>27</v>
      </c>
      <c r="F19514" s="6">
        <v>0.81599999999999995</v>
      </c>
      <c r="G19514" s="2">
        <v>38</v>
      </c>
      <c r="H19514" s="7">
        <v>2.0099999999999998</v>
      </c>
      <c r="I19514" s="5">
        <v>97.3</v>
      </c>
    </row>
    <row r="19515" spans="1:9" x14ac:dyDescent="0.2">
      <c r="A19515" s="3">
        <v>46215.787846874999</v>
      </c>
      <c r="B19515" s="4">
        <f t="shared" si="608"/>
        <v>46215</v>
      </c>
      <c r="C19515" s="5">
        <f t="shared" si="609"/>
        <v>18</v>
      </c>
      <c r="D19515" s="2" t="s">
        <v>26</v>
      </c>
      <c r="E19515" s="2" t="s">
        <v>27</v>
      </c>
      <c r="F19515" s="6">
        <v>0.74</v>
      </c>
      <c r="G19515" s="2">
        <v>47</v>
      </c>
      <c r="H19515" s="7">
        <v>3.5</v>
      </c>
      <c r="I19515" s="5">
        <v>97.5</v>
      </c>
    </row>
    <row r="19516" spans="1:9" x14ac:dyDescent="0.2">
      <c r="A19516" s="3">
        <v>46215.787926273151</v>
      </c>
      <c r="B19516" s="4">
        <f t="shared" si="608"/>
        <v>46215</v>
      </c>
      <c r="C19516" s="5">
        <f t="shared" si="609"/>
        <v>18</v>
      </c>
      <c r="D19516" s="2" t="s">
        <v>26</v>
      </c>
      <c r="E19516" s="2" t="s">
        <v>28</v>
      </c>
      <c r="F19516" s="6">
        <v>0.76200000000000001</v>
      </c>
      <c r="G19516" s="2">
        <v>111</v>
      </c>
      <c r="H19516" s="7">
        <v>5.97</v>
      </c>
      <c r="I19516" s="5">
        <v>75.2</v>
      </c>
    </row>
    <row r="19517" spans="1:9" x14ac:dyDescent="0.2">
      <c r="A19517" s="3">
        <v>46215.78793165509</v>
      </c>
      <c r="B19517" s="4">
        <f t="shared" si="608"/>
        <v>46215</v>
      </c>
      <c r="C19517" s="5">
        <f t="shared" si="609"/>
        <v>18</v>
      </c>
      <c r="D19517" s="2" t="s">
        <v>26</v>
      </c>
      <c r="E19517" s="2" t="s">
        <v>28</v>
      </c>
      <c r="F19517" s="6">
        <v>0.70899999999999996</v>
      </c>
      <c r="G19517" s="2">
        <v>56</v>
      </c>
      <c r="H19517" s="7">
        <v>4.32</v>
      </c>
      <c r="I19517" s="5">
        <v>113</v>
      </c>
    </row>
    <row r="19518" spans="1:9" x14ac:dyDescent="0.2">
      <c r="A19518" s="3">
        <v>46215.787935069442</v>
      </c>
      <c r="B19518" s="4">
        <f t="shared" si="608"/>
        <v>46215</v>
      </c>
      <c r="C19518" s="5">
        <f t="shared" si="609"/>
        <v>18</v>
      </c>
      <c r="D19518" s="2" t="s">
        <v>26</v>
      </c>
      <c r="E19518" s="2" t="s">
        <v>27</v>
      </c>
      <c r="F19518" s="6">
        <v>0.754</v>
      </c>
      <c r="G19518" s="2">
        <v>1256</v>
      </c>
      <c r="H19518" s="7">
        <v>76.13</v>
      </c>
      <c r="I19518" s="5">
        <v>7</v>
      </c>
    </row>
    <row r="19519" spans="1:9" x14ac:dyDescent="0.2">
      <c r="A19519" s="3">
        <v>46215.788102349543</v>
      </c>
      <c r="B19519" s="4">
        <f t="shared" si="608"/>
        <v>46215</v>
      </c>
      <c r="C19519" s="5">
        <f t="shared" si="609"/>
        <v>18</v>
      </c>
      <c r="D19519" s="2" t="s">
        <v>26</v>
      </c>
      <c r="E19519" s="2" t="s">
        <v>27</v>
      </c>
      <c r="F19519" s="6">
        <v>0.60799999999999998</v>
      </c>
      <c r="G19519" s="2">
        <v>1534</v>
      </c>
      <c r="H19519" s="7">
        <v>83.72</v>
      </c>
      <c r="I19519" s="5">
        <v>4.9000000000000004</v>
      </c>
    </row>
    <row r="19520" spans="1:9" x14ac:dyDescent="0.2">
      <c r="A19520" s="3">
        <v>46215.788121458332</v>
      </c>
      <c r="B19520" s="4">
        <f t="shared" si="608"/>
        <v>46215</v>
      </c>
      <c r="C19520" s="5">
        <f t="shared" si="609"/>
        <v>18</v>
      </c>
      <c r="D19520" s="2" t="s">
        <v>26</v>
      </c>
      <c r="E19520" s="2" t="s">
        <v>27</v>
      </c>
      <c r="F19520" s="6">
        <v>0.65300000000000002</v>
      </c>
      <c r="G19520" s="2">
        <v>22</v>
      </c>
      <c r="H19520" s="7">
        <v>1.1499999999999999</v>
      </c>
      <c r="I19520" s="5">
        <v>170.1</v>
      </c>
    </row>
    <row r="19521" spans="1:9" x14ac:dyDescent="0.2">
      <c r="A19521" s="3">
        <v>46215.788127939813</v>
      </c>
      <c r="B19521" s="4">
        <f t="shared" si="608"/>
        <v>46215</v>
      </c>
      <c r="C19521" s="5">
        <f t="shared" si="609"/>
        <v>18</v>
      </c>
      <c r="D19521" s="2" t="s">
        <v>26</v>
      </c>
      <c r="E19521" s="2" t="s">
        <v>28</v>
      </c>
      <c r="F19521" s="6">
        <v>0.59699999999999998</v>
      </c>
      <c r="G19521" s="2">
        <v>239</v>
      </c>
      <c r="H19521" s="7">
        <v>13</v>
      </c>
      <c r="I19521" s="5">
        <v>33.200000000000003</v>
      </c>
    </row>
    <row r="19522" spans="1:9" x14ac:dyDescent="0.2">
      <c r="A19522" s="3">
        <v>46215.788142858793</v>
      </c>
      <c r="B19522" s="4">
        <f t="shared" ref="B19522:B19585" si="610">INT(A19522)</f>
        <v>46215</v>
      </c>
      <c r="C19522" s="5">
        <f t="shared" ref="C19522:C19585" si="611">HOUR(A19522)</f>
        <v>18</v>
      </c>
      <c r="D19522" s="2" t="s">
        <v>26</v>
      </c>
      <c r="E19522" s="2" t="s">
        <v>28</v>
      </c>
      <c r="F19522" s="6">
        <v>0.76100000000000001</v>
      </c>
      <c r="G19522" s="2">
        <v>81</v>
      </c>
      <c r="H19522" s="7">
        <v>4.3600000000000003</v>
      </c>
      <c r="I19522" s="5">
        <v>81.900000000000006</v>
      </c>
    </row>
    <row r="19523" spans="1:9" x14ac:dyDescent="0.2">
      <c r="A19523" s="3">
        <v>46215.788168460647</v>
      </c>
      <c r="B19523" s="4">
        <f t="shared" si="610"/>
        <v>46215</v>
      </c>
      <c r="C19523" s="5">
        <f t="shared" si="611"/>
        <v>18</v>
      </c>
      <c r="D19523" s="2" t="s">
        <v>26</v>
      </c>
      <c r="E19523" s="2" t="s">
        <v>28</v>
      </c>
      <c r="F19523" s="6">
        <v>0.80400000000000005</v>
      </c>
      <c r="G19523" s="2">
        <v>90</v>
      </c>
      <c r="H19523" s="7">
        <v>4.8499999999999996</v>
      </c>
      <c r="I19523" s="5">
        <v>74.3</v>
      </c>
    </row>
    <row r="19524" spans="1:9" x14ac:dyDescent="0.2">
      <c r="A19524" s="3">
        <v>46215.788175335649</v>
      </c>
      <c r="B19524" s="4">
        <f t="shared" si="610"/>
        <v>46215</v>
      </c>
      <c r="C19524" s="5">
        <f t="shared" si="611"/>
        <v>18</v>
      </c>
      <c r="D19524" s="2" t="s">
        <v>26</v>
      </c>
      <c r="E19524" s="2" t="s">
        <v>27</v>
      </c>
      <c r="F19524" s="6">
        <v>0.68400000000000005</v>
      </c>
      <c r="G19524" s="2">
        <v>104</v>
      </c>
      <c r="H19524" s="7">
        <v>5.65</v>
      </c>
      <c r="I19524" s="5">
        <v>46.8</v>
      </c>
    </row>
    <row r="19525" spans="1:9" x14ac:dyDescent="0.2">
      <c r="A19525" s="3">
        <v>46215.788190567131</v>
      </c>
      <c r="B19525" s="4">
        <f t="shared" si="610"/>
        <v>46215</v>
      </c>
      <c r="C19525" s="5">
        <f t="shared" si="611"/>
        <v>18</v>
      </c>
      <c r="D19525" s="2" t="s">
        <v>26</v>
      </c>
      <c r="E19525" s="2" t="s">
        <v>28</v>
      </c>
      <c r="F19525" s="6">
        <v>0.70399999999999996</v>
      </c>
      <c r="G19525" s="2">
        <v>118</v>
      </c>
      <c r="H19525" s="7">
        <v>6.37</v>
      </c>
      <c r="I19525" s="5">
        <v>65.3</v>
      </c>
    </row>
    <row r="19526" spans="1:9" x14ac:dyDescent="0.2">
      <c r="A19526" s="3">
        <v>46215.788217314817</v>
      </c>
      <c r="B19526" s="4">
        <f t="shared" si="610"/>
        <v>46215</v>
      </c>
      <c r="C19526" s="5">
        <f t="shared" si="611"/>
        <v>18</v>
      </c>
      <c r="D19526" s="2" t="s">
        <v>26</v>
      </c>
      <c r="E19526" s="2" t="s">
        <v>27</v>
      </c>
      <c r="F19526" s="6">
        <v>0.69399999999999995</v>
      </c>
      <c r="G19526" s="2">
        <v>86</v>
      </c>
      <c r="H19526" s="7">
        <v>5.0199999999999996</v>
      </c>
      <c r="I19526" s="5">
        <v>54.9</v>
      </c>
    </row>
    <row r="19527" spans="1:9" x14ac:dyDescent="0.2">
      <c r="A19527" s="3">
        <v>46215.788218067129</v>
      </c>
      <c r="B19527" s="4">
        <f t="shared" si="610"/>
        <v>46215</v>
      </c>
      <c r="C19527" s="5">
        <f t="shared" si="611"/>
        <v>18</v>
      </c>
      <c r="D19527" s="2" t="s">
        <v>26</v>
      </c>
      <c r="E19527" s="2" t="s">
        <v>28</v>
      </c>
      <c r="F19527" s="6">
        <v>0.751</v>
      </c>
      <c r="G19527" s="2">
        <v>102</v>
      </c>
      <c r="H19527" s="7">
        <v>5.47</v>
      </c>
      <c r="I19527" s="5">
        <v>68.900000000000006</v>
      </c>
    </row>
    <row r="19528" spans="1:9" x14ac:dyDescent="0.2">
      <c r="A19528" s="3">
        <v>46215.788233402767</v>
      </c>
      <c r="B19528" s="4">
        <f t="shared" si="610"/>
        <v>46215</v>
      </c>
      <c r="C19528" s="5">
        <f t="shared" si="611"/>
        <v>18</v>
      </c>
      <c r="D19528" s="2" t="s">
        <v>26</v>
      </c>
      <c r="E19528" s="2" t="s">
        <v>28</v>
      </c>
      <c r="F19528" s="6">
        <v>0.48699999999999999</v>
      </c>
      <c r="G19528" s="2">
        <v>800</v>
      </c>
      <c r="H19528" s="7">
        <v>46.9</v>
      </c>
      <c r="I19528" s="5">
        <v>10.8</v>
      </c>
    </row>
    <row r="19529" spans="1:9" x14ac:dyDescent="0.2">
      <c r="A19529" s="3">
        <v>46215.788257812499</v>
      </c>
      <c r="B19529" s="4">
        <f t="shared" si="610"/>
        <v>46215</v>
      </c>
      <c r="C19529" s="5">
        <f t="shared" si="611"/>
        <v>18</v>
      </c>
      <c r="D19529" s="2" t="s">
        <v>26</v>
      </c>
      <c r="E19529" s="2" t="s">
        <v>28</v>
      </c>
      <c r="F19529" s="6">
        <v>0.73299999999999998</v>
      </c>
      <c r="G19529" s="2">
        <v>173</v>
      </c>
      <c r="H19529" s="7">
        <v>9.34</v>
      </c>
      <c r="I19529" s="5">
        <v>49.6</v>
      </c>
    </row>
    <row r="19530" spans="1:9" x14ac:dyDescent="0.2">
      <c r="A19530" s="3">
        <v>46215.788294085651</v>
      </c>
      <c r="B19530" s="4">
        <f t="shared" si="610"/>
        <v>46215</v>
      </c>
      <c r="C19530" s="5">
        <f t="shared" si="611"/>
        <v>18</v>
      </c>
      <c r="D19530" s="2" t="s">
        <v>26</v>
      </c>
      <c r="E19530" s="2" t="s">
        <v>27</v>
      </c>
      <c r="F19530" s="6">
        <v>0.73499999999999999</v>
      </c>
      <c r="G19530" s="2">
        <v>146</v>
      </c>
      <c r="H19530" s="7">
        <v>7.92</v>
      </c>
      <c r="I19530" s="5">
        <v>35</v>
      </c>
    </row>
    <row r="19531" spans="1:9" x14ac:dyDescent="0.2">
      <c r="A19531" s="3">
        <v>46215.788294085651</v>
      </c>
      <c r="B19531" s="4">
        <f t="shared" si="610"/>
        <v>46215</v>
      </c>
      <c r="C19531" s="5">
        <f t="shared" si="611"/>
        <v>18</v>
      </c>
      <c r="D19531" s="2" t="s">
        <v>26</v>
      </c>
      <c r="E19531" s="2" t="s">
        <v>28</v>
      </c>
      <c r="F19531" s="6">
        <v>0.65800000000000003</v>
      </c>
      <c r="G19531" s="2">
        <v>337</v>
      </c>
      <c r="H19531" s="7">
        <v>22.44</v>
      </c>
      <c r="I19531" s="5">
        <v>9.1999999999999993</v>
      </c>
    </row>
    <row r="19532" spans="1:9" x14ac:dyDescent="0.2">
      <c r="A19532" s="3">
        <v>46215.788385370368</v>
      </c>
      <c r="B19532" s="4">
        <f t="shared" si="610"/>
        <v>46215</v>
      </c>
      <c r="C19532" s="5">
        <f t="shared" si="611"/>
        <v>18</v>
      </c>
      <c r="D19532" s="2" t="s">
        <v>26</v>
      </c>
      <c r="E19532" s="2" t="s">
        <v>27</v>
      </c>
      <c r="F19532" s="6">
        <v>0.54</v>
      </c>
      <c r="G19532" s="2">
        <v>19</v>
      </c>
      <c r="H19532" s="7">
        <v>0.96</v>
      </c>
      <c r="I19532" s="5">
        <v>227.7</v>
      </c>
    </row>
    <row r="19533" spans="1:9" x14ac:dyDescent="0.2">
      <c r="A19533" s="3">
        <v>46215.78850451389</v>
      </c>
      <c r="B19533" s="4">
        <f t="shared" si="610"/>
        <v>46215</v>
      </c>
      <c r="C19533" s="5">
        <f t="shared" si="611"/>
        <v>18</v>
      </c>
      <c r="D19533" s="2" t="s">
        <v>26</v>
      </c>
      <c r="E19533" s="2" t="s">
        <v>27</v>
      </c>
      <c r="F19533" s="6">
        <v>0.7</v>
      </c>
      <c r="G19533" s="2">
        <v>26</v>
      </c>
      <c r="H19533" s="7">
        <v>1.42</v>
      </c>
      <c r="I19533" s="5">
        <v>203.3</v>
      </c>
    </row>
    <row r="19534" spans="1:9" x14ac:dyDescent="0.2">
      <c r="A19534" s="3">
        <v>46215.788541574067</v>
      </c>
      <c r="B19534" s="4">
        <f t="shared" si="610"/>
        <v>46215</v>
      </c>
      <c r="C19534" s="5">
        <f t="shared" si="611"/>
        <v>18</v>
      </c>
      <c r="D19534" s="2" t="s">
        <v>26</v>
      </c>
      <c r="E19534" s="2" t="s">
        <v>27</v>
      </c>
      <c r="F19534" s="6">
        <v>0.81799999999999995</v>
      </c>
      <c r="G19534" s="2">
        <v>23</v>
      </c>
      <c r="H19534" s="7">
        <v>1.19</v>
      </c>
      <c r="I19534" s="5">
        <v>164.5</v>
      </c>
    </row>
    <row r="19535" spans="1:9" x14ac:dyDescent="0.2">
      <c r="A19535" s="3">
        <v>46215.78855153935</v>
      </c>
      <c r="B19535" s="4">
        <f t="shared" si="610"/>
        <v>46215</v>
      </c>
      <c r="C19535" s="5">
        <f t="shared" si="611"/>
        <v>18</v>
      </c>
      <c r="D19535" s="2" t="s">
        <v>26</v>
      </c>
      <c r="E19535" s="2" t="s">
        <v>28</v>
      </c>
      <c r="F19535" s="6">
        <v>0.55100000000000005</v>
      </c>
      <c r="G19535" s="2">
        <v>181</v>
      </c>
      <c r="H19535" s="7">
        <v>10.73</v>
      </c>
      <c r="I19535" s="5">
        <v>45.8</v>
      </c>
    </row>
    <row r="19536" spans="1:9" x14ac:dyDescent="0.2">
      <c r="A19536" s="3">
        <v>46215.788629097216</v>
      </c>
      <c r="B19536" s="4">
        <f t="shared" si="610"/>
        <v>46215</v>
      </c>
      <c r="C19536" s="5">
        <f t="shared" si="611"/>
        <v>18</v>
      </c>
      <c r="D19536" s="2" t="s">
        <v>26</v>
      </c>
      <c r="E19536" s="2" t="s">
        <v>27</v>
      </c>
      <c r="F19536" s="6">
        <v>0.77800000000000002</v>
      </c>
      <c r="G19536" s="2">
        <v>60</v>
      </c>
      <c r="H19536" s="7">
        <v>3.21</v>
      </c>
      <c r="I19536" s="5">
        <v>150.1</v>
      </c>
    </row>
    <row r="19537" spans="1:9" x14ac:dyDescent="0.2">
      <c r="A19537" s="3">
        <v>46215.788664976862</v>
      </c>
      <c r="B19537" s="4">
        <f t="shared" si="610"/>
        <v>46215</v>
      </c>
      <c r="C19537" s="5">
        <f t="shared" si="611"/>
        <v>18</v>
      </c>
      <c r="D19537" s="2" t="s">
        <v>26</v>
      </c>
      <c r="E19537" s="2" t="s">
        <v>27</v>
      </c>
      <c r="F19537" s="6">
        <v>0.77400000000000002</v>
      </c>
      <c r="G19537" s="2">
        <v>619</v>
      </c>
      <c r="H19537" s="7">
        <v>33.229999999999997</v>
      </c>
      <c r="I19537" s="5">
        <v>8.1</v>
      </c>
    </row>
    <row r="19538" spans="1:9" x14ac:dyDescent="0.2">
      <c r="A19538" s="3">
        <v>46215.788869687502</v>
      </c>
      <c r="B19538" s="4">
        <f t="shared" si="610"/>
        <v>46215</v>
      </c>
      <c r="C19538" s="5">
        <f t="shared" si="611"/>
        <v>18</v>
      </c>
      <c r="D19538" s="2" t="s">
        <v>26</v>
      </c>
      <c r="E19538" s="2" t="s">
        <v>27</v>
      </c>
      <c r="F19538" s="6">
        <v>0.69399999999999995</v>
      </c>
      <c r="G19538" s="2">
        <v>447</v>
      </c>
      <c r="H19538" s="7">
        <v>23.6</v>
      </c>
      <c r="I19538" s="5">
        <v>17.8</v>
      </c>
    </row>
    <row r="19539" spans="1:9" x14ac:dyDescent="0.2">
      <c r="A19539" s="3">
        <v>46215.788980439807</v>
      </c>
      <c r="B19539" s="4">
        <f t="shared" si="610"/>
        <v>46215</v>
      </c>
      <c r="C19539" s="5">
        <f t="shared" si="611"/>
        <v>18</v>
      </c>
      <c r="D19539" s="2" t="s">
        <v>26</v>
      </c>
      <c r="E19539" s="2" t="s">
        <v>28</v>
      </c>
      <c r="F19539" s="6">
        <v>0.70499999999999996</v>
      </c>
      <c r="G19539" s="2">
        <v>489</v>
      </c>
      <c r="H19539" s="7">
        <v>25.97</v>
      </c>
      <c r="I19539" s="5">
        <v>7.8</v>
      </c>
    </row>
    <row r="19540" spans="1:9" x14ac:dyDescent="0.2">
      <c r="A19540" s="3">
        <v>46215.789172546298</v>
      </c>
      <c r="B19540" s="4">
        <f t="shared" si="610"/>
        <v>46215</v>
      </c>
      <c r="C19540" s="5">
        <f t="shared" si="611"/>
        <v>18</v>
      </c>
      <c r="D19540" s="2" t="s">
        <v>26</v>
      </c>
      <c r="E19540" s="2" t="s">
        <v>27</v>
      </c>
      <c r="F19540" s="6">
        <v>0.63500000000000001</v>
      </c>
      <c r="G19540" s="2">
        <v>828</v>
      </c>
      <c r="H19540" s="7">
        <v>43.76</v>
      </c>
      <c r="I19540" s="5">
        <v>9.5</v>
      </c>
    </row>
    <row r="19541" spans="1:9" x14ac:dyDescent="0.2">
      <c r="A19541" s="3">
        <v>46215.78919048611</v>
      </c>
      <c r="B19541" s="4">
        <f t="shared" si="610"/>
        <v>46215</v>
      </c>
      <c r="C19541" s="5">
        <f t="shared" si="611"/>
        <v>18</v>
      </c>
      <c r="D19541" s="2" t="s">
        <v>26</v>
      </c>
      <c r="E19541" s="2" t="s">
        <v>28</v>
      </c>
      <c r="F19541" s="6">
        <v>0.72199999999999998</v>
      </c>
      <c r="G19541" s="2">
        <v>125</v>
      </c>
      <c r="H19541" s="7">
        <v>6.53</v>
      </c>
      <c r="I19541" s="5">
        <v>63.5</v>
      </c>
    </row>
    <row r="19542" spans="1:9" x14ac:dyDescent="0.2">
      <c r="A19542" s="3">
        <v>46215.789210740739</v>
      </c>
      <c r="B19542" s="4">
        <f t="shared" si="610"/>
        <v>46215</v>
      </c>
      <c r="C19542" s="5">
        <f t="shared" si="611"/>
        <v>18</v>
      </c>
      <c r="D19542" s="2" t="s">
        <v>26</v>
      </c>
      <c r="E19542" s="2" t="s">
        <v>28</v>
      </c>
      <c r="F19542" s="6">
        <v>0.55700000000000005</v>
      </c>
      <c r="G19542" s="2">
        <v>590</v>
      </c>
      <c r="H19542" s="7">
        <v>30.99</v>
      </c>
      <c r="I19542" s="5">
        <v>16.5</v>
      </c>
    </row>
    <row r="19543" spans="1:9" x14ac:dyDescent="0.2">
      <c r="A19543" s="3">
        <v>46215.78924510417</v>
      </c>
      <c r="B19543" s="4">
        <f t="shared" si="610"/>
        <v>46215</v>
      </c>
      <c r="C19543" s="5">
        <f t="shared" si="611"/>
        <v>18</v>
      </c>
      <c r="D19543" s="2" t="s">
        <v>26</v>
      </c>
      <c r="E19543" s="2" t="s">
        <v>28</v>
      </c>
      <c r="F19543" s="6">
        <v>0.76100000000000001</v>
      </c>
      <c r="G19543" s="2">
        <v>147</v>
      </c>
      <c r="H19543" s="7">
        <v>7.66</v>
      </c>
      <c r="I19543" s="5">
        <v>60.5</v>
      </c>
    </row>
    <row r="19544" spans="1:9" x14ac:dyDescent="0.2">
      <c r="A19544" s="3">
        <v>46215.789289421293</v>
      </c>
      <c r="B19544" s="4">
        <f t="shared" si="610"/>
        <v>46215</v>
      </c>
      <c r="C19544" s="5">
        <f t="shared" si="611"/>
        <v>18</v>
      </c>
      <c r="D19544" s="2" t="s">
        <v>26</v>
      </c>
      <c r="E19544" s="2" t="s">
        <v>28</v>
      </c>
      <c r="F19544" s="6">
        <v>0.73499999999999999</v>
      </c>
      <c r="G19544" s="2">
        <v>92</v>
      </c>
      <c r="H19544" s="7">
        <v>4.79</v>
      </c>
      <c r="I19544" s="5">
        <v>98.6</v>
      </c>
    </row>
    <row r="19545" spans="1:9" x14ac:dyDescent="0.2">
      <c r="A19545" s="3">
        <v>46215.789323032397</v>
      </c>
      <c r="B19545" s="4">
        <f t="shared" si="610"/>
        <v>46215</v>
      </c>
      <c r="C19545" s="5">
        <f t="shared" si="611"/>
        <v>18</v>
      </c>
      <c r="D19545" s="2" t="s">
        <v>26</v>
      </c>
      <c r="E19545" s="2" t="s">
        <v>28</v>
      </c>
      <c r="F19545" s="6">
        <v>0.70399999999999996</v>
      </c>
      <c r="G19545" s="2">
        <v>108</v>
      </c>
      <c r="H19545" s="7">
        <v>5.64</v>
      </c>
      <c r="I19545" s="5">
        <v>82</v>
      </c>
    </row>
    <row r="19546" spans="1:9" x14ac:dyDescent="0.2">
      <c r="A19546" s="3">
        <v>46215.789324189813</v>
      </c>
      <c r="B19546" s="4">
        <f t="shared" si="610"/>
        <v>46215</v>
      </c>
      <c r="C19546" s="5">
        <f t="shared" si="611"/>
        <v>18</v>
      </c>
      <c r="D19546" s="2" t="s">
        <v>26</v>
      </c>
      <c r="E19546" s="2" t="s">
        <v>28</v>
      </c>
      <c r="F19546" s="6">
        <v>0.625</v>
      </c>
      <c r="G19546" s="2">
        <v>109</v>
      </c>
      <c r="H19546" s="7">
        <v>6.96</v>
      </c>
      <c r="I19546" s="5">
        <v>74.599999999999994</v>
      </c>
    </row>
    <row r="19547" spans="1:9" x14ac:dyDescent="0.2">
      <c r="A19547" s="3">
        <v>46215.789339062503</v>
      </c>
      <c r="B19547" s="4">
        <f t="shared" si="610"/>
        <v>46215</v>
      </c>
      <c r="C19547" s="5">
        <f t="shared" si="611"/>
        <v>18</v>
      </c>
      <c r="D19547" s="2" t="s">
        <v>26</v>
      </c>
      <c r="E19547" s="2" t="s">
        <v>28</v>
      </c>
      <c r="F19547" s="6">
        <v>0.70299999999999996</v>
      </c>
      <c r="G19547" s="2">
        <v>130</v>
      </c>
      <c r="H19547" s="7">
        <v>6.83</v>
      </c>
      <c r="I19547" s="5">
        <v>71.5</v>
      </c>
    </row>
    <row r="19548" spans="1:9" x14ac:dyDescent="0.2">
      <c r="A19548" s="3">
        <v>46215.789347465281</v>
      </c>
      <c r="B19548" s="4">
        <f t="shared" si="610"/>
        <v>46215</v>
      </c>
      <c r="C19548" s="5">
        <f t="shared" si="611"/>
        <v>18</v>
      </c>
      <c r="D19548" s="2" t="s">
        <v>26</v>
      </c>
      <c r="E19548" s="2" t="s">
        <v>27</v>
      </c>
      <c r="F19548" s="6">
        <v>0.73899999999999999</v>
      </c>
      <c r="G19548" s="2">
        <v>389</v>
      </c>
      <c r="H19548" s="7">
        <v>20.39</v>
      </c>
      <c r="I19548" s="5">
        <v>13.2</v>
      </c>
    </row>
    <row r="19549" spans="1:9" x14ac:dyDescent="0.2">
      <c r="A19549" s="3">
        <v>46215.78946511574</v>
      </c>
      <c r="B19549" s="4">
        <f t="shared" si="610"/>
        <v>46215</v>
      </c>
      <c r="C19549" s="5">
        <f t="shared" si="611"/>
        <v>18</v>
      </c>
      <c r="D19549" s="2" t="s">
        <v>26</v>
      </c>
      <c r="E19549" s="2" t="s">
        <v>27</v>
      </c>
      <c r="F19549" s="6">
        <v>0.77700000000000002</v>
      </c>
      <c r="G19549" s="2">
        <v>226</v>
      </c>
      <c r="H19549" s="7">
        <v>11.85</v>
      </c>
      <c r="I19549" s="5">
        <v>23.4</v>
      </c>
    </row>
    <row r="19550" spans="1:9" x14ac:dyDescent="0.2">
      <c r="A19550" s="3">
        <v>46215.789507905087</v>
      </c>
      <c r="B19550" s="4">
        <f t="shared" si="610"/>
        <v>46215</v>
      </c>
      <c r="C19550" s="5">
        <f t="shared" si="611"/>
        <v>18</v>
      </c>
      <c r="D19550" s="2" t="s">
        <v>26</v>
      </c>
      <c r="E19550" s="2" t="s">
        <v>27</v>
      </c>
      <c r="F19550" s="6">
        <v>0.77300000000000002</v>
      </c>
      <c r="G19550" s="2">
        <v>84</v>
      </c>
      <c r="H19550" s="7">
        <v>4.46</v>
      </c>
      <c r="I19550" s="5">
        <v>60.7</v>
      </c>
    </row>
    <row r="19551" spans="1:9" x14ac:dyDescent="0.2">
      <c r="A19551" s="3">
        <v>46215.789570925917</v>
      </c>
      <c r="B19551" s="4">
        <f t="shared" si="610"/>
        <v>46215</v>
      </c>
      <c r="C19551" s="5">
        <f t="shared" si="611"/>
        <v>18</v>
      </c>
      <c r="D19551" s="2" t="s">
        <v>26</v>
      </c>
      <c r="E19551" s="2" t="s">
        <v>27</v>
      </c>
      <c r="F19551" s="6">
        <v>0.58799999999999997</v>
      </c>
      <c r="G19551" s="2">
        <v>764</v>
      </c>
      <c r="H19551" s="7">
        <v>40.619999999999997</v>
      </c>
      <c r="I19551" s="5">
        <v>10</v>
      </c>
    </row>
    <row r="19552" spans="1:9" x14ac:dyDescent="0.2">
      <c r="A19552" s="3">
        <v>46215.789588472217</v>
      </c>
      <c r="B19552" s="4">
        <f t="shared" si="610"/>
        <v>46215</v>
      </c>
      <c r="C19552" s="5">
        <f t="shared" si="611"/>
        <v>18</v>
      </c>
      <c r="D19552" s="2" t="s">
        <v>26</v>
      </c>
      <c r="E19552" s="2" t="s">
        <v>27</v>
      </c>
      <c r="F19552" s="6">
        <v>0.52300000000000002</v>
      </c>
      <c r="G19552" s="2">
        <v>87</v>
      </c>
      <c r="H19552" s="7">
        <v>8.32</v>
      </c>
      <c r="I19552" s="5">
        <v>23.6</v>
      </c>
    </row>
    <row r="19553" spans="1:9" x14ac:dyDescent="0.2">
      <c r="A19553" s="3">
        <v>46215.789603761572</v>
      </c>
      <c r="B19553" s="4">
        <f t="shared" si="610"/>
        <v>46215</v>
      </c>
      <c r="C19553" s="5">
        <f t="shared" si="611"/>
        <v>18</v>
      </c>
      <c r="D19553" s="2" t="s">
        <v>26</v>
      </c>
      <c r="E19553" s="2" t="s">
        <v>27</v>
      </c>
      <c r="F19553" s="6">
        <v>0.70299999999999996</v>
      </c>
      <c r="G19553" s="2">
        <v>99</v>
      </c>
      <c r="H19553" s="7">
        <v>5.97</v>
      </c>
      <c r="I19553" s="5">
        <v>67.099999999999994</v>
      </c>
    </row>
    <row r="19554" spans="1:9" x14ac:dyDescent="0.2">
      <c r="A19554" s="3">
        <v>46215.789664490738</v>
      </c>
      <c r="B19554" s="4">
        <f t="shared" si="610"/>
        <v>46215</v>
      </c>
      <c r="C19554" s="5">
        <f t="shared" si="611"/>
        <v>18</v>
      </c>
      <c r="D19554" s="2" t="s">
        <v>26</v>
      </c>
      <c r="E19554" s="2" t="s">
        <v>28</v>
      </c>
      <c r="F19554" s="6">
        <v>0.745</v>
      </c>
      <c r="G19554" s="2">
        <v>107</v>
      </c>
      <c r="H19554" s="7">
        <v>5.61</v>
      </c>
      <c r="I19554" s="5">
        <v>53.4</v>
      </c>
    </row>
    <row r="19555" spans="1:9" x14ac:dyDescent="0.2">
      <c r="A19555" s="3">
        <v>46215.789705763891</v>
      </c>
      <c r="B19555" s="4">
        <f t="shared" si="610"/>
        <v>46215</v>
      </c>
      <c r="C19555" s="5">
        <f t="shared" si="611"/>
        <v>18</v>
      </c>
      <c r="D19555" s="2" t="s">
        <v>26</v>
      </c>
      <c r="E19555" s="2" t="s">
        <v>28</v>
      </c>
      <c r="F19555" s="6">
        <v>0.67900000000000005</v>
      </c>
      <c r="G19555" s="2">
        <v>190</v>
      </c>
      <c r="H19555" s="7">
        <v>17.52</v>
      </c>
      <c r="I19555" s="5">
        <v>11.6</v>
      </c>
    </row>
    <row r="19556" spans="1:9" x14ac:dyDescent="0.2">
      <c r="A19556" s="3">
        <v>46215.789810023147</v>
      </c>
      <c r="B19556" s="4">
        <f t="shared" si="610"/>
        <v>46215</v>
      </c>
      <c r="C19556" s="5">
        <f t="shared" si="611"/>
        <v>18</v>
      </c>
      <c r="D19556" s="2" t="s">
        <v>26</v>
      </c>
      <c r="E19556" s="2" t="s">
        <v>27</v>
      </c>
      <c r="F19556" s="6">
        <v>0.73599999999999999</v>
      </c>
      <c r="G19556" s="2">
        <v>402</v>
      </c>
      <c r="H19556" s="7">
        <v>21.25</v>
      </c>
      <c r="I19556" s="5">
        <v>22.4</v>
      </c>
    </row>
    <row r="19557" spans="1:9" x14ac:dyDescent="0.2">
      <c r="A19557" s="3">
        <v>46215.78986045139</v>
      </c>
      <c r="B19557" s="4">
        <f t="shared" si="610"/>
        <v>46215</v>
      </c>
      <c r="C19557" s="5">
        <f t="shared" si="611"/>
        <v>18</v>
      </c>
      <c r="D19557" s="2" t="s">
        <v>26</v>
      </c>
      <c r="E19557" s="2" t="s">
        <v>27</v>
      </c>
      <c r="F19557" s="6">
        <v>0.54900000000000004</v>
      </c>
      <c r="G19557" s="2">
        <v>493</v>
      </c>
      <c r="H19557" s="7">
        <v>26.73</v>
      </c>
      <c r="I19557" s="5">
        <v>16</v>
      </c>
    </row>
    <row r="19558" spans="1:9" x14ac:dyDescent="0.2">
      <c r="A19558" s="3">
        <v>46215.789893668982</v>
      </c>
      <c r="B19558" s="4">
        <f t="shared" si="610"/>
        <v>46215</v>
      </c>
      <c r="C19558" s="5">
        <f t="shared" si="611"/>
        <v>18</v>
      </c>
      <c r="D19558" s="2" t="s">
        <v>26</v>
      </c>
      <c r="E19558" s="2" t="s">
        <v>27</v>
      </c>
      <c r="F19558" s="6">
        <v>0.65200000000000002</v>
      </c>
      <c r="G19558" s="2">
        <v>385</v>
      </c>
      <c r="H19558" s="7">
        <v>22.44</v>
      </c>
      <c r="I19558" s="5">
        <v>12</v>
      </c>
    </row>
    <row r="19559" spans="1:9" x14ac:dyDescent="0.2">
      <c r="A19559" s="3">
        <v>46215.78992422454</v>
      </c>
      <c r="B19559" s="4">
        <f t="shared" si="610"/>
        <v>46215</v>
      </c>
      <c r="C19559" s="5">
        <f t="shared" si="611"/>
        <v>18</v>
      </c>
      <c r="D19559" s="2" t="s">
        <v>26</v>
      </c>
      <c r="E19559" s="2" t="s">
        <v>27</v>
      </c>
      <c r="F19559" s="6">
        <v>0.67400000000000004</v>
      </c>
      <c r="G19559" s="2">
        <v>130</v>
      </c>
      <c r="H19559" s="7">
        <v>7.95</v>
      </c>
      <c r="I19559" s="5">
        <v>53.8</v>
      </c>
    </row>
    <row r="19560" spans="1:9" x14ac:dyDescent="0.2">
      <c r="A19560" s="3">
        <v>46215.78995554398</v>
      </c>
      <c r="B19560" s="4">
        <f t="shared" si="610"/>
        <v>46215</v>
      </c>
      <c r="C19560" s="5">
        <f t="shared" si="611"/>
        <v>18</v>
      </c>
      <c r="D19560" s="2" t="s">
        <v>26</v>
      </c>
      <c r="E19560" s="2" t="s">
        <v>28</v>
      </c>
      <c r="F19560" s="6">
        <v>0.64700000000000002</v>
      </c>
      <c r="G19560" s="2">
        <v>108</v>
      </c>
      <c r="H19560" s="7">
        <v>5.8</v>
      </c>
      <c r="I19560" s="5">
        <v>81.8</v>
      </c>
    </row>
    <row r="19561" spans="1:9" x14ac:dyDescent="0.2">
      <c r="A19561" s="3">
        <v>46215.789975798609</v>
      </c>
      <c r="B19561" s="4">
        <f t="shared" si="610"/>
        <v>46215</v>
      </c>
      <c r="C19561" s="5">
        <f t="shared" si="611"/>
        <v>18</v>
      </c>
      <c r="D19561" s="2" t="s">
        <v>26</v>
      </c>
      <c r="E19561" s="2" t="s">
        <v>28</v>
      </c>
      <c r="F19561" s="6">
        <v>0.64900000000000002</v>
      </c>
      <c r="G19561" s="2">
        <v>162</v>
      </c>
      <c r="H19561" s="7">
        <v>8.84</v>
      </c>
      <c r="I19561" s="5">
        <v>52.7</v>
      </c>
    </row>
    <row r="19562" spans="1:9" x14ac:dyDescent="0.2">
      <c r="A19562" s="3">
        <v>46215.79010337963</v>
      </c>
      <c r="B19562" s="4">
        <f t="shared" si="610"/>
        <v>46215</v>
      </c>
      <c r="C19562" s="5">
        <f t="shared" si="611"/>
        <v>18</v>
      </c>
      <c r="D19562" s="2" t="s">
        <v>26</v>
      </c>
      <c r="E19562" s="2" t="s">
        <v>27</v>
      </c>
      <c r="F19562" s="6">
        <v>0.76800000000000002</v>
      </c>
      <c r="G19562" s="2">
        <v>16</v>
      </c>
      <c r="H19562" s="7">
        <v>0.79</v>
      </c>
      <c r="I19562" s="5">
        <v>247.5</v>
      </c>
    </row>
    <row r="19563" spans="1:9" x14ac:dyDescent="0.2">
      <c r="A19563" s="3">
        <v>46215.790388310183</v>
      </c>
      <c r="B19563" s="4">
        <f t="shared" si="610"/>
        <v>46215</v>
      </c>
      <c r="C19563" s="5">
        <f t="shared" si="611"/>
        <v>18</v>
      </c>
      <c r="D19563" s="2" t="s">
        <v>26</v>
      </c>
      <c r="E19563" s="2" t="s">
        <v>27</v>
      </c>
      <c r="F19563" s="6">
        <v>0.76900000000000002</v>
      </c>
      <c r="G19563" s="2">
        <v>807</v>
      </c>
      <c r="H19563" s="7">
        <v>43.4</v>
      </c>
      <c r="I19563" s="5">
        <v>6.4</v>
      </c>
    </row>
    <row r="19564" spans="1:9" x14ac:dyDescent="0.2">
      <c r="A19564" s="3">
        <v>46215.790396307872</v>
      </c>
      <c r="B19564" s="4">
        <f t="shared" si="610"/>
        <v>46215</v>
      </c>
      <c r="C19564" s="5">
        <f t="shared" si="611"/>
        <v>18</v>
      </c>
      <c r="D19564" s="2" t="s">
        <v>26</v>
      </c>
      <c r="E19564" s="2" t="s">
        <v>27</v>
      </c>
      <c r="F19564" s="6">
        <v>0.70699999999999996</v>
      </c>
      <c r="G19564" s="2">
        <v>32</v>
      </c>
      <c r="H19564" s="7">
        <v>1.75</v>
      </c>
      <c r="I19564" s="5">
        <v>150.6</v>
      </c>
    </row>
    <row r="19565" spans="1:9" x14ac:dyDescent="0.2">
      <c r="A19565" s="3">
        <v>46215.790567418982</v>
      </c>
      <c r="B19565" s="4">
        <f t="shared" si="610"/>
        <v>46215</v>
      </c>
      <c r="C19565" s="5">
        <f t="shared" si="611"/>
        <v>18</v>
      </c>
      <c r="D19565" s="2" t="s">
        <v>26</v>
      </c>
      <c r="E19565" s="2" t="s">
        <v>28</v>
      </c>
      <c r="F19565" s="6">
        <v>0.72</v>
      </c>
      <c r="G19565" s="2">
        <v>141</v>
      </c>
      <c r="H19565" s="7">
        <v>7.49</v>
      </c>
      <c r="I19565" s="5">
        <v>64.5</v>
      </c>
    </row>
    <row r="19566" spans="1:9" x14ac:dyDescent="0.2">
      <c r="A19566" s="3">
        <v>46215.790689247682</v>
      </c>
      <c r="B19566" s="4">
        <f t="shared" si="610"/>
        <v>46215</v>
      </c>
      <c r="C19566" s="5">
        <f t="shared" si="611"/>
        <v>18</v>
      </c>
      <c r="D19566" s="2" t="s">
        <v>26</v>
      </c>
      <c r="E19566" s="2" t="s">
        <v>28</v>
      </c>
      <c r="F19566" s="6">
        <v>0.71099999999999997</v>
      </c>
      <c r="G19566" s="2">
        <v>126</v>
      </c>
      <c r="H19566" s="7">
        <v>6.7</v>
      </c>
      <c r="I19566" s="5">
        <v>67.7</v>
      </c>
    </row>
    <row r="19567" spans="1:9" x14ac:dyDescent="0.2">
      <c r="A19567" s="3">
        <v>46215.790825995369</v>
      </c>
      <c r="B19567" s="4">
        <f t="shared" si="610"/>
        <v>46215</v>
      </c>
      <c r="C19567" s="5">
        <f t="shared" si="611"/>
        <v>18</v>
      </c>
      <c r="D19567" s="2" t="s">
        <v>26</v>
      </c>
      <c r="E19567" s="2" t="s">
        <v>28</v>
      </c>
      <c r="F19567" s="6">
        <v>0.745</v>
      </c>
      <c r="G19567" s="2">
        <v>146</v>
      </c>
      <c r="H19567" s="7">
        <v>7.76</v>
      </c>
      <c r="I19567" s="5">
        <v>61.8</v>
      </c>
    </row>
    <row r="19568" spans="1:9" x14ac:dyDescent="0.2">
      <c r="A19568" s="3">
        <v>46215.790919942126</v>
      </c>
      <c r="B19568" s="4">
        <f t="shared" si="610"/>
        <v>46215</v>
      </c>
      <c r="C19568" s="5">
        <f t="shared" si="611"/>
        <v>18</v>
      </c>
      <c r="D19568" s="2" t="s">
        <v>26</v>
      </c>
      <c r="E19568" s="2" t="s">
        <v>27</v>
      </c>
      <c r="F19568" s="6">
        <v>0.78800000000000003</v>
      </c>
      <c r="G19568" s="2">
        <v>861</v>
      </c>
      <c r="H19568" s="7">
        <v>46.2</v>
      </c>
      <c r="I19568" s="5">
        <v>5.9</v>
      </c>
    </row>
    <row r="19569" spans="1:9" x14ac:dyDescent="0.2">
      <c r="A19569" s="3">
        <v>46215.790962407409</v>
      </c>
      <c r="B19569" s="4">
        <f t="shared" si="610"/>
        <v>46215</v>
      </c>
      <c r="C19569" s="5">
        <f t="shared" si="611"/>
        <v>18</v>
      </c>
      <c r="D19569" s="2" t="s">
        <v>26</v>
      </c>
      <c r="E19569" s="2" t="s">
        <v>27</v>
      </c>
      <c r="F19569" s="6">
        <v>0.77100000000000002</v>
      </c>
      <c r="G19569" s="2">
        <v>90</v>
      </c>
      <c r="H19569" s="7">
        <v>4.79</v>
      </c>
      <c r="I19569" s="5">
        <v>56.6</v>
      </c>
    </row>
    <row r="19570" spans="1:9" x14ac:dyDescent="0.2">
      <c r="A19570" s="3">
        <v>46215.79098568287</v>
      </c>
      <c r="B19570" s="4">
        <f t="shared" si="610"/>
        <v>46215</v>
      </c>
      <c r="C19570" s="5">
        <f t="shared" si="611"/>
        <v>18</v>
      </c>
      <c r="D19570" s="2" t="s">
        <v>26</v>
      </c>
      <c r="E19570" s="2" t="s">
        <v>28</v>
      </c>
      <c r="F19570" s="6">
        <v>0.76300000000000001</v>
      </c>
      <c r="G19570" s="2">
        <v>160</v>
      </c>
      <c r="H19570" s="7">
        <v>8.58</v>
      </c>
      <c r="I19570" s="5">
        <v>56.3</v>
      </c>
    </row>
    <row r="19571" spans="1:9" x14ac:dyDescent="0.2">
      <c r="A19571" s="3">
        <v>46215.790999791658</v>
      </c>
      <c r="B19571" s="4">
        <f t="shared" si="610"/>
        <v>46215</v>
      </c>
      <c r="C19571" s="5">
        <f t="shared" si="611"/>
        <v>18</v>
      </c>
      <c r="D19571" s="2" t="s">
        <v>26</v>
      </c>
      <c r="E19571" s="2" t="s">
        <v>27</v>
      </c>
      <c r="F19571" s="6">
        <v>0.77200000000000002</v>
      </c>
      <c r="G19571" s="2">
        <v>88</v>
      </c>
      <c r="H19571" s="7">
        <v>4.6900000000000004</v>
      </c>
      <c r="I19571" s="5">
        <v>58.5</v>
      </c>
    </row>
    <row r="19572" spans="1:9" x14ac:dyDescent="0.2">
      <c r="A19572" s="3">
        <v>46215.791131550926</v>
      </c>
      <c r="B19572" s="4">
        <f t="shared" si="610"/>
        <v>46215</v>
      </c>
      <c r="C19572" s="5">
        <f t="shared" si="611"/>
        <v>18</v>
      </c>
      <c r="D19572" s="2" t="s">
        <v>26</v>
      </c>
      <c r="E19572" s="2" t="s">
        <v>28</v>
      </c>
      <c r="F19572" s="6">
        <v>0.66</v>
      </c>
      <c r="G19572" s="2">
        <v>140</v>
      </c>
      <c r="H19572" s="7">
        <v>7.42</v>
      </c>
      <c r="I19572" s="5">
        <v>63.8</v>
      </c>
    </row>
    <row r="19573" spans="1:9" x14ac:dyDescent="0.2">
      <c r="A19573" s="3">
        <v>46215.791172048608</v>
      </c>
      <c r="B19573" s="4">
        <f t="shared" si="610"/>
        <v>46215</v>
      </c>
      <c r="C19573" s="5">
        <f t="shared" si="611"/>
        <v>18</v>
      </c>
      <c r="D19573" s="2" t="s">
        <v>26</v>
      </c>
      <c r="E19573" s="2" t="s">
        <v>28</v>
      </c>
      <c r="F19573" s="6">
        <v>0.74399999999999999</v>
      </c>
      <c r="G19573" s="2">
        <v>163</v>
      </c>
      <c r="H19573" s="7">
        <v>8.7100000000000009</v>
      </c>
      <c r="I19573" s="5">
        <v>54.6</v>
      </c>
    </row>
    <row r="19574" spans="1:9" x14ac:dyDescent="0.2">
      <c r="A19574" s="3">
        <v>46215.791426388889</v>
      </c>
      <c r="B19574" s="4">
        <f t="shared" si="610"/>
        <v>46215</v>
      </c>
      <c r="C19574" s="5">
        <f t="shared" si="611"/>
        <v>18</v>
      </c>
      <c r="D19574" s="2" t="s">
        <v>26</v>
      </c>
      <c r="E19574" s="2" t="s">
        <v>28</v>
      </c>
      <c r="F19574" s="6">
        <v>0.53100000000000003</v>
      </c>
      <c r="G19574" s="2">
        <v>406</v>
      </c>
      <c r="H19574" s="7">
        <v>22.17</v>
      </c>
      <c r="I19574" s="5">
        <v>23.4</v>
      </c>
    </row>
    <row r="19575" spans="1:9" x14ac:dyDescent="0.2">
      <c r="A19575" s="3">
        <v>46215.791446261574</v>
      </c>
      <c r="B19575" s="4">
        <f t="shared" si="610"/>
        <v>46215</v>
      </c>
      <c r="C19575" s="5">
        <f t="shared" si="611"/>
        <v>18</v>
      </c>
      <c r="D19575" s="2" t="s">
        <v>26</v>
      </c>
      <c r="E19575" s="2" t="s">
        <v>28</v>
      </c>
      <c r="F19575" s="6">
        <v>0.73099999999999998</v>
      </c>
      <c r="G19575" s="2">
        <v>108</v>
      </c>
      <c r="H19575" s="7">
        <v>5.71</v>
      </c>
      <c r="I19575" s="5">
        <v>75.099999999999994</v>
      </c>
    </row>
    <row r="19576" spans="1:9" x14ac:dyDescent="0.2">
      <c r="A19576" s="3">
        <v>46215.791503935186</v>
      </c>
      <c r="B19576" s="4">
        <f t="shared" si="610"/>
        <v>46215</v>
      </c>
      <c r="C19576" s="5">
        <f t="shared" si="611"/>
        <v>18</v>
      </c>
      <c r="D19576" s="2" t="s">
        <v>26</v>
      </c>
      <c r="E19576" s="2" t="s">
        <v>27</v>
      </c>
      <c r="F19576" s="6">
        <v>0.77700000000000002</v>
      </c>
      <c r="G19576" s="2">
        <v>834</v>
      </c>
      <c r="H19576" s="7">
        <v>45.01</v>
      </c>
      <c r="I19576" s="5">
        <v>6.1</v>
      </c>
    </row>
    <row r="19577" spans="1:9" x14ac:dyDescent="0.2">
      <c r="A19577" s="3">
        <v>46215.791579201388</v>
      </c>
      <c r="B19577" s="4">
        <f t="shared" si="610"/>
        <v>46215</v>
      </c>
      <c r="C19577" s="5">
        <f t="shared" si="611"/>
        <v>18</v>
      </c>
      <c r="D19577" s="2" t="s">
        <v>26</v>
      </c>
      <c r="E19577" s="2" t="s">
        <v>28</v>
      </c>
      <c r="F19577" s="6">
        <v>0.754</v>
      </c>
      <c r="G19577" s="2">
        <v>130</v>
      </c>
      <c r="H19577" s="7">
        <v>6.9</v>
      </c>
      <c r="I19577" s="5">
        <v>68.400000000000006</v>
      </c>
    </row>
    <row r="19578" spans="1:9" x14ac:dyDescent="0.2">
      <c r="A19578" s="3">
        <v>46215.791611631947</v>
      </c>
      <c r="B19578" s="4">
        <f t="shared" si="610"/>
        <v>46215</v>
      </c>
      <c r="C19578" s="5">
        <f t="shared" si="611"/>
        <v>18</v>
      </c>
      <c r="D19578" s="2" t="s">
        <v>26</v>
      </c>
      <c r="E19578" s="2" t="s">
        <v>28</v>
      </c>
      <c r="F19578" s="6">
        <v>0.69499999999999995</v>
      </c>
      <c r="G19578" s="2">
        <v>112</v>
      </c>
      <c r="H19578" s="7">
        <v>5.94</v>
      </c>
      <c r="I19578" s="5">
        <v>76</v>
      </c>
    </row>
    <row r="19579" spans="1:9" x14ac:dyDescent="0.2">
      <c r="A19579" s="3">
        <v>46215.791614699083</v>
      </c>
      <c r="B19579" s="4">
        <f t="shared" si="610"/>
        <v>46215</v>
      </c>
      <c r="C19579" s="5">
        <f t="shared" si="611"/>
        <v>18</v>
      </c>
      <c r="D19579" s="2" t="s">
        <v>26</v>
      </c>
      <c r="E19579" s="2" t="s">
        <v>28</v>
      </c>
      <c r="F19579" s="6">
        <v>0.65800000000000003</v>
      </c>
      <c r="G19579" s="2">
        <v>171</v>
      </c>
      <c r="H19579" s="7">
        <v>9.11</v>
      </c>
      <c r="I19579" s="5">
        <v>53.6</v>
      </c>
    </row>
    <row r="19580" spans="1:9" x14ac:dyDescent="0.2">
      <c r="A19580" s="3">
        <v>46215.791718599539</v>
      </c>
      <c r="B19580" s="4">
        <f t="shared" si="610"/>
        <v>46215</v>
      </c>
      <c r="C19580" s="5">
        <f t="shared" si="611"/>
        <v>19</v>
      </c>
      <c r="D19580" s="2" t="s">
        <v>26</v>
      </c>
      <c r="E19580" s="2" t="s">
        <v>28</v>
      </c>
      <c r="F19580" s="6">
        <v>0.73699999999999999</v>
      </c>
      <c r="G19580" s="2">
        <v>153</v>
      </c>
      <c r="H19580" s="7">
        <v>8.09</v>
      </c>
      <c r="I19580" s="5">
        <v>55.5</v>
      </c>
    </row>
    <row r="19581" spans="1:9" x14ac:dyDescent="0.2">
      <c r="A19581" s="3">
        <v>46215.791729652781</v>
      </c>
      <c r="B19581" s="4">
        <f t="shared" si="610"/>
        <v>46215</v>
      </c>
      <c r="C19581" s="5">
        <f t="shared" si="611"/>
        <v>19</v>
      </c>
      <c r="D19581" s="2" t="s">
        <v>30</v>
      </c>
      <c r="E19581" s="2" t="s">
        <v>28</v>
      </c>
      <c r="F19581" s="6">
        <v>0.70899999999999996</v>
      </c>
      <c r="G19581" s="2">
        <v>59</v>
      </c>
      <c r="H19581" s="7">
        <v>3.1</v>
      </c>
      <c r="I19581" s="5">
        <v>62.1</v>
      </c>
    </row>
    <row r="19582" spans="1:9" x14ac:dyDescent="0.2">
      <c r="A19582" s="3">
        <v>46215.791766736111</v>
      </c>
      <c r="B19582" s="4">
        <f t="shared" si="610"/>
        <v>46215</v>
      </c>
      <c r="C19582" s="5">
        <f t="shared" si="611"/>
        <v>19</v>
      </c>
      <c r="D19582" s="2" t="s">
        <v>26</v>
      </c>
      <c r="E19582" s="2" t="s">
        <v>28</v>
      </c>
      <c r="F19582" s="6">
        <v>0.71399999999999997</v>
      </c>
      <c r="G19582" s="2">
        <v>155</v>
      </c>
      <c r="H19582" s="7">
        <v>8.2200000000000006</v>
      </c>
      <c r="I19582" s="5">
        <v>58.4</v>
      </c>
    </row>
    <row r="19583" spans="1:9" x14ac:dyDescent="0.2">
      <c r="A19583" s="3">
        <v>46215.791805277768</v>
      </c>
      <c r="B19583" s="4">
        <f t="shared" si="610"/>
        <v>46215</v>
      </c>
      <c r="C19583" s="5">
        <f t="shared" si="611"/>
        <v>19</v>
      </c>
      <c r="D19583" s="2" t="s">
        <v>30</v>
      </c>
      <c r="E19583" s="2" t="s">
        <v>28</v>
      </c>
      <c r="F19583" s="6">
        <v>0.89300000000000002</v>
      </c>
      <c r="G19583" s="2">
        <v>179</v>
      </c>
      <c r="H19583" s="7">
        <v>9.5399999999999991</v>
      </c>
      <c r="I19583" s="5">
        <v>34.200000000000003</v>
      </c>
    </row>
    <row r="19584" spans="1:9" x14ac:dyDescent="0.2">
      <c r="A19584" s="3">
        <v>46215.791809861112</v>
      </c>
      <c r="B19584" s="4">
        <f t="shared" si="610"/>
        <v>46215</v>
      </c>
      <c r="C19584" s="5">
        <f t="shared" si="611"/>
        <v>19</v>
      </c>
      <c r="D19584" s="2" t="s">
        <v>26</v>
      </c>
      <c r="E19584" s="2" t="s">
        <v>27</v>
      </c>
      <c r="F19584" s="6">
        <v>0.75800000000000001</v>
      </c>
      <c r="G19584" s="2">
        <v>508</v>
      </c>
      <c r="H19584" s="7">
        <v>27.42</v>
      </c>
      <c r="I19584" s="5">
        <v>9.6</v>
      </c>
    </row>
    <row r="19585" spans="1:9" x14ac:dyDescent="0.2">
      <c r="A19585" s="3">
        <v>46215.791880138888</v>
      </c>
      <c r="B19585" s="4">
        <f t="shared" si="610"/>
        <v>46215</v>
      </c>
      <c r="C19585" s="5">
        <f t="shared" si="611"/>
        <v>19</v>
      </c>
      <c r="D19585" s="2" t="s">
        <v>26</v>
      </c>
      <c r="E19585" s="2" t="s">
        <v>27</v>
      </c>
      <c r="F19585" s="6">
        <v>0.60699999999999998</v>
      </c>
      <c r="G19585" s="2">
        <v>1452</v>
      </c>
      <c r="H19585" s="7">
        <v>77.87</v>
      </c>
      <c r="I19585" s="5">
        <v>5.2</v>
      </c>
    </row>
    <row r="19586" spans="1:9" x14ac:dyDescent="0.2">
      <c r="A19586" s="3">
        <v>46215.791946956022</v>
      </c>
      <c r="B19586" s="4">
        <f t="shared" ref="B19586:B19649" si="612">INT(A19586)</f>
        <v>46215</v>
      </c>
      <c r="C19586" s="5">
        <f t="shared" ref="C19586:C19649" si="613">HOUR(A19586)</f>
        <v>19</v>
      </c>
      <c r="D19586" s="2" t="s">
        <v>26</v>
      </c>
      <c r="E19586" s="2" t="s">
        <v>27</v>
      </c>
      <c r="F19586" s="6">
        <v>0.74299999999999999</v>
      </c>
      <c r="G19586" s="2">
        <v>128</v>
      </c>
      <c r="H19586" s="7">
        <v>6.93</v>
      </c>
      <c r="I19586" s="5">
        <v>38.5</v>
      </c>
    </row>
    <row r="19587" spans="1:9" x14ac:dyDescent="0.2">
      <c r="A19587" s="3">
        <v>46215.791961863433</v>
      </c>
      <c r="B19587" s="4">
        <f t="shared" si="612"/>
        <v>46215</v>
      </c>
      <c r="C19587" s="5">
        <f t="shared" si="613"/>
        <v>19</v>
      </c>
      <c r="D19587" s="2" t="s">
        <v>26</v>
      </c>
      <c r="E19587" s="2" t="s">
        <v>28</v>
      </c>
      <c r="F19587" s="6">
        <v>0.78600000000000003</v>
      </c>
      <c r="G19587" s="2">
        <v>154</v>
      </c>
      <c r="H19587" s="7">
        <v>8.2200000000000006</v>
      </c>
      <c r="I19587" s="5">
        <v>26.3</v>
      </c>
    </row>
    <row r="19588" spans="1:9" x14ac:dyDescent="0.2">
      <c r="A19588" s="3">
        <v>46215.791989375</v>
      </c>
      <c r="B19588" s="4">
        <f t="shared" si="612"/>
        <v>46215</v>
      </c>
      <c r="C19588" s="5">
        <f t="shared" si="613"/>
        <v>19</v>
      </c>
      <c r="D19588" s="2" t="s">
        <v>26</v>
      </c>
      <c r="E19588" s="2" t="s">
        <v>28</v>
      </c>
      <c r="F19588" s="6">
        <v>0.58499999999999996</v>
      </c>
      <c r="G19588" s="2">
        <v>1013</v>
      </c>
      <c r="H19588" s="7">
        <v>56.73</v>
      </c>
      <c r="I19588" s="5">
        <v>3.8</v>
      </c>
    </row>
    <row r="19589" spans="1:9" x14ac:dyDescent="0.2">
      <c r="A19589" s="3">
        <v>46215.792255578701</v>
      </c>
      <c r="B19589" s="4">
        <f t="shared" si="612"/>
        <v>46215</v>
      </c>
      <c r="C19589" s="5">
        <f t="shared" si="613"/>
        <v>19</v>
      </c>
      <c r="D19589" s="2" t="s">
        <v>26</v>
      </c>
      <c r="E19589" s="2" t="s">
        <v>28</v>
      </c>
      <c r="F19589" s="6">
        <v>0.77100000000000002</v>
      </c>
      <c r="G19589" s="2">
        <v>182</v>
      </c>
      <c r="H19589" s="7">
        <v>9.73</v>
      </c>
      <c r="I19589" s="5">
        <v>48.5</v>
      </c>
    </row>
    <row r="19590" spans="1:9" x14ac:dyDescent="0.2">
      <c r="A19590" s="3">
        <v>46215.792282696762</v>
      </c>
      <c r="B19590" s="4">
        <f t="shared" si="612"/>
        <v>46215</v>
      </c>
      <c r="C19590" s="5">
        <f t="shared" si="613"/>
        <v>19</v>
      </c>
      <c r="D19590" s="2" t="s">
        <v>26</v>
      </c>
      <c r="E19590" s="2" t="s">
        <v>27</v>
      </c>
      <c r="F19590" s="6">
        <v>0.753</v>
      </c>
      <c r="G19590" s="2">
        <v>587</v>
      </c>
      <c r="H19590" s="7">
        <v>31.38</v>
      </c>
      <c r="I19590" s="5">
        <v>8.6999999999999993</v>
      </c>
    </row>
    <row r="19591" spans="1:9" x14ac:dyDescent="0.2">
      <c r="A19591" s="3">
        <v>46215.792357592603</v>
      </c>
      <c r="B19591" s="4">
        <f t="shared" si="612"/>
        <v>46215</v>
      </c>
      <c r="C19591" s="5">
        <f t="shared" si="613"/>
        <v>19</v>
      </c>
      <c r="D19591" s="2" t="s">
        <v>26</v>
      </c>
      <c r="E19591" s="2" t="s">
        <v>28</v>
      </c>
      <c r="F19591" s="6">
        <v>0.755</v>
      </c>
      <c r="G19591" s="2">
        <v>64</v>
      </c>
      <c r="H19591" s="7">
        <v>3.4</v>
      </c>
      <c r="I19591" s="5">
        <v>106.6</v>
      </c>
    </row>
    <row r="19592" spans="1:9" x14ac:dyDescent="0.2">
      <c r="A19592" s="3">
        <v>46215.792375532408</v>
      </c>
      <c r="B19592" s="4">
        <f t="shared" si="612"/>
        <v>46215</v>
      </c>
      <c r="C19592" s="5">
        <f t="shared" si="613"/>
        <v>19</v>
      </c>
      <c r="D19592" s="2" t="s">
        <v>26</v>
      </c>
      <c r="E19592" s="2" t="s">
        <v>28</v>
      </c>
      <c r="F19592" s="6">
        <v>0.72799999999999998</v>
      </c>
      <c r="G19592" s="2">
        <v>113</v>
      </c>
      <c r="H19592" s="7">
        <v>6.01</v>
      </c>
      <c r="I19592" s="5">
        <v>73.2</v>
      </c>
    </row>
    <row r="19593" spans="1:9" x14ac:dyDescent="0.2">
      <c r="A19593" s="3">
        <v>46215.792406076391</v>
      </c>
      <c r="B19593" s="4">
        <f t="shared" si="612"/>
        <v>46215</v>
      </c>
      <c r="C19593" s="5">
        <f t="shared" si="613"/>
        <v>19</v>
      </c>
      <c r="D19593" s="2" t="s">
        <v>26</v>
      </c>
      <c r="E19593" s="2" t="s">
        <v>27</v>
      </c>
      <c r="F19593" s="6">
        <v>0.64100000000000001</v>
      </c>
      <c r="G19593" s="2">
        <v>460</v>
      </c>
      <c r="H19593" s="7">
        <v>24.59</v>
      </c>
      <c r="I19593" s="5">
        <v>7.8</v>
      </c>
    </row>
    <row r="19594" spans="1:9" x14ac:dyDescent="0.2">
      <c r="A19594" s="3">
        <v>46215.792417893521</v>
      </c>
      <c r="B19594" s="4">
        <f t="shared" si="612"/>
        <v>46215</v>
      </c>
      <c r="C19594" s="5">
        <f t="shared" si="613"/>
        <v>19</v>
      </c>
      <c r="D19594" s="2" t="s">
        <v>26</v>
      </c>
      <c r="E19594" s="2" t="s">
        <v>28</v>
      </c>
      <c r="F19594" s="6">
        <v>0.73</v>
      </c>
      <c r="G19594" s="2">
        <v>143</v>
      </c>
      <c r="H19594" s="7">
        <v>7.55</v>
      </c>
      <c r="I19594" s="5">
        <v>62.9</v>
      </c>
    </row>
    <row r="19595" spans="1:9" x14ac:dyDescent="0.2">
      <c r="A19595" s="3">
        <v>46215.792560752307</v>
      </c>
      <c r="B19595" s="4">
        <f t="shared" si="612"/>
        <v>46215</v>
      </c>
      <c r="C19595" s="5">
        <f t="shared" si="613"/>
        <v>19</v>
      </c>
      <c r="D19595" s="2" t="s">
        <v>26</v>
      </c>
      <c r="E19595" s="2" t="s">
        <v>27</v>
      </c>
      <c r="F19595" s="6">
        <v>0.749</v>
      </c>
      <c r="G19595" s="2">
        <v>468</v>
      </c>
      <c r="H19595" s="7">
        <v>25.05</v>
      </c>
      <c r="I19595" s="5">
        <v>10.9</v>
      </c>
    </row>
    <row r="19596" spans="1:9" x14ac:dyDescent="0.2">
      <c r="A19596" s="3">
        <v>46215.792595891202</v>
      </c>
      <c r="B19596" s="4">
        <f t="shared" si="612"/>
        <v>46215</v>
      </c>
      <c r="C19596" s="5">
        <f t="shared" si="613"/>
        <v>19</v>
      </c>
      <c r="D19596" s="2" t="s">
        <v>26</v>
      </c>
      <c r="E19596" s="2" t="s">
        <v>27</v>
      </c>
      <c r="F19596" s="6">
        <v>0.72899999999999998</v>
      </c>
      <c r="G19596" s="2">
        <v>80</v>
      </c>
      <c r="H19596" s="7">
        <v>4.26</v>
      </c>
      <c r="I19596" s="5">
        <v>65.099999999999994</v>
      </c>
    </row>
    <row r="19597" spans="1:9" x14ac:dyDescent="0.2">
      <c r="A19597" s="3">
        <v>46215.792628368057</v>
      </c>
      <c r="B19597" s="4">
        <f t="shared" si="612"/>
        <v>46215</v>
      </c>
      <c r="C19597" s="5">
        <f t="shared" si="613"/>
        <v>19</v>
      </c>
      <c r="D19597" s="2" t="s">
        <v>26</v>
      </c>
      <c r="E19597" s="2" t="s">
        <v>28</v>
      </c>
      <c r="F19597" s="6">
        <v>0.751</v>
      </c>
      <c r="G19597" s="2">
        <v>110</v>
      </c>
      <c r="H19597" s="7">
        <v>5.91</v>
      </c>
      <c r="I19597" s="5">
        <v>74.599999999999994</v>
      </c>
    </row>
    <row r="19598" spans="1:9" x14ac:dyDescent="0.2">
      <c r="A19598" s="3">
        <v>46215.792894953702</v>
      </c>
      <c r="B19598" s="4">
        <f t="shared" si="612"/>
        <v>46215</v>
      </c>
      <c r="C19598" s="5">
        <f t="shared" si="613"/>
        <v>19</v>
      </c>
      <c r="D19598" s="2" t="s">
        <v>26</v>
      </c>
      <c r="E19598" s="2" t="s">
        <v>28</v>
      </c>
      <c r="F19598" s="6">
        <v>0.57799999999999996</v>
      </c>
      <c r="G19598" s="2">
        <v>304</v>
      </c>
      <c r="H19598" s="7">
        <v>17.82</v>
      </c>
      <c r="I19598" s="5">
        <v>26.8</v>
      </c>
    </row>
    <row r="19599" spans="1:9" x14ac:dyDescent="0.2">
      <c r="A19599" s="3">
        <v>46215.7929224537</v>
      </c>
      <c r="B19599" s="4">
        <f t="shared" si="612"/>
        <v>46215</v>
      </c>
      <c r="C19599" s="5">
        <f t="shared" si="613"/>
        <v>19</v>
      </c>
      <c r="D19599" s="2" t="s">
        <v>26</v>
      </c>
      <c r="E19599" s="2" t="s">
        <v>28</v>
      </c>
      <c r="F19599" s="6">
        <v>0.66</v>
      </c>
      <c r="G19599" s="2">
        <v>59</v>
      </c>
      <c r="H19599" s="7">
        <v>4.42</v>
      </c>
      <c r="I19599" s="5">
        <v>120.9</v>
      </c>
    </row>
    <row r="19600" spans="1:9" x14ac:dyDescent="0.2">
      <c r="A19600" s="3">
        <v>46215.793072916669</v>
      </c>
      <c r="B19600" s="4">
        <f t="shared" si="612"/>
        <v>46215</v>
      </c>
      <c r="C19600" s="5">
        <f t="shared" si="613"/>
        <v>19</v>
      </c>
      <c r="D19600" s="2" t="s">
        <v>26</v>
      </c>
      <c r="E19600" s="2" t="s">
        <v>28</v>
      </c>
      <c r="F19600" s="6">
        <v>0.72699999999999998</v>
      </c>
      <c r="G19600" s="2">
        <v>170</v>
      </c>
      <c r="H19600" s="7">
        <v>9.01</v>
      </c>
      <c r="I19600" s="5">
        <v>51</v>
      </c>
    </row>
    <row r="19601" spans="1:9" x14ac:dyDescent="0.2">
      <c r="A19601" s="3">
        <v>46215.793081331023</v>
      </c>
      <c r="B19601" s="4">
        <f t="shared" si="612"/>
        <v>46215</v>
      </c>
      <c r="C19601" s="5">
        <f t="shared" si="613"/>
        <v>19</v>
      </c>
      <c r="D19601" s="2" t="s">
        <v>26</v>
      </c>
      <c r="E19601" s="2" t="s">
        <v>27</v>
      </c>
      <c r="F19601" s="6">
        <v>0.60699999999999998</v>
      </c>
      <c r="G19601" s="2">
        <v>1883</v>
      </c>
      <c r="H19601" s="7">
        <v>100.98</v>
      </c>
      <c r="I19601" s="5">
        <v>4.0999999999999996</v>
      </c>
    </row>
    <row r="19602" spans="1:9" x14ac:dyDescent="0.2">
      <c r="A19602" s="3">
        <v>46215.793099270843</v>
      </c>
      <c r="B19602" s="4">
        <f t="shared" si="612"/>
        <v>46215</v>
      </c>
      <c r="C19602" s="5">
        <f t="shared" si="613"/>
        <v>19</v>
      </c>
      <c r="D19602" s="2" t="s">
        <v>26</v>
      </c>
      <c r="E19602" s="2" t="s">
        <v>27</v>
      </c>
      <c r="F19602" s="6">
        <v>0.751</v>
      </c>
      <c r="G19602" s="2">
        <v>32</v>
      </c>
      <c r="H19602" s="7">
        <v>1.98</v>
      </c>
      <c r="I19602" s="5">
        <v>181.1</v>
      </c>
    </row>
    <row r="19603" spans="1:9" x14ac:dyDescent="0.2">
      <c r="A19603" s="3">
        <v>46215.793130648148</v>
      </c>
      <c r="B19603" s="4">
        <f t="shared" si="612"/>
        <v>46215</v>
      </c>
      <c r="C19603" s="5">
        <f t="shared" si="613"/>
        <v>19</v>
      </c>
      <c r="D19603" s="2" t="s">
        <v>26</v>
      </c>
      <c r="E19603" s="2" t="s">
        <v>28</v>
      </c>
      <c r="F19603" s="6">
        <v>0.63</v>
      </c>
      <c r="G19603" s="2">
        <v>451</v>
      </c>
      <c r="H19603" s="7">
        <v>24</v>
      </c>
      <c r="I19603" s="5">
        <v>19.8</v>
      </c>
    </row>
    <row r="19604" spans="1:9" x14ac:dyDescent="0.2">
      <c r="A19604" s="3">
        <v>46215.793421261573</v>
      </c>
      <c r="B19604" s="4">
        <f t="shared" si="612"/>
        <v>46215</v>
      </c>
      <c r="C19604" s="5">
        <f t="shared" si="613"/>
        <v>19</v>
      </c>
      <c r="D19604" s="2" t="s">
        <v>26</v>
      </c>
      <c r="E19604" s="2" t="s">
        <v>27</v>
      </c>
      <c r="F19604" s="6">
        <v>0.63200000000000001</v>
      </c>
      <c r="G19604" s="2">
        <v>95</v>
      </c>
      <c r="H19604" s="7">
        <v>6.37</v>
      </c>
      <c r="I19604" s="5">
        <v>38.5</v>
      </c>
    </row>
    <row r="19605" spans="1:9" x14ac:dyDescent="0.2">
      <c r="A19605" s="3">
        <v>46215.793456030093</v>
      </c>
      <c r="B19605" s="4">
        <f t="shared" si="612"/>
        <v>46215</v>
      </c>
      <c r="C19605" s="5">
        <f t="shared" si="613"/>
        <v>19</v>
      </c>
      <c r="D19605" s="2" t="s">
        <v>26</v>
      </c>
      <c r="E19605" s="2" t="s">
        <v>27</v>
      </c>
      <c r="F19605" s="6">
        <v>0.64100000000000001</v>
      </c>
      <c r="G19605" s="2">
        <v>616</v>
      </c>
      <c r="H19605" s="7">
        <v>32.9</v>
      </c>
      <c r="I19605" s="5">
        <v>12.7</v>
      </c>
    </row>
    <row r="19606" spans="1:9" x14ac:dyDescent="0.2">
      <c r="A19606" s="3">
        <v>46215.793488090283</v>
      </c>
      <c r="B19606" s="4">
        <f t="shared" si="612"/>
        <v>46215</v>
      </c>
      <c r="C19606" s="5">
        <f t="shared" si="613"/>
        <v>19</v>
      </c>
      <c r="D19606" s="2" t="s">
        <v>30</v>
      </c>
      <c r="E19606" s="2" t="s">
        <v>28</v>
      </c>
      <c r="F19606" s="6">
        <v>0.76200000000000001</v>
      </c>
      <c r="G19606" s="2">
        <v>251</v>
      </c>
      <c r="H19606" s="7">
        <v>15.27</v>
      </c>
      <c r="I19606" s="5">
        <v>23.7</v>
      </c>
    </row>
    <row r="19607" spans="1:9" x14ac:dyDescent="0.2">
      <c r="A19607" s="3">
        <v>46215.793493819438</v>
      </c>
      <c r="B19607" s="4">
        <f t="shared" si="612"/>
        <v>46215</v>
      </c>
      <c r="C19607" s="5">
        <f t="shared" si="613"/>
        <v>19</v>
      </c>
      <c r="D19607" s="2" t="s">
        <v>30</v>
      </c>
      <c r="E19607" s="2" t="s">
        <v>28</v>
      </c>
      <c r="F19607" s="6">
        <v>0.61799999999999999</v>
      </c>
      <c r="G19607" s="2">
        <v>282</v>
      </c>
      <c r="H19607" s="7">
        <v>20.43</v>
      </c>
      <c r="I19607" s="5">
        <v>20.6</v>
      </c>
    </row>
    <row r="19608" spans="1:9" x14ac:dyDescent="0.2">
      <c r="A19608" s="3">
        <v>46215.793495358797</v>
      </c>
      <c r="B19608" s="4">
        <f t="shared" si="612"/>
        <v>46215</v>
      </c>
      <c r="C19608" s="5">
        <f t="shared" si="613"/>
        <v>19</v>
      </c>
      <c r="D19608" s="2" t="s">
        <v>30</v>
      </c>
      <c r="E19608" s="2" t="s">
        <v>28</v>
      </c>
      <c r="F19608" s="6">
        <v>0.68100000000000005</v>
      </c>
      <c r="G19608" s="2">
        <v>122</v>
      </c>
      <c r="H19608" s="7">
        <v>7.89</v>
      </c>
      <c r="I19608" s="5">
        <v>38.799999999999997</v>
      </c>
    </row>
    <row r="19609" spans="1:9" x14ac:dyDescent="0.2">
      <c r="A19609" s="3">
        <v>46215.793624444443</v>
      </c>
      <c r="B19609" s="4">
        <f t="shared" si="612"/>
        <v>46215</v>
      </c>
      <c r="C19609" s="5">
        <f t="shared" si="613"/>
        <v>19</v>
      </c>
      <c r="D19609" s="2" t="s">
        <v>26</v>
      </c>
      <c r="E19609" s="2" t="s">
        <v>28</v>
      </c>
      <c r="F19609" s="6">
        <v>0.78</v>
      </c>
      <c r="G19609" s="2">
        <v>120</v>
      </c>
      <c r="H19609" s="7">
        <v>6.3</v>
      </c>
      <c r="I19609" s="5">
        <v>74.5</v>
      </c>
    </row>
    <row r="19610" spans="1:9" x14ac:dyDescent="0.2">
      <c r="A19610" s="3">
        <v>46215.79373675926</v>
      </c>
      <c r="B19610" s="4">
        <f t="shared" si="612"/>
        <v>46215</v>
      </c>
      <c r="C19610" s="5">
        <f t="shared" si="613"/>
        <v>19</v>
      </c>
      <c r="D19610" s="2" t="s">
        <v>30</v>
      </c>
      <c r="E19610" s="2" t="s">
        <v>27</v>
      </c>
      <c r="F19610" s="6">
        <v>0.9</v>
      </c>
      <c r="G19610" s="2">
        <v>14</v>
      </c>
      <c r="H19610" s="7">
        <v>0.69</v>
      </c>
      <c r="I19610" s="5">
        <v>284.8</v>
      </c>
    </row>
    <row r="19611" spans="1:9" x14ac:dyDescent="0.2">
      <c r="A19611" s="3">
        <v>46215.793746678239</v>
      </c>
      <c r="B19611" s="4">
        <f t="shared" si="612"/>
        <v>46215</v>
      </c>
      <c r="C19611" s="5">
        <f t="shared" si="613"/>
        <v>19</v>
      </c>
      <c r="D19611" s="2" t="s">
        <v>26</v>
      </c>
      <c r="E19611" s="2" t="s">
        <v>28</v>
      </c>
      <c r="F19611" s="6">
        <v>0.69699999999999995</v>
      </c>
      <c r="G19611" s="2">
        <v>117</v>
      </c>
      <c r="H19611" s="7">
        <v>6.24</v>
      </c>
      <c r="I19611" s="5">
        <v>73.099999999999994</v>
      </c>
    </row>
    <row r="19612" spans="1:9" x14ac:dyDescent="0.2">
      <c r="A19612" s="3">
        <v>46215.793775694437</v>
      </c>
      <c r="B19612" s="4">
        <f t="shared" si="612"/>
        <v>46215</v>
      </c>
      <c r="C19612" s="5">
        <f t="shared" si="613"/>
        <v>19</v>
      </c>
      <c r="D19612" s="2" t="s">
        <v>26</v>
      </c>
      <c r="E19612" s="2" t="s">
        <v>27</v>
      </c>
      <c r="F19612" s="6">
        <v>0.59199999999999997</v>
      </c>
      <c r="G19612" s="2">
        <v>588</v>
      </c>
      <c r="H19612" s="7">
        <v>31.71</v>
      </c>
      <c r="I19612" s="5">
        <v>15.4</v>
      </c>
    </row>
    <row r="19613" spans="1:9" x14ac:dyDescent="0.2">
      <c r="A19613" s="3">
        <v>46215.793790995369</v>
      </c>
      <c r="B19613" s="4">
        <f t="shared" si="612"/>
        <v>46215</v>
      </c>
      <c r="C19613" s="5">
        <f t="shared" si="613"/>
        <v>19</v>
      </c>
      <c r="D19613" s="2" t="s">
        <v>26</v>
      </c>
      <c r="E19613" s="2" t="s">
        <v>27</v>
      </c>
      <c r="F19613" s="6">
        <v>0.58099999999999996</v>
      </c>
      <c r="G19613" s="2">
        <v>216</v>
      </c>
      <c r="H19613" s="7">
        <v>15.51</v>
      </c>
      <c r="I19613" s="5">
        <v>12.4</v>
      </c>
    </row>
    <row r="19614" spans="1:9" x14ac:dyDescent="0.2">
      <c r="A19614" s="3">
        <v>46215.793805856483</v>
      </c>
      <c r="B19614" s="4">
        <f t="shared" si="612"/>
        <v>46215</v>
      </c>
      <c r="C19614" s="5">
        <f t="shared" si="613"/>
        <v>19</v>
      </c>
      <c r="D19614" s="2" t="s">
        <v>26</v>
      </c>
      <c r="E19614" s="2" t="s">
        <v>27</v>
      </c>
      <c r="F19614" s="6">
        <v>0.70899999999999996</v>
      </c>
      <c r="G19614" s="2">
        <v>32</v>
      </c>
      <c r="H19614" s="7">
        <v>1.68</v>
      </c>
      <c r="I19614" s="5">
        <v>115.3</v>
      </c>
    </row>
    <row r="19615" spans="1:9" x14ac:dyDescent="0.2">
      <c r="A19615" s="3">
        <v>46215.793833379626</v>
      </c>
      <c r="B19615" s="4">
        <f t="shared" si="612"/>
        <v>46215</v>
      </c>
      <c r="C19615" s="5">
        <f t="shared" si="613"/>
        <v>19</v>
      </c>
      <c r="D19615" s="2" t="s">
        <v>26</v>
      </c>
      <c r="E19615" s="2" t="s">
        <v>28</v>
      </c>
      <c r="F19615" s="6">
        <v>0.69099999999999995</v>
      </c>
      <c r="G19615" s="2">
        <v>414</v>
      </c>
      <c r="H19615" s="7">
        <v>23.5</v>
      </c>
      <c r="I19615" s="5">
        <v>20.5</v>
      </c>
    </row>
    <row r="19616" spans="1:9" x14ac:dyDescent="0.2">
      <c r="A19616" s="3">
        <v>46215.793849027781</v>
      </c>
      <c r="B19616" s="4">
        <f t="shared" si="612"/>
        <v>46215</v>
      </c>
      <c r="C19616" s="5">
        <f t="shared" si="613"/>
        <v>19</v>
      </c>
      <c r="D19616" s="2" t="s">
        <v>26</v>
      </c>
      <c r="E19616" s="2" t="s">
        <v>28</v>
      </c>
      <c r="F19616" s="6">
        <v>0.76500000000000001</v>
      </c>
      <c r="G19616" s="2">
        <v>122</v>
      </c>
      <c r="H19616" s="7">
        <v>6.43</v>
      </c>
      <c r="I19616" s="5">
        <v>65.3</v>
      </c>
    </row>
    <row r="19617" spans="1:9" x14ac:dyDescent="0.2">
      <c r="A19617" s="3">
        <v>46215.79390063657</v>
      </c>
      <c r="B19617" s="4">
        <f t="shared" si="612"/>
        <v>46215</v>
      </c>
      <c r="C19617" s="5">
        <f t="shared" si="613"/>
        <v>19</v>
      </c>
      <c r="D19617" s="2" t="s">
        <v>26</v>
      </c>
      <c r="E19617" s="2" t="s">
        <v>28</v>
      </c>
      <c r="F19617" s="6">
        <v>0.73399999999999999</v>
      </c>
      <c r="G19617" s="2">
        <v>119</v>
      </c>
      <c r="H19617" s="7">
        <v>6.27</v>
      </c>
      <c r="I19617" s="5">
        <v>68</v>
      </c>
    </row>
    <row r="19618" spans="1:9" x14ac:dyDescent="0.2">
      <c r="A19618" s="3">
        <v>46215.793918935182</v>
      </c>
      <c r="B19618" s="4">
        <f t="shared" si="612"/>
        <v>46215</v>
      </c>
      <c r="C19618" s="5">
        <f t="shared" si="613"/>
        <v>19</v>
      </c>
      <c r="D19618" s="2" t="s">
        <v>26</v>
      </c>
      <c r="E19618" s="2" t="s">
        <v>28</v>
      </c>
      <c r="F19618" s="6">
        <v>0.84399999999999997</v>
      </c>
      <c r="G19618" s="2">
        <v>70</v>
      </c>
      <c r="H19618" s="7">
        <v>3.66</v>
      </c>
      <c r="I19618" s="5">
        <v>94.3</v>
      </c>
    </row>
    <row r="19619" spans="1:9" x14ac:dyDescent="0.2">
      <c r="A19619" s="3">
        <v>46215.793952534717</v>
      </c>
      <c r="B19619" s="4">
        <f t="shared" si="612"/>
        <v>46215</v>
      </c>
      <c r="C19619" s="5">
        <f t="shared" si="613"/>
        <v>19</v>
      </c>
      <c r="D19619" s="2" t="s">
        <v>26</v>
      </c>
      <c r="E19619" s="2" t="s">
        <v>28</v>
      </c>
      <c r="F19619" s="6">
        <v>0.73399999999999999</v>
      </c>
      <c r="G19619" s="2">
        <v>209</v>
      </c>
      <c r="H19619" s="7">
        <v>11.09</v>
      </c>
      <c r="I19619" s="5">
        <v>42.7</v>
      </c>
    </row>
    <row r="19620" spans="1:9" x14ac:dyDescent="0.2">
      <c r="A19620" s="3">
        <v>46215.793964791657</v>
      </c>
      <c r="B19620" s="4">
        <f t="shared" si="612"/>
        <v>46215</v>
      </c>
      <c r="C19620" s="5">
        <f t="shared" si="613"/>
        <v>19</v>
      </c>
      <c r="D19620" s="2" t="s">
        <v>26</v>
      </c>
      <c r="E19620" s="2" t="s">
        <v>28</v>
      </c>
      <c r="F19620" s="6">
        <v>0.74099999999999999</v>
      </c>
      <c r="G19620" s="2">
        <v>129</v>
      </c>
      <c r="H19620" s="7">
        <v>6.8</v>
      </c>
      <c r="I19620" s="5">
        <v>65.099999999999994</v>
      </c>
    </row>
    <row r="19621" spans="1:9" x14ac:dyDescent="0.2">
      <c r="A19621" s="3">
        <v>46215.793981585652</v>
      </c>
      <c r="B19621" s="4">
        <f t="shared" si="612"/>
        <v>46215</v>
      </c>
      <c r="C19621" s="5">
        <f t="shared" si="613"/>
        <v>19</v>
      </c>
      <c r="D19621" s="2" t="s">
        <v>26</v>
      </c>
      <c r="E19621" s="2" t="s">
        <v>28</v>
      </c>
      <c r="F19621" s="6">
        <v>0.68400000000000005</v>
      </c>
      <c r="G19621" s="2">
        <v>95</v>
      </c>
      <c r="H19621" s="7">
        <v>5.05</v>
      </c>
      <c r="I19621" s="5">
        <v>90.3</v>
      </c>
    </row>
    <row r="19622" spans="1:9" x14ac:dyDescent="0.2">
      <c r="A19622" s="3">
        <v>46215.794002939823</v>
      </c>
      <c r="B19622" s="4">
        <f t="shared" si="612"/>
        <v>46215</v>
      </c>
      <c r="C19622" s="5">
        <f t="shared" si="613"/>
        <v>19</v>
      </c>
      <c r="D19622" s="2" t="s">
        <v>26</v>
      </c>
      <c r="E19622" s="2" t="s">
        <v>28</v>
      </c>
      <c r="F19622" s="6">
        <v>0.58399999999999996</v>
      </c>
      <c r="G19622" s="2">
        <v>86</v>
      </c>
      <c r="H19622" s="7">
        <v>6.5</v>
      </c>
      <c r="I19622" s="5">
        <v>63.5</v>
      </c>
    </row>
    <row r="19623" spans="1:9" x14ac:dyDescent="0.2">
      <c r="A19623" s="3">
        <v>46215.794014050924</v>
      </c>
      <c r="B19623" s="4">
        <f t="shared" si="612"/>
        <v>46215</v>
      </c>
      <c r="C19623" s="5">
        <f t="shared" si="613"/>
        <v>19</v>
      </c>
      <c r="D19623" s="2" t="s">
        <v>26</v>
      </c>
      <c r="E19623" s="2" t="s">
        <v>28</v>
      </c>
      <c r="F19623" s="6">
        <v>0.72099999999999997</v>
      </c>
      <c r="G19623" s="2">
        <v>136</v>
      </c>
      <c r="H19623" s="7">
        <v>7.26</v>
      </c>
      <c r="I19623" s="5">
        <v>65.400000000000006</v>
      </c>
    </row>
    <row r="19624" spans="1:9" x14ac:dyDescent="0.2">
      <c r="A19624" s="3">
        <v>46215.794059085652</v>
      </c>
      <c r="B19624" s="4">
        <f t="shared" si="612"/>
        <v>46215</v>
      </c>
      <c r="C19624" s="5">
        <f t="shared" si="613"/>
        <v>19</v>
      </c>
      <c r="D19624" s="2" t="s">
        <v>26</v>
      </c>
      <c r="E19624" s="2" t="s">
        <v>28</v>
      </c>
      <c r="F19624" s="6">
        <v>0.72899999999999998</v>
      </c>
      <c r="G19624" s="2">
        <v>157</v>
      </c>
      <c r="H19624" s="7">
        <v>8.34</v>
      </c>
      <c r="I19624" s="5">
        <v>58.2</v>
      </c>
    </row>
    <row r="19625" spans="1:9" x14ac:dyDescent="0.2">
      <c r="A19625" s="3">
        <v>46215.79408162037</v>
      </c>
      <c r="B19625" s="4">
        <f t="shared" si="612"/>
        <v>46215</v>
      </c>
      <c r="C19625" s="5">
        <f t="shared" si="613"/>
        <v>19</v>
      </c>
      <c r="D19625" s="2" t="s">
        <v>26</v>
      </c>
      <c r="E19625" s="2" t="s">
        <v>27</v>
      </c>
      <c r="F19625" s="6">
        <v>0.75600000000000001</v>
      </c>
      <c r="G19625" s="2">
        <v>2387</v>
      </c>
      <c r="H19625" s="7">
        <v>129.22999999999999</v>
      </c>
      <c r="I19625" s="5">
        <v>2.1</v>
      </c>
    </row>
    <row r="19626" spans="1:9" x14ac:dyDescent="0.2">
      <c r="A19626" s="3">
        <v>46215.794168715278</v>
      </c>
      <c r="B19626" s="4">
        <f t="shared" si="612"/>
        <v>46215</v>
      </c>
      <c r="C19626" s="5">
        <f t="shared" si="613"/>
        <v>19</v>
      </c>
      <c r="D19626" s="2" t="s">
        <v>26</v>
      </c>
      <c r="E19626" s="2" t="s">
        <v>27</v>
      </c>
      <c r="F19626" s="6">
        <v>0.752</v>
      </c>
      <c r="G19626" s="2">
        <v>169</v>
      </c>
      <c r="H19626" s="7">
        <v>9.01</v>
      </c>
      <c r="I19626" s="5">
        <v>30.2</v>
      </c>
    </row>
    <row r="19627" spans="1:9" x14ac:dyDescent="0.2">
      <c r="A19627" s="3">
        <v>46215.794181307872</v>
      </c>
      <c r="B19627" s="4">
        <f t="shared" si="612"/>
        <v>46215</v>
      </c>
      <c r="C19627" s="5">
        <f t="shared" si="613"/>
        <v>19</v>
      </c>
      <c r="D19627" s="2" t="s">
        <v>26</v>
      </c>
      <c r="E19627" s="2" t="s">
        <v>27</v>
      </c>
      <c r="F19627" s="6">
        <v>0.70899999999999996</v>
      </c>
      <c r="G19627" s="2">
        <v>42</v>
      </c>
      <c r="H19627" s="7">
        <v>2.14</v>
      </c>
      <c r="I19627" s="5">
        <v>127.6</v>
      </c>
    </row>
    <row r="19628" spans="1:9" x14ac:dyDescent="0.2">
      <c r="A19628" s="3">
        <v>46215.794199641197</v>
      </c>
      <c r="B19628" s="4">
        <f t="shared" si="612"/>
        <v>46215</v>
      </c>
      <c r="C19628" s="5">
        <f t="shared" si="613"/>
        <v>19</v>
      </c>
      <c r="D19628" s="2" t="s">
        <v>26</v>
      </c>
      <c r="E19628" s="2" t="s">
        <v>28</v>
      </c>
      <c r="F19628" s="6">
        <v>0.70499999999999996</v>
      </c>
      <c r="G19628" s="2">
        <v>156</v>
      </c>
      <c r="H19628" s="7">
        <v>8.31</v>
      </c>
      <c r="I19628" s="5">
        <v>57.7</v>
      </c>
    </row>
    <row r="19629" spans="1:9" x14ac:dyDescent="0.2">
      <c r="A19629" s="3">
        <v>46215.79422142361</v>
      </c>
      <c r="B19629" s="4">
        <f t="shared" si="612"/>
        <v>46215</v>
      </c>
      <c r="C19629" s="5">
        <f t="shared" si="613"/>
        <v>19</v>
      </c>
      <c r="D19629" s="2" t="s">
        <v>30</v>
      </c>
      <c r="E19629" s="2" t="s">
        <v>27</v>
      </c>
      <c r="F19629" s="6">
        <v>0.86</v>
      </c>
      <c r="G19629" s="2">
        <v>49</v>
      </c>
      <c r="H19629" s="7">
        <v>2.58</v>
      </c>
      <c r="I19629" s="5">
        <v>96.1</v>
      </c>
    </row>
    <row r="19630" spans="1:9" x14ac:dyDescent="0.2">
      <c r="A19630" s="3">
        <v>46215.794281006943</v>
      </c>
      <c r="B19630" s="4">
        <f t="shared" si="612"/>
        <v>46215</v>
      </c>
      <c r="C19630" s="5">
        <f t="shared" si="613"/>
        <v>19</v>
      </c>
      <c r="D19630" s="2" t="s">
        <v>26</v>
      </c>
      <c r="E19630" s="2" t="s">
        <v>27</v>
      </c>
      <c r="F19630" s="6">
        <v>0.72099999999999997</v>
      </c>
      <c r="G19630" s="2">
        <v>67</v>
      </c>
      <c r="H19630" s="7">
        <v>3.56</v>
      </c>
      <c r="I19630" s="5">
        <v>135.6</v>
      </c>
    </row>
    <row r="19631" spans="1:9" x14ac:dyDescent="0.2">
      <c r="A19631" s="3">
        <v>46215.794291342587</v>
      </c>
      <c r="B19631" s="4">
        <f t="shared" si="612"/>
        <v>46215</v>
      </c>
      <c r="C19631" s="5">
        <f t="shared" si="613"/>
        <v>19</v>
      </c>
      <c r="D19631" s="2" t="s">
        <v>26</v>
      </c>
      <c r="E19631" s="2" t="s">
        <v>28</v>
      </c>
      <c r="F19631" s="6">
        <v>0.75</v>
      </c>
      <c r="G19631" s="2">
        <v>95</v>
      </c>
      <c r="H19631" s="7">
        <v>5.0199999999999996</v>
      </c>
      <c r="I19631" s="5">
        <v>84</v>
      </c>
    </row>
    <row r="19632" spans="1:9" x14ac:dyDescent="0.2">
      <c r="A19632" s="3">
        <v>46215.794429942129</v>
      </c>
      <c r="B19632" s="4">
        <f t="shared" si="612"/>
        <v>46215</v>
      </c>
      <c r="C19632" s="5">
        <f t="shared" si="613"/>
        <v>19</v>
      </c>
      <c r="D19632" s="2" t="s">
        <v>26</v>
      </c>
      <c r="E19632" s="2" t="s">
        <v>27</v>
      </c>
      <c r="F19632" s="6">
        <v>0.75800000000000001</v>
      </c>
      <c r="G19632" s="2">
        <v>415</v>
      </c>
      <c r="H19632" s="7">
        <v>22.2</v>
      </c>
      <c r="I19632" s="5">
        <v>12.2</v>
      </c>
    </row>
    <row r="19633" spans="1:9" x14ac:dyDescent="0.2">
      <c r="A19633" s="3">
        <v>46215.794450960653</v>
      </c>
      <c r="B19633" s="4">
        <f t="shared" si="612"/>
        <v>46215</v>
      </c>
      <c r="C19633" s="5">
        <f t="shared" si="613"/>
        <v>19</v>
      </c>
      <c r="D19633" s="2" t="s">
        <v>26</v>
      </c>
      <c r="E19633" s="2" t="s">
        <v>28</v>
      </c>
      <c r="F19633" s="6">
        <v>0.72899999999999998</v>
      </c>
      <c r="G19633" s="2">
        <v>256</v>
      </c>
      <c r="H19633" s="7">
        <v>13.6</v>
      </c>
      <c r="I19633" s="5">
        <v>14.2</v>
      </c>
    </row>
    <row r="19634" spans="1:9" x14ac:dyDescent="0.2">
      <c r="A19634" s="3">
        <v>46215.79457510417</v>
      </c>
      <c r="B19634" s="4">
        <f t="shared" si="612"/>
        <v>46215</v>
      </c>
      <c r="C19634" s="5">
        <f t="shared" si="613"/>
        <v>19</v>
      </c>
      <c r="D19634" s="2" t="s">
        <v>26</v>
      </c>
      <c r="E19634" s="2" t="s">
        <v>27</v>
      </c>
      <c r="F19634" s="6">
        <v>0.79400000000000004</v>
      </c>
      <c r="G19634" s="2">
        <v>283</v>
      </c>
      <c r="H19634" s="7">
        <v>14.98</v>
      </c>
      <c r="I19634" s="5">
        <v>30.1</v>
      </c>
    </row>
    <row r="19635" spans="1:9" x14ac:dyDescent="0.2">
      <c r="A19635" s="3">
        <v>46215.794743541657</v>
      </c>
      <c r="B19635" s="4">
        <f t="shared" si="612"/>
        <v>46215</v>
      </c>
      <c r="C19635" s="5">
        <f t="shared" si="613"/>
        <v>19</v>
      </c>
      <c r="D19635" s="2" t="s">
        <v>26</v>
      </c>
      <c r="E19635" s="2" t="s">
        <v>28</v>
      </c>
      <c r="F19635" s="6">
        <v>0.70799999999999996</v>
      </c>
      <c r="G19635" s="2">
        <v>32</v>
      </c>
      <c r="H19635" s="7">
        <v>1.62</v>
      </c>
      <c r="I19635" s="5">
        <v>169.2</v>
      </c>
    </row>
    <row r="19636" spans="1:9" x14ac:dyDescent="0.2">
      <c r="A19636" s="3">
        <v>46215.794753472219</v>
      </c>
      <c r="B19636" s="4">
        <f t="shared" si="612"/>
        <v>46215</v>
      </c>
      <c r="C19636" s="5">
        <f t="shared" si="613"/>
        <v>19</v>
      </c>
      <c r="D19636" s="2" t="s">
        <v>26</v>
      </c>
      <c r="E19636" s="2" t="s">
        <v>28</v>
      </c>
      <c r="F19636" s="6">
        <v>0.76700000000000002</v>
      </c>
      <c r="G19636" s="2">
        <v>60</v>
      </c>
      <c r="H19636" s="7">
        <v>3.13</v>
      </c>
      <c r="I19636" s="5">
        <v>127</v>
      </c>
    </row>
    <row r="19637" spans="1:9" x14ac:dyDescent="0.2">
      <c r="A19637" s="3">
        <v>46215.794769502318</v>
      </c>
      <c r="B19637" s="4">
        <f t="shared" si="612"/>
        <v>46215</v>
      </c>
      <c r="C19637" s="5">
        <f t="shared" si="613"/>
        <v>19</v>
      </c>
      <c r="D19637" s="2" t="s">
        <v>26</v>
      </c>
      <c r="E19637" s="2" t="s">
        <v>28</v>
      </c>
      <c r="F19637" s="6">
        <v>0.746</v>
      </c>
      <c r="G19637" s="2">
        <v>199</v>
      </c>
      <c r="H19637" s="7">
        <v>11.05</v>
      </c>
      <c r="I19637" s="5">
        <v>18.3</v>
      </c>
    </row>
    <row r="19638" spans="1:9" x14ac:dyDescent="0.2">
      <c r="A19638" s="3">
        <v>46215.794785925929</v>
      </c>
      <c r="B19638" s="4">
        <f t="shared" si="612"/>
        <v>46215</v>
      </c>
      <c r="C19638" s="5">
        <f t="shared" si="613"/>
        <v>19</v>
      </c>
      <c r="D19638" s="2" t="s">
        <v>26</v>
      </c>
      <c r="E19638" s="2" t="s">
        <v>27</v>
      </c>
      <c r="F19638" s="6">
        <v>0.58899999999999997</v>
      </c>
      <c r="G19638" s="2">
        <v>50</v>
      </c>
      <c r="H19638" s="7">
        <v>2.67</v>
      </c>
      <c r="I19638" s="5">
        <v>72.8</v>
      </c>
    </row>
    <row r="19639" spans="1:9" x14ac:dyDescent="0.2">
      <c r="A19639" s="3">
        <v>46215.794811886582</v>
      </c>
      <c r="B19639" s="4">
        <f t="shared" si="612"/>
        <v>46215</v>
      </c>
      <c r="C19639" s="5">
        <f t="shared" si="613"/>
        <v>19</v>
      </c>
      <c r="D19639" s="2" t="s">
        <v>26</v>
      </c>
      <c r="E19639" s="2" t="s">
        <v>27</v>
      </c>
      <c r="F19639" s="6">
        <v>0.73899999999999999</v>
      </c>
      <c r="G19639" s="2">
        <v>61</v>
      </c>
      <c r="H19639" s="7">
        <v>3.7</v>
      </c>
      <c r="I19639" s="5">
        <v>141.9</v>
      </c>
    </row>
    <row r="19640" spans="1:9" x14ac:dyDescent="0.2">
      <c r="A19640" s="3">
        <v>46215.794873761573</v>
      </c>
      <c r="B19640" s="4">
        <f t="shared" si="612"/>
        <v>46215</v>
      </c>
      <c r="C19640" s="5">
        <f t="shared" si="613"/>
        <v>19</v>
      </c>
      <c r="D19640" s="2" t="s">
        <v>26</v>
      </c>
      <c r="E19640" s="2" t="s">
        <v>28</v>
      </c>
      <c r="F19640" s="6">
        <v>0.68300000000000005</v>
      </c>
      <c r="G19640" s="2">
        <v>284</v>
      </c>
      <c r="H19640" s="7">
        <v>15.21</v>
      </c>
      <c r="I19640" s="5">
        <v>29.9</v>
      </c>
    </row>
    <row r="19641" spans="1:9" x14ac:dyDescent="0.2">
      <c r="A19641" s="3">
        <v>46215.794902430564</v>
      </c>
      <c r="B19641" s="4">
        <f t="shared" si="612"/>
        <v>46215</v>
      </c>
      <c r="C19641" s="5">
        <f t="shared" si="613"/>
        <v>19</v>
      </c>
      <c r="D19641" s="2" t="s">
        <v>26</v>
      </c>
      <c r="E19641" s="2" t="s">
        <v>28</v>
      </c>
      <c r="F19641" s="6">
        <v>0.55100000000000005</v>
      </c>
      <c r="G19641" s="2">
        <v>936</v>
      </c>
      <c r="H19641" s="7">
        <v>50.26</v>
      </c>
      <c r="I19641" s="5">
        <v>9.6</v>
      </c>
    </row>
    <row r="19642" spans="1:9" x14ac:dyDescent="0.2">
      <c r="A19642" s="3">
        <v>46215.794924571761</v>
      </c>
      <c r="B19642" s="4">
        <f t="shared" si="612"/>
        <v>46215</v>
      </c>
      <c r="C19642" s="5">
        <f t="shared" si="613"/>
        <v>19</v>
      </c>
      <c r="D19642" s="2" t="s">
        <v>26</v>
      </c>
      <c r="E19642" s="2" t="s">
        <v>28</v>
      </c>
      <c r="F19642" s="6">
        <v>0.69199999999999995</v>
      </c>
      <c r="G19642" s="2">
        <v>122</v>
      </c>
      <c r="H19642" s="7">
        <v>6.47</v>
      </c>
      <c r="I19642" s="5">
        <v>63</v>
      </c>
    </row>
    <row r="19643" spans="1:9" x14ac:dyDescent="0.2">
      <c r="A19643" s="3">
        <v>46215.794931446762</v>
      </c>
      <c r="B19643" s="4">
        <f t="shared" si="612"/>
        <v>46215</v>
      </c>
      <c r="C19643" s="5">
        <f t="shared" si="613"/>
        <v>19</v>
      </c>
      <c r="D19643" s="2" t="s">
        <v>26</v>
      </c>
      <c r="E19643" s="2" t="s">
        <v>28</v>
      </c>
      <c r="F19643" s="6">
        <v>0.67800000000000005</v>
      </c>
      <c r="G19643" s="2">
        <v>158</v>
      </c>
      <c r="H19643" s="7">
        <v>8.42</v>
      </c>
      <c r="I19643" s="5">
        <v>56.3</v>
      </c>
    </row>
    <row r="19644" spans="1:9" x14ac:dyDescent="0.2">
      <c r="A19644" s="3">
        <v>46215.794956261583</v>
      </c>
      <c r="B19644" s="4">
        <f t="shared" si="612"/>
        <v>46215</v>
      </c>
      <c r="C19644" s="5">
        <f t="shared" si="613"/>
        <v>19</v>
      </c>
      <c r="D19644" s="2" t="s">
        <v>26</v>
      </c>
      <c r="E19644" s="2" t="s">
        <v>28</v>
      </c>
      <c r="F19644" s="6">
        <v>0.76600000000000001</v>
      </c>
      <c r="G19644" s="2">
        <v>110</v>
      </c>
      <c r="H19644" s="7">
        <v>5.87</v>
      </c>
      <c r="I19644" s="5">
        <v>70.599999999999994</v>
      </c>
    </row>
    <row r="19645" spans="1:9" x14ac:dyDescent="0.2">
      <c r="A19645" s="3">
        <v>46215.794959328698</v>
      </c>
      <c r="B19645" s="4">
        <f t="shared" si="612"/>
        <v>46215</v>
      </c>
      <c r="C19645" s="5">
        <f t="shared" si="613"/>
        <v>19</v>
      </c>
      <c r="D19645" s="2" t="s">
        <v>26</v>
      </c>
      <c r="E19645" s="2" t="s">
        <v>27</v>
      </c>
      <c r="F19645" s="6">
        <v>0.65500000000000003</v>
      </c>
      <c r="G19645" s="2">
        <v>834</v>
      </c>
      <c r="H19645" s="7">
        <v>47.65</v>
      </c>
      <c r="I19645" s="5">
        <v>8.6</v>
      </c>
    </row>
    <row r="19646" spans="1:9" x14ac:dyDescent="0.2">
      <c r="A19646" s="3">
        <v>46215.794965046298</v>
      </c>
      <c r="B19646" s="4">
        <f t="shared" si="612"/>
        <v>46215</v>
      </c>
      <c r="C19646" s="5">
        <f t="shared" si="613"/>
        <v>19</v>
      </c>
      <c r="D19646" s="2" t="s">
        <v>30</v>
      </c>
      <c r="E19646" s="2" t="s">
        <v>28</v>
      </c>
      <c r="F19646" s="6">
        <v>0.69099999999999995</v>
      </c>
      <c r="G19646" s="2">
        <v>384</v>
      </c>
      <c r="H19646" s="7">
        <v>22.24</v>
      </c>
      <c r="I19646" s="5">
        <v>21.1</v>
      </c>
    </row>
    <row r="19647" spans="1:9" x14ac:dyDescent="0.2">
      <c r="A19647" s="3">
        <v>46215.794974976852</v>
      </c>
      <c r="B19647" s="4">
        <f t="shared" si="612"/>
        <v>46215</v>
      </c>
      <c r="C19647" s="5">
        <f t="shared" si="613"/>
        <v>19</v>
      </c>
      <c r="D19647" s="2" t="s">
        <v>30</v>
      </c>
      <c r="E19647" s="2" t="s">
        <v>28</v>
      </c>
      <c r="F19647" s="6">
        <v>0.81699999999999995</v>
      </c>
      <c r="G19647" s="2">
        <v>156</v>
      </c>
      <c r="H19647" s="7">
        <v>8.48</v>
      </c>
      <c r="I19647" s="5">
        <v>36.4</v>
      </c>
    </row>
    <row r="19648" spans="1:9" x14ac:dyDescent="0.2">
      <c r="A19648" s="3">
        <v>46215.794976145837</v>
      </c>
      <c r="B19648" s="4">
        <f t="shared" si="612"/>
        <v>46215</v>
      </c>
      <c r="C19648" s="5">
        <f t="shared" si="613"/>
        <v>19</v>
      </c>
      <c r="D19648" s="2" t="s">
        <v>26</v>
      </c>
      <c r="E19648" s="2" t="s">
        <v>28</v>
      </c>
      <c r="F19648" s="6">
        <v>0.73699999999999999</v>
      </c>
      <c r="G19648" s="2">
        <v>131</v>
      </c>
      <c r="H19648" s="7">
        <v>7</v>
      </c>
      <c r="I19648" s="5">
        <v>62.2</v>
      </c>
    </row>
    <row r="19649" spans="1:9" x14ac:dyDescent="0.2">
      <c r="A19649" s="3">
        <v>46215.795006666667</v>
      </c>
      <c r="B19649" s="4">
        <f t="shared" si="612"/>
        <v>46215</v>
      </c>
      <c r="C19649" s="5">
        <f t="shared" si="613"/>
        <v>19</v>
      </c>
      <c r="D19649" s="2" t="s">
        <v>26</v>
      </c>
      <c r="E19649" s="2" t="s">
        <v>28</v>
      </c>
      <c r="F19649" s="6">
        <v>0.76700000000000002</v>
      </c>
      <c r="G19649" s="2">
        <v>145</v>
      </c>
      <c r="H19649" s="7">
        <v>7.75</v>
      </c>
      <c r="I19649" s="5">
        <v>58.3</v>
      </c>
    </row>
    <row r="19650" spans="1:9" x14ac:dyDescent="0.2">
      <c r="A19650" s="3">
        <v>46215.795048310189</v>
      </c>
      <c r="B19650" s="4">
        <f t="shared" ref="B19650:B19713" si="614">INT(A19650)</f>
        <v>46215</v>
      </c>
      <c r="C19650" s="5">
        <f t="shared" ref="C19650:C19713" si="615">HOUR(A19650)</f>
        <v>19</v>
      </c>
      <c r="D19650" s="2" t="s">
        <v>26</v>
      </c>
      <c r="E19650" s="2" t="s">
        <v>28</v>
      </c>
      <c r="F19650" s="6">
        <v>0.72499999999999998</v>
      </c>
      <c r="G19650" s="2">
        <v>194</v>
      </c>
      <c r="H19650" s="7">
        <v>10.43</v>
      </c>
      <c r="I19650" s="5">
        <v>46</v>
      </c>
    </row>
    <row r="19651" spans="1:9" x14ac:dyDescent="0.2">
      <c r="A19651" s="3">
        <v>46215.795236608799</v>
      </c>
      <c r="B19651" s="4">
        <f t="shared" si="614"/>
        <v>46215</v>
      </c>
      <c r="C19651" s="5">
        <f t="shared" si="615"/>
        <v>19</v>
      </c>
      <c r="D19651" s="2" t="s">
        <v>26</v>
      </c>
      <c r="E19651" s="2" t="s">
        <v>28</v>
      </c>
      <c r="F19651" s="6">
        <v>0.68799999999999994</v>
      </c>
      <c r="G19651" s="2">
        <v>149</v>
      </c>
      <c r="H19651" s="7">
        <v>7.98</v>
      </c>
      <c r="I19651" s="5">
        <v>59.2</v>
      </c>
    </row>
    <row r="19652" spans="1:9" x14ac:dyDescent="0.2">
      <c r="A19652" s="3">
        <v>46215.795410787039</v>
      </c>
      <c r="B19652" s="4">
        <f t="shared" si="614"/>
        <v>46215</v>
      </c>
      <c r="C19652" s="5">
        <f t="shared" si="615"/>
        <v>19</v>
      </c>
      <c r="D19652" s="2" t="s">
        <v>26</v>
      </c>
      <c r="E19652" s="2" t="s">
        <v>28</v>
      </c>
      <c r="F19652" s="6">
        <v>0.73399999999999999</v>
      </c>
      <c r="G19652" s="2">
        <v>159</v>
      </c>
      <c r="H19652" s="7">
        <v>8.52</v>
      </c>
      <c r="I19652" s="5">
        <v>57.6</v>
      </c>
    </row>
    <row r="19653" spans="1:9" x14ac:dyDescent="0.2">
      <c r="A19653" s="3">
        <v>46215.795609409717</v>
      </c>
      <c r="B19653" s="4">
        <f t="shared" si="614"/>
        <v>46215</v>
      </c>
      <c r="C19653" s="5">
        <f t="shared" si="615"/>
        <v>19</v>
      </c>
      <c r="D19653" s="2" t="s">
        <v>26</v>
      </c>
      <c r="E19653" s="2" t="s">
        <v>28</v>
      </c>
      <c r="F19653" s="6">
        <v>0.68300000000000005</v>
      </c>
      <c r="G19653" s="2">
        <v>93</v>
      </c>
      <c r="H19653" s="7">
        <v>5.0199999999999996</v>
      </c>
      <c r="I19653" s="5">
        <v>94</v>
      </c>
    </row>
    <row r="19654" spans="1:9" x14ac:dyDescent="0.2">
      <c r="A19654" s="3">
        <v>46215.795629259257</v>
      </c>
      <c r="B19654" s="4">
        <f t="shared" si="614"/>
        <v>46215</v>
      </c>
      <c r="C19654" s="5">
        <f t="shared" si="615"/>
        <v>19</v>
      </c>
      <c r="D19654" s="2" t="s">
        <v>26</v>
      </c>
      <c r="E19654" s="2" t="s">
        <v>28</v>
      </c>
      <c r="F19654" s="6">
        <v>0.61599999999999999</v>
      </c>
      <c r="G19654" s="2">
        <v>164</v>
      </c>
      <c r="H19654" s="7">
        <v>9.3699999999999992</v>
      </c>
      <c r="I19654" s="5">
        <v>49</v>
      </c>
    </row>
    <row r="19655" spans="1:9" x14ac:dyDescent="0.2">
      <c r="A19655" s="3">
        <v>46215.795634965281</v>
      </c>
      <c r="B19655" s="4">
        <f t="shared" si="614"/>
        <v>46215</v>
      </c>
      <c r="C19655" s="5">
        <f t="shared" si="615"/>
        <v>19</v>
      </c>
      <c r="D19655" s="2" t="s">
        <v>26</v>
      </c>
      <c r="E19655" s="2" t="s">
        <v>28</v>
      </c>
      <c r="F19655" s="6">
        <v>0.73299999999999998</v>
      </c>
      <c r="G19655" s="2">
        <v>93</v>
      </c>
      <c r="H19655" s="7">
        <v>4.9800000000000004</v>
      </c>
      <c r="I19655" s="5">
        <v>82.9</v>
      </c>
    </row>
    <row r="19656" spans="1:9" x14ac:dyDescent="0.2">
      <c r="A19656" s="3">
        <v>46215.795661319447</v>
      </c>
      <c r="B19656" s="4">
        <f t="shared" si="614"/>
        <v>46215</v>
      </c>
      <c r="C19656" s="5">
        <f t="shared" si="615"/>
        <v>19</v>
      </c>
      <c r="D19656" s="2" t="s">
        <v>26</v>
      </c>
      <c r="E19656" s="2" t="s">
        <v>28</v>
      </c>
      <c r="F19656" s="6">
        <v>0.69699999999999995</v>
      </c>
      <c r="G19656" s="2">
        <v>147</v>
      </c>
      <c r="H19656" s="7">
        <v>7.85</v>
      </c>
      <c r="I19656" s="5">
        <v>60.7</v>
      </c>
    </row>
    <row r="19657" spans="1:9" x14ac:dyDescent="0.2">
      <c r="A19657" s="3">
        <v>46215.795697245369</v>
      </c>
      <c r="B19657" s="4">
        <f t="shared" si="614"/>
        <v>46215</v>
      </c>
      <c r="C19657" s="5">
        <f t="shared" si="615"/>
        <v>19</v>
      </c>
      <c r="D19657" s="2" t="s">
        <v>26</v>
      </c>
      <c r="E19657" s="2" t="s">
        <v>28</v>
      </c>
      <c r="F19657" s="6">
        <v>0.72399999999999998</v>
      </c>
      <c r="G19657" s="2">
        <v>153</v>
      </c>
      <c r="H19657" s="7">
        <v>8.15</v>
      </c>
      <c r="I19657" s="5">
        <v>58.5</v>
      </c>
    </row>
    <row r="19658" spans="1:9" x14ac:dyDescent="0.2">
      <c r="A19658" s="3">
        <v>46215.795984062497</v>
      </c>
      <c r="B19658" s="4">
        <f t="shared" si="614"/>
        <v>46215</v>
      </c>
      <c r="C19658" s="5">
        <f t="shared" si="615"/>
        <v>19</v>
      </c>
      <c r="D19658" s="2" t="s">
        <v>26</v>
      </c>
      <c r="E19658" s="2" t="s">
        <v>28</v>
      </c>
      <c r="F19658" s="6">
        <v>0.49399999999999999</v>
      </c>
      <c r="G19658" s="2">
        <v>76</v>
      </c>
      <c r="H19658" s="7">
        <v>4.59</v>
      </c>
      <c r="I19658" s="5">
        <v>90.8</v>
      </c>
    </row>
    <row r="19659" spans="1:9" x14ac:dyDescent="0.2">
      <c r="A19659" s="3">
        <v>46215.796088356481</v>
      </c>
      <c r="B19659" s="4">
        <f t="shared" si="614"/>
        <v>46215</v>
      </c>
      <c r="C19659" s="5">
        <f t="shared" si="615"/>
        <v>19</v>
      </c>
      <c r="D19659" s="2" t="s">
        <v>26</v>
      </c>
      <c r="E19659" s="2" t="s">
        <v>28</v>
      </c>
      <c r="F19659" s="6">
        <v>0.74199999999999999</v>
      </c>
      <c r="G19659" s="2">
        <v>159</v>
      </c>
      <c r="H19659" s="7">
        <v>8.4499999999999993</v>
      </c>
      <c r="I19659" s="5">
        <v>53</v>
      </c>
    </row>
    <row r="19660" spans="1:9" x14ac:dyDescent="0.2">
      <c r="A19660" s="3">
        <v>46215.796124618057</v>
      </c>
      <c r="B19660" s="4">
        <f t="shared" si="614"/>
        <v>46215</v>
      </c>
      <c r="C19660" s="5">
        <f t="shared" si="615"/>
        <v>19</v>
      </c>
      <c r="D19660" s="2" t="s">
        <v>26</v>
      </c>
      <c r="E19660" s="2" t="s">
        <v>28</v>
      </c>
      <c r="F19660" s="6">
        <v>0.66700000000000004</v>
      </c>
      <c r="G19660" s="2">
        <v>188</v>
      </c>
      <c r="H19660" s="7">
        <v>10.029999999999999</v>
      </c>
      <c r="I19660" s="5">
        <v>20.2</v>
      </c>
    </row>
    <row r="19661" spans="1:9" x14ac:dyDescent="0.2">
      <c r="A19661" s="3">
        <v>46215.79616740741</v>
      </c>
      <c r="B19661" s="4">
        <f t="shared" si="614"/>
        <v>46215</v>
      </c>
      <c r="C19661" s="5">
        <f t="shared" si="615"/>
        <v>19</v>
      </c>
      <c r="D19661" s="2" t="s">
        <v>26</v>
      </c>
      <c r="E19661" s="2" t="s">
        <v>27</v>
      </c>
      <c r="F19661" s="6">
        <v>0.71399999999999997</v>
      </c>
      <c r="G19661" s="2">
        <v>39</v>
      </c>
      <c r="H19661" s="7">
        <v>2.11</v>
      </c>
      <c r="I19661" s="5">
        <v>91.9</v>
      </c>
    </row>
    <row r="19662" spans="1:9" x14ac:dyDescent="0.2">
      <c r="A19662" s="3">
        <v>46215.796179641213</v>
      </c>
      <c r="B19662" s="4">
        <f t="shared" si="614"/>
        <v>46215</v>
      </c>
      <c r="C19662" s="5">
        <f t="shared" si="615"/>
        <v>19</v>
      </c>
      <c r="D19662" s="2" t="s">
        <v>26</v>
      </c>
      <c r="E19662" s="2" t="s">
        <v>27</v>
      </c>
      <c r="F19662" s="6">
        <v>0.53700000000000003</v>
      </c>
      <c r="G19662" s="2">
        <v>51</v>
      </c>
      <c r="H19662" s="7">
        <v>2.71</v>
      </c>
      <c r="I19662" s="5">
        <v>158.30000000000001</v>
      </c>
    </row>
    <row r="19663" spans="1:9" x14ac:dyDescent="0.2">
      <c r="A19663" s="3">
        <v>46215.796225057871</v>
      </c>
      <c r="B19663" s="4">
        <f t="shared" si="614"/>
        <v>46215</v>
      </c>
      <c r="C19663" s="5">
        <f t="shared" si="615"/>
        <v>19</v>
      </c>
      <c r="D19663" s="2" t="s">
        <v>26</v>
      </c>
      <c r="E19663" s="2" t="s">
        <v>27</v>
      </c>
      <c r="F19663" s="6">
        <v>0.76900000000000002</v>
      </c>
      <c r="G19663" s="2">
        <v>104</v>
      </c>
      <c r="H19663" s="7">
        <v>5.61</v>
      </c>
      <c r="I19663" s="5">
        <v>48.5</v>
      </c>
    </row>
    <row r="19664" spans="1:9" x14ac:dyDescent="0.2">
      <c r="A19664" s="3">
        <v>46215.796284652781</v>
      </c>
      <c r="B19664" s="4">
        <f t="shared" si="614"/>
        <v>46215</v>
      </c>
      <c r="C19664" s="5">
        <f t="shared" si="615"/>
        <v>19</v>
      </c>
      <c r="D19664" s="2" t="s">
        <v>26</v>
      </c>
      <c r="E19664" s="2" t="s">
        <v>27</v>
      </c>
      <c r="F19664" s="6">
        <v>0.65300000000000002</v>
      </c>
      <c r="G19664" s="2">
        <v>209</v>
      </c>
      <c r="H19664" s="7">
        <v>11.35</v>
      </c>
      <c r="I19664" s="5">
        <v>36.799999999999997</v>
      </c>
    </row>
    <row r="19665" spans="1:9" x14ac:dyDescent="0.2">
      <c r="A19665" s="3">
        <v>46215.79630144676</v>
      </c>
      <c r="B19665" s="4">
        <f t="shared" si="614"/>
        <v>46215</v>
      </c>
      <c r="C19665" s="5">
        <f t="shared" si="615"/>
        <v>19</v>
      </c>
      <c r="D19665" s="2" t="s">
        <v>26</v>
      </c>
      <c r="E19665" s="2" t="s">
        <v>28</v>
      </c>
      <c r="F19665" s="6">
        <v>0.46</v>
      </c>
      <c r="G19665" s="2">
        <v>36</v>
      </c>
      <c r="H19665" s="7">
        <v>2.54</v>
      </c>
      <c r="I19665" s="5">
        <v>75.8</v>
      </c>
    </row>
    <row r="19666" spans="1:9" x14ac:dyDescent="0.2">
      <c r="A19666" s="3">
        <v>46215.796421041669</v>
      </c>
      <c r="B19666" s="4">
        <f t="shared" si="614"/>
        <v>46215</v>
      </c>
      <c r="C19666" s="5">
        <f t="shared" si="615"/>
        <v>19</v>
      </c>
      <c r="D19666" s="2" t="s">
        <v>26</v>
      </c>
      <c r="E19666" s="2" t="s">
        <v>27</v>
      </c>
      <c r="F19666" s="6">
        <v>0.71599999999999997</v>
      </c>
      <c r="G19666" s="2">
        <v>97</v>
      </c>
      <c r="H19666" s="7">
        <v>5.45</v>
      </c>
      <c r="I19666" s="5">
        <v>88.4</v>
      </c>
    </row>
    <row r="19667" spans="1:9" x14ac:dyDescent="0.2">
      <c r="A19667" s="3">
        <v>46215.796471805559</v>
      </c>
      <c r="B19667" s="4">
        <f t="shared" si="614"/>
        <v>46215</v>
      </c>
      <c r="C19667" s="5">
        <f t="shared" si="615"/>
        <v>19</v>
      </c>
      <c r="D19667" s="2" t="s">
        <v>26</v>
      </c>
      <c r="E19667" s="2" t="s">
        <v>27</v>
      </c>
      <c r="F19667" s="6">
        <v>0.71399999999999997</v>
      </c>
      <c r="G19667" s="2">
        <v>438</v>
      </c>
      <c r="H19667" s="7">
        <v>23.63</v>
      </c>
      <c r="I19667" s="5">
        <v>11.3</v>
      </c>
    </row>
    <row r="19668" spans="1:9" x14ac:dyDescent="0.2">
      <c r="A19668" s="3">
        <v>46215.796484386578</v>
      </c>
      <c r="B19668" s="4">
        <f t="shared" si="614"/>
        <v>46215</v>
      </c>
      <c r="C19668" s="5">
        <f t="shared" si="615"/>
        <v>19</v>
      </c>
      <c r="D19668" s="2" t="s">
        <v>26</v>
      </c>
      <c r="E19668" s="2" t="s">
        <v>28</v>
      </c>
      <c r="F19668" s="6">
        <v>0.71599999999999997</v>
      </c>
      <c r="G19668" s="2">
        <v>151</v>
      </c>
      <c r="H19668" s="7">
        <v>8.0500000000000007</v>
      </c>
      <c r="I19668" s="5">
        <v>61.4</v>
      </c>
    </row>
    <row r="19669" spans="1:9" x14ac:dyDescent="0.2">
      <c r="A19669" s="3">
        <v>46215.796540578704</v>
      </c>
      <c r="B19669" s="4">
        <f t="shared" si="614"/>
        <v>46215</v>
      </c>
      <c r="C19669" s="5">
        <f t="shared" si="615"/>
        <v>19</v>
      </c>
      <c r="D19669" s="2" t="s">
        <v>26</v>
      </c>
      <c r="E19669" s="2" t="s">
        <v>28</v>
      </c>
      <c r="F19669" s="6">
        <v>0.68899999999999995</v>
      </c>
      <c r="G19669" s="2">
        <v>188</v>
      </c>
      <c r="H19669" s="7">
        <v>10.029999999999999</v>
      </c>
      <c r="I19669" s="5">
        <v>48.4</v>
      </c>
    </row>
    <row r="19670" spans="1:9" x14ac:dyDescent="0.2">
      <c r="A19670" s="3">
        <v>46215.796558877308</v>
      </c>
      <c r="B19670" s="4">
        <f t="shared" si="614"/>
        <v>46215</v>
      </c>
      <c r="C19670" s="5">
        <f t="shared" si="615"/>
        <v>19</v>
      </c>
      <c r="D19670" s="2" t="s">
        <v>26</v>
      </c>
      <c r="E19670" s="2" t="s">
        <v>27</v>
      </c>
      <c r="F19670" s="6">
        <v>0.56000000000000005</v>
      </c>
      <c r="G19670" s="2">
        <v>510</v>
      </c>
      <c r="H19670" s="7">
        <v>27.29</v>
      </c>
      <c r="I19670" s="5">
        <v>15.2</v>
      </c>
    </row>
    <row r="19671" spans="1:9" x14ac:dyDescent="0.2">
      <c r="A19671" s="3">
        <v>46215.79658790509</v>
      </c>
      <c r="B19671" s="4">
        <f t="shared" si="614"/>
        <v>46215</v>
      </c>
      <c r="C19671" s="5">
        <f t="shared" si="615"/>
        <v>19</v>
      </c>
      <c r="D19671" s="2" t="s">
        <v>32</v>
      </c>
      <c r="E19671" s="2" t="s">
        <v>28</v>
      </c>
      <c r="F19671" s="6">
        <v>0.53</v>
      </c>
      <c r="G19671" s="2">
        <v>13</v>
      </c>
      <c r="H19671" s="7">
        <v>0.63</v>
      </c>
      <c r="I19671" s="5">
        <v>308.3</v>
      </c>
    </row>
    <row r="19672" spans="1:9" x14ac:dyDescent="0.2">
      <c r="A19672" s="3">
        <v>46215.796588703713</v>
      </c>
      <c r="B19672" s="4">
        <f t="shared" si="614"/>
        <v>46215</v>
      </c>
      <c r="C19672" s="5">
        <f t="shared" si="615"/>
        <v>19</v>
      </c>
      <c r="D19672" s="2" t="s">
        <v>30</v>
      </c>
      <c r="E19672" s="2" t="s">
        <v>28</v>
      </c>
      <c r="F19672" s="6">
        <v>0.50700000000000001</v>
      </c>
      <c r="G19672" s="2">
        <v>12</v>
      </c>
      <c r="H19672" s="7">
        <v>0.59</v>
      </c>
      <c r="I19672" s="5">
        <v>364.8</v>
      </c>
    </row>
    <row r="19673" spans="1:9" x14ac:dyDescent="0.2">
      <c r="A19673" s="3">
        <v>46215.796720439823</v>
      </c>
      <c r="B19673" s="4">
        <f t="shared" si="614"/>
        <v>46215</v>
      </c>
      <c r="C19673" s="5">
        <f t="shared" si="615"/>
        <v>19</v>
      </c>
      <c r="D19673" s="2" t="s">
        <v>26</v>
      </c>
      <c r="E19673" s="2" t="s">
        <v>28</v>
      </c>
      <c r="F19673" s="6">
        <v>0.69499999999999995</v>
      </c>
      <c r="G19673" s="2">
        <v>128</v>
      </c>
      <c r="H19673" s="7">
        <v>6.86</v>
      </c>
      <c r="I19673" s="5">
        <v>69.8</v>
      </c>
    </row>
    <row r="19674" spans="1:9" x14ac:dyDescent="0.2">
      <c r="A19674" s="3">
        <v>46215.796783067133</v>
      </c>
      <c r="B19674" s="4">
        <f t="shared" si="614"/>
        <v>46215</v>
      </c>
      <c r="C19674" s="5">
        <f t="shared" si="615"/>
        <v>19</v>
      </c>
      <c r="D19674" s="2" t="s">
        <v>26</v>
      </c>
      <c r="E19674" s="2" t="s">
        <v>27</v>
      </c>
      <c r="F19674" s="6">
        <v>0.59199999999999997</v>
      </c>
      <c r="G19674" s="2">
        <v>404</v>
      </c>
      <c r="H19674" s="7">
        <v>21.88</v>
      </c>
      <c r="I19674" s="5">
        <v>19.7</v>
      </c>
    </row>
    <row r="19675" spans="1:9" x14ac:dyDescent="0.2">
      <c r="A19675" s="3">
        <v>46215.79679990741</v>
      </c>
      <c r="B19675" s="4">
        <f t="shared" si="614"/>
        <v>46215</v>
      </c>
      <c r="C19675" s="5">
        <f t="shared" si="615"/>
        <v>19</v>
      </c>
      <c r="D19675" s="2" t="s">
        <v>26</v>
      </c>
      <c r="E19675" s="2" t="s">
        <v>28</v>
      </c>
      <c r="F19675" s="6">
        <v>0.74099999999999999</v>
      </c>
      <c r="G19675" s="2">
        <v>97</v>
      </c>
      <c r="H19675" s="7">
        <v>5.12</v>
      </c>
      <c r="I19675" s="5">
        <v>89.2</v>
      </c>
    </row>
    <row r="19676" spans="1:9" x14ac:dyDescent="0.2">
      <c r="A19676" s="3">
        <v>46215.796849930557</v>
      </c>
      <c r="B19676" s="4">
        <f t="shared" si="614"/>
        <v>46215</v>
      </c>
      <c r="C19676" s="5">
        <f t="shared" si="615"/>
        <v>19</v>
      </c>
      <c r="D19676" s="2" t="s">
        <v>26</v>
      </c>
      <c r="E19676" s="2" t="s">
        <v>28</v>
      </c>
      <c r="F19676" s="6">
        <v>0.71</v>
      </c>
      <c r="G19676" s="2">
        <v>154</v>
      </c>
      <c r="H19676" s="7">
        <v>8.2200000000000006</v>
      </c>
      <c r="I19676" s="5">
        <v>55.1</v>
      </c>
    </row>
    <row r="19677" spans="1:9" x14ac:dyDescent="0.2">
      <c r="A19677" s="3">
        <v>46215.796867488432</v>
      </c>
      <c r="B19677" s="4">
        <f t="shared" si="614"/>
        <v>46215</v>
      </c>
      <c r="C19677" s="5">
        <f t="shared" si="615"/>
        <v>19</v>
      </c>
      <c r="D19677" s="2" t="s">
        <v>26</v>
      </c>
      <c r="E19677" s="2" t="s">
        <v>27</v>
      </c>
      <c r="F19677" s="6">
        <v>0.74299999999999999</v>
      </c>
      <c r="G19677" s="2">
        <v>75</v>
      </c>
      <c r="H19677" s="7">
        <v>3.99</v>
      </c>
      <c r="I19677" s="5">
        <v>114.9</v>
      </c>
    </row>
    <row r="19678" spans="1:9" x14ac:dyDescent="0.2">
      <c r="A19678" s="3">
        <v>46215.796959143518</v>
      </c>
      <c r="B19678" s="4">
        <f t="shared" si="614"/>
        <v>46215</v>
      </c>
      <c r="C19678" s="5">
        <f t="shared" si="615"/>
        <v>19</v>
      </c>
      <c r="D19678" s="2" t="s">
        <v>26</v>
      </c>
      <c r="E19678" s="2" t="s">
        <v>27</v>
      </c>
      <c r="F19678" s="6">
        <v>0.74</v>
      </c>
      <c r="G19678" s="2">
        <v>298</v>
      </c>
      <c r="H19678" s="7">
        <v>16.23</v>
      </c>
      <c r="I19678" s="5">
        <v>16.3</v>
      </c>
    </row>
    <row r="19679" spans="1:9" x14ac:dyDescent="0.2">
      <c r="A19679" s="3">
        <v>46215.796989733797</v>
      </c>
      <c r="B19679" s="4">
        <f t="shared" si="614"/>
        <v>46215</v>
      </c>
      <c r="C19679" s="5">
        <f t="shared" si="615"/>
        <v>19</v>
      </c>
      <c r="D19679" s="2" t="s">
        <v>26</v>
      </c>
      <c r="E19679" s="2" t="s">
        <v>27</v>
      </c>
      <c r="F19679" s="6">
        <v>0.63300000000000001</v>
      </c>
      <c r="G19679" s="2">
        <v>356</v>
      </c>
      <c r="H19679" s="7">
        <v>19.47</v>
      </c>
      <c r="I19679" s="5">
        <v>20.6</v>
      </c>
    </row>
    <row r="19680" spans="1:9" x14ac:dyDescent="0.2">
      <c r="A19680" s="3">
        <v>46215.797088634259</v>
      </c>
      <c r="B19680" s="4">
        <f t="shared" si="614"/>
        <v>46215</v>
      </c>
      <c r="C19680" s="5">
        <f t="shared" si="615"/>
        <v>19</v>
      </c>
      <c r="D19680" s="2" t="s">
        <v>26</v>
      </c>
      <c r="E19680" s="2" t="s">
        <v>27</v>
      </c>
      <c r="F19680" s="6">
        <v>0.64700000000000002</v>
      </c>
      <c r="G19680" s="2">
        <v>232</v>
      </c>
      <c r="H19680" s="7">
        <v>12.44</v>
      </c>
      <c r="I19680" s="5">
        <v>33.799999999999997</v>
      </c>
    </row>
    <row r="19681" spans="1:9" x14ac:dyDescent="0.2">
      <c r="A19681" s="3">
        <v>46215.797155081018</v>
      </c>
      <c r="B19681" s="4">
        <f t="shared" si="614"/>
        <v>46215</v>
      </c>
      <c r="C19681" s="5">
        <f t="shared" si="615"/>
        <v>19</v>
      </c>
      <c r="D19681" s="2" t="s">
        <v>26</v>
      </c>
      <c r="E19681" s="2" t="s">
        <v>27</v>
      </c>
      <c r="F19681" s="6">
        <v>0.56499999999999995</v>
      </c>
      <c r="G19681" s="2">
        <v>176</v>
      </c>
      <c r="H19681" s="7">
        <v>9.4</v>
      </c>
      <c r="I19681" s="5">
        <v>44.8</v>
      </c>
    </row>
    <row r="19682" spans="1:9" x14ac:dyDescent="0.2">
      <c r="A19682" s="3">
        <v>46215.79722266204</v>
      </c>
      <c r="B19682" s="4">
        <f t="shared" si="614"/>
        <v>46215</v>
      </c>
      <c r="C19682" s="5">
        <f t="shared" si="615"/>
        <v>19</v>
      </c>
      <c r="D19682" s="2" t="s">
        <v>26</v>
      </c>
      <c r="E19682" s="2" t="s">
        <v>28</v>
      </c>
      <c r="F19682" s="6">
        <v>0.69499999999999995</v>
      </c>
      <c r="G19682" s="2">
        <v>105</v>
      </c>
      <c r="H19682" s="7">
        <v>5.61</v>
      </c>
      <c r="I19682" s="5">
        <v>76.8</v>
      </c>
    </row>
    <row r="19683" spans="1:9" x14ac:dyDescent="0.2">
      <c r="A19683" s="3">
        <v>46215.79723758102</v>
      </c>
      <c r="B19683" s="4">
        <f t="shared" si="614"/>
        <v>46215</v>
      </c>
      <c r="C19683" s="5">
        <f t="shared" si="615"/>
        <v>19</v>
      </c>
      <c r="D19683" s="2" t="s">
        <v>26</v>
      </c>
      <c r="E19683" s="2" t="s">
        <v>28</v>
      </c>
      <c r="F19683" s="6">
        <v>0.57999999999999996</v>
      </c>
      <c r="G19683" s="2">
        <v>309</v>
      </c>
      <c r="H19683" s="7">
        <v>18.71</v>
      </c>
      <c r="I19683" s="5">
        <v>26.9</v>
      </c>
    </row>
    <row r="19684" spans="1:9" x14ac:dyDescent="0.2">
      <c r="A19684" s="3">
        <v>46215.797250185176</v>
      </c>
      <c r="B19684" s="4">
        <f t="shared" si="614"/>
        <v>46215</v>
      </c>
      <c r="C19684" s="5">
        <f t="shared" si="615"/>
        <v>19</v>
      </c>
      <c r="D19684" s="2" t="s">
        <v>26</v>
      </c>
      <c r="E19684" s="2" t="s">
        <v>28</v>
      </c>
      <c r="F19684" s="6">
        <v>0.69099999999999995</v>
      </c>
      <c r="G19684" s="2">
        <v>150</v>
      </c>
      <c r="H19684" s="7">
        <v>7.99</v>
      </c>
      <c r="I19684" s="5">
        <v>59</v>
      </c>
    </row>
    <row r="19685" spans="1:9" x14ac:dyDescent="0.2">
      <c r="A19685" s="3">
        <v>46215.79729678241</v>
      </c>
      <c r="B19685" s="4">
        <f t="shared" si="614"/>
        <v>46215</v>
      </c>
      <c r="C19685" s="5">
        <f t="shared" si="615"/>
        <v>19</v>
      </c>
      <c r="D19685" s="2" t="s">
        <v>26</v>
      </c>
      <c r="E19685" s="2" t="s">
        <v>28</v>
      </c>
      <c r="F19685" s="6">
        <v>0.745</v>
      </c>
      <c r="G19685" s="2">
        <v>131</v>
      </c>
      <c r="H19685" s="7">
        <v>6.96</v>
      </c>
      <c r="I19685" s="5">
        <v>69.3</v>
      </c>
    </row>
    <row r="19686" spans="1:9" x14ac:dyDescent="0.2">
      <c r="A19686" s="3">
        <v>46215.797503796297</v>
      </c>
      <c r="B19686" s="4">
        <f t="shared" si="614"/>
        <v>46215</v>
      </c>
      <c r="C19686" s="5">
        <f t="shared" si="615"/>
        <v>19</v>
      </c>
      <c r="D19686" s="2" t="s">
        <v>26</v>
      </c>
      <c r="E19686" s="2" t="s">
        <v>28</v>
      </c>
      <c r="F19686" s="6">
        <v>0.79300000000000004</v>
      </c>
      <c r="G19686" s="2">
        <v>67</v>
      </c>
      <c r="H19686" s="7">
        <v>3.53</v>
      </c>
      <c r="I19686" s="5">
        <v>103.7</v>
      </c>
    </row>
    <row r="19687" spans="1:9" x14ac:dyDescent="0.2">
      <c r="A19687" s="3">
        <v>46215.797554236109</v>
      </c>
      <c r="B19687" s="4">
        <f t="shared" si="614"/>
        <v>46215</v>
      </c>
      <c r="C19687" s="5">
        <f t="shared" si="615"/>
        <v>19</v>
      </c>
      <c r="D19687" s="2" t="s">
        <v>26</v>
      </c>
      <c r="E19687" s="2" t="s">
        <v>28</v>
      </c>
      <c r="F19687" s="6">
        <v>0.55200000000000005</v>
      </c>
      <c r="G19687" s="2">
        <v>302</v>
      </c>
      <c r="H19687" s="7">
        <v>16.77</v>
      </c>
      <c r="I19687" s="5">
        <v>35</v>
      </c>
    </row>
    <row r="19688" spans="1:9" x14ac:dyDescent="0.2">
      <c r="A19688" s="3">
        <v>46215.797582488427</v>
      </c>
      <c r="B19688" s="4">
        <f t="shared" si="614"/>
        <v>46215</v>
      </c>
      <c r="C19688" s="5">
        <f t="shared" si="615"/>
        <v>19</v>
      </c>
      <c r="D19688" s="2" t="s">
        <v>26</v>
      </c>
      <c r="E19688" s="2" t="s">
        <v>27</v>
      </c>
      <c r="F19688" s="6">
        <v>0.755</v>
      </c>
      <c r="G19688" s="2">
        <v>1008</v>
      </c>
      <c r="H19688" s="7">
        <v>54.88</v>
      </c>
      <c r="I19688" s="5">
        <v>4.5</v>
      </c>
    </row>
    <row r="19689" spans="1:9" x14ac:dyDescent="0.2">
      <c r="A19689" s="3">
        <v>46215.797593599527</v>
      </c>
      <c r="B19689" s="4">
        <f t="shared" si="614"/>
        <v>46215</v>
      </c>
      <c r="C19689" s="5">
        <f t="shared" si="615"/>
        <v>19</v>
      </c>
      <c r="D19689" s="2" t="s">
        <v>26</v>
      </c>
      <c r="E19689" s="2" t="s">
        <v>27</v>
      </c>
      <c r="F19689" s="6">
        <v>0.71799999999999997</v>
      </c>
      <c r="G19689" s="2">
        <v>41</v>
      </c>
      <c r="H19689" s="7">
        <v>2.15</v>
      </c>
      <c r="I19689" s="5">
        <v>126</v>
      </c>
    </row>
    <row r="19690" spans="1:9" x14ac:dyDescent="0.2">
      <c r="A19690" s="3">
        <v>46215.797698576389</v>
      </c>
      <c r="B19690" s="4">
        <f t="shared" si="614"/>
        <v>46215</v>
      </c>
      <c r="C19690" s="5">
        <f t="shared" si="615"/>
        <v>19</v>
      </c>
      <c r="D19690" s="2" t="s">
        <v>26</v>
      </c>
      <c r="E19690" s="2" t="s">
        <v>27</v>
      </c>
      <c r="F19690" s="6">
        <v>0.67500000000000004</v>
      </c>
      <c r="G19690" s="2">
        <v>21</v>
      </c>
      <c r="H19690" s="7">
        <v>1.0900000000000001</v>
      </c>
      <c r="I19690" s="5">
        <v>265.10000000000002</v>
      </c>
    </row>
    <row r="19691" spans="1:9" x14ac:dyDescent="0.2">
      <c r="A19691" s="3">
        <v>46215.798055312502</v>
      </c>
      <c r="B19691" s="4">
        <f t="shared" si="614"/>
        <v>46215</v>
      </c>
      <c r="C19691" s="5">
        <f t="shared" si="615"/>
        <v>19</v>
      </c>
      <c r="D19691" s="2" t="s">
        <v>26</v>
      </c>
      <c r="E19691" s="2" t="s">
        <v>28</v>
      </c>
      <c r="F19691" s="6">
        <v>0.65500000000000003</v>
      </c>
      <c r="G19691" s="2">
        <v>132</v>
      </c>
      <c r="H19691" s="7">
        <v>7.03</v>
      </c>
      <c r="I19691" s="5">
        <v>70.3</v>
      </c>
    </row>
    <row r="19692" spans="1:9" x14ac:dyDescent="0.2">
      <c r="A19692" s="3">
        <v>46215.798075949067</v>
      </c>
      <c r="B19692" s="4">
        <f t="shared" si="614"/>
        <v>46215</v>
      </c>
      <c r="C19692" s="5">
        <f t="shared" si="615"/>
        <v>19</v>
      </c>
      <c r="D19692" s="2" t="s">
        <v>26</v>
      </c>
      <c r="E19692" s="2" t="s">
        <v>27</v>
      </c>
      <c r="F19692" s="6">
        <v>0.59699999999999998</v>
      </c>
      <c r="G19692" s="2">
        <v>1520</v>
      </c>
      <c r="H19692" s="7">
        <v>81.31</v>
      </c>
      <c r="I19692" s="5">
        <v>5.2</v>
      </c>
    </row>
    <row r="19693" spans="1:9" x14ac:dyDescent="0.2">
      <c r="A19693" s="3">
        <v>46215.798080532397</v>
      </c>
      <c r="B19693" s="4">
        <f t="shared" si="614"/>
        <v>46215</v>
      </c>
      <c r="C19693" s="5">
        <f t="shared" si="615"/>
        <v>19</v>
      </c>
      <c r="D19693" s="2" t="s">
        <v>26</v>
      </c>
      <c r="E19693" s="2" t="s">
        <v>28</v>
      </c>
      <c r="F19693" s="6">
        <v>0.56200000000000006</v>
      </c>
      <c r="G19693" s="2">
        <v>293</v>
      </c>
      <c r="H19693" s="7">
        <v>15.64</v>
      </c>
      <c r="I19693" s="5">
        <v>32.200000000000003</v>
      </c>
    </row>
    <row r="19694" spans="1:9" x14ac:dyDescent="0.2">
      <c r="A19694" s="3">
        <v>46215.798117951388</v>
      </c>
      <c r="B19694" s="4">
        <f t="shared" si="614"/>
        <v>46215</v>
      </c>
      <c r="C19694" s="5">
        <f t="shared" si="615"/>
        <v>19</v>
      </c>
      <c r="D19694" s="2" t="s">
        <v>26</v>
      </c>
      <c r="E19694" s="2" t="s">
        <v>28</v>
      </c>
      <c r="F19694" s="6">
        <v>0.67</v>
      </c>
      <c r="G19694" s="2">
        <v>146</v>
      </c>
      <c r="H19694" s="7">
        <v>7.75</v>
      </c>
      <c r="I19694" s="5">
        <v>63.1</v>
      </c>
    </row>
    <row r="19695" spans="1:9" x14ac:dyDescent="0.2">
      <c r="A19695" s="3">
        <v>46215.798134756937</v>
      </c>
      <c r="B19695" s="4">
        <f t="shared" si="614"/>
        <v>46215</v>
      </c>
      <c r="C19695" s="5">
        <f t="shared" si="615"/>
        <v>19</v>
      </c>
      <c r="D19695" s="2" t="s">
        <v>26</v>
      </c>
      <c r="E19695" s="2" t="s">
        <v>28</v>
      </c>
      <c r="F19695" s="6">
        <v>0.65900000000000003</v>
      </c>
      <c r="G19695" s="2">
        <v>180</v>
      </c>
      <c r="H19695" s="7">
        <v>10.06</v>
      </c>
      <c r="I19695" s="5">
        <v>45.6</v>
      </c>
    </row>
    <row r="19696" spans="1:9" x14ac:dyDescent="0.2">
      <c r="A19696" s="3">
        <v>46215.798197847223</v>
      </c>
      <c r="B19696" s="4">
        <f t="shared" si="614"/>
        <v>46215</v>
      </c>
      <c r="C19696" s="5">
        <f t="shared" si="615"/>
        <v>19</v>
      </c>
      <c r="D19696" s="2" t="s">
        <v>26</v>
      </c>
      <c r="E19696" s="2" t="s">
        <v>28</v>
      </c>
      <c r="F19696" s="6">
        <v>0.56699999999999995</v>
      </c>
      <c r="G19696" s="2">
        <v>178</v>
      </c>
      <c r="H19696" s="7">
        <v>9.48</v>
      </c>
      <c r="I19696" s="5">
        <v>54.7</v>
      </c>
    </row>
    <row r="19697" spans="1:9" x14ac:dyDescent="0.2">
      <c r="A19697" s="3">
        <v>46215.798218414348</v>
      </c>
      <c r="B19697" s="4">
        <f t="shared" si="614"/>
        <v>46215</v>
      </c>
      <c r="C19697" s="5">
        <f t="shared" si="615"/>
        <v>19</v>
      </c>
      <c r="D19697" s="2" t="s">
        <v>26</v>
      </c>
      <c r="E19697" s="2" t="s">
        <v>28</v>
      </c>
      <c r="F19697" s="6">
        <v>0.73599999999999999</v>
      </c>
      <c r="G19697" s="2">
        <v>81</v>
      </c>
      <c r="H19697" s="7">
        <v>4.29</v>
      </c>
      <c r="I19697" s="5">
        <v>94.5</v>
      </c>
    </row>
    <row r="19698" spans="1:9" x14ac:dyDescent="0.2">
      <c r="A19698" s="3">
        <v>46215.798284548611</v>
      </c>
      <c r="B19698" s="4">
        <f t="shared" si="614"/>
        <v>46215</v>
      </c>
      <c r="C19698" s="5">
        <f t="shared" si="615"/>
        <v>19</v>
      </c>
      <c r="D19698" s="2" t="s">
        <v>26</v>
      </c>
      <c r="E19698" s="2" t="s">
        <v>27</v>
      </c>
      <c r="F19698" s="6">
        <v>0.59899999999999998</v>
      </c>
      <c r="G19698" s="2">
        <v>390</v>
      </c>
      <c r="H19698" s="7">
        <v>20.93</v>
      </c>
      <c r="I19698" s="5">
        <v>20</v>
      </c>
    </row>
    <row r="19699" spans="1:9" x14ac:dyDescent="0.2">
      <c r="A19699" s="3">
        <v>46215.798284548611</v>
      </c>
      <c r="B19699" s="4">
        <f t="shared" si="614"/>
        <v>46215</v>
      </c>
      <c r="C19699" s="5">
        <f t="shared" si="615"/>
        <v>19</v>
      </c>
      <c r="D19699" s="2" t="s">
        <v>26</v>
      </c>
      <c r="E19699" s="2" t="s">
        <v>28</v>
      </c>
      <c r="F19699" s="6">
        <v>0.65300000000000002</v>
      </c>
      <c r="G19699" s="2">
        <v>131</v>
      </c>
      <c r="H19699" s="7">
        <v>7.03</v>
      </c>
      <c r="I19699" s="5">
        <v>68.8</v>
      </c>
    </row>
    <row r="19700" spans="1:9" x14ac:dyDescent="0.2">
      <c r="A19700" s="3">
        <v>46215.798441423613</v>
      </c>
      <c r="B19700" s="4">
        <f t="shared" si="614"/>
        <v>46215</v>
      </c>
      <c r="C19700" s="5">
        <f t="shared" si="615"/>
        <v>19</v>
      </c>
      <c r="D19700" s="2" t="s">
        <v>26</v>
      </c>
      <c r="E19700" s="2" t="s">
        <v>28</v>
      </c>
      <c r="F19700" s="6">
        <v>0.66300000000000003</v>
      </c>
      <c r="G19700" s="2">
        <v>69</v>
      </c>
      <c r="H19700" s="7">
        <v>4.1900000000000004</v>
      </c>
      <c r="I19700" s="5">
        <v>102.6</v>
      </c>
    </row>
    <row r="19701" spans="1:9" x14ac:dyDescent="0.2">
      <c r="A19701" s="3">
        <v>46215.798514444446</v>
      </c>
      <c r="B19701" s="4">
        <f t="shared" si="614"/>
        <v>46215</v>
      </c>
      <c r="C19701" s="5">
        <f t="shared" si="615"/>
        <v>19</v>
      </c>
      <c r="D19701" s="2" t="s">
        <v>26</v>
      </c>
      <c r="E19701" s="2" t="s">
        <v>27</v>
      </c>
      <c r="F19701" s="6">
        <v>0.75</v>
      </c>
      <c r="G19701" s="2">
        <v>729</v>
      </c>
      <c r="H19701" s="7">
        <v>39.53</v>
      </c>
      <c r="I19701" s="5">
        <v>6.7</v>
      </c>
    </row>
    <row r="19702" spans="1:9" x14ac:dyDescent="0.2">
      <c r="A19702" s="3">
        <v>46215.798669166667</v>
      </c>
      <c r="B19702" s="4">
        <f t="shared" si="614"/>
        <v>46215</v>
      </c>
      <c r="C19702" s="5">
        <f t="shared" si="615"/>
        <v>19</v>
      </c>
      <c r="D19702" s="2" t="s">
        <v>26</v>
      </c>
      <c r="E19702" s="2" t="s">
        <v>28</v>
      </c>
      <c r="F19702" s="6">
        <v>0.72899999999999998</v>
      </c>
      <c r="G19702" s="2">
        <v>422</v>
      </c>
      <c r="H19702" s="7">
        <v>22.52</v>
      </c>
      <c r="I19702" s="5">
        <v>18.8</v>
      </c>
    </row>
    <row r="19703" spans="1:9" x14ac:dyDescent="0.2">
      <c r="A19703" s="3">
        <v>46215.798687523151</v>
      </c>
      <c r="B19703" s="4">
        <f t="shared" si="614"/>
        <v>46215</v>
      </c>
      <c r="C19703" s="5">
        <f t="shared" si="615"/>
        <v>19</v>
      </c>
      <c r="D19703" s="2" t="s">
        <v>26</v>
      </c>
      <c r="E19703" s="2" t="s">
        <v>28</v>
      </c>
      <c r="F19703" s="6">
        <v>0.69399999999999995</v>
      </c>
      <c r="G19703" s="2">
        <v>321</v>
      </c>
      <c r="H19703" s="7">
        <v>17.13</v>
      </c>
      <c r="I19703" s="5">
        <v>28.1</v>
      </c>
    </row>
    <row r="19704" spans="1:9" x14ac:dyDescent="0.2">
      <c r="A19704" s="3">
        <v>46215.799010300929</v>
      </c>
      <c r="B19704" s="4">
        <f t="shared" si="614"/>
        <v>46215</v>
      </c>
      <c r="C19704" s="5">
        <f t="shared" si="615"/>
        <v>19</v>
      </c>
      <c r="D19704" s="2" t="s">
        <v>26</v>
      </c>
      <c r="E19704" s="2" t="s">
        <v>28</v>
      </c>
      <c r="F19704" s="6">
        <v>0.73199999999999998</v>
      </c>
      <c r="G19704" s="2">
        <v>128</v>
      </c>
      <c r="H19704" s="7">
        <v>6.83</v>
      </c>
      <c r="I19704" s="5">
        <v>71.5</v>
      </c>
    </row>
    <row r="19705" spans="1:9" x14ac:dyDescent="0.2">
      <c r="A19705" s="3">
        <v>46215.799065694453</v>
      </c>
      <c r="B19705" s="4">
        <f t="shared" si="614"/>
        <v>46215</v>
      </c>
      <c r="C19705" s="5">
        <f t="shared" si="615"/>
        <v>19</v>
      </c>
      <c r="D19705" s="2" t="s">
        <v>26</v>
      </c>
      <c r="E19705" s="2" t="s">
        <v>27</v>
      </c>
      <c r="F19705" s="6">
        <v>0.75800000000000001</v>
      </c>
      <c r="G19705" s="2">
        <v>927</v>
      </c>
      <c r="H19705" s="7">
        <v>49.61</v>
      </c>
      <c r="I19705" s="5">
        <v>5.5</v>
      </c>
    </row>
    <row r="19706" spans="1:9" x14ac:dyDescent="0.2">
      <c r="A19706" s="3">
        <v>46215.799088993059</v>
      </c>
      <c r="B19706" s="4">
        <f t="shared" si="614"/>
        <v>46215</v>
      </c>
      <c r="C19706" s="5">
        <f t="shared" si="615"/>
        <v>19</v>
      </c>
      <c r="D19706" s="2" t="s">
        <v>26</v>
      </c>
      <c r="E19706" s="2" t="s">
        <v>28</v>
      </c>
      <c r="F19706" s="6">
        <v>0.68</v>
      </c>
      <c r="G19706" s="2">
        <v>163</v>
      </c>
      <c r="H19706" s="7">
        <v>8.84</v>
      </c>
      <c r="I19706" s="5">
        <v>57.5</v>
      </c>
    </row>
    <row r="19707" spans="1:9" x14ac:dyDescent="0.2">
      <c r="A19707" s="3">
        <v>46215.799271944437</v>
      </c>
      <c r="B19707" s="4">
        <f t="shared" si="614"/>
        <v>46215</v>
      </c>
      <c r="C19707" s="5">
        <f t="shared" si="615"/>
        <v>19</v>
      </c>
      <c r="D19707" s="2" t="s">
        <v>26</v>
      </c>
      <c r="E19707" s="2" t="s">
        <v>27</v>
      </c>
      <c r="F19707" s="6">
        <v>0.63500000000000001</v>
      </c>
      <c r="G19707" s="2">
        <v>60</v>
      </c>
      <c r="H19707" s="7">
        <v>3.13</v>
      </c>
      <c r="I19707" s="5">
        <v>91.6</v>
      </c>
    </row>
    <row r="19708" spans="1:9" x14ac:dyDescent="0.2">
      <c r="A19708" s="3">
        <v>46215.799284918983</v>
      </c>
      <c r="B19708" s="4">
        <f t="shared" si="614"/>
        <v>46215</v>
      </c>
      <c r="C19708" s="5">
        <f t="shared" si="615"/>
        <v>19</v>
      </c>
      <c r="D19708" s="2" t="s">
        <v>26</v>
      </c>
      <c r="E19708" s="2" t="s">
        <v>28</v>
      </c>
      <c r="F19708" s="6">
        <v>0.79</v>
      </c>
      <c r="G19708" s="2">
        <v>89</v>
      </c>
      <c r="H19708" s="7">
        <v>4.68</v>
      </c>
      <c r="I19708" s="5">
        <v>80.400000000000006</v>
      </c>
    </row>
    <row r="19709" spans="1:9" x14ac:dyDescent="0.2">
      <c r="A19709" s="3">
        <v>46215.799449907398</v>
      </c>
      <c r="B19709" s="4">
        <f t="shared" si="614"/>
        <v>46215</v>
      </c>
      <c r="C19709" s="5">
        <f t="shared" si="615"/>
        <v>19</v>
      </c>
      <c r="D19709" s="2" t="s">
        <v>26</v>
      </c>
      <c r="E19709" s="2" t="s">
        <v>28</v>
      </c>
      <c r="F19709" s="6">
        <v>0.70299999999999996</v>
      </c>
      <c r="G19709" s="2">
        <v>674</v>
      </c>
      <c r="H19709" s="7">
        <v>36.229999999999997</v>
      </c>
      <c r="I19709" s="5">
        <v>13.5</v>
      </c>
    </row>
    <row r="19710" spans="1:9" x14ac:dyDescent="0.2">
      <c r="A19710" s="3">
        <v>46215.799496516207</v>
      </c>
      <c r="B19710" s="4">
        <f t="shared" si="614"/>
        <v>46215</v>
      </c>
      <c r="C19710" s="5">
        <f t="shared" si="615"/>
        <v>19</v>
      </c>
      <c r="D19710" s="2" t="s">
        <v>26</v>
      </c>
      <c r="E19710" s="2" t="s">
        <v>28</v>
      </c>
      <c r="F19710" s="6">
        <v>0.72299999999999998</v>
      </c>
      <c r="G19710" s="2">
        <v>183</v>
      </c>
      <c r="H19710" s="7">
        <v>9.6999999999999993</v>
      </c>
      <c r="I19710" s="5">
        <v>44.5</v>
      </c>
    </row>
    <row r="19711" spans="1:9" x14ac:dyDescent="0.2">
      <c r="A19711" s="3">
        <v>46215.799521736109</v>
      </c>
      <c r="B19711" s="4">
        <f t="shared" si="614"/>
        <v>46215</v>
      </c>
      <c r="C19711" s="5">
        <f t="shared" si="615"/>
        <v>19</v>
      </c>
      <c r="D19711" s="2" t="s">
        <v>26</v>
      </c>
      <c r="E19711" s="2" t="s">
        <v>28</v>
      </c>
      <c r="F19711" s="6">
        <v>0.75700000000000001</v>
      </c>
      <c r="G19711" s="2">
        <v>125</v>
      </c>
      <c r="H19711" s="7">
        <v>6.63</v>
      </c>
      <c r="I19711" s="5">
        <v>60.3</v>
      </c>
    </row>
    <row r="19712" spans="1:9" x14ac:dyDescent="0.2">
      <c r="A19712" s="3">
        <v>46215.799561064807</v>
      </c>
      <c r="B19712" s="4">
        <f t="shared" si="614"/>
        <v>46215</v>
      </c>
      <c r="C19712" s="5">
        <f t="shared" si="615"/>
        <v>19</v>
      </c>
      <c r="D19712" s="2" t="s">
        <v>26</v>
      </c>
      <c r="E19712" s="2" t="s">
        <v>28</v>
      </c>
      <c r="F19712" s="6">
        <v>0.72099999999999997</v>
      </c>
      <c r="G19712" s="2">
        <v>181</v>
      </c>
      <c r="H19712" s="7">
        <v>9.6</v>
      </c>
      <c r="I19712" s="5">
        <v>50.3</v>
      </c>
    </row>
    <row r="19713" spans="1:9" x14ac:dyDescent="0.2">
      <c r="A19713" s="3">
        <v>46215.799596574077</v>
      </c>
      <c r="B19713" s="4">
        <f t="shared" si="614"/>
        <v>46215</v>
      </c>
      <c r="C19713" s="5">
        <f t="shared" si="615"/>
        <v>19</v>
      </c>
      <c r="D19713" s="2" t="s">
        <v>26</v>
      </c>
      <c r="E19713" s="2" t="s">
        <v>27</v>
      </c>
      <c r="F19713" s="6">
        <v>0.60399999999999998</v>
      </c>
      <c r="G19713" s="2">
        <v>2152</v>
      </c>
      <c r="H19713" s="7">
        <v>115.38</v>
      </c>
      <c r="I19713" s="5">
        <v>3.7</v>
      </c>
    </row>
    <row r="19714" spans="1:9" x14ac:dyDescent="0.2">
      <c r="A19714" s="3">
        <v>46215.79971269676</v>
      </c>
      <c r="B19714" s="4">
        <f t="shared" ref="B19714:B19777" si="616">INT(A19714)</f>
        <v>46215</v>
      </c>
      <c r="C19714" s="5">
        <f t="shared" ref="C19714:C19777" si="617">HOUR(A19714)</f>
        <v>19</v>
      </c>
      <c r="D19714" s="2" t="s">
        <v>26</v>
      </c>
      <c r="E19714" s="2" t="s">
        <v>27</v>
      </c>
      <c r="F19714" s="6">
        <v>0.73899999999999999</v>
      </c>
      <c r="G19714" s="2">
        <v>24</v>
      </c>
      <c r="H19714" s="7">
        <v>1.22</v>
      </c>
      <c r="I19714" s="5">
        <v>162</v>
      </c>
    </row>
    <row r="19715" spans="1:9" x14ac:dyDescent="0.2">
      <c r="A19715" s="3">
        <v>46215.799726446763</v>
      </c>
      <c r="B19715" s="4">
        <f t="shared" si="616"/>
        <v>46215</v>
      </c>
      <c r="C19715" s="5">
        <f t="shared" si="617"/>
        <v>19</v>
      </c>
      <c r="D19715" s="2" t="s">
        <v>26</v>
      </c>
      <c r="E19715" s="2" t="s">
        <v>28</v>
      </c>
      <c r="F19715" s="6">
        <v>0.73699999999999999</v>
      </c>
      <c r="G19715" s="2">
        <v>180</v>
      </c>
      <c r="H19715" s="7">
        <v>9.57</v>
      </c>
      <c r="I19715" s="5">
        <v>50.5</v>
      </c>
    </row>
    <row r="19716" spans="1:9" x14ac:dyDescent="0.2">
      <c r="A19716" s="3">
        <v>46215.799769201389</v>
      </c>
      <c r="B19716" s="4">
        <f t="shared" si="616"/>
        <v>46215</v>
      </c>
      <c r="C19716" s="5">
        <f t="shared" si="617"/>
        <v>19</v>
      </c>
      <c r="D19716" s="2" t="s">
        <v>26</v>
      </c>
      <c r="E19716" s="2" t="s">
        <v>28</v>
      </c>
      <c r="F19716" s="6">
        <v>0.73299999999999998</v>
      </c>
      <c r="G19716" s="2">
        <v>152</v>
      </c>
      <c r="H19716" s="7">
        <v>8.08</v>
      </c>
      <c r="I19716" s="5">
        <v>59.5</v>
      </c>
    </row>
    <row r="19717" spans="1:9" x14ac:dyDescent="0.2">
      <c r="A19717" s="3">
        <v>46215.799812025463</v>
      </c>
      <c r="B19717" s="4">
        <f t="shared" si="616"/>
        <v>46215</v>
      </c>
      <c r="C19717" s="5">
        <f t="shared" si="617"/>
        <v>19</v>
      </c>
      <c r="D19717" s="2" t="s">
        <v>26</v>
      </c>
      <c r="E19717" s="2" t="s">
        <v>28</v>
      </c>
      <c r="F19717" s="6">
        <v>0.755</v>
      </c>
      <c r="G19717" s="2">
        <v>136</v>
      </c>
      <c r="H19717" s="7">
        <v>7.2</v>
      </c>
      <c r="I19717" s="5">
        <v>67.3</v>
      </c>
    </row>
    <row r="19718" spans="1:9" x14ac:dyDescent="0.2">
      <c r="A19718" s="3">
        <v>46215.799867407397</v>
      </c>
      <c r="B19718" s="4">
        <f t="shared" si="616"/>
        <v>46215</v>
      </c>
      <c r="C19718" s="5">
        <f t="shared" si="617"/>
        <v>19</v>
      </c>
      <c r="D19718" s="2" t="s">
        <v>26</v>
      </c>
      <c r="E19718" s="2" t="s">
        <v>27</v>
      </c>
      <c r="F19718" s="6">
        <v>0.73299999999999998</v>
      </c>
      <c r="G19718" s="2">
        <v>1317</v>
      </c>
      <c r="H19718" s="7">
        <v>70.69</v>
      </c>
      <c r="I19718" s="5">
        <v>3.8</v>
      </c>
    </row>
    <row r="19719" spans="1:9" x14ac:dyDescent="0.2">
      <c r="A19719" s="3">
        <v>46215.799884189822</v>
      </c>
      <c r="B19719" s="4">
        <f t="shared" si="616"/>
        <v>46215</v>
      </c>
      <c r="C19719" s="5">
        <f t="shared" si="617"/>
        <v>19</v>
      </c>
      <c r="D19719" s="2" t="s">
        <v>26</v>
      </c>
      <c r="E19719" s="2" t="s">
        <v>28</v>
      </c>
      <c r="F19719" s="6">
        <v>0.77800000000000002</v>
      </c>
      <c r="G19719" s="2">
        <v>100</v>
      </c>
      <c r="H19719" s="7">
        <v>5.31</v>
      </c>
      <c r="I19719" s="5">
        <v>85.2</v>
      </c>
    </row>
    <row r="19720" spans="1:9" x14ac:dyDescent="0.2">
      <c r="A19720" s="3">
        <v>46215.799923530103</v>
      </c>
      <c r="B19720" s="4">
        <f t="shared" si="616"/>
        <v>46215</v>
      </c>
      <c r="C19720" s="5">
        <f t="shared" si="617"/>
        <v>19</v>
      </c>
      <c r="D19720" s="2" t="s">
        <v>26</v>
      </c>
      <c r="E19720" s="2" t="s">
        <v>28</v>
      </c>
      <c r="F19720" s="6">
        <v>0.71399999999999997</v>
      </c>
      <c r="G19720" s="2">
        <v>159</v>
      </c>
      <c r="H19720" s="7">
        <v>8.3800000000000008</v>
      </c>
      <c r="I19720" s="5">
        <v>57.8</v>
      </c>
    </row>
    <row r="19721" spans="1:9" x14ac:dyDescent="0.2">
      <c r="A19721" s="3">
        <v>46215.800023229167</v>
      </c>
      <c r="B19721" s="4">
        <f t="shared" si="616"/>
        <v>46215</v>
      </c>
      <c r="C19721" s="5">
        <f t="shared" si="617"/>
        <v>19</v>
      </c>
      <c r="D19721" s="2" t="s">
        <v>26</v>
      </c>
      <c r="E19721" s="2" t="s">
        <v>27</v>
      </c>
      <c r="F19721" s="6">
        <v>0.78800000000000003</v>
      </c>
      <c r="G19721" s="2">
        <v>41</v>
      </c>
      <c r="H19721" s="7">
        <v>2.2799999999999998</v>
      </c>
      <c r="I19721" s="5">
        <v>206.3</v>
      </c>
    </row>
    <row r="19722" spans="1:9" x14ac:dyDescent="0.2">
      <c r="A19722" s="3">
        <v>46215.800050729173</v>
      </c>
      <c r="B19722" s="4">
        <f t="shared" si="616"/>
        <v>46215</v>
      </c>
      <c r="C19722" s="5">
        <f t="shared" si="617"/>
        <v>19</v>
      </c>
      <c r="D19722" s="2" t="s">
        <v>26</v>
      </c>
      <c r="E19722" s="2" t="s">
        <v>27</v>
      </c>
      <c r="F19722" s="6">
        <v>0.77100000000000002</v>
      </c>
      <c r="G19722" s="2">
        <v>69</v>
      </c>
      <c r="H19722" s="7">
        <v>3.76</v>
      </c>
      <c r="I19722" s="5">
        <v>73</v>
      </c>
    </row>
    <row r="19723" spans="1:9" x14ac:dyDescent="0.2">
      <c r="A19723" s="3">
        <v>46215.800088518517</v>
      </c>
      <c r="B19723" s="4">
        <f t="shared" si="616"/>
        <v>46215</v>
      </c>
      <c r="C19723" s="5">
        <f t="shared" si="617"/>
        <v>19</v>
      </c>
      <c r="D19723" s="2" t="s">
        <v>26</v>
      </c>
      <c r="E19723" s="2" t="s">
        <v>27</v>
      </c>
      <c r="F19723" s="6">
        <v>0.69499999999999995</v>
      </c>
      <c r="G19723" s="2">
        <v>34</v>
      </c>
      <c r="H19723" s="7">
        <v>1.95</v>
      </c>
      <c r="I19723" s="5">
        <v>254.4</v>
      </c>
    </row>
    <row r="19724" spans="1:9" x14ac:dyDescent="0.2">
      <c r="A19724" s="3">
        <v>46215.800530069442</v>
      </c>
      <c r="B19724" s="4">
        <f t="shared" si="616"/>
        <v>46215</v>
      </c>
      <c r="C19724" s="5">
        <f t="shared" si="617"/>
        <v>19</v>
      </c>
      <c r="D19724" s="2" t="s">
        <v>26</v>
      </c>
      <c r="E19724" s="2" t="s">
        <v>28</v>
      </c>
      <c r="F19724" s="6">
        <v>0.63900000000000001</v>
      </c>
      <c r="G19724" s="2">
        <v>168</v>
      </c>
      <c r="H19724" s="7">
        <v>10.4</v>
      </c>
      <c r="I19724" s="5">
        <v>55.3</v>
      </c>
    </row>
    <row r="19725" spans="1:9" x14ac:dyDescent="0.2">
      <c r="A19725" s="3">
        <v>46215.800538078707</v>
      </c>
      <c r="B19725" s="4">
        <f t="shared" si="616"/>
        <v>46215</v>
      </c>
      <c r="C19725" s="5">
        <f t="shared" si="617"/>
        <v>19</v>
      </c>
      <c r="D19725" s="2" t="s">
        <v>26</v>
      </c>
      <c r="E19725" s="2" t="s">
        <v>28</v>
      </c>
      <c r="F19725" s="6">
        <v>0.56899999999999995</v>
      </c>
      <c r="G19725" s="2">
        <v>264</v>
      </c>
      <c r="H19725" s="7">
        <v>14.09</v>
      </c>
      <c r="I19725" s="5">
        <v>36.799999999999997</v>
      </c>
    </row>
    <row r="19726" spans="1:9" x14ac:dyDescent="0.2">
      <c r="A19726" s="3">
        <v>46215.80055832176</v>
      </c>
      <c r="B19726" s="4">
        <f t="shared" si="616"/>
        <v>46215</v>
      </c>
      <c r="C19726" s="5">
        <f t="shared" si="617"/>
        <v>19</v>
      </c>
      <c r="D19726" s="2" t="s">
        <v>26</v>
      </c>
      <c r="E19726" s="2" t="s">
        <v>28</v>
      </c>
      <c r="F19726" s="6">
        <v>0.747</v>
      </c>
      <c r="G19726" s="2">
        <v>103</v>
      </c>
      <c r="H19726" s="7">
        <v>5.44</v>
      </c>
      <c r="I19726" s="5">
        <v>77.599999999999994</v>
      </c>
    </row>
    <row r="19727" spans="1:9" x14ac:dyDescent="0.2">
      <c r="A19727" s="3">
        <v>46215.80058052083</v>
      </c>
      <c r="B19727" s="4">
        <f t="shared" si="616"/>
        <v>46215</v>
      </c>
      <c r="C19727" s="5">
        <f t="shared" si="617"/>
        <v>19</v>
      </c>
      <c r="D19727" s="2" t="s">
        <v>26</v>
      </c>
      <c r="E19727" s="2" t="s">
        <v>28</v>
      </c>
      <c r="F19727" s="6">
        <v>0.73299999999999998</v>
      </c>
      <c r="G19727" s="2">
        <v>124</v>
      </c>
      <c r="H19727" s="7">
        <v>6.54</v>
      </c>
      <c r="I19727" s="5">
        <v>70.7</v>
      </c>
    </row>
    <row r="19728" spans="1:9" x14ac:dyDescent="0.2">
      <c r="A19728" s="3">
        <v>46215.800597696762</v>
      </c>
      <c r="B19728" s="4">
        <f t="shared" si="616"/>
        <v>46215</v>
      </c>
      <c r="C19728" s="5">
        <f t="shared" si="617"/>
        <v>19</v>
      </c>
      <c r="D19728" s="2" t="s">
        <v>26</v>
      </c>
      <c r="E19728" s="2" t="s">
        <v>28</v>
      </c>
      <c r="F19728" s="6">
        <v>0.79</v>
      </c>
      <c r="G19728" s="2">
        <v>88</v>
      </c>
      <c r="H19728" s="7">
        <v>4.62</v>
      </c>
      <c r="I19728" s="5">
        <v>91</v>
      </c>
    </row>
    <row r="19729" spans="1:9" x14ac:dyDescent="0.2">
      <c r="A19729" s="3">
        <v>46215.800632071761</v>
      </c>
      <c r="B19729" s="4">
        <f t="shared" si="616"/>
        <v>46215</v>
      </c>
      <c r="C19729" s="5">
        <f t="shared" si="617"/>
        <v>19</v>
      </c>
      <c r="D19729" s="2" t="s">
        <v>26</v>
      </c>
      <c r="E19729" s="2" t="s">
        <v>28</v>
      </c>
      <c r="F19729" s="6">
        <v>0.72599999999999998</v>
      </c>
      <c r="G19729" s="2">
        <v>161</v>
      </c>
      <c r="H19729" s="7">
        <v>8.48</v>
      </c>
      <c r="I19729" s="5">
        <v>52.4</v>
      </c>
    </row>
    <row r="19730" spans="1:9" x14ac:dyDescent="0.2">
      <c r="A19730" s="3">
        <v>46215.800821863428</v>
      </c>
      <c r="B19730" s="4">
        <f t="shared" si="616"/>
        <v>46215</v>
      </c>
      <c r="C19730" s="5">
        <f t="shared" si="617"/>
        <v>19</v>
      </c>
      <c r="D19730" s="2" t="s">
        <v>26</v>
      </c>
      <c r="E19730" s="2" t="s">
        <v>27</v>
      </c>
      <c r="F19730" s="6">
        <v>0.6</v>
      </c>
      <c r="G19730" s="2">
        <v>36</v>
      </c>
      <c r="H19730" s="7">
        <v>1.95</v>
      </c>
      <c r="I19730" s="5">
        <v>158.80000000000001</v>
      </c>
    </row>
    <row r="19731" spans="1:9" x14ac:dyDescent="0.2">
      <c r="A19731" s="3">
        <v>46215.80086505787</v>
      </c>
      <c r="B19731" s="4">
        <f t="shared" si="616"/>
        <v>46215</v>
      </c>
      <c r="C19731" s="5">
        <f t="shared" si="617"/>
        <v>19</v>
      </c>
      <c r="D19731" s="2" t="s">
        <v>26</v>
      </c>
      <c r="E19731" s="2" t="s">
        <v>28</v>
      </c>
      <c r="F19731" s="6">
        <v>0.73199999999999998</v>
      </c>
      <c r="G19731" s="2">
        <v>175</v>
      </c>
      <c r="H19731" s="7">
        <v>9.5</v>
      </c>
      <c r="I19731" s="5">
        <v>20.6</v>
      </c>
    </row>
    <row r="19732" spans="1:9" x14ac:dyDescent="0.2">
      <c r="A19732" s="3">
        <v>46215.800912037033</v>
      </c>
      <c r="B19732" s="4">
        <f t="shared" si="616"/>
        <v>46215</v>
      </c>
      <c r="C19732" s="5">
        <f t="shared" si="617"/>
        <v>19</v>
      </c>
      <c r="D19732" s="2" t="s">
        <v>26</v>
      </c>
      <c r="E19732" s="2" t="s">
        <v>27</v>
      </c>
      <c r="F19732" s="6">
        <v>0.61699999999999999</v>
      </c>
      <c r="G19732" s="2">
        <v>1471</v>
      </c>
      <c r="H19732" s="7">
        <v>78.709999999999994</v>
      </c>
      <c r="I19732" s="5">
        <v>5.3</v>
      </c>
    </row>
    <row r="19733" spans="1:9" x14ac:dyDescent="0.2">
      <c r="A19733" s="3">
        <v>46215.80094789352</v>
      </c>
      <c r="B19733" s="4">
        <f t="shared" si="616"/>
        <v>46215</v>
      </c>
      <c r="C19733" s="5">
        <f t="shared" si="617"/>
        <v>19</v>
      </c>
      <c r="D19733" s="2" t="s">
        <v>26</v>
      </c>
      <c r="E19733" s="2" t="s">
        <v>27</v>
      </c>
      <c r="F19733" s="6">
        <v>0.79600000000000004</v>
      </c>
      <c r="G19733" s="2">
        <v>90</v>
      </c>
      <c r="H19733" s="7">
        <v>4.75</v>
      </c>
      <c r="I19733" s="5">
        <v>101.3</v>
      </c>
    </row>
    <row r="19734" spans="1:9" x14ac:dyDescent="0.2">
      <c r="A19734" s="3">
        <v>46215.801049502312</v>
      </c>
      <c r="B19734" s="4">
        <f t="shared" si="616"/>
        <v>46215</v>
      </c>
      <c r="C19734" s="5">
        <f t="shared" si="617"/>
        <v>19</v>
      </c>
      <c r="D19734" s="2" t="s">
        <v>26</v>
      </c>
      <c r="E19734" s="2" t="s">
        <v>28</v>
      </c>
      <c r="F19734" s="6">
        <v>0.71</v>
      </c>
      <c r="G19734" s="2">
        <v>130</v>
      </c>
      <c r="H19734" s="7">
        <v>7.03</v>
      </c>
      <c r="I19734" s="5">
        <v>35.4</v>
      </c>
    </row>
    <row r="19735" spans="1:9" x14ac:dyDescent="0.2">
      <c r="A19735" s="3">
        <v>46215.801095347233</v>
      </c>
      <c r="B19735" s="4">
        <f t="shared" si="616"/>
        <v>46215</v>
      </c>
      <c r="C19735" s="5">
        <f t="shared" si="617"/>
        <v>19</v>
      </c>
      <c r="D19735" s="2" t="s">
        <v>26</v>
      </c>
      <c r="E19735" s="2" t="s">
        <v>27</v>
      </c>
      <c r="F19735" s="6">
        <v>0.755</v>
      </c>
      <c r="G19735" s="2">
        <v>1935</v>
      </c>
      <c r="H19735" s="7">
        <v>107.32</v>
      </c>
      <c r="I19735" s="5">
        <v>3.8</v>
      </c>
    </row>
    <row r="19736" spans="1:9" x14ac:dyDescent="0.2">
      <c r="A19736" s="3">
        <v>46215.801128171297</v>
      </c>
      <c r="B19736" s="4">
        <f t="shared" si="616"/>
        <v>46215</v>
      </c>
      <c r="C19736" s="5">
        <f t="shared" si="617"/>
        <v>19</v>
      </c>
      <c r="D19736" s="2" t="s">
        <v>26</v>
      </c>
      <c r="E19736" s="2" t="s">
        <v>28</v>
      </c>
      <c r="F19736" s="6">
        <v>0.72099999999999997</v>
      </c>
      <c r="G19736" s="2">
        <v>302</v>
      </c>
      <c r="H19736" s="7">
        <v>17.23</v>
      </c>
      <c r="I19736" s="5">
        <v>24.9</v>
      </c>
    </row>
    <row r="19737" spans="1:9" x14ac:dyDescent="0.2">
      <c r="A19737" s="3">
        <v>46215.801138495372</v>
      </c>
      <c r="B19737" s="4">
        <f t="shared" si="616"/>
        <v>46215</v>
      </c>
      <c r="C19737" s="5">
        <f t="shared" si="617"/>
        <v>19</v>
      </c>
      <c r="D19737" s="2" t="s">
        <v>26</v>
      </c>
      <c r="E19737" s="2" t="s">
        <v>27</v>
      </c>
      <c r="F19737" s="6">
        <v>0.74399999999999999</v>
      </c>
      <c r="G19737" s="2">
        <v>268</v>
      </c>
      <c r="H19737" s="7">
        <v>14.29</v>
      </c>
      <c r="I19737" s="5">
        <v>19</v>
      </c>
    </row>
    <row r="19738" spans="1:9" x14ac:dyDescent="0.2">
      <c r="A19738" s="3">
        <v>46215.801141157397</v>
      </c>
      <c r="B19738" s="4">
        <f t="shared" si="616"/>
        <v>46215</v>
      </c>
      <c r="C19738" s="5">
        <f t="shared" si="617"/>
        <v>19</v>
      </c>
      <c r="D19738" s="2" t="s">
        <v>26</v>
      </c>
      <c r="E19738" s="2" t="s">
        <v>28</v>
      </c>
      <c r="F19738" s="6">
        <v>0.74399999999999999</v>
      </c>
      <c r="G19738" s="2">
        <v>288</v>
      </c>
      <c r="H19738" s="7">
        <v>15.35</v>
      </c>
      <c r="I19738" s="5">
        <v>30.9</v>
      </c>
    </row>
    <row r="19739" spans="1:9" x14ac:dyDescent="0.2">
      <c r="A19739" s="3">
        <v>46215.801224432871</v>
      </c>
      <c r="B19739" s="4">
        <f t="shared" si="616"/>
        <v>46215</v>
      </c>
      <c r="C19739" s="5">
        <f t="shared" si="617"/>
        <v>19</v>
      </c>
      <c r="D19739" s="2" t="s">
        <v>26</v>
      </c>
      <c r="E19739" s="2" t="s">
        <v>27</v>
      </c>
      <c r="F19739" s="6">
        <v>0.72199999999999998</v>
      </c>
      <c r="G19739" s="2">
        <v>139</v>
      </c>
      <c r="H19739" s="7">
        <v>7.56</v>
      </c>
      <c r="I19739" s="5">
        <v>35.799999999999997</v>
      </c>
    </row>
    <row r="19740" spans="1:9" x14ac:dyDescent="0.2">
      <c r="A19740" s="3">
        <v>46215.801442511583</v>
      </c>
      <c r="B19740" s="4">
        <f t="shared" si="616"/>
        <v>46215</v>
      </c>
      <c r="C19740" s="5">
        <f t="shared" si="617"/>
        <v>19</v>
      </c>
      <c r="D19740" s="2" t="s">
        <v>26</v>
      </c>
      <c r="E19740" s="2" t="s">
        <v>27</v>
      </c>
      <c r="F19740" s="6">
        <v>0.626</v>
      </c>
      <c r="G19740" s="2">
        <v>395</v>
      </c>
      <c r="H19740" s="7">
        <v>20.99</v>
      </c>
      <c r="I19740" s="5">
        <v>16.3</v>
      </c>
    </row>
    <row r="19741" spans="1:9" x14ac:dyDescent="0.2">
      <c r="A19741" s="3">
        <v>46215.801481099537</v>
      </c>
      <c r="B19741" s="4">
        <f t="shared" si="616"/>
        <v>46215</v>
      </c>
      <c r="C19741" s="5">
        <f t="shared" si="617"/>
        <v>19</v>
      </c>
      <c r="D19741" s="2" t="s">
        <v>26</v>
      </c>
      <c r="E19741" s="2" t="s">
        <v>27</v>
      </c>
      <c r="F19741" s="6">
        <v>0.63600000000000001</v>
      </c>
      <c r="G19741" s="2">
        <v>15</v>
      </c>
      <c r="H19741" s="7">
        <v>0.96</v>
      </c>
      <c r="I19741" s="5">
        <v>229.6</v>
      </c>
    </row>
    <row r="19742" spans="1:9" x14ac:dyDescent="0.2">
      <c r="A19742" s="3">
        <v>46215.801554421298</v>
      </c>
      <c r="B19742" s="4">
        <f t="shared" si="616"/>
        <v>46215</v>
      </c>
      <c r="C19742" s="5">
        <f t="shared" si="617"/>
        <v>19</v>
      </c>
      <c r="D19742" s="2" t="s">
        <v>26</v>
      </c>
      <c r="E19742" s="2" t="s">
        <v>27</v>
      </c>
      <c r="F19742" s="6">
        <v>0.67800000000000005</v>
      </c>
      <c r="G19742" s="2">
        <v>937</v>
      </c>
      <c r="H19742" s="7">
        <v>51.28</v>
      </c>
      <c r="I19742" s="5">
        <v>8.1999999999999993</v>
      </c>
    </row>
    <row r="19743" spans="1:9" x14ac:dyDescent="0.2">
      <c r="A19743" s="3">
        <v>46215.801564363428</v>
      </c>
      <c r="B19743" s="4">
        <f t="shared" si="616"/>
        <v>46215</v>
      </c>
      <c r="C19743" s="5">
        <f t="shared" si="617"/>
        <v>19</v>
      </c>
      <c r="D19743" s="2" t="s">
        <v>26</v>
      </c>
      <c r="E19743" s="2" t="s">
        <v>28</v>
      </c>
      <c r="F19743" s="6">
        <v>0.70499999999999996</v>
      </c>
      <c r="G19743" s="2">
        <v>121</v>
      </c>
      <c r="H19743" s="7">
        <v>6.44</v>
      </c>
      <c r="I19743" s="5">
        <v>74.400000000000006</v>
      </c>
    </row>
    <row r="19744" spans="1:9" x14ac:dyDescent="0.2">
      <c r="A19744" s="3">
        <v>46215.801707592589</v>
      </c>
      <c r="B19744" s="4">
        <f t="shared" si="616"/>
        <v>46215</v>
      </c>
      <c r="C19744" s="5">
        <f t="shared" si="617"/>
        <v>19</v>
      </c>
      <c r="D19744" s="2" t="s">
        <v>26</v>
      </c>
      <c r="E19744" s="2" t="s">
        <v>28</v>
      </c>
      <c r="F19744" s="6">
        <v>0.55500000000000005</v>
      </c>
      <c r="G19744" s="2">
        <v>744</v>
      </c>
      <c r="H19744" s="7">
        <v>45.54</v>
      </c>
      <c r="I19744" s="5">
        <v>4.8</v>
      </c>
    </row>
    <row r="19745" spans="1:9" x14ac:dyDescent="0.2">
      <c r="A19745" s="3">
        <v>46215.801720567128</v>
      </c>
      <c r="B19745" s="4">
        <f t="shared" si="616"/>
        <v>46215</v>
      </c>
      <c r="C19745" s="5">
        <f t="shared" si="617"/>
        <v>19</v>
      </c>
      <c r="D19745" s="2" t="s">
        <v>26</v>
      </c>
      <c r="E19745" s="2" t="s">
        <v>28</v>
      </c>
      <c r="F19745" s="6">
        <v>0.78200000000000003</v>
      </c>
      <c r="G19745" s="2">
        <v>126</v>
      </c>
      <c r="H19745" s="7">
        <v>6.7</v>
      </c>
      <c r="I19745" s="5">
        <v>63.4</v>
      </c>
    </row>
    <row r="19746" spans="1:9" x14ac:dyDescent="0.2">
      <c r="A19746" s="3">
        <v>46215.801749583326</v>
      </c>
      <c r="B19746" s="4">
        <f t="shared" si="616"/>
        <v>46215</v>
      </c>
      <c r="C19746" s="5">
        <f t="shared" si="617"/>
        <v>19</v>
      </c>
      <c r="D19746" s="2" t="s">
        <v>26</v>
      </c>
      <c r="E19746" s="2" t="s">
        <v>28</v>
      </c>
      <c r="F19746" s="6">
        <v>0.69</v>
      </c>
      <c r="G19746" s="2">
        <v>214</v>
      </c>
      <c r="H19746" s="7">
        <v>11.55</v>
      </c>
      <c r="I19746" s="5">
        <v>17.2</v>
      </c>
    </row>
    <row r="19747" spans="1:9" x14ac:dyDescent="0.2">
      <c r="A19747" s="3">
        <v>46215.801912291667</v>
      </c>
      <c r="B19747" s="4">
        <f t="shared" si="616"/>
        <v>46215</v>
      </c>
      <c r="C19747" s="5">
        <f t="shared" si="617"/>
        <v>19</v>
      </c>
      <c r="D19747" s="2" t="s">
        <v>26</v>
      </c>
      <c r="E19747" s="2" t="s">
        <v>27</v>
      </c>
      <c r="F19747" s="6">
        <v>0.754</v>
      </c>
      <c r="G19747" s="2">
        <v>51</v>
      </c>
      <c r="H19747" s="7">
        <v>2.67</v>
      </c>
      <c r="I19747" s="5">
        <v>163.30000000000001</v>
      </c>
    </row>
    <row r="19748" spans="1:9" x14ac:dyDescent="0.2">
      <c r="A19748" s="3">
        <v>46215.80218233796</v>
      </c>
      <c r="B19748" s="4">
        <f t="shared" si="616"/>
        <v>46215</v>
      </c>
      <c r="C19748" s="5">
        <f t="shared" si="617"/>
        <v>19</v>
      </c>
      <c r="D19748" s="2" t="s">
        <v>26</v>
      </c>
      <c r="E19748" s="2" t="s">
        <v>28</v>
      </c>
      <c r="F19748" s="6">
        <v>0.60099999999999998</v>
      </c>
      <c r="G19748" s="2">
        <v>967</v>
      </c>
      <c r="H19748" s="7">
        <v>52.73</v>
      </c>
      <c r="I19748" s="5">
        <v>8.6</v>
      </c>
    </row>
    <row r="19749" spans="1:9" x14ac:dyDescent="0.2">
      <c r="A19749" s="3">
        <v>46215.802203761566</v>
      </c>
      <c r="B19749" s="4">
        <f t="shared" si="616"/>
        <v>46215</v>
      </c>
      <c r="C19749" s="5">
        <f t="shared" si="617"/>
        <v>19</v>
      </c>
      <c r="D19749" s="2" t="s">
        <v>26</v>
      </c>
      <c r="E19749" s="2" t="s">
        <v>28</v>
      </c>
      <c r="F19749" s="6">
        <v>0.56200000000000006</v>
      </c>
      <c r="G19749" s="2">
        <v>720</v>
      </c>
      <c r="H19749" s="7">
        <v>38.380000000000003</v>
      </c>
      <c r="I19749" s="5">
        <v>12.1</v>
      </c>
    </row>
    <row r="19750" spans="1:9" x14ac:dyDescent="0.2">
      <c r="A19750" s="3">
        <v>46215.802237719909</v>
      </c>
      <c r="B19750" s="4">
        <f t="shared" si="616"/>
        <v>46215</v>
      </c>
      <c r="C19750" s="5">
        <f t="shared" si="617"/>
        <v>19</v>
      </c>
      <c r="D19750" s="2" t="s">
        <v>26</v>
      </c>
      <c r="E19750" s="2" t="s">
        <v>28</v>
      </c>
      <c r="F19750" s="6">
        <v>0.77100000000000002</v>
      </c>
      <c r="G19750" s="2">
        <v>49</v>
      </c>
      <c r="H19750" s="7">
        <v>2.57</v>
      </c>
      <c r="I19750" s="5">
        <v>111.5</v>
      </c>
    </row>
    <row r="19751" spans="1:9" x14ac:dyDescent="0.2">
      <c r="A19751" s="3">
        <v>46215.802245370367</v>
      </c>
      <c r="B19751" s="4">
        <f t="shared" si="616"/>
        <v>46215</v>
      </c>
      <c r="C19751" s="5">
        <f t="shared" si="617"/>
        <v>19</v>
      </c>
      <c r="D19751" s="2" t="s">
        <v>26</v>
      </c>
      <c r="E19751" s="2" t="s">
        <v>27</v>
      </c>
      <c r="F19751" s="6">
        <v>0.76600000000000001</v>
      </c>
      <c r="G19751" s="2">
        <v>36</v>
      </c>
      <c r="H19751" s="7">
        <v>1.84</v>
      </c>
      <c r="I19751" s="5">
        <v>173.5</v>
      </c>
    </row>
    <row r="19752" spans="1:9" x14ac:dyDescent="0.2">
      <c r="A19752" s="3">
        <v>46215.802249224544</v>
      </c>
      <c r="B19752" s="4">
        <f t="shared" si="616"/>
        <v>46215</v>
      </c>
      <c r="C19752" s="5">
        <f t="shared" si="617"/>
        <v>19</v>
      </c>
      <c r="D19752" s="2" t="s">
        <v>26</v>
      </c>
      <c r="E19752" s="2" t="s">
        <v>28</v>
      </c>
      <c r="F19752" s="6">
        <v>0.66500000000000004</v>
      </c>
      <c r="G19752" s="2">
        <v>135</v>
      </c>
      <c r="H19752" s="7">
        <v>7.79</v>
      </c>
      <c r="I19752" s="5">
        <v>57.7</v>
      </c>
    </row>
    <row r="19753" spans="1:9" x14ac:dyDescent="0.2">
      <c r="A19753" s="3">
        <v>46215.802287743063</v>
      </c>
      <c r="B19753" s="4">
        <f t="shared" si="616"/>
        <v>46215</v>
      </c>
      <c r="C19753" s="5">
        <f t="shared" si="617"/>
        <v>19</v>
      </c>
      <c r="D19753" s="2" t="s">
        <v>26</v>
      </c>
      <c r="E19753" s="2" t="s">
        <v>28</v>
      </c>
      <c r="F19753" s="6">
        <v>0.69699999999999995</v>
      </c>
      <c r="G19753" s="2">
        <v>138</v>
      </c>
      <c r="H19753" s="7">
        <v>7.32</v>
      </c>
      <c r="I19753" s="5">
        <v>59.3</v>
      </c>
    </row>
    <row r="19754" spans="1:9" x14ac:dyDescent="0.2">
      <c r="A19754" s="3">
        <v>46215.80229349537</v>
      </c>
      <c r="B19754" s="4">
        <f t="shared" si="616"/>
        <v>46215</v>
      </c>
      <c r="C19754" s="5">
        <f t="shared" si="617"/>
        <v>19</v>
      </c>
      <c r="D19754" s="2" t="s">
        <v>26</v>
      </c>
      <c r="E19754" s="2" t="s">
        <v>28</v>
      </c>
      <c r="F19754" s="6">
        <v>0.6</v>
      </c>
      <c r="G19754" s="2">
        <v>223</v>
      </c>
      <c r="H19754" s="7">
        <v>11.88</v>
      </c>
      <c r="I19754" s="5">
        <v>42.5</v>
      </c>
    </row>
    <row r="19755" spans="1:9" x14ac:dyDescent="0.2">
      <c r="A19755" s="3">
        <v>46215.802327094912</v>
      </c>
      <c r="B19755" s="4">
        <f t="shared" si="616"/>
        <v>46215</v>
      </c>
      <c r="C19755" s="5">
        <f t="shared" si="617"/>
        <v>19</v>
      </c>
      <c r="D19755" s="2" t="s">
        <v>26</v>
      </c>
      <c r="E19755" s="2" t="s">
        <v>27</v>
      </c>
      <c r="F19755" s="6">
        <v>0.63900000000000001</v>
      </c>
      <c r="G19755" s="2">
        <v>168</v>
      </c>
      <c r="H19755" s="7">
        <v>8.94</v>
      </c>
      <c r="I19755" s="5">
        <v>45.9</v>
      </c>
    </row>
    <row r="19756" spans="1:9" x14ac:dyDescent="0.2">
      <c r="A19756" s="3">
        <v>46215.80242792824</v>
      </c>
      <c r="B19756" s="4">
        <f t="shared" si="616"/>
        <v>46215</v>
      </c>
      <c r="C19756" s="5">
        <f t="shared" si="617"/>
        <v>19</v>
      </c>
      <c r="D19756" s="2" t="s">
        <v>26</v>
      </c>
      <c r="E19756" s="2" t="s">
        <v>27</v>
      </c>
      <c r="F19756" s="6">
        <v>0.65700000000000003</v>
      </c>
      <c r="G19756" s="2">
        <v>17</v>
      </c>
      <c r="H19756" s="7">
        <v>0.89</v>
      </c>
      <c r="I19756" s="5">
        <v>231.1</v>
      </c>
    </row>
    <row r="19757" spans="1:9" x14ac:dyDescent="0.2">
      <c r="A19757" s="3">
        <v>46215.802477187499</v>
      </c>
      <c r="B19757" s="4">
        <f t="shared" si="616"/>
        <v>46215</v>
      </c>
      <c r="C19757" s="5">
        <f t="shared" si="617"/>
        <v>19</v>
      </c>
      <c r="D19757" s="2" t="s">
        <v>26</v>
      </c>
      <c r="E19757" s="2" t="s">
        <v>27</v>
      </c>
      <c r="F19757" s="6">
        <v>0.64</v>
      </c>
      <c r="G19757" s="2">
        <v>281</v>
      </c>
      <c r="H19757" s="7">
        <v>14.91</v>
      </c>
      <c r="I19757" s="5">
        <v>27.8</v>
      </c>
    </row>
    <row r="19758" spans="1:9" x14ac:dyDescent="0.2">
      <c r="A19758" s="3">
        <v>46215.80251616898</v>
      </c>
      <c r="B19758" s="4">
        <f t="shared" si="616"/>
        <v>46215</v>
      </c>
      <c r="C19758" s="5">
        <f t="shared" si="617"/>
        <v>19</v>
      </c>
      <c r="D19758" s="2" t="s">
        <v>26</v>
      </c>
      <c r="E19758" s="2" t="s">
        <v>27</v>
      </c>
      <c r="F19758" s="6">
        <v>0.755</v>
      </c>
      <c r="G19758" s="2">
        <v>1568</v>
      </c>
      <c r="H19758" s="7">
        <v>84.71</v>
      </c>
      <c r="I19758" s="5">
        <v>3.2</v>
      </c>
    </row>
    <row r="19759" spans="1:9" x14ac:dyDescent="0.2">
      <c r="A19759" s="3">
        <v>46215.802717071761</v>
      </c>
      <c r="B19759" s="4">
        <f t="shared" si="616"/>
        <v>46215</v>
      </c>
      <c r="C19759" s="5">
        <f t="shared" si="617"/>
        <v>19</v>
      </c>
      <c r="D19759" s="2" t="s">
        <v>26</v>
      </c>
      <c r="E19759" s="2" t="s">
        <v>27</v>
      </c>
      <c r="F19759" s="6">
        <v>0.57899999999999996</v>
      </c>
      <c r="G19759" s="2">
        <v>180</v>
      </c>
      <c r="H19759" s="7">
        <v>10.89</v>
      </c>
      <c r="I19759" s="5">
        <v>17.8</v>
      </c>
    </row>
    <row r="19760" spans="1:9" x14ac:dyDescent="0.2">
      <c r="A19760" s="3">
        <v>46215.802811018519</v>
      </c>
      <c r="B19760" s="4">
        <f t="shared" si="616"/>
        <v>46215</v>
      </c>
      <c r="C19760" s="5">
        <f t="shared" si="617"/>
        <v>19</v>
      </c>
      <c r="D19760" s="2" t="s">
        <v>26</v>
      </c>
      <c r="E19760" s="2" t="s">
        <v>28</v>
      </c>
      <c r="F19760" s="6">
        <v>0.72399999999999998</v>
      </c>
      <c r="G19760" s="2">
        <v>292</v>
      </c>
      <c r="H19760" s="7">
        <v>15.51</v>
      </c>
      <c r="I19760" s="5">
        <v>28.3</v>
      </c>
    </row>
    <row r="19761" spans="1:9" x14ac:dyDescent="0.2">
      <c r="A19761" s="3">
        <v>46215.802826296298</v>
      </c>
      <c r="B19761" s="4">
        <f t="shared" si="616"/>
        <v>46215</v>
      </c>
      <c r="C19761" s="5">
        <f t="shared" si="617"/>
        <v>19</v>
      </c>
      <c r="D19761" s="2" t="s">
        <v>26</v>
      </c>
      <c r="E19761" s="2" t="s">
        <v>28</v>
      </c>
      <c r="F19761" s="6">
        <v>0.68300000000000005</v>
      </c>
      <c r="G19761" s="2">
        <v>350</v>
      </c>
      <c r="H19761" s="7">
        <v>18.579999999999998</v>
      </c>
      <c r="I19761" s="5">
        <v>24.6</v>
      </c>
    </row>
    <row r="19762" spans="1:9" x14ac:dyDescent="0.2">
      <c r="A19762" s="3">
        <v>46215.80296760417</v>
      </c>
      <c r="B19762" s="4">
        <f t="shared" si="616"/>
        <v>46215</v>
      </c>
      <c r="C19762" s="5">
        <f t="shared" si="617"/>
        <v>19</v>
      </c>
      <c r="D19762" s="2" t="s">
        <v>26</v>
      </c>
      <c r="E19762" s="2" t="s">
        <v>28</v>
      </c>
      <c r="F19762" s="6">
        <v>0.70299999999999996</v>
      </c>
      <c r="G19762" s="2">
        <v>101</v>
      </c>
      <c r="H19762" s="7">
        <v>5.41</v>
      </c>
      <c r="I19762" s="5">
        <v>86.1</v>
      </c>
    </row>
    <row r="19763" spans="1:9" x14ac:dyDescent="0.2">
      <c r="A19763" s="3">
        <v>46215.802976388892</v>
      </c>
      <c r="B19763" s="4">
        <f t="shared" si="616"/>
        <v>46215</v>
      </c>
      <c r="C19763" s="5">
        <f t="shared" si="617"/>
        <v>19</v>
      </c>
      <c r="D19763" s="2" t="s">
        <v>26</v>
      </c>
      <c r="E19763" s="2" t="s">
        <v>28</v>
      </c>
      <c r="F19763" s="6">
        <v>0.64400000000000002</v>
      </c>
      <c r="G19763" s="2">
        <v>112</v>
      </c>
      <c r="H19763" s="7">
        <v>6.01</v>
      </c>
      <c r="I19763" s="5">
        <v>73.2</v>
      </c>
    </row>
    <row r="19764" spans="1:9" x14ac:dyDescent="0.2">
      <c r="A19764" s="3">
        <v>46215.803020312502</v>
      </c>
      <c r="B19764" s="4">
        <f t="shared" si="616"/>
        <v>46215</v>
      </c>
      <c r="C19764" s="5">
        <f t="shared" si="617"/>
        <v>19</v>
      </c>
      <c r="D19764" s="2" t="s">
        <v>26</v>
      </c>
      <c r="E19764" s="2" t="s">
        <v>28</v>
      </c>
      <c r="F19764" s="6">
        <v>0.63600000000000001</v>
      </c>
      <c r="G19764" s="2">
        <v>156</v>
      </c>
      <c r="H19764" s="7">
        <v>8.35</v>
      </c>
      <c r="I19764" s="5">
        <v>51</v>
      </c>
    </row>
    <row r="19765" spans="1:9" x14ac:dyDescent="0.2">
      <c r="A19765" s="3">
        <v>46215.803045196757</v>
      </c>
      <c r="B19765" s="4">
        <f t="shared" si="616"/>
        <v>46215</v>
      </c>
      <c r="C19765" s="5">
        <f t="shared" si="617"/>
        <v>19</v>
      </c>
      <c r="D19765" s="2" t="s">
        <v>26</v>
      </c>
      <c r="E19765" s="2" t="s">
        <v>28</v>
      </c>
      <c r="F19765" s="6">
        <v>0.65200000000000002</v>
      </c>
      <c r="G19765" s="2">
        <v>197</v>
      </c>
      <c r="H19765" s="7">
        <v>10.5</v>
      </c>
      <c r="I19765" s="5">
        <v>45.7</v>
      </c>
    </row>
    <row r="19766" spans="1:9" x14ac:dyDescent="0.2">
      <c r="A19766" s="3">
        <v>46215.803175381952</v>
      </c>
      <c r="B19766" s="4">
        <f t="shared" si="616"/>
        <v>46215</v>
      </c>
      <c r="C19766" s="5">
        <f t="shared" si="617"/>
        <v>19</v>
      </c>
      <c r="D19766" s="2" t="s">
        <v>26</v>
      </c>
      <c r="E19766" s="2" t="s">
        <v>27</v>
      </c>
      <c r="F19766" s="6">
        <v>0.79100000000000004</v>
      </c>
      <c r="G19766" s="2">
        <v>15</v>
      </c>
      <c r="H19766" s="7">
        <v>0.76</v>
      </c>
      <c r="I19766" s="5">
        <v>272.3</v>
      </c>
    </row>
    <row r="19767" spans="1:9" x14ac:dyDescent="0.2">
      <c r="A19767" s="3">
        <v>46215.803238414352</v>
      </c>
      <c r="B19767" s="4">
        <f t="shared" si="616"/>
        <v>46215</v>
      </c>
      <c r="C19767" s="5">
        <f t="shared" si="617"/>
        <v>19</v>
      </c>
      <c r="D19767" s="2" t="s">
        <v>29</v>
      </c>
      <c r="E19767" s="2" t="s">
        <v>27</v>
      </c>
      <c r="F19767" s="6">
        <v>0.77600000000000002</v>
      </c>
      <c r="G19767" s="2">
        <v>50</v>
      </c>
      <c r="H19767" s="7">
        <v>2.64</v>
      </c>
      <c r="I19767" s="5">
        <v>139.9</v>
      </c>
    </row>
    <row r="19768" spans="1:9" x14ac:dyDescent="0.2">
      <c r="A19768" s="3">
        <v>46215.803277766201</v>
      </c>
      <c r="B19768" s="4">
        <f t="shared" si="616"/>
        <v>46215</v>
      </c>
      <c r="C19768" s="5">
        <f t="shared" si="617"/>
        <v>19</v>
      </c>
      <c r="D19768" s="2" t="s">
        <v>26</v>
      </c>
      <c r="E19768" s="2" t="s">
        <v>28</v>
      </c>
      <c r="F19768" s="6">
        <v>0.70599999999999996</v>
      </c>
      <c r="G19768" s="2">
        <v>164</v>
      </c>
      <c r="H19768" s="7">
        <v>8.75</v>
      </c>
      <c r="I19768" s="5">
        <v>54.3</v>
      </c>
    </row>
    <row r="19769" spans="1:9" x14ac:dyDescent="0.2">
      <c r="A19769" s="3">
        <v>46215.803379722223</v>
      </c>
      <c r="B19769" s="4">
        <f t="shared" si="616"/>
        <v>46215</v>
      </c>
      <c r="C19769" s="5">
        <f t="shared" si="617"/>
        <v>19</v>
      </c>
      <c r="D19769" s="2" t="s">
        <v>26</v>
      </c>
      <c r="E19769" s="2" t="s">
        <v>27</v>
      </c>
      <c r="F19769" s="6">
        <v>0.60899999999999999</v>
      </c>
      <c r="G19769" s="2">
        <v>1405</v>
      </c>
      <c r="H19769" s="7">
        <v>78.040000000000006</v>
      </c>
      <c r="I19769" s="5">
        <v>5.4</v>
      </c>
    </row>
    <row r="19770" spans="1:9" x14ac:dyDescent="0.2">
      <c r="A19770" s="3">
        <v>46215.803404178238</v>
      </c>
      <c r="B19770" s="4">
        <f t="shared" si="616"/>
        <v>46215</v>
      </c>
      <c r="C19770" s="5">
        <f t="shared" si="617"/>
        <v>19</v>
      </c>
      <c r="D19770" s="2" t="s">
        <v>26</v>
      </c>
      <c r="E19770" s="2" t="s">
        <v>27</v>
      </c>
      <c r="F19770" s="6">
        <v>0.82799999999999996</v>
      </c>
      <c r="G19770" s="2">
        <v>25</v>
      </c>
      <c r="H19770" s="7">
        <v>1.32</v>
      </c>
      <c r="I19770" s="5">
        <v>153</v>
      </c>
    </row>
    <row r="19771" spans="1:9" x14ac:dyDescent="0.2">
      <c r="A19771" s="3">
        <v>46215.803524502313</v>
      </c>
      <c r="B19771" s="4">
        <f t="shared" si="616"/>
        <v>46215</v>
      </c>
      <c r="C19771" s="5">
        <f t="shared" si="617"/>
        <v>19</v>
      </c>
      <c r="D19771" s="2" t="s">
        <v>26</v>
      </c>
      <c r="E19771" s="2" t="s">
        <v>27</v>
      </c>
      <c r="F19771" s="6">
        <v>0.79200000000000004</v>
      </c>
      <c r="G19771" s="2">
        <v>36</v>
      </c>
      <c r="H19771" s="7">
        <v>1.88</v>
      </c>
      <c r="I19771" s="5">
        <v>179.8</v>
      </c>
    </row>
    <row r="19772" spans="1:9" x14ac:dyDescent="0.2">
      <c r="A19772" s="3">
        <v>46215.803573738427</v>
      </c>
      <c r="B19772" s="4">
        <f t="shared" si="616"/>
        <v>46215</v>
      </c>
      <c r="C19772" s="5">
        <f t="shared" si="617"/>
        <v>19</v>
      </c>
      <c r="D19772" s="2" t="s">
        <v>26</v>
      </c>
      <c r="E19772" s="2" t="s">
        <v>27</v>
      </c>
      <c r="F19772" s="6">
        <v>0.56100000000000005</v>
      </c>
      <c r="G19772" s="2">
        <v>1880</v>
      </c>
      <c r="H19772" s="7">
        <v>107.75</v>
      </c>
      <c r="I19772" s="5">
        <v>1.8</v>
      </c>
    </row>
    <row r="19773" spans="1:9" x14ac:dyDescent="0.2">
      <c r="A19773" s="3">
        <v>46215.803891574084</v>
      </c>
      <c r="B19773" s="4">
        <f t="shared" si="616"/>
        <v>46215</v>
      </c>
      <c r="C19773" s="5">
        <f t="shared" si="617"/>
        <v>19</v>
      </c>
      <c r="D19773" s="2" t="s">
        <v>26</v>
      </c>
      <c r="E19773" s="2" t="s">
        <v>27</v>
      </c>
      <c r="F19773" s="6">
        <v>0.73199999999999998</v>
      </c>
      <c r="G19773" s="2">
        <v>21</v>
      </c>
      <c r="H19773" s="7">
        <v>1.03</v>
      </c>
      <c r="I19773" s="5">
        <v>221.6</v>
      </c>
    </row>
    <row r="19774" spans="1:9" x14ac:dyDescent="0.2">
      <c r="A19774" s="3">
        <v>46215.803899548613</v>
      </c>
      <c r="B19774" s="4">
        <f t="shared" si="616"/>
        <v>46215</v>
      </c>
      <c r="C19774" s="5">
        <f t="shared" si="617"/>
        <v>19</v>
      </c>
      <c r="D19774" s="2" t="s">
        <v>26</v>
      </c>
      <c r="E19774" s="2" t="s">
        <v>27</v>
      </c>
      <c r="F19774" s="6">
        <v>0.79400000000000004</v>
      </c>
      <c r="G19774" s="2">
        <v>855</v>
      </c>
      <c r="H19774" s="7">
        <v>46</v>
      </c>
      <c r="I19774" s="5">
        <v>5.9</v>
      </c>
    </row>
    <row r="19775" spans="1:9" x14ac:dyDescent="0.2">
      <c r="A19775" s="3">
        <v>46215.803937384262</v>
      </c>
      <c r="B19775" s="4">
        <f t="shared" si="616"/>
        <v>46215</v>
      </c>
      <c r="C19775" s="5">
        <f t="shared" si="617"/>
        <v>19</v>
      </c>
      <c r="D19775" s="2" t="s">
        <v>26</v>
      </c>
      <c r="E19775" s="2" t="s">
        <v>28</v>
      </c>
      <c r="F19775" s="6">
        <v>0.70699999999999996</v>
      </c>
      <c r="G19775" s="2">
        <v>176</v>
      </c>
      <c r="H19775" s="7">
        <v>9.44</v>
      </c>
      <c r="I19775" s="5">
        <v>50.7</v>
      </c>
    </row>
    <row r="19776" spans="1:9" x14ac:dyDescent="0.2">
      <c r="A19776" s="3">
        <v>46215.803953414354</v>
      </c>
      <c r="B19776" s="4">
        <f t="shared" si="616"/>
        <v>46215</v>
      </c>
      <c r="C19776" s="5">
        <f t="shared" si="617"/>
        <v>19</v>
      </c>
      <c r="D19776" s="2" t="s">
        <v>26</v>
      </c>
      <c r="E19776" s="2" t="s">
        <v>28</v>
      </c>
      <c r="F19776" s="6">
        <v>0.749</v>
      </c>
      <c r="G19776" s="2">
        <v>131</v>
      </c>
      <c r="H19776" s="7">
        <v>7.06</v>
      </c>
      <c r="I19776" s="5">
        <v>69.5</v>
      </c>
    </row>
    <row r="19777" spans="1:9" x14ac:dyDescent="0.2">
      <c r="A19777" s="3">
        <v>46215.804290671287</v>
      </c>
      <c r="B19777" s="4">
        <f t="shared" si="616"/>
        <v>46215</v>
      </c>
      <c r="C19777" s="5">
        <f t="shared" si="617"/>
        <v>19</v>
      </c>
      <c r="D19777" s="2" t="s">
        <v>26</v>
      </c>
      <c r="E19777" s="2" t="s">
        <v>28</v>
      </c>
      <c r="F19777" s="6">
        <v>0.69099999999999995</v>
      </c>
      <c r="G19777" s="2">
        <v>184</v>
      </c>
      <c r="H19777" s="7">
        <v>9.74</v>
      </c>
      <c r="I19777" s="5">
        <v>45.1</v>
      </c>
    </row>
    <row r="19778" spans="1:9" x14ac:dyDescent="0.2">
      <c r="A19778" s="3">
        <v>46215.804297152783</v>
      </c>
      <c r="B19778" s="4">
        <f t="shared" ref="B19778:B19841" si="618">INT(A19778)</f>
        <v>46215</v>
      </c>
      <c r="C19778" s="5">
        <f t="shared" ref="C19778:C19841" si="619">HOUR(A19778)</f>
        <v>19</v>
      </c>
      <c r="D19778" s="2" t="s">
        <v>26</v>
      </c>
      <c r="E19778" s="2" t="s">
        <v>28</v>
      </c>
      <c r="F19778" s="6">
        <v>0.747</v>
      </c>
      <c r="G19778" s="2">
        <v>101</v>
      </c>
      <c r="H19778" s="7">
        <v>5.38</v>
      </c>
      <c r="I19778" s="5">
        <v>77.8</v>
      </c>
    </row>
    <row r="19779" spans="1:9" x14ac:dyDescent="0.2">
      <c r="A19779" s="3">
        <v>46215.804305185193</v>
      </c>
      <c r="B19779" s="4">
        <f t="shared" si="618"/>
        <v>46215</v>
      </c>
      <c r="C19779" s="5">
        <f t="shared" si="619"/>
        <v>19</v>
      </c>
      <c r="D19779" s="2" t="s">
        <v>26</v>
      </c>
      <c r="E19779" s="2" t="s">
        <v>28</v>
      </c>
      <c r="F19779" s="6">
        <v>0.73</v>
      </c>
      <c r="G19779" s="2">
        <v>95</v>
      </c>
      <c r="H19779" s="7">
        <v>5.05</v>
      </c>
      <c r="I19779" s="5">
        <v>75.3</v>
      </c>
    </row>
    <row r="19780" spans="1:9" x14ac:dyDescent="0.2">
      <c r="A19780" s="3">
        <v>46215.80431053241</v>
      </c>
      <c r="B19780" s="4">
        <f t="shared" si="618"/>
        <v>46215</v>
      </c>
      <c r="C19780" s="5">
        <f t="shared" si="619"/>
        <v>19</v>
      </c>
      <c r="D19780" s="2" t="s">
        <v>26</v>
      </c>
      <c r="E19780" s="2" t="s">
        <v>28</v>
      </c>
      <c r="F19780" s="6">
        <v>0.65500000000000003</v>
      </c>
      <c r="G19780" s="2">
        <v>410</v>
      </c>
      <c r="H19780" s="7">
        <v>21.81</v>
      </c>
      <c r="I19780" s="5">
        <v>19.8</v>
      </c>
    </row>
    <row r="19781" spans="1:9" x14ac:dyDescent="0.2">
      <c r="A19781" s="3">
        <v>46215.804316643524</v>
      </c>
      <c r="B19781" s="4">
        <f t="shared" si="618"/>
        <v>46215</v>
      </c>
      <c r="C19781" s="5">
        <f t="shared" si="619"/>
        <v>19</v>
      </c>
      <c r="D19781" s="2" t="s">
        <v>26</v>
      </c>
      <c r="E19781" s="2" t="s">
        <v>28</v>
      </c>
      <c r="F19781" s="6">
        <v>0.70699999999999996</v>
      </c>
      <c r="G19781" s="2">
        <v>263</v>
      </c>
      <c r="H19781" s="7">
        <v>13.96</v>
      </c>
      <c r="I19781" s="5">
        <v>34.200000000000003</v>
      </c>
    </row>
    <row r="19782" spans="1:9" x14ac:dyDescent="0.2">
      <c r="A19782" s="3">
        <v>46215.804347199068</v>
      </c>
      <c r="B19782" s="4">
        <f t="shared" si="618"/>
        <v>46215</v>
      </c>
      <c r="C19782" s="5">
        <f t="shared" si="619"/>
        <v>19</v>
      </c>
      <c r="D19782" s="2" t="s">
        <v>26</v>
      </c>
      <c r="E19782" s="2" t="s">
        <v>28</v>
      </c>
      <c r="F19782" s="6">
        <v>0.71599999999999997</v>
      </c>
      <c r="G19782" s="2">
        <v>141</v>
      </c>
      <c r="H19782" s="7">
        <v>7.49</v>
      </c>
      <c r="I19782" s="5">
        <v>61.8</v>
      </c>
    </row>
    <row r="19783" spans="1:9" x14ac:dyDescent="0.2">
      <c r="A19783" s="3">
        <v>46215.804549247689</v>
      </c>
      <c r="B19783" s="4">
        <f t="shared" si="618"/>
        <v>46215</v>
      </c>
      <c r="C19783" s="5">
        <f t="shared" si="619"/>
        <v>19</v>
      </c>
      <c r="D19783" s="2" t="s">
        <v>26</v>
      </c>
      <c r="E19783" s="2" t="s">
        <v>28</v>
      </c>
      <c r="F19783" s="6">
        <v>0.76500000000000001</v>
      </c>
      <c r="G19783" s="2">
        <v>66</v>
      </c>
      <c r="H19783" s="7">
        <v>3.46</v>
      </c>
      <c r="I19783" s="5">
        <v>106.1</v>
      </c>
    </row>
    <row r="19784" spans="1:9" x14ac:dyDescent="0.2">
      <c r="A19784" s="3">
        <v>46215.804554965267</v>
      </c>
      <c r="B19784" s="4">
        <f t="shared" si="618"/>
        <v>46215</v>
      </c>
      <c r="C19784" s="5">
        <f t="shared" si="619"/>
        <v>19</v>
      </c>
      <c r="D19784" s="2" t="s">
        <v>26</v>
      </c>
      <c r="E19784" s="2" t="s">
        <v>28</v>
      </c>
      <c r="F19784" s="6">
        <v>0.56299999999999994</v>
      </c>
      <c r="G19784" s="2">
        <v>141</v>
      </c>
      <c r="H19784" s="7">
        <v>7.56</v>
      </c>
      <c r="I19784" s="5">
        <v>64.3</v>
      </c>
    </row>
    <row r="19785" spans="1:9" x14ac:dyDescent="0.2">
      <c r="A19785" s="3">
        <v>46215.804565659717</v>
      </c>
      <c r="B19785" s="4">
        <f t="shared" si="618"/>
        <v>46215</v>
      </c>
      <c r="C19785" s="5">
        <f t="shared" si="619"/>
        <v>19</v>
      </c>
      <c r="D19785" s="2" t="s">
        <v>26</v>
      </c>
      <c r="E19785" s="2" t="s">
        <v>28</v>
      </c>
      <c r="F19785" s="6">
        <v>0.63400000000000001</v>
      </c>
      <c r="G19785" s="2">
        <v>111</v>
      </c>
      <c r="H19785" s="7">
        <v>9.07</v>
      </c>
      <c r="I19785" s="5">
        <v>51.9</v>
      </c>
    </row>
    <row r="19786" spans="1:9" x14ac:dyDescent="0.2">
      <c r="A19786" s="3">
        <v>46215.804714999998</v>
      </c>
      <c r="B19786" s="4">
        <f t="shared" si="618"/>
        <v>46215</v>
      </c>
      <c r="C19786" s="5">
        <f t="shared" si="619"/>
        <v>19</v>
      </c>
      <c r="D19786" s="2" t="s">
        <v>26</v>
      </c>
      <c r="E19786" s="2" t="s">
        <v>27</v>
      </c>
      <c r="F19786" s="6">
        <v>0.82699999999999996</v>
      </c>
      <c r="G19786" s="2">
        <v>2743</v>
      </c>
      <c r="H19786" s="7">
        <v>154.01</v>
      </c>
      <c r="I19786" s="5">
        <v>1.3</v>
      </c>
    </row>
    <row r="19787" spans="1:9" x14ac:dyDescent="0.2">
      <c r="A19787" s="3">
        <v>46215.804719224543</v>
      </c>
      <c r="B19787" s="4">
        <f t="shared" si="618"/>
        <v>46215</v>
      </c>
      <c r="C19787" s="5">
        <f t="shared" si="619"/>
        <v>19</v>
      </c>
      <c r="D19787" s="2" t="s">
        <v>26</v>
      </c>
      <c r="E19787" s="2" t="s">
        <v>27</v>
      </c>
      <c r="F19787" s="6">
        <v>0.75800000000000001</v>
      </c>
      <c r="G19787" s="2">
        <v>1336</v>
      </c>
      <c r="H19787" s="7">
        <v>72.83</v>
      </c>
      <c r="I19787" s="5">
        <v>4.9000000000000004</v>
      </c>
    </row>
    <row r="19788" spans="1:9" x14ac:dyDescent="0.2">
      <c r="A19788" s="3">
        <v>46215.804759722218</v>
      </c>
      <c r="B19788" s="4">
        <f t="shared" si="618"/>
        <v>46215</v>
      </c>
      <c r="C19788" s="5">
        <f t="shared" si="619"/>
        <v>19</v>
      </c>
      <c r="D19788" s="2" t="s">
        <v>26</v>
      </c>
      <c r="E19788" s="2" t="s">
        <v>27</v>
      </c>
      <c r="F19788" s="6">
        <v>0.56100000000000005</v>
      </c>
      <c r="G19788" s="2">
        <v>1428</v>
      </c>
      <c r="H19788" s="7">
        <v>76.59</v>
      </c>
      <c r="I19788" s="5">
        <v>5.8</v>
      </c>
    </row>
    <row r="19789" spans="1:9" x14ac:dyDescent="0.2">
      <c r="A19789" s="3">
        <v>46215.804770763891</v>
      </c>
      <c r="B19789" s="4">
        <f t="shared" si="618"/>
        <v>46215</v>
      </c>
      <c r="C19789" s="5">
        <f t="shared" si="619"/>
        <v>19</v>
      </c>
      <c r="D19789" s="2" t="s">
        <v>26</v>
      </c>
      <c r="E19789" s="2" t="s">
        <v>28</v>
      </c>
      <c r="F19789" s="6">
        <v>0.73799999999999999</v>
      </c>
      <c r="G19789" s="2">
        <v>168</v>
      </c>
      <c r="H19789" s="7">
        <v>8.91</v>
      </c>
      <c r="I19789" s="5">
        <v>54.2</v>
      </c>
    </row>
    <row r="19790" spans="1:9" x14ac:dyDescent="0.2">
      <c r="A19790" s="3">
        <v>46215.804870844913</v>
      </c>
      <c r="B19790" s="4">
        <f t="shared" si="618"/>
        <v>46215</v>
      </c>
      <c r="C19790" s="5">
        <f t="shared" si="619"/>
        <v>19</v>
      </c>
      <c r="D19790" s="2" t="s">
        <v>26</v>
      </c>
      <c r="E19790" s="2" t="s">
        <v>27</v>
      </c>
      <c r="F19790" s="6">
        <v>0.621</v>
      </c>
      <c r="G19790" s="2">
        <v>200</v>
      </c>
      <c r="H19790" s="7">
        <v>10.66</v>
      </c>
      <c r="I19790" s="5">
        <v>37.4</v>
      </c>
    </row>
    <row r="19791" spans="1:9" x14ac:dyDescent="0.2">
      <c r="A19791" s="3">
        <v>46215.804904085649</v>
      </c>
      <c r="B19791" s="4">
        <f t="shared" si="618"/>
        <v>46215</v>
      </c>
      <c r="C19791" s="5">
        <f t="shared" si="619"/>
        <v>19</v>
      </c>
      <c r="D19791" s="2" t="s">
        <v>26</v>
      </c>
      <c r="E19791" s="2" t="s">
        <v>27</v>
      </c>
      <c r="F19791" s="6">
        <v>0.748</v>
      </c>
      <c r="G19791" s="2">
        <v>336</v>
      </c>
      <c r="H19791" s="7">
        <v>18.28</v>
      </c>
      <c r="I19791" s="5">
        <v>15</v>
      </c>
    </row>
    <row r="19792" spans="1:9" x14ac:dyDescent="0.2">
      <c r="A19792" s="3">
        <v>46215.804914768523</v>
      </c>
      <c r="B19792" s="4">
        <f t="shared" si="618"/>
        <v>46215</v>
      </c>
      <c r="C19792" s="5">
        <f t="shared" si="619"/>
        <v>19</v>
      </c>
      <c r="D19792" s="2" t="s">
        <v>26</v>
      </c>
      <c r="E19792" s="2" t="s">
        <v>27</v>
      </c>
      <c r="F19792" s="6">
        <v>0.629</v>
      </c>
      <c r="G19792" s="2">
        <v>5</v>
      </c>
      <c r="H19792" s="7">
        <v>1.75</v>
      </c>
      <c r="I19792" s="5">
        <v>124</v>
      </c>
    </row>
    <row r="19793" spans="1:9" x14ac:dyDescent="0.2">
      <c r="A19793" s="3">
        <v>46215.804918958333</v>
      </c>
      <c r="B19793" s="4">
        <f t="shared" si="618"/>
        <v>46215</v>
      </c>
      <c r="C19793" s="5">
        <f t="shared" si="619"/>
        <v>19</v>
      </c>
      <c r="D19793" s="2" t="s">
        <v>26</v>
      </c>
      <c r="E19793" s="2" t="s">
        <v>28</v>
      </c>
      <c r="F19793" s="6">
        <v>0.71399999999999997</v>
      </c>
      <c r="G19793" s="2">
        <v>165</v>
      </c>
      <c r="H19793" s="7">
        <v>8.84</v>
      </c>
      <c r="I19793" s="5">
        <v>56.1</v>
      </c>
    </row>
    <row r="19794" spans="1:9" x14ac:dyDescent="0.2">
      <c r="A19794" s="3">
        <v>46215.804961759262</v>
      </c>
      <c r="B19794" s="4">
        <f t="shared" si="618"/>
        <v>46215</v>
      </c>
      <c r="C19794" s="5">
        <f t="shared" si="619"/>
        <v>19</v>
      </c>
      <c r="D19794" s="2" t="s">
        <v>26</v>
      </c>
      <c r="E19794" s="2" t="s">
        <v>27</v>
      </c>
      <c r="F19794" s="6">
        <v>0.73099999999999998</v>
      </c>
      <c r="G19794" s="2">
        <v>111</v>
      </c>
      <c r="H19794" s="7">
        <v>5.94</v>
      </c>
      <c r="I19794" s="5">
        <v>44.5</v>
      </c>
    </row>
    <row r="19795" spans="1:9" x14ac:dyDescent="0.2">
      <c r="A19795" s="3">
        <v>46215.804971296297</v>
      </c>
      <c r="B19795" s="4">
        <f t="shared" si="618"/>
        <v>46215</v>
      </c>
      <c r="C19795" s="5">
        <f t="shared" si="619"/>
        <v>19</v>
      </c>
      <c r="D19795" s="2" t="s">
        <v>26</v>
      </c>
      <c r="E19795" s="2" t="s">
        <v>28</v>
      </c>
      <c r="F19795" s="6">
        <v>0.72499999999999998</v>
      </c>
      <c r="G19795" s="2">
        <v>179</v>
      </c>
      <c r="H19795" s="7">
        <v>9.5</v>
      </c>
      <c r="I19795" s="5">
        <v>52.3</v>
      </c>
    </row>
    <row r="19796" spans="1:9" x14ac:dyDescent="0.2">
      <c r="A19796" s="3">
        <v>46215.804980486108</v>
      </c>
      <c r="B19796" s="4">
        <f t="shared" si="618"/>
        <v>46215</v>
      </c>
      <c r="C19796" s="5">
        <f t="shared" si="619"/>
        <v>19</v>
      </c>
      <c r="D19796" s="2" t="s">
        <v>26</v>
      </c>
      <c r="E19796" s="2" t="s">
        <v>27</v>
      </c>
      <c r="F19796" s="6">
        <v>0.60899999999999999</v>
      </c>
      <c r="G19796" s="2">
        <v>209</v>
      </c>
      <c r="H19796" s="7">
        <v>11.45</v>
      </c>
      <c r="I19796" s="5">
        <v>35.9</v>
      </c>
    </row>
    <row r="19797" spans="1:9" x14ac:dyDescent="0.2">
      <c r="A19797" s="3">
        <v>46215.804993067133</v>
      </c>
      <c r="B19797" s="4">
        <f t="shared" si="618"/>
        <v>46215</v>
      </c>
      <c r="C19797" s="5">
        <f t="shared" si="619"/>
        <v>19</v>
      </c>
      <c r="D19797" s="2" t="s">
        <v>26</v>
      </c>
      <c r="E19797" s="2" t="s">
        <v>27</v>
      </c>
      <c r="F19797" s="6">
        <v>0.69199999999999995</v>
      </c>
      <c r="G19797" s="2">
        <v>83</v>
      </c>
      <c r="H19797" s="7">
        <v>4.42</v>
      </c>
      <c r="I19797" s="5">
        <v>61.3</v>
      </c>
    </row>
    <row r="19798" spans="1:9" x14ac:dyDescent="0.2">
      <c r="A19798" s="3">
        <v>46215.804997291663</v>
      </c>
      <c r="B19798" s="4">
        <f t="shared" si="618"/>
        <v>46215</v>
      </c>
      <c r="C19798" s="5">
        <f t="shared" si="619"/>
        <v>19</v>
      </c>
      <c r="D19798" s="2" t="s">
        <v>26</v>
      </c>
      <c r="E19798" s="2" t="s">
        <v>28</v>
      </c>
      <c r="F19798" s="6">
        <v>0.76900000000000002</v>
      </c>
      <c r="G19798" s="2">
        <v>134</v>
      </c>
      <c r="H19798" s="7">
        <v>7.13</v>
      </c>
      <c r="I19798" s="5">
        <v>67.400000000000006</v>
      </c>
    </row>
    <row r="19799" spans="1:9" x14ac:dyDescent="0.2">
      <c r="A19799" s="3">
        <v>46215.805016736107</v>
      </c>
      <c r="B19799" s="4">
        <f t="shared" si="618"/>
        <v>46215</v>
      </c>
      <c r="C19799" s="5">
        <f t="shared" si="619"/>
        <v>19</v>
      </c>
      <c r="D19799" s="2" t="s">
        <v>26</v>
      </c>
      <c r="E19799" s="2" t="s">
        <v>27</v>
      </c>
      <c r="F19799" s="6">
        <v>0.67900000000000005</v>
      </c>
      <c r="G19799" s="2">
        <v>100</v>
      </c>
      <c r="H19799" s="7">
        <v>5.91</v>
      </c>
      <c r="I19799" s="5">
        <v>82.4</v>
      </c>
    </row>
    <row r="19800" spans="1:9" x14ac:dyDescent="0.2">
      <c r="A19800" s="3">
        <v>46215.805017511571</v>
      </c>
      <c r="B19800" s="4">
        <f t="shared" si="618"/>
        <v>46215</v>
      </c>
      <c r="C19800" s="5">
        <f t="shared" si="619"/>
        <v>19</v>
      </c>
      <c r="D19800" s="2" t="s">
        <v>26</v>
      </c>
      <c r="E19800" s="2" t="s">
        <v>27</v>
      </c>
      <c r="F19800" s="6">
        <v>0.73799999999999999</v>
      </c>
      <c r="G19800" s="2">
        <v>78</v>
      </c>
      <c r="H19800" s="7">
        <v>4.82</v>
      </c>
      <c r="I19800" s="5">
        <v>40.200000000000003</v>
      </c>
    </row>
    <row r="19801" spans="1:9" x14ac:dyDescent="0.2">
      <c r="A19801" s="3">
        <v>46215.805073634263</v>
      </c>
      <c r="B19801" s="4">
        <f t="shared" si="618"/>
        <v>46215</v>
      </c>
      <c r="C19801" s="5">
        <f t="shared" si="619"/>
        <v>19</v>
      </c>
      <c r="D19801" s="2" t="s">
        <v>26</v>
      </c>
      <c r="E19801" s="2" t="s">
        <v>28</v>
      </c>
      <c r="F19801" s="6">
        <v>0.66500000000000004</v>
      </c>
      <c r="G19801" s="2">
        <v>161</v>
      </c>
      <c r="H19801" s="7">
        <v>8.5500000000000007</v>
      </c>
      <c r="I19801" s="5">
        <v>56.2</v>
      </c>
    </row>
    <row r="19802" spans="1:9" x14ac:dyDescent="0.2">
      <c r="A19802" s="3">
        <v>46215.80518520833</v>
      </c>
      <c r="B19802" s="4">
        <f t="shared" si="618"/>
        <v>46215</v>
      </c>
      <c r="C19802" s="5">
        <f t="shared" si="619"/>
        <v>19</v>
      </c>
      <c r="D19802" s="2" t="s">
        <v>26</v>
      </c>
      <c r="E19802" s="2" t="s">
        <v>28</v>
      </c>
      <c r="F19802" s="6">
        <v>0.72699999999999998</v>
      </c>
      <c r="G19802" s="2">
        <v>85</v>
      </c>
      <c r="H19802" s="7">
        <v>4.5199999999999996</v>
      </c>
      <c r="I19802" s="5">
        <v>90.6</v>
      </c>
    </row>
    <row r="19803" spans="1:9" x14ac:dyDescent="0.2">
      <c r="A19803" s="3">
        <v>46215.805311597222</v>
      </c>
      <c r="B19803" s="4">
        <f t="shared" si="618"/>
        <v>46215</v>
      </c>
      <c r="C19803" s="5">
        <f t="shared" si="619"/>
        <v>19</v>
      </c>
      <c r="D19803" s="2" t="s">
        <v>33</v>
      </c>
      <c r="E19803" s="2" t="s">
        <v>28</v>
      </c>
      <c r="F19803" s="6">
        <v>0.40400000000000003</v>
      </c>
      <c r="G19803" s="2">
        <v>28</v>
      </c>
      <c r="H19803" s="7">
        <v>1.52</v>
      </c>
      <c r="I19803" s="5">
        <v>131.5</v>
      </c>
    </row>
    <row r="19804" spans="1:9" x14ac:dyDescent="0.2">
      <c r="A19804" s="3">
        <v>46215.80531236111</v>
      </c>
      <c r="B19804" s="4">
        <f t="shared" si="618"/>
        <v>46215</v>
      </c>
      <c r="C19804" s="5">
        <f t="shared" si="619"/>
        <v>19</v>
      </c>
      <c r="D19804" s="2" t="s">
        <v>30</v>
      </c>
      <c r="E19804" s="2" t="s">
        <v>28</v>
      </c>
      <c r="F19804" s="6">
        <v>0.61099999999999999</v>
      </c>
      <c r="G19804" s="2">
        <v>77</v>
      </c>
      <c r="H19804" s="7">
        <v>4.09</v>
      </c>
      <c r="I19804" s="5">
        <v>80.900000000000006</v>
      </c>
    </row>
    <row r="19805" spans="1:9" x14ac:dyDescent="0.2">
      <c r="A19805" s="3">
        <v>46215.80556025463</v>
      </c>
      <c r="B19805" s="4">
        <f t="shared" si="618"/>
        <v>46215</v>
      </c>
      <c r="C19805" s="5">
        <f t="shared" si="619"/>
        <v>19</v>
      </c>
      <c r="D19805" s="2" t="s">
        <v>26</v>
      </c>
      <c r="E19805" s="2" t="s">
        <v>27</v>
      </c>
      <c r="F19805" s="6">
        <v>0.76700000000000002</v>
      </c>
      <c r="G19805" s="2">
        <v>911</v>
      </c>
      <c r="H19805" s="7">
        <v>48.77</v>
      </c>
      <c r="I19805" s="5">
        <v>5.5</v>
      </c>
    </row>
    <row r="19806" spans="1:9" x14ac:dyDescent="0.2">
      <c r="A19806" s="3">
        <v>46215.805637407408</v>
      </c>
      <c r="B19806" s="4">
        <f t="shared" si="618"/>
        <v>46215</v>
      </c>
      <c r="C19806" s="5">
        <f t="shared" si="619"/>
        <v>19</v>
      </c>
      <c r="D19806" s="2" t="s">
        <v>26</v>
      </c>
      <c r="E19806" s="2" t="s">
        <v>27</v>
      </c>
      <c r="F19806" s="6">
        <v>0.61199999999999999</v>
      </c>
      <c r="G19806" s="2">
        <v>1080</v>
      </c>
      <c r="H19806" s="7">
        <v>57.91</v>
      </c>
      <c r="I19806" s="5">
        <v>7.3</v>
      </c>
    </row>
    <row r="19807" spans="1:9" x14ac:dyDescent="0.2">
      <c r="A19807" s="3">
        <v>46215.805729826388</v>
      </c>
      <c r="B19807" s="4">
        <f t="shared" si="618"/>
        <v>46215</v>
      </c>
      <c r="C19807" s="5">
        <f t="shared" si="619"/>
        <v>19</v>
      </c>
      <c r="D19807" s="2" t="s">
        <v>26</v>
      </c>
      <c r="E19807" s="2" t="s">
        <v>28</v>
      </c>
      <c r="F19807" s="6">
        <v>0.67400000000000004</v>
      </c>
      <c r="G19807" s="2">
        <v>143</v>
      </c>
      <c r="H19807" s="7">
        <v>7.62</v>
      </c>
      <c r="I19807" s="5">
        <v>26.4</v>
      </c>
    </row>
    <row r="19808" spans="1:9" x14ac:dyDescent="0.2">
      <c r="A19808" s="3">
        <v>46215.805813495368</v>
      </c>
      <c r="B19808" s="4">
        <f t="shared" si="618"/>
        <v>46215</v>
      </c>
      <c r="C19808" s="5">
        <f t="shared" si="619"/>
        <v>19</v>
      </c>
      <c r="D19808" s="2" t="s">
        <v>26</v>
      </c>
      <c r="E19808" s="2" t="s">
        <v>28</v>
      </c>
      <c r="F19808" s="6">
        <v>0.60399999999999998</v>
      </c>
      <c r="G19808" s="2">
        <v>1128</v>
      </c>
      <c r="H19808" s="7">
        <v>62.47</v>
      </c>
      <c r="I19808" s="5">
        <v>3.5</v>
      </c>
    </row>
    <row r="19809" spans="1:9" x14ac:dyDescent="0.2">
      <c r="A19809" s="3">
        <v>46215.805849733799</v>
      </c>
      <c r="B19809" s="4">
        <f t="shared" si="618"/>
        <v>46215</v>
      </c>
      <c r="C19809" s="5">
        <f t="shared" si="619"/>
        <v>19</v>
      </c>
      <c r="D19809" s="2" t="s">
        <v>26</v>
      </c>
      <c r="E19809" s="2" t="s">
        <v>28</v>
      </c>
      <c r="F19809" s="6">
        <v>0.67700000000000005</v>
      </c>
      <c r="G19809" s="2">
        <v>409</v>
      </c>
      <c r="H19809" s="7">
        <v>25.08</v>
      </c>
      <c r="I19809" s="5">
        <v>8.5</v>
      </c>
    </row>
    <row r="19810" spans="1:9" x14ac:dyDescent="0.2">
      <c r="A19810" s="3">
        <v>46215.806133148151</v>
      </c>
      <c r="B19810" s="4">
        <f t="shared" si="618"/>
        <v>46215</v>
      </c>
      <c r="C19810" s="5">
        <f t="shared" si="619"/>
        <v>19</v>
      </c>
      <c r="D19810" s="2" t="s">
        <v>26</v>
      </c>
      <c r="E19810" s="2" t="s">
        <v>27</v>
      </c>
      <c r="F19810" s="6">
        <v>0.73499999999999999</v>
      </c>
      <c r="G19810" s="2">
        <v>857</v>
      </c>
      <c r="H19810" s="7">
        <v>46</v>
      </c>
      <c r="I19810" s="5">
        <v>9.1</v>
      </c>
    </row>
    <row r="19811" spans="1:9" x14ac:dyDescent="0.2">
      <c r="A19811" s="3">
        <v>46215.806164108799</v>
      </c>
      <c r="B19811" s="4">
        <f t="shared" si="618"/>
        <v>46215</v>
      </c>
      <c r="C19811" s="5">
        <f t="shared" si="619"/>
        <v>19</v>
      </c>
      <c r="D19811" s="2" t="s">
        <v>26</v>
      </c>
      <c r="E19811" s="2" t="s">
        <v>27</v>
      </c>
      <c r="F19811" s="6">
        <v>0.77800000000000002</v>
      </c>
      <c r="G19811" s="2">
        <v>1001</v>
      </c>
      <c r="H19811" s="7">
        <v>53.86</v>
      </c>
      <c r="I19811" s="5">
        <v>5</v>
      </c>
    </row>
    <row r="19812" spans="1:9" x14ac:dyDescent="0.2">
      <c r="A19812" s="3">
        <v>46215.806191261567</v>
      </c>
      <c r="B19812" s="4">
        <f t="shared" si="618"/>
        <v>46215</v>
      </c>
      <c r="C19812" s="5">
        <f t="shared" si="619"/>
        <v>19</v>
      </c>
      <c r="D19812" s="2" t="s">
        <v>26</v>
      </c>
      <c r="E19812" s="2" t="s">
        <v>27</v>
      </c>
      <c r="F19812" s="6">
        <v>0.54300000000000004</v>
      </c>
      <c r="G19812" s="2">
        <v>280</v>
      </c>
      <c r="H19812" s="7">
        <v>15.02</v>
      </c>
      <c r="I19812" s="5">
        <v>34.299999999999997</v>
      </c>
    </row>
    <row r="19813" spans="1:9" x14ac:dyDescent="0.2">
      <c r="A19813" s="3">
        <v>46215.806216446763</v>
      </c>
      <c r="B19813" s="4">
        <f t="shared" si="618"/>
        <v>46215</v>
      </c>
      <c r="C19813" s="5">
        <f t="shared" si="619"/>
        <v>19</v>
      </c>
      <c r="D19813" s="2" t="s">
        <v>26</v>
      </c>
      <c r="E19813" s="2" t="s">
        <v>27</v>
      </c>
      <c r="F19813" s="6">
        <v>0.68500000000000005</v>
      </c>
      <c r="G19813" s="2">
        <v>197</v>
      </c>
      <c r="H19813" s="7">
        <v>10.56</v>
      </c>
      <c r="I19813" s="5">
        <v>43.8</v>
      </c>
    </row>
    <row r="19814" spans="1:9" x14ac:dyDescent="0.2">
      <c r="A19814" s="3">
        <v>46215.806218692131</v>
      </c>
      <c r="B19814" s="4">
        <f t="shared" si="618"/>
        <v>46215</v>
      </c>
      <c r="C19814" s="5">
        <f t="shared" si="619"/>
        <v>19</v>
      </c>
      <c r="D19814" s="2" t="s">
        <v>26</v>
      </c>
      <c r="E19814" s="2" t="s">
        <v>28</v>
      </c>
      <c r="F19814" s="6">
        <v>0.71899999999999997</v>
      </c>
      <c r="G19814" s="2">
        <v>94</v>
      </c>
      <c r="H19814" s="7">
        <v>5.05</v>
      </c>
      <c r="I19814" s="5">
        <v>81.900000000000006</v>
      </c>
    </row>
    <row r="19815" spans="1:9" x14ac:dyDescent="0.2">
      <c r="A19815" s="3">
        <v>46215.806219108803</v>
      </c>
      <c r="B19815" s="4">
        <f t="shared" si="618"/>
        <v>46215</v>
      </c>
      <c r="C19815" s="5">
        <f t="shared" si="619"/>
        <v>19</v>
      </c>
      <c r="D19815" s="2" t="s">
        <v>26</v>
      </c>
      <c r="E19815" s="2" t="s">
        <v>28</v>
      </c>
      <c r="F19815" s="6">
        <v>0.67900000000000005</v>
      </c>
      <c r="G19815" s="2">
        <v>512</v>
      </c>
      <c r="H19815" s="7">
        <v>28.12</v>
      </c>
      <c r="I19815" s="5">
        <v>15.5</v>
      </c>
    </row>
    <row r="19816" spans="1:9" x14ac:dyDescent="0.2">
      <c r="A19816" s="3">
        <v>46215.8062397338</v>
      </c>
      <c r="B19816" s="4">
        <f t="shared" si="618"/>
        <v>46215</v>
      </c>
      <c r="C19816" s="5">
        <f t="shared" si="619"/>
        <v>19</v>
      </c>
      <c r="D19816" s="2" t="s">
        <v>26</v>
      </c>
      <c r="E19816" s="2" t="s">
        <v>28</v>
      </c>
      <c r="F19816" s="6">
        <v>0.624</v>
      </c>
      <c r="G19816" s="2">
        <v>178</v>
      </c>
      <c r="H19816" s="7">
        <v>14.88</v>
      </c>
      <c r="I19816" s="5">
        <v>32.1</v>
      </c>
    </row>
    <row r="19817" spans="1:9" x14ac:dyDescent="0.2">
      <c r="A19817" s="3">
        <v>46215.806240474543</v>
      </c>
      <c r="B19817" s="4">
        <f t="shared" si="618"/>
        <v>46215</v>
      </c>
      <c r="C19817" s="5">
        <f t="shared" si="619"/>
        <v>19</v>
      </c>
      <c r="D19817" s="2" t="s">
        <v>26</v>
      </c>
      <c r="E19817" s="2" t="s">
        <v>28</v>
      </c>
      <c r="F19817" s="6">
        <v>0.75600000000000001</v>
      </c>
      <c r="G19817" s="2">
        <v>89</v>
      </c>
      <c r="H19817" s="7">
        <v>4.72</v>
      </c>
      <c r="I19817" s="5">
        <v>78.099999999999994</v>
      </c>
    </row>
    <row r="19818" spans="1:9" x14ac:dyDescent="0.2">
      <c r="A19818" s="3">
        <v>46215.806265335646</v>
      </c>
      <c r="B19818" s="4">
        <f t="shared" si="618"/>
        <v>46215</v>
      </c>
      <c r="C19818" s="5">
        <f t="shared" si="619"/>
        <v>19</v>
      </c>
      <c r="D19818" s="2" t="s">
        <v>26</v>
      </c>
      <c r="E19818" s="2" t="s">
        <v>27</v>
      </c>
      <c r="F19818" s="6">
        <v>0.53700000000000003</v>
      </c>
      <c r="G19818" s="2">
        <v>876</v>
      </c>
      <c r="H19818" s="7">
        <v>51.02</v>
      </c>
      <c r="I19818" s="5">
        <v>8.1999999999999993</v>
      </c>
    </row>
    <row r="19819" spans="1:9" x14ac:dyDescent="0.2">
      <c r="A19819" s="3">
        <v>46215.806270277782</v>
      </c>
      <c r="B19819" s="4">
        <f t="shared" si="618"/>
        <v>46215</v>
      </c>
      <c r="C19819" s="5">
        <f t="shared" si="619"/>
        <v>19</v>
      </c>
      <c r="D19819" s="2" t="s">
        <v>26</v>
      </c>
      <c r="E19819" s="2" t="s">
        <v>28</v>
      </c>
      <c r="F19819" s="6">
        <v>0.745</v>
      </c>
      <c r="G19819" s="2">
        <v>164</v>
      </c>
      <c r="H19819" s="7">
        <v>8.7799999999999994</v>
      </c>
      <c r="I19819" s="5">
        <v>54.4</v>
      </c>
    </row>
    <row r="19820" spans="1:9" x14ac:dyDescent="0.2">
      <c r="A19820" s="3">
        <v>46215.806366909717</v>
      </c>
      <c r="B19820" s="4">
        <f t="shared" si="618"/>
        <v>46215</v>
      </c>
      <c r="C19820" s="5">
        <f t="shared" si="619"/>
        <v>19</v>
      </c>
      <c r="D19820" s="2" t="s">
        <v>26</v>
      </c>
      <c r="E19820" s="2" t="s">
        <v>27</v>
      </c>
      <c r="F19820" s="6">
        <v>0.82099999999999995</v>
      </c>
      <c r="G19820" s="2">
        <v>22</v>
      </c>
      <c r="H19820" s="7">
        <v>1.1200000000000001</v>
      </c>
      <c r="I19820" s="5">
        <v>177.4</v>
      </c>
    </row>
    <row r="19821" spans="1:9" x14ac:dyDescent="0.2">
      <c r="A19821" s="3">
        <v>46215.806590324071</v>
      </c>
      <c r="B19821" s="4">
        <f t="shared" si="618"/>
        <v>46215</v>
      </c>
      <c r="C19821" s="5">
        <f t="shared" si="619"/>
        <v>19</v>
      </c>
      <c r="D19821" s="2" t="s">
        <v>26</v>
      </c>
      <c r="E19821" s="2" t="s">
        <v>27</v>
      </c>
      <c r="F19821" s="6">
        <v>0.58099999999999996</v>
      </c>
      <c r="G19821" s="2">
        <v>571</v>
      </c>
      <c r="H19821" s="7">
        <v>30.66</v>
      </c>
      <c r="I19821" s="5">
        <v>13.3</v>
      </c>
    </row>
    <row r="19822" spans="1:9" x14ac:dyDescent="0.2">
      <c r="A19822" s="3">
        <v>46215.806669409722</v>
      </c>
      <c r="B19822" s="4">
        <f t="shared" si="618"/>
        <v>46215</v>
      </c>
      <c r="C19822" s="5">
        <f t="shared" si="619"/>
        <v>19</v>
      </c>
      <c r="D19822" s="2" t="s">
        <v>26</v>
      </c>
      <c r="E19822" s="2" t="s">
        <v>27</v>
      </c>
      <c r="F19822" s="6">
        <v>0.66400000000000003</v>
      </c>
      <c r="G19822" s="2">
        <v>20</v>
      </c>
      <c r="H19822" s="7">
        <v>1.02</v>
      </c>
      <c r="I19822" s="5">
        <v>286.39999999999998</v>
      </c>
    </row>
    <row r="19823" spans="1:9" x14ac:dyDescent="0.2">
      <c r="A19823" s="3">
        <v>46215.806803078704</v>
      </c>
      <c r="B19823" s="4">
        <f t="shared" si="618"/>
        <v>46215</v>
      </c>
      <c r="C19823" s="5">
        <f t="shared" si="619"/>
        <v>19</v>
      </c>
      <c r="D19823" s="2" t="s">
        <v>26</v>
      </c>
      <c r="E19823" s="2" t="s">
        <v>27</v>
      </c>
      <c r="F19823" s="6">
        <v>0.68</v>
      </c>
      <c r="G19823" s="2">
        <v>24</v>
      </c>
      <c r="H19823" s="7">
        <v>1.22</v>
      </c>
      <c r="I19823" s="5">
        <v>162.9</v>
      </c>
    </row>
    <row r="19824" spans="1:9" x14ac:dyDescent="0.2">
      <c r="A19824" s="3">
        <v>46215.806929120372</v>
      </c>
      <c r="B19824" s="4">
        <f t="shared" si="618"/>
        <v>46215</v>
      </c>
      <c r="C19824" s="5">
        <f t="shared" si="619"/>
        <v>19</v>
      </c>
      <c r="D19824" s="2" t="s">
        <v>26</v>
      </c>
      <c r="E19824" s="2" t="s">
        <v>28</v>
      </c>
      <c r="F19824" s="6">
        <v>0.75900000000000001</v>
      </c>
      <c r="G19824" s="2">
        <v>116</v>
      </c>
      <c r="H19824" s="7">
        <v>6.17</v>
      </c>
      <c r="I19824" s="5">
        <v>77.900000000000006</v>
      </c>
    </row>
    <row r="19825" spans="1:9" x14ac:dyDescent="0.2">
      <c r="A19825" s="3">
        <v>46215.80695204861</v>
      </c>
      <c r="B19825" s="4">
        <f t="shared" si="618"/>
        <v>46215</v>
      </c>
      <c r="C19825" s="5">
        <f t="shared" si="619"/>
        <v>19</v>
      </c>
      <c r="D19825" s="2" t="s">
        <v>26</v>
      </c>
      <c r="E19825" s="2" t="s">
        <v>28</v>
      </c>
      <c r="F19825" s="6">
        <v>0.58599999999999997</v>
      </c>
      <c r="G19825" s="2">
        <v>185</v>
      </c>
      <c r="H19825" s="7">
        <v>9.8699999999999992</v>
      </c>
      <c r="I19825" s="5">
        <v>46.7</v>
      </c>
    </row>
    <row r="19826" spans="1:9" x14ac:dyDescent="0.2">
      <c r="A19826" s="3">
        <v>46215.806963113428</v>
      </c>
      <c r="B19826" s="4">
        <f t="shared" si="618"/>
        <v>46215</v>
      </c>
      <c r="C19826" s="5">
        <f t="shared" si="619"/>
        <v>19</v>
      </c>
      <c r="D19826" s="2" t="s">
        <v>26</v>
      </c>
      <c r="E19826" s="2" t="s">
        <v>27</v>
      </c>
      <c r="F19826" s="6">
        <v>0.59499999999999997</v>
      </c>
      <c r="G19826" s="2">
        <v>632</v>
      </c>
      <c r="H19826" s="7">
        <v>33.82</v>
      </c>
      <c r="I19826" s="5">
        <v>12.4</v>
      </c>
    </row>
    <row r="19827" spans="1:9" x14ac:dyDescent="0.2">
      <c r="A19827" s="3">
        <v>46215.806965011572</v>
      </c>
      <c r="B19827" s="4">
        <f t="shared" si="618"/>
        <v>46215</v>
      </c>
      <c r="C19827" s="5">
        <f t="shared" si="619"/>
        <v>19</v>
      </c>
      <c r="D19827" s="2" t="s">
        <v>26</v>
      </c>
      <c r="E19827" s="2" t="s">
        <v>28</v>
      </c>
      <c r="F19827" s="6">
        <v>0.70899999999999996</v>
      </c>
      <c r="G19827" s="2">
        <v>123</v>
      </c>
      <c r="H19827" s="7">
        <v>6.57</v>
      </c>
      <c r="I19827" s="5">
        <v>68.599999999999994</v>
      </c>
    </row>
    <row r="19828" spans="1:9" x14ac:dyDescent="0.2">
      <c r="A19828" s="3">
        <v>46215.807000937501</v>
      </c>
      <c r="B19828" s="4">
        <f t="shared" si="618"/>
        <v>46215</v>
      </c>
      <c r="C19828" s="5">
        <f t="shared" si="619"/>
        <v>19</v>
      </c>
      <c r="D19828" s="2" t="s">
        <v>26</v>
      </c>
      <c r="E19828" s="2" t="s">
        <v>28</v>
      </c>
      <c r="F19828" s="6">
        <v>0.65600000000000003</v>
      </c>
      <c r="G19828" s="2">
        <v>90</v>
      </c>
      <c r="H19828" s="7">
        <v>4.78</v>
      </c>
      <c r="I19828" s="5">
        <v>85.7</v>
      </c>
    </row>
    <row r="19829" spans="1:9" x14ac:dyDescent="0.2">
      <c r="A19829" s="3">
        <v>46215.807016574072</v>
      </c>
      <c r="B19829" s="4">
        <f t="shared" si="618"/>
        <v>46215</v>
      </c>
      <c r="C19829" s="5">
        <f t="shared" si="619"/>
        <v>19</v>
      </c>
      <c r="D19829" s="2" t="s">
        <v>26</v>
      </c>
      <c r="E19829" s="2" t="s">
        <v>28</v>
      </c>
      <c r="F19829" s="6">
        <v>0.66700000000000004</v>
      </c>
      <c r="G19829" s="2">
        <v>90</v>
      </c>
      <c r="H19829" s="7">
        <v>4.75</v>
      </c>
      <c r="I19829" s="5">
        <v>86.2</v>
      </c>
    </row>
    <row r="19830" spans="1:9" x14ac:dyDescent="0.2">
      <c r="A19830" s="3">
        <v>46215.807021168977</v>
      </c>
      <c r="B19830" s="4">
        <f t="shared" si="618"/>
        <v>46215</v>
      </c>
      <c r="C19830" s="5">
        <f t="shared" si="619"/>
        <v>19</v>
      </c>
      <c r="D19830" s="2" t="s">
        <v>26</v>
      </c>
      <c r="E19830" s="2" t="s">
        <v>28</v>
      </c>
      <c r="F19830" s="6">
        <v>0.61299999999999999</v>
      </c>
      <c r="G19830" s="2">
        <v>114</v>
      </c>
      <c r="H19830" s="7">
        <v>6.04</v>
      </c>
      <c r="I19830" s="5">
        <v>76.3</v>
      </c>
    </row>
    <row r="19831" spans="1:9" x14ac:dyDescent="0.2">
      <c r="A19831" s="3">
        <v>46215.807046354174</v>
      </c>
      <c r="B19831" s="4">
        <f t="shared" si="618"/>
        <v>46215</v>
      </c>
      <c r="C19831" s="5">
        <f t="shared" si="619"/>
        <v>19</v>
      </c>
      <c r="D19831" s="2" t="s">
        <v>26</v>
      </c>
      <c r="E19831" s="2" t="s">
        <v>28</v>
      </c>
      <c r="F19831" s="6">
        <v>0.78100000000000003</v>
      </c>
      <c r="G19831" s="2">
        <v>115</v>
      </c>
      <c r="H19831" s="7">
        <v>6.1</v>
      </c>
      <c r="I19831" s="5">
        <v>76.900000000000006</v>
      </c>
    </row>
    <row r="19832" spans="1:9" x14ac:dyDescent="0.2">
      <c r="A19832" s="3">
        <v>46215.807079629631</v>
      </c>
      <c r="B19832" s="4">
        <f t="shared" si="618"/>
        <v>46215</v>
      </c>
      <c r="C19832" s="5">
        <f t="shared" si="619"/>
        <v>19</v>
      </c>
      <c r="D19832" s="2" t="s">
        <v>26</v>
      </c>
      <c r="E19832" s="2" t="s">
        <v>28</v>
      </c>
      <c r="F19832" s="6">
        <v>0.68899999999999995</v>
      </c>
      <c r="G19832" s="2">
        <v>123</v>
      </c>
      <c r="H19832" s="7">
        <v>6.5</v>
      </c>
      <c r="I19832" s="5">
        <v>66</v>
      </c>
    </row>
    <row r="19833" spans="1:9" x14ac:dyDescent="0.2">
      <c r="A19833" s="3">
        <v>46215.807083043983</v>
      </c>
      <c r="B19833" s="4">
        <f t="shared" si="618"/>
        <v>46215</v>
      </c>
      <c r="C19833" s="5">
        <f t="shared" si="619"/>
        <v>19</v>
      </c>
      <c r="D19833" s="2" t="s">
        <v>26</v>
      </c>
      <c r="E19833" s="2" t="s">
        <v>28</v>
      </c>
      <c r="F19833" s="6">
        <v>0.72699999999999998</v>
      </c>
      <c r="G19833" s="2">
        <v>117</v>
      </c>
      <c r="H19833" s="7">
        <v>6.24</v>
      </c>
      <c r="I19833" s="5">
        <v>72.5</v>
      </c>
    </row>
    <row r="19834" spans="1:9" x14ac:dyDescent="0.2">
      <c r="A19834" s="3">
        <v>46215.807120092592</v>
      </c>
      <c r="B19834" s="4">
        <f t="shared" si="618"/>
        <v>46215</v>
      </c>
      <c r="C19834" s="5">
        <f t="shared" si="619"/>
        <v>19</v>
      </c>
      <c r="D19834" s="2" t="s">
        <v>26</v>
      </c>
      <c r="E19834" s="2" t="s">
        <v>28</v>
      </c>
      <c r="F19834" s="6">
        <v>0.75600000000000001</v>
      </c>
      <c r="G19834" s="2">
        <v>123</v>
      </c>
      <c r="H19834" s="7">
        <v>6.53</v>
      </c>
      <c r="I19834" s="5">
        <v>70.3</v>
      </c>
    </row>
    <row r="19835" spans="1:9" x14ac:dyDescent="0.2">
      <c r="A19835" s="3">
        <v>46215.807218680558</v>
      </c>
      <c r="B19835" s="4">
        <f t="shared" si="618"/>
        <v>46215</v>
      </c>
      <c r="C19835" s="5">
        <f t="shared" si="619"/>
        <v>19</v>
      </c>
      <c r="D19835" s="2" t="s">
        <v>26</v>
      </c>
      <c r="E19835" s="2" t="s">
        <v>27</v>
      </c>
      <c r="F19835" s="6">
        <v>0.54400000000000004</v>
      </c>
      <c r="G19835" s="2">
        <v>465</v>
      </c>
      <c r="H19835" s="7">
        <v>24.92</v>
      </c>
      <c r="I19835" s="5">
        <v>16.3</v>
      </c>
    </row>
    <row r="19836" spans="1:9" x14ac:dyDescent="0.2">
      <c r="A19836" s="3">
        <v>46215.807359178238</v>
      </c>
      <c r="B19836" s="4">
        <f t="shared" si="618"/>
        <v>46215</v>
      </c>
      <c r="C19836" s="5">
        <f t="shared" si="619"/>
        <v>19</v>
      </c>
      <c r="D19836" s="2" t="s">
        <v>26</v>
      </c>
      <c r="E19836" s="2" t="s">
        <v>28</v>
      </c>
      <c r="F19836" s="6">
        <v>0.64100000000000001</v>
      </c>
      <c r="G19836" s="2">
        <v>953</v>
      </c>
      <c r="H19836" s="7">
        <v>52.7</v>
      </c>
      <c r="I19836" s="5">
        <v>4</v>
      </c>
    </row>
    <row r="19837" spans="1:9" x14ac:dyDescent="0.2">
      <c r="A19837" s="3">
        <v>46215.80737101852</v>
      </c>
      <c r="B19837" s="4">
        <f t="shared" si="618"/>
        <v>46215</v>
      </c>
      <c r="C19837" s="5">
        <f t="shared" si="619"/>
        <v>19</v>
      </c>
      <c r="D19837" s="2" t="s">
        <v>26</v>
      </c>
      <c r="E19837" s="2" t="s">
        <v>27</v>
      </c>
      <c r="F19837" s="6">
        <v>0.56100000000000005</v>
      </c>
      <c r="G19837" s="2">
        <v>28</v>
      </c>
      <c r="H19837" s="7">
        <v>4.79</v>
      </c>
      <c r="I19837" s="5">
        <v>41.2</v>
      </c>
    </row>
    <row r="19838" spans="1:9" x14ac:dyDescent="0.2">
      <c r="A19838" s="3">
        <v>46215.807398530087</v>
      </c>
      <c r="B19838" s="4">
        <f t="shared" si="618"/>
        <v>46215</v>
      </c>
      <c r="C19838" s="5">
        <f t="shared" si="619"/>
        <v>19</v>
      </c>
      <c r="D19838" s="2" t="s">
        <v>26</v>
      </c>
      <c r="E19838" s="2" t="s">
        <v>28</v>
      </c>
      <c r="F19838" s="6">
        <v>0.75800000000000001</v>
      </c>
      <c r="G19838" s="2">
        <v>177</v>
      </c>
      <c r="H19838" s="7">
        <v>9.8000000000000007</v>
      </c>
      <c r="I19838" s="5">
        <v>21.9</v>
      </c>
    </row>
    <row r="19839" spans="1:9" x14ac:dyDescent="0.2">
      <c r="A19839" s="3">
        <v>46215.807437118063</v>
      </c>
      <c r="B19839" s="4">
        <f t="shared" si="618"/>
        <v>46215</v>
      </c>
      <c r="C19839" s="5">
        <f t="shared" si="619"/>
        <v>19</v>
      </c>
      <c r="D19839" s="2" t="s">
        <v>26</v>
      </c>
      <c r="E19839" s="2" t="s">
        <v>28</v>
      </c>
      <c r="F19839" s="6">
        <v>0.67600000000000005</v>
      </c>
      <c r="G19839" s="2">
        <v>234</v>
      </c>
      <c r="H19839" s="7">
        <v>14.09</v>
      </c>
      <c r="I19839" s="5">
        <v>14.5</v>
      </c>
    </row>
    <row r="19840" spans="1:9" x14ac:dyDescent="0.2">
      <c r="A19840" s="3">
        <v>46215.807620046297</v>
      </c>
      <c r="B19840" s="4">
        <f t="shared" si="618"/>
        <v>46215</v>
      </c>
      <c r="C19840" s="5">
        <f t="shared" si="619"/>
        <v>19</v>
      </c>
      <c r="D19840" s="2" t="s">
        <v>26</v>
      </c>
      <c r="E19840" s="2" t="s">
        <v>28</v>
      </c>
      <c r="F19840" s="6">
        <v>0.72699999999999998</v>
      </c>
      <c r="G19840" s="2">
        <v>258</v>
      </c>
      <c r="H19840" s="7">
        <v>13.73</v>
      </c>
      <c r="I19840" s="5">
        <v>31.2</v>
      </c>
    </row>
    <row r="19841" spans="1:9" x14ac:dyDescent="0.2">
      <c r="A19841" s="3">
        <v>46215.807641087973</v>
      </c>
      <c r="B19841" s="4">
        <f t="shared" si="618"/>
        <v>46215</v>
      </c>
      <c r="C19841" s="5">
        <f t="shared" si="619"/>
        <v>19</v>
      </c>
      <c r="D19841" s="2" t="s">
        <v>26</v>
      </c>
      <c r="E19841" s="2" t="s">
        <v>28</v>
      </c>
      <c r="F19841" s="6">
        <v>0.70499999999999996</v>
      </c>
      <c r="G19841" s="2">
        <v>160</v>
      </c>
      <c r="H19841" s="7">
        <v>8.51</v>
      </c>
      <c r="I19841" s="5">
        <v>56.8</v>
      </c>
    </row>
    <row r="19842" spans="1:9" x14ac:dyDescent="0.2">
      <c r="A19842" s="3">
        <v>46215.807659027778</v>
      </c>
      <c r="B19842" s="4">
        <f t="shared" ref="B19842:B19905" si="620">INT(A19842)</f>
        <v>46215</v>
      </c>
      <c r="C19842" s="5">
        <f t="shared" ref="C19842:C19905" si="621">HOUR(A19842)</f>
        <v>19</v>
      </c>
      <c r="D19842" s="2" t="s">
        <v>26</v>
      </c>
      <c r="E19842" s="2" t="s">
        <v>28</v>
      </c>
      <c r="F19842" s="6">
        <v>0.73599999999999999</v>
      </c>
      <c r="G19842" s="2">
        <v>163</v>
      </c>
      <c r="H19842" s="7">
        <v>8.7100000000000009</v>
      </c>
      <c r="I19842" s="5">
        <v>48.6</v>
      </c>
    </row>
    <row r="19843" spans="1:9" x14ac:dyDescent="0.2">
      <c r="A19843" s="3">
        <v>46215.807707905093</v>
      </c>
      <c r="B19843" s="4">
        <f t="shared" si="620"/>
        <v>46215</v>
      </c>
      <c r="C19843" s="5">
        <f t="shared" si="621"/>
        <v>19</v>
      </c>
      <c r="D19843" s="2" t="s">
        <v>26</v>
      </c>
      <c r="E19843" s="2" t="s">
        <v>28</v>
      </c>
      <c r="F19843" s="6">
        <v>0.623</v>
      </c>
      <c r="G19843" s="2">
        <v>125</v>
      </c>
      <c r="H19843" s="7">
        <v>6.66</v>
      </c>
      <c r="I19843" s="5">
        <v>67.599999999999994</v>
      </c>
    </row>
    <row r="19844" spans="1:9" x14ac:dyDescent="0.2">
      <c r="A19844" s="3">
        <v>46215.807810266197</v>
      </c>
      <c r="B19844" s="4">
        <f t="shared" si="620"/>
        <v>46215</v>
      </c>
      <c r="C19844" s="5">
        <f t="shared" si="621"/>
        <v>19</v>
      </c>
      <c r="D19844" s="2" t="s">
        <v>26</v>
      </c>
      <c r="E19844" s="2" t="s">
        <v>28</v>
      </c>
      <c r="F19844" s="6">
        <v>0.753</v>
      </c>
      <c r="G19844" s="2">
        <v>96</v>
      </c>
      <c r="H19844" s="7">
        <v>5.08</v>
      </c>
      <c r="I19844" s="5">
        <v>77.5</v>
      </c>
    </row>
    <row r="19845" spans="1:9" x14ac:dyDescent="0.2">
      <c r="A19845" s="3">
        <v>46215.807838148146</v>
      </c>
      <c r="B19845" s="4">
        <f t="shared" si="620"/>
        <v>46215</v>
      </c>
      <c r="C19845" s="5">
        <f t="shared" si="621"/>
        <v>19</v>
      </c>
      <c r="D19845" s="2" t="s">
        <v>26</v>
      </c>
      <c r="E19845" s="2" t="s">
        <v>28</v>
      </c>
      <c r="F19845" s="6">
        <v>0.68300000000000005</v>
      </c>
      <c r="G19845" s="2">
        <v>173</v>
      </c>
      <c r="H19845" s="7">
        <v>9.6</v>
      </c>
      <c r="I19845" s="5">
        <v>48.7</v>
      </c>
    </row>
    <row r="19846" spans="1:9" x14ac:dyDescent="0.2">
      <c r="A19846" s="3">
        <v>46215.807964583328</v>
      </c>
      <c r="B19846" s="4">
        <f t="shared" si="620"/>
        <v>46215</v>
      </c>
      <c r="C19846" s="5">
        <f t="shared" si="621"/>
        <v>19</v>
      </c>
      <c r="D19846" s="2" t="s">
        <v>26</v>
      </c>
      <c r="E19846" s="2" t="s">
        <v>27</v>
      </c>
      <c r="F19846" s="6">
        <v>0.80900000000000005</v>
      </c>
      <c r="G19846" s="2">
        <v>24</v>
      </c>
      <c r="H19846" s="7">
        <v>1.25</v>
      </c>
      <c r="I19846" s="5">
        <v>154.9</v>
      </c>
    </row>
    <row r="19847" spans="1:9" x14ac:dyDescent="0.2">
      <c r="A19847" s="3">
        <v>46215.808014236107</v>
      </c>
      <c r="B19847" s="4">
        <f t="shared" si="620"/>
        <v>46215</v>
      </c>
      <c r="C19847" s="5">
        <f t="shared" si="621"/>
        <v>19</v>
      </c>
      <c r="D19847" s="2" t="s">
        <v>26</v>
      </c>
      <c r="E19847" s="2" t="s">
        <v>27</v>
      </c>
      <c r="F19847" s="6">
        <v>0.73</v>
      </c>
      <c r="G19847" s="2">
        <v>2841</v>
      </c>
      <c r="H19847" s="7">
        <v>152.91999999999999</v>
      </c>
      <c r="I19847" s="5">
        <v>1.8</v>
      </c>
    </row>
    <row r="19848" spans="1:9" x14ac:dyDescent="0.2">
      <c r="A19848" s="3">
        <v>46215.808233449083</v>
      </c>
      <c r="B19848" s="4">
        <f t="shared" si="620"/>
        <v>46215</v>
      </c>
      <c r="C19848" s="5">
        <f t="shared" si="621"/>
        <v>19</v>
      </c>
      <c r="D19848" s="2" t="s">
        <v>26</v>
      </c>
      <c r="E19848" s="2" t="s">
        <v>27</v>
      </c>
      <c r="F19848" s="6">
        <v>0.54200000000000004</v>
      </c>
      <c r="G19848" s="2">
        <v>1683</v>
      </c>
      <c r="H19848" s="7">
        <v>90.22</v>
      </c>
      <c r="I19848" s="5">
        <v>4.7</v>
      </c>
    </row>
    <row r="19849" spans="1:9" x14ac:dyDescent="0.2">
      <c r="A19849" s="3">
        <v>46215.808320567128</v>
      </c>
      <c r="B19849" s="4">
        <f t="shared" si="620"/>
        <v>46215</v>
      </c>
      <c r="C19849" s="5">
        <f t="shared" si="621"/>
        <v>19</v>
      </c>
      <c r="D19849" s="2" t="s">
        <v>26</v>
      </c>
      <c r="E19849" s="2" t="s">
        <v>28</v>
      </c>
      <c r="F19849" s="6">
        <v>0.67100000000000004</v>
      </c>
      <c r="G19849" s="2">
        <v>211</v>
      </c>
      <c r="H19849" s="7">
        <v>11.81</v>
      </c>
      <c r="I19849" s="5">
        <v>17.100000000000001</v>
      </c>
    </row>
    <row r="19850" spans="1:9" x14ac:dyDescent="0.2">
      <c r="A19850" s="3">
        <v>46215.808325509257</v>
      </c>
      <c r="B19850" s="4">
        <f t="shared" si="620"/>
        <v>46215</v>
      </c>
      <c r="C19850" s="5">
        <f t="shared" si="621"/>
        <v>19</v>
      </c>
      <c r="D19850" s="2" t="s">
        <v>26</v>
      </c>
      <c r="E19850" s="2" t="s">
        <v>28</v>
      </c>
      <c r="F19850" s="6">
        <v>0.65100000000000002</v>
      </c>
      <c r="G19850" s="2">
        <v>180</v>
      </c>
      <c r="H19850" s="7">
        <v>10</v>
      </c>
      <c r="I19850" s="5">
        <v>20.7</v>
      </c>
    </row>
    <row r="19851" spans="1:9" x14ac:dyDescent="0.2">
      <c r="A19851" s="3">
        <v>46215.808363298609</v>
      </c>
      <c r="B19851" s="4">
        <f t="shared" si="620"/>
        <v>46215</v>
      </c>
      <c r="C19851" s="5">
        <f t="shared" si="621"/>
        <v>19</v>
      </c>
      <c r="D19851" s="2" t="s">
        <v>26</v>
      </c>
      <c r="E19851" s="2" t="s">
        <v>28</v>
      </c>
      <c r="F19851" s="6">
        <v>0.69199999999999995</v>
      </c>
      <c r="G19851" s="2">
        <v>290</v>
      </c>
      <c r="H19851" s="7">
        <v>15.51</v>
      </c>
      <c r="I19851" s="5">
        <v>30.6</v>
      </c>
    </row>
    <row r="19852" spans="1:9" x14ac:dyDescent="0.2">
      <c r="A19852" s="3">
        <v>46215.808413715276</v>
      </c>
      <c r="B19852" s="4">
        <f t="shared" si="620"/>
        <v>46215</v>
      </c>
      <c r="C19852" s="5">
        <f t="shared" si="621"/>
        <v>19</v>
      </c>
      <c r="D19852" s="2" t="s">
        <v>26</v>
      </c>
      <c r="E19852" s="2" t="s">
        <v>28</v>
      </c>
      <c r="F19852" s="6">
        <v>0.65500000000000003</v>
      </c>
      <c r="G19852" s="2">
        <v>389</v>
      </c>
      <c r="H19852" s="7">
        <v>20.75</v>
      </c>
      <c r="I19852" s="5">
        <v>20.100000000000001</v>
      </c>
    </row>
    <row r="19853" spans="1:9" x14ac:dyDescent="0.2">
      <c r="A19853" s="3">
        <v>46215.808622291668</v>
      </c>
      <c r="B19853" s="4">
        <f t="shared" si="620"/>
        <v>46215</v>
      </c>
      <c r="C19853" s="5">
        <f t="shared" si="621"/>
        <v>19</v>
      </c>
      <c r="D19853" s="2" t="s">
        <v>26</v>
      </c>
      <c r="E19853" s="2" t="s">
        <v>27</v>
      </c>
      <c r="F19853" s="6">
        <v>0.61599999999999999</v>
      </c>
      <c r="G19853" s="2">
        <v>696</v>
      </c>
      <c r="H19853" s="7">
        <v>37.159999999999997</v>
      </c>
      <c r="I19853" s="5">
        <v>11.3</v>
      </c>
    </row>
    <row r="19854" spans="1:9" x14ac:dyDescent="0.2">
      <c r="A19854" s="3">
        <v>46215.808695219908</v>
      </c>
      <c r="B19854" s="4">
        <f t="shared" si="620"/>
        <v>46215</v>
      </c>
      <c r="C19854" s="5">
        <f t="shared" si="621"/>
        <v>19</v>
      </c>
      <c r="D19854" s="2" t="s">
        <v>26</v>
      </c>
      <c r="E19854" s="2" t="s">
        <v>27</v>
      </c>
      <c r="F19854" s="6">
        <v>0.67900000000000005</v>
      </c>
      <c r="G19854" s="2">
        <v>140</v>
      </c>
      <c r="H19854" s="7">
        <v>7.36</v>
      </c>
      <c r="I19854" s="5">
        <v>60.5</v>
      </c>
    </row>
    <row r="19855" spans="1:9" x14ac:dyDescent="0.2">
      <c r="A19855" s="3">
        <v>46215.808799108803</v>
      </c>
      <c r="B19855" s="4">
        <f t="shared" si="620"/>
        <v>46215</v>
      </c>
      <c r="C19855" s="5">
        <f t="shared" si="621"/>
        <v>19</v>
      </c>
      <c r="D19855" s="2" t="s">
        <v>26</v>
      </c>
      <c r="E19855" s="2" t="s">
        <v>27</v>
      </c>
      <c r="F19855" s="6">
        <v>0.72399999999999998</v>
      </c>
      <c r="G19855" s="2">
        <v>40</v>
      </c>
      <c r="H19855" s="7">
        <v>2.11</v>
      </c>
      <c r="I19855" s="5">
        <v>204.9</v>
      </c>
    </row>
    <row r="19856" spans="1:9" x14ac:dyDescent="0.2">
      <c r="A19856" s="3">
        <v>46215.808843819454</v>
      </c>
      <c r="B19856" s="4">
        <f t="shared" si="620"/>
        <v>46215</v>
      </c>
      <c r="C19856" s="5">
        <f t="shared" si="621"/>
        <v>19</v>
      </c>
      <c r="D19856" s="2" t="s">
        <v>26</v>
      </c>
      <c r="E19856" s="2" t="s">
        <v>27</v>
      </c>
      <c r="F19856" s="6">
        <v>0.72199999999999998</v>
      </c>
      <c r="G19856" s="2">
        <v>1000</v>
      </c>
      <c r="H19856" s="7">
        <v>55.34</v>
      </c>
      <c r="I19856" s="5">
        <v>4.9000000000000004</v>
      </c>
    </row>
    <row r="19857" spans="1:9" x14ac:dyDescent="0.2">
      <c r="A19857" s="3">
        <v>46215.808868229164</v>
      </c>
      <c r="B19857" s="4">
        <f t="shared" si="620"/>
        <v>46215</v>
      </c>
      <c r="C19857" s="5">
        <f t="shared" si="621"/>
        <v>19</v>
      </c>
      <c r="D19857" s="2" t="s">
        <v>26</v>
      </c>
      <c r="E19857" s="2" t="s">
        <v>27</v>
      </c>
      <c r="F19857" s="6">
        <v>0.75800000000000001</v>
      </c>
      <c r="G19857" s="2">
        <v>37</v>
      </c>
      <c r="H19857" s="7">
        <v>1.95</v>
      </c>
      <c r="I19857" s="5">
        <v>234.4</v>
      </c>
    </row>
    <row r="19858" spans="1:9" x14ac:dyDescent="0.2">
      <c r="A19858" s="3">
        <v>46215.80890527778</v>
      </c>
      <c r="B19858" s="4">
        <f t="shared" si="620"/>
        <v>46215</v>
      </c>
      <c r="C19858" s="5">
        <f t="shared" si="621"/>
        <v>19</v>
      </c>
      <c r="D19858" s="2" t="s">
        <v>26</v>
      </c>
      <c r="E19858" s="2" t="s">
        <v>28</v>
      </c>
      <c r="F19858" s="6">
        <v>0.76300000000000001</v>
      </c>
      <c r="G19858" s="2">
        <v>204</v>
      </c>
      <c r="H19858" s="7">
        <v>10.82</v>
      </c>
      <c r="I19858" s="5">
        <v>44.1</v>
      </c>
    </row>
    <row r="19859" spans="1:9" x14ac:dyDescent="0.2">
      <c r="A19859" s="3">
        <v>46215.808912916669</v>
      </c>
      <c r="B19859" s="4">
        <f t="shared" si="620"/>
        <v>46215</v>
      </c>
      <c r="C19859" s="5">
        <f t="shared" si="621"/>
        <v>19</v>
      </c>
      <c r="D19859" s="2" t="s">
        <v>26</v>
      </c>
      <c r="E19859" s="2" t="s">
        <v>27</v>
      </c>
      <c r="F19859" s="6">
        <v>0.66</v>
      </c>
      <c r="G19859" s="2">
        <v>71</v>
      </c>
      <c r="H19859" s="7">
        <v>8.48</v>
      </c>
      <c r="I19859" s="5">
        <v>104.9</v>
      </c>
    </row>
    <row r="19860" spans="1:9" x14ac:dyDescent="0.2">
      <c r="A19860" s="3">
        <v>46215.809185636572</v>
      </c>
      <c r="B19860" s="4">
        <f t="shared" si="620"/>
        <v>46215</v>
      </c>
      <c r="C19860" s="5">
        <f t="shared" si="621"/>
        <v>19</v>
      </c>
      <c r="D19860" s="2" t="s">
        <v>26</v>
      </c>
      <c r="E19860" s="2" t="s">
        <v>27</v>
      </c>
      <c r="F19860" s="6">
        <v>0.55100000000000005</v>
      </c>
      <c r="G19860" s="2">
        <v>73</v>
      </c>
      <c r="H19860" s="7">
        <v>3.83</v>
      </c>
      <c r="I19860" s="5">
        <v>144.1</v>
      </c>
    </row>
    <row r="19861" spans="1:9" x14ac:dyDescent="0.2">
      <c r="A19861" s="3">
        <v>46215.809246747682</v>
      </c>
      <c r="B19861" s="4">
        <f t="shared" si="620"/>
        <v>46215</v>
      </c>
      <c r="C19861" s="5">
        <f t="shared" si="621"/>
        <v>19</v>
      </c>
      <c r="D19861" s="2" t="s">
        <v>26</v>
      </c>
      <c r="E19861" s="2" t="s">
        <v>28</v>
      </c>
      <c r="F19861" s="6">
        <v>0.745</v>
      </c>
      <c r="G19861" s="2">
        <v>105</v>
      </c>
      <c r="H19861" s="7">
        <v>5.54</v>
      </c>
      <c r="I19861" s="5">
        <v>90.1</v>
      </c>
    </row>
    <row r="19862" spans="1:9" x14ac:dyDescent="0.2">
      <c r="A19862" s="3">
        <v>46215.809371249998</v>
      </c>
      <c r="B19862" s="4">
        <f t="shared" si="620"/>
        <v>46215</v>
      </c>
      <c r="C19862" s="5">
        <f t="shared" si="621"/>
        <v>19</v>
      </c>
      <c r="D19862" s="2" t="s">
        <v>26</v>
      </c>
      <c r="E19862" s="2" t="s">
        <v>28</v>
      </c>
      <c r="F19862" s="6">
        <v>0.65300000000000002</v>
      </c>
      <c r="G19862" s="2">
        <v>121</v>
      </c>
      <c r="H19862" s="7">
        <v>6.36</v>
      </c>
      <c r="I19862" s="5">
        <v>71.599999999999994</v>
      </c>
    </row>
    <row r="19863" spans="1:9" x14ac:dyDescent="0.2">
      <c r="A19863" s="3">
        <v>46215.809395312499</v>
      </c>
      <c r="B19863" s="4">
        <f t="shared" si="620"/>
        <v>46215</v>
      </c>
      <c r="C19863" s="5">
        <f t="shared" si="621"/>
        <v>19</v>
      </c>
      <c r="D19863" s="2" t="s">
        <v>26</v>
      </c>
      <c r="E19863" s="2" t="s">
        <v>28</v>
      </c>
      <c r="F19863" s="6">
        <v>0.75700000000000001</v>
      </c>
      <c r="G19863" s="2">
        <v>120</v>
      </c>
      <c r="H19863" s="7">
        <v>6.3</v>
      </c>
      <c r="I19863" s="5">
        <v>73.599999999999994</v>
      </c>
    </row>
    <row r="19864" spans="1:9" x14ac:dyDescent="0.2">
      <c r="A19864" s="3">
        <v>46215.809422048609</v>
      </c>
      <c r="B19864" s="4">
        <f t="shared" si="620"/>
        <v>46215</v>
      </c>
      <c r="C19864" s="5">
        <f t="shared" si="621"/>
        <v>19</v>
      </c>
      <c r="D19864" s="2" t="s">
        <v>26</v>
      </c>
      <c r="E19864" s="2" t="s">
        <v>27</v>
      </c>
      <c r="F19864" s="6">
        <v>0.73199999999999998</v>
      </c>
      <c r="G19864" s="2">
        <v>37</v>
      </c>
      <c r="H19864" s="7">
        <v>1.88</v>
      </c>
      <c r="I19864" s="5">
        <v>234.5</v>
      </c>
    </row>
    <row r="19865" spans="1:9" x14ac:dyDescent="0.2">
      <c r="A19865" s="3">
        <v>46215.809597372689</v>
      </c>
      <c r="B19865" s="4">
        <f t="shared" si="620"/>
        <v>46215</v>
      </c>
      <c r="C19865" s="5">
        <f t="shared" si="621"/>
        <v>19</v>
      </c>
      <c r="D19865" s="2" t="s">
        <v>26</v>
      </c>
      <c r="E19865" s="2" t="s">
        <v>27</v>
      </c>
      <c r="F19865" s="6">
        <v>0.76900000000000002</v>
      </c>
      <c r="G19865" s="2">
        <v>39</v>
      </c>
      <c r="H19865" s="7">
        <v>2.0099999999999998</v>
      </c>
      <c r="I19865" s="5">
        <v>229.9</v>
      </c>
    </row>
    <row r="19866" spans="1:9" x14ac:dyDescent="0.2">
      <c r="A19866" s="3">
        <v>46215.809734097224</v>
      </c>
      <c r="B19866" s="4">
        <f t="shared" si="620"/>
        <v>46215</v>
      </c>
      <c r="C19866" s="5">
        <f t="shared" si="621"/>
        <v>19</v>
      </c>
      <c r="D19866" s="2" t="s">
        <v>26</v>
      </c>
      <c r="E19866" s="2" t="s">
        <v>28</v>
      </c>
      <c r="F19866" s="6">
        <v>0.64600000000000002</v>
      </c>
      <c r="G19866" s="2">
        <v>64</v>
      </c>
      <c r="H19866" s="7">
        <v>3.43</v>
      </c>
      <c r="I19866" s="5">
        <v>134</v>
      </c>
    </row>
    <row r="19867" spans="1:9" x14ac:dyDescent="0.2">
      <c r="A19867" s="3">
        <v>46215.809808958344</v>
      </c>
      <c r="B19867" s="4">
        <f t="shared" si="620"/>
        <v>46215</v>
      </c>
      <c r="C19867" s="5">
        <f t="shared" si="621"/>
        <v>19</v>
      </c>
      <c r="D19867" s="2" t="s">
        <v>26</v>
      </c>
      <c r="E19867" s="2" t="s">
        <v>28</v>
      </c>
      <c r="F19867" s="6">
        <v>0.73699999999999999</v>
      </c>
      <c r="G19867" s="2">
        <v>105</v>
      </c>
      <c r="H19867" s="7">
        <v>5.54</v>
      </c>
      <c r="I19867" s="5">
        <v>81.900000000000006</v>
      </c>
    </row>
    <row r="19868" spans="1:9" x14ac:dyDescent="0.2">
      <c r="A19868" s="3">
        <v>46215.809838368063</v>
      </c>
      <c r="B19868" s="4">
        <f t="shared" si="620"/>
        <v>46215</v>
      </c>
      <c r="C19868" s="5">
        <f t="shared" si="621"/>
        <v>19</v>
      </c>
      <c r="D19868" s="2" t="s">
        <v>26</v>
      </c>
      <c r="E19868" s="2" t="s">
        <v>28</v>
      </c>
      <c r="F19868" s="6">
        <v>0.73299999999999998</v>
      </c>
      <c r="G19868" s="2">
        <v>173</v>
      </c>
      <c r="H19868" s="7">
        <v>9.14</v>
      </c>
      <c r="I19868" s="5">
        <v>23.1</v>
      </c>
    </row>
    <row r="19869" spans="1:9" x14ac:dyDescent="0.2">
      <c r="A19869" s="3">
        <v>46215.809968252317</v>
      </c>
      <c r="B19869" s="4">
        <f t="shared" si="620"/>
        <v>46215</v>
      </c>
      <c r="C19869" s="5">
        <f t="shared" si="621"/>
        <v>19</v>
      </c>
      <c r="D19869" s="2" t="s">
        <v>26</v>
      </c>
      <c r="E19869" s="2" t="s">
        <v>28</v>
      </c>
      <c r="F19869" s="6">
        <v>0.67400000000000004</v>
      </c>
      <c r="G19869" s="2">
        <v>324</v>
      </c>
      <c r="H19869" s="7">
        <v>17.100000000000001</v>
      </c>
      <c r="I19869" s="5">
        <v>26.6</v>
      </c>
    </row>
    <row r="19870" spans="1:9" x14ac:dyDescent="0.2">
      <c r="A19870" s="3">
        <v>46215.809974710653</v>
      </c>
      <c r="B19870" s="4">
        <f t="shared" si="620"/>
        <v>46215</v>
      </c>
      <c r="C19870" s="5">
        <f t="shared" si="621"/>
        <v>19</v>
      </c>
      <c r="D19870" s="2" t="s">
        <v>26</v>
      </c>
      <c r="E19870" s="2" t="s">
        <v>28</v>
      </c>
      <c r="F19870" s="6">
        <v>0.57099999999999995</v>
      </c>
      <c r="G19870" s="2">
        <v>324</v>
      </c>
      <c r="H19870" s="7">
        <v>18.84</v>
      </c>
      <c r="I19870" s="5">
        <v>25.5</v>
      </c>
    </row>
    <row r="19871" spans="1:9" x14ac:dyDescent="0.2">
      <c r="A19871" s="3">
        <v>46215.810017905103</v>
      </c>
      <c r="B19871" s="4">
        <f t="shared" si="620"/>
        <v>46215</v>
      </c>
      <c r="C19871" s="5">
        <f t="shared" si="621"/>
        <v>19</v>
      </c>
      <c r="D19871" s="2" t="s">
        <v>26</v>
      </c>
      <c r="E19871" s="2" t="s">
        <v>28</v>
      </c>
      <c r="F19871" s="6">
        <v>0.73699999999999999</v>
      </c>
      <c r="G19871" s="2">
        <v>185</v>
      </c>
      <c r="H19871" s="7">
        <v>9.74</v>
      </c>
      <c r="I19871" s="5">
        <v>48.9</v>
      </c>
    </row>
    <row r="19872" spans="1:9" x14ac:dyDescent="0.2">
      <c r="A19872" s="3">
        <v>46215.810222233798</v>
      </c>
      <c r="B19872" s="4">
        <f t="shared" si="620"/>
        <v>46215</v>
      </c>
      <c r="C19872" s="5">
        <f t="shared" si="621"/>
        <v>19</v>
      </c>
      <c r="D19872" s="2" t="s">
        <v>26</v>
      </c>
      <c r="E19872" s="2" t="s">
        <v>27</v>
      </c>
      <c r="F19872" s="6">
        <v>0.81299999999999994</v>
      </c>
      <c r="G19872" s="2">
        <v>5699</v>
      </c>
      <c r="H19872" s="7">
        <v>315.02</v>
      </c>
      <c r="I19872" s="5">
        <v>0.6</v>
      </c>
    </row>
    <row r="19873" spans="1:9" x14ac:dyDescent="0.2">
      <c r="A19873" s="3">
        <v>46215.810239803242</v>
      </c>
      <c r="B19873" s="4">
        <f t="shared" si="620"/>
        <v>46215</v>
      </c>
      <c r="C19873" s="5">
        <f t="shared" si="621"/>
        <v>19</v>
      </c>
      <c r="D19873" s="2" t="s">
        <v>26</v>
      </c>
      <c r="E19873" s="2" t="s">
        <v>28</v>
      </c>
      <c r="F19873" s="6">
        <v>0.71099999999999997</v>
      </c>
      <c r="G19873" s="2">
        <v>110</v>
      </c>
      <c r="H19873" s="7">
        <v>5.74</v>
      </c>
      <c r="I19873" s="5">
        <v>81</v>
      </c>
    </row>
    <row r="19874" spans="1:9" x14ac:dyDescent="0.2">
      <c r="A19874" s="3">
        <v>46215.810256597222</v>
      </c>
      <c r="B19874" s="4">
        <f t="shared" si="620"/>
        <v>46215</v>
      </c>
      <c r="C19874" s="5">
        <f t="shared" si="621"/>
        <v>19</v>
      </c>
      <c r="D19874" s="2" t="s">
        <v>26</v>
      </c>
      <c r="E19874" s="2" t="s">
        <v>27</v>
      </c>
      <c r="F19874" s="6">
        <v>0.67</v>
      </c>
      <c r="G19874" s="2">
        <v>2194</v>
      </c>
      <c r="H19874" s="7">
        <v>116.75</v>
      </c>
      <c r="I19874" s="5">
        <v>2.2999999999999998</v>
      </c>
    </row>
    <row r="19875" spans="1:9" x14ac:dyDescent="0.2">
      <c r="A19875" s="3">
        <v>46215.810273020827</v>
      </c>
      <c r="B19875" s="4">
        <f t="shared" si="620"/>
        <v>46215</v>
      </c>
      <c r="C19875" s="5">
        <f t="shared" si="621"/>
        <v>19</v>
      </c>
      <c r="D19875" s="2" t="s">
        <v>26</v>
      </c>
      <c r="E19875" s="2" t="s">
        <v>28</v>
      </c>
      <c r="F19875" s="6">
        <v>0.73</v>
      </c>
      <c r="G19875" s="2">
        <v>130</v>
      </c>
      <c r="H19875" s="7">
        <v>6.83</v>
      </c>
      <c r="I19875" s="5">
        <v>64.3</v>
      </c>
    </row>
    <row r="19876" spans="1:9" x14ac:dyDescent="0.2">
      <c r="A19876" s="3">
        <v>46215.810330729168</v>
      </c>
      <c r="B19876" s="4">
        <f t="shared" si="620"/>
        <v>46215</v>
      </c>
      <c r="C19876" s="5">
        <f t="shared" si="621"/>
        <v>19</v>
      </c>
      <c r="D19876" s="2" t="s">
        <v>26</v>
      </c>
      <c r="E19876" s="2" t="s">
        <v>27</v>
      </c>
      <c r="F19876" s="6">
        <v>0.70599999999999996</v>
      </c>
      <c r="G19876" s="2">
        <v>37</v>
      </c>
      <c r="H19876" s="7">
        <v>1.95</v>
      </c>
      <c r="I19876" s="5">
        <v>232.6</v>
      </c>
    </row>
    <row r="19877" spans="1:9" x14ac:dyDescent="0.2">
      <c r="A19877" s="3">
        <v>46215.810582777784</v>
      </c>
      <c r="B19877" s="4">
        <f t="shared" si="620"/>
        <v>46215</v>
      </c>
      <c r="C19877" s="5">
        <f t="shared" si="621"/>
        <v>19</v>
      </c>
      <c r="D19877" s="2" t="s">
        <v>26</v>
      </c>
      <c r="E19877" s="2" t="s">
        <v>27</v>
      </c>
      <c r="F19877" s="6">
        <v>0.68</v>
      </c>
      <c r="G19877" s="2">
        <v>552</v>
      </c>
      <c r="H19877" s="7">
        <v>29.4</v>
      </c>
      <c r="I19877" s="5">
        <v>9</v>
      </c>
    </row>
    <row r="19878" spans="1:9" x14ac:dyDescent="0.2">
      <c r="A19878" s="3">
        <v>46215.810616793977</v>
      </c>
      <c r="B19878" s="4">
        <f t="shared" si="620"/>
        <v>46215</v>
      </c>
      <c r="C19878" s="5">
        <f t="shared" si="621"/>
        <v>19</v>
      </c>
      <c r="D19878" s="2" t="s">
        <v>26</v>
      </c>
      <c r="E19878" s="2" t="s">
        <v>27</v>
      </c>
      <c r="F19878" s="6">
        <v>0.64800000000000002</v>
      </c>
      <c r="G19878" s="2">
        <v>71</v>
      </c>
      <c r="H19878" s="7">
        <v>3.73</v>
      </c>
      <c r="I19878" s="5">
        <v>124.3</v>
      </c>
    </row>
    <row r="19879" spans="1:9" x14ac:dyDescent="0.2">
      <c r="A19879" s="3">
        <v>46215.810674062501</v>
      </c>
      <c r="B19879" s="4">
        <f t="shared" si="620"/>
        <v>46215</v>
      </c>
      <c r="C19879" s="5">
        <f t="shared" si="621"/>
        <v>19</v>
      </c>
      <c r="D19879" s="2" t="s">
        <v>26</v>
      </c>
      <c r="E19879" s="2" t="s">
        <v>27</v>
      </c>
      <c r="F19879" s="6">
        <v>0.66900000000000004</v>
      </c>
      <c r="G19879" s="2">
        <v>200</v>
      </c>
      <c r="H19879" s="7">
        <v>11.65</v>
      </c>
      <c r="I19879" s="5">
        <v>39.700000000000003</v>
      </c>
    </row>
    <row r="19880" spans="1:9" x14ac:dyDescent="0.2">
      <c r="A19880" s="3">
        <v>46215.810676365742</v>
      </c>
      <c r="B19880" s="4">
        <f t="shared" si="620"/>
        <v>46215</v>
      </c>
      <c r="C19880" s="5">
        <f t="shared" si="621"/>
        <v>19</v>
      </c>
      <c r="D19880" s="2" t="s">
        <v>26</v>
      </c>
      <c r="E19880" s="2" t="s">
        <v>28</v>
      </c>
      <c r="F19880" s="6">
        <v>0.65600000000000003</v>
      </c>
      <c r="G19880" s="2">
        <v>144</v>
      </c>
      <c r="H19880" s="7">
        <v>7.59</v>
      </c>
      <c r="I19880" s="5">
        <v>39.4</v>
      </c>
    </row>
    <row r="19881" spans="1:9" x14ac:dyDescent="0.2">
      <c r="A19881" s="3">
        <v>46215.810680196759</v>
      </c>
      <c r="B19881" s="4">
        <f t="shared" si="620"/>
        <v>46215</v>
      </c>
      <c r="C19881" s="5">
        <f t="shared" si="621"/>
        <v>19</v>
      </c>
      <c r="D19881" s="2" t="s">
        <v>26</v>
      </c>
      <c r="E19881" s="2" t="s">
        <v>27</v>
      </c>
      <c r="F19881" s="6">
        <v>0.60699999999999998</v>
      </c>
      <c r="G19881" s="2">
        <v>64</v>
      </c>
      <c r="H19881" s="7">
        <v>3.34</v>
      </c>
      <c r="I19881" s="5">
        <v>136.80000000000001</v>
      </c>
    </row>
    <row r="19882" spans="1:9" x14ac:dyDescent="0.2">
      <c r="A19882" s="3">
        <v>46215.811045682873</v>
      </c>
      <c r="B19882" s="4">
        <f t="shared" si="620"/>
        <v>46215</v>
      </c>
      <c r="C19882" s="5">
        <f t="shared" si="621"/>
        <v>19</v>
      </c>
      <c r="D19882" s="2" t="s">
        <v>26</v>
      </c>
      <c r="E19882" s="2" t="s">
        <v>27</v>
      </c>
      <c r="F19882" s="6">
        <v>0.626</v>
      </c>
      <c r="G19882" s="2">
        <v>581</v>
      </c>
      <c r="H19882" s="7">
        <v>33.590000000000003</v>
      </c>
      <c r="I19882" s="5">
        <v>9.6999999999999993</v>
      </c>
    </row>
    <row r="19883" spans="1:9" x14ac:dyDescent="0.2">
      <c r="A19883" s="3">
        <v>46215.811072048607</v>
      </c>
      <c r="B19883" s="4">
        <f t="shared" si="620"/>
        <v>46215</v>
      </c>
      <c r="C19883" s="5">
        <f t="shared" si="621"/>
        <v>19</v>
      </c>
      <c r="D19883" s="2" t="s">
        <v>26</v>
      </c>
      <c r="E19883" s="2" t="s">
        <v>27</v>
      </c>
      <c r="F19883" s="6">
        <v>0.77900000000000003</v>
      </c>
      <c r="G19883" s="2">
        <v>611</v>
      </c>
      <c r="H19883" s="7">
        <v>32.64</v>
      </c>
      <c r="I19883" s="5">
        <v>12.5</v>
      </c>
    </row>
    <row r="19884" spans="1:9" x14ac:dyDescent="0.2">
      <c r="A19884" s="3">
        <v>46215.811084687499</v>
      </c>
      <c r="B19884" s="4">
        <f t="shared" si="620"/>
        <v>46215</v>
      </c>
      <c r="C19884" s="5">
        <f t="shared" si="621"/>
        <v>19</v>
      </c>
      <c r="D19884" s="2" t="s">
        <v>26</v>
      </c>
      <c r="E19884" s="2" t="s">
        <v>28</v>
      </c>
      <c r="F19884" s="6">
        <v>0.72499999999999998</v>
      </c>
      <c r="G19884" s="2">
        <v>92</v>
      </c>
      <c r="H19884" s="7">
        <v>4.8499999999999996</v>
      </c>
      <c r="I19884" s="5">
        <v>87.6</v>
      </c>
    </row>
    <row r="19885" spans="1:9" x14ac:dyDescent="0.2">
      <c r="A19885" s="3">
        <v>46215.811093449083</v>
      </c>
      <c r="B19885" s="4">
        <f t="shared" si="620"/>
        <v>46215</v>
      </c>
      <c r="C19885" s="5">
        <f t="shared" si="621"/>
        <v>19</v>
      </c>
      <c r="D19885" s="2" t="s">
        <v>26</v>
      </c>
      <c r="E19885" s="2" t="s">
        <v>28</v>
      </c>
      <c r="F19885" s="6">
        <v>0.58199999999999996</v>
      </c>
      <c r="G19885" s="2">
        <v>624</v>
      </c>
      <c r="H19885" s="7">
        <v>33.299999999999997</v>
      </c>
      <c r="I19885" s="5">
        <v>13.2</v>
      </c>
    </row>
    <row r="19886" spans="1:9" x14ac:dyDescent="0.2">
      <c r="A19886" s="3">
        <v>46215.811112928241</v>
      </c>
      <c r="B19886" s="4">
        <f t="shared" si="620"/>
        <v>46215</v>
      </c>
      <c r="C19886" s="5">
        <f t="shared" si="621"/>
        <v>19</v>
      </c>
      <c r="D19886" s="2" t="s">
        <v>26</v>
      </c>
      <c r="E19886" s="2" t="s">
        <v>28</v>
      </c>
      <c r="F19886" s="6">
        <v>0.53100000000000003</v>
      </c>
      <c r="G19886" s="2">
        <v>688</v>
      </c>
      <c r="H19886" s="7">
        <v>37.56</v>
      </c>
      <c r="I19886" s="5">
        <v>12.3</v>
      </c>
    </row>
    <row r="19887" spans="1:9" x14ac:dyDescent="0.2">
      <c r="A19887" s="3">
        <v>46215.811117523153</v>
      </c>
      <c r="B19887" s="4">
        <f t="shared" si="620"/>
        <v>46215</v>
      </c>
      <c r="C19887" s="5">
        <f t="shared" si="621"/>
        <v>19</v>
      </c>
      <c r="D19887" s="2" t="s">
        <v>26</v>
      </c>
      <c r="E19887" s="2" t="s">
        <v>27</v>
      </c>
      <c r="F19887" s="6">
        <v>0.66900000000000004</v>
      </c>
      <c r="G19887" s="2">
        <v>608</v>
      </c>
      <c r="H19887" s="7">
        <v>32.47</v>
      </c>
      <c r="I19887" s="5">
        <v>13.8</v>
      </c>
    </row>
    <row r="19888" spans="1:9" x14ac:dyDescent="0.2">
      <c r="A19888" s="3">
        <v>46215.811132407413</v>
      </c>
      <c r="B19888" s="4">
        <f t="shared" si="620"/>
        <v>46215</v>
      </c>
      <c r="C19888" s="5">
        <f t="shared" si="621"/>
        <v>19</v>
      </c>
      <c r="D19888" s="2" t="s">
        <v>26</v>
      </c>
      <c r="E19888" s="2" t="s">
        <v>28</v>
      </c>
      <c r="F19888" s="6">
        <v>0.65700000000000003</v>
      </c>
      <c r="G19888" s="2">
        <v>159</v>
      </c>
      <c r="H19888" s="7">
        <v>8.4499999999999993</v>
      </c>
      <c r="I19888" s="5">
        <v>51</v>
      </c>
    </row>
    <row r="19889" spans="1:9" x14ac:dyDescent="0.2">
      <c r="A19889" s="3">
        <v>46215.811151134258</v>
      </c>
      <c r="B19889" s="4">
        <f t="shared" si="620"/>
        <v>46215</v>
      </c>
      <c r="C19889" s="5">
        <f t="shared" si="621"/>
        <v>19</v>
      </c>
      <c r="D19889" s="2" t="s">
        <v>26</v>
      </c>
      <c r="E19889" s="2" t="s">
        <v>28</v>
      </c>
      <c r="F19889" s="6">
        <v>0.78500000000000003</v>
      </c>
      <c r="G19889" s="2">
        <v>84</v>
      </c>
      <c r="H19889" s="7">
        <v>4.46</v>
      </c>
      <c r="I19889" s="5">
        <v>78.400000000000006</v>
      </c>
    </row>
    <row r="19890" spans="1:9" x14ac:dyDescent="0.2">
      <c r="A19890" s="3">
        <v>46215.811159120371</v>
      </c>
      <c r="B19890" s="4">
        <f t="shared" si="620"/>
        <v>46215</v>
      </c>
      <c r="C19890" s="5">
        <f t="shared" si="621"/>
        <v>19</v>
      </c>
      <c r="D19890" s="2" t="s">
        <v>26</v>
      </c>
      <c r="E19890" s="2" t="s">
        <v>27</v>
      </c>
      <c r="F19890" s="6">
        <v>0.59399999999999997</v>
      </c>
      <c r="G19890" s="2">
        <v>133</v>
      </c>
      <c r="H19890" s="7">
        <v>7.06</v>
      </c>
      <c r="I19890" s="5">
        <v>38.299999999999997</v>
      </c>
    </row>
    <row r="19891" spans="1:9" x14ac:dyDescent="0.2">
      <c r="A19891" s="3">
        <v>46215.811167222222</v>
      </c>
      <c r="B19891" s="4">
        <f t="shared" si="620"/>
        <v>46215</v>
      </c>
      <c r="C19891" s="5">
        <f t="shared" si="621"/>
        <v>19</v>
      </c>
      <c r="D19891" s="2" t="s">
        <v>26</v>
      </c>
      <c r="E19891" s="2" t="s">
        <v>28</v>
      </c>
      <c r="F19891" s="6">
        <v>0.67600000000000005</v>
      </c>
      <c r="G19891" s="2">
        <v>179</v>
      </c>
      <c r="H19891" s="7">
        <v>9.5399999999999991</v>
      </c>
      <c r="I19891" s="5">
        <v>50.8</v>
      </c>
    </row>
    <row r="19892" spans="1:9" x14ac:dyDescent="0.2">
      <c r="A19892" s="3">
        <v>46215.811191203713</v>
      </c>
      <c r="B19892" s="4">
        <f t="shared" si="620"/>
        <v>46215</v>
      </c>
      <c r="C19892" s="5">
        <f t="shared" si="621"/>
        <v>19</v>
      </c>
      <c r="D19892" s="2" t="s">
        <v>26</v>
      </c>
      <c r="E19892" s="2" t="s">
        <v>27</v>
      </c>
      <c r="F19892" s="6">
        <v>0.53600000000000003</v>
      </c>
      <c r="G19892" s="2">
        <v>30</v>
      </c>
      <c r="H19892" s="7">
        <v>1.64</v>
      </c>
      <c r="I19892" s="5">
        <v>259.10000000000002</v>
      </c>
    </row>
    <row r="19893" spans="1:9" x14ac:dyDescent="0.2">
      <c r="A19893" s="3">
        <v>46215.811198171286</v>
      </c>
      <c r="B19893" s="4">
        <f t="shared" si="620"/>
        <v>46215</v>
      </c>
      <c r="C19893" s="5">
        <f t="shared" si="621"/>
        <v>19</v>
      </c>
      <c r="D19893" s="2" t="s">
        <v>26</v>
      </c>
      <c r="E19893" s="2" t="s">
        <v>28</v>
      </c>
      <c r="F19893" s="6">
        <v>0.78400000000000003</v>
      </c>
      <c r="G19893" s="2">
        <v>116</v>
      </c>
      <c r="H19893" s="7">
        <v>6.18</v>
      </c>
      <c r="I19893" s="5">
        <v>69.900000000000006</v>
      </c>
    </row>
    <row r="19894" spans="1:9" x14ac:dyDescent="0.2">
      <c r="A19894" s="3">
        <v>46215.81122596065</v>
      </c>
      <c r="B19894" s="4">
        <f t="shared" si="620"/>
        <v>46215</v>
      </c>
      <c r="C19894" s="5">
        <f t="shared" si="621"/>
        <v>19</v>
      </c>
      <c r="D19894" s="2" t="s">
        <v>26</v>
      </c>
      <c r="E19894" s="2" t="s">
        <v>28</v>
      </c>
      <c r="F19894" s="6">
        <v>0.752</v>
      </c>
      <c r="G19894" s="2">
        <v>124</v>
      </c>
      <c r="H19894" s="7">
        <v>6.6</v>
      </c>
      <c r="I19894" s="5">
        <v>68.7</v>
      </c>
    </row>
    <row r="19895" spans="1:9" x14ac:dyDescent="0.2">
      <c r="A19895" s="3">
        <v>46215.81127179398</v>
      </c>
      <c r="B19895" s="4">
        <f t="shared" si="620"/>
        <v>46215</v>
      </c>
      <c r="C19895" s="5">
        <f t="shared" si="621"/>
        <v>19</v>
      </c>
      <c r="D19895" s="2" t="s">
        <v>26</v>
      </c>
      <c r="E19895" s="2" t="s">
        <v>28</v>
      </c>
      <c r="F19895" s="6">
        <v>0.70799999999999996</v>
      </c>
      <c r="G19895" s="2">
        <v>182</v>
      </c>
      <c r="H19895" s="7">
        <v>9.67</v>
      </c>
      <c r="I19895" s="5">
        <v>49.8</v>
      </c>
    </row>
    <row r="19896" spans="1:9" x14ac:dyDescent="0.2">
      <c r="A19896" s="3">
        <v>46215.811389814808</v>
      </c>
      <c r="B19896" s="4">
        <f t="shared" si="620"/>
        <v>46215</v>
      </c>
      <c r="C19896" s="5">
        <f t="shared" si="621"/>
        <v>19</v>
      </c>
      <c r="D19896" s="2" t="s">
        <v>26</v>
      </c>
      <c r="E19896" s="2" t="s">
        <v>28</v>
      </c>
      <c r="F19896" s="6">
        <v>0.71</v>
      </c>
      <c r="G19896" s="2">
        <v>109</v>
      </c>
      <c r="H19896" s="7">
        <v>5.71</v>
      </c>
      <c r="I19896" s="5">
        <v>81.400000000000006</v>
      </c>
    </row>
    <row r="19897" spans="1:9" x14ac:dyDescent="0.2">
      <c r="A19897" s="3">
        <v>46215.811445231477</v>
      </c>
      <c r="B19897" s="4">
        <f t="shared" si="620"/>
        <v>46215</v>
      </c>
      <c r="C19897" s="5">
        <f t="shared" si="621"/>
        <v>19</v>
      </c>
      <c r="D19897" s="2" t="s">
        <v>26</v>
      </c>
      <c r="E19897" s="2" t="s">
        <v>28</v>
      </c>
      <c r="F19897" s="6">
        <v>0.752</v>
      </c>
      <c r="G19897" s="2">
        <v>133</v>
      </c>
      <c r="H19897" s="7">
        <v>7.03</v>
      </c>
      <c r="I19897" s="5">
        <v>69.900000000000006</v>
      </c>
    </row>
    <row r="19898" spans="1:9" x14ac:dyDescent="0.2">
      <c r="A19898" s="3">
        <v>46215.811554432868</v>
      </c>
      <c r="B19898" s="4">
        <f t="shared" si="620"/>
        <v>46215</v>
      </c>
      <c r="C19898" s="5">
        <f t="shared" si="621"/>
        <v>19</v>
      </c>
      <c r="D19898" s="2" t="s">
        <v>26</v>
      </c>
      <c r="E19898" s="2" t="s">
        <v>28</v>
      </c>
      <c r="F19898" s="6">
        <v>0.65</v>
      </c>
      <c r="G19898" s="2">
        <v>387</v>
      </c>
      <c r="H19898" s="7">
        <v>20.46</v>
      </c>
      <c r="I19898" s="5">
        <v>10.199999999999999</v>
      </c>
    </row>
    <row r="19899" spans="1:9" x14ac:dyDescent="0.2">
      <c r="A19899" s="3">
        <v>46215.81158804398</v>
      </c>
      <c r="B19899" s="4">
        <f t="shared" si="620"/>
        <v>46215</v>
      </c>
      <c r="C19899" s="5">
        <f t="shared" si="621"/>
        <v>19</v>
      </c>
      <c r="D19899" s="2" t="s">
        <v>26</v>
      </c>
      <c r="E19899" s="2" t="s">
        <v>28</v>
      </c>
      <c r="F19899" s="6">
        <v>0.73899999999999999</v>
      </c>
      <c r="G19899" s="2">
        <v>156</v>
      </c>
      <c r="H19899" s="7">
        <v>8.2200000000000006</v>
      </c>
      <c r="I19899" s="5">
        <v>24.6</v>
      </c>
    </row>
    <row r="19900" spans="1:9" x14ac:dyDescent="0.2">
      <c r="A19900" s="3">
        <v>46215.811605254632</v>
      </c>
      <c r="B19900" s="4">
        <f t="shared" si="620"/>
        <v>46215</v>
      </c>
      <c r="C19900" s="5">
        <f t="shared" si="621"/>
        <v>19</v>
      </c>
      <c r="D19900" s="2" t="s">
        <v>26</v>
      </c>
      <c r="E19900" s="2" t="s">
        <v>28</v>
      </c>
      <c r="F19900" s="6">
        <v>0.71499999999999997</v>
      </c>
      <c r="G19900" s="2">
        <v>131</v>
      </c>
      <c r="H19900" s="7">
        <v>7.49</v>
      </c>
      <c r="I19900" s="5">
        <v>28.8</v>
      </c>
    </row>
    <row r="19901" spans="1:9" x14ac:dyDescent="0.2">
      <c r="A19901" s="3">
        <v>46215.811759155091</v>
      </c>
      <c r="B19901" s="4">
        <f t="shared" si="620"/>
        <v>46215</v>
      </c>
      <c r="C19901" s="5">
        <f t="shared" si="621"/>
        <v>19</v>
      </c>
      <c r="D19901" s="2" t="s">
        <v>26</v>
      </c>
      <c r="E19901" s="2" t="s">
        <v>28</v>
      </c>
      <c r="F19901" s="6">
        <v>0.745</v>
      </c>
      <c r="G19901" s="2">
        <v>171</v>
      </c>
      <c r="H19901" s="7">
        <v>9.0399999999999991</v>
      </c>
      <c r="I19901" s="5">
        <v>22.1</v>
      </c>
    </row>
    <row r="19902" spans="1:9" x14ac:dyDescent="0.2">
      <c r="A19902" s="3">
        <v>46215.811774074071</v>
      </c>
      <c r="B19902" s="4">
        <f t="shared" si="620"/>
        <v>46215</v>
      </c>
      <c r="C19902" s="5">
        <f t="shared" si="621"/>
        <v>19</v>
      </c>
      <c r="D19902" s="2" t="s">
        <v>26</v>
      </c>
      <c r="E19902" s="2" t="s">
        <v>27</v>
      </c>
      <c r="F19902" s="6">
        <v>0.68300000000000005</v>
      </c>
      <c r="G19902" s="2">
        <v>1045</v>
      </c>
      <c r="H19902" s="7">
        <v>55.57</v>
      </c>
      <c r="I19902" s="5">
        <v>4.9000000000000004</v>
      </c>
    </row>
    <row r="19903" spans="1:9" x14ac:dyDescent="0.2">
      <c r="A19903" s="3">
        <v>46215.811804999998</v>
      </c>
      <c r="B19903" s="4">
        <f t="shared" si="620"/>
        <v>46215</v>
      </c>
      <c r="C19903" s="5">
        <f t="shared" si="621"/>
        <v>19</v>
      </c>
      <c r="D19903" s="2" t="s">
        <v>26</v>
      </c>
      <c r="E19903" s="2" t="s">
        <v>27</v>
      </c>
      <c r="F19903" s="6">
        <v>0.73499999999999999</v>
      </c>
      <c r="G19903" s="2">
        <v>69</v>
      </c>
      <c r="H19903" s="7">
        <v>3.66</v>
      </c>
      <c r="I19903" s="5">
        <v>124.7</v>
      </c>
    </row>
    <row r="19904" spans="1:9" x14ac:dyDescent="0.2">
      <c r="A19904" s="3">
        <v>46215.811839386573</v>
      </c>
      <c r="B19904" s="4">
        <f t="shared" si="620"/>
        <v>46215</v>
      </c>
      <c r="C19904" s="5">
        <f t="shared" si="621"/>
        <v>19</v>
      </c>
      <c r="D19904" s="2" t="s">
        <v>26</v>
      </c>
      <c r="E19904" s="2" t="s">
        <v>27</v>
      </c>
      <c r="F19904" s="6">
        <v>0.748</v>
      </c>
      <c r="G19904" s="2">
        <v>79</v>
      </c>
      <c r="H19904" s="7">
        <v>4.16</v>
      </c>
      <c r="I19904" s="5">
        <v>110.3</v>
      </c>
    </row>
    <row r="19905" spans="1:9" x14ac:dyDescent="0.2">
      <c r="A19905" s="3">
        <v>46215.811853113417</v>
      </c>
      <c r="B19905" s="4">
        <f t="shared" si="620"/>
        <v>46215</v>
      </c>
      <c r="C19905" s="5">
        <f t="shared" si="621"/>
        <v>19</v>
      </c>
      <c r="D19905" s="2" t="s">
        <v>26</v>
      </c>
      <c r="E19905" s="2" t="s">
        <v>27</v>
      </c>
      <c r="F19905" s="6">
        <v>0.78300000000000003</v>
      </c>
      <c r="G19905" s="2">
        <v>1381</v>
      </c>
      <c r="H19905" s="7">
        <v>81.209999999999994</v>
      </c>
      <c r="I19905" s="5">
        <v>2.4</v>
      </c>
    </row>
    <row r="19906" spans="1:9" x14ac:dyDescent="0.2">
      <c r="A19906" s="3">
        <v>46215.812039895827</v>
      </c>
      <c r="B19906" s="4">
        <f t="shared" ref="B19906:B19969" si="622">INT(A19906)</f>
        <v>46215</v>
      </c>
      <c r="C19906" s="5">
        <f t="shared" ref="C19906:C19969" si="623">HOUR(A19906)</f>
        <v>19</v>
      </c>
      <c r="D19906" s="2" t="s">
        <v>26</v>
      </c>
      <c r="E19906" s="2" t="s">
        <v>28</v>
      </c>
      <c r="F19906" s="6">
        <v>0.72299999999999998</v>
      </c>
      <c r="G19906" s="2">
        <v>161</v>
      </c>
      <c r="H19906" s="7">
        <v>8.51</v>
      </c>
      <c r="I19906" s="5">
        <v>55</v>
      </c>
    </row>
    <row r="19907" spans="1:9" x14ac:dyDescent="0.2">
      <c r="A19907" s="3">
        <v>46215.812040300923</v>
      </c>
      <c r="B19907" s="4">
        <f t="shared" si="622"/>
        <v>46215</v>
      </c>
      <c r="C19907" s="5">
        <f t="shared" si="623"/>
        <v>19</v>
      </c>
      <c r="D19907" s="2" t="s">
        <v>26</v>
      </c>
      <c r="E19907" s="2" t="s">
        <v>27</v>
      </c>
      <c r="F19907" s="6">
        <v>0.66800000000000004</v>
      </c>
      <c r="G19907" s="2">
        <v>52</v>
      </c>
      <c r="H19907" s="7">
        <v>2.71</v>
      </c>
      <c r="I19907" s="5">
        <v>151</v>
      </c>
    </row>
    <row r="19908" spans="1:9" x14ac:dyDescent="0.2">
      <c r="A19908" s="3">
        <v>46215.812075868052</v>
      </c>
      <c r="B19908" s="4">
        <f t="shared" si="622"/>
        <v>46215</v>
      </c>
      <c r="C19908" s="5">
        <f t="shared" si="623"/>
        <v>19</v>
      </c>
      <c r="D19908" s="2" t="s">
        <v>26</v>
      </c>
      <c r="E19908" s="2" t="s">
        <v>28</v>
      </c>
      <c r="F19908" s="6">
        <v>0.72399999999999998</v>
      </c>
      <c r="G19908" s="2">
        <v>132</v>
      </c>
      <c r="H19908" s="7">
        <v>6.97</v>
      </c>
      <c r="I19908" s="5">
        <v>67.8</v>
      </c>
    </row>
    <row r="19909" spans="1:9" x14ac:dyDescent="0.2">
      <c r="A19909" s="3">
        <v>46215.812075868052</v>
      </c>
      <c r="B19909" s="4">
        <f t="shared" si="622"/>
        <v>46215</v>
      </c>
      <c r="C19909" s="5">
        <f t="shared" si="623"/>
        <v>19</v>
      </c>
      <c r="D19909" s="2" t="s">
        <v>26</v>
      </c>
      <c r="E19909" s="2" t="s">
        <v>27</v>
      </c>
      <c r="F19909" s="6">
        <v>0.751</v>
      </c>
      <c r="G19909" s="2">
        <v>65</v>
      </c>
      <c r="H19909" s="7">
        <v>3.4</v>
      </c>
      <c r="I19909" s="5">
        <v>157.4</v>
      </c>
    </row>
    <row r="19910" spans="1:9" x14ac:dyDescent="0.2">
      <c r="A19910" s="3">
        <v>46215.812112210653</v>
      </c>
      <c r="B19910" s="4">
        <f t="shared" si="622"/>
        <v>46215</v>
      </c>
      <c r="C19910" s="5">
        <f t="shared" si="623"/>
        <v>19</v>
      </c>
      <c r="D19910" s="2" t="s">
        <v>26</v>
      </c>
      <c r="E19910" s="2" t="s">
        <v>28</v>
      </c>
      <c r="F19910" s="6">
        <v>0.78600000000000003</v>
      </c>
      <c r="G19910" s="2">
        <v>85</v>
      </c>
      <c r="H19910" s="7">
        <v>4.46</v>
      </c>
      <c r="I19910" s="5">
        <v>102.6</v>
      </c>
    </row>
    <row r="19911" spans="1:9" x14ac:dyDescent="0.2">
      <c r="A19911" s="3">
        <v>46215.812196342587</v>
      </c>
      <c r="B19911" s="4">
        <f t="shared" si="622"/>
        <v>46215</v>
      </c>
      <c r="C19911" s="5">
        <f t="shared" si="623"/>
        <v>19</v>
      </c>
      <c r="D19911" s="2" t="s">
        <v>26</v>
      </c>
      <c r="E19911" s="2" t="s">
        <v>27</v>
      </c>
      <c r="F19911" s="6">
        <v>0.61199999999999999</v>
      </c>
      <c r="G19911" s="2">
        <v>34</v>
      </c>
      <c r="H19911" s="7">
        <v>1.75</v>
      </c>
      <c r="I19911" s="5">
        <v>259.7</v>
      </c>
    </row>
    <row r="19912" spans="1:9" x14ac:dyDescent="0.2">
      <c r="A19912" s="3">
        <v>46215.812226539347</v>
      </c>
      <c r="B19912" s="4">
        <f t="shared" si="622"/>
        <v>46215</v>
      </c>
      <c r="C19912" s="5">
        <f t="shared" si="623"/>
        <v>19</v>
      </c>
      <c r="D19912" s="2" t="s">
        <v>26</v>
      </c>
      <c r="E19912" s="2" t="s">
        <v>27</v>
      </c>
      <c r="F19912" s="6">
        <v>0.66</v>
      </c>
      <c r="G19912" s="2">
        <v>756</v>
      </c>
      <c r="H19912" s="7">
        <v>41.6</v>
      </c>
      <c r="I19912" s="5">
        <v>6.7</v>
      </c>
    </row>
    <row r="19913" spans="1:9" x14ac:dyDescent="0.2">
      <c r="A19913" s="3">
        <v>46215.812261712963</v>
      </c>
      <c r="B19913" s="4">
        <f t="shared" si="622"/>
        <v>46215</v>
      </c>
      <c r="C19913" s="5">
        <f t="shared" si="623"/>
        <v>19</v>
      </c>
      <c r="D19913" s="2" t="s">
        <v>26</v>
      </c>
      <c r="E19913" s="2" t="s">
        <v>27</v>
      </c>
      <c r="F19913" s="6">
        <v>0.73199999999999998</v>
      </c>
      <c r="G19913" s="2">
        <v>27</v>
      </c>
      <c r="H19913" s="7">
        <v>1.39</v>
      </c>
      <c r="I19913" s="5">
        <v>140.30000000000001</v>
      </c>
    </row>
    <row r="19914" spans="1:9" x14ac:dyDescent="0.2">
      <c r="A19914" s="3">
        <v>46215.812293414347</v>
      </c>
      <c r="B19914" s="4">
        <f t="shared" si="622"/>
        <v>46215</v>
      </c>
      <c r="C19914" s="5">
        <f t="shared" si="623"/>
        <v>19</v>
      </c>
      <c r="D19914" s="2" t="s">
        <v>26</v>
      </c>
      <c r="E19914" s="2" t="s">
        <v>27</v>
      </c>
      <c r="F19914" s="6">
        <v>0.69899999999999995</v>
      </c>
      <c r="G19914" s="2">
        <v>127</v>
      </c>
      <c r="H19914" s="7">
        <v>6.74</v>
      </c>
      <c r="I19914" s="5">
        <v>39.5</v>
      </c>
    </row>
    <row r="19915" spans="1:9" x14ac:dyDescent="0.2">
      <c r="A19915" s="3">
        <v>46215.812338148149</v>
      </c>
      <c r="B19915" s="4">
        <f t="shared" si="622"/>
        <v>46215</v>
      </c>
      <c r="C19915" s="5">
        <f t="shared" si="623"/>
        <v>19</v>
      </c>
      <c r="D19915" s="2" t="s">
        <v>26</v>
      </c>
      <c r="E19915" s="2" t="s">
        <v>27</v>
      </c>
      <c r="F19915" s="6">
        <v>0.66700000000000004</v>
      </c>
      <c r="G19915" s="2">
        <v>90</v>
      </c>
      <c r="H19915" s="7">
        <v>4.79</v>
      </c>
      <c r="I19915" s="5">
        <v>55.9</v>
      </c>
    </row>
    <row r="19916" spans="1:9" x14ac:dyDescent="0.2">
      <c r="A19916" s="3">
        <v>46215.812412256942</v>
      </c>
      <c r="B19916" s="4">
        <f t="shared" si="622"/>
        <v>46215</v>
      </c>
      <c r="C19916" s="5">
        <f t="shared" si="623"/>
        <v>19</v>
      </c>
      <c r="D19916" s="2" t="s">
        <v>26</v>
      </c>
      <c r="E19916" s="2" t="s">
        <v>27</v>
      </c>
      <c r="F19916" s="6">
        <v>0.68500000000000005</v>
      </c>
      <c r="G19916" s="2">
        <v>145</v>
      </c>
      <c r="H19916" s="7">
        <v>7.72</v>
      </c>
      <c r="I19916" s="5">
        <v>34.1</v>
      </c>
    </row>
    <row r="19917" spans="1:9" x14ac:dyDescent="0.2">
      <c r="A19917" s="3">
        <v>46215.812434050917</v>
      </c>
      <c r="B19917" s="4">
        <f t="shared" si="622"/>
        <v>46215</v>
      </c>
      <c r="C19917" s="5">
        <f t="shared" si="623"/>
        <v>19</v>
      </c>
      <c r="D19917" s="2" t="s">
        <v>26</v>
      </c>
      <c r="E19917" s="2" t="s">
        <v>27</v>
      </c>
      <c r="F19917" s="6">
        <v>0.68200000000000005</v>
      </c>
      <c r="G19917" s="2">
        <v>82</v>
      </c>
      <c r="H19917" s="7">
        <v>5.1100000000000003</v>
      </c>
      <c r="I19917" s="5">
        <v>82.2</v>
      </c>
    </row>
    <row r="19918" spans="1:9" x14ac:dyDescent="0.2">
      <c r="A19918" s="3">
        <v>46215.812479490742</v>
      </c>
      <c r="B19918" s="4">
        <f t="shared" si="622"/>
        <v>46215</v>
      </c>
      <c r="C19918" s="5">
        <f t="shared" si="623"/>
        <v>19</v>
      </c>
      <c r="D19918" s="2" t="s">
        <v>26</v>
      </c>
      <c r="E19918" s="2" t="s">
        <v>28</v>
      </c>
      <c r="F19918" s="6">
        <v>0.73799999999999999</v>
      </c>
      <c r="G19918" s="2">
        <v>137</v>
      </c>
      <c r="H19918" s="7">
        <v>7.59</v>
      </c>
      <c r="I19918" s="5">
        <v>26.2</v>
      </c>
    </row>
    <row r="19919" spans="1:9" x14ac:dyDescent="0.2">
      <c r="A19919" s="3">
        <v>46215.812512766213</v>
      </c>
      <c r="B19919" s="4">
        <f t="shared" si="622"/>
        <v>46215</v>
      </c>
      <c r="C19919" s="5">
        <f t="shared" si="623"/>
        <v>19</v>
      </c>
      <c r="D19919" s="2" t="s">
        <v>26</v>
      </c>
      <c r="E19919" s="2" t="s">
        <v>28</v>
      </c>
      <c r="F19919" s="6">
        <v>0.65100000000000002</v>
      </c>
      <c r="G19919" s="2">
        <v>26</v>
      </c>
      <c r="H19919" s="7">
        <v>3.11</v>
      </c>
      <c r="I19919" s="5">
        <v>144.80000000000001</v>
      </c>
    </row>
    <row r="19920" spans="1:9" x14ac:dyDescent="0.2">
      <c r="A19920" s="3">
        <v>46215.812617430558</v>
      </c>
      <c r="B19920" s="4">
        <f t="shared" si="622"/>
        <v>46215</v>
      </c>
      <c r="C19920" s="5">
        <f t="shared" si="623"/>
        <v>19</v>
      </c>
      <c r="D19920" s="2" t="s">
        <v>26</v>
      </c>
      <c r="E19920" s="2" t="s">
        <v>27</v>
      </c>
      <c r="F19920" s="6">
        <v>0.60099999999999998</v>
      </c>
      <c r="G19920" s="2">
        <v>54</v>
      </c>
      <c r="H19920" s="7">
        <v>2.84</v>
      </c>
      <c r="I19920" s="5">
        <v>161.1</v>
      </c>
    </row>
    <row r="19921" spans="1:9" x14ac:dyDescent="0.2">
      <c r="A19921" s="3">
        <v>46215.812693101849</v>
      </c>
      <c r="B19921" s="4">
        <f t="shared" si="622"/>
        <v>46215</v>
      </c>
      <c r="C19921" s="5">
        <f t="shared" si="623"/>
        <v>19</v>
      </c>
      <c r="D19921" s="2" t="s">
        <v>26</v>
      </c>
      <c r="E19921" s="2" t="s">
        <v>28</v>
      </c>
      <c r="F19921" s="6">
        <v>0.79600000000000004</v>
      </c>
      <c r="G19921" s="2">
        <v>126</v>
      </c>
      <c r="H19921" s="7">
        <v>6.7</v>
      </c>
      <c r="I19921" s="5">
        <v>67.2</v>
      </c>
    </row>
    <row r="19922" spans="1:9" x14ac:dyDescent="0.2">
      <c r="A19922" s="3">
        <v>46215.812744236107</v>
      </c>
      <c r="B19922" s="4">
        <f t="shared" si="622"/>
        <v>46215</v>
      </c>
      <c r="C19922" s="5">
        <f t="shared" si="623"/>
        <v>19</v>
      </c>
      <c r="D19922" s="2" t="s">
        <v>26</v>
      </c>
      <c r="E19922" s="2" t="s">
        <v>28</v>
      </c>
      <c r="F19922" s="6">
        <v>0.60499999999999998</v>
      </c>
      <c r="G19922" s="2">
        <v>440</v>
      </c>
      <c r="H19922" s="7">
        <v>25.35</v>
      </c>
      <c r="I19922" s="5">
        <v>20.100000000000001</v>
      </c>
    </row>
    <row r="19923" spans="1:9" x14ac:dyDescent="0.2">
      <c r="A19923" s="3">
        <v>46215.812793865742</v>
      </c>
      <c r="B19923" s="4">
        <f t="shared" si="622"/>
        <v>46215</v>
      </c>
      <c r="C19923" s="5">
        <f t="shared" si="623"/>
        <v>19</v>
      </c>
      <c r="D19923" s="2" t="s">
        <v>26</v>
      </c>
      <c r="E19923" s="2" t="s">
        <v>27</v>
      </c>
      <c r="F19923" s="6">
        <v>0.76900000000000002</v>
      </c>
      <c r="G19923" s="2">
        <v>35</v>
      </c>
      <c r="H19923" s="7">
        <v>1.85</v>
      </c>
      <c r="I19923" s="5">
        <v>239.3</v>
      </c>
    </row>
    <row r="19924" spans="1:9" x14ac:dyDescent="0.2">
      <c r="A19924" s="3">
        <v>46215.812853449082</v>
      </c>
      <c r="B19924" s="4">
        <f t="shared" si="622"/>
        <v>46215</v>
      </c>
      <c r="C19924" s="5">
        <f t="shared" si="623"/>
        <v>19</v>
      </c>
      <c r="D19924" s="2" t="s">
        <v>26</v>
      </c>
      <c r="E19924" s="2" t="s">
        <v>27</v>
      </c>
      <c r="F19924" s="6">
        <v>0.65800000000000003</v>
      </c>
      <c r="G19924" s="2">
        <v>701</v>
      </c>
      <c r="H19924" s="7">
        <v>38.119999999999997</v>
      </c>
      <c r="I19924" s="5">
        <v>7.1</v>
      </c>
    </row>
    <row r="19925" spans="1:9" x14ac:dyDescent="0.2">
      <c r="A19925" s="3">
        <v>46215.81286337963</v>
      </c>
      <c r="B19925" s="4">
        <f t="shared" si="622"/>
        <v>46215</v>
      </c>
      <c r="C19925" s="5">
        <f t="shared" si="623"/>
        <v>19</v>
      </c>
      <c r="D19925" s="2" t="s">
        <v>26</v>
      </c>
      <c r="E19925" s="2" t="s">
        <v>28</v>
      </c>
      <c r="F19925" s="6">
        <v>0.81200000000000006</v>
      </c>
      <c r="G19925" s="2">
        <v>122</v>
      </c>
      <c r="H19925" s="7">
        <v>6.44</v>
      </c>
      <c r="I19925" s="5">
        <v>70.599999999999994</v>
      </c>
    </row>
    <row r="19926" spans="1:9" x14ac:dyDescent="0.2">
      <c r="A19926" s="3">
        <v>46215.812965729157</v>
      </c>
      <c r="B19926" s="4">
        <f t="shared" si="622"/>
        <v>46215</v>
      </c>
      <c r="C19926" s="5">
        <f t="shared" si="623"/>
        <v>19</v>
      </c>
      <c r="D19926" s="2" t="s">
        <v>26</v>
      </c>
      <c r="E19926" s="2" t="s">
        <v>28</v>
      </c>
      <c r="F19926" s="6">
        <v>0.71699999999999997</v>
      </c>
      <c r="G19926" s="2">
        <v>138</v>
      </c>
      <c r="H19926" s="7">
        <v>7.32</v>
      </c>
      <c r="I19926" s="5">
        <v>64.400000000000006</v>
      </c>
    </row>
    <row r="19927" spans="1:9" x14ac:dyDescent="0.2">
      <c r="A19927" s="3">
        <v>46215.813051701392</v>
      </c>
      <c r="B19927" s="4">
        <f t="shared" si="622"/>
        <v>46215</v>
      </c>
      <c r="C19927" s="5">
        <f t="shared" si="623"/>
        <v>19</v>
      </c>
      <c r="D19927" s="2" t="s">
        <v>26</v>
      </c>
      <c r="E19927" s="2" t="s">
        <v>27</v>
      </c>
      <c r="F19927" s="6">
        <v>0.73799999999999999</v>
      </c>
      <c r="G19927" s="2">
        <v>37</v>
      </c>
      <c r="H19927" s="7">
        <v>1.95</v>
      </c>
      <c r="I19927" s="5">
        <v>236.2</v>
      </c>
    </row>
    <row r="19928" spans="1:9" x14ac:dyDescent="0.2">
      <c r="A19928" s="3">
        <v>46215.813060474538</v>
      </c>
      <c r="B19928" s="4">
        <f t="shared" si="622"/>
        <v>46215</v>
      </c>
      <c r="C19928" s="5">
        <f t="shared" si="623"/>
        <v>19</v>
      </c>
      <c r="D19928" s="2" t="s">
        <v>33</v>
      </c>
      <c r="E19928" s="2" t="s">
        <v>28</v>
      </c>
      <c r="F19928" s="6">
        <v>0.55700000000000005</v>
      </c>
      <c r="G19928" s="2">
        <v>26</v>
      </c>
      <c r="H19928" s="7">
        <v>1.39</v>
      </c>
      <c r="I19928" s="5">
        <v>147.5</v>
      </c>
    </row>
    <row r="19929" spans="1:9" x14ac:dyDescent="0.2">
      <c r="A19929" s="3">
        <v>46215.813149120368</v>
      </c>
      <c r="B19929" s="4">
        <f t="shared" si="622"/>
        <v>46215</v>
      </c>
      <c r="C19929" s="5">
        <f t="shared" si="623"/>
        <v>19</v>
      </c>
      <c r="D19929" s="2" t="s">
        <v>26</v>
      </c>
      <c r="E19929" s="2" t="s">
        <v>27</v>
      </c>
      <c r="F19929" s="6">
        <v>0.51100000000000001</v>
      </c>
      <c r="G19929" s="2">
        <v>31</v>
      </c>
      <c r="H19929" s="7">
        <v>1.59</v>
      </c>
      <c r="I19929" s="5">
        <v>276.8</v>
      </c>
    </row>
    <row r="19930" spans="1:9" x14ac:dyDescent="0.2">
      <c r="A19930" s="3">
        <v>46215.813173912044</v>
      </c>
      <c r="B19930" s="4">
        <f t="shared" si="622"/>
        <v>46215</v>
      </c>
      <c r="C19930" s="5">
        <f t="shared" si="623"/>
        <v>19</v>
      </c>
      <c r="D19930" s="2" t="s">
        <v>26</v>
      </c>
      <c r="E19930" s="2" t="s">
        <v>27</v>
      </c>
      <c r="F19930" s="6">
        <v>0.55800000000000005</v>
      </c>
      <c r="G19930" s="2">
        <v>29</v>
      </c>
      <c r="H19930" s="7">
        <v>1.62</v>
      </c>
      <c r="I19930" s="5">
        <v>277.2</v>
      </c>
    </row>
    <row r="19931" spans="1:9" x14ac:dyDescent="0.2">
      <c r="A19931" s="3">
        <v>46215.813190358793</v>
      </c>
      <c r="B19931" s="4">
        <f t="shared" si="622"/>
        <v>46215</v>
      </c>
      <c r="C19931" s="5">
        <f t="shared" si="623"/>
        <v>19</v>
      </c>
      <c r="D19931" s="2" t="s">
        <v>26</v>
      </c>
      <c r="E19931" s="2" t="s">
        <v>27</v>
      </c>
      <c r="F19931" s="6">
        <v>0.68600000000000005</v>
      </c>
      <c r="G19931" s="2">
        <v>554</v>
      </c>
      <c r="H19931" s="7">
        <v>29.8</v>
      </c>
      <c r="I19931" s="5">
        <v>8.9</v>
      </c>
    </row>
    <row r="19932" spans="1:9" x14ac:dyDescent="0.2">
      <c r="A19932" s="3">
        <v>46215.813215138893</v>
      </c>
      <c r="B19932" s="4">
        <f t="shared" si="622"/>
        <v>46215</v>
      </c>
      <c r="C19932" s="5">
        <f t="shared" si="623"/>
        <v>19</v>
      </c>
      <c r="D19932" s="2" t="s">
        <v>26</v>
      </c>
      <c r="E19932" s="2" t="s">
        <v>27</v>
      </c>
      <c r="F19932" s="6">
        <v>0.749</v>
      </c>
      <c r="G19932" s="2">
        <v>55</v>
      </c>
      <c r="H19932" s="7">
        <v>2.9</v>
      </c>
      <c r="I19932" s="5">
        <v>157</v>
      </c>
    </row>
    <row r="19933" spans="1:9" x14ac:dyDescent="0.2">
      <c r="A19933" s="3">
        <v>46215.81333203704</v>
      </c>
      <c r="B19933" s="4">
        <f t="shared" si="622"/>
        <v>46215</v>
      </c>
      <c r="C19933" s="5">
        <f t="shared" si="623"/>
        <v>19</v>
      </c>
      <c r="D19933" s="2" t="s">
        <v>26</v>
      </c>
      <c r="E19933" s="2" t="s">
        <v>27</v>
      </c>
      <c r="F19933" s="6">
        <v>0.66500000000000004</v>
      </c>
      <c r="G19933" s="2">
        <v>252</v>
      </c>
      <c r="H19933" s="7">
        <v>13.7</v>
      </c>
      <c r="I19933" s="5">
        <v>19.899999999999999</v>
      </c>
    </row>
    <row r="19934" spans="1:9" x14ac:dyDescent="0.2">
      <c r="A19934" s="3">
        <v>46215.813442812498</v>
      </c>
      <c r="B19934" s="4">
        <f t="shared" si="622"/>
        <v>46215</v>
      </c>
      <c r="C19934" s="5">
        <f t="shared" si="623"/>
        <v>19</v>
      </c>
      <c r="D19934" s="2" t="s">
        <v>26</v>
      </c>
      <c r="E19934" s="2" t="s">
        <v>28</v>
      </c>
      <c r="F19934" s="6">
        <v>0.76300000000000001</v>
      </c>
      <c r="G19934" s="2">
        <v>121</v>
      </c>
      <c r="H19934" s="7">
        <v>6.43</v>
      </c>
      <c r="I19934" s="5">
        <v>73.400000000000006</v>
      </c>
    </row>
    <row r="19935" spans="1:9" x14ac:dyDescent="0.2">
      <c r="A19935" s="3">
        <v>46215.813496643517</v>
      </c>
      <c r="B19935" s="4">
        <f t="shared" si="622"/>
        <v>46215</v>
      </c>
      <c r="C19935" s="5">
        <f t="shared" si="623"/>
        <v>19</v>
      </c>
      <c r="D19935" s="2" t="s">
        <v>26</v>
      </c>
      <c r="E19935" s="2" t="s">
        <v>27</v>
      </c>
      <c r="F19935" s="6">
        <v>0.60499999999999998</v>
      </c>
      <c r="G19935" s="2">
        <v>49</v>
      </c>
      <c r="H19935" s="7">
        <v>2.54</v>
      </c>
      <c r="I19935" s="5">
        <v>184.2</v>
      </c>
    </row>
    <row r="19936" spans="1:9" x14ac:dyDescent="0.2">
      <c r="A19936" s="3">
        <v>46215.813611608799</v>
      </c>
      <c r="B19936" s="4">
        <f t="shared" si="622"/>
        <v>46215</v>
      </c>
      <c r="C19936" s="5">
        <f t="shared" si="623"/>
        <v>19</v>
      </c>
      <c r="D19936" s="2" t="s">
        <v>26</v>
      </c>
      <c r="E19936" s="2" t="s">
        <v>27</v>
      </c>
      <c r="F19936" s="6">
        <v>0.76400000000000001</v>
      </c>
      <c r="G19936" s="2">
        <v>38</v>
      </c>
      <c r="H19936" s="7">
        <v>1.95</v>
      </c>
      <c r="I19936" s="5">
        <v>231.9</v>
      </c>
    </row>
    <row r="19937" spans="1:9" x14ac:dyDescent="0.2">
      <c r="A19937" s="3">
        <v>46215.813679629631</v>
      </c>
      <c r="B19937" s="4">
        <f t="shared" si="622"/>
        <v>46215</v>
      </c>
      <c r="C19937" s="5">
        <f t="shared" si="623"/>
        <v>19</v>
      </c>
      <c r="D19937" s="2" t="s">
        <v>26</v>
      </c>
      <c r="E19937" s="2" t="s">
        <v>27</v>
      </c>
      <c r="F19937" s="6">
        <v>0.72799999999999998</v>
      </c>
      <c r="G19937" s="2">
        <v>60</v>
      </c>
      <c r="H19937" s="7">
        <v>3.17</v>
      </c>
      <c r="I19937" s="5">
        <v>145.1</v>
      </c>
    </row>
    <row r="19938" spans="1:9" x14ac:dyDescent="0.2">
      <c r="A19938" s="3">
        <v>46215.813682256943</v>
      </c>
      <c r="B19938" s="4">
        <f t="shared" si="622"/>
        <v>46215</v>
      </c>
      <c r="C19938" s="5">
        <f t="shared" si="623"/>
        <v>19</v>
      </c>
      <c r="D19938" s="2" t="s">
        <v>26</v>
      </c>
      <c r="E19938" s="2" t="s">
        <v>28</v>
      </c>
      <c r="F19938" s="6">
        <v>0.66200000000000003</v>
      </c>
      <c r="G19938" s="2">
        <v>41</v>
      </c>
      <c r="H19938" s="7">
        <v>2.21</v>
      </c>
      <c r="I19938" s="5">
        <v>97.6</v>
      </c>
    </row>
    <row r="19939" spans="1:9" x14ac:dyDescent="0.2">
      <c r="A19939" s="3">
        <v>46215.813748738423</v>
      </c>
      <c r="B19939" s="4">
        <f t="shared" si="622"/>
        <v>46215</v>
      </c>
      <c r="C19939" s="5">
        <f t="shared" si="623"/>
        <v>19</v>
      </c>
      <c r="D19939" s="2" t="s">
        <v>26</v>
      </c>
      <c r="E19939" s="2" t="s">
        <v>27</v>
      </c>
      <c r="F19939" s="6">
        <v>0.72499999999999998</v>
      </c>
      <c r="G19939" s="2">
        <v>99</v>
      </c>
      <c r="H19939" s="7">
        <v>5.21</v>
      </c>
      <c r="I19939" s="5">
        <v>84.7</v>
      </c>
    </row>
    <row r="19940" spans="1:9" x14ac:dyDescent="0.2">
      <c r="A19940" s="3">
        <v>46215.813865231481</v>
      </c>
      <c r="B19940" s="4">
        <f t="shared" si="622"/>
        <v>46215</v>
      </c>
      <c r="C19940" s="5">
        <f t="shared" si="623"/>
        <v>19</v>
      </c>
      <c r="D19940" s="2" t="s">
        <v>26</v>
      </c>
      <c r="E19940" s="2" t="s">
        <v>27</v>
      </c>
      <c r="F19940" s="6">
        <v>0.69899999999999995</v>
      </c>
      <c r="G19940" s="2">
        <v>871</v>
      </c>
      <c r="H19940" s="7">
        <v>47.39</v>
      </c>
      <c r="I19940" s="5">
        <v>5.7</v>
      </c>
    </row>
    <row r="19941" spans="1:9" x14ac:dyDescent="0.2">
      <c r="A19941" s="3">
        <v>46215.813911053243</v>
      </c>
      <c r="B19941" s="4">
        <f t="shared" si="622"/>
        <v>46215</v>
      </c>
      <c r="C19941" s="5">
        <f t="shared" si="623"/>
        <v>19</v>
      </c>
      <c r="D19941" s="2" t="s">
        <v>26</v>
      </c>
      <c r="E19941" s="2" t="s">
        <v>27</v>
      </c>
      <c r="F19941" s="6">
        <v>0.57699999999999996</v>
      </c>
      <c r="G19941" s="2">
        <v>594</v>
      </c>
      <c r="H19941" s="7">
        <v>31.97</v>
      </c>
      <c r="I19941" s="5">
        <v>6</v>
      </c>
    </row>
    <row r="19942" spans="1:9" x14ac:dyDescent="0.2">
      <c r="A19942" s="3">
        <v>46215.813983252323</v>
      </c>
      <c r="B19942" s="4">
        <f t="shared" si="622"/>
        <v>46215</v>
      </c>
      <c r="C19942" s="5">
        <f t="shared" si="623"/>
        <v>19</v>
      </c>
      <c r="D19942" s="2" t="s">
        <v>26</v>
      </c>
      <c r="E19942" s="2" t="s">
        <v>28</v>
      </c>
      <c r="F19942" s="6">
        <v>0.68400000000000005</v>
      </c>
      <c r="G19942" s="2">
        <v>190</v>
      </c>
      <c r="H19942" s="7">
        <v>10.16</v>
      </c>
      <c r="I19942" s="5">
        <v>20.100000000000001</v>
      </c>
    </row>
    <row r="19943" spans="1:9" x14ac:dyDescent="0.2">
      <c r="A19943" s="3">
        <v>46215.814011122682</v>
      </c>
      <c r="B19943" s="4">
        <f t="shared" si="622"/>
        <v>46215</v>
      </c>
      <c r="C19943" s="5">
        <f t="shared" si="623"/>
        <v>19</v>
      </c>
      <c r="D19943" s="2" t="s">
        <v>26</v>
      </c>
      <c r="E19943" s="2" t="s">
        <v>28</v>
      </c>
      <c r="F19943" s="6">
        <v>0.64500000000000002</v>
      </c>
      <c r="G19943" s="2">
        <v>224</v>
      </c>
      <c r="H19943" s="7">
        <v>15.28</v>
      </c>
      <c r="I19943" s="5">
        <v>14.4</v>
      </c>
    </row>
    <row r="19944" spans="1:9" x14ac:dyDescent="0.2">
      <c r="A19944" s="3">
        <v>46215.814047800923</v>
      </c>
      <c r="B19944" s="4">
        <f t="shared" si="622"/>
        <v>46215</v>
      </c>
      <c r="C19944" s="5">
        <f t="shared" si="623"/>
        <v>19</v>
      </c>
      <c r="D19944" s="2" t="s">
        <v>26</v>
      </c>
      <c r="E19944" s="2" t="s">
        <v>28</v>
      </c>
      <c r="F19944" s="6">
        <v>0.66100000000000003</v>
      </c>
      <c r="G19944" s="2">
        <v>165</v>
      </c>
      <c r="H19944" s="7">
        <v>9.51</v>
      </c>
      <c r="I19944" s="5">
        <v>23</v>
      </c>
    </row>
    <row r="19945" spans="1:9" x14ac:dyDescent="0.2">
      <c r="A19945" s="3">
        <v>46215.814071898138</v>
      </c>
      <c r="B19945" s="4">
        <f t="shared" si="622"/>
        <v>46215</v>
      </c>
      <c r="C19945" s="5">
        <f t="shared" si="623"/>
        <v>19</v>
      </c>
      <c r="D19945" s="2" t="s">
        <v>26</v>
      </c>
      <c r="E19945" s="2" t="s">
        <v>28</v>
      </c>
      <c r="F19945" s="6">
        <v>0.72199999999999998</v>
      </c>
      <c r="G19945" s="2">
        <v>87</v>
      </c>
      <c r="H19945" s="7">
        <v>4.59</v>
      </c>
      <c r="I19945" s="5">
        <v>71.8</v>
      </c>
    </row>
    <row r="19946" spans="1:9" x14ac:dyDescent="0.2">
      <c r="A19946" s="3">
        <v>46215.814108148152</v>
      </c>
      <c r="B19946" s="4">
        <f t="shared" si="622"/>
        <v>46215</v>
      </c>
      <c r="C19946" s="5">
        <f t="shared" si="623"/>
        <v>19</v>
      </c>
      <c r="D19946" s="2" t="s">
        <v>26</v>
      </c>
      <c r="E19946" s="2" t="s">
        <v>28</v>
      </c>
      <c r="F19946" s="6">
        <v>0.68300000000000005</v>
      </c>
      <c r="G19946" s="2">
        <v>181</v>
      </c>
      <c r="H19946" s="7">
        <v>9.9</v>
      </c>
      <c r="I19946" s="5">
        <v>23</v>
      </c>
    </row>
    <row r="19947" spans="1:9" x14ac:dyDescent="0.2">
      <c r="A19947" s="3">
        <v>46215.814127256941</v>
      </c>
      <c r="B19947" s="4">
        <f t="shared" si="622"/>
        <v>46215</v>
      </c>
      <c r="C19947" s="5">
        <f t="shared" si="623"/>
        <v>19</v>
      </c>
      <c r="D19947" s="2" t="s">
        <v>32</v>
      </c>
      <c r="E19947" s="2" t="s">
        <v>28</v>
      </c>
      <c r="F19947" s="6">
        <v>0.58599999999999997</v>
      </c>
      <c r="G19947" s="2">
        <v>38</v>
      </c>
      <c r="H19947" s="7">
        <v>2.0499999999999998</v>
      </c>
      <c r="I19947" s="5">
        <v>126.8</v>
      </c>
    </row>
    <row r="19948" spans="1:9" x14ac:dyDescent="0.2">
      <c r="A19948" s="3">
        <v>46215.814297592588</v>
      </c>
      <c r="B19948" s="4">
        <f t="shared" si="622"/>
        <v>46215</v>
      </c>
      <c r="C19948" s="5">
        <f t="shared" si="623"/>
        <v>19</v>
      </c>
      <c r="D19948" s="2" t="s">
        <v>26</v>
      </c>
      <c r="E19948" s="2" t="s">
        <v>28</v>
      </c>
      <c r="F19948" s="6">
        <v>0.629</v>
      </c>
      <c r="G19948" s="2">
        <v>142</v>
      </c>
      <c r="H19948" s="7">
        <v>7.76</v>
      </c>
      <c r="I19948" s="5">
        <v>57.4</v>
      </c>
    </row>
    <row r="19949" spans="1:9" x14ac:dyDescent="0.2">
      <c r="A19949" s="3">
        <v>46215.814304490741</v>
      </c>
      <c r="B19949" s="4">
        <f t="shared" si="622"/>
        <v>46215</v>
      </c>
      <c r="C19949" s="5">
        <f t="shared" si="623"/>
        <v>19</v>
      </c>
      <c r="D19949" s="2" t="s">
        <v>26</v>
      </c>
      <c r="E19949" s="2" t="s">
        <v>28</v>
      </c>
      <c r="F19949" s="6">
        <v>0.70199999999999996</v>
      </c>
      <c r="G19949" s="2">
        <v>128</v>
      </c>
      <c r="H19949" s="7">
        <v>6.96</v>
      </c>
      <c r="I19949" s="5">
        <v>68.099999999999994</v>
      </c>
    </row>
    <row r="19950" spans="1:9" x14ac:dyDescent="0.2">
      <c r="A19950" s="3">
        <v>46215.814308287037</v>
      </c>
      <c r="B19950" s="4">
        <f t="shared" si="622"/>
        <v>46215</v>
      </c>
      <c r="C19950" s="5">
        <f t="shared" si="623"/>
        <v>19</v>
      </c>
      <c r="D19950" s="2" t="s">
        <v>26</v>
      </c>
      <c r="E19950" s="2" t="s">
        <v>27</v>
      </c>
      <c r="F19950" s="6">
        <v>0.752</v>
      </c>
      <c r="G19950" s="2">
        <v>294</v>
      </c>
      <c r="H19950" s="7">
        <v>15.74</v>
      </c>
      <c r="I19950" s="5">
        <v>12.2</v>
      </c>
    </row>
    <row r="19951" spans="1:9" x14ac:dyDescent="0.2">
      <c r="A19951" s="3">
        <v>46215.814335034724</v>
      </c>
      <c r="B19951" s="4">
        <f t="shared" si="622"/>
        <v>46215</v>
      </c>
      <c r="C19951" s="5">
        <f t="shared" si="623"/>
        <v>19</v>
      </c>
      <c r="D19951" s="2" t="s">
        <v>26</v>
      </c>
      <c r="E19951" s="2" t="s">
        <v>28</v>
      </c>
      <c r="F19951" s="6">
        <v>0.64500000000000002</v>
      </c>
      <c r="G19951" s="2">
        <v>125</v>
      </c>
      <c r="H19951" s="7">
        <v>6.7</v>
      </c>
      <c r="I19951" s="5">
        <v>63.9</v>
      </c>
    </row>
    <row r="19952" spans="1:9" x14ac:dyDescent="0.2">
      <c r="A19952" s="3">
        <v>46215.814369386571</v>
      </c>
      <c r="B19952" s="4">
        <f t="shared" si="622"/>
        <v>46215</v>
      </c>
      <c r="C19952" s="5">
        <f t="shared" si="623"/>
        <v>19</v>
      </c>
      <c r="D19952" s="2" t="s">
        <v>26</v>
      </c>
      <c r="E19952" s="2" t="s">
        <v>28</v>
      </c>
      <c r="F19952" s="6">
        <v>0.77500000000000002</v>
      </c>
      <c r="G19952" s="2">
        <v>133</v>
      </c>
      <c r="H19952" s="7">
        <v>7.09</v>
      </c>
      <c r="I19952" s="5">
        <v>59.6</v>
      </c>
    </row>
    <row r="19953" spans="1:9" x14ac:dyDescent="0.2">
      <c r="A19953" s="3">
        <v>46215.814387777777</v>
      </c>
      <c r="B19953" s="4">
        <f t="shared" si="622"/>
        <v>46215</v>
      </c>
      <c r="C19953" s="5">
        <f t="shared" si="623"/>
        <v>19</v>
      </c>
      <c r="D19953" s="2" t="s">
        <v>26</v>
      </c>
      <c r="E19953" s="2" t="s">
        <v>28</v>
      </c>
      <c r="F19953" s="6">
        <v>0.75800000000000001</v>
      </c>
      <c r="G19953" s="2">
        <v>144</v>
      </c>
      <c r="H19953" s="7">
        <v>7.62</v>
      </c>
      <c r="I19953" s="5">
        <v>62.7</v>
      </c>
    </row>
    <row r="19954" spans="1:9" x14ac:dyDescent="0.2">
      <c r="A19954" s="3">
        <v>46215.814451909719</v>
      </c>
      <c r="B19954" s="4">
        <f t="shared" si="622"/>
        <v>46215</v>
      </c>
      <c r="C19954" s="5">
        <f t="shared" si="623"/>
        <v>19</v>
      </c>
      <c r="D19954" s="2" t="s">
        <v>26</v>
      </c>
      <c r="E19954" s="2" t="s">
        <v>28</v>
      </c>
      <c r="F19954" s="6">
        <v>0.69399999999999995</v>
      </c>
      <c r="G19954" s="2">
        <v>168</v>
      </c>
      <c r="H19954" s="7">
        <v>8.8800000000000008</v>
      </c>
      <c r="I19954" s="5">
        <v>52.4</v>
      </c>
    </row>
    <row r="19955" spans="1:9" x14ac:dyDescent="0.2">
      <c r="A19955" s="3">
        <v>46215.814583738429</v>
      </c>
      <c r="B19955" s="4">
        <f t="shared" si="622"/>
        <v>46215</v>
      </c>
      <c r="C19955" s="5">
        <f t="shared" si="623"/>
        <v>19</v>
      </c>
      <c r="D19955" s="2" t="s">
        <v>26</v>
      </c>
      <c r="E19955" s="2" t="s">
        <v>28</v>
      </c>
      <c r="F19955" s="6">
        <v>0.73</v>
      </c>
      <c r="G19955" s="2">
        <v>137</v>
      </c>
      <c r="H19955" s="7">
        <v>7.27</v>
      </c>
      <c r="I19955" s="5">
        <v>63.7</v>
      </c>
    </row>
    <row r="19956" spans="1:9" x14ac:dyDescent="0.2">
      <c r="A19956" s="3">
        <v>46215.814607743057</v>
      </c>
      <c r="B19956" s="4">
        <f t="shared" si="622"/>
        <v>46215</v>
      </c>
      <c r="C19956" s="5">
        <f t="shared" si="623"/>
        <v>19</v>
      </c>
      <c r="D19956" s="2" t="s">
        <v>26</v>
      </c>
      <c r="E19956" s="2" t="s">
        <v>28</v>
      </c>
      <c r="F19956" s="6">
        <v>0.71599999999999997</v>
      </c>
      <c r="G19956" s="2">
        <v>124</v>
      </c>
      <c r="H19956" s="7">
        <v>6.57</v>
      </c>
      <c r="I19956" s="5">
        <v>67.900000000000006</v>
      </c>
    </row>
    <row r="19957" spans="1:9" x14ac:dyDescent="0.2">
      <c r="A19957" s="3">
        <v>46215.814663483798</v>
      </c>
      <c r="B19957" s="4">
        <f t="shared" si="622"/>
        <v>46215</v>
      </c>
      <c r="C19957" s="5">
        <f t="shared" si="623"/>
        <v>19</v>
      </c>
      <c r="D19957" s="2" t="s">
        <v>26</v>
      </c>
      <c r="E19957" s="2" t="s">
        <v>28</v>
      </c>
      <c r="F19957" s="6">
        <v>0.74099999999999999</v>
      </c>
      <c r="G19957" s="2">
        <v>120</v>
      </c>
      <c r="H19957" s="7">
        <v>6.34</v>
      </c>
      <c r="I19957" s="5">
        <v>72.7</v>
      </c>
    </row>
    <row r="19958" spans="1:9" x14ac:dyDescent="0.2">
      <c r="A19958" s="3">
        <v>46215.814712407409</v>
      </c>
      <c r="B19958" s="4">
        <f t="shared" si="622"/>
        <v>46215</v>
      </c>
      <c r="C19958" s="5">
        <f t="shared" si="623"/>
        <v>19</v>
      </c>
      <c r="D19958" s="2" t="s">
        <v>26</v>
      </c>
      <c r="E19958" s="2" t="s">
        <v>28</v>
      </c>
      <c r="F19958" s="6">
        <v>0.71499999999999997</v>
      </c>
      <c r="G19958" s="2">
        <v>155</v>
      </c>
      <c r="H19958" s="7">
        <v>8.18</v>
      </c>
      <c r="I19958" s="5">
        <v>60.4</v>
      </c>
    </row>
    <row r="19959" spans="1:9" x14ac:dyDescent="0.2">
      <c r="A19959" s="3">
        <v>46215.814765104173</v>
      </c>
      <c r="B19959" s="4">
        <f t="shared" si="622"/>
        <v>46215</v>
      </c>
      <c r="C19959" s="5">
        <f t="shared" si="623"/>
        <v>19</v>
      </c>
      <c r="D19959" s="2" t="s">
        <v>26</v>
      </c>
      <c r="E19959" s="2" t="s">
        <v>27</v>
      </c>
      <c r="F19959" s="6">
        <v>0.74299999999999999</v>
      </c>
      <c r="G19959" s="2">
        <v>52</v>
      </c>
      <c r="H19959" s="7">
        <v>2.71</v>
      </c>
      <c r="I19959" s="5">
        <v>171.2</v>
      </c>
    </row>
    <row r="19960" spans="1:9" x14ac:dyDescent="0.2">
      <c r="A19960" s="3">
        <v>46215.814939629628</v>
      </c>
      <c r="B19960" s="4">
        <f t="shared" si="622"/>
        <v>46215</v>
      </c>
      <c r="C19960" s="5">
        <f t="shared" si="623"/>
        <v>19</v>
      </c>
      <c r="D19960" s="2" t="s">
        <v>26</v>
      </c>
      <c r="E19960" s="2" t="s">
        <v>28</v>
      </c>
      <c r="F19960" s="6">
        <v>0.70699999999999996</v>
      </c>
      <c r="G19960" s="2">
        <v>142</v>
      </c>
      <c r="H19960" s="7">
        <v>7.62</v>
      </c>
      <c r="I19960" s="5">
        <v>58.5</v>
      </c>
    </row>
    <row r="19961" spans="1:9" x14ac:dyDescent="0.2">
      <c r="A19961" s="3">
        <v>46215.815447638888</v>
      </c>
      <c r="B19961" s="4">
        <f t="shared" si="622"/>
        <v>46215</v>
      </c>
      <c r="C19961" s="5">
        <f t="shared" si="623"/>
        <v>19</v>
      </c>
      <c r="D19961" s="2" t="s">
        <v>26</v>
      </c>
      <c r="E19961" s="2" t="s">
        <v>27</v>
      </c>
      <c r="F19961" s="6">
        <v>0.72299999999999998</v>
      </c>
      <c r="G19961" s="2">
        <v>61</v>
      </c>
      <c r="H19961" s="7">
        <v>3.24</v>
      </c>
      <c r="I19961" s="5">
        <v>143.69999999999999</v>
      </c>
    </row>
    <row r="19962" spans="1:9" x14ac:dyDescent="0.2">
      <c r="A19962" s="3">
        <v>46215.815476261567</v>
      </c>
      <c r="B19962" s="4">
        <f t="shared" si="622"/>
        <v>46215</v>
      </c>
      <c r="C19962" s="5">
        <f t="shared" si="623"/>
        <v>19</v>
      </c>
      <c r="D19962" s="2" t="s">
        <v>26</v>
      </c>
      <c r="E19962" s="2" t="s">
        <v>28</v>
      </c>
      <c r="F19962" s="6">
        <v>0.76</v>
      </c>
      <c r="G19962" s="2">
        <v>198</v>
      </c>
      <c r="H19962" s="7">
        <v>10.56</v>
      </c>
      <c r="I19962" s="5">
        <v>19.2</v>
      </c>
    </row>
    <row r="19963" spans="1:9" x14ac:dyDescent="0.2">
      <c r="A19963" s="3">
        <v>46215.815507222222</v>
      </c>
      <c r="B19963" s="4">
        <f t="shared" si="622"/>
        <v>46215</v>
      </c>
      <c r="C19963" s="5">
        <f t="shared" si="623"/>
        <v>19</v>
      </c>
      <c r="D19963" s="2" t="s">
        <v>26</v>
      </c>
      <c r="E19963" s="2" t="s">
        <v>27</v>
      </c>
      <c r="F19963" s="6">
        <v>0.69899999999999995</v>
      </c>
      <c r="G19963" s="2">
        <v>2854</v>
      </c>
      <c r="H19963" s="7">
        <v>155.19999999999999</v>
      </c>
      <c r="I19963" s="5">
        <v>3</v>
      </c>
    </row>
    <row r="19964" spans="1:9" x14ac:dyDescent="0.2">
      <c r="A19964" s="3">
        <v>46215.815524398153</v>
      </c>
      <c r="B19964" s="4">
        <f t="shared" si="622"/>
        <v>46215</v>
      </c>
      <c r="C19964" s="5">
        <f t="shared" si="623"/>
        <v>19</v>
      </c>
      <c r="D19964" s="2" t="s">
        <v>26</v>
      </c>
      <c r="E19964" s="2" t="s">
        <v>27</v>
      </c>
      <c r="F19964" s="6">
        <v>0.61299999999999999</v>
      </c>
      <c r="G19964" s="2">
        <v>42</v>
      </c>
      <c r="H19964" s="7">
        <v>2.27</v>
      </c>
      <c r="I19964" s="5">
        <v>187.8</v>
      </c>
    </row>
    <row r="19965" spans="1:9" x14ac:dyDescent="0.2">
      <c r="A19965" s="3">
        <v>46215.815693969897</v>
      </c>
      <c r="B19965" s="4">
        <f t="shared" si="622"/>
        <v>46215</v>
      </c>
      <c r="C19965" s="5">
        <f t="shared" si="623"/>
        <v>19</v>
      </c>
      <c r="D19965" s="2" t="s">
        <v>26</v>
      </c>
      <c r="E19965" s="2" t="s">
        <v>28</v>
      </c>
      <c r="F19965" s="6">
        <v>0.66800000000000004</v>
      </c>
      <c r="G19965" s="2">
        <v>423</v>
      </c>
      <c r="H19965" s="7">
        <v>22.87</v>
      </c>
      <c r="I19965" s="5">
        <v>9.4</v>
      </c>
    </row>
    <row r="19966" spans="1:9" x14ac:dyDescent="0.2">
      <c r="A19966" s="3">
        <v>46215.815802812504</v>
      </c>
      <c r="B19966" s="4">
        <f t="shared" si="622"/>
        <v>46215</v>
      </c>
      <c r="C19966" s="5">
        <f t="shared" si="623"/>
        <v>19</v>
      </c>
      <c r="D19966" s="2" t="s">
        <v>32</v>
      </c>
      <c r="E19966" s="2" t="s">
        <v>28</v>
      </c>
      <c r="F19966" s="6">
        <v>0.51200000000000001</v>
      </c>
      <c r="G19966" s="2">
        <v>24</v>
      </c>
      <c r="H19966" s="7">
        <v>1.25</v>
      </c>
      <c r="I19966" s="5">
        <v>189.9</v>
      </c>
    </row>
    <row r="19967" spans="1:9" x14ac:dyDescent="0.2">
      <c r="A19967" s="3">
        <v>46215.815885752323</v>
      </c>
      <c r="B19967" s="4">
        <f t="shared" si="622"/>
        <v>46215</v>
      </c>
      <c r="C19967" s="5">
        <f t="shared" si="623"/>
        <v>19</v>
      </c>
      <c r="D19967" s="2" t="s">
        <v>26</v>
      </c>
      <c r="E19967" s="2" t="s">
        <v>27</v>
      </c>
      <c r="F19967" s="6">
        <v>0.66200000000000003</v>
      </c>
      <c r="G19967" s="2">
        <v>55</v>
      </c>
      <c r="H19967" s="7">
        <v>2.91</v>
      </c>
      <c r="I19967" s="5">
        <v>126.1</v>
      </c>
    </row>
    <row r="19968" spans="1:9" x14ac:dyDescent="0.2">
      <c r="A19968" s="3">
        <v>46215.815925833333</v>
      </c>
      <c r="B19968" s="4">
        <f t="shared" si="622"/>
        <v>46215</v>
      </c>
      <c r="C19968" s="5">
        <f t="shared" si="623"/>
        <v>19</v>
      </c>
      <c r="D19968" s="2" t="s">
        <v>26</v>
      </c>
      <c r="E19968" s="2" t="s">
        <v>28</v>
      </c>
      <c r="F19968" s="6">
        <v>0.65500000000000003</v>
      </c>
      <c r="G19968" s="2">
        <v>999</v>
      </c>
      <c r="H19968" s="7">
        <v>53.3</v>
      </c>
      <c r="I19968" s="5">
        <v>8.9</v>
      </c>
    </row>
    <row r="19969" spans="1:9" x14ac:dyDescent="0.2">
      <c r="A19969" s="3">
        <v>46215.815951018521</v>
      </c>
      <c r="B19969" s="4">
        <f t="shared" si="622"/>
        <v>46215</v>
      </c>
      <c r="C19969" s="5">
        <f t="shared" si="623"/>
        <v>19</v>
      </c>
      <c r="D19969" s="2" t="s">
        <v>32</v>
      </c>
      <c r="E19969" s="2" t="s">
        <v>28</v>
      </c>
      <c r="F19969" s="6">
        <v>0.56899999999999995</v>
      </c>
      <c r="G19969" s="2">
        <v>21</v>
      </c>
      <c r="H19969" s="7">
        <v>1.0900000000000001</v>
      </c>
      <c r="I19969" s="5">
        <v>184.7</v>
      </c>
    </row>
    <row r="19970" spans="1:9" x14ac:dyDescent="0.2">
      <c r="A19970" s="3">
        <v>46215.815970115742</v>
      </c>
      <c r="B19970" s="4">
        <f t="shared" ref="B19970:B20033" si="624">INT(A19970)</f>
        <v>46215</v>
      </c>
      <c r="C19970" s="5">
        <f t="shared" ref="C19970:C20033" si="625">HOUR(A19970)</f>
        <v>19</v>
      </c>
      <c r="D19970" s="2" t="s">
        <v>26</v>
      </c>
      <c r="E19970" s="2" t="s">
        <v>27</v>
      </c>
      <c r="F19970" s="6">
        <v>0.71199999999999997</v>
      </c>
      <c r="G19970" s="2">
        <v>50</v>
      </c>
      <c r="H19970" s="7">
        <v>2.64</v>
      </c>
      <c r="I19970" s="5">
        <v>185.7</v>
      </c>
    </row>
    <row r="19971" spans="1:9" x14ac:dyDescent="0.2">
      <c r="A19971" s="3">
        <v>46215.815976620368</v>
      </c>
      <c r="B19971" s="4">
        <f t="shared" si="624"/>
        <v>46215</v>
      </c>
      <c r="C19971" s="5">
        <f t="shared" si="625"/>
        <v>19</v>
      </c>
      <c r="D19971" s="2" t="s">
        <v>26</v>
      </c>
      <c r="E19971" s="2" t="s">
        <v>28</v>
      </c>
      <c r="F19971" s="6">
        <v>0.505</v>
      </c>
      <c r="G19971" s="2">
        <v>469</v>
      </c>
      <c r="H19971" s="7">
        <v>31.55</v>
      </c>
      <c r="I19971" s="5">
        <v>16</v>
      </c>
    </row>
    <row r="19972" spans="1:9" x14ac:dyDescent="0.2">
      <c r="A19972" s="3">
        <v>46215.816004120366</v>
      </c>
      <c r="B19972" s="4">
        <f t="shared" si="624"/>
        <v>46215</v>
      </c>
      <c r="C19972" s="5">
        <f t="shared" si="625"/>
        <v>19</v>
      </c>
      <c r="D19972" s="2" t="s">
        <v>26</v>
      </c>
      <c r="E19972" s="2" t="s">
        <v>28</v>
      </c>
      <c r="F19972" s="6">
        <v>0.67700000000000005</v>
      </c>
      <c r="G19972" s="2">
        <v>187</v>
      </c>
      <c r="H19972" s="7">
        <v>10.69</v>
      </c>
      <c r="I19972" s="5">
        <v>44.5</v>
      </c>
    </row>
    <row r="19973" spans="1:9" x14ac:dyDescent="0.2">
      <c r="A19973" s="3">
        <v>46215.816023206018</v>
      </c>
      <c r="B19973" s="4">
        <f t="shared" si="624"/>
        <v>46215</v>
      </c>
      <c r="C19973" s="5">
        <f t="shared" si="625"/>
        <v>19</v>
      </c>
      <c r="D19973" s="2" t="s">
        <v>26</v>
      </c>
      <c r="E19973" s="2" t="s">
        <v>28</v>
      </c>
      <c r="F19973" s="6">
        <v>0.751</v>
      </c>
      <c r="G19973" s="2">
        <v>154</v>
      </c>
      <c r="H19973" s="7">
        <v>8.25</v>
      </c>
      <c r="I19973" s="5">
        <v>57.4</v>
      </c>
    </row>
    <row r="19974" spans="1:9" x14ac:dyDescent="0.2">
      <c r="A19974" s="3">
        <v>46215.816056493059</v>
      </c>
      <c r="B19974" s="4">
        <f t="shared" si="624"/>
        <v>46215</v>
      </c>
      <c r="C19974" s="5">
        <f t="shared" si="625"/>
        <v>19</v>
      </c>
      <c r="D19974" s="2" t="s">
        <v>26</v>
      </c>
      <c r="E19974" s="2" t="s">
        <v>27</v>
      </c>
      <c r="F19974" s="6">
        <v>0.64300000000000002</v>
      </c>
      <c r="G19974" s="2">
        <v>15</v>
      </c>
      <c r="H19974" s="7">
        <v>0.76</v>
      </c>
      <c r="I19974" s="5">
        <v>284.5</v>
      </c>
    </row>
    <row r="19975" spans="1:9" x14ac:dyDescent="0.2">
      <c r="A19975" s="3">
        <v>46215.816077847223</v>
      </c>
      <c r="B19975" s="4">
        <f t="shared" si="624"/>
        <v>46215</v>
      </c>
      <c r="C19975" s="5">
        <f t="shared" si="625"/>
        <v>19</v>
      </c>
      <c r="D19975" s="2" t="s">
        <v>26</v>
      </c>
      <c r="E19975" s="2" t="s">
        <v>27</v>
      </c>
      <c r="F19975" s="6">
        <v>0.74</v>
      </c>
      <c r="G19975" s="2">
        <v>26</v>
      </c>
      <c r="H19975" s="7">
        <v>1.32</v>
      </c>
      <c r="I19975" s="5">
        <v>348.3</v>
      </c>
    </row>
    <row r="19976" spans="1:9" x14ac:dyDescent="0.2">
      <c r="A19976" s="3">
        <v>46215.816108796287</v>
      </c>
      <c r="B19976" s="4">
        <f t="shared" si="624"/>
        <v>46215</v>
      </c>
      <c r="C19976" s="5">
        <f t="shared" si="625"/>
        <v>19</v>
      </c>
      <c r="D19976" s="2" t="s">
        <v>26</v>
      </c>
      <c r="E19976" s="2" t="s">
        <v>27</v>
      </c>
      <c r="F19976" s="6">
        <v>0.69399999999999995</v>
      </c>
      <c r="G19976" s="2">
        <v>25</v>
      </c>
      <c r="H19976" s="7">
        <v>1.29</v>
      </c>
      <c r="I19976" s="5">
        <v>341.5</v>
      </c>
    </row>
    <row r="19977" spans="1:9" x14ac:dyDescent="0.2">
      <c r="A19977" s="3">
        <v>46215.816117557872</v>
      </c>
      <c r="B19977" s="4">
        <f t="shared" si="624"/>
        <v>46215</v>
      </c>
      <c r="C19977" s="5">
        <f t="shared" si="625"/>
        <v>19</v>
      </c>
      <c r="D19977" s="2" t="s">
        <v>30</v>
      </c>
      <c r="E19977" s="2" t="s">
        <v>28</v>
      </c>
      <c r="F19977" s="6">
        <v>0.51700000000000002</v>
      </c>
      <c r="G19977" s="2">
        <v>41</v>
      </c>
      <c r="H19977" s="7">
        <v>2.1800000000000002</v>
      </c>
      <c r="I19977" s="5">
        <v>149.5</v>
      </c>
    </row>
    <row r="19978" spans="1:9" x14ac:dyDescent="0.2">
      <c r="A19978" s="3">
        <v>46215.816153842592</v>
      </c>
      <c r="B19978" s="4">
        <f t="shared" si="624"/>
        <v>46215</v>
      </c>
      <c r="C19978" s="5">
        <f t="shared" si="625"/>
        <v>19</v>
      </c>
      <c r="D19978" s="2" t="s">
        <v>26</v>
      </c>
      <c r="E19978" s="2" t="s">
        <v>28</v>
      </c>
      <c r="F19978" s="6">
        <v>0.76100000000000001</v>
      </c>
      <c r="G19978" s="2">
        <v>171</v>
      </c>
      <c r="H19978" s="7">
        <v>9.11</v>
      </c>
      <c r="I19978" s="5">
        <v>51.7</v>
      </c>
    </row>
    <row r="19979" spans="1:9" x14ac:dyDescent="0.2">
      <c r="A19979" s="3">
        <v>46215.816194317129</v>
      </c>
      <c r="B19979" s="4">
        <f t="shared" si="624"/>
        <v>46215</v>
      </c>
      <c r="C19979" s="5">
        <f t="shared" si="625"/>
        <v>19</v>
      </c>
      <c r="D19979" s="2" t="s">
        <v>26</v>
      </c>
      <c r="E19979" s="2" t="s">
        <v>28</v>
      </c>
      <c r="F19979" s="6">
        <v>0.77900000000000003</v>
      </c>
      <c r="G19979" s="2">
        <v>141</v>
      </c>
      <c r="H19979" s="7">
        <v>7.49</v>
      </c>
      <c r="I19979" s="5">
        <v>63.5</v>
      </c>
    </row>
    <row r="19980" spans="1:9" x14ac:dyDescent="0.2">
      <c r="A19980" s="3">
        <v>46215.816351701389</v>
      </c>
      <c r="B19980" s="4">
        <f t="shared" si="624"/>
        <v>46215</v>
      </c>
      <c r="C19980" s="5">
        <f t="shared" si="625"/>
        <v>19</v>
      </c>
      <c r="D19980" s="2" t="s">
        <v>26</v>
      </c>
      <c r="E19980" s="2" t="s">
        <v>27</v>
      </c>
      <c r="F19980" s="6">
        <v>0.77200000000000002</v>
      </c>
      <c r="G19980" s="2">
        <v>95</v>
      </c>
      <c r="H19980" s="7">
        <v>4.99</v>
      </c>
      <c r="I19980" s="5">
        <v>93.8</v>
      </c>
    </row>
    <row r="19981" spans="1:9" x14ac:dyDescent="0.2">
      <c r="A19981" s="3">
        <v>46215.816441446761</v>
      </c>
      <c r="B19981" s="4">
        <f t="shared" si="624"/>
        <v>46215</v>
      </c>
      <c r="C19981" s="5">
        <f t="shared" si="625"/>
        <v>19</v>
      </c>
      <c r="D19981" s="2" t="s">
        <v>26</v>
      </c>
      <c r="E19981" s="2" t="s">
        <v>27</v>
      </c>
      <c r="F19981" s="6">
        <v>0.66700000000000004</v>
      </c>
      <c r="G19981" s="2">
        <v>143</v>
      </c>
      <c r="H19981" s="7">
        <v>7.72</v>
      </c>
      <c r="I19981" s="5">
        <v>59.9</v>
      </c>
    </row>
    <row r="19982" spans="1:9" x14ac:dyDescent="0.2">
      <c r="A19982" s="3">
        <v>46215.816895208343</v>
      </c>
      <c r="B19982" s="4">
        <f t="shared" si="624"/>
        <v>46215</v>
      </c>
      <c r="C19982" s="5">
        <f t="shared" si="625"/>
        <v>19</v>
      </c>
      <c r="D19982" s="2" t="s">
        <v>26</v>
      </c>
      <c r="E19982" s="2" t="s">
        <v>28</v>
      </c>
      <c r="F19982" s="6">
        <v>0.71099999999999997</v>
      </c>
      <c r="G19982" s="2">
        <v>492</v>
      </c>
      <c r="H19982" s="7">
        <v>26.3</v>
      </c>
      <c r="I19982" s="5">
        <v>17.899999999999999</v>
      </c>
    </row>
    <row r="19983" spans="1:9" x14ac:dyDescent="0.2">
      <c r="A19983" s="3">
        <v>46215.817001782409</v>
      </c>
      <c r="B19983" s="4">
        <f t="shared" si="624"/>
        <v>46215</v>
      </c>
      <c r="C19983" s="5">
        <f t="shared" si="625"/>
        <v>19</v>
      </c>
      <c r="D19983" s="2" t="s">
        <v>26</v>
      </c>
      <c r="E19983" s="2" t="s">
        <v>28</v>
      </c>
      <c r="F19983" s="6">
        <v>0.75800000000000001</v>
      </c>
      <c r="G19983" s="2">
        <v>170</v>
      </c>
      <c r="H19983" s="7">
        <v>9.0399999999999991</v>
      </c>
      <c r="I19983" s="5">
        <v>51.4</v>
      </c>
    </row>
    <row r="19984" spans="1:9" x14ac:dyDescent="0.2">
      <c r="A19984" s="3">
        <v>46215.817050231482</v>
      </c>
      <c r="B19984" s="4">
        <f t="shared" si="624"/>
        <v>46215</v>
      </c>
      <c r="C19984" s="5">
        <f t="shared" si="625"/>
        <v>19</v>
      </c>
      <c r="D19984" s="2" t="s">
        <v>26</v>
      </c>
      <c r="E19984" s="2" t="s">
        <v>28</v>
      </c>
      <c r="F19984" s="6">
        <v>0.71799999999999997</v>
      </c>
      <c r="G19984" s="2">
        <v>141</v>
      </c>
      <c r="H19984" s="7">
        <v>7.45</v>
      </c>
      <c r="I19984" s="5">
        <v>62.1</v>
      </c>
    </row>
    <row r="19985" spans="1:9" x14ac:dyDescent="0.2">
      <c r="A19985" s="3">
        <v>46215.817078113418</v>
      </c>
      <c r="B19985" s="4">
        <f t="shared" si="624"/>
        <v>46215</v>
      </c>
      <c r="C19985" s="5">
        <f t="shared" si="625"/>
        <v>19</v>
      </c>
      <c r="D19985" s="2" t="s">
        <v>26</v>
      </c>
      <c r="E19985" s="2" t="s">
        <v>28</v>
      </c>
      <c r="F19985" s="6">
        <v>0.71399999999999997</v>
      </c>
      <c r="G19985" s="2">
        <v>152</v>
      </c>
      <c r="H19985" s="7">
        <v>8.0500000000000007</v>
      </c>
      <c r="I19985" s="5">
        <v>59.2</v>
      </c>
    </row>
    <row r="19986" spans="1:9" x14ac:dyDescent="0.2">
      <c r="A19986" s="3">
        <v>46215.817091863428</v>
      </c>
      <c r="B19986" s="4">
        <f t="shared" si="624"/>
        <v>46215</v>
      </c>
      <c r="C19986" s="5">
        <f t="shared" si="625"/>
        <v>19</v>
      </c>
      <c r="D19986" s="2" t="s">
        <v>26</v>
      </c>
      <c r="E19986" s="2" t="s">
        <v>28</v>
      </c>
      <c r="F19986" s="6">
        <v>0.77600000000000002</v>
      </c>
      <c r="G19986" s="2">
        <v>116</v>
      </c>
      <c r="H19986" s="7">
        <v>6.14</v>
      </c>
      <c r="I19986" s="5">
        <v>79.400000000000006</v>
      </c>
    </row>
    <row r="19987" spans="1:9" x14ac:dyDescent="0.2">
      <c r="A19987" s="3">
        <v>46215.817324108793</v>
      </c>
      <c r="B19987" s="4">
        <f t="shared" si="624"/>
        <v>46215</v>
      </c>
      <c r="C19987" s="5">
        <f t="shared" si="625"/>
        <v>19</v>
      </c>
      <c r="D19987" s="2" t="s">
        <v>26</v>
      </c>
      <c r="E19987" s="2" t="s">
        <v>27</v>
      </c>
      <c r="F19987" s="6">
        <v>0.7</v>
      </c>
      <c r="G19987" s="2">
        <v>44</v>
      </c>
      <c r="H19987" s="7">
        <v>2.2799999999999998</v>
      </c>
      <c r="I19987" s="5">
        <v>162</v>
      </c>
    </row>
    <row r="19988" spans="1:9" x14ac:dyDescent="0.2">
      <c r="A19988" s="3">
        <v>46215.817342442133</v>
      </c>
      <c r="B19988" s="4">
        <f t="shared" si="624"/>
        <v>46215</v>
      </c>
      <c r="C19988" s="5">
        <f t="shared" si="625"/>
        <v>19</v>
      </c>
      <c r="D19988" s="2" t="s">
        <v>26</v>
      </c>
      <c r="E19988" s="2" t="s">
        <v>27</v>
      </c>
      <c r="F19988" s="6">
        <v>0.754</v>
      </c>
      <c r="G19988" s="2">
        <v>783</v>
      </c>
      <c r="H19988" s="7">
        <v>42.5</v>
      </c>
      <c r="I19988" s="5">
        <v>6.4</v>
      </c>
    </row>
    <row r="19989" spans="1:9" x14ac:dyDescent="0.2">
      <c r="A19989" s="3">
        <v>46215.81735005787</v>
      </c>
      <c r="B19989" s="4">
        <f t="shared" si="624"/>
        <v>46215</v>
      </c>
      <c r="C19989" s="5">
        <f t="shared" si="625"/>
        <v>19</v>
      </c>
      <c r="D19989" s="2" t="s">
        <v>26</v>
      </c>
      <c r="E19989" s="2" t="s">
        <v>28</v>
      </c>
      <c r="F19989" s="6">
        <v>0.76300000000000001</v>
      </c>
      <c r="G19989" s="2">
        <v>171</v>
      </c>
      <c r="H19989" s="7">
        <v>9.2100000000000009</v>
      </c>
      <c r="I19989" s="5">
        <v>21.1</v>
      </c>
    </row>
    <row r="19990" spans="1:9" x14ac:dyDescent="0.2">
      <c r="A19990" s="3">
        <v>46215.817358865737</v>
      </c>
      <c r="B19990" s="4">
        <f t="shared" si="624"/>
        <v>46215</v>
      </c>
      <c r="C19990" s="5">
        <f t="shared" si="625"/>
        <v>19</v>
      </c>
      <c r="D19990" s="2" t="s">
        <v>26</v>
      </c>
      <c r="E19990" s="2" t="s">
        <v>27</v>
      </c>
      <c r="F19990" s="6">
        <v>0.72299999999999998</v>
      </c>
      <c r="G19990" s="2">
        <v>44</v>
      </c>
      <c r="H19990" s="7">
        <v>2.31</v>
      </c>
      <c r="I19990" s="5">
        <v>185</v>
      </c>
    </row>
    <row r="19991" spans="1:9" x14ac:dyDescent="0.2">
      <c r="A19991" s="3">
        <v>46215.817379849534</v>
      </c>
      <c r="B19991" s="4">
        <f t="shared" si="624"/>
        <v>46215</v>
      </c>
      <c r="C19991" s="5">
        <f t="shared" si="625"/>
        <v>19</v>
      </c>
      <c r="D19991" s="2" t="s">
        <v>26</v>
      </c>
      <c r="E19991" s="2" t="s">
        <v>27</v>
      </c>
      <c r="F19991" s="6">
        <v>0.753</v>
      </c>
      <c r="G19991" s="2">
        <v>87</v>
      </c>
      <c r="H19991" s="7">
        <v>4.92</v>
      </c>
      <c r="I19991" s="5">
        <v>55</v>
      </c>
    </row>
    <row r="19992" spans="1:9" x14ac:dyDescent="0.2">
      <c r="A19992" s="3">
        <v>46215.817466180553</v>
      </c>
      <c r="B19992" s="4">
        <f t="shared" si="624"/>
        <v>46215</v>
      </c>
      <c r="C19992" s="5">
        <f t="shared" si="625"/>
        <v>19</v>
      </c>
      <c r="D19992" s="2" t="s">
        <v>26</v>
      </c>
      <c r="E19992" s="2" t="s">
        <v>27</v>
      </c>
      <c r="F19992" s="6">
        <v>0.59</v>
      </c>
      <c r="G19992" s="2">
        <v>29</v>
      </c>
      <c r="H19992" s="7">
        <v>1.52</v>
      </c>
      <c r="I19992" s="5">
        <v>127.2</v>
      </c>
    </row>
    <row r="19993" spans="1:9" x14ac:dyDescent="0.2">
      <c r="A19993" s="3">
        <v>46215.817693819437</v>
      </c>
      <c r="B19993" s="4">
        <f t="shared" si="624"/>
        <v>46215</v>
      </c>
      <c r="C19993" s="5">
        <f t="shared" si="625"/>
        <v>19</v>
      </c>
      <c r="D19993" s="2" t="s">
        <v>26</v>
      </c>
      <c r="E19993" s="2" t="s">
        <v>28</v>
      </c>
      <c r="F19993" s="6">
        <v>0.72699999999999998</v>
      </c>
      <c r="G19993" s="2">
        <v>152</v>
      </c>
      <c r="H19993" s="7">
        <v>8.19</v>
      </c>
      <c r="I19993" s="5">
        <v>57.2</v>
      </c>
    </row>
    <row r="19994" spans="1:9" x14ac:dyDescent="0.2">
      <c r="A19994" s="3">
        <v>46215.817850798609</v>
      </c>
      <c r="B19994" s="4">
        <f t="shared" si="624"/>
        <v>46215</v>
      </c>
      <c r="C19994" s="5">
        <f t="shared" si="625"/>
        <v>19</v>
      </c>
      <c r="D19994" s="2" t="s">
        <v>26</v>
      </c>
      <c r="E19994" s="2" t="s">
        <v>27</v>
      </c>
      <c r="F19994" s="6">
        <v>0.76800000000000002</v>
      </c>
      <c r="G19994" s="2">
        <v>48</v>
      </c>
      <c r="H19994" s="7">
        <v>2.57</v>
      </c>
      <c r="I19994" s="5">
        <v>173.4</v>
      </c>
    </row>
    <row r="19995" spans="1:9" x14ac:dyDescent="0.2">
      <c r="A19995" s="3">
        <v>46215.817870300933</v>
      </c>
      <c r="B19995" s="4">
        <f t="shared" si="624"/>
        <v>46215</v>
      </c>
      <c r="C19995" s="5">
        <f t="shared" si="625"/>
        <v>19</v>
      </c>
      <c r="D19995" s="2" t="s">
        <v>26</v>
      </c>
      <c r="E19995" s="2" t="s">
        <v>28</v>
      </c>
      <c r="F19995" s="6">
        <v>0.71499999999999997</v>
      </c>
      <c r="G19995" s="2">
        <v>117</v>
      </c>
      <c r="H19995" s="7">
        <v>6.31</v>
      </c>
      <c r="I19995" s="5">
        <v>71.3</v>
      </c>
    </row>
    <row r="19996" spans="1:9" x14ac:dyDescent="0.2">
      <c r="A19996" s="3">
        <v>46215.817887835648</v>
      </c>
      <c r="B19996" s="4">
        <f t="shared" si="624"/>
        <v>46215</v>
      </c>
      <c r="C19996" s="5">
        <f t="shared" si="625"/>
        <v>19</v>
      </c>
      <c r="D19996" s="2" t="s">
        <v>26</v>
      </c>
      <c r="E19996" s="2" t="s">
        <v>27</v>
      </c>
      <c r="F19996" s="6">
        <v>0.76200000000000001</v>
      </c>
      <c r="G19996" s="2">
        <v>52</v>
      </c>
      <c r="H19996" s="7">
        <v>2.77</v>
      </c>
      <c r="I19996" s="5">
        <v>159.80000000000001</v>
      </c>
    </row>
    <row r="19997" spans="1:9" x14ac:dyDescent="0.2">
      <c r="A19997" s="3">
        <v>46215.817895115739</v>
      </c>
      <c r="B19997" s="4">
        <f t="shared" si="624"/>
        <v>46215</v>
      </c>
      <c r="C19997" s="5">
        <f t="shared" si="625"/>
        <v>19</v>
      </c>
      <c r="D19997" s="2" t="s">
        <v>26</v>
      </c>
      <c r="E19997" s="2" t="s">
        <v>28</v>
      </c>
      <c r="F19997" s="6">
        <v>0.77</v>
      </c>
      <c r="G19997" s="2">
        <v>100</v>
      </c>
      <c r="H19997" s="7">
        <v>5.35</v>
      </c>
      <c r="I19997" s="5">
        <v>85.6</v>
      </c>
    </row>
    <row r="19998" spans="1:9" x14ac:dyDescent="0.2">
      <c r="A19998" s="3">
        <v>46215.817930659723</v>
      </c>
      <c r="B19998" s="4">
        <f t="shared" si="624"/>
        <v>46215</v>
      </c>
      <c r="C19998" s="5">
        <f t="shared" si="625"/>
        <v>19</v>
      </c>
      <c r="D19998" s="2" t="s">
        <v>26</v>
      </c>
      <c r="E19998" s="2" t="s">
        <v>28</v>
      </c>
      <c r="F19998" s="6">
        <v>0.76600000000000001</v>
      </c>
      <c r="G19998" s="2">
        <v>107</v>
      </c>
      <c r="H19998" s="7">
        <v>5.71</v>
      </c>
      <c r="I19998" s="5">
        <v>81.400000000000006</v>
      </c>
    </row>
    <row r="19999" spans="1:9" x14ac:dyDescent="0.2">
      <c r="A19999" s="3">
        <v>46215.818056678239</v>
      </c>
      <c r="B19999" s="4">
        <f t="shared" si="624"/>
        <v>46215</v>
      </c>
      <c r="C19999" s="5">
        <f t="shared" si="625"/>
        <v>19</v>
      </c>
      <c r="D19999" s="2" t="s">
        <v>26</v>
      </c>
      <c r="E19999" s="2" t="s">
        <v>27</v>
      </c>
      <c r="F19999" s="6">
        <v>0.74199999999999999</v>
      </c>
      <c r="G19999" s="2">
        <v>67</v>
      </c>
      <c r="H19999" s="7">
        <v>3.53</v>
      </c>
      <c r="I19999" s="5">
        <v>131.6</v>
      </c>
    </row>
    <row r="20000" spans="1:9" x14ac:dyDescent="0.2">
      <c r="A20000" s="3">
        <v>46215.818057430559</v>
      </c>
      <c r="B20000" s="4">
        <f t="shared" si="624"/>
        <v>46215</v>
      </c>
      <c r="C20000" s="5">
        <f t="shared" si="625"/>
        <v>19</v>
      </c>
      <c r="D20000" s="2" t="s">
        <v>26</v>
      </c>
      <c r="E20000" s="2" t="s">
        <v>28</v>
      </c>
      <c r="F20000" s="6">
        <v>0.71699999999999997</v>
      </c>
      <c r="G20000" s="2">
        <v>108</v>
      </c>
      <c r="H20000" s="7">
        <v>5.71</v>
      </c>
      <c r="I20000" s="5">
        <v>44.6</v>
      </c>
    </row>
    <row r="20001" spans="1:9" x14ac:dyDescent="0.2">
      <c r="A20001" s="3">
        <v>46215.818201793983</v>
      </c>
      <c r="B20001" s="4">
        <f t="shared" si="624"/>
        <v>46215</v>
      </c>
      <c r="C20001" s="5">
        <f t="shared" si="625"/>
        <v>19</v>
      </c>
      <c r="D20001" s="2" t="s">
        <v>26</v>
      </c>
      <c r="E20001" s="2" t="s">
        <v>27</v>
      </c>
      <c r="F20001" s="6">
        <v>0.749</v>
      </c>
      <c r="G20001" s="2">
        <v>43</v>
      </c>
      <c r="H20001" s="7">
        <v>2.31</v>
      </c>
      <c r="I20001" s="5">
        <v>197.9</v>
      </c>
    </row>
    <row r="20002" spans="1:9" x14ac:dyDescent="0.2">
      <c r="A20002" s="3">
        <v>46215.818226620373</v>
      </c>
      <c r="B20002" s="4">
        <f t="shared" si="624"/>
        <v>46215</v>
      </c>
      <c r="C20002" s="5">
        <f t="shared" si="625"/>
        <v>19</v>
      </c>
      <c r="D20002" s="2" t="s">
        <v>26</v>
      </c>
      <c r="E20002" s="2" t="s">
        <v>28</v>
      </c>
      <c r="F20002" s="6">
        <v>0.54400000000000004</v>
      </c>
      <c r="G20002" s="2">
        <v>198</v>
      </c>
      <c r="H20002" s="7">
        <v>10.53</v>
      </c>
      <c r="I20002" s="5">
        <v>48.7</v>
      </c>
    </row>
    <row r="20003" spans="1:9" x14ac:dyDescent="0.2">
      <c r="A20003" s="3">
        <v>46215.818234675928</v>
      </c>
      <c r="B20003" s="4">
        <f t="shared" si="624"/>
        <v>46215</v>
      </c>
      <c r="C20003" s="5">
        <f t="shared" si="625"/>
        <v>19</v>
      </c>
      <c r="D20003" s="2" t="s">
        <v>26</v>
      </c>
      <c r="E20003" s="2" t="s">
        <v>28</v>
      </c>
      <c r="F20003" s="6">
        <v>0.69499999999999995</v>
      </c>
      <c r="G20003" s="2">
        <v>77</v>
      </c>
      <c r="H20003" s="7">
        <v>4.0599999999999996</v>
      </c>
      <c r="I20003" s="5">
        <v>113.9</v>
      </c>
    </row>
    <row r="20004" spans="1:9" x14ac:dyDescent="0.2">
      <c r="A20004" s="3">
        <v>46215.818262141212</v>
      </c>
      <c r="B20004" s="4">
        <f t="shared" si="624"/>
        <v>46215</v>
      </c>
      <c r="C20004" s="5">
        <f t="shared" si="625"/>
        <v>19</v>
      </c>
      <c r="D20004" s="2" t="s">
        <v>26</v>
      </c>
      <c r="E20004" s="2" t="s">
        <v>28</v>
      </c>
      <c r="F20004" s="6">
        <v>0.65600000000000003</v>
      </c>
      <c r="G20004" s="2">
        <v>581</v>
      </c>
      <c r="H20004" s="7">
        <v>31.97</v>
      </c>
      <c r="I20004" s="5">
        <v>13.8</v>
      </c>
    </row>
    <row r="20005" spans="1:9" x14ac:dyDescent="0.2">
      <c r="A20005" s="3">
        <v>46215.818266712973</v>
      </c>
      <c r="B20005" s="4">
        <f t="shared" si="624"/>
        <v>46215</v>
      </c>
      <c r="C20005" s="5">
        <f t="shared" si="625"/>
        <v>19</v>
      </c>
      <c r="D20005" s="2" t="s">
        <v>26</v>
      </c>
      <c r="E20005" s="2" t="s">
        <v>27</v>
      </c>
      <c r="F20005" s="6">
        <v>0.745</v>
      </c>
      <c r="G20005" s="2">
        <v>49</v>
      </c>
      <c r="H20005" s="7">
        <v>2.54</v>
      </c>
      <c r="I20005" s="5">
        <v>166</v>
      </c>
    </row>
    <row r="20006" spans="1:9" x14ac:dyDescent="0.2">
      <c r="A20006" s="3">
        <v>46215.818276666672</v>
      </c>
      <c r="B20006" s="4">
        <f t="shared" si="624"/>
        <v>46215</v>
      </c>
      <c r="C20006" s="5">
        <f t="shared" si="625"/>
        <v>19</v>
      </c>
      <c r="D20006" s="2" t="s">
        <v>26</v>
      </c>
      <c r="E20006" s="2" t="s">
        <v>28</v>
      </c>
      <c r="F20006" s="6">
        <v>0.76</v>
      </c>
      <c r="G20006" s="2">
        <v>100</v>
      </c>
      <c r="H20006" s="7">
        <v>5.31</v>
      </c>
      <c r="I20006" s="5">
        <v>90.1</v>
      </c>
    </row>
    <row r="20007" spans="1:9" x14ac:dyDescent="0.2">
      <c r="A20007" s="3">
        <v>46215.818303032407</v>
      </c>
      <c r="B20007" s="4">
        <f t="shared" si="624"/>
        <v>46215</v>
      </c>
      <c r="C20007" s="5">
        <f t="shared" si="625"/>
        <v>19</v>
      </c>
      <c r="D20007" s="2" t="s">
        <v>26</v>
      </c>
      <c r="E20007" s="2" t="s">
        <v>28</v>
      </c>
      <c r="F20007" s="6">
        <v>0.76700000000000002</v>
      </c>
      <c r="G20007" s="2">
        <v>89</v>
      </c>
      <c r="H20007" s="7">
        <v>4.72</v>
      </c>
      <c r="I20007" s="5">
        <v>82.7</v>
      </c>
    </row>
    <row r="20008" spans="1:9" x14ac:dyDescent="0.2">
      <c r="A20008" s="3">
        <v>46215.818307604168</v>
      </c>
      <c r="B20008" s="4">
        <f t="shared" si="624"/>
        <v>46215</v>
      </c>
      <c r="C20008" s="5">
        <f t="shared" si="625"/>
        <v>19</v>
      </c>
      <c r="D20008" s="2" t="s">
        <v>26</v>
      </c>
      <c r="E20008" s="2" t="s">
        <v>28</v>
      </c>
      <c r="F20008" s="6">
        <v>0.752</v>
      </c>
      <c r="G20008" s="2">
        <v>100</v>
      </c>
      <c r="H20008" s="7">
        <v>5.31</v>
      </c>
      <c r="I20008" s="5">
        <v>86</v>
      </c>
    </row>
    <row r="20009" spans="1:9" x14ac:dyDescent="0.2">
      <c r="A20009" s="3">
        <v>46215.818343877312</v>
      </c>
      <c r="B20009" s="4">
        <f t="shared" si="624"/>
        <v>46215</v>
      </c>
      <c r="C20009" s="5">
        <f t="shared" si="625"/>
        <v>19</v>
      </c>
      <c r="D20009" s="2" t="s">
        <v>26</v>
      </c>
      <c r="E20009" s="2" t="s">
        <v>28</v>
      </c>
      <c r="F20009" s="6">
        <v>0.72799999999999998</v>
      </c>
      <c r="G20009" s="2">
        <v>123</v>
      </c>
      <c r="H20009" s="7">
        <v>6.53</v>
      </c>
      <c r="I20009" s="5">
        <v>68.2</v>
      </c>
    </row>
    <row r="20010" spans="1:9" x14ac:dyDescent="0.2">
      <c r="A20010" s="3">
        <v>46215.818380578698</v>
      </c>
      <c r="B20010" s="4">
        <f t="shared" si="624"/>
        <v>46215</v>
      </c>
      <c r="C20010" s="5">
        <f t="shared" si="625"/>
        <v>19</v>
      </c>
      <c r="D20010" s="2" t="s">
        <v>26</v>
      </c>
      <c r="E20010" s="2" t="s">
        <v>28</v>
      </c>
      <c r="F20010" s="6">
        <v>0.68300000000000005</v>
      </c>
      <c r="G20010" s="2">
        <v>156</v>
      </c>
      <c r="H20010" s="7">
        <v>9.41</v>
      </c>
      <c r="I20010" s="5">
        <v>55</v>
      </c>
    </row>
    <row r="20011" spans="1:9" x14ac:dyDescent="0.2">
      <c r="A20011" s="3">
        <v>46215.818414155103</v>
      </c>
      <c r="B20011" s="4">
        <f t="shared" si="624"/>
        <v>46215</v>
      </c>
      <c r="C20011" s="5">
        <f t="shared" si="625"/>
        <v>19</v>
      </c>
      <c r="D20011" s="2" t="s">
        <v>26</v>
      </c>
      <c r="E20011" s="2" t="s">
        <v>28</v>
      </c>
      <c r="F20011" s="6">
        <v>0.747</v>
      </c>
      <c r="G20011" s="2">
        <v>122</v>
      </c>
      <c r="H20011" s="7">
        <v>6.43</v>
      </c>
      <c r="I20011" s="5">
        <v>70.8</v>
      </c>
    </row>
    <row r="20012" spans="1:9" x14ac:dyDescent="0.2">
      <c r="A20012" s="3">
        <v>46215.818515752311</v>
      </c>
      <c r="B20012" s="4">
        <f t="shared" si="624"/>
        <v>46215</v>
      </c>
      <c r="C20012" s="5">
        <f t="shared" si="625"/>
        <v>19</v>
      </c>
      <c r="D20012" s="2" t="s">
        <v>26</v>
      </c>
      <c r="E20012" s="2" t="s">
        <v>27</v>
      </c>
      <c r="F20012" s="6">
        <v>0.78100000000000003</v>
      </c>
      <c r="G20012" s="2">
        <v>36</v>
      </c>
      <c r="H20012" s="7">
        <v>2.0099999999999998</v>
      </c>
      <c r="I20012" s="5">
        <v>226.2</v>
      </c>
    </row>
    <row r="20013" spans="1:9" x14ac:dyDescent="0.2">
      <c r="A20013" s="3">
        <v>46215.81858259259</v>
      </c>
      <c r="B20013" s="4">
        <f t="shared" si="624"/>
        <v>46215</v>
      </c>
      <c r="C20013" s="5">
        <f t="shared" si="625"/>
        <v>19</v>
      </c>
      <c r="D20013" s="2" t="s">
        <v>26</v>
      </c>
      <c r="E20013" s="2" t="s">
        <v>27</v>
      </c>
      <c r="F20013" s="6">
        <v>0.78300000000000003</v>
      </c>
      <c r="G20013" s="2">
        <v>61</v>
      </c>
      <c r="H20013" s="7">
        <v>3.23</v>
      </c>
      <c r="I20013" s="5">
        <v>146.4</v>
      </c>
    </row>
    <row r="20014" spans="1:9" x14ac:dyDescent="0.2">
      <c r="A20014" s="3">
        <v>46215.818629571761</v>
      </c>
      <c r="B20014" s="4">
        <f t="shared" si="624"/>
        <v>46215</v>
      </c>
      <c r="C20014" s="5">
        <f t="shared" si="625"/>
        <v>19</v>
      </c>
      <c r="D20014" s="2" t="s">
        <v>26</v>
      </c>
      <c r="E20014" s="2" t="s">
        <v>27</v>
      </c>
      <c r="F20014" s="6">
        <v>0.81399999999999995</v>
      </c>
      <c r="G20014" s="2">
        <v>74</v>
      </c>
      <c r="H20014" s="7">
        <v>3.89</v>
      </c>
      <c r="I20014" s="5">
        <v>118.8</v>
      </c>
    </row>
    <row r="20015" spans="1:9" x14ac:dyDescent="0.2">
      <c r="A20015" s="3">
        <v>46215.818735023153</v>
      </c>
      <c r="B20015" s="4">
        <f t="shared" si="624"/>
        <v>46215</v>
      </c>
      <c r="C20015" s="5">
        <f t="shared" si="625"/>
        <v>19</v>
      </c>
      <c r="D20015" s="2" t="s">
        <v>26</v>
      </c>
      <c r="E20015" s="2" t="s">
        <v>28</v>
      </c>
      <c r="F20015" s="6">
        <v>0.72799999999999998</v>
      </c>
      <c r="G20015" s="2">
        <v>129</v>
      </c>
      <c r="H20015" s="7">
        <v>6.83</v>
      </c>
      <c r="I20015" s="5">
        <v>28.7</v>
      </c>
    </row>
    <row r="20016" spans="1:9" x14ac:dyDescent="0.2">
      <c r="A20016" s="3">
        <v>46215.818887777779</v>
      </c>
      <c r="B20016" s="4">
        <f t="shared" si="624"/>
        <v>46215</v>
      </c>
      <c r="C20016" s="5">
        <f t="shared" si="625"/>
        <v>19</v>
      </c>
      <c r="D20016" s="2" t="s">
        <v>26</v>
      </c>
      <c r="E20016" s="2" t="s">
        <v>27</v>
      </c>
      <c r="F20016" s="6">
        <v>0.68799999999999994</v>
      </c>
      <c r="G20016" s="2">
        <v>2258</v>
      </c>
      <c r="H20016" s="7">
        <v>124.02</v>
      </c>
      <c r="I20016" s="5">
        <v>2.1</v>
      </c>
    </row>
    <row r="20017" spans="1:9" x14ac:dyDescent="0.2">
      <c r="A20017" s="3">
        <v>46215.818918738427</v>
      </c>
      <c r="B20017" s="4">
        <f t="shared" si="624"/>
        <v>46215</v>
      </c>
      <c r="C20017" s="5">
        <f t="shared" si="625"/>
        <v>19</v>
      </c>
      <c r="D20017" s="2" t="s">
        <v>26</v>
      </c>
      <c r="E20017" s="2" t="s">
        <v>27</v>
      </c>
      <c r="F20017" s="6">
        <v>0.51500000000000001</v>
      </c>
      <c r="G20017" s="2">
        <v>59</v>
      </c>
      <c r="H20017" s="7">
        <v>3.04</v>
      </c>
      <c r="I20017" s="5">
        <v>64.400000000000006</v>
      </c>
    </row>
    <row r="20018" spans="1:9" x14ac:dyDescent="0.2">
      <c r="A20018" s="3">
        <v>46215.819189155103</v>
      </c>
      <c r="B20018" s="4">
        <f t="shared" si="624"/>
        <v>46215</v>
      </c>
      <c r="C20018" s="5">
        <f t="shared" si="625"/>
        <v>19</v>
      </c>
      <c r="D20018" s="2" t="s">
        <v>26</v>
      </c>
      <c r="E20018" s="2" t="s">
        <v>28</v>
      </c>
      <c r="F20018" s="6">
        <v>0.71399999999999997</v>
      </c>
      <c r="G20018" s="2">
        <v>164</v>
      </c>
      <c r="H20018" s="7">
        <v>8.58</v>
      </c>
      <c r="I20018" s="5">
        <v>53</v>
      </c>
    </row>
    <row r="20019" spans="1:9" x14ac:dyDescent="0.2">
      <c r="A20019" s="3">
        <v>46215.819231909722</v>
      </c>
      <c r="B20019" s="4">
        <f t="shared" si="624"/>
        <v>46215</v>
      </c>
      <c r="C20019" s="5">
        <f t="shared" si="625"/>
        <v>19</v>
      </c>
      <c r="D20019" s="2" t="s">
        <v>26</v>
      </c>
      <c r="E20019" s="2" t="s">
        <v>28</v>
      </c>
      <c r="F20019" s="6">
        <v>0.66700000000000004</v>
      </c>
      <c r="G20019" s="2">
        <v>505</v>
      </c>
      <c r="H20019" s="7">
        <v>32.67</v>
      </c>
      <c r="I20019" s="5">
        <v>12.5</v>
      </c>
    </row>
    <row r="20020" spans="1:9" x14ac:dyDescent="0.2">
      <c r="A20020" s="3">
        <v>46215.819318981477</v>
      </c>
      <c r="B20020" s="4">
        <f t="shared" si="624"/>
        <v>46215</v>
      </c>
      <c r="C20020" s="5">
        <f t="shared" si="625"/>
        <v>19</v>
      </c>
      <c r="D20020" s="2" t="s">
        <v>26</v>
      </c>
      <c r="E20020" s="2" t="s">
        <v>27</v>
      </c>
      <c r="F20020" s="6">
        <v>0.73599999999999999</v>
      </c>
      <c r="G20020" s="2">
        <v>38</v>
      </c>
      <c r="H20020" s="7">
        <v>2.37</v>
      </c>
      <c r="I20020" s="5">
        <v>208.5</v>
      </c>
    </row>
    <row r="20021" spans="1:9" x14ac:dyDescent="0.2">
      <c r="A20021" s="3">
        <v>46215.819402245368</v>
      </c>
      <c r="B20021" s="4">
        <f t="shared" si="624"/>
        <v>46215</v>
      </c>
      <c r="C20021" s="5">
        <f t="shared" si="625"/>
        <v>19</v>
      </c>
      <c r="D20021" s="2" t="s">
        <v>26</v>
      </c>
      <c r="E20021" s="2" t="s">
        <v>28</v>
      </c>
      <c r="F20021" s="6">
        <v>0.73399999999999999</v>
      </c>
      <c r="G20021" s="2">
        <v>140</v>
      </c>
      <c r="H20021" s="7">
        <v>7.26</v>
      </c>
      <c r="I20021" s="5">
        <v>63</v>
      </c>
    </row>
    <row r="20022" spans="1:9" x14ac:dyDescent="0.2">
      <c r="A20022" s="3">
        <v>46215.819421770837</v>
      </c>
      <c r="B20022" s="4">
        <f t="shared" si="624"/>
        <v>46215</v>
      </c>
      <c r="C20022" s="5">
        <f t="shared" si="625"/>
        <v>19</v>
      </c>
      <c r="D20022" s="2" t="s">
        <v>26</v>
      </c>
      <c r="E20022" s="2" t="s">
        <v>28</v>
      </c>
      <c r="F20022" s="6">
        <v>0.73899999999999999</v>
      </c>
      <c r="G20022" s="2">
        <v>117</v>
      </c>
      <c r="H20022" s="7">
        <v>6.04</v>
      </c>
      <c r="I20022" s="5">
        <v>72.400000000000006</v>
      </c>
    </row>
    <row r="20023" spans="1:9" x14ac:dyDescent="0.2">
      <c r="A20023" s="3">
        <v>46215.819448090268</v>
      </c>
      <c r="B20023" s="4">
        <f t="shared" si="624"/>
        <v>46215</v>
      </c>
      <c r="C20023" s="5">
        <f t="shared" si="625"/>
        <v>19</v>
      </c>
      <c r="D20023" s="2" t="s">
        <v>26</v>
      </c>
      <c r="E20023" s="2" t="s">
        <v>28</v>
      </c>
      <c r="F20023" s="6">
        <v>0.73399999999999999</v>
      </c>
      <c r="G20023" s="2">
        <v>124</v>
      </c>
      <c r="H20023" s="7">
        <v>6.4</v>
      </c>
      <c r="I20023" s="5">
        <v>73.400000000000006</v>
      </c>
    </row>
    <row r="20024" spans="1:9" x14ac:dyDescent="0.2">
      <c r="A20024" s="3">
        <v>46215.819474074073</v>
      </c>
      <c r="B20024" s="4">
        <f t="shared" si="624"/>
        <v>46215</v>
      </c>
      <c r="C20024" s="5">
        <f t="shared" si="625"/>
        <v>19</v>
      </c>
      <c r="D20024" s="2" t="s">
        <v>26</v>
      </c>
      <c r="E20024" s="2" t="s">
        <v>28</v>
      </c>
      <c r="F20024" s="6">
        <v>0.76400000000000001</v>
      </c>
      <c r="G20024" s="2">
        <v>109</v>
      </c>
      <c r="H20024" s="7">
        <v>5.64</v>
      </c>
      <c r="I20024" s="5">
        <v>82</v>
      </c>
    </row>
    <row r="20025" spans="1:9" x14ac:dyDescent="0.2">
      <c r="A20025" s="3">
        <v>46215.819498518518</v>
      </c>
      <c r="B20025" s="4">
        <f t="shared" si="624"/>
        <v>46215</v>
      </c>
      <c r="C20025" s="5">
        <f t="shared" si="625"/>
        <v>19</v>
      </c>
      <c r="D20025" s="2" t="s">
        <v>26</v>
      </c>
      <c r="E20025" s="2" t="s">
        <v>28</v>
      </c>
      <c r="F20025" s="6">
        <v>0.75900000000000001</v>
      </c>
      <c r="G20025" s="2">
        <v>117</v>
      </c>
      <c r="H20025" s="7">
        <v>6.1</v>
      </c>
      <c r="I20025" s="5">
        <v>73.400000000000006</v>
      </c>
    </row>
    <row r="20026" spans="1:9" x14ac:dyDescent="0.2">
      <c r="A20026" s="3">
        <v>46215.819517974538</v>
      </c>
      <c r="B20026" s="4">
        <f t="shared" si="624"/>
        <v>46215</v>
      </c>
      <c r="C20026" s="5">
        <f t="shared" si="625"/>
        <v>19</v>
      </c>
      <c r="D20026" s="2" t="s">
        <v>26</v>
      </c>
      <c r="E20026" s="2" t="s">
        <v>28</v>
      </c>
      <c r="F20026" s="6">
        <v>0.753</v>
      </c>
      <c r="G20026" s="2">
        <v>135</v>
      </c>
      <c r="H20026" s="7">
        <v>7.03</v>
      </c>
      <c r="I20026" s="5">
        <v>65.8</v>
      </c>
    </row>
    <row r="20027" spans="1:9" x14ac:dyDescent="0.2">
      <c r="A20027" s="3">
        <v>46215.819528680557</v>
      </c>
      <c r="B20027" s="4">
        <f t="shared" si="624"/>
        <v>46215</v>
      </c>
      <c r="C20027" s="5">
        <f t="shared" si="625"/>
        <v>19</v>
      </c>
      <c r="D20027" s="2" t="s">
        <v>26</v>
      </c>
      <c r="E20027" s="2" t="s">
        <v>28</v>
      </c>
      <c r="F20027" s="6">
        <v>0.71199999999999997</v>
      </c>
      <c r="G20027" s="2">
        <v>160</v>
      </c>
      <c r="H20027" s="7">
        <v>8.31</v>
      </c>
      <c r="I20027" s="5">
        <v>52</v>
      </c>
    </row>
    <row r="20028" spans="1:9" x14ac:dyDescent="0.2">
      <c r="A20028" s="3">
        <v>46215.819628761572</v>
      </c>
      <c r="B20028" s="4">
        <f t="shared" si="624"/>
        <v>46215</v>
      </c>
      <c r="C20028" s="5">
        <f t="shared" si="625"/>
        <v>19</v>
      </c>
      <c r="D20028" s="2" t="s">
        <v>26</v>
      </c>
      <c r="E20028" s="2" t="s">
        <v>27</v>
      </c>
      <c r="F20028" s="6">
        <v>0.68700000000000006</v>
      </c>
      <c r="G20028" s="2">
        <v>81</v>
      </c>
      <c r="H20028" s="7">
        <v>4.16</v>
      </c>
      <c r="I20028" s="5">
        <v>78.400000000000006</v>
      </c>
    </row>
    <row r="20029" spans="1:9" x14ac:dyDescent="0.2">
      <c r="A20029" s="3">
        <v>46215.819884282413</v>
      </c>
      <c r="B20029" s="4">
        <f t="shared" si="624"/>
        <v>46215</v>
      </c>
      <c r="C20029" s="5">
        <f t="shared" si="625"/>
        <v>19</v>
      </c>
      <c r="D20029" s="2" t="s">
        <v>26</v>
      </c>
      <c r="E20029" s="2" t="s">
        <v>27</v>
      </c>
      <c r="F20029" s="6">
        <v>0.752</v>
      </c>
      <c r="G20029" s="2">
        <v>77</v>
      </c>
      <c r="H20029" s="7">
        <v>4.26</v>
      </c>
      <c r="I20029" s="5">
        <v>112.8</v>
      </c>
    </row>
    <row r="20030" spans="1:9" x14ac:dyDescent="0.2">
      <c r="A20030" s="3">
        <v>46215.820130659733</v>
      </c>
      <c r="B20030" s="4">
        <f t="shared" si="624"/>
        <v>46215</v>
      </c>
      <c r="C20030" s="5">
        <f t="shared" si="625"/>
        <v>19</v>
      </c>
      <c r="D20030" s="2" t="s">
        <v>26</v>
      </c>
      <c r="E20030" s="2" t="s">
        <v>28</v>
      </c>
      <c r="F20030" s="6">
        <v>0.72799999999999998</v>
      </c>
      <c r="G20030" s="2">
        <v>82</v>
      </c>
      <c r="H20030" s="7">
        <v>4.29</v>
      </c>
      <c r="I20030" s="5">
        <v>97.5</v>
      </c>
    </row>
    <row r="20031" spans="1:9" x14ac:dyDescent="0.2">
      <c r="A20031" s="3">
        <v>46215.820141759257</v>
      </c>
      <c r="B20031" s="4">
        <f t="shared" si="624"/>
        <v>46215</v>
      </c>
      <c r="C20031" s="5">
        <f t="shared" si="625"/>
        <v>19</v>
      </c>
      <c r="D20031" s="2" t="s">
        <v>26</v>
      </c>
      <c r="E20031" s="2" t="s">
        <v>28</v>
      </c>
      <c r="F20031" s="6">
        <v>0.69499999999999995</v>
      </c>
      <c r="G20031" s="2">
        <v>881</v>
      </c>
      <c r="H20031" s="7">
        <v>46.67</v>
      </c>
      <c r="I20031" s="5">
        <v>10.1</v>
      </c>
    </row>
    <row r="20032" spans="1:9" x14ac:dyDescent="0.2">
      <c r="A20032" s="3">
        <v>46215.820141759257</v>
      </c>
      <c r="B20032" s="4">
        <f t="shared" si="624"/>
        <v>46215</v>
      </c>
      <c r="C20032" s="5">
        <f t="shared" si="625"/>
        <v>19</v>
      </c>
      <c r="D20032" s="2" t="s">
        <v>26</v>
      </c>
      <c r="E20032" s="2" t="s">
        <v>28</v>
      </c>
      <c r="F20032" s="6">
        <v>0.56299999999999994</v>
      </c>
      <c r="G20032" s="2">
        <v>1114</v>
      </c>
      <c r="H20032" s="7">
        <v>60.66</v>
      </c>
      <c r="I20032" s="5">
        <v>4.4000000000000004</v>
      </c>
    </row>
    <row r="20033" spans="1:9" x14ac:dyDescent="0.2">
      <c r="A20033" s="3">
        <v>46215.820159687501</v>
      </c>
      <c r="B20033" s="4">
        <f t="shared" si="624"/>
        <v>46215</v>
      </c>
      <c r="C20033" s="5">
        <f t="shared" si="625"/>
        <v>19</v>
      </c>
      <c r="D20033" s="2" t="s">
        <v>26</v>
      </c>
      <c r="E20033" s="2" t="s">
        <v>28</v>
      </c>
      <c r="F20033" s="6">
        <v>0.64</v>
      </c>
      <c r="G20033" s="2">
        <v>164</v>
      </c>
      <c r="H20033" s="7">
        <v>12.08</v>
      </c>
      <c r="I20033" s="5">
        <v>38</v>
      </c>
    </row>
    <row r="20034" spans="1:9" x14ac:dyDescent="0.2">
      <c r="A20034" s="3">
        <v>46215.820182256954</v>
      </c>
      <c r="B20034" s="4">
        <f t="shared" ref="B20034:B20097" si="626">INT(A20034)</f>
        <v>46215</v>
      </c>
      <c r="C20034" s="5">
        <f t="shared" ref="C20034:C20097" si="627">HOUR(A20034)</f>
        <v>19</v>
      </c>
      <c r="D20034" s="2" t="s">
        <v>26</v>
      </c>
      <c r="E20034" s="2" t="s">
        <v>28</v>
      </c>
      <c r="F20034" s="6">
        <v>0.76900000000000002</v>
      </c>
      <c r="G20034" s="2">
        <v>137</v>
      </c>
      <c r="H20034" s="7">
        <v>7.23</v>
      </c>
      <c r="I20034" s="5">
        <v>64.099999999999994</v>
      </c>
    </row>
    <row r="20035" spans="1:9" x14ac:dyDescent="0.2">
      <c r="A20035" s="3">
        <v>46215.820221574068</v>
      </c>
      <c r="B20035" s="4">
        <f t="shared" si="626"/>
        <v>46215</v>
      </c>
      <c r="C20035" s="5">
        <f t="shared" si="627"/>
        <v>19</v>
      </c>
      <c r="D20035" s="2" t="s">
        <v>26</v>
      </c>
      <c r="E20035" s="2" t="s">
        <v>28</v>
      </c>
      <c r="F20035" s="6">
        <v>0.77700000000000002</v>
      </c>
      <c r="G20035" s="2">
        <v>144</v>
      </c>
      <c r="H20035" s="7">
        <v>7.63</v>
      </c>
      <c r="I20035" s="5">
        <v>60.6</v>
      </c>
    </row>
    <row r="20036" spans="1:9" x14ac:dyDescent="0.2">
      <c r="A20036" s="3">
        <v>46215.820288414347</v>
      </c>
      <c r="B20036" s="4">
        <f t="shared" si="626"/>
        <v>46215</v>
      </c>
      <c r="C20036" s="5">
        <f t="shared" si="627"/>
        <v>19</v>
      </c>
      <c r="D20036" s="2" t="s">
        <v>26</v>
      </c>
      <c r="E20036" s="2" t="s">
        <v>28</v>
      </c>
      <c r="F20036" s="6">
        <v>0.625</v>
      </c>
      <c r="G20036" s="2">
        <v>160</v>
      </c>
      <c r="H20036" s="7">
        <v>9.64</v>
      </c>
      <c r="I20036" s="5">
        <v>53.8</v>
      </c>
    </row>
    <row r="20037" spans="1:9" x14ac:dyDescent="0.2">
      <c r="A20037" s="3">
        <v>46215.820323182867</v>
      </c>
      <c r="B20037" s="4">
        <f t="shared" si="626"/>
        <v>46215</v>
      </c>
      <c r="C20037" s="5">
        <f t="shared" si="627"/>
        <v>19</v>
      </c>
      <c r="D20037" s="2" t="s">
        <v>26</v>
      </c>
      <c r="E20037" s="2" t="s">
        <v>28</v>
      </c>
      <c r="F20037" s="6">
        <v>0.66800000000000004</v>
      </c>
      <c r="G20037" s="2">
        <v>116</v>
      </c>
      <c r="H20037" s="7">
        <v>6.17</v>
      </c>
      <c r="I20037" s="5">
        <v>73.3</v>
      </c>
    </row>
    <row r="20038" spans="1:9" x14ac:dyDescent="0.2">
      <c r="A20038" s="3">
        <v>46215.820353368057</v>
      </c>
      <c r="B20038" s="4">
        <f t="shared" si="626"/>
        <v>46215</v>
      </c>
      <c r="C20038" s="5">
        <f t="shared" si="627"/>
        <v>19</v>
      </c>
      <c r="D20038" s="2" t="s">
        <v>26</v>
      </c>
      <c r="E20038" s="2" t="s">
        <v>28</v>
      </c>
      <c r="F20038" s="6">
        <v>0.67500000000000004</v>
      </c>
      <c r="G20038" s="2">
        <v>114</v>
      </c>
      <c r="H20038" s="7">
        <v>6.11</v>
      </c>
      <c r="I20038" s="5">
        <v>72.900000000000006</v>
      </c>
    </row>
    <row r="20039" spans="1:9" x14ac:dyDescent="0.2">
      <c r="A20039" s="3">
        <v>46215.820360578713</v>
      </c>
      <c r="B20039" s="4">
        <f t="shared" si="626"/>
        <v>46215</v>
      </c>
      <c r="C20039" s="5">
        <f t="shared" si="627"/>
        <v>19</v>
      </c>
      <c r="D20039" s="2" t="s">
        <v>26</v>
      </c>
      <c r="E20039" s="2" t="s">
        <v>28</v>
      </c>
      <c r="F20039" s="6">
        <v>0.76600000000000001</v>
      </c>
      <c r="G20039" s="2">
        <v>118</v>
      </c>
      <c r="H20039" s="7">
        <v>6.37</v>
      </c>
      <c r="I20039" s="5">
        <v>73.7</v>
      </c>
    </row>
    <row r="20040" spans="1:9" x14ac:dyDescent="0.2">
      <c r="A20040" s="3">
        <v>46215.820392696762</v>
      </c>
      <c r="B20040" s="4">
        <f t="shared" si="626"/>
        <v>46215</v>
      </c>
      <c r="C20040" s="5">
        <f t="shared" si="627"/>
        <v>19</v>
      </c>
      <c r="D20040" s="2" t="s">
        <v>26</v>
      </c>
      <c r="E20040" s="2" t="s">
        <v>28</v>
      </c>
      <c r="F20040" s="6">
        <v>0.74</v>
      </c>
      <c r="G20040" s="2">
        <v>101</v>
      </c>
      <c r="H20040" s="7">
        <v>5.41</v>
      </c>
      <c r="I20040" s="5">
        <v>85</v>
      </c>
    </row>
    <row r="20041" spans="1:9" x14ac:dyDescent="0.2">
      <c r="A20041" s="3">
        <v>46215.820398402779</v>
      </c>
      <c r="B20041" s="4">
        <f t="shared" si="626"/>
        <v>46215</v>
      </c>
      <c r="C20041" s="5">
        <f t="shared" si="627"/>
        <v>19</v>
      </c>
      <c r="D20041" s="2" t="s">
        <v>26</v>
      </c>
      <c r="E20041" s="2" t="s">
        <v>28</v>
      </c>
      <c r="F20041" s="6">
        <v>0.53600000000000003</v>
      </c>
      <c r="G20041" s="2">
        <v>137</v>
      </c>
      <c r="H20041" s="7">
        <v>8.2799999999999994</v>
      </c>
      <c r="I20041" s="5">
        <v>68.099999999999994</v>
      </c>
    </row>
    <row r="20042" spans="1:9" x14ac:dyDescent="0.2">
      <c r="A20042" s="3">
        <v>46215.820404525461</v>
      </c>
      <c r="B20042" s="4">
        <f t="shared" si="626"/>
        <v>46215</v>
      </c>
      <c r="C20042" s="5">
        <f t="shared" si="627"/>
        <v>19</v>
      </c>
      <c r="D20042" s="2" t="s">
        <v>26</v>
      </c>
      <c r="E20042" s="2" t="s">
        <v>28</v>
      </c>
      <c r="F20042" s="6">
        <v>0.76800000000000002</v>
      </c>
      <c r="G20042" s="2">
        <v>80</v>
      </c>
      <c r="H20042" s="7">
        <v>4.22</v>
      </c>
      <c r="I20042" s="5">
        <v>96.1</v>
      </c>
    </row>
    <row r="20043" spans="1:9" x14ac:dyDescent="0.2">
      <c r="A20043" s="3">
        <v>46215.820424768521</v>
      </c>
      <c r="B20043" s="4">
        <f t="shared" si="626"/>
        <v>46215</v>
      </c>
      <c r="C20043" s="5">
        <f t="shared" si="627"/>
        <v>19</v>
      </c>
      <c r="D20043" s="2" t="s">
        <v>26</v>
      </c>
      <c r="E20043" s="2" t="s">
        <v>27</v>
      </c>
      <c r="F20043" s="6">
        <v>0.65600000000000003</v>
      </c>
      <c r="G20043" s="2">
        <v>47</v>
      </c>
      <c r="H20043" s="7">
        <v>2.44</v>
      </c>
      <c r="I20043" s="5">
        <v>170.7</v>
      </c>
    </row>
    <row r="20044" spans="1:9" x14ac:dyDescent="0.2">
      <c r="A20044" s="3">
        <v>46215.820468298611</v>
      </c>
      <c r="B20044" s="4">
        <f t="shared" si="626"/>
        <v>46215</v>
      </c>
      <c r="C20044" s="5">
        <f t="shared" si="627"/>
        <v>19</v>
      </c>
      <c r="D20044" s="2" t="s">
        <v>26</v>
      </c>
      <c r="E20044" s="2" t="s">
        <v>27</v>
      </c>
      <c r="F20044" s="6">
        <v>0.83399999999999996</v>
      </c>
      <c r="G20044" s="2">
        <v>1237</v>
      </c>
      <c r="H20044" s="7">
        <v>67.78</v>
      </c>
      <c r="I20044" s="5">
        <v>2.8</v>
      </c>
    </row>
    <row r="20045" spans="1:9" x14ac:dyDescent="0.2">
      <c r="A20045" s="3">
        <v>46215.820470243052</v>
      </c>
      <c r="B20045" s="4">
        <f t="shared" si="626"/>
        <v>46215</v>
      </c>
      <c r="C20045" s="5">
        <f t="shared" si="627"/>
        <v>19</v>
      </c>
      <c r="D20045" s="2" t="s">
        <v>26</v>
      </c>
      <c r="E20045" s="2" t="s">
        <v>28</v>
      </c>
      <c r="F20045" s="6">
        <v>0.71299999999999997</v>
      </c>
      <c r="G20045" s="2">
        <v>187</v>
      </c>
      <c r="H20045" s="7">
        <v>9.9</v>
      </c>
      <c r="I20045" s="5">
        <v>47.6</v>
      </c>
    </row>
    <row r="20046" spans="1:9" x14ac:dyDescent="0.2">
      <c r="A20046" s="3">
        <v>46215.820473252323</v>
      </c>
      <c r="B20046" s="4">
        <f t="shared" si="626"/>
        <v>46215</v>
      </c>
      <c r="C20046" s="5">
        <f t="shared" si="627"/>
        <v>19</v>
      </c>
      <c r="D20046" s="2" t="s">
        <v>26</v>
      </c>
      <c r="E20046" s="2" t="s">
        <v>27</v>
      </c>
      <c r="F20046" s="6">
        <v>0.70799999999999996</v>
      </c>
      <c r="G20046" s="2">
        <v>41</v>
      </c>
      <c r="H20046" s="7">
        <v>2.74</v>
      </c>
      <c r="I20046" s="5">
        <v>168.5</v>
      </c>
    </row>
    <row r="20047" spans="1:9" x14ac:dyDescent="0.2">
      <c r="A20047" s="3">
        <v>46215.820534004633</v>
      </c>
      <c r="B20047" s="4">
        <f t="shared" si="626"/>
        <v>46215</v>
      </c>
      <c r="C20047" s="5">
        <f t="shared" si="627"/>
        <v>19</v>
      </c>
      <c r="D20047" s="2" t="s">
        <v>26</v>
      </c>
      <c r="E20047" s="2" t="s">
        <v>27</v>
      </c>
      <c r="F20047" s="6">
        <v>0.76800000000000002</v>
      </c>
      <c r="G20047" s="2">
        <v>45</v>
      </c>
      <c r="H20047" s="7">
        <v>2.34</v>
      </c>
      <c r="I20047" s="5">
        <v>194</v>
      </c>
    </row>
    <row r="20048" spans="1:9" x14ac:dyDescent="0.2">
      <c r="A20048" s="3">
        <v>46215.820722326389</v>
      </c>
      <c r="B20048" s="4">
        <f t="shared" si="626"/>
        <v>46215</v>
      </c>
      <c r="C20048" s="5">
        <f t="shared" si="627"/>
        <v>19</v>
      </c>
      <c r="D20048" s="2" t="s">
        <v>26</v>
      </c>
      <c r="E20048" s="2" t="s">
        <v>28</v>
      </c>
      <c r="F20048" s="6">
        <v>0.77800000000000002</v>
      </c>
      <c r="G20048" s="2">
        <v>123</v>
      </c>
      <c r="H20048" s="7">
        <v>6.54</v>
      </c>
      <c r="I20048" s="5">
        <v>71.7</v>
      </c>
    </row>
    <row r="20049" spans="1:9" x14ac:dyDescent="0.2">
      <c r="A20049" s="3">
        <v>46215.820812442129</v>
      </c>
      <c r="B20049" s="4">
        <f t="shared" si="626"/>
        <v>46215</v>
      </c>
      <c r="C20049" s="5">
        <f t="shared" si="627"/>
        <v>19</v>
      </c>
      <c r="D20049" s="2" t="s">
        <v>26</v>
      </c>
      <c r="E20049" s="2" t="s">
        <v>28</v>
      </c>
      <c r="F20049" s="6">
        <v>0.76</v>
      </c>
      <c r="G20049" s="2">
        <v>142</v>
      </c>
      <c r="H20049" s="7">
        <v>7.52</v>
      </c>
      <c r="I20049" s="5">
        <v>62.5</v>
      </c>
    </row>
    <row r="20050" spans="1:9" x14ac:dyDescent="0.2">
      <c r="A20050" s="3">
        <v>46215.820889629627</v>
      </c>
      <c r="B20050" s="4">
        <f t="shared" si="626"/>
        <v>46215</v>
      </c>
      <c r="C20050" s="5">
        <f t="shared" si="627"/>
        <v>19</v>
      </c>
      <c r="D20050" s="2" t="s">
        <v>26</v>
      </c>
      <c r="E20050" s="2" t="s">
        <v>27</v>
      </c>
      <c r="F20050" s="6">
        <v>0.57199999999999995</v>
      </c>
      <c r="G20050" s="2">
        <v>45</v>
      </c>
      <c r="H20050" s="7">
        <v>2.31</v>
      </c>
      <c r="I20050" s="5">
        <v>197.1</v>
      </c>
    </row>
    <row r="20051" spans="1:9" x14ac:dyDescent="0.2">
      <c r="A20051" s="3">
        <v>46215.820891122683</v>
      </c>
      <c r="B20051" s="4">
        <f t="shared" si="626"/>
        <v>46215</v>
      </c>
      <c r="C20051" s="5">
        <f t="shared" si="627"/>
        <v>19</v>
      </c>
      <c r="D20051" s="2" t="s">
        <v>26</v>
      </c>
      <c r="E20051" s="2" t="s">
        <v>28</v>
      </c>
      <c r="F20051" s="6">
        <v>0.77500000000000002</v>
      </c>
      <c r="G20051" s="2">
        <v>103</v>
      </c>
      <c r="H20051" s="7">
        <v>5.41</v>
      </c>
      <c r="I20051" s="5">
        <v>84.9</v>
      </c>
    </row>
    <row r="20052" spans="1:9" x14ac:dyDescent="0.2">
      <c r="A20052" s="3">
        <v>46215.820933888892</v>
      </c>
      <c r="B20052" s="4">
        <f t="shared" si="626"/>
        <v>46215</v>
      </c>
      <c r="C20052" s="5">
        <f t="shared" si="627"/>
        <v>19</v>
      </c>
      <c r="D20052" s="2" t="s">
        <v>26</v>
      </c>
      <c r="E20052" s="2" t="s">
        <v>27</v>
      </c>
      <c r="F20052" s="6">
        <v>0.73299999999999998</v>
      </c>
      <c r="G20052" s="2">
        <v>44</v>
      </c>
      <c r="H20052" s="7">
        <v>2.31</v>
      </c>
      <c r="I20052" s="5">
        <v>192.2</v>
      </c>
    </row>
    <row r="20053" spans="1:9" x14ac:dyDescent="0.2">
      <c r="A20053" s="3">
        <v>46215.820958321761</v>
      </c>
      <c r="B20053" s="4">
        <f t="shared" si="626"/>
        <v>46215</v>
      </c>
      <c r="C20053" s="5">
        <f t="shared" si="627"/>
        <v>19</v>
      </c>
      <c r="D20053" s="2" t="s">
        <v>26</v>
      </c>
      <c r="E20053" s="2" t="s">
        <v>28</v>
      </c>
      <c r="F20053" s="6">
        <v>0.75700000000000001</v>
      </c>
      <c r="G20053" s="2">
        <v>120</v>
      </c>
      <c r="H20053" s="7">
        <v>6.37</v>
      </c>
      <c r="I20053" s="5">
        <v>74.099999999999994</v>
      </c>
    </row>
    <row r="20054" spans="1:9" x14ac:dyDescent="0.2">
      <c r="A20054" s="3">
        <v>46215.820967523148</v>
      </c>
      <c r="B20054" s="4">
        <f t="shared" si="626"/>
        <v>46215</v>
      </c>
      <c r="C20054" s="5">
        <f t="shared" si="627"/>
        <v>19</v>
      </c>
      <c r="D20054" s="2" t="s">
        <v>29</v>
      </c>
      <c r="E20054" s="2" t="s">
        <v>27</v>
      </c>
      <c r="F20054" s="6">
        <v>0.64900000000000002</v>
      </c>
      <c r="G20054" s="2">
        <v>47</v>
      </c>
      <c r="H20054" s="7">
        <v>2.48</v>
      </c>
      <c r="I20054" s="5">
        <v>179.4</v>
      </c>
    </row>
    <row r="20055" spans="1:9" x14ac:dyDescent="0.2">
      <c r="A20055" s="3">
        <v>46215.821483125001</v>
      </c>
      <c r="B20055" s="4">
        <f t="shared" si="626"/>
        <v>46215</v>
      </c>
      <c r="C20055" s="5">
        <f t="shared" si="627"/>
        <v>19</v>
      </c>
      <c r="D20055" s="2" t="s">
        <v>26</v>
      </c>
      <c r="E20055" s="2" t="s">
        <v>28</v>
      </c>
      <c r="F20055" s="6">
        <v>0.73899999999999999</v>
      </c>
      <c r="G20055" s="2">
        <v>154</v>
      </c>
      <c r="H20055" s="7">
        <v>8.2200000000000006</v>
      </c>
      <c r="I20055" s="5">
        <v>56.6</v>
      </c>
    </row>
    <row r="20056" spans="1:9" x14ac:dyDescent="0.2">
      <c r="A20056" s="3">
        <v>46215.821627164347</v>
      </c>
      <c r="B20056" s="4">
        <f t="shared" si="626"/>
        <v>46215</v>
      </c>
      <c r="C20056" s="5">
        <f t="shared" si="627"/>
        <v>19</v>
      </c>
      <c r="D20056" s="2" t="s">
        <v>26</v>
      </c>
      <c r="E20056" s="2" t="s">
        <v>28</v>
      </c>
      <c r="F20056" s="6">
        <v>0.74099999999999999</v>
      </c>
      <c r="G20056" s="2">
        <v>161</v>
      </c>
      <c r="H20056" s="7">
        <v>8.5500000000000007</v>
      </c>
      <c r="I20056" s="5">
        <v>51</v>
      </c>
    </row>
    <row r="20057" spans="1:9" x14ac:dyDescent="0.2">
      <c r="A20057" s="3">
        <v>46215.821718067127</v>
      </c>
      <c r="B20057" s="4">
        <f t="shared" si="626"/>
        <v>46215</v>
      </c>
      <c r="C20057" s="5">
        <f t="shared" si="627"/>
        <v>19</v>
      </c>
      <c r="D20057" s="2" t="s">
        <v>26</v>
      </c>
      <c r="E20057" s="2" t="s">
        <v>27</v>
      </c>
      <c r="F20057" s="6">
        <v>0.76</v>
      </c>
      <c r="G20057" s="2">
        <v>31</v>
      </c>
      <c r="H20057" s="7">
        <v>1.82</v>
      </c>
      <c r="I20057" s="5">
        <v>231.4</v>
      </c>
    </row>
    <row r="20058" spans="1:9" x14ac:dyDescent="0.2">
      <c r="A20058" s="3">
        <v>46215.821859710653</v>
      </c>
      <c r="B20058" s="4">
        <f t="shared" si="626"/>
        <v>46215</v>
      </c>
      <c r="C20058" s="5">
        <f t="shared" si="627"/>
        <v>19</v>
      </c>
      <c r="D20058" s="2" t="s">
        <v>26</v>
      </c>
      <c r="E20058" s="2" t="s">
        <v>27</v>
      </c>
      <c r="F20058" s="6">
        <v>0.72399999999999998</v>
      </c>
      <c r="G20058" s="2">
        <v>35</v>
      </c>
      <c r="H20058" s="7">
        <v>1.81</v>
      </c>
      <c r="I20058" s="5">
        <v>248.2</v>
      </c>
    </row>
    <row r="20059" spans="1:9" x14ac:dyDescent="0.2">
      <c r="A20059" s="3">
        <v>46215.821895636567</v>
      </c>
      <c r="B20059" s="4">
        <f t="shared" si="626"/>
        <v>46215</v>
      </c>
      <c r="C20059" s="5">
        <f t="shared" si="627"/>
        <v>19</v>
      </c>
      <c r="D20059" s="2" t="s">
        <v>26</v>
      </c>
      <c r="E20059" s="2" t="s">
        <v>27</v>
      </c>
      <c r="F20059" s="6">
        <v>0.69799999999999995</v>
      </c>
      <c r="G20059" s="2">
        <v>36</v>
      </c>
      <c r="H20059" s="7">
        <v>1.88</v>
      </c>
      <c r="I20059" s="5">
        <v>226.3</v>
      </c>
    </row>
    <row r="20060" spans="1:9" x14ac:dyDescent="0.2">
      <c r="A20060" s="3">
        <v>46215.821912824067</v>
      </c>
      <c r="B20060" s="4">
        <f t="shared" si="626"/>
        <v>46215</v>
      </c>
      <c r="C20060" s="5">
        <f t="shared" si="627"/>
        <v>19</v>
      </c>
      <c r="D20060" s="2" t="s">
        <v>26</v>
      </c>
      <c r="E20060" s="2" t="s">
        <v>27</v>
      </c>
      <c r="F20060" s="6">
        <v>0.60199999999999998</v>
      </c>
      <c r="G20060" s="2">
        <v>43</v>
      </c>
      <c r="H20060" s="7">
        <v>2.27</v>
      </c>
      <c r="I20060" s="5">
        <v>117.9</v>
      </c>
    </row>
    <row r="20061" spans="1:9" x14ac:dyDescent="0.2">
      <c r="A20061" s="3">
        <v>46215.821943379633</v>
      </c>
      <c r="B20061" s="4">
        <f t="shared" si="626"/>
        <v>46215</v>
      </c>
      <c r="C20061" s="5">
        <f t="shared" si="627"/>
        <v>19</v>
      </c>
      <c r="D20061" s="2" t="s">
        <v>26</v>
      </c>
      <c r="E20061" s="2" t="s">
        <v>28</v>
      </c>
      <c r="F20061" s="6">
        <v>0.72199999999999998</v>
      </c>
      <c r="G20061" s="2">
        <v>142</v>
      </c>
      <c r="H20061" s="7">
        <v>7.56</v>
      </c>
      <c r="I20061" s="5">
        <v>59.4</v>
      </c>
    </row>
    <row r="20062" spans="1:9" x14ac:dyDescent="0.2">
      <c r="A20062" s="3">
        <v>46215.821980844907</v>
      </c>
      <c r="B20062" s="4">
        <f t="shared" si="626"/>
        <v>46215</v>
      </c>
      <c r="C20062" s="5">
        <f t="shared" si="627"/>
        <v>19</v>
      </c>
      <c r="D20062" s="2" t="s">
        <v>26</v>
      </c>
      <c r="E20062" s="2" t="s">
        <v>28</v>
      </c>
      <c r="F20062" s="6">
        <v>0.77</v>
      </c>
      <c r="G20062" s="2">
        <v>153</v>
      </c>
      <c r="H20062" s="7">
        <v>8.15</v>
      </c>
      <c r="I20062" s="5">
        <v>55.7</v>
      </c>
    </row>
    <row r="20063" spans="1:9" x14ac:dyDescent="0.2">
      <c r="A20063" s="3">
        <v>46215.822218020832</v>
      </c>
      <c r="B20063" s="4">
        <f t="shared" si="626"/>
        <v>46215</v>
      </c>
      <c r="C20063" s="5">
        <f t="shared" si="627"/>
        <v>19</v>
      </c>
      <c r="D20063" s="2" t="s">
        <v>26</v>
      </c>
      <c r="E20063" s="2" t="s">
        <v>28</v>
      </c>
      <c r="F20063" s="6">
        <v>0.747</v>
      </c>
      <c r="G20063" s="2">
        <v>130</v>
      </c>
      <c r="H20063" s="7">
        <v>6.9</v>
      </c>
      <c r="I20063" s="5">
        <v>65</v>
      </c>
    </row>
    <row r="20064" spans="1:9" x14ac:dyDescent="0.2">
      <c r="A20064" s="3">
        <v>46215.82232994213</v>
      </c>
      <c r="B20064" s="4">
        <f t="shared" si="626"/>
        <v>46215</v>
      </c>
      <c r="C20064" s="5">
        <f t="shared" si="627"/>
        <v>19</v>
      </c>
      <c r="D20064" s="2" t="s">
        <v>30</v>
      </c>
      <c r="E20064" s="2" t="s">
        <v>28</v>
      </c>
      <c r="F20064" s="6">
        <v>0.70799999999999996</v>
      </c>
      <c r="G20064" s="2">
        <v>316</v>
      </c>
      <c r="H20064" s="7">
        <v>17.16</v>
      </c>
      <c r="I20064" s="5">
        <v>26</v>
      </c>
    </row>
    <row r="20065" spans="1:9" x14ac:dyDescent="0.2">
      <c r="A20065" s="3">
        <v>46215.822617118058</v>
      </c>
      <c r="B20065" s="4">
        <f t="shared" si="626"/>
        <v>46215</v>
      </c>
      <c r="C20065" s="5">
        <f t="shared" si="627"/>
        <v>19</v>
      </c>
      <c r="D20065" s="2" t="s">
        <v>26</v>
      </c>
      <c r="E20065" s="2" t="s">
        <v>27</v>
      </c>
      <c r="F20065" s="6">
        <v>0.67600000000000005</v>
      </c>
      <c r="G20065" s="2">
        <v>45</v>
      </c>
      <c r="H20065" s="7">
        <v>3.13</v>
      </c>
      <c r="I20065" s="5">
        <v>153.80000000000001</v>
      </c>
    </row>
    <row r="20066" spans="1:9" x14ac:dyDescent="0.2">
      <c r="A20066" s="3">
        <v>46215.822716481482</v>
      </c>
      <c r="B20066" s="4">
        <f t="shared" si="626"/>
        <v>46215</v>
      </c>
      <c r="C20066" s="5">
        <f t="shared" si="627"/>
        <v>19</v>
      </c>
      <c r="D20066" s="2" t="s">
        <v>26</v>
      </c>
      <c r="E20066" s="2" t="s">
        <v>27</v>
      </c>
      <c r="F20066" s="6">
        <v>0.64500000000000002</v>
      </c>
      <c r="G20066" s="2">
        <v>66</v>
      </c>
      <c r="H20066" s="7">
        <v>3.46</v>
      </c>
      <c r="I20066" s="5">
        <v>133.6</v>
      </c>
    </row>
    <row r="20067" spans="1:9" x14ac:dyDescent="0.2">
      <c r="A20067" s="3">
        <v>46215.822792824067</v>
      </c>
      <c r="B20067" s="4">
        <f t="shared" si="626"/>
        <v>46215</v>
      </c>
      <c r="C20067" s="5">
        <f t="shared" si="627"/>
        <v>19</v>
      </c>
      <c r="D20067" s="2" t="s">
        <v>26</v>
      </c>
      <c r="E20067" s="2" t="s">
        <v>28</v>
      </c>
      <c r="F20067" s="6">
        <v>0.81799999999999995</v>
      </c>
      <c r="G20067" s="2">
        <v>72</v>
      </c>
      <c r="H20067" s="7">
        <v>3.83</v>
      </c>
      <c r="I20067" s="5">
        <v>86.1</v>
      </c>
    </row>
    <row r="20068" spans="1:9" x14ac:dyDescent="0.2">
      <c r="A20068" s="3">
        <v>46215.822811134261</v>
      </c>
      <c r="B20068" s="4">
        <f t="shared" si="626"/>
        <v>46215</v>
      </c>
      <c r="C20068" s="5">
        <f t="shared" si="627"/>
        <v>19</v>
      </c>
      <c r="D20068" s="2" t="s">
        <v>26</v>
      </c>
      <c r="E20068" s="2" t="s">
        <v>28</v>
      </c>
      <c r="F20068" s="6">
        <v>0.55300000000000005</v>
      </c>
      <c r="G20068" s="2">
        <v>1098</v>
      </c>
      <c r="H20068" s="7">
        <v>61.77</v>
      </c>
      <c r="I20068" s="5">
        <v>3.5</v>
      </c>
    </row>
    <row r="20069" spans="1:9" x14ac:dyDescent="0.2">
      <c r="A20069" s="3">
        <v>46215.822873414349</v>
      </c>
      <c r="B20069" s="4">
        <f t="shared" si="626"/>
        <v>46215</v>
      </c>
      <c r="C20069" s="5">
        <f t="shared" si="627"/>
        <v>19</v>
      </c>
      <c r="D20069" s="2" t="s">
        <v>31</v>
      </c>
      <c r="E20069" s="2" t="s">
        <v>27</v>
      </c>
      <c r="F20069" s="6">
        <v>0.38300000000000001</v>
      </c>
      <c r="G20069" s="2">
        <v>42</v>
      </c>
      <c r="H20069" s="7">
        <v>3.14</v>
      </c>
      <c r="I20069" s="5">
        <v>128.6</v>
      </c>
    </row>
    <row r="20070" spans="1:9" x14ac:dyDescent="0.2">
      <c r="A20070" s="3">
        <v>46215.822944814812</v>
      </c>
      <c r="B20070" s="4">
        <f t="shared" si="626"/>
        <v>46215</v>
      </c>
      <c r="C20070" s="5">
        <f t="shared" si="627"/>
        <v>19</v>
      </c>
      <c r="D20070" s="2" t="s">
        <v>26</v>
      </c>
      <c r="E20070" s="2" t="s">
        <v>27</v>
      </c>
      <c r="F20070" s="6">
        <v>0.77</v>
      </c>
      <c r="G20070" s="2">
        <v>141</v>
      </c>
      <c r="H20070" s="7">
        <v>7.59</v>
      </c>
      <c r="I20070" s="5">
        <v>26.1</v>
      </c>
    </row>
    <row r="20071" spans="1:9" x14ac:dyDescent="0.2">
      <c r="A20071" s="3">
        <v>46215.822952858798</v>
      </c>
      <c r="B20071" s="4">
        <f t="shared" si="626"/>
        <v>46215</v>
      </c>
      <c r="C20071" s="5">
        <f t="shared" si="627"/>
        <v>19</v>
      </c>
      <c r="D20071" s="2" t="s">
        <v>26</v>
      </c>
      <c r="E20071" s="2" t="s">
        <v>28</v>
      </c>
      <c r="F20071" s="6">
        <v>0.66700000000000004</v>
      </c>
      <c r="G20071" s="2">
        <v>463</v>
      </c>
      <c r="H20071" s="7">
        <v>24.85</v>
      </c>
      <c r="I20071" s="5">
        <v>16.899999999999999</v>
      </c>
    </row>
    <row r="20072" spans="1:9" x14ac:dyDescent="0.2">
      <c r="A20072" s="3">
        <v>46215.822985706021</v>
      </c>
      <c r="B20072" s="4">
        <f t="shared" si="626"/>
        <v>46215</v>
      </c>
      <c r="C20072" s="5">
        <f t="shared" si="627"/>
        <v>19</v>
      </c>
      <c r="D20072" s="2" t="s">
        <v>26</v>
      </c>
      <c r="E20072" s="2" t="s">
        <v>28</v>
      </c>
      <c r="F20072" s="6">
        <v>0.76200000000000001</v>
      </c>
      <c r="G20072" s="2">
        <v>189</v>
      </c>
      <c r="H20072" s="7">
        <v>10.09</v>
      </c>
      <c r="I20072" s="5">
        <v>46.3</v>
      </c>
    </row>
    <row r="20073" spans="1:9" x14ac:dyDescent="0.2">
      <c r="A20073" s="3">
        <v>46215.823012442132</v>
      </c>
      <c r="B20073" s="4">
        <f t="shared" si="626"/>
        <v>46215</v>
      </c>
      <c r="C20073" s="5">
        <f t="shared" si="627"/>
        <v>19</v>
      </c>
      <c r="D20073" s="2" t="s">
        <v>26</v>
      </c>
      <c r="E20073" s="2" t="s">
        <v>28</v>
      </c>
      <c r="F20073" s="6">
        <v>0.69</v>
      </c>
      <c r="G20073" s="2">
        <v>151</v>
      </c>
      <c r="H20073" s="7">
        <v>8.48</v>
      </c>
      <c r="I20073" s="5">
        <v>56</v>
      </c>
    </row>
    <row r="20074" spans="1:9" x14ac:dyDescent="0.2">
      <c r="A20074" s="3">
        <v>46215.823267199077</v>
      </c>
      <c r="B20074" s="4">
        <f t="shared" si="626"/>
        <v>46215</v>
      </c>
      <c r="C20074" s="5">
        <f t="shared" si="627"/>
        <v>19</v>
      </c>
      <c r="D20074" s="2" t="s">
        <v>26</v>
      </c>
      <c r="E20074" s="2" t="s">
        <v>28</v>
      </c>
      <c r="F20074" s="6">
        <v>0.80400000000000005</v>
      </c>
      <c r="G20074" s="2">
        <v>144</v>
      </c>
      <c r="H20074" s="7">
        <v>7.69</v>
      </c>
      <c r="I20074" s="5">
        <v>60.1</v>
      </c>
    </row>
    <row r="20075" spans="1:9" x14ac:dyDescent="0.2">
      <c r="A20075" s="3">
        <v>46215.823362303243</v>
      </c>
      <c r="B20075" s="4">
        <f t="shared" si="626"/>
        <v>46215</v>
      </c>
      <c r="C20075" s="5">
        <f t="shared" si="627"/>
        <v>19</v>
      </c>
      <c r="D20075" s="2" t="s">
        <v>26</v>
      </c>
      <c r="E20075" s="2" t="s">
        <v>28</v>
      </c>
      <c r="F20075" s="6">
        <v>0.73899999999999999</v>
      </c>
      <c r="G20075" s="2">
        <v>132</v>
      </c>
      <c r="H20075" s="7">
        <v>7.1</v>
      </c>
      <c r="I20075" s="5">
        <v>64.099999999999994</v>
      </c>
    </row>
    <row r="20076" spans="1:9" x14ac:dyDescent="0.2">
      <c r="A20076" s="3">
        <v>46215.823364606476</v>
      </c>
      <c r="B20076" s="4">
        <f t="shared" si="626"/>
        <v>46215</v>
      </c>
      <c r="C20076" s="5">
        <f t="shared" si="627"/>
        <v>19</v>
      </c>
      <c r="D20076" s="2" t="s">
        <v>26</v>
      </c>
      <c r="E20076" s="2" t="s">
        <v>27</v>
      </c>
      <c r="F20076" s="6">
        <v>0.71099999999999997</v>
      </c>
      <c r="G20076" s="2">
        <v>48</v>
      </c>
      <c r="H20076" s="7">
        <v>2.5099999999999998</v>
      </c>
      <c r="I20076" s="5">
        <v>181.1</v>
      </c>
    </row>
    <row r="20077" spans="1:9" x14ac:dyDescent="0.2">
      <c r="A20077" s="3">
        <v>46215.82340011574</v>
      </c>
      <c r="B20077" s="4">
        <f t="shared" si="626"/>
        <v>46215</v>
      </c>
      <c r="C20077" s="5">
        <f t="shared" si="627"/>
        <v>19</v>
      </c>
      <c r="D20077" s="2" t="s">
        <v>26</v>
      </c>
      <c r="E20077" s="2" t="s">
        <v>28</v>
      </c>
      <c r="F20077" s="6">
        <v>0.70599999999999996</v>
      </c>
      <c r="G20077" s="2">
        <v>141</v>
      </c>
      <c r="H20077" s="7">
        <v>7.52</v>
      </c>
      <c r="I20077" s="5">
        <v>58.2</v>
      </c>
    </row>
    <row r="20078" spans="1:9" x14ac:dyDescent="0.2">
      <c r="A20078" s="3">
        <v>46215.823459699073</v>
      </c>
      <c r="B20078" s="4">
        <f t="shared" si="626"/>
        <v>46215</v>
      </c>
      <c r="C20078" s="5">
        <f t="shared" si="627"/>
        <v>19</v>
      </c>
      <c r="D20078" s="2" t="s">
        <v>26</v>
      </c>
      <c r="E20078" s="2" t="s">
        <v>28</v>
      </c>
      <c r="F20078" s="6">
        <v>0.70499999999999996</v>
      </c>
      <c r="G20078" s="2">
        <v>140</v>
      </c>
      <c r="H20078" s="7">
        <v>8.91</v>
      </c>
      <c r="I20078" s="5">
        <v>51.5</v>
      </c>
    </row>
    <row r="20079" spans="1:9" x14ac:dyDescent="0.2">
      <c r="A20079" s="3">
        <v>46215.823743865738</v>
      </c>
      <c r="B20079" s="4">
        <f t="shared" si="626"/>
        <v>46215</v>
      </c>
      <c r="C20079" s="5">
        <f t="shared" si="627"/>
        <v>19</v>
      </c>
      <c r="D20079" s="2" t="s">
        <v>26</v>
      </c>
      <c r="E20079" s="2" t="s">
        <v>28</v>
      </c>
      <c r="F20079" s="6">
        <v>0.76500000000000001</v>
      </c>
      <c r="G20079" s="2">
        <v>482</v>
      </c>
      <c r="H20079" s="7">
        <v>26.13</v>
      </c>
      <c r="I20079" s="5">
        <v>7.4</v>
      </c>
    </row>
    <row r="20080" spans="1:9" x14ac:dyDescent="0.2">
      <c r="A20080" s="3">
        <v>46215.823812233793</v>
      </c>
      <c r="B20080" s="4">
        <f t="shared" si="626"/>
        <v>46215</v>
      </c>
      <c r="C20080" s="5">
        <f t="shared" si="627"/>
        <v>19</v>
      </c>
      <c r="D20080" s="2" t="s">
        <v>26</v>
      </c>
      <c r="E20080" s="2" t="s">
        <v>28</v>
      </c>
      <c r="F20080" s="6">
        <v>0.746</v>
      </c>
      <c r="G20080" s="2">
        <v>140</v>
      </c>
      <c r="H20080" s="7">
        <v>7.49</v>
      </c>
      <c r="I20080" s="5">
        <v>61.7</v>
      </c>
    </row>
    <row r="20081" spans="1:9" x14ac:dyDescent="0.2">
      <c r="A20081" s="3">
        <v>46215.823833229173</v>
      </c>
      <c r="B20081" s="4">
        <f t="shared" si="626"/>
        <v>46215</v>
      </c>
      <c r="C20081" s="5">
        <f t="shared" si="627"/>
        <v>19</v>
      </c>
      <c r="D20081" s="2" t="s">
        <v>26</v>
      </c>
      <c r="E20081" s="2" t="s">
        <v>27</v>
      </c>
      <c r="F20081" s="6">
        <v>0.65700000000000003</v>
      </c>
      <c r="G20081" s="2">
        <v>30</v>
      </c>
      <c r="H20081" s="7">
        <v>1.54</v>
      </c>
      <c r="I20081" s="5">
        <v>294.89999999999998</v>
      </c>
    </row>
    <row r="20082" spans="1:9" x14ac:dyDescent="0.2">
      <c r="A20082" s="3">
        <v>46215.823864189813</v>
      </c>
      <c r="B20082" s="4">
        <f t="shared" si="626"/>
        <v>46215</v>
      </c>
      <c r="C20082" s="5">
        <f t="shared" si="627"/>
        <v>19</v>
      </c>
      <c r="D20082" s="2" t="s">
        <v>26</v>
      </c>
      <c r="E20082" s="2" t="s">
        <v>27</v>
      </c>
      <c r="F20082" s="6">
        <v>0.70099999999999996</v>
      </c>
      <c r="G20082" s="2">
        <v>31</v>
      </c>
      <c r="H20082" s="7">
        <v>1.61</v>
      </c>
      <c r="I20082" s="5">
        <v>283.39999999999998</v>
      </c>
    </row>
    <row r="20083" spans="1:9" x14ac:dyDescent="0.2">
      <c r="A20083" s="3">
        <v>46215.82395125</v>
      </c>
      <c r="B20083" s="4">
        <f t="shared" si="626"/>
        <v>46215</v>
      </c>
      <c r="C20083" s="5">
        <f t="shared" si="627"/>
        <v>19</v>
      </c>
      <c r="D20083" s="2" t="s">
        <v>26</v>
      </c>
      <c r="E20083" s="2" t="s">
        <v>28</v>
      </c>
      <c r="F20083" s="6">
        <v>0.73399999999999999</v>
      </c>
      <c r="G20083" s="2">
        <v>106</v>
      </c>
      <c r="H20083" s="7">
        <v>5.64</v>
      </c>
      <c r="I20083" s="5">
        <v>82.9</v>
      </c>
    </row>
    <row r="20084" spans="1:9" x14ac:dyDescent="0.2">
      <c r="A20084" s="3">
        <v>46215.823958136571</v>
      </c>
      <c r="B20084" s="4">
        <f t="shared" si="626"/>
        <v>46215</v>
      </c>
      <c r="C20084" s="5">
        <f t="shared" si="627"/>
        <v>19</v>
      </c>
      <c r="D20084" s="2" t="s">
        <v>26</v>
      </c>
      <c r="E20084" s="2" t="s">
        <v>27</v>
      </c>
      <c r="F20084" s="6">
        <v>0.65900000000000003</v>
      </c>
      <c r="G20084" s="2">
        <v>1911</v>
      </c>
      <c r="H20084" s="7">
        <v>105.5</v>
      </c>
      <c r="I20084" s="5">
        <v>2.5</v>
      </c>
    </row>
    <row r="20085" spans="1:9" x14ac:dyDescent="0.2">
      <c r="A20085" s="3">
        <v>46215.823973425933</v>
      </c>
      <c r="B20085" s="4">
        <f t="shared" si="626"/>
        <v>46215</v>
      </c>
      <c r="C20085" s="5">
        <f t="shared" si="627"/>
        <v>19</v>
      </c>
      <c r="D20085" s="2" t="s">
        <v>26</v>
      </c>
      <c r="E20085" s="2" t="s">
        <v>28</v>
      </c>
      <c r="F20085" s="6">
        <v>0.77300000000000002</v>
      </c>
      <c r="G20085" s="2">
        <v>81</v>
      </c>
      <c r="H20085" s="7">
        <v>4.32</v>
      </c>
      <c r="I20085" s="5">
        <v>87.7</v>
      </c>
    </row>
    <row r="20086" spans="1:9" x14ac:dyDescent="0.2">
      <c r="A20086" s="3">
        <v>46215.824001689813</v>
      </c>
      <c r="B20086" s="4">
        <f t="shared" si="626"/>
        <v>46215</v>
      </c>
      <c r="C20086" s="5">
        <f t="shared" si="627"/>
        <v>19</v>
      </c>
      <c r="D20086" s="2" t="s">
        <v>26</v>
      </c>
      <c r="E20086" s="2" t="s">
        <v>28</v>
      </c>
      <c r="F20086" s="6">
        <v>0.751</v>
      </c>
      <c r="G20086" s="2">
        <v>136</v>
      </c>
      <c r="H20086" s="7">
        <v>7.23</v>
      </c>
      <c r="I20086" s="5">
        <v>62.2</v>
      </c>
    </row>
    <row r="20087" spans="1:9" x14ac:dyDescent="0.2">
      <c r="A20087" s="3">
        <v>46215.82402078704</v>
      </c>
      <c r="B20087" s="4">
        <f t="shared" si="626"/>
        <v>46215</v>
      </c>
      <c r="C20087" s="5">
        <f t="shared" si="627"/>
        <v>19</v>
      </c>
      <c r="D20087" s="2" t="s">
        <v>26</v>
      </c>
      <c r="E20087" s="2" t="s">
        <v>27</v>
      </c>
      <c r="F20087" s="6">
        <v>0.60399999999999998</v>
      </c>
      <c r="G20087" s="2">
        <v>121</v>
      </c>
      <c r="H20087" s="7">
        <v>6.47</v>
      </c>
      <c r="I20087" s="5">
        <v>42</v>
      </c>
    </row>
    <row r="20088" spans="1:9" x14ac:dyDescent="0.2">
      <c r="A20088" s="3">
        <v>46215.824039120373</v>
      </c>
      <c r="B20088" s="4">
        <f t="shared" si="626"/>
        <v>46215</v>
      </c>
      <c r="C20088" s="5">
        <f t="shared" si="627"/>
        <v>19</v>
      </c>
      <c r="D20088" s="2" t="s">
        <v>26</v>
      </c>
      <c r="E20088" s="2" t="s">
        <v>28</v>
      </c>
      <c r="F20088" s="6">
        <v>0.753</v>
      </c>
      <c r="G20088" s="2">
        <v>147</v>
      </c>
      <c r="H20088" s="7">
        <v>7.82</v>
      </c>
      <c r="I20088" s="5">
        <v>57</v>
      </c>
    </row>
    <row r="20089" spans="1:9" x14ac:dyDescent="0.2">
      <c r="A20089" s="3">
        <v>46215.824063229164</v>
      </c>
      <c r="B20089" s="4">
        <f t="shared" si="626"/>
        <v>46215</v>
      </c>
      <c r="C20089" s="5">
        <f t="shared" si="627"/>
        <v>19</v>
      </c>
      <c r="D20089" s="2" t="s">
        <v>26</v>
      </c>
      <c r="E20089" s="2" t="s">
        <v>28</v>
      </c>
      <c r="F20089" s="6">
        <v>0.78100000000000003</v>
      </c>
      <c r="G20089" s="2">
        <v>129</v>
      </c>
      <c r="H20089" s="7">
        <v>6.84</v>
      </c>
      <c r="I20089" s="5">
        <v>68.8</v>
      </c>
    </row>
    <row r="20090" spans="1:9" x14ac:dyDescent="0.2">
      <c r="A20090" s="3">
        <v>46215.824090740738</v>
      </c>
      <c r="B20090" s="4">
        <f t="shared" si="626"/>
        <v>46215</v>
      </c>
      <c r="C20090" s="5">
        <f t="shared" si="627"/>
        <v>19</v>
      </c>
      <c r="D20090" s="2" t="s">
        <v>26</v>
      </c>
      <c r="E20090" s="2" t="s">
        <v>28</v>
      </c>
      <c r="F20090" s="6">
        <v>0.76</v>
      </c>
      <c r="G20090" s="2">
        <v>91</v>
      </c>
      <c r="H20090" s="7">
        <v>4.8600000000000003</v>
      </c>
      <c r="I20090" s="5">
        <v>99</v>
      </c>
    </row>
    <row r="20091" spans="1:9" x14ac:dyDescent="0.2">
      <c r="A20091" s="3">
        <v>46215.824122002312</v>
      </c>
      <c r="B20091" s="4">
        <f t="shared" si="626"/>
        <v>46215</v>
      </c>
      <c r="C20091" s="5">
        <f t="shared" si="627"/>
        <v>19</v>
      </c>
      <c r="D20091" s="2" t="s">
        <v>26</v>
      </c>
      <c r="E20091" s="2" t="s">
        <v>27</v>
      </c>
      <c r="F20091" s="6">
        <v>0.752</v>
      </c>
      <c r="G20091" s="2">
        <v>50</v>
      </c>
      <c r="H20091" s="7">
        <v>2.58</v>
      </c>
      <c r="I20091" s="5">
        <v>175.4</v>
      </c>
    </row>
    <row r="20092" spans="1:9" x14ac:dyDescent="0.2">
      <c r="A20092" s="3">
        <v>46215.824135000003</v>
      </c>
      <c r="B20092" s="4">
        <f t="shared" si="626"/>
        <v>46215</v>
      </c>
      <c r="C20092" s="5">
        <f t="shared" si="627"/>
        <v>19</v>
      </c>
      <c r="D20092" s="2" t="s">
        <v>26</v>
      </c>
      <c r="E20092" s="2" t="s">
        <v>28</v>
      </c>
      <c r="F20092" s="6">
        <v>0.78800000000000003</v>
      </c>
      <c r="G20092" s="2">
        <v>30</v>
      </c>
      <c r="H20092" s="7">
        <v>1.59</v>
      </c>
      <c r="I20092" s="5">
        <v>163.1</v>
      </c>
    </row>
    <row r="20093" spans="1:9" x14ac:dyDescent="0.2">
      <c r="A20093" s="3">
        <v>46215.824138807868</v>
      </c>
      <c r="B20093" s="4">
        <f t="shared" si="626"/>
        <v>46215</v>
      </c>
      <c r="C20093" s="5">
        <f t="shared" si="627"/>
        <v>19</v>
      </c>
      <c r="D20093" s="2" t="s">
        <v>26</v>
      </c>
      <c r="E20093" s="2" t="s">
        <v>28</v>
      </c>
      <c r="F20093" s="6">
        <v>0.71199999999999997</v>
      </c>
      <c r="G20093" s="2">
        <v>134</v>
      </c>
      <c r="H20093" s="7">
        <v>7.13</v>
      </c>
      <c r="I20093" s="5">
        <v>62.4</v>
      </c>
    </row>
    <row r="20094" spans="1:9" x14ac:dyDescent="0.2">
      <c r="A20094" s="3">
        <v>46215.824145671293</v>
      </c>
      <c r="B20094" s="4">
        <f t="shared" si="626"/>
        <v>46215</v>
      </c>
      <c r="C20094" s="5">
        <f t="shared" si="627"/>
        <v>19</v>
      </c>
      <c r="D20094" s="2" t="s">
        <v>26</v>
      </c>
      <c r="E20094" s="2" t="s">
        <v>28</v>
      </c>
      <c r="F20094" s="6">
        <v>0.46200000000000002</v>
      </c>
      <c r="G20094" s="2">
        <v>13</v>
      </c>
      <c r="H20094" s="7">
        <v>0.63</v>
      </c>
      <c r="I20094" s="5">
        <v>307</v>
      </c>
    </row>
    <row r="20095" spans="1:9" x14ac:dyDescent="0.2">
      <c r="A20095" s="3">
        <v>46215.824191898151</v>
      </c>
      <c r="B20095" s="4">
        <f t="shared" si="626"/>
        <v>46215</v>
      </c>
      <c r="C20095" s="5">
        <f t="shared" si="627"/>
        <v>19</v>
      </c>
      <c r="D20095" s="2" t="s">
        <v>26</v>
      </c>
      <c r="E20095" s="2" t="s">
        <v>27</v>
      </c>
      <c r="F20095" s="6">
        <v>0.72599999999999998</v>
      </c>
      <c r="G20095" s="2">
        <v>36</v>
      </c>
      <c r="H20095" s="7">
        <v>1.88</v>
      </c>
      <c r="I20095" s="5">
        <v>226.8</v>
      </c>
    </row>
    <row r="20096" spans="1:9" x14ac:dyDescent="0.2">
      <c r="A20096" s="3">
        <v>46215.824335532408</v>
      </c>
      <c r="B20096" s="4">
        <f t="shared" si="626"/>
        <v>46215</v>
      </c>
      <c r="C20096" s="5">
        <f t="shared" si="627"/>
        <v>19</v>
      </c>
      <c r="D20096" s="2" t="s">
        <v>26</v>
      </c>
      <c r="E20096" s="2" t="s">
        <v>27</v>
      </c>
      <c r="F20096" s="6">
        <v>0.67600000000000005</v>
      </c>
      <c r="G20096" s="2">
        <v>31</v>
      </c>
      <c r="H20096" s="7">
        <v>1.59</v>
      </c>
      <c r="I20096" s="5">
        <v>263.7</v>
      </c>
    </row>
    <row r="20097" spans="1:9" x14ac:dyDescent="0.2">
      <c r="A20097" s="3">
        <v>46215.824354965283</v>
      </c>
      <c r="B20097" s="4">
        <f t="shared" si="626"/>
        <v>46215</v>
      </c>
      <c r="C20097" s="5">
        <f t="shared" si="627"/>
        <v>19</v>
      </c>
      <c r="D20097" s="2" t="s">
        <v>26</v>
      </c>
      <c r="E20097" s="2" t="s">
        <v>27</v>
      </c>
      <c r="F20097" s="6">
        <v>0.82199999999999995</v>
      </c>
      <c r="G20097" s="2">
        <v>278</v>
      </c>
      <c r="H20097" s="7">
        <v>15.38</v>
      </c>
      <c r="I20097" s="5">
        <v>12.6</v>
      </c>
    </row>
    <row r="20098" spans="1:9" x14ac:dyDescent="0.2">
      <c r="A20098" s="3">
        <v>46215.824407685177</v>
      </c>
      <c r="B20098" s="4">
        <f t="shared" ref="B20098:B20161" si="628">INT(A20098)</f>
        <v>46215</v>
      </c>
      <c r="C20098" s="5">
        <f t="shared" ref="C20098:C20161" si="629">HOUR(A20098)</f>
        <v>19</v>
      </c>
      <c r="D20098" s="2" t="s">
        <v>26</v>
      </c>
      <c r="E20098" s="2" t="s">
        <v>27</v>
      </c>
      <c r="F20098" s="6">
        <v>0.69799999999999995</v>
      </c>
      <c r="G20098" s="2">
        <v>101</v>
      </c>
      <c r="H20098" s="7">
        <v>5.38</v>
      </c>
      <c r="I20098" s="5">
        <v>48.7</v>
      </c>
    </row>
    <row r="20099" spans="1:9" x14ac:dyDescent="0.2">
      <c r="A20099" s="3">
        <v>46215.824433657413</v>
      </c>
      <c r="B20099" s="4">
        <f t="shared" si="628"/>
        <v>46215</v>
      </c>
      <c r="C20099" s="5">
        <f t="shared" si="629"/>
        <v>19</v>
      </c>
      <c r="D20099" s="2" t="s">
        <v>26</v>
      </c>
      <c r="E20099" s="2" t="s">
        <v>27</v>
      </c>
      <c r="F20099" s="6">
        <v>0.748</v>
      </c>
      <c r="G20099" s="2">
        <v>45</v>
      </c>
      <c r="H20099" s="7">
        <v>2.34</v>
      </c>
      <c r="I20099" s="5">
        <v>194.5</v>
      </c>
    </row>
    <row r="20100" spans="1:9" x14ac:dyDescent="0.2">
      <c r="A20100" s="3">
        <v>46215.824451608787</v>
      </c>
      <c r="B20100" s="4">
        <f t="shared" si="628"/>
        <v>46215</v>
      </c>
      <c r="C20100" s="5">
        <f t="shared" si="629"/>
        <v>19</v>
      </c>
      <c r="D20100" s="2" t="s">
        <v>26</v>
      </c>
      <c r="E20100" s="2" t="s">
        <v>27</v>
      </c>
      <c r="F20100" s="6">
        <v>0.66600000000000004</v>
      </c>
      <c r="G20100" s="2">
        <v>32</v>
      </c>
      <c r="H20100" s="7">
        <v>1.65</v>
      </c>
      <c r="I20100" s="5">
        <v>269.60000000000002</v>
      </c>
    </row>
    <row r="20101" spans="1:9" x14ac:dyDescent="0.2">
      <c r="A20101" s="3">
        <v>46215.824473379631</v>
      </c>
      <c r="B20101" s="4">
        <f t="shared" si="628"/>
        <v>46215</v>
      </c>
      <c r="C20101" s="5">
        <f t="shared" si="629"/>
        <v>19</v>
      </c>
      <c r="D20101" s="2" t="s">
        <v>26</v>
      </c>
      <c r="E20101" s="2" t="s">
        <v>27</v>
      </c>
      <c r="F20101" s="6">
        <v>0.63800000000000001</v>
      </c>
      <c r="G20101" s="2">
        <v>123</v>
      </c>
      <c r="H20101" s="7">
        <v>6.6</v>
      </c>
      <c r="I20101" s="5">
        <v>42</v>
      </c>
    </row>
    <row r="20102" spans="1:9" x14ac:dyDescent="0.2">
      <c r="A20102" s="3">
        <v>46215.824614710647</v>
      </c>
      <c r="B20102" s="4">
        <f t="shared" si="628"/>
        <v>46215</v>
      </c>
      <c r="C20102" s="5">
        <f t="shared" si="629"/>
        <v>19</v>
      </c>
      <c r="D20102" s="2" t="s">
        <v>29</v>
      </c>
      <c r="E20102" s="2" t="s">
        <v>27</v>
      </c>
      <c r="F20102" s="6">
        <v>0.67600000000000005</v>
      </c>
      <c r="G20102" s="2">
        <v>33</v>
      </c>
      <c r="H20102" s="7">
        <v>1.68</v>
      </c>
      <c r="I20102" s="5">
        <v>238.9</v>
      </c>
    </row>
    <row r="20103" spans="1:9" x14ac:dyDescent="0.2">
      <c r="A20103" s="3">
        <v>46215.824631111107</v>
      </c>
      <c r="B20103" s="4">
        <f t="shared" si="628"/>
        <v>46215</v>
      </c>
      <c r="C20103" s="5">
        <f t="shared" si="629"/>
        <v>19</v>
      </c>
      <c r="D20103" s="2" t="s">
        <v>26</v>
      </c>
      <c r="E20103" s="2" t="s">
        <v>28</v>
      </c>
      <c r="F20103" s="6">
        <v>0.78200000000000003</v>
      </c>
      <c r="G20103" s="2">
        <v>163</v>
      </c>
      <c r="H20103" s="7">
        <v>8.68</v>
      </c>
      <c r="I20103" s="5">
        <v>51.1</v>
      </c>
    </row>
    <row r="20104" spans="1:9" x14ac:dyDescent="0.2">
      <c r="A20104" s="3">
        <v>46215.824710555557</v>
      </c>
      <c r="B20104" s="4">
        <f t="shared" si="628"/>
        <v>46215</v>
      </c>
      <c r="C20104" s="5">
        <f t="shared" si="629"/>
        <v>19</v>
      </c>
      <c r="D20104" s="2" t="s">
        <v>26</v>
      </c>
      <c r="E20104" s="2" t="s">
        <v>27</v>
      </c>
      <c r="F20104" s="6">
        <v>0.749</v>
      </c>
      <c r="G20104" s="2">
        <v>44</v>
      </c>
      <c r="H20104" s="7">
        <v>2.34</v>
      </c>
      <c r="I20104" s="5">
        <v>196.2</v>
      </c>
    </row>
    <row r="20105" spans="1:9" x14ac:dyDescent="0.2">
      <c r="A20105" s="3">
        <v>46215.825028506937</v>
      </c>
      <c r="B20105" s="4">
        <f t="shared" si="628"/>
        <v>46215</v>
      </c>
      <c r="C20105" s="5">
        <f t="shared" si="629"/>
        <v>19</v>
      </c>
      <c r="D20105" s="2" t="s">
        <v>26</v>
      </c>
      <c r="E20105" s="2" t="s">
        <v>27</v>
      </c>
      <c r="F20105" s="6">
        <v>0.67600000000000005</v>
      </c>
      <c r="G20105" s="2">
        <v>893</v>
      </c>
      <c r="H20105" s="7">
        <v>48.92</v>
      </c>
      <c r="I20105" s="5">
        <v>5.5</v>
      </c>
    </row>
    <row r="20106" spans="1:9" x14ac:dyDescent="0.2">
      <c r="A20106" s="3">
        <v>46215.825074745371</v>
      </c>
      <c r="B20106" s="4">
        <f t="shared" si="628"/>
        <v>46215</v>
      </c>
      <c r="C20106" s="5">
        <f t="shared" si="629"/>
        <v>19</v>
      </c>
      <c r="D20106" s="2" t="s">
        <v>26</v>
      </c>
      <c r="E20106" s="2" t="s">
        <v>28</v>
      </c>
      <c r="F20106" s="6">
        <v>0.79800000000000004</v>
      </c>
      <c r="G20106" s="2">
        <v>90</v>
      </c>
      <c r="H20106" s="7">
        <v>4.72</v>
      </c>
      <c r="I20106" s="5">
        <v>97.5</v>
      </c>
    </row>
    <row r="20107" spans="1:9" x14ac:dyDescent="0.2">
      <c r="A20107" s="3">
        <v>46215.825176388891</v>
      </c>
      <c r="B20107" s="4">
        <f t="shared" si="628"/>
        <v>46215</v>
      </c>
      <c r="C20107" s="5">
        <f t="shared" si="629"/>
        <v>19</v>
      </c>
      <c r="D20107" s="2" t="s">
        <v>26</v>
      </c>
      <c r="E20107" s="2" t="s">
        <v>27</v>
      </c>
      <c r="F20107" s="6">
        <v>0.55700000000000005</v>
      </c>
      <c r="G20107" s="2">
        <v>46</v>
      </c>
      <c r="H20107" s="7">
        <v>2.48</v>
      </c>
      <c r="I20107" s="5">
        <v>191.5</v>
      </c>
    </row>
    <row r="20108" spans="1:9" x14ac:dyDescent="0.2">
      <c r="A20108" s="3">
        <v>46215.825245509259</v>
      </c>
      <c r="B20108" s="4">
        <f t="shared" si="628"/>
        <v>46215</v>
      </c>
      <c r="C20108" s="5">
        <f t="shared" si="629"/>
        <v>19</v>
      </c>
      <c r="D20108" s="2" t="s">
        <v>26</v>
      </c>
      <c r="E20108" s="2" t="s">
        <v>27</v>
      </c>
      <c r="F20108" s="6">
        <v>0.53</v>
      </c>
      <c r="G20108" s="2">
        <v>40</v>
      </c>
      <c r="H20108" s="7">
        <v>6.4</v>
      </c>
      <c r="I20108" s="5">
        <v>37.200000000000003</v>
      </c>
    </row>
    <row r="20109" spans="1:9" x14ac:dyDescent="0.2">
      <c r="A20109" s="3">
        <v>46215.825277592587</v>
      </c>
      <c r="B20109" s="4">
        <f t="shared" si="628"/>
        <v>46215</v>
      </c>
      <c r="C20109" s="5">
        <f t="shared" si="629"/>
        <v>19</v>
      </c>
      <c r="D20109" s="2" t="s">
        <v>26</v>
      </c>
      <c r="E20109" s="2" t="s">
        <v>27</v>
      </c>
      <c r="F20109" s="6">
        <v>0.81100000000000005</v>
      </c>
      <c r="G20109" s="2">
        <v>1511</v>
      </c>
      <c r="H20109" s="7">
        <v>90.87</v>
      </c>
      <c r="I20109" s="5">
        <v>2.1</v>
      </c>
    </row>
    <row r="20110" spans="1:9" x14ac:dyDescent="0.2">
      <c r="A20110" s="3">
        <v>46215.825278009259</v>
      </c>
      <c r="B20110" s="4">
        <f t="shared" si="628"/>
        <v>46215</v>
      </c>
      <c r="C20110" s="5">
        <f t="shared" si="629"/>
        <v>19</v>
      </c>
      <c r="D20110" s="2" t="s">
        <v>26</v>
      </c>
      <c r="E20110" s="2" t="s">
        <v>27</v>
      </c>
      <c r="F20110" s="6">
        <v>0.75800000000000001</v>
      </c>
      <c r="G20110" s="2">
        <v>184</v>
      </c>
      <c r="H20110" s="7">
        <v>9.84</v>
      </c>
      <c r="I20110" s="5">
        <v>44.7</v>
      </c>
    </row>
    <row r="20111" spans="1:9" x14ac:dyDescent="0.2">
      <c r="A20111" s="3">
        <v>46215.82529403935</v>
      </c>
      <c r="B20111" s="4">
        <f t="shared" si="628"/>
        <v>46215</v>
      </c>
      <c r="C20111" s="5">
        <f t="shared" si="629"/>
        <v>19</v>
      </c>
      <c r="D20111" s="2" t="s">
        <v>26</v>
      </c>
      <c r="E20111" s="2" t="s">
        <v>28</v>
      </c>
      <c r="F20111" s="6">
        <v>0.72299999999999998</v>
      </c>
      <c r="G20111" s="2">
        <v>184</v>
      </c>
      <c r="H20111" s="7">
        <v>9.84</v>
      </c>
      <c r="I20111" s="5">
        <v>21</v>
      </c>
    </row>
    <row r="20112" spans="1:9" x14ac:dyDescent="0.2">
      <c r="A20112" s="3">
        <v>46215.825315451388</v>
      </c>
      <c r="B20112" s="4">
        <f t="shared" si="628"/>
        <v>46215</v>
      </c>
      <c r="C20112" s="5">
        <f t="shared" si="629"/>
        <v>19</v>
      </c>
      <c r="D20112" s="2" t="s">
        <v>26</v>
      </c>
      <c r="E20112" s="2" t="s">
        <v>28</v>
      </c>
      <c r="F20112" s="6">
        <v>0.8</v>
      </c>
      <c r="G20112" s="2">
        <v>85</v>
      </c>
      <c r="H20112" s="7">
        <v>4.5199999999999996</v>
      </c>
      <c r="I20112" s="5">
        <v>87</v>
      </c>
    </row>
    <row r="20113" spans="1:9" x14ac:dyDescent="0.2">
      <c r="A20113" s="3">
        <v>46215.82535515046</v>
      </c>
      <c r="B20113" s="4">
        <f t="shared" si="628"/>
        <v>46215</v>
      </c>
      <c r="C20113" s="5">
        <f t="shared" si="629"/>
        <v>19</v>
      </c>
      <c r="D20113" s="2" t="s">
        <v>26</v>
      </c>
      <c r="E20113" s="2" t="s">
        <v>28</v>
      </c>
      <c r="F20113" s="6">
        <v>0.76</v>
      </c>
      <c r="G20113" s="2">
        <v>182</v>
      </c>
      <c r="H20113" s="7">
        <v>9.67</v>
      </c>
      <c r="I20113" s="5">
        <v>20.7</v>
      </c>
    </row>
    <row r="20114" spans="1:9" x14ac:dyDescent="0.2">
      <c r="A20114" s="3">
        <v>46215.825379224538</v>
      </c>
      <c r="B20114" s="4">
        <f t="shared" si="628"/>
        <v>46215</v>
      </c>
      <c r="C20114" s="5">
        <f t="shared" si="629"/>
        <v>19</v>
      </c>
      <c r="D20114" s="2" t="s">
        <v>26</v>
      </c>
      <c r="E20114" s="2" t="s">
        <v>27</v>
      </c>
      <c r="F20114" s="6">
        <v>0.75</v>
      </c>
      <c r="G20114" s="2">
        <v>287</v>
      </c>
      <c r="H20114" s="7">
        <v>15.35</v>
      </c>
      <c r="I20114" s="5">
        <v>29.7</v>
      </c>
    </row>
    <row r="20115" spans="1:9" x14ac:dyDescent="0.2">
      <c r="A20115" s="3">
        <v>46215.825432696758</v>
      </c>
      <c r="B20115" s="4">
        <f t="shared" si="628"/>
        <v>46215</v>
      </c>
      <c r="C20115" s="5">
        <f t="shared" si="629"/>
        <v>19</v>
      </c>
      <c r="D20115" s="2" t="s">
        <v>26</v>
      </c>
      <c r="E20115" s="2" t="s">
        <v>27</v>
      </c>
      <c r="F20115" s="6">
        <v>0.57799999999999996</v>
      </c>
      <c r="G20115" s="2">
        <v>326</v>
      </c>
      <c r="H20115" s="7">
        <v>17.43</v>
      </c>
      <c r="I20115" s="5">
        <v>15.5</v>
      </c>
    </row>
    <row r="20116" spans="1:9" x14ac:dyDescent="0.2">
      <c r="A20116" s="3">
        <v>46215.825447592593</v>
      </c>
      <c r="B20116" s="4">
        <f t="shared" si="628"/>
        <v>46215</v>
      </c>
      <c r="C20116" s="5">
        <f t="shared" si="629"/>
        <v>19</v>
      </c>
      <c r="D20116" s="2" t="s">
        <v>26</v>
      </c>
      <c r="E20116" s="2" t="s">
        <v>28</v>
      </c>
      <c r="F20116" s="6">
        <v>0.66400000000000003</v>
      </c>
      <c r="G20116" s="2">
        <v>269</v>
      </c>
      <c r="H20116" s="7">
        <v>14.39</v>
      </c>
      <c r="I20116" s="5">
        <v>30</v>
      </c>
    </row>
    <row r="20117" spans="1:9" x14ac:dyDescent="0.2">
      <c r="A20117" s="3">
        <v>46215.825463240741</v>
      </c>
      <c r="B20117" s="4">
        <f t="shared" si="628"/>
        <v>46215</v>
      </c>
      <c r="C20117" s="5">
        <f t="shared" si="629"/>
        <v>19</v>
      </c>
      <c r="D20117" s="2" t="s">
        <v>26</v>
      </c>
      <c r="E20117" s="2" t="s">
        <v>27</v>
      </c>
      <c r="F20117" s="6">
        <v>0.755</v>
      </c>
      <c r="G20117" s="2">
        <v>151</v>
      </c>
      <c r="H20117" s="7">
        <v>8.0500000000000007</v>
      </c>
      <c r="I20117" s="5">
        <v>54.3</v>
      </c>
    </row>
    <row r="20118" spans="1:9" x14ac:dyDescent="0.2">
      <c r="A20118" s="3">
        <v>46215.825494942132</v>
      </c>
      <c r="B20118" s="4">
        <f t="shared" si="628"/>
        <v>46215</v>
      </c>
      <c r="C20118" s="5">
        <f t="shared" si="629"/>
        <v>19</v>
      </c>
      <c r="D20118" s="2" t="s">
        <v>26</v>
      </c>
      <c r="E20118" s="2" t="s">
        <v>28</v>
      </c>
      <c r="F20118" s="6">
        <v>0.745</v>
      </c>
      <c r="G20118" s="2">
        <v>198</v>
      </c>
      <c r="H20118" s="7">
        <v>10.59</v>
      </c>
      <c r="I20118" s="5">
        <v>41.8</v>
      </c>
    </row>
    <row r="20119" spans="1:9" x14ac:dyDescent="0.2">
      <c r="A20119" s="3">
        <v>46215.825516331017</v>
      </c>
      <c r="B20119" s="4">
        <f t="shared" si="628"/>
        <v>46215</v>
      </c>
      <c r="C20119" s="5">
        <f t="shared" si="629"/>
        <v>19</v>
      </c>
      <c r="D20119" s="2" t="s">
        <v>26</v>
      </c>
      <c r="E20119" s="2" t="s">
        <v>28</v>
      </c>
      <c r="F20119" s="6">
        <v>0.45200000000000001</v>
      </c>
      <c r="G20119" s="2">
        <v>628</v>
      </c>
      <c r="H20119" s="7">
        <v>34.36</v>
      </c>
      <c r="I20119" s="5">
        <v>5.6</v>
      </c>
    </row>
    <row r="20120" spans="1:9" x14ac:dyDescent="0.2">
      <c r="A20120" s="3">
        <v>46215.825567129628</v>
      </c>
      <c r="B20120" s="4">
        <f t="shared" si="628"/>
        <v>46215</v>
      </c>
      <c r="C20120" s="5">
        <f t="shared" si="629"/>
        <v>19</v>
      </c>
      <c r="D20120" s="2" t="s">
        <v>26</v>
      </c>
      <c r="E20120" s="2" t="s">
        <v>28</v>
      </c>
      <c r="F20120" s="6">
        <v>0.63800000000000001</v>
      </c>
      <c r="G20120" s="2">
        <v>390</v>
      </c>
      <c r="H20120" s="7">
        <v>20.82</v>
      </c>
      <c r="I20120" s="5">
        <v>16.7</v>
      </c>
    </row>
    <row r="20121" spans="1:9" x14ac:dyDescent="0.2">
      <c r="A20121" s="3">
        <v>46215.825633217602</v>
      </c>
      <c r="B20121" s="4">
        <f t="shared" si="628"/>
        <v>46215</v>
      </c>
      <c r="C20121" s="5">
        <f t="shared" si="629"/>
        <v>19</v>
      </c>
      <c r="D20121" s="2" t="s">
        <v>26</v>
      </c>
      <c r="E20121" s="2" t="s">
        <v>28</v>
      </c>
      <c r="F20121" s="6">
        <v>0.745</v>
      </c>
      <c r="G20121" s="2">
        <v>146</v>
      </c>
      <c r="H20121" s="7">
        <v>7.72</v>
      </c>
      <c r="I20121" s="5">
        <v>62.1</v>
      </c>
    </row>
    <row r="20122" spans="1:9" x14ac:dyDescent="0.2">
      <c r="A20122" s="3">
        <v>46215.825814641197</v>
      </c>
      <c r="B20122" s="4">
        <f t="shared" si="628"/>
        <v>46215</v>
      </c>
      <c r="C20122" s="5">
        <f t="shared" si="629"/>
        <v>19</v>
      </c>
      <c r="D20122" s="2" t="s">
        <v>26</v>
      </c>
      <c r="E20122" s="2" t="s">
        <v>27</v>
      </c>
      <c r="F20122" s="6">
        <v>0.55600000000000005</v>
      </c>
      <c r="G20122" s="2">
        <v>34</v>
      </c>
      <c r="H20122" s="7">
        <v>1.75</v>
      </c>
      <c r="I20122" s="5">
        <v>270.39999999999998</v>
      </c>
    </row>
    <row r="20123" spans="1:9" x14ac:dyDescent="0.2">
      <c r="A20123" s="3">
        <v>46215.825817349527</v>
      </c>
      <c r="B20123" s="4">
        <f t="shared" si="628"/>
        <v>46215</v>
      </c>
      <c r="C20123" s="5">
        <f t="shared" si="629"/>
        <v>19</v>
      </c>
      <c r="D20123" s="2" t="s">
        <v>26</v>
      </c>
      <c r="E20123" s="2" t="s">
        <v>27</v>
      </c>
      <c r="F20123" s="6">
        <v>0.71899999999999997</v>
      </c>
      <c r="G20123" s="2">
        <v>49</v>
      </c>
      <c r="H20123" s="7">
        <v>2.94</v>
      </c>
      <c r="I20123" s="5">
        <v>167.7</v>
      </c>
    </row>
    <row r="20124" spans="1:9" x14ac:dyDescent="0.2">
      <c r="A20124" s="3">
        <v>46215.826116400473</v>
      </c>
      <c r="B20124" s="4">
        <f t="shared" si="628"/>
        <v>46215</v>
      </c>
      <c r="C20124" s="5">
        <f t="shared" si="629"/>
        <v>19</v>
      </c>
      <c r="D20124" s="2" t="s">
        <v>26</v>
      </c>
      <c r="E20124" s="2" t="s">
        <v>28</v>
      </c>
      <c r="F20124" s="6">
        <v>0.79600000000000004</v>
      </c>
      <c r="G20124" s="2">
        <v>158</v>
      </c>
      <c r="H20124" s="7">
        <v>8.3800000000000008</v>
      </c>
      <c r="I20124" s="5">
        <v>54.7</v>
      </c>
    </row>
    <row r="20125" spans="1:9" x14ac:dyDescent="0.2">
      <c r="A20125" s="3">
        <v>46215.826468541673</v>
      </c>
      <c r="B20125" s="4">
        <f t="shared" si="628"/>
        <v>46215</v>
      </c>
      <c r="C20125" s="5">
        <f t="shared" si="629"/>
        <v>19</v>
      </c>
      <c r="D20125" s="2" t="s">
        <v>26</v>
      </c>
      <c r="E20125" s="2" t="s">
        <v>27</v>
      </c>
      <c r="F20125" s="6">
        <v>0.71099999999999997</v>
      </c>
      <c r="G20125" s="2">
        <v>48</v>
      </c>
      <c r="H20125" s="7">
        <v>2.5099999999999998</v>
      </c>
      <c r="I20125" s="5">
        <v>212.5</v>
      </c>
    </row>
    <row r="20126" spans="1:9" x14ac:dyDescent="0.2">
      <c r="A20126" s="3">
        <v>46215.826578946762</v>
      </c>
      <c r="B20126" s="4">
        <f t="shared" si="628"/>
        <v>46215</v>
      </c>
      <c r="C20126" s="5">
        <f t="shared" si="629"/>
        <v>19</v>
      </c>
      <c r="D20126" s="2" t="s">
        <v>32</v>
      </c>
      <c r="E20126" s="2" t="s">
        <v>28</v>
      </c>
      <c r="F20126" s="6">
        <v>0.65600000000000003</v>
      </c>
      <c r="G20126" s="2">
        <v>16</v>
      </c>
      <c r="H20126" s="7">
        <v>0.86</v>
      </c>
      <c r="I20126" s="5">
        <v>252.8</v>
      </c>
    </row>
    <row r="20127" spans="1:9" x14ac:dyDescent="0.2">
      <c r="A20127" s="3">
        <v>46215.826587326388</v>
      </c>
      <c r="B20127" s="4">
        <f t="shared" si="628"/>
        <v>46215</v>
      </c>
      <c r="C20127" s="5">
        <f t="shared" si="629"/>
        <v>19</v>
      </c>
      <c r="D20127" s="2" t="s">
        <v>26</v>
      </c>
      <c r="E20127" s="2" t="s">
        <v>27</v>
      </c>
      <c r="F20127" s="6">
        <v>0.70499999999999996</v>
      </c>
      <c r="G20127" s="2">
        <v>1923</v>
      </c>
      <c r="H20127" s="7">
        <v>103.13</v>
      </c>
      <c r="I20127" s="5">
        <v>2.6</v>
      </c>
    </row>
    <row r="20128" spans="1:9" x14ac:dyDescent="0.2">
      <c r="A20128" s="3">
        <v>46215.82662133102</v>
      </c>
      <c r="B20128" s="4">
        <f t="shared" si="628"/>
        <v>46215</v>
      </c>
      <c r="C20128" s="5">
        <f t="shared" si="629"/>
        <v>19</v>
      </c>
      <c r="D20128" s="2" t="s">
        <v>26</v>
      </c>
      <c r="E20128" s="2" t="s">
        <v>27</v>
      </c>
      <c r="F20128" s="6">
        <v>0.69399999999999995</v>
      </c>
      <c r="G20128" s="2">
        <v>30</v>
      </c>
      <c r="H20128" s="7">
        <v>1.52</v>
      </c>
      <c r="I20128" s="5">
        <v>295.39999999999998</v>
      </c>
    </row>
    <row r="20129" spans="1:9" x14ac:dyDescent="0.2">
      <c r="A20129" s="3">
        <v>46215.826774861111</v>
      </c>
      <c r="B20129" s="4">
        <f t="shared" si="628"/>
        <v>46215</v>
      </c>
      <c r="C20129" s="5">
        <f t="shared" si="629"/>
        <v>19</v>
      </c>
      <c r="D20129" s="2" t="s">
        <v>26</v>
      </c>
      <c r="E20129" s="2" t="s">
        <v>27</v>
      </c>
      <c r="F20129" s="6">
        <v>0.68899999999999995</v>
      </c>
      <c r="G20129" s="2">
        <v>318</v>
      </c>
      <c r="H20129" s="7">
        <v>17.52</v>
      </c>
      <c r="I20129" s="5">
        <v>15.5</v>
      </c>
    </row>
    <row r="20130" spans="1:9" x14ac:dyDescent="0.2">
      <c r="A20130" s="3">
        <v>46215.826817291672</v>
      </c>
      <c r="B20130" s="4">
        <f t="shared" si="628"/>
        <v>46215</v>
      </c>
      <c r="C20130" s="5">
        <f t="shared" si="629"/>
        <v>19</v>
      </c>
      <c r="D20130" s="2" t="s">
        <v>31</v>
      </c>
      <c r="E20130" s="2" t="s">
        <v>28</v>
      </c>
      <c r="F20130" s="6">
        <v>0.67100000000000004</v>
      </c>
      <c r="G20130" s="2">
        <v>38</v>
      </c>
      <c r="H20130" s="7">
        <v>2.61</v>
      </c>
      <c r="I20130" s="5">
        <v>108</v>
      </c>
    </row>
    <row r="20131" spans="1:9" x14ac:dyDescent="0.2">
      <c r="A20131" s="3">
        <v>46215.827277916673</v>
      </c>
      <c r="B20131" s="4">
        <f t="shared" si="628"/>
        <v>46215</v>
      </c>
      <c r="C20131" s="5">
        <f t="shared" si="629"/>
        <v>19</v>
      </c>
      <c r="D20131" s="2" t="s">
        <v>26</v>
      </c>
      <c r="E20131" s="2" t="s">
        <v>28</v>
      </c>
      <c r="F20131" s="6">
        <v>0.72699999999999998</v>
      </c>
      <c r="G20131" s="2">
        <v>189</v>
      </c>
      <c r="H20131" s="7">
        <v>10.1</v>
      </c>
      <c r="I20131" s="5">
        <v>34.700000000000003</v>
      </c>
    </row>
    <row r="20132" spans="1:9" x14ac:dyDescent="0.2">
      <c r="A20132" s="3">
        <v>46215.82729277778</v>
      </c>
      <c r="B20132" s="4">
        <f t="shared" si="628"/>
        <v>46215</v>
      </c>
      <c r="C20132" s="5">
        <f t="shared" si="629"/>
        <v>19</v>
      </c>
      <c r="D20132" s="2" t="s">
        <v>26</v>
      </c>
      <c r="E20132" s="2" t="s">
        <v>28</v>
      </c>
      <c r="F20132" s="6">
        <v>0.64</v>
      </c>
      <c r="G20132" s="2">
        <v>598</v>
      </c>
      <c r="H20132" s="7">
        <v>32.04</v>
      </c>
      <c r="I20132" s="5">
        <v>14.5</v>
      </c>
    </row>
    <row r="20133" spans="1:9" x14ac:dyDescent="0.2">
      <c r="A20133" s="3">
        <v>46215.827297372693</v>
      </c>
      <c r="B20133" s="4">
        <f t="shared" si="628"/>
        <v>46215</v>
      </c>
      <c r="C20133" s="5">
        <f t="shared" si="629"/>
        <v>19</v>
      </c>
      <c r="D20133" s="2" t="s">
        <v>26</v>
      </c>
      <c r="E20133" s="2" t="s">
        <v>28</v>
      </c>
      <c r="F20133" s="6">
        <v>0.65200000000000002</v>
      </c>
      <c r="G20133" s="2">
        <v>686</v>
      </c>
      <c r="H20133" s="7">
        <v>38.81</v>
      </c>
      <c r="I20133" s="5">
        <v>11.8</v>
      </c>
    </row>
    <row r="20134" spans="1:9" x14ac:dyDescent="0.2">
      <c r="A20134" s="3">
        <v>46215.827323726851</v>
      </c>
      <c r="B20134" s="4">
        <f t="shared" si="628"/>
        <v>46215</v>
      </c>
      <c r="C20134" s="5">
        <f t="shared" si="629"/>
        <v>19</v>
      </c>
      <c r="D20134" s="2" t="s">
        <v>26</v>
      </c>
      <c r="E20134" s="2" t="s">
        <v>28</v>
      </c>
      <c r="F20134" s="6">
        <v>0.79300000000000004</v>
      </c>
      <c r="G20134" s="2">
        <v>130</v>
      </c>
      <c r="H20134" s="7">
        <v>7.46</v>
      </c>
      <c r="I20134" s="5">
        <v>56.2</v>
      </c>
    </row>
    <row r="20135" spans="1:9" x14ac:dyDescent="0.2">
      <c r="A20135" s="3">
        <v>46215.827410405087</v>
      </c>
      <c r="B20135" s="4">
        <f t="shared" si="628"/>
        <v>46215</v>
      </c>
      <c r="C20135" s="5">
        <f t="shared" si="629"/>
        <v>19</v>
      </c>
      <c r="D20135" s="2" t="s">
        <v>26</v>
      </c>
      <c r="E20135" s="2" t="s">
        <v>27</v>
      </c>
      <c r="F20135" s="6">
        <v>0.66100000000000003</v>
      </c>
      <c r="G20135" s="2">
        <v>1056</v>
      </c>
      <c r="H20135" s="7">
        <v>56.73</v>
      </c>
      <c r="I20135" s="5">
        <v>4.7</v>
      </c>
    </row>
    <row r="20136" spans="1:9" x14ac:dyDescent="0.2">
      <c r="A20136" s="3">
        <v>46215.827447465279</v>
      </c>
      <c r="B20136" s="4">
        <f t="shared" si="628"/>
        <v>46215</v>
      </c>
      <c r="C20136" s="5">
        <f t="shared" si="629"/>
        <v>19</v>
      </c>
      <c r="D20136" s="2" t="s">
        <v>26</v>
      </c>
      <c r="E20136" s="2" t="s">
        <v>27</v>
      </c>
      <c r="F20136" s="6">
        <v>0.74199999999999999</v>
      </c>
      <c r="G20136" s="2">
        <v>42</v>
      </c>
      <c r="H20136" s="7">
        <v>2.1800000000000002</v>
      </c>
      <c r="I20136" s="5">
        <v>223.1</v>
      </c>
    </row>
    <row r="20137" spans="1:9" x14ac:dyDescent="0.2">
      <c r="A20137" s="3">
        <v>46215.827475752318</v>
      </c>
      <c r="B20137" s="4">
        <f t="shared" si="628"/>
        <v>46215</v>
      </c>
      <c r="C20137" s="5">
        <f t="shared" si="629"/>
        <v>19</v>
      </c>
      <c r="D20137" s="2" t="s">
        <v>26</v>
      </c>
      <c r="E20137" s="2" t="s">
        <v>27</v>
      </c>
      <c r="F20137" s="6">
        <v>0.64</v>
      </c>
      <c r="G20137" s="2">
        <v>40</v>
      </c>
      <c r="H20137" s="7">
        <v>2.08</v>
      </c>
      <c r="I20137" s="5">
        <v>213.5</v>
      </c>
    </row>
    <row r="20138" spans="1:9" x14ac:dyDescent="0.2">
      <c r="A20138" s="3">
        <v>46215.827531493058</v>
      </c>
      <c r="B20138" s="4">
        <f t="shared" si="628"/>
        <v>46215</v>
      </c>
      <c r="C20138" s="5">
        <f t="shared" si="629"/>
        <v>19</v>
      </c>
      <c r="D20138" s="2" t="s">
        <v>26</v>
      </c>
      <c r="E20138" s="2" t="s">
        <v>28</v>
      </c>
      <c r="F20138" s="6">
        <v>0.70099999999999996</v>
      </c>
      <c r="G20138" s="2">
        <v>98</v>
      </c>
      <c r="H20138" s="7">
        <v>5.22</v>
      </c>
      <c r="I20138" s="5">
        <v>85.5</v>
      </c>
    </row>
    <row r="20139" spans="1:9" x14ac:dyDescent="0.2">
      <c r="A20139" s="3">
        <v>46215.827562060193</v>
      </c>
      <c r="B20139" s="4">
        <f t="shared" si="628"/>
        <v>46215</v>
      </c>
      <c r="C20139" s="5">
        <f t="shared" si="629"/>
        <v>19</v>
      </c>
      <c r="D20139" s="2" t="s">
        <v>26</v>
      </c>
      <c r="E20139" s="2" t="s">
        <v>27</v>
      </c>
      <c r="F20139" s="6">
        <v>0.65900000000000003</v>
      </c>
      <c r="G20139" s="2">
        <v>242</v>
      </c>
      <c r="H20139" s="7">
        <v>13.83</v>
      </c>
      <c r="I20139" s="5">
        <v>19</v>
      </c>
    </row>
    <row r="20140" spans="1:9" x14ac:dyDescent="0.2">
      <c r="A20140" s="3">
        <v>46215.827587650463</v>
      </c>
      <c r="B20140" s="4">
        <f t="shared" si="628"/>
        <v>46215</v>
      </c>
      <c r="C20140" s="5">
        <f t="shared" si="629"/>
        <v>19</v>
      </c>
      <c r="D20140" s="2" t="s">
        <v>26</v>
      </c>
      <c r="E20140" s="2" t="s">
        <v>27</v>
      </c>
      <c r="F20140" s="6">
        <v>0.72099999999999997</v>
      </c>
      <c r="G20140" s="2">
        <v>41</v>
      </c>
      <c r="H20140" s="7">
        <v>2.21</v>
      </c>
      <c r="I20140" s="5">
        <v>209.6</v>
      </c>
    </row>
    <row r="20141" spans="1:9" x14ac:dyDescent="0.2">
      <c r="A20141" s="3">
        <v>46215.827633078698</v>
      </c>
      <c r="B20141" s="4">
        <f t="shared" si="628"/>
        <v>46215</v>
      </c>
      <c r="C20141" s="5">
        <f t="shared" si="629"/>
        <v>19</v>
      </c>
      <c r="D20141" s="2" t="s">
        <v>26</v>
      </c>
      <c r="E20141" s="2" t="s">
        <v>27</v>
      </c>
      <c r="F20141" s="6">
        <v>0.64300000000000002</v>
      </c>
      <c r="G20141" s="2">
        <v>40</v>
      </c>
      <c r="H20141" s="7">
        <v>2.11</v>
      </c>
      <c r="I20141" s="5">
        <v>195.5</v>
      </c>
    </row>
    <row r="20142" spans="1:9" x14ac:dyDescent="0.2">
      <c r="A20142" s="3">
        <v>46215.827648773149</v>
      </c>
      <c r="B20142" s="4">
        <f t="shared" si="628"/>
        <v>46215</v>
      </c>
      <c r="C20142" s="5">
        <f t="shared" si="629"/>
        <v>19</v>
      </c>
      <c r="D20142" s="2" t="s">
        <v>26</v>
      </c>
      <c r="E20142" s="2" t="s">
        <v>28</v>
      </c>
      <c r="F20142" s="6">
        <v>0.753</v>
      </c>
      <c r="G20142" s="2">
        <v>144</v>
      </c>
      <c r="H20142" s="7">
        <v>7.69</v>
      </c>
      <c r="I20142" s="5">
        <v>60.2</v>
      </c>
    </row>
    <row r="20143" spans="1:9" x14ac:dyDescent="0.2">
      <c r="A20143" s="3">
        <v>46215.827659432871</v>
      </c>
      <c r="B20143" s="4">
        <f t="shared" si="628"/>
        <v>46215</v>
      </c>
      <c r="C20143" s="5">
        <f t="shared" si="629"/>
        <v>19</v>
      </c>
      <c r="D20143" s="2" t="s">
        <v>26</v>
      </c>
      <c r="E20143" s="2" t="s">
        <v>27</v>
      </c>
      <c r="F20143" s="6">
        <v>0.70299999999999996</v>
      </c>
      <c r="G20143" s="2">
        <v>46</v>
      </c>
      <c r="H20143" s="7">
        <v>2.44</v>
      </c>
      <c r="I20143" s="5">
        <v>229.3</v>
      </c>
    </row>
    <row r="20144" spans="1:9" x14ac:dyDescent="0.2">
      <c r="A20144" s="3">
        <v>46215.827843171297</v>
      </c>
      <c r="B20144" s="4">
        <f t="shared" si="628"/>
        <v>46215</v>
      </c>
      <c r="C20144" s="5">
        <f t="shared" si="629"/>
        <v>19</v>
      </c>
      <c r="D20144" s="2" t="s">
        <v>26</v>
      </c>
      <c r="E20144" s="2" t="s">
        <v>28</v>
      </c>
      <c r="F20144" s="6">
        <v>0.78900000000000003</v>
      </c>
      <c r="G20144" s="2">
        <v>113</v>
      </c>
      <c r="H20144" s="7">
        <v>6</v>
      </c>
      <c r="I20144" s="5">
        <v>77.400000000000006</v>
      </c>
    </row>
    <row r="20145" spans="1:9" x14ac:dyDescent="0.2">
      <c r="A20145" s="3">
        <v>46215.828214421294</v>
      </c>
      <c r="B20145" s="4">
        <f t="shared" si="628"/>
        <v>46215</v>
      </c>
      <c r="C20145" s="5">
        <f t="shared" si="629"/>
        <v>19</v>
      </c>
      <c r="D20145" s="2" t="s">
        <v>26</v>
      </c>
      <c r="E20145" s="2" t="s">
        <v>27</v>
      </c>
      <c r="F20145" s="6">
        <v>0.72199999999999998</v>
      </c>
      <c r="G20145" s="2">
        <v>31</v>
      </c>
      <c r="H20145" s="7">
        <v>1.62</v>
      </c>
      <c r="I20145" s="5">
        <v>295.8</v>
      </c>
    </row>
    <row r="20146" spans="1:9" x14ac:dyDescent="0.2">
      <c r="A20146" s="3">
        <v>46215.828233136577</v>
      </c>
      <c r="B20146" s="4">
        <f t="shared" si="628"/>
        <v>46215</v>
      </c>
      <c r="C20146" s="5">
        <f t="shared" si="629"/>
        <v>19</v>
      </c>
      <c r="D20146" s="2" t="s">
        <v>26</v>
      </c>
      <c r="E20146" s="2" t="s">
        <v>27</v>
      </c>
      <c r="F20146" s="6">
        <v>0.68400000000000005</v>
      </c>
      <c r="G20146" s="2">
        <v>1096</v>
      </c>
      <c r="H20146" s="7">
        <v>60.06</v>
      </c>
      <c r="I20146" s="5">
        <v>7.2</v>
      </c>
    </row>
    <row r="20147" spans="1:9" x14ac:dyDescent="0.2">
      <c r="A20147" s="3">
        <v>46215.828411134258</v>
      </c>
      <c r="B20147" s="4">
        <f t="shared" si="628"/>
        <v>46215</v>
      </c>
      <c r="C20147" s="5">
        <f t="shared" si="629"/>
        <v>19</v>
      </c>
      <c r="D20147" s="2" t="s">
        <v>26</v>
      </c>
      <c r="E20147" s="2" t="s">
        <v>28</v>
      </c>
      <c r="F20147" s="6">
        <v>0.51</v>
      </c>
      <c r="G20147" s="2">
        <v>1229</v>
      </c>
      <c r="H20147" s="7">
        <v>68.77</v>
      </c>
      <c r="I20147" s="5">
        <v>3.1</v>
      </c>
    </row>
    <row r="20148" spans="1:9" x14ac:dyDescent="0.2">
      <c r="A20148" s="3">
        <v>46215.828456608797</v>
      </c>
      <c r="B20148" s="4">
        <f t="shared" si="628"/>
        <v>46215</v>
      </c>
      <c r="C20148" s="5">
        <f t="shared" si="629"/>
        <v>19</v>
      </c>
      <c r="D20148" s="2" t="s">
        <v>26</v>
      </c>
      <c r="E20148" s="2" t="s">
        <v>28</v>
      </c>
      <c r="F20148" s="6">
        <v>0.71599999999999997</v>
      </c>
      <c r="G20148" s="2">
        <v>88</v>
      </c>
      <c r="H20148" s="7">
        <v>4.6900000000000004</v>
      </c>
      <c r="I20148" s="5">
        <v>71</v>
      </c>
    </row>
    <row r="20149" spans="1:9" x14ac:dyDescent="0.2">
      <c r="A20149" s="3">
        <v>46215.828515011577</v>
      </c>
      <c r="B20149" s="4">
        <f t="shared" si="628"/>
        <v>46215</v>
      </c>
      <c r="C20149" s="5">
        <f t="shared" si="629"/>
        <v>19</v>
      </c>
      <c r="D20149" s="2" t="s">
        <v>26</v>
      </c>
      <c r="E20149" s="2" t="s">
        <v>28</v>
      </c>
      <c r="F20149" s="6">
        <v>0.72399999999999998</v>
      </c>
      <c r="G20149" s="2">
        <v>173</v>
      </c>
      <c r="H20149" s="7">
        <v>9.18</v>
      </c>
      <c r="I20149" s="5">
        <v>21.9</v>
      </c>
    </row>
    <row r="20150" spans="1:9" x14ac:dyDescent="0.2">
      <c r="A20150" s="3">
        <v>46215.828592951388</v>
      </c>
      <c r="B20150" s="4">
        <f t="shared" si="628"/>
        <v>46215</v>
      </c>
      <c r="C20150" s="5">
        <f t="shared" si="629"/>
        <v>19</v>
      </c>
      <c r="D20150" s="2" t="s">
        <v>26</v>
      </c>
      <c r="E20150" s="2" t="s">
        <v>28</v>
      </c>
      <c r="F20150" s="6">
        <v>0.753</v>
      </c>
      <c r="G20150" s="2">
        <v>158</v>
      </c>
      <c r="H20150" s="7">
        <v>8.3800000000000008</v>
      </c>
      <c r="I20150" s="5">
        <v>24.3</v>
      </c>
    </row>
    <row r="20151" spans="1:9" x14ac:dyDescent="0.2">
      <c r="A20151" s="3">
        <v>46215.828647939823</v>
      </c>
      <c r="B20151" s="4">
        <f t="shared" si="628"/>
        <v>46215</v>
      </c>
      <c r="C20151" s="5">
        <f t="shared" si="629"/>
        <v>19</v>
      </c>
      <c r="D20151" s="2" t="s">
        <v>26</v>
      </c>
      <c r="E20151" s="2" t="s">
        <v>27</v>
      </c>
      <c r="F20151" s="6">
        <v>0.68400000000000005</v>
      </c>
      <c r="G20151" s="2">
        <v>47</v>
      </c>
      <c r="H20151" s="7">
        <v>2.48</v>
      </c>
      <c r="I20151" s="5">
        <v>187.6</v>
      </c>
    </row>
    <row r="20152" spans="1:9" x14ac:dyDescent="0.2">
      <c r="A20152" s="3">
        <v>46215.828686122688</v>
      </c>
      <c r="B20152" s="4">
        <f t="shared" si="628"/>
        <v>46215</v>
      </c>
      <c r="C20152" s="5">
        <f t="shared" si="629"/>
        <v>19</v>
      </c>
      <c r="D20152" s="2" t="s">
        <v>26</v>
      </c>
      <c r="E20152" s="2" t="s">
        <v>28</v>
      </c>
      <c r="F20152" s="6">
        <v>0.56000000000000005</v>
      </c>
      <c r="G20152" s="2">
        <v>621</v>
      </c>
      <c r="H20152" s="7">
        <v>33.83</v>
      </c>
      <c r="I20152" s="5">
        <v>13.7</v>
      </c>
    </row>
    <row r="20153" spans="1:9" x14ac:dyDescent="0.2">
      <c r="A20153" s="3">
        <v>46215.828726597218</v>
      </c>
      <c r="B20153" s="4">
        <f t="shared" si="628"/>
        <v>46215</v>
      </c>
      <c r="C20153" s="5">
        <f t="shared" si="629"/>
        <v>19</v>
      </c>
      <c r="D20153" s="2" t="s">
        <v>26</v>
      </c>
      <c r="E20153" s="2" t="s">
        <v>28</v>
      </c>
      <c r="F20153" s="6">
        <v>0.59899999999999998</v>
      </c>
      <c r="G20153" s="2">
        <v>747</v>
      </c>
      <c r="H20153" s="7">
        <v>40.75</v>
      </c>
      <c r="I20153" s="5">
        <v>11.6</v>
      </c>
    </row>
    <row r="20154" spans="1:9" x14ac:dyDescent="0.2">
      <c r="A20154" s="3">
        <v>46215.828757557872</v>
      </c>
      <c r="B20154" s="4">
        <f t="shared" si="628"/>
        <v>46215</v>
      </c>
      <c r="C20154" s="5">
        <f t="shared" si="629"/>
        <v>19</v>
      </c>
      <c r="D20154" s="2" t="s">
        <v>26</v>
      </c>
      <c r="E20154" s="2" t="s">
        <v>28</v>
      </c>
      <c r="F20154" s="6">
        <v>0.74399999999999999</v>
      </c>
      <c r="G20154" s="2">
        <v>149</v>
      </c>
      <c r="H20154" s="7">
        <v>7.89</v>
      </c>
      <c r="I20154" s="5">
        <v>53.3</v>
      </c>
    </row>
    <row r="20155" spans="1:9" x14ac:dyDescent="0.2">
      <c r="A20155" s="3">
        <v>46215.828776273149</v>
      </c>
      <c r="B20155" s="4">
        <f t="shared" si="628"/>
        <v>46215</v>
      </c>
      <c r="C20155" s="5">
        <f t="shared" si="629"/>
        <v>19</v>
      </c>
      <c r="D20155" s="2" t="s">
        <v>26</v>
      </c>
      <c r="E20155" s="2" t="s">
        <v>28</v>
      </c>
      <c r="F20155" s="6">
        <v>0.71599999999999997</v>
      </c>
      <c r="G20155" s="2">
        <v>164</v>
      </c>
      <c r="H20155" s="7">
        <v>8.75</v>
      </c>
      <c r="I20155" s="5">
        <v>52.2</v>
      </c>
    </row>
    <row r="20156" spans="1:9" x14ac:dyDescent="0.2">
      <c r="A20156" s="3">
        <v>46215.82879728009</v>
      </c>
      <c r="B20156" s="4">
        <f t="shared" si="628"/>
        <v>46215</v>
      </c>
      <c r="C20156" s="5">
        <f t="shared" si="629"/>
        <v>19</v>
      </c>
      <c r="D20156" s="2" t="s">
        <v>26</v>
      </c>
      <c r="E20156" s="2" t="s">
        <v>28</v>
      </c>
      <c r="F20156" s="6">
        <v>0.78</v>
      </c>
      <c r="G20156" s="2">
        <v>97</v>
      </c>
      <c r="H20156" s="7">
        <v>5.12</v>
      </c>
      <c r="I20156" s="5">
        <v>78.2</v>
      </c>
    </row>
    <row r="20157" spans="1:9" x14ac:dyDescent="0.2">
      <c r="A20157" s="3">
        <v>46215.828890868062</v>
      </c>
      <c r="B20157" s="4">
        <f t="shared" si="628"/>
        <v>46215</v>
      </c>
      <c r="C20157" s="5">
        <f t="shared" si="629"/>
        <v>19</v>
      </c>
      <c r="D20157" s="2" t="s">
        <v>26</v>
      </c>
      <c r="E20157" s="2" t="s">
        <v>28</v>
      </c>
      <c r="F20157" s="6">
        <v>0.74299999999999999</v>
      </c>
      <c r="G20157" s="2">
        <v>151</v>
      </c>
      <c r="H20157" s="7">
        <v>8.09</v>
      </c>
      <c r="I20157" s="5">
        <v>57.2</v>
      </c>
    </row>
    <row r="20158" spans="1:9" x14ac:dyDescent="0.2">
      <c r="A20158" s="3">
        <v>46215.828924120367</v>
      </c>
      <c r="B20158" s="4">
        <f t="shared" si="628"/>
        <v>46215</v>
      </c>
      <c r="C20158" s="5">
        <f t="shared" si="629"/>
        <v>19</v>
      </c>
      <c r="D20158" s="2" t="s">
        <v>26</v>
      </c>
      <c r="E20158" s="2" t="s">
        <v>28</v>
      </c>
      <c r="F20158" s="6">
        <v>0.77400000000000002</v>
      </c>
      <c r="G20158" s="2">
        <v>133</v>
      </c>
      <c r="H20158" s="7">
        <v>7.03</v>
      </c>
      <c r="I20158" s="5">
        <v>66.3</v>
      </c>
    </row>
    <row r="20159" spans="1:9" x14ac:dyDescent="0.2">
      <c r="A20159" s="3">
        <v>46215.828963460648</v>
      </c>
      <c r="B20159" s="4">
        <f t="shared" si="628"/>
        <v>46215</v>
      </c>
      <c r="C20159" s="5">
        <f t="shared" si="629"/>
        <v>19</v>
      </c>
      <c r="D20159" s="2" t="s">
        <v>26</v>
      </c>
      <c r="E20159" s="2" t="s">
        <v>28</v>
      </c>
      <c r="F20159" s="6">
        <v>0.76700000000000002</v>
      </c>
      <c r="G20159" s="2">
        <v>123</v>
      </c>
      <c r="H20159" s="7">
        <v>6.47</v>
      </c>
      <c r="I20159" s="5">
        <v>65.900000000000006</v>
      </c>
    </row>
    <row r="20160" spans="1:9" x14ac:dyDescent="0.2">
      <c r="A20160" s="3">
        <v>46215.828964548607</v>
      </c>
      <c r="B20160" s="4">
        <f t="shared" si="628"/>
        <v>46215</v>
      </c>
      <c r="C20160" s="5">
        <f t="shared" si="629"/>
        <v>19</v>
      </c>
      <c r="D20160" s="2" t="s">
        <v>26</v>
      </c>
      <c r="E20160" s="2" t="s">
        <v>28</v>
      </c>
      <c r="F20160" s="6">
        <v>0.80600000000000005</v>
      </c>
      <c r="G20160" s="2">
        <v>141</v>
      </c>
      <c r="H20160" s="7">
        <v>7.49</v>
      </c>
      <c r="I20160" s="5">
        <v>60.2</v>
      </c>
    </row>
    <row r="20161" spans="1:9" x14ac:dyDescent="0.2">
      <c r="A20161" s="3">
        <v>46215.828991319453</v>
      </c>
      <c r="B20161" s="4">
        <f t="shared" si="628"/>
        <v>46215</v>
      </c>
      <c r="C20161" s="5">
        <f t="shared" si="629"/>
        <v>19</v>
      </c>
      <c r="D20161" s="2" t="s">
        <v>26</v>
      </c>
      <c r="E20161" s="2" t="s">
        <v>28</v>
      </c>
      <c r="F20161" s="6">
        <v>0.749</v>
      </c>
      <c r="G20161" s="2">
        <v>166</v>
      </c>
      <c r="H20161" s="7">
        <v>8.84</v>
      </c>
      <c r="I20161" s="5">
        <v>51.7</v>
      </c>
    </row>
    <row r="20162" spans="1:9" x14ac:dyDescent="0.2">
      <c r="A20162" s="3">
        <v>46215.829019942132</v>
      </c>
      <c r="B20162" s="4">
        <f t="shared" ref="B20162:B20225" si="630">INT(A20162)</f>
        <v>46215</v>
      </c>
      <c r="C20162" s="5">
        <f t="shared" ref="C20162:C20225" si="631">HOUR(A20162)</f>
        <v>19</v>
      </c>
      <c r="D20162" s="2" t="s">
        <v>26</v>
      </c>
      <c r="E20162" s="2" t="s">
        <v>27</v>
      </c>
      <c r="F20162" s="6">
        <v>0.625</v>
      </c>
      <c r="G20162" s="2">
        <v>11</v>
      </c>
      <c r="H20162" s="7">
        <v>1.06</v>
      </c>
      <c r="I20162" s="5">
        <v>193.2</v>
      </c>
    </row>
    <row r="20163" spans="1:9" x14ac:dyDescent="0.2">
      <c r="A20163" s="3">
        <v>46215.829031782407</v>
      </c>
      <c r="B20163" s="4">
        <f t="shared" si="630"/>
        <v>46215</v>
      </c>
      <c r="C20163" s="5">
        <f t="shared" si="631"/>
        <v>19</v>
      </c>
      <c r="D20163" s="2" t="s">
        <v>26</v>
      </c>
      <c r="E20163" s="2" t="s">
        <v>28</v>
      </c>
      <c r="F20163" s="6">
        <v>0.75700000000000001</v>
      </c>
      <c r="G20163" s="2">
        <v>157</v>
      </c>
      <c r="H20163" s="7">
        <v>8.41</v>
      </c>
      <c r="I20163" s="5">
        <v>54</v>
      </c>
    </row>
    <row r="20164" spans="1:9" x14ac:dyDescent="0.2">
      <c r="A20164" s="3">
        <v>46215.829071122687</v>
      </c>
      <c r="B20164" s="4">
        <f t="shared" si="630"/>
        <v>46215</v>
      </c>
      <c r="C20164" s="5">
        <f t="shared" si="631"/>
        <v>19</v>
      </c>
      <c r="D20164" s="2" t="s">
        <v>26</v>
      </c>
      <c r="E20164" s="2" t="s">
        <v>28</v>
      </c>
      <c r="F20164" s="6">
        <v>0.79</v>
      </c>
      <c r="G20164" s="2">
        <v>221</v>
      </c>
      <c r="H20164" s="7">
        <v>11.91</v>
      </c>
      <c r="I20164" s="5">
        <v>38.9</v>
      </c>
    </row>
    <row r="20165" spans="1:9" x14ac:dyDescent="0.2">
      <c r="A20165" s="3">
        <v>46215.829083356482</v>
      </c>
      <c r="B20165" s="4">
        <f t="shared" si="630"/>
        <v>46215</v>
      </c>
      <c r="C20165" s="5">
        <f t="shared" si="631"/>
        <v>19</v>
      </c>
      <c r="D20165" s="2" t="s">
        <v>26</v>
      </c>
      <c r="E20165" s="2" t="s">
        <v>27</v>
      </c>
      <c r="F20165" s="6">
        <v>0.73299999999999998</v>
      </c>
      <c r="G20165" s="2">
        <v>52</v>
      </c>
      <c r="H20165" s="7">
        <v>2.84</v>
      </c>
      <c r="I20165" s="5">
        <v>156.30000000000001</v>
      </c>
    </row>
    <row r="20166" spans="1:9" x14ac:dyDescent="0.2">
      <c r="A20166" s="3">
        <v>46215.829091782412</v>
      </c>
      <c r="B20166" s="4">
        <f t="shared" si="630"/>
        <v>46215</v>
      </c>
      <c r="C20166" s="5">
        <f t="shared" si="631"/>
        <v>19</v>
      </c>
      <c r="D20166" s="2" t="s">
        <v>26</v>
      </c>
      <c r="E20166" s="2" t="s">
        <v>28</v>
      </c>
      <c r="F20166" s="6">
        <v>0.76300000000000001</v>
      </c>
      <c r="G20166" s="2">
        <v>162</v>
      </c>
      <c r="H20166" s="7">
        <v>8.7200000000000006</v>
      </c>
      <c r="I20166" s="5">
        <v>51.5</v>
      </c>
    </row>
    <row r="20167" spans="1:9" x14ac:dyDescent="0.2">
      <c r="A20167" s="3">
        <v>46215.829126909717</v>
      </c>
      <c r="B20167" s="4">
        <f t="shared" si="630"/>
        <v>46215</v>
      </c>
      <c r="C20167" s="5">
        <f t="shared" si="631"/>
        <v>19</v>
      </c>
      <c r="D20167" s="2" t="s">
        <v>26</v>
      </c>
      <c r="E20167" s="2" t="s">
        <v>28</v>
      </c>
      <c r="F20167" s="6">
        <v>0.71799999999999997</v>
      </c>
      <c r="G20167" s="2">
        <v>149</v>
      </c>
      <c r="H20167" s="7">
        <v>8.1199999999999992</v>
      </c>
      <c r="I20167" s="5">
        <v>56.6</v>
      </c>
    </row>
    <row r="20168" spans="1:9" x14ac:dyDescent="0.2">
      <c r="A20168" s="3">
        <v>46215.829389293976</v>
      </c>
      <c r="B20168" s="4">
        <f t="shared" si="630"/>
        <v>46215</v>
      </c>
      <c r="C20168" s="5">
        <f t="shared" si="631"/>
        <v>19</v>
      </c>
      <c r="D20168" s="2" t="s">
        <v>26</v>
      </c>
      <c r="E20168" s="2" t="s">
        <v>28</v>
      </c>
      <c r="F20168" s="6">
        <v>0.65600000000000003</v>
      </c>
      <c r="G20168" s="2">
        <v>483</v>
      </c>
      <c r="H20168" s="7">
        <v>28.45</v>
      </c>
      <c r="I20168" s="5">
        <v>9.4</v>
      </c>
    </row>
    <row r="20169" spans="1:9" x14ac:dyDescent="0.2">
      <c r="A20169" s="3">
        <v>46215.829461469897</v>
      </c>
      <c r="B20169" s="4">
        <f t="shared" si="630"/>
        <v>46215</v>
      </c>
      <c r="C20169" s="5">
        <f t="shared" si="631"/>
        <v>19</v>
      </c>
      <c r="D20169" s="2" t="s">
        <v>26</v>
      </c>
      <c r="E20169" s="2" t="s">
        <v>28</v>
      </c>
      <c r="F20169" s="6">
        <v>0.76300000000000001</v>
      </c>
      <c r="G20169" s="2">
        <v>126</v>
      </c>
      <c r="H20169" s="7">
        <v>6.66</v>
      </c>
      <c r="I20169" s="5">
        <v>68.8</v>
      </c>
    </row>
    <row r="20170" spans="1:9" x14ac:dyDescent="0.2">
      <c r="A20170" s="3">
        <v>46215.829515347221</v>
      </c>
      <c r="B20170" s="4">
        <f t="shared" si="630"/>
        <v>46215</v>
      </c>
      <c r="C20170" s="5">
        <f t="shared" si="631"/>
        <v>19</v>
      </c>
      <c r="D20170" s="2" t="s">
        <v>26</v>
      </c>
      <c r="E20170" s="2" t="s">
        <v>27</v>
      </c>
      <c r="F20170" s="6">
        <v>0.69399999999999995</v>
      </c>
      <c r="G20170" s="2">
        <v>30</v>
      </c>
      <c r="H20170" s="7">
        <v>1.55</v>
      </c>
      <c r="I20170" s="5">
        <v>285.8</v>
      </c>
    </row>
    <row r="20171" spans="1:9" x14ac:dyDescent="0.2">
      <c r="A20171" s="3">
        <v>46215.829728854173</v>
      </c>
      <c r="B20171" s="4">
        <f t="shared" si="630"/>
        <v>46215</v>
      </c>
      <c r="C20171" s="5">
        <f t="shared" si="631"/>
        <v>19</v>
      </c>
      <c r="D20171" s="2" t="s">
        <v>26</v>
      </c>
      <c r="E20171" s="2" t="s">
        <v>27</v>
      </c>
      <c r="F20171" s="6">
        <v>0.70199999999999996</v>
      </c>
      <c r="G20171" s="2">
        <v>37</v>
      </c>
      <c r="H20171" s="7">
        <v>1.92</v>
      </c>
      <c r="I20171" s="5">
        <v>195.8</v>
      </c>
    </row>
    <row r="20172" spans="1:9" x14ac:dyDescent="0.2">
      <c r="A20172" s="3">
        <v>46215.829833506941</v>
      </c>
      <c r="B20172" s="4">
        <f t="shared" si="630"/>
        <v>46215</v>
      </c>
      <c r="C20172" s="5">
        <f t="shared" si="631"/>
        <v>19</v>
      </c>
      <c r="D20172" s="2" t="s">
        <v>26</v>
      </c>
      <c r="E20172" s="2" t="s">
        <v>27</v>
      </c>
      <c r="F20172" s="6">
        <v>0.748</v>
      </c>
      <c r="G20172" s="2">
        <v>48</v>
      </c>
      <c r="H20172" s="7">
        <v>2.5099999999999998</v>
      </c>
      <c r="I20172" s="5">
        <v>184.6</v>
      </c>
    </row>
    <row r="20173" spans="1:9" x14ac:dyDescent="0.2">
      <c r="A20173" s="3">
        <v>46215.82985603009</v>
      </c>
      <c r="B20173" s="4">
        <f t="shared" si="630"/>
        <v>46215</v>
      </c>
      <c r="C20173" s="5">
        <f t="shared" si="631"/>
        <v>19</v>
      </c>
      <c r="D20173" s="2" t="s">
        <v>26</v>
      </c>
      <c r="E20173" s="2" t="s">
        <v>28</v>
      </c>
      <c r="F20173" s="6">
        <v>0.73499999999999999</v>
      </c>
      <c r="G20173" s="2">
        <v>143</v>
      </c>
      <c r="H20173" s="7">
        <v>7.59</v>
      </c>
      <c r="I20173" s="5">
        <v>61</v>
      </c>
    </row>
    <row r="20174" spans="1:9" x14ac:dyDescent="0.2">
      <c r="A20174" s="3">
        <v>46215.830064965281</v>
      </c>
      <c r="B20174" s="4">
        <f t="shared" si="630"/>
        <v>46215</v>
      </c>
      <c r="C20174" s="5">
        <f t="shared" si="631"/>
        <v>19</v>
      </c>
      <c r="D20174" s="2" t="s">
        <v>26</v>
      </c>
      <c r="E20174" s="2" t="s">
        <v>28</v>
      </c>
      <c r="F20174" s="6">
        <v>0.747</v>
      </c>
      <c r="G20174" s="2">
        <v>200</v>
      </c>
      <c r="H20174" s="7">
        <v>10.96</v>
      </c>
      <c r="I20174" s="5">
        <v>19.100000000000001</v>
      </c>
    </row>
    <row r="20175" spans="1:9" x14ac:dyDescent="0.2">
      <c r="A20175" s="3">
        <v>46215.830093229168</v>
      </c>
      <c r="B20175" s="4">
        <f t="shared" si="630"/>
        <v>46215</v>
      </c>
      <c r="C20175" s="5">
        <f t="shared" si="631"/>
        <v>19</v>
      </c>
      <c r="D20175" s="2" t="s">
        <v>26</v>
      </c>
      <c r="E20175" s="2" t="s">
        <v>28</v>
      </c>
      <c r="F20175" s="6">
        <v>0.81699999999999995</v>
      </c>
      <c r="G20175" s="2">
        <v>89</v>
      </c>
      <c r="H20175" s="7">
        <v>4.72</v>
      </c>
      <c r="I20175" s="5">
        <v>70.900000000000006</v>
      </c>
    </row>
    <row r="20176" spans="1:9" x14ac:dyDescent="0.2">
      <c r="A20176" s="3">
        <v>46215.830189456021</v>
      </c>
      <c r="B20176" s="4">
        <f t="shared" si="630"/>
        <v>46215</v>
      </c>
      <c r="C20176" s="5">
        <f t="shared" si="631"/>
        <v>19</v>
      </c>
      <c r="D20176" s="2" t="s">
        <v>26</v>
      </c>
      <c r="E20176" s="2" t="s">
        <v>27</v>
      </c>
      <c r="F20176" s="6">
        <v>0.70699999999999996</v>
      </c>
      <c r="G20176" s="2">
        <v>49</v>
      </c>
      <c r="H20176" s="7">
        <v>2.6</v>
      </c>
      <c r="I20176" s="5">
        <v>180.9</v>
      </c>
    </row>
    <row r="20177" spans="1:9" x14ac:dyDescent="0.2">
      <c r="A20177" s="3">
        <v>46215.830221550917</v>
      </c>
      <c r="B20177" s="4">
        <f t="shared" si="630"/>
        <v>46215</v>
      </c>
      <c r="C20177" s="5">
        <f t="shared" si="631"/>
        <v>19</v>
      </c>
      <c r="D20177" s="2" t="s">
        <v>26</v>
      </c>
      <c r="E20177" s="2" t="s">
        <v>27</v>
      </c>
      <c r="F20177" s="6">
        <v>0.69699999999999995</v>
      </c>
      <c r="G20177" s="2">
        <v>53</v>
      </c>
      <c r="H20177" s="7">
        <v>2.77</v>
      </c>
      <c r="I20177" s="5">
        <v>166.7</v>
      </c>
    </row>
    <row r="20178" spans="1:9" x14ac:dyDescent="0.2">
      <c r="A20178" s="3">
        <v>46215.830270451392</v>
      </c>
      <c r="B20178" s="4">
        <f t="shared" si="630"/>
        <v>46215</v>
      </c>
      <c r="C20178" s="5">
        <f t="shared" si="631"/>
        <v>19</v>
      </c>
      <c r="D20178" s="2" t="s">
        <v>26</v>
      </c>
      <c r="E20178" s="2" t="s">
        <v>28</v>
      </c>
      <c r="F20178" s="6">
        <v>0.79</v>
      </c>
      <c r="G20178" s="2">
        <v>162</v>
      </c>
      <c r="H20178" s="7">
        <v>8.58</v>
      </c>
      <c r="I20178" s="5">
        <v>53.9</v>
      </c>
    </row>
    <row r="20179" spans="1:9" x14ac:dyDescent="0.2">
      <c r="A20179" s="3">
        <v>46215.830381979169</v>
      </c>
      <c r="B20179" s="4">
        <f t="shared" si="630"/>
        <v>46215</v>
      </c>
      <c r="C20179" s="5">
        <f t="shared" si="631"/>
        <v>19</v>
      </c>
      <c r="D20179" s="2" t="s">
        <v>26</v>
      </c>
      <c r="E20179" s="2" t="s">
        <v>28</v>
      </c>
      <c r="F20179" s="6">
        <v>0.84299999999999997</v>
      </c>
      <c r="G20179" s="2">
        <v>85</v>
      </c>
      <c r="H20179" s="7">
        <v>4.46</v>
      </c>
      <c r="I20179" s="5">
        <v>93.4</v>
      </c>
    </row>
    <row r="20180" spans="1:9" x14ac:dyDescent="0.2">
      <c r="A20180" s="3">
        <v>46215.830634849539</v>
      </c>
      <c r="B20180" s="4">
        <f t="shared" si="630"/>
        <v>46215</v>
      </c>
      <c r="C20180" s="5">
        <f t="shared" si="631"/>
        <v>19</v>
      </c>
      <c r="D20180" s="2" t="s">
        <v>26</v>
      </c>
      <c r="E20180" s="2" t="s">
        <v>28</v>
      </c>
      <c r="F20180" s="6">
        <v>0.73899999999999999</v>
      </c>
      <c r="G20180" s="2">
        <v>132</v>
      </c>
      <c r="H20180" s="7">
        <v>7</v>
      </c>
      <c r="I20180" s="5">
        <v>64.5</v>
      </c>
    </row>
    <row r="20181" spans="1:9" x14ac:dyDescent="0.2">
      <c r="A20181" s="3">
        <v>46215.830651226846</v>
      </c>
      <c r="B20181" s="4">
        <f t="shared" si="630"/>
        <v>46215</v>
      </c>
      <c r="C20181" s="5">
        <f t="shared" si="631"/>
        <v>19</v>
      </c>
      <c r="D20181" s="2" t="s">
        <v>26</v>
      </c>
      <c r="E20181" s="2" t="s">
        <v>27</v>
      </c>
      <c r="F20181" s="6">
        <v>0.69599999999999995</v>
      </c>
      <c r="G20181" s="2">
        <v>3883</v>
      </c>
      <c r="H20181" s="7">
        <v>209.95</v>
      </c>
      <c r="I20181" s="5">
        <v>1.3</v>
      </c>
    </row>
    <row r="20182" spans="1:9" x14ac:dyDescent="0.2">
      <c r="A20182" s="3">
        <v>46215.830835752313</v>
      </c>
      <c r="B20182" s="4">
        <f t="shared" si="630"/>
        <v>46215</v>
      </c>
      <c r="C20182" s="5">
        <f t="shared" si="631"/>
        <v>19</v>
      </c>
      <c r="D20182" s="2" t="s">
        <v>26</v>
      </c>
      <c r="E20182" s="2" t="s">
        <v>28</v>
      </c>
      <c r="F20182" s="6">
        <v>0.83599999999999997</v>
      </c>
      <c r="G20182" s="2">
        <v>113</v>
      </c>
      <c r="H20182" s="7">
        <v>6.04</v>
      </c>
      <c r="I20182" s="5">
        <v>75.900000000000006</v>
      </c>
    </row>
    <row r="20183" spans="1:9" x14ac:dyDescent="0.2">
      <c r="A20183" s="3">
        <v>46215.830922430563</v>
      </c>
      <c r="B20183" s="4">
        <f t="shared" si="630"/>
        <v>46215</v>
      </c>
      <c r="C20183" s="5">
        <f t="shared" si="631"/>
        <v>19</v>
      </c>
      <c r="D20183" s="2" t="s">
        <v>26</v>
      </c>
      <c r="E20183" s="2" t="s">
        <v>28</v>
      </c>
      <c r="F20183" s="6">
        <v>0.78500000000000003</v>
      </c>
      <c r="G20183" s="2">
        <v>114</v>
      </c>
      <c r="H20183" s="7">
        <v>6.11</v>
      </c>
      <c r="I20183" s="5">
        <v>75.900000000000006</v>
      </c>
    </row>
    <row r="20184" spans="1:9" x14ac:dyDescent="0.2">
      <c r="A20184" s="3">
        <v>46215.830973240743</v>
      </c>
      <c r="B20184" s="4">
        <f t="shared" si="630"/>
        <v>46215</v>
      </c>
      <c r="C20184" s="5">
        <f t="shared" si="631"/>
        <v>19</v>
      </c>
      <c r="D20184" s="2" t="s">
        <v>26</v>
      </c>
      <c r="E20184" s="2" t="s">
        <v>28</v>
      </c>
      <c r="F20184" s="6">
        <v>0.78800000000000003</v>
      </c>
      <c r="G20184" s="2">
        <v>125</v>
      </c>
      <c r="H20184" s="7">
        <v>6.77</v>
      </c>
      <c r="I20184" s="5">
        <v>72.599999999999994</v>
      </c>
    </row>
    <row r="20185" spans="1:9" x14ac:dyDescent="0.2">
      <c r="A20185" s="3">
        <v>46215.830996909717</v>
      </c>
      <c r="B20185" s="4">
        <f t="shared" si="630"/>
        <v>46215</v>
      </c>
      <c r="C20185" s="5">
        <f t="shared" si="631"/>
        <v>19</v>
      </c>
      <c r="D20185" s="2" t="s">
        <v>26</v>
      </c>
      <c r="E20185" s="2" t="s">
        <v>28</v>
      </c>
      <c r="F20185" s="6">
        <v>0.75</v>
      </c>
      <c r="G20185" s="2">
        <v>120</v>
      </c>
      <c r="H20185" s="7">
        <v>6.37</v>
      </c>
      <c r="I20185" s="5">
        <v>73</v>
      </c>
    </row>
    <row r="20186" spans="1:9" x14ac:dyDescent="0.2">
      <c r="A20186" s="3">
        <v>46215.831197824067</v>
      </c>
      <c r="B20186" s="4">
        <f t="shared" si="630"/>
        <v>46215</v>
      </c>
      <c r="C20186" s="5">
        <f t="shared" si="631"/>
        <v>19</v>
      </c>
      <c r="D20186" s="2" t="s">
        <v>26</v>
      </c>
      <c r="E20186" s="2" t="s">
        <v>28</v>
      </c>
      <c r="F20186" s="6">
        <v>0.73799999999999999</v>
      </c>
      <c r="G20186" s="2">
        <v>109</v>
      </c>
      <c r="H20186" s="7">
        <v>5.81</v>
      </c>
      <c r="I20186" s="5">
        <v>78.099999999999994</v>
      </c>
    </row>
    <row r="20187" spans="1:9" x14ac:dyDescent="0.2">
      <c r="A20187" s="3">
        <v>46215.831216909719</v>
      </c>
      <c r="B20187" s="4">
        <f t="shared" si="630"/>
        <v>46215</v>
      </c>
      <c r="C20187" s="5">
        <f t="shared" si="631"/>
        <v>19</v>
      </c>
      <c r="D20187" s="2" t="s">
        <v>26</v>
      </c>
      <c r="E20187" s="2" t="s">
        <v>28</v>
      </c>
      <c r="F20187" s="6">
        <v>0.78</v>
      </c>
      <c r="G20187" s="2">
        <v>99</v>
      </c>
      <c r="H20187" s="7">
        <v>5.21</v>
      </c>
      <c r="I20187" s="5">
        <v>85.9</v>
      </c>
    </row>
    <row r="20188" spans="1:9" x14ac:dyDescent="0.2">
      <c r="A20188" s="3">
        <v>46215.831247453702</v>
      </c>
      <c r="B20188" s="4">
        <f t="shared" si="630"/>
        <v>46215</v>
      </c>
      <c r="C20188" s="5">
        <f t="shared" si="631"/>
        <v>19</v>
      </c>
      <c r="D20188" s="2" t="s">
        <v>26</v>
      </c>
      <c r="E20188" s="2" t="s">
        <v>28</v>
      </c>
      <c r="F20188" s="6">
        <v>0.80400000000000005</v>
      </c>
      <c r="G20188" s="2">
        <v>134</v>
      </c>
      <c r="H20188" s="7">
        <v>7.13</v>
      </c>
      <c r="I20188" s="5">
        <v>67.2</v>
      </c>
    </row>
    <row r="20189" spans="1:9" x14ac:dyDescent="0.2">
      <c r="A20189" s="3">
        <v>46215.831294826392</v>
      </c>
      <c r="B20189" s="4">
        <f t="shared" si="630"/>
        <v>46215</v>
      </c>
      <c r="C20189" s="5">
        <f t="shared" si="631"/>
        <v>19</v>
      </c>
      <c r="D20189" s="2" t="s">
        <v>26</v>
      </c>
      <c r="E20189" s="2" t="s">
        <v>28</v>
      </c>
      <c r="F20189" s="6">
        <v>0.623</v>
      </c>
      <c r="G20189" s="2">
        <v>134</v>
      </c>
      <c r="H20189" s="7">
        <v>7.16</v>
      </c>
      <c r="I20189" s="5">
        <v>65.3</v>
      </c>
    </row>
    <row r="20190" spans="1:9" x14ac:dyDescent="0.2">
      <c r="A20190" s="3">
        <v>46215.831311643517</v>
      </c>
      <c r="B20190" s="4">
        <f t="shared" si="630"/>
        <v>46215</v>
      </c>
      <c r="C20190" s="5">
        <f t="shared" si="631"/>
        <v>19</v>
      </c>
      <c r="D20190" s="2" t="s">
        <v>26</v>
      </c>
      <c r="E20190" s="2" t="s">
        <v>28</v>
      </c>
      <c r="F20190" s="6">
        <v>0.80500000000000005</v>
      </c>
      <c r="G20190" s="2">
        <v>97</v>
      </c>
      <c r="H20190" s="7">
        <v>5.18</v>
      </c>
      <c r="I20190" s="5">
        <v>82.8</v>
      </c>
    </row>
    <row r="20191" spans="1:9" x14ac:dyDescent="0.2">
      <c r="A20191" s="3">
        <v>46215.831452951388</v>
      </c>
      <c r="B20191" s="4">
        <f t="shared" si="630"/>
        <v>46215</v>
      </c>
      <c r="C20191" s="5">
        <f t="shared" si="631"/>
        <v>19</v>
      </c>
      <c r="D20191" s="2" t="s">
        <v>26</v>
      </c>
      <c r="E20191" s="2" t="s">
        <v>28</v>
      </c>
      <c r="F20191" s="6">
        <v>0.74399999999999999</v>
      </c>
      <c r="G20191" s="2">
        <v>113</v>
      </c>
      <c r="H20191" s="7">
        <v>5.97</v>
      </c>
      <c r="I20191" s="5">
        <v>79.900000000000006</v>
      </c>
    </row>
    <row r="20192" spans="1:9" x14ac:dyDescent="0.2">
      <c r="A20192" s="3">
        <v>46215.831580879632</v>
      </c>
      <c r="B20192" s="4">
        <f t="shared" si="630"/>
        <v>46215</v>
      </c>
      <c r="C20192" s="5">
        <f t="shared" si="631"/>
        <v>19</v>
      </c>
      <c r="D20192" s="2" t="s">
        <v>26</v>
      </c>
      <c r="E20192" s="2" t="s">
        <v>28</v>
      </c>
      <c r="F20192" s="6">
        <v>0.77700000000000002</v>
      </c>
      <c r="G20192" s="2">
        <v>111</v>
      </c>
      <c r="H20192" s="7">
        <v>5.84</v>
      </c>
      <c r="I20192" s="5">
        <v>73.7</v>
      </c>
    </row>
    <row r="20193" spans="1:9" x14ac:dyDescent="0.2">
      <c r="A20193" s="3">
        <v>46215.831612233793</v>
      </c>
      <c r="B20193" s="4">
        <f t="shared" si="630"/>
        <v>46215</v>
      </c>
      <c r="C20193" s="5">
        <f t="shared" si="631"/>
        <v>19</v>
      </c>
      <c r="D20193" s="2" t="s">
        <v>26</v>
      </c>
      <c r="E20193" s="2" t="s">
        <v>27</v>
      </c>
      <c r="F20193" s="6">
        <v>0.54200000000000004</v>
      </c>
      <c r="G20193" s="2">
        <v>33</v>
      </c>
      <c r="H20193" s="7">
        <v>1.72</v>
      </c>
      <c r="I20193" s="5">
        <v>281.60000000000002</v>
      </c>
    </row>
    <row r="20194" spans="1:9" x14ac:dyDescent="0.2">
      <c r="A20194" s="3">
        <v>46215.831625624996</v>
      </c>
      <c r="B20194" s="4">
        <f t="shared" si="630"/>
        <v>46215</v>
      </c>
      <c r="C20194" s="5">
        <f t="shared" si="631"/>
        <v>19</v>
      </c>
      <c r="D20194" s="2" t="s">
        <v>26</v>
      </c>
      <c r="E20194" s="2" t="s">
        <v>27</v>
      </c>
      <c r="F20194" s="6">
        <v>0.39600000000000002</v>
      </c>
      <c r="G20194" s="2">
        <v>33</v>
      </c>
      <c r="H20194" s="7">
        <v>2.11</v>
      </c>
      <c r="I20194" s="5">
        <v>93.5</v>
      </c>
    </row>
    <row r="20195" spans="1:9" x14ac:dyDescent="0.2">
      <c r="A20195" s="3">
        <v>46215.831646990737</v>
      </c>
      <c r="B20195" s="4">
        <f t="shared" si="630"/>
        <v>46215</v>
      </c>
      <c r="C20195" s="5">
        <f t="shared" si="631"/>
        <v>19</v>
      </c>
      <c r="D20195" s="2" t="s">
        <v>26</v>
      </c>
      <c r="E20195" s="2" t="s">
        <v>27</v>
      </c>
      <c r="F20195" s="6">
        <v>0.81499999999999995</v>
      </c>
      <c r="G20195" s="2">
        <v>3065</v>
      </c>
      <c r="H20195" s="7">
        <v>168.5</v>
      </c>
      <c r="I20195" s="5">
        <v>1.1000000000000001</v>
      </c>
    </row>
    <row r="20196" spans="1:9" x14ac:dyDescent="0.2">
      <c r="A20196" s="3">
        <v>46215.831647754632</v>
      </c>
      <c r="B20196" s="4">
        <f t="shared" si="630"/>
        <v>46215</v>
      </c>
      <c r="C20196" s="5">
        <f t="shared" si="631"/>
        <v>19</v>
      </c>
      <c r="D20196" s="2" t="s">
        <v>26</v>
      </c>
      <c r="E20196" s="2" t="s">
        <v>27</v>
      </c>
      <c r="F20196" s="6">
        <v>0.78800000000000003</v>
      </c>
      <c r="G20196" s="2">
        <v>51</v>
      </c>
      <c r="H20196" s="7">
        <v>2.84</v>
      </c>
      <c r="I20196" s="5">
        <v>162.30000000000001</v>
      </c>
    </row>
    <row r="20197" spans="1:9" x14ac:dyDescent="0.2">
      <c r="A20197" s="3">
        <v>46215.831673368048</v>
      </c>
      <c r="B20197" s="4">
        <f t="shared" si="630"/>
        <v>46215</v>
      </c>
      <c r="C20197" s="5">
        <f t="shared" si="631"/>
        <v>19</v>
      </c>
      <c r="D20197" s="2" t="s">
        <v>26</v>
      </c>
      <c r="E20197" s="2" t="s">
        <v>28</v>
      </c>
      <c r="F20197" s="6">
        <v>0.79700000000000004</v>
      </c>
      <c r="G20197" s="2">
        <v>137</v>
      </c>
      <c r="H20197" s="7">
        <v>7.36</v>
      </c>
      <c r="I20197" s="5">
        <v>63</v>
      </c>
    </row>
    <row r="20198" spans="1:9" x14ac:dyDescent="0.2">
      <c r="A20198" s="3">
        <v>46215.831682118063</v>
      </c>
      <c r="B20198" s="4">
        <f t="shared" si="630"/>
        <v>46215</v>
      </c>
      <c r="C20198" s="5">
        <f t="shared" si="631"/>
        <v>19</v>
      </c>
      <c r="D20198" s="2" t="s">
        <v>26</v>
      </c>
      <c r="E20198" s="2" t="s">
        <v>27</v>
      </c>
      <c r="F20198" s="6">
        <v>0.65600000000000003</v>
      </c>
      <c r="G20198" s="2">
        <v>45</v>
      </c>
      <c r="H20198" s="7">
        <v>2.41</v>
      </c>
      <c r="I20198" s="5">
        <v>156.80000000000001</v>
      </c>
    </row>
    <row r="20199" spans="1:9" x14ac:dyDescent="0.2">
      <c r="A20199" s="3">
        <v>46215.831698182868</v>
      </c>
      <c r="B20199" s="4">
        <f t="shared" si="630"/>
        <v>46215</v>
      </c>
      <c r="C20199" s="5">
        <f t="shared" si="631"/>
        <v>19</v>
      </c>
      <c r="D20199" s="2" t="s">
        <v>26</v>
      </c>
      <c r="E20199" s="2" t="s">
        <v>27</v>
      </c>
      <c r="F20199" s="6">
        <v>0.73199999999999998</v>
      </c>
      <c r="G20199" s="2">
        <v>42</v>
      </c>
      <c r="H20199" s="7">
        <v>2.21</v>
      </c>
      <c r="I20199" s="5">
        <v>182.2</v>
      </c>
    </row>
    <row r="20200" spans="1:9" x14ac:dyDescent="0.2">
      <c r="A20200" s="3">
        <v>46215.831739409718</v>
      </c>
      <c r="B20200" s="4">
        <f t="shared" si="630"/>
        <v>46215</v>
      </c>
      <c r="C20200" s="5">
        <f t="shared" si="631"/>
        <v>19</v>
      </c>
      <c r="D20200" s="2" t="s">
        <v>26</v>
      </c>
      <c r="E20200" s="2" t="s">
        <v>27</v>
      </c>
      <c r="F20200" s="6">
        <v>0.71299999999999997</v>
      </c>
      <c r="G20200" s="2">
        <v>1753</v>
      </c>
      <c r="H20200" s="7">
        <v>94.78</v>
      </c>
      <c r="I20200" s="5">
        <v>2.8</v>
      </c>
    </row>
    <row r="20201" spans="1:9" x14ac:dyDescent="0.2">
      <c r="A20201" s="3">
        <v>46215.831745914351</v>
      </c>
      <c r="B20201" s="4">
        <f t="shared" si="630"/>
        <v>46215</v>
      </c>
      <c r="C20201" s="5">
        <f t="shared" si="631"/>
        <v>19</v>
      </c>
      <c r="D20201" s="2" t="s">
        <v>26</v>
      </c>
      <c r="E20201" s="2" t="s">
        <v>28</v>
      </c>
      <c r="F20201" s="6">
        <v>0.71</v>
      </c>
      <c r="G20201" s="2">
        <v>133</v>
      </c>
      <c r="H20201" s="7">
        <v>7.1</v>
      </c>
      <c r="I20201" s="5">
        <v>65.599999999999994</v>
      </c>
    </row>
    <row r="20202" spans="1:9" x14ac:dyDescent="0.2">
      <c r="A20202" s="3">
        <v>46215.831832997683</v>
      </c>
      <c r="B20202" s="4">
        <f t="shared" si="630"/>
        <v>46215</v>
      </c>
      <c r="C20202" s="5">
        <f t="shared" si="631"/>
        <v>19</v>
      </c>
      <c r="D20202" s="2" t="s">
        <v>26</v>
      </c>
      <c r="E20202" s="2" t="s">
        <v>28</v>
      </c>
      <c r="F20202" s="6">
        <v>0.628</v>
      </c>
      <c r="G20202" s="2">
        <v>361</v>
      </c>
      <c r="H20202" s="7">
        <v>20.36</v>
      </c>
      <c r="I20202" s="5">
        <v>18.899999999999999</v>
      </c>
    </row>
    <row r="20203" spans="1:9" x14ac:dyDescent="0.2">
      <c r="A20203" s="3">
        <v>46215.831954155103</v>
      </c>
      <c r="B20203" s="4">
        <f t="shared" si="630"/>
        <v>46215</v>
      </c>
      <c r="C20203" s="5">
        <f t="shared" si="631"/>
        <v>19</v>
      </c>
      <c r="D20203" s="2" t="s">
        <v>26</v>
      </c>
      <c r="E20203" s="2" t="s">
        <v>28</v>
      </c>
      <c r="F20203" s="6">
        <v>0.75600000000000001</v>
      </c>
      <c r="G20203" s="2">
        <v>153</v>
      </c>
      <c r="H20203" s="7">
        <v>8.09</v>
      </c>
      <c r="I20203" s="5">
        <v>59.7</v>
      </c>
    </row>
    <row r="20204" spans="1:9" x14ac:dyDescent="0.2">
      <c r="A20204" s="3">
        <v>46215.832214942129</v>
      </c>
      <c r="B20204" s="4">
        <f t="shared" si="630"/>
        <v>46215</v>
      </c>
      <c r="C20204" s="5">
        <f t="shared" si="631"/>
        <v>19</v>
      </c>
      <c r="D20204" s="2" t="s">
        <v>26</v>
      </c>
      <c r="E20204" s="2" t="s">
        <v>28</v>
      </c>
      <c r="F20204" s="6">
        <v>0.71599999999999997</v>
      </c>
      <c r="G20204" s="2">
        <v>75</v>
      </c>
      <c r="H20204" s="7">
        <v>4.12</v>
      </c>
      <c r="I20204" s="5">
        <v>85.3</v>
      </c>
    </row>
    <row r="20205" spans="1:9" x14ac:dyDescent="0.2">
      <c r="A20205" s="3">
        <v>46215.832234108799</v>
      </c>
      <c r="B20205" s="4">
        <f t="shared" si="630"/>
        <v>46215</v>
      </c>
      <c r="C20205" s="5">
        <f t="shared" si="631"/>
        <v>19</v>
      </c>
      <c r="D20205" s="2" t="s">
        <v>26</v>
      </c>
      <c r="E20205" s="2" t="s">
        <v>27</v>
      </c>
      <c r="F20205" s="6">
        <v>0.77200000000000002</v>
      </c>
      <c r="G20205" s="2">
        <v>37</v>
      </c>
      <c r="H20205" s="7">
        <v>1.92</v>
      </c>
      <c r="I20205" s="5">
        <v>227.9</v>
      </c>
    </row>
    <row r="20206" spans="1:9" x14ac:dyDescent="0.2">
      <c r="A20206" s="3">
        <v>46215.832276099543</v>
      </c>
      <c r="B20206" s="4">
        <f t="shared" si="630"/>
        <v>46215</v>
      </c>
      <c r="C20206" s="5">
        <f t="shared" si="631"/>
        <v>19</v>
      </c>
      <c r="D20206" s="2" t="s">
        <v>26</v>
      </c>
      <c r="E20206" s="2" t="s">
        <v>27</v>
      </c>
      <c r="F20206" s="6">
        <v>0.73199999999999998</v>
      </c>
      <c r="G20206" s="2">
        <v>882</v>
      </c>
      <c r="H20206" s="7">
        <v>48.28</v>
      </c>
      <c r="I20206" s="5">
        <v>8.1</v>
      </c>
    </row>
    <row r="20207" spans="1:9" x14ac:dyDescent="0.2">
      <c r="A20207" s="3">
        <v>46215.832498009258</v>
      </c>
      <c r="B20207" s="4">
        <f t="shared" si="630"/>
        <v>46215</v>
      </c>
      <c r="C20207" s="5">
        <f t="shared" si="631"/>
        <v>19</v>
      </c>
      <c r="D20207" s="2" t="s">
        <v>26</v>
      </c>
      <c r="E20207" s="2" t="s">
        <v>27</v>
      </c>
      <c r="F20207" s="6">
        <v>0.69899999999999995</v>
      </c>
      <c r="G20207" s="2">
        <v>72</v>
      </c>
      <c r="H20207" s="7">
        <v>3.87</v>
      </c>
      <c r="I20207" s="5">
        <v>119.5</v>
      </c>
    </row>
    <row r="20208" spans="1:9" x14ac:dyDescent="0.2">
      <c r="A20208" s="3">
        <v>46215.832500625002</v>
      </c>
      <c r="B20208" s="4">
        <f t="shared" si="630"/>
        <v>46215</v>
      </c>
      <c r="C20208" s="5">
        <f t="shared" si="631"/>
        <v>19</v>
      </c>
      <c r="D20208" s="2" t="s">
        <v>26</v>
      </c>
      <c r="E20208" s="2" t="s">
        <v>27</v>
      </c>
      <c r="F20208" s="6">
        <v>0.61899999999999999</v>
      </c>
      <c r="G20208" s="2">
        <v>40</v>
      </c>
      <c r="H20208" s="7">
        <v>2.14</v>
      </c>
      <c r="I20208" s="5">
        <v>162.19999999999999</v>
      </c>
    </row>
    <row r="20209" spans="1:9" x14ac:dyDescent="0.2">
      <c r="A20209" s="3">
        <v>46215.832511319437</v>
      </c>
      <c r="B20209" s="4">
        <f t="shared" si="630"/>
        <v>46215</v>
      </c>
      <c r="C20209" s="5">
        <f t="shared" si="631"/>
        <v>19</v>
      </c>
      <c r="D20209" s="2" t="s">
        <v>26</v>
      </c>
      <c r="E20209" s="2" t="s">
        <v>28</v>
      </c>
      <c r="F20209" s="6">
        <v>0.79</v>
      </c>
      <c r="G20209" s="2">
        <v>113</v>
      </c>
      <c r="H20209" s="7">
        <v>6.01</v>
      </c>
      <c r="I20209" s="5">
        <v>76.5</v>
      </c>
    </row>
    <row r="20210" spans="1:9" x14ac:dyDescent="0.2">
      <c r="A20210" s="3">
        <v>46215.832592314808</v>
      </c>
      <c r="B20210" s="4">
        <f t="shared" si="630"/>
        <v>46215</v>
      </c>
      <c r="C20210" s="5">
        <f t="shared" si="631"/>
        <v>19</v>
      </c>
      <c r="D20210" s="2" t="s">
        <v>26</v>
      </c>
      <c r="E20210" s="2" t="s">
        <v>28</v>
      </c>
      <c r="F20210" s="6">
        <v>0.61</v>
      </c>
      <c r="G20210" s="2">
        <v>162</v>
      </c>
      <c r="H20210" s="7">
        <v>8.58</v>
      </c>
      <c r="I20210" s="5">
        <v>29.3</v>
      </c>
    </row>
    <row r="20211" spans="1:9" x14ac:dyDescent="0.2">
      <c r="A20211" s="3">
        <v>46215.832631631944</v>
      </c>
      <c r="B20211" s="4">
        <f t="shared" si="630"/>
        <v>46215</v>
      </c>
      <c r="C20211" s="5">
        <f t="shared" si="631"/>
        <v>19</v>
      </c>
      <c r="D20211" s="2" t="s">
        <v>26</v>
      </c>
      <c r="E20211" s="2" t="s">
        <v>27</v>
      </c>
      <c r="F20211" s="6">
        <v>0.68</v>
      </c>
      <c r="G20211" s="2">
        <v>587</v>
      </c>
      <c r="H20211" s="7">
        <v>31.68</v>
      </c>
      <c r="I20211" s="5">
        <v>8.6</v>
      </c>
    </row>
    <row r="20212" spans="1:9" x14ac:dyDescent="0.2">
      <c r="A20212" s="3">
        <v>46215.832751562499</v>
      </c>
      <c r="B20212" s="4">
        <f t="shared" si="630"/>
        <v>46215</v>
      </c>
      <c r="C20212" s="5">
        <f t="shared" si="631"/>
        <v>19</v>
      </c>
      <c r="D20212" s="2" t="s">
        <v>26</v>
      </c>
      <c r="E20212" s="2" t="s">
        <v>27</v>
      </c>
      <c r="F20212" s="6">
        <v>0.46700000000000003</v>
      </c>
      <c r="G20212" s="2">
        <v>202</v>
      </c>
      <c r="H20212" s="7">
        <v>11.48</v>
      </c>
      <c r="I20212" s="5">
        <v>40.299999999999997</v>
      </c>
    </row>
    <row r="20213" spans="1:9" x14ac:dyDescent="0.2">
      <c r="A20213" s="3">
        <v>46215.832950960648</v>
      </c>
      <c r="B20213" s="4">
        <f t="shared" si="630"/>
        <v>46215</v>
      </c>
      <c r="C20213" s="5">
        <f t="shared" si="631"/>
        <v>19</v>
      </c>
      <c r="D20213" s="2" t="s">
        <v>26</v>
      </c>
      <c r="E20213" s="2" t="s">
        <v>28</v>
      </c>
      <c r="F20213" s="6">
        <v>0.63100000000000001</v>
      </c>
      <c r="G20213" s="2">
        <v>172</v>
      </c>
      <c r="H20213" s="7">
        <v>9.08</v>
      </c>
      <c r="I20213" s="5">
        <v>49</v>
      </c>
    </row>
    <row r="20214" spans="1:9" x14ac:dyDescent="0.2">
      <c r="A20214" s="3">
        <v>46215.832990300929</v>
      </c>
      <c r="B20214" s="4">
        <f t="shared" si="630"/>
        <v>46215</v>
      </c>
      <c r="C20214" s="5">
        <f t="shared" si="631"/>
        <v>19</v>
      </c>
      <c r="D20214" s="2" t="s">
        <v>26</v>
      </c>
      <c r="E20214" s="2" t="s">
        <v>28</v>
      </c>
      <c r="F20214" s="6">
        <v>0.72899999999999998</v>
      </c>
      <c r="G20214" s="2">
        <v>162</v>
      </c>
      <c r="H20214" s="7">
        <v>8.5399999999999991</v>
      </c>
      <c r="I20214" s="5">
        <v>51.7</v>
      </c>
    </row>
    <row r="20215" spans="1:9" x14ac:dyDescent="0.2">
      <c r="A20215" s="3">
        <v>46215.83303076389</v>
      </c>
      <c r="B20215" s="4">
        <f t="shared" si="630"/>
        <v>46215</v>
      </c>
      <c r="C20215" s="5">
        <f t="shared" si="631"/>
        <v>19</v>
      </c>
      <c r="D20215" s="2" t="s">
        <v>26</v>
      </c>
      <c r="E20215" s="2" t="s">
        <v>28</v>
      </c>
      <c r="F20215" s="6">
        <v>0.629</v>
      </c>
      <c r="G20215" s="2">
        <v>386</v>
      </c>
      <c r="H20215" s="7">
        <v>20.69</v>
      </c>
      <c r="I20215" s="5">
        <v>16.2</v>
      </c>
    </row>
    <row r="20216" spans="1:9" x14ac:dyDescent="0.2">
      <c r="A20216" s="3">
        <v>46215.83308236111</v>
      </c>
      <c r="B20216" s="4">
        <f t="shared" si="630"/>
        <v>46215</v>
      </c>
      <c r="C20216" s="5">
        <f t="shared" si="631"/>
        <v>19</v>
      </c>
      <c r="D20216" s="2" t="s">
        <v>26</v>
      </c>
      <c r="E20216" s="2" t="s">
        <v>27</v>
      </c>
      <c r="F20216" s="6">
        <v>0.71099999999999997</v>
      </c>
      <c r="G20216" s="2">
        <v>32</v>
      </c>
      <c r="H20216" s="7">
        <v>1.65</v>
      </c>
      <c r="I20216" s="5">
        <v>271.7</v>
      </c>
    </row>
    <row r="20217" spans="1:9" x14ac:dyDescent="0.2">
      <c r="A20217" s="3">
        <v>46215.833225949071</v>
      </c>
      <c r="B20217" s="4">
        <f t="shared" si="630"/>
        <v>46215</v>
      </c>
      <c r="C20217" s="5">
        <f t="shared" si="631"/>
        <v>19</v>
      </c>
      <c r="D20217" s="2" t="s">
        <v>26</v>
      </c>
      <c r="E20217" s="2" t="s">
        <v>28</v>
      </c>
      <c r="F20217" s="6">
        <v>0.80100000000000005</v>
      </c>
      <c r="G20217" s="2">
        <v>109</v>
      </c>
      <c r="H20217" s="7">
        <v>5.71</v>
      </c>
      <c r="I20217" s="5">
        <v>81.3</v>
      </c>
    </row>
    <row r="20218" spans="1:9" x14ac:dyDescent="0.2">
      <c r="A20218" s="3">
        <v>46215.833313055547</v>
      </c>
      <c r="B20218" s="4">
        <f t="shared" si="630"/>
        <v>46215</v>
      </c>
      <c r="C20218" s="5">
        <f t="shared" si="631"/>
        <v>19</v>
      </c>
      <c r="D20218" s="2" t="s">
        <v>26</v>
      </c>
      <c r="E20218" s="2" t="s">
        <v>28</v>
      </c>
      <c r="F20218" s="6">
        <v>0.81799999999999995</v>
      </c>
      <c r="G20218" s="2">
        <v>108</v>
      </c>
      <c r="H20218" s="7">
        <v>5.68</v>
      </c>
      <c r="I20218" s="5">
        <v>80.2</v>
      </c>
    </row>
    <row r="20219" spans="1:9" x14ac:dyDescent="0.2">
      <c r="A20219" s="3">
        <v>46215.833573900461</v>
      </c>
      <c r="B20219" s="4">
        <f t="shared" si="630"/>
        <v>46215</v>
      </c>
      <c r="C20219" s="5">
        <f t="shared" si="631"/>
        <v>20</v>
      </c>
      <c r="D20219" s="2" t="s">
        <v>26</v>
      </c>
      <c r="E20219" s="2" t="s">
        <v>27</v>
      </c>
      <c r="F20219" s="6">
        <v>0.57899999999999996</v>
      </c>
      <c r="G20219" s="2">
        <v>21</v>
      </c>
      <c r="H20219" s="7">
        <v>1.29</v>
      </c>
      <c r="I20219" s="5">
        <v>258.5</v>
      </c>
    </row>
    <row r="20220" spans="1:9" x14ac:dyDescent="0.2">
      <c r="A20220" s="3">
        <v>46215.833678981478</v>
      </c>
      <c r="B20220" s="4">
        <f t="shared" si="630"/>
        <v>46215</v>
      </c>
      <c r="C20220" s="5">
        <f t="shared" si="631"/>
        <v>20</v>
      </c>
      <c r="D20220" s="2" t="s">
        <v>26</v>
      </c>
      <c r="E20220" s="2" t="s">
        <v>28</v>
      </c>
      <c r="F20220" s="6">
        <v>0.79700000000000004</v>
      </c>
      <c r="G20220" s="2">
        <v>118</v>
      </c>
      <c r="H20220" s="7">
        <v>6.27</v>
      </c>
      <c r="I20220" s="5">
        <v>76.8</v>
      </c>
    </row>
    <row r="20221" spans="1:9" x14ac:dyDescent="0.2">
      <c r="A20221" s="3">
        <v>46215.833716782407</v>
      </c>
      <c r="B20221" s="4">
        <f t="shared" si="630"/>
        <v>46215</v>
      </c>
      <c r="C20221" s="5">
        <f t="shared" si="631"/>
        <v>20</v>
      </c>
      <c r="D20221" s="2" t="s">
        <v>26</v>
      </c>
      <c r="E20221" s="2" t="s">
        <v>28</v>
      </c>
      <c r="F20221" s="6">
        <v>0.71299999999999997</v>
      </c>
      <c r="G20221" s="2">
        <v>142</v>
      </c>
      <c r="H20221" s="7">
        <v>7.53</v>
      </c>
      <c r="I20221" s="5">
        <v>59.4</v>
      </c>
    </row>
    <row r="20222" spans="1:9" x14ac:dyDescent="0.2">
      <c r="A20222" s="3">
        <v>46215.833717511567</v>
      </c>
      <c r="B20222" s="4">
        <f t="shared" si="630"/>
        <v>46215</v>
      </c>
      <c r="C20222" s="5">
        <f t="shared" si="631"/>
        <v>20</v>
      </c>
      <c r="D20222" s="2" t="s">
        <v>26</v>
      </c>
      <c r="E20222" s="2" t="s">
        <v>27</v>
      </c>
      <c r="F20222" s="6">
        <v>0.74199999999999999</v>
      </c>
      <c r="G20222" s="2">
        <v>42</v>
      </c>
      <c r="H20222" s="7">
        <v>2.2400000000000002</v>
      </c>
      <c r="I20222" s="5">
        <v>202.4</v>
      </c>
    </row>
    <row r="20223" spans="1:9" x14ac:dyDescent="0.2">
      <c r="A20223" s="3">
        <v>46215.833814537044</v>
      </c>
      <c r="B20223" s="4">
        <f t="shared" si="630"/>
        <v>46215</v>
      </c>
      <c r="C20223" s="5">
        <f t="shared" si="631"/>
        <v>20</v>
      </c>
      <c r="D20223" s="2" t="s">
        <v>26</v>
      </c>
      <c r="E20223" s="2" t="s">
        <v>28</v>
      </c>
      <c r="F20223" s="6">
        <v>0.71699999999999997</v>
      </c>
      <c r="G20223" s="2">
        <v>187</v>
      </c>
      <c r="H20223" s="7">
        <v>9.83</v>
      </c>
      <c r="I20223" s="5">
        <v>47.5</v>
      </c>
    </row>
    <row r="20224" spans="1:9" x14ac:dyDescent="0.2">
      <c r="A20224" s="3">
        <v>46215.833934479168</v>
      </c>
      <c r="B20224" s="4">
        <f t="shared" si="630"/>
        <v>46215</v>
      </c>
      <c r="C20224" s="5">
        <f t="shared" si="631"/>
        <v>20</v>
      </c>
      <c r="D20224" s="2" t="s">
        <v>26</v>
      </c>
      <c r="E20224" s="2" t="s">
        <v>27</v>
      </c>
      <c r="F20224" s="6">
        <v>0.58099999999999996</v>
      </c>
      <c r="G20224" s="2">
        <v>40</v>
      </c>
      <c r="H20224" s="7">
        <v>2.11</v>
      </c>
      <c r="I20224" s="5">
        <v>164.5</v>
      </c>
    </row>
    <row r="20225" spans="1:9" x14ac:dyDescent="0.2">
      <c r="A20225" s="3">
        <v>46215.833967326391</v>
      </c>
      <c r="B20225" s="4">
        <f t="shared" si="630"/>
        <v>46215</v>
      </c>
      <c r="C20225" s="5">
        <f t="shared" si="631"/>
        <v>20</v>
      </c>
      <c r="D20225" s="2" t="s">
        <v>26</v>
      </c>
      <c r="E20225" s="2" t="s">
        <v>27</v>
      </c>
      <c r="F20225" s="6">
        <v>0.751</v>
      </c>
      <c r="G20225" s="2">
        <v>83</v>
      </c>
      <c r="H20225" s="7">
        <v>4.49</v>
      </c>
      <c r="I20225" s="5">
        <v>110.3</v>
      </c>
    </row>
    <row r="20226" spans="1:9" x14ac:dyDescent="0.2">
      <c r="A20226" s="3">
        <v>46215.834065462957</v>
      </c>
      <c r="B20226" s="4">
        <f t="shared" ref="B20226:B20289" si="632">INT(A20226)</f>
        <v>46215</v>
      </c>
      <c r="C20226" s="5">
        <f t="shared" ref="C20226:C20289" si="633">HOUR(A20226)</f>
        <v>20</v>
      </c>
      <c r="D20226" s="2" t="s">
        <v>26</v>
      </c>
      <c r="E20226" s="2" t="s">
        <v>27</v>
      </c>
      <c r="F20226" s="6">
        <v>0.68400000000000005</v>
      </c>
      <c r="G20226" s="2">
        <v>2344</v>
      </c>
      <c r="H20226" s="7">
        <v>126.32</v>
      </c>
      <c r="I20226" s="5">
        <v>2.1</v>
      </c>
    </row>
    <row r="20227" spans="1:9" x14ac:dyDescent="0.2">
      <c r="A20227" s="3">
        <v>46215.834151041658</v>
      </c>
      <c r="B20227" s="4">
        <f t="shared" si="632"/>
        <v>46215</v>
      </c>
      <c r="C20227" s="5">
        <f t="shared" si="633"/>
        <v>20</v>
      </c>
      <c r="D20227" s="2" t="s">
        <v>26</v>
      </c>
      <c r="E20227" s="2" t="s">
        <v>28</v>
      </c>
      <c r="F20227" s="6">
        <v>0.66400000000000003</v>
      </c>
      <c r="G20227" s="2">
        <v>26</v>
      </c>
      <c r="H20227" s="7">
        <v>3.03</v>
      </c>
      <c r="I20227" s="5">
        <v>168.1</v>
      </c>
    </row>
    <row r="20228" spans="1:9" x14ac:dyDescent="0.2">
      <c r="A20228" s="3">
        <v>46215.834239641197</v>
      </c>
      <c r="B20228" s="4">
        <f t="shared" si="632"/>
        <v>46215</v>
      </c>
      <c r="C20228" s="5">
        <f t="shared" si="633"/>
        <v>20</v>
      </c>
      <c r="D20228" s="2" t="s">
        <v>26</v>
      </c>
      <c r="E20228" s="2" t="s">
        <v>28</v>
      </c>
      <c r="F20228" s="6">
        <v>0.70499999999999996</v>
      </c>
      <c r="G20228" s="2">
        <v>174</v>
      </c>
      <c r="H20228" s="7">
        <v>9.24</v>
      </c>
      <c r="I20228" s="5">
        <v>26.1</v>
      </c>
    </row>
    <row r="20229" spans="1:9" x14ac:dyDescent="0.2">
      <c r="A20229" s="3">
        <v>46215.83428703704</v>
      </c>
      <c r="B20229" s="4">
        <f t="shared" si="632"/>
        <v>46215</v>
      </c>
      <c r="C20229" s="5">
        <f t="shared" si="633"/>
        <v>20</v>
      </c>
      <c r="D20229" s="2" t="s">
        <v>26</v>
      </c>
      <c r="E20229" s="2" t="s">
        <v>28</v>
      </c>
      <c r="F20229" s="6">
        <v>0.71</v>
      </c>
      <c r="G20229" s="2">
        <v>170</v>
      </c>
      <c r="H20229" s="7">
        <v>10.36</v>
      </c>
      <c r="I20229" s="5">
        <v>19.100000000000001</v>
      </c>
    </row>
    <row r="20230" spans="1:9" x14ac:dyDescent="0.2">
      <c r="A20230" s="3">
        <v>46215.834296921297</v>
      </c>
      <c r="B20230" s="4">
        <f t="shared" si="632"/>
        <v>46215</v>
      </c>
      <c r="C20230" s="5">
        <f t="shared" si="633"/>
        <v>20</v>
      </c>
      <c r="D20230" s="2" t="s">
        <v>26</v>
      </c>
      <c r="E20230" s="2" t="s">
        <v>27</v>
      </c>
      <c r="F20230" s="6">
        <v>0.60899999999999999</v>
      </c>
      <c r="G20230" s="2">
        <v>398</v>
      </c>
      <c r="H20230" s="7">
        <v>21.74</v>
      </c>
      <c r="I20230" s="5">
        <v>33.5</v>
      </c>
    </row>
    <row r="20231" spans="1:9" x14ac:dyDescent="0.2">
      <c r="A20231" s="3">
        <v>46215.834350775462</v>
      </c>
      <c r="B20231" s="4">
        <f t="shared" si="632"/>
        <v>46215</v>
      </c>
      <c r="C20231" s="5">
        <f t="shared" si="633"/>
        <v>20</v>
      </c>
      <c r="D20231" s="2" t="s">
        <v>26</v>
      </c>
      <c r="E20231" s="2" t="s">
        <v>27</v>
      </c>
      <c r="F20231" s="6">
        <v>0.72399999999999998</v>
      </c>
      <c r="G20231" s="2">
        <v>409</v>
      </c>
      <c r="H20231" s="7">
        <v>21.71</v>
      </c>
      <c r="I20231" s="5">
        <v>12.1</v>
      </c>
    </row>
    <row r="20232" spans="1:9" x14ac:dyDescent="0.2">
      <c r="A20232" s="3">
        <v>46215.834373356483</v>
      </c>
      <c r="B20232" s="4">
        <f t="shared" si="632"/>
        <v>46215</v>
      </c>
      <c r="C20232" s="5">
        <f t="shared" si="633"/>
        <v>20</v>
      </c>
      <c r="D20232" s="2" t="s">
        <v>26</v>
      </c>
      <c r="E20232" s="2" t="s">
        <v>28</v>
      </c>
      <c r="F20232" s="6">
        <v>0.65300000000000002</v>
      </c>
      <c r="G20232" s="2">
        <v>746</v>
      </c>
      <c r="H20232" s="7">
        <v>40.76</v>
      </c>
      <c r="I20232" s="5">
        <v>11.7</v>
      </c>
    </row>
    <row r="20233" spans="1:9" x14ac:dyDescent="0.2">
      <c r="A20233" s="3">
        <v>46215.834421435182</v>
      </c>
      <c r="B20233" s="4">
        <f t="shared" si="632"/>
        <v>46215</v>
      </c>
      <c r="C20233" s="5">
        <f t="shared" si="633"/>
        <v>20</v>
      </c>
      <c r="D20233" s="2" t="s">
        <v>26</v>
      </c>
      <c r="E20233" s="2" t="s">
        <v>28</v>
      </c>
      <c r="F20233" s="6">
        <v>0.71799999999999997</v>
      </c>
      <c r="G20233" s="2">
        <v>174</v>
      </c>
      <c r="H20233" s="7">
        <v>9.1999999999999993</v>
      </c>
      <c r="I20233" s="5">
        <v>45.4</v>
      </c>
    </row>
    <row r="20234" spans="1:9" x14ac:dyDescent="0.2">
      <c r="A20234" s="3">
        <v>46215.834481782411</v>
      </c>
      <c r="B20234" s="4">
        <f t="shared" si="632"/>
        <v>46215</v>
      </c>
      <c r="C20234" s="5">
        <f t="shared" si="633"/>
        <v>20</v>
      </c>
      <c r="D20234" s="2" t="s">
        <v>26</v>
      </c>
      <c r="E20234" s="2" t="s">
        <v>28</v>
      </c>
      <c r="F20234" s="6">
        <v>0.69699999999999995</v>
      </c>
      <c r="G20234" s="2">
        <v>144</v>
      </c>
      <c r="H20234" s="7">
        <v>8.31</v>
      </c>
      <c r="I20234" s="5">
        <v>54.6</v>
      </c>
    </row>
    <row r="20235" spans="1:9" x14ac:dyDescent="0.2">
      <c r="A20235" s="3">
        <v>46215.834514618058</v>
      </c>
      <c r="B20235" s="4">
        <f t="shared" si="632"/>
        <v>46215</v>
      </c>
      <c r="C20235" s="5">
        <f t="shared" si="633"/>
        <v>20</v>
      </c>
      <c r="D20235" s="2" t="s">
        <v>26</v>
      </c>
      <c r="E20235" s="2" t="s">
        <v>28</v>
      </c>
      <c r="F20235" s="6">
        <v>0.73699999999999999</v>
      </c>
      <c r="G20235" s="2">
        <v>164</v>
      </c>
      <c r="H20235" s="7">
        <v>8.7799999999999994</v>
      </c>
      <c r="I20235" s="5">
        <v>55.1</v>
      </c>
    </row>
    <row r="20236" spans="1:9" x14ac:dyDescent="0.2">
      <c r="A20236" s="3">
        <v>46215.834639548608</v>
      </c>
      <c r="B20236" s="4">
        <f t="shared" si="632"/>
        <v>46215</v>
      </c>
      <c r="C20236" s="5">
        <f t="shared" si="633"/>
        <v>20</v>
      </c>
      <c r="D20236" s="2" t="s">
        <v>26</v>
      </c>
      <c r="E20236" s="2" t="s">
        <v>27</v>
      </c>
      <c r="F20236" s="6">
        <v>0.64300000000000002</v>
      </c>
      <c r="G20236" s="2">
        <v>25</v>
      </c>
      <c r="H20236" s="7">
        <v>1.29</v>
      </c>
      <c r="I20236" s="5">
        <v>344.6</v>
      </c>
    </row>
    <row r="20237" spans="1:9" x14ac:dyDescent="0.2">
      <c r="A20237" s="3">
        <v>46215.834950821758</v>
      </c>
      <c r="B20237" s="4">
        <f t="shared" si="632"/>
        <v>46215</v>
      </c>
      <c r="C20237" s="5">
        <f t="shared" si="633"/>
        <v>20</v>
      </c>
      <c r="D20237" s="2" t="s">
        <v>26</v>
      </c>
      <c r="E20237" s="2" t="s">
        <v>28</v>
      </c>
      <c r="F20237" s="6">
        <v>0.79900000000000004</v>
      </c>
      <c r="G20237" s="2">
        <v>187</v>
      </c>
      <c r="H20237" s="7">
        <v>10.029999999999999</v>
      </c>
      <c r="I20237" s="5">
        <v>21.6</v>
      </c>
    </row>
    <row r="20238" spans="1:9" x14ac:dyDescent="0.2">
      <c r="A20238" s="3">
        <v>46215.835094861111</v>
      </c>
      <c r="B20238" s="4">
        <f t="shared" si="632"/>
        <v>46215</v>
      </c>
      <c r="C20238" s="5">
        <f t="shared" si="633"/>
        <v>20</v>
      </c>
      <c r="D20238" s="2" t="s">
        <v>26</v>
      </c>
      <c r="E20238" s="2" t="s">
        <v>27</v>
      </c>
      <c r="F20238" s="6">
        <v>0.79200000000000004</v>
      </c>
      <c r="G20238" s="2">
        <v>61</v>
      </c>
      <c r="H20238" s="7">
        <v>3.21</v>
      </c>
      <c r="I20238" s="5">
        <v>144.4</v>
      </c>
    </row>
    <row r="20239" spans="1:9" x14ac:dyDescent="0.2">
      <c r="A20239" s="3">
        <v>46215.835133020832</v>
      </c>
      <c r="B20239" s="4">
        <f t="shared" si="632"/>
        <v>46215</v>
      </c>
      <c r="C20239" s="5">
        <f t="shared" si="633"/>
        <v>20</v>
      </c>
      <c r="D20239" s="2" t="s">
        <v>26</v>
      </c>
      <c r="E20239" s="2" t="s">
        <v>28</v>
      </c>
      <c r="F20239" s="6">
        <v>0.627</v>
      </c>
      <c r="G20239" s="2">
        <v>540</v>
      </c>
      <c r="H20239" s="7">
        <v>28.81</v>
      </c>
      <c r="I20239" s="5">
        <v>16.5</v>
      </c>
    </row>
    <row r="20240" spans="1:9" x14ac:dyDescent="0.2">
      <c r="A20240" s="3">
        <v>46215.835294976852</v>
      </c>
      <c r="B20240" s="4">
        <f t="shared" si="632"/>
        <v>46215</v>
      </c>
      <c r="C20240" s="5">
        <f t="shared" si="633"/>
        <v>20</v>
      </c>
      <c r="D20240" s="2" t="s">
        <v>26</v>
      </c>
      <c r="E20240" s="2" t="s">
        <v>28</v>
      </c>
      <c r="F20240" s="6">
        <v>0.69399999999999995</v>
      </c>
      <c r="G20240" s="2">
        <v>198</v>
      </c>
      <c r="H20240" s="7">
        <v>10.59</v>
      </c>
      <c r="I20240" s="5">
        <v>44</v>
      </c>
    </row>
    <row r="20241" spans="1:9" x14ac:dyDescent="0.2">
      <c r="A20241" s="3">
        <v>46215.835569201387</v>
      </c>
      <c r="B20241" s="4">
        <f t="shared" si="632"/>
        <v>46215</v>
      </c>
      <c r="C20241" s="5">
        <f t="shared" si="633"/>
        <v>20</v>
      </c>
      <c r="D20241" s="2" t="s">
        <v>26</v>
      </c>
      <c r="E20241" s="2" t="s">
        <v>28</v>
      </c>
      <c r="F20241" s="6">
        <v>0.80900000000000005</v>
      </c>
      <c r="G20241" s="2">
        <v>120</v>
      </c>
      <c r="H20241" s="7">
        <v>6.36</v>
      </c>
      <c r="I20241" s="5">
        <v>73.3</v>
      </c>
    </row>
    <row r="20242" spans="1:9" x14ac:dyDescent="0.2">
      <c r="A20242" s="3">
        <v>46215.835662395832</v>
      </c>
      <c r="B20242" s="4">
        <f t="shared" si="632"/>
        <v>46215</v>
      </c>
      <c r="C20242" s="5">
        <f t="shared" si="633"/>
        <v>20</v>
      </c>
      <c r="D20242" s="2" t="s">
        <v>26</v>
      </c>
      <c r="E20242" s="2" t="s">
        <v>28</v>
      </c>
      <c r="F20242" s="6">
        <v>0.62</v>
      </c>
      <c r="G20242" s="2">
        <v>62</v>
      </c>
      <c r="H20242" s="7">
        <v>3.66</v>
      </c>
      <c r="I20242" s="5">
        <v>134.5</v>
      </c>
    </row>
    <row r="20243" spans="1:9" x14ac:dyDescent="0.2">
      <c r="A20243" s="3">
        <v>46215.835809826393</v>
      </c>
      <c r="B20243" s="4">
        <f t="shared" si="632"/>
        <v>46215</v>
      </c>
      <c r="C20243" s="5">
        <f t="shared" si="633"/>
        <v>20</v>
      </c>
      <c r="D20243" s="2" t="s">
        <v>26</v>
      </c>
      <c r="E20243" s="2" t="s">
        <v>27</v>
      </c>
      <c r="F20243" s="6">
        <v>0.64500000000000002</v>
      </c>
      <c r="G20243" s="2">
        <v>39</v>
      </c>
      <c r="H20243" s="7">
        <v>2.0499999999999998</v>
      </c>
      <c r="I20243" s="5">
        <v>226.2</v>
      </c>
    </row>
    <row r="20244" spans="1:9" x14ac:dyDescent="0.2">
      <c r="A20244" s="3">
        <v>46215.835892326388</v>
      </c>
      <c r="B20244" s="4">
        <f t="shared" si="632"/>
        <v>46215</v>
      </c>
      <c r="C20244" s="5">
        <f t="shared" si="633"/>
        <v>20</v>
      </c>
      <c r="D20244" s="2" t="s">
        <v>26</v>
      </c>
      <c r="E20244" s="2" t="s">
        <v>27</v>
      </c>
      <c r="F20244" s="6">
        <v>0.67900000000000005</v>
      </c>
      <c r="G20244" s="2">
        <v>23</v>
      </c>
      <c r="H20244" s="7">
        <v>1.1599999999999999</v>
      </c>
      <c r="I20244" s="5">
        <v>171</v>
      </c>
    </row>
    <row r="20245" spans="1:9" x14ac:dyDescent="0.2">
      <c r="A20245" s="3">
        <v>46215.83597753472</v>
      </c>
      <c r="B20245" s="4">
        <f t="shared" si="632"/>
        <v>46215</v>
      </c>
      <c r="C20245" s="5">
        <f t="shared" si="633"/>
        <v>20</v>
      </c>
      <c r="D20245" s="2" t="s">
        <v>26</v>
      </c>
      <c r="E20245" s="2" t="s">
        <v>28</v>
      </c>
      <c r="F20245" s="6">
        <v>0.51700000000000002</v>
      </c>
      <c r="G20245" s="2">
        <v>580</v>
      </c>
      <c r="H20245" s="7">
        <v>37.19</v>
      </c>
      <c r="I20245" s="5">
        <v>12.2</v>
      </c>
    </row>
    <row r="20246" spans="1:9" x14ac:dyDescent="0.2">
      <c r="A20246" s="3">
        <v>46215.836202488434</v>
      </c>
      <c r="B20246" s="4">
        <f t="shared" si="632"/>
        <v>46215</v>
      </c>
      <c r="C20246" s="5">
        <f t="shared" si="633"/>
        <v>20</v>
      </c>
      <c r="D20246" s="2" t="s">
        <v>26</v>
      </c>
      <c r="E20246" s="2" t="s">
        <v>28</v>
      </c>
      <c r="F20246" s="6">
        <v>0.57399999999999995</v>
      </c>
      <c r="G20246" s="2">
        <v>135</v>
      </c>
      <c r="H20246" s="7">
        <v>7.13</v>
      </c>
      <c r="I20246" s="5">
        <v>64.2</v>
      </c>
    </row>
    <row r="20247" spans="1:9" x14ac:dyDescent="0.2">
      <c r="A20247" s="3">
        <v>46215.836223090279</v>
      </c>
      <c r="B20247" s="4">
        <f t="shared" si="632"/>
        <v>46215</v>
      </c>
      <c r="C20247" s="5">
        <f t="shared" si="633"/>
        <v>20</v>
      </c>
      <c r="D20247" s="2" t="s">
        <v>26</v>
      </c>
      <c r="E20247" s="2" t="s">
        <v>28</v>
      </c>
      <c r="F20247" s="6">
        <v>0.61499999999999999</v>
      </c>
      <c r="G20247" s="2">
        <v>949</v>
      </c>
      <c r="H20247" s="7">
        <v>50.69</v>
      </c>
      <c r="I20247" s="5">
        <v>7.3</v>
      </c>
    </row>
    <row r="20248" spans="1:9" x14ac:dyDescent="0.2">
      <c r="A20248" s="3">
        <v>46215.836307129633</v>
      </c>
      <c r="B20248" s="4">
        <f t="shared" si="632"/>
        <v>46215</v>
      </c>
      <c r="C20248" s="5">
        <f t="shared" si="633"/>
        <v>20</v>
      </c>
      <c r="D20248" s="2" t="s">
        <v>26</v>
      </c>
      <c r="E20248" s="2" t="s">
        <v>27</v>
      </c>
      <c r="F20248" s="6">
        <v>0.65100000000000002</v>
      </c>
      <c r="G20248" s="2">
        <v>29</v>
      </c>
      <c r="H20248" s="7">
        <v>1.52</v>
      </c>
      <c r="I20248" s="5">
        <v>281.10000000000002</v>
      </c>
    </row>
    <row r="20249" spans="1:9" x14ac:dyDescent="0.2">
      <c r="A20249" s="3">
        <v>46215.836320879629</v>
      </c>
      <c r="B20249" s="4">
        <f t="shared" si="632"/>
        <v>46215</v>
      </c>
      <c r="C20249" s="5">
        <f t="shared" si="633"/>
        <v>20</v>
      </c>
      <c r="D20249" s="2" t="s">
        <v>26</v>
      </c>
      <c r="E20249" s="2" t="s">
        <v>27</v>
      </c>
      <c r="F20249" s="6">
        <v>0.74399999999999999</v>
      </c>
      <c r="G20249" s="2">
        <v>42</v>
      </c>
      <c r="H20249" s="7">
        <v>2.21</v>
      </c>
      <c r="I20249" s="5">
        <v>207.9</v>
      </c>
    </row>
    <row r="20250" spans="1:9" x14ac:dyDescent="0.2">
      <c r="A20250" s="3">
        <v>46215.836332719897</v>
      </c>
      <c r="B20250" s="4">
        <f t="shared" si="632"/>
        <v>46215</v>
      </c>
      <c r="C20250" s="5">
        <f t="shared" si="633"/>
        <v>20</v>
      </c>
      <c r="D20250" s="2" t="s">
        <v>26</v>
      </c>
      <c r="E20250" s="2" t="s">
        <v>28</v>
      </c>
      <c r="F20250" s="6">
        <v>0.746</v>
      </c>
      <c r="G20250" s="2">
        <v>121</v>
      </c>
      <c r="H20250" s="7">
        <v>6.44</v>
      </c>
      <c r="I20250" s="5">
        <v>71.8</v>
      </c>
    </row>
    <row r="20251" spans="1:9" x14ac:dyDescent="0.2">
      <c r="A20251" s="3">
        <v>46215.836346840268</v>
      </c>
      <c r="B20251" s="4">
        <f t="shared" si="632"/>
        <v>46215</v>
      </c>
      <c r="C20251" s="5">
        <f t="shared" si="633"/>
        <v>20</v>
      </c>
      <c r="D20251" s="2" t="s">
        <v>26</v>
      </c>
      <c r="E20251" s="2" t="s">
        <v>28</v>
      </c>
      <c r="F20251" s="6">
        <v>0.67500000000000004</v>
      </c>
      <c r="G20251" s="2">
        <v>265</v>
      </c>
      <c r="H20251" s="7">
        <v>14.15</v>
      </c>
      <c r="I20251" s="5">
        <v>27.4</v>
      </c>
    </row>
    <row r="20252" spans="1:9" x14ac:dyDescent="0.2">
      <c r="A20252" s="3">
        <v>46215.836611168983</v>
      </c>
      <c r="B20252" s="4">
        <f t="shared" si="632"/>
        <v>46215</v>
      </c>
      <c r="C20252" s="5">
        <f t="shared" si="633"/>
        <v>20</v>
      </c>
      <c r="D20252" s="2" t="s">
        <v>26</v>
      </c>
      <c r="E20252" s="2" t="s">
        <v>28</v>
      </c>
      <c r="F20252" s="6">
        <v>0.72199999999999998</v>
      </c>
      <c r="G20252" s="2">
        <v>163</v>
      </c>
      <c r="H20252" s="7">
        <v>8.68</v>
      </c>
      <c r="I20252" s="5">
        <v>55.8</v>
      </c>
    </row>
    <row r="20253" spans="1:9" x14ac:dyDescent="0.2">
      <c r="A20253" s="3">
        <v>46215.836746354173</v>
      </c>
      <c r="B20253" s="4">
        <f t="shared" si="632"/>
        <v>46215</v>
      </c>
      <c r="C20253" s="5">
        <f t="shared" si="633"/>
        <v>20</v>
      </c>
      <c r="D20253" s="2" t="s">
        <v>26</v>
      </c>
      <c r="E20253" s="2" t="s">
        <v>28</v>
      </c>
      <c r="F20253" s="6">
        <v>0.79700000000000004</v>
      </c>
      <c r="G20253" s="2">
        <v>167</v>
      </c>
      <c r="H20253" s="7">
        <v>8.8699999999999992</v>
      </c>
      <c r="I20253" s="5">
        <v>50.3</v>
      </c>
    </row>
    <row r="20254" spans="1:9" x14ac:dyDescent="0.2">
      <c r="A20254" s="3">
        <v>46215.836919374997</v>
      </c>
      <c r="B20254" s="4">
        <f t="shared" si="632"/>
        <v>46215</v>
      </c>
      <c r="C20254" s="5">
        <f t="shared" si="633"/>
        <v>20</v>
      </c>
      <c r="D20254" s="2" t="s">
        <v>26</v>
      </c>
      <c r="E20254" s="2" t="s">
        <v>28</v>
      </c>
      <c r="F20254" s="6">
        <v>0.69</v>
      </c>
      <c r="G20254" s="2">
        <v>144</v>
      </c>
      <c r="H20254" s="7">
        <v>7.62</v>
      </c>
      <c r="I20254" s="5">
        <v>58.4</v>
      </c>
    </row>
    <row r="20255" spans="1:9" x14ac:dyDescent="0.2">
      <c r="A20255" s="3">
        <v>46215.836939259258</v>
      </c>
      <c r="B20255" s="4">
        <f t="shared" si="632"/>
        <v>46215</v>
      </c>
      <c r="C20255" s="5">
        <f t="shared" si="633"/>
        <v>20</v>
      </c>
      <c r="D20255" s="2" t="s">
        <v>26</v>
      </c>
      <c r="E20255" s="2" t="s">
        <v>28</v>
      </c>
      <c r="F20255" s="6">
        <v>0.746</v>
      </c>
      <c r="G20255" s="2">
        <v>171</v>
      </c>
      <c r="H20255" s="7">
        <v>9.08</v>
      </c>
      <c r="I20255" s="5">
        <v>54.6</v>
      </c>
    </row>
    <row r="20256" spans="1:9" x14ac:dyDescent="0.2">
      <c r="A20256" s="3">
        <v>46215.83697556713</v>
      </c>
      <c r="B20256" s="4">
        <f t="shared" si="632"/>
        <v>46215</v>
      </c>
      <c r="C20256" s="5">
        <f t="shared" si="633"/>
        <v>20</v>
      </c>
      <c r="D20256" s="2" t="s">
        <v>26</v>
      </c>
      <c r="E20256" s="2" t="s">
        <v>28</v>
      </c>
      <c r="F20256" s="6">
        <v>0.77500000000000002</v>
      </c>
      <c r="G20256" s="2">
        <v>150</v>
      </c>
      <c r="H20256" s="7">
        <v>7.92</v>
      </c>
      <c r="I20256" s="5">
        <v>63.6</v>
      </c>
    </row>
    <row r="20257" spans="1:9" x14ac:dyDescent="0.2">
      <c r="A20257" s="3">
        <v>46215.83710960648</v>
      </c>
      <c r="B20257" s="4">
        <f t="shared" si="632"/>
        <v>46215</v>
      </c>
      <c r="C20257" s="5">
        <f t="shared" si="633"/>
        <v>20</v>
      </c>
      <c r="D20257" s="2" t="s">
        <v>26</v>
      </c>
      <c r="E20257" s="2" t="s">
        <v>28</v>
      </c>
      <c r="F20257" s="6">
        <v>0.72899999999999998</v>
      </c>
      <c r="G20257" s="2">
        <v>133</v>
      </c>
      <c r="H20257" s="7">
        <v>7</v>
      </c>
      <c r="I20257" s="5">
        <v>69.2</v>
      </c>
    </row>
    <row r="20258" spans="1:9" x14ac:dyDescent="0.2">
      <c r="A20258" s="3">
        <v>46215.837231030091</v>
      </c>
      <c r="B20258" s="4">
        <f t="shared" si="632"/>
        <v>46215</v>
      </c>
      <c r="C20258" s="5">
        <f t="shared" si="633"/>
        <v>20</v>
      </c>
      <c r="D20258" s="2" t="s">
        <v>26</v>
      </c>
      <c r="E20258" s="2" t="s">
        <v>27</v>
      </c>
      <c r="F20258" s="6">
        <v>0.73899999999999999</v>
      </c>
      <c r="G20258" s="2">
        <v>70</v>
      </c>
      <c r="H20258" s="7">
        <v>3.63</v>
      </c>
      <c r="I20258" s="5">
        <v>129.69999999999999</v>
      </c>
    </row>
    <row r="20259" spans="1:9" x14ac:dyDescent="0.2">
      <c r="A20259" s="3">
        <v>46215.837315729157</v>
      </c>
      <c r="B20259" s="4">
        <f t="shared" si="632"/>
        <v>46215</v>
      </c>
      <c r="C20259" s="5">
        <f t="shared" si="633"/>
        <v>20</v>
      </c>
      <c r="D20259" s="2" t="s">
        <v>26</v>
      </c>
      <c r="E20259" s="2" t="s">
        <v>28</v>
      </c>
      <c r="F20259" s="6">
        <v>0.77700000000000002</v>
      </c>
      <c r="G20259" s="2">
        <v>162</v>
      </c>
      <c r="H20259" s="7">
        <v>8.4700000000000006</v>
      </c>
      <c r="I20259" s="5">
        <v>22.9</v>
      </c>
    </row>
    <row r="20260" spans="1:9" x14ac:dyDescent="0.2">
      <c r="A20260" s="3">
        <v>46215.837432476852</v>
      </c>
      <c r="B20260" s="4">
        <f t="shared" si="632"/>
        <v>46215</v>
      </c>
      <c r="C20260" s="5">
        <f t="shared" si="633"/>
        <v>20</v>
      </c>
      <c r="D20260" s="2" t="s">
        <v>26</v>
      </c>
      <c r="E20260" s="2" t="s">
        <v>27</v>
      </c>
      <c r="F20260" s="6">
        <v>0.66600000000000004</v>
      </c>
      <c r="G20260" s="2">
        <v>3800</v>
      </c>
      <c r="H20260" s="7">
        <v>203.75</v>
      </c>
      <c r="I20260" s="5">
        <v>1.3</v>
      </c>
    </row>
    <row r="20261" spans="1:9" x14ac:dyDescent="0.2">
      <c r="A20261" s="3">
        <v>46215.837488217592</v>
      </c>
      <c r="B20261" s="4">
        <f t="shared" si="632"/>
        <v>46215</v>
      </c>
      <c r="C20261" s="5">
        <f t="shared" si="633"/>
        <v>20</v>
      </c>
      <c r="D20261" s="2" t="s">
        <v>26</v>
      </c>
      <c r="E20261" s="2" t="s">
        <v>27</v>
      </c>
      <c r="F20261" s="6">
        <v>0.57699999999999996</v>
      </c>
      <c r="G20261" s="2">
        <v>48</v>
      </c>
      <c r="H20261" s="7">
        <v>2.5099999999999998</v>
      </c>
      <c r="I20261" s="5">
        <v>76.599999999999994</v>
      </c>
    </row>
    <row r="20262" spans="1:9" x14ac:dyDescent="0.2">
      <c r="A20262" s="3">
        <v>46215.837539363427</v>
      </c>
      <c r="B20262" s="4">
        <f t="shared" si="632"/>
        <v>46215</v>
      </c>
      <c r="C20262" s="5">
        <f t="shared" si="633"/>
        <v>20</v>
      </c>
      <c r="D20262" s="2" t="s">
        <v>26</v>
      </c>
      <c r="E20262" s="2" t="s">
        <v>28</v>
      </c>
      <c r="F20262" s="6">
        <v>0.65900000000000003</v>
      </c>
      <c r="G20262" s="2">
        <v>57</v>
      </c>
      <c r="H20262" s="7">
        <v>6.63</v>
      </c>
      <c r="I20262" s="5">
        <v>106.8</v>
      </c>
    </row>
    <row r="20263" spans="1:9" x14ac:dyDescent="0.2">
      <c r="A20263" s="3">
        <v>46215.837832650461</v>
      </c>
      <c r="B20263" s="4">
        <f t="shared" si="632"/>
        <v>46215</v>
      </c>
      <c r="C20263" s="5">
        <f t="shared" si="633"/>
        <v>20</v>
      </c>
      <c r="D20263" s="2" t="s">
        <v>26</v>
      </c>
      <c r="E20263" s="2" t="s">
        <v>28</v>
      </c>
      <c r="F20263" s="6">
        <v>0.74</v>
      </c>
      <c r="G20263" s="2">
        <v>174</v>
      </c>
      <c r="H20263" s="7">
        <v>9.2100000000000009</v>
      </c>
      <c r="I20263" s="5">
        <v>50.1</v>
      </c>
    </row>
    <row r="20264" spans="1:9" x14ac:dyDescent="0.2">
      <c r="A20264" s="3">
        <v>46215.837837627318</v>
      </c>
      <c r="B20264" s="4">
        <f t="shared" si="632"/>
        <v>46215</v>
      </c>
      <c r="C20264" s="5">
        <f t="shared" si="633"/>
        <v>20</v>
      </c>
      <c r="D20264" s="2" t="s">
        <v>26</v>
      </c>
      <c r="E20264" s="2" t="s">
        <v>28</v>
      </c>
      <c r="F20264" s="6">
        <v>0.77100000000000002</v>
      </c>
      <c r="G20264" s="2">
        <v>98</v>
      </c>
      <c r="H20264" s="7">
        <v>5.18</v>
      </c>
      <c r="I20264" s="5">
        <v>69</v>
      </c>
    </row>
    <row r="20265" spans="1:9" x14ac:dyDescent="0.2">
      <c r="A20265" s="3">
        <v>46215.837857094913</v>
      </c>
      <c r="B20265" s="4">
        <f t="shared" si="632"/>
        <v>46215</v>
      </c>
      <c r="C20265" s="5">
        <f t="shared" si="633"/>
        <v>20</v>
      </c>
      <c r="D20265" s="2" t="s">
        <v>26</v>
      </c>
      <c r="E20265" s="2" t="s">
        <v>28</v>
      </c>
      <c r="F20265" s="6">
        <v>0.63</v>
      </c>
      <c r="G20265" s="2">
        <v>690</v>
      </c>
      <c r="H20265" s="7">
        <v>37.020000000000003</v>
      </c>
      <c r="I20265" s="5">
        <v>12.5</v>
      </c>
    </row>
    <row r="20266" spans="1:9" x14ac:dyDescent="0.2">
      <c r="A20266" s="3">
        <v>46215.837885370369</v>
      </c>
      <c r="B20266" s="4">
        <f t="shared" si="632"/>
        <v>46215</v>
      </c>
      <c r="C20266" s="5">
        <f t="shared" si="633"/>
        <v>20</v>
      </c>
      <c r="D20266" s="2" t="s">
        <v>26</v>
      </c>
      <c r="E20266" s="2" t="s">
        <v>28</v>
      </c>
      <c r="F20266" s="6">
        <v>0.61599999999999999</v>
      </c>
      <c r="G20266" s="2">
        <v>668</v>
      </c>
      <c r="H20266" s="7">
        <v>35.57</v>
      </c>
      <c r="I20266" s="5">
        <v>10.8</v>
      </c>
    </row>
    <row r="20267" spans="1:9" x14ac:dyDescent="0.2">
      <c r="A20267" s="3">
        <v>46215.837899849539</v>
      </c>
      <c r="B20267" s="4">
        <f t="shared" si="632"/>
        <v>46215</v>
      </c>
      <c r="C20267" s="5">
        <f t="shared" si="633"/>
        <v>20</v>
      </c>
      <c r="D20267" s="2" t="s">
        <v>26</v>
      </c>
      <c r="E20267" s="2" t="s">
        <v>28</v>
      </c>
      <c r="F20267" s="6">
        <v>0.78400000000000003</v>
      </c>
      <c r="G20267" s="2">
        <v>171</v>
      </c>
      <c r="H20267" s="7">
        <v>9.07</v>
      </c>
      <c r="I20267" s="5">
        <v>53.5</v>
      </c>
    </row>
    <row r="20268" spans="1:9" x14ac:dyDescent="0.2">
      <c r="A20268" s="3">
        <v>46215.837900671293</v>
      </c>
      <c r="B20268" s="4">
        <f t="shared" si="632"/>
        <v>46215</v>
      </c>
      <c r="C20268" s="5">
        <f t="shared" si="633"/>
        <v>20</v>
      </c>
      <c r="D20268" s="2" t="s">
        <v>26</v>
      </c>
      <c r="E20268" s="2" t="s">
        <v>28</v>
      </c>
      <c r="F20268" s="6">
        <v>0.70499999999999996</v>
      </c>
      <c r="G20268" s="2">
        <v>162</v>
      </c>
      <c r="H20268" s="7">
        <v>8.68</v>
      </c>
      <c r="I20268" s="5">
        <v>50.9</v>
      </c>
    </row>
    <row r="20269" spans="1:9" x14ac:dyDescent="0.2">
      <c r="A20269" s="3">
        <v>46215.83794646991</v>
      </c>
      <c r="B20269" s="4">
        <f t="shared" si="632"/>
        <v>46215</v>
      </c>
      <c r="C20269" s="5">
        <f t="shared" si="633"/>
        <v>20</v>
      </c>
      <c r="D20269" s="2" t="s">
        <v>26</v>
      </c>
      <c r="E20269" s="2" t="s">
        <v>27</v>
      </c>
      <c r="F20269" s="6">
        <v>0.78200000000000003</v>
      </c>
      <c r="G20269" s="2">
        <v>47</v>
      </c>
      <c r="H20269" s="7">
        <v>2.4700000000000002</v>
      </c>
      <c r="I20269" s="5">
        <v>194.8</v>
      </c>
    </row>
    <row r="20270" spans="1:9" x14ac:dyDescent="0.2">
      <c r="A20270" s="3">
        <v>46215.837974733797</v>
      </c>
      <c r="B20270" s="4">
        <f t="shared" si="632"/>
        <v>46215</v>
      </c>
      <c r="C20270" s="5">
        <f t="shared" si="633"/>
        <v>20</v>
      </c>
      <c r="D20270" s="2" t="s">
        <v>26</v>
      </c>
      <c r="E20270" s="2" t="s">
        <v>27</v>
      </c>
      <c r="F20270" s="6">
        <v>0.79600000000000004</v>
      </c>
      <c r="G20270" s="2">
        <v>52</v>
      </c>
      <c r="H20270" s="7">
        <v>2.71</v>
      </c>
      <c r="I20270" s="5">
        <v>168.2</v>
      </c>
    </row>
    <row r="20271" spans="1:9" x14ac:dyDescent="0.2">
      <c r="A20271" s="3">
        <v>46215.838050752318</v>
      </c>
      <c r="B20271" s="4">
        <f t="shared" si="632"/>
        <v>46215</v>
      </c>
      <c r="C20271" s="5">
        <f t="shared" si="633"/>
        <v>20</v>
      </c>
      <c r="D20271" s="2" t="s">
        <v>26</v>
      </c>
      <c r="E20271" s="2" t="s">
        <v>28</v>
      </c>
      <c r="F20271" s="6">
        <v>0.66400000000000003</v>
      </c>
      <c r="G20271" s="2">
        <v>165</v>
      </c>
      <c r="H20271" s="7">
        <v>9.34</v>
      </c>
      <c r="I20271" s="5">
        <v>49.4</v>
      </c>
    </row>
    <row r="20272" spans="1:9" x14ac:dyDescent="0.2">
      <c r="A20272" s="3">
        <v>46215.838273796297</v>
      </c>
      <c r="B20272" s="4">
        <f t="shared" si="632"/>
        <v>46215</v>
      </c>
      <c r="C20272" s="5">
        <f t="shared" si="633"/>
        <v>20</v>
      </c>
      <c r="D20272" s="2" t="s">
        <v>26</v>
      </c>
      <c r="E20272" s="2" t="s">
        <v>28</v>
      </c>
      <c r="F20272" s="6">
        <v>0.56899999999999995</v>
      </c>
      <c r="G20272" s="2">
        <v>57</v>
      </c>
      <c r="H20272" s="7">
        <v>4.3899999999999997</v>
      </c>
      <c r="I20272" s="5">
        <v>124.4</v>
      </c>
    </row>
    <row r="20273" spans="1:9" x14ac:dyDescent="0.2">
      <c r="A20273" s="3">
        <v>46215.838423136571</v>
      </c>
      <c r="B20273" s="4">
        <f t="shared" si="632"/>
        <v>46215</v>
      </c>
      <c r="C20273" s="5">
        <f t="shared" si="633"/>
        <v>20</v>
      </c>
      <c r="D20273" s="2" t="s">
        <v>30</v>
      </c>
      <c r="E20273" s="2" t="s">
        <v>28</v>
      </c>
      <c r="F20273" s="6">
        <v>0.70199999999999996</v>
      </c>
      <c r="G20273" s="2">
        <v>525</v>
      </c>
      <c r="H20273" s="7">
        <v>28.94</v>
      </c>
      <c r="I20273" s="5">
        <v>17.399999999999999</v>
      </c>
    </row>
    <row r="20274" spans="1:9" x14ac:dyDescent="0.2">
      <c r="A20274" s="3">
        <v>46215.838488437497</v>
      </c>
      <c r="B20274" s="4">
        <f t="shared" si="632"/>
        <v>46215</v>
      </c>
      <c r="C20274" s="5">
        <f t="shared" si="633"/>
        <v>20</v>
      </c>
      <c r="D20274" s="2" t="s">
        <v>26</v>
      </c>
      <c r="E20274" s="2" t="s">
        <v>28</v>
      </c>
      <c r="F20274" s="6">
        <v>0.77200000000000002</v>
      </c>
      <c r="G20274" s="2">
        <v>129</v>
      </c>
      <c r="H20274" s="7">
        <v>6.86</v>
      </c>
      <c r="I20274" s="5">
        <v>70.5</v>
      </c>
    </row>
    <row r="20275" spans="1:9" x14ac:dyDescent="0.2">
      <c r="A20275" s="3">
        <v>46215.838515949072</v>
      </c>
      <c r="B20275" s="4">
        <f t="shared" si="632"/>
        <v>46215</v>
      </c>
      <c r="C20275" s="5">
        <f t="shared" si="633"/>
        <v>20</v>
      </c>
      <c r="D20275" s="2" t="s">
        <v>26</v>
      </c>
      <c r="E20275" s="2" t="s">
        <v>28</v>
      </c>
      <c r="F20275" s="6">
        <v>0.71299999999999997</v>
      </c>
      <c r="G20275" s="2">
        <v>130</v>
      </c>
      <c r="H20275" s="7">
        <v>6.9</v>
      </c>
      <c r="I20275" s="5">
        <v>65.8</v>
      </c>
    </row>
    <row r="20276" spans="1:9" x14ac:dyDescent="0.2">
      <c r="A20276" s="3">
        <v>46215.838711099539</v>
      </c>
      <c r="B20276" s="4">
        <f t="shared" si="632"/>
        <v>46215</v>
      </c>
      <c r="C20276" s="5">
        <f t="shared" si="633"/>
        <v>20</v>
      </c>
      <c r="D20276" s="2" t="s">
        <v>26</v>
      </c>
      <c r="E20276" s="2" t="s">
        <v>27</v>
      </c>
      <c r="F20276" s="6">
        <v>0.67200000000000004</v>
      </c>
      <c r="G20276" s="2">
        <v>29</v>
      </c>
      <c r="H20276" s="7">
        <v>1.58</v>
      </c>
      <c r="I20276" s="5">
        <v>353.1</v>
      </c>
    </row>
    <row r="20277" spans="1:9" x14ac:dyDescent="0.2">
      <c r="A20277" s="3">
        <v>46215.838869270832</v>
      </c>
      <c r="B20277" s="4">
        <f t="shared" si="632"/>
        <v>46215</v>
      </c>
      <c r="C20277" s="5">
        <f t="shared" si="633"/>
        <v>20</v>
      </c>
      <c r="D20277" s="2" t="s">
        <v>26</v>
      </c>
      <c r="E20277" s="2" t="s">
        <v>27</v>
      </c>
      <c r="F20277" s="6">
        <v>0.60399999999999998</v>
      </c>
      <c r="G20277" s="2">
        <v>2383</v>
      </c>
      <c r="H20277" s="7">
        <v>128.53</v>
      </c>
      <c r="I20277" s="5">
        <v>3.4</v>
      </c>
    </row>
    <row r="20278" spans="1:9" x14ac:dyDescent="0.2">
      <c r="A20278" s="3">
        <v>46215.839135451388</v>
      </c>
      <c r="B20278" s="4">
        <f t="shared" si="632"/>
        <v>46215</v>
      </c>
      <c r="C20278" s="5">
        <f t="shared" si="633"/>
        <v>20</v>
      </c>
      <c r="D20278" s="2" t="s">
        <v>26</v>
      </c>
      <c r="E20278" s="2" t="s">
        <v>28</v>
      </c>
      <c r="F20278" s="6">
        <v>0.71199999999999997</v>
      </c>
      <c r="G20278" s="2">
        <v>106</v>
      </c>
      <c r="H20278" s="7">
        <v>6.67</v>
      </c>
      <c r="I20278" s="5">
        <v>66.900000000000006</v>
      </c>
    </row>
    <row r="20279" spans="1:9" x14ac:dyDescent="0.2">
      <c r="A20279" s="3">
        <v>46215.839157615737</v>
      </c>
      <c r="B20279" s="4">
        <f t="shared" si="632"/>
        <v>46215</v>
      </c>
      <c r="C20279" s="5">
        <f t="shared" si="633"/>
        <v>20</v>
      </c>
      <c r="D20279" s="2" t="s">
        <v>26</v>
      </c>
      <c r="E20279" s="2" t="s">
        <v>27</v>
      </c>
      <c r="F20279" s="6">
        <v>0.70599999999999996</v>
      </c>
      <c r="G20279" s="2">
        <v>43</v>
      </c>
      <c r="H20279" s="7">
        <v>2.2400000000000002</v>
      </c>
      <c r="I20279" s="5">
        <v>207.6</v>
      </c>
    </row>
    <row r="20280" spans="1:9" x14ac:dyDescent="0.2">
      <c r="A20280" s="3">
        <v>46215.839163344906</v>
      </c>
      <c r="B20280" s="4">
        <f t="shared" si="632"/>
        <v>46215</v>
      </c>
      <c r="C20280" s="5">
        <f t="shared" si="633"/>
        <v>20</v>
      </c>
      <c r="D20280" s="2" t="s">
        <v>26</v>
      </c>
      <c r="E20280" s="2" t="s">
        <v>28</v>
      </c>
      <c r="F20280" s="6">
        <v>0.68600000000000005</v>
      </c>
      <c r="G20280" s="2">
        <v>392</v>
      </c>
      <c r="H20280" s="7">
        <v>22.37</v>
      </c>
      <c r="I20280" s="5">
        <v>21.3</v>
      </c>
    </row>
    <row r="20281" spans="1:9" x14ac:dyDescent="0.2">
      <c r="A20281" s="3">
        <v>46215.839166018523</v>
      </c>
      <c r="B20281" s="4">
        <f t="shared" si="632"/>
        <v>46215</v>
      </c>
      <c r="C20281" s="5">
        <f t="shared" si="633"/>
        <v>20</v>
      </c>
      <c r="D20281" s="2" t="s">
        <v>26</v>
      </c>
      <c r="E20281" s="2" t="s">
        <v>28</v>
      </c>
      <c r="F20281" s="6">
        <v>0.66600000000000004</v>
      </c>
      <c r="G20281" s="2">
        <v>417</v>
      </c>
      <c r="H20281" s="7">
        <v>22.31</v>
      </c>
      <c r="I20281" s="5">
        <v>19.600000000000001</v>
      </c>
    </row>
    <row r="20282" spans="1:9" x14ac:dyDescent="0.2">
      <c r="A20282" s="3">
        <v>46215.839195821762</v>
      </c>
      <c r="B20282" s="4">
        <f t="shared" si="632"/>
        <v>46215</v>
      </c>
      <c r="C20282" s="5">
        <f t="shared" si="633"/>
        <v>20</v>
      </c>
      <c r="D20282" s="2" t="s">
        <v>26</v>
      </c>
      <c r="E20282" s="2" t="s">
        <v>27</v>
      </c>
      <c r="F20282" s="6">
        <v>0.58099999999999996</v>
      </c>
      <c r="G20282" s="2">
        <v>558</v>
      </c>
      <c r="H20282" s="7">
        <v>30.16</v>
      </c>
      <c r="I20282" s="5">
        <v>9</v>
      </c>
    </row>
    <row r="20283" spans="1:9" x14ac:dyDescent="0.2">
      <c r="A20283" s="3">
        <v>46215.839213368054</v>
      </c>
      <c r="B20283" s="4">
        <f t="shared" si="632"/>
        <v>46215</v>
      </c>
      <c r="C20283" s="5">
        <f t="shared" si="633"/>
        <v>20</v>
      </c>
      <c r="D20283" s="2" t="s">
        <v>26</v>
      </c>
      <c r="E20283" s="2" t="s">
        <v>28</v>
      </c>
      <c r="F20283" s="6">
        <v>0.79100000000000004</v>
      </c>
      <c r="G20283" s="2">
        <v>153</v>
      </c>
      <c r="H20283" s="7">
        <v>8.15</v>
      </c>
      <c r="I20283" s="5">
        <v>50.2</v>
      </c>
    </row>
    <row r="20284" spans="1:9" x14ac:dyDescent="0.2">
      <c r="A20284" s="3">
        <v>46215.839295104168</v>
      </c>
      <c r="B20284" s="4">
        <f t="shared" si="632"/>
        <v>46215</v>
      </c>
      <c r="C20284" s="5">
        <f t="shared" si="633"/>
        <v>20</v>
      </c>
      <c r="D20284" s="2" t="s">
        <v>26</v>
      </c>
      <c r="E20284" s="2" t="s">
        <v>27</v>
      </c>
      <c r="F20284" s="6">
        <v>0.70499999999999996</v>
      </c>
      <c r="G20284" s="2">
        <v>28</v>
      </c>
      <c r="H20284" s="7">
        <v>1.45</v>
      </c>
      <c r="I20284" s="5">
        <v>132.6</v>
      </c>
    </row>
    <row r="20285" spans="1:9" x14ac:dyDescent="0.2">
      <c r="A20285" s="3">
        <v>46215.839418078707</v>
      </c>
      <c r="B20285" s="4">
        <f t="shared" si="632"/>
        <v>46215</v>
      </c>
      <c r="C20285" s="5">
        <f t="shared" si="633"/>
        <v>20</v>
      </c>
      <c r="D20285" s="2" t="s">
        <v>26</v>
      </c>
      <c r="E20285" s="2" t="s">
        <v>28</v>
      </c>
      <c r="F20285" s="6">
        <v>0.72799999999999998</v>
      </c>
      <c r="G20285" s="2">
        <v>199</v>
      </c>
      <c r="H20285" s="7">
        <v>10.86</v>
      </c>
      <c r="I20285" s="5">
        <v>44.4</v>
      </c>
    </row>
    <row r="20286" spans="1:9" x14ac:dyDescent="0.2">
      <c r="A20286" s="3">
        <v>46215.839630856477</v>
      </c>
      <c r="B20286" s="4">
        <f t="shared" si="632"/>
        <v>46215</v>
      </c>
      <c r="C20286" s="5">
        <f t="shared" si="633"/>
        <v>20</v>
      </c>
      <c r="D20286" s="2" t="s">
        <v>26</v>
      </c>
      <c r="E20286" s="2" t="s">
        <v>28</v>
      </c>
      <c r="F20286" s="6">
        <v>0.73299999999999998</v>
      </c>
      <c r="G20286" s="2">
        <v>135</v>
      </c>
      <c r="H20286" s="7">
        <v>7.16</v>
      </c>
      <c r="I20286" s="5">
        <v>67.400000000000006</v>
      </c>
    </row>
    <row r="20287" spans="1:9" x14ac:dyDescent="0.2">
      <c r="A20287" s="3">
        <v>46215.839836770843</v>
      </c>
      <c r="B20287" s="4">
        <f t="shared" si="632"/>
        <v>46215</v>
      </c>
      <c r="C20287" s="5">
        <f t="shared" si="633"/>
        <v>20</v>
      </c>
      <c r="D20287" s="2" t="s">
        <v>26</v>
      </c>
      <c r="E20287" s="2" t="s">
        <v>28</v>
      </c>
      <c r="F20287" s="6">
        <v>0.8</v>
      </c>
      <c r="G20287" s="2">
        <v>94</v>
      </c>
      <c r="H20287" s="7">
        <v>5.83</v>
      </c>
      <c r="I20287" s="5">
        <v>43.4</v>
      </c>
    </row>
    <row r="20288" spans="1:9" x14ac:dyDescent="0.2">
      <c r="A20288" s="3">
        <v>46215.839878368053</v>
      </c>
      <c r="B20288" s="4">
        <f t="shared" si="632"/>
        <v>46215</v>
      </c>
      <c r="C20288" s="5">
        <f t="shared" si="633"/>
        <v>20</v>
      </c>
      <c r="D20288" s="2" t="s">
        <v>26</v>
      </c>
      <c r="E20288" s="2" t="s">
        <v>28</v>
      </c>
      <c r="F20288" s="6">
        <v>0.56000000000000005</v>
      </c>
      <c r="G20288" s="2">
        <v>11</v>
      </c>
      <c r="H20288" s="7">
        <v>1.9</v>
      </c>
      <c r="I20288" s="5">
        <v>124.2</v>
      </c>
    </row>
    <row r="20289" spans="1:9" x14ac:dyDescent="0.2">
      <c r="A20289" s="3">
        <v>46215.839940243059</v>
      </c>
      <c r="B20289" s="4">
        <f t="shared" si="632"/>
        <v>46215</v>
      </c>
      <c r="C20289" s="5">
        <f t="shared" si="633"/>
        <v>20</v>
      </c>
      <c r="D20289" s="2" t="s">
        <v>26</v>
      </c>
      <c r="E20289" s="2" t="s">
        <v>27</v>
      </c>
      <c r="F20289" s="6">
        <v>0.79200000000000004</v>
      </c>
      <c r="G20289" s="2">
        <v>50</v>
      </c>
      <c r="H20289" s="7">
        <v>2.67</v>
      </c>
      <c r="I20289" s="5">
        <v>185.8</v>
      </c>
    </row>
    <row r="20290" spans="1:9" x14ac:dyDescent="0.2">
      <c r="A20290" s="3">
        <v>46215.840016643517</v>
      </c>
      <c r="B20290" s="4">
        <f t="shared" ref="B20290:B20353" si="634">INT(A20290)</f>
        <v>46215</v>
      </c>
      <c r="C20290" s="5">
        <f t="shared" ref="C20290:C20353" si="635">HOUR(A20290)</f>
        <v>20</v>
      </c>
      <c r="D20290" s="2" t="s">
        <v>26</v>
      </c>
      <c r="E20290" s="2" t="s">
        <v>28</v>
      </c>
      <c r="F20290" s="6">
        <v>0.78800000000000003</v>
      </c>
      <c r="G20290" s="2">
        <v>106</v>
      </c>
      <c r="H20290" s="7">
        <v>5.54</v>
      </c>
      <c r="I20290" s="5">
        <v>70.900000000000006</v>
      </c>
    </row>
    <row r="20291" spans="1:9" x14ac:dyDescent="0.2">
      <c r="A20291" s="3">
        <v>46215.840057881942</v>
      </c>
      <c r="B20291" s="4">
        <f t="shared" si="634"/>
        <v>46215</v>
      </c>
      <c r="C20291" s="5">
        <f t="shared" si="635"/>
        <v>20</v>
      </c>
      <c r="D20291" s="2" t="s">
        <v>26</v>
      </c>
      <c r="E20291" s="2" t="s">
        <v>28</v>
      </c>
      <c r="F20291" s="6">
        <v>0.71199999999999997</v>
      </c>
      <c r="G20291" s="2">
        <v>360</v>
      </c>
      <c r="H20291" s="7">
        <v>20.16</v>
      </c>
      <c r="I20291" s="5">
        <v>21.6</v>
      </c>
    </row>
    <row r="20292" spans="1:9" x14ac:dyDescent="0.2">
      <c r="A20292" s="3">
        <v>46215.840062129631</v>
      </c>
      <c r="B20292" s="4">
        <f t="shared" si="634"/>
        <v>46215</v>
      </c>
      <c r="C20292" s="5">
        <f t="shared" si="635"/>
        <v>20</v>
      </c>
      <c r="D20292" s="2" t="s">
        <v>26</v>
      </c>
      <c r="E20292" s="2" t="s">
        <v>27</v>
      </c>
      <c r="F20292" s="6">
        <v>0.7</v>
      </c>
      <c r="G20292" s="2">
        <v>39</v>
      </c>
      <c r="H20292" s="7">
        <v>2.2400000000000002</v>
      </c>
      <c r="I20292" s="5">
        <v>181.9</v>
      </c>
    </row>
    <row r="20293" spans="1:9" x14ac:dyDescent="0.2">
      <c r="A20293" s="3">
        <v>46215.840087326389</v>
      </c>
      <c r="B20293" s="4">
        <f t="shared" si="634"/>
        <v>46215</v>
      </c>
      <c r="C20293" s="5">
        <f t="shared" si="635"/>
        <v>20</v>
      </c>
      <c r="D20293" s="2" t="s">
        <v>26</v>
      </c>
      <c r="E20293" s="2" t="s">
        <v>27</v>
      </c>
      <c r="F20293" s="6">
        <v>0.78700000000000003</v>
      </c>
      <c r="G20293" s="2">
        <v>42</v>
      </c>
      <c r="H20293" s="7">
        <v>2.2400000000000002</v>
      </c>
      <c r="I20293" s="5">
        <v>214.5</v>
      </c>
    </row>
    <row r="20294" spans="1:9" x14ac:dyDescent="0.2">
      <c r="A20294" s="3">
        <v>46215.840101817128</v>
      </c>
      <c r="B20294" s="4">
        <f t="shared" si="634"/>
        <v>46215</v>
      </c>
      <c r="C20294" s="5">
        <f t="shared" si="635"/>
        <v>20</v>
      </c>
      <c r="D20294" s="2" t="s">
        <v>26</v>
      </c>
      <c r="E20294" s="2" t="s">
        <v>27</v>
      </c>
      <c r="F20294" s="6">
        <v>0.73899999999999999</v>
      </c>
      <c r="G20294" s="2">
        <v>44</v>
      </c>
      <c r="H20294" s="7">
        <v>2.34</v>
      </c>
      <c r="I20294" s="5">
        <v>210.5</v>
      </c>
    </row>
    <row r="20295" spans="1:9" x14ac:dyDescent="0.2">
      <c r="A20295" s="3">
        <v>46215.840169780087</v>
      </c>
      <c r="B20295" s="4">
        <f t="shared" si="634"/>
        <v>46215</v>
      </c>
      <c r="C20295" s="5">
        <f t="shared" si="635"/>
        <v>20</v>
      </c>
      <c r="D20295" s="2" t="s">
        <v>26</v>
      </c>
      <c r="E20295" s="2" t="s">
        <v>28</v>
      </c>
      <c r="F20295" s="6">
        <v>0.78200000000000003</v>
      </c>
      <c r="G20295" s="2">
        <v>115</v>
      </c>
      <c r="H20295" s="7">
        <v>6.03</v>
      </c>
      <c r="I20295" s="5">
        <v>75.5</v>
      </c>
    </row>
    <row r="20296" spans="1:9" x14ac:dyDescent="0.2">
      <c r="A20296" s="3">
        <v>46215.84020875</v>
      </c>
      <c r="B20296" s="4">
        <f t="shared" si="634"/>
        <v>46215</v>
      </c>
      <c r="C20296" s="5">
        <f t="shared" si="635"/>
        <v>20</v>
      </c>
      <c r="D20296" s="2" t="s">
        <v>26</v>
      </c>
      <c r="E20296" s="2" t="s">
        <v>28</v>
      </c>
      <c r="F20296" s="6">
        <v>0.65300000000000002</v>
      </c>
      <c r="G20296" s="2">
        <v>194</v>
      </c>
      <c r="H20296" s="7">
        <v>10.19</v>
      </c>
      <c r="I20296" s="5">
        <v>44.8</v>
      </c>
    </row>
    <row r="20297" spans="1:9" x14ac:dyDescent="0.2">
      <c r="A20297" s="3">
        <v>46215.840527673608</v>
      </c>
      <c r="B20297" s="4">
        <f t="shared" si="634"/>
        <v>46215</v>
      </c>
      <c r="C20297" s="5">
        <f t="shared" si="635"/>
        <v>20</v>
      </c>
      <c r="D20297" s="2" t="s">
        <v>26</v>
      </c>
      <c r="E20297" s="2" t="s">
        <v>27</v>
      </c>
      <c r="F20297" s="6">
        <v>0.61099999999999999</v>
      </c>
      <c r="G20297" s="2">
        <v>72</v>
      </c>
      <c r="H20297" s="7">
        <v>3.79</v>
      </c>
      <c r="I20297" s="5">
        <v>50.9</v>
      </c>
    </row>
    <row r="20298" spans="1:9" x14ac:dyDescent="0.2">
      <c r="A20298" s="3">
        <v>46215.840599479168</v>
      </c>
      <c r="B20298" s="4">
        <f t="shared" si="634"/>
        <v>46215</v>
      </c>
      <c r="C20298" s="5">
        <f t="shared" si="635"/>
        <v>20</v>
      </c>
      <c r="D20298" s="2" t="s">
        <v>26</v>
      </c>
      <c r="E20298" s="2" t="s">
        <v>27</v>
      </c>
      <c r="F20298" s="6">
        <v>0.754</v>
      </c>
      <c r="G20298" s="2">
        <v>67</v>
      </c>
      <c r="H20298" s="7">
        <v>3.6</v>
      </c>
      <c r="I20298" s="5">
        <v>113.3</v>
      </c>
    </row>
    <row r="20299" spans="1:9" x14ac:dyDescent="0.2">
      <c r="A20299" s="3">
        <v>46215.840699537039</v>
      </c>
      <c r="B20299" s="4">
        <f t="shared" si="634"/>
        <v>46215</v>
      </c>
      <c r="C20299" s="5">
        <f t="shared" si="635"/>
        <v>20</v>
      </c>
      <c r="D20299" s="2" t="s">
        <v>26</v>
      </c>
      <c r="E20299" s="2" t="s">
        <v>28</v>
      </c>
      <c r="F20299" s="6">
        <v>0.80600000000000005</v>
      </c>
      <c r="G20299" s="2">
        <v>159</v>
      </c>
      <c r="H20299" s="7">
        <v>8.58</v>
      </c>
      <c r="I20299" s="5">
        <v>54</v>
      </c>
    </row>
    <row r="20300" spans="1:9" x14ac:dyDescent="0.2">
      <c r="A20300" s="3">
        <v>46215.841073506941</v>
      </c>
      <c r="B20300" s="4">
        <f t="shared" si="634"/>
        <v>46215</v>
      </c>
      <c r="C20300" s="5">
        <f t="shared" si="635"/>
        <v>20</v>
      </c>
      <c r="D20300" s="2" t="s">
        <v>26</v>
      </c>
      <c r="E20300" s="2" t="s">
        <v>28</v>
      </c>
      <c r="F20300" s="6">
        <v>0.72599999999999998</v>
      </c>
      <c r="G20300" s="2">
        <v>245</v>
      </c>
      <c r="H20300" s="7">
        <v>13.04</v>
      </c>
      <c r="I20300" s="5">
        <v>37.5</v>
      </c>
    </row>
    <row r="20301" spans="1:9" x14ac:dyDescent="0.2">
      <c r="A20301" s="3">
        <v>46215.841320185187</v>
      </c>
      <c r="B20301" s="4">
        <f t="shared" si="634"/>
        <v>46215</v>
      </c>
      <c r="C20301" s="5">
        <f t="shared" si="635"/>
        <v>20</v>
      </c>
      <c r="D20301" s="2" t="s">
        <v>26</v>
      </c>
      <c r="E20301" s="2" t="s">
        <v>27</v>
      </c>
      <c r="F20301" s="6">
        <v>0.73</v>
      </c>
      <c r="G20301" s="2">
        <v>32</v>
      </c>
      <c r="H20301" s="7">
        <v>1.71</v>
      </c>
      <c r="I20301" s="5">
        <v>335.9</v>
      </c>
    </row>
    <row r="20302" spans="1:9" x14ac:dyDescent="0.2">
      <c r="A20302" s="3">
        <v>46215.841327465278</v>
      </c>
      <c r="B20302" s="4">
        <f t="shared" si="634"/>
        <v>46215</v>
      </c>
      <c r="C20302" s="5">
        <f t="shared" si="635"/>
        <v>20</v>
      </c>
      <c r="D20302" s="2" t="s">
        <v>26</v>
      </c>
      <c r="E20302" s="2" t="s">
        <v>27</v>
      </c>
      <c r="F20302" s="6">
        <v>0.623</v>
      </c>
      <c r="G20302" s="2">
        <v>3327</v>
      </c>
      <c r="H20302" s="7">
        <v>185.07</v>
      </c>
      <c r="I20302" s="5">
        <v>1.5</v>
      </c>
    </row>
    <row r="20303" spans="1:9" x14ac:dyDescent="0.2">
      <c r="A20303" s="3">
        <v>46215.841384375002</v>
      </c>
      <c r="B20303" s="4">
        <f t="shared" si="634"/>
        <v>46215</v>
      </c>
      <c r="C20303" s="5">
        <f t="shared" si="635"/>
        <v>20</v>
      </c>
      <c r="D20303" s="2" t="s">
        <v>26</v>
      </c>
      <c r="E20303" s="2" t="s">
        <v>27</v>
      </c>
      <c r="F20303" s="6">
        <v>0.70399999999999996</v>
      </c>
      <c r="G20303" s="2">
        <v>42</v>
      </c>
      <c r="H20303" s="7">
        <v>2.38</v>
      </c>
      <c r="I20303" s="5">
        <v>183.3</v>
      </c>
    </row>
    <row r="20304" spans="1:9" x14ac:dyDescent="0.2">
      <c r="A20304" s="3">
        <v>46215.841697164353</v>
      </c>
      <c r="B20304" s="4">
        <f t="shared" si="634"/>
        <v>46215</v>
      </c>
      <c r="C20304" s="5">
        <f t="shared" si="635"/>
        <v>20</v>
      </c>
      <c r="D20304" s="2" t="s">
        <v>26</v>
      </c>
      <c r="E20304" s="2" t="s">
        <v>27</v>
      </c>
      <c r="F20304" s="6">
        <v>0.68100000000000005</v>
      </c>
      <c r="G20304" s="2">
        <v>53</v>
      </c>
      <c r="H20304" s="7">
        <v>2.77</v>
      </c>
      <c r="I20304" s="5">
        <v>115.8</v>
      </c>
    </row>
    <row r="20305" spans="1:9" x14ac:dyDescent="0.2">
      <c r="A20305" s="3">
        <v>46215.841788078702</v>
      </c>
      <c r="B20305" s="4">
        <f t="shared" si="634"/>
        <v>46215</v>
      </c>
      <c r="C20305" s="5">
        <f t="shared" si="635"/>
        <v>20</v>
      </c>
      <c r="D20305" s="2" t="s">
        <v>26</v>
      </c>
      <c r="E20305" s="2" t="s">
        <v>28</v>
      </c>
      <c r="F20305" s="6">
        <v>0.81599999999999995</v>
      </c>
      <c r="G20305" s="2">
        <v>121</v>
      </c>
      <c r="H20305" s="7">
        <v>6.27</v>
      </c>
      <c r="I20305" s="5">
        <v>40.700000000000003</v>
      </c>
    </row>
    <row r="20306" spans="1:9" x14ac:dyDescent="0.2">
      <c r="A20306" s="3">
        <v>46215.841841180547</v>
      </c>
      <c r="B20306" s="4">
        <f t="shared" si="634"/>
        <v>46215</v>
      </c>
      <c r="C20306" s="5">
        <f t="shared" si="635"/>
        <v>20</v>
      </c>
      <c r="D20306" s="2" t="s">
        <v>26</v>
      </c>
      <c r="E20306" s="2" t="s">
        <v>27</v>
      </c>
      <c r="F20306" s="6">
        <v>0.68400000000000005</v>
      </c>
      <c r="G20306" s="2">
        <v>107</v>
      </c>
      <c r="H20306" s="7">
        <v>5.54</v>
      </c>
      <c r="I20306" s="5">
        <v>85</v>
      </c>
    </row>
    <row r="20307" spans="1:9" x14ac:dyDescent="0.2">
      <c r="A20307" s="3">
        <v>46215.841924803237</v>
      </c>
      <c r="B20307" s="4">
        <f t="shared" si="634"/>
        <v>46215</v>
      </c>
      <c r="C20307" s="5">
        <f t="shared" si="635"/>
        <v>20</v>
      </c>
      <c r="D20307" s="2" t="s">
        <v>26</v>
      </c>
      <c r="E20307" s="2" t="s">
        <v>27</v>
      </c>
      <c r="F20307" s="6">
        <v>0.62</v>
      </c>
      <c r="G20307" s="2">
        <v>985</v>
      </c>
      <c r="H20307" s="7">
        <v>53.49</v>
      </c>
      <c r="I20307" s="5">
        <v>8.6999999999999993</v>
      </c>
    </row>
    <row r="20308" spans="1:9" x14ac:dyDescent="0.2">
      <c r="A20308" s="3">
        <v>46215.841993182868</v>
      </c>
      <c r="B20308" s="4">
        <f t="shared" si="634"/>
        <v>46215</v>
      </c>
      <c r="C20308" s="5">
        <f t="shared" si="635"/>
        <v>20</v>
      </c>
      <c r="D20308" s="2" t="s">
        <v>26</v>
      </c>
      <c r="E20308" s="2" t="s">
        <v>28</v>
      </c>
      <c r="F20308" s="6">
        <v>0.746</v>
      </c>
      <c r="G20308" s="2">
        <v>273</v>
      </c>
      <c r="H20308" s="7">
        <v>14.19</v>
      </c>
      <c r="I20308" s="5">
        <v>31.5</v>
      </c>
    </row>
    <row r="20309" spans="1:9" x14ac:dyDescent="0.2">
      <c r="A20309" s="3">
        <v>46215.841999710647</v>
      </c>
      <c r="B20309" s="4">
        <f t="shared" si="634"/>
        <v>46215</v>
      </c>
      <c r="C20309" s="5">
        <f t="shared" si="635"/>
        <v>20</v>
      </c>
      <c r="D20309" s="2" t="s">
        <v>26</v>
      </c>
      <c r="E20309" s="2" t="s">
        <v>27</v>
      </c>
      <c r="F20309" s="6">
        <v>0.68700000000000006</v>
      </c>
      <c r="G20309" s="2">
        <v>32</v>
      </c>
      <c r="H20309" s="7">
        <v>1.62</v>
      </c>
      <c r="I20309" s="5">
        <v>265.7</v>
      </c>
    </row>
    <row r="20310" spans="1:9" x14ac:dyDescent="0.2">
      <c r="A20310" s="3">
        <v>46215.842027928244</v>
      </c>
      <c r="B20310" s="4">
        <f t="shared" si="634"/>
        <v>46215</v>
      </c>
      <c r="C20310" s="5">
        <f t="shared" si="635"/>
        <v>20</v>
      </c>
      <c r="D20310" s="2" t="s">
        <v>26</v>
      </c>
      <c r="E20310" s="2" t="s">
        <v>28</v>
      </c>
      <c r="F20310" s="6">
        <v>0.629</v>
      </c>
      <c r="G20310" s="2">
        <v>868</v>
      </c>
      <c r="H20310" s="7">
        <v>45.9</v>
      </c>
      <c r="I20310" s="5">
        <v>10.5</v>
      </c>
    </row>
    <row r="20311" spans="1:9" x14ac:dyDescent="0.2">
      <c r="A20311" s="3">
        <v>46215.842039062503</v>
      </c>
      <c r="B20311" s="4">
        <f t="shared" si="634"/>
        <v>46215</v>
      </c>
      <c r="C20311" s="5">
        <f t="shared" si="635"/>
        <v>20</v>
      </c>
      <c r="D20311" s="2" t="s">
        <v>26</v>
      </c>
      <c r="E20311" s="2" t="s">
        <v>28</v>
      </c>
      <c r="F20311" s="6">
        <v>0.68300000000000005</v>
      </c>
      <c r="G20311" s="2">
        <v>164</v>
      </c>
      <c r="H20311" s="7">
        <v>8.52</v>
      </c>
      <c r="I20311" s="5">
        <v>53.3</v>
      </c>
    </row>
    <row r="20312" spans="1:9" x14ac:dyDescent="0.2">
      <c r="A20312" s="3">
        <v>46215.842079513888</v>
      </c>
      <c r="B20312" s="4">
        <f t="shared" si="634"/>
        <v>46215</v>
      </c>
      <c r="C20312" s="5">
        <f t="shared" si="635"/>
        <v>20</v>
      </c>
      <c r="D20312" s="2" t="s">
        <v>26</v>
      </c>
      <c r="E20312" s="2" t="s">
        <v>27</v>
      </c>
      <c r="F20312" s="6">
        <v>0.79100000000000004</v>
      </c>
      <c r="G20312" s="2">
        <v>42</v>
      </c>
      <c r="H20312" s="7">
        <v>2.14</v>
      </c>
      <c r="I20312" s="5">
        <v>199.1</v>
      </c>
    </row>
    <row r="20313" spans="1:9" x14ac:dyDescent="0.2">
      <c r="A20313" s="3">
        <v>46215.842213171287</v>
      </c>
      <c r="B20313" s="4">
        <f t="shared" si="634"/>
        <v>46215</v>
      </c>
      <c r="C20313" s="5">
        <f t="shared" si="635"/>
        <v>20</v>
      </c>
      <c r="D20313" s="2" t="s">
        <v>26</v>
      </c>
      <c r="E20313" s="2" t="s">
        <v>28</v>
      </c>
      <c r="F20313" s="6">
        <v>0.72499999999999998</v>
      </c>
      <c r="G20313" s="2">
        <v>201</v>
      </c>
      <c r="H20313" s="7">
        <v>10.39</v>
      </c>
      <c r="I20313" s="5">
        <v>47.7</v>
      </c>
    </row>
    <row r="20314" spans="1:9" x14ac:dyDescent="0.2">
      <c r="A20314" s="3">
        <v>46215.842426678239</v>
      </c>
      <c r="B20314" s="4">
        <f t="shared" si="634"/>
        <v>46215</v>
      </c>
      <c r="C20314" s="5">
        <f t="shared" si="635"/>
        <v>20</v>
      </c>
      <c r="D20314" s="2" t="s">
        <v>26</v>
      </c>
      <c r="E20314" s="2" t="s">
        <v>27</v>
      </c>
      <c r="F20314" s="6">
        <v>0.751</v>
      </c>
      <c r="G20314" s="2">
        <v>102</v>
      </c>
      <c r="H20314" s="7">
        <v>5.41</v>
      </c>
      <c r="I20314" s="5">
        <v>90.2</v>
      </c>
    </row>
    <row r="20315" spans="1:9" x14ac:dyDescent="0.2">
      <c r="A20315" s="3">
        <v>46215.842466400463</v>
      </c>
      <c r="B20315" s="4">
        <f t="shared" si="634"/>
        <v>46215</v>
      </c>
      <c r="C20315" s="5">
        <f t="shared" si="635"/>
        <v>20</v>
      </c>
      <c r="D20315" s="2" t="s">
        <v>26</v>
      </c>
      <c r="E20315" s="2" t="s">
        <v>28</v>
      </c>
      <c r="F20315" s="6">
        <v>0.77300000000000002</v>
      </c>
      <c r="G20315" s="2">
        <v>180</v>
      </c>
      <c r="H20315" s="7">
        <v>9.31</v>
      </c>
      <c r="I20315" s="5">
        <v>23</v>
      </c>
    </row>
    <row r="20316" spans="1:9" x14ac:dyDescent="0.2">
      <c r="A20316" s="3">
        <v>46215.842508055553</v>
      </c>
      <c r="B20316" s="4">
        <f t="shared" si="634"/>
        <v>46215</v>
      </c>
      <c r="C20316" s="5">
        <f t="shared" si="635"/>
        <v>20</v>
      </c>
      <c r="D20316" s="2" t="s">
        <v>26</v>
      </c>
      <c r="E20316" s="2" t="s">
        <v>27</v>
      </c>
      <c r="F20316" s="6">
        <v>0.67100000000000004</v>
      </c>
      <c r="G20316" s="2">
        <v>73</v>
      </c>
      <c r="H20316" s="7">
        <v>3.66</v>
      </c>
      <c r="I20316" s="5">
        <v>106.6</v>
      </c>
    </row>
    <row r="20317" spans="1:9" x14ac:dyDescent="0.2">
      <c r="A20317" s="3">
        <v>46215.842551203707</v>
      </c>
      <c r="B20317" s="4">
        <f t="shared" si="634"/>
        <v>46215</v>
      </c>
      <c r="C20317" s="5">
        <f t="shared" si="635"/>
        <v>20</v>
      </c>
      <c r="D20317" s="2" t="s">
        <v>26</v>
      </c>
      <c r="E20317" s="2" t="s">
        <v>27</v>
      </c>
      <c r="F20317" s="6">
        <v>0.73899999999999999</v>
      </c>
      <c r="G20317" s="2">
        <v>90</v>
      </c>
      <c r="H20317" s="7">
        <v>4.49</v>
      </c>
      <c r="I20317" s="5">
        <v>74.5</v>
      </c>
    </row>
    <row r="20318" spans="1:9" x14ac:dyDescent="0.2">
      <c r="A20318" s="3">
        <v>46215.842577199073</v>
      </c>
      <c r="B20318" s="4">
        <f t="shared" si="634"/>
        <v>46215</v>
      </c>
      <c r="C20318" s="5">
        <f t="shared" si="635"/>
        <v>20</v>
      </c>
      <c r="D20318" s="2" t="s">
        <v>30</v>
      </c>
      <c r="E20318" s="2" t="s">
        <v>27</v>
      </c>
      <c r="F20318" s="6">
        <v>0.88900000000000001</v>
      </c>
      <c r="G20318" s="2">
        <v>38</v>
      </c>
      <c r="H20318" s="7">
        <v>1.85</v>
      </c>
      <c r="I20318" s="5">
        <v>104.5</v>
      </c>
    </row>
    <row r="20319" spans="1:9" x14ac:dyDescent="0.2">
      <c r="A20319" s="3">
        <v>46215.842597025461</v>
      </c>
      <c r="B20319" s="4">
        <f t="shared" si="634"/>
        <v>46215</v>
      </c>
      <c r="C20319" s="5">
        <f t="shared" si="635"/>
        <v>20</v>
      </c>
      <c r="D20319" s="2" t="s">
        <v>30</v>
      </c>
      <c r="E20319" s="2" t="s">
        <v>27</v>
      </c>
      <c r="F20319" s="6">
        <v>0.88100000000000001</v>
      </c>
      <c r="G20319" s="2">
        <v>36</v>
      </c>
      <c r="H20319" s="7">
        <v>1.81</v>
      </c>
      <c r="I20319" s="5">
        <v>109.5</v>
      </c>
    </row>
    <row r="20320" spans="1:9" x14ac:dyDescent="0.2">
      <c r="A20320" s="3">
        <v>46215.842601990742</v>
      </c>
      <c r="B20320" s="4">
        <f t="shared" si="634"/>
        <v>46215</v>
      </c>
      <c r="C20320" s="5">
        <f t="shared" si="635"/>
        <v>20</v>
      </c>
      <c r="D20320" s="2" t="s">
        <v>26</v>
      </c>
      <c r="E20320" s="2" t="s">
        <v>27</v>
      </c>
      <c r="F20320" s="6">
        <v>0.77700000000000002</v>
      </c>
      <c r="G20320" s="2">
        <v>89</v>
      </c>
      <c r="H20320" s="7">
        <v>4.49</v>
      </c>
      <c r="I20320" s="5">
        <v>110.5</v>
      </c>
    </row>
    <row r="20321" spans="1:9" x14ac:dyDescent="0.2">
      <c r="A20321" s="3">
        <v>46215.842623761571</v>
      </c>
      <c r="B20321" s="4">
        <f t="shared" si="634"/>
        <v>46215</v>
      </c>
      <c r="C20321" s="5">
        <f t="shared" si="635"/>
        <v>20</v>
      </c>
      <c r="D20321" s="2" t="s">
        <v>26</v>
      </c>
      <c r="E20321" s="2" t="s">
        <v>28</v>
      </c>
      <c r="F20321" s="6">
        <v>0.65400000000000003</v>
      </c>
      <c r="G20321" s="2">
        <v>343</v>
      </c>
      <c r="H20321" s="7">
        <v>17.39</v>
      </c>
      <c r="I20321" s="5">
        <v>27.9</v>
      </c>
    </row>
    <row r="20322" spans="1:9" x14ac:dyDescent="0.2">
      <c r="A20322" s="3">
        <v>46215.842766597219</v>
      </c>
      <c r="B20322" s="4">
        <f t="shared" si="634"/>
        <v>46215</v>
      </c>
      <c r="C20322" s="5">
        <f t="shared" si="635"/>
        <v>20</v>
      </c>
      <c r="D20322" s="2" t="s">
        <v>26</v>
      </c>
      <c r="E20322" s="2" t="s">
        <v>27</v>
      </c>
      <c r="F20322" s="6">
        <v>0.749</v>
      </c>
      <c r="G20322" s="2">
        <v>47</v>
      </c>
      <c r="H20322" s="7">
        <v>2.34</v>
      </c>
      <c r="I20322" s="5">
        <v>184.4</v>
      </c>
    </row>
    <row r="20323" spans="1:9" x14ac:dyDescent="0.2">
      <c r="A20323" s="3">
        <v>46215.842843784732</v>
      </c>
      <c r="B20323" s="4">
        <f t="shared" si="634"/>
        <v>46215</v>
      </c>
      <c r="C20323" s="5">
        <f t="shared" si="635"/>
        <v>20</v>
      </c>
      <c r="D20323" s="2" t="s">
        <v>26</v>
      </c>
      <c r="E20323" s="2" t="s">
        <v>28</v>
      </c>
      <c r="F20323" s="6">
        <v>0.67400000000000004</v>
      </c>
      <c r="G20323" s="2">
        <v>163</v>
      </c>
      <c r="H20323" s="7">
        <v>8.2799999999999994</v>
      </c>
      <c r="I20323" s="5">
        <v>56.9</v>
      </c>
    </row>
    <row r="20324" spans="1:9" x14ac:dyDescent="0.2">
      <c r="A20324" s="3">
        <v>46215.842864016202</v>
      </c>
      <c r="B20324" s="4">
        <f t="shared" si="634"/>
        <v>46215</v>
      </c>
      <c r="C20324" s="5">
        <f t="shared" si="635"/>
        <v>20</v>
      </c>
      <c r="D20324" s="2" t="s">
        <v>26</v>
      </c>
      <c r="E20324" s="2" t="s">
        <v>28</v>
      </c>
      <c r="F20324" s="6">
        <v>0.71499999999999997</v>
      </c>
      <c r="G20324" s="2">
        <v>126</v>
      </c>
      <c r="H20324" s="7">
        <v>6.43</v>
      </c>
      <c r="I20324" s="5">
        <v>76.5</v>
      </c>
    </row>
    <row r="20325" spans="1:9" x14ac:dyDescent="0.2">
      <c r="A20325" s="3">
        <v>46215.842877754629</v>
      </c>
      <c r="B20325" s="4">
        <f t="shared" si="634"/>
        <v>46215</v>
      </c>
      <c r="C20325" s="5">
        <f t="shared" si="635"/>
        <v>20</v>
      </c>
      <c r="D20325" s="2" t="s">
        <v>26</v>
      </c>
      <c r="E20325" s="2" t="s">
        <v>28</v>
      </c>
      <c r="F20325" s="6">
        <v>0.66100000000000003</v>
      </c>
      <c r="G20325" s="2">
        <v>129</v>
      </c>
      <c r="H20325" s="7">
        <v>6.6</v>
      </c>
      <c r="I20325" s="5">
        <v>69.400000000000006</v>
      </c>
    </row>
    <row r="20326" spans="1:9" x14ac:dyDescent="0.2">
      <c r="A20326" s="3">
        <v>46215.842893414352</v>
      </c>
      <c r="B20326" s="4">
        <f t="shared" si="634"/>
        <v>46215</v>
      </c>
      <c r="C20326" s="5">
        <f t="shared" si="635"/>
        <v>20</v>
      </c>
      <c r="D20326" s="2" t="s">
        <v>26</v>
      </c>
      <c r="E20326" s="2" t="s">
        <v>28</v>
      </c>
      <c r="F20326" s="6">
        <v>0.70299999999999996</v>
      </c>
      <c r="G20326" s="2">
        <v>130</v>
      </c>
      <c r="H20326" s="7">
        <v>6.66</v>
      </c>
      <c r="I20326" s="5">
        <v>71.900000000000006</v>
      </c>
    </row>
    <row r="20327" spans="1:9" x14ac:dyDescent="0.2">
      <c r="A20327" s="3">
        <v>46215.842902962962</v>
      </c>
      <c r="B20327" s="4">
        <f t="shared" si="634"/>
        <v>46215</v>
      </c>
      <c r="C20327" s="5">
        <f t="shared" si="635"/>
        <v>20</v>
      </c>
      <c r="D20327" s="2" t="s">
        <v>26</v>
      </c>
      <c r="E20327" s="2" t="s">
        <v>28</v>
      </c>
      <c r="F20327" s="6">
        <v>0.71099999999999997</v>
      </c>
      <c r="G20327" s="2">
        <v>119</v>
      </c>
      <c r="H20327" s="7">
        <v>6.1</v>
      </c>
      <c r="I20327" s="5">
        <v>72.7</v>
      </c>
    </row>
    <row r="20328" spans="1:9" x14ac:dyDescent="0.2">
      <c r="A20328" s="3">
        <v>46215.842935833331</v>
      </c>
      <c r="B20328" s="4">
        <f t="shared" si="634"/>
        <v>46215</v>
      </c>
      <c r="C20328" s="5">
        <f t="shared" si="635"/>
        <v>20</v>
      </c>
      <c r="D20328" s="2" t="s">
        <v>26</v>
      </c>
      <c r="E20328" s="2" t="s">
        <v>28</v>
      </c>
      <c r="F20328" s="6">
        <v>0.78800000000000003</v>
      </c>
      <c r="G20328" s="2">
        <v>143</v>
      </c>
      <c r="H20328" s="7">
        <v>7.2</v>
      </c>
      <c r="I20328" s="5">
        <v>67.099999999999994</v>
      </c>
    </row>
    <row r="20329" spans="1:9" x14ac:dyDescent="0.2">
      <c r="A20329" s="3">
        <v>46215.842958020832</v>
      </c>
      <c r="B20329" s="4">
        <f t="shared" si="634"/>
        <v>46215</v>
      </c>
      <c r="C20329" s="5">
        <f t="shared" si="635"/>
        <v>20</v>
      </c>
      <c r="D20329" s="2" t="s">
        <v>26</v>
      </c>
      <c r="E20329" s="2" t="s">
        <v>27</v>
      </c>
      <c r="F20329" s="6">
        <v>0.74199999999999999</v>
      </c>
      <c r="G20329" s="2">
        <v>45</v>
      </c>
      <c r="H20329" s="7">
        <v>2.25</v>
      </c>
      <c r="I20329" s="5">
        <v>208.2</v>
      </c>
    </row>
    <row r="20330" spans="1:9" x14ac:dyDescent="0.2">
      <c r="A20330" s="3">
        <v>46215.843197071757</v>
      </c>
      <c r="B20330" s="4">
        <f t="shared" si="634"/>
        <v>46215</v>
      </c>
      <c r="C20330" s="5">
        <f t="shared" si="635"/>
        <v>20</v>
      </c>
      <c r="D20330" s="2" t="s">
        <v>26</v>
      </c>
      <c r="E20330" s="2" t="s">
        <v>28</v>
      </c>
      <c r="F20330" s="6">
        <v>0.78200000000000003</v>
      </c>
      <c r="G20330" s="2">
        <v>200</v>
      </c>
      <c r="H20330" s="7">
        <v>10.3</v>
      </c>
      <c r="I20330" s="5">
        <v>19.5</v>
      </c>
    </row>
    <row r="20331" spans="1:9" x14ac:dyDescent="0.2">
      <c r="A20331" s="3">
        <v>46215.843419351862</v>
      </c>
      <c r="B20331" s="4">
        <f t="shared" si="634"/>
        <v>46215</v>
      </c>
      <c r="C20331" s="5">
        <f t="shared" si="635"/>
        <v>20</v>
      </c>
      <c r="D20331" s="2" t="s">
        <v>26</v>
      </c>
      <c r="E20331" s="2" t="s">
        <v>28</v>
      </c>
      <c r="F20331" s="6">
        <v>0.66900000000000004</v>
      </c>
      <c r="G20331" s="2">
        <v>200</v>
      </c>
      <c r="H20331" s="7">
        <v>10.1</v>
      </c>
      <c r="I20331" s="5">
        <v>48.2</v>
      </c>
    </row>
    <row r="20332" spans="1:9" x14ac:dyDescent="0.2">
      <c r="A20332" s="3">
        <v>46215.843421273152</v>
      </c>
      <c r="B20332" s="4">
        <f t="shared" si="634"/>
        <v>46215</v>
      </c>
      <c r="C20332" s="5">
        <f t="shared" si="635"/>
        <v>20</v>
      </c>
      <c r="D20332" s="2" t="s">
        <v>26</v>
      </c>
      <c r="E20332" s="2" t="s">
        <v>27</v>
      </c>
      <c r="F20332" s="6">
        <v>0.68500000000000005</v>
      </c>
      <c r="G20332" s="2">
        <v>50</v>
      </c>
      <c r="H20332" s="7">
        <v>2.5099999999999998</v>
      </c>
      <c r="I20332" s="5">
        <v>184.5</v>
      </c>
    </row>
    <row r="20333" spans="1:9" x14ac:dyDescent="0.2">
      <c r="A20333" s="3">
        <v>46215.84349042824</v>
      </c>
      <c r="B20333" s="4">
        <f t="shared" si="634"/>
        <v>46215</v>
      </c>
      <c r="C20333" s="5">
        <f t="shared" si="635"/>
        <v>20</v>
      </c>
      <c r="D20333" s="2" t="s">
        <v>26</v>
      </c>
      <c r="E20333" s="2" t="s">
        <v>28</v>
      </c>
      <c r="F20333" s="6">
        <v>0.77100000000000002</v>
      </c>
      <c r="G20333" s="2">
        <v>184</v>
      </c>
      <c r="H20333" s="7">
        <v>9.31</v>
      </c>
      <c r="I20333" s="5">
        <v>51.9</v>
      </c>
    </row>
    <row r="20334" spans="1:9" x14ac:dyDescent="0.2">
      <c r="A20334" s="3">
        <v>46215.843582071757</v>
      </c>
      <c r="B20334" s="4">
        <f t="shared" si="634"/>
        <v>46215</v>
      </c>
      <c r="C20334" s="5">
        <f t="shared" si="635"/>
        <v>20</v>
      </c>
      <c r="D20334" s="2" t="s">
        <v>26</v>
      </c>
      <c r="E20334" s="2" t="s">
        <v>27</v>
      </c>
      <c r="F20334" s="6">
        <v>0.67</v>
      </c>
      <c r="G20334" s="2">
        <v>45</v>
      </c>
      <c r="H20334" s="7">
        <v>2.21</v>
      </c>
      <c r="I20334" s="5">
        <v>177.2</v>
      </c>
    </row>
    <row r="20335" spans="1:9" x14ac:dyDescent="0.2">
      <c r="A20335" s="3">
        <v>46215.843636701393</v>
      </c>
      <c r="B20335" s="4">
        <f t="shared" si="634"/>
        <v>46215</v>
      </c>
      <c r="C20335" s="5">
        <f t="shared" si="635"/>
        <v>20</v>
      </c>
      <c r="D20335" s="2" t="s">
        <v>26</v>
      </c>
      <c r="E20335" s="2" t="s">
        <v>28</v>
      </c>
      <c r="F20335" s="6">
        <v>0.50900000000000001</v>
      </c>
      <c r="G20335" s="2">
        <v>35</v>
      </c>
      <c r="H20335" s="7">
        <v>2.57</v>
      </c>
      <c r="I20335" s="5">
        <v>75.3</v>
      </c>
    </row>
    <row r="20336" spans="1:9" x14ac:dyDescent="0.2">
      <c r="A20336" s="3">
        <v>46215.843789120372</v>
      </c>
      <c r="B20336" s="4">
        <f t="shared" si="634"/>
        <v>46215</v>
      </c>
      <c r="C20336" s="5">
        <f t="shared" si="635"/>
        <v>20</v>
      </c>
      <c r="D20336" s="2" t="s">
        <v>26</v>
      </c>
      <c r="E20336" s="2" t="s">
        <v>28</v>
      </c>
      <c r="F20336" s="6">
        <v>0.80500000000000005</v>
      </c>
      <c r="G20336" s="2">
        <v>141</v>
      </c>
      <c r="H20336" s="7">
        <v>7.09</v>
      </c>
      <c r="I20336" s="5">
        <v>28.5</v>
      </c>
    </row>
    <row r="20337" spans="1:9" x14ac:dyDescent="0.2">
      <c r="A20337" s="3">
        <v>46215.843811643521</v>
      </c>
      <c r="B20337" s="4">
        <f t="shared" si="634"/>
        <v>46215</v>
      </c>
      <c r="C20337" s="5">
        <f t="shared" si="635"/>
        <v>20</v>
      </c>
      <c r="D20337" s="2" t="s">
        <v>26</v>
      </c>
      <c r="E20337" s="2" t="s">
        <v>27</v>
      </c>
      <c r="F20337" s="6">
        <v>0.63300000000000001</v>
      </c>
      <c r="G20337" s="2">
        <v>2074</v>
      </c>
      <c r="H20337" s="7">
        <v>106.95</v>
      </c>
      <c r="I20337" s="5">
        <v>2.5</v>
      </c>
    </row>
    <row r="20338" spans="1:9" x14ac:dyDescent="0.2">
      <c r="A20338" s="3">
        <v>46215.843837245367</v>
      </c>
      <c r="B20338" s="4">
        <f t="shared" si="634"/>
        <v>46215</v>
      </c>
      <c r="C20338" s="5">
        <f t="shared" si="635"/>
        <v>20</v>
      </c>
      <c r="D20338" s="2" t="s">
        <v>26</v>
      </c>
      <c r="E20338" s="2" t="s">
        <v>27</v>
      </c>
      <c r="F20338" s="6">
        <v>0.48399999999999999</v>
      </c>
      <c r="G20338" s="2">
        <v>48</v>
      </c>
      <c r="H20338" s="7">
        <v>2.44</v>
      </c>
      <c r="I20338" s="5">
        <v>79.3</v>
      </c>
    </row>
    <row r="20339" spans="1:9" x14ac:dyDescent="0.2">
      <c r="A20339" s="3">
        <v>46215.843895289348</v>
      </c>
      <c r="B20339" s="4">
        <f t="shared" si="634"/>
        <v>46215</v>
      </c>
      <c r="C20339" s="5">
        <f t="shared" si="635"/>
        <v>20</v>
      </c>
      <c r="D20339" s="2" t="s">
        <v>26</v>
      </c>
      <c r="E20339" s="2" t="s">
        <v>27</v>
      </c>
      <c r="F20339" s="6">
        <v>0.67300000000000004</v>
      </c>
      <c r="G20339" s="2">
        <v>62</v>
      </c>
      <c r="H20339" s="7">
        <v>3.1</v>
      </c>
      <c r="I20339" s="5">
        <v>109.9</v>
      </c>
    </row>
    <row r="20340" spans="1:9" x14ac:dyDescent="0.2">
      <c r="A20340" s="3">
        <v>46215.844394918982</v>
      </c>
      <c r="B20340" s="4">
        <f t="shared" si="634"/>
        <v>46215</v>
      </c>
      <c r="C20340" s="5">
        <f t="shared" si="635"/>
        <v>20</v>
      </c>
      <c r="D20340" s="2" t="s">
        <v>26</v>
      </c>
      <c r="E20340" s="2" t="s">
        <v>27</v>
      </c>
      <c r="F20340" s="6">
        <v>0.76200000000000001</v>
      </c>
      <c r="G20340" s="2">
        <v>40</v>
      </c>
      <c r="H20340" s="7">
        <v>1.98</v>
      </c>
      <c r="I20340" s="5">
        <v>240.4</v>
      </c>
    </row>
    <row r="20341" spans="1:9" x14ac:dyDescent="0.2">
      <c r="A20341" s="3">
        <v>46215.844462488429</v>
      </c>
      <c r="B20341" s="4">
        <f t="shared" si="634"/>
        <v>46215</v>
      </c>
      <c r="C20341" s="5">
        <f t="shared" si="635"/>
        <v>20</v>
      </c>
      <c r="D20341" s="2" t="s">
        <v>26</v>
      </c>
      <c r="E20341" s="2" t="s">
        <v>27</v>
      </c>
      <c r="F20341" s="6">
        <v>0.61399999999999999</v>
      </c>
      <c r="G20341" s="2">
        <v>20</v>
      </c>
      <c r="H20341" s="7">
        <v>0.99</v>
      </c>
      <c r="I20341" s="5">
        <v>193.7</v>
      </c>
    </row>
    <row r="20342" spans="1:9" x14ac:dyDescent="0.2">
      <c r="A20342" s="3">
        <v>46215.844594641203</v>
      </c>
      <c r="B20342" s="4">
        <f t="shared" si="634"/>
        <v>46215</v>
      </c>
      <c r="C20342" s="5">
        <f t="shared" si="635"/>
        <v>20</v>
      </c>
      <c r="D20342" s="2" t="s">
        <v>26</v>
      </c>
      <c r="E20342" s="2" t="s">
        <v>28</v>
      </c>
      <c r="F20342" s="6">
        <v>0.71299999999999997</v>
      </c>
      <c r="G20342" s="2">
        <v>170</v>
      </c>
      <c r="H20342" s="7">
        <v>8.58</v>
      </c>
      <c r="I20342" s="5">
        <v>55.2</v>
      </c>
    </row>
    <row r="20343" spans="1:9" x14ac:dyDescent="0.2">
      <c r="A20343" s="3">
        <v>46215.844725636583</v>
      </c>
      <c r="B20343" s="4">
        <f t="shared" si="634"/>
        <v>46215</v>
      </c>
      <c r="C20343" s="5">
        <f t="shared" si="635"/>
        <v>20</v>
      </c>
      <c r="D20343" s="2" t="s">
        <v>26</v>
      </c>
      <c r="E20343" s="2" t="s">
        <v>27</v>
      </c>
      <c r="F20343" s="6">
        <v>0.70699999999999996</v>
      </c>
      <c r="G20343" s="2">
        <v>58</v>
      </c>
      <c r="H20343" s="7">
        <v>2.9</v>
      </c>
      <c r="I20343" s="5">
        <v>158.19999999999999</v>
      </c>
    </row>
    <row r="20344" spans="1:9" x14ac:dyDescent="0.2">
      <c r="A20344" s="3">
        <v>46215.844821527768</v>
      </c>
      <c r="B20344" s="4">
        <f t="shared" si="634"/>
        <v>46215</v>
      </c>
      <c r="C20344" s="5">
        <f t="shared" si="635"/>
        <v>20</v>
      </c>
      <c r="D20344" s="2" t="s">
        <v>26</v>
      </c>
      <c r="E20344" s="2" t="s">
        <v>28</v>
      </c>
      <c r="F20344" s="6">
        <v>0.80500000000000005</v>
      </c>
      <c r="G20344" s="2">
        <v>119</v>
      </c>
      <c r="H20344" s="7">
        <v>6.01</v>
      </c>
      <c r="I20344" s="5">
        <v>63</v>
      </c>
    </row>
    <row r="20345" spans="1:9" x14ac:dyDescent="0.2">
      <c r="A20345" s="3">
        <v>46215.845209212966</v>
      </c>
      <c r="B20345" s="4">
        <f t="shared" si="634"/>
        <v>46215</v>
      </c>
      <c r="C20345" s="5">
        <f t="shared" si="635"/>
        <v>20</v>
      </c>
      <c r="D20345" s="2" t="s">
        <v>26</v>
      </c>
      <c r="E20345" s="2" t="s">
        <v>27</v>
      </c>
      <c r="F20345" s="6">
        <v>0.79800000000000004</v>
      </c>
      <c r="G20345" s="2">
        <v>46</v>
      </c>
      <c r="H20345" s="7">
        <v>2.2799999999999998</v>
      </c>
      <c r="I20345" s="5">
        <v>220.3</v>
      </c>
    </row>
    <row r="20346" spans="1:9" x14ac:dyDescent="0.2">
      <c r="A20346" s="3">
        <v>46215.845851990744</v>
      </c>
      <c r="B20346" s="4">
        <f t="shared" si="634"/>
        <v>46215</v>
      </c>
      <c r="C20346" s="5">
        <f t="shared" si="635"/>
        <v>20</v>
      </c>
      <c r="D20346" s="2" t="s">
        <v>26</v>
      </c>
      <c r="E20346" s="2" t="s">
        <v>28</v>
      </c>
      <c r="F20346" s="6">
        <v>0.73899999999999999</v>
      </c>
      <c r="G20346" s="2">
        <v>126</v>
      </c>
      <c r="H20346" s="7">
        <v>6.43</v>
      </c>
      <c r="I20346" s="5">
        <v>70.2</v>
      </c>
    </row>
    <row r="20347" spans="1:9" x14ac:dyDescent="0.2">
      <c r="A20347" s="3">
        <v>46215.845890960649</v>
      </c>
      <c r="B20347" s="4">
        <f t="shared" si="634"/>
        <v>46215</v>
      </c>
      <c r="C20347" s="5">
        <f t="shared" si="635"/>
        <v>20</v>
      </c>
      <c r="D20347" s="2" t="s">
        <v>26</v>
      </c>
      <c r="E20347" s="2" t="s">
        <v>28</v>
      </c>
      <c r="F20347" s="6">
        <v>0.73499999999999999</v>
      </c>
      <c r="G20347" s="2">
        <v>1882</v>
      </c>
      <c r="H20347" s="7">
        <v>97.68</v>
      </c>
      <c r="I20347" s="5">
        <v>3.9</v>
      </c>
    </row>
    <row r="20348" spans="1:9" x14ac:dyDescent="0.2">
      <c r="A20348" s="3">
        <v>46215.84593447917</v>
      </c>
      <c r="B20348" s="4">
        <f t="shared" si="634"/>
        <v>46215</v>
      </c>
      <c r="C20348" s="5">
        <f t="shared" si="635"/>
        <v>20</v>
      </c>
      <c r="D20348" s="2" t="s">
        <v>26</v>
      </c>
      <c r="E20348" s="2" t="s">
        <v>28</v>
      </c>
      <c r="F20348" s="6">
        <v>0.55900000000000005</v>
      </c>
      <c r="G20348" s="2">
        <v>227</v>
      </c>
      <c r="H20348" s="7">
        <v>11.65</v>
      </c>
      <c r="I20348" s="5">
        <v>43.3</v>
      </c>
    </row>
    <row r="20349" spans="1:9" x14ac:dyDescent="0.2">
      <c r="A20349" s="3">
        <v>46215.845942118052</v>
      </c>
      <c r="B20349" s="4">
        <f t="shared" si="634"/>
        <v>46215</v>
      </c>
      <c r="C20349" s="5">
        <f t="shared" si="635"/>
        <v>20</v>
      </c>
      <c r="D20349" s="2" t="s">
        <v>26</v>
      </c>
      <c r="E20349" s="2" t="s">
        <v>28</v>
      </c>
      <c r="F20349" s="6">
        <v>0.65600000000000003</v>
      </c>
      <c r="G20349" s="2">
        <v>116</v>
      </c>
      <c r="H20349" s="7">
        <v>6.5</v>
      </c>
      <c r="I20349" s="5">
        <v>67.599999999999994</v>
      </c>
    </row>
    <row r="20350" spans="1:9" x14ac:dyDescent="0.2">
      <c r="A20350" s="3">
        <v>46215.845962384257</v>
      </c>
      <c r="B20350" s="4">
        <f t="shared" si="634"/>
        <v>46215</v>
      </c>
      <c r="C20350" s="5">
        <f t="shared" si="635"/>
        <v>20</v>
      </c>
      <c r="D20350" s="2" t="s">
        <v>26</v>
      </c>
      <c r="E20350" s="2" t="s">
        <v>28</v>
      </c>
      <c r="F20350" s="6">
        <v>0.72499999999999998</v>
      </c>
      <c r="G20350" s="2">
        <v>135</v>
      </c>
      <c r="H20350" s="7">
        <v>6.8</v>
      </c>
      <c r="I20350" s="5">
        <v>65.900000000000006</v>
      </c>
    </row>
    <row r="20351" spans="1:9" x14ac:dyDescent="0.2">
      <c r="A20351" s="3">
        <v>46215.846098344897</v>
      </c>
      <c r="B20351" s="4">
        <f t="shared" si="634"/>
        <v>46215</v>
      </c>
      <c r="C20351" s="5">
        <f t="shared" si="635"/>
        <v>20</v>
      </c>
      <c r="D20351" s="2" t="s">
        <v>26</v>
      </c>
      <c r="E20351" s="2" t="s">
        <v>27</v>
      </c>
      <c r="F20351" s="6">
        <v>0.50800000000000001</v>
      </c>
      <c r="G20351" s="2">
        <v>76</v>
      </c>
      <c r="H20351" s="7">
        <v>6.93</v>
      </c>
      <c r="I20351" s="5">
        <v>30.5</v>
      </c>
    </row>
    <row r="20352" spans="1:9" x14ac:dyDescent="0.2">
      <c r="A20352" s="3">
        <v>46215.846148379627</v>
      </c>
      <c r="B20352" s="4">
        <f t="shared" si="634"/>
        <v>46215</v>
      </c>
      <c r="C20352" s="5">
        <f t="shared" si="635"/>
        <v>20</v>
      </c>
      <c r="D20352" s="2" t="s">
        <v>26</v>
      </c>
      <c r="E20352" s="2" t="s">
        <v>27</v>
      </c>
      <c r="F20352" s="6">
        <v>0.61099999999999999</v>
      </c>
      <c r="G20352" s="2">
        <v>60</v>
      </c>
      <c r="H20352" s="7">
        <v>3</v>
      </c>
      <c r="I20352" s="5">
        <v>64.099999999999994</v>
      </c>
    </row>
    <row r="20353" spans="1:9" x14ac:dyDescent="0.2">
      <c r="A20353" s="3">
        <v>46215.846247696762</v>
      </c>
      <c r="B20353" s="4">
        <f t="shared" si="634"/>
        <v>46215</v>
      </c>
      <c r="C20353" s="5">
        <f t="shared" si="635"/>
        <v>20</v>
      </c>
      <c r="D20353" s="2" t="s">
        <v>26</v>
      </c>
      <c r="E20353" s="2" t="s">
        <v>27</v>
      </c>
      <c r="F20353" s="6">
        <v>0.755</v>
      </c>
      <c r="G20353" s="2">
        <v>84</v>
      </c>
      <c r="H20353" s="7">
        <v>4.22</v>
      </c>
      <c r="I20353" s="5">
        <v>109.9</v>
      </c>
    </row>
    <row r="20354" spans="1:9" x14ac:dyDescent="0.2">
      <c r="A20354" s="3">
        <v>46215.846383298609</v>
      </c>
      <c r="B20354" s="4">
        <f t="shared" ref="B20354:B20417" si="636">INT(A20354)</f>
        <v>46215</v>
      </c>
      <c r="C20354" s="5">
        <f t="shared" ref="C20354:C20417" si="637">HOUR(A20354)</f>
        <v>20</v>
      </c>
      <c r="D20354" s="2" t="s">
        <v>26</v>
      </c>
      <c r="E20354" s="2" t="s">
        <v>27</v>
      </c>
      <c r="F20354" s="6">
        <v>0.747</v>
      </c>
      <c r="G20354" s="2">
        <v>248</v>
      </c>
      <c r="H20354" s="7">
        <v>12.54</v>
      </c>
      <c r="I20354" s="5">
        <v>38.700000000000003</v>
      </c>
    </row>
    <row r="20355" spans="1:9" x14ac:dyDescent="0.2">
      <c r="A20355" s="3">
        <v>46215.846429131947</v>
      </c>
      <c r="B20355" s="4">
        <f t="shared" si="636"/>
        <v>46215</v>
      </c>
      <c r="C20355" s="5">
        <f t="shared" si="637"/>
        <v>20</v>
      </c>
      <c r="D20355" s="2" t="s">
        <v>26</v>
      </c>
      <c r="E20355" s="2" t="s">
        <v>28</v>
      </c>
      <c r="F20355" s="6">
        <v>0.68300000000000005</v>
      </c>
      <c r="G20355" s="2">
        <v>525</v>
      </c>
      <c r="H20355" s="7">
        <v>27.89</v>
      </c>
      <c r="I20355" s="5">
        <v>16.600000000000001</v>
      </c>
    </row>
    <row r="20356" spans="1:9" x14ac:dyDescent="0.2">
      <c r="A20356" s="3">
        <v>46215.846454317129</v>
      </c>
      <c r="B20356" s="4">
        <f t="shared" si="636"/>
        <v>46215</v>
      </c>
      <c r="C20356" s="5">
        <f t="shared" si="637"/>
        <v>20</v>
      </c>
      <c r="D20356" s="2" t="s">
        <v>26</v>
      </c>
      <c r="E20356" s="2" t="s">
        <v>28</v>
      </c>
      <c r="F20356" s="6">
        <v>0.748</v>
      </c>
      <c r="G20356" s="2">
        <v>200</v>
      </c>
      <c r="H20356" s="7">
        <v>10.130000000000001</v>
      </c>
      <c r="I20356" s="5">
        <v>49.7</v>
      </c>
    </row>
    <row r="20357" spans="1:9" x14ac:dyDescent="0.2">
      <c r="A20357" s="3">
        <v>46215.846460428242</v>
      </c>
      <c r="B20357" s="4">
        <f t="shared" si="636"/>
        <v>46215</v>
      </c>
      <c r="C20357" s="5">
        <f t="shared" si="637"/>
        <v>20</v>
      </c>
      <c r="D20357" s="2" t="s">
        <v>26</v>
      </c>
      <c r="E20357" s="2" t="s">
        <v>27</v>
      </c>
      <c r="F20357" s="6">
        <v>0.72099999999999997</v>
      </c>
      <c r="G20357" s="2">
        <v>161</v>
      </c>
      <c r="H20357" s="7">
        <v>8.18</v>
      </c>
      <c r="I20357" s="5">
        <v>56.7</v>
      </c>
    </row>
    <row r="20358" spans="1:9" x14ac:dyDescent="0.2">
      <c r="A20358" s="3">
        <v>46215.846801145832</v>
      </c>
      <c r="B20358" s="4">
        <f t="shared" si="636"/>
        <v>46215</v>
      </c>
      <c r="C20358" s="5">
        <f t="shared" si="637"/>
        <v>20</v>
      </c>
      <c r="D20358" s="2" t="s">
        <v>26</v>
      </c>
      <c r="E20358" s="2" t="s">
        <v>27</v>
      </c>
      <c r="F20358" s="6">
        <v>0.56000000000000005</v>
      </c>
      <c r="G20358" s="2">
        <v>31</v>
      </c>
      <c r="H20358" s="7">
        <v>1.55</v>
      </c>
      <c r="I20358" s="5">
        <v>305.8</v>
      </c>
    </row>
    <row r="20359" spans="1:9" x14ac:dyDescent="0.2">
      <c r="A20359" s="3">
        <v>46215.846814502307</v>
      </c>
      <c r="B20359" s="4">
        <f t="shared" si="636"/>
        <v>46215</v>
      </c>
      <c r="C20359" s="5">
        <f t="shared" si="637"/>
        <v>20</v>
      </c>
      <c r="D20359" s="2" t="s">
        <v>26</v>
      </c>
      <c r="E20359" s="2" t="s">
        <v>28</v>
      </c>
      <c r="F20359" s="6">
        <v>0.76700000000000002</v>
      </c>
      <c r="G20359" s="2">
        <v>175</v>
      </c>
      <c r="H20359" s="7">
        <v>9.07</v>
      </c>
      <c r="I20359" s="5">
        <v>55</v>
      </c>
    </row>
    <row r="20360" spans="1:9" x14ac:dyDescent="0.2">
      <c r="A20360" s="3">
        <v>46215.846853842602</v>
      </c>
      <c r="B20360" s="4">
        <f t="shared" si="636"/>
        <v>46215</v>
      </c>
      <c r="C20360" s="5">
        <f t="shared" si="637"/>
        <v>20</v>
      </c>
      <c r="D20360" s="2" t="s">
        <v>26</v>
      </c>
      <c r="E20360" s="2" t="s">
        <v>27</v>
      </c>
      <c r="F20360" s="6">
        <v>0.77600000000000002</v>
      </c>
      <c r="G20360" s="2">
        <v>35</v>
      </c>
      <c r="H20360" s="7">
        <v>1.75</v>
      </c>
      <c r="I20360" s="5">
        <v>269.2</v>
      </c>
    </row>
    <row r="20361" spans="1:9" x14ac:dyDescent="0.2">
      <c r="A20361" s="3">
        <v>46215.847060844913</v>
      </c>
      <c r="B20361" s="4">
        <f t="shared" si="636"/>
        <v>46215</v>
      </c>
      <c r="C20361" s="5">
        <f t="shared" si="637"/>
        <v>20</v>
      </c>
      <c r="D20361" s="2" t="s">
        <v>26</v>
      </c>
      <c r="E20361" s="2" t="s">
        <v>27</v>
      </c>
      <c r="F20361" s="6">
        <v>0.626</v>
      </c>
      <c r="G20361" s="2">
        <v>55</v>
      </c>
      <c r="H20361" s="7">
        <v>3.03</v>
      </c>
      <c r="I20361" s="5">
        <v>150.69999999999999</v>
      </c>
    </row>
    <row r="20362" spans="1:9" x14ac:dyDescent="0.2">
      <c r="A20362" s="3">
        <v>46215.847155937503</v>
      </c>
      <c r="B20362" s="4">
        <f t="shared" si="636"/>
        <v>46215</v>
      </c>
      <c r="C20362" s="5">
        <f t="shared" si="637"/>
        <v>20</v>
      </c>
      <c r="D20362" s="2" t="s">
        <v>26</v>
      </c>
      <c r="E20362" s="2" t="s">
        <v>27</v>
      </c>
      <c r="F20362" s="6">
        <v>0.71899999999999997</v>
      </c>
      <c r="G20362" s="2">
        <v>89</v>
      </c>
      <c r="H20362" s="7">
        <v>4.55</v>
      </c>
      <c r="I20362" s="5">
        <v>100.8</v>
      </c>
    </row>
    <row r="20363" spans="1:9" x14ac:dyDescent="0.2">
      <c r="A20363" s="3">
        <v>46215.847220520831</v>
      </c>
      <c r="B20363" s="4">
        <f t="shared" si="636"/>
        <v>46215</v>
      </c>
      <c r="C20363" s="5">
        <f t="shared" si="637"/>
        <v>20</v>
      </c>
      <c r="D20363" s="2" t="s">
        <v>26</v>
      </c>
      <c r="E20363" s="2" t="s">
        <v>28</v>
      </c>
      <c r="F20363" s="6">
        <v>0.61499999999999999</v>
      </c>
      <c r="G20363" s="2">
        <v>217</v>
      </c>
      <c r="H20363" s="7">
        <v>11.22</v>
      </c>
      <c r="I20363" s="5">
        <v>19.2</v>
      </c>
    </row>
    <row r="20364" spans="1:9" x14ac:dyDescent="0.2">
      <c r="A20364" s="3">
        <v>46215.847285081021</v>
      </c>
      <c r="B20364" s="4">
        <f t="shared" si="636"/>
        <v>46215</v>
      </c>
      <c r="C20364" s="5">
        <f t="shared" si="637"/>
        <v>20</v>
      </c>
      <c r="D20364" s="2" t="s">
        <v>26</v>
      </c>
      <c r="E20364" s="2" t="s">
        <v>27</v>
      </c>
      <c r="F20364" s="6">
        <v>0.76600000000000001</v>
      </c>
      <c r="G20364" s="2">
        <v>93</v>
      </c>
      <c r="H20364" s="7">
        <v>4.8499999999999996</v>
      </c>
      <c r="I20364" s="5">
        <v>85.9</v>
      </c>
    </row>
    <row r="20365" spans="1:9" x14ac:dyDescent="0.2">
      <c r="A20365" s="3">
        <v>46215.847456192132</v>
      </c>
      <c r="B20365" s="4">
        <f t="shared" si="636"/>
        <v>46215</v>
      </c>
      <c r="C20365" s="5">
        <f t="shared" si="637"/>
        <v>20</v>
      </c>
      <c r="D20365" s="2" t="s">
        <v>26</v>
      </c>
      <c r="E20365" s="2" t="s">
        <v>27</v>
      </c>
      <c r="F20365" s="6">
        <v>0.64</v>
      </c>
      <c r="G20365" s="2">
        <v>224</v>
      </c>
      <c r="H20365" s="7">
        <v>11.78</v>
      </c>
      <c r="I20365" s="5">
        <v>38.6</v>
      </c>
    </row>
    <row r="20366" spans="1:9" x14ac:dyDescent="0.2">
      <c r="A20366" s="3">
        <v>46215.847539814808</v>
      </c>
      <c r="B20366" s="4">
        <f t="shared" si="636"/>
        <v>46215</v>
      </c>
      <c r="C20366" s="5">
        <f t="shared" si="637"/>
        <v>20</v>
      </c>
      <c r="D20366" s="2" t="s">
        <v>26</v>
      </c>
      <c r="E20366" s="2" t="s">
        <v>28</v>
      </c>
      <c r="F20366" s="6">
        <v>0.498</v>
      </c>
      <c r="G20366" s="2">
        <v>645</v>
      </c>
      <c r="H20366" s="7">
        <v>38.35</v>
      </c>
      <c r="I20366" s="5">
        <v>12.5</v>
      </c>
    </row>
    <row r="20367" spans="1:9" x14ac:dyDescent="0.2">
      <c r="A20367" s="3">
        <v>46215.847557037043</v>
      </c>
      <c r="B20367" s="4">
        <f t="shared" si="636"/>
        <v>46215</v>
      </c>
      <c r="C20367" s="5">
        <f t="shared" si="637"/>
        <v>20</v>
      </c>
      <c r="D20367" s="2" t="s">
        <v>26</v>
      </c>
      <c r="E20367" s="2" t="s">
        <v>28</v>
      </c>
      <c r="F20367" s="6">
        <v>0.7</v>
      </c>
      <c r="G20367" s="2">
        <v>727</v>
      </c>
      <c r="H20367" s="7">
        <v>38.549999999999997</v>
      </c>
      <c r="I20367" s="5">
        <v>9.9</v>
      </c>
    </row>
    <row r="20368" spans="1:9" x14ac:dyDescent="0.2">
      <c r="A20368" s="3">
        <v>46215.84757766204</v>
      </c>
      <c r="B20368" s="4">
        <f t="shared" si="636"/>
        <v>46215</v>
      </c>
      <c r="C20368" s="5">
        <f t="shared" si="637"/>
        <v>20</v>
      </c>
      <c r="D20368" s="2" t="s">
        <v>26</v>
      </c>
      <c r="E20368" s="2" t="s">
        <v>28</v>
      </c>
      <c r="F20368" s="6">
        <v>0.77400000000000002</v>
      </c>
      <c r="G20368" s="2">
        <v>96</v>
      </c>
      <c r="H20368" s="7">
        <v>4.99</v>
      </c>
      <c r="I20368" s="5">
        <v>70.599999999999994</v>
      </c>
    </row>
    <row r="20369" spans="1:9" x14ac:dyDescent="0.2">
      <c r="A20369" s="3">
        <v>46215.847594432867</v>
      </c>
      <c r="B20369" s="4">
        <f t="shared" si="636"/>
        <v>46215</v>
      </c>
      <c r="C20369" s="5">
        <f t="shared" si="637"/>
        <v>20</v>
      </c>
      <c r="D20369" s="2" t="s">
        <v>26</v>
      </c>
      <c r="E20369" s="2" t="s">
        <v>28</v>
      </c>
      <c r="F20369" s="6">
        <v>0.80200000000000005</v>
      </c>
      <c r="G20369" s="2">
        <v>107</v>
      </c>
      <c r="H20369" s="7">
        <v>5.54</v>
      </c>
      <c r="I20369" s="5">
        <v>67.2</v>
      </c>
    </row>
    <row r="20370" spans="1:9" x14ac:dyDescent="0.2">
      <c r="A20370" s="3">
        <v>46215.847596712963</v>
      </c>
      <c r="B20370" s="4">
        <f t="shared" si="636"/>
        <v>46215</v>
      </c>
      <c r="C20370" s="5">
        <f t="shared" si="637"/>
        <v>20</v>
      </c>
      <c r="D20370" s="2" t="s">
        <v>26</v>
      </c>
      <c r="E20370" s="2" t="s">
        <v>28</v>
      </c>
      <c r="F20370" s="6">
        <v>0.71299999999999997</v>
      </c>
      <c r="G20370" s="2">
        <v>209</v>
      </c>
      <c r="H20370" s="7">
        <v>10.85</v>
      </c>
      <c r="I20370" s="5">
        <v>44.8</v>
      </c>
    </row>
    <row r="20371" spans="1:9" x14ac:dyDescent="0.2">
      <c r="A20371" s="3">
        <v>46215.84763491898</v>
      </c>
      <c r="B20371" s="4">
        <f t="shared" si="636"/>
        <v>46215</v>
      </c>
      <c r="C20371" s="5">
        <f t="shared" si="637"/>
        <v>20</v>
      </c>
      <c r="D20371" s="2" t="s">
        <v>26</v>
      </c>
      <c r="E20371" s="2" t="s">
        <v>28</v>
      </c>
      <c r="F20371" s="6">
        <v>0.66</v>
      </c>
      <c r="G20371" s="2">
        <v>232</v>
      </c>
      <c r="H20371" s="7">
        <v>12.08</v>
      </c>
      <c r="I20371" s="5">
        <v>41.7</v>
      </c>
    </row>
    <row r="20372" spans="1:9" x14ac:dyDescent="0.2">
      <c r="A20372" s="3">
        <v>46215.847670439813</v>
      </c>
      <c r="B20372" s="4">
        <f t="shared" si="636"/>
        <v>46215</v>
      </c>
      <c r="C20372" s="5">
        <f t="shared" si="637"/>
        <v>20</v>
      </c>
      <c r="D20372" s="2" t="s">
        <v>26</v>
      </c>
      <c r="E20372" s="2" t="s">
        <v>27</v>
      </c>
      <c r="F20372" s="6">
        <v>0.79800000000000004</v>
      </c>
      <c r="G20372" s="2">
        <v>35</v>
      </c>
      <c r="H20372" s="7">
        <v>1.85</v>
      </c>
      <c r="I20372" s="5">
        <v>270.39999999999998</v>
      </c>
    </row>
    <row r="20373" spans="1:9" x14ac:dyDescent="0.2">
      <c r="A20373" s="3">
        <v>46215.847671215277</v>
      </c>
      <c r="B20373" s="4">
        <f t="shared" si="636"/>
        <v>46215</v>
      </c>
      <c r="C20373" s="5">
        <f t="shared" si="637"/>
        <v>20</v>
      </c>
      <c r="D20373" s="2" t="s">
        <v>26</v>
      </c>
      <c r="E20373" s="2" t="s">
        <v>28</v>
      </c>
      <c r="F20373" s="6">
        <v>0.77700000000000002</v>
      </c>
      <c r="G20373" s="2">
        <v>146</v>
      </c>
      <c r="H20373" s="7">
        <v>7.56</v>
      </c>
      <c r="I20373" s="5">
        <v>60.2</v>
      </c>
    </row>
    <row r="20374" spans="1:9" x14ac:dyDescent="0.2">
      <c r="A20374" s="3">
        <v>46215.848105486111</v>
      </c>
      <c r="B20374" s="4">
        <f t="shared" si="636"/>
        <v>46215</v>
      </c>
      <c r="C20374" s="5">
        <f t="shared" si="637"/>
        <v>20</v>
      </c>
      <c r="D20374" s="2" t="s">
        <v>26</v>
      </c>
      <c r="E20374" s="2" t="s">
        <v>28</v>
      </c>
      <c r="F20374" s="6">
        <v>0.72699999999999998</v>
      </c>
      <c r="G20374" s="2">
        <v>543</v>
      </c>
      <c r="H20374" s="7">
        <v>28.51</v>
      </c>
      <c r="I20374" s="5">
        <v>17.2</v>
      </c>
    </row>
    <row r="20375" spans="1:9" x14ac:dyDescent="0.2">
      <c r="A20375" s="3">
        <v>46215.848115034722</v>
      </c>
      <c r="B20375" s="4">
        <f t="shared" si="636"/>
        <v>46215</v>
      </c>
      <c r="C20375" s="5">
        <f t="shared" si="637"/>
        <v>20</v>
      </c>
      <c r="D20375" s="2" t="s">
        <v>26</v>
      </c>
      <c r="E20375" s="2" t="s">
        <v>28</v>
      </c>
      <c r="F20375" s="6">
        <v>0.76100000000000001</v>
      </c>
      <c r="G20375" s="2">
        <v>137</v>
      </c>
      <c r="H20375" s="7">
        <v>7.03</v>
      </c>
      <c r="I20375" s="5">
        <v>69.3</v>
      </c>
    </row>
    <row r="20376" spans="1:9" x14ac:dyDescent="0.2">
      <c r="A20376" s="3">
        <v>46215.848121550916</v>
      </c>
      <c r="B20376" s="4">
        <f t="shared" si="636"/>
        <v>46215</v>
      </c>
      <c r="C20376" s="5">
        <f t="shared" si="637"/>
        <v>20</v>
      </c>
      <c r="D20376" s="2" t="s">
        <v>26</v>
      </c>
      <c r="E20376" s="2" t="s">
        <v>28</v>
      </c>
      <c r="F20376" s="6">
        <v>0.7</v>
      </c>
      <c r="G20376" s="2">
        <v>491</v>
      </c>
      <c r="H20376" s="7">
        <v>27.46</v>
      </c>
      <c r="I20376" s="5">
        <v>16.399999999999999</v>
      </c>
    </row>
    <row r="20377" spans="1:9" x14ac:dyDescent="0.2">
      <c r="A20377" s="3">
        <v>46215.848129930557</v>
      </c>
      <c r="B20377" s="4">
        <f t="shared" si="636"/>
        <v>46215</v>
      </c>
      <c r="C20377" s="5">
        <f t="shared" si="637"/>
        <v>20</v>
      </c>
      <c r="D20377" s="2" t="s">
        <v>26</v>
      </c>
      <c r="E20377" s="2" t="s">
        <v>28</v>
      </c>
      <c r="F20377" s="6">
        <v>0.70299999999999996</v>
      </c>
      <c r="G20377" s="2">
        <v>256</v>
      </c>
      <c r="H20377" s="7">
        <v>13.24</v>
      </c>
      <c r="I20377" s="5">
        <v>36.1</v>
      </c>
    </row>
    <row r="20378" spans="1:9" x14ac:dyDescent="0.2">
      <c r="A20378" s="3">
        <v>46215.848261712963</v>
      </c>
      <c r="B20378" s="4">
        <f t="shared" si="636"/>
        <v>46215</v>
      </c>
      <c r="C20378" s="5">
        <f t="shared" si="637"/>
        <v>20</v>
      </c>
      <c r="D20378" s="2" t="s">
        <v>26</v>
      </c>
      <c r="E20378" s="2" t="s">
        <v>28</v>
      </c>
      <c r="F20378" s="6">
        <v>0.73899999999999999</v>
      </c>
      <c r="G20378" s="2">
        <v>164</v>
      </c>
      <c r="H20378" s="7">
        <v>8.51</v>
      </c>
      <c r="I20378" s="5">
        <v>55.3</v>
      </c>
    </row>
    <row r="20379" spans="1:9" x14ac:dyDescent="0.2">
      <c r="A20379" s="3">
        <v>46215.84830140046</v>
      </c>
      <c r="B20379" s="4">
        <f t="shared" si="636"/>
        <v>46215</v>
      </c>
      <c r="C20379" s="5">
        <f t="shared" si="637"/>
        <v>20</v>
      </c>
      <c r="D20379" s="2" t="s">
        <v>26</v>
      </c>
      <c r="E20379" s="2" t="s">
        <v>28</v>
      </c>
      <c r="F20379" s="6">
        <v>0.71899999999999997</v>
      </c>
      <c r="G20379" s="2">
        <v>199</v>
      </c>
      <c r="H20379" s="7">
        <v>10.3</v>
      </c>
      <c r="I20379" s="5">
        <v>47.6</v>
      </c>
    </row>
    <row r="20380" spans="1:9" x14ac:dyDescent="0.2">
      <c r="A20380" s="3">
        <v>46215.848360219898</v>
      </c>
      <c r="B20380" s="4">
        <f t="shared" si="636"/>
        <v>46215</v>
      </c>
      <c r="C20380" s="5">
        <f t="shared" si="637"/>
        <v>20</v>
      </c>
      <c r="D20380" s="2" t="s">
        <v>26</v>
      </c>
      <c r="E20380" s="2" t="s">
        <v>28</v>
      </c>
      <c r="F20380" s="6">
        <v>0.751</v>
      </c>
      <c r="G20380" s="2">
        <v>130</v>
      </c>
      <c r="H20380" s="7">
        <v>6.86</v>
      </c>
      <c r="I20380" s="5">
        <v>67.400000000000006</v>
      </c>
    </row>
    <row r="20381" spans="1:9" x14ac:dyDescent="0.2">
      <c r="A20381" s="3">
        <v>46215.848521053238</v>
      </c>
      <c r="B20381" s="4">
        <f t="shared" si="636"/>
        <v>46215</v>
      </c>
      <c r="C20381" s="5">
        <f t="shared" si="637"/>
        <v>20</v>
      </c>
      <c r="D20381" s="2" t="s">
        <v>26</v>
      </c>
      <c r="E20381" s="2" t="s">
        <v>27</v>
      </c>
      <c r="F20381" s="6">
        <v>0.66200000000000003</v>
      </c>
      <c r="G20381" s="2">
        <v>22</v>
      </c>
      <c r="H20381" s="7">
        <v>1.0900000000000001</v>
      </c>
      <c r="I20381" s="5">
        <v>387.3</v>
      </c>
    </row>
    <row r="20382" spans="1:9" x14ac:dyDescent="0.2">
      <c r="A20382" s="3">
        <v>46215.848687187499</v>
      </c>
      <c r="B20382" s="4">
        <f t="shared" si="636"/>
        <v>46215</v>
      </c>
      <c r="C20382" s="5">
        <f t="shared" si="637"/>
        <v>20</v>
      </c>
      <c r="D20382" s="2" t="s">
        <v>26</v>
      </c>
      <c r="E20382" s="2" t="s">
        <v>28</v>
      </c>
      <c r="F20382" s="6">
        <v>0.80700000000000005</v>
      </c>
      <c r="G20382" s="2">
        <v>204</v>
      </c>
      <c r="H20382" s="7">
        <v>10.49</v>
      </c>
      <c r="I20382" s="5">
        <v>18.399999999999999</v>
      </c>
    </row>
    <row r="20383" spans="1:9" x14ac:dyDescent="0.2">
      <c r="A20383" s="3">
        <v>46215.848692118052</v>
      </c>
      <c r="B20383" s="4">
        <f t="shared" si="636"/>
        <v>46215</v>
      </c>
      <c r="C20383" s="5">
        <f t="shared" si="637"/>
        <v>20</v>
      </c>
      <c r="D20383" s="2" t="s">
        <v>26</v>
      </c>
      <c r="E20383" s="2" t="s">
        <v>27</v>
      </c>
      <c r="F20383" s="6">
        <v>0.50600000000000001</v>
      </c>
      <c r="G20383" s="2">
        <v>39</v>
      </c>
      <c r="H20383" s="7">
        <v>2.14</v>
      </c>
      <c r="I20383" s="5">
        <v>109.8</v>
      </c>
    </row>
    <row r="20384" spans="1:9" x14ac:dyDescent="0.2">
      <c r="A20384" s="3">
        <v>46215.848708935177</v>
      </c>
      <c r="B20384" s="4">
        <f t="shared" si="636"/>
        <v>46215</v>
      </c>
      <c r="C20384" s="5">
        <f t="shared" si="637"/>
        <v>20</v>
      </c>
      <c r="D20384" s="2" t="s">
        <v>26</v>
      </c>
      <c r="E20384" s="2" t="s">
        <v>27</v>
      </c>
      <c r="F20384" s="6">
        <v>0.623</v>
      </c>
      <c r="G20384" s="2">
        <v>80</v>
      </c>
      <c r="H20384" s="7">
        <v>5.78</v>
      </c>
      <c r="I20384" s="5">
        <v>159</v>
      </c>
    </row>
    <row r="20385" spans="1:9" x14ac:dyDescent="0.2">
      <c r="A20385" s="3">
        <v>46215.84871121528</v>
      </c>
      <c r="B20385" s="4">
        <f t="shared" si="636"/>
        <v>46215</v>
      </c>
      <c r="C20385" s="5">
        <f t="shared" si="637"/>
        <v>20</v>
      </c>
      <c r="D20385" s="2" t="s">
        <v>26</v>
      </c>
      <c r="E20385" s="2" t="s">
        <v>27</v>
      </c>
      <c r="F20385" s="6">
        <v>0.54700000000000004</v>
      </c>
      <c r="G20385" s="2">
        <v>62</v>
      </c>
      <c r="H20385" s="7">
        <v>4.26</v>
      </c>
      <c r="I20385" s="5">
        <v>209.7</v>
      </c>
    </row>
    <row r="20386" spans="1:9" x14ac:dyDescent="0.2">
      <c r="A20386" s="3">
        <v>46215.84874371528</v>
      </c>
      <c r="B20386" s="4">
        <f t="shared" si="636"/>
        <v>46215</v>
      </c>
      <c r="C20386" s="5">
        <f t="shared" si="637"/>
        <v>20</v>
      </c>
      <c r="D20386" s="2" t="s">
        <v>26</v>
      </c>
      <c r="E20386" s="2" t="s">
        <v>28</v>
      </c>
      <c r="F20386" s="6">
        <v>0.79500000000000004</v>
      </c>
      <c r="G20386" s="2">
        <v>145</v>
      </c>
      <c r="H20386" s="7">
        <v>7.49</v>
      </c>
      <c r="I20386" s="5">
        <v>25.9</v>
      </c>
    </row>
    <row r="20387" spans="1:9" x14ac:dyDescent="0.2">
      <c r="A20387" s="3">
        <v>46215.848760891196</v>
      </c>
      <c r="B20387" s="4">
        <f t="shared" si="636"/>
        <v>46215</v>
      </c>
      <c r="C20387" s="5">
        <f t="shared" si="637"/>
        <v>20</v>
      </c>
      <c r="D20387" s="2" t="s">
        <v>26</v>
      </c>
      <c r="E20387" s="2" t="s">
        <v>27</v>
      </c>
      <c r="F20387" s="6">
        <v>0.628</v>
      </c>
      <c r="G20387" s="2">
        <v>91</v>
      </c>
      <c r="H20387" s="7">
        <v>5.05</v>
      </c>
      <c r="I20387" s="5">
        <v>111</v>
      </c>
    </row>
    <row r="20388" spans="1:9" x14ac:dyDescent="0.2">
      <c r="A20388" s="3">
        <v>46215.848930462962</v>
      </c>
      <c r="B20388" s="4">
        <f t="shared" si="636"/>
        <v>46215</v>
      </c>
      <c r="C20388" s="5">
        <f t="shared" si="637"/>
        <v>20</v>
      </c>
      <c r="D20388" s="2" t="s">
        <v>26</v>
      </c>
      <c r="E20388" s="2" t="s">
        <v>28</v>
      </c>
      <c r="F20388" s="6">
        <v>0.61199999999999999</v>
      </c>
      <c r="G20388" s="2">
        <v>45</v>
      </c>
      <c r="H20388" s="7">
        <v>2.77</v>
      </c>
      <c r="I20388" s="5">
        <v>166.3</v>
      </c>
    </row>
    <row r="20389" spans="1:9" x14ac:dyDescent="0.2">
      <c r="A20389" s="3">
        <v>46215.849108483802</v>
      </c>
      <c r="B20389" s="4">
        <f t="shared" si="636"/>
        <v>46215</v>
      </c>
      <c r="C20389" s="5">
        <f t="shared" si="637"/>
        <v>20</v>
      </c>
      <c r="D20389" s="2" t="s">
        <v>26</v>
      </c>
      <c r="E20389" s="2" t="s">
        <v>27</v>
      </c>
      <c r="F20389" s="6">
        <v>0.629</v>
      </c>
      <c r="G20389" s="2">
        <v>567</v>
      </c>
      <c r="H20389" s="7">
        <v>29.54</v>
      </c>
      <c r="I20389" s="5">
        <v>16.5</v>
      </c>
    </row>
    <row r="20390" spans="1:9" x14ac:dyDescent="0.2">
      <c r="A20390" s="3">
        <v>46215.849133310177</v>
      </c>
      <c r="B20390" s="4">
        <f t="shared" si="636"/>
        <v>46215</v>
      </c>
      <c r="C20390" s="5">
        <f t="shared" si="637"/>
        <v>20</v>
      </c>
      <c r="D20390" s="2" t="s">
        <v>26</v>
      </c>
      <c r="E20390" s="2" t="s">
        <v>27</v>
      </c>
      <c r="F20390" s="6">
        <v>0.69299999999999995</v>
      </c>
      <c r="G20390" s="2">
        <v>107</v>
      </c>
      <c r="H20390" s="7">
        <v>5.58</v>
      </c>
      <c r="I20390" s="5">
        <v>34.4</v>
      </c>
    </row>
    <row r="20391" spans="1:9" x14ac:dyDescent="0.2">
      <c r="A20391" s="3">
        <v>46215.849144363427</v>
      </c>
      <c r="B20391" s="4">
        <f t="shared" si="636"/>
        <v>46215</v>
      </c>
      <c r="C20391" s="5">
        <f t="shared" si="637"/>
        <v>20</v>
      </c>
      <c r="D20391" s="2" t="s">
        <v>29</v>
      </c>
      <c r="E20391" s="2" t="s">
        <v>27</v>
      </c>
      <c r="F20391" s="6">
        <v>0.48899999999999999</v>
      </c>
      <c r="G20391" s="2">
        <v>525</v>
      </c>
      <c r="H20391" s="7">
        <v>28.21</v>
      </c>
      <c r="I20391" s="5">
        <v>15.6</v>
      </c>
    </row>
    <row r="20392" spans="1:9" x14ac:dyDescent="0.2">
      <c r="A20392" s="3">
        <v>46215.849184085651</v>
      </c>
      <c r="B20392" s="4">
        <f t="shared" si="636"/>
        <v>46215</v>
      </c>
      <c r="C20392" s="5">
        <f t="shared" si="637"/>
        <v>20</v>
      </c>
      <c r="D20392" s="2" t="s">
        <v>26</v>
      </c>
      <c r="E20392" s="2" t="s">
        <v>27</v>
      </c>
      <c r="F20392" s="6">
        <v>0.76300000000000001</v>
      </c>
      <c r="G20392" s="2">
        <v>431</v>
      </c>
      <c r="H20392" s="7">
        <v>22.51</v>
      </c>
      <c r="I20392" s="5">
        <v>13.1</v>
      </c>
    </row>
    <row r="20393" spans="1:9" x14ac:dyDescent="0.2">
      <c r="A20393" s="3">
        <v>46215.849191365742</v>
      </c>
      <c r="B20393" s="4">
        <f t="shared" si="636"/>
        <v>46215</v>
      </c>
      <c r="C20393" s="5">
        <f t="shared" si="637"/>
        <v>20</v>
      </c>
      <c r="D20393" s="2" t="s">
        <v>26</v>
      </c>
      <c r="E20393" s="2" t="s">
        <v>28</v>
      </c>
      <c r="F20393" s="6">
        <v>0.747</v>
      </c>
      <c r="G20393" s="2">
        <v>44</v>
      </c>
      <c r="H20393" s="7">
        <v>2.27</v>
      </c>
      <c r="I20393" s="5">
        <v>126.6</v>
      </c>
    </row>
    <row r="20394" spans="1:9" x14ac:dyDescent="0.2">
      <c r="A20394" s="3">
        <v>46215.849194386567</v>
      </c>
      <c r="B20394" s="4">
        <f t="shared" si="636"/>
        <v>46215</v>
      </c>
      <c r="C20394" s="5">
        <f t="shared" si="637"/>
        <v>20</v>
      </c>
      <c r="D20394" s="2" t="s">
        <v>26</v>
      </c>
      <c r="E20394" s="2" t="s">
        <v>28</v>
      </c>
      <c r="F20394" s="6">
        <v>0.51400000000000001</v>
      </c>
      <c r="G20394" s="2">
        <v>372</v>
      </c>
      <c r="H20394" s="7">
        <v>23.89</v>
      </c>
      <c r="I20394" s="5">
        <v>21.2</v>
      </c>
    </row>
    <row r="20395" spans="1:9" x14ac:dyDescent="0.2">
      <c r="A20395" s="3">
        <v>46215.849345254632</v>
      </c>
      <c r="B20395" s="4">
        <f t="shared" si="636"/>
        <v>46215</v>
      </c>
      <c r="C20395" s="5">
        <f t="shared" si="637"/>
        <v>20</v>
      </c>
      <c r="D20395" s="2" t="s">
        <v>26</v>
      </c>
      <c r="E20395" s="2" t="s">
        <v>27</v>
      </c>
      <c r="F20395" s="6">
        <v>0.73899999999999999</v>
      </c>
      <c r="G20395" s="2">
        <v>344</v>
      </c>
      <c r="H20395" s="7">
        <v>17.95</v>
      </c>
      <c r="I20395" s="5">
        <v>15.5</v>
      </c>
    </row>
    <row r="20396" spans="1:9" x14ac:dyDescent="0.2">
      <c r="A20396" s="3">
        <v>46215.84939491898</v>
      </c>
      <c r="B20396" s="4">
        <f t="shared" si="636"/>
        <v>46215</v>
      </c>
      <c r="C20396" s="5">
        <f t="shared" si="637"/>
        <v>20</v>
      </c>
      <c r="D20396" s="2" t="s">
        <v>26</v>
      </c>
      <c r="E20396" s="2" t="s">
        <v>28</v>
      </c>
      <c r="F20396" s="6">
        <v>0.749</v>
      </c>
      <c r="G20396" s="2">
        <v>153</v>
      </c>
      <c r="H20396" s="7">
        <v>7.92</v>
      </c>
      <c r="I20396" s="5">
        <v>60.7</v>
      </c>
    </row>
    <row r="20397" spans="1:9" x14ac:dyDescent="0.2">
      <c r="A20397" s="3">
        <v>46215.849472465277</v>
      </c>
      <c r="B20397" s="4">
        <f t="shared" si="636"/>
        <v>46215</v>
      </c>
      <c r="C20397" s="5">
        <f t="shared" si="637"/>
        <v>20</v>
      </c>
      <c r="D20397" s="2" t="s">
        <v>26</v>
      </c>
      <c r="E20397" s="2" t="s">
        <v>28</v>
      </c>
      <c r="F20397" s="6">
        <v>0.77900000000000003</v>
      </c>
      <c r="G20397" s="2">
        <v>163</v>
      </c>
      <c r="H20397" s="7">
        <v>8.4499999999999993</v>
      </c>
      <c r="I20397" s="5">
        <v>57</v>
      </c>
    </row>
    <row r="20398" spans="1:9" x14ac:dyDescent="0.2">
      <c r="A20398" s="3">
        <v>46215.849485844898</v>
      </c>
      <c r="B20398" s="4">
        <f t="shared" si="636"/>
        <v>46215</v>
      </c>
      <c r="C20398" s="5">
        <f t="shared" si="637"/>
        <v>20</v>
      </c>
      <c r="D20398" s="2" t="s">
        <v>26</v>
      </c>
      <c r="E20398" s="2" t="s">
        <v>27</v>
      </c>
      <c r="F20398" s="6">
        <v>0.71199999999999997</v>
      </c>
      <c r="G20398" s="2">
        <v>29</v>
      </c>
      <c r="H20398" s="7">
        <v>1.55</v>
      </c>
      <c r="I20398" s="5">
        <v>300.8</v>
      </c>
    </row>
    <row r="20399" spans="1:9" x14ac:dyDescent="0.2">
      <c r="A20399" s="3">
        <v>46215.849566793979</v>
      </c>
      <c r="B20399" s="4">
        <f t="shared" si="636"/>
        <v>46215</v>
      </c>
      <c r="C20399" s="5">
        <f t="shared" si="637"/>
        <v>20</v>
      </c>
      <c r="D20399" s="2" t="s">
        <v>26</v>
      </c>
      <c r="E20399" s="2" t="s">
        <v>28</v>
      </c>
      <c r="F20399" s="6">
        <v>0.64700000000000002</v>
      </c>
      <c r="G20399" s="2">
        <v>203</v>
      </c>
      <c r="H20399" s="7">
        <v>10.49</v>
      </c>
      <c r="I20399" s="5">
        <v>45.8</v>
      </c>
    </row>
    <row r="20400" spans="1:9" x14ac:dyDescent="0.2">
      <c r="A20400" s="3">
        <v>46215.84958396991</v>
      </c>
      <c r="B20400" s="4">
        <f t="shared" si="636"/>
        <v>46215</v>
      </c>
      <c r="C20400" s="5">
        <f t="shared" si="637"/>
        <v>20</v>
      </c>
      <c r="D20400" s="2" t="s">
        <v>26</v>
      </c>
      <c r="E20400" s="2" t="s">
        <v>28</v>
      </c>
      <c r="F20400" s="6">
        <v>0.79700000000000004</v>
      </c>
      <c r="G20400" s="2">
        <v>103</v>
      </c>
      <c r="H20400" s="7">
        <v>5.38</v>
      </c>
      <c r="I20400" s="5">
        <v>76.2</v>
      </c>
    </row>
    <row r="20401" spans="1:9" x14ac:dyDescent="0.2">
      <c r="A20401" s="3">
        <v>46215.849587453697</v>
      </c>
      <c r="B20401" s="4">
        <f t="shared" si="636"/>
        <v>46215</v>
      </c>
      <c r="C20401" s="5">
        <f t="shared" si="637"/>
        <v>20</v>
      </c>
      <c r="D20401" s="2" t="s">
        <v>26</v>
      </c>
      <c r="E20401" s="2" t="s">
        <v>28</v>
      </c>
      <c r="F20401" s="6">
        <v>0.71299999999999997</v>
      </c>
      <c r="G20401" s="2">
        <v>177</v>
      </c>
      <c r="H20401" s="7">
        <v>9.17</v>
      </c>
      <c r="I20401" s="5">
        <v>55.2</v>
      </c>
    </row>
    <row r="20402" spans="1:9" x14ac:dyDescent="0.2">
      <c r="A20402" s="3">
        <v>46215.849616446758</v>
      </c>
      <c r="B20402" s="4">
        <f t="shared" si="636"/>
        <v>46215</v>
      </c>
      <c r="C20402" s="5">
        <f t="shared" si="637"/>
        <v>20</v>
      </c>
      <c r="D20402" s="2" t="s">
        <v>26</v>
      </c>
      <c r="E20402" s="2" t="s">
        <v>28</v>
      </c>
      <c r="F20402" s="6">
        <v>0.77200000000000002</v>
      </c>
      <c r="G20402" s="2">
        <v>167</v>
      </c>
      <c r="H20402" s="7">
        <v>8.65</v>
      </c>
      <c r="I20402" s="5">
        <v>57.3</v>
      </c>
    </row>
    <row r="20403" spans="1:9" x14ac:dyDescent="0.2">
      <c r="A20403" s="3">
        <v>46215.849723032406</v>
      </c>
      <c r="B20403" s="4">
        <f t="shared" si="636"/>
        <v>46215</v>
      </c>
      <c r="C20403" s="5">
        <f t="shared" si="637"/>
        <v>20</v>
      </c>
      <c r="D20403" s="2" t="s">
        <v>26</v>
      </c>
      <c r="E20403" s="2" t="s">
        <v>28</v>
      </c>
      <c r="F20403" s="6">
        <v>0.79600000000000004</v>
      </c>
      <c r="G20403" s="2">
        <v>153</v>
      </c>
      <c r="H20403" s="7">
        <v>7.85</v>
      </c>
      <c r="I20403" s="5">
        <v>60.1</v>
      </c>
    </row>
    <row r="20404" spans="1:9" x14ac:dyDescent="0.2">
      <c r="A20404" s="3">
        <v>46215.84986509259</v>
      </c>
      <c r="B20404" s="4">
        <f t="shared" si="636"/>
        <v>46215</v>
      </c>
      <c r="C20404" s="5">
        <f t="shared" si="637"/>
        <v>20</v>
      </c>
      <c r="D20404" s="2" t="s">
        <v>26</v>
      </c>
      <c r="E20404" s="2" t="s">
        <v>27</v>
      </c>
      <c r="F20404" s="6">
        <v>0.79900000000000004</v>
      </c>
      <c r="G20404" s="2">
        <v>43</v>
      </c>
      <c r="H20404" s="7">
        <v>2.15</v>
      </c>
      <c r="I20404" s="5">
        <v>216.8</v>
      </c>
    </row>
    <row r="20405" spans="1:9" x14ac:dyDescent="0.2">
      <c r="A20405" s="3">
        <v>46215.850078356481</v>
      </c>
      <c r="B20405" s="4">
        <f t="shared" si="636"/>
        <v>46215</v>
      </c>
      <c r="C20405" s="5">
        <f t="shared" si="637"/>
        <v>20</v>
      </c>
      <c r="D20405" s="2" t="s">
        <v>32</v>
      </c>
      <c r="E20405" s="2" t="s">
        <v>28</v>
      </c>
      <c r="F20405" s="6">
        <v>0.50900000000000001</v>
      </c>
      <c r="G20405" s="2">
        <v>24</v>
      </c>
      <c r="H20405" s="7">
        <v>1.22</v>
      </c>
      <c r="I20405" s="5">
        <v>160.5</v>
      </c>
    </row>
    <row r="20406" spans="1:9" x14ac:dyDescent="0.2">
      <c r="A20406" s="3">
        <v>46215.850079131953</v>
      </c>
      <c r="B20406" s="4">
        <f t="shared" si="636"/>
        <v>46215</v>
      </c>
      <c r="C20406" s="5">
        <f t="shared" si="637"/>
        <v>20</v>
      </c>
      <c r="D20406" s="2" t="s">
        <v>26</v>
      </c>
      <c r="E20406" s="2" t="s">
        <v>27</v>
      </c>
      <c r="F20406" s="6">
        <v>0.63300000000000001</v>
      </c>
      <c r="G20406" s="2">
        <v>19</v>
      </c>
      <c r="H20406" s="7">
        <v>0.92</v>
      </c>
      <c r="I20406" s="5">
        <v>214.7</v>
      </c>
    </row>
    <row r="20407" spans="1:9" x14ac:dyDescent="0.2">
      <c r="A20407" s="3">
        <v>46215.850229062497</v>
      </c>
      <c r="B20407" s="4">
        <f t="shared" si="636"/>
        <v>46215</v>
      </c>
      <c r="C20407" s="5">
        <f t="shared" si="637"/>
        <v>20</v>
      </c>
      <c r="D20407" s="2" t="s">
        <v>26</v>
      </c>
      <c r="E20407" s="2" t="s">
        <v>27</v>
      </c>
      <c r="F20407" s="6">
        <v>0.78600000000000003</v>
      </c>
      <c r="G20407" s="2">
        <v>62</v>
      </c>
      <c r="H20407" s="7">
        <v>3.23</v>
      </c>
      <c r="I20407" s="5">
        <v>149.5</v>
      </c>
    </row>
    <row r="20408" spans="1:9" x14ac:dyDescent="0.2">
      <c r="A20408" s="3">
        <v>46215.850471898149</v>
      </c>
      <c r="B20408" s="4">
        <f t="shared" si="636"/>
        <v>46215</v>
      </c>
      <c r="C20408" s="5">
        <f t="shared" si="637"/>
        <v>20</v>
      </c>
      <c r="D20408" s="2" t="s">
        <v>26</v>
      </c>
      <c r="E20408" s="2" t="s">
        <v>28</v>
      </c>
      <c r="F20408" s="6">
        <v>0.78400000000000003</v>
      </c>
      <c r="G20408" s="2">
        <v>145</v>
      </c>
      <c r="H20408" s="7">
        <v>7.69</v>
      </c>
      <c r="I20408" s="5">
        <v>60.3</v>
      </c>
    </row>
    <row r="20409" spans="1:9" x14ac:dyDescent="0.2">
      <c r="A20409" s="3">
        <v>46215.850576898149</v>
      </c>
      <c r="B20409" s="4">
        <f t="shared" si="636"/>
        <v>46215</v>
      </c>
      <c r="C20409" s="5">
        <f t="shared" si="637"/>
        <v>20</v>
      </c>
      <c r="D20409" s="2" t="s">
        <v>26</v>
      </c>
      <c r="E20409" s="2" t="s">
        <v>28</v>
      </c>
      <c r="F20409" s="6">
        <v>0.75800000000000001</v>
      </c>
      <c r="G20409" s="2">
        <v>183</v>
      </c>
      <c r="H20409" s="7">
        <v>9.77</v>
      </c>
      <c r="I20409" s="5">
        <v>50.2</v>
      </c>
    </row>
    <row r="20410" spans="1:9" x14ac:dyDescent="0.2">
      <c r="A20410" s="3">
        <v>46215.850597141201</v>
      </c>
      <c r="B20410" s="4">
        <f t="shared" si="636"/>
        <v>46215</v>
      </c>
      <c r="C20410" s="5">
        <f t="shared" si="637"/>
        <v>20</v>
      </c>
      <c r="D20410" s="2" t="s">
        <v>26</v>
      </c>
      <c r="E20410" s="2" t="s">
        <v>27</v>
      </c>
      <c r="F20410" s="6">
        <v>0.73699999999999999</v>
      </c>
      <c r="G20410" s="2">
        <v>45</v>
      </c>
      <c r="H20410" s="7">
        <v>2.34</v>
      </c>
      <c r="I20410" s="5">
        <v>211.2</v>
      </c>
    </row>
    <row r="20411" spans="1:9" x14ac:dyDescent="0.2">
      <c r="A20411" s="3">
        <v>46215.850767847223</v>
      </c>
      <c r="B20411" s="4">
        <f t="shared" si="636"/>
        <v>46215</v>
      </c>
      <c r="C20411" s="5">
        <f t="shared" si="637"/>
        <v>20</v>
      </c>
      <c r="D20411" s="2" t="s">
        <v>26</v>
      </c>
      <c r="E20411" s="2" t="s">
        <v>27</v>
      </c>
      <c r="F20411" s="6">
        <v>0.77600000000000002</v>
      </c>
      <c r="G20411" s="2">
        <v>47</v>
      </c>
      <c r="H20411" s="7">
        <v>2.44</v>
      </c>
      <c r="I20411" s="5">
        <v>163.9</v>
      </c>
    </row>
    <row r="20412" spans="1:9" x14ac:dyDescent="0.2">
      <c r="A20412" s="3">
        <v>46215.850780868059</v>
      </c>
      <c r="B20412" s="4">
        <f t="shared" si="636"/>
        <v>46215</v>
      </c>
      <c r="C20412" s="5">
        <f t="shared" si="637"/>
        <v>20</v>
      </c>
      <c r="D20412" s="2" t="s">
        <v>26</v>
      </c>
      <c r="E20412" s="2" t="s">
        <v>28</v>
      </c>
      <c r="F20412" s="6">
        <v>0.75</v>
      </c>
      <c r="G20412" s="2">
        <v>171</v>
      </c>
      <c r="H20412" s="7">
        <v>9.01</v>
      </c>
      <c r="I20412" s="5">
        <v>54.3</v>
      </c>
    </row>
    <row r="20413" spans="1:9" x14ac:dyDescent="0.2">
      <c r="A20413" s="3">
        <v>46215.850832789351</v>
      </c>
      <c r="B20413" s="4">
        <f t="shared" si="636"/>
        <v>46215</v>
      </c>
      <c r="C20413" s="5">
        <f t="shared" si="637"/>
        <v>20</v>
      </c>
      <c r="D20413" s="2" t="s">
        <v>26</v>
      </c>
      <c r="E20413" s="2" t="s">
        <v>28</v>
      </c>
      <c r="F20413" s="6">
        <v>0.81</v>
      </c>
      <c r="G20413" s="2">
        <v>176</v>
      </c>
      <c r="H20413" s="7">
        <v>9.3699999999999992</v>
      </c>
      <c r="I20413" s="5">
        <v>21.1</v>
      </c>
    </row>
    <row r="20414" spans="1:9" x14ac:dyDescent="0.2">
      <c r="A20414" s="3">
        <v>46215.851066527779</v>
      </c>
      <c r="B20414" s="4">
        <f t="shared" si="636"/>
        <v>46215</v>
      </c>
      <c r="C20414" s="5">
        <f t="shared" si="637"/>
        <v>20</v>
      </c>
      <c r="D20414" s="2" t="s">
        <v>26</v>
      </c>
      <c r="E20414" s="2" t="s">
        <v>27</v>
      </c>
      <c r="F20414" s="6">
        <v>0.77700000000000002</v>
      </c>
      <c r="G20414" s="2">
        <v>71</v>
      </c>
      <c r="H20414" s="7">
        <v>3.69</v>
      </c>
      <c r="I20414" s="5">
        <v>130</v>
      </c>
    </row>
    <row r="20415" spans="1:9" x14ac:dyDescent="0.2">
      <c r="A20415" s="3">
        <v>46215.851148287038</v>
      </c>
      <c r="B20415" s="4">
        <f t="shared" si="636"/>
        <v>46215</v>
      </c>
      <c r="C20415" s="5">
        <f t="shared" si="637"/>
        <v>20</v>
      </c>
      <c r="D20415" s="2" t="s">
        <v>26</v>
      </c>
      <c r="E20415" s="2" t="s">
        <v>28</v>
      </c>
      <c r="F20415" s="6">
        <v>0.77400000000000002</v>
      </c>
      <c r="G20415" s="2">
        <v>149</v>
      </c>
      <c r="H20415" s="7">
        <v>7.95</v>
      </c>
      <c r="I20415" s="5">
        <v>25</v>
      </c>
    </row>
    <row r="20416" spans="1:9" x14ac:dyDescent="0.2">
      <c r="A20416" s="3">
        <v>46215.851235347232</v>
      </c>
      <c r="B20416" s="4">
        <f t="shared" si="636"/>
        <v>46215</v>
      </c>
      <c r="C20416" s="5">
        <f t="shared" si="637"/>
        <v>20</v>
      </c>
      <c r="D20416" s="2" t="s">
        <v>26</v>
      </c>
      <c r="E20416" s="2" t="s">
        <v>27</v>
      </c>
      <c r="F20416" s="6">
        <v>0.71299999999999997</v>
      </c>
      <c r="G20416" s="2">
        <v>37</v>
      </c>
      <c r="H20416" s="7">
        <v>1.91</v>
      </c>
      <c r="I20416" s="5">
        <v>242.7</v>
      </c>
    </row>
    <row r="20417" spans="1:9" x14ac:dyDescent="0.2">
      <c r="A20417" s="3">
        <v>46215.851260162039</v>
      </c>
      <c r="B20417" s="4">
        <f t="shared" si="636"/>
        <v>46215</v>
      </c>
      <c r="C20417" s="5">
        <f t="shared" si="637"/>
        <v>20</v>
      </c>
      <c r="D20417" s="2" t="s">
        <v>26</v>
      </c>
      <c r="E20417" s="2" t="s">
        <v>27</v>
      </c>
      <c r="F20417" s="6">
        <v>0.74</v>
      </c>
      <c r="G20417" s="2">
        <v>45</v>
      </c>
      <c r="H20417" s="7">
        <v>2.41</v>
      </c>
      <c r="I20417" s="5">
        <v>188.8</v>
      </c>
    </row>
    <row r="20418" spans="1:9" x14ac:dyDescent="0.2">
      <c r="A20418" s="3">
        <v>46215.851355659717</v>
      </c>
      <c r="B20418" s="4">
        <f t="shared" ref="B20418:B20481" si="638">INT(A20418)</f>
        <v>46215</v>
      </c>
      <c r="C20418" s="5">
        <f t="shared" ref="C20418:C20481" si="639">HOUR(A20418)</f>
        <v>20</v>
      </c>
      <c r="D20418" s="2" t="s">
        <v>26</v>
      </c>
      <c r="E20418" s="2" t="s">
        <v>28</v>
      </c>
      <c r="F20418" s="6">
        <v>0.753</v>
      </c>
      <c r="G20418" s="2">
        <v>168</v>
      </c>
      <c r="H20418" s="7">
        <v>8.94</v>
      </c>
      <c r="I20418" s="5">
        <v>52.2</v>
      </c>
    </row>
    <row r="20419" spans="1:9" x14ac:dyDescent="0.2">
      <c r="A20419" s="3">
        <v>46215.851440092592</v>
      </c>
      <c r="B20419" s="4">
        <f t="shared" si="638"/>
        <v>46215</v>
      </c>
      <c r="C20419" s="5">
        <f t="shared" si="639"/>
        <v>20</v>
      </c>
      <c r="D20419" s="2" t="s">
        <v>26</v>
      </c>
      <c r="E20419" s="2" t="s">
        <v>28</v>
      </c>
      <c r="F20419" s="6">
        <v>0.72799999999999998</v>
      </c>
      <c r="G20419" s="2">
        <v>143</v>
      </c>
      <c r="H20419" s="7">
        <v>7.69</v>
      </c>
      <c r="I20419" s="5">
        <v>64.5</v>
      </c>
    </row>
    <row r="20420" spans="1:9" x14ac:dyDescent="0.2">
      <c r="A20420" s="3">
        <v>46215.851647835647</v>
      </c>
      <c r="B20420" s="4">
        <f t="shared" si="638"/>
        <v>46215</v>
      </c>
      <c r="C20420" s="5">
        <f t="shared" si="639"/>
        <v>20</v>
      </c>
      <c r="D20420" s="2" t="s">
        <v>26</v>
      </c>
      <c r="E20420" s="2" t="s">
        <v>28</v>
      </c>
      <c r="F20420" s="6">
        <v>0.751</v>
      </c>
      <c r="G20420" s="2">
        <v>210</v>
      </c>
      <c r="H20420" s="7">
        <v>11.12</v>
      </c>
      <c r="I20420" s="5">
        <v>44.4</v>
      </c>
    </row>
    <row r="20421" spans="1:9" x14ac:dyDescent="0.2">
      <c r="A20421" s="3">
        <v>46215.851649363423</v>
      </c>
      <c r="B20421" s="4">
        <f t="shared" si="638"/>
        <v>46215</v>
      </c>
      <c r="C20421" s="5">
        <f t="shared" si="639"/>
        <v>20</v>
      </c>
      <c r="D20421" s="2" t="s">
        <v>26</v>
      </c>
      <c r="E20421" s="2" t="s">
        <v>27</v>
      </c>
      <c r="F20421" s="6">
        <v>0.76100000000000001</v>
      </c>
      <c r="G20421" s="2">
        <v>30</v>
      </c>
      <c r="H20421" s="7">
        <v>1.52</v>
      </c>
      <c r="I20421" s="5">
        <v>289.89999999999998</v>
      </c>
    </row>
    <row r="20422" spans="1:9" x14ac:dyDescent="0.2">
      <c r="A20422" s="3">
        <v>46215.852066817133</v>
      </c>
      <c r="B20422" s="4">
        <f t="shared" si="638"/>
        <v>46215</v>
      </c>
      <c r="C20422" s="5">
        <f t="shared" si="639"/>
        <v>20</v>
      </c>
      <c r="D20422" s="2" t="s">
        <v>26</v>
      </c>
      <c r="E20422" s="2" t="s">
        <v>28</v>
      </c>
      <c r="F20422" s="6">
        <v>0.76100000000000001</v>
      </c>
      <c r="G20422" s="2">
        <v>306</v>
      </c>
      <c r="H20422" s="7">
        <v>16.2</v>
      </c>
      <c r="I20422" s="5">
        <v>27.7</v>
      </c>
    </row>
    <row r="20423" spans="1:9" x14ac:dyDescent="0.2">
      <c r="A20423" s="3">
        <v>46215.852229594908</v>
      </c>
      <c r="B20423" s="4">
        <f t="shared" si="638"/>
        <v>46215</v>
      </c>
      <c r="C20423" s="5">
        <f t="shared" si="639"/>
        <v>20</v>
      </c>
      <c r="D20423" s="2" t="s">
        <v>26</v>
      </c>
      <c r="E20423" s="2" t="s">
        <v>27</v>
      </c>
      <c r="F20423" s="6">
        <v>0.67</v>
      </c>
      <c r="G20423" s="2">
        <v>38</v>
      </c>
      <c r="H20423" s="7">
        <v>2.0499999999999998</v>
      </c>
      <c r="I20423" s="5">
        <v>202.5</v>
      </c>
    </row>
    <row r="20424" spans="1:9" x14ac:dyDescent="0.2">
      <c r="A20424" s="3">
        <v>46215.852272696757</v>
      </c>
      <c r="B20424" s="4">
        <f t="shared" si="638"/>
        <v>46215</v>
      </c>
      <c r="C20424" s="5">
        <f t="shared" si="639"/>
        <v>20</v>
      </c>
      <c r="D20424" s="2" t="s">
        <v>26</v>
      </c>
      <c r="E20424" s="2" t="s">
        <v>28</v>
      </c>
      <c r="F20424" s="6">
        <v>0.77300000000000002</v>
      </c>
      <c r="G20424" s="2">
        <v>195</v>
      </c>
      <c r="H20424" s="7">
        <v>10.4</v>
      </c>
      <c r="I20424" s="5">
        <v>47.7</v>
      </c>
    </row>
    <row r="20425" spans="1:9" x14ac:dyDescent="0.2">
      <c r="A20425" s="3">
        <v>46215.852281099527</v>
      </c>
      <c r="B20425" s="4">
        <f t="shared" si="638"/>
        <v>46215</v>
      </c>
      <c r="C20425" s="5">
        <f t="shared" si="639"/>
        <v>20</v>
      </c>
      <c r="D20425" s="2" t="s">
        <v>26</v>
      </c>
      <c r="E20425" s="2" t="s">
        <v>27</v>
      </c>
      <c r="F20425" s="6">
        <v>0.70399999999999996</v>
      </c>
      <c r="G20425" s="2">
        <v>39</v>
      </c>
      <c r="H20425" s="7">
        <v>2.0499999999999998</v>
      </c>
      <c r="I20425" s="5">
        <v>215.5</v>
      </c>
    </row>
    <row r="20426" spans="1:9" x14ac:dyDescent="0.2">
      <c r="A20426" s="3">
        <v>46215.852383460653</v>
      </c>
      <c r="B20426" s="4">
        <f t="shared" si="638"/>
        <v>46215</v>
      </c>
      <c r="C20426" s="5">
        <f t="shared" si="639"/>
        <v>20</v>
      </c>
      <c r="D20426" s="2" t="s">
        <v>26</v>
      </c>
      <c r="E20426" s="2" t="s">
        <v>27</v>
      </c>
      <c r="F20426" s="6">
        <v>0.81599999999999995</v>
      </c>
      <c r="G20426" s="2">
        <v>43</v>
      </c>
      <c r="H20426" s="7">
        <v>2.2400000000000002</v>
      </c>
      <c r="I20426" s="5">
        <v>212.7</v>
      </c>
    </row>
    <row r="20427" spans="1:9" x14ac:dyDescent="0.2">
      <c r="A20427" s="3">
        <v>46215.852473981482</v>
      </c>
      <c r="B20427" s="4">
        <f t="shared" si="638"/>
        <v>46215</v>
      </c>
      <c r="C20427" s="5">
        <f t="shared" si="639"/>
        <v>20</v>
      </c>
      <c r="D20427" s="2" t="s">
        <v>26</v>
      </c>
      <c r="E20427" s="2" t="s">
        <v>28</v>
      </c>
      <c r="F20427" s="6">
        <v>0.74099999999999999</v>
      </c>
      <c r="G20427" s="2">
        <v>160</v>
      </c>
      <c r="H20427" s="7">
        <v>8.5500000000000007</v>
      </c>
      <c r="I20427" s="5">
        <v>55.3</v>
      </c>
    </row>
    <row r="20428" spans="1:9" x14ac:dyDescent="0.2">
      <c r="A20428" s="3">
        <v>46215.852476643522</v>
      </c>
      <c r="B20428" s="4">
        <f t="shared" si="638"/>
        <v>46215</v>
      </c>
      <c r="C20428" s="5">
        <f t="shared" si="639"/>
        <v>20</v>
      </c>
      <c r="D20428" s="2" t="s">
        <v>26</v>
      </c>
      <c r="E20428" s="2" t="s">
        <v>28</v>
      </c>
      <c r="F20428" s="6">
        <v>0.64700000000000002</v>
      </c>
      <c r="G20428" s="2">
        <v>218</v>
      </c>
      <c r="H20428" s="7">
        <v>13.2</v>
      </c>
      <c r="I20428" s="5">
        <v>43</v>
      </c>
    </row>
    <row r="20429" spans="1:9" x14ac:dyDescent="0.2">
      <c r="A20429" s="3">
        <v>46215.852523240741</v>
      </c>
      <c r="B20429" s="4">
        <f t="shared" si="638"/>
        <v>46215</v>
      </c>
      <c r="C20429" s="5">
        <f t="shared" si="639"/>
        <v>20</v>
      </c>
      <c r="D20429" s="2" t="s">
        <v>26</v>
      </c>
      <c r="E20429" s="2" t="s">
        <v>27</v>
      </c>
      <c r="F20429" s="6">
        <v>0.78500000000000003</v>
      </c>
      <c r="G20429" s="2">
        <v>489</v>
      </c>
      <c r="H20429" s="7">
        <v>26.63</v>
      </c>
      <c r="I20429" s="5">
        <v>10.199999999999999</v>
      </c>
    </row>
    <row r="20430" spans="1:9" x14ac:dyDescent="0.2">
      <c r="A20430" s="3">
        <v>46215.852715081019</v>
      </c>
      <c r="B20430" s="4">
        <f t="shared" si="638"/>
        <v>46215</v>
      </c>
      <c r="C20430" s="5">
        <f t="shared" si="639"/>
        <v>20</v>
      </c>
      <c r="D20430" s="2" t="s">
        <v>26</v>
      </c>
      <c r="E20430" s="2" t="s">
        <v>27</v>
      </c>
      <c r="F20430" s="6">
        <v>0.79600000000000004</v>
      </c>
      <c r="G20430" s="2">
        <v>40</v>
      </c>
      <c r="H20430" s="7">
        <v>2.09</v>
      </c>
      <c r="I20430" s="5">
        <v>233.5</v>
      </c>
    </row>
    <row r="20431" spans="1:9" x14ac:dyDescent="0.2">
      <c r="A20431" s="3">
        <v>46215.85295980324</v>
      </c>
      <c r="B20431" s="4">
        <f t="shared" si="638"/>
        <v>46215</v>
      </c>
      <c r="C20431" s="5">
        <f t="shared" si="639"/>
        <v>20</v>
      </c>
      <c r="D20431" s="2" t="s">
        <v>26</v>
      </c>
      <c r="E20431" s="2" t="s">
        <v>27</v>
      </c>
      <c r="F20431" s="6">
        <v>0.75600000000000001</v>
      </c>
      <c r="G20431" s="2">
        <v>30</v>
      </c>
      <c r="H20431" s="7">
        <v>1.55</v>
      </c>
      <c r="I20431" s="5">
        <v>246.1</v>
      </c>
    </row>
    <row r="20432" spans="1:9" x14ac:dyDescent="0.2">
      <c r="A20432" s="3">
        <v>46215.853280706018</v>
      </c>
      <c r="B20432" s="4">
        <f t="shared" si="638"/>
        <v>46215</v>
      </c>
      <c r="C20432" s="5">
        <f t="shared" si="639"/>
        <v>20</v>
      </c>
      <c r="D20432" s="2" t="s">
        <v>26</v>
      </c>
      <c r="E20432" s="2" t="s">
        <v>27</v>
      </c>
      <c r="F20432" s="6">
        <v>0.78300000000000003</v>
      </c>
      <c r="G20432" s="2">
        <v>41</v>
      </c>
      <c r="H20432" s="7">
        <v>2.15</v>
      </c>
      <c r="I20432" s="5">
        <v>219.5</v>
      </c>
    </row>
    <row r="20433" spans="1:9" x14ac:dyDescent="0.2">
      <c r="A20433" s="3">
        <v>46215.853327604163</v>
      </c>
      <c r="B20433" s="4">
        <f t="shared" si="638"/>
        <v>46215</v>
      </c>
      <c r="C20433" s="5">
        <f t="shared" si="639"/>
        <v>20</v>
      </c>
      <c r="D20433" s="2" t="s">
        <v>26</v>
      </c>
      <c r="E20433" s="2" t="s">
        <v>27</v>
      </c>
      <c r="F20433" s="6">
        <v>0.61799999999999999</v>
      </c>
      <c r="G20433" s="2">
        <v>31</v>
      </c>
      <c r="H20433" s="7">
        <v>1.61</v>
      </c>
      <c r="I20433" s="5">
        <v>196.5</v>
      </c>
    </row>
    <row r="20434" spans="1:9" x14ac:dyDescent="0.2">
      <c r="A20434" s="3">
        <v>46215.853338738423</v>
      </c>
      <c r="B20434" s="4">
        <f t="shared" si="638"/>
        <v>46215</v>
      </c>
      <c r="C20434" s="5">
        <f t="shared" si="639"/>
        <v>20</v>
      </c>
      <c r="D20434" s="2" t="s">
        <v>26</v>
      </c>
      <c r="E20434" s="2" t="s">
        <v>28</v>
      </c>
      <c r="F20434" s="6">
        <v>0.76400000000000001</v>
      </c>
      <c r="G20434" s="2">
        <v>158</v>
      </c>
      <c r="H20434" s="7">
        <v>8.3800000000000008</v>
      </c>
      <c r="I20434" s="5">
        <v>59.6</v>
      </c>
    </row>
    <row r="20435" spans="1:9" x14ac:dyDescent="0.2">
      <c r="A20435" s="3">
        <v>46215.853400972221</v>
      </c>
      <c r="B20435" s="4">
        <f t="shared" si="638"/>
        <v>46215</v>
      </c>
      <c r="C20435" s="5">
        <f t="shared" si="639"/>
        <v>20</v>
      </c>
      <c r="D20435" s="2" t="s">
        <v>26</v>
      </c>
      <c r="E20435" s="2" t="s">
        <v>28</v>
      </c>
      <c r="F20435" s="6">
        <v>0.74199999999999999</v>
      </c>
      <c r="G20435" s="2">
        <v>152</v>
      </c>
      <c r="H20435" s="7">
        <v>8.1199999999999992</v>
      </c>
      <c r="I20435" s="5">
        <v>59.3</v>
      </c>
    </row>
    <row r="20436" spans="1:9" x14ac:dyDescent="0.2">
      <c r="A20436" s="3">
        <v>46215.85348996528</v>
      </c>
      <c r="B20436" s="4">
        <f t="shared" si="638"/>
        <v>46215</v>
      </c>
      <c r="C20436" s="5">
        <f t="shared" si="639"/>
        <v>20</v>
      </c>
      <c r="D20436" s="2" t="s">
        <v>26</v>
      </c>
      <c r="E20436" s="2" t="s">
        <v>28</v>
      </c>
      <c r="F20436" s="6">
        <v>0.72</v>
      </c>
      <c r="G20436" s="2">
        <v>66</v>
      </c>
      <c r="H20436" s="7">
        <v>3.89</v>
      </c>
      <c r="I20436" s="5">
        <v>116.8</v>
      </c>
    </row>
    <row r="20437" spans="1:9" x14ac:dyDescent="0.2">
      <c r="A20437" s="3">
        <v>46215.853511724526</v>
      </c>
      <c r="B20437" s="4">
        <f t="shared" si="638"/>
        <v>46215</v>
      </c>
      <c r="C20437" s="5">
        <f t="shared" si="639"/>
        <v>20</v>
      </c>
      <c r="D20437" s="2" t="s">
        <v>26</v>
      </c>
      <c r="E20437" s="2" t="s">
        <v>27</v>
      </c>
      <c r="F20437" s="6">
        <v>0.77100000000000002</v>
      </c>
      <c r="G20437" s="2">
        <v>48</v>
      </c>
      <c r="H20437" s="7">
        <v>2.54</v>
      </c>
      <c r="I20437" s="5">
        <v>161.80000000000001</v>
      </c>
    </row>
    <row r="20438" spans="1:9" x14ac:dyDescent="0.2">
      <c r="A20438" s="3">
        <v>46215.853575127323</v>
      </c>
      <c r="B20438" s="4">
        <f t="shared" si="638"/>
        <v>46215</v>
      </c>
      <c r="C20438" s="5">
        <f t="shared" si="639"/>
        <v>20</v>
      </c>
      <c r="D20438" s="2" t="s">
        <v>26</v>
      </c>
      <c r="E20438" s="2" t="s">
        <v>28</v>
      </c>
      <c r="F20438" s="6">
        <v>0.76100000000000001</v>
      </c>
      <c r="G20438" s="2">
        <v>128</v>
      </c>
      <c r="H20438" s="7">
        <v>6.7</v>
      </c>
      <c r="I20438" s="5">
        <v>68.099999999999994</v>
      </c>
    </row>
    <row r="20439" spans="1:9" x14ac:dyDescent="0.2">
      <c r="A20439" s="3">
        <v>46215.853591516207</v>
      </c>
      <c r="B20439" s="4">
        <f t="shared" si="638"/>
        <v>46215</v>
      </c>
      <c r="C20439" s="5">
        <f t="shared" si="639"/>
        <v>20</v>
      </c>
      <c r="D20439" s="2" t="s">
        <v>26</v>
      </c>
      <c r="E20439" s="2" t="s">
        <v>28</v>
      </c>
      <c r="F20439" s="6">
        <v>0.81599999999999995</v>
      </c>
      <c r="G20439" s="2">
        <v>76</v>
      </c>
      <c r="H20439" s="7">
        <v>4.0199999999999996</v>
      </c>
      <c r="I20439" s="5">
        <v>84.9</v>
      </c>
    </row>
    <row r="20440" spans="1:9" x14ac:dyDescent="0.2">
      <c r="A20440" s="3">
        <v>46215.853610243059</v>
      </c>
      <c r="B20440" s="4">
        <f t="shared" si="638"/>
        <v>46215</v>
      </c>
      <c r="C20440" s="5">
        <f t="shared" si="639"/>
        <v>20</v>
      </c>
      <c r="D20440" s="2" t="s">
        <v>26</v>
      </c>
      <c r="E20440" s="2" t="s">
        <v>27</v>
      </c>
      <c r="F20440" s="6">
        <v>0.73699999999999999</v>
      </c>
      <c r="G20440" s="2">
        <v>99</v>
      </c>
      <c r="H20440" s="7">
        <v>5.28</v>
      </c>
      <c r="I20440" s="5">
        <v>91.1</v>
      </c>
    </row>
    <row r="20441" spans="1:9" x14ac:dyDescent="0.2">
      <c r="A20441" s="3">
        <v>46215.853687418981</v>
      </c>
      <c r="B20441" s="4">
        <f t="shared" si="638"/>
        <v>46215</v>
      </c>
      <c r="C20441" s="5">
        <f t="shared" si="639"/>
        <v>20</v>
      </c>
      <c r="D20441" s="2" t="s">
        <v>26</v>
      </c>
      <c r="E20441" s="2" t="s">
        <v>27</v>
      </c>
      <c r="F20441" s="6">
        <v>0.79200000000000004</v>
      </c>
      <c r="G20441" s="2">
        <v>1872</v>
      </c>
      <c r="H20441" s="7">
        <v>101.71</v>
      </c>
      <c r="I20441" s="5">
        <v>2.6</v>
      </c>
    </row>
    <row r="20442" spans="1:9" x14ac:dyDescent="0.2">
      <c r="A20442" s="3">
        <v>46215.853732465279</v>
      </c>
      <c r="B20442" s="4">
        <f t="shared" si="638"/>
        <v>46215</v>
      </c>
      <c r="C20442" s="5">
        <f t="shared" si="639"/>
        <v>20</v>
      </c>
      <c r="D20442" s="2" t="s">
        <v>26</v>
      </c>
      <c r="E20442" s="2" t="s">
        <v>28</v>
      </c>
      <c r="F20442" s="6">
        <v>0.72899999999999998</v>
      </c>
      <c r="G20442" s="2">
        <v>158</v>
      </c>
      <c r="H20442" s="7">
        <v>8.44</v>
      </c>
      <c r="I20442" s="5">
        <v>54</v>
      </c>
    </row>
    <row r="20443" spans="1:9" x14ac:dyDescent="0.2">
      <c r="A20443" s="3">
        <v>46215.853745462962</v>
      </c>
      <c r="B20443" s="4">
        <f t="shared" si="638"/>
        <v>46215</v>
      </c>
      <c r="C20443" s="5">
        <f t="shared" si="639"/>
        <v>20</v>
      </c>
      <c r="D20443" s="2" t="s">
        <v>26</v>
      </c>
      <c r="E20443" s="2" t="s">
        <v>28</v>
      </c>
      <c r="F20443" s="6">
        <v>0.60199999999999998</v>
      </c>
      <c r="G20443" s="2">
        <v>402</v>
      </c>
      <c r="H20443" s="7">
        <v>23</v>
      </c>
      <c r="I20443" s="5">
        <v>21.4</v>
      </c>
    </row>
    <row r="20444" spans="1:9" x14ac:dyDescent="0.2">
      <c r="A20444" s="3">
        <v>46215.853761909719</v>
      </c>
      <c r="B20444" s="4">
        <f t="shared" si="638"/>
        <v>46215</v>
      </c>
      <c r="C20444" s="5">
        <f t="shared" si="639"/>
        <v>20</v>
      </c>
      <c r="D20444" s="2" t="s">
        <v>26</v>
      </c>
      <c r="E20444" s="2" t="s">
        <v>28</v>
      </c>
      <c r="F20444" s="6">
        <v>0.75</v>
      </c>
      <c r="G20444" s="2">
        <v>143</v>
      </c>
      <c r="H20444" s="7">
        <v>7.63</v>
      </c>
      <c r="I20444" s="5">
        <v>58.8</v>
      </c>
    </row>
    <row r="20445" spans="1:9" x14ac:dyDescent="0.2">
      <c r="A20445" s="3">
        <v>46215.853778321762</v>
      </c>
      <c r="B20445" s="4">
        <f t="shared" si="638"/>
        <v>46215</v>
      </c>
      <c r="C20445" s="5">
        <f t="shared" si="639"/>
        <v>20</v>
      </c>
      <c r="D20445" s="2" t="s">
        <v>26</v>
      </c>
      <c r="E20445" s="2" t="s">
        <v>28</v>
      </c>
      <c r="F20445" s="6">
        <v>0.77</v>
      </c>
      <c r="G20445" s="2">
        <v>174</v>
      </c>
      <c r="H20445" s="7">
        <v>9.34</v>
      </c>
      <c r="I20445" s="5">
        <v>51.3</v>
      </c>
    </row>
    <row r="20446" spans="1:9" x14ac:dyDescent="0.2">
      <c r="A20446" s="3">
        <v>46215.853842453696</v>
      </c>
      <c r="B20446" s="4">
        <f t="shared" si="638"/>
        <v>46215</v>
      </c>
      <c r="C20446" s="5">
        <f t="shared" si="639"/>
        <v>20</v>
      </c>
      <c r="D20446" s="2" t="s">
        <v>26</v>
      </c>
      <c r="E20446" s="2" t="s">
        <v>27</v>
      </c>
      <c r="F20446" s="6">
        <v>0.70299999999999996</v>
      </c>
      <c r="G20446" s="2">
        <v>38</v>
      </c>
      <c r="H20446" s="7">
        <v>2.08</v>
      </c>
      <c r="I20446" s="5">
        <v>300.8</v>
      </c>
    </row>
    <row r="20447" spans="1:9" x14ac:dyDescent="0.2">
      <c r="A20447" s="3">
        <v>46215.853873055552</v>
      </c>
      <c r="B20447" s="4">
        <f t="shared" si="638"/>
        <v>46215</v>
      </c>
      <c r="C20447" s="5">
        <f t="shared" si="639"/>
        <v>20</v>
      </c>
      <c r="D20447" s="2" t="s">
        <v>26</v>
      </c>
      <c r="E20447" s="2" t="s">
        <v>28</v>
      </c>
      <c r="F20447" s="6">
        <v>0.67200000000000004</v>
      </c>
      <c r="G20447" s="2">
        <v>136</v>
      </c>
      <c r="H20447" s="7">
        <v>7.2</v>
      </c>
      <c r="I20447" s="5">
        <v>63.3</v>
      </c>
    </row>
    <row r="20448" spans="1:9" x14ac:dyDescent="0.2">
      <c r="A20448" s="3">
        <v>46215.853913541658</v>
      </c>
      <c r="B20448" s="4">
        <f t="shared" si="638"/>
        <v>46215</v>
      </c>
      <c r="C20448" s="5">
        <f t="shared" si="639"/>
        <v>20</v>
      </c>
      <c r="D20448" s="2" t="s">
        <v>26</v>
      </c>
      <c r="E20448" s="2" t="s">
        <v>28</v>
      </c>
      <c r="F20448" s="6">
        <v>0.77500000000000002</v>
      </c>
      <c r="G20448" s="2">
        <v>166</v>
      </c>
      <c r="H20448" s="7">
        <v>8.75</v>
      </c>
      <c r="I20448" s="5">
        <v>57.7</v>
      </c>
    </row>
    <row r="20449" spans="1:9" x14ac:dyDescent="0.2">
      <c r="A20449" s="3">
        <v>46215.853996388891</v>
      </c>
      <c r="B20449" s="4">
        <f t="shared" si="638"/>
        <v>46215</v>
      </c>
      <c r="C20449" s="5">
        <f t="shared" si="639"/>
        <v>20</v>
      </c>
      <c r="D20449" s="2" t="s">
        <v>26</v>
      </c>
      <c r="E20449" s="2" t="s">
        <v>27</v>
      </c>
      <c r="F20449" s="6">
        <v>0.78600000000000003</v>
      </c>
      <c r="G20449" s="2">
        <v>56</v>
      </c>
      <c r="H20449" s="7">
        <v>2.94</v>
      </c>
      <c r="I20449" s="5">
        <v>151.5</v>
      </c>
    </row>
    <row r="20450" spans="1:9" x14ac:dyDescent="0.2">
      <c r="A20450" s="3">
        <v>46215.854151087973</v>
      </c>
      <c r="B20450" s="4">
        <f t="shared" si="638"/>
        <v>46215</v>
      </c>
      <c r="C20450" s="5">
        <f t="shared" si="639"/>
        <v>20</v>
      </c>
      <c r="D20450" s="2" t="s">
        <v>26</v>
      </c>
      <c r="E20450" s="2" t="s">
        <v>28</v>
      </c>
      <c r="F20450" s="6">
        <v>0.7</v>
      </c>
      <c r="G20450" s="2">
        <v>193</v>
      </c>
      <c r="H20450" s="7">
        <v>10.3</v>
      </c>
      <c r="I20450" s="5">
        <v>49.1</v>
      </c>
    </row>
    <row r="20451" spans="1:9" x14ac:dyDescent="0.2">
      <c r="A20451" s="3">
        <v>46215.85432525463</v>
      </c>
      <c r="B20451" s="4">
        <f t="shared" si="638"/>
        <v>46215</v>
      </c>
      <c r="C20451" s="5">
        <f t="shared" si="639"/>
        <v>20</v>
      </c>
      <c r="D20451" s="2" t="s">
        <v>26</v>
      </c>
      <c r="E20451" s="2" t="s">
        <v>28</v>
      </c>
      <c r="F20451" s="6">
        <v>0.73</v>
      </c>
      <c r="G20451" s="2">
        <v>146</v>
      </c>
      <c r="H20451" s="7">
        <v>7.76</v>
      </c>
      <c r="I20451" s="5">
        <v>60.8</v>
      </c>
    </row>
    <row r="20452" spans="1:9" x14ac:dyDescent="0.2">
      <c r="A20452" s="3">
        <v>46215.85437184028</v>
      </c>
      <c r="B20452" s="4">
        <f t="shared" si="638"/>
        <v>46215</v>
      </c>
      <c r="C20452" s="5">
        <f t="shared" si="639"/>
        <v>20</v>
      </c>
      <c r="D20452" s="2" t="s">
        <v>26</v>
      </c>
      <c r="E20452" s="2" t="s">
        <v>27</v>
      </c>
      <c r="F20452" s="6">
        <v>0.65600000000000003</v>
      </c>
      <c r="G20452" s="2">
        <v>31</v>
      </c>
      <c r="H20452" s="7">
        <v>1.62</v>
      </c>
      <c r="I20452" s="5">
        <v>272.7</v>
      </c>
    </row>
    <row r="20453" spans="1:9" x14ac:dyDescent="0.2">
      <c r="A20453" s="3">
        <v>46215.854382546298</v>
      </c>
      <c r="B20453" s="4">
        <f t="shared" si="638"/>
        <v>46215</v>
      </c>
      <c r="C20453" s="5">
        <f t="shared" si="639"/>
        <v>20</v>
      </c>
      <c r="D20453" s="2" t="s">
        <v>26</v>
      </c>
      <c r="E20453" s="2" t="s">
        <v>28</v>
      </c>
      <c r="F20453" s="6">
        <v>0.67800000000000005</v>
      </c>
      <c r="G20453" s="2">
        <v>85</v>
      </c>
      <c r="H20453" s="7">
        <v>4.5199999999999996</v>
      </c>
      <c r="I20453" s="5">
        <v>100.9</v>
      </c>
    </row>
    <row r="20454" spans="1:9" x14ac:dyDescent="0.2">
      <c r="A20454" s="3">
        <v>46215.854432569453</v>
      </c>
      <c r="B20454" s="4">
        <f t="shared" si="638"/>
        <v>46215</v>
      </c>
      <c r="C20454" s="5">
        <f t="shared" si="639"/>
        <v>20</v>
      </c>
      <c r="D20454" s="2" t="s">
        <v>26</v>
      </c>
      <c r="E20454" s="2" t="s">
        <v>28</v>
      </c>
      <c r="F20454" s="6">
        <v>0.67900000000000005</v>
      </c>
      <c r="G20454" s="2">
        <v>78</v>
      </c>
      <c r="H20454" s="7">
        <v>6.76</v>
      </c>
      <c r="I20454" s="5">
        <v>63.6</v>
      </c>
    </row>
    <row r="20455" spans="1:9" x14ac:dyDescent="0.2">
      <c r="A20455" s="3">
        <v>46215.854449745369</v>
      </c>
      <c r="B20455" s="4">
        <f t="shared" si="638"/>
        <v>46215</v>
      </c>
      <c r="C20455" s="5">
        <f t="shared" si="639"/>
        <v>20</v>
      </c>
      <c r="D20455" s="2" t="s">
        <v>26</v>
      </c>
      <c r="E20455" s="2" t="s">
        <v>28</v>
      </c>
      <c r="F20455" s="6">
        <v>0.78300000000000003</v>
      </c>
      <c r="G20455" s="2">
        <v>102</v>
      </c>
      <c r="H20455" s="7">
        <v>5.38</v>
      </c>
      <c r="I20455" s="5">
        <v>72.2</v>
      </c>
    </row>
    <row r="20456" spans="1:9" x14ac:dyDescent="0.2">
      <c r="A20456" s="3">
        <v>46215.854604837958</v>
      </c>
      <c r="B20456" s="4">
        <f t="shared" si="638"/>
        <v>46215</v>
      </c>
      <c r="C20456" s="5">
        <f t="shared" si="639"/>
        <v>20</v>
      </c>
      <c r="D20456" s="2" t="s">
        <v>26</v>
      </c>
      <c r="E20456" s="2" t="s">
        <v>27</v>
      </c>
      <c r="F20456" s="6">
        <v>0.59099999999999997</v>
      </c>
      <c r="G20456" s="2">
        <v>30</v>
      </c>
      <c r="H20456" s="7">
        <v>1.55</v>
      </c>
      <c r="I20456" s="5">
        <v>227.8</v>
      </c>
    </row>
    <row r="20457" spans="1:9" x14ac:dyDescent="0.2">
      <c r="A20457" s="3">
        <v>46215.854611712974</v>
      </c>
      <c r="B20457" s="4">
        <f t="shared" si="638"/>
        <v>46215</v>
      </c>
      <c r="C20457" s="5">
        <f t="shared" si="639"/>
        <v>20</v>
      </c>
      <c r="D20457" s="2" t="s">
        <v>26</v>
      </c>
      <c r="E20457" s="2" t="s">
        <v>28</v>
      </c>
      <c r="F20457" s="6">
        <v>0.76500000000000001</v>
      </c>
      <c r="G20457" s="2">
        <v>191</v>
      </c>
      <c r="H20457" s="7">
        <v>10.199999999999999</v>
      </c>
      <c r="I20457" s="5">
        <v>48.2</v>
      </c>
    </row>
    <row r="20458" spans="1:9" x14ac:dyDescent="0.2">
      <c r="A20458" s="3">
        <v>46215.854635381947</v>
      </c>
      <c r="B20458" s="4">
        <f t="shared" si="638"/>
        <v>46215</v>
      </c>
      <c r="C20458" s="5">
        <f t="shared" si="639"/>
        <v>20</v>
      </c>
      <c r="D20458" s="2" t="s">
        <v>26</v>
      </c>
      <c r="E20458" s="2" t="s">
        <v>27</v>
      </c>
      <c r="F20458" s="6">
        <v>0.47399999999999998</v>
      </c>
      <c r="G20458" s="2">
        <v>20</v>
      </c>
      <c r="H20458" s="7">
        <v>1.72</v>
      </c>
      <c r="I20458" s="5">
        <v>262.60000000000002</v>
      </c>
    </row>
    <row r="20459" spans="1:9" x14ac:dyDescent="0.2">
      <c r="A20459" s="3">
        <v>46215.854694618058</v>
      </c>
      <c r="B20459" s="4">
        <f t="shared" si="638"/>
        <v>46215</v>
      </c>
      <c r="C20459" s="5">
        <f t="shared" si="639"/>
        <v>20</v>
      </c>
      <c r="D20459" s="2" t="s">
        <v>26</v>
      </c>
      <c r="E20459" s="2" t="s">
        <v>28</v>
      </c>
      <c r="F20459" s="6">
        <v>0.753</v>
      </c>
      <c r="G20459" s="2">
        <v>167</v>
      </c>
      <c r="H20459" s="7">
        <v>8.85</v>
      </c>
      <c r="I20459" s="5">
        <v>54.7</v>
      </c>
    </row>
    <row r="20460" spans="1:9" x14ac:dyDescent="0.2">
      <c r="A20460" s="3">
        <v>46215.854727106482</v>
      </c>
      <c r="B20460" s="4">
        <f t="shared" si="638"/>
        <v>46215</v>
      </c>
      <c r="C20460" s="5">
        <f t="shared" si="639"/>
        <v>20</v>
      </c>
      <c r="D20460" s="2" t="s">
        <v>26</v>
      </c>
      <c r="E20460" s="2" t="s">
        <v>27</v>
      </c>
      <c r="F20460" s="6">
        <v>0.66800000000000004</v>
      </c>
      <c r="G20460" s="2">
        <v>33</v>
      </c>
      <c r="H20460" s="7">
        <v>1.72</v>
      </c>
      <c r="I20460" s="5">
        <v>178</v>
      </c>
    </row>
    <row r="20461" spans="1:9" x14ac:dyDescent="0.2">
      <c r="A20461" s="3">
        <v>46215.854748414349</v>
      </c>
      <c r="B20461" s="4">
        <f t="shared" si="638"/>
        <v>46215</v>
      </c>
      <c r="C20461" s="5">
        <f t="shared" si="639"/>
        <v>20</v>
      </c>
      <c r="D20461" s="2" t="s">
        <v>26</v>
      </c>
      <c r="E20461" s="2" t="s">
        <v>27</v>
      </c>
      <c r="F20461" s="6">
        <v>0.748</v>
      </c>
      <c r="G20461" s="2">
        <v>45</v>
      </c>
      <c r="H20461" s="7">
        <v>2.37</v>
      </c>
      <c r="I20461" s="5">
        <v>174.5</v>
      </c>
    </row>
    <row r="20462" spans="1:9" x14ac:dyDescent="0.2">
      <c r="A20462" s="3">
        <v>46215.854810717603</v>
      </c>
      <c r="B20462" s="4">
        <f t="shared" si="638"/>
        <v>46215</v>
      </c>
      <c r="C20462" s="5">
        <f t="shared" si="639"/>
        <v>20</v>
      </c>
      <c r="D20462" s="2" t="s">
        <v>26</v>
      </c>
      <c r="E20462" s="2" t="s">
        <v>28</v>
      </c>
      <c r="F20462" s="6">
        <v>0.69199999999999995</v>
      </c>
      <c r="G20462" s="2">
        <v>166</v>
      </c>
      <c r="H20462" s="7">
        <v>8.84</v>
      </c>
      <c r="I20462" s="5">
        <v>53.4</v>
      </c>
    </row>
    <row r="20463" spans="1:9" x14ac:dyDescent="0.2">
      <c r="A20463" s="3">
        <v>46215.854810717603</v>
      </c>
      <c r="B20463" s="4">
        <f t="shared" si="638"/>
        <v>46215</v>
      </c>
      <c r="C20463" s="5">
        <f t="shared" si="639"/>
        <v>20</v>
      </c>
      <c r="D20463" s="2" t="s">
        <v>26</v>
      </c>
      <c r="E20463" s="2" t="s">
        <v>28</v>
      </c>
      <c r="F20463" s="6">
        <v>0.68200000000000005</v>
      </c>
      <c r="G20463" s="2">
        <v>153</v>
      </c>
      <c r="H20463" s="7">
        <v>8.15</v>
      </c>
      <c r="I20463" s="5">
        <v>60.2</v>
      </c>
    </row>
    <row r="20464" spans="1:9" x14ac:dyDescent="0.2">
      <c r="A20464" s="3">
        <v>46215.854893194453</v>
      </c>
      <c r="B20464" s="4">
        <f t="shared" si="638"/>
        <v>46215</v>
      </c>
      <c r="C20464" s="5">
        <f t="shared" si="639"/>
        <v>20</v>
      </c>
      <c r="D20464" s="2" t="s">
        <v>26</v>
      </c>
      <c r="E20464" s="2" t="s">
        <v>28</v>
      </c>
      <c r="F20464" s="6">
        <v>0.746</v>
      </c>
      <c r="G20464" s="2">
        <v>184</v>
      </c>
      <c r="H20464" s="7">
        <v>9.86</v>
      </c>
      <c r="I20464" s="5">
        <v>49.7</v>
      </c>
    </row>
    <row r="20465" spans="1:9" x14ac:dyDescent="0.2">
      <c r="A20465" s="3">
        <v>46215.854918784717</v>
      </c>
      <c r="B20465" s="4">
        <f t="shared" si="638"/>
        <v>46215</v>
      </c>
      <c r="C20465" s="5">
        <f t="shared" si="639"/>
        <v>20</v>
      </c>
      <c r="D20465" s="2" t="s">
        <v>26</v>
      </c>
      <c r="E20465" s="2" t="s">
        <v>28</v>
      </c>
      <c r="F20465" s="6">
        <v>0.76</v>
      </c>
      <c r="G20465" s="2">
        <v>152</v>
      </c>
      <c r="H20465" s="7">
        <v>8.2200000000000006</v>
      </c>
      <c r="I20465" s="5">
        <v>56.8</v>
      </c>
    </row>
    <row r="20466" spans="1:9" x14ac:dyDescent="0.2">
      <c r="A20466" s="3">
        <v>46215.855097546293</v>
      </c>
      <c r="B20466" s="4">
        <f t="shared" si="638"/>
        <v>46215</v>
      </c>
      <c r="C20466" s="5">
        <f t="shared" si="639"/>
        <v>20</v>
      </c>
      <c r="D20466" s="2" t="s">
        <v>26</v>
      </c>
      <c r="E20466" s="2" t="s">
        <v>28</v>
      </c>
      <c r="F20466" s="6">
        <v>0.67600000000000005</v>
      </c>
      <c r="G20466" s="2">
        <v>74</v>
      </c>
      <c r="H20466" s="7">
        <v>3.9</v>
      </c>
      <c r="I20466" s="5">
        <v>116.1</v>
      </c>
    </row>
    <row r="20467" spans="1:9" x14ac:dyDescent="0.2">
      <c r="A20467" s="3">
        <v>46215.855145648151</v>
      </c>
      <c r="B20467" s="4">
        <f t="shared" si="638"/>
        <v>46215</v>
      </c>
      <c r="C20467" s="5">
        <f t="shared" si="639"/>
        <v>20</v>
      </c>
      <c r="D20467" s="2" t="s">
        <v>26</v>
      </c>
      <c r="E20467" s="2" t="s">
        <v>28</v>
      </c>
      <c r="F20467" s="6">
        <v>0.76200000000000001</v>
      </c>
      <c r="G20467" s="2">
        <v>63</v>
      </c>
      <c r="H20467" s="7">
        <v>3.36</v>
      </c>
      <c r="I20467" s="5">
        <v>135</v>
      </c>
    </row>
    <row r="20468" spans="1:9" x14ac:dyDescent="0.2">
      <c r="A20468" s="3">
        <v>46215.855257951393</v>
      </c>
      <c r="B20468" s="4">
        <f t="shared" si="638"/>
        <v>46215</v>
      </c>
      <c r="C20468" s="5">
        <f t="shared" si="639"/>
        <v>20</v>
      </c>
      <c r="D20468" s="2" t="s">
        <v>26</v>
      </c>
      <c r="E20468" s="2" t="s">
        <v>28</v>
      </c>
      <c r="F20468" s="6">
        <v>0.80400000000000005</v>
      </c>
      <c r="G20468" s="2">
        <v>194</v>
      </c>
      <c r="H20468" s="7">
        <v>10.4</v>
      </c>
      <c r="I20468" s="5">
        <v>18.5</v>
      </c>
    </row>
    <row r="20469" spans="1:9" x14ac:dyDescent="0.2">
      <c r="A20469" s="3">
        <v>46215.855562349527</v>
      </c>
      <c r="B20469" s="4">
        <f t="shared" si="638"/>
        <v>46215</v>
      </c>
      <c r="C20469" s="5">
        <f t="shared" si="639"/>
        <v>20</v>
      </c>
      <c r="D20469" s="2" t="s">
        <v>26</v>
      </c>
      <c r="E20469" s="2" t="s">
        <v>28</v>
      </c>
      <c r="F20469" s="6">
        <v>0.73</v>
      </c>
      <c r="G20469" s="2">
        <v>148</v>
      </c>
      <c r="H20469" s="7">
        <v>7.85</v>
      </c>
      <c r="I20469" s="5">
        <v>61.8</v>
      </c>
    </row>
    <row r="20470" spans="1:9" x14ac:dyDescent="0.2">
      <c r="A20470" s="3">
        <v>46215.855575335649</v>
      </c>
      <c r="B20470" s="4">
        <f t="shared" si="638"/>
        <v>46215</v>
      </c>
      <c r="C20470" s="5">
        <f t="shared" si="639"/>
        <v>20</v>
      </c>
      <c r="D20470" s="2" t="s">
        <v>26</v>
      </c>
      <c r="E20470" s="2" t="s">
        <v>27</v>
      </c>
      <c r="F20470" s="6">
        <v>0.59299999999999997</v>
      </c>
      <c r="G20470" s="2">
        <v>31</v>
      </c>
      <c r="H20470" s="7">
        <v>1.68</v>
      </c>
      <c r="I20470" s="5">
        <v>285.5</v>
      </c>
    </row>
    <row r="20471" spans="1:9" x14ac:dyDescent="0.2">
      <c r="A20471" s="3">
        <v>46215.855665891213</v>
      </c>
      <c r="B20471" s="4">
        <f t="shared" si="638"/>
        <v>46215</v>
      </c>
      <c r="C20471" s="5">
        <f t="shared" si="639"/>
        <v>20</v>
      </c>
      <c r="D20471" s="2" t="s">
        <v>26</v>
      </c>
      <c r="E20471" s="2" t="s">
        <v>28</v>
      </c>
      <c r="F20471" s="6">
        <v>0.747</v>
      </c>
      <c r="G20471" s="2">
        <v>152</v>
      </c>
      <c r="H20471" s="7">
        <v>8.1199999999999992</v>
      </c>
      <c r="I20471" s="5">
        <v>59.3</v>
      </c>
    </row>
    <row r="20472" spans="1:9" x14ac:dyDescent="0.2">
      <c r="A20472" s="3">
        <v>46215.855678078697</v>
      </c>
      <c r="B20472" s="4">
        <f t="shared" si="638"/>
        <v>46215</v>
      </c>
      <c r="C20472" s="5">
        <f t="shared" si="639"/>
        <v>20</v>
      </c>
      <c r="D20472" s="2" t="s">
        <v>30</v>
      </c>
      <c r="E20472" s="2" t="s">
        <v>28</v>
      </c>
      <c r="F20472" s="6">
        <v>0.82299999999999995</v>
      </c>
      <c r="G20472" s="2">
        <v>400</v>
      </c>
      <c r="H20472" s="7">
        <v>21.88</v>
      </c>
      <c r="I20472" s="5">
        <v>22.9</v>
      </c>
    </row>
    <row r="20473" spans="1:9" x14ac:dyDescent="0.2">
      <c r="A20473" s="3">
        <v>46215.855705208327</v>
      </c>
      <c r="B20473" s="4">
        <f t="shared" si="638"/>
        <v>46215</v>
      </c>
      <c r="C20473" s="5">
        <f t="shared" si="639"/>
        <v>20</v>
      </c>
      <c r="D20473" s="2" t="s">
        <v>26</v>
      </c>
      <c r="E20473" s="2" t="s">
        <v>28</v>
      </c>
      <c r="F20473" s="6">
        <v>0.69599999999999995</v>
      </c>
      <c r="G20473" s="2">
        <v>137</v>
      </c>
      <c r="H20473" s="7">
        <v>7.26</v>
      </c>
      <c r="I20473" s="5">
        <v>63.8</v>
      </c>
    </row>
    <row r="20474" spans="1:9" x14ac:dyDescent="0.2">
      <c r="A20474" s="3">
        <v>46215.855726215283</v>
      </c>
      <c r="B20474" s="4">
        <f t="shared" si="638"/>
        <v>46215</v>
      </c>
      <c r="C20474" s="5">
        <f t="shared" si="639"/>
        <v>20</v>
      </c>
      <c r="D20474" s="2" t="s">
        <v>26</v>
      </c>
      <c r="E20474" s="2" t="s">
        <v>28</v>
      </c>
      <c r="F20474" s="6">
        <v>0.79900000000000004</v>
      </c>
      <c r="G20474" s="2">
        <v>147</v>
      </c>
      <c r="H20474" s="7">
        <v>7.85</v>
      </c>
      <c r="I20474" s="5">
        <v>60.3</v>
      </c>
    </row>
    <row r="20475" spans="1:9" x14ac:dyDescent="0.2">
      <c r="A20475" s="3">
        <v>46215.85572965278</v>
      </c>
      <c r="B20475" s="4">
        <f t="shared" si="638"/>
        <v>46215</v>
      </c>
      <c r="C20475" s="5">
        <f t="shared" si="639"/>
        <v>20</v>
      </c>
      <c r="D20475" s="2" t="s">
        <v>30</v>
      </c>
      <c r="E20475" s="2" t="s">
        <v>27</v>
      </c>
      <c r="F20475" s="6">
        <v>0.81899999999999995</v>
      </c>
      <c r="G20475" s="2">
        <v>92</v>
      </c>
      <c r="H20475" s="7">
        <v>4.95</v>
      </c>
      <c r="I20475" s="5">
        <v>39.1</v>
      </c>
    </row>
    <row r="20476" spans="1:9" x14ac:dyDescent="0.2">
      <c r="A20476" s="3">
        <v>46215.855810624998</v>
      </c>
      <c r="B20476" s="4">
        <f t="shared" si="638"/>
        <v>46215</v>
      </c>
      <c r="C20476" s="5">
        <f t="shared" si="639"/>
        <v>20</v>
      </c>
      <c r="D20476" s="2" t="s">
        <v>26</v>
      </c>
      <c r="E20476" s="2" t="s">
        <v>28</v>
      </c>
      <c r="F20476" s="6">
        <v>0.76600000000000001</v>
      </c>
      <c r="G20476" s="2">
        <v>177</v>
      </c>
      <c r="H20476" s="7">
        <v>9.51</v>
      </c>
      <c r="I20476" s="5">
        <v>50.4</v>
      </c>
    </row>
    <row r="20477" spans="1:9" x14ac:dyDescent="0.2">
      <c r="A20477" s="3">
        <v>46215.855870601852</v>
      </c>
      <c r="B20477" s="4">
        <f t="shared" si="638"/>
        <v>46215</v>
      </c>
      <c r="C20477" s="5">
        <f t="shared" si="639"/>
        <v>20</v>
      </c>
      <c r="D20477" s="2" t="s">
        <v>26</v>
      </c>
      <c r="E20477" s="2" t="s">
        <v>28</v>
      </c>
      <c r="F20477" s="6">
        <v>0.78200000000000003</v>
      </c>
      <c r="G20477" s="2">
        <v>155</v>
      </c>
      <c r="H20477" s="7">
        <v>8.32</v>
      </c>
      <c r="I20477" s="5">
        <v>60.1</v>
      </c>
    </row>
    <row r="20478" spans="1:9" x14ac:dyDescent="0.2">
      <c r="A20478" s="3">
        <v>46215.855891990737</v>
      </c>
      <c r="B20478" s="4">
        <f t="shared" si="638"/>
        <v>46215</v>
      </c>
      <c r="C20478" s="5">
        <f t="shared" si="639"/>
        <v>20</v>
      </c>
      <c r="D20478" s="2" t="s">
        <v>26</v>
      </c>
      <c r="E20478" s="2" t="s">
        <v>27</v>
      </c>
      <c r="F20478" s="6">
        <v>0.56599999999999995</v>
      </c>
      <c r="G20478" s="2">
        <v>44</v>
      </c>
      <c r="H20478" s="7">
        <v>2.5099999999999998</v>
      </c>
      <c r="I20478" s="5">
        <v>285.7</v>
      </c>
    </row>
    <row r="20479" spans="1:9" x14ac:dyDescent="0.2">
      <c r="A20479" s="3">
        <v>46215.855959560176</v>
      </c>
      <c r="B20479" s="4">
        <f t="shared" si="638"/>
        <v>46215</v>
      </c>
      <c r="C20479" s="5">
        <f t="shared" si="639"/>
        <v>20</v>
      </c>
      <c r="D20479" s="2" t="s">
        <v>26</v>
      </c>
      <c r="E20479" s="2" t="s">
        <v>27</v>
      </c>
      <c r="F20479" s="6">
        <v>0.71299999999999997</v>
      </c>
      <c r="G20479" s="2">
        <v>72</v>
      </c>
      <c r="H20479" s="7">
        <v>3.86</v>
      </c>
      <c r="I20479" s="5">
        <v>119.2</v>
      </c>
    </row>
    <row r="20480" spans="1:9" x14ac:dyDescent="0.2">
      <c r="A20480" s="3">
        <v>46215.856091747693</v>
      </c>
      <c r="B20480" s="4">
        <f t="shared" si="638"/>
        <v>46215</v>
      </c>
      <c r="C20480" s="5">
        <f t="shared" si="639"/>
        <v>20</v>
      </c>
      <c r="D20480" s="2" t="s">
        <v>26</v>
      </c>
      <c r="E20480" s="2" t="s">
        <v>27</v>
      </c>
      <c r="F20480" s="6">
        <v>0.748</v>
      </c>
      <c r="G20480" s="2">
        <v>139</v>
      </c>
      <c r="H20480" s="7">
        <v>7.39</v>
      </c>
      <c r="I20480" s="5">
        <v>56.5</v>
      </c>
    </row>
    <row r="20481" spans="1:9" x14ac:dyDescent="0.2">
      <c r="A20481" s="3">
        <v>46215.856143275472</v>
      </c>
      <c r="B20481" s="4">
        <f t="shared" si="638"/>
        <v>46215</v>
      </c>
      <c r="C20481" s="5">
        <f t="shared" si="639"/>
        <v>20</v>
      </c>
      <c r="D20481" s="2" t="s">
        <v>26</v>
      </c>
      <c r="E20481" s="2" t="s">
        <v>27</v>
      </c>
      <c r="F20481" s="6">
        <v>0.65100000000000002</v>
      </c>
      <c r="G20481" s="2">
        <v>49</v>
      </c>
      <c r="H20481" s="7">
        <v>2.61</v>
      </c>
      <c r="I20481" s="5">
        <v>172.8</v>
      </c>
    </row>
    <row r="20482" spans="1:9" x14ac:dyDescent="0.2">
      <c r="A20482" s="3">
        <v>46215.856201712973</v>
      </c>
      <c r="B20482" s="4">
        <f t="shared" ref="B20482:B20545" si="640">INT(A20482)</f>
        <v>46215</v>
      </c>
      <c r="C20482" s="5">
        <f t="shared" ref="C20482:C20545" si="641">HOUR(A20482)</f>
        <v>20</v>
      </c>
      <c r="D20482" s="2" t="s">
        <v>26</v>
      </c>
      <c r="E20482" s="2" t="s">
        <v>28</v>
      </c>
      <c r="F20482" s="6">
        <v>0.70899999999999996</v>
      </c>
      <c r="G20482" s="2">
        <v>210</v>
      </c>
      <c r="H20482" s="7">
        <v>11.29</v>
      </c>
      <c r="I20482" s="5">
        <v>43</v>
      </c>
    </row>
    <row r="20483" spans="1:9" x14ac:dyDescent="0.2">
      <c r="A20483" s="3">
        <v>46215.856205520831</v>
      </c>
      <c r="B20483" s="4">
        <f t="shared" si="640"/>
        <v>46215</v>
      </c>
      <c r="C20483" s="5">
        <f t="shared" si="641"/>
        <v>20</v>
      </c>
      <c r="D20483" s="2" t="s">
        <v>26</v>
      </c>
      <c r="E20483" s="2" t="s">
        <v>27</v>
      </c>
      <c r="F20483" s="6">
        <v>0.59599999999999997</v>
      </c>
      <c r="G20483" s="2">
        <v>36</v>
      </c>
      <c r="H20483" s="7">
        <v>1.88</v>
      </c>
      <c r="I20483" s="5">
        <v>194.5</v>
      </c>
    </row>
    <row r="20484" spans="1:9" x14ac:dyDescent="0.2">
      <c r="A20484" s="3">
        <v>46215.856223113427</v>
      </c>
      <c r="B20484" s="4">
        <f t="shared" si="640"/>
        <v>46215</v>
      </c>
      <c r="C20484" s="5">
        <f t="shared" si="641"/>
        <v>20</v>
      </c>
      <c r="D20484" s="2" t="s">
        <v>26</v>
      </c>
      <c r="E20484" s="2" t="s">
        <v>28</v>
      </c>
      <c r="F20484" s="6">
        <v>0.75600000000000001</v>
      </c>
      <c r="G20484" s="2">
        <v>364</v>
      </c>
      <c r="H20484" s="7">
        <v>19.57</v>
      </c>
      <c r="I20484" s="5">
        <v>21.9</v>
      </c>
    </row>
    <row r="20485" spans="1:9" x14ac:dyDescent="0.2">
      <c r="A20485" s="3">
        <v>46215.856279652777</v>
      </c>
      <c r="B20485" s="4">
        <f t="shared" si="640"/>
        <v>46215</v>
      </c>
      <c r="C20485" s="5">
        <f t="shared" si="641"/>
        <v>20</v>
      </c>
      <c r="D20485" s="2" t="s">
        <v>26</v>
      </c>
      <c r="E20485" s="2" t="s">
        <v>28</v>
      </c>
      <c r="F20485" s="6">
        <v>0.73399999999999999</v>
      </c>
      <c r="G20485" s="2">
        <v>172</v>
      </c>
      <c r="H20485" s="7">
        <v>9.24</v>
      </c>
      <c r="I20485" s="5">
        <v>52.1</v>
      </c>
    </row>
    <row r="20486" spans="1:9" x14ac:dyDescent="0.2">
      <c r="A20486" s="3">
        <v>46215.856404918981</v>
      </c>
      <c r="B20486" s="4">
        <f t="shared" si="640"/>
        <v>46215</v>
      </c>
      <c r="C20486" s="5">
        <f t="shared" si="641"/>
        <v>20</v>
      </c>
      <c r="D20486" s="2" t="s">
        <v>26</v>
      </c>
      <c r="E20486" s="2" t="s">
        <v>28</v>
      </c>
      <c r="F20486" s="6">
        <v>0.60199999999999998</v>
      </c>
      <c r="G20486" s="2">
        <v>132</v>
      </c>
      <c r="H20486" s="7">
        <v>7.06</v>
      </c>
      <c r="I20486" s="5">
        <v>70.099999999999994</v>
      </c>
    </row>
    <row r="20487" spans="1:9" x14ac:dyDescent="0.2">
      <c r="A20487" s="3">
        <v>46215.856425208331</v>
      </c>
      <c r="B20487" s="4">
        <f t="shared" si="640"/>
        <v>46215</v>
      </c>
      <c r="C20487" s="5">
        <f t="shared" si="641"/>
        <v>20</v>
      </c>
      <c r="D20487" s="2" t="s">
        <v>26</v>
      </c>
      <c r="E20487" s="2" t="s">
        <v>28</v>
      </c>
      <c r="F20487" s="6">
        <v>0.78400000000000003</v>
      </c>
      <c r="G20487" s="2">
        <v>105</v>
      </c>
      <c r="H20487" s="7">
        <v>5.61</v>
      </c>
      <c r="I20487" s="5">
        <v>81.599999999999994</v>
      </c>
    </row>
    <row r="20488" spans="1:9" x14ac:dyDescent="0.2">
      <c r="A20488" s="3">
        <v>46215.856497743058</v>
      </c>
      <c r="B20488" s="4">
        <f t="shared" si="640"/>
        <v>46215</v>
      </c>
      <c r="C20488" s="5">
        <f t="shared" si="641"/>
        <v>20</v>
      </c>
      <c r="D20488" s="2" t="s">
        <v>26</v>
      </c>
      <c r="E20488" s="2" t="s">
        <v>28</v>
      </c>
      <c r="F20488" s="6">
        <v>0.73199999999999998</v>
      </c>
      <c r="G20488" s="2">
        <v>183</v>
      </c>
      <c r="H20488" s="7">
        <v>9.83</v>
      </c>
      <c r="I20488" s="5">
        <v>48.7</v>
      </c>
    </row>
    <row r="20489" spans="1:9" x14ac:dyDescent="0.2">
      <c r="A20489" s="3">
        <v>46215.856776180553</v>
      </c>
      <c r="B20489" s="4">
        <f t="shared" si="640"/>
        <v>46215</v>
      </c>
      <c r="C20489" s="5">
        <f t="shared" si="641"/>
        <v>20</v>
      </c>
      <c r="D20489" s="2" t="s">
        <v>26</v>
      </c>
      <c r="E20489" s="2" t="s">
        <v>28</v>
      </c>
      <c r="F20489" s="6">
        <v>0.78800000000000003</v>
      </c>
      <c r="G20489" s="2">
        <v>149</v>
      </c>
      <c r="H20489" s="7">
        <v>7.89</v>
      </c>
      <c r="I20489" s="5">
        <v>61.3</v>
      </c>
    </row>
    <row r="20490" spans="1:9" x14ac:dyDescent="0.2">
      <c r="A20490" s="3">
        <v>46215.856876990743</v>
      </c>
      <c r="B20490" s="4">
        <f t="shared" si="640"/>
        <v>46215</v>
      </c>
      <c r="C20490" s="5">
        <f t="shared" si="641"/>
        <v>20</v>
      </c>
      <c r="D20490" s="2" t="s">
        <v>26</v>
      </c>
      <c r="E20490" s="2" t="s">
        <v>27</v>
      </c>
      <c r="F20490" s="6">
        <v>0.80300000000000005</v>
      </c>
      <c r="G20490" s="2">
        <v>48</v>
      </c>
      <c r="H20490" s="7">
        <v>2.54</v>
      </c>
      <c r="I20490" s="5">
        <v>197.2</v>
      </c>
    </row>
    <row r="20491" spans="1:9" x14ac:dyDescent="0.2">
      <c r="A20491" s="3">
        <v>46215.856964872677</v>
      </c>
      <c r="B20491" s="4">
        <f t="shared" si="640"/>
        <v>46215</v>
      </c>
      <c r="C20491" s="5">
        <f t="shared" si="641"/>
        <v>20</v>
      </c>
      <c r="D20491" s="2" t="s">
        <v>26</v>
      </c>
      <c r="E20491" s="2" t="s">
        <v>27</v>
      </c>
      <c r="F20491" s="6">
        <v>0.64700000000000002</v>
      </c>
      <c r="G20491" s="2">
        <v>23</v>
      </c>
      <c r="H20491" s="7">
        <v>1.1599999999999999</v>
      </c>
      <c r="I20491" s="5">
        <v>321</v>
      </c>
    </row>
    <row r="20492" spans="1:9" x14ac:dyDescent="0.2">
      <c r="A20492" s="3">
        <v>46215.856970937501</v>
      </c>
      <c r="B20492" s="4">
        <f t="shared" si="640"/>
        <v>46215</v>
      </c>
      <c r="C20492" s="5">
        <f t="shared" si="641"/>
        <v>20</v>
      </c>
      <c r="D20492" s="2" t="s">
        <v>26</v>
      </c>
      <c r="E20492" s="2" t="s">
        <v>28</v>
      </c>
      <c r="F20492" s="6">
        <v>0.70799999999999996</v>
      </c>
      <c r="G20492" s="2">
        <v>161</v>
      </c>
      <c r="H20492" s="7">
        <v>8.5399999999999991</v>
      </c>
      <c r="I20492" s="5">
        <v>56.4</v>
      </c>
    </row>
    <row r="20493" spans="1:9" x14ac:dyDescent="0.2">
      <c r="A20493" s="3">
        <v>46215.857139004627</v>
      </c>
      <c r="B20493" s="4">
        <f t="shared" si="640"/>
        <v>46215</v>
      </c>
      <c r="C20493" s="5">
        <f t="shared" si="641"/>
        <v>20</v>
      </c>
      <c r="D20493" s="2" t="s">
        <v>26</v>
      </c>
      <c r="E20493" s="2" t="s">
        <v>28</v>
      </c>
      <c r="F20493" s="6">
        <v>0.54</v>
      </c>
      <c r="G20493" s="2">
        <v>76</v>
      </c>
      <c r="H20493" s="7">
        <v>4.09</v>
      </c>
      <c r="I20493" s="5">
        <v>99.7</v>
      </c>
    </row>
    <row r="20494" spans="1:9" x14ac:dyDescent="0.2">
      <c r="A20494" s="3">
        <v>46215.857216168981</v>
      </c>
      <c r="B20494" s="4">
        <f t="shared" si="640"/>
        <v>46215</v>
      </c>
      <c r="C20494" s="5">
        <f t="shared" si="641"/>
        <v>20</v>
      </c>
      <c r="D20494" s="2" t="s">
        <v>26</v>
      </c>
      <c r="E20494" s="2" t="s">
        <v>28</v>
      </c>
      <c r="F20494" s="6">
        <v>0.77600000000000002</v>
      </c>
      <c r="G20494" s="2">
        <v>161</v>
      </c>
      <c r="H20494" s="7">
        <v>8.58</v>
      </c>
      <c r="I20494" s="5">
        <v>55.7</v>
      </c>
    </row>
    <row r="20495" spans="1:9" x14ac:dyDescent="0.2">
      <c r="A20495" s="3">
        <v>46215.857373148137</v>
      </c>
      <c r="B20495" s="4">
        <f t="shared" si="640"/>
        <v>46215</v>
      </c>
      <c r="C20495" s="5">
        <f t="shared" si="641"/>
        <v>20</v>
      </c>
      <c r="D20495" s="2" t="s">
        <v>26</v>
      </c>
      <c r="E20495" s="2" t="s">
        <v>27</v>
      </c>
      <c r="F20495" s="6">
        <v>0.76500000000000001</v>
      </c>
      <c r="G20495" s="2">
        <v>5957</v>
      </c>
      <c r="H20495" s="7">
        <v>323.86</v>
      </c>
      <c r="I20495" s="5">
        <v>0.9</v>
      </c>
    </row>
    <row r="20496" spans="1:9" x14ac:dyDescent="0.2">
      <c r="A20496" s="3">
        <v>46215.857474351847</v>
      </c>
      <c r="B20496" s="4">
        <f t="shared" si="640"/>
        <v>46215</v>
      </c>
      <c r="C20496" s="5">
        <f t="shared" si="641"/>
        <v>20</v>
      </c>
      <c r="D20496" s="2" t="s">
        <v>26</v>
      </c>
      <c r="E20496" s="2" t="s">
        <v>27</v>
      </c>
      <c r="F20496" s="6">
        <v>0.82399999999999995</v>
      </c>
      <c r="G20496" s="2">
        <v>73</v>
      </c>
      <c r="H20496" s="7">
        <v>3.89</v>
      </c>
      <c r="I20496" s="5">
        <v>120.4</v>
      </c>
    </row>
    <row r="20497" spans="1:9" x14ac:dyDescent="0.2">
      <c r="A20497" s="3">
        <v>46215.857526678243</v>
      </c>
      <c r="B20497" s="4">
        <f t="shared" si="640"/>
        <v>46215</v>
      </c>
      <c r="C20497" s="5">
        <f t="shared" si="641"/>
        <v>20</v>
      </c>
      <c r="D20497" s="2" t="s">
        <v>26</v>
      </c>
      <c r="E20497" s="2" t="s">
        <v>27</v>
      </c>
      <c r="F20497" s="6">
        <v>0.79800000000000004</v>
      </c>
      <c r="G20497" s="2">
        <v>103</v>
      </c>
      <c r="H20497" s="7">
        <v>8.68</v>
      </c>
      <c r="I20497" s="5">
        <v>58.6</v>
      </c>
    </row>
    <row r="20498" spans="1:9" x14ac:dyDescent="0.2">
      <c r="A20498" s="3">
        <v>46215.857569814812</v>
      </c>
      <c r="B20498" s="4">
        <f t="shared" si="640"/>
        <v>46215</v>
      </c>
      <c r="C20498" s="5">
        <f t="shared" si="641"/>
        <v>20</v>
      </c>
      <c r="D20498" s="2" t="s">
        <v>26</v>
      </c>
      <c r="E20498" s="2" t="s">
        <v>27</v>
      </c>
      <c r="F20498" s="6">
        <v>0.67100000000000004</v>
      </c>
      <c r="G20498" s="2">
        <v>46</v>
      </c>
      <c r="H20498" s="7">
        <v>2.44</v>
      </c>
      <c r="I20498" s="5">
        <v>194.4</v>
      </c>
    </row>
    <row r="20499" spans="1:9" x14ac:dyDescent="0.2">
      <c r="A20499" s="3">
        <v>46215.858023217603</v>
      </c>
      <c r="B20499" s="4">
        <f t="shared" si="640"/>
        <v>46215</v>
      </c>
      <c r="C20499" s="5">
        <f t="shared" si="641"/>
        <v>20</v>
      </c>
      <c r="D20499" s="2" t="s">
        <v>26</v>
      </c>
      <c r="E20499" s="2" t="s">
        <v>27</v>
      </c>
      <c r="F20499" s="6">
        <v>0.54800000000000004</v>
      </c>
      <c r="G20499" s="2">
        <v>43</v>
      </c>
      <c r="H20499" s="7">
        <v>2.44</v>
      </c>
      <c r="I20499" s="5">
        <v>186.3</v>
      </c>
    </row>
    <row r="20500" spans="1:9" x14ac:dyDescent="0.2">
      <c r="A20500" s="3">
        <v>46215.858052974538</v>
      </c>
      <c r="B20500" s="4">
        <f t="shared" si="640"/>
        <v>46215</v>
      </c>
      <c r="C20500" s="5">
        <f t="shared" si="641"/>
        <v>20</v>
      </c>
      <c r="D20500" s="2" t="s">
        <v>29</v>
      </c>
      <c r="E20500" s="2" t="s">
        <v>27</v>
      </c>
      <c r="F20500" s="6">
        <v>0.56699999999999995</v>
      </c>
      <c r="G20500" s="2">
        <v>69</v>
      </c>
      <c r="H20500" s="7">
        <v>3.66</v>
      </c>
      <c r="I20500" s="5">
        <v>117.2</v>
      </c>
    </row>
    <row r="20501" spans="1:9" x14ac:dyDescent="0.2">
      <c r="A20501" s="3">
        <v>46215.858067129629</v>
      </c>
      <c r="B20501" s="4">
        <f t="shared" si="640"/>
        <v>46215</v>
      </c>
      <c r="C20501" s="5">
        <f t="shared" si="641"/>
        <v>20</v>
      </c>
      <c r="D20501" s="2" t="s">
        <v>26</v>
      </c>
      <c r="E20501" s="2" t="s">
        <v>28</v>
      </c>
      <c r="F20501" s="6">
        <v>0.58399999999999996</v>
      </c>
      <c r="G20501" s="2">
        <v>136</v>
      </c>
      <c r="H20501" s="7">
        <v>7.26</v>
      </c>
      <c r="I20501" s="5">
        <v>64</v>
      </c>
    </row>
    <row r="20502" spans="1:9" x14ac:dyDescent="0.2">
      <c r="A20502" s="3">
        <v>46215.858075138887</v>
      </c>
      <c r="B20502" s="4">
        <f t="shared" si="640"/>
        <v>46215</v>
      </c>
      <c r="C20502" s="5">
        <f t="shared" si="641"/>
        <v>20</v>
      </c>
      <c r="D20502" s="2" t="s">
        <v>26</v>
      </c>
      <c r="E20502" s="2" t="s">
        <v>28</v>
      </c>
      <c r="F20502" s="6">
        <v>0.624</v>
      </c>
      <c r="G20502" s="2">
        <v>221</v>
      </c>
      <c r="H20502" s="7">
        <v>11.81</v>
      </c>
      <c r="I20502" s="5">
        <v>40.5</v>
      </c>
    </row>
    <row r="20503" spans="1:9" x14ac:dyDescent="0.2">
      <c r="A20503" s="3">
        <v>46215.858095381947</v>
      </c>
      <c r="B20503" s="4">
        <f t="shared" si="640"/>
        <v>46215</v>
      </c>
      <c r="C20503" s="5">
        <f t="shared" si="641"/>
        <v>20</v>
      </c>
      <c r="D20503" s="2" t="s">
        <v>26</v>
      </c>
      <c r="E20503" s="2" t="s">
        <v>28</v>
      </c>
      <c r="F20503" s="6">
        <v>0.79100000000000004</v>
      </c>
      <c r="G20503" s="2">
        <v>97</v>
      </c>
      <c r="H20503" s="7">
        <v>5.12</v>
      </c>
      <c r="I20503" s="5">
        <v>77.3</v>
      </c>
    </row>
    <row r="20504" spans="1:9" x14ac:dyDescent="0.2">
      <c r="A20504" s="3">
        <v>46215.858103032413</v>
      </c>
      <c r="B20504" s="4">
        <f t="shared" si="640"/>
        <v>46215</v>
      </c>
      <c r="C20504" s="5">
        <f t="shared" si="641"/>
        <v>20</v>
      </c>
      <c r="D20504" s="2" t="s">
        <v>26</v>
      </c>
      <c r="E20504" s="2" t="s">
        <v>28</v>
      </c>
      <c r="F20504" s="6">
        <v>0.77300000000000002</v>
      </c>
      <c r="G20504" s="2">
        <v>174</v>
      </c>
      <c r="H20504" s="7">
        <v>9.27</v>
      </c>
      <c r="I20504" s="5">
        <v>52.8</v>
      </c>
    </row>
    <row r="20505" spans="1:9" x14ac:dyDescent="0.2">
      <c r="A20505" s="3">
        <v>46215.858170613428</v>
      </c>
      <c r="B20505" s="4">
        <f t="shared" si="640"/>
        <v>46215</v>
      </c>
      <c r="C20505" s="5">
        <f t="shared" si="641"/>
        <v>20</v>
      </c>
      <c r="D20505" s="2" t="s">
        <v>26</v>
      </c>
      <c r="E20505" s="2" t="s">
        <v>28</v>
      </c>
      <c r="F20505" s="6">
        <v>0.754</v>
      </c>
      <c r="G20505" s="2">
        <v>176</v>
      </c>
      <c r="H20505" s="7">
        <v>9.34</v>
      </c>
      <c r="I20505" s="5">
        <v>53</v>
      </c>
    </row>
    <row r="20506" spans="1:9" x14ac:dyDescent="0.2">
      <c r="A20506" s="3">
        <v>46215.858182476863</v>
      </c>
      <c r="B20506" s="4">
        <f t="shared" si="640"/>
        <v>46215</v>
      </c>
      <c r="C20506" s="5">
        <f t="shared" si="641"/>
        <v>20</v>
      </c>
      <c r="D20506" s="2" t="s">
        <v>26</v>
      </c>
      <c r="E20506" s="2" t="s">
        <v>27</v>
      </c>
      <c r="F20506" s="6">
        <v>0.73199999999999998</v>
      </c>
      <c r="G20506" s="2">
        <v>32</v>
      </c>
      <c r="H20506" s="7">
        <v>1.65</v>
      </c>
      <c r="I20506" s="5">
        <v>220.9</v>
      </c>
    </row>
    <row r="20507" spans="1:9" x14ac:dyDescent="0.2">
      <c r="A20507" s="3">
        <v>46215.858209189813</v>
      </c>
      <c r="B20507" s="4">
        <f t="shared" si="640"/>
        <v>46215</v>
      </c>
      <c r="C20507" s="5">
        <f t="shared" si="641"/>
        <v>20</v>
      </c>
      <c r="D20507" s="2" t="s">
        <v>26</v>
      </c>
      <c r="E20507" s="2" t="s">
        <v>27</v>
      </c>
      <c r="F20507" s="6">
        <v>0.76700000000000002</v>
      </c>
      <c r="G20507" s="2">
        <v>36</v>
      </c>
      <c r="H20507" s="7">
        <v>1.88</v>
      </c>
      <c r="I20507" s="5">
        <v>242.3</v>
      </c>
    </row>
    <row r="20508" spans="1:9" x14ac:dyDescent="0.2">
      <c r="A20508" s="3">
        <v>46215.858232870371</v>
      </c>
      <c r="B20508" s="4">
        <f t="shared" si="640"/>
        <v>46215</v>
      </c>
      <c r="C20508" s="5">
        <f t="shared" si="641"/>
        <v>20</v>
      </c>
      <c r="D20508" s="2" t="s">
        <v>26</v>
      </c>
      <c r="E20508" s="2" t="s">
        <v>28</v>
      </c>
      <c r="F20508" s="6">
        <v>0.79600000000000004</v>
      </c>
      <c r="G20508" s="2">
        <v>134</v>
      </c>
      <c r="H20508" s="7">
        <v>7.13</v>
      </c>
      <c r="I20508" s="5">
        <v>67.5</v>
      </c>
    </row>
    <row r="20509" spans="1:9" x14ac:dyDescent="0.2">
      <c r="A20509" s="3">
        <v>46215.858258854169</v>
      </c>
      <c r="B20509" s="4">
        <f t="shared" si="640"/>
        <v>46215</v>
      </c>
      <c r="C20509" s="5">
        <f t="shared" si="641"/>
        <v>20</v>
      </c>
      <c r="D20509" s="2" t="s">
        <v>26</v>
      </c>
      <c r="E20509" s="2" t="s">
        <v>27</v>
      </c>
      <c r="F20509" s="6">
        <v>0.69499999999999995</v>
      </c>
      <c r="G20509" s="2">
        <v>32</v>
      </c>
      <c r="H20509" s="7">
        <v>1.68</v>
      </c>
      <c r="I20509" s="5">
        <v>268.3</v>
      </c>
    </row>
    <row r="20510" spans="1:9" x14ac:dyDescent="0.2">
      <c r="A20510" s="3">
        <v>46215.858302777779</v>
      </c>
      <c r="B20510" s="4">
        <f t="shared" si="640"/>
        <v>46215</v>
      </c>
      <c r="C20510" s="5">
        <f t="shared" si="641"/>
        <v>20</v>
      </c>
      <c r="D20510" s="2" t="s">
        <v>26</v>
      </c>
      <c r="E20510" s="2" t="s">
        <v>28</v>
      </c>
      <c r="F20510" s="6">
        <v>0.69799999999999995</v>
      </c>
      <c r="G20510" s="2">
        <v>169</v>
      </c>
      <c r="H20510" s="7">
        <v>8.94</v>
      </c>
      <c r="I20510" s="5">
        <v>54.7</v>
      </c>
    </row>
    <row r="20511" spans="1:9" x14ac:dyDescent="0.2">
      <c r="A20511" s="3">
        <v>46215.858431111112</v>
      </c>
      <c r="B20511" s="4">
        <f t="shared" si="640"/>
        <v>46215</v>
      </c>
      <c r="C20511" s="5">
        <f t="shared" si="641"/>
        <v>20</v>
      </c>
      <c r="D20511" s="2" t="s">
        <v>26</v>
      </c>
      <c r="E20511" s="2" t="s">
        <v>27</v>
      </c>
      <c r="F20511" s="6">
        <v>0.76</v>
      </c>
      <c r="G20511" s="2">
        <v>52</v>
      </c>
      <c r="H20511" s="7">
        <v>2.71</v>
      </c>
      <c r="I20511" s="5">
        <v>161.6</v>
      </c>
    </row>
    <row r="20512" spans="1:9" x14ac:dyDescent="0.2">
      <c r="A20512" s="3">
        <v>46215.858470833336</v>
      </c>
      <c r="B20512" s="4">
        <f t="shared" si="640"/>
        <v>46215</v>
      </c>
      <c r="C20512" s="5">
        <f t="shared" si="641"/>
        <v>20</v>
      </c>
      <c r="D20512" s="2" t="s">
        <v>26</v>
      </c>
      <c r="E20512" s="2" t="s">
        <v>27</v>
      </c>
      <c r="F20512" s="6">
        <v>0.77800000000000002</v>
      </c>
      <c r="G20512" s="2">
        <v>49</v>
      </c>
      <c r="H20512" s="7">
        <v>2.57</v>
      </c>
      <c r="I20512" s="5">
        <v>167.3</v>
      </c>
    </row>
    <row r="20513" spans="1:9" x14ac:dyDescent="0.2">
      <c r="A20513" s="3">
        <v>46215.858495277767</v>
      </c>
      <c r="B20513" s="4">
        <f t="shared" si="640"/>
        <v>46215</v>
      </c>
      <c r="C20513" s="5">
        <f t="shared" si="641"/>
        <v>20</v>
      </c>
      <c r="D20513" s="2" t="s">
        <v>26</v>
      </c>
      <c r="E20513" s="2" t="s">
        <v>27</v>
      </c>
      <c r="F20513" s="6">
        <v>0.54800000000000004</v>
      </c>
      <c r="G20513" s="2">
        <v>25</v>
      </c>
      <c r="H20513" s="7">
        <v>1.29</v>
      </c>
      <c r="I20513" s="5">
        <v>244</v>
      </c>
    </row>
    <row r="20514" spans="1:9" x14ac:dyDescent="0.2">
      <c r="A20514" s="3">
        <v>46215.858784837961</v>
      </c>
      <c r="B20514" s="4">
        <f t="shared" si="640"/>
        <v>46215</v>
      </c>
      <c r="C20514" s="5">
        <f t="shared" si="641"/>
        <v>20</v>
      </c>
      <c r="D20514" s="2" t="s">
        <v>26</v>
      </c>
      <c r="E20514" s="2" t="s">
        <v>28</v>
      </c>
      <c r="F20514" s="6">
        <v>0.76300000000000001</v>
      </c>
      <c r="G20514" s="2">
        <v>126</v>
      </c>
      <c r="H20514" s="7">
        <v>6.7</v>
      </c>
      <c r="I20514" s="5">
        <v>72.099999999999994</v>
      </c>
    </row>
    <row r="20515" spans="1:9" x14ac:dyDescent="0.2">
      <c r="A20515" s="3">
        <v>46215.85883902778</v>
      </c>
      <c r="B20515" s="4">
        <f t="shared" si="640"/>
        <v>46215</v>
      </c>
      <c r="C20515" s="5">
        <f t="shared" si="641"/>
        <v>20</v>
      </c>
      <c r="D20515" s="2" t="s">
        <v>26</v>
      </c>
      <c r="E20515" s="2" t="s">
        <v>28</v>
      </c>
      <c r="F20515" s="6">
        <v>0.73499999999999999</v>
      </c>
      <c r="G20515" s="2">
        <v>112</v>
      </c>
      <c r="H20515" s="7">
        <v>6</v>
      </c>
      <c r="I20515" s="5">
        <v>80.099999999999994</v>
      </c>
    </row>
    <row r="20516" spans="1:9" x14ac:dyDescent="0.2">
      <c r="A20516" s="3">
        <v>46215.858845185183</v>
      </c>
      <c r="B20516" s="4">
        <f t="shared" si="640"/>
        <v>46215</v>
      </c>
      <c r="C20516" s="5">
        <f t="shared" si="641"/>
        <v>20</v>
      </c>
      <c r="D20516" s="2" t="s">
        <v>26</v>
      </c>
      <c r="E20516" s="2" t="s">
        <v>28</v>
      </c>
      <c r="F20516" s="6">
        <v>0.65900000000000003</v>
      </c>
      <c r="G20516" s="2">
        <v>122</v>
      </c>
      <c r="H20516" s="7">
        <v>6.54</v>
      </c>
      <c r="I20516" s="5">
        <v>74.8</v>
      </c>
    </row>
    <row r="20517" spans="1:9" x14ac:dyDescent="0.2">
      <c r="A20517" s="3">
        <v>46215.858856597217</v>
      </c>
      <c r="B20517" s="4">
        <f t="shared" si="640"/>
        <v>46215</v>
      </c>
      <c r="C20517" s="5">
        <f t="shared" si="641"/>
        <v>20</v>
      </c>
      <c r="D20517" s="2" t="s">
        <v>26</v>
      </c>
      <c r="E20517" s="2" t="s">
        <v>28</v>
      </c>
      <c r="F20517" s="6">
        <v>0.69399999999999995</v>
      </c>
      <c r="G20517" s="2">
        <v>207</v>
      </c>
      <c r="H20517" s="7">
        <v>12.18</v>
      </c>
      <c r="I20517" s="5">
        <v>43</v>
      </c>
    </row>
    <row r="20518" spans="1:9" x14ac:dyDescent="0.2">
      <c r="A20518" s="3">
        <v>46215.85886688657</v>
      </c>
      <c r="B20518" s="4">
        <f t="shared" si="640"/>
        <v>46215</v>
      </c>
      <c r="C20518" s="5">
        <f t="shared" si="641"/>
        <v>20</v>
      </c>
      <c r="D20518" s="2" t="s">
        <v>26</v>
      </c>
      <c r="E20518" s="2" t="s">
        <v>28</v>
      </c>
      <c r="F20518" s="6">
        <v>0.81100000000000005</v>
      </c>
      <c r="G20518" s="2">
        <v>63</v>
      </c>
      <c r="H20518" s="7">
        <v>3.33</v>
      </c>
      <c r="I20518" s="5">
        <v>105.8</v>
      </c>
    </row>
    <row r="20519" spans="1:9" x14ac:dyDescent="0.2">
      <c r="A20519" s="3">
        <v>46215.858880266213</v>
      </c>
      <c r="B20519" s="4">
        <f t="shared" si="640"/>
        <v>46215</v>
      </c>
      <c r="C20519" s="5">
        <f t="shared" si="641"/>
        <v>20</v>
      </c>
      <c r="D20519" s="2" t="s">
        <v>26</v>
      </c>
      <c r="E20519" s="2" t="s">
        <v>28</v>
      </c>
      <c r="F20519" s="6">
        <v>0.61299999999999999</v>
      </c>
      <c r="G20519" s="2">
        <v>195</v>
      </c>
      <c r="H20519" s="7">
        <v>11.25</v>
      </c>
      <c r="I20519" s="5">
        <v>42</v>
      </c>
    </row>
    <row r="20520" spans="1:9" x14ac:dyDescent="0.2">
      <c r="A20520" s="3">
        <v>46215.858886412039</v>
      </c>
      <c r="B20520" s="4">
        <f t="shared" si="640"/>
        <v>46215</v>
      </c>
      <c r="C20520" s="5">
        <f t="shared" si="641"/>
        <v>20</v>
      </c>
      <c r="D20520" s="2" t="s">
        <v>26</v>
      </c>
      <c r="E20520" s="2" t="s">
        <v>28</v>
      </c>
      <c r="F20520" s="6">
        <v>0.77</v>
      </c>
      <c r="G20520" s="2">
        <v>154</v>
      </c>
      <c r="H20520" s="7">
        <v>8.19</v>
      </c>
      <c r="I20520" s="5">
        <v>60.7</v>
      </c>
    </row>
    <row r="20521" spans="1:9" x14ac:dyDescent="0.2">
      <c r="A20521" s="3">
        <v>46215.858995995368</v>
      </c>
      <c r="B20521" s="4">
        <f t="shared" si="640"/>
        <v>46215</v>
      </c>
      <c r="C20521" s="5">
        <f t="shared" si="641"/>
        <v>20</v>
      </c>
      <c r="D20521" s="2" t="s">
        <v>26</v>
      </c>
      <c r="E20521" s="2" t="s">
        <v>27</v>
      </c>
      <c r="F20521" s="6">
        <v>0.627</v>
      </c>
      <c r="G20521" s="2">
        <v>805</v>
      </c>
      <c r="H20521" s="7">
        <v>44.98</v>
      </c>
      <c r="I20521" s="5">
        <v>9.8000000000000007</v>
      </c>
    </row>
    <row r="20522" spans="1:9" x14ac:dyDescent="0.2">
      <c r="A20522" s="3">
        <v>46215.859003634258</v>
      </c>
      <c r="B20522" s="4">
        <f t="shared" si="640"/>
        <v>46215</v>
      </c>
      <c r="C20522" s="5">
        <f t="shared" si="641"/>
        <v>20</v>
      </c>
      <c r="D20522" s="2" t="s">
        <v>26</v>
      </c>
      <c r="E20522" s="2" t="s">
        <v>27</v>
      </c>
      <c r="F20522" s="6">
        <v>0.69499999999999995</v>
      </c>
      <c r="G20522" s="2">
        <v>49</v>
      </c>
      <c r="H20522" s="7">
        <v>2.57</v>
      </c>
      <c r="I20522" s="5">
        <v>146.4</v>
      </c>
    </row>
    <row r="20523" spans="1:9" x14ac:dyDescent="0.2">
      <c r="A20523" s="3">
        <v>46215.859039166673</v>
      </c>
      <c r="B20523" s="4">
        <f t="shared" si="640"/>
        <v>46215</v>
      </c>
      <c r="C20523" s="5">
        <f t="shared" si="641"/>
        <v>20</v>
      </c>
      <c r="D20523" s="2" t="s">
        <v>26</v>
      </c>
      <c r="E20523" s="2" t="s">
        <v>28</v>
      </c>
      <c r="F20523" s="6">
        <v>0.79100000000000004</v>
      </c>
      <c r="G20523" s="2">
        <v>149</v>
      </c>
      <c r="H20523" s="7">
        <v>7.92</v>
      </c>
      <c r="I20523" s="5">
        <v>59.2</v>
      </c>
    </row>
    <row r="20524" spans="1:9" x14ac:dyDescent="0.2">
      <c r="A20524" s="3">
        <v>46215.859052523148</v>
      </c>
      <c r="B20524" s="4">
        <f t="shared" si="640"/>
        <v>46215</v>
      </c>
      <c r="C20524" s="5">
        <f t="shared" si="641"/>
        <v>20</v>
      </c>
      <c r="D20524" s="2" t="s">
        <v>26</v>
      </c>
      <c r="E20524" s="2" t="s">
        <v>27</v>
      </c>
      <c r="F20524" s="6">
        <v>0.64800000000000002</v>
      </c>
      <c r="G20524" s="2">
        <v>50</v>
      </c>
      <c r="H20524" s="7">
        <v>2.64</v>
      </c>
      <c r="I20524" s="5">
        <v>163.69999999999999</v>
      </c>
    </row>
    <row r="20525" spans="1:9" x14ac:dyDescent="0.2">
      <c r="A20525" s="3">
        <v>46215.859191932868</v>
      </c>
      <c r="B20525" s="4">
        <f t="shared" si="640"/>
        <v>46215</v>
      </c>
      <c r="C20525" s="5">
        <f t="shared" si="641"/>
        <v>20</v>
      </c>
      <c r="D20525" s="2" t="s">
        <v>26</v>
      </c>
      <c r="E20525" s="2" t="s">
        <v>28</v>
      </c>
      <c r="F20525" s="6">
        <v>0.75</v>
      </c>
      <c r="G20525" s="2">
        <v>127</v>
      </c>
      <c r="H20525" s="7">
        <v>6.77</v>
      </c>
      <c r="I20525" s="5">
        <v>28.9</v>
      </c>
    </row>
    <row r="20526" spans="1:9" x14ac:dyDescent="0.2">
      <c r="A20526" s="3">
        <v>46215.859269074077</v>
      </c>
      <c r="B20526" s="4">
        <f t="shared" si="640"/>
        <v>46215</v>
      </c>
      <c r="C20526" s="5">
        <f t="shared" si="641"/>
        <v>20</v>
      </c>
      <c r="D20526" s="2" t="s">
        <v>26</v>
      </c>
      <c r="E20526" s="2" t="s">
        <v>28</v>
      </c>
      <c r="F20526" s="6">
        <v>0.78300000000000003</v>
      </c>
      <c r="G20526" s="2">
        <v>131</v>
      </c>
      <c r="H20526" s="7">
        <v>7.29</v>
      </c>
      <c r="I20526" s="5">
        <v>62.6</v>
      </c>
    </row>
    <row r="20527" spans="1:9" x14ac:dyDescent="0.2">
      <c r="A20527" s="3">
        <v>46215.859296967603</v>
      </c>
      <c r="B20527" s="4">
        <f t="shared" si="640"/>
        <v>46215</v>
      </c>
      <c r="C20527" s="5">
        <f t="shared" si="641"/>
        <v>20</v>
      </c>
      <c r="D20527" s="2" t="s">
        <v>26</v>
      </c>
      <c r="E20527" s="2" t="s">
        <v>28</v>
      </c>
      <c r="F20527" s="6">
        <v>0.79100000000000004</v>
      </c>
      <c r="G20527" s="2">
        <v>135</v>
      </c>
      <c r="H20527" s="7">
        <v>7.16</v>
      </c>
      <c r="I20527" s="5">
        <v>29.1</v>
      </c>
    </row>
    <row r="20528" spans="1:9" x14ac:dyDescent="0.2">
      <c r="A20528" s="3">
        <v>46215.859371828701</v>
      </c>
      <c r="B20528" s="4">
        <f t="shared" si="640"/>
        <v>46215</v>
      </c>
      <c r="C20528" s="5">
        <f t="shared" si="641"/>
        <v>20</v>
      </c>
      <c r="D20528" s="2" t="s">
        <v>26</v>
      </c>
      <c r="E20528" s="2" t="s">
        <v>28</v>
      </c>
      <c r="F20528" s="6">
        <v>0.75600000000000001</v>
      </c>
      <c r="G20528" s="2">
        <v>279</v>
      </c>
      <c r="H20528" s="7">
        <v>14.85</v>
      </c>
      <c r="I20528" s="5">
        <v>29.1</v>
      </c>
    </row>
    <row r="20529" spans="1:9" x14ac:dyDescent="0.2">
      <c r="A20529" s="3">
        <v>46215.859389386576</v>
      </c>
      <c r="B20529" s="4">
        <f t="shared" si="640"/>
        <v>46215</v>
      </c>
      <c r="C20529" s="5">
        <f t="shared" si="641"/>
        <v>20</v>
      </c>
      <c r="D20529" s="2" t="s">
        <v>26</v>
      </c>
      <c r="E20529" s="2" t="s">
        <v>28</v>
      </c>
      <c r="F20529" s="6">
        <v>0.70599999999999996</v>
      </c>
      <c r="G20529" s="2">
        <v>317</v>
      </c>
      <c r="H20529" s="7">
        <v>16.86</v>
      </c>
      <c r="I20529" s="5">
        <v>28.9</v>
      </c>
    </row>
    <row r="20530" spans="1:9" x14ac:dyDescent="0.2">
      <c r="A20530" s="3">
        <v>46215.859404664348</v>
      </c>
      <c r="B20530" s="4">
        <f t="shared" si="640"/>
        <v>46215</v>
      </c>
      <c r="C20530" s="5">
        <f t="shared" si="641"/>
        <v>20</v>
      </c>
      <c r="D20530" s="2" t="s">
        <v>26</v>
      </c>
      <c r="E20530" s="2" t="s">
        <v>28</v>
      </c>
      <c r="F20530" s="6">
        <v>0.78500000000000003</v>
      </c>
      <c r="G20530" s="2">
        <v>144</v>
      </c>
      <c r="H20530" s="7">
        <v>7.69</v>
      </c>
      <c r="I20530" s="5">
        <v>55.2</v>
      </c>
    </row>
    <row r="20531" spans="1:9" x14ac:dyDescent="0.2">
      <c r="A20531" s="3">
        <v>46215.859407766213</v>
      </c>
      <c r="B20531" s="4">
        <f t="shared" si="640"/>
        <v>46215</v>
      </c>
      <c r="C20531" s="5">
        <f t="shared" si="641"/>
        <v>20</v>
      </c>
      <c r="D20531" s="2" t="s">
        <v>26</v>
      </c>
      <c r="E20531" s="2" t="s">
        <v>27</v>
      </c>
      <c r="F20531" s="6">
        <v>0.59599999999999997</v>
      </c>
      <c r="G20531" s="2">
        <v>32</v>
      </c>
      <c r="H20531" s="7">
        <v>1.69</v>
      </c>
      <c r="I20531" s="5">
        <v>275</v>
      </c>
    </row>
    <row r="20532" spans="1:9" x14ac:dyDescent="0.2">
      <c r="A20532" s="3">
        <v>46215.859501296298</v>
      </c>
      <c r="B20532" s="4">
        <f t="shared" si="640"/>
        <v>46215</v>
      </c>
      <c r="C20532" s="5">
        <f t="shared" si="641"/>
        <v>20</v>
      </c>
      <c r="D20532" s="2" t="s">
        <v>26</v>
      </c>
      <c r="E20532" s="2" t="s">
        <v>27</v>
      </c>
      <c r="F20532" s="6">
        <v>0.79600000000000004</v>
      </c>
      <c r="G20532" s="2">
        <v>50</v>
      </c>
      <c r="H20532" s="7">
        <v>2.64</v>
      </c>
      <c r="I20532" s="5">
        <v>182.1</v>
      </c>
    </row>
    <row r="20533" spans="1:9" x14ac:dyDescent="0.2">
      <c r="A20533" s="3">
        <v>46215.859592245368</v>
      </c>
      <c r="B20533" s="4">
        <f t="shared" si="640"/>
        <v>46215</v>
      </c>
      <c r="C20533" s="5">
        <f t="shared" si="641"/>
        <v>20</v>
      </c>
      <c r="D20533" s="2" t="s">
        <v>26</v>
      </c>
      <c r="E20533" s="2" t="s">
        <v>28</v>
      </c>
      <c r="F20533" s="6">
        <v>0.74099999999999999</v>
      </c>
      <c r="G20533" s="2">
        <v>155</v>
      </c>
      <c r="H20533" s="7">
        <v>8.25</v>
      </c>
      <c r="I20533" s="5">
        <v>56.9</v>
      </c>
    </row>
    <row r="20534" spans="1:9" x14ac:dyDescent="0.2">
      <c r="A20534" s="3">
        <v>46215.859624328703</v>
      </c>
      <c r="B20534" s="4">
        <f t="shared" si="640"/>
        <v>46215</v>
      </c>
      <c r="C20534" s="5">
        <f t="shared" si="641"/>
        <v>20</v>
      </c>
      <c r="D20534" s="2" t="s">
        <v>26</v>
      </c>
      <c r="E20534" s="2" t="s">
        <v>28</v>
      </c>
      <c r="F20534" s="6">
        <v>0.77700000000000002</v>
      </c>
      <c r="G20534" s="2">
        <v>111</v>
      </c>
      <c r="H20534" s="7">
        <v>5.88</v>
      </c>
      <c r="I20534" s="5">
        <v>79.400000000000006</v>
      </c>
    </row>
    <row r="20535" spans="1:9" x14ac:dyDescent="0.2">
      <c r="A20535" s="3">
        <v>46215.859646053243</v>
      </c>
      <c r="B20535" s="4">
        <f t="shared" si="640"/>
        <v>46215</v>
      </c>
      <c r="C20535" s="5">
        <f t="shared" si="641"/>
        <v>20</v>
      </c>
      <c r="D20535" s="2" t="s">
        <v>26</v>
      </c>
      <c r="E20535" s="2" t="s">
        <v>28</v>
      </c>
      <c r="F20535" s="6">
        <v>0.72699999999999998</v>
      </c>
      <c r="G20535" s="2">
        <v>159</v>
      </c>
      <c r="H20535" s="7">
        <v>9.07</v>
      </c>
      <c r="I20535" s="5">
        <v>55.2</v>
      </c>
    </row>
    <row r="20536" spans="1:9" x14ac:dyDescent="0.2">
      <c r="A20536" s="3">
        <v>46215.859682731483</v>
      </c>
      <c r="B20536" s="4">
        <f t="shared" si="640"/>
        <v>46215</v>
      </c>
      <c r="C20536" s="5">
        <f t="shared" si="641"/>
        <v>20</v>
      </c>
      <c r="D20536" s="2" t="s">
        <v>26</v>
      </c>
      <c r="E20536" s="2" t="s">
        <v>28</v>
      </c>
      <c r="F20536" s="6">
        <v>0.74199999999999999</v>
      </c>
      <c r="G20536" s="2">
        <v>152</v>
      </c>
      <c r="H20536" s="7">
        <v>8.15</v>
      </c>
      <c r="I20536" s="5">
        <v>60.8</v>
      </c>
    </row>
    <row r="20537" spans="1:9" x14ac:dyDescent="0.2">
      <c r="A20537" s="3">
        <v>46215.859734293983</v>
      </c>
      <c r="B20537" s="4">
        <f t="shared" si="640"/>
        <v>46215</v>
      </c>
      <c r="C20537" s="5">
        <f t="shared" si="641"/>
        <v>20</v>
      </c>
      <c r="D20537" s="2" t="s">
        <v>26</v>
      </c>
      <c r="E20537" s="2" t="s">
        <v>28</v>
      </c>
      <c r="F20537" s="6">
        <v>0.77700000000000002</v>
      </c>
      <c r="G20537" s="2">
        <v>174</v>
      </c>
      <c r="H20537" s="7">
        <v>9.4</v>
      </c>
      <c r="I20537" s="5">
        <v>54</v>
      </c>
    </row>
    <row r="20538" spans="1:9" x14ac:dyDescent="0.2">
      <c r="A20538" s="3">
        <v>46215.859838553239</v>
      </c>
      <c r="B20538" s="4">
        <f t="shared" si="640"/>
        <v>46215</v>
      </c>
      <c r="C20538" s="5">
        <f t="shared" si="641"/>
        <v>20</v>
      </c>
      <c r="D20538" s="2" t="s">
        <v>26</v>
      </c>
      <c r="E20538" s="2" t="s">
        <v>27</v>
      </c>
      <c r="F20538" s="6">
        <v>0.60099999999999998</v>
      </c>
      <c r="G20538" s="2">
        <v>39</v>
      </c>
      <c r="H20538" s="7">
        <v>2.1800000000000002</v>
      </c>
      <c r="I20538" s="5">
        <v>179.4</v>
      </c>
    </row>
    <row r="20539" spans="1:9" x14ac:dyDescent="0.2">
      <c r="A20539" s="3">
        <v>46215.859854236107</v>
      </c>
      <c r="B20539" s="4">
        <f t="shared" si="640"/>
        <v>46215</v>
      </c>
      <c r="C20539" s="5">
        <f t="shared" si="641"/>
        <v>20</v>
      </c>
      <c r="D20539" s="2" t="s">
        <v>26</v>
      </c>
      <c r="E20539" s="2" t="s">
        <v>27</v>
      </c>
      <c r="F20539" s="6">
        <v>0.79700000000000004</v>
      </c>
      <c r="G20539" s="2">
        <v>46</v>
      </c>
      <c r="H20539" s="7">
        <v>2.44</v>
      </c>
      <c r="I20539" s="5">
        <v>199.1</v>
      </c>
    </row>
    <row r="20540" spans="1:9" x14ac:dyDescent="0.2">
      <c r="A20540" s="3">
        <v>46215.859865682869</v>
      </c>
      <c r="B20540" s="4">
        <f t="shared" si="640"/>
        <v>46215</v>
      </c>
      <c r="C20540" s="5">
        <f t="shared" si="641"/>
        <v>20</v>
      </c>
      <c r="D20540" s="2" t="s">
        <v>26</v>
      </c>
      <c r="E20540" s="2" t="s">
        <v>27</v>
      </c>
      <c r="F20540" s="6">
        <v>0.57699999999999996</v>
      </c>
      <c r="G20540" s="2">
        <v>25</v>
      </c>
      <c r="H20540" s="7">
        <v>1.32</v>
      </c>
      <c r="I20540" s="5">
        <v>252.1</v>
      </c>
    </row>
    <row r="20541" spans="1:9" x14ac:dyDescent="0.2">
      <c r="A20541" s="3">
        <v>46215.859892777778</v>
      </c>
      <c r="B20541" s="4">
        <f t="shared" si="640"/>
        <v>46215</v>
      </c>
      <c r="C20541" s="5">
        <f t="shared" si="641"/>
        <v>20</v>
      </c>
      <c r="D20541" s="2" t="s">
        <v>26</v>
      </c>
      <c r="E20541" s="2" t="s">
        <v>27</v>
      </c>
      <c r="F20541" s="6">
        <v>0.76700000000000002</v>
      </c>
      <c r="G20541" s="2">
        <v>49</v>
      </c>
      <c r="H20541" s="7">
        <v>3.96</v>
      </c>
      <c r="I20541" s="5">
        <v>116.7</v>
      </c>
    </row>
    <row r="20542" spans="1:9" x14ac:dyDescent="0.2">
      <c r="A20542" s="3">
        <v>46215.859947789351</v>
      </c>
      <c r="B20542" s="4">
        <f t="shared" si="640"/>
        <v>46215</v>
      </c>
      <c r="C20542" s="5">
        <f t="shared" si="641"/>
        <v>20</v>
      </c>
      <c r="D20542" s="2" t="s">
        <v>29</v>
      </c>
      <c r="E20542" s="2" t="s">
        <v>27</v>
      </c>
      <c r="F20542" s="6">
        <v>0.57699999999999996</v>
      </c>
      <c r="G20542" s="2">
        <v>40</v>
      </c>
      <c r="H20542" s="7">
        <v>2.11</v>
      </c>
      <c r="I20542" s="5">
        <v>201.4</v>
      </c>
    </row>
    <row r="20543" spans="1:9" x14ac:dyDescent="0.2">
      <c r="A20543" s="3">
        <v>46215.859982546302</v>
      </c>
      <c r="B20543" s="4">
        <f t="shared" si="640"/>
        <v>46215</v>
      </c>
      <c r="C20543" s="5">
        <f t="shared" si="641"/>
        <v>20</v>
      </c>
      <c r="D20543" s="2" t="s">
        <v>26</v>
      </c>
      <c r="E20543" s="2" t="s">
        <v>28</v>
      </c>
      <c r="F20543" s="6">
        <v>0.78200000000000003</v>
      </c>
      <c r="G20543" s="2">
        <v>150</v>
      </c>
      <c r="H20543" s="7">
        <v>8.01</v>
      </c>
      <c r="I20543" s="5">
        <v>57.1</v>
      </c>
    </row>
    <row r="20544" spans="1:9" x14ac:dyDescent="0.2">
      <c r="A20544" s="3">
        <v>46215.860081481478</v>
      </c>
      <c r="B20544" s="4">
        <f t="shared" si="640"/>
        <v>46215</v>
      </c>
      <c r="C20544" s="5">
        <f t="shared" si="641"/>
        <v>20</v>
      </c>
      <c r="D20544" s="2" t="s">
        <v>26</v>
      </c>
      <c r="E20544" s="2" t="s">
        <v>27</v>
      </c>
      <c r="F20544" s="6">
        <v>0.58299999999999996</v>
      </c>
      <c r="G20544" s="2">
        <v>43</v>
      </c>
      <c r="H20544" s="7">
        <v>2.2799999999999998</v>
      </c>
      <c r="I20544" s="5">
        <v>88.7</v>
      </c>
    </row>
    <row r="20545" spans="1:9" x14ac:dyDescent="0.2">
      <c r="A20545" s="3">
        <v>46215.86036796296</v>
      </c>
      <c r="B20545" s="4">
        <f t="shared" si="640"/>
        <v>46215</v>
      </c>
      <c r="C20545" s="5">
        <f t="shared" si="641"/>
        <v>20</v>
      </c>
      <c r="D20545" s="2" t="s">
        <v>26</v>
      </c>
      <c r="E20545" s="2" t="s">
        <v>28</v>
      </c>
      <c r="F20545" s="6">
        <v>0.70099999999999996</v>
      </c>
      <c r="G20545" s="2">
        <v>235</v>
      </c>
      <c r="H20545" s="7">
        <v>12.58</v>
      </c>
      <c r="I20545" s="5">
        <v>38.5</v>
      </c>
    </row>
    <row r="20546" spans="1:9" x14ac:dyDescent="0.2">
      <c r="A20546" s="3">
        <v>46215.860379768521</v>
      </c>
      <c r="B20546" s="4">
        <f t="shared" ref="B20546:B20609" si="642">INT(A20546)</f>
        <v>46215</v>
      </c>
      <c r="C20546" s="5">
        <f t="shared" ref="C20546:C20609" si="643">HOUR(A20546)</f>
        <v>20</v>
      </c>
      <c r="D20546" s="2" t="s">
        <v>26</v>
      </c>
      <c r="E20546" s="2" t="s">
        <v>28</v>
      </c>
      <c r="F20546" s="6">
        <v>0.70199999999999996</v>
      </c>
      <c r="G20546" s="2">
        <v>141</v>
      </c>
      <c r="H20546" s="7">
        <v>7.56</v>
      </c>
      <c r="I20546" s="5">
        <v>66</v>
      </c>
    </row>
    <row r="20547" spans="1:9" x14ac:dyDescent="0.2">
      <c r="A20547" s="3">
        <v>46215.860395821757</v>
      </c>
      <c r="B20547" s="4">
        <f t="shared" si="642"/>
        <v>46215</v>
      </c>
      <c r="C20547" s="5">
        <f t="shared" si="643"/>
        <v>20</v>
      </c>
      <c r="D20547" s="2" t="s">
        <v>26</v>
      </c>
      <c r="E20547" s="2" t="s">
        <v>28</v>
      </c>
      <c r="F20547" s="6">
        <v>0.77500000000000002</v>
      </c>
      <c r="G20547" s="2">
        <v>88</v>
      </c>
      <c r="H20547" s="7">
        <v>4.6900000000000004</v>
      </c>
      <c r="I20547" s="5">
        <v>98.2</v>
      </c>
    </row>
    <row r="20548" spans="1:9" x14ac:dyDescent="0.2">
      <c r="A20548" s="3">
        <v>46215.860586782408</v>
      </c>
      <c r="B20548" s="4">
        <f t="shared" si="642"/>
        <v>46215</v>
      </c>
      <c r="C20548" s="5">
        <f t="shared" si="643"/>
        <v>20</v>
      </c>
      <c r="D20548" s="2" t="s">
        <v>26</v>
      </c>
      <c r="E20548" s="2" t="s">
        <v>27</v>
      </c>
      <c r="F20548" s="6">
        <v>0.75900000000000001</v>
      </c>
      <c r="G20548" s="2">
        <v>39</v>
      </c>
      <c r="H20548" s="7">
        <v>2.08</v>
      </c>
      <c r="I20548" s="5">
        <v>224.6</v>
      </c>
    </row>
    <row r="20549" spans="1:9" x14ac:dyDescent="0.2">
      <c r="A20549" s="3">
        <v>46215.86058872685</v>
      </c>
      <c r="B20549" s="4">
        <f t="shared" si="642"/>
        <v>46215</v>
      </c>
      <c r="C20549" s="5">
        <f t="shared" si="643"/>
        <v>20</v>
      </c>
      <c r="D20549" s="2" t="s">
        <v>26</v>
      </c>
      <c r="E20549" s="2" t="s">
        <v>28</v>
      </c>
      <c r="F20549" s="6">
        <v>0.48199999999999998</v>
      </c>
      <c r="G20549" s="2">
        <v>262</v>
      </c>
      <c r="H20549" s="7">
        <v>13.99</v>
      </c>
      <c r="I20549" s="5">
        <v>13.8</v>
      </c>
    </row>
    <row r="20550" spans="1:9" x14ac:dyDescent="0.2">
      <c r="A20550" s="3">
        <v>46215.860603217603</v>
      </c>
      <c r="B20550" s="4">
        <f t="shared" si="642"/>
        <v>46215</v>
      </c>
      <c r="C20550" s="5">
        <f t="shared" si="643"/>
        <v>20</v>
      </c>
      <c r="D20550" s="2" t="s">
        <v>30</v>
      </c>
      <c r="E20550" s="2" t="s">
        <v>28</v>
      </c>
      <c r="F20550" s="6">
        <v>0.80500000000000005</v>
      </c>
      <c r="G20550" s="2">
        <v>285</v>
      </c>
      <c r="H20550" s="7">
        <v>15.28</v>
      </c>
      <c r="I20550" s="5">
        <v>23.6</v>
      </c>
    </row>
    <row r="20551" spans="1:9" x14ac:dyDescent="0.2">
      <c r="A20551" s="3">
        <v>46215.860625023153</v>
      </c>
      <c r="B20551" s="4">
        <f t="shared" si="642"/>
        <v>46215</v>
      </c>
      <c r="C20551" s="5">
        <f t="shared" si="643"/>
        <v>20</v>
      </c>
      <c r="D20551" s="2" t="s">
        <v>30</v>
      </c>
      <c r="E20551" s="2" t="s">
        <v>28</v>
      </c>
      <c r="F20551" s="6">
        <v>0.84799999999999998</v>
      </c>
      <c r="G20551" s="2">
        <v>501</v>
      </c>
      <c r="H20551" s="7">
        <v>29.34</v>
      </c>
      <c r="I20551" s="5">
        <v>15.6</v>
      </c>
    </row>
    <row r="20552" spans="1:9" x14ac:dyDescent="0.2">
      <c r="A20552" s="3">
        <v>46215.860638344908</v>
      </c>
      <c r="B20552" s="4">
        <f t="shared" si="642"/>
        <v>46215</v>
      </c>
      <c r="C20552" s="5">
        <f t="shared" si="643"/>
        <v>20</v>
      </c>
      <c r="D20552" s="2" t="s">
        <v>30</v>
      </c>
      <c r="E20552" s="2" t="s">
        <v>28</v>
      </c>
      <c r="F20552" s="6">
        <v>0.79300000000000004</v>
      </c>
      <c r="G20552" s="2">
        <v>56</v>
      </c>
      <c r="H20552" s="7">
        <v>2.94</v>
      </c>
      <c r="I20552" s="5">
        <v>66.400000000000006</v>
      </c>
    </row>
    <row r="20553" spans="1:9" x14ac:dyDescent="0.2">
      <c r="A20553" s="3">
        <v>46215.860783483797</v>
      </c>
      <c r="B20553" s="4">
        <f t="shared" si="642"/>
        <v>46215</v>
      </c>
      <c r="C20553" s="5">
        <f t="shared" si="643"/>
        <v>20</v>
      </c>
      <c r="D20553" s="2" t="s">
        <v>26</v>
      </c>
      <c r="E20553" s="2" t="s">
        <v>28</v>
      </c>
      <c r="F20553" s="6">
        <v>0.67600000000000005</v>
      </c>
      <c r="G20553" s="2">
        <v>85</v>
      </c>
      <c r="H20553" s="7">
        <v>4.6500000000000004</v>
      </c>
      <c r="I20553" s="5">
        <v>102</v>
      </c>
    </row>
    <row r="20554" spans="1:9" x14ac:dyDescent="0.2">
      <c r="A20554" s="3">
        <v>46215.860863298607</v>
      </c>
      <c r="B20554" s="4">
        <f t="shared" si="642"/>
        <v>46215</v>
      </c>
      <c r="C20554" s="5">
        <f t="shared" si="643"/>
        <v>20</v>
      </c>
      <c r="D20554" s="2" t="s">
        <v>29</v>
      </c>
      <c r="E20554" s="2" t="s">
        <v>27</v>
      </c>
      <c r="F20554" s="6">
        <v>0.59699999999999998</v>
      </c>
      <c r="G20554" s="2">
        <v>97</v>
      </c>
      <c r="H20554" s="7">
        <v>5.54</v>
      </c>
      <c r="I20554" s="5">
        <v>82.3</v>
      </c>
    </row>
    <row r="20555" spans="1:9" x14ac:dyDescent="0.2">
      <c r="A20555" s="3">
        <v>46215.860925949077</v>
      </c>
      <c r="B20555" s="4">
        <f t="shared" si="642"/>
        <v>46215</v>
      </c>
      <c r="C20555" s="5">
        <f t="shared" si="643"/>
        <v>20</v>
      </c>
      <c r="D20555" s="2" t="s">
        <v>26</v>
      </c>
      <c r="E20555" s="2" t="s">
        <v>28</v>
      </c>
      <c r="F20555" s="6">
        <v>0.72599999999999998</v>
      </c>
      <c r="G20555" s="2">
        <v>276</v>
      </c>
      <c r="H20555" s="7">
        <v>16.399999999999999</v>
      </c>
      <c r="I20555" s="5">
        <v>12.1</v>
      </c>
    </row>
    <row r="20556" spans="1:9" x14ac:dyDescent="0.2">
      <c r="A20556" s="3">
        <v>46215.86098513889</v>
      </c>
      <c r="B20556" s="4">
        <f t="shared" si="642"/>
        <v>46215</v>
      </c>
      <c r="C20556" s="5">
        <f t="shared" si="643"/>
        <v>20</v>
      </c>
      <c r="D20556" s="2" t="s">
        <v>26</v>
      </c>
      <c r="E20556" s="2" t="s">
        <v>27</v>
      </c>
      <c r="F20556" s="6">
        <v>0.76100000000000001</v>
      </c>
      <c r="G20556" s="2">
        <v>218</v>
      </c>
      <c r="H20556" s="7">
        <v>11.68</v>
      </c>
      <c r="I20556" s="5">
        <v>40.1</v>
      </c>
    </row>
    <row r="20557" spans="1:9" x14ac:dyDescent="0.2">
      <c r="A20557" s="3">
        <v>46215.861026782397</v>
      </c>
      <c r="B20557" s="4">
        <f t="shared" si="642"/>
        <v>46215</v>
      </c>
      <c r="C20557" s="5">
        <f t="shared" si="643"/>
        <v>20</v>
      </c>
      <c r="D20557" s="2" t="s">
        <v>26</v>
      </c>
      <c r="E20557" s="2" t="s">
        <v>27</v>
      </c>
      <c r="F20557" s="6">
        <v>0.73299999999999998</v>
      </c>
      <c r="G20557" s="2">
        <v>217</v>
      </c>
      <c r="H20557" s="7">
        <v>11.58</v>
      </c>
      <c r="I20557" s="5">
        <v>43.4</v>
      </c>
    </row>
    <row r="20558" spans="1:9" x14ac:dyDescent="0.2">
      <c r="A20558" s="3">
        <v>46215.861068032413</v>
      </c>
      <c r="B20558" s="4">
        <f t="shared" si="642"/>
        <v>46215</v>
      </c>
      <c r="C20558" s="5">
        <f t="shared" si="643"/>
        <v>20</v>
      </c>
      <c r="D20558" s="2" t="s">
        <v>26</v>
      </c>
      <c r="E20558" s="2" t="s">
        <v>28</v>
      </c>
      <c r="F20558" s="6">
        <v>0.748</v>
      </c>
      <c r="G20558" s="2">
        <v>304</v>
      </c>
      <c r="H20558" s="7">
        <v>16.34</v>
      </c>
      <c r="I20558" s="5">
        <v>26.7</v>
      </c>
    </row>
    <row r="20559" spans="1:9" x14ac:dyDescent="0.2">
      <c r="A20559" s="3">
        <v>46215.861069930557</v>
      </c>
      <c r="B20559" s="4">
        <f t="shared" si="642"/>
        <v>46215</v>
      </c>
      <c r="C20559" s="5">
        <f t="shared" si="643"/>
        <v>20</v>
      </c>
      <c r="D20559" s="2" t="s">
        <v>26</v>
      </c>
      <c r="E20559" s="2" t="s">
        <v>27</v>
      </c>
      <c r="F20559" s="6">
        <v>0.66800000000000004</v>
      </c>
      <c r="G20559" s="2">
        <v>190</v>
      </c>
      <c r="H20559" s="7">
        <v>10.26</v>
      </c>
      <c r="I20559" s="5">
        <v>26.4</v>
      </c>
    </row>
    <row r="20560" spans="1:9" x14ac:dyDescent="0.2">
      <c r="A20560" s="3">
        <v>46215.861181122687</v>
      </c>
      <c r="B20560" s="4">
        <f t="shared" si="642"/>
        <v>46215</v>
      </c>
      <c r="C20560" s="5">
        <f t="shared" si="643"/>
        <v>20</v>
      </c>
      <c r="D20560" s="2" t="s">
        <v>26</v>
      </c>
      <c r="E20560" s="2" t="s">
        <v>28</v>
      </c>
      <c r="F20560" s="6">
        <v>0.69199999999999995</v>
      </c>
      <c r="G20560" s="2">
        <v>487</v>
      </c>
      <c r="H20560" s="7">
        <v>29.57</v>
      </c>
      <c r="I20560" s="5">
        <v>15.4</v>
      </c>
    </row>
    <row r="20561" spans="1:9" x14ac:dyDescent="0.2">
      <c r="A20561" s="3">
        <v>46215.861221550927</v>
      </c>
      <c r="B20561" s="4">
        <f t="shared" si="642"/>
        <v>46215</v>
      </c>
      <c r="C20561" s="5">
        <f t="shared" si="643"/>
        <v>20</v>
      </c>
      <c r="D20561" s="2" t="s">
        <v>26</v>
      </c>
      <c r="E20561" s="2" t="s">
        <v>28</v>
      </c>
      <c r="F20561" s="6">
        <v>0.76</v>
      </c>
      <c r="G20561" s="2">
        <v>183</v>
      </c>
      <c r="H20561" s="7">
        <v>9.76</v>
      </c>
      <c r="I20561" s="5">
        <v>50.3</v>
      </c>
    </row>
    <row r="20562" spans="1:9" x14ac:dyDescent="0.2">
      <c r="A20562" s="3">
        <v>46215.86136023148</v>
      </c>
      <c r="B20562" s="4">
        <f t="shared" si="642"/>
        <v>46215</v>
      </c>
      <c r="C20562" s="5">
        <f t="shared" si="643"/>
        <v>20</v>
      </c>
      <c r="D20562" s="2" t="s">
        <v>26</v>
      </c>
      <c r="E20562" s="2" t="s">
        <v>28</v>
      </c>
      <c r="F20562" s="6">
        <v>0.69</v>
      </c>
      <c r="G20562" s="2">
        <v>246</v>
      </c>
      <c r="H20562" s="7">
        <v>13.2</v>
      </c>
      <c r="I20562" s="5">
        <v>37.299999999999997</v>
      </c>
    </row>
    <row r="20563" spans="1:9" x14ac:dyDescent="0.2">
      <c r="A20563" s="3">
        <v>46215.861386956021</v>
      </c>
      <c r="B20563" s="4">
        <f t="shared" si="642"/>
        <v>46215</v>
      </c>
      <c r="C20563" s="5">
        <f t="shared" si="643"/>
        <v>20</v>
      </c>
      <c r="D20563" s="2" t="s">
        <v>26</v>
      </c>
      <c r="E20563" s="2" t="s">
        <v>28</v>
      </c>
      <c r="F20563" s="6">
        <v>0.79200000000000004</v>
      </c>
      <c r="G20563" s="2">
        <v>148</v>
      </c>
      <c r="H20563" s="7">
        <v>7.95</v>
      </c>
      <c r="I20563" s="5">
        <v>55.1</v>
      </c>
    </row>
    <row r="20564" spans="1:9" x14ac:dyDescent="0.2">
      <c r="A20564" s="3">
        <v>46215.861413680563</v>
      </c>
      <c r="B20564" s="4">
        <f t="shared" si="642"/>
        <v>46215</v>
      </c>
      <c r="C20564" s="5">
        <f t="shared" si="643"/>
        <v>20</v>
      </c>
      <c r="D20564" s="2" t="s">
        <v>26</v>
      </c>
      <c r="E20564" s="2" t="s">
        <v>27</v>
      </c>
      <c r="F20564" s="6">
        <v>0.73299999999999998</v>
      </c>
      <c r="G20564" s="2">
        <v>44</v>
      </c>
      <c r="H20564" s="7">
        <v>2.41</v>
      </c>
      <c r="I20564" s="5">
        <v>187.4</v>
      </c>
    </row>
    <row r="20565" spans="1:9" x14ac:dyDescent="0.2">
      <c r="A20565" s="3">
        <v>46215.861477847233</v>
      </c>
      <c r="B20565" s="4">
        <f t="shared" si="642"/>
        <v>46215</v>
      </c>
      <c r="C20565" s="5">
        <f t="shared" si="643"/>
        <v>20</v>
      </c>
      <c r="D20565" s="2" t="s">
        <v>26</v>
      </c>
      <c r="E20565" s="2" t="s">
        <v>27</v>
      </c>
      <c r="F20565" s="6">
        <v>0.71899999999999997</v>
      </c>
      <c r="G20565" s="2">
        <v>36</v>
      </c>
      <c r="H20565" s="7">
        <v>1.88</v>
      </c>
      <c r="I20565" s="5">
        <v>243.8</v>
      </c>
    </row>
    <row r="20566" spans="1:9" x14ac:dyDescent="0.2">
      <c r="A20566" s="3">
        <v>46215.86150190972</v>
      </c>
      <c r="B20566" s="4">
        <f t="shared" si="642"/>
        <v>46215</v>
      </c>
      <c r="C20566" s="5">
        <f t="shared" si="643"/>
        <v>20</v>
      </c>
      <c r="D20566" s="2" t="s">
        <v>26</v>
      </c>
      <c r="E20566" s="2" t="s">
        <v>27</v>
      </c>
      <c r="F20566" s="6">
        <v>0.59099999999999997</v>
      </c>
      <c r="G20566" s="2">
        <v>53</v>
      </c>
      <c r="H20566" s="7">
        <v>3</v>
      </c>
      <c r="I20566" s="5">
        <v>299.8</v>
      </c>
    </row>
    <row r="20567" spans="1:9" x14ac:dyDescent="0.2">
      <c r="A20567" s="3">
        <v>46215.861573344897</v>
      </c>
      <c r="B20567" s="4">
        <f t="shared" si="642"/>
        <v>46215</v>
      </c>
      <c r="C20567" s="5">
        <f t="shared" si="643"/>
        <v>20</v>
      </c>
      <c r="D20567" s="2" t="s">
        <v>26</v>
      </c>
      <c r="E20567" s="2" t="s">
        <v>27</v>
      </c>
      <c r="F20567" s="6">
        <v>0.624</v>
      </c>
      <c r="G20567" s="2">
        <v>50</v>
      </c>
      <c r="H20567" s="7">
        <v>2.64</v>
      </c>
      <c r="I20567" s="5">
        <v>158.69999999999999</v>
      </c>
    </row>
    <row r="20568" spans="1:9" x14ac:dyDescent="0.2">
      <c r="A20568" s="3">
        <v>46215.861679525457</v>
      </c>
      <c r="B20568" s="4">
        <f t="shared" si="642"/>
        <v>46215</v>
      </c>
      <c r="C20568" s="5">
        <f t="shared" si="643"/>
        <v>20</v>
      </c>
      <c r="D20568" s="2" t="s">
        <v>26</v>
      </c>
      <c r="E20568" s="2" t="s">
        <v>28</v>
      </c>
      <c r="F20568" s="6">
        <v>0.73899999999999999</v>
      </c>
      <c r="G20568" s="2">
        <v>146</v>
      </c>
      <c r="H20568" s="7">
        <v>7.76</v>
      </c>
      <c r="I20568" s="5">
        <v>58.4</v>
      </c>
    </row>
    <row r="20569" spans="1:9" x14ac:dyDescent="0.2">
      <c r="A20569" s="3">
        <v>46215.861697488428</v>
      </c>
      <c r="B20569" s="4">
        <f t="shared" si="642"/>
        <v>46215</v>
      </c>
      <c r="C20569" s="5">
        <f t="shared" si="643"/>
        <v>20</v>
      </c>
      <c r="D20569" s="2" t="s">
        <v>26</v>
      </c>
      <c r="E20569" s="2" t="s">
        <v>28</v>
      </c>
      <c r="F20569" s="6">
        <v>0.64600000000000002</v>
      </c>
      <c r="G20569" s="2">
        <v>221</v>
      </c>
      <c r="H20569" s="7">
        <v>13.86</v>
      </c>
      <c r="I20569" s="5">
        <v>36.200000000000003</v>
      </c>
    </row>
    <row r="20570" spans="1:9" x14ac:dyDescent="0.2">
      <c r="A20570" s="3">
        <v>46215.861716574072</v>
      </c>
      <c r="B20570" s="4">
        <f t="shared" si="642"/>
        <v>46215</v>
      </c>
      <c r="C20570" s="5">
        <f t="shared" si="643"/>
        <v>20</v>
      </c>
      <c r="D20570" s="2" t="s">
        <v>26</v>
      </c>
      <c r="E20570" s="2" t="s">
        <v>28</v>
      </c>
      <c r="F20570" s="6">
        <v>0.72799999999999998</v>
      </c>
      <c r="G20570" s="2">
        <v>114</v>
      </c>
      <c r="H20570" s="7">
        <v>6.07</v>
      </c>
      <c r="I20570" s="5">
        <v>70.3</v>
      </c>
    </row>
    <row r="20571" spans="1:9" x14ac:dyDescent="0.2">
      <c r="A20571" s="3">
        <v>46215.861725717587</v>
      </c>
      <c r="B20571" s="4">
        <f t="shared" si="642"/>
        <v>46215</v>
      </c>
      <c r="C20571" s="5">
        <f t="shared" si="643"/>
        <v>20</v>
      </c>
      <c r="D20571" s="2" t="s">
        <v>26</v>
      </c>
      <c r="E20571" s="2" t="s">
        <v>28</v>
      </c>
      <c r="F20571" s="6">
        <v>0.75</v>
      </c>
      <c r="G20571" s="2">
        <v>145</v>
      </c>
      <c r="H20571" s="7">
        <v>7.79</v>
      </c>
      <c r="I20571" s="5">
        <v>64.7</v>
      </c>
    </row>
    <row r="20572" spans="1:9" x14ac:dyDescent="0.2">
      <c r="A20572" s="3">
        <v>46215.861734895843</v>
      </c>
      <c r="B20572" s="4">
        <f t="shared" si="642"/>
        <v>46215</v>
      </c>
      <c r="C20572" s="5">
        <f t="shared" si="643"/>
        <v>20</v>
      </c>
      <c r="D20572" s="2" t="s">
        <v>26</v>
      </c>
      <c r="E20572" s="2" t="s">
        <v>28</v>
      </c>
      <c r="F20572" s="6">
        <v>0.59699999999999998</v>
      </c>
      <c r="G20572" s="2">
        <v>244</v>
      </c>
      <c r="H20572" s="7">
        <v>13.4</v>
      </c>
      <c r="I20572" s="5">
        <v>36.200000000000003</v>
      </c>
    </row>
    <row r="20573" spans="1:9" x14ac:dyDescent="0.2">
      <c r="A20573" s="3">
        <v>46215.861771192132</v>
      </c>
      <c r="B20573" s="4">
        <f t="shared" si="642"/>
        <v>46215</v>
      </c>
      <c r="C20573" s="5">
        <f t="shared" si="643"/>
        <v>20</v>
      </c>
      <c r="D20573" s="2" t="s">
        <v>26</v>
      </c>
      <c r="E20573" s="2" t="s">
        <v>28</v>
      </c>
      <c r="F20573" s="6">
        <v>0.80900000000000005</v>
      </c>
      <c r="G20573" s="2">
        <v>122</v>
      </c>
      <c r="H20573" s="7">
        <v>6.5</v>
      </c>
      <c r="I20573" s="5">
        <v>73.3</v>
      </c>
    </row>
    <row r="20574" spans="1:9" x14ac:dyDescent="0.2">
      <c r="A20574" s="3">
        <v>46215.86184795139</v>
      </c>
      <c r="B20574" s="4">
        <f t="shared" si="642"/>
        <v>46215</v>
      </c>
      <c r="C20574" s="5">
        <f t="shared" si="643"/>
        <v>20</v>
      </c>
      <c r="D20574" s="2" t="s">
        <v>26</v>
      </c>
      <c r="E20574" s="2" t="s">
        <v>27</v>
      </c>
      <c r="F20574" s="6">
        <v>0.70899999999999996</v>
      </c>
      <c r="G20574" s="2">
        <v>31</v>
      </c>
      <c r="H20574" s="7">
        <v>1.62</v>
      </c>
      <c r="I20574" s="5">
        <v>224.4</v>
      </c>
    </row>
    <row r="20575" spans="1:9" x14ac:dyDescent="0.2">
      <c r="A20575" s="3">
        <v>46215.861929699073</v>
      </c>
      <c r="B20575" s="4">
        <f t="shared" si="642"/>
        <v>46215</v>
      </c>
      <c r="C20575" s="5">
        <f t="shared" si="643"/>
        <v>20</v>
      </c>
      <c r="D20575" s="2" t="s">
        <v>26</v>
      </c>
      <c r="E20575" s="2" t="s">
        <v>27</v>
      </c>
      <c r="F20575" s="6">
        <v>0.72699999999999998</v>
      </c>
      <c r="G20575" s="2">
        <v>42</v>
      </c>
      <c r="H20575" s="7">
        <v>2.21</v>
      </c>
      <c r="I20575" s="5">
        <v>204.2</v>
      </c>
    </row>
    <row r="20576" spans="1:9" x14ac:dyDescent="0.2">
      <c r="A20576" s="3">
        <v>46215.86198277778</v>
      </c>
      <c r="B20576" s="4">
        <f t="shared" si="642"/>
        <v>46215</v>
      </c>
      <c r="C20576" s="5">
        <f t="shared" si="643"/>
        <v>20</v>
      </c>
      <c r="D20576" s="2" t="s">
        <v>26</v>
      </c>
      <c r="E20576" s="2" t="s">
        <v>27</v>
      </c>
      <c r="F20576" s="6">
        <v>0.68300000000000005</v>
      </c>
      <c r="G20576" s="2">
        <v>34</v>
      </c>
      <c r="H20576" s="7">
        <v>1.75</v>
      </c>
      <c r="I20576" s="5">
        <v>280.10000000000002</v>
      </c>
    </row>
    <row r="20577" spans="1:9" x14ac:dyDescent="0.2">
      <c r="A20577" s="3">
        <v>46215.862021354173</v>
      </c>
      <c r="B20577" s="4">
        <f t="shared" si="642"/>
        <v>46215</v>
      </c>
      <c r="C20577" s="5">
        <f t="shared" si="643"/>
        <v>20</v>
      </c>
      <c r="D20577" s="2" t="s">
        <v>26</v>
      </c>
      <c r="E20577" s="2" t="s">
        <v>27</v>
      </c>
      <c r="F20577" s="6">
        <v>0.71</v>
      </c>
      <c r="G20577" s="2">
        <v>1552</v>
      </c>
      <c r="H20577" s="7">
        <v>84.61</v>
      </c>
      <c r="I20577" s="5">
        <v>3.2</v>
      </c>
    </row>
    <row r="20578" spans="1:9" x14ac:dyDescent="0.2">
      <c r="A20578" s="3">
        <v>46215.862079409722</v>
      </c>
      <c r="B20578" s="4">
        <f t="shared" si="642"/>
        <v>46215</v>
      </c>
      <c r="C20578" s="5">
        <f t="shared" si="643"/>
        <v>20</v>
      </c>
      <c r="D20578" s="2" t="s">
        <v>26</v>
      </c>
      <c r="E20578" s="2" t="s">
        <v>27</v>
      </c>
      <c r="F20578" s="6">
        <v>0.58899999999999997</v>
      </c>
      <c r="G20578" s="2">
        <v>32</v>
      </c>
      <c r="H20578" s="7">
        <v>1.78</v>
      </c>
      <c r="I20578" s="5">
        <v>265.5</v>
      </c>
    </row>
    <row r="20579" spans="1:9" x14ac:dyDescent="0.2">
      <c r="A20579" s="3">
        <v>46215.862096226847</v>
      </c>
      <c r="B20579" s="4">
        <f t="shared" si="642"/>
        <v>46215</v>
      </c>
      <c r="C20579" s="5">
        <f t="shared" si="643"/>
        <v>20</v>
      </c>
      <c r="D20579" s="2" t="s">
        <v>26</v>
      </c>
      <c r="E20579" s="2" t="s">
        <v>27</v>
      </c>
      <c r="F20579" s="6">
        <v>0.54600000000000004</v>
      </c>
      <c r="G20579" s="2">
        <v>28</v>
      </c>
      <c r="H20579" s="7">
        <v>1.45</v>
      </c>
      <c r="I20579" s="5">
        <v>224.9</v>
      </c>
    </row>
    <row r="20580" spans="1:9" x14ac:dyDescent="0.2">
      <c r="A20580" s="3">
        <v>46215.862255486107</v>
      </c>
      <c r="B20580" s="4">
        <f t="shared" si="642"/>
        <v>46215</v>
      </c>
      <c r="C20580" s="5">
        <f t="shared" si="643"/>
        <v>20</v>
      </c>
      <c r="D20580" s="2" t="s">
        <v>26</v>
      </c>
      <c r="E20580" s="2" t="s">
        <v>28</v>
      </c>
      <c r="F20580" s="6">
        <v>0.755</v>
      </c>
      <c r="G20580" s="2">
        <v>210</v>
      </c>
      <c r="H20580" s="7">
        <v>11.16</v>
      </c>
      <c r="I20580" s="5">
        <v>43.5</v>
      </c>
    </row>
    <row r="20581" spans="1:9" x14ac:dyDescent="0.2">
      <c r="A20581" s="3">
        <v>46215.862338009261</v>
      </c>
      <c r="B20581" s="4">
        <f t="shared" si="642"/>
        <v>46215</v>
      </c>
      <c r="C20581" s="5">
        <f t="shared" si="643"/>
        <v>20</v>
      </c>
      <c r="D20581" s="2" t="s">
        <v>26</v>
      </c>
      <c r="E20581" s="2" t="s">
        <v>27</v>
      </c>
      <c r="F20581" s="6">
        <v>0.70899999999999996</v>
      </c>
      <c r="G20581" s="2">
        <v>73</v>
      </c>
      <c r="H20581" s="7">
        <v>3.93</v>
      </c>
      <c r="I20581" s="5">
        <v>117.1</v>
      </c>
    </row>
    <row r="20582" spans="1:9" x14ac:dyDescent="0.2">
      <c r="A20582" s="3">
        <v>46215.862459814824</v>
      </c>
      <c r="B20582" s="4">
        <f t="shared" si="642"/>
        <v>46215</v>
      </c>
      <c r="C20582" s="5">
        <f t="shared" si="643"/>
        <v>20</v>
      </c>
      <c r="D20582" s="2" t="s">
        <v>26</v>
      </c>
      <c r="E20582" s="2" t="s">
        <v>27</v>
      </c>
      <c r="F20582" s="6">
        <v>0.74299999999999999</v>
      </c>
      <c r="G20582" s="2">
        <v>94</v>
      </c>
      <c r="H20582" s="7">
        <v>4.95</v>
      </c>
      <c r="I20582" s="5">
        <v>95.1</v>
      </c>
    </row>
    <row r="20583" spans="1:9" x14ac:dyDescent="0.2">
      <c r="A20583" s="3">
        <v>46215.86248009259</v>
      </c>
      <c r="B20583" s="4">
        <f t="shared" si="642"/>
        <v>46215</v>
      </c>
      <c r="C20583" s="5">
        <f t="shared" si="643"/>
        <v>20</v>
      </c>
      <c r="D20583" s="2" t="s">
        <v>26</v>
      </c>
      <c r="E20583" s="2" t="s">
        <v>28</v>
      </c>
      <c r="F20583" s="6">
        <v>0.79200000000000004</v>
      </c>
      <c r="G20583" s="2">
        <v>113</v>
      </c>
      <c r="H20583" s="7">
        <v>5.97</v>
      </c>
      <c r="I20583" s="5">
        <v>33.799999999999997</v>
      </c>
    </row>
    <row r="20584" spans="1:9" x14ac:dyDescent="0.2">
      <c r="A20584" s="3">
        <v>46215.862836875</v>
      </c>
      <c r="B20584" s="4">
        <f t="shared" si="642"/>
        <v>46215</v>
      </c>
      <c r="C20584" s="5">
        <f t="shared" si="643"/>
        <v>20</v>
      </c>
      <c r="D20584" s="2" t="s">
        <v>26</v>
      </c>
      <c r="E20584" s="2" t="s">
        <v>27</v>
      </c>
      <c r="F20584" s="6">
        <v>0.66900000000000004</v>
      </c>
      <c r="G20584" s="2">
        <v>665</v>
      </c>
      <c r="H20584" s="7">
        <v>36.01</v>
      </c>
      <c r="I20584" s="5">
        <v>7.6</v>
      </c>
    </row>
    <row r="20585" spans="1:9" x14ac:dyDescent="0.2">
      <c r="A20585" s="3">
        <v>46215.86294190972</v>
      </c>
      <c r="B20585" s="4">
        <f t="shared" si="642"/>
        <v>46215</v>
      </c>
      <c r="C20585" s="5">
        <f t="shared" si="643"/>
        <v>20</v>
      </c>
      <c r="D20585" s="2" t="s">
        <v>26</v>
      </c>
      <c r="E20585" s="2" t="s">
        <v>27</v>
      </c>
      <c r="F20585" s="6">
        <v>0.64100000000000001</v>
      </c>
      <c r="G20585" s="2">
        <v>53</v>
      </c>
      <c r="H20585" s="7">
        <v>2.9</v>
      </c>
      <c r="I20585" s="5">
        <v>126.8</v>
      </c>
    </row>
    <row r="20586" spans="1:9" x14ac:dyDescent="0.2">
      <c r="A20586" s="3">
        <v>46215.862955671299</v>
      </c>
      <c r="B20586" s="4">
        <f t="shared" si="642"/>
        <v>46215</v>
      </c>
      <c r="C20586" s="5">
        <f t="shared" si="643"/>
        <v>20</v>
      </c>
      <c r="D20586" s="2" t="s">
        <v>26</v>
      </c>
      <c r="E20586" s="2" t="s">
        <v>28</v>
      </c>
      <c r="F20586" s="6">
        <v>0.77100000000000002</v>
      </c>
      <c r="G20586" s="2">
        <v>332</v>
      </c>
      <c r="H20586" s="7">
        <v>17.79</v>
      </c>
      <c r="I20586" s="5">
        <v>27.6</v>
      </c>
    </row>
    <row r="20587" spans="1:9" x14ac:dyDescent="0.2">
      <c r="A20587" s="3">
        <v>46215.863071770837</v>
      </c>
      <c r="B20587" s="4">
        <f t="shared" si="642"/>
        <v>46215</v>
      </c>
      <c r="C20587" s="5">
        <f t="shared" si="643"/>
        <v>20</v>
      </c>
      <c r="D20587" s="2" t="s">
        <v>26</v>
      </c>
      <c r="E20587" s="2" t="s">
        <v>27</v>
      </c>
      <c r="F20587" s="6">
        <v>0.67700000000000005</v>
      </c>
      <c r="G20587" s="2">
        <v>816</v>
      </c>
      <c r="H20587" s="7">
        <v>44.56</v>
      </c>
      <c r="I20587" s="5">
        <v>6.7</v>
      </c>
    </row>
    <row r="20588" spans="1:9" x14ac:dyDescent="0.2">
      <c r="A20588" s="3">
        <v>46215.863077106478</v>
      </c>
      <c r="B20588" s="4">
        <f t="shared" si="642"/>
        <v>46215</v>
      </c>
      <c r="C20588" s="5">
        <f t="shared" si="643"/>
        <v>20</v>
      </c>
      <c r="D20588" s="2" t="s">
        <v>26</v>
      </c>
      <c r="E20588" s="2" t="s">
        <v>27</v>
      </c>
      <c r="F20588" s="6">
        <v>0.627</v>
      </c>
      <c r="G20588" s="2">
        <v>29</v>
      </c>
      <c r="H20588" s="7">
        <v>1.78</v>
      </c>
      <c r="I20588" s="5">
        <v>109.6</v>
      </c>
    </row>
    <row r="20589" spans="1:9" x14ac:dyDescent="0.2">
      <c r="A20589" s="3">
        <v>46215.863096574067</v>
      </c>
      <c r="B20589" s="4">
        <f t="shared" si="642"/>
        <v>46215</v>
      </c>
      <c r="C20589" s="5">
        <f t="shared" si="643"/>
        <v>20</v>
      </c>
      <c r="D20589" s="2" t="s">
        <v>26</v>
      </c>
      <c r="E20589" s="2" t="s">
        <v>28</v>
      </c>
      <c r="F20589" s="6">
        <v>0.74299999999999999</v>
      </c>
      <c r="G20589" s="2">
        <v>159</v>
      </c>
      <c r="H20589" s="7">
        <v>8.48</v>
      </c>
      <c r="I20589" s="5">
        <v>57.1</v>
      </c>
    </row>
    <row r="20590" spans="1:9" x14ac:dyDescent="0.2">
      <c r="A20590" s="3">
        <v>46215.86320240741</v>
      </c>
      <c r="B20590" s="4">
        <f t="shared" si="642"/>
        <v>46215</v>
      </c>
      <c r="C20590" s="5">
        <f t="shared" si="643"/>
        <v>20</v>
      </c>
      <c r="D20590" s="2" t="s">
        <v>26</v>
      </c>
      <c r="E20590" s="2" t="s">
        <v>27</v>
      </c>
      <c r="F20590" s="6">
        <v>0.70399999999999996</v>
      </c>
      <c r="G20590" s="2">
        <v>32</v>
      </c>
      <c r="H20590" s="7">
        <v>1.68</v>
      </c>
      <c r="I20590" s="5">
        <v>273.5</v>
      </c>
    </row>
    <row r="20591" spans="1:9" x14ac:dyDescent="0.2">
      <c r="A20591" s="3">
        <v>46215.86327228009</v>
      </c>
      <c r="B20591" s="4">
        <f t="shared" si="642"/>
        <v>46215</v>
      </c>
      <c r="C20591" s="5">
        <f t="shared" si="643"/>
        <v>20</v>
      </c>
      <c r="D20591" s="2" t="s">
        <v>26</v>
      </c>
      <c r="E20591" s="2" t="s">
        <v>27</v>
      </c>
      <c r="F20591" s="6">
        <v>0.67300000000000004</v>
      </c>
      <c r="G20591" s="2">
        <v>60</v>
      </c>
      <c r="H20591" s="7">
        <v>3.17</v>
      </c>
      <c r="I20591" s="5">
        <v>149</v>
      </c>
    </row>
    <row r="20592" spans="1:9" x14ac:dyDescent="0.2">
      <c r="A20592" s="3">
        <v>46215.863390671293</v>
      </c>
      <c r="B20592" s="4">
        <f t="shared" si="642"/>
        <v>46215</v>
      </c>
      <c r="C20592" s="5">
        <f t="shared" si="643"/>
        <v>20</v>
      </c>
      <c r="D20592" s="2" t="s">
        <v>26</v>
      </c>
      <c r="E20592" s="2" t="s">
        <v>28</v>
      </c>
      <c r="F20592" s="6">
        <v>0.76500000000000001</v>
      </c>
      <c r="G20592" s="2">
        <v>148</v>
      </c>
      <c r="H20592" s="7">
        <v>7.82</v>
      </c>
      <c r="I20592" s="5">
        <v>24.7</v>
      </c>
    </row>
    <row r="20593" spans="1:9" x14ac:dyDescent="0.2">
      <c r="A20593" s="3">
        <v>46215.863456747677</v>
      </c>
      <c r="B20593" s="4">
        <f t="shared" si="642"/>
        <v>46215</v>
      </c>
      <c r="C20593" s="5">
        <f t="shared" si="643"/>
        <v>20</v>
      </c>
      <c r="D20593" s="2" t="s">
        <v>26</v>
      </c>
      <c r="E20593" s="2" t="s">
        <v>27</v>
      </c>
      <c r="F20593" s="6">
        <v>0.70499999999999996</v>
      </c>
      <c r="G20593" s="2">
        <v>82</v>
      </c>
      <c r="H20593" s="7">
        <v>4.45</v>
      </c>
      <c r="I20593" s="5">
        <v>112.5</v>
      </c>
    </row>
    <row r="20594" spans="1:9" x14ac:dyDescent="0.2">
      <c r="A20594" s="3">
        <v>46215.863558356483</v>
      </c>
      <c r="B20594" s="4">
        <f t="shared" si="642"/>
        <v>46215</v>
      </c>
      <c r="C20594" s="5">
        <f t="shared" si="643"/>
        <v>20</v>
      </c>
      <c r="D20594" s="2" t="s">
        <v>26</v>
      </c>
      <c r="E20594" s="2" t="s">
        <v>27</v>
      </c>
      <c r="F20594" s="6">
        <v>0.78400000000000003</v>
      </c>
      <c r="G20594" s="2">
        <v>49</v>
      </c>
      <c r="H20594" s="7">
        <v>2.6</v>
      </c>
      <c r="I20594" s="5">
        <v>167.4</v>
      </c>
    </row>
    <row r="20595" spans="1:9" x14ac:dyDescent="0.2">
      <c r="A20595" s="3">
        <v>46215.863726041673</v>
      </c>
      <c r="B20595" s="4">
        <f t="shared" si="642"/>
        <v>46215</v>
      </c>
      <c r="C20595" s="5">
        <f t="shared" si="643"/>
        <v>20</v>
      </c>
      <c r="D20595" s="2" t="s">
        <v>26</v>
      </c>
      <c r="E20595" s="2" t="s">
        <v>28</v>
      </c>
      <c r="F20595" s="6">
        <v>0.58699999999999997</v>
      </c>
      <c r="G20595" s="2">
        <v>167</v>
      </c>
      <c r="H20595" s="7">
        <v>8.91</v>
      </c>
      <c r="I20595" s="5">
        <v>56.4</v>
      </c>
    </row>
    <row r="20596" spans="1:9" x14ac:dyDescent="0.2">
      <c r="A20596" s="3">
        <v>46215.863739768523</v>
      </c>
      <c r="B20596" s="4">
        <f t="shared" si="642"/>
        <v>46215</v>
      </c>
      <c r="C20596" s="5">
        <f t="shared" si="643"/>
        <v>20</v>
      </c>
      <c r="D20596" s="2" t="s">
        <v>26</v>
      </c>
      <c r="E20596" s="2" t="s">
        <v>28</v>
      </c>
      <c r="F20596" s="6">
        <v>0.71099999999999997</v>
      </c>
      <c r="G20596" s="2">
        <v>120</v>
      </c>
      <c r="H20596" s="7">
        <v>6.53</v>
      </c>
      <c r="I20596" s="5">
        <v>67</v>
      </c>
    </row>
    <row r="20597" spans="1:9" x14ac:dyDescent="0.2">
      <c r="A20597" s="3">
        <v>46215.863753541656</v>
      </c>
      <c r="B20597" s="4">
        <f t="shared" si="642"/>
        <v>46215</v>
      </c>
      <c r="C20597" s="5">
        <f t="shared" si="643"/>
        <v>20</v>
      </c>
      <c r="D20597" s="2" t="s">
        <v>26</v>
      </c>
      <c r="E20597" s="2" t="s">
        <v>28</v>
      </c>
      <c r="F20597" s="6">
        <v>0.73499999999999999</v>
      </c>
      <c r="G20597" s="2">
        <v>115</v>
      </c>
      <c r="H20597" s="7">
        <v>6.04</v>
      </c>
      <c r="I20597" s="5">
        <v>76.8</v>
      </c>
    </row>
    <row r="20598" spans="1:9" x14ac:dyDescent="0.2">
      <c r="A20598" s="3">
        <v>46215.863781793982</v>
      </c>
      <c r="B20598" s="4">
        <f t="shared" si="642"/>
        <v>46215</v>
      </c>
      <c r="C20598" s="5">
        <f t="shared" si="643"/>
        <v>20</v>
      </c>
      <c r="D20598" s="2" t="s">
        <v>26</v>
      </c>
      <c r="E20598" s="2" t="s">
        <v>28</v>
      </c>
      <c r="F20598" s="6">
        <v>0.76300000000000001</v>
      </c>
      <c r="G20598" s="2">
        <v>165</v>
      </c>
      <c r="H20598" s="7">
        <v>8.7100000000000009</v>
      </c>
      <c r="I20598" s="5">
        <v>56.8</v>
      </c>
    </row>
    <row r="20599" spans="1:9" x14ac:dyDescent="0.2">
      <c r="A20599" s="3">
        <v>46215.863785624999</v>
      </c>
      <c r="B20599" s="4">
        <f t="shared" si="642"/>
        <v>46215</v>
      </c>
      <c r="C20599" s="5">
        <f t="shared" si="643"/>
        <v>20</v>
      </c>
      <c r="D20599" s="2" t="s">
        <v>26</v>
      </c>
      <c r="E20599" s="2" t="s">
        <v>28</v>
      </c>
      <c r="F20599" s="6">
        <v>0.75700000000000001</v>
      </c>
      <c r="G20599" s="2">
        <v>117</v>
      </c>
      <c r="H20599" s="7">
        <v>6.17</v>
      </c>
      <c r="I20599" s="5">
        <v>67.099999999999994</v>
      </c>
    </row>
    <row r="20600" spans="1:9" x14ac:dyDescent="0.2">
      <c r="A20600" s="3">
        <v>46215.863918136572</v>
      </c>
      <c r="B20600" s="4">
        <f t="shared" si="642"/>
        <v>46215</v>
      </c>
      <c r="C20600" s="5">
        <f t="shared" si="643"/>
        <v>20</v>
      </c>
      <c r="D20600" s="2" t="s">
        <v>26</v>
      </c>
      <c r="E20600" s="2" t="s">
        <v>27</v>
      </c>
      <c r="F20600" s="6">
        <v>0.71599999999999997</v>
      </c>
      <c r="G20600" s="2">
        <v>58</v>
      </c>
      <c r="H20600" s="7">
        <v>3.07</v>
      </c>
      <c r="I20600" s="5">
        <v>151.5</v>
      </c>
    </row>
    <row r="20601" spans="1:9" x14ac:dyDescent="0.2">
      <c r="A20601" s="3">
        <v>46215.863960937502</v>
      </c>
      <c r="B20601" s="4">
        <f t="shared" si="642"/>
        <v>46215</v>
      </c>
      <c r="C20601" s="5">
        <f t="shared" si="643"/>
        <v>20</v>
      </c>
      <c r="D20601" s="2" t="s">
        <v>26</v>
      </c>
      <c r="E20601" s="2" t="s">
        <v>27</v>
      </c>
      <c r="F20601" s="6">
        <v>0.747</v>
      </c>
      <c r="G20601" s="2">
        <v>66</v>
      </c>
      <c r="H20601" s="7">
        <v>3.47</v>
      </c>
      <c r="I20601" s="5">
        <v>131.9</v>
      </c>
    </row>
    <row r="20602" spans="1:9" x14ac:dyDescent="0.2">
      <c r="A20602" s="3">
        <v>46215.864103368047</v>
      </c>
      <c r="B20602" s="4">
        <f t="shared" si="642"/>
        <v>46215</v>
      </c>
      <c r="C20602" s="5">
        <f t="shared" si="643"/>
        <v>20</v>
      </c>
      <c r="D20602" s="2" t="s">
        <v>26</v>
      </c>
      <c r="E20602" s="2" t="s">
        <v>28</v>
      </c>
      <c r="F20602" s="6">
        <v>0.76800000000000002</v>
      </c>
      <c r="G20602" s="2">
        <v>118</v>
      </c>
      <c r="H20602" s="7">
        <v>6.27</v>
      </c>
      <c r="I20602" s="5">
        <v>31.4</v>
      </c>
    </row>
    <row r="20603" spans="1:9" x14ac:dyDescent="0.2">
      <c r="A20603" s="3">
        <v>46215.864343229157</v>
      </c>
      <c r="B20603" s="4">
        <f t="shared" si="642"/>
        <v>46215</v>
      </c>
      <c r="C20603" s="5">
        <f t="shared" si="643"/>
        <v>20</v>
      </c>
      <c r="D20603" s="2" t="s">
        <v>26</v>
      </c>
      <c r="E20603" s="2" t="s">
        <v>27</v>
      </c>
      <c r="F20603" s="6">
        <v>0.76700000000000002</v>
      </c>
      <c r="G20603" s="2">
        <v>61</v>
      </c>
      <c r="H20603" s="7">
        <v>3.2</v>
      </c>
      <c r="I20603" s="5">
        <v>146.4</v>
      </c>
    </row>
    <row r="20604" spans="1:9" x14ac:dyDescent="0.2">
      <c r="A20604" s="3">
        <v>46215.8643734375</v>
      </c>
      <c r="B20604" s="4">
        <f t="shared" si="642"/>
        <v>46215</v>
      </c>
      <c r="C20604" s="5">
        <f t="shared" si="643"/>
        <v>20</v>
      </c>
      <c r="D20604" s="2" t="s">
        <v>26</v>
      </c>
      <c r="E20604" s="2" t="s">
        <v>27</v>
      </c>
      <c r="F20604" s="6">
        <v>0.69699999999999995</v>
      </c>
      <c r="G20604" s="2">
        <v>42</v>
      </c>
      <c r="H20604" s="7">
        <v>2.1800000000000002</v>
      </c>
      <c r="I20604" s="5">
        <v>215.1</v>
      </c>
    </row>
    <row r="20605" spans="1:9" x14ac:dyDescent="0.2">
      <c r="A20605" s="3">
        <v>46215.864536909721</v>
      </c>
      <c r="B20605" s="4">
        <f t="shared" si="642"/>
        <v>46215</v>
      </c>
      <c r="C20605" s="5">
        <f t="shared" si="643"/>
        <v>20</v>
      </c>
      <c r="D20605" s="2" t="s">
        <v>26</v>
      </c>
      <c r="E20605" s="2" t="s">
        <v>28</v>
      </c>
      <c r="F20605" s="6">
        <v>0.67300000000000004</v>
      </c>
      <c r="G20605" s="2">
        <v>234</v>
      </c>
      <c r="H20605" s="7">
        <v>12.6</v>
      </c>
      <c r="I20605" s="5">
        <v>39.700000000000003</v>
      </c>
    </row>
    <row r="20606" spans="1:9" x14ac:dyDescent="0.2">
      <c r="A20606" s="3">
        <v>46215.864551423612</v>
      </c>
      <c r="B20606" s="4">
        <f t="shared" si="642"/>
        <v>46215</v>
      </c>
      <c r="C20606" s="5">
        <f t="shared" si="643"/>
        <v>20</v>
      </c>
      <c r="D20606" s="2" t="s">
        <v>26</v>
      </c>
      <c r="E20606" s="2" t="s">
        <v>28</v>
      </c>
      <c r="F20606" s="6">
        <v>0.82199999999999995</v>
      </c>
      <c r="G20606" s="2">
        <v>63</v>
      </c>
      <c r="H20606" s="7">
        <v>3.37</v>
      </c>
      <c r="I20606" s="5">
        <v>100.7</v>
      </c>
    </row>
    <row r="20607" spans="1:9" x14ac:dyDescent="0.2">
      <c r="A20607" s="3">
        <v>46215.864564791656</v>
      </c>
      <c r="B20607" s="4">
        <f t="shared" si="642"/>
        <v>46215</v>
      </c>
      <c r="C20607" s="5">
        <f t="shared" si="643"/>
        <v>20</v>
      </c>
      <c r="D20607" s="2" t="s">
        <v>26</v>
      </c>
      <c r="E20607" s="2" t="s">
        <v>28</v>
      </c>
      <c r="F20607" s="6">
        <v>0.78200000000000003</v>
      </c>
      <c r="G20607" s="2">
        <v>128</v>
      </c>
      <c r="H20607" s="7">
        <v>6.83</v>
      </c>
      <c r="I20607" s="5">
        <v>62.3</v>
      </c>
    </row>
    <row r="20608" spans="1:9" x14ac:dyDescent="0.2">
      <c r="A20608" s="3">
        <v>46215.864671724543</v>
      </c>
      <c r="B20608" s="4">
        <f t="shared" si="642"/>
        <v>46215</v>
      </c>
      <c r="C20608" s="5">
        <f t="shared" si="643"/>
        <v>20</v>
      </c>
      <c r="D20608" s="2" t="s">
        <v>26</v>
      </c>
      <c r="E20608" s="2" t="s">
        <v>27</v>
      </c>
      <c r="F20608" s="6">
        <v>0.60399999999999998</v>
      </c>
      <c r="G20608" s="2">
        <v>28</v>
      </c>
      <c r="H20608" s="7">
        <v>1.45</v>
      </c>
      <c r="I20608" s="5">
        <v>233.6</v>
      </c>
    </row>
    <row r="20609" spans="1:9" x14ac:dyDescent="0.2">
      <c r="A20609" s="3">
        <v>46215.864682777777</v>
      </c>
      <c r="B20609" s="4">
        <f t="shared" si="642"/>
        <v>46215</v>
      </c>
      <c r="C20609" s="5">
        <f t="shared" si="643"/>
        <v>20</v>
      </c>
      <c r="D20609" s="2" t="s">
        <v>26</v>
      </c>
      <c r="E20609" s="2" t="s">
        <v>27</v>
      </c>
      <c r="F20609" s="6">
        <v>0.75</v>
      </c>
      <c r="G20609" s="2">
        <v>40</v>
      </c>
      <c r="H20609" s="7">
        <v>3.53</v>
      </c>
      <c r="I20609" s="5">
        <v>260.8</v>
      </c>
    </row>
    <row r="20610" spans="1:9" x14ac:dyDescent="0.2">
      <c r="A20610" s="3">
        <v>46215.86469195602</v>
      </c>
      <c r="B20610" s="4">
        <f t="shared" ref="B20610:B20673" si="644">INT(A20610)</f>
        <v>46215</v>
      </c>
      <c r="C20610" s="5">
        <f t="shared" ref="C20610:C20673" si="645">HOUR(A20610)</f>
        <v>20</v>
      </c>
      <c r="D20610" s="2" t="s">
        <v>26</v>
      </c>
      <c r="E20610" s="2" t="s">
        <v>28</v>
      </c>
      <c r="F20610" s="6">
        <v>0.754</v>
      </c>
      <c r="G20610" s="2">
        <v>123</v>
      </c>
      <c r="H20610" s="7">
        <v>6.5</v>
      </c>
      <c r="I20610" s="5">
        <v>71.2</v>
      </c>
    </row>
    <row r="20611" spans="1:9" x14ac:dyDescent="0.2">
      <c r="A20611" s="3">
        <v>46215.864711851849</v>
      </c>
      <c r="B20611" s="4">
        <f t="shared" si="644"/>
        <v>46215</v>
      </c>
      <c r="C20611" s="5">
        <f t="shared" si="645"/>
        <v>20</v>
      </c>
      <c r="D20611" s="2" t="s">
        <v>26</v>
      </c>
      <c r="E20611" s="2" t="s">
        <v>28</v>
      </c>
      <c r="F20611" s="6">
        <v>0.77</v>
      </c>
      <c r="G20611" s="2">
        <v>124</v>
      </c>
      <c r="H20611" s="7">
        <v>6.6</v>
      </c>
      <c r="I20611" s="5">
        <v>70.400000000000006</v>
      </c>
    </row>
    <row r="20612" spans="1:9" x14ac:dyDescent="0.2">
      <c r="A20612" s="3">
        <v>46215.864730543981</v>
      </c>
      <c r="B20612" s="4">
        <f t="shared" si="644"/>
        <v>46215</v>
      </c>
      <c r="C20612" s="5">
        <f t="shared" si="645"/>
        <v>20</v>
      </c>
      <c r="D20612" s="2" t="s">
        <v>26</v>
      </c>
      <c r="E20612" s="2" t="s">
        <v>27</v>
      </c>
      <c r="F20612" s="6">
        <v>0.78600000000000003</v>
      </c>
      <c r="G20612" s="2">
        <v>53</v>
      </c>
      <c r="H20612" s="7">
        <v>2.84</v>
      </c>
      <c r="I20612" s="5">
        <v>162.4</v>
      </c>
    </row>
    <row r="20613" spans="1:9" x14ac:dyDescent="0.2">
      <c r="A20613" s="3">
        <v>46215.864791666667</v>
      </c>
      <c r="B20613" s="4">
        <f t="shared" si="644"/>
        <v>46215</v>
      </c>
      <c r="C20613" s="5">
        <f t="shared" si="645"/>
        <v>20</v>
      </c>
      <c r="D20613" s="2" t="s">
        <v>26</v>
      </c>
      <c r="E20613" s="2" t="s">
        <v>27</v>
      </c>
      <c r="F20613" s="6">
        <v>0.76600000000000001</v>
      </c>
      <c r="G20613" s="2">
        <v>63</v>
      </c>
      <c r="H20613" s="7">
        <v>3.3</v>
      </c>
      <c r="I20613" s="5">
        <v>120.5</v>
      </c>
    </row>
    <row r="20614" spans="1:9" x14ac:dyDescent="0.2">
      <c r="A20614" s="3">
        <v>46215.865286250002</v>
      </c>
      <c r="B20614" s="4">
        <f t="shared" si="644"/>
        <v>46215</v>
      </c>
      <c r="C20614" s="5">
        <f t="shared" si="645"/>
        <v>20</v>
      </c>
      <c r="D20614" s="2" t="s">
        <v>26</v>
      </c>
      <c r="E20614" s="2" t="s">
        <v>27</v>
      </c>
      <c r="F20614" s="6">
        <v>0.78700000000000003</v>
      </c>
      <c r="G20614" s="2">
        <v>26</v>
      </c>
      <c r="H20614" s="7">
        <v>1.35</v>
      </c>
      <c r="I20614" s="5">
        <v>268.3</v>
      </c>
    </row>
    <row r="20615" spans="1:9" x14ac:dyDescent="0.2">
      <c r="A20615" s="3">
        <v>46215.86535615741</v>
      </c>
      <c r="B20615" s="4">
        <f t="shared" si="644"/>
        <v>46215</v>
      </c>
      <c r="C20615" s="5">
        <f t="shared" si="645"/>
        <v>20</v>
      </c>
      <c r="D20615" s="2" t="s">
        <v>26</v>
      </c>
      <c r="E20615" s="2" t="s">
        <v>27</v>
      </c>
      <c r="F20615" s="6">
        <v>0.44700000000000001</v>
      </c>
      <c r="G20615" s="2">
        <v>2020</v>
      </c>
      <c r="H20615" s="7">
        <v>114.27</v>
      </c>
      <c r="I20615" s="5">
        <v>1.7</v>
      </c>
    </row>
    <row r="20616" spans="1:9" x14ac:dyDescent="0.2">
      <c r="A20616" s="3">
        <v>46215.865515879632</v>
      </c>
      <c r="B20616" s="4">
        <f t="shared" si="644"/>
        <v>46215</v>
      </c>
      <c r="C20616" s="5">
        <f t="shared" si="645"/>
        <v>20</v>
      </c>
      <c r="D20616" s="2" t="s">
        <v>26</v>
      </c>
      <c r="E20616" s="2" t="s">
        <v>28</v>
      </c>
      <c r="F20616" s="6">
        <v>0.72599999999999998</v>
      </c>
      <c r="G20616" s="2">
        <v>116</v>
      </c>
      <c r="H20616" s="7">
        <v>6.11</v>
      </c>
      <c r="I20616" s="5">
        <v>74.3</v>
      </c>
    </row>
    <row r="20617" spans="1:9" x14ac:dyDescent="0.2">
      <c r="A20617" s="3">
        <v>46215.86552078704</v>
      </c>
      <c r="B20617" s="4">
        <f t="shared" si="644"/>
        <v>46215</v>
      </c>
      <c r="C20617" s="5">
        <f t="shared" si="645"/>
        <v>20</v>
      </c>
      <c r="D20617" s="2" t="s">
        <v>26</v>
      </c>
      <c r="E20617" s="2" t="s">
        <v>28</v>
      </c>
      <c r="F20617" s="6">
        <v>0.76400000000000001</v>
      </c>
      <c r="G20617" s="2">
        <v>127</v>
      </c>
      <c r="H20617" s="7">
        <v>6.7</v>
      </c>
      <c r="I20617" s="5">
        <v>73.400000000000006</v>
      </c>
    </row>
    <row r="20618" spans="1:9" x14ac:dyDescent="0.2">
      <c r="A20618" s="3">
        <v>46215.865536053243</v>
      </c>
      <c r="B20618" s="4">
        <f t="shared" si="644"/>
        <v>46215</v>
      </c>
      <c r="C20618" s="5">
        <f t="shared" si="645"/>
        <v>20</v>
      </c>
      <c r="D20618" s="2" t="s">
        <v>26</v>
      </c>
      <c r="E20618" s="2" t="s">
        <v>28</v>
      </c>
      <c r="F20618" s="6">
        <v>0.68400000000000005</v>
      </c>
      <c r="G20618" s="2">
        <v>104</v>
      </c>
      <c r="H20618" s="7">
        <v>5.48</v>
      </c>
      <c r="I20618" s="5">
        <v>90.8</v>
      </c>
    </row>
    <row r="20619" spans="1:9" x14ac:dyDescent="0.2">
      <c r="A20619" s="3">
        <v>46215.865544444438</v>
      </c>
      <c r="B20619" s="4">
        <f t="shared" si="644"/>
        <v>46215</v>
      </c>
      <c r="C20619" s="5">
        <f t="shared" si="645"/>
        <v>20</v>
      </c>
      <c r="D20619" s="2" t="s">
        <v>26</v>
      </c>
      <c r="E20619" s="2" t="s">
        <v>28</v>
      </c>
      <c r="F20619" s="6">
        <v>0.72699999999999998</v>
      </c>
      <c r="G20619" s="2">
        <v>123</v>
      </c>
      <c r="H20619" s="7">
        <v>6.46</v>
      </c>
      <c r="I20619" s="5">
        <v>68</v>
      </c>
    </row>
    <row r="20620" spans="1:9" x14ac:dyDescent="0.2">
      <c r="A20620" s="3">
        <v>46215.865569270827</v>
      </c>
      <c r="B20620" s="4">
        <f t="shared" si="644"/>
        <v>46215</v>
      </c>
      <c r="C20620" s="5">
        <f t="shared" si="645"/>
        <v>20</v>
      </c>
      <c r="D20620" s="2" t="s">
        <v>26</v>
      </c>
      <c r="E20620" s="2" t="s">
        <v>28</v>
      </c>
      <c r="F20620" s="6">
        <v>0.64700000000000002</v>
      </c>
      <c r="G20620" s="2">
        <v>120</v>
      </c>
      <c r="H20620" s="7">
        <v>6.33</v>
      </c>
      <c r="I20620" s="5">
        <v>73.2</v>
      </c>
    </row>
    <row r="20621" spans="1:9" x14ac:dyDescent="0.2">
      <c r="A20621" s="3">
        <v>46215.865577303237</v>
      </c>
      <c r="B20621" s="4">
        <f t="shared" si="644"/>
        <v>46215</v>
      </c>
      <c r="C20621" s="5">
        <f t="shared" si="645"/>
        <v>20</v>
      </c>
      <c r="D20621" s="2" t="s">
        <v>26</v>
      </c>
      <c r="E20621" s="2" t="s">
        <v>28</v>
      </c>
      <c r="F20621" s="6">
        <v>0.749</v>
      </c>
      <c r="G20621" s="2">
        <v>146</v>
      </c>
      <c r="H20621" s="7">
        <v>7.72</v>
      </c>
      <c r="I20621" s="5">
        <v>65.099999999999994</v>
      </c>
    </row>
    <row r="20622" spans="1:9" x14ac:dyDescent="0.2">
      <c r="A20622" s="3">
        <v>46215.865647210638</v>
      </c>
      <c r="B20622" s="4">
        <f t="shared" si="644"/>
        <v>46215</v>
      </c>
      <c r="C20622" s="5">
        <f t="shared" si="645"/>
        <v>20</v>
      </c>
      <c r="D20622" s="2" t="s">
        <v>26</v>
      </c>
      <c r="E20622" s="2" t="s">
        <v>27</v>
      </c>
      <c r="F20622" s="6">
        <v>0.753</v>
      </c>
      <c r="G20622" s="2">
        <v>46</v>
      </c>
      <c r="H20622" s="7">
        <v>2.44</v>
      </c>
      <c r="I20622" s="5">
        <v>188.1</v>
      </c>
    </row>
    <row r="20623" spans="1:9" x14ac:dyDescent="0.2">
      <c r="A20623" s="3">
        <v>46215.865651782413</v>
      </c>
      <c r="B20623" s="4">
        <f t="shared" si="644"/>
        <v>46215</v>
      </c>
      <c r="C20623" s="5">
        <f t="shared" si="645"/>
        <v>20</v>
      </c>
      <c r="D20623" s="2" t="s">
        <v>26</v>
      </c>
      <c r="E20623" s="2" t="s">
        <v>28</v>
      </c>
      <c r="F20623" s="6">
        <v>0.73</v>
      </c>
      <c r="G20623" s="2">
        <v>131</v>
      </c>
      <c r="H20623" s="7">
        <v>7.03</v>
      </c>
      <c r="I20623" s="5">
        <v>66.5</v>
      </c>
    </row>
    <row r="20624" spans="1:9" x14ac:dyDescent="0.2">
      <c r="A20624" s="3">
        <v>46215.865675081019</v>
      </c>
      <c r="B20624" s="4">
        <f t="shared" si="644"/>
        <v>46215</v>
      </c>
      <c r="C20624" s="5">
        <f t="shared" si="645"/>
        <v>20</v>
      </c>
      <c r="D20624" s="2" t="s">
        <v>26</v>
      </c>
      <c r="E20624" s="2" t="s">
        <v>27</v>
      </c>
      <c r="F20624" s="6">
        <v>0.76500000000000001</v>
      </c>
      <c r="G20624" s="2">
        <v>47</v>
      </c>
      <c r="H20624" s="7">
        <v>2.4700000000000002</v>
      </c>
      <c r="I20624" s="5">
        <v>184.4</v>
      </c>
    </row>
    <row r="20625" spans="1:9" x14ac:dyDescent="0.2">
      <c r="A20625" s="3">
        <v>46215.86568077546</v>
      </c>
      <c r="B20625" s="4">
        <f t="shared" si="644"/>
        <v>46215</v>
      </c>
      <c r="C20625" s="5">
        <f t="shared" si="645"/>
        <v>20</v>
      </c>
      <c r="D20625" s="2" t="s">
        <v>26</v>
      </c>
      <c r="E20625" s="2" t="s">
        <v>28</v>
      </c>
      <c r="F20625" s="6">
        <v>0.66500000000000004</v>
      </c>
      <c r="G20625" s="2">
        <v>254</v>
      </c>
      <c r="H20625" s="7">
        <v>13.49</v>
      </c>
      <c r="I20625" s="5">
        <v>37.6</v>
      </c>
    </row>
    <row r="20626" spans="1:9" x14ac:dyDescent="0.2">
      <c r="A20626" s="3">
        <v>46215.865724722222</v>
      </c>
      <c r="B20626" s="4">
        <f t="shared" si="644"/>
        <v>46215</v>
      </c>
      <c r="C20626" s="5">
        <f t="shared" si="645"/>
        <v>20</v>
      </c>
      <c r="D20626" s="2" t="s">
        <v>26</v>
      </c>
      <c r="E20626" s="2" t="s">
        <v>28</v>
      </c>
      <c r="F20626" s="6">
        <v>0.77</v>
      </c>
      <c r="G20626" s="2">
        <v>125</v>
      </c>
      <c r="H20626" s="7">
        <v>6.63</v>
      </c>
      <c r="I20626" s="5">
        <v>75.3</v>
      </c>
    </row>
    <row r="20627" spans="1:9" x14ac:dyDescent="0.2">
      <c r="A20627" s="3">
        <v>46215.865793101853</v>
      </c>
      <c r="B20627" s="4">
        <f t="shared" si="644"/>
        <v>46215</v>
      </c>
      <c r="C20627" s="5">
        <f t="shared" si="645"/>
        <v>20</v>
      </c>
      <c r="D20627" s="2" t="s">
        <v>26</v>
      </c>
      <c r="E20627" s="2" t="s">
        <v>28</v>
      </c>
      <c r="F20627" s="6">
        <v>0.78200000000000003</v>
      </c>
      <c r="G20627" s="2">
        <v>154</v>
      </c>
      <c r="H20627" s="7">
        <v>8.1199999999999992</v>
      </c>
      <c r="I20627" s="5">
        <v>60.9</v>
      </c>
    </row>
    <row r="20628" spans="1:9" x14ac:dyDescent="0.2">
      <c r="A20628" s="3">
        <v>46215.866163206018</v>
      </c>
      <c r="B20628" s="4">
        <f t="shared" si="644"/>
        <v>46215</v>
      </c>
      <c r="C20628" s="5">
        <f t="shared" si="645"/>
        <v>20</v>
      </c>
      <c r="D20628" s="2" t="s">
        <v>30</v>
      </c>
      <c r="E20628" s="2" t="s">
        <v>27</v>
      </c>
      <c r="F20628" s="6">
        <v>0.84299999999999997</v>
      </c>
      <c r="G20628" s="2">
        <v>28</v>
      </c>
      <c r="H20628" s="7">
        <v>1.46</v>
      </c>
      <c r="I20628" s="5">
        <v>134.1</v>
      </c>
    </row>
    <row r="20629" spans="1:9" x14ac:dyDescent="0.2">
      <c r="A20629" s="3">
        <v>46215.866317511573</v>
      </c>
      <c r="B20629" s="4">
        <f t="shared" si="644"/>
        <v>46215</v>
      </c>
      <c r="C20629" s="5">
        <f t="shared" si="645"/>
        <v>20</v>
      </c>
      <c r="D20629" s="2" t="s">
        <v>26</v>
      </c>
      <c r="E20629" s="2" t="s">
        <v>27</v>
      </c>
      <c r="F20629" s="6">
        <v>0.76300000000000001</v>
      </c>
      <c r="G20629" s="2">
        <v>54</v>
      </c>
      <c r="H20629" s="7">
        <v>2.87</v>
      </c>
      <c r="I20629" s="5">
        <v>165</v>
      </c>
    </row>
    <row r="20630" spans="1:9" x14ac:dyDescent="0.2">
      <c r="A20630" s="3">
        <v>46215.866362939807</v>
      </c>
      <c r="B20630" s="4">
        <f t="shared" si="644"/>
        <v>46215</v>
      </c>
      <c r="C20630" s="5">
        <f t="shared" si="645"/>
        <v>20</v>
      </c>
      <c r="D20630" s="2" t="s">
        <v>26</v>
      </c>
      <c r="E20630" s="2" t="s">
        <v>27</v>
      </c>
      <c r="F20630" s="6">
        <v>0.755</v>
      </c>
      <c r="G20630" s="2">
        <v>88</v>
      </c>
      <c r="H20630" s="7">
        <v>4.6900000000000004</v>
      </c>
      <c r="I20630" s="5">
        <v>105.5</v>
      </c>
    </row>
    <row r="20631" spans="1:9" x14ac:dyDescent="0.2">
      <c r="A20631" s="3">
        <v>46215.866444328713</v>
      </c>
      <c r="B20631" s="4">
        <f t="shared" si="644"/>
        <v>46215</v>
      </c>
      <c r="C20631" s="5">
        <f t="shared" si="645"/>
        <v>20</v>
      </c>
      <c r="D20631" s="2" t="s">
        <v>26</v>
      </c>
      <c r="E20631" s="2" t="s">
        <v>27</v>
      </c>
      <c r="F20631" s="6">
        <v>0.77400000000000002</v>
      </c>
      <c r="G20631" s="2">
        <v>168</v>
      </c>
      <c r="H20631" s="7">
        <v>8.98</v>
      </c>
      <c r="I20631" s="5">
        <v>40.9</v>
      </c>
    </row>
    <row r="20632" spans="1:9" x14ac:dyDescent="0.2">
      <c r="A20632" s="3">
        <v>46215.866663576388</v>
      </c>
      <c r="B20632" s="4">
        <f t="shared" si="644"/>
        <v>46215</v>
      </c>
      <c r="C20632" s="5">
        <f t="shared" si="645"/>
        <v>20</v>
      </c>
      <c r="D20632" s="2" t="s">
        <v>26</v>
      </c>
      <c r="E20632" s="2" t="s">
        <v>28</v>
      </c>
      <c r="F20632" s="6">
        <v>0.61</v>
      </c>
      <c r="G20632" s="2">
        <v>344</v>
      </c>
      <c r="H20632" s="7">
        <v>18.420000000000002</v>
      </c>
      <c r="I20632" s="5">
        <v>25.4</v>
      </c>
    </row>
    <row r="20633" spans="1:9" x14ac:dyDescent="0.2">
      <c r="A20633" s="3">
        <v>46215.866679189807</v>
      </c>
      <c r="B20633" s="4">
        <f t="shared" si="644"/>
        <v>46215</v>
      </c>
      <c r="C20633" s="5">
        <f t="shared" si="645"/>
        <v>20</v>
      </c>
      <c r="D20633" s="2" t="s">
        <v>26</v>
      </c>
      <c r="E20633" s="2" t="s">
        <v>28</v>
      </c>
      <c r="F20633" s="6">
        <v>0.51700000000000002</v>
      </c>
      <c r="G20633" s="2">
        <v>362</v>
      </c>
      <c r="H20633" s="7">
        <v>19.77</v>
      </c>
      <c r="I20633" s="5">
        <v>22.9</v>
      </c>
    </row>
    <row r="20634" spans="1:9" x14ac:dyDescent="0.2">
      <c r="A20634" s="3">
        <v>46215.866691805553</v>
      </c>
      <c r="B20634" s="4">
        <f t="shared" si="644"/>
        <v>46215</v>
      </c>
      <c r="C20634" s="5">
        <f t="shared" si="645"/>
        <v>20</v>
      </c>
      <c r="D20634" s="2" t="s">
        <v>26</v>
      </c>
      <c r="E20634" s="2" t="s">
        <v>28</v>
      </c>
      <c r="F20634" s="6">
        <v>0.69899999999999995</v>
      </c>
      <c r="G20634" s="2">
        <v>118</v>
      </c>
      <c r="H20634" s="7">
        <v>6.34</v>
      </c>
      <c r="I20634" s="5">
        <v>68.2</v>
      </c>
    </row>
    <row r="20635" spans="1:9" x14ac:dyDescent="0.2">
      <c r="A20635" s="3">
        <v>46215.866710891212</v>
      </c>
      <c r="B20635" s="4">
        <f t="shared" si="644"/>
        <v>46215</v>
      </c>
      <c r="C20635" s="5">
        <f t="shared" si="645"/>
        <v>20</v>
      </c>
      <c r="D20635" s="2" t="s">
        <v>26</v>
      </c>
      <c r="E20635" s="2" t="s">
        <v>28</v>
      </c>
      <c r="F20635" s="6">
        <v>0.78500000000000003</v>
      </c>
      <c r="G20635" s="2">
        <v>110</v>
      </c>
      <c r="H20635" s="7">
        <v>5.87</v>
      </c>
      <c r="I20635" s="5">
        <v>69.8</v>
      </c>
    </row>
    <row r="20636" spans="1:9" x14ac:dyDescent="0.2">
      <c r="A20636" s="3">
        <v>46215.866887731478</v>
      </c>
      <c r="B20636" s="4">
        <f t="shared" si="644"/>
        <v>46215</v>
      </c>
      <c r="C20636" s="5">
        <f t="shared" si="645"/>
        <v>20</v>
      </c>
      <c r="D20636" s="2" t="s">
        <v>26</v>
      </c>
      <c r="E20636" s="2" t="s">
        <v>28</v>
      </c>
      <c r="F20636" s="6">
        <v>0.66300000000000003</v>
      </c>
      <c r="G20636" s="2">
        <v>196</v>
      </c>
      <c r="H20636" s="7">
        <v>10.82</v>
      </c>
      <c r="I20636" s="5">
        <v>44.5</v>
      </c>
    </row>
    <row r="20637" spans="1:9" x14ac:dyDescent="0.2">
      <c r="A20637" s="3">
        <v>46215.867111944448</v>
      </c>
      <c r="B20637" s="4">
        <f t="shared" si="644"/>
        <v>46215</v>
      </c>
      <c r="C20637" s="5">
        <f t="shared" si="645"/>
        <v>20</v>
      </c>
      <c r="D20637" s="2" t="s">
        <v>26</v>
      </c>
      <c r="E20637" s="2" t="s">
        <v>27</v>
      </c>
      <c r="F20637" s="6">
        <v>0.65</v>
      </c>
      <c r="G20637" s="2">
        <v>29</v>
      </c>
      <c r="H20637" s="7">
        <v>1.52</v>
      </c>
      <c r="I20637" s="5">
        <v>301.10000000000002</v>
      </c>
    </row>
    <row r="20638" spans="1:9" x14ac:dyDescent="0.2">
      <c r="A20638" s="3">
        <v>46215.867179548608</v>
      </c>
      <c r="B20638" s="4">
        <f t="shared" si="644"/>
        <v>46215</v>
      </c>
      <c r="C20638" s="5">
        <f t="shared" si="645"/>
        <v>20</v>
      </c>
      <c r="D20638" s="2" t="s">
        <v>26</v>
      </c>
      <c r="E20638" s="2" t="s">
        <v>27</v>
      </c>
      <c r="F20638" s="6">
        <v>0.73699999999999999</v>
      </c>
      <c r="G20638" s="2">
        <v>50</v>
      </c>
      <c r="H20638" s="7">
        <v>2.64</v>
      </c>
      <c r="I20638" s="5">
        <v>145.6</v>
      </c>
    </row>
    <row r="20639" spans="1:9" x14ac:dyDescent="0.2">
      <c r="A20639" s="3">
        <v>46215.867283425927</v>
      </c>
      <c r="B20639" s="4">
        <f t="shared" si="644"/>
        <v>46215</v>
      </c>
      <c r="C20639" s="5">
        <f t="shared" si="645"/>
        <v>20</v>
      </c>
      <c r="D20639" s="2" t="s">
        <v>31</v>
      </c>
      <c r="E20639" s="2" t="s">
        <v>28</v>
      </c>
      <c r="F20639" s="6">
        <v>0.51800000000000002</v>
      </c>
      <c r="G20639" s="2">
        <v>71</v>
      </c>
      <c r="H20639" s="7">
        <v>4.09</v>
      </c>
      <c r="I20639" s="5">
        <v>111.4</v>
      </c>
    </row>
    <row r="20640" spans="1:9" x14ac:dyDescent="0.2">
      <c r="A20640" s="3">
        <v>46215.867317800927</v>
      </c>
      <c r="B20640" s="4">
        <f t="shared" si="644"/>
        <v>46215</v>
      </c>
      <c r="C20640" s="5">
        <f t="shared" si="645"/>
        <v>20</v>
      </c>
      <c r="D20640" s="2" t="s">
        <v>26</v>
      </c>
      <c r="E20640" s="2" t="s">
        <v>28</v>
      </c>
      <c r="F20640" s="6">
        <v>0.72599999999999998</v>
      </c>
      <c r="G20640" s="2">
        <v>54</v>
      </c>
      <c r="H20640" s="7">
        <v>3.66</v>
      </c>
      <c r="I20640" s="5">
        <v>123.5</v>
      </c>
    </row>
    <row r="20641" spans="1:9" x14ac:dyDescent="0.2">
      <c r="A20641" s="3">
        <v>46215.867412175918</v>
      </c>
      <c r="B20641" s="4">
        <f t="shared" si="644"/>
        <v>46215</v>
      </c>
      <c r="C20641" s="5">
        <f t="shared" si="645"/>
        <v>20</v>
      </c>
      <c r="D20641" s="2" t="s">
        <v>26</v>
      </c>
      <c r="E20641" s="2" t="s">
        <v>28</v>
      </c>
      <c r="F20641" s="6">
        <v>0.77900000000000003</v>
      </c>
      <c r="G20641" s="2">
        <v>206</v>
      </c>
      <c r="H20641" s="7">
        <v>11.48</v>
      </c>
      <c r="I20641" s="5">
        <v>17.399999999999999</v>
      </c>
    </row>
    <row r="20642" spans="1:9" x14ac:dyDescent="0.2">
      <c r="A20642" s="3">
        <v>46215.867532071759</v>
      </c>
      <c r="B20642" s="4">
        <f t="shared" si="644"/>
        <v>46215</v>
      </c>
      <c r="C20642" s="5">
        <f t="shared" si="645"/>
        <v>20</v>
      </c>
      <c r="D20642" s="2" t="s">
        <v>26</v>
      </c>
      <c r="E20642" s="2" t="s">
        <v>28</v>
      </c>
      <c r="F20642" s="6">
        <v>0.71399999999999997</v>
      </c>
      <c r="G20642" s="2">
        <v>444</v>
      </c>
      <c r="H20642" s="7">
        <v>24.19</v>
      </c>
      <c r="I20642" s="5">
        <v>20</v>
      </c>
    </row>
    <row r="20643" spans="1:9" x14ac:dyDescent="0.2">
      <c r="A20643" s="3">
        <v>46215.867717696761</v>
      </c>
      <c r="B20643" s="4">
        <f t="shared" si="644"/>
        <v>46215</v>
      </c>
      <c r="C20643" s="5">
        <f t="shared" si="645"/>
        <v>20</v>
      </c>
      <c r="D20643" s="2" t="s">
        <v>26</v>
      </c>
      <c r="E20643" s="2" t="s">
        <v>28</v>
      </c>
      <c r="F20643" s="6">
        <v>0.64600000000000002</v>
      </c>
      <c r="G20643" s="2">
        <v>175</v>
      </c>
      <c r="H20643" s="7">
        <v>9.3699999999999992</v>
      </c>
      <c r="I20643" s="5">
        <v>54.6</v>
      </c>
    </row>
    <row r="20644" spans="1:9" x14ac:dyDescent="0.2">
      <c r="A20644" s="3">
        <v>46215.867794502323</v>
      </c>
      <c r="B20644" s="4">
        <f t="shared" si="644"/>
        <v>46215</v>
      </c>
      <c r="C20644" s="5">
        <f t="shared" si="645"/>
        <v>20</v>
      </c>
      <c r="D20644" s="2" t="s">
        <v>26</v>
      </c>
      <c r="E20644" s="2" t="s">
        <v>28</v>
      </c>
      <c r="F20644" s="6">
        <v>0.69499999999999995</v>
      </c>
      <c r="G20644" s="2">
        <v>156</v>
      </c>
      <c r="H20644" s="7">
        <v>8.35</v>
      </c>
      <c r="I20644" s="5">
        <v>57.9</v>
      </c>
    </row>
    <row r="20645" spans="1:9" x14ac:dyDescent="0.2">
      <c r="A20645" s="3">
        <v>46215.867814363417</v>
      </c>
      <c r="B20645" s="4">
        <f t="shared" si="644"/>
        <v>46215</v>
      </c>
      <c r="C20645" s="5">
        <f t="shared" si="645"/>
        <v>20</v>
      </c>
      <c r="D20645" s="2" t="s">
        <v>26</v>
      </c>
      <c r="E20645" s="2" t="s">
        <v>28</v>
      </c>
      <c r="F20645" s="6">
        <v>0.73899999999999999</v>
      </c>
      <c r="G20645" s="2">
        <v>158</v>
      </c>
      <c r="H20645" s="7">
        <v>8.48</v>
      </c>
      <c r="I20645" s="5">
        <v>59.8</v>
      </c>
    </row>
    <row r="20646" spans="1:9" x14ac:dyDescent="0.2">
      <c r="A20646" s="3">
        <v>46215.867898391203</v>
      </c>
      <c r="B20646" s="4">
        <f t="shared" si="644"/>
        <v>46215</v>
      </c>
      <c r="C20646" s="5">
        <f t="shared" si="645"/>
        <v>20</v>
      </c>
      <c r="D20646" s="2" t="s">
        <v>26</v>
      </c>
      <c r="E20646" s="2" t="s">
        <v>27</v>
      </c>
      <c r="F20646" s="6">
        <v>0.58299999999999996</v>
      </c>
      <c r="G20646" s="2">
        <v>41</v>
      </c>
      <c r="H20646" s="7">
        <v>2.25</v>
      </c>
      <c r="I20646" s="5">
        <v>274.10000000000002</v>
      </c>
    </row>
    <row r="20647" spans="1:9" x14ac:dyDescent="0.2">
      <c r="A20647" s="3">
        <v>46215.868025138887</v>
      </c>
      <c r="B20647" s="4">
        <f t="shared" si="644"/>
        <v>46215</v>
      </c>
      <c r="C20647" s="5">
        <f t="shared" si="645"/>
        <v>20</v>
      </c>
      <c r="D20647" s="2" t="s">
        <v>26</v>
      </c>
      <c r="E20647" s="2" t="s">
        <v>27</v>
      </c>
      <c r="F20647" s="6">
        <v>0.66400000000000003</v>
      </c>
      <c r="G20647" s="2">
        <v>72</v>
      </c>
      <c r="H20647" s="7">
        <v>3.86</v>
      </c>
      <c r="I20647" s="5">
        <v>50.9</v>
      </c>
    </row>
    <row r="20648" spans="1:9" x14ac:dyDescent="0.2">
      <c r="A20648" s="3">
        <v>46215.868088564806</v>
      </c>
      <c r="B20648" s="4">
        <f t="shared" si="644"/>
        <v>46215</v>
      </c>
      <c r="C20648" s="5">
        <f t="shared" si="645"/>
        <v>20</v>
      </c>
      <c r="D20648" s="2" t="s">
        <v>26</v>
      </c>
      <c r="E20648" s="2" t="s">
        <v>27</v>
      </c>
      <c r="F20648" s="6">
        <v>0.69499999999999995</v>
      </c>
      <c r="G20648" s="2">
        <v>63</v>
      </c>
      <c r="H20648" s="7">
        <v>3.33</v>
      </c>
      <c r="I20648" s="5">
        <v>143.5</v>
      </c>
    </row>
    <row r="20649" spans="1:9" x14ac:dyDescent="0.2">
      <c r="A20649" s="3">
        <v>46215.868126006942</v>
      </c>
      <c r="B20649" s="4">
        <f t="shared" si="644"/>
        <v>46215</v>
      </c>
      <c r="C20649" s="5">
        <f t="shared" si="645"/>
        <v>20</v>
      </c>
      <c r="D20649" s="2" t="s">
        <v>26</v>
      </c>
      <c r="E20649" s="2" t="s">
        <v>27</v>
      </c>
      <c r="F20649" s="6">
        <v>0.76</v>
      </c>
      <c r="G20649" s="2">
        <v>72</v>
      </c>
      <c r="H20649" s="7">
        <v>3.83</v>
      </c>
      <c r="I20649" s="5">
        <v>122.6</v>
      </c>
    </row>
    <row r="20650" spans="1:9" x14ac:dyDescent="0.2">
      <c r="A20650" s="3">
        <v>46215.868172199072</v>
      </c>
      <c r="B20650" s="4">
        <f t="shared" si="644"/>
        <v>46215</v>
      </c>
      <c r="C20650" s="5">
        <f t="shared" si="645"/>
        <v>20</v>
      </c>
      <c r="D20650" s="2" t="s">
        <v>26</v>
      </c>
      <c r="E20650" s="2" t="s">
        <v>27</v>
      </c>
      <c r="F20650" s="6">
        <v>0.69299999999999995</v>
      </c>
      <c r="G20650" s="2">
        <v>78</v>
      </c>
      <c r="H20650" s="7">
        <v>4.16</v>
      </c>
      <c r="I20650" s="5">
        <v>104</v>
      </c>
    </row>
    <row r="20651" spans="1:9" x14ac:dyDescent="0.2">
      <c r="A20651" s="3">
        <v>46215.868227199077</v>
      </c>
      <c r="B20651" s="4">
        <f t="shared" si="644"/>
        <v>46215</v>
      </c>
      <c r="C20651" s="5">
        <f t="shared" si="645"/>
        <v>20</v>
      </c>
      <c r="D20651" s="2" t="s">
        <v>26</v>
      </c>
      <c r="E20651" s="2" t="s">
        <v>27</v>
      </c>
      <c r="F20651" s="6">
        <v>0.627</v>
      </c>
      <c r="G20651" s="2">
        <v>120</v>
      </c>
      <c r="H20651" s="7">
        <v>6.44</v>
      </c>
      <c r="I20651" s="5">
        <v>70.900000000000006</v>
      </c>
    </row>
    <row r="20652" spans="1:9" x14ac:dyDescent="0.2">
      <c r="A20652" s="3">
        <v>46215.86827457176</v>
      </c>
      <c r="B20652" s="4">
        <f t="shared" si="644"/>
        <v>46215</v>
      </c>
      <c r="C20652" s="5">
        <f t="shared" si="645"/>
        <v>20</v>
      </c>
      <c r="D20652" s="2" t="s">
        <v>32</v>
      </c>
      <c r="E20652" s="2" t="s">
        <v>28</v>
      </c>
      <c r="F20652" s="6">
        <v>0.752</v>
      </c>
      <c r="G20652" s="2">
        <v>7</v>
      </c>
      <c r="H20652" s="7">
        <v>0.3</v>
      </c>
      <c r="I20652" s="5">
        <v>692.8</v>
      </c>
    </row>
    <row r="20653" spans="1:9" x14ac:dyDescent="0.2">
      <c r="A20653" s="3">
        <v>46215.868277280089</v>
      </c>
      <c r="B20653" s="4">
        <f t="shared" si="644"/>
        <v>46215</v>
      </c>
      <c r="C20653" s="5">
        <f t="shared" si="645"/>
        <v>20</v>
      </c>
      <c r="D20653" s="2" t="s">
        <v>26</v>
      </c>
      <c r="E20653" s="2" t="s">
        <v>28</v>
      </c>
      <c r="F20653" s="6">
        <v>0.70199999999999996</v>
      </c>
      <c r="G20653" s="2">
        <v>149</v>
      </c>
      <c r="H20653" s="7">
        <v>7.95</v>
      </c>
      <c r="I20653" s="5">
        <v>54.9</v>
      </c>
    </row>
    <row r="20654" spans="1:9" x14ac:dyDescent="0.2">
      <c r="A20654" s="3">
        <v>46215.868318125002</v>
      </c>
      <c r="B20654" s="4">
        <f t="shared" si="644"/>
        <v>46215</v>
      </c>
      <c r="C20654" s="5">
        <f t="shared" si="645"/>
        <v>20</v>
      </c>
      <c r="D20654" s="2" t="s">
        <v>26</v>
      </c>
      <c r="E20654" s="2" t="s">
        <v>28</v>
      </c>
      <c r="F20654" s="6">
        <v>0.65900000000000003</v>
      </c>
      <c r="G20654" s="2">
        <v>192</v>
      </c>
      <c r="H20654" s="7">
        <v>10.26</v>
      </c>
      <c r="I20654" s="5">
        <v>46.2</v>
      </c>
    </row>
    <row r="20655" spans="1:9" x14ac:dyDescent="0.2">
      <c r="A20655" s="3">
        <v>46215.868745486106</v>
      </c>
      <c r="B20655" s="4">
        <f t="shared" si="644"/>
        <v>46215</v>
      </c>
      <c r="C20655" s="5">
        <f t="shared" si="645"/>
        <v>20</v>
      </c>
      <c r="D20655" s="2" t="s">
        <v>26</v>
      </c>
      <c r="E20655" s="2" t="s">
        <v>27</v>
      </c>
      <c r="F20655" s="6">
        <v>0.73099999999999998</v>
      </c>
      <c r="G20655" s="2">
        <v>35</v>
      </c>
      <c r="H20655" s="7">
        <v>1.81</v>
      </c>
      <c r="I20655" s="5">
        <v>204.1</v>
      </c>
    </row>
    <row r="20656" spans="1:9" x14ac:dyDescent="0.2">
      <c r="A20656" s="3">
        <v>46215.868960208332</v>
      </c>
      <c r="B20656" s="4">
        <f t="shared" si="644"/>
        <v>46215</v>
      </c>
      <c r="C20656" s="5">
        <f t="shared" si="645"/>
        <v>20</v>
      </c>
      <c r="D20656" s="2" t="s">
        <v>26</v>
      </c>
      <c r="E20656" s="2" t="s">
        <v>28</v>
      </c>
      <c r="F20656" s="6">
        <v>0.60199999999999998</v>
      </c>
      <c r="G20656" s="2">
        <v>76</v>
      </c>
      <c r="H20656" s="7">
        <v>4.43</v>
      </c>
      <c r="I20656" s="5">
        <v>94.7</v>
      </c>
    </row>
    <row r="20657" spans="1:9" x14ac:dyDescent="0.2">
      <c r="A20657" s="3">
        <v>46215.869051435177</v>
      </c>
      <c r="B20657" s="4">
        <f t="shared" si="644"/>
        <v>46215</v>
      </c>
      <c r="C20657" s="5">
        <f t="shared" si="645"/>
        <v>20</v>
      </c>
      <c r="D20657" s="2" t="s">
        <v>26</v>
      </c>
      <c r="E20657" s="2" t="s">
        <v>28</v>
      </c>
      <c r="F20657" s="6">
        <v>0.745</v>
      </c>
      <c r="G20657" s="2">
        <v>231</v>
      </c>
      <c r="H20657" s="7">
        <v>12.74</v>
      </c>
      <c r="I20657" s="5">
        <v>16.600000000000001</v>
      </c>
    </row>
    <row r="20658" spans="1:9" x14ac:dyDescent="0.2">
      <c r="A20658" s="3">
        <v>46215.869094282411</v>
      </c>
      <c r="B20658" s="4">
        <f t="shared" si="644"/>
        <v>46215</v>
      </c>
      <c r="C20658" s="5">
        <f t="shared" si="645"/>
        <v>20</v>
      </c>
      <c r="D20658" s="2" t="s">
        <v>26</v>
      </c>
      <c r="E20658" s="2" t="s">
        <v>27</v>
      </c>
      <c r="F20658" s="6">
        <v>0.67700000000000005</v>
      </c>
      <c r="G20658" s="2">
        <v>21</v>
      </c>
      <c r="H20658" s="7">
        <v>1.0900000000000001</v>
      </c>
      <c r="I20658" s="5">
        <v>176.6</v>
      </c>
    </row>
    <row r="20659" spans="1:9" x14ac:dyDescent="0.2">
      <c r="A20659" s="3">
        <v>46215.869140798612</v>
      </c>
      <c r="B20659" s="4">
        <f t="shared" si="644"/>
        <v>46215</v>
      </c>
      <c r="C20659" s="5">
        <f t="shared" si="645"/>
        <v>20</v>
      </c>
      <c r="D20659" s="2" t="s">
        <v>26</v>
      </c>
      <c r="E20659" s="2" t="s">
        <v>28</v>
      </c>
      <c r="F20659" s="6">
        <v>0.69499999999999995</v>
      </c>
      <c r="G20659" s="2">
        <v>475</v>
      </c>
      <c r="H20659" s="7">
        <v>26.13</v>
      </c>
      <c r="I20659" s="5">
        <v>18.3</v>
      </c>
    </row>
    <row r="20660" spans="1:9" x14ac:dyDescent="0.2">
      <c r="A20660" s="3">
        <v>46215.869179409718</v>
      </c>
      <c r="B20660" s="4">
        <f t="shared" si="644"/>
        <v>46215</v>
      </c>
      <c r="C20660" s="5">
        <f t="shared" si="645"/>
        <v>20</v>
      </c>
      <c r="D20660" s="2" t="s">
        <v>26</v>
      </c>
      <c r="E20660" s="2" t="s">
        <v>27</v>
      </c>
      <c r="F20660" s="6">
        <v>0.66100000000000003</v>
      </c>
      <c r="G20660" s="2">
        <v>2087</v>
      </c>
      <c r="H20660" s="7">
        <v>120.91</v>
      </c>
      <c r="I20660" s="5">
        <v>1.9</v>
      </c>
    </row>
    <row r="20661" spans="1:9" x14ac:dyDescent="0.2">
      <c r="A20661" s="3">
        <v>46215.869184351854</v>
      </c>
      <c r="B20661" s="4">
        <f t="shared" si="644"/>
        <v>46215</v>
      </c>
      <c r="C20661" s="5">
        <f t="shared" si="645"/>
        <v>20</v>
      </c>
      <c r="D20661" s="2" t="s">
        <v>26</v>
      </c>
      <c r="E20661" s="2" t="s">
        <v>27</v>
      </c>
      <c r="F20661" s="6">
        <v>0.755</v>
      </c>
      <c r="G20661" s="2">
        <v>40</v>
      </c>
      <c r="H20661" s="7">
        <v>2.11</v>
      </c>
      <c r="I20661" s="5">
        <v>203.7</v>
      </c>
    </row>
    <row r="20662" spans="1:9" x14ac:dyDescent="0.2">
      <c r="A20662" s="3">
        <v>46215.869191631937</v>
      </c>
      <c r="B20662" s="4">
        <f t="shared" si="644"/>
        <v>46215</v>
      </c>
      <c r="C20662" s="5">
        <f t="shared" si="645"/>
        <v>20</v>
      </c>
      <c r="D20662" s="2" t="s">
        <v>26</v>
      </c>
      <c r="E20662" s="2" t="s">
        <v>28</v>
      </c>
      <c r="F20662" s="6">
        <v>0.72799999999999998</v>
      </c>
      <c r="G20662" s="2">
        <v>192</v>
      </c>
      <c r="H20662" s="7">
        <v>10.4</v>
      </c>
      <c r="I20662" s="5">
        <v>47.6</v>
      </c>
    </row>
    <row r="20663" spans="1:9" x14ac:dyDescent="0.2">
      <c r="A20663" s="3">
        <v>46215.869237430546</v>
      </c>
      <c r="B20663" s="4">
        <f t="shared" si="644"/>
        <v>46215</v>
      </c>
      <c r="C20663" s="5">
        <f t="shared" si="645"/>
        <v>20</v>
      </c>
      <c r="D20663" s="2" t="s">
        <v>26</v>
      </c>
      <c r="E20663" s="2" t="s">
        <v>28</v>
      </c>
      <c r="F20663" s="6">
        <v>0.69499999999999995</v>
      </c>
      <c r="G20663" s="2">
        <v>161</v>
      </c>
      <c r="H20663" s="7">
        <v>8.58</v>
      </c>
      <c r="I20663" s="5">
        <v>56.1</v>
      </c>
    </row>
    <row r="20664" spans="1:9" x14ac:dyDescent="0.2">
      <c r="A20664" s="3">
        <v>46215.869283263892</v>
      </c>
      <c r="B20664" s="4">
        <f t="shared" si="644"/>
        <v>46215</v>
      </c>
      <c r="C20664" s="5">
        <f t="shared" si="645"/>
        <v>20</v>
      </c>
      <c r="D20664" s="2" t="s">
        <v>26</v>
      </c>
      <c r="E20664" s="2" t="s">
        <v>27</v>
      </c>
      <c r="F20664" s="6">
        <v>0.53</v>
      </c>
      <c r="G20664" s="2">
        <v>21</v>
      </c>
      <c r="H20664" s="7">
        <v>1.22</v>
      </c>
      <c r="I20664" s="5">
        <v>246.2</v>
      </c>
    </row>
    <row r="20665" spans="1:9" x14ac:dyDescent="0.2">
      <c r="A20665" s="3">
        <v>46215.869404398138</v>
      </c>
      <c r="B20665" s="4">
        <f t="shared" si="644"/>
        <v>46215</v>
      </c>
      <c r="C20665" s="5">
        <f t="shared" si="645"/>
        <v>20</v>
      </c>
      <c r="D20665" s="2" t="s">
        <v>26</v>
      </c>
      <c r="E20665" s="2" t="s">
        <v>28</v>
      </c>
      <c r="F20665" s="6">
        <v>0.66100000000000003</v>
      </c>
      <c r="G20665" s="2">
        <v>174</v>
      </c>
      <c r="H20665" s="7">
        <v>10.27</v>
      </c>
      <c r="I20665" s="5">
        <v>48</v>
      </c>
    </row>
    <row r="20666" spans="1:9" x14ac:dyDescent="0.2">
      <c r="A20666" s="3">
        <v>46215.869404398138</v>
      </c>
      <c r="B20666" s="4">
        <f t="shared" si="644"/>
        <v>46215</v>
      </c>
      <c r="C20666" s="5">
        <f t="shared" si="645"/>
        <v>20</v>
      </c>
      <c r="D20666" s="2" t="s">
        <v>26</v>
      </c>
      <c r="E20666" s="2" t="s">
        <v>27</v>
      </c>
      <c r="F20666" s="6">
        <v>0.70199999999999996</v>
      </c>
      <c r="G20666" s="2">
        <v>22</v>
      </c>
      <c r="H20666" s="7">
        <v>1.0900000000000001</v>
      </c>
      <c r="I20666" s="5">
        <v>176.6</v>
      </c>
    </row>
    <row r="20667" spans="1:9" x14ac:dyDescent="0.2">
      <c r="A20667" s="3">
        <v>46215.86942077546</v>
      </c>
      <c r="B20667" s="4">
        <f t="shared" si="644"/>
        <v>46215</v>
      </c>
      <c r="C20667" s="5">
        <f t="shared" si="645"/>
        <v>20</v>
      </c>
      <c r="D20667" s="2" t="s">
        <v>26</v>
      </c>
      <c r="E20667" s="2" t="s">
        <v>28</v>
      </c>
      <c r="F20667" s="6">
        <v>0.63700000000000001</v>
      </c>
      <c r="G20667" s="2">
        <v>111</v>
      </c>
      <c r="H20667" s="7">
        <v>5.9</v>
      </c>
      <c r="I20667" s="5">
        <v>79.5</v>
      </c>
    </row>
    <row r="20668" spans="1:9" x14ac:dyDescent="0.2">
      <c r="A20668" s="3">
        <v>46215.869458182868</v>
      </c>
      <c r="B20668" s="4">
        <f t="shared" si="644"/>
        <v>46215</v>
      </c>
      <c r="C20668" s="5">
        <f t="shared" si="645"/>
        <v>20</v>
      </c>
      <c r="D20668" s="2" t="s">
        <v>26</v>
      </c>
      <c r="E20668" s="2" t="s">
        <v>28</v>
      </c>
      <c r="F20668" s="6">
        <v>0.72799999999999998</v>
      </c>
      <c r="G20668" s="2">
        <v>118</v>
      </c>
      <c r="H20668" s="7">
        <v>6.3</v>
      </c>
      <c r="I20668" s="5">
        <v>73.2</v>
      </c>
    </row>
    <row r="20669" spans="1:9" x14ac:dyDescent="0.2">
      <c r="A20669" s="3">
        <v>46215.869462037037</v>
      </c>
      <c r="B20669" s="4">
        <f t="shared" si="644"/>
        <v>46215</v>
      </c>
      <c r="C20669" s="5">
        <f t="shared" si="645"/>
        <v>20</v>
      </c>
      <c r="D20669" s="2" t="s">
        <v>26</v>
      </c>
      <c r="E20669" s="2" t="s">
        <v>28</v>
      </c>
      <c r="F20669" s="6">
        <v>0.70599999999999996</v>
      </c>
      <c r="G20669" s="2">
        <v>140</v>
      </c>
      <c r="H20669" s="7">
        <v>7.46</v>
      </c>
      <c r="I20669" s="5">
        <v>59.5</v>
      </c>
    </row>
    <row r="20670" spans="1:9" x14ac:dyDescent="0.2">
      <c r="A20670" s="3">
        <v>46215.869481875001</v>
      </c>
      <c r="B20670" s="4">
        <f t="shared" si="644"/>
        <v>46215</v>
      </c>
      <c r="C20670" s="5">
        <f t="shared" si="645"/>
        <v>20</v>
      </c>
      <c r="D20670" s="2" t="s">
        <v>26</v>
      </c>
      <c r="E20670" s="2" t="s">
        <v>28</v>
      </c>
      <c r="F20670" s="6">
        <v>0.77700000000000002</v>
      </c>
      <c r="G20670" s="2">
        <v>101</v>
      </c>
      <c r="H20670" s="7">
        <v>5.38</v>
      </c>
      <c r="I20670" s="5">
        <v>85.8</v>
      </c>
    </row>
    <row r="20671" spans="1:9" x14ac:dyDescent="0.2">
      <c r="A20671" s="3">
        <v>46215.869489513891</v>
      </c>
      <c r="B20671" s="4">
        <f t="shared" si="644"/>
        <v>46215</v>
      </c>
      <c r="C20671" s="5">
        <f t="shared" si="645"/>
        <v>20</v>
      </c>
      <c r="D20671" s="2" t="s">
        <v>26</v>
      </c>
      <c r="E20671" s="2" t="s">
        <v>28</v>
      </c>
      <c r="F20671" s="6">
        <v>0.76900000000000002</v>
      </c>
      <c r="G20671" s="2">
        <v>59</v>
      </c>
      <c r="H20671" s="7">
        <v>3.13</v>
      </c>
      <c r="I20671" s="5">
        <v>103.2</v>
      </c>
    </row>
    <row r="20672" spans="1:9" x14ac:dyDescent="0.2">
      <c r="A20672" s="3">
        <v>46215.869503657414</v>
      </c>
      <c r="B20672" s="4">
        <f t="shared" si="644"/>
        <v>46215</v>
      </c>
      <c r="C20672" s="5">
        <f t="shared" si="645"/>
        <v>20</v>
      </c>
      <c r="D20672" s="2" t="s">
        <v>26</v>
      </c>
      <c r="E20672" s="2" t="s">
        <v>28</v>
      </c>
      <c r="F20672" s="6">
        <v>0.73</v>
      </c>
      <c r="G20672" s="2">
        <v>135</v>
      </c>
      <c r="H20672" s="7">
        <v>7.23</v>
      </c>
      <c r="I20672" s="5">
        <v>57.9</v>
      </c>
    </row>
    <row r="20673" spans="1:9" x14ac:dyDescent="0.2">
      <c r="A20673" s="3">
        <v>46215.869547604168</v>
      </c>
      <c r="B20673" s="4">
        <f t="shared" si="644"/>
        <v>46215</v>
      </c>
      <c r="C20673" s="5">
        <f t="shared" si="645"/>
        <v>20</v>
      </c>
      <c r="D20673" s="2" t="s">
        <v>26</v>
      </c>
      <c r="E20673" s="2" t="s">
        <v>27</v>
      </c>
      <c r="F20673" s="6">
        <v>0.69699999999999995</v>
      </c>
      <c r="G20673" s="2">
        <v>37</v>
      </c>
      <c r="H20673" s="7">
        <v>1.92</v>
      </c>
      <c r="I20673" s="5">
        <v>233.9</v>
      </c>
    </row>
    <row r="20674" spans="1:9" x14ac:dyDescent="0.2">
      <c r="A20674" s="3">
        <v>46215.869550289353</v>
      </c>
      <c r="B20674" s="4">
        <f t="shared" ref="B20674:B20737" si="646">INT(A20674)</f>
        <v>46215</v>
      </c>
      <c r="C20674" s="5">
        <f t="shared" ref="C20674:C20737" si="647">HOUR(A20674)</f>
        <v>20</v>
      </c>
      <c r="D20674" s="2" t="s">
        <v>26</v>
      </c>
      <c r="E20674" s="2" t="s">
        <v>28</v>
      </c>
      <c r="F20674" s="6">
        <v>0.70899999999999996</v>
      </c>
      <c r="G20674" s="2">
        <v>157</v>
      </c>
      <c r="H20674" s="7">
        <v>8.3800000000000008</v>
      </c>
      <c r="I20674" s="5">
        <v>54.6</v>
      </c>
    </row>
    <row r="20675" spans="1:9" x14ac:dyDescent="0.2">
      <c r="A20675" s="3">
        <v>46215.869568182869</v>
      </c>
      <c r="B20675" s="4">
        <f t="shared" si="646"/>
        <v>46215</v>
      </c>
      <c r="C20675" s="5">
        <f t="shared" si="647"/>
        <v>20</v>
      </c>
      <c r="D20675" s="2" t="s">
        <v>26</v>
      </c>
      <c r="E20675" s="2" t="s">
        <v>28</v>
      </c>
      <c r="F20675" s="6">
        <v>0.64500000000000002</v>
      </c>
      <c r="G20675" s="2">
        <v>159</v>
      </c>
      <c r="H20675" s="7">
        <v>8.48</v>
      </c>
      <c r="I20675" s="5">
        <v>58.2</v>
      </c>
    </row>
    <row r="20676" spans="1:9" x14ac:dyDescent="0.2">
      <c r="A20676" s="3">
        <v>46215.869590347233</v>
      </c>
      <c r="B20676" s="4">
        <f t="shared" si="646"/>
        <v>46215</v>
      </c>
      <c r="C20676" s="5">
        <f t="shared" si="647"/>
        <v>20</v>
      </c>
      <c r="D20676" s="2" t="s">
        <v>26</v>
      </c>
      <c r="E20676" s="2" t="s">
        <v>27</v>
      </c>
      <c r="F20676" s="6">
        <v>0.70799999999999996</v>
      </c>
      <c r="G20676" s="2">
        <v>2264</v>
      </c>
      <c r="H20676" s="7">
        <v>122.33</v>
      </c>
      <c r="I20676" s="5">
        <v>2.2000000000000002</v>
      </c>
    </row>
    <row r="20677" spans="1:9" x14ac:dyDescent="0.2">
      <c r="A20677" s="3">
        <v>46215.869599131947</v>
      </c>
      <c r="B20677" s="4">
        <f t="shared" si="646"/>
        <v>46215</v>
      </c>
      <c r="C20677" s="5">
        <f t="shared" si="647"/>
        <v>20</v>
      </c>
      <c r="D20677" s="2" t="s">
        <v>26</v>
      </c>
      <c r="E20677" s="2" t="s">
        <v>28</v>
      </c>
      <c r="F20677" s="6">
        <v>0.76600000000000001</v>
      </c>
      <c r="G20677" s="2">
        <v>124</v>
      </c>
      <c r="H20677" s="7">
        <v>6.57</v>
      </c>
      <c r="I20677" s="5">
        <v>64.599999999999994</v>
      </c>
    </row>
    <row r="20678" spans="1:9" x14ac:dyDescent="0.2">
      <c r="A20678" s="3">
        <v>46215.869604108797</v>
      </c>
      <c r="B20678" s="4">
        <f t="shared" si="646"/>
        <v>46215</v>
      </c>
      <c r="C20678" s="5">
        <f t="shared" si="647"/>
        <v>20</v>
      </c>
      <c r="D20678" s="2" t="s">
        <v>26</v>
      </c>
      <c r="E20678" s="2" t="s">
        <v>28</v>
      </c>
      <c r="F20678" s="6">
        <v>0.78300000000000003</v>
      </c>
      <c r="G20678" s="2">
        <v>156</v>
      </c>
      <c r="H20678" s="7">
        <v>8.2799999999999994</v>
      </c>
      <c r="I20678" s="5">
        <v>59.1</v>
      </c>
    </row>
    <row r="20679" spans="1:9" x14ac:dyDescent="0.2">
      <c r="A20679" s="3">
        <v>46215.869736631947</v>
      </c>
      <c r="B20679" s="4">
        <f t="shared" si="646"/>
        <v>46215</v>
      </c>
      <c r="C20679" s="5">
        <f t="shared" si="647"/>
        <v>20</v>
      </c>
      <c r="D20679" s="2" t="s">
        <v>26</v>
      </c>
      <c r="E20679" s="2" t="s">
        <v>28</v>
      </c>
      <c r="F20679" s="6">
        <v>0.73199999999999998</v>
      </c>
      <c r="G20679" s="2">
        <v>620</v>
      </c>
      <c r="H20679" s="7">
        <v>36.270000000000003</v>
      </c>
      <c r="I20679" s="5">
        <v>6.2</v>
      </c>
    </row>
    <row r="20680" spans="1:9" x14ac:dyDescent="0.2">
      <c r="A20680" s="3">
        <v>46215.869776770844</v>
      </c>
      <c r="B20680" s="4">
        <f t="shared" si="646"/>
        <v>46215</v>
      </c>
      <c r="C20680" s="5">
        <f t="shared" si="647"/>
        <v>20</v>
      </c>
      <c r="D20680" s="2" t="s">
        <v>26</v>
      </c>
      <c r="E20680" s="2" t="s">
        <v>27</v>
      </c>
      <c r="F20680" s="6">
        <v>0.71599999999999997</v>
      </c>
      <c r="G20680" s="2">
        <v>97</v>
      </c>
      <c r="H20680" s="7">
        <v>5.15</v>
      </c>
      <c r="I20680" s="5">
        <v>88.7</v>
      </c>
    </row>
    <row r="20681" spans="1:9" x14ac:dyDescent="0.2">
      <c r="A20681" s="3">
        <v>46215.869908506953</v>
      </c>
      <c r="B20681" s="4">
        <f t="shared" si="646"/>
        <v>46215</v>
      </c>
      <c r="C20681" s="5">
        <f t="shared" si="647"/>
        <v>20</v>
      </c>
      <c r="D20681" s="2" t="s">
        <v>26</v>
      </c>
      <c r="E20681" s="2" t="s">
        <v>28</v>
      </c>
      <c r="F20681" s="6">
        <v>0.71299999999999997</v>
      </c>
      <c r="G20681" s="2">
        <v>554</v>
      </c>
      <c r="H20681" s="7">
        <v>29.7</v>
      </c>
      <c r="I20681" s="5">
        <v>16.2</v>
      </c>
    </row>
    <row r="20682" spans="1:9" x14ac:dyDescent="0.2">
      <c r="A20682" s="3">
        <v>46215.869944039347</v>
      </c>
      <c r="B20682" s="4">
        <f t="shared" si="646"/>
        <v>46215</v>
      </c>
      <c r="C20682" s="5">
        <f t="shared" si="647"/>
        <v>20</v>
      </c>
      <c r="D20682" s="2" t="s">
        <v>26</v>
      </c>
      <c r="E20682" s="2" t="s">
        <v>28</v>
      </c>
      <c r="F20682" s="6">
        <v>0.71699999999999997</v>
      </c>
      <c r="G20682" s="2">
        <v>657</v>
      </c>
      <c r="H20682" s="7">
        <v>35.21</v>
      </c>
      <c r="I20682" s="5">
        <v>13.7</v>
      </c>
    </row>
    <row r="20683" spans="1:9" x14ac:dyDescent="0.2">
      <c r="A20683" s="3">
        <v>46215.870192291673</v>
      </c>
      <c r="B20683" s="4">
        <f t="shared" si="646"/>
        <v>46215</v>
      </c>
      <c r="C20683" s="5">
        <f t="shared" si="647"/>
        <v>20</v>
      </c>
      <c r="D20683" s="2" t="s">
        <v>26</v>
      </c>
      <c r="E20683" s="2" t="s">
        <v>28</v>
      </c>
      <c r="F20683" s="6">
        <v>0.75700000000000001</v>
      </c>
      <c r="G20683" s="2">
        <v>144</v>
      </c>
      <c r="H20683" s="7">
        <v>7.66</v>
      </c>
      <c r="I20683" s="5">
        <v>62</v>
      </c>
    </row>
    <row r="20684" spans="1:9" x14ac:dyDescent="0.2">
      <c r="A20684" s="3">
        <v>46215.870256087961</v>
      </c>
      <c r="B20684" s="4">
        <f t="shared" si="646"/>
        <v>46215</v>
      </c>
      <c r="C20684" s="5">
        <f t="shared" si="647"/>
        <v>20</v>
      </c>
      <c r="D20684" s="2" t="s">
        <v>26</v>
      </c>
      <c r="E20684" s="2" t="s">
        <v>28</v>
      </c>
      <c r="F20684" s="6">
        <v>0.71299999999999997</v>
      </c>
      <c r="G20684" s="2">
        <v>178</v>
      </c>
      <c r="H20684" s="7">
        <v>9.5399999999999991</v>
      </c>
      <c r="I20684" s="5">
        <v>49.4</v>
      </c>
    </row>
    <row r="20685" spans="1:9" x14ac:dyDescent="0.2">
      <c r="A20685" s="3">
        <v>46215.870335185187</v>
      </c>
      <c r="B20685" s="4">
        <f t="shared" si="646"/>
        <v>46215</v>
      </c>
      <c r="C20685" s="5">
        <f t="shared" si="647"/>
        <v>20</v>
      </c>
      <c r="D20685" s="2" t="s">
        <v>26</v>
      </c>
      <c r="E20685" s="2" t="s">
        <v>27</v>
      </c>
      <c r="F20685" s="6">
        <v>0.65400000000000003</v>
      </c>
      <c r="G20685" s="2">
        <v>32</v>
      </c>
      <c r="H20685" s="7">
        <v>1.69</v>
      </c>
      <c r="I20685" s="5">
        <v>221.7</v>
      </c>
    </row>
    <row r="20686" spans="1:9" x14ac:dyDescent="0.2">
      <c r="A20686" s="3">
        <v>46215.870590682869</v>
      </c>
      <c r="B20686" s="4">
        <f t="shared" si="646"/>
        <v>46215</v>
      </c>
      <c r="C20686" s="5">
        <f t="shared" si="647"/>
        <v>20</v>
      </c>
      <c r="D20686" s="2" t="s">
        <v>26</v>
      </c>
      <c r="E20686" s="2" t="s">
        <v>27</v>
      </c>
      <c r="F20686" s="6">
        <v>0.75900000000000001</v>
      </c>
      <c r="G20686" s="2">
        <v>77</v>
      </c>
      <c r="H20686" s="7">
        <v>4.29</v>
      </c>
      <c r="I20686" s="5">
        <v>99.8</v>
      </c>
    </row>
    <row r="20687" spans="1:9" x14ac:dyDescent="0.2">
      <c r="A20687" s="3">
        <v>46215.870618148147</v>
      </c>
      <c r="B20687" s="4">
        <f t="shared" si="646"/>
        <v>46215</v>
      </c>
      <c r="C20687" s="5">
        <f t="shared" si="647"/>
        <v>20</v>
      </c>
      <c r="D20687" s="2" t="s">
        <v>26</v>
      </c>
      <c r="E20687" s="2" t="s">
        <v>27</v>
      </c>
      <c r="F20687" s="6">
        <v>0.57699999999999996</v>
      </c>
      <c r="G20687" s="2">
        <v>43</v>
      </c>
      <c r="H20687" s="7">
        <v>2.2799999999999998</v>
      </c>
      <c r="I20687" s="5">
        <v>161.69999999999999</v>
      </c>
    </row>
    <row r="20688" spans="1:9" x14ac:dyDescent="0.2">
      <c r="A20688" s="3">
        <v>46215.870624293981</v>
      </c>
      <c r="B20688" s="4">
        <f t="shared" si="646"/>
        <v>46215</v>
      </c>
      <c r="C20688" s="5">
        <f t="shared" si="647"/>
        <v>20</v>
      </c>
      <c r="D20688" s="2" t="s">
        <v>26</v>
      </c>
      <c r="E20688" s="2" t="s">
        <v>27</v>
      </c>
      <c r="F20688" s="6">
        <v>0.753</v>
      </c>
      <c r="G20688" s="2">
        <v>64</v>
      </c>
      <c r="H20688" s="7">
        <v>4.9800000000000004</v>
      </c>
      <c r="I20688" s="5">
        <v>92.7</v>
      </c>
    </row>
    <row r="20689" spans="1:9" x14ac:dyDescent="0.2">
      <c r="A20689" s="3">
        <v>46215.870637245367</v>
      </c>
      <c r="B20689" s="4">
        <f t="shared" si="646"/>
        <v>46215</v>
      </c>
      <c r="C20689" s="5">
        <f t="shared" si="647"/>
        <v>20</v>
      </c>
      <c r="D20689" s="2" t="s">
        <v>26</v>
      </c>
      <c r="E20689" s="2" t="s">
        <v>27</v>
      </c>
      <c r="F20689" s="6">
        <v>0.56699999999999995</v>
      </c>
      <c r="G20689" s="2">
        <v>29</v>
      </c>
      <c r="H20689" s="7">
        <v>1.52</v>
      </c>
      <c r="I20689" s="5">
        <v>171.2</v>
      </c>
    </row>
    <row r="20690" spans="1:9" x14ac:dyDescent="0.2">
      <c r="A20690" s="3">
        <v>46215.870662071757</v>
      </c>
      <c r="B20690" s="4">
        <f t="shared" si="646"/>
        <v>46215</v>
      </c>
      <c r="C20690" s="5">
        <f t="shared" si="647"/>
        <v>20</v>
      </c>
      <c r="D20690" s="2" t="s">
        <v>26</v>
      </c>
      <c r="E20690" s="2" t="s">
        <v>27</v>
      </c>
      <c r="F20690" s="6">
        <v>0.76600000000000001</v>
      </c>
      <c r="G20690" s="2">
        <v>85</v>
      </c>
      <c r="H20690" s="7">
        <v>4.6900000000000004</v>
      </c>
      <c r="I20690" s="5">
        <v>100.7</v>
      </c>
    </row>
    <row r="20691" spans="1:9" x14ac:dyDescent="0.2">
      <c r="A20691" s="3">
        <v>46215.870700706022</v>
      </c>
      <c r="B20691" s="4">
        <f t="shared" si="646"/>
        <v>46215</v>
      </c>
      <c r="C20691" s="5">
        <f t="shared" si="647"/>
        <v>20</v>
      </c>
      <c r="D20691" s="2" t="s">
        <v>26</v>
      </c>
      <c r="E20691" s="2" t="s">
        <v>27</v>
      </c>
      <c r="F20691" s="6">
        <v>0.73</v>
      </c>
      <c r="G20691" s="2">
        <v>59</v>
      </c>
      <c r="H20691" s="7">
        <v>3.14</v>
      </c>
      <c r="I20691" s="5">
        <v>155.80000000000001</v>
      </c>
    </row>
    <row r="20692" spans="1:9" x14ac:dyDescent="0.2">
      <c r="A20692" s="3">
        <v>46215.870735775461</v>
      </c>
      <c r="B20692" s="4">
        <f t="shared" si="646"/>
        <v>46215</v>
      </c>
      <c r="C20692" s="5">
        <f t="shared" si="647"/>
        <v>20</v>
      </c>
      <c r="D20692" s="2" t="s">
        <v>30</v>
      </c>
      <c r="E20692" s="2" t="s">
        <v>28</v>
      </c>
      <c r="F20692" s="6">
        <v>0.80500000000000005</v>
      </c>
      <c r="G20692" s="2">
        <v>386</v>
      </c>
      <c r="H20692" s="7">
        <v>20.85</v>
      </c>
      <c r="I20692" s="5">
        <v>23.4</v>
      </c>
    </row>
    <row r="20693" spans="1:9" x14ac:dyDescent="0.2">
      <c r="A20693" s="3">
        <v>46215.870745347223</v>
      </c>
      <c r="B20693" s="4">
        <f t="shared" si="646"/>
        <v>46215</v>
      </c>
      <c r="C20693" s="5">
        <f t="shared" si="647"/>
        <v>20</v>
      </c>
      <c r="D20693" s="2" t="s">
        <v>26</v>
      </c>
      <c r="E20693" s="2" t="s">
        <v>27</v>
      </c>
      <c r="F20693" s="6">
        <v>0.64</v>
      </c>
      <c r="G20693" s="2">
        <v>50</v>
      </c>
      <c r="H20693" s="7">
        <v>3.2</v>
      </c>
      <c r="I20693" s="5">
        <v>139.69999999999999</v>
      </c>
    </row>
    <row r="20694" spans="1:9" x14ac:dyDescent="0.2">
      <c r="A20694" s="3">
        <v>46215.87076484954</v>
      </c>
      <c r="B20694" s="4">
        <f t="shared" si="646"/>
        <v>46215</v>
      </c>
      <c r="C20694" s="5">
        <f t="shared" si="647"/>
        <v>20</v>
      </c>
      <c r="D20694" s="2" t="s">
        <v>26</v>
      </c>
      <c r="E20694" s="2" t="s">
        <v>28</v>
      </c>
      <c r="F20694" s="6">
        <v>0.748</v>
      </c>
      <c r="G20694" s="2">
        <v>158</v>
      </c>
      <c r="H20694" s="7">
        <v>8.51</v>
      </c>
      <c r="I20694" s="5">
        <v>54.6</v>
      </c>
    </row>
    <row r="20695" spans="1:9" x14ac:dyDescent="0.2">
      <c r="A20695" s="3">
        <v>46215.870775509262</v>
      </c>
      <c r="B20695" s="4">
        <f t="shared" si="646"/>
        <v>46215</v>
      </c>
      <c r="C20695" s="5">
        <f t="shared" si="647"/>
        <v>20</v>
      </c>
      <c r="D20695" s="2" t="s">
        <v>26</v>
      </c>
      <c r="E20695" s="2" t="s">
        <v>27</v>
      </c>
      <c r="F20695" s="6">
        <v>0.78200000000000003</v>
      </c>
      <c r="G20695" s="2">
        <v>55</v>
      </c>
      <c r="H20695" s="7">
        <v>2.94</v>
      </c>
      <c r="I20695" s="5">
        <v>157.30000000000001</v>
      </c>
    </row>
    <row r="20696" spans="1:9" x14ac:dyDescent="0.2">
      <c r="A20696" s="3">
        <v>46215.870860358787</v>
      </c>
      <c r="B20696" s="4">
        <f t="shared" si="646"/>
        <v>46215</v>
      </c>
      <c r="C20696" s="5">
        <f t="shared" si="647"/>
        <v>20</v>
      </c>
      <c r="D20696" s="2" t="s">
        <v>26</v>
      </c>
      <c r="E20696" s="2" t="s">
        <v>27</v>
      </c>
      <c r="F20696" s="6">
        <v>0.74</v>
      </c>
      <c r="G20696" s="2">
        <v>44</v>
      </c>
      <c r="H20696" s="7">
        <v>2.2799999999999998</v>
      </c>
      <c r="I20696" s="5">
        <v>187.4</v>
      </c>
    </row>
    <row r="20697" spans="1:9" x14ac:dyDescent="0.2">
      <c r="A20697" s="3">
        <v>46215.871024143518</v>
      </c>
      <c r="B20697" s="4">
        <f t="shared" si="646"/>
        <v>46215</v>
      </c>
      <c r="C20697" s="5">
        <f t="shared" si="647"/>
        <v>20</v>
      </c>
      <c r="D20697" s="2" t="s">
        <v>26</v>
      </c>
      <c r="E20697" s="2" t="s">
        <v>28</v>
      </c>
      <c r="F20697" s="6">
        <v>0.622</v>
      </c>
      <c r="G20697" s="2">
        <v>104</v>
      </c>
      <c r="H20697" s="7">
        <v>5.54</v>
      </c>
      <c r="I20697" s="5">
        <v>87.9</v>
      </c>
    </row>
    <row r="20698" spans="1:9" x14ac:dyDescent="0.2">
      <c r="A20698" s="3">
        <v>46215.871029525457</v>
      </c>
      <c r="B20698" s="4">
        <f t="shared" si="646"/>
        <v>46215</v>
      </c>
      <c r="C20698" s="5">
        <f t="shared" si="647"/>
        <v>20</v>
      </c>
      <c r="D20698" s="2" t="s">
        <v>26</v>
      </c>
      <c r="E20698" s="2" t="s">
        <v>28</v>
      </c>
      <c r="F20698" s="6">
        <v>0.72499999999999998</v>
      </c>
      <c r="G20698" s="2">
        <v>136</v>
      </c>
      <c r="H20698" s="7">
        <v>7.23</v>
      </c>
      <c r="I20698" s="5">
        <v>61.1</v>
      </c>
    </row>
    <row r="20699" spans="1:9" x14ac:dyDescent="0.2">
      <c r="A20699" s="3">
        <v>46215.871052465278</v>
      </c>
      <c r="B20699" s="4">
        <f t="shared" si="646"/>
        <v>46215</v>
      </c>
      <c r="C20699" s="5">
        <f t="shared" si="647"/>
        <v>20</v>
      </c>
      <c r="D20699" s="2" t="s">
        <v>26</v>
      </c>
      <c r="E20699" s="2" t="s">
        <v>28</v>
      </c>
      <c r="F20699" s="6">
        <v>0.76200000000000001</v>
      </c>
      <c r="G20699" s="2">
        <v>103</v>
      </c>
      <c r="H20699" s="7">
        <v>5.48</v>
      </c>
      <c r="I20699" s="5">
        <v>75.400000000000006</v>
      </c>
    </row>
    <row r="20700" spans="1:9" x14ac:dyDescent="0.2">
      <c r="A20700" s="3">
        <v>46215.871072291673</v>
      </c>
      <c r="B20700" s="4">
        <f t="shared" si="646"/>
        <v>46215</v>
      </c>
      <c r="C20700" s="5">
        <f t="shared" si="647"/>
        <v>20</v>
      </c>
      <c r="D20700" s="2" t="s">
        <v>26</v>
      </c>
      <c r="E20700" s="2" t="s">
        <v>28</v>
      </c>
      <c r="F20700" s="6">
        <v>0.73</v>
      </c>
      <c r="G20700" s="2">
        <v>150</v>
      </c>
      <c r="H20700" s="7">
        <v>8.0500000000000007</v>
      </c>
      <c r="I20700" s="5">
        <v>60.5</v>
      </c>
    </row>
    <row r="20701" spans="1:9" x14ac:dyDescent="0.2">
      <c r="A20701" s="3">
        <v>46215.871162430558</v>
      </c>
      <c r="B20701" s="4">
        <f t="shared" si="646"/>
        <v>46215</v>
      </c>
      <c r="C20701" s="5">
        <f t="shared" si="647"/>
        <v>20</v>
      </c>
      <c r="D20701" s="2" t="s">
        <v>26</v>
      </c>
      <c r="E20701" s="2" t="s">
        <v>27</v>
      </c>
      <c r="F20701" s="6">
        <v>0.67200000000000004</v>
      </c>
      <c r="G20701" s="2">
        <v>2528</v>
      </c>
      <c r="H20701" s="7">
        <v>137.84</v>
      </c>
      <c r="I20701" s="5">
        <v>2</v>
      </c>
    </row>
    <row r="20702" spans="1:9" x14ac:dyDescent="0.2">
      <c r="A20702" s="3">
        <v>46215.871333946758</v>
      </c>
      <c r="B20702" s="4">
        <f t="shared" si="646"/>
        <v>46215</v>
      </c>
      <c r="C20702" s="5">
        <f t="shared" si="647"/>
        <v>20</v>
      </c>
      <c r="D20702" s="2" t="s">
        <v>26</v>
      </c>
      <c r="E20702" s="2" t="s">
        <v>28</v>
      </c>
      <c r="F20702" s="6">
        <v>0.73599999999999999</v>
      </c>
      <c r="G20702" s="2">
        <v>136</v>
      </c>
      <c r="H20702" s="7">
        <v>7.26</v>
      </c>
      <c r="I20702" s="5">
        <v>67</v>
      </c>
    </row>
    <row r="20703" spans="1:9" x14ac:dyDescent="0.2">
      <c r="A20703" s="3">
        <v>46215.871382025463</v>
      </c>
      <c r="B20703" s="4">
        <f t="shared" si="646"/>
        <v>46215</v>
      </c>
      <c r="C20703" s="5">
        <f t="shared" si="647"/>
        <v>20</v>
      </c>
      <c r="D20703" s="2" t="s">
        <v>26</v>
      </c>
      <c r="E20703" s="2" t="s">
        <v>28</v>
      </c>
      <c r="F20703" s="6">
        <v>0.629</v>
      </c>
      <c r="G20703" s="2">
        <v>99</v>
      </c>
      <c r="H20703" s="7">
        <v>5.28</v>
      </c>
      <c r="I20703" s="5">
        <v>88.8</v>
      </c>
    </row>
    <row r="20704" spans="1:9" x14ac:dyDescent="0.2">
      <c r="A20704" s="3">
        <v>46215.871450833343</v>
      </c>
      <c r="B20704" s="4">
        <f t="shared" si="646"/>
        <v>46215</v>
      </c>
      <c r="C20704" s="5">
        <f t="shared" si="647"/>
        <v>20</v>
      </c>
      <c r="D20704" s="2" t="s">
        <v>26</v>
      </c>
      <c r="E20704" s="2" t="s">
        <v>28</v>
      </c>
      <c r="F20704" s="6">
        <v>0.70699999999999996</v>
      </c>
      <c r="G20704" s="2">
        <v>205</v>
      </c>
      <c r="H20704" s="7">
        <v>10.89</v>
      </c>
      <c r="I20704" s="5">
        <v>44.4</v>
      </c>
    </row>
    <row r="20705" spans="1:9" x14ac:dyDescent="0.2">
      <c r="A20705" s="3">
        <v>46215.87154821759</v>
      </c>
      <c r="B20705" s="4">
        <f t="shared" si="646"/>
        <v>46215</v>
      </c>
      <c r="C20705" s="5">
        <f t="shared" si="647"/>
        <v>20</v>
      </c>
      <c r="D20705" s="2" t="s">
        <v>26</v>
      </c>
      <c r="E20705" s="2" t="s">
        <v>28</v>
      </c>
      <c r="F20705" s="6">
        <v>0.60499999999999998</v>
      </c>
      <c r="G20705" s="2">
        <v>228</v>
      </c>
      <c r="H20705" s="7">
        <v>12.15</v>
      </c>
      <c r="I20705" s="5">
        <v>40.799999999999997</v>
      </c>
    </row>
    <row r="20706" spans="1:9" x14ac:dyDescent="0.2">
      <c r="A20706" s="3">
        <v>46215.871572245371</v>
      </c>
      <c r="B20706" s="4">
        <f t="shared" si="646"/>
        <v>46215</v>
      </c>
      <c r="C20706" s="5">
        <f t="shared" si="647"/>
        <v>20</v>
      </c>
      <c r="D20706" s="2" t="s">
        <v>26</v>
      </c>
      <c r="E20706" s="2" t="s">
        <v>28</v>
      </c>
      <c r="F20706" s="6">
        <v>0.75700000000000001</v>
      </c>
      <c r="G20706" s="2">
        <v>143</v>
      </c>
      <c r="H20706" s="7">
        <v>7.59</v>
      </c>
      <c r="I20706" s="5">
        <v>57.6</v>
      </c>
    </row>
    <row r="20707" spans="1:9" x14ac:dyDescent="0.2">
      <c r="A20707" s="3">
        <v>46215.871593252312</v>
      </c>
      <c r="B20707" s="4">
        <f t="shared" si="646"/>
        <v>46215</v>
      </c>
      <c r="C20707" s="5">
        <f t="shared" si="647"/>
        <v>20</v>
      </c>
      <c r="D20707" s="2" t="s">
        <v>26</v>
      </c>
      <c r="E20707" s="2" t="s">
        <v>28</v>
      </c>
      <c r="F20707" s="6">
        <v>0.75900000000000001</v>
      </c>
      <c r="G20707" s="2">
        <v>188</v>
      </c>
      <c r="H20707" s="7">
        <v>10</v>
      </c>
      <c r="I20707" s="5">
        <v>47.2</v>
      </c>
    </row>
    <row r="20708" spans="1:9" x14ac:dyDescent="0.2">
      <c r="A20708" s="3">
        <v>46215.871657430558</v>
      </c>
      <c r="B20708" s="4">
        <f t="shared" si="646"/>
        <v>46215</v>
      </c>
      <c r="C20708" s="5">
        <f t="shared" si="647"/>
        <v>20</v>
      </c>
      <c r="D20708" s="2" t="s">
        <v>26</v>
      </c>
      <c r="E20708" s="2" t="s">
        <v>28</v>
      </c>
      <c r="F20708" s="6">
        <v>0.70899999999999996</v>
      </c>
      <c r="G20708" s="2">
        <v>187</v>
      </c>
      <c r="H20708" s="7">
        <v>9.93</v>
      </c>
      <c r="I20708" s="5">
        <v>48.4</v>
      </c>
    </row>
    <row r="20709" spans="1:9" x14ac:dyDescent="0.2">
      <c r="A20709" s="3">
        <v>46215.871697152783</v>
      </c>
      <c r="B20709" s="4">
        <f t="shared" si="646"/>
        <v>46215</v>
      </c>
      <c r="C20709" s="5">
        <f t="shared" si="647"/>
        <v>20</v>
      </c>
      <c r="D20709" s="2" t="s">
        <v>26</v>
      </c>
      <c r="E20709" s="2" t="s">
        <v>28</v>
      </c>
      <c r="F20709" s="6">
        <v>0.74099999999999999</v>
      </c>
      <c r="G20709" s="2">
        <v>134</v>
      </c>
      <c r="H20709" s="7">
        <v>7.09</v>
      </c>
      <c r="I20709" s="5">
        <v>67.8</v>
      </c>
    </row>
    <row r="20710" spans="1:9" x14ac:dyDescent="0.2">
      <c r="A20710" s="3">
        <v>46215.871785358802</v>
      </c>
      <c r="B20710" s="4">
        <f t="shared" si="646"/>
        <v>46215</v>
      </c>
      <c r="C20710" s="5">
        <f t="shared" si="647"/>
        <v>20</v>
      </c>
      <c r="D20710" s="2" t="s">
        <v>26</v>
      </c>
      <c r="E20710" s="2" t="s">
        <v>28</v>
      </c>
      <c r="F20710" s="6">
        <v>0.70799999999999996</v>
      </c>
      <c r="G20710" s="2">
        <v>202</v>
      </c>
      <c r="H20710" s="7">
        <v>10.82</v>
      </c>
      <c r="I20710" s="5">
        <v>46.2</v>
      </c>
    </row>
    <row r="20711" spans="1:9" x14ac:dyDescent="0.2">
      <c r="A20711" s="3">
        <v>46215.871790335637</v>
      </c>
      <c r="B20711" s="4">
        <f t="shared" si="646"/>
        <v>46215</v>
      </c>
      <c r="C20711" s="5">
        <f t="shared" si="647"/>
        <v>20</v>
      </c>
      <c r="D20711" s="2" t="s">
        <v>26</v>
      </c>
      <c r="E20711" s="2" t="s">
        <v>27</v>
      </c>
      <c r="F20711" s="6">
        <v>0.77500000000000002</v>
      </c>
      <c r="G20711" s="2">
        <v>20</v>
      </c>
      <c r="H20711" s="7">
        <v>1.02</v>
      </c>
      <c r="I20711" s="5">
        <v>187.9</v>
      </c>
    </row>
    <row r="20712" spans="1:9" x14ac:dyDescent="0.2">
      <c r="A20712" s="3">
        <v>46215.872058067129</v>
      </c>
      <c r="B20712" s="4">
        <f t="shared" si="646"/>
        <v>46215</v>
      </c>
      <c r="C20712" s="5">
        <f t="shared" si="647"/>
        <v>20</v>
      </c>
      <c r="D20712" s="2" t="s">
        <v>26</v>
      </c>
      <c r="E20712" s="2" t="s">
        <v>28</v>
      </c>
      <c r="F20712" s="6">
        <v>0.75</v>
      </c>
      <c r="G20712" s="2">
        <v>122</v>
      </c>
      <c r="H20712" s="7">
        <v>6.5</v>
      </c>
      <c r="I20712" s="5">
        <v>72.599999999999994</v>
      </c>
    </row>
    <row r="20713" spans="1:9" x14ac:dyDescent="0.2">
      <c r="A20713" s="3">
        <v>46215.872129178242</v>
      </c>
      <c r="B20713" s="4">
        <f t="shared" si="646"/>
        <v>46215</v>
      </c>
      <c r="C20713" s="5">
        <f t="shared" si="647"/>
        <v>20</v>
      </c>
      <c r="D20713" s="2" t="s">
        <v>26</v>
      </c>
      <c r="E20713" s="2" t="s">
        <v>27</v>
      </c>
      <c r="F20713" s="6">
        <v>0.75800000000000001</v>
      </c>
      <c r="G20713" s="2">
        <v>3762</v>
      </c>
      <c r="H20713" s="7">
        <v>212.03</v>
      </c>
      <c r="I20713" s="5">
        <v>0.9</v>
      </c>
    </row>
    <row r="20714" spans="1:9" x14ac:dyDescent="0.2">
      <c r="A20714" s="3">
        <v>46215.872138310187</v>
      </c>
      <c r="B20714" s="4">
        <f t="shared" si="646"/>
        <v>46215</v>
      </c>
      <c r="C20714" s="5">
        <f t="shared" si="647"/>
        <v>20</v>
      </c>
      <c r="D20714" s="2" t="s">
        <v>26</v>
      </c>
      <c r="E20714" s="2" t="s">
        <v>27</v>
      </c>
      <c r="F20714" s="6">
        <v>0.71</v>
      </c>
      <c r="G20714" s="2">
        <v>71</v>
      </c>
      <c r="H20714" s="7">
        <v>3.76</v>
      </c>
      <c r="I20714" s="5">
        <v>117.3</v>
      </c>
    </row>
    <row r="20715" spans="1:9" x14ac:dyDescent="0.2">
      <c r="A20715" s="3">
        <v>46215.872190231479</v>
      </c>
      <c r="B20715" s="4">
        <f t="shared" si="646"/>
        <v>46215</v>
      </c>
      <c r="C20715" s="5">
        <f t="shared" si="647"/>
        <v>20</v>
      </c>
      <c r="D20715" s="2" t="s">
        <v>26</v>
      </c>
      <c r="E20715" s="2" t="s">
        <v>28</v>
      </c>
      <c r="F20715" s="6">
        <v>0.67</v>
      </c>
      <c r="G20715" s="2">
        <v>61</v>
      </c>
      <c r="H20715" s="7">
        <v>3.66</v>
      </c>
      <c r="I20715" s="5">
        <v>124.1</v>
      </c>
    </row>
    <row r="20716" spans="1:9" x14ac:dyDescent="0.2">
      <c r="A20716" s="3">
        <v>46215.872193703697</v>
      </c>
      <c r="B20716" s="4">
        <f t="shared" si="646"/>
        <v>46215</v>
      </c>
      <c r="C20716" s="5">
        <f t="shared" si="647"/>
        <v>20</v>
      </c>
      <c r="D20716" s="2" t="s">
        <v>26</v>
      </c>
      <c r="E20716" s="2" t="s">
        <v>28</v>
      </c>
      <c r="F20716" s="6">
        <v>0.71099999999999997</v>
      </c>
      <c r="G20716" s="2">
        <v>1520</v>
      </c>
      <c r="H20716" s="7">
        <v>81.48</v>
      </c>
      <c r="I20716" s="5">
        <v>2.4</v>
      </c>
    </row>
    <row r="20717" spans="1:9" x14ac:dyDescent="0.2">
      <c r="A20717" s="3">
        <v>46215.872205509258</v>
      </c>
      <c r="B20717" s="4">
        <f t="shared" si="646"/>
        <v>46215</v>
      </c>
      <c r="C20717" s="5">
        <f t="shared" si="647"/>
        <v>20</v>
      </c>
      <c r="D20717" s="2" t="s">
        <v>26</v>
      </c>
      <c r="E20717" s="2" t="s">
        <v>27</v>
      </c>
      <c r="F20717" s="6">
        <v>0.72299999999999998</v>
      </c>
      <c r="G20717" s="2">
        <v>88</v>
      </c>
      <c r="H20717" s="7">
        <v>4.6900000000000004</v>
      </c>
      <c r="I20717" s="5">
        <v>94.9</v>
      </c>
    </row>
    <row r="20718" spans="1:9" x14ac:dyDescent="0.2">
      <c r="A20718" s="3">
        <v>46215.87227540509</v>
      </c>
      <c r="B20718" s="4">
        <f t="shared" si="646"/>
        <v>46215</v>
      </c>
      <c r="C20718" s="5">
        <f t="shared" si="647"/>
        <v>20</v>
      </c>
      <c r="D20718" s="2" t="s">
        <v>26</v>
      </c>
      <c r="E20718" s="2" t="s">
        <v>28</v>
      </c>
      <c r="F20718" s="6">
        <v>0.70299999999999996</v>
      </c>
      <c r="G20718" s="2">
        <v>140</v>
      </c>
      <c r="H20718" s="7">
        <v>7.52</v>
      </c>
      <c r="I20718" s="5">
        <v>62.3</v>
      </c>
    </row>
    <row r="20719" spans="1:9" x14ac:dyDescent="0.2">
      <c r="A20719" s="3">
        <v>46215.872307118058</v>
      </c>
      <c r="B20719" s="4">
        <f t="shared" si="646"/>
        <v>46215</v>
      </c>
      <c r="C20719" s="5">
        <f t="shared" si="647"/>
        <v>20</v>
      </c>
      <c r="D20719" s="2" t="s">
        <v>26</v>
      </c>
      <c r="E20719" s="2" t="s">
        <v>28</v>
      </c>
      <c r="F20719" s="6">
        <v>0.79900000000000004</v>
      </c>
      <c r="G20719" s="2">
        <v>92</v>
      </c>
      <c r="H20719" s="7">
        <v>4.88</v>
      </c>
      <c r="I20719" s="5">
        <v>70.3</v>
      </c>
    </row>
    <row r="20720" spans="1:9" x14ac:dyDescent="0.2">
      <c r="A20720" s="3">
        <v>46215.872352175917</v>
      </c>
      <c r="B20720" s="4">
        <f t="shared" si="646"/>
        <v>46215</v>
      </c>
      <c r="C20720" s="5">
        <f t="shared" si="647"/>
        <v>20</v>
      </c>
      <c r="D20720" s="2" t="s">
        <v>26</v>
      </c>
      <c r="E20720" s="2" t="s">
        <v>28</v>
      </c>
      <c r="F20720" s="6">
        <v>0.624</v>
      </c>
      <c r="G20720" s="2">
        <v>198</v>
      </c>
      <c r="H20720" s="7">
        <v>11.35</v>
      </c>
      <c r="I20720" s="5">
        <v>19.100000000000001</v>
      </c>
    </row>
    <row r="20721" spans="1:9" x14ac:dyDescent="0.2">
      <c r="A20721" s="3">
        <v>46215.872358298613</v>
      </c>
      <c r="B20721" s="4">
        <f t="shared" si="646"/>
        <v>46215</v>
      </c>
      <c r="C20721" s="5">
        <f t="shared" si="647"/>
        <v>20</v>
      </c>
      <c r="D20721" s="2" t="s">
        <v>26</v>
      </c>
      <c r="E20721" s="2" t="s">
        <v>27</v>
      </c>
      <c r="F20721" s="6">
        <v>0.627</v>
      </c>
      <c r="G20721" s="2">
        <v>265</v>
      </c>
      <c r="H20721" s="7">
        <v>14.52</v>
      </c>
      <c r="I20721" s="5">
        <v>28.6</v>
      </c>
    </row>
    <row r="20722" spans="1:9" x14ac:dyDescent="0.2">
      <c r="A20722" s="3">
        <v>46215.872401828703</v>
      </c>
      <c r="B20722" s="4">
        <f t="shared" si="646"/>
        <v>46215</v>
      </c>
      <c r="C20722" s="5">
        <f t="shared" si="647"/>
        <v>20</v>
      </c>
      <c r="D20722" s="2" t="s">
        <v>26</v>
      </c>
      <c r="E20722" s="2" t="s">
        <v>27</v>
      </c>
      <c r="F20722" s="6">
        <v>0.78100000000000003</v>
      </c>
      <c r="G20722" s="2">
        <v>287</v>
      </c>
      <c r="H20722" s="7">
        <v>15.41</v>
      </c>
      <c r="I20722" s="5">
        <v>22.7</v>
      </c>
    </row>
    <row r="20723" spans="1:9" x14ac:dyDescent="0.2">
      <c r="A20723" s="3">
        <v>46215.872425497677</v>
      </c>
      <c r="B20723" s="4">
        <f t="shared" si="646"/>
        <v>46215</v>
      </c>
      <c r="C20723" s="5">
        <f t="shared" si="647"/>
        <v>20</v>
      </c>
      <c r="D20723" s="2" t="s">
        <v>26</v>
      </c>
      <c r="E20723" s="2" t="s">
        <v>28</v>
      </c>
      <c r="F20723" s="6">
        <v>0.68400000000000005</v>
      </c>
      <c r="G20723" s="2">
        <v>410</v>
      </c>
      <c r="H20723" s="7">
        <v>23</v>
      </c>
      <c r="I20723" s="5">
        <v>20.399999999999999</v>
      </c>
    </row>
    <row r="20724" spans="1:9" x14ac:dyDescent="0.2">
      <c r="A20724" s="3">
        <v>46215.872436585647</v>
      </c>
      <c r="B20724" s="4">
        <f t="shared" si="646"/>
        <v>46215</v>
      </c>
      <c r="C20724" s="5">
        <f t="shared" si="647"/>
        <v>20</v>
      </c>
      <c r="D20724" s="2" t="s">
        <v>26</v>
      </c>
      <c r="E20724" s="2" t="s">
        <v>27</v>
      </c>
      <c r="F20724" s="6">
        <v>0.66500000000000004</v>
      </c>
      <c r="G20724" s="2">
        <v>116</v>
      </c>
      <c r="H20724" s="7">
        <v>6.17</v>
      </c>
      <c r="I20724" s="5">
        <v>64.3</v>
      </c>
    </row>
    <row r="20725" spans="1:9" x14ac:dyDescent="0.2">
      <c r="A20725" s="3">
        <v>46215.872541226847</v>
      </c>
      <c r="B20725" s="4">
        <f t="shared" si="646"/>
        <v>46215</v>
      </c>
      <c r="C20725" s="5">
        <f t="shared" si="647"/>
        <v>20</v>
      </c>
      <c r="D20725" s="2" t="s">
        <v>26</v>
      </c>
      <c r="E20725" s="2" t="s">
        <v>28</v>
      </c>
      <c r="F20725" s="6">
        <v>0.67800000000000005</v>
      </c>
      <c r="G20725" s="2">
        <v>356</v>
      </c>
      <c r="H20725" s="7">
        <v>19.93</v>
      </c>
      <c r="I20725" s="5">
        <v>19.3</v>
      </c>
    </row>
    <row r="20726" spans="1:9" x14ac:dyDescent="0.2">
      <c r="A20726" s="3">
        <v>46215.872603483796</v>
      </c>
      <c r="B20726" s="4">
        <f t="shared" si="646"/>
        <v>46215</v>
      </c>
      <c r="C20726" s="5">
        <f t="shared" si="647"/>
        <v>20</v>
      </c>
      <c r="D20726" s="2" t="s">
        <v>26</v>
      </c>
      <c r="E20726" s="2" t="s">
        <v>28</v>
      </c>
      <c r="F20726" s="6">
        <v>0.71899999999999997</v>
      </c>
      <c r="G20726" s="2">
        <v>193</v>
      </c>
      <c r="H20726" s="7">
        <v>10.26</v>
      </c>
      <c r="I20726" s="5">
        <v>47.3</v>
      </c>
    </row>
    <row r="20727" spans="1:9" x14ac:dyDescent="0.2">
      <c r="A20727" s="3">
        <v>46215.872660023153</v>
      </c>
      <c r="B20727" s="4">
        <f t="shared" si="646"/>
        <v>46215</v>
      </c>
      <c r="C20727" s="5">
        <f t="shared" si="647"/>
        <v>20</v>
      </c>
      <c r="D20727" s="2" t="s">
        <v>26</v>
      </c>
      <c r="E20727" s="2" t="s">
        <v>28</v>
      </c>
      <c r="F20727" s="6">
        <v>0.64200000000000002</v>
      </c>
      <c r="G20727" s="2">
        <v>192</v>
      </c>
      <c r="H20727" s="7">
        <v>11.32</v>
      </c>
      <c r="I20727" s="5">
        <v>46.5</v>
      </c>
    </row>
    <row r="20728" spans="1:9" x14ac:dyDescent="0.2">
      <c r="A20728" s="3">
        <v>46215.872812800917</v>
      </c>
      <c r="B20728" s="4">
        <f t="shared" si="646"/>
        <v>46215</v>
      </c>
      <c r="C20728" s="5">
        <f t="shared" si="647"/>
        <v>20</v>
      </c>
      <c r="D20728" s="2" t="s">
        <v>26</v>
      </c>
      <c r="E20728" s="2" t="s">
        <v>27</v>
      </c>
      <c r="F20728" s="6">
        <v>0.78600000000000003</v>
      </c>
      <c r="G20728" s="2">
        <v>63</v>
      </c>
      <c r="H20728" s="7">
        <v>3.3</v>
      </c>
      <c r="I20728" s="5">
        <v>142.19999999999999</v>
      </c>
    </row>
    <row r="20729" spans="1:9" x14ac:dyDescent="0.2">
      <c r="A20729" s="3">
        <v>46215.87282960648</v>
      </c>
      <c r="B20729" s="4">
        <f t="shared" si="646"/>
        <v>46215</v>
      </c>
      <c r="C20729" s="5">
        <f t="shared" si="647"/>
        <v>20</v>
      </c>
      <c r="D20729" s="2" t="s">
        <v>26</v>
      </c>
      <c r="E20729" s="2" t="s">
        <v>28</v>
      </c>
      <c r="F20729" s="6">
        <v>0.71399999999999997</v>
      </c>
      <c r="G20729" s="2">
        <v>167</v>
      </c>
      <c r="H20729" s="7">
        <v>8.91</v>
      </c>
      <c r="I20729" s="5">
        <v>55.1</v>
      </c>
    </row>
    <row r="20730" spans="1:9" x14ac:dyDescent="0.2">
      <c r="A20730" s="3">
        <v>46215.873053414347</v>
      </c>
      <c r="B20730" s="4">
        <f t="shared" si="646"/>
        <v>46215</v>
      </c>
      <c r="C20730" s="5">
        <f t="shared" si="647"/>
        <v>20</v>
      </c>
      <c r="D20730" s="2" t="s">
        <v>26</v>
      </c>
      <c r="E20730" s="2" t="s">
        <v>28</v>
      </c>
      <c r="F20730" s="6">
        <v>0.70199999999999996</v>
      </c>
      <c r="G20730" s="2">
        <v>207</v>
      </c>
      <c r="H20730" s="7">
        <v>13.43</v>
      </c>
      <c r="I20730" s="5">
        <v>15.4</v>
      </c>
    </row>
    <row r="20731" spans="1:9" x14ac:dyDescent="0.2">
      <c r="A20731" s="3">
        <v>46215.873094305563</v>
      </c>
      <c r="B20731" s="4">
        <f t="shared" si="646"/>
        <v>46215</v>
      </c>
      <c r="C20731" s="5">
        <f t="shared" si="647"/>
        <v>20</v>
      </c>
      <c r="D20731" s="2" t="s">
        <v>30</v>
      </c>
      <c r="E20731" s="2" t="s">
        <v>28</v>
      </c>
      <c r="F20731" s="6">
        <v>0.61899999999999999</v>
      </c>
      <c r="G20731" s="2">
        <v>407</v>
      </c>
      <c r="H20731" s="7">
        <v>23.23</v>
      </c>
      <c r="I20731" s="5">
        <v>19.600000000000001</v>
      </c>
    </row>
    <row r="20732" spans="1:9" x14ac:dyDescent="0.2">
      <c r="A20732" s="3">
        <v>46215.873127118059</v>
      </c>
      <c r="B20732" s="4">
        <f t="shared" si="646"/>
        <v>46215</v>
      </c>
      <c r="C20732" s="5">
        <f t="shared" si="647"/>
        <v>20</v>
      </c>
      <c r="D20732" s="2" t="s">
        <v>30</v>
      </c>
      <c r="E20732" s="2" t="s">
        <v>28</v>
      </c>
      <c r="F20732" s="6">
        <v>0.77200000000000002</v>
      </c>
      <c r="G20732" s="2">
        <v>727</v>
      </c>
      <c r="H20732" s="7">
        <v>40.619999999999997</v>
      </c>
      <c r="I20732" s="5">
        <v>12</v>
      </c>
    </row>
    <row r="20733" spans="1:9" x14ac:dyDescent="0.2">
      <c r="A20733" s="3">
        <v>46215.873242141213</v>
      </c>
      <c r="B20733" s="4">
        <f t="shared" si="646"/>
        <v>46215</v>
      </c>
      <c r="C20733" s="5">
        <f t="shared" si="647"/>
        <v>20</v>
      </c>
      <c r="D20733" s="2" t="s">
        <v>26</v>
      </c>
      <c r="E20733" s="2" t="s">
        <v>28</v>
      </c>
      <c r="F20733" s="6">
        <v>0.68600000000000005</v>
      </c>
      <c r="G20733" s="2">
        <v>61</v>
      </c>
      <c r="H20733" s="7">
        <v>3.24</v>
      </c>
      <c r="I20733" s="5">
        <v>86.1</v>
      </c>
    </row>
    <row r="20734" spans="1:9" x14ac:dyDescent="0.2">
      <c r="A20734" s="3">
        <v>46215.873287152783</v>
      </c>
      <c r="B20734" s="4">
        <f t="shared" si="646"/>
        <v>46215</v>
      </c>
      <c r="C20734" s="5">
        <f t="shared" si="647"/>
        <v>20</v>
      </c>
      <c r="D20734" s="2" t="s">
        <v>26</v>
      </c>
      <c r="E20734" s="2" t="s">
        <v>28</v>
      </c>
      <c r="F20734" s="6">
        <v>0.67600000000000005</v>
      </c>
      <c r="G20734" s="2">
        <v>194</v>
      </c>
      <c r="H20734" s="7">
        <v>10.83</v>
      </c>
      <c r="I20734" s="5">
        <v>19.100000000000001</v>
      </c>
    </row>
    <row r="20735" spans="1:9" x14ac:dyDescent="0.2">
      <c r="A20735" s="3">
        <v>46215.87343039352</v>
      </c>
      <c r="B20735" s="4">
        <f t="shared" si="646"/>
        <v>46215</v>
      </c>
      <c r="C20735" s="5">
        <f t="shared" si="647"/>
        <v>20</v>
      </c>
      <c r="D20735" s="2" t="s">
        <v>26</v>
      </c>
      <c r="E20735" s="2" t="s">
        <v>27</v>
      </c>
      <c r="F20735" s="6">
        <v>0.70299999999999996</v>
      </c>
      <c r="G20735" s="2">
        <v>43</v>
      </c>
      <c r="H20735" s="7">
        <v>2.25</v>
      </c>
      <c r="I20735" s="5">
        <v>178.2</v>
      </c>
    </row>
    <row r="20736" spans="1:9" x14ac:dyDescent="0.2">
      <c r="A20736" s="3">
        <v>46215.873455983798</v>
      </c>
      <c r="B20736" s="4">
        <f t="shared" si="646"/>
        <v>46215</v>
      </c>
      <c r="C20736" s="5">
        <f t="shared" si="647"/>
        <v>20</v>
      </c>
      <c r="D20736" s="2" t="s">
        <v>26</v>
      </c>
      <c r="E20736" s="2" t="s">
        <v>28</v>
      </c>
      <c r="F20736" s="6">
        <v>0.52300000000000002</v>
      </c>
      <c r="G20736" s="2">
        <v>127</v>
      </c>
      <c r="H20736" s="7">
        <v>6.76</v>
      </c>
      <c r="I20736" s="5">
        <v>71.400000000000006</v>
      </c>
    </row>
    <row r="20737" spans="1:9" x14ac:dyDescent="0.2">
      <c r="A20737" s="3">
        <v>46215.873462476848</v>
      </c>
      <c r="B20737" s="4">
        <f t="shared" si="646"/>
        <v>46215</v>
      </c>
      <c r="C20737" s="5">
        <f t="shared" si="647"/>
        <v>20</v>
      </c>
      <c r="D20737" s="2" t="s">
        <v>26</v>
      </c>
      <c r="E20737" s="2" t="s">
        <v>28</v>
      </c>
      <c r="F20737" s="6">
        <v>0.60099999999999998</v>
      </c>
      <c r="G20737" s="2">
        <v>397</v>
      </c>
      <c r="H20737" s="7">
        <v>21.25</v>
      </c>
      <c r="I20737" s="5">
        <v>21.7</v>
      </c>
    </row>
    <row r="20738" spans="1:9" x14ac:dyDescent="0.2">
      <c r="A20738" s="3">
        <v>46215.873480798611</v>
      </c>
      <c r="B20738" s="4">
        <f t="shared" ref="B20738:B20801" si="648">INT(A20738)</f>
        <v>46215</v>
      </c>
      <c r="C20738" s="5">
        <f t="shared" ref="C20738:C20801" si="649">HOUR(A20738)</f>
        <v>20</v>
      </c>
      <c r="D20738" s="2" t="s">
        <v>26</v>
      </c>
      <c r="E20738" s="2" t="s">
        <v>28</v>
      </c>
      <c r="F20738" s="6">
        <v>0.68300000000000005</v>
      </c>
      <c r="G20738" s="2">
        <v>95</v>
      </c>
      <c r="H20738" s="7">
        <v>5.05</v>
      </c>
      <c r="I20738" s="5">
        <v>74.2</v>
      </c>
    </row>
    <row r="20739" spans="1:9" x14ac:dyDescent="0.2">
      <c r="A20739" s="3">
        <v>46215.873502199072</v>
      </c>
      <c r="B20739" s="4">
        <f t="shared" si="648"/>
        <v>46215</v>
      </c>
      <c r="C20739" s="5">
        <f t="shared" si="649"/>
        <v>20</v>
      </c>
      <c r="D20739" s="2" t="s">
        <v>26</v>
      </c>
      <c r="E20739" s="2" t="s">
        <v>28</v>
      </c>
      <c r="F20739" s="6">
        <v>0.79800000000000004</v>
      </c>
      <c r="G20739" s="2">
        <v>119</v>
      </c>
      <c r="H20739" s="7">
        <v>6.34</v>
      </c>
      <c r="I20739" s="5">
        <v>65.5</v>
      </c>
    </row>
    <row r="20740" spans="1:9" x14ac:dyDescent="0.2">
      <c r="A20740" s="3">
        <v>46215.873513321763</v>
      </c>
      <c r="B20740" s="4">
        <f t="shared" si="648"/>
        <v>46215</v>
      </c>
      <c r="C20740" s="5">
        <f t="shared" si="649"/>
        <v>20</v>
      </c>
      <c r="D20740" s="2" t="s">
        <v>26</v>
      </c>
      <c r="E20740" s="2" t="s">
        <v>28</v>
      </c>
      <c r="F20740" s="6">
        <v>0.69199999999999995</v>
      </c>
      <c r="G20740" s="2">
        <v>829</v>
      </c>
      <c r="H20740" s="7">
        <v>45.61</v>
      </c>
      <c r="I20740" s="5">
        <v>10.5</v>
      </c>
    </row>
    <row r="20741" spans="1:9" x14ac:dyDescent="0.2">
      <c r="A20741" s="3">
        <v>46215.873571701391</v>
      </c>
      <c r="B20741" s="4">
        <f t="shared" si="648"/>
        <v>46215</v>
      </c>
      <c r="C20741" s="5">
        <f t="shared" si="649"/>
        <v>20</v>
      </c>
      <c r="D20741" s="2" t="s">
        <v>26</v>
      </c>
      <c r="E20741" s="2" t="s">
        <v>27</v>
      </c>
      <c r="F20741" s="6">
        <v>0.74</v>
      </c>
      <c r="G20741" s="2">
        <v>32</v>
      </c>
      <c r="H20741" s="7">
        <v>1.65</v>
      </c>
      <c r="I20741" s="5">
        <v>283.5</v>
      </c>
    </row>
    <row r="20742" spans="1:9" x14ac:dyDescent="0.2">
      <c r="A20742" s="3">
        <v>46215.873585069443</v>
      </c>
      <c r="B20742" s="4">
        <f t="shared" si="648"/>
        <v>46215</v>
      </c>
      <c r="C20742" s="5">
        <f t="shared" si="649"/>
        <v>20</v>
      </c>
      <c r="D20742" s="2" t="s">
        <v>26</v>
      </c>
      <c r="E20742" s="2" t="s">
        <v>28</v>
      </c>
      <c r="F20742" s="6">
        <v>0.72</v>
      </c>
      <c r="G20742" s="2">
        <v>174</v>
      </c>
      <c r="H20742" s="7">
        <v>9.27</v>
      </c>
      <c r="I20742" s="5">
        <v>48.7</v>
      </c>
    </row>
    <row r="20743" spans="1:9" x14ac:dyDescent="0.2">
      <c r="A20743" s="3">
        <v>46215.87361145833</v>
      </c>
      <c r="B20743" s="4">
        <f t="shared" si="648"/>
        <v>46215</v>
      </c>
      <c r="C20743" s="5">
        <f t="shared" si="649"/>
        <v>20</v>
      </c>
      <c r="D20743" s="2" t="s">
        <v>26</v>
      </c>
      <c r="E20743" s="2" t="s">
        <v>27</v>
      </c>
      <c r="F20743" s="6">
        <v>0.68600000000000005</v>
      </c>
      <c r="G20743" s="2">
        <v>30</v>
      </c>
      <c r="H20743" s="7">
        <v>1.52</v>
      </c>
      <c r="I20743" s="5">
        <v>254.1</v>
      </c>
    </row>
    <row r="20744" spans="1:9" x14ac:dyDescent="0.2">
      <c r="A20744" s="3">
        <v>46215.873617557867</v>
      </c>
      <c r="B20744" s="4">
        <f t="shared" si="648"/>
        <v>46215</v>
      </c>
      <c r="C20744" s="5">
        <f t="shared" si="649"/>
        <v>20</v>
      </c>
      <c r="D20744" s="2" t="s">
        <v>26</v>
      </c>
      <c r="E20744" s="2" t="s">
        <v>28</v>
      </c>
      <c r="F20744" s="6">
        <v>0.749</v>
      </c>
      <c r="G20744" s="2">
        <v>189</v>
      </c>
      <c r="H20744" s="7">
        <v>10.07</v>
      </c>
      <c r="I20744" s="5">
        <v>47.7</v>
      </c>
    </row>
    <row r="20745" spans="1:9" x14ac:dyDescent="0.2">
      <c r="A20745" s="3">
        <v>46215.873702719909</v>
      </c>
      <c r="B20745" s="4">
        <f t="shared" si="648"/>
        <v>46215</v>
      </c>
      <c r="C20745" s="5">
        <f t="shared" si="649"/>
        <v>20</v>
      </c>
      <c r="D20745" s="2" t="s">
        <v>26</v>
      </c>
      <c r="E20745" s="2" t="s">
        <v>27</v>
      </c>
      <c r="F20745" s="6">
        <v>0.753</v>
      </c>
      <c r="G20745" s="2">
        <v>33</v>
      </c>
      <c r="H20745" s="7">
        <v>1.72</v>
      </c>
      <c r="I20745" s="5">
        <v>263.8</v>
      </c>
    </row>
    <row r="20746" spans="1:9" x14ac:dyDescent="0.2">
      <c r="A20746" s="3">
        <v>46215.873810046287</v>
      </c>
      <c r="B20746" s="4">
        <f t="shared" si="648"/>
        <v>46215</v>
      </c>
      <c r="C20746" s="5">
        <f t="shared" si="649"/>
        <v>20</v>
      </c>
      <c r="D20746" s="2" t="s">
        <v>26</v>
      </c>
      <c r="E20746" s="2" t="s">
        <v>27</v>
      </c>
      <c r="F20746" s="6">
        <v>0.67500000000000004</v>
      </c>
      <c r="G20746" s="2">
        <v>2274</v>
      </c>
      <c r="H20746" s="7">
        <v>122.89</v>
      </c>
      <c r="I20746" s="5">
        <v>2.2000000000000002</v>
      </c>
    </row>
    <row r="20747" spans="1:9" x14ac:dyDescent="0.2">
      <c r="A20747" s="3">
        <v>46215.873920057871</v>
      </c>
      <c r="B20747" s="4">
        <f t="shared" si="648"/>
        <v>46215</v>
      </c>
      <c r="C20747" s="5">
        <f t="shared" si="649"/>
        <v>20</v>
      </c>
      <c r="D20747" s="2" t="s">
        <v>26</v>
      </c>
      <c r="E20747" s="2" t="s">
        <v>28</v>
      </c>
      <c r="F20747" s="6">
        <v>0.56000000000000005</v>
      </c>
      <c r="G20747" s="2">
        <v>543</v>
      </c>
      <c r="H20747" s="7">
        <v>30.76</v>
      </c>
      <c r="I20747" s="5">
        <v>7</v>
      </c>
    </row>
    <row r="20748" spans="1:9" x14ac:dyDescent="0.2">
      <c r="A20748" s="3">
        <v>46215.874106817129</v>
      </c>
      <c r="B20748" s="4">
        <f t="shared" si="648"/>
        <v>46215</v>
      </c>
      <c r="C20748" s="5">
        <f t="shared" si="649"/>
        <v>20</v>
      </c>
      <c r="D20748" s="2" t="s">
        <v>26</v>
      </c>
      <c r="E20748" s="2" t="s">
        <v>28</v>
      </c>
      <c r="F20748" s="6">
        <v>0.53400000000000003</v>
      </c>
      <c r="G20748" s="2">
        <v>259</v>
      </c>
      <c r="H20748" s="7">
        <v>17.72</v>
      </c>
      <c r="I20748" s="5">
        <v>28.5</v>
      </c>
    </row>
    <row r="20749" spans="1:9" x14ac:dyDescent="0.2">
      <c r="A20749" s="3">
        <v>46215.874173645832</v>
      </c>
      <c r="B20749" s="4">
        <f t="shared" si="648"/>
        <v>46215</v>
      </c>
      <c r="C20749" s="5">
        <f t="shared" si="649"/>
        <v>20</v>
      </c>
      <c r="D20749" s="2" t="s">
        <v>26</v>
      </c>
      <c r="E20749" s="2" t="s">
        <v>28</v>
      </c>
      <c r="F20749" s="6">
        <v>0.69199999999999995</v>
      </c>
      <c r="G20749" s="2">
        <v>687</v>
      </c>
      <c r="H20749" s="7">
        <v>40.49</v>
      </c>
      <c r="I20749" s="5">
        <v>14.3</v>
      </c>
    </row>
    <row r="20750" spans="1:9" x14ac:dyDescent="0.2">
      <c r="A20750" s="3">
        <v>46215.874191585652</v>
      </c>
      <c r="B20750" s="4">
        <f t="shared" si="648"/>
        <v>46215</v>
      </c>
      <c r="C20750" s="5">
        <f t="shared" si="649"/>
        <v>20</v>
      </c>
      <c r="D20750" s="2" t="s">
        <v>26</v>
      </c>
      <c r="E20750" s="2" t="s">
        <v>28</v>
      </c>
      <c r="F20750" s="6">
        <v>0.75800000000000001</v>
      </c>
      <c r="G20750" s="2">
        <v>104</v>
      </c>
      <c r="H20750" s="7">
        <v>5.54</v>
      </c>
      <c r="I20750" s="5">
        <v>75.3</v>
      </c>
    </row>
    <row r="20751" spans="1:9" x14ac:dyDescent="0.2">
      <c r="A20751" s="3">
        <v>46215.874209583337</v>
      </c>
      <c r="B20751" s="4">
        <f t="shared" si="648"/>
        <v>46215</v>
      </c>
      <c r="C20751" s="5">
        <f t="shared" si="649"/>
        <v>20</v>
      </c>
      <c r="D20751" s="2" t="s">
        <v>26</v>
      </c>
      <c r="E20751" s="2" t="s">
        <v>27</v>
      </c>
      <c r="F20751" s="6">
        <v>0.69099999999999995</v>
      </c>
      <c r="G20751" s="2">
        <v>42</v>
      </c>
      <c r="H20751" s="7">
        <v>2.21</v>
      </c>
      <c r="I20751" s="5">
        <v>214.5</v>
      </c>
    </row>
    <row r="20752" spans="1:9" x14ac:dyDescent="0.2">
      <c r="A20752" s="3">
        <v>46215.874213761577</v>
      </c>
      <c r="B20752" s="4">
        <f t="shared" si="648"/>
        <v>46215</v>
      </c>
      <c r="C20752" s="5">
        <f t="shared" si="649"/>
        <v>20</v>
      </c>
      <c r="D20752" s="2" t="s">
        <v>26</v>
      </c>
      <c r="E20752" s="2" t="s">
        <v>28</v>
      </c>
      <c r="F20752" s="6">
        <v>0.76</v>
      </c>
      <c r="G20752" s="2">
        <v>116</v>
      </c>
      <c r="H20752" s="7">
        <v>6.17</v>
      </c>
      <c r="I20752" s="5">
        <v>69.900000000000006</v>
      </c>
    </row>
    <row r="20753" spans="1:9" x14ac:dyDescent="0.2">
      <c r="A20753" s="3">
        <v>46215.874273715279</v>
      </c>
      <c r="B20753" s="4">
        <f t="shared" si="648"/>
        <v>46215</v>
      </c>
      <c r="C20753" s="5">
        <f t="shared" si="649"/>
        <v>20</v>
      </c>
      <c r="D20753" s="2" t="s">
        <v>26</v>
      </c>
      <c r="E20753" s="2" t="s">
        <v>28</v>
      </c>
      <c r="F20753" s="6">
        <v>0.627</v>
      </c>
      <c r="G20753" s="2">
        <v>101</v>
      </c>
      <c r="H20753" s="7">
        <v>6.44</v>
      </c>
      <c r="I20753" s="5">
        <v>69.400000000000006</v>
      </c>
    </row>
    <row r="20754" spans="1:9" x14ac:dyDescent="0.2">
      <c r="A20754" s="3">
        <v>46215.874337870373</v>
      </c>
      <c r="B20754" s="4">
        <f t="shared" si="648"/>
        <v>46215</v>
      </c>
      <c r="C20754" s="5">
        <f t="shared" si="649"/>
        <v>20</v>
      </c>
      <c r="D20754" s="2" t="s">
        <v>26</v>
      </c>
      <c r="E20754" s="2" t="s">
        <v>28</v>
      </c>
      <c r="F20754" s="6">
        <v>0.77900000000000003</v>
      </c>
      <c r="G20754" s="2">
        <v>162</v>
      </c>
      <c r="H20754" s="7">
        <v>8.64</v>
      </c>
      <c r="I20754" s="5">
        <v>57.6</v>
      </c>
    </row>
    <row r="20755" spans="1:9" x14ac:dyDescent="0.2">
      <c r="A20755" s="3">
        <v>46215.874403981477</v>
      </c>
      <c r="B20755" s="4">
        <f t="shared" si="648"/>
        <v>46215</v>
      </c>
      <c r="C20755" s="5">
        <f t="shared" si="649"/>
        <v>20</v>
      </c>
      <c r="D20755" s="2" t="s">
        <v>26</v>
      </c>
      <c r="E20755" s="2" t="s">
        <v>27</v>
      </c>
      <c r="F20755" s="6">
        <v>0.63800000000000001</v>
      </c>
      <c r="G20755" s="2">
        <v>990</v>
      </c>
      <c r="H20755" s="7">
        <v>53.03</v>
      </c>
      <c r="I20755" s="5">
        <v>5.2</v>
      </c>
    </row>
    <row r="20756" spans="1:9" x14ac:dyDescent="0.2">
      <c r="A20756" s="3">
        <v>46215.874549108798</v>
      </c>
      <c r="B20756" s="4">
        <f t="shared" si="648"/>
        <v>46215</v>
      </c>
      <c r="C20756" s="5">
        <f t="shared" si="649"/>
        <v>20</v>
      </c>
      <c r="D20756" s="2" t="s">
        <v>26</v>
      </c>
      <c r="E20756" s="2" t="s">
        <v>28</v>
      </c>
      <c r="F20756" s="6">
        <v>0.68</v>
      </c>
      <c r="G20756" s="2">
        <v>79</v>
      </c>
      <c r="H20756" s="7">
        <v>4.1900000000000004</v>
      </c>
      <c r="I20756" s="5">
        <v>108.3</v>
      </c>
    </row>
    <row r="20757" spans="1:9" x14ac:dyDescent="0.2">
      <c r="A20757" s="3">
        <v>46215.874651493054</v>
      </c>
      <c r="B20757" s="4">
        <f t="shared" si="648"/>
        <v>46215</v>
      </c>
      <c r="C20757" s="5">
        <f t="shared" si="649"/>
        <v>20</v>
      </c>
      <c r="D20757" s="2" t="s">
        <v>26</v>
      </c>
      <c r="E20757" s="2" t="s">
        <v>28</v>
      </c>
      <c r="F20757" s="6">
        <v>0.71099999999999997</v>
      </c>
      <c r="G20757" s="2">
        <v>249</v>
      </c>
      <c r="H20757" s="7">
        <v>14.62</v>
      </c>
      <c r="I20757" s="5">
        <v>14.6</v>
      </c>
    </row>
    <row r="20758" spans="1:9" x14ac:dyDescent="0.2">
      <c r="A20758" s="3">
        <v>46215.874797349526</v>
      </c>
      <c r="B20758" s="4">
        <f t="shared" si="648"/>
        <v>46215</v>
      </c>
      <c r="C20758" s="5">
        <f t="shared" si="649"/>
        <v>20</v>
      </c>
      <c r="D20758" s="2" t="s">
        <v>26</v>
      </c>
      <c r="E20758" s="2" t="s">
        <v>28</v>
      </c>
      <c r="F20758" s="6">
        <v>0.623</v>
      </c>
      <c r="G20758" s="2">
        <v>368</v>
      </c>
      <c r="H20758" s="7">
        <v>19.670000000000002</v>
      </c>
      <c r="I20758" s="5">
        <v>25.4</v>
      </c>
    </row>
    <row r="20759" spans="1:9" x14ac:dyDescent="0.2">
      <c r="A20759" s="3">
        <v>46215.874911550927</v>
      </c>
      <c r="B20759" s="4">
        <f t="shared" si="648"/>
        <v>46215</v>
      </c>
      <c r="C20759" s="5">
        <f t="shared" si="649"/>
        <v>20</v>
      </c>
      <c r="D20759" s="2" t="s">
        <v>26</v>
      </c>
      <c r="E20759" s="2" t="s">
        <v>27</v>
      </c>
      <c r="F20759" s="6">
        <v>0.54100000000000004</v>
      </c>
      <c r="G20759" s="2">
        <v>35</v>
      </c>
      <c r="H20759" s="7">
        <v>1.85</v>
      </c>
      <c r="I20759" s="5">
        <v>252.2</v>
      </c>
    </row>
    <row r="20760" spans="1:9" x14ac:dyDescent="0.2">
      <c r="A20760" s="3">
        <v>46215.875058229169</v>
      </c>
      <c r="B20760" s="4">
        <f t="shared" si="648"/>
        <v>46215</v>
      </c>
      <c r="C20760" s="5">
        <f t="shared" si="649"/>
        <v>21</v>
      </c>
      <c r="D20760" s="2" t="s">
        <v>26</v>
      </c>
      <c r="E20760" s="2" t="s">
        <v>28</v>
      </c>
      <c r="F20760" s="6">
        <v>0.747</v>
      </c>
      <c r="G20760" s="2">
        <v>54</v>
      </c>
      <c r="H20760" s="7">
        <v>2.84</v>
      </c>
      <c r="I20760" s="5">
        <v>119.1</v>
      </c>
    </row>
    <row r="20761" spans="1:9" x14ac:dyDescent="0.2">
      <c r="A20761" s="3">
        <v>46215.875154490743</v>
      </c>
      <c r="B20761" s="4">
        <f t="shared" si="648"/>
        <v>46215</v>
      </c>
      <c r="C20761" s="5">
        <f t="shared" si="649"/>
        <v>21</v>
      </c>
      <c r="D20761" s="2" t="s">
        <v>26</v>
      </c>
      <c r="E20761" s="2" t="s">
        <v>28</v>
      </c>
      <c r="F20761" s="6">
        <v>0.69</v>
      </c>
      <c r="G20761" s="2">
        <v>189</v>
      </c>
      <c r="H20761" s="7">
        <v>10.029999999999999</v>
      </c>
      <c r="I20761" s="5">
        <v>48</v>
      </c>
    </row>
    <row r="20762" spans="1:9" x14ac:dyDescent="0.2">
      <c r="A20762" s="3">
        <v>46215.875522685194</v>
      </c>
      <c r="B20762" s="4">
        <f t="shared" si="648"/>
        <v>46215</v>
      </c>
      <c r="C20762" s="5">
        <f t="shared" si="649"/>
        <v>21</v>
      </c>
      <c r="D20762" s="2" t="s">
        <v>26</v>
      </c>
      <c r="E20762" s="2" t="s">
        <v>27</v>
      </c>
      <c r="F20762" s="6">
        <v>0.76800000000000002</v>
      </c>
      <c r="G20762" s="2">
        <v>63</v>
      </c>
      <c r="H20762" s="7">
        <v>3.33</v>
      </c>
      <c r="I20762" s="5">
        <v>144.9</v>
      </c>
    </row>
    <row r="20763" spans="1:9" x14ac:dyDescent="0.2">
      <c r="A20763" s="3">
        <v>46215.87558605324</v>
      </c>
      <c r="B20763" s="4">
        <f t="shared" si="648"/>
        <v>46215</v>
      </c>
      <c r="C20763" s="5">
        <f t="shared" si="649"/>
        <v>21</v>
      </c>
      <c r="D20763" s="2" t="s">
        <v>26</v>
      </c>
      <c r="E20763" s="2" t="s">
        <v>28</v>
      </c>
      <c r="F20763" s="6">
        <v>0.70799999999999996</v>
      </c>
      <c r="G20763" s="2">
        <v>227</v>
      </c>
      <c r="H20763" s="7">
        <v>12.21</v>
      </c>
      <c r="I20763" s="5">
        <v>38.5</v>
      </c>
    </row>
    <row r="20764" spans="1:9" x14ac:dyDescent="0.2">
      <c r="A20764" s="3">
        <v>46215.875616608799</v>
      </c>
      <c r="B20764" s="4">
        <f t="shared" si="648"/>
        <v>46215</v>
      </c>
      <c r="C20764" s="5">
        <f t="shared" si="649"/>
        <v>21</v>
      </c>
      <c r="D20764" s="2" t="s">
        <v>26</v>
      </c>
      <c r="E20764" s="2" t="s">
        <v>28</v>
      </c>
      <c r="F20764" s="6">
        <v>0.57799999999999996</v>
      </c>
      <c r="G20764" s="2">
        <v>202</v>
      </c>
      <c r="H20764" s="7">
        <v>11.88</v>
      </c>
      <c r="I20764" s="5">
        <v>42.7</v>
      </c>
    </row>
    <row r="20765" spans="1:9" x14ac:dyDescent="0.2">
      <c r="A20765" s="3">
        <v>46215.875626157409</v>
      </c>
      <c r="B20765" s="4">
        <f t="shared" si="648"/>
        <v>46215</v>
      </c>
      <c r="C20765" s="5">
        <f t="shared" si="649"/>
        <v>21</v>
      </c>
      <c r="D20765" s="2" t="s">
        <v>26</v>
      </c>
      <c r="E20765" s="2" t="s">
        <v>28</v>
      </c>
      <c r="F20765" s="6">
        <v>0.69099999999999995</v>
      </c>
      <c r="G20765" s="2">
        <v>147</v>
      </c>
      <c r="H20765" s="7">
        <v>7.79</v>
      </c>
      <c r="I20765" s="5">
        <v>56.3</v>
      </c>
    </row>
    <row r="20766" spans="1:9" x14ac:dyDescent="0.2">
      <c r="A20766" s="3">
        <v>46215.875666643522</v>
      </c>
      <c r="B20766" s="4">
        <f t="shared" si="648"/>
        <v>46215</v>
      </c>
      <c r="C20766" s="5">
        <f t="shared" si="649"/>
        <v>21</v>
      </c>
      <c r="D20766" s="2" t="s">
        <v>26</v>
      </c>
      <c r="E20766" s="2" t="s">
        <v>28</v>
      </c>
      <c r="F20766" s="6">
        <v>0.76600000000000001</v>
      </c>
      <c r="G20766" s="2">
        <v>66</v>
      </c>
      <c r="H20766" s="7">
        <v>3.5</v>
      </c>
      <c r="I20766" s="5">
        <v>108.3</v>
      </c>
    </row>
    <row r="20767" spans="1:9" x14ac:dyDescent="0.2">
      <c r="A20767" s="3">
        <v>46215.875970266206</v>
      </c>
      <c r="B20767" s="4">
        <f t="shared" si="648"/>
        <v>46215</v>
      </c>
      <c r="C20767" s="5">
        <f t="shared" si="649"/>
        <v>21</v>
      </c>
      <c r="D20767" s="2" t="s">
        <v>26</v>
      </c>
      <c r="E20767" s="2" t="s">
        <v>28</v>
      </c>
      <c r="F20767" s="6">
        <v>0.68799999999999994</v>
      </c>
      <c r="G20767" s="2">
        <v>121</v>
      </c>
      <c r="H20767" s="7">
        <v>6.53</v>
      </c>
      <c r="I20767" s="5">
        <v>70.400000000000006</v>
      </c>
    </row>
    <row r="20768" spans="1:9" x14ac:dyDescent="0.2">
      <c r="A20768" s="3">
        <v>46215.875972187503</v>
      </c>
      <c r="B20768" s="4">
        <f t="shared" si="648"/>
        <v>46215</v>
      </c>
      <c r="C20768" s="5">
        <f t="shared" si="649"/>
        <v>21</v>
      </c>
      <c r="D20768" s="2" t="s">
        <v>26</v>
      </c>
      <c r="E20768" s="2" t="s">
        <v>27</v>
      </c>
      <c r="F20768" s="6">
        <v>0.74299999999999999</v>
      </c>
      <c r="G20768" s="2">
        <v>27</v>
      </c>
      <c r="H20768" s="7">
        <v>1.45</v>
      </c>
      <c r="I20768" s="5">
        <v>137.19999999999999</v>
      </c>
    </row>
    <row r="20769" spans="1:9" x14ac:dyDescent="0.2">
      <c r="A20769" s="3">
        <v>46215.876009988417</v>
      </c>
      <c r="B20769" s="4">
        <f t="shared" si="648"/>
        <v>46215</v>
      </c>
      <c r="C20769" s="5">
        <f t="shared" si="649"/>
        <v>21</v>
      </c>
      <c r="D20769" s="2" t="s">
        <v>26</v>
      </c>
      <c r="E20769" s="2" t="s">
        <v>27</v>
      </c>
      <c r="F20769" s="6">
        <v>0.752</v>
      </c>
      <c r="G20769" s="2">
        <v>1352</v>
      </c>
      <c r="H20769" s="7">
        <v>74.58</v>
      </c>
      <c r="I20769" s="5">
        <v>2.6</v>
      </c>
    </row>
    <row r="20770" spans="1:9" x14ac:dyDescent="0.2">
      <c r="A20770" s="3">
        <v>46215.876011909721</v>
      </c>
      <c r="B20770" s="4">
        <f t="shared" si="648"/>
        <v>46215</v>
      </c>
      <c r="C20770" s="5">
        <f t="shared" si="649"/>
        <v>21</v>
      </c>
      <c r="D20770" s="2" t="s">
        <v>26</v>
      </c>
      <c r="E20770" s="2" t="s">
        <v>27</v>
      </c>
      <c r="F20770" s="6">
        <v>0.77200000000000002</v>
      </c>
      <c r="G20770" s="2">
        <v>20</v>
      </c>
      <c r="H20770" s="7">
        <v>1.39</v>
      </c>
      <c r="I20770" s="5">
        <v>179.6</v>
      </c>
    </row>
    <row r="20771" spans="1:9" x14ac:dyDescent="0.2">
      <c r="A20771" s="3">
        <v>46215.876027175917</v>
      </c>
      <c r="B20771" s="4">
        <f t="shared" si="648"/>
        <v>46215</v>
      </c>
      <c r="C20771" s="5">
        <f t="shared" si="649"/>
        <v>21</v>
      </c>
      <c r="D20771" s="2" t="s">
        <v>26</v>
      </c>
      <c r="E20771" s="2" t="s">
        <v>28</v>
      </c>
      <c r="F20771" s="6">
        <v>0.70299999999999996</v>
      </c>
      <c r="G20771" s="2">
        <v>139</v>
      </c>
      <c r="H20771" s="7">
        <v>7.59</v>
      </c>
      <c r="I20771" s="5">
        <v>65.7</v>
      </c>
    </row>
    <row r="20772" spans="1:9" x14ac:dyDescent="0.2">
      <c r="A20772" s="3">
        <v>46215.876489409733</v>
      </c>
      <c r="B20772" s="4">
        <f t="shared" si="648"/>
        <v>46215</v>
      </c>
      <c r="C20772" s="5">
        <f t="shared" si="649"/>
        <v>21</v>
      </c>
      <c r="D20772" s="2" t="s">
        <v>26</v>
      </c>
      <c r="E20772" s="2" t="s">
        <v>28</v>
      </c>
      <c r="F20772" s="6">
        <v>0.69799999999999995</v>
      </c>
      <c r="G20772" s="2">
        <v>378</v>
      </c>
      <c r="H20772" s="7">
        <v>20.43</v>
      </c>
      <c r="I20772" s="5">
        <v>16.5</v>
      </c>
    </row>
    <row r="20773" spans="1:9" x14ac:dyDescent="0.2">
      <c r="A20773" s="3">
        <v>46215.876535995369</v>
      </c>
      <c r="B20773" s="4">
        <f t="shared" si="648"/>
        <v>46215</v>
      </c>
      <c r="C20773" s="5">
        <f t="shared" si="649"/>
        <v>21</v>
      </c>
      <c r="D20773" s="2" t="s">
        <v>26</v>
      </c>
      <c r="E20773" s="2" t="s">
        <v>27</v>
      </c>
      <c r="F20773" s="6">
        <v>0.60399999999999998</v>
      </c>
      <c r="G20773" s="2">
        <v>48</v>
      </c>
      <c r="H20773" s="7">
        <v>2.5099999999999998</v>
      </c>
      <c r="I20773" s="5">
        <v>184.4</v>
      </c>
    </row>
    <row r="20774" spans="1:9" x14ac:dyDescent="0.2">
      <c r="A20774" s="3">
        <v>46215.876655914362</v>
      </c>
      <c r="B20774" s="4">
        <f t="shared" si="648"/>
        <v>46215</v>
      </c>
      <c r="C20774" s="5">
        <f t="shared" si="649"/>
        <v>21</v>
      </c>
      <c r="D20774" s="2" t="s">
        <v>26</v>
      </c>
      <c r="E20774" s="2" t="s">
        <v>28</v>
      </c>
      <c r="F20774" s="6">
        <v>0.75600000000000001</v>
      </c>
      <c r="G20774" s="2">
        <v>158</v>
      </c>
      <c r="H20774" s="7">
        <v>8.51</v>
      </c>
      <c r="I20774" s="5">
        <v>52.9</v>
      </c>
    </row>
    <row r="20775" spans="1:9" x14ac:dyDescent="0.2">
      <c r="A20775" s="3">
        <v>46215.876665856478</v>
      </c>
      <c r="B20775" s="4">
        <f t="shared" si="648"/>
        <v>46215</v>
      </c>
      <c r="C20775" s="5">
        <f t="shared" si="649"/>
        <v>21</v>
      </c>
      <c r="D20775" s="2" t="s">
        <v>30</v>
      </c>
      <c r="E20775" s="2" t="s">
        <v>27</v>
      </c>
      <c r="F20775" s="6">
        <v>0.77100000000000002</v>
      </c>
      <c r="G20775" s="2">
        <v>40</v>
      </c>
      <c r="H20775" s="7">
        <v>2.08</v>
      </c>
      <c r="I20775" s="5">
        <v>93.3</v>
      </c>
    </row>
    <row r="20776" spans="1:9" x14ac:dyDescent="0.2">
      <c r="A20776" s="3">
        <v>46215.876681527778</v>
      </c>
      <c r="B20776" s="4">
        <f t="shared" si="648"/>
        <v>46215</v>
      </c>
      <c r="C20776" s="5">
        <f t="shared" si="649"/>
        <v>21</v>
      </c>
      <c r="D20776" s="2" t="s">
        <v>26</v>
      </c>
      <c r="E20776" s="2" t="s">
        <v>28</v>
      </c>
      <c r="F20776" s="6">
        <v>0.65700000000000003</v>
      </c>
      <c r="G20776" s="2">
        <v>127</v>
      </c>
      <c r="H20776" s="7">
        <v>6.83</v>
      </c>
      <c r="I20776" s="5">
        <v>70.599999999999994</v>
      </c>
    </row>
    <row r="20777" spans="1:9" x14ac:dyDescent="0.2">
      <c r="A20777" s="3">
        <v>46215.876840775461</v>
      </c>
      <c r="B20777" s="4">
        <f t="shared" si="648"/>
        <v>46215</v>
      </c>
      <c r="C20777" s="5">
        <f t="shared" si="649"/>
        <v>21</v>
      </c>
      <c r="D20777" s="2" t="s">
        <v>26</v>
      </c>
      <c r="E20777" s="2" t="s">
        <v>27</v>
      </c>
      <c r="F20777" s="6">
        <v>0.73199999999999998</v>
      </c>
      <c r="G20777" s="2">
        <v>46</v>
      </c>
      <c r="H20777" s="7">
        <v>2.41</v>
      </c>
      <c r="I20777" s="5">
        <v>160.80000000000001</v>
      </c>
    </row>
    <row r="20778" spans="1:9" x14ac:dyDescent="0.2">
      <c r="A20778" s="3">
        <v>46215.876849942128</v>
      </c>
      <c r="B20778" s="4">
        <f t="shared" si="648"/>
        <v>46215</v>
      </c>
      <c r="C20778" s="5">
        <f t="shared" si="649"/>
        <v>21</v>
      </c>
      <c r="D20778" s="2" t="s">
        <v>26</v>
      </c>
      <c r="E20778" s="2" t="s">
        <v>28</v>
      </c>
      <c r="F20778" s="6">
        <v>0.64300000000000002</v>
      </c>
      <c r="G20778" s="2">
        <v>199</v>
      </c>
      <c r="H20778" s="7">
        <v>11.02</v>
      </c>
      <c r="I20778" s="5">
        <v>46.6</v>
      </c>
    </row>
    <row r="20779" spans="1:9" x14ac:dyDescent="0.2">
      <c r="A20779" s="3">
        <v>46215.87693244213</v>
      </c>
      <c r="B20779" s="4">
        <f t="shared" si="648"/>
        <v>46215</v>
      </c>
      <c r="C20779" s="5">
        <f t="shared" si="649"/>
        <v>21</v>
      </c>
      <c r="D20779" s="2" t="s">
        <v>26</v>
      </c>
      <c r="E20779" s="2" t="s">
        <v>27</v>
      </c>
      <c r="F20779" s="6">
        <v>0.69399999999999995</v>
      </c>
      <c r="G20779" s="2">
        <v>148</v>
      </c>
      <c r="H20779" s="7">
        <v>10.1</v>
      </c>
      <c r="I20779" s="5">
        <v>22.2</v>
      </c>
    </row>
    <row r="20780" spans="1:9" x14ac:dyDescent="0.2">
      <c r="A20780" s="3">
        <v>46215.876933194442</v>
      </c>
      <c r="B20780" s="4">
        <f t="shared" si="648"/>
        <v>46215</v>
      </c>
      <c r="C20780" s="5">
        <f t="shared" si="649"/>
        <v>21</v>
      </c>
      <c r="D20780" s="2" t="s">
        <v>26</v>
      </c>
      <c r="E20780" s="2" t="s">
        <v>27</v>
      </c>
      <c r="F20780" s="6">
        <v>0.73299999999999998</v>
      </c>
      <c r="G20780" s="2">
        <v>168</v>
      </c>
      <c r="H20780" s="7">
        <v>9.4700000000000006</v>
      </c>
      <c r="I20780" s="5">
        <v>27.8</v>
      </c>
    </row>
    <row r="20781" spans="1:9" x14ac:dyDescent="0.2">
      <c r="A20781" s="3">
        <v>46215.877309791656</v>
      </c>
      <c r="B20781" s="4">
        <f t="shared" si="648"/>
        <v>46215</v>
      </c>
      <c r="C20781" s="5">
        <f t="shared" si="649"/>
        <v>21</v>
      </c>
      <c r="D20781" s="2" t="s">
        <v>26</v>
      </c>
      <c r="E20781" s="2" t="s">
        <v>28</v>
      </c>
      <c r="F20781" s="6">
        <v>0.65900000000000003</v>
      </c>
      <c r="G20781" s="2">
        <v>316</v>
      </c>
      <c r="H20781" s="7">
        <v>17.260000000000002</v>
      </c>
      <c r="I20781" s="5">
        <v>28.2</v>
      </c>
    </row>
    <row r="20782" spans="1:9" x14ac:dyDescent="0.2">
      <c r="A20782" s="3">
        <v>46215.877385034721</v>
      </c>
      <c r="B20782" s="4">
        <f t="shared" si="648"/>
        <v>46215</v>
      </c>
      <c r="C20782" s="5">
        <f t="shared" si="649"/>
        <v>21</v>
      </c>
      <c r="D20782" s="2" t="s">
        <v>26</v>
      </c>
      <c r="E20782" s="2" t="s">
        <v>27</v>
      </c>
      <c r="F20782" s="6">
        <v>0.68600000000000005</v>
      </c>
      <c r="G20782" s="2">
        <v>43</v>
      </c>
      <c r="H20782" s="7">
        <v>2.71</v>
      </c>
      <c r="I20782" s="5">
        <v>173.4</v>
      </c>
    </row>
    <row r="20783" spans="1:9" x14ac:dyDescent="0.2">
      <c r="A20783" s="3">
        <v>46215.877414444447</v>
      </c>
      <c r="B20783" s="4">
        <f t="shared" si="648"/>
        <v>46215</v>
      </c>
      <c r="C20783" s="5">
        <f t="shared" si="649"/>
        <v>21</v>
      </c>
      <c r="D20783" s="2" t="s">
        <v>26</v>
      </c>
      <c r="E20783" s="2" t="s">
        <v>28</v>
      </c>
      <c r="F20783" s="6">
        <v>0.84599999999999997</v>
      </c>
      <c r="G20783" s="2">
        <v>42</v>
      </c>
      <c r="H20783" s="7">
        <v>2.21</v>
      </c>
      <c r="I20783" s="5">
        <v>143.4</v>
      </c>
    </row>
    <row r="20784" spans="1:9" x14ac:dyDescent="0.2">
      <c r="A20784" s="3">
        <v>46215.877423240738</v>
      </c>
      <c r="B20784" s="4">
        <f t="shared" si="648"/>
        <v>46215</v>
      </c>
      <c r="C20784" s="5">
        <f t="shared" si="649"/>
        <v>21</v>
      </c>
      <c r="D20784" s="2" t="s">
        <v>26</v>
      </c>
      <c r="E20784" s="2" t="s">
        <v>27</v>
      </c>
      <c r="F20784" s="6">
        <v>0.72899999999999998</v>
      </c>
      <c r="G20784" s="2">
        <v>48</v>
      </c>
      <c r="H20784" s="7">
        <v>2.54</v>
      </c>
      <c r="I20784" s="5">
        <v>182.5</v>
      </c>
    </row>
    <row r="20785" spans="1:9" x14ac:dyDescent="0.2">
      <c r="A20785" s="3">
        <v>46215.877467928243</v>
      </c>
      <c r="B20785" s="4">
        <f t="shared" si="648"/>
        <v>46215</v>
      </c>
      <c r="C20785" s="5">
        <f t="shared" si="649"/>
        <v>21</v>
      </c>
      <c r="D20785" s="2" t="s">
        <v>26</v>
      </c>
      <c r="E20785" s="2" t="s">
        <v>27</v>
      </c>
      <c r="F20785" s="6">
        <v>0.67900000000000005</v>
      </c>
      <c r="G20785" s="2">
        <v>17</v>
      </c>
      <c r="H20785" s="7">
        <v>0.92</v>
      </c>
      <c r="I20785" s="5">
        <v>209</v>
      </c>
    </row>
    <row r="20786" spans="1:9" x14ac:dyDescent="0.2">
      <c r="A20786" s="3">
        <v>46215.877511076389</v>
      </c>
      <c r="B20786" s="4">
        <f t="shared" si="648"/>
        <v>46215</v>
      </c>
      <c r="C20786" s="5">
        <f t="shared" si="649"/>
        <v>21</v>
      </c>
      <c r="D20786" s="2" t="s">
        <v>26</v>
      </c>
      <c r="E20786" s="2" t="s">
        <v>28</v>
      </c>
      <c r="F20786" s="6">
        <v>0.61</v>
      </c>
      <c r="G20786" s="2">
        <v>196</v>
      </c>
      <c r="H20786" s="7">
        <v>10.72</v>
      </c>
      <c r="I20786" s="5">
        <v>42.6</v>
      </c>
    </row>
    <row r="20787" spans="1:9" x14ac:dyDescent="0.2">
      <c r="A20787" s="3">
        <v>46215.877537442131</v>
      </c>
      <c r="B20787" s="4">
        <f t="shared" si="648"/>
        <v>46215</v>
      </c>
      <c r="C20787" s="5">
        <f t="shared" si="649"/>
        <v>21</v>
      </c>
      <c r="D20787" s="2" t="s">
        <v>26</v>
      </c>
      <c r="E20787" s="2" t="s">
        <v>28</v>
      </c>
      <c r="F20787" s="6">
        <v>0.63800000000000001</v>
      </c>
      <c r="G20787" s="2">
        <v>131</v>
      </c>
      <c r="H20787" s="7">
        <v>6.96</v>
      </c>
      <c r="I20787" s="5">
        <v>72.3</v>
      </c>
    </row>
    <row r="20788" spans="1:9" x14ac:dyDescent="0.2">
      <c r="A20788" s="3">
        <v>46215.877566145828</v>
      </c>
      <c r="B20788" s="4">
        <f t="shared" si="648"/>
        <v>46215</v>
      </c>
      <c r="C20788" s="5">
        <f t="shared" si="649"/>
        <v>21</v>
      </c>
      <c r="D20788" s="2" t="s">
        <v>26</v>
      </c>
      <c r="E20788" s="2" t="s">
        <v>28</v>
      </c>
      <c r="F20788" s="6">
        <v>0.64900000000000002</v>
      </c>
      <c r="G20788" s="2">
        <v>156</v>
      </c>
      <c r="H20788" s="7">
        <v>9.67</v>
      </c>
      <c r="I20788" s="5">
        <v>49</v>
      </c>
    </row>
    <row r="20789" spans="1:9" x14ac:dyDescent="0.2">
      <c r="A20789" s="3">
        <v>46215.877627951391</v>
      </c>
      <c r="B20789" s="4">
        <f t="shared" si="648"/>
        <v>46215</v>
      </c>
      <c r="C20789" s="5">
        <f t="shared" si="649"/>
        <v>21</v>
      </c>
      <c r="D20789" s="2" t="s">
        <v>26</v>
      </c>
      <c r="E20789" s="2" t="s">
        <v>27</v>
      </c>
      <c r="F20789" s="6">
        <v>0.68200000000000005</v>
      </c>
      <c r="G20789" s="2">
        <v>36</v>
      </c>
      <c r="H20789" s="7">
        <v>1.85</v>
      </c>
      <c r="I20789" s="5">
        <v>244.5</v>
      </c>
    </row>
    <row r="20790" spans="1:9" x14ac:dyDescent="0.2">
      <c r="A20790" s="3">
        <v>46215.877630243063</v>
      </c>
      <c r="B20790" s="4">
        <f t="shared" si="648"/>
        <v>46215</v>
      </c>
      <c r="C20790" s="5">
        <f t="shared" si="649"/>
        <v>21</v>
      </c>
      <c r="D20790" s="2" t="s">
        <v>30</v>
      </c>
      <c r="E20790" s="2" t="s">
        <v>27</v>
      </c>
      <c r="F20790" s="6">
        <v>0.85099999999999998</v>
      </c>
      <c r="G20790" s="2">
        <v>43</v>
      </c>
      <c r="H20790" s="7">
        <v>2.21</v>
      </c>
      <c r="I20790" s="5">
        <v>90.2</v>
      </c>
    </row>
    <row r="20791" spans="1:9" x14ac:dyDescent="0.2">
      <c r="A20791" s="3">
        <v>46215.87771847222</v>
      </c>
      <c r="B20791" s="4">
        <f t="shared" si="648"/>
        <v>46215</v>
      </c>
      <c r="C20791" s="5">
        <f t="shared" si="649"/>
        <v>21</v>
      </c>
      <c r="D20791" s="2" t="s">
        <v>26</v>
      </c>
      <c r="E20791" s="2" t="s">
        <v>27</v>
      </c>
      <c r="F20791" s="6">
        <v>0.67600000000000005</v>
      </c>
      <c r="G20791" s="2">
        <v>63</v>
      </c>
      <c r="H20791" s="7">
        <v>3.27</v>
      </c>
      <c r="I20791" s="5">
        <v>98.3</v>
      </c>
    </row>
    <row r="20792" spans="1:9" x14ac:dyDescent="0.2">
      <c r="A20792" s="3">
        <v>46215.877858263892</v>
      </c>
      <c r="B20792" s="4">
        <f t="shared" si="648"/>
        <v>46215</v>
      </c>
      <c r="C20792" s="5">
        <f t="shared" si="649"/>
        <v>21</v>
      </c>
      <c r="D20792" s="2" t="s">
        <v>26</v>
      </c>
      <c r="E20792" s="2" t="s">
        <v>27</v>
      </c>
      <c r="F20792" s="6">
        <v>0.745</v>
      </c>
      <c r="G20792" s="2">
        <v>72</v>
      </c>
      <c r="H20792" s="7">
        <v>5.38</v>
      </c>
      <c r="I20792" s="5">
        <v>87.2</v>
      </c>
    </row>
    <row r="20793" spans="1:9" x14ac:dyDescent="0.2">
      <c r="A20793" s="3">
        <v>46215.877953368057</v>
      </c>
      <c r="B20793" s="4">
        <f t="shared" si="648"/>
        <v>46215</v>
      </c>
      <c r="C20793" s="5">
        <f t="shared" si="649"/>
        <v>21</v>
      </c>
      <c r="D20793" s="2" t="s">
        <v>26</v>
      </c>
      <c r="E20793" s="2" t="s">
        <v>27</v>
      </c>
      <c r="F20793" s="6">
        <v>0.71599999999999997</v>
      </c>
      <c r="G20793" s="2">
        <v>190</v>
      </c>
      <c r="H20793" s="7">
        <v>10</v>
      </c>
      <c r="I20793" s="5">
        <v>48.5</v>
      </c>
    </row>
    <row r="20794" spans="1:9" x14ac:dyDescent="0.2">
      <c r="A20794" s="3">
        <v>46215.878037824077</v>
      </c>
      <c r="B20794" s="4">
        <f t="shared" si="648"/>
        <v>46215</v>
      </c>
      <c r="C20794" s="5">
        <f t="shared" si="649"/>
        <v>21</v>
      </c>
      <c r="D20794" s="2" t="s">
        <v>26</v>
      </c>
      <c r="E20794" s="2" t="s">
        <v>28</v>
      </c>
      <c r="F20794" s="6">
        <v>0.67</v>
      </c>
      <c r="G20794" s="2">
        <v>248</v>
      </c>
      <c r="H20794" s="7">
        <v>13.04</v>
      </c>
      <c r="I20794" s="5">
        <v>31.9</v>
      </c>
    </row>
    <row r="20795" spans="1:9" x14ac:dyDescent="0.2">
      <c r="A20795" s="3">
        <v>46215.878046597223</v>
      </c>
      <c r="B20795" s="4">
        <f t="shared" si="648"/>
        <v>46215</v>
      </c>
      <c r="C20795" s="5">
        <f t="shared" si="649"/>
        <v>21</v>
      </c>
      <c r="D20795" s="2" t="s">
        <v>26</v>
      </c>
      <c r="E20795" s="2" t="s">
        <v>28</v>
      </c>
      <c r="F20795" s="6">
        <v>0.54400000000000004</v>
      </c>
      <c r="G20795" s="2">
        <v>327</v>
      </c>
      <c r="H20795" s="7">
        <v>19.11</v>
      </c>
      <c r="I20795" s="5">
        <v>25</v>
      </c>
    </row>
    <row r="20796" spans="1:9" x14ac:dyDescent="0.2">
      <c r="A20796" s="3">
        <v>46215.878080173607</v>
      </c>
      <c r="B20796" s="4">
        <f t="shared" si="648"/>
        <v>46215</v>
      </c>
      <c r="C20796" s="5">
        <f t="shared" si="649"/>
        <v>21</v>
      </c>
      <c r="D20796" s="2" t="s">
        <v>26</v>
      </c>
      <c r="E20796" s="2" t="s">
        <v>28</v>
      </c>
      <c r="F20796" s="6">
        <v>0.70599999999999996</v>
      </c>
      <c r="G20796" s="2">
        <v>224</v>
      </c>
      <c r="H20796" s="7">
        <v>11.71</v>
      </c>
      <c r="I20796" s="5">
        <v>40.799999999999997</v>
      </c>
    </row>
    <row r="20797" spans="1:9" x14ac:dyDescent="0.2">
      <c r="A20797" s="3">
        <v>46215.878081331008</v>
      </c>
      <c r="B20797" s="4">
        <f t="shared" si="648"/>
        <v>46215</v>
      </c>
      <c r="C20797" s="5">
        <f t="shared" si="649"/>
        <v>21</v>
      </c>
      <c r="D20797" s="2" t="s">
        <v>30</v>
      </c>
      <c r="E20797" s="2" t="s">
        <v>28</v>
      </c>
      <c r="F20797" s="6">
        <v>0.72699999999999998</v>
      </c>
      <c r="G20797" s="2">
        <v>718</v>
      </c>
      <c r="H20797" s="7">
        <v>38.15</v>
      </c>
      <c r="I20797" s="5">
        <v>13.4</v>
      </c>
    </row>
    <row r="20798" spans="1:9" x14ac:dyDescent="0.2">
      <c r="A20798" s="3">
        <v>46215.878302106481</v>
      </c>
      <c r="B20798" s="4">
        <f t="shared" si="648"/>
        <v>46215</v>
      </c>
      <c r="C20798" s="5">
        <f t="shared" si="649"/>
        <v>21</v>
      </c>
      <c r="D20798" s="2" t="s">
        <v>26</v>
      </c>
      <c r="E20798" s="2" t="s">
        <v>28</v>
      </c>
      <c r="F20798" s="6">
        <v>0.62</v>
      </c>
      <c r="G20798" s="2">
        <v>172</v>
      </c>
      <c r="H20798" s="7">
        <v>10.96</v>
      </c>
      <c r="I20798" s="5">
        <v>43.5</v>
      </c>
    </row>
    <row r="20799" spans="1:9" x14ac:dyDescent="0.2">
      <c r="A20799" s="3">
        <v>46215.878438449072</v>
      </c>
      <c r="B20799" s="4">
        <f t="shared" si="648"/>
        <v>46215</v>
      </c>
      <c r="C20799" s="5">
        <f t="shared" si="649"/>
        <v>21</v>
      </c>
      <c r="D20799" s="2" t="s">
        <v>26</v>
      </c>
      <c r="E20799" s="2" t="s">
        <v>27</v>
      </c>
      <c r="F20799" s="6">
        <v>0.70099999999999996</v>
      </c>
      <c r="G20799" s="2">
        <v>46</v>
      </c>
      <c r="H20799" s="7">
        <v>2.38</v>
      </c>
      <c r="I20799" s="5">
        <v>155.80000000000001</v>
      </c>
    </row>
    <row r="20800" spans="1:9" x14ac:dyDescent="0.2">
      <c r="A20800" s="3">
        <v>46215.878464791669</v>
      </c>
      <c r="B20800" s="4">
        <f t="shared" si="648"/>
        <v>46215</v>
      </c>
      <c r="C20800" s="5">
        <f t="shared" si="649"/>
        <v>21</v>
      </c>
      <c r="D20800" s="2" t="s">
        <v>26</v>
      </c>
      <c r="E20800" s="2" t="s">
        <v>27</v>
      </c>
      <c r="F20800" s="6">
        <v>0.64700000000000002</v>
      </c>
      <c r="G20800" s="2">
        <v>53</v>
      </c>
      <c r="H20800" s="7">
        <v>2.71</v>
      </c>
      <c r="I20800" s="5">
        <v>174.5</v>
      </c>
    </row>
    <row r="20801" spans="1:9" x14ac:dyDescent="0.2">
      <c r="A20801" s="3">
        <v>46215.878545775457</v>
      </c>
      <c r="B20801" s="4">
        <f t="shared" si="648"/>
        <v>46215</v>
      </c>
      <c r="C20801" s="5">
        <f t="shared" si="649"/>
        <v>21</v>
      </c>
      <c r="D20801" s="2" t="s">
        <v>26</v>
      </c>
      <c r="E20801" s="2" t="s">
        <v>27</v>
      </c>
      <c r="F20801" s="6">
        <v>0.73099999999999998</v>
      </c>
      <c r="G20801" s="2">
        <v>1724</v>
      </c>
      <c r="H20801" s="7">
        <v>92.83</v>
      </c>
      <c r="I20801" s="5">
        <v>2.1</v>
      </c>
    </row>
    <row r="20802" spans="1:9" x14ac:dyDescent="0.2">
      <c r="A20802" s="3">
        <v>46215.878612592591</v>
      </c>
      <c r="B20802" s="4">
        <f t="shared" ref="B20802:B20865" si="650">INT(A20802)</f>
        <v>46215</v>
      </c>
      <c r="C20802" s="5">
        <f t="shared" ref="C20802:C20865" si="651">HOUR(A20802)</f>
        <v>21</v>
      </c>
      <c r="D20802" s="2" t="s">
        <v>26</v>
      </c>
      <c r="E20802" s="2" t="s">
        <v>27</v>
      </c>
      <c r="F20802" s="6">
        <v>0.69799999999999995</v>
      </c>
      <c r="G20802" s="2">
        <v>41</v>
      </c>
      <c r="H20802" s="7">
        <v>3.2</v>
      </c>
      <c r="I20802" s="5">
        <v>93.8</v>
      </c>
    </row>
    <row r="20803" spans="1:9" x14ac:dyDescent="0.2">
      <c r="A20803" s="3">
        <v>46215.878660787042</v>
      </c>
      <c r="B20803" s="4">
        <f t="shared" si="650"/>
        <v>46215</v>
      </c>
      <c r="C20803" s="5">
        <f t="shared" si="651"/>
        <v>21</v>
      </c>
      <c r="D20803" s="2" t="s">
        <v>26</v>
      </c>
      <c r="E20803" s="2" t="s">
        <v>27</v>
      </c>
      <c r="F20803" s="6">
        <v>0.68899999999999995</v>
      </c>
      <c r="G20803" s="2">
        <v>73</v>
      </c>
      <c r="H20803" s="7">
        <v>3.8</v>
      </c>
      <c r="I20803" s="5">
        <v>93.9</v>
      </c>
    </row>
    <row r="20804" spans="1:9" x14ac:dyDescent="0.2">
      <c r="A20804" s="3">
        <v>46215.879071724543</v>
      </c>
      <c r="B20804" s="4">
        <f t="shared" si="650"/>
        <v>46215</v>
      </c>
      <c r="C20804" s="5">
        <f t="shared" si="651"/>
        <v>21</v>
      </c>
      <c r="D20804" s="2" t="s">
        <v>26</v>
      </c>
      <c r="E20804" s="2" t="s">
        <v>27</v>
      </c>
      <c r="F20804" s="6">
        <v>0.60299999999999998</v>
      </c>
      <c r="G20804" s="2">
        <v>105</v>
      </c>
      <c r="H20804" s="7">
        <v>5.58</v>
      </c>
      <c r="I20804" s="5">
        <v>34.799999999999997</v>
      </c>
    </row>
    <row r="20805" spans="1:9" x14ac:dyDescent="0.2">
      <c r="A20805" s="3">
        <v>46215.879137824071</v>
      </c>
      <c r="B20805" s="4">
        <f t="shared" si="650"/>
        <v>46215</v>
      </c>
      <c r="C20805" s="5">
        <f t="shared" si="651"/>
        <v>21</v>
      </c>
      <c r="D20805" s="2" t="s">
        <v>26</v>
      </c>
      <c r="E20805" s="2" t="s">
        <v>28</v>
      </c>
      <c r="F20805" s="6">
        <v>0.68400000000000005</v>
      </c>
      <c r="G20805" s="2">
        <v>714</v>
      </c>
      <c r="H20805" s="7">
        <v>38.979999999999997</v>
      </c>
      <c r="I20805" s="5">
        <v>11.6</v>
      </c>
    </row>
    <row r="20806" spans="1:9" x14ac:dyDescent="0.2">
      <c r="A20806" s="3">
        <v>46215.879203900462</v>
      </c>
      <c r="B20806" s="4">
        <f t="shared" si="650"/>
        <v>46215</v>
      </c>
      <c r="C20806" s="5">
        <f t="shared" si="651"/>
        <v>21</v>
      </c>
      <c r="D20806" s="2" t="s">
        <v>26</v>
      </c>
      <c r="E20806" s="2" t="s">
        <v>28</v>
      </c>
      <c r="F20806" s="6">
        <v>0.77400000000000002</v>
      </c>
      <c r="G20806" s="2">
        <v>198</v>
      </c>
      <c r="H20806" s="7">
        <v>10.63</v>
      </c>
      <c r="I20806" s="5">
        <v>45.1</v>
      </c>
    </row>
    <row r="20807" spans="1:9" x14ac:dyDescent="0.2">
      <c r="A20807" s="3">
        <v>46215.879221064817</v>
      </c>
      <c r="B20807" s="4">
        <f t="shared" si="650"/>
        <v>46215</v>
      </c>
      <c r="C20807" s="5">
        <f t="shared" si="651"/>
        <v>21</v>
      </c>
      <c r="D20807" s="2" t="s">
        <v>26</v>
      </c>
      <c r="E20807" s="2" t="s">
        <v>28</v>
      </c>
      <c r="F20807" s="6">
        <v>0.64300000000000002</v>
      </c>
      <c r="G20807" s="2">
        <v>935</v>
      </c>
      <c r="H20807" s="7">
        <v>49.93</v>
      </c>
      <c r="I20807" s="5">
        <v>8.6999999999999993</v>
      </c>
    </row>
    <row r="20808" spans="1:9" x14ac:dyDescent="0.2">
      <c r="A20808" s="3">
        <v>46215.879291342593</v>
      </c>
      <c r="B20808" s="4">
        <f t="shared" si="650"/>
        <v>46215</v>
      </c>
      <c r="C20808" s="5">
        <f t="shared" si="651"/>
        <v>21</v>
      </c>
      <c r="D20808" s="2" t="s">
        <v>26</v>
      </c>
      <c r="E20808" s="2" t="s">
        <v>28</v>
      </c>
      <c r="F20808" s="6">
        <v>0.63200000000000001</v>
      </c>
      <c r="G20808" s="2">
        <v>145</v>
      </c>
      <c r="H20808" s="7">
        <v>7.72</v>
      </c>
      <c r="I20808" s="5">
        <v>57.6</v>
      </c>
    </row>
    <row r="20809" spans="1:9" x14ac:dyDescent="0.2">
      <c r="A20809" s="3">
        <v>46215.879353611112</v>
      </c>
      <c r="B20809" s="4">
        <f t="shared" si="650"/>
        <v>46215</v>
      </c>
      <c r="C20809" s="5">
        <f t="shared" si="651"/>
        <v>21</v>
      </c>
      <c r="D20809" s="2" t="s">
        <v>26</v>
      </c>
      <c r="E20809" s="2" t="s">
        <v>28</v>
      </c>
      <c r="F20809" s="6">
        <v>0.72499999999999998</v>
      </c>
      <c r="G20809" s="2">
        <v>102</v>
      </c>
      <c r="H20809" s="7">
        <v>5.38</v>
      </c>
      <c r="I20809" s="5">
        <v>83.6</v>
      </c>
    </row>
    <row r="20810" spans="1:9" x14ac:dyDescent="0.2">
      <c r="A20810" s="3">
        <v>46215.879385335647</v>
      </c>
      <c r="B20810" s="4">
        <f t="shared" si="650"/>
        <v>46215</v>
      </c>
      <c r="C20810" s="5">
        <f t="shared" si="651"/>
        <v>21</v>
      </c>
      <c r="D20810" s="2" t="s">
        <v>26</v>
      </c>
      <c r="E20810" s="2" t="s">
        <v>28</v>
      </c>
      <c r="F20810" s="6">
        <v>0.75900000000000001</v>
      </c>
      <c r="G20810" s="2">
        <v>120</v>
      </c>
      <c r="H20810" s="7">
        <v>6.34</v>
      </c>
      <c r="I20810" s="5">
        <v>70.7</v>
      </c>
    </row>
    <row r="20811" spans="1:9" x14ac:dyDescent="0.2">
      <c r="A20811" s="3">
        <v>46215.879418576391</v>
      </c>
      <c r="B20811" s="4">
        <f t="shared" si="650"/>
        <v>46215</v>
      </c>
      <c r="C20811" s="5">
        <f t="shared" si="651"/>
        <v>21</v>
      </c>
      <c r="D20811" s="2" t="s">
        <v>26</v>
      </c>
      <c r="E20811" s="2" t="s">
        <v>28</v>
      </c>
      <c r="F20811" s="6">
        <v>0.63500000000000001</v>
      </c>
      <c r="G20811" s="2">
        <v>126</v>
      </c>
      <c r="H20811" s="7">
        <v>6.67</v>
      </c>
      <c r="I20811" s="5">
        <v>66.400000000000006</v>
      </c>
    </row>
    <row r="20812" spans="1:9" x14ac:dyDescent="0.2">
      <c r="A20812" s="3">
        <v>46215.879480034717</v>
      </c>
      <c r="B20812" s="4">
        <f t="shared" si="650"/>
        <v>46215</v>
      </c>
      <c r="C20812" s="5">
        <f t="shared" si="651"/>
        <v>21</v>
      </c>
      <c r="D20812" s="2" t="s">
        <v>26</v>
      </c>
      <c r="E20812" s="2" t="s">
        <v>28</v>
      </c>
      <c r="F20812" s="6">
        <v>0.83899999999999997</v>
      </c>
      <c r="G20812" s="2">
        <v>44</v>
      </c>
      <c r="H20812" s="7">
        <v>2.31</v>
      </c>
      <c r="I20812" s="5">
        <v>121.4</v>
      </c>
    </row>
    <row r="20813" spans="1:9" x14ac:dyDescent="0.2">
      <c r="A20813" s="3">
        <v>46215.879547638891</v>
      </c>
      <c r="B20813" s="4">
        <f t="shared" si="650"/>
        <v>46215</v>
      </c>
      <c r="C20813" s="5">
        <f t="shared" si="651"/>
        <v>21</v>
      </c>
      <c r="D20813" s="2" t="s">
        <v>26</v>
      </c>
      <c r="E20813" s="2" t="s">
        <v>27</v>
      </c>
      <c r="F20813" s="6">
        <v>0.48699999999999999</v>
      </c>
      <c r="G20813" s="2">
        <v>60</v>
      </c>
      <c r="H20813" s="7">
        <v>3.2</v>
      </c>
      <c r="I20813" s="5">
        <v>131.6</v>
      </c>
    </row>
    <row r="20814" spans="1:9" x14ac:dyDescent="0.2">
      <c r="A20814" s="3">
        <v>46215.879746631937</v>
      </c>
      <c r="B20814" s="4">
        <f t="shared" si="650"/>
        <v>46215</v>
      </c>
      <c r="C20814" s="5">
        <f t="shared" si="651"/>
        <v>21</v>
      </c>
      <c r="D20814" s="2" t="s">
        <v>26</v>
      </c>
      <c r="E20814" s="2" t="s">
        <v>27</v>
      </c>
      <c r="F20814" s="6">
        <v>0.71199999999999997</v>
      </c>
      <c r="G20814" s="2">
        <v>33</v>
      </c>
      <c r="H20814" s="7">
        <v>1.68</v>
      </c>
      <c r="I20814" s="5">
        <v>248.3</v>
      </c>
    </row>
    <row r="20815" spans="1:9" x14ac:dyDescent="0.2">
      <c r="A20815" s="3">
        <v>46215.879780613417</v>
      </c>
      <c r="B20815" s="4">
        <f t="shared" si="650"/>
        <v>46215</v>
      </c>
      <c r="C20815" s="5">
        <f t="shared" si="651"/>
        <v>21</v>
      </c>
      <c r="D20815" s="2" t="s">
        <v>26</v>
      </c>
      <c r="E20815" s="2" t="s">
        <v>27</v>
      </c>
      <c r="F20815" s="6">
        <v>0.80700000000000005</v>
      </c>
      <c r="G20815" s="2">
        <v>410</v>
      </c>
      <c r="H20815" s="7">
        <v>22.18</v>
      </c>
      <c r="I20815" s="5">
        <v>12.5</v>
      </c>
    </row>
    <row r="20816" spans="1:9" x14ac:dyDescent="0.2">
      <c r="A20816" s="3">
        <v>46215.879860844907</v>
      </c>
      <c r="B20816" s="4">
        <f t="shared" si="650"/>
        <v>46215</v>
      </c>
      <c r="C20816" s="5">
        <f t="shared" si="651"/>
        <v>21</v>
      </c>
      <c r="D20816" s="2" t="s">
        <v>26</v>
      </c>
      <c r="E20816" s="2" t="s">
        <v>27</v>
      </c>
      <c r="F20816" s="6">
        <v>0.76600000000000001</v>
      </c>
      <c r="G20816" s="2">
        <v>149</v>
      </c>
      <c r="H20816" s="7">
        <v>7.89</v>
      </c>
      <c r="I20816" s="5">
        <v>34.1</v>
      </c>
    </row>
    <row r="20817" spans="1:9" x14ac:dyDescent="0.2">
      <c r="A20817" s="3">
        <v>46215.87989945602</v>
      </c>
      <c r="B20817" s="4">
        <f t="shared" si="650"/>
        <v>46215</v>
      </c>
      <c r="C20817" s="5">
        <f t="shared" si="651"/>
        <v>21</v>
      </c>
      <c r="D20817" s="2" t="s">
        <v>26</v>
      </c>
      <c r="E20817" s="2" t="s">
        <v>28</v>
      </c>
      <c r="F20817" s="6">
        <v>0.70899999999999996</v>
      </c>
      <c r="G20817" s="2">
        <v>191</v>
      </c>
      <c r="H20817" s="7">
        <v>10.14</v>
      </c>
      <c r="I20817" s="5">
        <v>51.3</v>
      </c>
    </row>
    <row r="20818" spans="1:9" x14ac:dyDescent="0.2">
      <c r="A20818" s="3">
        <v>46215.879984953703</v>
      </c>
      <c r="B20818" s="4">
        <f t="shared" si="650"/>
        <v>46215</v>
      </c>
      <c r="C20818" s="5">
        <f t="shared" si="651"/>
        <v>21</v>
      </c>
      <c r="D20818" s="2" t="s">
        <v>26</v>
      </c>
      <c r="E20818" s="2" t="s">
        <v>28</v>
      </c>
      <c r="F20818" s="6">
        <v>0.7</v>
      </c>
      <c r="G20818" s="2">
        <v>126</v>
      </c>
      <c r="H20818" s="7">
        <v>6.7</v>
      </c>
      <c r="I20818" s="5">
        <v>69.900000000000006</v>
      </c>
    </row>
    <row r="20819" spans="1:9" x14ac:dyDescent="0.2">
      <c r="A20819" s="3">
        <v>46215.880075868059</v>
      </c>
      <c r="B20819" s="4">
        <f t="shared" si="650"/>
        <v>46215</v>
      </c>
      <c r="C20819" s="5">
        <f t="shared" si="651"/>
        <v>21</v>
      </c>
      <c r="D20819" s="2" t="s">
        <v>26</v>
      </c>
      <c r="E20819" s="2" t="s">
        <v>28</v>
      </c>
      <c r="F20819" s="6">
        <v>0.65</v>
      </c>
      <c r="G20819" s="2">
        <v>157</v>
      </c>
      <c r="H20819" s="7">
        <v>8.2799999999999994</v>
      </c>
      <c r="I20819" s="5">
        <v>58.4</v>
      </c>
    </row>
    <row r="20820" spans="1:9" x14ac:dyDescent="0.2">
      <c r="A20820" s="3">
        <v>46215.880097245368</v>
      </c>
      <c r="B20820" s="4">
        <f t="shared" si="650"/>
        <v>46215</v>
      </c>
      <c r="C20820" s="5">
        <f t="shared" si="651"/>
        <v>21</v>
      </c>
      <c r="D20820" s="2" t="s">
        <v>26</v>
      </c>
      <c r="E20820" s="2" t="s">
        <v>27</v>
      </c>
      <c r="F20820" s="6">
        <v>0.72099999999999997</v>
      </c>
      <c r="G20820" s="2">
        <v>40</v>
      </c>
      <c r="H20820" s="7">
        <v>3.2</v>
      </c>
      <c r="I20820" s="5">
        <v>152</v>
      </c>
    </row>
    <row r="20821" spans="1:9" x14ac:dyDescent="0.2">
      <c r="A20821" s="3">
        <v>46215.88014115741</v>
      </c>
      <c r="B20821" s="4">
        <f t="shared" si="650"/>
        <v>46215</v>
      </c>
      <c r="C20821" s="5">
        <f t="shared" si="651"/>
        <v>21</v>
      </c>
      <c r="D20821" s="2" t="s">
        <v>26</v>
      </c>
      <c r="E20821" s="2" t="s">
        <v>27</v>
      </c>
      <c r="F20821" s="6">
        <v>0.65300000000000002</v>
      </c>
      <c r="G20821" s="2">
        <v>417</v>
      </c>
      <c r="H20821" s="7">
        <v>22.58</v>
      </c>
      <c r="I20821" s="5">
        <v>8.6</v>
      </c>
    </row>
    <row r="20822" spans="1:9" x14ac:dyDescent="0.2">
      <c r="A20822" s="3">
        <v>46215.880193877318</v>
      </c>
      <c r="B20822" s="4">
        <f t="shared" si="650"/>
        <v>46215</v>
      </c>
      <c r="C20822" s="5">
        <f t="shared" si="651"/>
        <v>21</v>
      </c>
      <c r="D20822" s="2" t="s">
        <v>26</v>
      </c>
      <c r="E20822" s="2" t="s">
        <v>28</v>
      </c>
      <c r="F20822" s="6">
        <v>0.48399999999999999</v>
      </c>
      <c r="G20822" s="2">
        <v>22</v>
      </c>
      <c r="H20822" s="7">
        <v>5.15</v>
      </c>
      <c r="I20822" s="5">
        <v>67.900000000000006</v>
      </c>
    </row>
    <row r="20823" spans="1:9" x14ac:dyDescent="0.2">
      <c r="A20823" s="3">
        <v>46215.880202685177</v>
      </c>
      <c r="B20823" s="4">
        <f t="shared" si="650"/>
        <v>46215</v>
      </c>
      <c r="C20823" s="5">
        <f t="shared" si="651"/>
        <v>21</v>
      </c>
      <c r="D20823" s="2" t="s">
        <v>26</v>
      </c>
      <c r="E20823" s="2" t="s">
        <v>28</v>
      </c>
      <c r="F20823" s="6">
        <v>0.76300000000000001</v>
      </c>
      <c r="G20823" s="2">
        <v>161</v>
      </c>
      <c r="H20823" s="7">
        <v>8.58</v>
      </c>
      <c r="I20823" s="5">
        <v>55.2</v>
      </c>
    </row>
    <row r="20824" spans="1:9" x14ac:dyDescent="0.2">
      <c r="A20824" s="3">
        <v>46215.880234814817</v>
      </c>
      <c r="B20824" s="4">
        <f t="shared" si="650"/>
        <v>46215</v>
      </c>
      <c r="C20824" s="5">
        <f t="shared" si="651"/>
        <v>21</v>
      </c>
      <c r="D20824" s="2" t="s">
        <v>26</v>
      </c>
      <c r="E20824" s="2" t="s">
        <v>27</v>
      </c>
      <c r="F20824" s="6">
        <v>0.51500000000000001</v>
      </c>
      <c r="G20824" s="2">
        <v>51</v>
      </c>
      <c r="H20824" s="7">
        <v>2.71</v>
      </c>
      <c r="I20824" s="5">
        <v>75.2</v>
      </c>
    </row>
    <row r="20825" spans="1:9" x14ac:dyDescent="0.2">
      <c r="A20825" s="3">
        <v>46215.880284398147</v>
      </c>
      <c r="B20825" s="4">
        <f t="shared" si="650"/>
        <v>46215</v>
      </c>
      <c r="C20825" s="5">
        <f t="shared" si="651"/>
        <v>21</v>
      </c>
      <c r="D20825" s="2" t="s">
        <v>26</v>
      </c>
      <c r="E20825" s="2" t="s">
        <v>27</v>
      </c>
      <c r="F20825" s="6">
        <v>0.56599999999999995</v>
      </c>
      <c r="G20825" s="2">
        <v>77</v>
      </c>
      <c r="H20825" s="7">
        <v>4.12</v>
      </c>
      <c r="I20825" s="5">
        <v>93.5</v>
      </c>
    </row>
    <row r="20826" spans="1:9" x14ac:dyDescent="0.2">
      <c r="A20826" s="3">
        <v>46215.880466944443</v>
      </c>
      <c r="B20826" s="4">
        <f t="shared" si="650"/>
        <v>46215</v>
      </c>
      <c r="C20826" s="5">
        <f t="shared" si="651"/>
        <v>21</v>
      </c>
      <c r="D20826" s="2" t="s">
        <v>26</v>
      </c>
      <c r="E20826" s="2" t="s">
        <v>28</v>
      </c>
      <c r="F20826" s="6">
        <v>0.70899999999999996</v>
      </c>
      <c r="G20826" s="2">
        <v>397</v>
      </c>
      <c r="H20826" s="7">
        <v>21.38</v>
      </c>
      <c r="I20826" s="5">
        <v>23.6</v>
      </c>
    </row>
    <row r="20827" spans="1:9" x14ac:dyDescent="0.2">
      <c r="A20827" s="3">
        <v>46215.880487581016</v>
      </c>
      <c r="B20827" s="4">
        <f t="shared" si="650"/>
        <v>46215</v>
      </c>
      <c r="C20827" s="5">
        <f t="shared" si="651"/>
        <v>21</v>
      </c>
      <c r="D20827" s="2" t="s">
        <v>26</v>
      </c>
      <c r="E20827" s="2" t="s">
        <v>28</v>
      </c>
      <c r="F20827" s="6">
        <v>0.75</v>
      </c>
      <c r="G20827" s="2">
        <v>117</v>
      </c>
      <c r="H20827" s="7">
        <v>6.24</v>
      </c>
      <c r="I20827" s="5">
        <v>75.7</v>
      </c>
    </row>
    <row r="20828" spans="1:9" x14ac:dyDescent="0.2">
      <c r="A20828" s="3">
        <v>46215.880517754631</v>
      </c>
      <c r="B20828" s="4">
        <f t="shared" si="650"/>
        <v>46215</v>
      </c>
      <c r="C20828" s="5">
        <f t="shared" si="651"/>
        <v>21</v>
      </c>
      <c r="D20828" s="2" t="s">
        <v>26</v>
      </c>
      <c r="E20828" s="2" t="s">
        <v>28</v>
      </c>
      <c r="F20828" s="6">
        <v>0.60499999999999998</v>
      </c>
      <c r="G20828" s="2">
        <v>104</v>
      </c>
      <c r="H20828" s="7">
        <v>5.58</v>
      </c>
      <c r="I20828" s="5">
        <v>59.1</v>
      </c>
    </row>
    <row r="20829" spans="1:9" x14ac:dyDescent="0.2">
      <c r="A20829" s="3">
        <v>46215.880679710652</v>
      </c>
      <c r="B20829" s="4">
        <f t="shared" si="650"/>
        <v>46215</v>
      </c>
      <c r="C20829" s="5">
        <f t="shared" si="651"/>
        <v>21</v>
      </c>
      <c r="D20829" s="2" t="s">
        <v>26</v>
      </c>
      <c r="E20829" s="2" t="s">
        <v>27</v>
      </c>
      <c r="F20829" s="6">
        <v>0.67500000000000004</v>
      </c>
      <c r="G20829" s="2">
        <v>818</v>
      </c>
      <c r="H20829" s="7">
        <v>43.66</v>
      </c>
      <c r="I20829" s="5">
        <v>4.4000000000000004</v>
      </c>
    </row>
    <row r="20830" spans="1:9" x14ac:dyDescent="0.2">
      <c r="A20830" s="3">
        <v>46215.881038368047</v>
      </c>
      <c r="B20830" s="4">
        <f t="shared" si="650"/>
        <v>46215</v>
      </c>
      <c r="C20830" s="5">
        <f t="shared" si="651"/>
        <v>21</v>
      </c>
      <c r="D20830" s="2" t="s">
        <v>26</v>
      </c>
      <c r="E20830" s="2" t="s">
        <v>27</v>
      </c>
      <c r="F20830" s="6">
        <v>0.60099999999999998</v>
      </c>
      <c r="G20830" s="2">
        <v>51</v>
      </c>
      <c r="H20830" s="7">
        <v>2.71</v>
      </c>
      <c r="I20830" s="5">
        <v>71.8</v>
      </c>
    </row>
    <row r="20831" spans="1:9" x14ac:dyDescent="0.2">
      <c r="A20831" s="3">
        <v>46215.881234722219</v>
      </c>
      <c r="B20831" s="4">
        <f t="shared" si="650"/>
        <v>46215</v>
      </c>
      <c r="C20831" s="5">
        <f t="shared" si="651"/>
        <v>21</v>
      </c>
      <c r="D20831" s="2" t="s">
        <v>26</v>
      </c>
      <c r="E20831" s="2" t="s">
        <v>28</v>
      </c>
      <c r="F20831" s="6">
        <v>0.752</v>
      </c>
      <c r="G20831" s="2">
        <v>159</v>
      </c>
      <c r="H20831" s="7">
        <v>8.4499999999999993</v>
      </c>
      <c r="I20831" s="5">
        <v>23.2</v>
      </c>
    </row>
    <row r="20832" spans="1:9" x14ac:dyDescent="0.2">
      <c r="A20832" s="3">
        <v>46215.881255706023</v>
      </c>
      <c r="B20832" s="4">
        <f t="shared" si="650"/>
        <v>46215</v>
      </c>
      <c r="C20832" s="5">
        <f t="shared" si="651"/>
        <v>21</v>
      </c>
      <c r="D20832" s="2" t="s">
        <v>26</v>
      </c>
      <c r="E20832" s="2" t="s">
        <v>28</v>
      </c>
      <c r="F20832" s="6">
        <v>0.76200000000000001</v>
      </c>
      <c r="G20832" s="2">
        <v>107</v>
      </c>
      <c r="H20832" s="7">
        <v>5.7</v>
      </c>
      <c r="I20832" s="5">
        <v>35.4</v>
      </c>
    </row>
    <row r="20833" spans="1:9" x14ac:dyDescent="0.2">
      <c r="A20833" s="3">
        <v>46215.881339340267</v>
      </c>
      <c r="B20833" s="4">
        <f t="shared" si="650"/>
        <v>46215</v>
      </c>
      <c r="C20833" s="5">
        <f t="shared" si="651"/>
        <v>21</v>
      </c>
      <c r="D20833" s="2" t="s">
        <v>26</v>
      </c>
      <c r="E20833" s="2" t="s">
        <v>28</v>
      </c>
      <c r="F20833" s="6">
        <v>0.74199999999999999</v>
      </c>
      <c r="G20833" s="2">
        <v>41</v>
      </c>
      <c r="H20833" s="7">
        <v>2.15</v>
      </c>
      <c r="I20833" s="5">
        <v>131.19999999999999</v>
      </c>
    </row>
    <row r="20834" spans="1:9" x14ac:dyDescent="0.2">
      <c r="A20834" s="3">
        <v>46215.881353101853</v>
      </c>
      <c r="B20834" s="4">
        <f t="shared" si="650"/>
        <v>46215</v>
      </c>
      <c r="C20834" s="5">
        <f t="shared" si="651"/>
        <v>21</v>
      </c>
      <c r="D20834" s="2" t="s">
        <v>26</v>
      </c>
      <c r="E20834" s="2" t="s">
        <v>28</v>
      </c>
      <c r="F20834" s="6">
        <v>0.71599999999999997</v>
      </c>
      <c r="G20834" s="2">
        <v>57</v>
      </c>
      <c r="H20834" s="7">
        <v>3</v>
      </c>
      <c r="I20834" s="5">
        <v>125.4</v>
      </c>
    </row>
    <row r="20835" spans="1:9" x14ac:dyDescent="0.2">
      <c r="A20835" s="3">
        <v>46215.881362233798</v>
      </c>
      <c r="B20835" s="4">
        <f t="shared" si="650"/>
        <v>46215</v>
      </c>
      <c r="C20835" s="5">
        <f t="shared" si="651"/>
        <v>21</v>
      </c>
      <c r="D20835" s="2" t="s">
        <v>26</v>
      </c>
      <c r="E20835" s="2" t="s">
        <v>28</v>
      </c>
      <c r="F20835" s="6">
        <v>0.58099999999999996</v>
      </c>
      <c r="G20835" s="2">
        <v>274</v>
      </c>
      <c r="H20835" s="7">
        <v>19.2</v>
      </c>
      <c r="I20835" s="5">
        <v>22.5</v>
      </c>
    </row>
    <row r="20836" spans="1:9" x14ac:dyDescent="0.2">
      <c r="A20836" s="3">
        <v>46215.881411504633</v>
      </c>
      <c r="B20836" s="4">
        <f t="shared" si="650"/>
        <v>46215</v>
      </c>
      <c r="C20836" s="5">
        <f t="shared" si="651"/>
        <v>21</v>
      </c>
      <c r="D20836" s="2" t="s">
        <v>26</v>
      </c>
      <c r="E20836" s="2" t="s">
        <v>28</v>
      </c>
      <c r="F20836" s="6">
        <v>0.61399999999999999</v>
      </c>
      <c r="G20836" s="2">
        <v>137</v>
      </c>
      <c r="H20836" s="7">
        <v>7.39</v>
      </c>
      <c r="I20836" s="5">
        <v>56.7</v>
      </c>
    </row>
    <row r="20837" spans="1:9" x14ac:dyDescent="0.2">
      <c r="A20837" s="3">
        <v>46215.881466585648</v>
      </c>
      <c r="B20837" s="4">
        <f t="shared" si="650"/>
        <v>46215</v>
      </c>
      <c r="C20837" s="5">
        <f t="shared" si="651"/>
        <v>21</v>
      </c>
      <c r="D20837" s="2" t="s">
        <v>26</v>
      </c>
      <c r="E20837" s="2" t="s">
        <v>28</v>
      </c>
      <c r="F20837" s="6">
        <v>0.748</v>
      </c>
      <c r="G20837" s="2">
        <v>178</v>
      </c>
      <c r="H20837" s="7">
        <v>9.41</v>
      </c>
      <c r="I20837" s="5">
        <v>51.3</v>
      </c>
    </row>
    <row r="20838" spans="1:9" x14ac:dyDescent="0.2">
      <c r="A20838" s="3">
        <v>46215.881531064813</v>
      </c>
      <c r="B20838" s="4">
        <f t="shared" si="650"/>
        <v>46215</v>
      </c>
      <c r="C20838" s="5">
        <f t="shared" si="651"/>
        <v>21</v>
      </c>
      <c r="D20838" s="2" t="s">
        <v>26</v>
      </c>
      <c r="E20838" s="2" t="s">
        <v>28</v>
      </c>
      <c r="F20838" s="6">
        <v>0.73</v>
      </c>
      <c r="G20838" s="2">
        <v>195</v>
      </c>
      <c r="H20838" s="7">
        <v>10.43</v>
      </c>
      <c r="I20838" s="5">
        <v>47.6</v>
      </c>
    </row>
    <row r="20839" spans="1:9" x14ac:dyDescent="0.2">
      <c r="A20839" s="3">
        <v>46215.881637997692</v>
      </c>
      <c r="B20839" s="4">
        <f t="shared" si="650"/>
        <v>46215</v>
      </c>
      <c r="C20839" s="5">
        <f t="shared" si="651"/>
        <v>21</v>
      </c>
      <c r="D20839" s="2" t="s">
        <v>26</v>
      </c>
      <c r="E20839" s="2" t="s">
        <v>28</v>
      </c>
      <c r="F20839" s="6">
        <v>0.73</v>
      </c>
      <c r="G20839" s="2">
        <v>129</v>
      </c>
      <c r="H20839" s="7">
        <v>6.83</v>
      </c>
      <c r="I20839" s="5">
        <v>67.3</v>
      </c>
    </row>
    <row r="20840" spans="1:9" x14ac:dyDescent="0.2">
      <c r="A20840" s="3">
        <v>46215.881657465281</v>
      </c>
      <c r="B20840" s="4">
        <f t="shared" si="650"/>
        <v>46215</v>
      </c>
      <c r="C20840" s="5">
        <f t="shared" si="651"/>
        <v>21</v>
      </c>
      <c r="D20840" s="2" t="s">
        <v>26</v>
      </c>
      <c r="E20840" s="2" t="s">
        <v>27</v>
      </c>
      <c r="F20840" s="6">
        <v>0.57299999999999995</v>
      </c>
      <c r="G20840" s="2">
        <v>42</v>
      </c>
      <c r="H20840" s="7">
        <v>2.34</v>
      </c>
      <c r="I20840" s="5">
        <v>209.1</v>
      </c>
    </row>
    <row r="20841" spans="1:9" x14ac:dyDescent="0.2">
      <c r="A20841" s="3">
        <v>46215.881747245367</v>
      </c>
      <c r="B20841" s="4">
        <f t="shared" si="650"/>
        <v>46215</v>
      </c>
      <c r="C20841" s="5">
        <f t="shared" si="651"/>
        <v>21</v>
      </c>
      <c r="D20841" s="2" t="s">
        <v>26</v>
      </c>
      <c r="E20841" s="2" t="s">
        <v>27</v>
      </c>
      <c r="F20841" s="6">
        <v>0.72599999999999998</v>
      </c>
      <c r="G20841" s="2">
        <v>1103</v>
      </c>
      <c r="H20841" s="7">
        <v>59.96</v>
      </c>
      <c r="I20841" s="5">
        <v>4.0999999999999996</v>
      </c>
    </row>
    <row r="20842" spans="1:9" x14ac:dyDescent="0.2">
      <c r="A20842" s="3">
        <v>46215.882105138888</v>
      </c>
      <c r="B20842" s="4">
        <f t="shared" si="650"/>
        <v>46215</v>
      </c>
      <c r="C20842" s="5">
        <f t="shared" si="651"/>
        <v>21</v>
      </c>
      <c r="D20842" s="2" t="s">
        <v>26</v>
      </c>
      <c r="E20842" s="2" t="s">
        <v>28</v>
      </c>
      <c r="F20842" s="6">
        <v>0.84</v>
      </c>
      <c r="G20842" s="2">
        <v>39</v>
      </c>
      <c r="H20842" s="7">
        <v>2.0099999999999998</v>
      </c>
      <c r="I20842" s="5">
        <v>170</v>
      </c>
    </row>
    <row r="20843" spans="1:9" x14ac:dyDescent="0.2">
      <c r="A20843" s="3">
        <v>46215.882304479157</v>
      </c>
      <c r="B20843" s="4">
        <f t="shared" si="650"/>
        <v>46215</v>
      </c>
      <c r="C20843" s="5">
        <f t="shared" si="651"/>
        <v>21</v>
      </c>
      <c r="D20843" s="2" t="s">
        <v>26</v>
      </c>
      <c r="E20843" s="2" t="s">
        <v>28</v>
      </c>
      <c r="F20843" s="6">
        <v>0.64900000000000002</v>
      </c>
      <c r="G20843" s="2">
        <v>78</v>
      </c>
      <c r="H20843" s="7">
        <v>4.12</v>
      </c>
      <c r="I20843" s="5">
        <v>104.4</v>
      </c>
    </row>
    <row r="20844" spans="1:9" x14ac:dyDescent="0.2">
      <c r="A20844" s="3">
        <v>46215.882310624998</v>
      </c>
      <c r="B20844" s="4">
        <f t="shared" si="650"/>
        <v>46215</v>
      </c>
      <c r="C20844" s="5">
        <f t="shared" si="651"/>
        <v>21</v>
      </c>
      <c r="D20844" s="2" t="s">
        <v>26</v>
      </c>
      <c r="E20844" s="2" t="s">
        <v>28</v>
      </c>
      <c r="F20844" s="6">
        <v>0.84199999999999997</v>
      </c>
      <c r="G20844" s="2">
        <v>53</v>
      </c>
      <c r="H20844" s="7">
        <v>2.77</v>
      </c>
      <c r="I20844" s="5">
        <v>146.69999999999999</v>
      </c>
    </row>
    <row r="20845" spans="1:9" x14ac:dyDescent="0.2">
      <c r="A20845" s="3">
        <v>46215.882330081018</v>
      </c>
      <c r="B20845" s="4">
        <f t="shared" si="650"/>
        <v>46215</v>
      </c>
      <c r="C20845" s="5">
        <f t="shared" si="651"/>
        <v>21</v>
      </c>
      <c r="D20845" s="2" t="s">
        <v>26</v>
      </c>
      <c r="E20845" s="2" t="s">
        <v>28</v>
      </c>
      <c r="F20845" s="6">
        <v>0.77200000000000002</v>
      </c>
      <c r="G20845" s="2">
        <v>78</v>
      </c>
      <c r="H20845" s="7">
        <v>4.16</v>
      </c>
      <c r="I20845" s="5">
        <v>93.1</v>
      </c>
    </row>
    <row r="20846" spans="1:9" x14ac:dyDescent="0.2">
      <c r="A20846" s="3">
        <v>46215.882361782409</v>
      </c>
      <c r="B20846" s="4">
        <f t="shared" si="650"/>
        <v>46215</v>
      </c>
      <c r="C20846" s="5">
        <f t="shared" si="651"/>
        <v>21</v>
      </c>
      <c r="D20846" s="2" t="s">
        <v>26</v>
      </c>
      <c r="E20846" s="2" t="s">
        <v>28</v>
      </c>
      <c r="F20846" s="6">
        <v>0.54900000000000004</v>
      </c>
      <c r="G20846" s="2">
        <v>76</v>
      </c>
      <c r="H20846" s="7">
        <v>4.0599999999999996</v>
      </c>
      <c r="I20846" s="5">
        <v>111.1</v>
      </c>
    </row>
    <row r="20847" spans="1:9" x14ac:dyDescent="0.2">
      <c r="A20847" s="3">
        <v>46215.882385486111</v>
      </c>
      <c r="B20847" s="4">
        <f t="shared" si="650"/>
        <v>46215</v>
      </c>
      <c r="C20847" s="5">
        <f t="shared" si="651"/>
        <v>21</v>
      </c>
      <c r="D20847" s="2" t="s">
        <v>26</v>
      </c>
      <c r="E20847" s="2" t="s">
        <v>28</v>
      </c>
      <c r="F20847" s="6">
        <v>0.71699999999999997</v>
      </c>
      <c r="G20847" s="2">
        <v>71</v>
      </c>
      <c r="H20847" s="7">
        <v>3.8</v>
      </c>
      <c r="I20847" s="5">
        <v>100.8</v>
      </c>
    </row>
    <row r="20848" spans="1:9" x14ac:dyDescent="0.2">
      <c r="A20848" s="3">
        <v>46215.882396157409</v>
      </c>
      <c r="B20848" s="4">
        <f t="shared" si="650"/>
        <v>46215</v>
      </c>
      <c r="C20848" s="5">
        <f t="shared" si="651"/>
        <v>21</v>
      </c>
      <c r="D20848" s="2" t="s">
        <v>26</v>
      </c>
      <c r="E20848" s="2" t="s">
        <v>28</v>
      </c>
      <c r="F20848" s="6">
        <v>0.76800000000000002</v>
      </c>
      <c r="G20848" s="2">
        <v>53</v>
      </c>
      <c r="H20848" s="7">
        <v>2.8</v>
      </c>
      <c r="I20848" s="5">
        <v>134.5</v>
      </c>
    </row>
    <row r="20849" spans="1:9" x14ac:dyDescent="0.2">
      <c r="A20849" s="3">
        <v>46215.88243740741</v>
      </c>
      <c r="B20849" s="4">
        <f t="shared" si="650"/>
        <v>46215</v>
      </c>
      <c r="C20849" s="5">
        <f t="shared" si="651"/>
        <v>21</v>
      </c>
      <c r="D20849" s="2" t="s">
        <v>26</v>
      </c>
      <c r="E20849" s="2" t="s">
        <v>28</v>
      </c>
      <c r="F20849" s="6">
        <v>0.75600000000000001</v>
      </c>
      <c r="G20849" s="2">
        <v>124</v>
      </c>
      <c r="H20849" s="7">
        <v>6.6</v>
      </c>
      <c r="I20849" s="5">
        <v>75.8</v>
      </c>
    </row>
    <row r="20850" spans="1:9" x14ac:dyDescent="0.2">
      <c r="A20850" s="3">
        <v>46215.882752129633</v>
      </c>
      <c r="B20850" s="4">
        <f t="shared" si="650"/>
        <v>46215</v>
      </c>
      <c r="C20850" s="5">
        <f t="shared" si="651"/>
        <v>21</v>
      </c>
      <c r="D20850" s="2" t="s">
        <v>26</v>
      </c>
      <c r="E20850" s="2" t="s">
        <v>27</v>
      </c>
      <c r="F20850" s="6">
        <v>0.51300000000000001</v>
      </c>
      <c r="G20850" s="2">
        <v>78</v>
      </c>
      <c r="H20850" s="7">
        <v>5.51</v>
      </c>
      <c r="I20850" s="5">
        <v>70.400000000000006</v>
      </c>
    </row>
    <row r="20851" spans="1:9" x14ac:dyDescent="0.2">
      <c r="A20851" s="3">
        <v>46215.8828808912</v>
      </c>
      <c r="B20851" s="4">
        <f t="shared" si="650"/>
        <v>46215</v>
      </c>
      <c r="C20851" s="5">
        <f t="shared" si="651"/>
        <v>21</v>
      </c>
      <c r="D20851" s="2" t="s">
        <v>26</v>
      </c>
      <c r="E20851" s="2" t="s">
        <v>28</v>
      </c>
      <c r="F20851" s="6">
        <v>0.60099999999999998</v>
      </c>
      <c r="G20851" s="2">
        <v>369</v>
      </c>
      <c r="H20851" s="7">
        <v>19.670000000000002</v>
      </c>
      <c r="I20851" s="5">
        <v>23.7</v>
      </c>
    </row>
    <row r="20852" spans="1:9" x14ac:dyDescent="0.2">
      <c r="A20852" s="3">
        <v>46215.882962187497</v>
      </c>
      <c r="B20852" s="4">
        <f t="shared" si="650"/>
        <v>46215</v>
      </c>
      <c r="C20852" s="5">
        <f t="shared" si="651"/>
        <v>21</v>
      </c>
      <c r="D20852" s="2" t="s">
        <v>26</v>
      </c>
      <c r="E20852" s="2" t="s">
        <v>28</v>
      </c>
      <c r="F20852" s="6">
        <v>0.86499999999999999</v>
      </c>
      <c r="G20852" s="2">
        <v>12</v>
      </c>
      <c r="H20852" s="7">
        <v>0.59</v>
      </c>
      <c r="I20852" s="5">
        <v>337.5</v>
      </c>
    </row>
    <row r="20853" spans="1:9" x14ac:dyDescent="0.2">
      <c r="A20853" s="3">
        <v>46215.883104270833</v>
      </c>
      <c r="B20853" s="4">
        <f t="shared" si="650"/>
        <v>46215</v>
      </c>
      <c r="C20853" s="5">
        <f t="shared" si="651"/>
        <v>21</v>
      </c>
      <c r="D20853" s="2" t="s">
        <v>30</v>
      </c>
      <c r="E20853" s="2" t="s">
        <v>28</v>
      </c>
      <c r="F20853" s="6">
        <v>0.79100000000000004</v>
      </c>
      <c r="G20853" s="2">
        <v>333</v>
      </c>
      <c r="H20853" s="7">
        <v>18.05</v>
      </c>
      <c r="I20853" s="5">
        <v>26</v>
      </c>
    </row>
    <row r="20854" spans="1:9" x14ac:dyDescent="0.2">
      <c r="A20854" s="3">
        <v>46215.883288391196</v>
      </c>
      <c r="B20854" s="4">
        <f t="shared" si="650"/>
        <v>46215</v>
      </c>
      <c r="C20854" s="5">
        <f t="shared" si="651"/>
        <v>21</v>
      </c>
      <c r="D20854" s="2" t="s">
        <v>26</v>
      </c>
      <c r="E20854" s="2" t="s">
        <v>27</v>
      </c>
      <c r="F20854" s="6">
        <v>0.69299999999999995</v>
      </c>
      <c r="G20854" s="2">
        <v>22</v>
      </c>
      <c r="H20854" s="7">
        <v>1.0900000000000001</v>
      </c>
      <c r="I20854" s="5">
        <v>182.2</v>
      </c>
    </row>
    <row r="20855" spans="1:9" x14ac:dyDescent="0.2">
      <c r="A20855" s="3">
        <v>46215.883304062503</v>
      </c>
      <c r="B20855" s="4">
        <f t="shared" si="650"/>
        <v>46215</v>
      </c>
      <c r="C20855" s="5">
        <f t="shared" si="651"/>
        <v>21</v>
      </c>
      <c r="D20855" s="2" t="s">
        <v>26</v>
      </c>
      <c r="E20855" s="2" t="s">
        <v>28</v>
      </c>
      <c r="F20855" s="6">
        <v>0.69699999999999995</v>
      </c>
      <c r="G20855" s="2">
        <v>105</v>
      </c>
      <c r="H20855" s="7">
        <v>5.61</v>
      </c>
      <c r="I20855" s="5">
        <v>76.3</v>
      </c>
    </row>
    <row r="20856" spans="1:9" x14ac:dyDescent="0.2">
      <c r="A20856" s="3">
        <v>46215.883394537042</v>
      </c>
      <c r="B20856" s="4">
        <f t="shared" si="650"/>
        <v>46215</v>
      </c>
      <c r="C20856" s="5">
        <f t="shared" si="651"/>
        <v>21</v>
      </c>
      <c r="D20856" s="2" t="s">
        <v>26</v>
      </c>
      <c r="E20856" s="2" t="s">
        <v>27</v>
      </c>
      <c r="F20856" s="6">
        <v>0.69199999999999995</v>
      </c>
      <c r="G20856" s="2">
        <v>64</v>
      </c>
      <c r="H20856" s="7">
        <v>3.36</v>
      </c>
      <c r="I20856" s="5">
        <v>138.9</v>
      </c>
    </row>
    <row r="20857" spans="1:9" x14ac:dyDescent="0.2">
      <c r="A20857" s="3">
        <v>46215.883496168979</v>
      </c>
      <c r="B20857" s="4">
        <f t="shared" si="650"/>
        <v>46215</v>
      </c>
      <c r="C20857" s="5">
        <f t="shared" si="651"/>
        <v>21</v>
      </c>
      <c r="D20857" s="2" t="s">
        <v>26</v>
      </c>
      <c r="E20857" s="2" t="s">
        <v>28</v>
      </c>
      <c r="F20857" s="6">
        <v>0.65600000000000003</v>
      </c>
      <c r="G20857" s="2">
        <v>59</v>
      </c>
      <c r="H20857" s="7">
        <v>6.7</v>
      </c>
      <c r="I20857" s="5">
        <v>109.4</v>
      </c>
    </row>
    <row r="20858" spans="1:9" x14ac:dyDescent="0.2">
      <c r="A20858" s="3">
        <v>46215.883683321757</v>
      </c>
      <c r="B20858" s="4">
        <f t="shared" si="650"/>
        <v>46215</v>
      </c>
      <c r="C20858" s="5">
        <f t="shared" si="651"/>
        <v>21</v>
      </c>
      <c r="D20858" s="2" t="s">
        <v>26</v>
      </c>
      <c r="E20858" s="2" t="s">
        <v>28</v>
      </c>
      <c r="F20858" s="6">
        <v>0.77500000000000002</v>
      </c>
      <c r="G20858" s="2">
        <v>75</v>
      </c>
      <c r="H20858" s="7">
        <v>3.96</v>
      </c>
      <c r="I20858" s="5">
        <v>85.9</v>
      </c>
    </row>
    <row r="20859" spans="1:9" x14ac:dyDescent="0.2">
      <c r="A20859" s="3">
        <v>46215.883712361108</v>
      </c>
      <c r="B20859" s="4">
        <f t="shared" si="650"/>
        <v>46215</v>
      </c>
      <c r="C20859" s="5">
        <f t="shared" si="651"/>
        <v>21</v>
      </c>
      <c r="D20859" s="2" t="s">
        <v>26</v>
      </c>
      <c r="E20859" s="2" t="s">
        <v>28</v>
      </c>
      <c r="F20859" s="6">
        <v>0.51900000000000002</v>
      </c>
      <c r="G20859" s="2">
        <v>260</v>
      </c>
      <c r="H20859" s="7">
        <v>14.16</v>
      </c>
      <c r="I20859" s="5">
        <v>34.700000000000003</v>
      </c>
    </row>
    <row r="20860" spans="1:9" x14ac:dyDescent="0.2">
      <c r="A20860" s="3">
        <v>46215.883732951392</v>
      </c>
      <c r="B20860" s="4">
        <f t="shared" si="650"/>
        <v>46215</v>
      </c>
      <c r="C20860" s="5">
        <f t="shared" si="651"/>
        <v>21</v>
      </c>
      <c r="D20860" s="2" t="s">
        <v>26</v>
      </c>
      <c r="E20860" s="2" t="s">
        <v>28</v>
      </c>
      <c r="F20860" s="6">
        <v>0.80800000000000005</v>
      </c>
      <c r="G20860" s="2">
        <v>66</v>
      </c>
      <c r="H20860" s="7">
        <v>3.5</v>
      </c>
      <c r="I20860" s="5">
        <v>102.6</v>
      </c>
    </row>
    <row r="20861" spans="1:9" x14ac:dyDescent="0.2">
      <c r="A20861" s="3">
        <v>46215.883770763889</v>
      </c>
      <c r="B20861" s="4">
        <f t="shared" si="650"/>
        <v>46215</v>
      </c>
      <c r="C20861" s="5">
        <f t="shared" si="651"/>
        <v>21</v>
      </c>
      <c r="D20861" s="2" t="s">
        <v>26</v>
      </c>
      <c r="E20861" s="2" t="s">
        <v>28</v>
      </c>
      <c r="F20861" s="6">
        <v>0.65200000000000002</v>
      </c>
      <c r="G20861" s="2">
        <v>97</v>
      </c>
      <c r="H20861" s="7">
        <v>5.18</v>
      </c>
      <c r="I20861" s="5">
        <v>66.900000000000006</v>
      </c>
    </row>
    <row r="20862" spans="1:9" x14ac:dyDescent="0.2">
      <c r="A20862" s="3">
        <v>46215.883982002313</v>
      </c>
      <c r="B20862" s="4">
        <f t="shared" si="650"/>
        <v>46215</v>
      </c>
      <c r="C20862" s="5">
        <f t="shared" si="651"/>
        <v>21</v>
      </c>
      <c r="D20862" s="2" t="s">
        <v>26</v>
      </c>
      <c r="E20862" s="2" t="s">
        <v>28</v>
      </c>
      <c r="F20862" s="6">
        <v>0.76</v>
      </c>
      <c r="G20862" s="2">
        <v>89</v>
      </c>
      <c r="H20862" s="7">
        <v>4.75</v>
      </c>
      <c r="I20862" s="5">
        <v>82.5</v>
      </c>
    </row>
    <row r="20863" spans="1:9" x14ac:dyDescent="0.2">
      <c r="A20863" s="3">
        <v>46215.88405458333</v>
      </c>
      <c r="B20863" s="4">
        <f t="shared" si="650"/>
        <v>46215</v>
      </c>
      <c r="C20863" s="5">
        <f t="shared" si="651"/>
        <v>21</v>
      </c>
      <c r="D20863" s="2" t="s">
        <v>26</v>
      </c>
      <c r="E20863" s="2" t="s">
        <v>28</v>
      </c>
      <c r="F20863" s="6">
        <v>0.69199999999999995</v>
      </c>
      <c r="G20863" s="2">
        <v>141</v>
      </c>
      <c r="H20863" s="7">
        <v>7.49</v>
      </c>
      <c r="I20863" s="5">
        <v>66.2</v>
      </c>
    </row>
    <row r="20864" spans="1:9" x14ac:dyDescent="0.2">
      <c r="A20864" s="3">
        <v>46215.884145428237</v>
      </c>
      <c r="B20864" s="4">
        <f t="shared" si="650"/>
        <v>46215</v>
      </c>
      <c r="C20864" s="5">
        <f t="shared" si="651"/>
        <v>21</v>
      </c>
      <c r="D20864" s="2" t="s">
        <v>26</v>
      </c>
      <c r="E20864" s="2" t="s">
        <v>28</v>
      </c>
      <c r="F20864" s="6">
        <v>0.79</v>
      </c>
      <c r="G20864" s="2">
        <v>113</v>
      </c>
      <c r="H20864" s="7">
        <v>6.04</v>
      </c>
      <c r="I20864" s="5">
        <v>73.900000000000006</v>
      </c>
    </row>
    <row r="20865" spans="1:9" x14ac:dyDescent="0.2">
      <c r="A20865" s="3">
        <v>46215.884208460651</v>
      </c>
      <c r="B20865" s="4">
        <f t="shared" si="650"/>
        <v>46215</v>
      </c>
      <c r="C20865" s="5">
        <f t="shared" si="651"/>
        <v>21</v>
      </c>
      <c r="D20865" s="2" t="s">
        <v>26</v>
      </c>
      <c r="E20865" s="2" t="s">
        <v>28</v>
      </c>
      <c r="F20865" s="6">
        <v>0.86</v>
      </c>
      <c r="G20865" s="2">
        <v>16</v>
      </c>
      <c r="H20865" s="7">
        <v>0.83</v>
      </c>
      <c r="I20865" s="5">
        <v>239.8</v>
      </c>
    </row>
    <row r="20866" spans="1:9" x14ac:dyDescent="0.2">
      <c r="A20866" s="3">
        <v>46215.884284849541</v>
      </c>
      <c r="B20866" s="4">
        <f t="shared" ref="B20866:B20929" si="652">INT(A20866)</f>
        <v>46215</v>
      </c>
      <c r="C20866" s="5">
        <f t="shared" ref="C20866:C20929" si="653">HOUR(A20866)</f>
        <v>21</v>
      </c>
      <c r="D20866" s="2" t="s">
        <v>26</v>
      </c>
      <c r="E20866" s="2" t="s">
        <v>28</v>
      </c>
      <c r="F20866" s="6">
        <v>0.68600000000000005</v>
      </c>
      <c r="G20866" s="2">
        <v>78</v>
      </c>
      <c r="H20866" s="7">
        <v>4.09</v>
      </c>
      <c r="I20866" s="5">
        <v>109.4</v>
      </c>
    </row>
    <row r="20867" spans="1:9" x14ac:dyDescent="0.2">
      <c r="A20867" s="3">
        <v>46215.884543807872</v>
      </c>
      <c r="B20867" s="4">
        <f t="shared" si="652"/>
        <v>46215</v>
      </c>
      <c r="C20867" s="5">
        <f t="shared" si="653"/>
        <v>21</v>
      </c>
      <c r="D20867" s="2" t="s">
        <v>26</v>
      </c>
      <c r="E20867" s="2" t="s">
        <v>28</v>
      </c>
      <c r="F20867" s="6">
        <v>0.73599999999999999</v>
      </c>
      <c r="G20867" s="2">
        <v>372</v>
      </c>
      <c r="H20867" s="7">
        <v>19.87</v>
      </c>
      <c r="I20867" s="5">
        <v>25</v>
      </c>
    </row>
    <row r="20868" spans="1:9" x14ac:dyDescent="0.2">
      <c r="A20868" s="3">
        <v>46215.884656863433</v>
      </c>
      <c r="B20868" s="4">
        <f t="shared" si="652"/>
        <v>46215</v>
      </c>
      <c r="C20868" s="5">
        <f t="shared" si="653"/>
        <v>21</v>
      </c>
      <c r="D20868" s="2" t="s">
        <v>26</v>
      </c>
      <c r="E20868" s="2" t="s">
        <v>28</v>
      </c>
      <c r="F20868" s="6">
        <v>0.85699999999999998</v>
      </c>
      <c r="G20868" s="2">
        <v>53</v>
      </c>
      <c r="H20868" s="7">
        <v>2.77</v>
      </c>
      <c r="I20868" s="5">
        <v>119.3</v>
      </c>
    </row>
    <row r="20869" spans="1:9" x14ac:dyDescent="0.2">
      <c r="A20869" s="3">
        <v>46215.884722627306</v>
      </c>
      <c r="B20869" s="4">
        <f t="shared" si="652"/>
        <v>46215</v>
      </c>
      <c r="C20869" s="5">
        <f t="shared" si="653"/>
        <v>21</v>
      </c>
      <c r="D20869" s="2" t="s">
        <v>26</v>
      </c>
      <c r="E20869" s="2" t="s">
        <v>28</v>
      </c>
      <c r="F20869" s="6">
        <v>0.67600000000000005</v>
      </c>
      <c r="G20869" s="2">
        <v>145</v>
      </c>
      <c r="H20869" s="7">
        <v>7.69</v>
      </c>
      <c r="I20869" s="5">
        <v>59.8</v>
      </c>
    </row>
    <row r="20870" spans="1:9" x14ac:dyDescent="0.2">
      <c r="A20870" s="3">
        <v>46215.8847527662</v>
      </c>
      <c r="B20870" s="4">
        <f t="shared" si="652"/>
        <v>46215</v>
      </c>
      <c r="C20870" s="5">
        <f t="shared" si="653"/>
        <v>21</v>
      </c>
      <c r="D20870" s="2" t="s">
        <v>26</v>
      </c>
      <c r="E20870" s="2" t="s">
        <v>28</v>
      </c>
      <c r="F20870" s="6">
        <v>0.67600000000000005</v>
      </c>
      <c r="G20870" s="2">
        <v>98</v>
      </c>
      <c r="H20870" s="7">
        <v>5.22</v>
      </c>
      <c r="I20870" s="5">
        <v>82.9</v>
      </c>
    </row>
    <row r="20871" spans="1:9" x14ac:dyDescent="0.2">
      <c r="A20871" s="3">
        <v>46215.884774895843</v>
      </c>
      <c r="B20871" s="4">
        <f t="shared" si="652"/>
        <v>46215</v>
      </c>
      <c r="C20871" s="5">
        <f t="shared" si="653"/>
        <v>21</v>
      </c>
      <c r="D20871" s="2" t="s">
        <v>26</v>
      </c>
      <c r="E20871" s="2" t="s">
        <v>28</v>
      </c>
      <c r="F20871" s="6">
        <v>0.76900000000000002</v>
      </c>
      <c r="G20871" s="2">
        <v>78</v>
      </c>
      <c r="H20871" s="7">
        <v>4.12</v>
      </c>
      <c r="I20871" s="5">
        <v>91.4</v>
      </c>
    </row>
    <row r="20872" spans="1:9" x14ac:dyDescent="0.2">
      <c r="A20872" s="3">
        <v>46215.884789016207</v>
      </c>
      <c r="B20872" s="4">
        <f t="shared" si="652"/>
        <v>46215</v>
      </c>
      <c r="C20872" s="5">
        <f t="shared" si="653"/>
        <v>21</v>
      </c>
      <c r="D20872" s="2" t="s">
        <v>26</v>
      </c>
      <c r="E20872" s="2" t="s">
        <v>28</v>
      </c>
      <c r="F20872" s="6">
        <v>0.82499999999999996</v>
      </c>
      <c r="G20872" s="2">
        <v>30</v>
      </c>
      <c r="H20872" s="7">
        <v>1.58</v>
      </c>
      <c r="I20872" s="5">
        <v>164.5</v>
      </c>
    </row>
    <row r="20873" spans="1:9" x14ac:dyDescent="0.2">
      <c r="A20873" s="3">
        <v>46215.88480925926</v>
      </c>
      <c r="B20873" s="4">
        <f t="shared" si="652"/>
        <v>46215</v>
      </c>
      <c r="C20873" s="5">
        <f t="shared" si="653"/>
        <v>21</v>
      </c>
      <c r="D20873" s="2" t="s">
        <v>26</v>
      </c>
      <c r="E20873" s="2" t="s">
        <v>28</v>
      </c>
      <c r="F20873" s="6">
        <v>0.83099999999999996</v>
      </c>
      <c r="G20873" s="2">
        <v>54</v>
      </c>
      <c r="H20873" s="7">
        <v>2.87</v>
      </c>
      <c r="I20873" s="5">
        <v>125.6</v>
      </c>
    </row>
    <row r="20874" spans="1:9" x14ac:dyDescent="0.2">
      <c r="A20874" s="3">
        <v>46215.884846701389</v>
      </c>
      <c r="B20874" s="4">
        <f t="shared" si="652"/>
        <v>46215</v>
      </c>
      <c r="C20874" s="5">
        <f t="shared" si="653"/>
        <v>21</v>
      </c>
      <c r="D20874" s="2" t="s">
        <v>26</v>
      </c>
      <c r="E20874" s="2" t="s">
        <v>28</v>
      </c>
      <c r="F20874" s="6">
        <v>0.65600000000000003</v>
      </c>
      <c r="G20874" s="2">
        <v>142</v>
      </c>
      <c r="H20874" s="7">
        <v>7.59</v>
      </c>
      <c r="I20874" s="5">
        <v>60.3</v>
      </c>
    </row>
    <row r="20875" spans="1:9" x14ac:dyDescent="0.2">
      <c r="A20875" s="3">
        <v>46215.884879155092</v>
      </c>
      <c r="B20875" s="4">
        <f t="shared" si="652"/>
        <v>46215</v>
      </c>
      <c r="C20875" s="5">
        <f t="shared" si="653"/>
        <v>21</v>
      </c>
      <c r="D20875" s="2" t="s">
        <v>26</v>
      </c>
      <c r="E20875" s="2" t="s">
        <v>28</v>
      </c>
      <c r="F20875" s="6">
        <v>0.68</v>
      </c>
      <c r="G20875" s="2">
        <v>176</v>
      </c>
      <c r="H20875" s="7">
        <v>9.44</v>
      </c>
      <c r="I20875" s="5">
        <v>50.4</v>
      </c>
    </row>
    <row r="20876" spans="1:9" x14ac:dyDescent="0.2">
      <c r="A20876" s="3">
        <v>46215.884943333331</v>
      </c>
      <c r="B20876" s="4">
        <f t="shared" si="652"/>
        <v>46215</v>
      </c>
      <c r="C20876" s="5">
        <f t="shared" si="653"/>
        <v>21</v>
      </c>
      <c r="D20876" s="2" t="s">
        <v>26</v>
      </c>
      <c r="E20876" s="2" t="s">
        <v>27</v>
      </c>
      <c r="F20876" s="6">
        <v>0.64800000000000002</v>
      </c>
      <c r="G20876" s="2">
        <v>18</v>
      </c>
      <c r="H20876" s="7">
        <v>0.93</v>
      </c>
      <c r="I20876" s="5">
        <v>210.1</v>
      </c>
    </row>
    <row r="20877" spans="1:9" x14ac:dyDescent="0.2">
      <c r="A20877" s="3">
        <v>46215.884983425924</v>
      </c>
      <c r="B20877" s="4">
        <f t="shared" si="652"/>
        <v>46215</v>
      </c>
      <c r="C20877" s="5">
        <f t="shared" si="653"/>
        <v>21</v>
      </c>
      <c r="D20877" s="2" t="s">
        <v>26</v>
      </c>
      <c r="E20877" s="2" t="s">
        <v>28</v>
      </c>
      <c r="F20877" s="6">
        <v>0.63500000000000001</v>
      </c>
      <c r="G20877" s="2">
        <v>135</v>
      </c>
      <c r="H20877" s="7">
        <v>7.23</v>
      </c>
      <c r="I20877" s="5">
        <v>66.3</v>
      </c>
    </row>
    <row r="20878" spans="1:9" x14ac:dyDescent="0.2">
      <c r="A20878" s="3">
        <v>46215.885103391207</v>
      </c>
      <c r="B20878" s="4">
        <f t="shared" si="652"/>
        <v>46215</v>
      </c>
      <c r="C20878" s="5">
        <f t="shared" si="653"/>
        <v>21</v>
      </c>
      <c r="D20878" s="2" t="s">
        <v>26</v>
      </c>
      <c r="E20878" s="2" t="s">
        <v>27</v>
      </c>
      <c r="F20878" s="6">
        <v>0.70299999999999996</v>
      </c>
      <c r="G20878" s="2">
        <v>37</v>
      </c>
      <c r="H20878" s="7">
        <v>1.95</v>
      </c>
      <c r="I20878" s="5">
        <v>231.9</v>
      </c>
    </row>
    <row r="20879" spans="1:9" x14ac:dyDescent="0.2">
      <c r="A20879" s="3">
        <v>46215.885219861113</v>
      </c>
      <c r="B20879" s="4">
        <f t="shared" si="652"/>
        <v>46215</v>
      </c>
      <c r="C20879" s="5">
        <f t="shared" si="653"/>
        <v>21</v>
      </c>
      <c r="D20879" s="2" t="s">
        <v>26</v>
      </c>
      <c r="E20879" s="2" t="s">
        <v>28</v>
      </c>
      <c r="F20879" s="6">
        <v>0.56000000000000005</v>
      </c>
      <c r="G20879" s="2">
        <v>135</v>
      </c>
      <c r="H20879" s="7">
        <v>7.99</v>
      </c>
      <c r="I20879" s="5">
        <v>53.3</v>
      </c>
    </row>
    <row r="20880" spans="1:9" x14ac:dyDescent="0.2">
      <c r="A20880" s="3">
        <v>46215.885328321761</v>
      </c>
      <c r="B20880" s="4">
        <f t="shared" si="652"/>
        <v>46215</v>
      </c>
      <c r="C20880" s="5">
        <f t="shared" si="653"/>
        <v>21</v>
      </c>
      <c r="D20880" s="2" t="s">
        <v>26</v>
      </c>
      <c r="E20880" s="2" t="s">
        <v>27</v>
      </c>
      <c r="F20880" s="6">
        <v>0.73199999999999998</v>
      </c>
      <c r="G20880" s="2">
        <v>43</v>
      </c>
      <c r="H20880" s="7">
        <v>2.2400000000000002</v>
      </c>
      <c r="I20880" s="5">
        <v>156.1</v>
      </c>
    </row>
    <row r="20881" spans="1:9" x14ac:dyDescent="0.2">
      <c r="A20881" s="3">
        <v>46215.885590335653</v>
      </c>
      <c r="B20881" s="4">
        <f t="shared" si="652"/>
        <v>46215</v>
      </c>
      <c r="C20881" s="5">
        <f t="shared" si="653"/>
        <v>21</v>
      </c>
      <c r="D20881" s="2" t="s">
        <v>26</v>
      </c>
      <c r="E20881" s="2" t="s">
        <v>28</v>
      </c>
      <c r="F20881" s="6">
        <v>0.755</v>
      </c>
      <c r="G20881" s="2">
        <v>31</v>
      </c>
      <c r="H20881" s="7">
        <v>1.62</v>
      </c>
      <c r="I20881" s="5">
        <v>176</v>
      </c>
    </row>
    <row r="20882" spans="1:9" x14ac:dyDescent="0.2">
      <c r="A20882" s="3">
        <v>46215.885702997693</v>
      </c>
      <c r="B20882" s="4">
        <f t="shared" si="652"/>
        <v>46215</v>
      </c>
      <c r="C20882" s="5">
        <f t="shared" si="653"/>
        <v>21</v>
      </c>
      <c r="D20882" s="2" t="s">
        <v>26</v>
      </c>
      <c r="E20882" s="2" t="s">
        <v>27</v>
      </c>
      <c r="F20882" s="6">
        <v>0.76400000000000001</v>
      </c>
      <c r="G20882" s="2">
        <v>26</v>
      </c>
      <c r="H20882" s="7">
        <v>1.38</v>
      </c>
      <c r="I20882" s="5">
        <v>142.5</v>
      </c>
    </row>
    <row r="20883" spans="1:9" x14ac:dyDescent="0.2">
      <c r="A20883" s="3">
        <v>46215.885883287039</v>
      </c>
      <c r="B20883" s="4">
        <f t="shared" si="652"/>
        <v>46215</v>
      </c>
      <c r="C20883" s="5">
        <f t="shared" si="653"/>
        <v>21</v>
      </c>
      <c r="D20883" s="2" t="s">
        <v>26</v>
      </c>
      <c r="E20883" s="2" t="s">
        <v>27</v>
      </c>
      <c r="F20883" s="6">
        <v>0.57599999999999996</v>
      </c>
      <c r="G20883" s="2">
        <v>61</v>
      </c>
      <c r="H20883" s="7">
        <v>3.23</v>
      </c>
      <c r="I20883" s="5">
        <v>60</v>
      </c>
    </row>
    <row r="20884" spans="1:9" x14ac:dyDescent="0.2">
      <c r="A20884" s="3">
        <v>46215.886173564817</v>
      </c>
      <c r="B20884" s="4">
        <f t="shared" si="652"/>
        <v>46215</v>
      </c>
      <c r="C20884" s="5">
        <f t="shared" si="653"/>
        <v>21</v>
      </c>
      <c r="D20884" s="2" t="s">
        <v>26</v>
      </c>
      <c r="E20884" s="2" t="s">
        <v>27</v>
      </c>
      <c r="F20884" s="6">
        <v>0.68899999999999995</v>
      </c>
      <c r="G20884" s="2">
        <v>49</v>
      </c>
      <c r="H20884" s="7">
        <v>2.54</v>
      </c>
      <c r="I20884" s="5">
        <v>180.3</v>
      </c>
    </row>
    <row r="20885" spans="1:9" x14ac:dyDescent="0.2">
      <c r="A20885" s="3">
        <v>46215.886175474538</v>
      </c>
      <c r="B20885" s="4">
        <f t="shared" si="652"/>
        <v>46215</v>
      </c>
      <c r="C20885" s="5">
        <f t="shared" si="653"/>
        <v>21</v>
      </c>
      <c r="D20885" s="2" t="s">
        <v>26</v>
      </c>
      <c r="E20885" s="2" t="s">
        <v>28</v>
      </c>
      <c r="F20885" s="6">
        <v>0.76600000000000001</v>
      </c>
      <c r="G20885" s="2">
        <v>61</v>
      </c>
      <c r="H20885" s="7">
        <v>3.2</v>
      </c>
      <c r="I20885" s="5">
        <v>102.4</v>
      </c>
    </row>
    <row r="20886" spans="1:9" x14ac:dyDescent="0.2">
      <c r="A20886" s="3">
        <v>46215.886202199072</v>
      </c>
      <c r="B20886" s="4">
        <f t="shared" si="652"/>
        <v>46215</v>
      </c>
      <c r="C20886" s="5">
        <f t="shared" si="653"/>
        <v>21</v>
      </c>
      <c r="D20886" s="2" t="s">
        <v>26</v>
      </c>
      <c r="E20886" s="2" t="s">
        <v>28</v>
      </c>
      <c r="F20886" s="6">
        <v>0.84</v>
      </c>
      <c r="G20886" s="2">
        <v>50</v>
      </c>
      <c r="H20886" s="7">
        <v>2.64</v>
      </c>
      <c r="I20886" s="5">
        <v>110.6</v>
      </c>
    </row>
    <row r="20887" spans="1:9" x14ac:dyDescent="0.2">
      <c r="A20887" s="3">
        <v>46215.886224351852</v>
      </c>
      <c r="B20887" s="4">
        <f t="shared" si="652"/>
        <v>46215</v>
      </c>
      <c r="C20887" s="5">
        <f t="shared" si="653"/>
        <v>21</v>
      </c>
      <c r="D20887" s="2" t="s">
        <v>26</v>
      </c>
      <c r="E20887" s="2" t="s">
        <v>28</v>
      </c>
      <c r="F20887" s="6">
        <v>0.68400000000000005</v>
      </c>
      <c r="G20887" s="2">
        <v>72</v>
      </c>
      <c r="H20887" s="7">
        <v>3.86</v>
      </c>
      <c r="I20887" s="5">
        <v>105.5</v>
      </c>
    </row>
    <row r="20888" spans="1:9" x14ac:dyDescent="0.2">
      <c r="A20888" s="3">
        <v>46215.886241168977</v>
      </c>
      <c r="B20888" s="4">
        <f t="shared" si="652"/>
        <v>46215</v>
      </c>
      <c r="C20888" s="5">
        <f t="shared" si="653"/>
        <v>21</v>
      </c>
      <c r="D20888" s="2" t="s">
        <v>26</v>
      </c>
      <c r="E20888" s="2" t="s">
        <v>28</v>
      </c>
      <c r="F20888" s="6">
        <v>0.80900000000000005</v>
      </c>
      <c r="G20888" s="2">
        <v>31</v>
      </c>
      <c r="H20888" s="7">
        <v>1.62</v>
      </c>
      <c r="I20888" s="5">
        <v>156.19999999999999</v>
      </c>
    </row>
    <row r="20889" spans="1:9" x14ac:dyDescent="0.2">
      <c r="A20889" s="3">
        <v>46215.886279756953</v>
      </c>
      <c r="B20889" s="4">
        <f t="shared" si="652"/>
        <v>46215</v>
      </c>
      <c r="C20889" s="5">
        <f t="shared" si="653"/>
        <v>21</v>
      </c>
      <c r="D20889" s="2" t="s">
        <v>26</v>
      </c>
      <c r="E20889" s="2" t="s">
        <v>27</v>
      </c>
      <c r="F20889" s="6">
        <v>0.76700000000000002</v>
      </c>
      <c r="G20889" s="2">
        <v>44</v>
      </c>
      <c r="H20889" s="7">
        <v>2.31</v>
      </c>
      <c r="I20889" s="5">
        <v>162</v>
      </c>
    </row>
    <row r="20890" spans="1:9" x14ac:dyDescent="0.2">
      <c r="A20890" s="3">
        <v>46215.886306134264</v>
      </c>
      <c r="B20890" s="4">
        <f t="shared" si="652"/>
        <v>46215</v>
      </c>
      <c r="C20890" s="5">
        <f t="shared" si="653"/>
        <v>21</v>
      </c>
      <c r="D20890" s="2" t="s">
        <v>26</v>
      </c>
      <c r="E20890" s="2" t="s">
        <v>27</v>
      </c>
      <c r="F20890" s="6">
        <v>0.46500000000000002</v>
      </c>
      <c r="G20890" s="2">
        <v>35</v>
      </c>
      <c r="H20890" s="7">
        <v>1.82</v>
      </c>
      <c r="I20890" s="5">
        <v>116.8</v>
      </c>
    </row>
    <row r="20891" spans="1:9" x14ac:dyDescent="0.2">
      <c r="A20891" s="3">
        <v>46215.886338576391</v>
      </c>
      <c r="B20891" s="4">
        <f t="shared" si="652"/>
        <v>46215</v>
      </c>
      <c r="C20891" s="5">
        <f t="shared" si="653"/>
        <v>21</v>
      </c>
      <c r="D20891" s="2" t="s">
        <v>26</v>
      </c>
      <c r="E20891" s="2" t="s">
        <v>27</v>
      </c>
      <c r="F20891" s="6">
        <v>0.71299999999999997</v>
      </c>
      <c r="G20891" s="2">
        <v>37</v>
      </c>
      <c r="H20891" s="7">
        <v>1.95</v>
      </c>
      <c r="I20891" s="5">
        <v>159.9</v>
      </c>
    </row>
    <row r="20892" spans="1:9" x14ac:dyDescent="0.2">
      <c r="A20892" s="3">
        <v>46215.886390509258</v>
      </c>
      <c r="B20892" s="4">
        <f t="shared" si="652"/>
        <v>46215</v>
      </c>
      <c r="C20892" s="5">
        <f t="shared" si="653"/>
        <v>21</v>
      </c>
      <c r="D20892" s="2" t="s">
        <v>26</v>
      </c>
      <c r="E20892" s="2" t="s">
        <v>27</v>
      </c>
      <c r="F20892" s="6">
        <v>0.72599999999999998</v>
      </c>
      <c r="G20892" s="2">
        <v>51</v>
      </c>
      <c r="H20892" s="7">
        <v>2.71</v>
      </c>
      <c r="I20892" s="5">
        <v>172.5</v>
      </c>
    </row>
    <row r="20893" spans="1:9" x14ac:dyDescent="0.2">
      <c r="A20893" s="3">
        <v>46215.886436342589</v>
      </c>
      <c r="B20893" s="4">
        <f t="shared" si="652"/>
        <v>46215</v>
      </c>
      <c r="C20893" s="5">
        <f t="shared" si="653"/>
        <v>21</v>
      </c>
      <c r="D20893" s="2" t="s">
        <v>26</v>
      </c>
      <c r="E20893" s="2" t="s">
        <v>28</v>
      </c>
      <c r="F20893" s="6">
        <v>0.66700000000000004</v>
      </c>
      <c r="G20893" s="2">
        <v>112</v>
      </c>
      <c r="H20893" s="7">
        <v>7.1</v>
      </c>
      <c r="I20893" s="5">
        <v>64.099999999999994</v>
      </c>
    </row>
    <row r="20894" spans="1:9" x14ac:dyDescent="0.2">
      <c r="A20894" s="3">
        <v>46215.886453530089</v>
      </c>
      <c r="B20894" s="4">
        <f t="shared" si="652"/>
        <v>46215</v>
      </c>
      <c r="C20894" s="5">
        <f t="shared" si="653"/>
        <v>21</v>
      </c>
      <c r="D20894" s="2" t="s">
        <v>26</v>
      </c>
      <c r="E20894" s="2" t="s">
        <v>28</v>
      </c>
      <c r="F20894" s="6">
        <v>0.78700000000000003</v>
      </c>
      <c r="G20894" s="2">
        <v>40</v>
      </c>
      <c r="H20894" s="7">
        <v>2.08</v>
      </c>
      <c r="I20894" s="5">
        <v>140.69999999999999</v>
      </c>
    </row>
    <row r="20895" spans="1:9" x14ac:dyDescent="0.2">
      <c r="A20895" s="3">
        <v>46215.886514652782</v>
      </c>
      <c r="B20895" s="4">
        <f t="shared" si="652"/>
        <v>46215</v>
      </c>
      <c r="C20895" s="5">
        <f t="shared" si="653"/>
        <v>21</v>
      </c>
      <c r="D20895" s="2" t="s">
        <v>26</v>
      </c>
      <c r="E20895" s="2" t="s">
        <v>27</v>
      </c>
      <c r="F20895" s="6">
        <v>0.76</v>
      </c>
      <c r="G20895" s="2">
        <v>4220</v>
      </c>
      <c r="H20895" s="7">
        <v>229.51</v>
      </c>
      <c r="I20895" s="5">
        <v>1.2</v>
      </c>
    </row>
    <row r="20896" spans="1:9" x14ac:dyDescent="0.2">
      <c r="A20896" s="3">
        <v>46215.886616620373</v>
      </c>
      <c r="B20896" s="4">
        <f t="shared" si="652"/>
        <v>46215</v>
      </c>
      <c r="C20896" s="5">
        <f t="shared" si="653"/>
        <v>21</v>
      </c>
      <c r="D20896" s="2" t="s">
        <v>26</v>
      </c>
      <c r="E20896" s="2" t="s">
        <v>27</v>
      </c>
      <c r="F20896" s="6">
        <v>0.72899999999999998</v>
      </c>
      <c r="G20896" s="2">
        <v>39</v>
      </c>
      <c r="H20896" s="7">
        <v>2.0499999999999998</v>
      </c>
      <c r="I20896" s="5">
        <v>227.7</v>
      </c>
    </row>
    <row r="20897" spans="1:9" x14ac:dyDescent="0.2">
      <c r="A20897" s="3">
        <v>46215.886684224541</v>
      </c>
      <c r="B20897" s="4">
        <f t="shared" si="652"/>
        <v>46215</v>
      </c>
      <c r="C20897" s="5">
        <f t="shared" si="653"/>
        <v>21</v>
      </c>
      <c r="D20897" s="2" t="s">
        <v>26</v>
      </c>
      <c r="E20897" s="2" t="s">
        <v>27</v>
      </c>
      <c r="F20897" s="6">
        <v>0.75600000000000001</v>
      </c>
      <c r="G20897" s="2">
        <v>365</v>
      </c>
      <c r="H20897" s="7">
        <v>19.57</v>
      </c>
      <c r="I20897" s="5">
        <v>9.8000000000000007</v>
      </c>
    </row>
    <row r="20898" spans="1:9" x14ac:dyDescent="0.2">
      <c r="A20898" s="3">
        <v>46215.886797268518</v>
      </c>
      <c r="B20898" s="4">
        <f t="shared" si="652"/>
        <v>46215</v>
      </c>
      <c r="C20898" s="5">
        <f t="shared" si="653"/>
        <v>21</v>
      </c>
      <c r="D20898" s="2" t="s">
        <v>26</v>
      </c>
      <c r="E20898" s="2" t="s">
        <v>27</v>
      </c>
      <c r="F20898" s="6">
        <v>0.68500000000000005</v>
      </c>
      <c r="G20898" s="2">
        <v>75</v>
      </c>
      <c r="H20898" s="7">
        <v>3.96</v>
      </c>
      <c r="I20898" s="5">
        <v>119.8</v>
      </c>
    </row>
    <row r="20899" spans="1:9" x14ac:dyDescent="0.2">
      <c r="A20899" s="3">
        <v>46215.886914131937</v>
      </c>
      <c r="B20899" s="4">
        <f t="shared" si="652"/>
        <v>46215</v>
      </c>
      <c r="C20899" s="5">
        <f t="shared" si="653"/>
        <v>21</v>
      </c>
      <c r="D20899" s="2" t="s">
        <v>26</v>
      </c>
      <c r="E20899" s="2" t="s">
        <v>27</v>
      </c>
      <c r="F20899" s="6">
        <v>0.76200000000000001</v>
      </c>
      <c r="G20899" s="2">
        <v>71</v>
      </c>
      <c r="H20899" s="7">
        <v>3.79</v>
      </c>
      <c r="I20899" s="5">
        <v>106.7</v>
      </c>
    </row>
    <row r="20900" spans="1:9" x14ac:dyDescent="0.2">
      <c r="A20900" s="3">
        <v>46215.887013460648</v>
      </c>
      <c r="B20900" s="4">
        <f t="shared" si="652"/>
        <v>46215</v>
      </c>
      <c r="C20900" s="5">
        <f t="shared" si="653"/>
        <v>21</v>
      </c>
      <c r="D20900" s="2" t="s">
        <v>26</v>
      </c>
      <c r="E20900" s="2" t="s">
        <v>28</v>
      </c>
      <c r="F20900" s="6">
        <v>0.71499999999999997</v>
      </c>
      <c r="G20900" s="2">
        <v>76</v>
      </c>
      <c r="H20900" s="7">
        <v>4.0599999999999996</v>
      </c>
      <c r="I20900" s="5">
        <v>94.3</v>
      </c>
    </row>
    <row r="20901" spans="1:9" x14ac:dyDescent="0.2">
      <c r="A20901" s="3">
        <v>46215.88714903935</v>
      </c>
      <c r="B20901" s="4">
        <f t="shared" si="652"/>
        <v>46215</v>
      </c>
      <c r="C20901" s="5">
        <f t="shared" si="653"/>
        <v>21</v>
      </c>
      <c r="D20901" s="2" t="s">
        <v>26</v>
      </c>
      <c r="E20901" s="2" t="s">
        <v>27</v>
      </c>
      <c r="F20901" s="6">
        <v>0.44400000000000001</v>
      </c>
      <c r="G20901" s="2">
        <v>533</v>
      </c>
      <c r="H20901" s="7">
        <v>28.77</v>
      </c>
      <c r="I20901" s="5">
        <v>6.7</v>
      </c>
    </row>
    <row r="20902" spans="1:9" x14ac:dyDescent="0.2">
      <c r="A20902" s="3">
        <v>46215.887185763888</v>
      </c>
      <c r="B20902" s="4">
        <f t="shared" si="652"/>
        <v>46215</v>
      </c>
      <c r="C20902" s="5">
        <f t="shared" si="653"/>
        <v>21</v>
      </c>
      <c r="D20902" s="2" t="s">
        <v>26</v>
      </c>
      <c r="E20902" s="2" t="s">
        <v>28</v>
      </c>
      <c r="F20902" s="6">
        <v>0.77</v>
      </c>
      <c r="G20902" s="2">
        <v>77</v>
      </c>
      <c r="H20902" s="7">
        <v>4.2</v>
      </c>
      <c r="I20902" s="5">
        <v>97.9</v>
      </c>
    </row>
    <row r="20903" spans="1:9" x14ac:dyDescent="0.2">
      <c r="A20903" s="3">
        <v>46215.887452696763</v>
      </c>
      <c r="B20903" s="4">
        <f t="shared" si="652"/>
        <v>46215</v>
      </c>
      <c r="C20903" s="5">
        <f t="shared" si="653"/>
        <v>21</v>
      </c>
      <c r="D20903" s="2" t="s">
        <v>26</v>
      </c>
      <c r="E20903" s="2" t="s">
        <v>28</v>
      </c>
      <c r="F20903" s="6">
        <v>0.86</v>
      </c>
      <c r="G20903" s="2">
        <v>2023</v>
      </c>
      <c r="H20903" s="7">
        <v>108.8</v>
      </c>
      <c r="I20903" s="5">
        <v>3</v>
      </c>
    </row>
    <row r="20904" spans="1:9" x14ac:dyDescent="0.2">
      <c r="A20904" s="3">
        <v>46215.887538229174</v>
      </c>
      <c r="B20904" s="4">
        <f t="shared" si="652"/>
        <v>46215</v>
      </c>
      <c r="C20904" s="5">
        <f t="shared" si="653"/>
        <v>21</v>
      </c>
      <c r="D20904" s="2" t="s">
        <v>26</v>
      </c>
      <c r="E20904" s="2" t="s">
        <v>28</v>
      </c>
      <c r="F20904" s="6">
        <v>0.71299999999999997</v>
      </c>
      <c r="G20904" s="2">
        <v>89</v>
      </c>
      <c r="H20904" s="7">
        <v>4.72</v>
      </c>
      <c r="I20904" s="5">
        <v>95.5</v>
      </c>
    </row>
    <row r="20905" spans="1:9" x14ac:dyDescent="0.2">
      <c r="A20905" s="3">
        <v>46215.887605057869</v>
      </c>
      <c r="B20905" s="4">
        <f t="shared" si="652"/>
        <v>46215</v>
      </c>
      <c r="C20905" s="5">
        <f t="shared" si="653"/>
        <v>21</v>
      </c>
      <c r="D20905" s="2" t="s">
        <v>26</v>
      </c>
      <c r="E20905" s="2" t="s">
        <v>27</v>
      </c>
      <c r="F20905" s="6">
        <v>0.47899999999999998</v>
      </c>
      <c r="G20905" s="2">
        <v>38</v>
      </c>
      <c r="H20905" s="7">
        <v>2.64</v>
      </c>
      <c r="I20905" s="5">
        <v>161.69999999999999</v>
      </c>
    </row>
    <row r="20906" spans="1:9" x14ac:dyDescent="0.2">
      <c r="A20906" s="3">
        <v>46215.887611956023</v>
      </c>
      <c r="B20906" s="4">
        <f t="shared" si="652"/>
        <v>46215</v>
      </c>
      <c r="C20906" s="5">
        <f t="shared" si="653"/>
        <v>21</v>
      </c>
      <c r="D20906" s="2" t="s">
        <v>26</v>
      </c>
      <c r="E20906" s="2" t="s">
        <v>27</v>
      </c>
      <c r="F20906" s="6">
        <v>0.75800000000000001</v>
      </c>
      <c r="G20906" s="2">
        <v>1155</v>
      </c>
      <c r="H20906" s="7">
        <v>62.99</v>
      </c>
      <c r="I20906" s="5">
        <v>3.1</v>
      </c>
    </row>
    <row r="20907" spans="1:9" x14ac:dyDescent="0.2">
      <c r="A20907" s="3">
        <v>46215.887637928237</v>
      </c>
      <c r="B20907" s="4">
        <f t="shared" si="652"/>
        <v>46215</v>
      </c>
      <c r="C20907" s="5">
        <f t="shared" si="653"/>
        <v>21</v>
      </c>
      <c r="D20907" s="2" t="s">
        <v>26</v>
      </c>
      <c r="E20907" s="2" t="s">
        <v>27</v>
      </c>
      <c r="F20907" s="6">
        <v>0.71599999999999997</v>
      </c>
      <c r="G20907" s="2">
        <v>1714</v>
      </c>
      <c r="H20907" s="7">
        <v>98.04</v>
      </c>
      <c r="I20907" s="5">
        <v>2.7</v>
      </c>
    </row>
    <row r="20908" spans="1:9" x14ac:dyDescent="0.2">
      <c r="A20908" s="3">
        <v>46215.88764479167</v>
      </c>
      <c r="B20908" s="4">
        <f t="shared" si="652"/>
        <v>46215</v>
      </c>
      <c r="C20908" s="5">
        <f t="shared" si="653"/>
        <v>21</v>
      </c>
      <c r="D20908" s="2" t="s">
        <v>26</v>
      </c>
      <c r="E20908" s="2" t="s">
        <v>27</v>
      </c>
      <c r="F20908" s="6">
        <v>0.79100000000000004</v>
      </c>
      <c r="G20908" s="2">
        <v>1784</v>
      </c>
      <c r="H20908" s="7">
        <v>98.67</v>
      </c>
      <c r="I20908" s="5">
        <v>2</v>
      </c>
    </row>
    <row r="20909" spans="1:9" x14ac:dyDescent="0.2">
      <c r="A20909" s="3">
        <v>46215.88767152778</v>
      </c>
      <c r="B20909" s="4">
        <f t="shared" si="652"/>
        <v>46215</v>
      </c>
      <c r="C20909" s="5">
        <f t="shared" si="653"/>
        <v>21</v>
      </c>
      <c r="D20909" s="2" t="s">
        <v>26</v>
      </c>
      <c r="E20909" s="2" t="s">
        <v>27</v>
      </c>
      <c r="F20909" s="6">
        <v>0.77500000000000002</v>
      </c>
      <c r="G20909" s="2">
        <v>76</v>
      </c>
      <c r="H20909" s="7">
        <v>4.0199999999999996</v>
      </c>
      <c r="I20909" s="5">
        <v>119.3</v>
      </c>
    </row>
    <row r="20910" spans="1:9" x14ac:dyDescent="0.2">
      <c r="A20910" s="3">
        <v>46215.887707858798</v>
      </c>
      <c r="B20910" s="4">
        <f t="shared" si="652"/>
        <v>46215</v>
      </c>
      <c r="C20910" s="5">
        <f t="shared" si="653"/>
        <v>21</v>
      </c>
      <c r="D20910" s="2" t="s">
        <v>26</v>
      </c>
      <c r="E20910" s="2" t="s">
        <v>28</v>
      </c>
      <c r="F20910" s="6">
        <v>0.83599999999999997</v>
      </c>
      <c r="G20910" s="2">
        <v>16</v>
      </c>
      <c r="H20910" s="7">
        <v>0.79</v>
      </c>
      <c r="I20910" s="5">
        <v>243.7</v>
      </c>
    </row>
    <row r="20911" spans="1:9" x14ac:dyDescent="0.2">
      <c r="A20911" s="3">
        <v>46215.887758240737</v>
      </c>
      <c r="B20911" s="4">
        <f t="shared" si="652"/>
        <v>46215</v>
      </c>
      <c r="C20911" s="5">
        <f t="shared" si="653"/>
        <v>21</v>
      </c>
      <c r="D20911" s="2" t="s">
        <v>26</v>
      </c>
      <c r="E20911" s="2" t="s">
        <v>28</v>
      </c>
      <c r="F20911" s="6">
        <v>0.74299999999999999</v>
      </c>
      <c r="G20911" s="2">
        <v>46</v>
      </c>
      <c r="H20911" s="7">
        <v>2.41</v>
      </c>
      <c r="I20911" s="5">
        <v>135.4</v>
      </c>
    </row>
    <row r="20912" spans="1:9" x14ac:dyDescent="0.2">
      <c r="A20912" s="3">
        <v>46215.888168067133</v>
      </c>
      <c r="B20912" s="4">
        <f t="shared" si="652"/>
        <v>46215</v>
      </c>
      <c r="C20912" s="5">
        <f t="shared" si="653"/>
        <v>21</v>
      </c>
      <c r="D20912" s="2" t="s">
        <v>30</v>
      </c>
      <c r="E20912" s="2" t="s">
        <v>27</v>
      </c>
      <c r="F20912" s="6">
        <v>0.91400000000000003</v>
      </c>
      <c r="G20912" s="2">
        <v>51</v>
      </c>
      <c r="H20912" s="7">
        <v>2.7</v>
      </c>
      <c r="I20912" s="5">
        <v>71.900000000000006</v>
      </c>
    </row>
    <row r="20913" spans="1:9" x14ac:dyDescent="0.2">
      <c r="A20913" s="3">
        <v>46215.88817071759</v>
      </c>
      <c r="B20913" s="4">
        <f t="shared" si="652"/>
        <v>46215</v>
      </c>
      <c r="C20913" s="5">
        <f t="shared" si="653"/>
        <v>21</v>
      </c>
      <c r="D20913" s="2" t="s">
        <v>26</v>
      </c>
      <c r="E20913" s="2" t="s">
        <v>27</v>
      </c>
      <c r="F20913" s="6">
        <v>0.70599999999999996</v>
      </c>
      <c r="G20913" s="2">
        <v>39</v>
      </c>
      <c r="H20913" s="7">
        <v>2.04</v>
      </c>
      <c r="I20913" s="5">
        <v>225.5</v>
      </c>
    </row>
    <row r="20914" spans="1:9" x14ac:dyDescent="0.2">
      <c r="A20914" s="3">
        <v>46215.888218483793</v>
      </c>
      <c r="B20914" s="4">
        <f t="shared" si="652"/>
        <v>46215</v>
      </c>
      <c r="C20914" s="5">
        <f t="shared" si="653"/>
        <v>21</v>
      </c>
      <c r="D20914" s="2" t="s">
        <v>30</v>
      </c>
      <c r="E20914" s="2" t="s">
        <v>27</v>
      </c>
      <c r="F20914" s="6">
        <v>0.748</v>
      </c>
      <c r="G20914" s="2">
        <v>18</v>
      </c>
      <c r="H20914" s="7">
        <v>1.06</v>
      </c>
      <c r="I20914" s="5">
        <v>182.6</v>
      </c>
    </row>
    <row r="20915" spans="1:9" x14ac:dyDescent="0.2">
      <c r="A20915" s="3">
        <v>46215.88838960648</v>
      </c>
      <c r="B20915" s="4">
        <f t="shared" si="652"/>
        <v>46215</v>
      </c>
      <c r="C20915" s="5">
        <f t="shared" si="653"/>
        <v>21</v>
      </c>
      <c r="D20915" s="2" t="s">
        <v>26</v>
      </c>
      <c r="E20915" s="2" t="s">
        <v>28</v>
      </c>
      <c r="F20915" s="6">
        <v>0.83199999999999996</v>
      </c>
      <c r="G20915" s="2">
        <v>38</v>
      </c>
      <c r="H20915" s="7">
        <v>1.98</v>
      </c>
      <c r="I20915" s="5">
        <v>151.5</v>
      </c>
    </row>
    <row r="20916" spans="1:9" x14ac:dyDescent="0.2">
      <c r="A20916" s="3">
        <v>46215.888424375</v>
      </c>
      <c r="B20916" s="4">
        <f t="shared" si="652"/>
        <v>46215</v>
      </c>
      <c r="C20916" s="5">
        <f t="shared" si="653"/>
        <v>21</v>
      </c>
      <c r="D20916" s="2" t="s">
        <v>30</v>
      </c>
      <c r="E20916" s="2" t="s">
        <v>27</v>
      </c>
      <c r="F20916" s="6">
        <v>0.88800000000000001</v>
      </c>
      <c r="G20916" s="2">
        <v>38</v>
      </c>
      <c r="H20916" s="7">
        <v>1.98</v>
      </c>
      <c r="I20916" s="5">
        <v>97.7</v>
      </c>
    </row>
    <row r="20917" spans="1:9" x14ac:dyDescent="0.2">
      <c r="A20917" s="3">
        <v>46215.888469791673</v>
      </c>
      <c r="B20917" s="4">
        <f t="shared" si="652"/>
        <v>46215</v>
      </c>
      <c r="C20917" s="5">
        <f t="shared" si="653"/>
        <v>21</v>
      </c>
      <c r="D20917" s="2" t="s">
        <v>30</v>
      </c>
      <c r="E20917" s="2" t="s">
        <v>27</v>
      </c>
      <c r="F20917" s="6">
        <v>0.84599999999999997</v>
      </c>
      <c r="G20917" s="2">
        <v>60</v>
      </c>
      <c r="H20917" s="7">
        <v>3.2</v>
      </c>
      <c r="I20917" s="5">
        <v>61.7</v>
      </c>
    </row>
    <row r="20918" spans="1:9" x14ac:dyDescent="0.2">
      <c r="A20918" s="3">
        <v>46215.888484293981</v>
      </c>
      <c r="B20918" s="4">
        <f t="shared" si="652"/>
        <v>46215</v>
      </c>
      <c r="C20918" s="5">
        <f t="shared" si="653"/>
        <v>21</v>
      </c>
      <c r="D20918" s="2" t="s">
        <v>26</v>
      </c>
      <c r="E20918" s="2" t="s">
        <v>28</v>
      </c>
      <c r="F20918" s="6">
        <v>0.82499999999999996</v>
      </c>
      <c r="G20918" s="2">
        <v>38</v>
      </c>
      <c r="H20918" s="7">
        <v>2.0099999999999998</v>
      </c>
      <c r="I20918" s="5">
        <v>168</v>
      </c>
    </row>
    <row r="20919" spans="1:9" x14ac:dyDescent="0.2">
      <c r="A20919" s="3">
        <v>46215.888491562502</v>
      </c>
      <c r="B20919" s="4">
        <f t="shared" si="652"/>
        <v>46215</v>
      </c>
      <c r="C20919" s="5">
        <f t="shared" si="653"/>
        <v>21</v>
      </c>
      <c r="D20919" s="2" t="s">
        <v>30</v>
      </c>
      <c r="E20919" s="2" t="s">
        <v>27</v>
      </c>
      <c r="F20919" s="6">
        <v>0.75700000000000001</v>
      </c>
      <c r="G20919" s="2">
        <v>58</v>
      </c>
      <c r="H20919" s="7">
        <v>3.07</v>
      </c>
      <c r="I20919" s="5">
        <v>64.599999999999994</v>
      </c>
    </row>
    <row r="20920" spans="1:9" x14ac:dyDescent="0.2">
      <c r="A20920" s="3">
        <v>46215.888586284716</v>
      </c>
      <c r="B20920" s="4">
        <f t="shared" si="652"/>
        <v>46215</v>
      </c>
      <c r="C20920" s="5">
        <f t="shared" si="653"/>
        <v>21</v>
      </c>
      <c r="D20920" s="2" t="s">
        <v>26</v>
      </c>
      <c r="E20920" s="2" t="s">
        <v>28</v>
      </c>
      <c r="F20920" s="6">
        <v>0.75700000000000001</v>
      </c>
      <c r="G20920" s="2">
        <v>62</v>
      </c>
      <c r="H20920" s="7">
        <v>3.27</v>
      </c>
      <c r="I20920" s="5">
        <v>108.4</v>
      </c>
    </row>
    <row r="20921" spans="1:9" x14ac:dyDescent="0.2">
      <c r="A20921" s="3">
        <v>46215.888670682871</v>
      </c>
      <c r="B20921" s="4">
        <f t="shared" si="652"/>
        <v>46215</v>
      </c>
      <c r="C20921" s="5">
        <f t="shared" si="653"/>
        <v>21</v>
      </c>
      <c r="D20921" s="2" t="s">
        <v>26</v>
      </c>
      <c r="E20921" s="2" t="s">
        <v>27</v>
      </c>
      <c r="F20921" s="6">
        <v>0.70499999999999996</v>
      </c>
      <c r="G20921" s="2">
        <v>19</v>
      </c>
      <c r="H20921" s="7">
        <v>0.92</v>
      </c>
      <c r="I20921" s="5">
        <v>211.8</v>
      </c>
    </row>
    <row r="20922" spans="1:9" x14ac:dyDescent="0.2">
      <c r="A20922" s="3">
        <v>46215.888742881943</v>
      </c>
      <c r="B20922" s="4">
        <f t="shared" si="652"/>
        <v>46215</v>
      </c>
      <c r="C20922" s="5">
        <f t="shared" si="653"/>
        <v>21</v>
      </c>
      <c r="D20922" s="2" t="s">
        <v>26</v>
      </c>
      <c r="E20922" s="2" t="s">
        <v>28</v>
      </c>
      <c r="F20922" s="6">
        <v>0.66900000000000004</v>
      </c>
      <c r="G20922" s="2">
        <v>66</v>
      </c>
      <c r="H20922" s="7">
        <v>3.5</v>
      </c>
      <c r="I20922" s="5">
        <v>96.8</v>
      </c>
    </row>
    <row r="20923" spans="1:9" x14ac:dyDescent="0.2">
      <c r="A20923" s="3">
        <v>46215.888771550934</v>
      </c>
      <c r="B20923" s="4">
        <f t="shared" si="652"/>
        <v>46215</v>
      </c>
      <c r="C20923" s="5">
        <f t="shared" si="653"/>
        <v>21</v>
      </c>
      <c r="D20923" s="2" t="s">
        <v>26</v>
      </c>
      <c r="E20923" s="2" t="s">
        <v>27</v>
      </c>
      <c r="F20923" s="6">
        <v>0.65900000000000003</v>
      </c>
      <c r="G20923" s="2">
        <v>27</v>
      </c>
      <c r="H20923" s="7">
        <v>3.96</v>
      </c>
      <c r="I20923" s="5">
        <v>49.8</v>
      </c>
    </row>
    <row r="20924" spans="1:9" x14ac:dyDescent="0.2">
      <c r="A20924" s="3">
        <v>46215.888812384263</v>
      </c>
      <c r="B20924" s="4">
        <f t="shared" si="652"/>
        <v>46215</v>
      </c>
      <c r="C20924" s="5">
        <f t="shared" si="653"/>
        <v>21</v>
      </c>
      <c r="D20924" s="2" t="s">
        <v>26</v>
      </c>
      <c r="E20924" s="2" t="s">
        <v>27</v>
      </c>
      <c r="F20924" s="6">
        <v>0.76600000000000001</v>
      </c>
      <c r="G20924" s="2">
        <v>26</v>
      </c>
      <c r="H20924" s="7">
        <v>1.35</v>
      </c>
      <c r="I20924" s="5">
        <v>146.30000000000001</v>
      </c>
    </row>
    <row r="20925" spans="1:9" x14ac:dyDescent="0.2">
      <c r="A20925" s="3">
        <v>46215.888836851853</v>
      </c>
      <c r="B20925" s="4">
        <f t="shared" si="652"/>
        <v>46215</v>
      </c>
      <c r="C20925" s="5">
        <f t="shared" si="653"/>
        <v>21</v>
      </c>
      <c r="D20925" s="2" t="s">
        <v>26</v>
      </c>
      <c r="E20925" s="2" t="s">
        <v>28</v>
      </c>
      <c r="F20925" s="6">
        <v>0.75900000000000001</v>
      </c>
      <c r="G20925" s="2">
        <v>58</v>
      </c>
      <c r="H20925" s="7">
        <v>3.1</v>
      </c>
      <c r="I20925" s="5">
        <v>107.7</v>
      </c>
    </row>
    <row r="20926" spans="1:9" x14ac:dyDescent="0.2">
      <c r="A20926" s="3">
        <v>46215.889064108793</v>
      </c>
      <c r="B20926" s="4">
        <f t="shared" si="652"/>
        <v>46215</v>
      </c>
      <c r="C20926" s="5">
        <f t="shared" si="653"/>
        <v>21</v>
      </c>
      <c r="D20926" s="2" t="s">
        <v>26</v>
      </c>
      <c r="E20926" s="2" t="s">
        <v>27</v>
      </c>
      <c r="F20926" s="6">
        <v>0.77100000000000002</v>
      </c>
      <c r="G20926" s="2">
        <v>2351</v>
      </c>
      <c r="H20926" s="7">
        <v>127.71</v>
      </c>
      <c r="I20926" s="5">
        <v>2.1</v>
      </c>
    </row>
    <row r="20927" spans="1:9" x14ac:dyDescent="0.2">
      <c r="A20927" s="3">
        <v>46215.889075555548</v>
      </c>
      <c r="B20927" s="4">
        <f t="shared" si="652"/>
        <v>46215</v>
      </c>
      <c r="C20927" s="5">
        <f t="shared" si="653"/>
        <v>21</v>
      </c>
      <c r="D20927" s="2" t="s">
        <v>26</v>
      </c>
      <c r="E20927" s="2" t="s">
        <v>27</v>
      </c>
      <c r="F20927" s="6">
        <v>0.623</v>
      </c>
      <c r="G20927" s="2">
        <v>1054</v>
      </c>
      <c r="H20927" s="7">
        <v>59.1</v>
      </c>
      <c r="I20927" s="5">
        <v>3.3</v>
      </c>
    </row>
    <row r="20928" spans="1:9" x14ac:dyDescent="0.2">
      <c r="A20928" s="3">
        <v>46215.889231365742</v>
      </c>
      <c r="B20928" s="4">
        <f t="shared" si="652"/>
        <v>46215</v>
      </c>
      <c r="C20928" s="5">
        <f t="shared" si="653"/>
        <v>21</v>
      </c>
      <c r="D20928" s="2" t="s">
        <v>26</v>
      </c>
      <c r="E20928" s="2" t="s">
        <v>28</v>
      </c>
      <c r="F20928" s="6">
        <v>0.81299999999999994</v>
      </c>
      <c r="G20928" s="2">
        <v>44</v>
      </c>
      <c r="H20928" s="7">
        <v>2.34</v>
      </c>
      <c r="I20928" s="5">
        <v>123.3</v>
      </c>
    </row>
    <row r="20929" spans="1:9" x14ac:dyDescent="0.2">
      <c r="A20929" s="3">
        <v>46215.889236747687</v>
      </c>
      <c r="B20929" s="4">
        <f t="shared" si="652"/>
        <v>46215</v>
      </c>
      <c r="C20929" s="5">
        <f t="shared" si="653"/>
        <v>21</v>
      </c>
      <c r="D20929" s="2" t="s">
        <v>26</v>
      </c>
      <c r="E20929" s="2" t="s">
        <v>27</v>
      </c>
      <c r="F20929" s="6">
        <v>0.57799999999999996</v>
      </c>
      <c r="G20929" s="2">
        <v>69</v>
      </c>
      <c r="H20929" s="7">
        <v>3.63</v>
      </c>
      <c r="I20929" s="5">
        <v>91.8</v>
      </c>
    </row>
    <row r="20930" spans="1:9" x14ac:dyDescent="0.2">
      <c r="A20930" s="3">
        <v>46215.889408993047</v>
      </c>
      <c r="B20930" s="4">
        <f t="shared" ref="B20930:B20993" si="654">INT(A20930)</f>
        <v>46215</v>
      </c>
      <c r="C20930" s="5">
        <f t="shared" ref="C20930:C20993" si="655">HOUR(A20930)</f>
        <v>21</v>
      </c>
      <c r="D20930" s="2" t="s">
        <v>26</v>
      </c>
      <c r="E20930" s="2" t="s">
        <v>27</v>
      </c>
      <c r="F20930" s="6">
        <v>0.754</v>
      </c>
      <c r="G20930" s="2">
        <v>49</v>
      </c>
      <c r="H20930" s="7">
        <v>2.54</v>
      </c>
      <c r="I20930" s="5">
        <v>154.19999999999999</v>
      </c>
    </row>
    <row r="20931" spans="1:9" x14ac:dyDescent="0.2">
      <c r="A20931" s="3">
        <v>46215.889425787027</v>
      </c>
      <c r="B20931" s="4">
        <f t="shared" si="654"/>
        <v>46215</v>
      </c>
      <c r="C20931" s="5">
        <f t="shared" si="655"/>
        <v>21</v>
      </c>
      <c r="D20931" s="2" t="s">
        <v>26</v>
      </c>
      <c r="E20931" s="2" t="s">
        <v>28</v>
      </c>
      <c r="F20931" s="6">
        <v>0.86199999999999999</v>
      </c>
      <c r="G20931" s="2">
        <v>21</v>
      </c>
      <c r="H20931" s="7">
        <v>1.0900000000000001</v>
      </c>
      <c r="I20931" s="5">
        <v>226.1</v>
      </c>
    </row>
    <row r="20932" spans="1:9" x14ac:dyDescent="0.2">
      <c r="A20932" s="3">
        <v>46215.889996087957</v>
      </c>
      <c r="B20932" s="4">
        <f t="shared" si="654"/>
        <v>46215</v>
      </c>
      <c r="C20932" s="5">
        <f t="shared" si="655"/>
        <v>21</v>
      </c>
      <c r="D20932" s="2" t="s">
        <v>26</v>
      </c>
      <c r="E20932" s="2" t="s">
        <v>28</v>
      </c>
      <c r="F20932" s="6">
        <v>0.76400000000000001</v>
      </c>
      <c r="G20932" s="2">
        <v>30</v>
      </c>
      <c r="H20932" s="7">
        <v>1.58</v>
      </c>
      <c r="I20932" s="5">
        <v>130.4</v>
      </c>
    </row>
    <row r="20933" spans="1:9" x14ac:dyDescent="0.2">
      <c r="A20933" s="3">
        <v>46215.890014409721</v>
      </c>
      <c r="B20933" s="4">
        <f t="shared" si="654"/>
        <v>46215</v>
      </c>
      <c r="C20933" s="5">
        <f t="shared" si="655"/>
        <v>21</v>
      </c>
      <c r="D20933" s="2" t="s">
        <v>26</v>
      </c>
      <c r="E20933" s="2" t="s">
        <v>28</v>
      </c>
      <c r="F20933" s="6">
        <v>0.84</v>
      </c>
      <c r="G20933" s="2">
        <v>40</v>
      </c>
      <c r="H20933" s="7">
        <v>2.08</v>
      </c>
      <c r="I20933" s="5">
        <v>124.4</v>
      </c>
    </row>
    <row r="20934" spans="1:9" x14ac:dyDescent="0.2">
      <c r="A20934" s="3">
        <v>46215.890065601852</v>
      </c>
      <c r="B20934" s="4">
        <f t="shared" si="654"/>
        <v>46215</v>
      </c>
      <c r="C20934" s="5">
        <f t="shared" si="655"/>
        <v>21</v>
      </c>
      <c r="D20934" s="2" t="s">
        <v>26</v>
      </c>
      <c r="E20934" s="2" t="s">
        <v>27</v>
      </c>
      <c r="F20934" s="6">
        <v>0.75900000000000001</v>
      </c>
      <c r="G20934" s="2">
        <v>1630</v>
      </c>
      <c r="H20934" s="7">
        <v>88.31</v>
      </c>
      <c r="I20934" s="5">
        <v>3</v>
      </c>
    </row>
    <row r="20935" spans="1:9" x14ac:dyDescent="0.2">
      <c r="A20935" s="3">
        <v>46215.890110289351</v>
      </c>
      <c r="B20935" s="4">
        <f t="shared" si="654"/>
        <v>46215</v>
      </c>
      <c r="C20935" s="5">
        <f t="shared" si="655"/>
        <v>21</v>
      </c>
      <c r="D20935" s="2" t="s">
        <v>26</v>
      </c>
      <c r="E20935" s="2" t="s">
        <v>27</v>
      </c>
      <c r="F20935" s="6">
        <v>0.73399999999999999</v>
      </c>
      <c r="G20935" s="2">
        <v>45</v>
      </c>
      <c r="H20935" s="7">
        <v>2.37</v>
      </c>
      <c r="I20935" s="5">
        <v>81</v>
      </c>
    </row>
    <row r="20936" spans="1:9" x14ac:dyDescent="0.2">
      <c r="A20936" s="3">
        <v>46215.890119467593</v>
      </c>
      <c r="B20936" s="4">
        <f t="shared" si="654"/>
        <v>46215</v>
      </c>
      <c r="C20936" s="5">
        <f t="shared" si="655"/>
        <v>21</v>
      </c>
      <c r="D20936" s="2" t="s">
        <v>26</v>
      </c>
      <c r="E20936" s="2" t="s">
        <v>27</v>
      </c>
      <c r="F20936" s="6">
        <v>0.66600000000000004</v>
      </c>
      <c r="G20936" s="2">
        <v>594</v>
      </c>
      <c r="H20936" s="7">
        <v>32.18</v>
      </c>
      <c r="I20936" s="5">
        <v>6</v>
      </c>
    </row>
    <row r="20937" spans="1:9" x14ac:dyDescent="0.2">
      <c r="A20937" s="3">
        <v>46215.890178692127</v>
      </c>
      <c r="B20937" s="4">
        <f t="shared" si="654"/>
        <v>46215</v>
      </c>
      <c r="C20937" s="5">
        <f t="shared" si="655"/>
        <v>21</v>
      </c>
      <c r="D20937" s="2" t="s">
        <v>26</v>
      </c>
      <c r="E20937" s="2" t="s">
        <v>28</v>
      </c>
      <c r="F20937" s="6">
        <v>0.81399999999999995</v>
      </c>
      <c r="G20937" s="2">
        <v>21</v>
      </c>
      <c r="H20937" s="7">
        <v>1.0900000000000001</v>
      </c>
      <c r="I20937" s="5">
        <v>216.7</v>
      </c>
    </row>
    <row r="20938" spans="1:9" x14ac:dyDescent="0.2">
      <c r="A20938" s="3">
        <v>46215.89027300926</v>
      </c>
      <c r="B20938" s="4">
        <f t="shared" si="654"/>
        <v>46215</v>
      </c>
      <c r="C20938" s="5">
        <f t="shared" si="655"/>
        <v>21</v>
      </c>
      <c r="D20938" s="2" t="s">
        <v>26</v>
      </c>
      <c r="E20938" s="2" t="s">
        <v>27</v>
      </c>
      <c r="F20938" s="6">
        <v>0.628</v>
      </c>
      <c r="G20938" s="2">
        <v>33</v>
      </c>
      <c r="H20938" s="7">
        <v>2.1800000000000002</v>
      </c>
      <c r="I20938" s="5">
        <v>213.2</v>
      </c>
    </row>
    <row r="20939" spans="1:9" x14ac:dyDescent="0.2">
      <c r="A20939" s="3">
        <v>46215.890318090278</v>
      </c>
      <c r="B20939" s="4">
        <f t="shared" si="654"/>
        <v>46215</v>
      </c>
      <c r="C20939" s="5">
        <f t="shared" si="655"/>
        <v>21</v>
      </c>
      <c r="D20939" s="2" t="s">
        <v>26</v>
      </c>
      <c r="E20939" s="2" t="s">
        <v>28</v>
      </c>
      <c r="F20939" s="6">
        <v>0.77900000000000003</v>
      </c>
      <c r="G20939" s="2">
        <v>31</v>
      </c>
      <c r="H20939" s="7">
        <v>1.81</v>
      </c>
      <c r="I20939" s="5">
        <v>167.5</v>
      </c>
    </row>
    <row r="20940" spans="1:9" x14ac:dyDescent="0.2">
      <c r="A20940" s="3">
        <v>46215.890332233786</v>
      </c>
      <c r="B20940" s="4">
        <f t="shared" si="654"/>
        <v>46215</v>
      </c>
      <c r="C20940" s="5">
        <f t="shared" si="655"/>
        <v>21</v>
      </c>
      <c r="D20940" s="2" t="s">
        <v>26</v>
      </c>
      <c r="E20940" s="2" t="s">
        <v>27</v>
      </c>
      <c r="F20940" s="6">
        <v>0.78500000000000003</v>
      </c>
      <c r="G20940" s="2">
        <v>415</v>
      </c>
      <c r="H20940" s="7">
        <v>23.86</v>
      </c>
      <c r="I20940" s="5">
        <v>8.1999999999999993</v>
      </c>
    </row>
    <row r="20941" spans="1:9" x14ac:dyDescent="0.2">
      <c r="A20941" s="3">
        <v>46215.890354363422</v>
      </c>
      <c r="B20941" s="4">
        <f t="shared" si="654"/>
        <v>46215</v>
      </c>
      <c r="C20941" s="5">
        <f t="shared" si="655"/>
        <v>21</v>
      </c>
      <c r="D20941" s="2" t="s">
        <v>26</v>
      </c>
      <c r="E20941" s="2" t="s">
        <v>27</v>
      </c>
      <c r="F20941" s="6">
        <v>0.73699999999999999</v>
      </c>
      <c r="G20941" s="2">
        <v>34</v>
      </c>
      <c r="H20941" s="7">
        <v>1.78</v>
      </c>
      <c r="I20941" s="5">
        <v>109.7</v>
      </c>
    </row>
    <row r="20942" spans="1:9" x14ac:dyDescent="0.2">
      <c r="A20942" s="3">
        <v>46215.890375810188</v>
      </c>
      <c r="B20942" s="4">
        <f t="shared" si="654"/>
        <v>46215</v>
      </c>
      <c r="C20942" s="5">
        <f t="shared" si="655"/>
        <v>21</v>
      </c>
      <c r="D20942" s="2" t="s">
        <v>26</v>
      </c>
      <c r="E20942" s="2" t="s">
        <v>28</v>
      </c>
      <c r="F20942" s="6">
        <v>0.82599999999999996</v>
      </c>
      <c r="G20942" s="2">
        <v>23</v>
      </c>
      <c r="H20942" s="7">
        <v>1.1599999999999999</v>
      </c>
      <c r="I20942" s="5">
        <v>206.7</v>
      </c>
    </row>
    <row r="20943" spans="1:9" x14ac:dyDescent="0.2">
      <c r="A20943" s="3">
        <v>46215.890402141202</v>
      </c>
      <c r="B20943" s="4">
        <f t="shared" si="654"/>
        <v>46215</v>
      </c>
      <c r="C20943" s="5">
        <f t="shared" si="655"/>
        <v>21</v>
      </c>
      <c r="D20943" s="2" t="s">
        <v>26</v>
      </c>
      <c r="E20943" s="2" t="s">
        <v>27</v>
      </c>
      <c r="F20943" s="6">
        <v>0.71</v>
      </c>
      <c r="G20943" s="2">
        <v>572</v>
      </c>
      <c r="H20943" s="7">
        <v>30.59</v>
      </c>
      <c r="I20943" s="5">
        <v>8.6</v>
      </c>
    </row>
    <row r="20944" spans="1:9" x14ac:dyDescent="0.2">
      <c r="A20944" s="3">
        <v>46215.890486921293</v>
      </c>
      <c r="B20944" s="4">
        <f t="shared" si="654"/>
        <v>46215</v>
      </c>
      <c r="C20944" s="5">
        <f t="shared" si="655"/>
        <v>21</v>
      </c>
      <c r="D20944" s="2" t="s">
        <v>26</v>
      </c>
      <c r="E20944" s="2" t="s">
        <v>27</v>
      </c>
      <c r="F20944" s="6">
        <v>0.77600000000000002</v>
      </c>
      <c r="G20944" s="2">
        <v>227</v>
      </c>
      <c r="H20944" s="7">
        <v>12.81</v>
      </c>
      <c r="I20944" s="5">
        <v>15.2</v>
      </c>
    </row>
    <row r="20945" spans="1:9" x14ac:dyDescent="0.2">
      <c r="A20945" s="3">
        <v>46215.890566365742</v>
      </c>
      <c r="B20945" s="4">
        <f t="shared" si="654"/>
        <v>46215</v>
      </c>
      <c r="C20945" s="5">
        <f t="shared" si="655"/>
        <v>21</v>
      </c>
      <c r="D20945" s="2" t="s">
        <v>26</v>
      </c>
      <c r="E20945" s="2" t="s">
        <v>28</v>
      </c>
      <c r="F20945" s="6">
        <v>0.78300000000000003</v>
      </c>
      <c r="G20945" s="2">
        <v>40</v>
      </c>
      <c r="H20945" s="7">
        <v>2.08</v>
      </c>
      <c r="I20945" s="5">
        <v>151.6</v>
      </c>
    </row>
    <row r="20946" spans="1:9" x14ac:dyDescent="0.2">
      <c r="A20946" s="3">
        <v>46215.89062327546</v>
      </c>
      <c r="B20946" s="4">
        <f t="shared" si="654"/>
        <v>46215</v>
      </c>
      <c r="C20946" s="5">
        <f t="shared" si="655"/>
        <v>21</v>
      </c>
      <c r="D20946" s="2" t="s">
        <v>26</v>
      </c>
      <c r="E20946" s="2" t="s">
        <v>27</v>
      </c>
      <c r="F20946" s="6">
        <v>0.624</v>
      </c>
      <c r="G20946" s="2">
        <v>18</v>
      </c>
      <c r="H20946" s="7">
        <v>1.62</v>
      </c>
      <c r="I20946" s="5">
        <v>213.1</v>
      </c>
    </row>
    <row r="20947" spans="1:9" x14ac:dyDescent="0.2">
      <c r="A20947" s="3">
        <v>46215.890776828703</v>
      </c>
      <c r="B20947" s="4">
        <f t="shared" si="654"/>
        <v>46215</v>
      </c>
      <c r="C20947" s="5">
        <f t="shared" si="655"/>
        <v>21</v>
      </c>
      <c r="D20947" s="2" t="s">
        <v>26</v>
      </c>
      <c r="E20947" s="2" t="s">
        <v>28</v>
      </c>
      <c r="F20947" s="6">
        <v>0.59</v>
      </c>
      <c r="G20947" s="2">
        <v>35</v>
      </c>
      <c r="H20947" s="7">
        <v>3.27</v>
      </c>
      <c r="I20947" s="5">
        <v>116.1</v>
      </c>
    </row>
    <row r="20948" spans="1:9" x14ac:dyDescent="0.2">
      <c r="A20948" s="3">
        <v>46215.890798587963</v>
      </c>
      <c r="B20948" s="4">
        <f t="shared" si="654"/>
        <v>46215</v>
      </c>
      <c r="C20948" s="5">
        <f t="shared" si="655"/>
        <v>21</v>
      </c>
      <c r="D20948" s="2" t="s">
        <v>26</v>
      </c>
      <c r="E20948" s="2" t="s">
        <v>27</v>
      </c>
      <c r="F20948" s="6">
        <v>0.71399999999999997</v>
      </c>
      <c r="G20948" s="2">
        <v>65</v>
      </c>
      <c r="H20948" s="7">
        <v>3.4</v>
      </c>
      <c r="I20948" s="5">
        <v>119.7</v>
      </c>
    </row>
    <row r="20949" spans="1:9" x14ac:dyDescent="0.2">
      <c r="A20949" s="3">
        <v>46215.890833321762</v>
      </c>
      <c r="B20949" s="4">
        <f t="shared" si="654"/>
        <v>46215</v>
      </c>
      <c r="C20949" s="5">
        <f t="shared" si="655"/>
        <v>21</v>
      </c>
      <c r="D20949" s="2" t="s">
        <v>26</v>
      </c>
      <c r="E20949" s="2" t="s">
        <v>28</v>
      </c>
      <c r="F20949" s="6">
        <v>0.73</v>
      </c>
      <c r="G20949" s="2">
        <v>19</v>
      </c>
      <c r="H20949" s="7">
        <v>0.95</v>
      </c>
      <c r="I20949" s="5">
        <v>254.4</v>
      </c>
    </row>
    <row r="20950" spans="1:9" x14ac:dyDescent="0.2">
      <c r="A20950" s="3">
        <v>46215.890875740741</v>
      </c>
      <c r="B20950" s="4">
        <f t="shared" si="654"/>
        <v>46215</v>
      </c>
      <c r="C20950" s="5">
        <f t="shared" si="655"/>
        <v>21</v>
      </c>
      <c r="D20950" s="2" t="s">
        <v>26</v>
      </c>
      <c r="E20950" s="2" t="s">
        <v>28</v>
      </c>
      <c r="F20950" s="6">
        <v>0.83099999999999996</v>
      </c>
      <c r="G20950" s="2">
        <v>40</v>
      </c>
      <c r="H20950" s="7">
        <v>2.11</v>
      </c>
      <c r="I20950" s="5">
        <v>126.1</v>
      </c>
    </row>
    <row r="20951" spans="1:9" x14ac:dyDescent="0.2">
      <c r="A20951" s="3">
        <v>46215.89093760417</v>
      </c>
      <c r="B20951" s="4">
        <f t="shared" si="654"/>
        <v>46215</v>
      </c>
      <c r="C20951" s="5">
        <f t="shared" si="655"/>
        <v>21</v>
      </c>
      <c r="D20951" s="2" t="s">
        <v>26</v>
      </c>
      <c r="E20951" s="2" t="s">
        <v>27</v>
      </c>
      <c r="F20951" s="6">
        <v>0.80500000000000005</v>
      </c>
      <c r="G20951" s="2">
        <v>41</v>
      </c>
      <c r="H20951" s="7">
        <v>2.14</v>
      </c>
      <c r="I20951" s="5">
        <v>89.6</v>
      </c>
    </row>
    <row r="20952" spans="1:9" x14ac:dyDescent="0.2">
      <c r="A20952" s="3">
        <v>46215.890997187496</v>
      </c>
      <c r="B20952" s="4">
        <f t="shared" si="654"/>
        <v>46215</v>
      </c>
      <c r="C20952" s="5">
        <f t="shared" si="655"/>
        <v>21</v>
      </c>
      <c r="D20952" s="2" t="s">
        <v>26</v>
      </c>
      <c r="E20952" s="2" t="s">
        <v>28</v>
      </c>
      <c r="F20952" s="6">
        <v>0.82799999999999996</v>
      </c>
      <c r="G20952" s="2">
        <v>26</v>
      </c>
      <c r="H20952" s="7">
        <v>1.32</v>
      </c>
      <c r="I20952" s="5">
        <v>160</v>
      </c>
    </row>
    <row r="20953" spans="1:9" x14ac:dyDescent="0.2">
      <c r="A20953" s="3">
        <v>46215.891019756942</v>
      </c>
      <c r="B20953" s="4">
        <f t="shared" si="654"/>
        <v>46215</v>
      </c>
      <c r="C20953" s="5">
        <f t="shared" si="655"/>
        <v>21</v>
      </c>
      <c r="D20953" s="2" t="s">
        <v>26</v>
      </c>
      <c r="E20953" s="2" t="s">
        <v>28</v>
      </c>
      <c r="F20953" s="6">
        <v>0.75600000000000001</v>
      </c>
      <c r="G20953" s="2">
        <v>34</v>
      </c>
      <c r="H20953" s="7">
        <v>1.78</v>
      </c>
      <c r="I20953" s="5">
        <v>132.69999999999999</v>
      </c>
    </row>
    <row r="20954" spans="1:9" x14ac:dyDescent="0.2">
      <c r="A20954" s="3">
        <v>46215.891025868063</v>
      </c>
      <c r="B20954" s="4">
        <f t="shared" si="654"/>
        <v>46215</v>
      </c>
      <c r="C20954" s="5">
        <f t="shared" si="655"/>
        <v>21</v>
      </c>
      <c r="D20954" s="2" t="s">
        <v>26</v>
      </c>
      <c r="E20954" s="2" t="s">
        <v>28</v>
      </c>
      <c r="F20954" s="6">
        <v>0.80100000000000005</v>
      </c>
      <c r="G20954" s="2">
        <v>30</v>
      </c>
      <c r="H20954" s="7">
        <v>1.61</v>
      </c>
      <c r="I20954" s="5">
        <v>169.4</v>
      </c>
    </row>
    <row r="20955" spans="1:9" x14ac:dyDescent="0.2">
      <c r="A20955" s="3">
        <v>46215.891052210653</v>
      </c>
      <c r="B20955" s="4">
        <f t="shared" si="654"/>
        <v>46215</v>
      </c>
      <c r="C20955" s="5">
        <f t="shared" si="655"/>
        <v>21</v>
      </c>
      <c r="D20955" s="2" t="s">
        <v>26</v>
      </c>
      <c r="E20955" s="2" t="s">
        <v>28</v>
      </c>
      <c r="F20955" s="6">
        <v>0.745</v>
      </c>
      <c r="G20955" s="2">
        <v>21</v>
      </c>
      <c r="H20955" s="7">
        <v>1.05</v>
      </c>
      <c r="I20955" s="5">
        <v>186.9</v>
      </c>
    </row>
    <row r="20956" spans="1:9" x14ac:dyDescent="0.2">
      <c r="A20956" s="3">
        <v>46215.891373784732</v>
      </c>
      <c r="B20956" s="4">
        <f t="shared" si="654"/>
        <v>46215</v>
      </c>
      <c r="C20956" s="5">
        <f t="shared" si="655"/>
        <v>21</v>
      </c>
      <c r="D20956" s="2" t="s">
        <v>26</v>
      </c>
      <c r="E20956" s="2" t="s">
        <v>27</v>
      </c>
      <c r="F20956" s="6">
        <v>0.63100000000000001</v>
      </c>
      <c r="G20956" s="2">
        <v>1226</v>
      </c>
      <c r="H20956" s="7">
        <v>65.900000000000006</v>
      </c>
      <c r="I20956" s="5">
        <v>4</v>
      </c>
    </row>
    <row r="20957" spans="1:9" x14ac:dyDescent="0.2">
      <c r="A20957" s="3">
        <v>46215.89141960648</v>
      </c>
      <c r="B20957" s="4">
        <f t="shared" si="654"/>
        <v>46215</v>
      </c>
      <c r="C20957" s="5">
        <f t="shared" si="655"/>
        <v>21</v>
      </c>
      <c r="D20957" s="2" t="s">
        <v>26</v>
      </c>
      <c r="E20957" s="2" t="s">
        <v>27</v>
      </c>
      <c r="F20957" s="6">
        <v>0.80200000000000005</v>
      </c>
      <c r="G20957" s="2">
        <v>998</v>
      </c>
      <c r="H20957" s="7">
        <v>54.32</v>
      </c>
      <c r="I20957" s="5">
        <v>3.6</v>
      </c>
    </row>
    <row r="20958" spans="1:9" x14ac:dyDescent="0.2">
      <c r="A20958" s="3">
        <v>46215.891468518523</v>
      </c>
      <c r="B20958" s="4">
        <f t="shared" si="654"/>
        <v>46215</v>
      </c>
      <c r="C20958" s="5">
        <f t="shared" si="655"/>
        <v>21</v>
      </c>
      <c r="D20958" s="2" t="s">
        <v>26</v>
      </c>
      <c r="E20958" s="2" t="s">
        <v>28</v>
      </c>
      <c r="F20958" s="6">
        <v>0.83299999999999996</v>
      </c>
      <c r="G20958" s="2">
        <v>33</v>
      </c>
      <c r="H20958" s="7">
        <v>1.71</v>
      </c>
      <c r="I20958" s="5">
        <v>179.8</v>
      </c>
    </row>
    <row r="20959" spans="1:9" x14ac:dyDescent="0.2">
      <c r="A20959" s="3">
        <v>46215.891639618058</v>
      </c>
      <c r="B20959" s="4">
        <f t="shared" si="654"/>
        <v>46215</v>
      </c>
      <c r="C20959" s="5">
        <f t="shared" si="655"/>
        <v>21</v>
      </c>
      <c r="D20959" s="2" t="s">
        <v>26</v>
      </c>
      <c r="E20959" s="2" t="s">
        <v>27</v>
      </c>
      <c r="F20959" s="6">
        <v>0.62</v>
      </c>
      <c r="G20959" s="2">
        <v>455</v>
      </c>
      <c r="H20959" s="7">
        <v>24.19</v>
      </c>
      <c r="I20959" s="5">
        <v>11.4</v>
      </c>
    </row>
    <row r="20960" spans="1:9" x14ac:dyDescent="0.2">
      <c r="A20960" s="3">
        <v>46215.891673240738</v>
      </c>
      <c r="B20960" s="4">
        <f t="shared" si="654"/>
        <v>46215</v>
      </c>
      <c r="C20960" s="5">
        <f t="shared" si="655"/>
        <v>21</v>
      </c>
      <c r="D20960" s="2" t="s">
        <v>26</v>
      </c>
      <c r="E20960" s="2" t="s">
        <v>27</v>
      </c>
      <c r="F20960" s="6">
        <v>0.74099999999999999</v>
      </c>
      <c r="G20960" s="2">
        <v>28</v>
      </c>
      <c r="H20960" s="7">
        <v>1.52</v>
      </c>
      <c r="I20960" s="5">
        <v>135.1</v>
      </c>
    </row>
    <row r="20961" spans="1:9" x14ac:dyDescent="0.2">
      <c r="A20961" s="3">
        <v>46215.892003229157</v>
      </c>
      <c r="B20961" s="4">
        <f t="shared" si="654"/>
        <v>46215</v>
      </c>
      <c r="C20961" s="5">
        <f t="shared" si="655"/>
        <v>21</v>
      </c>
      <c r="D20961" s="2" t="s">
        <v>26</v>
      </c>
      <c r="E20961" s="2" t="s">
        <v>28</v>
      </c>
      <c r="F20961" s="6">
        <v>0.80200000000000005</v>
      </c>
      <c r="G20961" s="2">
        <v>33</v>
      </c>
      <c r="H20961" s="7">
        <v>1.71</v>
      </c>
      <c r="I20961" s="5">
        <v>154.6</v>
      </c>
    </row>
    <row r="20962" spans="1:9" x14ac:dyDescent="0.2">
      <c r="A20962" s="3">
        <v>46215.892183171287</v>
      </c>
      <c r="B20962" s="4">
        <f t="shared" si="654"/>
        <v>46215</v>
      </c>
      <c r="C20962" s="5">
        <f t="shared" si="655"/>
        <v>21</v>
      </c>
      <c r="D20962" s="2" t="s">
        <v>26</v>
      </c>
      <c r="E20962" s="2" t="s">
        <v>27</v>
      </c>
      <c r="F20962" s="6">
        <v>0.61799999999999999</v>
      </c>
      <c r="G20962" s="2">
        <v>909</v>
      </c>
      <c r="H20962" s="7">
        <v>48.15</v>
      </c>
      <c r="I20962" s="5">
        <v>5.7</v>
      </c>
    </row>
    <row r="20963" spans="1:9" x14ac:dyDescent="0.2">
      <c r="A20963" s="3">
        <v>46215.892222465278</v>
      </c>
      <c r="B20963" s="4">
        <f t="shared" si="654"/>
        <v>46215</v>
      </c>
      <c r="C20963" s="5">
        <f t="shared" si="655"/>
        <v>21</v>
      </c>
      <c r="D20963" s="2" t="s">
        <v>26</v>
      </c>
      <c r="E20963" s="2" t="s">
        <v>27</v>
      </c>
      <c r="F20963" s="6">
        <v>0.81100000000000005</v>
      </c>
      <c r="G20963" s="2">
        <v>1298</v>
      </c>
      <c r="H20963" s="7">
        <v>70.989999999999995</v>
      </c>
      <c r="I20963" s="5">
        <v>2.7</v>
      </c>
    </row>
    <row r="20964" spans="1:9" x14ac:dyDescent="0.2">
      <c r="A20964" s="3">
        <v>46215.892315659723</v>
      </c>
      <c r="B20964" s="4">
        <f t="shared" si="654"/>
        <v>46215</v>
      </c>
      <c r="C20964" s="5">
        <f t="shared" si="655"/>
        <v>21</v>
      </c>
      <c r="D20964" s="2" t="s">
        <v>26</v>
      </c>
      <c r="E20964" s="2" t="s">
        <v>27</v>
      </c>
      <c r="F20964" s="6">
        <v>0.65900000000000003</v>
      </c>
      <c r="G20964" s="2">
        <v>232</v>
      </c>
      <c r="H20964" s="7">
        <v>12.6</v>
      </c>
      <c r="I20964" s="5">
        <v>21.5</v>
      </c>
    </row>
    <row r="20965" spans="1:9" x14ac:dyDescent="0.2">
      <c r="A20965" s="3">
        <v>46215.892330185183</v>
      </c>
      <c r="B20965" s="4">
        <f t="shared" si="654"/>
        <v>46215</v>
      </c>
      <c r="C20965" s="5">
        <f t="shared" si="655"/>
        <v>21</v>
      </c>
      <c r="D20965" s="2" t="s">
        <v>26</v>
      </c>
      <c r="E20965" s="2" t="s">
        <v>28</v>
      </c>
      <c r="F20965" s="6">
        <v>0.73099999999999998</v>
      </c>
      <c r="G20965" s="2">
        <v>24</v>
      </c>
      <c r="H20965" s="7">
        <v>1.22</v>
      </c>
      <c r="I20965" s="5">
        <v>197.9</v>
      </c>
    </row>
    <row r="20966" spans="1:9" x14ac:dyDescent="0.2">
      <c r="A20966" s="3">
        <v>46215.89237947917</v>
      </c>
      <c r="B20966" s="4">
        <f t="shared" si="654"/>
        <v>46215</v>
      </c>
      <c r="C20966" s="5">
        <f t="shared" si="655"/>
        <v>21</v>
      </c>
      <c r="D20966" s="2" t="s">
        <v>26</v>
      </c>
      <c r="E20966" s="2" t="s">
        <v>28</v>
      </c>
      <c r="F20966" s="6">
        <v>0.64100000000000001</v>
      </c>
      <c r="G20966" s="2">
        <v>68</v>
      </c>
      <c r="H20966" s="7">
        <v>3.57</v>
      </c>
      <c r="I20966" s="5">
        <v>118.5</v>
      </c>
    </row>
    <row r="20967" spans="1:9" x14ac:dyDescent="0.2">
      <c r="A20967" s="3">
        <v>46215.892581122687</v>
      </c>
      <c r="B20967" s="4">
        <f t="shared" si="654"/>
        <v>46215</v>
      </c>
      <c r="C20967" s="5">
        <f t="shared" si="655"/>
        <v>21</v>
      </c>
      <c r="D20967" s="2" t="s">
        <v>26</v>
      </c>
      <c r="E20967" s="2" t="s">
        <v>28</v>
      </c>
      <c r="F20967" s="6">
        <v>0.69899999999999995</v>
      </c>
      <c r="G20967" s="2">
        <v>24</v>
      </c>
      <c r="H20967" s="7">
        <v>1.22</v>
      </c>
      <c r="I20967" s="5">
        <v>160.5</v>
      </c>
    </row>
    <row r="20968" spans="1:9" x14ac:dyDescent="0.2">
      <c r="A20968" s="3">
        <v>46215.892598310187</v>
      </c>
      <c r="B20968" s="4">
        <f t="shared" si="654"/>
        <v>46215</v>
      </c>
      <c r="C20968" s="5">
        <f t="shared" si="655"/>
        <v>21</v>
      </c>
      <c r="D20968" s="2" t="s">
        <v>26</v>
      </c>
      <c r="E20968" s="2" t="s">
        <v>28</v>
      </c>
      <c r="F20968" s="6">
        <v>0.755</v>
      </c>
      <c r="G20968" s="2">
        <v>34</v>
      </c>
      <c r="H20968" s="7">
        <v>1.78</v>
      </c>
      <c r="I20968" s="5">
        <v>185.2</v>
      </c>
    </row>
    <row r="20969" spans="1:9" x14ac:dyDescent="0.2">
      <c r="A20969" s="3">
        <v>46215.892702557867</v>
      </c>
      <c r="B20969" s="4">
        <f t="shared" si="654"/>
        <v>46215</v>
      </c>
      <c r="C20969" s="5">
        <f t="shared" si="655"/>
        <v>21</v>
      </c>
      <c r="D20969" s="2" t="s">
        <v>26</v>
      </c>
      <c r="E20969" s="2" t="s">
        <v>27</v>
      </c>
      <c r="F20969" s="6">
        <v>0.747</v>
      </c>
      <c r="G20969" s="2">
        <v>24</v>
      </c>
      <c r="H20969" s="7">
        <v>1.22</v>
      </c>
      <c r="I20969" s="5">
        <v>159.9</v>
      </c>
    </row>
    <row r="20970" spans="1:9" x14ac:dyDescent="0.2">
      <c r="A20970" s="3">
        <v>46215.892736956019</v>
      </c>
      <c r="B20970" s="4">
        <f t="shared" si="654"/>
        <v>46215</v>
      </c>
      <c r="C20970" s="5">
        <f t="shared" si="655"/>
        <v>21</v>
      </c>
      <c r="D20970" s="2" t="s">
        <v>26</v>
      </c>
      <c r="E20970" s="2" t="s">
        <v>28</v>
      </c>
      <c r="F20970" s="6">
        <v>0.82899999999999996</v>
      </c>
      <c r="G20970" s="2">
        <v>40</v>
      </c>
      <c r="H20970" s="7">
        <v>2.08</v>
      </c>
      <c r="I20970" s="5">
        <v>126.5</v>
      </c>
    </row>
    <row r="20971" spans="1:9" x14ac:dyDescent="0.2">
      <c r="A20971" s="3">
        <v>46215.892741527779</v>
      </c>
      <c r="B20971" s="4">
        <f t="shared" si="654"/>
        <v>46215</v>
      </c>
      <c r="C20971" s="5">
        <f t="shared" si="655"/>
        <v>21</v>
      </c>
      <c r="D20971" s="2" t="s">
        <v>26</v>
      </c>
      <c r="E20971" s="2" t="s">
        <v>27</v>
      </c>
      <c r="F20971" s="6">
        <v>0.71699999999999997</v>
      </c>
      <c r="G20971" s="2">
        <v>26</v>
      </c>
      <c r="H20971" s="7">
        <v>1.32</v>
      </c>
      <c r="I20971" s="5">
        <v>145.69999999999999</v>
      </c>
    </row>
    <row r="20972" spans="1:9" x14ac:dyDescent="0.2">
      <c r="A20972" s="3">
        <v>46215.893027650462</v>
      </c>
      <c r="B20972" s="4">
        <f t="shared" si="654"/>
        <v>46215</v>
      </c>
      <c r="C20972" s="5">
        <f t="shared" si="655"/>
        <v>21</v>
      </c>
      <c r="D20972" s="2" t="s">
        <v>26</v>
      </c>
      <c r="E20972" s="2" t="s">
        <v>27</v>
      </c>
      <c r="F20972" s="6">
        <v>0.63900000000000001</v>
      </c>
      <c r="G20972" s="2">
        <v>1194</v>
      </c>
      <c r="H20972" s="7">
        <v>63.63</v>
      </c>
      <c r="I20972" s="5">
        <v>4.0999999999999996</v>
      </c>
    </row>
    <row r="20973" spans="1:9" x14ac:dyDescent="0.2">
      <c r="A20973" s="3">
        <v>46215.893098645844</v>
      </c>
      <c r="B20973" s="4">
        <f t="shared" si="654"/>
        <v>46215</v>
      </c>
      <c r="C20973" s="5">
        <f t="shared" si="655"/>
        <v>21</v>
      </c>
      <c r="D20973" s="2" t="s">
        <v>26</v>
      </c>
      <c r="E20973" s="2" t="s">
        <v>27</v>
      </c>
      <c r="F20973" s="6">
        <v>0.67</v>
      </c>
      <c r="G20973" s="2">
        <v>44</v>
      </c>
      <c r="H20973" s="7">
        <v>2.2799999999999998</v>
      </c>
      <c r="I20973" s="5">
        <v>84.8</v>
      </c>
    </row>
    <row r="20974" spans="1:9" x14ac:dyDescent="0.2">
      <c r="A20974" s="3">
        <v>46215.89313300926</v>
      </c>
      <c r="B20974" s="4">
        <f t="shared" si="654"/>
        <v>46215</v>
      </c>
      <c r="C20974" s="5">
        <f t="shared" si="655"/>
        <v>21</v>
      </c>
      <c r="D20974" s="2" t="s">
        <v>26</v>
      </c>
      <c r="E20974" s="2" t="s">
        <v>27</v>
      </c>
      <c r="F20974" s="6">
        <v>0.57399999999999995</v>
      </c>
      <c r="G20974" s="2">
        <v>47</v>
      </c>
      <c r="H20974" s="7">
        <v>2.44</v>
      </c>
      <c r="I20974" s="5">
        <v>80.8</v>
      </c>
    </row>
    <row r="20975" spans="1:9" x14ac:dyDescent="0.2">
      <c r="A20975" s="3">
        <v>46215.893210983799</v>
      </c>
      <c r="B20975" s="4">
        <f t="shared" si="654"/>
        <v>46215</v>
      </c>
      <c r="C20975" s="5">
        <f t="shared" si="655"/>
        <v>21</v>
      </c>
      <c r="D20975" s="2" t="s">
        <v>26</v>
      </c>
      <c r="E20975" s="2" t="s">
        <v>27</v>
      </c>
      <c r="F20975" s="6">
        <v>0.68400000000000005</v>
      </c>
      <c r="G20975" s="2">
        <v>64</v>
      </c>
      <c r="H20975" s="7">
        <v>3.4</v>
      </c>
      <c r="I20975" s="5">
        <v>56.6</v>
      </c>
    </row>
    <row r="20976" spans="1:9" x14ac:dyDescent="0.2">
      <c r="A20976" s="3">
        <v>46215.893340405091</v>
      </c>
      <c r="B20976" s="4">
        <f t="shared" si="654"/>
        <v>46215</v>
      </c>
      <c r="C20976" s="5">
        <f t="shared" si="655"/>
        <v>21</v>
      </c>
      <c r="D20976" s="2" t="s">
        <v>26</v>
      </c>
      <c r="E20976" s="2" t="s">
        <v>28</v>
      </c>
      <c r="F20976" s="6">
        <v>0.58399999999999996</v>
      </c>
      <c r="G20976" s="2">
        <v>28</v>
      </c>
      <c r="H20976" s="7">
        <v>1.45</v>
      </c>
      <c r="I20976" s="5">
        <v>135.19999999999999</v>
      </c>
    </row>
    <row r="20977" spans="1:9" x14ac:dyDescent="0.2">
      <c r="A20977" s="3">
        <v>46215.893424479167</v>
      </c>
      <c r="B20977" s="4">
        <f t="shared" si="654"/>
        <v>46215</v>
      </c>
      <c r="C20977" s="5">
        <f t="shared" si="655"/>
        <v>21</v>
      </c>
      <c r="D20977" s="2" t="s">
        <v>26</v>
      </c>
      <c r="E20977" s="2" t="s">
        <v>27</v>
      </c>
      <c r="F20977" s="6">
        <v>0.52200000000000002</v>
      </c>
      <c r="G20977" s="2">
        <v>216</v>
      </c>
      <c r="H20977" s="7">
        <v>12.34</v>
      </c>
      <c r="I20977" s="5">
        <v>15.7</v>
      </c>
    </row>
    <row r="20978" spans="1:9" x14ac:dyDescent="0.2">
      <c r="A20978" s="3">
        <v>46215.893465682871</v>
      </c>
      <c r="B20978" s="4">
        <f t="shared" si="654"/>
        <v>46215</v>
      </c>
      <c r="C20978" s="5">
        <f t="shared" si="655"/>
        <v>21</v>
      </c>
      <c r="D20978" s="2" t="s">
        <v>26</v>
      </c>
      <c r="E20978" s="2" t="s">
        <v>27</v>
      </c>
      <c r="F20978" s="6">
        <v>0.63900000000000001</v>
      </c>
      <c r="G20978" s="2">
        <v>660</v>
      </c>
      <c r="H20978" s="7">
        <v>39.200000000000003</v>
      </c>
      <c r="I20978" s="5">
        <v>6.9</v>
      </c>
    </row>
    <row r="20979" spans="1:9" x14ac:dyDescent="0.2">
      <c r="A20979" s="3">
        <v>46215.89350085648</v>
      </c>
      <c r="B20979" s="4">
        <f t="shared" si="654"/>
        <v>46215</v>
      </c>
      <c r="C20979" s="5">
        <f t="shared" si="655"/>
        <v>21</v>
      </c>
      <c r="D20979" s="2" t="s">
        <v>26</v>
      </c>
      <c r="E20979" s="2" t="s">
        <v>27</v>
      </c>
      <c r="F20979" s="6">
        <v>0.63800000000000001</v>
      </c>
      <c r="G20979" s="2">
        <v>215</v>
      </c>
      <c r="H20979" s="7">
        <v>11.45</v>
      </c>
      <c r="I20979" s="5">
        <v>39.5</v>
      </c>
    </row>
    <row r="20980" spans="1:9" x14ac:dyDescent="0.2">
      <c r="A20980" s="3">
        <v>46215.89350085648</v>
      </c>
      <c r="B20980" s="4">
        <f t="shared" si="654"/>
        <v>46215</v>
      </c>
      <c r="C20980" s="5">
        <f t="shared" si="655"/>
        <v>21</v>
      </c>
      <c r="D20980" s="2" t="s">
        <v>26</v>
      </c>
      <c r="E20980" s="2" t="s">
        <v>28</v>
      </c>
      <c r="F20980" s="6">
        <v>0.82199999999999995</v>
      </c>
      <c r="G20980" s="2">
        <v>26</v>
      </c>
      <c r="H20980" s="7">
        <v>1.36</v>
      </c>
      <c r="I20980" s="5">
        <v>148.19999999999999</v>
      </c>
    </row>
    <row r="20981" spans="1:9" x14ac:dyDescent="0.2">
      <c r="A20981" s="3">
        <v>46215.893519930563</v>
      </c>
      <c r="B20981" s="4">
        <f t="shared" si="654"/>
        <v>46215</v>
      </c>
      <c r="C20981" s="5">
        <f t="shared" si="655"/>
        <v>21</v>
      </c>
      <c r="D20981" s="2" t="s">
        <v>26</v>
      </c>
      <c r="E20981" s="2" t="s">
        <v>27</v>
      </c>
      <c r="F20981" s="6">
        <v>0.61699999999999999</v>
      </c>
      <c r="G20981" s="2">
        <v>106</v>
      </c>
      <c r="H20981" s="7">
        <v>5.58</v>
      </c>
      <c r="I20981" s="5">
        <v>74</v>
      </c>
    </row>
    <row r="20982" spans="1:9" x14ac:dyDescent="0.2">
      <c r="A20982" s="3">
        <v>46215.8935203125</v>
      </c>
      <c r="B20982" s="4">
        <f t="shared" si="654"/>
        <v>46215</v>
      </c>
      <c r="C20982" s="5">
        <f t="shared" si="655"/>
        <v>21</v>
      </c>
      <c r="D20982" s="2" t="s">
        <v>26</v>
      </c>
      <c r="E20982" s="2" t="s">
        <v>28</v>
      </c>
      <c r="F20982" s="6">
        <v>0.75800000000000001</v>
      </c>
      <c r="G20982" s="2">
        <v>43</v>
      </c>
      <c r="H20982" s="7">
        <v>2.2400000000000002</v>
      </c>
      <c r="I20982" s="5">
        <v>121.6</v>
      </c>
    </row>
    <row r="20983" spans="1:9" x14ac:dyDescent="0.2">
      <c r="A20983" s="3">
        <v>46215.893560393517</v>
      </c>
      <c r="B20983" s="4">
        <f t="shared" si="654"/>
        <v>46215</v>
      </c>
      <c r="C20983" s="5">
        <f t="shared" si="655"/>
        <v>21</v>
      </c>
      <c r="D20983" s="2" t="s">
        <v>26</v>
      </c>
      <c r="E20983" s="2" t="s">
        <v>28</v>
      </c>
      <c r="F20983" s="6">
        <v>0.78900000000000003</v>
      </c>
      <c r="G20983" s="2">
        <v>32</v>
      </c>
      <c r="H20983" s="7">
        <v>1.65</v>
      </c>
      <c r="I20983" s="5">
        <v>168.8</v>
      </c>
    </row>
    <row r="20984" spans="1:9" x14ac:dyDescent="0.2">
      <c r="A20984" s="3">
        <v>46215.893584837962</v>
      </c>
      <c r="B20984" s="4">
        <f t="shared" si="654"/>
        <v>46215</v>
      </c>
      <c r="C20984" s="5">
        <f t="shared" si="655"/>
        <v>21</v>
      </c>
      <c r="D20984" s="2" t="s">
        <v>29</v>
      </c>
      <c r="E20984" s="2" t="s">
        <v>28</v>
      </c>
      <c r="F20984" s="6">
        <v>0.57199999999999995</v>
      </c>
      <c r="G20984" s="2">
        <v>28</v>
      </c>
      <c r="H20984" s="7">
        <v>1.48</v>
      </c>
      <c r="I20984" s="5">
        <v>155.9</v>
      </c>
    </row>
    <row r="20985" spans="1:9" x14ac:dyDescent="0.2">
      <c r="A20985" s="3">
        <v>46215.893694849539</v>
      </c>
      <c r="B20985" s="4">
        <f t="shared" si="654"/>
        <v>46215</v>
      </c>
      <c r="C20985" s="5">
        <f t="shared" si="655"/>
        <v>21</v>
      </c>
      <c r="D20985" s="2" t="s">
        <v>26</v>
      </c>
      <c r="E20985" s="2" t="s">
        <v>28</v>
      </c>
      <c r="F20985" s="6">
        <v>0.82599999999999996</v>
      </c>
      <c r="G20985" s="2">
        <v>19</v>
      </c>
      <c r="H20985" s="7">
        <v>0.96</v>
      </c>
      <c r="I20985" s="5">
        <v>234.3</v>
      </c>
    </row>
    <row r="20986" spans="1:9" x14ac:dyDescent="0.2">
      <c r="A20986" s="3">
        <v>46215.893723877307</v>
      </c>
      <c r="B20986" s="4">
        <f t="shared" si="654"/>
        <v>46215</v>
      </c>
      <c r="C20986" s="5">
        <f t="shared" si="655"/>
        <v>21</v>
      </c>
      <c r="D20986" s="2" t="s">
        <v>26</v>
      </c>
      <c r="E20986" s="2" t="s">
        <v>28</v>
      </c>
      <c r="F20986" s="6">
        <v>0.79900000000000004</v>
      </c>
      <c r="G20986" s="2">
        <v>27</v>
      </c>
      <c r="H20986" s="7">
        <v>1.38</v>
      </c>
      <c r="I20986" s="5">
        <v>172.5</v>
      </c>
    </row>
    <row r="20987" spans="1:9" x14ac:dyDescent="0.2">
      <c r="A20987" s="3">
        <v>46215.893778541657</v>
      </c>
      <c r="B20987" s="4">
        <f t="shared" si="654"/>
        <v>46215</v>
      </c>
      <c r="C20987" s="5">
        <f t="shared" si="655"/>
        <v>21</v>
      </c>
      <c r="D20987" s="2" t="s">
        <v>26</v>
      </c>
      <c r="E20987" s="2" t="s">
        <v>28</v>
      </c>
      <c r="F20987" s="6">
        <v>0.74099999999999999</v>
      </c>
      <c r="G20987" s="2">
        <v>19</v>
      </c>
      <c r="H20987" s="7">
        <v>0.96</v>
      </c>
      <c r="I20987" s="5">
        <v>211.2</v>
      </c>
    </row>
    <row r="20988" spans="1:9" x14ac:dyDescent="0.2">
      <c r="A20988" s="3">
        <v>46215.893795324067</v>
      </c>
      <c r="B20988" s="4">
        <f t="shared" si="654"/>
        <v>46215</v>
      </c>
      <c r="C20988" s="5">
        <f t="shared" si="655"/>
        <v>21</v>
      </c>
      <c r="D20988" s="2" t="s">
        <v>26</v>
      </c>
      <c r="E20988" s="2" t="s">
        <v>27</v>
      </c>
      <c r="F20988" s="6">
        <v>0.70299999999999996</v>
      </c>
      <c r="G20988" s="2">
        <v>27</v>
      </c>
      <c r="H20988" s="7">
        <v>1.85</v>
      </c>
      <c r="I20988" s="5">
        <v>251.3</v>
      </c>
    </row>
    <row r="20989" spans="1:9" x14ac:dyDescent="0.2">
      <c r="A20989" s="3">
        <v>46215.893847650463</v>
      </c>
      <c r="B20989" s="4">
        <f t="shared" si="654"/>
        <v>46215</v>
      </c>
      <c r="C20989" s="5">
        <f t="shared" si="655"/>
        <v>21</v>
      </c>
      <c r="D20989" s="2" t="s">
        <v>26</v>
      </c>
      <c r="E20989" s="2" t="s">
        <v>27</v>
      </c>
      <c r="F20989" s="6">
        <v>0.77700000000000002</v>
      </c>
      <c r="G20989" s="2">
        <v>112</v>
      </c>
      <c r="H20989" s="7">
        <v>5.94</v>
      </c>
      <c r="I20989" s="5">
        <v>32.6</v>
      </c>
    </row>
    <row r="20990" spans="1:9" x14ac:dyDescent="0.2">
      <c r="A20990" s="3">
        <v>46215.893873217603</v>
      </c>
      <c r="B20990" s="4">
        <f t="shared" si="654"/>
        <v>46215</v>
      </c>
      <c r="C20990" s="5">
        <f t="shared" si="655"/>
        <v>21</v>
      </c>
      <c r="D20990" s="2" t="s">
        <v>26</v>
      </c>
      <c r="E20990" s="2" t="s">
        <v>28</v>
      </c>
      <c r="F20990" s="6">
        <v>0.82099999999999995</v>
      </c>
      <c r="G20990" s="2">
        <v>23</v>
      </c>
      <c r="H20990" s="7">
        <v>1.1599999999999999</v>
      </c>
      <c r="I20990" s="5">
        <v>180.6</v>
      </c>
    </row>
    <row r="20991" spans="1:9" x14ac:dyDescent="0.2">
      <c r="A20991" s="3">
        <v>46215.893926724537</v>
      </c>
      <c r="B20991" s="4">
        <f t="shared" si="654"/>
        <v>46215</v>
      </c>
      <c r="C20991" s="5">
        <f t="shared" si="655"/>
        <v>21</v>
      </c>
      <c r="D20991" s="2" t="s">
        <v>26</v>
      </c>
      <c r="E20991" s="2" t="s">
        <v>27</v>
      </c>
      <c r="F20991" s="6">
        <v>0.64800000000000002</v>
      </c>
      <c r="G20991" s="2">
        <v>528</v>
      </c>
      <c r="H20991" s="7">
        <v>28.15</v>
      </c>
      <c r="I20991" s="5">
        <v>9.4</v>
      </c>
    </row>
    <row r="20992" spans="1:9" x14ac:dyDescent="0.2">
      <c r="A20992" s="3">
        <v>46215.894667650457</v>
      </c>
      <c r="B20992" s="4">
        <f t="shared" si="654"/>
        <v>46215</v>
      </c>
      <c r="C20992" s="5">
        <f t="shared" si="655"/>
        <v>21</v>
      </c>
      <c r="D20992" s="2" t="s">
        <v>26</v>
      </c>
      <c r="E20992" s="2" t="s">
        <v>28</v>
      </c>
      <c r="F20992" s="6">
        <v>0.83099999999999996</v>
      </c>
      <c r="G20992" s="2">
        <v>32</v>
      </c>
      <c r="H20992" s="7">
        <v>1.65</v>
      </c>
      <c r="I20992" s="5">
        <v>161.9</v>
      </c>
    </row>
    <row r="20993" spans="1:9" x14ac:dyDescent="0.2">
      <c r="A20993" s="3">
        <v>46215.894667650457</v>
      </c>
      <c r="B20993" s="4">
        <f t="shared" si="654"/>
        <v>46215</v>
      </c>
      <c r="C20993" s="5">
        <f t="shared" si="655"/>
        <v>21</v>
      </c>
      <c r="D20993" s="2" t="s">
        <v>26</v>
      </c>
      <c r="E20993" s="2" t="s">
        <v>27</v>
      </c>
      <c r="F20993" s="6">
        <v>0.629</v>
      </c>
      <c r="G20993" s="2">
        <v>27</v>
      </c>
      <c r="H20993" s="7">
        <v>1.39</v>
      </c>
      <c r="I20993" s="5">
        <v>139.5</v>
      </c>
    </row>
    <row r="20994" spans="1:9" x14ac:dyDescent="0.2">
      <c r="A20994" s="3">
        <v>46215.894710451394</v>
      </c>
      <c r="B20994" s="4">
        <f t="shared" ref="B20994:B21057" si="656">INT(A20994)</f>
        <v>46215</v>
      </c>
      <c r="C20994" s="5">
        <f t="shared" ref="C20994:C21057" si="657">HOUR(A20994)</f>
        <v>21</v>
      </c>
      <c r="D20994" s="2" t="s">
        <v>26</v>
      </c>
      <c r="E20994" s="2" t="s">
        <v>27</v>
      </c>
      <c r="F20994" s="6">
        <v>0.65300000000000002</v>
      </c>
      <c r="G20994" s="2">
        <v>34</v>
      </c>
      <c r="H20994" s="7">
        <v>1.78</v>
      </c>
      <c r="I20994" s="5">
        <v>107.9</v>
      </c>
    </row>
    <row r="20995" spans="1:9" x14ac:dyDescent="0.2">
      <c r="A20995" s="3">
        <v>46215.89476239583</v>
      </c>
      <c r="B20995" s="4">
        <f t="shared" si="656"/>
        <v>46215</v>
      </c>
      <c r="C20995" s="5">
        <f t="shared" si="657"/>
        <v>21</v>
      </c>
      <c r="D20995" s="2" t="s">
        <v>26</v>
      </c>
      <c r="E20995" s="2" t="s">
        <v>27</v>
      </c>
      <c r="F20995" s="6">
        <v>0.63900000000000001</v>
      </c>
      <c r="G20995" s="2">
        <v>40</v>
      </c>
      <c r="H20995" s="7">
        <v>2.12</v>
      </c>
      <c r="I20995" s="5">
        <v>90.9</v>
      </c>
    </row>
    <row r="20996" spans="1:9" x14ac:dyDescent="0.2">
      <c r="A20996" s="3">
        <v>46215.894910983799</v>
      </c>
      <c r="B20996" s="4">
        <f t="shared" si="656"/>
        <v>46215</v>
      </c>
      <c r="C20996" s="5">
        <f t="shared" si="657"/>
        <v>21</v>
      </c>
      <c r="D20996" s="2" t="s">
        <v>26</v>
      </c>
      <c r="E20996" s="2" t="s">
        <v>27</v>
      </c>
      <c r="F20996" s="6">
        <v>0.628</v>
      </c>
      <c r="G20996" s="2">
        <v>387</v>
      </c>
      <c r="H20996" s="7">
        <v>21.98</v>
      </c>
      <c r="I20996" s="5">
        <v>12.4</v>
      </c>
    </row>
    <row r="20997" spans="1:9" x14ac:dyDescent="0.2">
      <c r="A20997" s="3">
        <v>46215.894930844908</v>
      </c>
      <c r="B20997" s="4">
        <f t="shared" si="656"/>
        <v>46215</v>
      </c>
      <c r="C20997" s="5">
        <f t="shared" si="657"/>
        <v>21</v>
      </c>
      <c r="D20997" s="2" t="s">
        <v>26</v>
      </c>
      <c r="E20997" s="2" t="s">
        <v>28</v>
      </c>
      <c r="F20997" s="6">
        <v>0.81599999999999995</v>
      </c>
      <c r="G20997" s="2">
        <v>19</v>
      </c>
      <c r="H20997" s="7">
        <v>0.96</v>
      </c>
      <c r="I20997" s="5">
        <v>216.5</v>
      </c>
    </row>
    <row r="20998" spans="1:9" x14ac:dyDescent="0.2">
      <c r="A20998" s="3">
        <v>46215.895123726848</v>
      </c>
      <c r="B20998" s="4">
        <f t="shared" si="656"/>
        <v>46215</v>
      </c>
      <c r="C20998" s="5">
        <f t="shared" si="657"/>
        <v>21</v>
      </c>
      <c r="D20998" s="2" t="s">
        <v>26</v>
      </c>
      <c r="E20998" s="2" t="s">
        <v>28</v>
      </c>
      <c r="F20998" s="6">
        <v>0.76300000000000001</v>
      </c>
      <c r="G20998" s="2">
        <v>18</v>
      </c>
      <c r="H20998" s="7">
        <v>0.89</v>
      </c>
      <c r="I20998" s="5">
        <v>229.4</v>
      </c>
    </row>
    <row r="20999" spans="1:9" x14ac:dyDescent="0.2">
      <c r="A20999" s="3">
        <v>46215.895230636583</v>
      </c>
      <c r="B20999" s="4">
        <f t="shared" si="656"/>
        <v>46215</v>
      </c>
      <c r="C20999" s="5">
        <f t="shared" si="657"/>
        <v>21</v>
      </c>
      <c r="D20999" s="2" t="s">
        <v>30</v>
      </c>
      <c r="E20999" s="2" t="s">
        <v>27</v>
      </c>
      <c r="F20999" s="6">
        <v>0.73499999999999999</v>
      </c>
      <c r="G20999" s="2">
        <v>35</v>
      </c>
      <c r="H20999" s="7">
        <v>1.95</v>
      </c>
      <c r="I20999" s="5">
        <v>102.4</v>
      </c>
    </row>
    <row r="21000" spans="1:9" x14ac:dyDescent="0.2">
      <c r="A21000" s="3">
        <v>46215.895271134257</v>
      </c>
      <c r="B21000" s="4">
        <f t="shared" si="656"/>
        <v>46215</v>
      </c>
      <c r="C21000" s="5">
        <f t="shared" si="657"/>
        <v>21</v>
      </c>
      <c r="D21000" s="2" t="s">
        <v>26</v>
      </c>
      <c r="E21000" s="2" t="s">
        <v>28</v>
      </c>
      <c r="F21000" s="6">
        <v>0.71799999999999997</v>
      </c>
      <c r="G21000" s="2">
        <v>12</v>
      </c>
      <c r="H21000" s="7">
        <v>0.56000000000000005</v>
      </c>
      <c r="I21000" s="5">
        <v>364.1</v>
      </c>
    </row>
    <row r="21001" spans="1:9" x14ac:dyDescent="0.2">
      <c r="A21001" s="3">
        <v>46215.895281053243</v>
      </c>
      <c r="B21001" s="4">
        <f t="shared" si="656"/>
        <v>46215</v>
      </c>
      <c r="C21001" s="5">
        <f t="shared" si="657"/>
        <v>21</v>
      </c>
      <c r="D21001" s="2" t="s">
        <v>26</v>
      </c>
      <c r="E21001" s="2" t="s">
        <v>28</v>
      </c>
      <c r="F21001" s="6">
        <v>0.748</v>
      </c>
      <c r="G21001" s="2">
        <v>15</v>
      </c>
      <c r="H21001" s="7">
        <v>0.76</v>
      </c>
      <c r="I21001" s="5">
        <v>273.10000000000002</v>
      </c>
    </row>
    <row r="21002" spans="1:9" x14ac:dyDescent="0.2">
      <c r="A21002" s="3">
        <v>46215.895331481479</v>
      </c>
      <c r="B21002" s="4">
        <f t="shared" si="656"/>
        <v>46215</v>
      </c>
      <c r="C21002" s="5">
        <f t="shared" si="657"/>
        <v>21</v>
      </c>
      <c r="D21002" s="2" t="s">
        <v>26</v>
      </c>
      <c r="E21002" s="2" t="s">
        <v>28</v>
      </c>
      <c r="F21002" s="6">
        <v>0.84099999999999997</v>
      </c>
      <c r="G21002" s="2">
        <v>18</v>
      </c>
      <c r="H21002" s="7">
        <v>0.93</v>
      </c>
      <c r="I21002" s="5">
        <v>214.1</v>
      </c>
    </row>
    <row r="21003" spans="1:9" x14ac:dyDescent="0.2">
      <c r="A21003" s="3">
        <v>46215.895433449077</v>
      </c>
      <c r="B21003" s="4">
        <f t="shared" si="656"/>
        <v>46215</v>
      </c>
      <c r="C21003" s="5">
        <f t="shared" si="657"/>
        <v>21</v>
      </c>
      <c r="D21003" s="2" t="s">
        <v>26</v>
      </c>
      <c r="E21003" s="2" t="s">
        <v>27</v>
      </c>
      <c r="F21003" s="6">
        <v>0.59299999999999997</v>
      </c>
      <c r="G21003" s="2">
        <v>884</v>
      </c>
      <c r="H21003" s="7">
        <v>47.88</v>
      </c>
      <c r="I21003" s="5">
        <v>5.8</v>
      </c>
    </row>
    <row r="21004" spans="1:9" x14ac:dyDescent="0.2">
      <c r="A21004" s="3">
        <v>46215.895466296293</v>
      </c>
      <c r="B21004" s="4">
        <f t="shared" si="656"/>
        <v>46215</v>
      </c>
      <c r="C21004" s="5">
        <f t="shared" si="657"/>
        <v>21</v>
      </c>
      <c r="D21004" s="2" t="s">
        <v>26</v>
      </c>
      <c r="E21004" s="2" t="s">
        <v>27</v>
      </c>
      <c r="F21004" s="6">
        <v>0.55400000000000005</v>
      </c>
      <c r="G21004" s="2">
        <v>33</v>
      </c>
      <c r="H21004" s="7">
        <v>1.95</v>
      </c>
      <c r="I21004" s="5">
        <v>100.6</v>
      </c>
    </row>
    <row r="21005" spans="1:9" x14ac:dyDescent="0.2">
      <c r="A21005" s="3">
        <v>46215.895511770832</v>
      </c>
      <c r="B21005" s="4">
        <f t="shared" si="656"/>
        <v>46215</v>
      </c>
      <c r="C21005" s="5">
        <f t="shared" si="657"/>
        <v>21</v>
      </c>
      <c r="D21005" s="2" t="s">
        <v>26</v>
      </c>
      <c r="E21005" s="2" t="s">
        <v>27</v>
      </c>
      <c r="F21005" s="6">
        <v>0.67800000000000005</v>
      </c>
      <c r="G21005" s="2">
        <v>49</v>
      </c>
      <c r="H21005" s="7">
        <v>2.57</v>
      </c>
      <c r="I21005" s="5">
        <v>74.8</v>
      </c>
    </row>
    <row r="21006" spans="1:9" x14ac:dyDescent="0.2">
      <c r="A21006" s="3">
        <v>46215.895667974539</v>
      </c>
      <c r="B21006" s="4">
        <f t="shared" si="656"/>
        <v>46215</v>
      </c>
      <c r="C21006" s="5">
        <f t="shared" si="657"/>
        <v>21</v>
      </c>
      <c r="D21006" s="2" t="s">
        <v>30</v>
      </c>
      <c r="E21006" s="2" t="s">
        <v>28</v>
      </c>
      <c r="F21006" s="6">
        <v>0.751</v>
      </c>
      <c r="G21006" s="2">
        <v>240</v>
      </c>
      <c r="H21006" s="7">
        <v>13.43</v>
      </c>
      <c r="I21006" s="5">
        <v>29.6</v>
      </c>
    </row>
    <row r="21007" spans="1:9" x14ac:dyDescent="0.2">
      <c r="A21007" s="3">
        <v>46215.895706192132</v>
      </c>
      <c r="B21007" s="4">
        <f t="shared" si="656"/>
        <v>46215</v>
      </c>
      <c r="C21007" s="5">
        <f t="shared" si="657"/>
        <v>21</v>
      </c>
      <c r="D21007" s="2" t="s">
        <v>26</v>
      </c>
      <c r="E21007" s="2" t="s">
        <v>27</v>
      </c>
      <c r="F21007" s="6">
        <v>0.65300000000000002</v>
      </c>
      <c r="G21007" s="2">
        <v>110</v>
      </c>
      <c r="H21007" s="7">
        <v>6.5</v>
      </c>
      <c r="I21007" s="5">
        <v>29.7</v>
      </c>
    </row>
    <row r="21008" spans="1:9" x14ac:dyDescent="0.2">
      <c r="A21008" s="3">
        <v>46215.895714942133</v>
      </c>
      <c r="B21008" s="4">
        <f t="shared" si="656"/>
        <v>46215</v>
      </c>
      <c r="C21008" s="5">
        <f t="shared" si="657"/>
        <v>21</v>
      </c>
      <c r="D21008" s="2" t="s">
        <v>26</v>
      </c>
      <c r="E21008" s="2" t="s">
        <v>28</v>
      </c>
      <c r="F21008" s="6">
        <v>0.84199999999999997</v>
      </c>
      <c r="G21008" s="2">
        <v>11</v>
      </c>
      <c r="H21008" s="7">
        <v>0.56000000000000005</v>
      </c>
      <c r="I21008" s="5">
        <v>402.4</v>
      </c>
    </row>
    <row r="21009" spans="1:9" x14ac:dyDescent="0.2">
      <c r="A21009" s="3">
        <v>46215.895720706023</v>
      </c>
      <c r="B21009" s="4">
        <f t="shared" si="656"/>
        <v>46215</v>
      </c>
      <c r="C21009" s="5">
        <f t="shared" si="657"/>
        <v>21</v>
      </c>
      <c r="D21009" s="2" t="s">
        <v>30</v>
      </c>
      <c r="E21009" s="2" t="s">
        <v>28</v>
      </c>
      <c r="F21009" s="6">
        <v>0.77300000000000002</v>
      </c>
      <c r="G21009" s="2">
        <v>341</v>
      </c>
      <c r="H21009" s="7">
        <v>18.22</v>
      </c>
      <c r="I21009" s="5">
        <v>22.5</v>
      </c>
    </row>
    <row r="21010" spans="1:9" x14ac:dyDescent="0.2">
      <c r="A21010" s="3">
        <v>46215.895786354173</v>
      </c>
      <c r="B21010" s="4">
        <f t="shared" si="656"/>
        <v>46215</v>
      </c>
      <c r="C21010" s="5">
        <f t="shared" si="657"/>
        <v>21</v>
      </c>
      <c r="D21010" s="2" t="s">
        <v>30</v>
      </c>
      <c r="E21010" s="2" t="s">
        <v>28</v>
      </c>
      <c r="F21010" s="6">
        <v>0.72699999999999998</v>
      </c>
      <c r="G21010" s="2">
        <v>61</v>
      </c>
      <c r="H21010" s="7">
        <v>3.96</v>
      </c>
      <c r="I21010" s="5">
        <v>82.9</v>
      </c>
    </row>
    <row r="21011" spans="1:9" x14ac:dyDescent="0.2">
      <c r="A21011" s="3">
        <v>46215.895803935193</v>
      </c>
      <c r="B21011" s="4">
        <f t="shared" si="656"/>
        <v>46215</v>
      </c>
      <c r="C21011" s="5">
        <f t="shared" si="657"/>
        <v>21</v>
      </c>
      <c r="D21011" s="2" t="s">
        <v>26</v>
      </c>
      <c r="E21011" s="2" t="s">
        <v>27</v>
      </c>
      <c r="F21011" s="6">
        <v>0.626</v>
      </c>
      <c r="G21011" s="2">
        <v>36</v>
      </c>
      <c r="H21011" s="7">
        <v>1.88</v>
      </c>
      <c r="I21011" s="5">
        <v>102.7</v>
      </c>
    </row>
    <row r="21012" spans="1:9" x14ac:dyDescent="0.2">
      <c r="A21012" s="3">
        <v>46215.895851307869</v>
      </c>
      <c r="B21012" s="4">
        <f t="shared" si="656"/>
        <v>46215</v>
      </c>
      <c r="C21012" s="5">
        <f t="shared" si="657"/>
        <v>21</v>
      </c>
      <c r="D21012" s="2" t="s">
        <v>30</v>
      </c>
      <c r="E21012" s="2" t="s">
        <v>28</v>
      </c>
      <c r="F21012" s="6">
        <v>0.70499999999999996</v>
      </c>
      <c r="G21012" s="2">
        <v>456</v>
      </c>
      <c r="H21012" s="7">
        <v>27.92</v>
      </c>
      <c r="I21012" s="5">
        <v>16.7</v>
      </c>
    </row>
    <row r="21013" spans="1:9" x14ac:dyDescent="0.2">
      <c r="A21013" s="3">
        <v>46215.895931898151</v>
      </c>
      <c r="B21013" s="4">
        <f t="shared" si="656"/>
        <v>46215</v>
      </c>
      <c r="C21013" s="5">
        <f t="shared" si="657"/>
        <v>21</v>
      </c>
      <c r="D21013" s="2" t="s">
        <v>26</v>
      </c>
      <c r="E21013" s="2" t="s">
        <v>28</v>
      </c>
      <c r="F21013" s="6">
        <v>0.81</v>
      </c>
      <c r="G21013" s="2">
        <v>19</v>
      </c>
      <c r="H21013" s="7">
        <v>0.96</v>
      </c>
      <c r="I21013" s="5">
        <v>211.4</v>
      </c>
    </row>
    <row r="21014" spans="1:9" x14ac:dyDescent="0.2">
      <c r="A21014" s="3">
        <v>46215.896080486113</v>
      </c>
      <c r="B21014" s="4">
        <f t="shared" si="656"/>
        <v>46215</v>
      </c>
      <c r="C21014" s="5">
        <f t="shared" si="657"/>
        <v>21</v>
      </c>
      <c r="D21014" s="2" t="s">
        <v>26</v>
      </c>
      <c r="E21014" s="2" t="s">
        <v>27</v>
      </c>
      <c r="F21014" s="6">
        <v>0.69399999999999995</v>
      </c>
      <c r="G21014" s="2">
        <v>33</v>
      </c>
      <c r="H21014" s="7">
        <v>1.71</v>
      </c>
      <c r="I21014" s="5">
        <v>115.5</v>
      </c>
    </row>
    <row r="21015" spans="1:9" x14ac:dyDescent="0.2">
      <c r="A21015" s="3">
        <v>46215.896265717587</v>
      </c>
      <c r="B21015" s="4">
        <f t="shared" si="656"/>
        <v>46215</v>
      </c>
      <c r="C21015" s="5">
        <f t="shared" si="657"/>
        <v>21</v>
      </c>
      <c r="D21015" s="2" t="s">
        <v>26</v>
      </c>
      <c r="E21015" s="2" t="s">
        <v>28</v>
      </c>
      <c r="F21015" s="6">
        <v>0.77900000000000003</v>
      </c>
      <c r="G21015" s="2">
        <v>15</v>
      </c>
      <c r="H21015" s="7">
        <v>0.73</v>
      </c>
      <c r="I21015" s="5">
        <v>267.10000000000002</v>
      </c>
    </row>
    <row r="21016" spans="1:9" x14ac:dyDescent="0.2">
      <c r="A21016" s="3">
        <v>46215.89627297454</v>
      </c>
      <c r="B21016" s="4">
        <f t="shared" si="656"/>
        <v>46215</v>
      </c>
      <c r="C21016" s="5">
        <f t="shared" si="657"/>
        <v>21</v>
      </c>
      <c r="D21016" s="2" t="s">
        <v>30</v>
      </c>
      <c r="E21016" s="2" t="s">
        <v>28</v>
      </c>
      <c r="F21016" s="6">
        <v>0.77400000000000002</v>
      </c>
      <c r="G21016" s="2">
        <v>92</v>
      </c>
      <c r="H21016" s="7">
        <v>7.29</v>
      </c>
      <c r="I21016" s="5">
        <v>38</v>
      </c>
    </row>
    <row r="21017" spans="1:9" x14ac:dyDescent="0.2">
      <c r="A21017" s="3">
        <v>46215.896280983798</v>
      </c>
      <c r="B21017" s="4">
        <f t="shared" si="656"/>
        <v>46215</v>
      </c>
      <c r="C21017" s="5">
        <f t="shared" si="657"/>
        <v>21</v>
      </c>
      <c r="D21017" s="2" t="s">
        <v>26</v>
      </c>
      <c r="E21017" s="2" t="s">
        <v>27</v>
      </c>
      <c r="F21017" s="6">
        <v>0.64200000000000002</v>
      </c>
      <c r="G21017" s="2">
        <v>1295</v>
      </c>
      <c r="H21017" s="7">
        <v>71.61</v>
      </c>
      <c r="I21017" s="5">
        <v>3.7</v>
      </c>
    </row>
    <row r="21018" spans="1:9" x14ac:dyDescent="0.2">
      <c r="A21018" s="3">
        <v>46215.896342094908</v>
      </c>
      <c r="B21018" s="4">
        <f t="shared" si="656"/>
        <v>46215</v>
      </c>
      <c r="C21018" s="5">
        <f t="shared" si="657"/>
        <v>21</v>
      </c>
      <c r="D21018" s="2" t="s">
        <v>26</v>
      </c>
      <c r="E21018" s="2" t="s">
        <v>27</v>
      </c>
      <c r="F21018" s="6">
        <v>0.65200000000000002</v>
      </c>
      <c r="G21018" s="2">
        <v>122</v>
      </c>
      <c r="H21018" s="7">
        <v>6.57</v>
      </c>
      <c r="I21018" s="5">
        <v>40</v>
      </c>
    </row>
    <row r="21019" spans="1:9" x14ac:dyDescent="0.2">
      <c r="A21019" s="3">
        <v>46215.896636180558</v>
      </c>
      <c r="B21019" s="4">
        <f t="shared" si="656"/>
        <v>46215</v>
      </c>
      <c r="C21019" s="5">
        <f t="shared" si="657"/>
        <v>21</v>
      </c>
      <c r="D21019" s="2" t="s">
        <v>26</v>
      </c>
      <c r="E21019" s="2" t="s">
        <v>28</v>
      </c>
      <c r="F21019" s="6">
        <v>0.66700000000000004</v>
      </c>
      <c r="G21019" s="2">
        <v>16</v>
      </c>
      <c r="H21019" s="7">
        <v>0.79</v>
      </c>
      <c r="I21019" s="5">
        <v>271.8</v>
      </c>
    </row>
    <row r="21020" spans="1:9" x14ac:dyDescent="0.2">
      <c r="A21020" s="3">
        <v>46215.896885613423</v>
      </c>
      <c r="B21020" s="4">
        <f t="shared" si="656"/>
        <v>46215</v>
      </c>
      <c r="C21020" s="5">
        <f t="shared" si="657"/>
        <v>21</v>
      </c>
      <c r="D21020" s="2" t="s">
        <v>26</v>
      </c>
      <c r="E21020" s="2" t="s">
        <v>27</v>
      </c>
      <c r="F21020" s="6">
        <v>0.70799999999999996</v>
      </c>
      <c r="G21020" s="2">
        <v>32</v>
      </c>
      <c r="H21020" s="7">
        <v>1.62</v>
      </c>
      <c r="I21020" s="5">
        <v>121</v>
      </c>
    </row>
    <row r="21021" spans="1:9" x14ac:dyDescent="0.2">
      <c r="A21021" s="3">
        <v>46215.896899375002</v>
      </c>
      <c r="B21021" s="4">
        <f t="shared" si="656"/>
        <v>46215</v>
      </c>
      <c r="C21021" s="5">
        <f t="shared" si="657"/>
        <v>21</v>
      </c>
      <c r="D21021" s="2" t="s">
        <v>26</v>
      </c>
      <c r="E21021" s="2" t="s">
        <v>28</v>
      </c>
      <c r="F21021" s="6">
        <v>0.63100000000000001</v>
      </c>
      <c r="G21021" s="2">
        <v>20</v>
      </c>
      <c r="H21021" s="7">
        <v>1.02</v>
      </c>
      <c r="I21021" s="5">
        <v>194.2</v>
      </c>
    </row>
    <row r="21022" spans="1:9" x14ac:dyDescent="0.2">
      <c r="A21022" s="3">
        <v>46215.896915393518</v>
      </c>
      <c r="B21022" s="4">
        <f t="shared" si="656"/>
        <v>46215</v>
      </c>
      <c r="C21022" s="5">
        <f t="shared" si="657"/>
        <v>21</v>
      </c>
      <c r="D21022" s="2" t="s">
        <v>26</v>
      </c>
      <c r="E21022" s="2" t="s">
        <v>28</v>
      </c>
      <c r="F21022" s="6">
        <v>0.68600000000000005</v>
      </c>
      <c r="G21022" s="2">
        <v>17</v>
      </c>
      <c r="H21022" s="7">
        <v>0.89</v>
      </c>
      <c r="I21022" s="5">
        <v>238.3</v>
      </c>
    </row>
    <row r="21023" spans="1:9" x14ac:dyDescent="0.2">
      <c r="A21023" s="3">
        <v>46215.896932951393</v>
      </c>
      <c r="B21023" s="4">
        <f t="shared" si="656"/>
        <v>46215</v>
      </c>
      <c r="C21023" s="5">
        <f t="shared" si="657"/>
        <v>21</v>
      </c>
      <c r="D21023" s="2" t="s">
        <v>26</v>
      </c>
      <c r="E21023" s="2" t="s">
        <v>27</v>
      </c>
      <c r="F21023" s="6">
        <v>0.63500000000000001</v>
      </c>
      <c r="G21023" s="2">
        <v>997</v>
      </c>
      <c r="H21023" s="7">
        <v>53.46</v>
      </c>
      <c r="I21023" s="5">
        <v>5.2</v>
      </c>
    </row>
    <row r="21024" spans="1:9" x14ac:dyDescent="0.2">
      <c r="A21024" s="3">
        <v>46215.897297731477</v>
      </c>
      <c r="B21024" s="4">
        <f t="shared" si="656"/>
        <v>46215</v>
      </c>
      <c r="C21024" s="5">
        <f t="shared" si="657"/>
        <v>21</v>
      </c>
      <c r="D21024" s="2" t="s">
        <v>26</v>
      </c>
      <c r="E21024" s="2" t="s">
        <v>27</v>
      </c>
      <c r="F21024" s="6">
        <v>0.64500000000000002</v>
      </c>
      <c r="G21024" s="2">
        <v>32</v>
      </c>
      <c r="H21024" s="7">
        <v>1.71</v>
      </c>
      <c r="I21024" s="5">
        <v>112.8</v>
      </c>
    </row>
    <row r="21025" spans="1:9" x14ac:dyDescent="0.2">
      <c r="A21025" s="3">
        <v>46215.897319884258</v>
      </c>
      <c r="B21025" s="4">
        <f t="shared" si="656"/>
        <v>46215</v>
      </c>
      <c r="C21025" s="5">
        <f t="shared" si="657"/>
        <v>21</v>
      </c>
      <c r="D21025" s="2" t="s">
        <v>26</v>
      </c>
      <c r="E21025" s="2" t="s">
        <v>27</v>
      </c>
      <c r="F21025" s="6">
        <v>0.63500000000000001</v>
      </c>
      <c r="G21025" s="2">
        <v>28</v>
      </c>
      <c r="H21025" s="7">
        <v>1.42</v>
      </c>
      <c r="I21025" s="5">
        <v>135.6</v>
      </c>
    </row>
    <row r="21026" spans="1:9" x14ac:dyDescent="0.2">
      <c r="A21026" s="3">
        <v>46215.897370671293</v>
      </c>
      <c r="B21026" s="4">
        <f t="shared" si="656"/>
        <v>46215</v>
      </c>
      <c r="C21026" s="5">
        <f t="shared" si="657"/>
        <v>21</v>
      </c>
      <c r="D21026" s="2" t="s">
        <v>26</v>
      </c>
      <c r="E21026" s="2" t="s">
        <v>27</v>
      </c>
      <c r="F21026" s="6">
        <v>0.66700000000000004</v>
      </c>
      <c r="G21026" s="2">
        <v>26</v>
      </c>
      <c r="H21026" s="7">
        <v>1.45</v>
      </c>
      <c r="I21026" s="5">
        <v>134.5</v>
      </c>
    </row>
    <row r="21027" spans="1:9" x14ac:dyDescent="0.2">
      <c r="A21027" s="3">
        <v>46215.897400868053</v>
      </c>
      <c r="B21027" s="4">
        <f t="shared" si="656"/>
        <v>46215</v>
      </c>
      <c r="C21027" s="5">
        <f t="shared" si="657"/>
        <v>21</v>
      </c>
      <c r="D21027" s="2" t="s">
        <v>26</v>
      </c>
      <c r="E21027" s="2" t="s">
        <v>27</v>
      </c>
      <c r="F21027" s="6">
        <v>0.78600000000000003</v>
      </c>
      <c r="G21027" s="2">
        <v>790</v>
      </c>
      <c r="H21027" s="7">
        <v>44.03</v>
      </c>
      <c r="I21027" s="5">
        <v>4.4000000000000004</v>
      </c>
    </row>
    <row r="21028" spans="1:9" x14ac:dyDescent="0.2">
      <c r="A21028" s="3">
        <v>46215.897491759257</v>
      </c>
      <c r="B21028" s="4">
        <f t="shared" si="656"/>
        <v>46215</v>
      </c>
      <c r="C21028" s="5">
        <f t="shared" si="657"/>
        <v>21</v>
      </c>
      <c r="D21028" s="2" t="s">
        <v>26</v>
      </c>
      <c r="E21028" s="2" t="s">
        <v>27</v>
      </c>
      <c r="F21028" s="6">
        <v>0.626</v>
      </c>
      <c r="G21028" s="2">
        <v>53</v>
      </c>
      <c r="H21028" s="7">
        <v>2.77</v>
      </c>
      <c r="I21028" s="5">
        <v>135.5</v>
      </c>
    </row>
    <row r="21029" spans="1:9" x14ac:dyDescent="0.2">
      <c r="A21029" s="3">
        <v>46215.898172094909</v>
      </c>
      <c r="B21029" s="4">
        <f t="shared" si="656"/>
        <v>46215</v>
      </c>
      <c r="C21029" s="5">
        <f t="shared" si="657"/>
        <v>21</v>
      </c>
      <c r="D21029" s="2" t="s">
        <v>26</v>
      </c>
      <c r="E21029" s="2" t="s">
        <v>27</v>
      </c>
      <c r="F21029" s="6">
        <v>0.65500000000000003</v>
      </c>
      <c r="G21029" s="2">
        <v>71</v>
      </c>
      <c r="H21029" s="7">
        <v>3.7</v>
      </c>
      <c r="I21029" s="5">
        <v>52.3</v>
      </c>
    </row>
    <row r="21030" spans="1:9" x14ac:dyDescent="0.2">
      <c r="A21030" s="3">
        <v>46215.898218229173</v>
      </c>
      <c r="B21030" s="4">
        <f t="shared" si="656"/>
        <v>46215</v>
      </c>
      <c r="C21030" s="5">
        <f t="shared" si="657"/>
        <v>21</v>
      </c>
      <c r="D21030" s="2" t="s">
        <v>26</v>
      </c>
      <c r="E21030" s="2" t="s">
        <v>28</v>
      </c>
      <c r="F21030" s="6">
        <v>0.57299999999999995</v>
      </c>
      <c r="G21030" s="2">
        <v>16</v>
      </c>
      <c r="H21030" s="7">
        <v>0.79</v>
      </c>
      <c r="I21030" s="5">
        <v>246</v>
      </c>
    </row>
    <row r="21031" spans="1:9" x14ac:dyDescent="0.2">
      <c r="A21031" s="3">
        <v>46215.898260578702</v>
      </c>
      <c r="B21031" s="4">
        <f t="shared" si="656"/>
        <v>46215</v>
      </c>
      <c r="C21031" s="5">
        <f t="shared" si="657"/>
        <v>21</v>
      </c>
      <c r="D21031" s="2" t="s">
        <v>30</v>
      </c>
      <c r="E21031" s="2" t="s">
        <v>28</v>
      </c>
      <c r="F21031" s="6">
        <v>0.59599999999999997</v>
      </c>
      <c r="G21031" s="2">
        <v>92</v>
      </c>
      <c r="H21031" s="7">
        <v>13.23</v>
      </c>
      <c r="I21031" s="5">
        <v>31.1</v>
      </c>
    </row>
    <row r="21032" spans="1:9" x14ac:dyDescent="0.2">
      <c r="A21032" s="3">
        <v>46215.898287372693</v>
      </c>
      <c r="B21032" s="4">
        <f t="shared" si="656"/>
        <v>46215</v>
      </c>
      <c r="C21032" s="5">
        <f t="shared" si="657"/>
        <v>21</v>
      </c>
      <c r="D21032" s="2" t="s">
        <v>26</v>
      </c>
      <c r="E21032" s="2" t="s">
        <v>27</v>
      </c>
      <c r="F21032" s="6">
        <v>0.59499999999999997</v>
      </c>
      <c r="G21032" s="2">
        <v>80</v>
      </c>
      <c r="H21032" s="7">
        <v>4.25</v>
      </c>
      <c r="I21032" s="5">
        <v>46.1</v>
      </c>
    </row>
    <row r="21033" spans="1:9" x14ac:dyDescent="0.2">
      <c r="A21033" s="3">
        <v>46215.898413738432</v>
      </c>
      <c r="B21033" s="4">
        <f t="shared" si="656"/>
        <v>46215</v>
      </c>
      <c r="C21033" s="5">
        <f t="shared" si="657"/>
        <v>21</v>
      </c>
      <c r="D21033" s="2" t="s">
        <v>26</v>
      </c>
      <c r="E21033" s="2" t="s">
        <v>27</v>
      </c>
      <c r="F21033" s="6">
        <v>0.48</v>
      </c>
      <c r="G21033" s="2">
        <v>9</v>
      </c>
      <c r="H21033" s="7">
        <v>0.82</v>
      </c>
      <c r="I21033" s="5">
        <v>267.8</v>
      </c>
    </row>
    <row r="21034" spans="1:9" x14ac:dyDescent="0.2">
      <c r="A21034" s="3">
        <v>46215.898483263889</v>
      </c>
      <c r="B21034" s="4">
        <f t="shared" si="656"/>
        <v>46215</v>
      </c>
      <c r="C21034" s="5">
        <f t="shared" si="657"/>
        <v>21</v>
      </c>
      <c r="D21034" s="2" t="s">
        <v>26</v>
      </c>
      <c r="E21034" s="2" t="s">
        <v>27</v>
      </c>
      <c r="F21034" s="6">
        <v>0.7</v>
      </c>
      <c r="G21034" s="2">
        <v>31</v>
      </c>
      <c r="H21034" s="7">
        <v>1.59</v>
      </c>
      <c r="I21034" s="5">
        <v>126</v>
      </c>
    </row>
    <row r="21035" spans="1:9" x14ac:dyDescent="0.2">
      <c r="A21035" s="3">
        <v>46215.898761712961</v>
      </c>
      <c r="B21035" s="4">
        <f t="shared" si="656"/>
        <v>46215</v>
      </c>
      <c r="C21035" s="5">
        <f t="shared" si="657"/>
        <v>21</v>
      </c>
      <c r="D21035" s="2" t="s">
        <v>26</v>
      </c>
      <c r="E21035" s="2" t="s">
        <v>27</v>
      </c>
      <c r="F21035" s="6">
        <v>0.68200000000000005</v>
      </c>
      <c r="G21035" s="2">
        <v>37</v>
      </c>
      <c r="H21035" s="7">
        <v>1.91</v>
      </c>
      <c r="I21035" s="5">
        <v>102.4</v>
      </c>
    </row>
    <row r="21036" spans="1:9" x14ac:dyDescent="0.2">
      <c r="A21036" s="3">
        <v>46215.89892900463</v>
      </c>
      <c r="B21036" s="4">
        <f t="shared" si="656"/>
        <v>46215</v>
      </c>
      <c r="C21036" s="5">
        <f t="shared" si="657"/>
        <v>21</v>
      </c>
      <c r="D21036" s="2" t="s">
        <v>26</v>
      </c>
      <c r="E21036" s="2" t="s">
        <v>27</v>
      </c>
      <c r="F21036" s="6">
        <v>0.67900000000000005</v>
      </c>
      <c r="G21036" s="2">
        <v>947</v>
      </c>
      <c r="H21036" s="7">
        <v>54.12</v>
      </c>
      <c r="I21036" s="5">
        <v>4.9000000000000004</v>
      </c>
    </row>
    <row r="21037" spans="1:9" x14ac:dyDescent="0.2">
      <c r="A21037" s="3">
        <v>46215.899209340278</v>
      </c>
      <c r="B21037" s="4">
        <f t="shared" si="656"/>
        <v>46215</v>
      </c>
      <c r="C21037" s="5">
        <f t="shared" si="657"/>
        <v>21</v>
      </c>
      <c r="D21037" s="2" t="s">
        <v>26</v>
      </c>
      <c r="E21037" s="2" t="s">
        <v>27</v>
      </c>
      <c r="F21037" s="6">
        <v>0.79700000000000004</v>
      </c>
      <c r="G21037" s="2">
        <v>475</v>
      </c>
      <c r="H21037" s="7">
        <v>25.35</v>
      </c>
      <c r="I21037" s="5">
        <v>7.7</v>
      </c>
    </row>
    <row r="21038" spans="1:9" x14ac:dyDescent="0.2">
      <c r="A21038" s="3">
        <v>46215.89924796296</v>
      </c>
      <c r="B21038" s="4">
        <f t="shared" si="656"/>
        <v>46215</v>
      </c>
      <c r="C21038" s="5">
        <f t="shared" si="657"/>
        <v>21</v>
      </c>
      <c r="D21038" s="2" t="s">
        <v>26</v>
      </c>
      <c r="E21038" s="2" t="s">
        <v>27</v>
      </c>
      <c r="F21038" s="6">
        <v>0.69499999999999995</v>
      </c>
      <c r="G21038" s="2">
        <v>84</v>
      </c>
      <c r="H21038" s="7">
        <v>4.46</v>
      </c>
      <c r="I21038" s="5">
        <v>43.8</v>
      </c>
    </row>
    <row r="21039" spans="1:9" x14ac:dyDescent="0.2">
      <c r="A21039" s="3">
        <v>46215.899398055553</v>
      </c>
      <c r="B21039" s="4">
        <f t="shared" si="656"/>
        <v>46215</v>
      </c>
      <c r="C21039" s="5">
        <f t="shared" si="657"/>
        <v>21</v>
      </c>
      <c r="D21039" s="2" t="s">
        <v>26</v>
      </c>
      <c r="E21039" s="2" t="s">
        <v>27</v>
      </c>
      <c r="F21039" s="6">
        <v>0.66400000000000003</v>
      </c>
      <c r="G21039" s="2">
        <v>45</v>
      </c>
      <c r="H21039" s="7">
        <v>2.35</v>
      </c>
      <c r="I21039" s="5">
        <v>162.30000000000001</v>
      </c>
    </row>
    <row r="21040" spans="1:9" x14ac:dyDescent="0.2">
      <c r="A21040" s="3">
        <v>46215.899852175928</v>
      </c>
      <c r="B21040" s="4">
        <f t="shared" si="656"/>
        <v>46215</v>
      </c>
      <c r="C21040" s="5">
        <f t="shared" si="657"/>
        <v>21</v>
      </c>
      <c r="D21040" s="2" t="s">
        <v>26</v>
      </c>
      <c r="E21040" s="2" t="s">
        <v>27</v>
      </c>
      <c r="F21040" s="6">
        <v>0.64200000000000002</v>
      </c>
      <c r="G21040" s="2">
        <v>47</v>
      </c>
      <c r="H21040" s="7">
        <v>2.44</v>
      </c>
      <c r="I21040" s="5">
        <v>79.599999999999994</v>
      </c>
    </row>
    <row r="21041" spans="1:9" x14ac:dyDescent="0.2">
      <c r="A21041" s="3">
        <v>46215.899899131953</v>
      </c>
      <c r="B21041" s="4">
        <f t="shared" si="656"/>
        <v>46215</v>
      </c>
      <c r="C21041" s="5">
        <f t="shared" si="657"/>
        <v>21</v>
      </c>
      <c r="D21041" s="2" t="s">
        <v>26</v>
      </c>
      <c r="E21041" s="2" t="s">
        <v>27</v>
      </c>
      <c r="F21041" s="6">
        <v>0.65100000000000002</v>
      </c>
      <c r="G21041" s="2">
        <v>86</v>
      </c>
      <c r="H21041" s="7">
        <v>5.45</v>
      </c>
      <c r="I21041" s="5">
        <v>48.4</v>
      </c>
    </row>
    <row r="21042" spans="1:9" x14ac:dyDescent="0.2">
      <c r="A21042" s="3">
        <v>46215.899943032397</v>
      </c>
      <c r="B21042" s="4">
        <f t="shared" si="656"/>
        <v>46215</v>
      </c>
      <c r="C21042" s="5">
        <f t="shared" si="657"/>
        <v>21</v>
      </c>
      <c r="D21042" s="2" t="s">
        <v>26</v>
      </c>
      <c r="E21042" s="2" t="s">
        <v>27</v>
      </c>
      <c r="F21042" s="6">
        <v>0.66200000000000003</v>
      </c>
      <c r="G21042" s="2">
        <v>49</v>
      </c>
      <c r="H21042" s="7">
        <v>2.54</v>
      </c>
      <c r="I21042" s="5">
        <v>75.5</v>
      </c>
    </row>
    <row r="21043" spans="1:9" x14ac:dyDescent="0.2">
      <c r="A21043" s="3">
        <v>46215.900296736108</v>
      </c>
      <c r="B21043" s="4">
        <f t="shared" si="656"/>
        <v>46215</v>
      </c>
      <c r="C21043" s="5">
        <f t="shared" si="657"/>
        <v>21</v>
      </c>
      <c r="D21043" s="2" t="s">
        <v>26</v>
      </c>
      <c r="E21043" s="2" t="s">
        <v>27</v>
      </c>
      <c r="F21043" s="6">
        <v>0.56699999999999995</v>
      </c>
      <c r="G21043" s="2">
        <v>43</v>
      </c>
      <c r="H21043" s="7">
        <v>2.21</v>
      </c>
      <c r="I21043" s="5">
        <v>87.5</v>
      </c>
    </row>
    <row r="21044" spans="1:9" x14ac:dyDescent="0.2">
      <c r="A21044" s="3">
        <v>46215.900351377313</v>
      </c>
      <c r="B21044" s="4">
        <f t="shared" si="656"/>
        <v>46215</v>
      </c>
      <c r="C21044" s="5">
        <f t="shared" si="657"/>
        <v>21</v>
      </c>
      <c r="D21044" s="2" t="s">
        <v>26</v>
      </c>
      <c r="E21044" s="2" t="s">
        <v>27</v>
      </c>
      <c r="F21044" s="6">
        <v>0.68100000000000005</v>
      </c>
      <c r="G21044" s="2">
        <v>36</v>
      </c>
      <c r="H21044" s="7">
        <v>1.88</v>
      </c>
      <c r="I21044" s="5">
        <v>102.4</v>
      </c>
    </row>
    <row r="21045" spans="1:9" x14ac:dyDescent="0.2">
      <c r="A21045" s="3">
        <v>46215.90074474537</v>
      </c>
      <c r="B21045" s="4">
        <f t="shared" si="656"/>
        <v>46215</v>
      </c>
      <c r="C21045" s="5">
        <f t="shared" si="657"/>
        <v>21</v>
      </c>
      <c r="D21045" s="2" t="s">
        <v>26</v>
      </c>
      <c r="E21045" s="2" t="s">
        <v>28</v>
      </c>
      <c r="F21045" s="6">
        <v>0.66800000000000004</v>
      </c>
      <c r="G21045" s="2">
        <v>14</v>
      </c>
      <c r="H21045" s="7">
        <v>0.79</v>
      </c>
      <c r="I21045" s="5">
        <v>279.7</v>
      </c>
    </row>
    <row r="21046" spans="1:9" x14ac:dyDescent="0.2">
      <c r="A21046" s="3">
        <v>46215.900770729168</v>
      </c>
      <c r="B21046" s="4">
        <f t="shared" si="656"/>
        <v>46215</v>
      </c>
      <c r="C21046" s="5">
        <f t="shared" si="657"/>
        <v>21</v>
      </c>
      <c r="D21046" s="2" t="s">
        <v>26</v>
      </c>
      <c r="E21046" s="2" t="s">
        <v>28</v>
      </c>
      <c r="F21046" s="6">
        <v>0.62</v>
      </c>
      <c r="G21046" s="2">
        <v>13</v>
      </c>
      <c r="H21046" s="7">
        <v>0.66</v>
      </c>
      <c r="I21046" s="5">
        <v>340.4</v>
      </c>
    </row>
    <row r="21047" spans="1:9" x14ac:dyDescent="0.2">
      <c r="A21047" s="3">
        <v>46215.901188935182</v>
      </c>
      <c r="B21047" s="4">
        <f t="shared" si="656"/>
        <v>46215</v>
      </c>
      <c r="C21047" s="5">
        <f t="shared" si="657"/>
        <v>21</v>
      </c>
      <c r="D21047" s="2" t="s">
        <v>26</v>
      </c>
      <c r="E21047" s="2" t="s">
        <v>27</v>
      </c>
      <c r="F21047" s="6">
        <v>0.77700000000000002</v>
      </c>
      <c r="G21047" s="2">
        <v>271</v>
      </c>
      <c r="H21047" s="7">
        <v>14.45</v>
      </c>
      <c r="I21047" s="5">
        <v>13.4</v>
      </c>
    </row>
    <row r="21048" spans="1:9" x14ac:dyDescent="0.2">
      <c r="A21048" s="3">
        <v>46215.901829490736</v>
      </c>
      <c r="B21048" s="4">
        <f t="shared" si="656"/>
        <v>46215</v>
      </c>
      <c r="C21048" s="5">
        <f t="shared" si="657"/>
        <v>21</v>
      </c>
      <c r="D21048" s="2" t="s">
        <v>26</v>
      </c>
      <c r="E21048" s="2" t="s">
        <v>27</v>
      </c>
      <c r="F21048" s="6">
        <v>0.67300000000000004</v>
      </c>
      <c r="G21048" s="2">
        <v>32</v>
      </c>
      <c r="H21048" s="7">
        <v>1.65</v>
      </c>
      <c r="I21048" s="5">
        <v>118.2</v>
      </c>
    </row>
    <row r="21049" spans="1:9" x14ac:dyDescent="0.2">
      <c r="A21049" s="3">
        <v>46215.901973854168</v>
      </c>
      <c r="B21049" s="4">
        <f t="shared" si="656"/>
        <v>46215</v>
      </c>
      <c r="C21049" s="5">
        <f t="shared" si="657"/>
        <v>21</v>
      </c>
      <c r="D21049" s="2" t="s">
        <v>26</v>
      </c>
      <c r="E21049" s="2" t="s">
        <v>27</v>
      </c>
      <c r="F21049" s="6">
        <v>0.78900000000000003</v>
      </c>
      <c r="G21049" s="2">
        <v>1284</v>
      </c>
      <c r="H21049" s="7">
        <v>69.37</v>
      </c>
      <c r="I21049" s="5">
        <v>2.8</v>
      </c>
    </row>
    <row r="21050" spans="1:9" x14ac:dyDescent="0.2">
      <c r="A21050" s="3">
        <v>46215.902010902777</v>
      </c>
      <c r="B21050" s="4">
        <f t="shared" si="656"/>
        <v>46215</v>
      </c>
      <c r="C21050" s="5">
        <f t="shared" si="657"/>
        <v>21</v>
      </c>
      <c r="D21050" s="2" t="s">
        <v>26</v>
      </c>
      <c r="E21050" s="2" t="s">
        <v>28</v>
      </c>
      <c r="F21050" s="6">
        <v>0.64300000000000002</v>
      </c>
      <c r="G21050" s="2">
        <v>13</v>
      </c>
      <c r="H21050" s="7">
        <v>0.63</v>
      </c>
      <c r="I21050" s="5">
        <v>327.39999999999998</v>
      </c>
    </row>
    <row r="21051" spans="1:9" x14ac:dyDescent="0.2">
      <c r="A21051" s="3">
        <v>46215.902041053239</v>
      </c>
      <c r="B21051" s="4">
        <f t="shared" si="656"/>
        <v>46215</v>
      </c>
      <c r="C21051" s="5">
        <f t="shared" si="657"/>
        <v>21</v>
      </c>
      <c r="D21051" s="2" t="s">
        <v>26</v>
      </c>
      <c r="E21051" s="2" t="s">
        <v>27</v>
      </c>
      <c r="F21051" s="6">
        <v>0.69</v>
      </c>
      <c r="G21051" s="2">
        <v>320</v>
      </c>
      <c r="H21051" s="7">
        <v>17.16</v>
      </c>
      <c r="I21051" s="5">
        <v>11.4</v>
      </c>
    </row>
    <row r="21052" spans="1:9" x14ac:dyDescent="0.2">
      <c r="A21052" s="3">
        <v>46215.902062835637</v>
      </c>
      <c r="B21052" s="4">
        <f t="shared" si="656"/>
        <v>46215</v>
      </c>
      <c r="C21052" s="5">
        <f t="shared" si="657"/>
        <v>21</v>
      </c>
      <c r="D21052" s="2" t="s">
        <v>26</v>
      </c>
      <c r="E21052" s="2" t="s">
        <v>28</v>
      </c>
      <c r="F21052" s="6">
        <v>0.53200000000000003</v>
      </c>
      <c r="G21052" s="2">
        <v>18</v>
      </c>
      <c r="H21052" s="7">
        <v>0.92</v>
      </c>
      <c r="I21052" s="5">
        <v>210.2</v>
      </c>
    </row>
    <row r="21053" spans="1:9" x14ac:dyDescent="0.2">
      <c r="A21053" s="3">
        <v>46215.902184687497</v>
      </c>
      <c r="B21053" s="4">
        <f t="shared" si="656"/>
        <v>46215</v>
      </c>
      <c r="C21053" s="5">
        <f t="shared" si="657"/>
        <v>21</v>
      </c>
      <c r="D21053" s="2" t="s">
        <v>26</v>
      </c>
      <c r="E21053" s="2" t="s">
        <v>27</v>
      </c>
      <c r="F21053" s="6">
        <v>0.52100000000000002</v>
      </c>
      <c r="G21053" s="2">
        <v>59</v>
      </c>
      <c r="H21053" s="7">
        <v>3.14</v>
      </c>
      <c r="I21053" s="5">
        <v>61.3</v>
      </c>
    </row>
    <row r="21054" spans="1:9" x14ac:dyDescent="0.2">
      <c r="A21054" s="3">
        <v>46215.90231607639</v>
      </c>
      <c r="B21054" s="4">
        <f t="shared" si="656"/>
        <v>46215</v>
      </c>
      <c r="C21054" s="5">
        <f t="shared" si="657"/>
        <v>21</v>
      </c>
      <c r="D21054" s="2" t="s">
        <v>26</v>
      </c>
      <c r="E21054" s="2" t="s">
        <v>27</v>
      </c>
      <c r="F21054" s="6">
        <v>0.71</v>
      </c>
      <c r="G21054" s="2">
        <v>229</v>
      </c>
      <c r="H21054" s="7">
        <v>17.989999999999998</v>
      </c>
      <c r="I21054" s="5">
        <v>12.1</v>
      </c>
    </row>
    <row r="21055" spans="1:9" x14ac:dyDescent="0.2">
      <c r="A21055" s="3">
        <v>46215.902324074072</v>
      </c>
      <c r="B21055" s="4">
        <f t="shared" si="656"/>
        <v>46215</v>
      </c>
      <c r="C21055" s="5">
        <f t="shared" si="657"/>
        <v>21</v>
      </c>
      <c r="D21055" s="2" t="s">
        <v>26</v>
      </c>
      <c r="E21055" s="2" t="s">
        <v>27</v>
      </c>
      <c r="F21055" s="6">
        <v>0.67100000000000004</v>
      </c>
      <c r="G21055" s="2">
        <v>46</v>
      </c>
      <c r="H21055" s="7">
        <v>2.38</v>
      </c>
      <c r="I21055" s="5">
        <v>81.7</v>
      </c>
    </row>
    <row r="21056" spans="1:9" x14ac:dyDescent="0.2">
      <c r="A21056" s="3">
        <v>46215.902342430563</v>
      </c>
      <c r="B21056" s="4">
        <f t="shared" si="656"/>
        <v>46215</v>
      </c>
      <c r="C21056" s="5">
        <f t="shared" si="657"/>
        <v>21</v>
      </c>
      <c r="D21056" s="2" t="s">
        <v>26</v>
      </c>
      <c r="E21056" s="2" t="s">
        <v>28</v>
      </c>
      <c r="F21056" s="6">
        <v>0.52100000000000002</v>
      </c>
      <c r="G21056" s="2">
        <v>11</v>
      </c>
      <c r="H21056" s="7">
        <v>0.96</v>
      </c>
      <c r="I21056" s="5">
        <v>216.9</v>
      </c>
    </row>
    <row r="21057" spans="1:9" x14ac:dyDescent="0.2">
      <c r="A21057" s="3">
        <v>46215.902397025457</v>
      </c>
      <c r="B21057" s="4">
        <f t="shared" si="656"/>
        <v>46215</v>
      </c>
      <c r="C21057" s="5">
        <f t="shared" si="657"/>
        <v>21</v>
      </c>
      <c r="D21057" s="2" t="s">
        <v>26</v>
      </c>
      <c r="E21057" s="2" t="s">
        <v>27</v>
      </c>
      <c r="F21057" s="6">
        <v>0.60299999999999998</v>
      </c>
      <c r="G21057" s="2">
        <v>112</v>
      </c>
      <c r="H21057" s="7">
        <v>7.62</v>
      </c>
      <c r="I21057" s="5">
        <v>34.700000000000003</v>
      </c>
    </row>
    <row r="21058" spans="1:9" x14ac:dyDescent="0.2">
      <c r="A21058" s="3">
        <v>46215.902787384257</v>
      </c>
      <c r="B21058" s="4">
        <f t="shared" ref="B21058:B21121" si="658">INT(A21058)</f>
        <v>46215</v>
      </c>
      <c r="C21058" s="5">
        <f t="shared" ref="C21058:C21121" si="659">HOUR(A21058)</f>
        <v>21</v>
      </c>
      <c r="D21058" s="2" t="s">
        <v>26</v>
      </c>
      <c r="E21058" s="2" t="s">
        <v>27</v>
      </c>
      <c r="F21058" s="6">
        <v>0.70799999999999996</v>
      </c>
      <c r="G21058" s="2">
        <v>23</v>
      </c>
      <c r="H21058" s="7">
        <v>1.1499999999999999</v>
      </c>
      <c r="I21058" s="5">
        <v>169.2</v>
      </c>
    </row>
    <row r="21059" spans="1:9" x14ac:dyDescent="0.2">
      <c r="A21059" s="3">
        <v>46215.902849270831</v>
      </c>
      <c r="B21059" s="4">
        <f t="shared" si="658"/>
        <v>46215</v>
      </c>
      <c r="C21059" s="5">
        <f t="shared" si="659"/>
        <v>21</v>
      </c>
      <c r="D21059" s="2" t="s">
        <v>26</v>
      </c>
      <c r="E21059" s="2" t="s">
        <v>27</v>
      </c>
      <c r="F21059" s="6">
        <v>0.66700000000000004</v>
      </c>
      <c r="G21059" s="2">
        <v>31</v>
      </c>
      <c r="H21059" s="7">
        <v>1.58</v>
      </c>
      <c r="I21059" s="5">
        <v>123.9</v>
      </c>
    </row>
    <row r="21060" spans="1:9" x14ac:dyDescent="0.2">
      <c r="A21060" s="3">
        <v>46215.902895844913</v>
      </c>
      <c r="B21060" s="4">
        <f t="shared" si="658"/>
        <v>46215</v>
      </c>
      <c r="C21060" s="5">
        <f t="shared" si="659"/>
        <v>21</v>
      </c>
      <c r="D21060" s="2" t="s">
        <v>26</v>
      </c>
      <c r="E21060" s="2" t="s">
        <v>27</v>
      </c>
      <c r="F21060" s="6">
        <v>0.7</v>
      </c>
      <c r="G21060" s="2">
        <v>791</v>
      </c>
      <c r="H21060" s="7">
        <v>44.15</v>
      </c>
      <c r="I21060" s="5">
        <v>6</v>
      </c>
    </row>
    <row r="21061" spans="1:9" x14ac:dyDescent="0.2">
      <c r="A21061" s="3">
        <v>46215.903320185193</v>
      </c>
      <c r="B21061" s="4">
        <f t="shared" si="658"/>
        <v>46215</v>
      </c>
      <c r="C21061" s="5">
        <f t="shared" si="659"/>
        <v>21</v>
      </c>
      <c r="D21061" s="2" t="s">
        <v>26</v>
      </c>
      <c r="E21061" s="2" t="s">
        <v>28</v>
      </c>
      <c r="F21061" s="6">
        <v>0.65100000000000002</v>
      </c>
      <c r="G21061" s="2">
        <v>18</v>
      </c>
      <c r="H21061" s="7">
        <v>0.92</v>
      </c>
      <c r="I21061" s="5">
        <v>229.3</v>
      </c>
    </row>
    <row r="21062" spans="1:9" x14ac:dyDescent="0.2">
      <c r="A21062" s="3">
        <v>46215.903343877311</v>
      </c>
      <c r="B21062" s="4">
        <f t="shared" si="658"/>
        <v>46215</v>
      </c>
      <c r="C21062" s="5">
        <f t="shared" si="659"/>
        <v>21</v>
      </c>
      <c r="D21062" s="2" t="s">
        <v>26</v>
      </c>
      <c r="E21062" s="2" t="s">
        <v>27</v>
      </c>
      <c r="F21062" s="6">
        <v>0.70099999999999996</v>
      </c>
      <c r="G21062" s="2">
        <v>25</v>
      </c>
      <c r="H21062" s="7">
        <v>1.22</v>
      </c>
      <c r="I21062" s="5">
        <v>160.5</v>
      </c>
    </row>
    <row r="21063" spans="1:9" x14ac:dyDescent="0.2">
      <c r="A21063" s="3">
        <v>46215.904113495373</v>
      </c>
      <c r="B21063" s="4">
        <f t="shared" si="658"/>
        <v>46215</v>
      </c>
      <c r="C21063" s="5">
        <f t="shared" si="659"/>
        <v>21</v>
      </c>
      <c r="D21063" s="2" t="s">
        <v>26</v>
      </c>
      <c r="E21063" s="2" t="s">
        <v>27</v>
      </c>
      <c r="F21063" s="6">
        <v>0.67200000000000004</v>
      </c>
      <c r="G21063" s="2">
        <v>25</v>
      </c>
      <c r="H21063" s="7">
        <v>1.52</v>
      </c>
      <c r="I21063" s="5">
        <v>127</v>
      </c>
    </row>
    <row r="21064" spans="1:9" x14ac:dyDescent="0.2">
      <c r="A21064" s="3">
        <v>46215.904157453697</v>
      </c>
      <c r="B21064" s="4">
        <f t="shared" si="658"/>
        <v>46215</v>
      </c>
      <c r="C21064" s="5">
        <f t="shared" si="659"/>
        <v>21</v>
      </c>
      <c r="D21064" s="2" t="s">
        <v>26</v>
      </c>
      <c r="E21064" s="2" t="s">
        <v>27</v>
      </c>
      <c r="F21064" s="6">
        <v>0.67400000000000004</v>
      </c>
      <c r="G21064" s="2">
        <v>29</v>
      </c>
      <c r="H21064" s="7">
        <v>1.49</v>
      </c>
      <c r="I21064" s="5">
        <v>136.9</v>
      </c>
    </row>
    <row r="21065" spans="1:9" x14ac:dyDescent="0.2">
      <c r="A21065" s="3">
        <v>46215.904675393518</v>
      </c>
      <c r="B21065" s="4">
        <f t="shared" si="658"/>
        <v>46215</v>
      </c>
      <c r="C21065" s="5">
        <f t="shared" si="659"/>
        <v>21</v>
      </c>
      <c r="D21065" s="2" t="s">
        <v>26</v>
      </c>
      <c r="E21065" s="2" t="s">
        <v>27</v>
      </c>
      <c r="F21065" s="6">
        <v>0.76900000000000002</v>
      </c>
      <c r="G21065" s="2">
        <v>958</v>
      </c>
      <c r="H21065" s="7">
        <v>52.67</v>
      </c>
      <c r="I21065" s="5">
        <v>3.7</v>
      </c>
    </row>
    <row r="21066" spans="1:9" x14ac:dyDescent="0.2">
      <c r="A21066" s="3">
        <v>46215.904705601853</v>
      </c>
      <c r="B21066" s="4">
        <f t="shared" si="658"/>
        <v>46215</v>
      </c>
      <c r="C21066" s="5">
        <f t="shared" si="659"/>
        <v>21</v>
      </c>
      <c r="D21066" s="2" t="s">
        <v>26</v>
      </c>
      <c r="E21066" s="2" t="s">
        <v>27</v>
      </c>
      <c r="F21066" s="6">
        <v>0.63100000000000001</v>
      </c>
      <c r="G21066" s="2">
        <v>28</v>
      </c>
      <c r="H21066" s="7">
        <v>1.45</v>
      </c>
      <c r="I21066" s="5">
        <v>140.69999999999999</v>
      </c>
    </row>
    <row r="21067" spans="1:9" x14ac:dyDescent="0.2">
      <c r="A21067" s="3">
        <v>46215.904798750002</v>
      </c>
      <c r="B21067" s="4">
        <f t="shared" si="658"/>
        <v>46215</v>
      </c>
      <c r="C21067" s="5">
        <f t="shared" si="659"/>
        <v>21</v>
      </c>
      <c r="D21067" s="2" t="s">
        <v>26</v>
      </c>
      <c r="E21067" s="2" t="s">
        <v>27</v>
      </c>
      <c r="F21067" s="6">
        <v>0.74199999999999999</v>
      </c>
      <c r="G21067" s="2">
        <v>218</v>
      </c>
      <c r="H21067" s="7">
        <v>12.24</v>
      </c>
      <c r="I21067" s="5">
        <v>15.7</v>
      </c>
    </row>
    <row r="21068" spans="1:9" x14ac:dyDescent="0.2">
      <c r="A21068" s="3">
        <v>46215.905170011567</v>
      </c>
      <c r="B21068" s="4">
        <f t="shared" si="658"/>
        <v>46215</v>
      </c>
      <c r="C21068" s="5">
        <f t="shared" si="659"/>
        <v>21</v>
      </c>
      <c r="D21068" s="2" t="s">
        <v>26</v>
      </c>
      <c r="E21068" s="2" t="s">
        <v>27</v>
      </c>
      <c r="F21068" s="6">
        <v>0.61599999999999999</v>
      </c>
      <c r="G21068" s="2">
        <v>35</v>
      </c>
      <c r="H21068" s="7">
        <v>1.78</v>
      </c>
      <c r="I21068" s="5">
        <v>182.6</v>
      </c>
    </row>
    <row r="21069" spans="1:9" x14ac:dyDescent="0.2">
      <c r="A21069" s="3">
        <v>46215.905195983803</v>
      </c>
      <c r="B21069" s="4">
        <f t="shared" si="658"/>
        <v>46215</v>
      </c>
      <c r="C21069" s="5">
        <f t="shared" si="659"/>
        <v>21</v>
      </c>
      <c r="D21069" s="2" t="s">
        <v>26</v>
      </c>
      <c r="E21069" s="2" t="s">
        <v>27</v>
      </c>
      <c r="F21069" s="6">
        <v>0.67400000000000004</v>
      </c>
      <c r="G21069" s="2">
        <v>795</v>
      </c>
      <c r="H21069" s="7">
        <v>43.46</v>
      </c>
      <c r="I21069" s="5">
        <v>6.1</v>
      </c>
    </row>
    <row r="21070" spans="1:9" x14ac:dyDescent="0.2">
      <c r="A21070" s="3">
        <v>46215.90582428241</v>
      </c>
      <c r="B21070" s="4">
        <f t="shared" si="658"/>
        <v>46215</v>
      </c>
      <c r="C21070" s="5">
        <f t="shared" si="659"/>
        <v>21</v>
      </c>
      <c r="D21070" s="2" t="s">
        <v>26</v>
      </c>
      <c r="E21070" s="2" t="s">
        <v>28</v>
      </c>
      <c r="F21070" s="6">
        <v>0.45800000000000002</v>
      </c>
      <c r="G21070" s="2">
        <v>16</v>
      </c>
      <c r="H21070" s="7">
        <v>0.89</v>
      </c>
      <c r="I21070" s="5">
        <v>234.8</v>
      </c>
    </row>
    <row r="21071" spans="1:9" x14ac:dyDescent="0.2">
      <c r="A21071" s="3">
        <v>46215.906169965281</v>
      </c>
      <c r="B21071" s="4">
        <f t="shared" si="658"/>
        <v>46215</v>
      </c>
      <c r="C21071" s="5">
        <f t="shared" si="659"/>
        <v>21</v>
      </c>
      <c r="D21071" s="2" t="s">
        <v>26</v>
      </c>
      <c r="E21071" s="2" t="s">
        <v>27</v>
      </c>
      <c r="F21071" s="6">
        <v>0.69199999999999995</v>
      </c>
      <c r="G21071" s="2">
        <v>29</v>
      </c>
      <c r="H21071" s="7">
        <v>1.52</v>
      </c>
      <c r="I21071" s="5">
        <v>126.9</v>
      </c>
    </row>
    <row r="21072" spans="1:9" x14ac:dyDescent="0.2">
      <c r="A21072" s="3">
        <v>46215.906460243059</v>
      </c>
      <c r="B21072" s="4">
        <f t="shared" si="658"/>
        <v>46215</v>
      </c>
      <c r="C21072" s="5">
        <f t="shared" si="659"/>
        <v>21</v>
      </c>
      <c r="D21072" s="2" t="s">
        <v>26</v>
      </c>
      <c r="E21072" s="2" t="s">
        <v>27</v>
      </c>
      <c r="F21072" s="6">
        <v>0.69199999999999995</v>
      </c>
      <c r="G21072" s="2">
        <v>476</v>
      </c>
      <c r="H21072" s="7">
        <v>26.14</v>
      </c>
      <c r="I21072" s="5">
        <v>10.199999999999999</v>
      </c>
    </row>
    <row r="21073" spans="1:9" x14ac:dyDescent="0.2">
      <c r="A21073" s="3">
        <v>46215.906515243063</v>
      </c>
      <c r="B21073" s="4">
        <f t="shared" si="658"/>
        <v>46215</v>
      </c>
      <c r="C21073" s="5">
        <f t="shared" si="659"/>
        <v>21</v>
      </c>
      <c r="D21073" s="2" t="s">
        <v>26</v>
      </c>
      <c r="E21073" s="2" t="s">
        <v>27</v>
      </c>
      <c r="F21073" s="6">
        <v>0.67100000000000004</v>
      </c>
      <c r="G21073" s="2">
        <v>17</v>
      </c>
      <c r="H21073" s="7">
        <v>1.62</v>
      </c>
      <c r="I21073" s="5">
        <v>120.7</v>
      </c>
    </row>
    <row r="21074" spans="1:9" x14ac:dyDescent="0.2">
      <c r="A21074" s="3">
        <v>46215.907598807869</v>
      </c>
      <c r="B21074" s="4">
        <f t="shared" si="658"/>
        <v>46215</v>
      </c>
      <c r="C21074" s="5">
        <f t="shared" si="659"/>
        <v>21</v>
      </c>
      <c r="D21074" s="2" t="s">
        <v>26</v>
      </c>
      <c r="E21074" s="2" t="s">
        <v>27</v>
      </c>
      <c r="F21074" s="6">
        <v>0.60099999999999998</v>
      </c>
      <c r="G21074" s="2">
        <v>31</v>
      </c>
      <c r="H21074" s="7">
        <v>1.59</v>
      </c>
      <c r="I21074" s="5">
        <v>121.6</v>
      </c>
    </row>
    <row r="21075" spans="1:9" x14ac:dyDescent="0.2">
      <c r="A21075" s="3">
        <v>46215.907766840282</v>
      </c>
      <c r="B21075" s="4">
        <f t="shared" si="658"/>
        <v>46215</v>
      </c>
      <c r="C21075" s="5">
        <f t="shared" si="659"/>
        <v>21</v>
      </c>
      <c r="D21075" s="2" t="s">
        <v>26</v>
      </c>
      <c r="E21075" s="2" t="s">
        <v>27</v>
      </c>
      <c r="F21075" s="6">
        <v>0.65300000000000002</v>
      </c>
      <c r="G21075" s="2">
        <v>71</v>
      </c>
      <c r="H21075" s="7">
        <v>3.7</v>
      </c>
      <c r="I21075" s="5">
        <v>52.2</v>
      </c>
    </row>
    <row r="21076" spans="1:9" x14ac:dyDescent="0.2">
      <c r="A21076" s="3">
        <v>46215.908324467593</v>
      </c>
      <c r="B21076" s="4">
        <f t="shared" si="658"/>
        <v>46215</v>
      </c>
      <c r="C21076" s="5">
        <f t="shared" si="659"/>
        <v>21</v>
      </c>
      <c r="D21076" s="2" t="s">
        <v>26</v>
      </c>
      <c r="E21076" s="2" t="s">
        <v>28</v>
      </c>
      <c r="F21076" s="6">
        <v>0.52900000000000003</v>
      </c>
      <c r="G21076" s="2">
        <v>17</v>
      </c>
      <c r="H21076" s="7">
        <v>0.86</v>
      </c>
      <c r="I21076" s="5">
        <v>238.5</v>
      </c>
    </row>
    <row r="21077" spans="1:9" x14ac:dyDescent="0.2">
      <c r="A21077" s="3">
        <v>46215.908356180553</v>
      </c>
      <c r="B21077" s="4">
        <f t="shared" si="658"/>
        <v>46215</v>
      </c>
      <c r="C21077" s="5">
        <f t="shared" si="659"/>
        <v>21</v>
      </c>
      <c r="D21077" s="2" t="s">
        <v>26</v>
      </c>
      <c r="E21077" s="2" t="s">
        <v>28</v>
      </c>
      <c r="F21077" s="6">
        <v>0.68600000000000005</v>
      </c>
      <c r="G21077" s="2">
        <v>28</v>
      </c>
      <c r="H21077" s="7">
        <v>1.45</v>
      </c>
      <c r="I21077" s="5">
        <v>140</v>
      </c>
    </row>
    <row r="21078" spans="1:9" x14ac:dyDescent="0.2">
      <c r="A21078" s="3">
        <v>46215.908373749997</v>
      </c>
      <c r="B21078" s="4">
        <f t="shared" si="658"/>
        <v>46215</v>
      </c>
      <c r="C21078" s="5">
        <f t="shared" si="659"/>
        <v>21</v>
      </c>
      <c r="D21078" s="2" t="s">
        <v>26</v>
      </c>
      <c r="E21078" s="2" t="s">
        <v>28</v>
      </c>
      <c r="F21078" s="6">
        <v>0.69299999999999995</v>
      </c>
      <c r="G21078" s="2">
        <v>25</v>
      </c>
      <c r="H21078" s="7">
        <v>1.29</v>
      </c>
      <c r="I21078" s="5">
        <v>150</v>
      </c>
    </row>
    <row r="21079" spans="1:9" x14ac:dyDescent="0.2">
      <c r="A21079" s="3">
        <v>46215.908597199072</v>
      </c>
      <c r="B21079" s="4">
        <f t="shared" si="658"/>
        <v>46215</v>
      </c>
      <c r="C21079" s="5">
        <f t="shared" si="659"/>
        <v>21</v>
      </c>
      <c r="D21079" s="2" t="s">
        <v>26</v>
      </c>
      <c r="E21079" s="2" t="s">
        <v>27</v>
      </c>
      <c r="F21079" s="6">
        <v>0.66400000000000003</v>
      </c>
      <c r="G21079" s="2">
        <v>447</v>
      </c>
      <c r="H21079" s="7">
        <v>24.52</v>
      </c>
      <c r="I21079" s="5">
        <v>10.7</v>
      </c>
    </row>
    <row r="21080" spans="1:9" x14ac:dyDescent="0.2">
      <c r="A21080" s="3">
        <v>46215.908618194437</v>
      </c>
      <c r="B21080" s="4">
        <f t="shared" si="658"/>
        <v>46215</v>
      </c>
      <c r="C21080" s="5">
        <f t="shared" si="659"/>
        <v>21</v>
      </c>
      <c r="D21080" s="2" t="s">
        <v>26</v>
      </c>
      <c r="E21080" s="2" t="s">
        <v>27</v>
      </c>
      <c r="F21080" s="6">
        <v>0.73299999999999998</v>
      </c>
      <c r="G21080" s="2">
        <v>29</v>
      </c>
      <c r="H21080" s="7">
        <v>1.52</v>
      </c>
      <c r="I21080" s="5">
        <v>126.8</v>
      </c>
    </row>
    <row r="21081" spans="1:9" x14ac:dyDescent="0.2">
      <c r="A21081" s="3">
        <v>46215.908653310187</v>
      </c>
      <c r="B21081" s="4">
        <f t="shared" si="658"/>
        <v>46215</v>
      </c>
      <c r="C21081" s="5">
        <f t="shared" si="659"/>
        <v>21</v>
      </c>
      <c r="D21081" s="2" t="s">
        <v>26</v>
      </c>
      <c r="E21081" s="2" t="s">
        <v>27</v>
      </c>
      <c r="F21081" s="6">
        <v>0.59599999999999997</v>
      </c>
      <c r="G21081" s="2">
        <v>32</v>
      </c>
      <c r="H21081" s="7">
        <v>1.72</v>
      </c>
      <c r="I21081" s="5">
        <v>116</v>
      </c>
    </row>
    <row r="21082" spans="1:9" x14ac:dyDescent="0.2">
      <c r="A21082" s="3">
        <v>46215.908692280093</v>
      </c>
      <c r="B21082" s="4">
        <f t="shared" si="658"/>
        <v>46215</v>
      </c>
      <c r="C21082" s="5">
        <f t="shared" si="659"/>
        <v>21</v>
      </c>
      <c r="D21082" s="2" t="s">
        <v>26</v>
      </c>
      <c r="E21082" s="2" t="s">
        <v>27</v>
      </c>
      <c r="F21082" s="6">
        <v>0.623</v>
      </c>
      <c r="G21082" s="2">
        <v>149</v>
      </c>
      <c r="H21082" s="7">
        <v>9.4</v>
      </c>
      <c r="I21082" s="5">
        <v>30</v>
      </c>
    </row>
    <row r="21083" spans="1:9" x14ac:dyDescent="0.2">
      <c r="A21083" s="3">
        <v>46215.909037962963</v>
      </c>
      <c r="B21083" s="4">
        <f t="shared" si="658"/>
        <v>46215</v>
      </c>
      <c r="C21083" s="5">
        <f t="shared" si="659"/>
        <v>21</v>
      </c>
      <c r="D21083" s="2" t="s">
        <v>26</v>
      </c>
      <c r="E21083" s="2" t="s">
        <v>27</v>
      </c>
      <c r="F21083" s="6">
        <v>0.65700000000000003</v>
      </c>
      <c r="G21083" s="2">
        <v>33</v>
      </c>
      <c r="H21083" s="7">
        <v>1.68</v>
      </c>
      <c r="I21083" s="5">
        <v>114.5</v>
      </c>
    </row>
    <row r="21084" spans="1:9" x14ac:dyDescent="0.2">
      <c r="A21084" s="3">
        <v>46215.909233101847</v>
      </c>
      <c r="B21084" s="4">
        <f t="shared" si="658"/>
        <v>46215</v>
      </c>
      <c r="C21084" s="5">
        <f t="shared" si="659"/>
        <v>21</v>
      </c>
      <c r="D21084" s="2" t="s">
        <v>26</v>
      </c>
      <c r="E21084" s="2" t="s">
        <v>27</v>
      </c>
      <c r="F21084" s="6">
        <v>0.68600000000000005</v>
      </c>
      <c r="G21084" s="2">
        <v>856</v>
      </c>
      <c r="H21084" s="7">
        <v>47.72</v>
      </c>
      <c r="I21084" s="5">
        <v>5.5</v>
      </c>
    </row>
    <row r="21085" spans="1:9" x14ac:dyDescent="0.2">
      <c r="A21085" s="3">
        <v>46215.909451967593</v>
      </c>
      <c r="B21085" s="4">
        <f t="shared" si="658"/>
        <v>46215</v>
      </c>
      <c r="C21085" s="5">
        <f t="shared" si="659"/>
        <v>21</v>
      </c>
      <c r="D21085" s="2" t="s">
        <v>26</v>
      </c>
      <c r="E21085" s="2" t="s">
        <v>27</v>
      </c>
      <c r="F21085" s="6">
        <v>0.56799999999999995</v>
      </c>
      <c r="G21085" s="2">
        <v>58</v>
      </c>
      <c r="H21085" s="7">
        <v>3.03</v>
      </c>
      <c r="I21085" s="5">
        <v>121.7</v>
      </c>
    </row>
    <row r="21086" spans="1:9" x14ac:dyDescent="0.2">
      <c r="A21086" s="3">
        <v>46215.909945057872</v>
      </c>
      <c r="B21086" s="4">
        <f t="shared" si="658"/>
        <v>46215</v>
      </c>
      <c r="C21086" s="5">
        <f t="shared" si="659"/>
        <v>21</v>
      </c>
      <c r="D21086" s="2" t="s">
        <v>26</v>
      </c>
      <c r="E21086" s="2" t="s">
        <v>27</v>
      </c>
      <c r="F21086" s="6">
        <v>0.64100000000000001</v>
      </c>
      <c r="G21086" s="2">
        <v>46</v>
      </c>
      <c r="H21086" s="7">
        <v>2.44</v>
      </c>
      <c r="I21086" s="5">
        <v>78.900000000000006</v>
      </c>
    </row>
    <row r="21087" spans="1:9" x14ac:dyDescent="0.2">
      <c r="A21087" s="3">
        <v>46215.910357962966</v>
      </c>
      <c r="B21087" s="4">
        <f t="shared" si="658"/>
        <v>46215</v>
      </c>
      <c r="C21087" s="5">
        <f t="shared" si="659"/>
        <v>21</v>
      </c>
      <c r="D21087" s="2" t="s">
        <v>26</v>
      </c>
      <c r="E21087" s="2" t="s">
        <v>27</v>
      </c>
      <c r="F21087" s="6">
        <v>0.64800000000000002</v>
      </c>
      <c r="G21087" s="2">
        <v>292</v>
      </c>
      <c r="H21087" s="7">
        <v>15.48</v>
      </c>
      <c r="I21087" s="5">
        <v>12.5</v>
      </c>
    </row>
    <row r="21088" spans="1:9" x14ac:dyDescent="0.2">
      <c r="A21088" s="3">
        <v>46215.910848749998</v>
      </c>
      <c r="B21088" s="4">
        <f t="shared" si="658"/>
        <v>46215</v>
      </c>
      <c r="C21088" s="5">
        <f t="shared" si="659"/>
        <v>21</v>
      </c>
      <c r="D21088" s="2" t="s">
        <v>26</v>
      </c>
      <c r="E21088" s="2" t="s">
        <v>28</v>
      </c>
      <c r="F21088" s="6">
        <v>0.434</v>
      </c>
      <c r="G21088" s="2">
        <v>20</v>
      </c>
      <c r="H21088" s="7">
        <v>2.08</v>
      </c>
      <c r="I21088" s="5">
        <v>92.3</v>
      </c>
    </row>
    <row r="21089" spans="1:9" x14ac:dyDescent="0.2">
      <c r="A21089" s="3">
        <v>46215.91102939815</v>
      </c>
      <c r="B21089" s="4">
        <f t="shared" si="658"/>
        <v>46215</v>
      </c>
      <c r="C21089" s="5">
        <f t="shared" si="659"/>
        <v>21</v>
      </c>
      <c r="D21089" s="2" t="s">
        <v>26</v>
      </c>
      <c r="E21089" s="2" t="s">
        <v>27</v>
      </c>
      <c r="F21089" s="6">
        <v>0.65</v>
      </c>
      <c r="G21089" s="2">
        <v>45</v>
      </c>
      <c r="H21089" s="7">
        <v>2.38</v>
      </c>
      <c r="I21089" s="5">
        <v>81.099999999999994</v>
      </c>
    </row>
    <row r="21090" spans="1:9" x14ac:dyDescent="0.2">
      <c r="A21090" s="3">
        <v>46215.911206597222</v>
      </c>
      <c r="B21090" s="4">
        <f t="shared" si="658"/>
        <v>46215</v>
      </c>
      <c r="C21090" s="5">
        <f t="shared" si="659"/>
        <v>21</v>
      </c>
      <c r="D21090" s="2" t="s">
        <v>26</v>
      </c>
      <c r="E21090" s="2" t="s">
        <v>28</v>
      </c>
      <c r="F21090" s="6">
        <v>0.51800000000000002</v>
      </c>
      <c r="G21090" s="2">
        <v>8</v>
      </c>
      <c r="H21090" s="7">
        <v>0.39</v>
      </c>
      <c r="I21090" s="5">
        <v>561.20000000000005</v>
      </c>
    </row>
    <row r="21091" spans="1:9" x14ac:dyDescent="0.2">
      <c r="A21091" s="3">
        <v>46215.912036967587</v>
      </c>
      <c r="B21091" s="4">
        <f t="shared" si="658"/>
        <v>46215</v>
      </c>
      <c r="C21091" s="5">
        <f t="shared" si="659"/>
        <v>21</v>
      </c>
      <c r="D21091" s="2" t="s">
        <v>26</v>
      </c>
      <c r="E21091" s="2" t="s">
        <v>27</v>
      </c>
      <c r="F21091" s="6">
        <v>0.67</v>
      </c>
      <c r="G21091" s="2">
        <v>47</v>
      </c>
      <c r="H21091" s="7">
        <v>2.44</v>
      </c>
      <c r="I21091" s="5">
        <v>79.3</v>
      </c>
    </row>
    <row r="21092" spans="1:9" x14ac:dyDescent="0.2">
      <c r="A21092" s="3">
        <v>46215.912109155091</v>
      </c>
      <c r="B21092" s="4">
        <f t="shared" si="658"/>
        <v>46215</v>
      </c>
      <c r="C21092" s="5">
        <f t="shared" si="659"/>
        <v>21</v>
      </c>
      <c r="D21092" s="2" t="s">
        <v>26</v>
      </c>
      <c r="E21092" s="2" t="s">
        <v>27</v>
      </c>
      <c r="F21092" s="6">
        <v>0.54900000000000004</v>
      </c>
      <c r="G21092" s="2">
        <v>5</v>
      </c>
      <c r="H21092" s="7">
        <v>1.29</v>
      </c>
      <c r="I21092" s="5">
        <v>150.4</v>
      </c>
    </row>
    <row r="21093" spans="1:9" x14ac:dyDescent="0.2">
      <c r="A21093" s="3">
        <v>46215.91241164352</v>
      </c>
      <c r="B21093" s="4">
        <f t="shared" si="658"/>
        <v>46215</v>
      </c>
      <c r="C21093" s="5">
        <f t="shared" si="659"/>
        <v>21</v>
      </c>
      <c r="D21093" s="2" t="s">
        <v>26</v>
      </c>
      <c r="E21093" s="2" t="s">
        <v>27</v>
      </c>
      <c r="F21093" s="6">
        <v>0.54900000000000004</v>
      </c>
      <c r="G21093" s="2">
        <v>15</v>
      </c>
      <c r="H21093" s="7">
        <v>1.22</v>
      </c>
      <c r="I21093" s="5">
        <v>162.80000000000001</v>
      </c>
    </row>
    <row r="21094" spans="1:9" x14ac:dyDescent="0.2">
      <c r="A21094" s="3">
        <v>46215.912871886583</v>
      </c>
      <c r="B21094" s="4">
        <f t="shared" si="658"/>
        <v>46215</v>
      </c>
      <c r="C21094" s="5">
        <f t="shared" si="659"/>
        <v>21</v>
      </c>
      <c r="D21094" s="2" t="s">
        <v>26</v>
      </c>
      <c r="E21094" s="2" t="s">
        <v>27</v>
      </c>
      <c r="F21094" s="6">
        <v>0.69899999999999995</v>
      </c>
      <c r="G21094" s="2">
        <v>4158</v>
      </c>
      <c r="H21094" s="7">
        <v>227.93</v>
      </c>
      <c r="I21094" s="5">
        <v>1.1000000000000001</v>
      </c>
    </row>
    <row r="21095" spans="1:9" x14ac:dyDescent="0.2">
      <c r="A21095" s="3">
        <v>46215.91295322917</v>
      </c>
      <c r="B21095" s="4">
        <f t="shared" si="658"/>
        <v>46215</v>
      </c>
      <c r="C21095" s="5">
        <f t="shared" si="659"/>
        <v>21</v>
      </c>
      <c r="D21095" s="2" t="s">
        <v>26</v>
      </c>
      <c r="E21095" s="2" t="s">
        <v>28</v>
      </c>
      <c r="F21095" s="6">
        <v>0.57299999999999995</v>
      </c>
      <c r="G21095" s="2">
        <v>24</v>
      </c>
      <c r="H21095" s="7">
        <v>1.19</v>
      </c>
      <c r="I21095" s="5">
        <v>161.9</v>
      </c>
    </row>
    <row r="21096" spans="1:9" x14ac:dyDescent="0.2">
      <c r="A21096" s="3">
        <v>46215.912955543979</v>
      </c>
      <c r="B21096" s="4">
        <f t="shared" si="658"/>
        <v>46215</v>
      </c>
      <c r="C21096" s="5">
        <f t="shared" si="659"/>
        <v>21</v>
      </c>
      <c r="D21096" s="2" t="s">
        <v>26</v>
      </c>
      <c r="E21096" s="2" t="s">
        <v>28</v>
      </c>
      <c r="F21096" s="6">
        <v>0.376</v>
      </c>
      <c r="G21096" s="2">
        <v>15</v>
      </c>
      <c r="H21096" s="7">
        <v>0.73</v>
      </c>
      <c r="I21096" s="5">
        <v>284</v>
      </c>
    </row>
    <row r="21097" spans="1:9" x14ac:dyDescent="0.2">
      <c r="A21097" s="3">
        <v>46215.913353171287</v>
      </c>
      <c r="B21097" s="4">
        <f t="shared" si="658"/>
        <v>46215</v>
      </c>
      <c r="C21097" s="5">
        <f t="shared" si="659"/>
        <v>21</v>
      </c>
      <c r="D21097" s="2" t="s">
        <v>26</v>
      </c>
      <c r="E21097" s="2" t="s">
        <v>28</v>
      </c>
      <c r="F21097" s="6">
        <v>0.42399999999999999</v>
      </c>
      <c r="G21097" s="2">
        <v>16</v>
      </c>
      <c r="H21097" s="7">
        <v>0.83</v>
      </c>
      <c r="I21097" s="5">
        <v>251</v>
      </c>
    </row>
    <row r="21098" spans="1:9" x14ac:dyDescent="0.2">
      <c r="A21098" s="3">
        <v>46215.91395814815</v>
      </c>
      <c r="B21098" s="4">
        <f t="shared" si="658"/>
        <v>46215</v>
      </c>
      <c r="C21098" s="5">
        <f t="shared" si="659"/>
        <v>21</v>
      </c>
      <c r="D21098" s="2" t="s">
        <v>26</v>
      </c>
      <c r="E21098" s="2" t="s">
        <v>27</v>
      </c>
      <c r="F21098" s="6">
        <v>0.63200000000000001</v>
      </c>
      <c r="G21098" s="2">
        <v>29</v>
      </c>
      <c r="H21098" s="7">
        <v>1.82</v>
      </c>
      <c r="I21098" s="5">
        <v>108.3</v>
      </c>
    </row>
    <row r="21099" spans="1:9" x14ac:dyDescent="0.2">
      <c r="A21099" s="3">
        <v>46215.91448486111</v>
      </c>
      <c r="B21099" s="4">
        <f t="shared" si="658"/>
        <v>46215</v>
      </c>
      <c r="C21099" s="5">
        <f t="shared" si="659"/>
        <v>21</v>
      </c>
      <c r="D21099" s="2" t="s">
        <v>26</v>
      </c>
      <c r="E21099" s="2" t="s">
        <v>28</v>
      </c>
      <c r="F21099" s="6">
        <v>0.67200000000000004</v>
      </c>
      <c r="G21099" s="2">
        <v>10</v>
      </c>
      <c r="H21099" s="7">
        <v>0.49</v>
      </c>
      <c r="I21099" s="5">
        <v>407.3</v>
      </c>
    </row>
    <row r="21100" spans="1:9" x14ac:dyDescent="0.2">
      <c r="A21100" s="3">
        <v>46215.914501296298</v>
      </c>
      <c r="B21100" s="4">
        <f t="shared" si="658"/>
        <v>46215</v>
      </c>
      <c r="C21100" s="5">
        <f t="shared" si="659"/>
        <v>21</v>
      </c>
      <c r="D21100" s="2" t="s">
        <v>26</v>
      </c>
      <c r="E21100" s="2" t="s">
        <v>27</v>
      </c>
      <c r="F21100" s="6">
        <v>0.78</v>
      </c>
      <c r="G21100" s="2">
        <v>850</v>
      </c>
      <c r="H21100" s="7">
        <v>46.76</v>
      </c>
      <c r="I21100" s="5">
        <v>4.0999999999999996</v>
      </c>
    </row>
    <row r="21101" spans="1:9" x14ac:dyDescent="0.2">
      <c r="A21101" s="3">
        <v>46215.916035173614</v>
      </c>
      <c r="B21101" s="4">
        <f t="shared" si="658"/>
        <v>46215</v>
      </c>
      <c r="C21101" s="5">
        <f t="shared" si="659"/>
        <v>21</v>
      </c>
      <c r="D21101" s="2" t="s">
        <v>26</v>
      </c>
      <c r="E21101" s="2" t="s">
        <v>27</v>
      </c>
      <c r="F21101" s="6">
        <v>0.56599999999999995</v>
      </c>
      <c r="G21101" s="2">
        <v>86</v>
      </c>
      <c r="H21101" s="7">
        <v>4.5199999999999996</v>
      </c>
      <c r="I21101" s="5">
        <v>102.5</v>
      </c>
    </row>
    <row r="21102" spans="1:9" x14ac:dyDescent="0.2">
      <c r="A21102" s="3">
        <v>46215.916116504632</v>
      </c>
      <c r="B21102" s="4">
        <f t="shared" si="658"/>
        <v>46215</v>
      </c>
      <c r="C21102" s="5">
        <f t="shared" si="659"/>
        <v>21</v>
      </c>
      <c r="D21102" s="2" t="s">
        <v>26</v>
      </c>
      <c r="E21102" s="2" t="s">
        <v>27</v>
      </c>
      <c r="F21102" s="6">
        <v>0.65400000000000003</v>
      </c>
      <c r="G21102" s="2">
        <v>49</v>
      </c>
      <c r="H21102" s="7">
        <v>2.57</v>
      </c>
      <c r="I21102" s="5">
        <v>75.2</v>
      </c>
    </row>
    <row r="21103" spans="1:9" x14ac:dyDescent="0.2">
      <c r="A21103" s="3">
        <v>46215.916694375002</v>
      </c>
      <c r="B21103" s="4">
        <f t="shared" si="658"/>
        <v>46215</v>
      </c>
      <c r="C21103" s="5">
        <f t="shared" si="659"/>
        <v>22</v>
      </c>
      <c r="D21103" s="2" t="s">
        <v>26</v>
      </c>
      <c r="E21103" s="2" t="s">
        <v>27</v>
      </c>
      <c r="F21103" s="6">
        <v>0.67800000000000005</v>
      </c>
      <c r="G21103" s="2">
        <v>326</v>
      </c>
      <c r="H21103" s="7">
        <v>17.72</v>
      </c>
      <c r="I21103" s="5">
        <v>14.9</v>
      </c>
    </row>
    <row r="21104" spans="1:9" x14ac:dyDescent="0.2">
      <c r="A21104" s="3">
        <v>46215.917600740737</v>
      </c>
      <c r="B21104" s="4">
        <f t="shared" si="658"/>
        <v>46215</v>
      </c>
      <c r="C21104" s="5">
        <f t="shared" si="659"/>
        <v>22</v>
      </c>
      <c r="D21104" s="2" t="s">
        <v>26</v>
      </c>
      <c r="E21104" s="2" t="s">
        <v>27</v>
      </c>
      <c r="F21104" s="6">
        <v>0.70399999999999996</v>
      </c>
      <c r="G21104" s="2">
        <v>57</v>
      </c>
      <c r="H21104" s="7">
        <v>2.94</v>
      </c>
      <c r="I21104" s="5">
        <v>65.900000000000006</v>
      </c>
    </row>
    <row r="21105" spans="1:9" x14ac:dyDescent="0.2">
      <c r="A21105" s="3">
        <v>46215.918378275463</v>
      </c>
      <c r="B21105" s="4">
        <f t="shared" si="658"/>
        <v>46215</v>
      </c>
      <c r="C21105" s="5">
        <f t="shared" si="659"/>
        <v>22</v>
      </c>
      <c r="D21105" s="2" t="s">
        <v>26</v>
      </c>
      <c r="E21105" s="2" t="s">
        <v>27</v>
      </c>
      <c r="F21105" s="6">
        <v>0.67600000000000005</v>
      </c>
      <c r="G21105" s="2">
        <v>39</v>
      </c>
      <c r="H21105" s="7">
        <v>2.08</v>
      </c>
      <c r="I21105" s="5">
        <v>133.5</v>
      </c>
    </row>
    <row r="21106" spans="1:9" x14ac:dyDescent="0.2">
      <c r="A21106" s="3">
        <v>46215.918430636571</v>
      </c>
      <c r="B21106" s="4">
        <f t="shared" si="658"/>
        <v>46215</v>
      </c>
      <c r="C21106" s="5">
        <f t="shared" si="659"/>
        <v>22</v>
      </c>
      <c r="D21106" s="2" t="s">
        <v>26</v>
      </c>
      <c r="E21106" s="2" t="s">
        <v>27</v>
      </c>
      <c r="F21106" s="6">
        <v>0.65500000000000003</v>
      </c>
      <c r="G21106" s="2">
        <v>36</v>
      </c>
      <c r="H21106" s="7">
        <v>1.95</v>
      </c>
      <c r="I21106" s="5">
        <v>98.7</v>
      </c>
    </row>
    <row r="21107" spans="1:9" x14ac:dyDescent="0.2">
      <c r="A21107" s="3">
        <v>46215.918577314813</v>
      </c>
      <c r="B21107" s="4">
        <f t="shared" si="658"/>
        <v>46215</v>
      </c>
      <c r="C21107" s="5">
        <f t="shared" si="659"/>
        <v>22</v>
      </c>
      <c r="D21107" s="2" t="s">
        <v>26</v>
      </c>
      <c r="E21107" s="2" t="s">
        <v>27</v>
      </c>
      <c r="F21107" s="6">
        <v>0.67500000000000004</v>
      </c>
      <c r="G21107" s="2">
        <v>39</v>
      </c>
      <c r="H21107" s="7">
        <v>2.11</v>
      </c>
      <c r="I21107" s="5">
        <v>158.6</v>
      </c>
    </row>
    <row r="21108" spans="1:9" x14ac:dyDescent="0.2">
      <c r="A21108" s="3">
        <v>46215.918634953698</v>
      </c>
      <c r="B21108" s="4">
        <f t="shared" si="658"/>
        <v>46215</v>
      </c>
      <c r="C21108" s="5">
        <f t="shared" si="659"/>
        <v>22</v>
      </c>
      <c r="D21108" s="2" t="s">
        <v>26</v>
      </c>
      <c r="E21108" s="2" t="s">
        <v>27</v>
      </c>
      <c r="F21108" s="6">
        <v>0.71599999999999997</v>
      </c>
      <c r="G21108" s="2">
        <v>287</v>
      </c>
      <c r="H21108" s="7">
        <v>20.170000000000002</v>
      </c>
      <c r="I21108" s="5">
        <v>9.6</v>
      </c>
    </row>
    <row r="21109" spans="1:9" x14ac:dyDescent="0.2">
      <c r="A21109" s="3">
        <v>46215.918669328697</v>
      </c>
      <c r="B21109" s="4">
        <f t="shared" si="658"/>
        <v>46215</v>
      </c>
      <c r="C21109" s="5">
        <f t="shared" si="659"/>
        <v>22</v>
      </c>
      <c r="D21109" s="2" t="s">
        <v>26</v>
      </c>
      <c r="E21109" s="2" t="s">
        <v>27</v>
      </c>
      <c r="F21109" s="6">
        <v>0.621</v>
      </c>
      <c r="G21109" s="2">
        <v>28</v>
      </c>
      <c r="H21109" s="7">
        <v>1.52</v>
      </c>
      <c r="I21109" s="5">
        <v>126.5</v>
      </c>
    </row>
    <row r="21110" spans="1:9" x14ac:dyDescent="0.2">
      <c r="A21110" s="3">
        <v>46215.918937835653</v>
      </c>
      <c r="B21110" s="4">
        <f t="shared" si="658"/>
        <v>46215</v>
      </c>
      <c r="C21110" s="5">
        <f t="shared" si="659"/>
        <v>22</v>
      </c>
      <c r="D21110" s="2" t="s">
        <v>26</v>
      </c>
      <c r="E21110" s="2" t="s">
        <v>27</v>
      </c>
      <c r="F21110" s="6">
        <v>0.77100000000000002</v>
      </c>
      <c r="G21110" s="2">
        <v>508</v>
      </c>
      <c r="H21110" s="7">
        <v>29.37</v>
      </c>
      <c r="I21110" s="5">
        <v>6.6</v>
      </c>
    </row>
    <row r="21111" spans="1:9" x14ac:dyDescent="0.2">
      <c r="A21111" s="3">
        <v>46215.918942800927</v>
      </c>
      <c r="B21111" s="4">
        <f t="shared" si="658"/>
        <v>46215</v>
      </c>
      <c r="C21111" s="5">
        <f t="shared" si="659"/>
        <v>22</v>
      </c>
      <c r="D21111" s="2" t="s">
        <v>26</v>
      </c>
      <c r="E21111" s="2" t="s">
        <v>27</v>
      </c>
      <c r="F21111" s="6">
        <v>0.64600000000000002</v>
      </c>
      <c r="G21111" s="2">
        <v>595</v>
      </c>
      <c r="H21111" s="7">
        <v>34.94</v>
      </c>
      <c r="I21111" s="5">
        <v>9</v>
      </c>
    </row>
    <row r="21112" spans="1:9" x14ac:dyDescent="0.2">
      <c r="A21112" s="3">
        <v>46215.919526041667</v>
      </c>
      <c r="B21112" s="4">
        <f t="shared" si="658"/>
        <v>46215</v>
      </c>
      <c r="C21112" s="5">
        <f t="shared" si="659"/>
        <v>22</v>
      </c>
      <c r="D21112" s="2" t="s">
        <v>26</v>
      </c>
      <c r="E21112" s="2" t="s">
        <v>27</v>
      </c>
      <c r="F21112" s="6">
        <v>0.76900000000000002</v>
      </c>
      <c r="G21112" s="2">
        <v>1054</v>
      </c>
      <c r="H21112" s="7">
        <v>57.98</v>
      </c>
      <c r="I21112" s="5">
        <v>3.4</v>
      </c>
    </row>
    <row r="21113" spans="1:9" x14ac:dyDescent="0.2">
      <c r="A21113" s="3">
        <v>46215.919735729163</v>
      </c>
      <c r="B21113" s="4">
        <f t="shared" si="658"/>
        <v>46215</v>
      </c>
      <c r="C21113" s="5">
        <f t="shared" si="659"/>
        <v>22</v>
      </c>
      <c r="D21113" s="2" t="s">
        <v>26</v>
      </c>
      <c r="E21113" s="2" t="s">
        <v>27</v>
      </c>
      <c r="F21113" s="6">
        <v>0.75</v>
      </c>
      <c r="G21113" s="2">
        <v>23</v>
      </c>
      <c r="H21113" s="7">
        <v>1.1599999999999999</v>
      </c>
      <c r="I21113" s="5">
        <v>167.5</v>
      </c>
    </row>
    <row r="21114" spans="1:9" x14ac:dyDescent="0.2">
      <c r="A21114" s="3">
        <v>46215.919798750001</v>
      </c>
      <c r="B21114" s="4">
        <f t="shared" si="658"/>
        <v>46215</v>
      </c>
      <c r="C21114" s="5">
        <f t="shared" si="659"/>
        <v>22</v>
      </c>
      <c r="D21114" s="2" t="s">
        <v>26</v>
      </c>
      <c r="E21114" s="2" t="s">
        <v>27</v>
      </c>
      <c r="F21114" s="6">
        <v>0.77600000000000002</v>
      </c>
      <c r="G21114" s="2">
        <v>325</v>
      </c>
      <c r="H21114" s="7">
        <v>17.62</v>
      </c>
      <c r="I21114" s="5">
        <v>11.1</v>
      </c>
    </row>
    <row r="21115" spans="1:9" x14ac:dyDescent="0.2">
      <c r="A21115" s="3">
        <v>46215.920855960649</v>
      </c>
      <c r="B21115" s="4">
        <f t="shared" si="658"/>
        <v>46215</v>
      </c>
      <c r="C21115" s="5">
        <f t="shared" si="659"/>
        <v>22</v>
      </c>
      <c r="D21115" s="2" t="s">
        <v>26</v>
      </c>
      <c r="E21115" s="2" t="s">
        <v>27</v>
      </c>
      <c r="F21115" s="6">
        <v>0.59699999999999998</v>
      </c>
      <c r="G21115" s="2">
        <v>31</v>
      </c>
      <c r="H21115" s="7">
        <v>1.55</v>
      </c>
      <c r="I21115" s="5">
        <v>125.2</v>
      </c>
    </row>
    <row r="21116" spans="1:9" x14ac:dyDescent="0.2">
      <c r="A21116" s="3">
        <v>46215.921140914354</v>
      </c>
      <c r="B21116" s="4">
        <f t="shared" si="658"/>
        <v>46215</v>
      </c>
      <c r="C21116" s="5">
        <f t="shared" si="659"/>
        <v>22</v>
      </c>
      <c r="D21116" s="2" t="s">
        <v>26</v>
      </c>
      <c r="E21116" s="2" t="s">
        <v>27</v>
      </c>
      <c r="F21116" s="6">
        <v>0.438</v>
      </c>
      <c r="G21116" s="2">
        <v>44</v>
      </c>
      <c r="H21116" s="7">
        <v>2.2400000000000002</v>
      </c>
      <c r="I21116" s="5">
        <v>86.6</v>
      </c>
    </row>
    <row r="21117" spans="1:9" x14ac:dyDescent="0.2">
      <c r="A21117" s="3">
        <v>46215.921794849542</v>
      </c>
      <c r="B21117" s="4">
        <f t="shared" si="658"/>
        <v>46215</v>
      </c>
      <c r="C21117" s="5">
        <f t="shared" si="659"/>
        <v>22</v>
      </c>
      <c r="D21117" s="2" t="s">
        <v>26</v>
      </c>
      <c r="E21117" s="2" t="s">
        <v>28</v>
      </c>
      <c r="F21117" s="6">
        <v>0.58299999999999996</v>
      </c>
      <c r="G21117" s="2">
        <v>9</v>
      </c>
      <c r="H21117" s="7">
        <v>0.4</v>
      </c>
      <c r="I21117" s="5">
        <v>521.4</v>
      </c>
    </row>
    <row r="21118" spans="1:9" x14ac:dyDescent="0.2">
      <c r="A21118" s="3">
        <v>46215.922203912043</v>
      </c>
      <c r="B21118" s="4">
        <f t="shared" si="658"/>
        <v>46215</v>
      </c>
      <c r="C21118" s="5">
        <f t="shared" si="659"/>
        <v>22</v>
      </c>
      <c r="D21118" s="2" t="s">
        <v>26</v>
      </c>
      <c r="E21118" s="2" t="s">
        <v>27</v>
      </c>
      <c r="F21118" s="6">
        <v>0.57399999999999995</v>
      </c>
      <c r="G21118" s="2">
        <v>24</v>
      </c>
      <c r="H21118" s="7">
        <v>1.29</v>
      </c>
      <c r="I21118" s="5">
        <v>149.30000000000001</v>
      </c>
    </row>
    <row r="21119" spans="1:9" x14ac:dyDescent="0.2">
      <c r="A21119" s="3">
        <v>46215.922245162037</v>
      </c>
      <c r="B21119" s="4">
        <f t="shared" si="658"/>
        <v>46215</v>
      </c>
      <c r="C21119" s="5">
        <f t="shared" si="659"/>
        <v>22</v>
      </c>
      <c r="D21119" s="2" t="s">
        <v>26</v>
      </c>
      <c r="E21119" s="2" t="s">
        <v>27</v>
      </c>
      <c r="F21119" s="6">
        <v>0.68799999999999994</v>
      </c>
      <c r="G21119" s="2">
        <v>23</v>
      </c>
      <c r="H21119" s="7">
        <v>1.1599999999999999</v>
      </c>
      <c r="I21119" s="5">
        <v>167.9</v>
      </c>
    </row>
    <row r="21120" spans="1:9" x14ac:dyDescent="0.2">
      <c r="A21120" s="3">
        <v>46215.922316562501</v>
      </c>
      <c r="B21120" s="4">
        <f t="shared" si="658"/>
        <v>46215</v>
      </c>
      <c r="C21120" s="5">
        <f t="shared" si="659"/>
        <v>22</v>
      </c>
      <c r="D21120" s="2" t="s">
        <v>26</v>
      </c>
      <c r="E21120" s="2" t="s">
        <v>27</v>
      </c>
      <c r="F21120" s="6">
        <v>0.66200000000000003</v>
      </c>
      <c r="G21120" s="2">
        <v>26</v>
      </c>
      <c r="H21120" s="7">
        <v>1.32</v>
      </c>
      <c r="I21120" s="5">
        <v>146.19999999999999</v>
      </c>
    </row>
    <row r="21121" spans="1:9" x14ac:dyDescent="0.2">
      <c r="A21121" s="3">
        <v>46215.922413252323</v>
      </c>
      <c r="B21121" s="4">
        <f t="shared" si="658"/>
        <v>46215</v>
      </c>
      <c r="C21121" s="5">
        <f t="shared" si="659"/>
        <v>22</v>
      </c>
      <c r="D21121" s="2" t="s">
        <v>26</v>
      </c>
      <c r="E21121" s="2" t="s">
        <v>27</v>
      </c>
      <c r="F21121" s="6">
        <v>0.72799999999999998</v>
      </c>
      <c r="G21121" s="2">
        <v>33</v>
      </c>
      <c r="H21121" s="7">
        <v>1.72</v>
      </c>
      <c r="I21121" s="5">
        <v>113.5</v>
      </c>
    </row>
    <row r="21122" spans="1:9" x14ac:dyDescent="0.2">
      <c r="A21122" s="3">
        <v>46215.923007534722</v>
      </c>
      <c r="B21122" s="4">
        <f t="shared" ref="B21122:B21185" si="660">INT(A21122)</f>
        <v>46215</v>
      </c>
      <c r="C21122" s="5">
        <f t="shared" ref="C21122:C21185" si="661">HOUR(A21122)</f>
        <v>22</v>
      </c>
      <c r="D21122" s="2" t="s">
        <v>26</v>
      </c>
      <c r="E21122" s="2" t="s">
        <v>27</v>
      </c>
      <c r="F21122" s="6">
        <v>0.64300000000000002</v>
      </c>
      <c r="G21122" s="2">
        <v>266</v>
      </c>
      <c r="H21122" s="7">
        <v>14.19</v>
      </c>
      <c r="I21122" s="5">
        <v>13.7</v>
      </c>
    </row>
    <row r="21123" spans="1:9" x14ac:dyDescent="0.2">
      <c r="A21123" s="3">
        <v>46215.923038831017</v>
      </c>
      <c r="B21123" s="4">
        <f t="shared" si="660"/>
        <v>46215</v>
      </c>
      <c r="C21123" s="5">
        <f t="shared" si="661"/>
        <v>22</v>
      </c>
      <c r="D21123" s="2" t="s">
        <v>26</v>
      </c>
      <c r="E21123" s="2" t="s">
        <v>27</v>
      </c>
      <c r="F21123" s="6">
        <v>0.65</v>
      </c>
      <c r="G21123" s="2">
        <v>236</v>
      </c>
      <c r="H21123" s="7">
        <v>15.9</v>
      </c>
      <c r="I21123" s="5">
        <v>16.5</v>
      </c>
    </row>
    <row r="21124" spans="1:9" x14ac:dyDescent="0.2">
      <c r="A21124" s="3">
        <v>46215.923805393519</v>
      </c>
      <c r="B21124" s="4">
        <f t="shared" si="660"/>
        <v>46215</v>
      </c>
      <c r="C21124" s="5">
        <f t="shared" si="661"/>
        <v>22</v>
      </c>
      <c r="D21124" s="2" t="s">
        <v>26</v>
      </c>
      <c r="E21124" s="2" t="s">
        <v>28</v>
      </c>
      <c r="F21124" s="6">
        <v>0.54200000000000004</v>
      </c>
      <c r="G21124" s="2">
        <v>21</v>
      </c>
      <c r="H21124" s="7">
        <v>1.0900000000000001</v>
      </c>
      <c r="I21124" s="5">
        <v>181.2</v>
      </c>
    </row>
    <row r="21125" spans="1:9" x14ac:dyDescent="0.2">
      <c r="A21125" s="3">
        <v>46215.924773263891</v>
      </c>
      <c r="B21125" s="4">
        <f t="shared" si="660"/>
        <v>46215</v>
      </c>
      <c r="C21125" s="5">
        <f t="shared" si="661"/>
        <v>22</v>
      </c>
      <c r="D21125" s="2" t="s">
        <v>26</v>
      </c>
      <c r="E21125" s="2" t="s">
        <v>27</v>
      </c>
      <c r="F21125" s="6">
        <v>0.59299999999999997</v>
      </c>
      <c r="G21125" s="2">
        <v>62</v>
      </c>
      <c r="H21125" s="7">
        <v>3.23</v>
      </c>
      <c r="I21125" s="5">
        <v>59.8</v>
      </c>
    </row>
    <row r="21126" spans="1:9" x14ac:dyDescent="0.2">
      <c r="A21126" s="3">
        <v>46215.924917638891</v>
      </c>
      <c r="B21126" s="4">
        <f t="shared" si="660"/>
        <v>46215</v>
      </c>
      <c r="C21126" s="5">
        <f t="shared" si="661"/>
        <v>22</v>
      </c>
      <c r="D21126" s="2" t="s">
        <v>26</v>
      </c>
      <c r="E21126" s="2" t="s">
        <v>27</v>
      </c>
      <c r="F21126" s="6">
        <v>0.59799999999999998</v>
      </c>
      <c r="G21126" s="2">
        <v>278</v>
      </c>
      <c r="H21126" s="7">
        <v>15.84</v>
      </c>
      <c r="I21126" s="5">
        <v>12.2</v>
      </c>
    </row>
    <row r="21127" spans="1:9" x14ac:dyDescent="0.2">
      <c r="A21127" s="3">
        <v>46215.925302233787</v>
      </c>
      <c r="B21127" s="4">
        <f t="shared" si="660"/>
        <v>46215</v>
      </c>
      <c r="C21127" s="5">
        <f t="shared" si="661"/>
        <v>22</v>
      </c>
      <c r="D21127" s="2" t="s">
        <v>26</v>
      </c>
      <c r="E21127" s="2" t="s">
        <v>27</v>
      </c>
      <c r="F21127" s="6">
        <v>0.67200000000000004</v>
      </c>
      <c r="G21127" s="2">
        <v>23</v>
      </c>
      <c r="H21127" s="7">
        <v>1.72</v>
      </c>
      <c r="I21127" s="5">
        <v>116.1</v>
      </c>
    </row>
    <row r="21128" spans="1:9" x14ac:dyDescent="0.2">
      <c r="A21128" s="3">
        <v>46215.925434409721</v>
      </c>
      <c r="B21128" s="4">
        <f t="shared" si="660"/>
        <v>46215</v>
      </c>
      <c r="C21128" s="5">
        <f t="shared" si="661"/>
        <v>22</v>
      </c>
      <c r="D21128" s="2" t="s">
        <v>26</v>
      </c>
      <c r="E21128" s="2" t="s">
        <v>27</v>
      </c>
      <c r="F21128" s="6">
        <v>0.72299999999999998</v>
      </c>
      <c r="G21128" s="2">
        <v>27</v>
      </c>
      <c r="H21128" s="7">
        <v>1.39</v>
      </c>
      <c r="I21128" s="5">
        <v>139.4</v>
      </c>
    </row>
    <row r="21129" spans="1:9" x14ac:dyDescent="0.2">
      <c r="A21129" s="3">
        <v>46215.92553064815</v>
      </c>
      <c r="B21129" s="4">
        <f t="shared" si="660"/>
        <v>46215</v>
      </c>
      <c r="C21129" s="5">
        <f t="shared" si="661"/>
        <v>22</v>
      </c>
      <c r="D21129" s="2" t="s">
        <v>26</v>
      </c>
      <c r="E21129" s="2" t="s">
        <v>27</v>
      </c>
      <c r="F21129" s="6">
        <v>0.67200000000000004</v>
      </c>
      <c r="G21129" s="2">
        <v>829</v>
      </c>
      <c r="H21129" s="7">
        <v>48.67</v>
      </c>
      <c r="I21129" s="5">
        <v>5.7</v>
      </c>
    </row>
    <row r="21130" spans="1:9" x14ac:dyDescent="0.2">
      <c r="A21130" s="3">
        <v>46215.925924085648</v>
      </c>
      <c r="B21130" s="4">
        <f t="shared" si="660"/>
        <v>46215</v>
      </c>
      <c r="C21130" s="5">
        <f t="shared" si="661"/>
        <v>22</v>
      </c>
      <c r="D21130" s="2" t="s">
        <v>26</v>
      </c>
      <c r="E21130" s="2" t="s">
        <v>27</v>
      </c>
      <c r="F21130" s="6">
        <v>0.67400000000000004</v>
      </c>
      <c r="G21130" s="2">
        <v>33</v>
      </c>
      <c r="H21130" s="7">
        <v>1.68</v>
      </c>
      <c r="I21130" s="5">
        <v>116</v>
      </c>
    </row>
    <row r="21131" spans="1:9" x14ac:dyDescent="0.2">
      <c r="A21131" s="3">
        <v>46215.925953113423</v>
      </c>
      <c r="B21131" s="4">
        <f t="shared" si="660"/>
        <v>46215</v>
      </c>
      <c r="C21131" s="5">
        <f t="shared" si="661"/>
        <v>22</v>
      </c>
      <c r="D21131" s="2" t="s">
        <v>30</v>
      </c>
      <c r="E21131" s="2" t="s">
        <v>27</v>
      </c>
      <c r="F21131" s="6">
        <v>0.46800000000000003</v>
      </c>
      <c r="G21131" s="2">
        <v>59</v>
      </c>
      <c r="H21131" s="7">
        <v>3.43</v>
      </c>
      <c r="I21131" s="5">
        <v>56</v>
      </c>
    </row>
    <row r="21132" spans="1:9" x14ac:dyDescent="0.2">
      <c r="A21132" s="3">
        <v>46215.926475243054</v>
      </c>
      <c r="B21132" s="4">
        <f t="shared" si="660"/>
        <v>46215</v>
      </c>
      <c r="C21132" s="5">
        <f t="shared" si="661"/>
        <v>22</v>
      </c>
      <c r="D21132" s="2" t="s">
        <v>26</v>
      </c>
      <c r="E21132" s="2" t="s">
        <v>27</v>
      </c>
      <c r="F21132" s="6">
        <v>0.67500000000000004</v>
      </c>
      <c r="G21132" s="2">
        <v>1466</v>
      </c>
      <c r="H21132" s="7">
        <v>80.69</v>
      </c>
      <c r="I21132" s="5">
        <v>3.3</v>
      </c>
    </row>
    <row r="21133" spans="1:9" x14ac:dyDescent="0.2">
      <c r="A21133" s="3">
        <v>46215.927382326387</v>
      </c>
      <c r="B21133" s="4">
        <f t="shared" si="660"/>
        <v>46215</v>
      </c>
      <c r="C21133" s="5">
        <f t="shared" si="661"/>
        <v>22</v>
      </c>
      <c r="D21133" s="2" t="s">
        <v>26</v>
      </c>
      <c r="E21133" s="2" t="s">
        <v>27</v>
      </c>
      <c r="F21133" s="6">
        <v>0.44600000000000001</v>
      </c>
      <c r="G21133" s="2">
        <v>48</v>
      </c>
      <c r="H21133" s="7">
        <v>2.77</v>
      </c>
      <c r="I21133" s="5">
        <v>127.6</v>
      </c>
    </row>
    <row r="21134" spans="1:9" x14ac:dyDescent="0.2">
      <c r="A21134" s="3">
        <v>46215.927734861107</v>
      </c>
      <c r="B21134" s="4">
        <f t="shared" si="660"/>
        <v>46215</v>
      </c>
      <c r="C21134" s="5">
        <f t="shared" si="661"/>
        <v>22</v>
      </c>
      <c r="D21134" s="2" t="s">
        <v>26</v>
      </c>
      <c r="E21134" s="2" t="s">
        <v>27</v>
      </c>
      <c r="F21134" s="6">
        <v>0.62</v>
      </c>
      <c r="G21134" s="2">
        <v>58</v>
      </c>
      <c r="H21134" s="7">
        <v>3.03</v>
      </c>
      <c r="I21134" s="5">
        <v>93.1</v>
      </c>
    </row>
    <row r="21135" spans="1:9" x14ac:dyDescent="0.2">
      <c r="A21135" s="3">
        <v>46215.927894525463</v>
      </c>
      <c r="B21135" s="4">
        <f t="shared" si="660"/>
        <v>46215</v>
      </c>
      <c r="C21135" s="5">
        <f t="shared" si="661"/>
        <v>22</v>
      </c>
      <c r="D21135" s="2" t="s">
        <v>26</v>
      </c>
      <c r="E21135" s="2" t="s">
        <v>27</v>
      </c>
      <c r="F21135" s="6">
        <v>0.57899999999999996</v>
      </c>
      <c r="G21135" s="2">
        <v>37</v>
      </c>
      <c r="H21135" s="7">
        <v>2.21</v>
      </c>
      <c r="I21135" s="5">
        <v>86.9</v>
      </c>
    </row>
    <row r="21136" spans="1:9" x14ac:dyDescent="0.2">
      <c r="A21136" s="3">
        <v>46215.92820696759</v>
      </c>
      <c r="B21136" s="4">
        <f t="shared" si="660"/>
        <v>46215</v>
      </c>
      <c r="C21136" s="5">
        <f t="shared" si="661"/>
        <v>22</v>
      </c>
      <c r="D21136" s="2" t="s">
        <v>26</v>
      </c>
      <c r="E21136" s="2" t="s">
        <v>27</v>
      </c>
      <c r="F21136" s="6">
        <v>0.68500000000000005</v>
      </c>
      <c r="G21136" s="2">
        <v>30</v>
      </c>
      <c r="H21136" s="7">
        <v>1.58</v>
      </c>
      <c r="I21136" s="5">
        <v>122.8</v>
      </c>
    </row>
    <row r="21137" spans="1:9" x14ac:dyDescent="0.2">
      <c r="A21137" s="3">
        <v>46215.928252013888</v>
      </c>
      <c r="B21137" s="4">
        <f t="shared" si="660"/>
        <v>46215</v>
      </c>
      <c r="C21137" s="5">
        <f t="shared" si="661"/>
        <v>22</v>
      </c>
      <c r="D21137" s="2" t="s">
        <v>26</v>
      </c>
      <c r="E21137" s="2" t="s">
        <v>27</v>
      </c>
      <c r="F21137" s="6">
        <v>0.75900000000000001</v>
      </c>
      <c r="G21137" s="2">
        <v>870</v>
      </c>
      <c r="H21137" s="7">
        <v>48.24</v>
      </c>
      <c r="I21137" s="5">
        <v>4</v>
      </c>
    </row>
    <row r="21138" spans="1:9" x14ac:dyDescent="0.2">
      <c r="A21138" s="3">
        <v>46215.92830777778</v>
      </c>
      <c r="B21138" s="4">
        <f t="shared" si="660"/>
        <v>46215</v>
      </c>
      <c r="C21138" s="5">
        <f t="shared" si="661"/>
        <v>22</v>
      </c>
      <c r="D21138" s="2" t="s">
        <v>26</v>
      </c>
      <c r="E21138" s="2" t="s">
        <v>27</v>
      </c>
      <c r="F21138" s="6">
        <v>0.71399999999999997</v>
      </c>
      <c r="G21138" s="2">
        <v>22</v>
      </c>
      <c r="H21138" s="7">
        <v>1.49</v>
      </c>
      <c r="I21138" s="5">
        <v>135.80000000000001</v>
      </c>
    </row>
    <row r="21139" spans="1:9" x14ac:dyDescent="0.2">
      <c r="A21139" s="3">
        <v>46215.928387233798</v>
      </c>
      <c r="B21139" s="4">
        <f t="shared" si="660"/>
        <v>46215</v>
      </c>
      <c r="C21139" s="5">
        <f t="shared" si="661"/>
        <v>22</v>
      </c>
      <c r="D21139" s="2" t="s">
        <v>26</v>
      </c>
      <c r="E21139" s="2" t="s">
        <v>27</v>
      </c>
      <c r="F21139" s="6">
        <v>0.63</v>
      </c>
      <c r="G21139" s="2">
        <v>30</v>
      </c>
      <c r="H21139" s="7">
        <v>1.55</v>
      </c>
      <c r="I21139" s="5">
        <v>124.5</v>
      </c>
    </row>
    <row r="21140" spans="1:9" x14ac:dyDescent="0.2">
      <c r="A21140" s="3">
        <v>46215.928436875001</v>
      </c>
      <c r="B21140" s="4">
        <f t="shared" si="660"/>
        <v>46215</v>
      </c>
      <c r="C21140" s="5">
        <f t="shared" si="661"/>
        <v>22</v>
      </c>
      <c r="D21140" s="2" t="s">
        <v>26</v>
      </c>
      <c r="E21140" s="2" t="s">
        <v>27</v>
      </c>
      <c r="F21140" s="6">
        <v>0.63500000000000001</v>
      </c>
      <c r="G21140" s="2">
        <v>29</v>
      </c>
      <c r="H21140" s="7">
        <v>1.52</v>
      </c>
      <c r="I21140" s="5">
        <v>130.5</v>
      </c>
    </row>
    <row r="21141" spans="1:9" x14ac:dyDescent="0.2">
      <c r="A21141" s="3">
        <v>46215.929172905089</v>
      </c>
      <c r="B21141" s="4">
        <f t="shared" si="660"/>
        <v>46215</v>
      </c>
      <c r="C21141" s="5">
        <f t="shared" si="661"/>
        <v>22</v>
      </c>
      <c r="D21141" s="2" t="s">
        <v>26</v>
      </c>
      <c r="E21141" s="2" t="s">
        <v>28</v>
      </c>
      <c r="F21141" s="6">
        <v>0.54</v>
      </c>
      <c r="G21141" s="2">
        <v>8</v>
      </c>
      <c r="H21141" s="7">
        <v>0.4</v>
      </c>
      <c r="I21141" s="5">
        <v>560.9</v>
      </c>
    </row>
    <row r="21142" spans="1:9" x14ac:dyDescent="0.2">
      <c r="A21142" s="3">
        <v>46215.929817662043</v>
      </c>
      <c r="B21142" s="4">
        <f t="shared" si="660"/>
        <v>46215</v>
      </c>
      <c r="C21142" s="5">
        <f t="shared" si="661"/>
        <v>22</v>
      </c>
      <c r="D21142" s="2" t="s">
        <v>26</v>
      </c>
      <c r="E21142" s="2" t="s">
        <v>27</v>
      </c>
      <c r="F21142" s="6">
        <v>0.70799999999999996</v>
      </c>
      <c r="G21142" s="2">
        <v>65</v>
      </c>
      <c r="H21142" s="7">
        <v>3.44</v>
      </c>
      <c r="I21142" s="5">
        <v>60.8</v>
      </c>
    </row>
    <row r="21143" spans="1:9" x14ac:dyDescent="0.2">
      <c r="A21143" s="3">
        <v>46215.93090392361</v>
      </c>
      <c r="B21143" s="4">
        <f t="shared" si="660"/>
        <v>46215</v>
      </c>
      <c r="C21143" s="5">
        <f t="shared" si="661"/>
        <v>22</v>
      </c>
      <c r="D21143" s="2" t="s">
        <v>26</v>
      </c>
      <c r="E21143" s="2" t="s">
        <v>27</v>
      </c>
      <c r="F21143" s="6">
        <v>0.68100000000000005</v>
      </c>
      <c r="G21143" s="2">
        <v>35</v>
      </c>
      <c r="H21143" s="7">
        <v>1.68</v>
      </c>
      <c r="I21143" s="5">
        <v>121.5</v>
      </c>
    </row>
    <row r="21144" spans="1:9" x14ac:dyDescent="0.2">
      <c r="A21144" s="3">
        <v>46215.931088761572</v>
      </c>
      <c r="B21144" s="4">
        <f t="shared" si="660"/>
        <v>46215</v>
      </c>
      <c r="C21144" s="5">
        <f t="shared" si="661"/>
        <v>22</v>
      </c>
      <c r="D21144" s="2" t="s">
        <v>26</v>
      </c>
      <c r="E21144" s="2" t="s">
        <v>27</v>
      </c>
      <c r="F21144" s="6">
        <v>0.70499999999999996</v>
      </c>
      <c r="G21144" s="2">
        <v>31</v>
      </c>
      <c r="H21144" s="7">
        <v>1.52</v>
      </c>
      <c r="I21144" s="5">
        <v>129.30000000000001</v>
      </c>
    </row>
    <row r="21145" spans="1:9" x14ac:dyDescent="0.2">
      <c r="A21145" s="3">
        <v>46215.931199537037</v>
      </c>
      <c r="B21145" s="4">
        <f t="shared" si="660"/>
        <v>46215</v>
      </c>
      <c r="C21145" s="5">
        <f t="shared" si="661"/>
        <v>22</v>
      </c>
      <c r="D21145" s="2" t="s">
        <v>26</v>
      </c>
      <c r="E21145" s="2" t="s">
        <v>27</v>
      </c>
      <c r="F21145" s="6">
        <v>0.66700000000000004</v>
      </c>
      <c r="G21145" s="2">
        <v>516</v>
      </c>
      <c r="H21145" s="7">
        <v>26.66</v>
      </c>
      <c r="I21145" s="5">
        <v>10</v>
      </c>
    </row>
    <row r="21146" spans="1:9" x14ac:dyDescent="0.2">
      <c r="A21146" s="3">
        <v>46215.931292372683</v>
      </c>
      <c r="B21146" s="4">
        <f t="shared" si="660"/>
        <v>46215</v>
      </c>
      <c r="C21146" s="5">
        <f t="shared" si="661"/>
        <v>22</v>
      </c>
      <c r="D21146" s="2" t="s">
        <v>26</v>
      </c>
      <c r="E21146" s="2" t="s">
        <v>27</v>
      </c>
      <c r="F21146" s="6">
        <v>0.63500000000000001</v>
      </c>
      <c r="G21146" s="2">
        <v>17</v>
      </c>
      <c r="H21146" s="7">
        <v>1.39</v>
      </c>
      <c r="I21146" s="5">
        <v>150.1</v>
      </c>
    </row>
    <row r="21147" spans="1:9" x14ac:dyDescent="0.2">
      <c r="A21147" s="3">
        <v>46215.931661666669</v>
      </c>
      <c r="B21147" s="4">
        <f t="shared" si="660"/>
        <v>46215</v>
      </c>
      <c r="C21147" s="5">
        <f t="shared" si="661"/>
        <v>22</v>
      </c>
      <c r="D21147" s="2" t="s">
        <v>26</v>
      </c>
      <c r="E21147" s="2" t="s">
        <v>28</v>
      </c>
      <c r="F21147" s="6">
        <v>0.74199999999999999</v>
      </c>
      <c r="G21147" s="2">
        <v>21</v>
      </c>
      <c r="H21147" s="7">
        <v>3.3</v>
      </c>
      <c r="I21147" s="5">
        <v>207.8</v>
      </c>
    </row>
    <row r="21148" spans="1:9" x14ac:dyDescent="0.2">
      <c r="A21148" s="3">
        <v>46215.931746076392</v>
      </c>
      <c r="B21148" s="4">
        <f t="shared" si="660"/>
        <v>46215</v>
      </c>
      <c r="C21148" s="5">
        <f t="shared" si="661"/>
        <v>22</v>
      </c>
      <c r="D21148" s="2" t="s">
        <v>26</v>
      </c>
      <c r="E21148" s="2" t="s">
        <v>28</v>
      </c>
      <c r="F21148" s="6">
        <v>0.66600000000000004</v>
      </c>
      <c r="G21148" s="2">
        <v>9</v>
      </c>
      <c r="H21148" s="7">
        <v>0.4</v>
      </c>
      <c r="I21148" s="5">
        <v>511.8</v>
      </c>
    </row>
    <row r="21149" spans="1:9" x14ac:dyDescent="0.2">
      <c r="A21149" s="3">
        <v>46215.932316388891</v>
      </c>
      <c r="B21149" s="4">
        <f t="shared" si="660"/>
        <v>46215</v>
      </c>
      <c r="C21149" s="5">
        <f t="shared" si="661"/>
        <v>22</v>
      </c>
      <c r="D21149" s="2" t="s">
        <v>26</v>
      </c>
      <c r="E21149" s="2" t="s">
        <v>27</v>
      </c>
      <c r="F21149" s="6">
        <v>0.64</v>
      </c>
      <c r="G21149" s="2">
        <v>41</v>
      </c>
      <c r="H21149" s="7">
        <v>2.77</v>
      </c>
      <c r="I21149" s="5">
        <v>102.4</v>
      </c>
    </row>
    <row r="21150" spans="1:9" x14ac:dyDescent="0.2">
      <c r="A21150" s="3">
        <v>46215.932741111108</v>
      </c>
      <c r="B21150" s="4">
        <f t="shared" si="660"/>
        <v>46215</v>
      </c>
      <c r="C21150" s="5">
        <f t="shared" si="661"/>
        <v>22</v>
      </c>
      <c r="D21150" s="2" t="s">
        <v>26</v>
      </c>
      <c r="E21150" s="2" t="s">
        <v>27</v>
      </c>
      <c r="F21150" s="6">
        <v>0.438</v>
      </c>
      <c r="G21150" s="2">
        <v>37</v>
      </c>
      <c r="H21150" s="7">
        <v>2.08</v>
      </c>
      <c r="I21150" s="5">
        <v>93.2</v>
      </c>
    </row>
    <row r="21151" spans="1:9" x14ac:dyDescent="0.2">
      <c r="A21151" s="3">
        <v>46215.932760972217</v>
      </c>
      <c r="B21151" s="4">
        <f t="shared" si="660"/>
        <v>46215</v>
      </c>
      <c r="C21151" s="5">
        <f t="shared" si="661"/>
        <v>22</v>
      </c>
      <c r="D21151" s="2" t="s">
        <v>26</v>
      </c>
      <c r="E21151" s="2" t="s">
        <v>27</v>
      </c>
      <c r="F21151" s="6">
        <v>0.59499999999999997</v>
      </c>
      <c r="G21151" s="2">
        <v>38</v>
      </c>
      <c r="H21151" s="7">
        <v>1.88</v>
      </c>
      <c r="I21151" s="5">
        <v>103</v>
      </c>
    </row>
    <row r="21152" spans="1:9" x14ac:dyDescent="0.2">
      <c r="A21152" s="3">
        <v>46215.933426701391</v>
      </c>
      <c r="B21152" s="4">
        <f t="shared" si="660"/>
        <v>46215</v>
      </c>
      <c r="C21152" s="5">
        <f t="shared" si="661"/>
        <v>22</v>
      </c>
      <c r="D21152" s="2" t="s">
        <v>26</v>
      </c>
      <c r="E21152" s="2" t="s">
        <v>27</v>
      </c>
      <c r="F21152" s="6">
        <v>0.61499999999999999</v>
      </c>
      <c r="G21152" s="2">
        <v>31</v>
      </c>
      <c r="H21152" s="7">
        <v>1.52</v>
      </c>
      <c r="I21152" s="5">
        <v>132.30000000000001</v>
      </c>
    </row>
    <row r="21153" spans="1:9" x14ac:dyDescent="0.2">
      <c r="A21153" s="3">
        <v>46215.935210787044</v>
      </c>
      <c r="B21153" s="4">
        <f t="shared" si="660"/>
        <v>46215</v>
      </c>
      <c r="C21153" s="5">
        <f t="shared" si="661"/>
        <v>22</v>
      </c>
      <c r="D21153" s="2" t="s">
        <v>26</v>
      </c>
      <c r="E21153" s="2" t="s">
        <v>27</v>
      </c>
      <c r="F21153" s="6">
        <v>0.57499999999999996</v>
      </c>
      <c r="G21153" s="2">
        <v>82</v>
      </c>
      <c r="H21153" s="7">
        <v>4.5199999999999996</v>
      </c>
      <c r="I21153" s="5">
        <v>71.8</v>
      </c>
    </row>
    <row r="21154" spans="1:9" x14ac:dyDescent="0.2">
      <c r="A21154" s="3">
        <v>46215.936440659723</v>
      </c>
      <c r="B21154" s="4">
        <f t="shared" si="660"/>
        <v>46215</v>
      </c>
      <c r="C21154" s="5">
        <f t="shared" si="661"/>
        <v>22</v>
      </c>
      <c r="D21154" s="2" t="s">
        <v>26</v>
      </c>
      <c r="E21154" s="2" t="s">
        <v>27</v>
      </c>
      <c r="F21154" s="6">
        <v>0.55100000000000005</v>
      </c>
      <c r="G21154" s="2">
        <v>69</v>
      </c>
      <c r="H21154" s="7">
        <v>9.08</v>
      </c>
      <c r="I21154" s="5">
        <v>21.4</v>
      </c>
    </row>
    <row r="21155" spans="1:9" x14ac:dyDescent="0.2">
      <c r="A21155" s="3">
        <v>46215.936769907406</v>
      </c>
      <c r="B21155" s="4">
        <f t="shared" si="660"/>
        <v>46215</v>
      </c>
      <c r="C21155" s="5">
        <f t="shared" si="661"/>
        <v>22</v>
      </c>
      <c r="D21155" s="2" t="s">
        <v>26</v>
      </c>
      <c r="E21155" s="2" t="s">
        <v>27</v>
      </c>
      <c r="F21155" s="6">
        <v>0.63700000000000001</v>
      </c>
      <c r="G21155" s="2">
        <v>47</v>
      </c>
      <c r="H21155" s="7">
        <v>2.5099999999999998</v>
      </c>
      <c r="I21155" s="5">
        <v>153.19999999999999</v>
      </c>
    </row>
    <row r="21156" spans="1:9" x14ac:dyDescent="0.2">
      <c r="A21156" s="3">
        <v>46215.936815000001</v>
      </c>
      <c r="B21156" s="4">
        <f t="shared" si="660"/>
        <v>46215</v>
      </c>
      <c r="C21156" s="5">
        <f t="shared" si="661"/>
        <v>22</v>
      </c>
      <c r="D21156" s="2" t="s">
        <v>26</v>
      </c>
      <c r="E21156" s="2" t="s">
        <v>27</v>
      </c>
      <c r="F21156" s="6">
        <v>0.74399999999999999</v>
      </c>
      <c r="G21156" s="2">
        <v>606</v>
      </c>
      <c r="H21156" s="7">
        <v>31.88</v>
      </c>
      <c r="I21156" s="5">
        <v>6.1</v>
      </c>
    </row>
    <row r="21157" spans="1:9" x14ac:dyDescent="0.2">
      <c r="A21157" s="3">
        <v>46215.937468877317</v>
      </c>
      <c r="B21157" s="4">
        <f t="shared" si="660"/>
        <v>46215</v>
      </c>
      <c r="C21157" s="5">
        <f t="shared" si="661"/>
        <v>22</v>
      </c>
      <c r="D21157" s="2" t="s">
        <v>26</v>
      </c>
      <c r="E21157" s="2" t="s">
        <v>27</v>
      </c>
      <c r="F21157" s="6">
        <v>0.54</v>
      </c>
      <c r="G21157" s="2">
        <v>69</v>
      </c>
      <c r="H21157" s="7">
        <v>3.43</v>
      </c>
      <c r="I21157" s="5">
        <v>56.1</v>
      </c>
    </row>
    <row r="21158" spans="1:9" x14ac:dyDescent="0.2">
      <c r="A21158" s="3">
        <v>46215.937661759257</v>
      </c>
      <c r="B21158" s="4">
        <f t="shared" si="660"/>
        <v>46215</v>
      </c>
      <c r="C21158" s="5">
        <f t="shared" si="661"/>
        <v>22</v>
      </c>
      <c r="D21158" s="2" t="s">
        <v>26</v>
      </c>
      <c r="E21158" s="2" t="s">
        <v>27</v>
      </c>
      <c r="F21158" s="6">
        <v>0.63400000000000001</v>
      </c>
      <c r="G21158" s="2">
        <v>659</v>
      </c>
      <c r="H21158" s="7">
        <v>34.82</v>
      </c>
      <c r="I21158" s="5">
        <v>5.5</v>
      </c>
    </row>
    <row r="21159" spans="1:9" x14ac:dyDescent="0.2">
      <c r="A21159" s="3">
        <v>46215.938613564816</v>
      </c>
      <c r="B21159" s="4">
        <f t="shared" si="660"/>
        <v>46215</v>
      </c>
      <c r="C21159" s="5">
        <f t="shared" si="661"/>
        <v>22</v>
      </c>
      <c r="D21159" s="2" t="s">
        <v>26</v>
      </c>
      <c r="E21159" s="2" t="s">
        <v>27</v>
      </c>
      <c r="F21159" s="6">
        <v>0.74299999999999999</v>
      </c>
      <c r="G21159" s="2">
        <v>1346</v>
      </c>
      <c r="H21159" s="7">
        <v>69.069999999999993</v>
      </c>
      <c r="I21159" s="5">
        <v>2.8</v>
      </c>
    </row>
    <row r="21160" spans="1:9" x14ac:dyDescent="0.2">
      <c r="A21160" s="3">
        <v>46215.938746122687</v>
      </c>
      <c r="B21160" s="4">
        <f t="shared" si="660"/>
        <v>46215</v>
      </c>
      <c r="C21160" s="5">
        <f t="shared" si="661"/>
        <v>22</v>
      </c>
      <c r="D21160" s="2" t="s">
        <v>26</v>
      </c>
      <c r="E21160" s="2" t="s">
        <v>27</v>
      </c>
      <c r="F21160" s="6">
        <v>0.56999999999999995</v>
      </c>
      <c r="G21160" s="2">
        <v>47</v>
      </c>
      <c r="H21160" s="7">
        <v>3.33</v>
      </c>
      <c r="I21160" s="5">
        <v>105.5</v>
      </c>
    </row>
    <row r="21161" spans="1:9" x14ac:dyDescent="0.2">
      <c r="A21161" s="3">
        <v>46215.939742627314</v>
      </c>
      <c r="B21161" s="4">
        <f t="shared" si="660"/>
        <v>46215</v>
      </c>
      <c r="C21161" s="5">
        <f t="shared" si="661"/>
        <v>22</v>
      </c>
      <c r="D21161" s="2" t="s">
        <v>26</v>
      </c>
      <c r="E21161" s="2" t="s">
        <v>27</v>
      </c>
      <c r="F21161" s="6">
        <v>0.73</v>
      </c>
      <c r="G21161" s="2">
        <v>1909</v>
      </c>
      <c r="H21161" s="7">
        <v>98.87</v>
      </c>
      <c r="I21161" s="5">
        <v>2</v>
      </c>
    </row>
    <row r="21162" spans="1:9" x14ac:dyDescent="0.2">
      <c r="A21162" s="3">
        <v>46215.939883541672</v>
      </c>
      <c r="B21162" s="4">
        <f t="shared" si="660"/>
        <v>46215</v>
      </c>
      <c r="C21162" s="5">
        <f t="shared" si="661"/>
        <v>22</v>
      </c>
      <c r="D21162" s="2" t="s">
        <v>26</v>
      </c>
      <c r="E21162" s="2" t="s">
        <v>27</v>
      </c>
      <c r="F21162" s="6">
        <v>0.66800000000000004</v>
      </c>
      <c r="G21162" s="2">
        <v>1955</v>
      </c>
      <c r="H21162" s="7">
        <v>100.62</v>
      </c>
      <c r="I21162" s="5">
        <v>3.2</v>
      </c>
    </row>
    <row r="21163" spans="1:9" x14ac:dyDescent="0.2">
      <c r="A21163" s="3">
        <v>46215.940298738416</v>
      </c>
      <c r="B21163" s="4">
        <f t="shared" si="660"/>
        <v>46215</v>
      </c>
      <c r="C21163" s="5">
        <f t="shared" si="661"/>
        <v>22</v>
      </c>
      <c r="D21163" s="2" t="s">
        <v>26</v>
      </c>
      <c r="E21163" s="2" t="s">
        <v>27</v>
      </c>
      <c r="F21163" s="6">
        <v>0.64</v>
      </c>
      <c r="G21163" s="2">
        <v>80</v>
      </c>
      <c r="H21163" s="7">
        <v>3.9</v>
      </c>
      <c r="I21163" s="5">
        <v>49.5</v>
      </c>
    </row>
    <row r="21164" spans="1:9" x14ac:dyDescent="0.2">
      <c r="A21164" s="3">
        <v>46215.940376296297</v>
      </c>
      <c r="B21164" s="4">
        <f t="shared" si="660"/>
        <v>46215</v>
      </c>
      <c r="C21164" s="5">
        <f t="shared" si="661"/>
        <v>22</v>
      </c>
      <c r="D21164" s="2" t="s">
        <v>26</v>
      </c>
      <c r="E21164" s="2" t="s">
        <v>27</v>
      </c>
      <c r="F21164" s="6">
        <v>0.64600000000000002</v>
      </c>
      <c r="G21164" s="2">
        <v>67</v>
      </c>
      <c r="H21164" s="7">
        <v>3.37</v>
      </c>
      <c r="I21164" s="5">
        <v>57.6</v>
      </c>
    </row>
    <row r="21165" spans="1:9" x14ac:dyDescent="0.2">
      <c r="A21165" s="3">
        <v>46215.940850266197</v>
      </c>
      <c r="B21165" s="4">
        <f t="shared" si="660"/>
        <v>46215</v>
      </c>
      <c r="C21165" s="5">
        <f t="shared" si="661"/>
        <v>22</v>
      </c>
      <c r="D21165" s="2" t="s">
        <v>26</v>
      </c>
      <c r="E21165" s="2" t="s">
        <v>27</v>
      </c>
      <c r="F21165" s="6">
        <v>0.65900000000000003</v>
      </c>
      <c r="G21165" s="2">
        <v>45</v>
      </c>
      <c r="H21165" s="7">
        <v>2.84</v>
      </c>
      <c r="I21165" s="5">
        <v>68.3</v>
      </c>
    </row>
    <row r="21166" spans="1:9" x14ac:dyDescent="0.2">
      <c r="A21166" s="3">
        <v>46215.941045451393</v>
      </c>
      <c r="B21166" s="4">
        <f t="shared" si="660"/>
        <v>46215</v>
      </c>
      <c r="C21166" s="5">
        <f t="shared" si="661"/>
        <v>22</v>
      </c>
      <c r="D21166" s="2" t="s">
        <v>26</v>
      </c>
      <c r="E21166" s="2" t="s">
        <v>27</v>
      </c>
      <c r="F21166" s="6">
        <v>0.53800000000000003</v>
      </c>
      <c r="G21166" s="2">
        <v>39</v>
      </c>
      <c r="H21166" s="7">
        <v>2.41</v>
      </c>
      <c r="I21166" s="5">
        <v>80</v>
      </c>
    </row>
    <row r="21167" spans="1:9" x14ac:dyDescent="0.2">
      <c r="A21167" s="3">
        <v>46215.941198611108</v>
      </c>
      <c r="B21167" s="4">
        <f t="shared" si="660"/>
        <v>46215</v>
      </c>
      <c r="C21167" s="5">
        <f t="shared" si="661"/>
        <v>22</v>
      </c>
      <c r="D21167" s="2" t="s">
        <v>26</v>
      </c>
      <c r="E21167" s="2" t="s">
        <v>27</v>
      </c>
      <c r="F21167" s="6">
        <v>0.74399999999999999</v>
      </c>
      <c r="G21167" s="2">
        <v>251</v>
      </c>
      <c r="H21167" s="7">
        <v>12.57</v>
      </c>
      <c r="I21167" s="5">
        <v>15.7</v>
      </c>
    </row>
    <row r="21168" spans="1:9" x14ac:dyDescent="0.2">
      <c r="A21168" s="3">
        <v>46215.942236365743</v>
      </c>
      <c r="B21168" s="4">
        <f t="shared" si="660"/>
        <v>46215</v>
      </c>
      <c r="C21168" s="5">
        <f t="shared" si="661"/>
        <v>22</v>
      </c>
      <c r="D21168" s="2" t="s">
        <v>26</v>
      </c>
      <c r="E21168" s="2" t="s">
        <v>27</v>
      </c>
      <c r="F21168" s="6">
        <v>0.61799999999999999</v>
      </c>
      <c r="G21168" s="2">
        <v>40</v>
      </c>
      <c r="H21168" s="7">
        <v>2.34</v>
      </c>
      <c r="I21168" s="5">
        <v>166.9</v>
      </c>
    </row>
    <row r="21169" spans="1:9" x14ac:dyDescent="0.2">
      <c r="A21169" s="3">
        <v>46215.942409374999</v>
      </c>
      <c r="B21169" s="4">
        <f t="shared" si="660"/>
        <v>46215</v>
      </c>
      <c r="C21169" s="5">
        <f t="shared" si="661"/>
        <v>22</v>
      </c>
      <c r="D21169" s="2" t="s">
        <v>26</v>
      </c>
      <c r="E21169" s="2" t="s">
        <v>27</v>
      </c>
      <c r="F21169" s="6">
        <v>0.61199999999999999</v>
      </c>
      <c r="G21169" s="2">
        <v>24</v>
      </c>
      <c r="H21169" s="7">
        <v>1.42</v>
      </c>
      <c r="I21169" s="5">
        <v>138.69999999999999</v>
      </c>
    </row>
    <row r="21170" spans="1:9" x14ac:dyDescent="0.2">
      <c r="A21170" s="3">
        <v>46215.942651550933</v>
      </c>
      <c r="B21170" s="4">
        <f t="shared" si="660"/>
        <v>46215</v>
      </c>
      <c r="C21170" s="5">
        <f t="shared" si="661"/>
        <v>22</v>
      </c>
      <c r="D21170" s="2" t="s">
        <v>26</v>
      </c>
      <c r="E21170" s="2" t="s">
        <v>27</v>
      </c>
      <c r="F21170" s="6">
        <v>0.66700000000000004</v>
      </c>
      <c r="G21170" s="2">
        <v>731</v>
      </c>
      <c r="H21170" s="7">
        <v>37.46</v>
      </c>
      <c r="I21170" s="5">
        <v>8.6</v>
      </c>
    </row>
    <row r="21171" spans="1:9" x14ac:dyDescent="0.2">
      <c r="A21171" s="3">
        <v>46215.943865752313</v>
      </c>
      <c r="B21171" s="4">
        <f t="shared" si="660"/>
        <v>46215</v>
      </c>
      <c r="C21171" s="5">
        <f t="shared" si="661"/>
        <v>22</v>
      </c>
      <c r="D21171" s="2" t="s">
        <v>26</v>
      </c>
      <c r="E21171" s="2" t="s">
        <v>27</v>
      </c>
      <c r="F21171" s="6">
        <v>0.65400000000000003</v>
      </c>
      <c r="G21171" s="2">
        <v>457</v>
      </c>
      <c r="H21171" s="7">
        <v>23.76</v>
      </c>
      <c r="I21171" s="5">
        <v>9.1</v>
      </c>
    </row>
    <row r="21172" spans="1:9" x14ac:dyDescent="0.2">
      <c r="A21172" s="3">
        <v>46215.945457453701</v>
      </c>
      <c r="B21172" s="4">
        <f t="shared" si="660"/>
        <v>46215</v>
      </c>
      <c r="C21172" s="5">
        <f t="shared" si="661"/>
        <v>22</v>
      </c>
      <c r="D21172" s="2" t="s">
        <v>26</v>
      </c>
      <c r="E21172" s="2" t="s">
        <v>27</v>
      </c>
      <c r="F21172" s="6">
        <v>0.72599999999999998</v>
      </c>
      <c r="G21172" s="2">
        <v>989</v>
      </c>
      <c r="H21172" s="7">
        <v>51.69</v>
      </c>
      <c r="I21172" s="5">
        <v>3.7</v>
      </c>
    </row>
    <row r="21173" spans="1:9" x14ac:dyDescent="0.2">
      <c r="A21173" s="3">
        <v>46215.946224108797</v>
      </c>
      <c r="B21173" s="4">
        <f t="shared" si="660"/>
        <v>46215</v>
      </c>
      <c r="C21173" s="5">
        <f t="shared" si="661"/>
        <v>22</v>
      </c>
      <c r="D21173" s="2" t="s">
        <v>26</v>
      </c>
      <c r="E21173" s="2" t="s">
        <v>27</v>
      </c>
      <c r="F21173" s="6">
        <v>0.51600000000000001</v>
      </c>
      <c r="G21173" s="2">
        <v>27</v>
      </c>
      <c r="H21173" s="7">
        <v>1.45</v>
      </c>
      <c r="I21173" s="5">
        <v>133.19999999999999</v>
      </c>
    </row>
    <row r="21174" spans="1:9" x14ac:dyDescent="0.2">
      <c r="A21174" s="3">
        <v>46215.946974976847</v>
      </c>
      <c r="B21174" s="4">
        <f t="shared" si="660"/>
        <v>46215</v>
      </c>
      <c r="C21174" s="5">
        <f t="shared" si="661"/>
        <v>22</v>
      </c>
      <c r="D21174" s="2" t="s">
        <v>26</v>
      </c>
      <c r="E21174" s="2" t="s">
        <v>27</v>
      </c>
      <c r="F21174" s="6">
        <v>0.64300000000000002</v>
      </c>
      <c r="G21174" s="2">
        <v>1213</v>
      </c>
      <c r="H21174" s="7">
        <v>63.69</v>
      </c>
      <c r="I21174" s="5">
        <v>5.0999999999999996</v>
      </c>
    </row>
    <row r="21175" spans="1:9" x14ac:dyDescent="0.2">
      <c r="A21175" s="3">
        <v>46215.949152106477</v>
      </c>
      <c r="B21175" s="4">
        <f t="shared" si="660"/>
        <v>46215</v>
      </c>
      <c r="C21175" s="5">
        <f t="shared" si="661"/>
        <v>22</v>
      </c>
      <c r="D21175" s="2" t="s">
        <v>26</v>
      </c>
      <c r="E21175" s="2" t="s">
        <v>27</v>
      </c>
      <c r="F21175" s="6">
        <v>0.53900000000000003</v>
      </c>
      <c r="G21175" s="2">
        <v>184</v>
      </c>
      <c r="H21175" s="7">
        <v>12.08</v>
      </c>
      <c r="I21175" s="5">
        <v>22</v>
      </c>
    </row>
    <row r="21176" spans="1:9" x14ac:dyDescent="0.2">
      <c r="A21176" s="3">
        <v>46215.949372106479</v>
      </c>
      <c r="B21176" s="4">
        <f t="shared" si="660"/>
        <v>46215</v>
      </c>
      <c r="C21176" s="5">
        <f t="shared" si="661"/>
        <v>22</v>
      </c>
      <c r="D21176" s="2" t="s">
        <v>26</v>
      </c>
      <c r="E21176" s="2" t="s">
        <v>27</v>
      </c>
      <c r="F21176" s="6">
        <v>0.56399999999999995</v>
      </c>
      <c r="G21176" s="2">
        <v>55</v>
      </c>
      <c r="H21176" s="7">
        <v>2.94</v>
      </c>
      <c r="I21176" s="5">
        <v>134.1</v>
      </c>
    </row>
    <row r="21177" spans="1:9" x14ac:dyDescent="0.2">
      <c r="A21177" s="3">
        <v>46215.949765127312</v>
      </c>
      <c r="B21177" s="4">
        <f t="shared" si="660"/>
        <v>46215</v>
      </c>
      <c r="C21177" s="5">
        <f t="shared" si="661"/>
        <v>22</v>
      </c>
      <c r="D21177" s="2" t="s">
        <v>26</v>
      </c>
      <c r="E21177" s="2" t="s">
        <v>27</v>
      </c>
      <c r="F21177" s="6">
        <v>0.73199999999999998</v>
      </c>
      <c r="G21177" s="2">
        <v>598</v>
      </c>
      <c r="H21177" s="7">
        <v>31.75</v>
      </c>
      <c r="I21177" s="5">
        <v>6.1</v>
      </c>
    </row>
    <row r="21178" spans="1:9" x14ac:dyDescent="0.2">
      <c r="A21178" s="3">
        <v>46215.950567997686</v>
      </c>
      <c r="B21178" s="4">
        <f t="shared" si="660"/>
        <v>46215</v>
      </c>
      <c r="C21178" s="5">
        <f t="shared" si="661"/>
        <v>22</v>
      </c>
      <c r="D21178" s="2" t="s">
        <v>26</v>
      </c>
      <c r="E21178" s="2" t="s">
        <v>27</v>
      </c>
      <c r="F21178" s="6">
        <v>0.498</v>
      </c>
      <c r="G21178" s="2">
        <v>965</v>
      </c>
      <c r="H21178" s="7">
        <v>49.8</v>
      </c>
      <c r="I21178" s="5">
        <v>3.9</v>
      </c>
    </row>
    <row r="21179" spans="1:9" x14ac:dyDescent="0.2">
      <c r="A21179" s="3">
        <v>46215.950937719907</v>
      </c>
      <c r="B21179" s="4">
        <f t="shared" si="660"/>
        <v>46215</v>
      </c>
      <c r="C21179" s="5">
        <f t="shared" si="661"/>
        <v>22</v>
      </c>
      <c r="D21179" s="2" t="s">
        <v>26</v>
      </c>
      <c r="E21179" s="2" t="s">
        <v>27</v>
      </c>
      <c r="F21179" s="6">
        <v>0.64400000000000002</v>
      </c>
      <c r="G21179" s="2">
        <v>363</v>
      </c>
      <c r="H21179" s="7">
        <v>18.579999999999998</v>
      </c>
      <c r="I21179" s="5">
        <v>17.399999999999999</v>
      </c>
    </row>
    <row r="21180" spans="1:9" x14ac:dyDescent="0.2">
      <c r="A21180" s="3">
        <v>46215.952250509261</v>
      </c>
      <c r="B21180" s="4">
        <f t="shared" si="660"/>
        <v>46215</v>
      </c>
      <c r="C21180" s="5">
        <f t="shared" si="661"/>
        <v>22</v>
      </c>
      <c r="D21180" s="2" t="s">
        <v>26</v>
      </c>
      <c r="E21180" s="2" t="s">
        <v>27</v>
      </c>
      <c r="F21180" s="6">
        <v>0.64800000000000002</v>
      </c>
      <c r="G21180" s="2">
        <v>49</v>
      </c>
      <c r="H21180" s="7">
        <v>2.4500000000000002</v>
      </c>
      <c r="I21180" s="5">
        <v>162.80000000000001</v>
      </c>
    </row>
    <row r="21181" spans="1:9" x14ac:dyDescent="0.2">
      <c r="A21181" s="3">
        <v>46215.952285243053</v>
      </c>
      <c r="B21181" s="4">
        <f t="shared" si="660"/>
        <v>46215</v>
      </c>
      <c r="C21181" s="5">
        <f t="shared" si="661"/>
        <v>22</v>
      </c>
      <c r="D21181" s="2" t="s">
        <v>26</v>
      </c>
      <c r="E21181" s="2" t="s">
        <v>27</v>
      </c>
      <c r="F21181" s="6">
        <v>0.56499999999999995</v>
      </c>
      <c r="G21181" s="2">
        <v>35</v>
      </c>
      <c r="H21181" s="7">
        <v>1.72</v>
      </c>
      <c r="I21181" s="5">
        <v>114</v>
      </c>
    </row>
    <row r="21182" spans="1:9" x14ac:dyDescent="0.2">
      <c r="A21182" s="3">
        <v>46215.952407453697</v>
      </c>
      <c r="B21182" s="4">
        <f t="shared" si="660"/>
        <v>46215</v>
      </c>
      <c r="C21182" s="5">
        <f t="shared" si="661"/>
        <v>22</v>
      </c>
      <c r="D21182" s="2" t="s">
        <v>26</v>
      </c>
      <c r="E21182" s="2" t="s">
        <v>27</v>
      </c>
      <c r="F21182" s="6">
        <v>0.68400000000000005</v>
      </c>
      <c r="G21182" s="2">
        <v>28</v>
      </c>
      <c r="H21182" s="7">
        <v>1.36</v>
      </c>
      <c r="I21182" s="5">
        <v>143.1</v>
      </c>
    </row>
    <row r="21183" spans="1:9" x14ac:dyDescent="0.2">
      <c r="A21183" s="3">
        <v>46215.953823738433</v>
      </c>
      <c r="B21183" s="4">
        <f t="shared" si="660"/>
        <v>46215</v>
      </c>
      <c r="C21183" s="5">
        <f t="shared" si="661"/>
        <v>22</v>
      </c>
      <c r="D21183" s="2" t="s">
        <v>26</v>
      </c>
      <c r="E21183" s="2" t="s">
        <v>27</v>
      </c>
      <c r="F21183" s="6">
        <v>0.65300000000000002</v>
      </c>
      <c r="G21183" s="2">
        <v>26</v>
      </c>
      <c r="H21183" s="7">
        <v>1.55</v>
      </c>
      <c r="I21183" s="5">
        <v>127.2</v>
      </c>
    </row>
    <row r="21184" spans="1:9" x14ac:dyDescent="0.2">
      <c r="A21184" s="3">
        <v>46215.954614374998</v>
      </c>
      <c r="B21184" s="4">
        <f t="shared" si="660"/>
        <v>46215</v>
      </c>
      <c r="C21184" s="5">
        <f t="shared" si="661"/>
        <v>22</v>
      </c>
      <c r="D21184" s="2" t="s">
        <v>26</v>
      </c>
      <c r="E21184" s="2" t="s">
        <v>27</v>
      </c>
      <c r="F21184" s="6">
        <v>0.68600000000000005</v>
      </c>
      <c r="G21184" s="2">
        <v>30</v>
      </c>
      <c r="H21184" s="7">
        <v>1.45</v>
      </c>
      <c r="I21184" s="5">
        <v>133.19999999999999</v>
      </c>
    </row>
    <row r="21185" spans="1:9" x14ac:dyDescent="0.2">
      <c r="A21185" s="3">
        <v>46215.955394317127</v>
      </c>
      <c r="B21185" s="4">
        <f t="shared" si="660"/>
        <v>46215</v>
      </c>
      <c r="C21185" s="5">
        <f t="shared" si="661"/>
        <v>22</v>
      </c>
      <c r="D21185" s="2" t="s">
        <v>26</v>
      </c>
      <c r="E21185" s="2" t="s">
        <v>27</v>
      </c>
      <c r="F21185" s="6">
        <v>0.64</v>
      </c>
      <c r="G21185" s="2">
        <v>3255</v>
      </c>
      <c r="H21185" s="7">
        <v>166.75</v>
      </c>
      <c r="I21185" s="5">
        <v>1.9</v>
      </c>
    </row>
    <row r="21186" spans="1:9" x14ac:dyDescent="0.2">
      <c r="A21186" s="3">
        <v>46215.955783877318</v>
      </c>
      <c r="B21186" s="4">
        <f t="shared" ref="B21186:B21249" si="662">INT(A21186)</f>
        <v>46215</v>
      </c>
      <c r="C21186" s="5">
        <f t="shared" ref="C21186:C21249" si="663">HOUR(A21186)</f>
        <v>22</v>
      </c>
      <c r="D21186" s="2" t="s">
        <v>26</v>
      </c>
      <c r="E21186" s="2" t="s">
        <v>27</v>
      </c>
      <c r="F21186" s="6">
        <v>0.64700000000000002</v>
      </c>
      <c r="G21186" s="2">
        <v>179</v>
      </c>
      <c r="H21186" s="7">
        <v>13.4</v>
      </c>
      <c r="I21186" s="5">
        <v>14.4</v>
      </c>
    </row>
    <row r="21187" spans="1:9" x14ac:dyDescent="0.2">
      <c r="A21187" s="3">
        <v>46215.956991620369</v>
      </c>
      <c r="B21187" s="4">
        <f t="shared" si="662"/>
        <v>46215</v>
      </c>
      <c r="C21187" s="5">
        <f t="shared" si="663"/>
        <v>22</v>
      </c>
      <c r="D21187" s="2" t="s">
        <v>29</v>
      </c>
      <c r="E21187" s="2" t="s">
        <v>27</v>
      </c>
      <c r="F21187" s="6">
        <v>0.497</v>
      </c>
      <c r="G21187" s="2">
        <v>39</v>
      </c>
      <c r="H21187" s="7">
        <v>1.91</v>
      </c>
      <c r="I21187" s="5">
        <v>111.2</v>
      </c>
    </row>
    <row r="21188" spans="1:9" x14ac:dyDescent="0.2">
      <c r="A21188" s="3">
        <v>46215.958972037028</v>
      </c>
      <c r="B21188" s="4">
        <f t="shared" si="662"/>
        <v>46215</v>
      </c>
      <c r="C21188" s="5">
        <f t="shared" si="663"/>
        <v>23</v>
      </c>
      <c r="D21188" s="2" t="s">
        <v>26</v>
      </c>
      <c r="E21188" s="2" t="s">
        <v>27</v>
      </c>
      <c r="F21188" s="6">
        <v>0.751</v>
      </c>
      <c r="G21188" s="2">
        <v>225</v>
      </c>
      <c r="H21188" s="7">
        <v>11.42</v>
      </c>
      <c r="I21188" s="5">
        <v>16.899999999999999</v>
      </c>
    </row>
    <row r="21189" spans="1:9" x14ac:dyDescent="0.2">
      <c r="A21189" s="3">
        <v>46215.959211516201</v>
      </c>
      <c r="B21189" s="4">
        <f t="shared" si="662"/>
        <v>46215</v>
      </c>
      <c r="C21189" s="5">
        <f t="shared" si="663"/>
        <v>23</v>
      </c>
      <c r="D21189" s="2" t="s">
        <v>26</v>
      </c>
      <c r="E21189" s="2" t="s">
        <v>27</v>
      </c>
      <c r="F21189" s="6">
        <v>0.66900000000000004</v>
      </c>
      <c r="G21189" s="2">
        <v>35</v>
      </c>
      <c r="H21189" s="7">
        <v>1.75</v>
      </c>
      <c r="I21189" s="5">
        <v>110.6</v>
      </c>
    </row>
    <row r="21190" spans="1:9" x14ac:dyDescent="0.2">
      <c r="A21190" s="3">
        <v>46215.960622199083</v>
      </c>
      <c r="B21190" s="4">
        <f t="shared" si="662"/>
        <v>46215</v>
      </c>
      <c r="C21190" s="5">
        <f t="shared" si="663"/>
        <v>23</v>
      </c>
      <c r="D21190" s="2" t="s">
        <v>26</v>
      </c>
      <c r="E21190" s="2" t="s">
        <v>27</v>
      </c>
      <c r="F21190" s="6">
        <v>0.55300000000000005</v>
      </c>
      <c r="G21190" s="2">
        <v>188</v>
      </c>
      <c r="H21190" s="7">
        <v>11.19</v>
      </c>
      <c r="I21190" s="5">
        <v>17.3</v>
      </c>
    </row>
    <row r="21191" spans="1:9" x14ac:dyDescent="0.2">
      <c r="A21191" s="3">
        <v>46215.961047303237</v>
      </c>
      <c r="B21191" s="4">
        <f t="shared" si="662"/>
        <v>46215</v>
      </c>
      <c r="C21191" s="5">
        <f t="shared" si="663"/>
        <v>23</v>
      </c>
      <c r="D21191" s="2" t="s">
        <v>26</v>
      </c>
      <c r="E21191" s="2" t="s">
        <v>27</v>
      </c>
      <c r="F21191" s="6">
        <v>0.66800000000000004</v>
      </c>
      <c r="G21191" s="2">
        <v>930</v>
      </c>
      <c r="H21191" s="7">
        <v>47.55</v>
      </c>
      <c r="I21191" s="5">
        <v>6.8</v>
      </c>
    </row>
    <row r="21192" spans="1:9" x14ac:dyDescent="0.2">
      <c r="A21192" s="3">
        <v>46215.961093935177</v>
      </c>
      <c r="B21192" s="4">
        <f t="shared" si="662"/>
        <v>46215</v>
      </c>
      <c r="C21192" s="5">
        <f t="shared" si="663"/>
        <v>23</v>
      </c>
      <c r="D21192" s="2" t="s">
        <v>26</v>
      </c>
      <c r="E21192" s="2" t="s">
        <v>27</v>
      </c>
      <c r="F21192" s="6">
        <v>0.67</v>
      </c>
      <c r="G21192" s="2">
        <v>27</v>
      </c>
      <c r="H21192" s="7">
        <v>1.35</v>
      </c>
      <c r="I21192" s="5">
        <v>155.1</v>
      </c>
    </row>
    <row r="21193" spans="1:9" x14ac:dyDescent="0.2">
      <c r="A21193" s="3">
        <v>46215.961626736113</v>
      </c>
      <c r="B21193" s="4">
        <f t="shared" si="662"/>
        <v>46215</v>
      </c>
      <c r="C21193" s="5">
        <f t="shared" si="663"/>
        <v>23</v>
      </c>
      <c r="D21193" s="2" t="s">
        <v>26</v>
      </c>
      <c r="E21193" s="2" t="s">
        <v>27</v>
      </c>
      <c r="F21193" s="6">
        <v>0.60899999999999999</v>
      </c>
      <c r="G21193" s="2">
        <v>53</v>
      </c>
      <c r="H21193" s="7">
        <v>2.61</v>
      </c>
      <c r="I21193" s="5">
        <v>74</v>
      </c>
    </row>
    <row r="21194" spans="1:9" x14ac:dyDescent="0.2">
      <c r="A21194" s="3">
        <v>46215.961870011583</v>
      </c>
      <c r="B21194" s="4">
        <f t="shared" si="662"/>
        <v>46215</v>
      </c>
      <c r="C21194" s="5">
        <f t="shared" si="663"/>
        <v>23</v>
      </c>
      <c r="D21194" s="2" t="s">
        <v>26</v>
      </c>
      <c r="E21194" s="2" t="s">
        <v>27</v>
      </c>
      <c r="F21194" s="6">
        <v>0.64700000000000002</v>
      </c>
      <c r="G21194" s="2">
        <v>42</v>
      </c>
      <c r="H21194" s="7">
        <v>2.0499999999999998</v>
      </c>
      <c r="I21194" s="5">
        <v>94.1</v>
      </c>
    </row>
    <row r="21195" spans="1:9" x14ac:dyDescent="0.2">
      <c r="A21195" s="3">
        <v>46215.961952164347</v>
      </c>
      <c r="B21195" s="4">
        <f t="shared" si="662"/>
        <v>46215</v>
      </c>
      <c r="C21195" s="5">
        <f t="shared" si="663"/>
        <v>23</v>
      </c>
      <c r="D21195" s="2" t="s">
        <v>26</v>
      </c>
      <c r="E21195" s="2" t="s">
        <v>27</v>
      </c>
      <c r="F21195" s="6">
        <v>0.624</v>
      </c>
      <c r="G21195" s="2">
        <v>542</v>
      </c>
      <c r="H21195" s="7">
        <v>27.26</v>
      </c>
      <c r="I21195" s="5">
        <v>11.8</v>
      </c>
    </row>
    <row r="21196" spans="1:9" x14ac:dyDescent="0.2">
      <c r="A21196" s="3">
        <v>46215.962534988423</v>
      </c>
      <c r="B21196" s="4">
        <f t="shared" si="662"/>
        <v>46215</v>
      </c>
      <c r="C21196" s="5">
        <f t="shared" si="663"/>
        <v>23</v>
      </c>
      <c r="D21196" s="2" t="s">
        <v>26</v>
      </c>
      <c r="E21196" s="2" t="s">
        <v>27</v>
      </c>
      <c r="F21196" s="6">
        <v>0.57499999999999996</v>
      </c>
      <c r="G21196" s="2">
        <v>24</v>
      </c>
      <c r="H21196" s="7">
        <v>1.1599999999999999</v>
      </c>
      <c r="I21196" s="5">
        <v>170.4</v>
      </c>
    </row>
    <row r="21197" spans="1:9" x14ac:dyDescent="0.2">
      <c r="A21197" s="3">
        <v>46215.96256403935</v>
      </c>
      <c r="B21197" s="4">
        <f t="shared" si="662"/>
        <v>46215</v>
      </c>
      <c r="C21197" s="5">
        <f t="shared" si="663"/>
        <v>23</v>
      </c>
      <c r="D21197" s="2" t="s">
        <v>26</v>
      </c>
      <c r="E21197" s="2" t="s">
        <v>27</v>
      </c>
      <c r="F21197" s="6">
        <v>0.74099999999999999</v>
      </c>
      <c r="G21197" s="2">
        <v>1594</v>
      </c>
      <c r="H21197" s="7">
        <v>82.2</v>
      </c>
      <c r="I21197" s="5">
        <v>2.4</v>
      </c>
    </row>
    <row r="21198" spans="1:9" x14ac:dyDescent="0.2">
      <c r="A21198" s="3">
        <v>46215.962717175928</v>
      </c>
      <c r="B21198" s="4">
        <f t="shared" si="662"/>
        <v>46215</v>
      </c>
      <c r="C21198" s="5">
        <f t="shared" si="663"/>
        <v>23</v>
      </c>
      <c r="D21198" s="2" t="s">
        <v>26</v>
      </c>
      <c r="E21198" s="2" t="s">
        <v>27</v>
      </c>
      <c r="F21198" s="6">
        <v>0.64500000000000002</v>
      </c>
      <c r="G21198" s="2">
        <v>23</v>
      </c>
      <c r="H21198" s="7">
        <v>1.1200000000000001</v>
      </c>
      <c r="I21198" s="5">
        <v>171.4</v>
      </c>
    </row>
    <row r="21199" spans="1:9" x14ac:dyDescent="0.2">
      <c r="A21199" s="3">
        <v>46215.96353079861</v>
      </c>
      <c r="B21199" s="4">
        <f t="shared" si="662"/>
        <v>46215</v>
      </c>
      <c r="C21199" s="5">
        <f t="shared" si="663"/>
        <v>23</v>
      </c>
      <c r="D21199" s="2" t="s">
        <v>26</v>
      </c>
      <c r="E21199" s="2" t="s">
        <v>27</v>
      </c>
      <c r="F21199" s="6">
        <v>0.64100000000000001</v>
      </c>
      <c r="G21199" s="2">
        <v>1404</v>
      </c>
      <c r="H21199" s="7">
        <v>71.349999999999994</v>
      </c>
      <c r="I21199" s="5">
        <v>4.5</v>
      </c>
    </row>
    <row r="21200" spans="1:9" x14ac:dyDescent="0.2">
      <c r="A21200" s="3">
        <v>46215.963884409721</v>
      </c>
      <c r="B21200" s="4">
        <f t="shared" si="662"/>
        <v>46215</v>
      </c>
      <c r="C21200" s="5">
        <f t="shared" si="663"/>
        <v>23</v>
      </c>
      <c r="D21200" s="2" t="s">
        <v>26</v>
      </c>
      <c r="E21200" s="2" t="s">
        <v>27</v>
      </c>
      <c r="F21200" s="6">
        <v>0.55000000000000004</v>
      </c>
      <c r="G21200" s="2">
        <v>35</v>
      </c>
      <c r="H21200" s="7">
        <v>2.08</v>
      </c>
      <c r="I21200" s="5">
        <v>92.2</v>
      </c>
    </row>
    <row r="21201" spans="1:9" x14ac:dyDescent="0.2">
      <c r="A21201" s="3">
        <v>46215.963955856481</v>
      </c>
      <c r="B21201" s="4">
        <f t="shared" si="662"/>
        <v>46215</v>
      </c>
      <c r="C21201" s="5">
        <f t="shared" si="663"/>
        <v>23</v>
      </c>
      <c r="D21201" s="2" t="s">
        <v>26</v>
      </c>
      <c r="E21201" s="2" t="s">
        <v>27</v>
      </c>
      <c r="F21201" s="6">
        <v>0.63</v>
      </c>
      <c r="G21201" s="2">
        <v>42</v>
      </c>
      <c r="H21201" s="7">
        <v>2.0099999999999998</v>
      </c>
      <c r="I21201" s="5">
        <v>96.8</v>
      </c>
    </row>
    <row r="21202" spans="1:9" x14ac:dyDescent="0.2">
      <c r="A21202" s="3">
        <v>46215.964032245371</v>
      </c>
      <c r="B21202" s="4">
        <f t="shared" si="662"/>
        <v>46215</v>
      </c>
      <c r="C21202" s="5">
        <f t="shared" si="663"/>
        <v>23</v>
      </c>
      <c r="D21202" s="2" t="s">
        <v>26</v>
      </c>
      <c r="E21202" s="2" t="s">
        <v>27</v>
      </c>
      <c r="F21202" s="6">
        <v>0.57099999999999995</v>
      </c>
      <c r="G21202" s="2">
        <v>74</v>
      </c>
      <c r="H21202" s="7">
        <v>3.63</v>
      </c>
      <c r="I21202" s="5">
        <v>104.5</v>
      </c>
    </row>
    <row r="21203" spans="1:9" x14ac:dyDescent="0.2">
      <c r="A21203" s="3">
        <v>46215.964091793983</v>
      </c>
      <c r="B21203" s="4">
        <f t="shared" si="662"/>
        <v>46215</v>
      </c>
      <c r="C21203" s="5">
        <f t="shared" si="663"/>
        <v>23</v>
      </c>
      <c r="D21203" s="2" t="s">
        <v>26</v>
      </c>
      <c r="E21203" s="2" t="s">
        <v>27</v>
      </c>
      <c r="F21203" s="6">
        <v>0.5</v>
      </c>
      <c r="G21203" s="2">
        <v>46</v>
      </c>
      <c r="H21203" s="7">
        <v>2.97</v>
      </c>
      <c r="I21203" s="5">
        <v>132.19999999999999</v>
      </c>
    </row>
    <row r="21204" spans="1:9" x14ac:dyDescent="0.2">
      <c r="A21204" s="3">
        <v>46215.96416171296</v>
      </c>
      <c r="B21204" s="4">
        <f t="shared" si="662"/>
        <v>46215</v>
      </c>
      <c r="C21204" s="5">
        <f t="shared" si="663"/>
        <v>23</v>
      </c>
      <c r="D21204" s="2" t="s">
        <v>26</v>
      </c>
      <c r="E21204" s="2" t="s">
        <v>27</v>
      </c>
      <c r="F21204" s="6">
        <v>0.56399999999999995</v>
      </c>
      <c r="G21204" s="2">
        <v>13</v>
      </c>
      <c r="H21204" s="7">
        <v>1.42</v>
      </c>
      <c r="I21204" s="5">
        <v>136.69999999999999</v>
      </c>
    </row>
    <row r="21205" spans="1:9" x14ac:dyDescent="0.2">
      <c r="A21205" s="3">
        <v>46215.96526824074</v>
      </c>
      <c r="B21205" s="4">
        <f t="shared" si="662"/>
        <v>46215</v>
      </c>
      <c r="C21205" s="5">
        <f t="shared" si="663"/>
        <v>23</v>
      </c>
      <c r="D21205" s="2" t="s">
        <v>26</v>
      </c>
      <c r="E21205" s="2" t="s">
        <v>27</v>
      </c>
      <c r="F21205" s="6">
        <v>0.59699999999999998</v>
      </c>
      <c r="G21205" s="2">
        <v>26</v>
      </c>
      <c r="H21205" s="7">
        <v>1.35</v>
      </c>
      <c r="I21205" s="5">
        <v>146.6</v>
      </c>
    </row>
    <row r="21206" spans="1:9" x14ac:dyDescent="0.2">
      <c r="A21206" s="3">
        <v>46215.965356435183</v>
      </c>
      <c r="B21206" s="4">
        <f t="shared" si="662"/>
        <v>46215</v>
      </c>
      <c r="C21206" s="5">
        <f t="shared" si="663"/>
        <v>23</v>
      </c>
      <c r="D21206" s="2" t="s">
        <v>26</v>
      </c>
      <c r="E21206" s="2" t="s">
        <v>27</v>
      </c>
      <c r="F21206" s="6">
        <v>0.56399999999999995</v>
      </c>
      <c r="G21206" s="2">
        <v>92</v>
      </c>
      <c r="H21206" s="7">
        <v>4.62</v>
      </c>
      <c r="I21206" s="5">
        <v>41.8</v>
      </c>
    </row>
    <row r="21207" spans="1:9" x14ac:dyDescent="0.2">
      <c r="A21207" s="3">
        <v>46215.965784618063</v>
      </c>
      <c r="B21207" s="4">
        <f t="shared" si="662"/>
        <v>46215</v>
      </c>
      <c r="C21207" s="5">
        <f t="shared" si="663"/>
        <v>23</v>
      </c>
      <c r="D21207" s="2" t="s">
        <v>26</v>
      </c>
      <c r="E21207" s="2" t="s">
        <v>27</v>
      </c>
      <c r="F21207" s="6">
        <v>0.66400000000000003</v>
      </c>
      <c r="G21207" s="2">
        <v>28</v>
      </c>
      <c r="H21207" s="7">
        <v>1.35</v>
      </c>
      <c r="I21207" s="5">
        <v>142.5</v>
      </c>
    </row>
    <row r="21208" spans="1:9" x14ac:dyDescent="0.2">
      <c r="A21208" s="3">
        <v>46215.967308969914</v>
      </c>
      <c r="B21208" s="4">
        <f t="shared" si="662"/>
        <v>46215</v>
      </c>
      <c r="C21208" s="5">
        <f t="shared" si="663"/>
        <v>23</v>
      </c>
      <c r="D21208" s="2" t="s">
        <v>26</v>
      </c>
      <c r="E21208" s="2" t="s">
        <v>28</v>
      </c>
      <c r="F21208" s="6">
        <v>0.60699999999999998</v>
      </c>
      <c r="G21208" s="2">
        <v>15</v>
      </c>
      <c r="H21208" s="7">
        <v>0.96</v>
      </c>
      <c r="I21208" s="5">
        <v>218.5</v>
      </c>
    </row>
    <row r="21209" spans="1:9" x14ac:dyDescent="0.2">
      <c r="A21209" s="3">
        <v>46215.967786770831</v>
      </c>
      <c r="B21209" s="4">
        <f t="shared" si="662"/>
        <v>46215</v>
      </c>
      <c r="C21209" s="5">
        <f t="shared" si="663"/>
        <v>23</v>
      </c>
      <c r="D21209" s="2" t="s">
        <v>26</v>
      </c>
      <c r="E21209" s="2" t="s">
        <v>27</v>
      </c>
      <c r="F21209" s="6">
        <v>0.73499999999999999</v>
      </c>
      <c r="G21209" s="2">
        <v>6239</v>
      </c>
      <c r="H21209" s="7">
        <v>322.94</v>
      </c>
      <c r="I21209" s="5">
        <v>0.6</v>
      </c>
    </row>
    <row r="21210" spans="1:9" x14ac:dyDescent="0.2">
      <c r="A21210" s="3">
        <v>46215.967887615741</v>
      </c>
      <c r="B21210" s="4">
        <f t="shared" si="662"/>
        <v>46215</v>
      </c>
      <c r="C21210" s="5">
        <f t="shared" si="663"/>
        <v>23</v>
      </c>
      <c r="D21210" s="2" t="s">
        <v>26</v>
      </c>
      <c r="E21210" s="2" t="s">
        <v>27</v>
      </c>
      <c r="F21210" s="6">
        <v>0.627</v>
      </c>
      <c r="G21210" s="2">
        <v>2299</v>
      </c>
      <c r="H21210" s="7">
        <v>120.42</v>
      </c>
      <c r="I21210" s="5">
        <v>2.6</v>
      </c>
    </row>
    <row r="21211" spans="1:9" x14ac:dyDescent="0.2">
      <c r="A21211" s="3">
        <v>46215.967938032409</v>
      </c>
      <c r="B21211" s="4">
        <f t="shared" si="662"/>
        <v>46215</v>
      </c>
      <c r="C21211" s="5">
        <f t="shared" si="663"/>
        <v>23</v>
      </c>
      <c r="D21211" s="2" t="s">
        <v>26</v>
      </c>
      <c r="E21211" s="2" t="s">
        <v>27</v>
      </c>
      <c r="F21211" s="6">
        <v>0.626</v>
      </c>
      <c r="G21211" s="2">
        <v>125</v>
      </c>
      <c r="H21211" s="7">
        <v>6.34</v>
      </c>
      <c r="I21211" s="5">
        <v>61.9</v>
      </c>
    </row>
    <row r="21212" spans="1:9" x14ac:dyDescent="0.2">
      <c r="A21212" s="3">
        <v>46215.968718368058</v>
      </c>
      <c r="B21212" s="4">
        <f t="shared" si="662"/>
        <v>46215</v>
      </c>
      <c r="C21212" s="5">
        <f t="shared" si="663"/>
        <v>23</v>
      </c>
      <c r="D21212" s="2" t="s">
        <v>26</v>
      </c>
      <c r="E21212" s="2" t="s">
        <v>27</v>
      </c>
      <c r="F21212" s="6">
        <v>0.69899999999999995</v>
      </c>
      <c r="G21212" s="2">
        <v>39</v>
      </c>
      <c r="H21212" s="7">
        <v>1.98</v>
      </c>
      <c r="I21212" s="5">
        <v>99</v>
      </c>
    </row>
    <row r="21213" spans="1:9" x14ac:dyDescent="0.2">
      <c r="A21213" s="3">
        <v>46215.969669039347</v>
      </c>
      <c r="B21213" s="4">
        <f t="shared" si="662"/>
        <v>46215</v>
      </c>
      <c r="C21213" s="5">
        <f t="shared" si="663"/>
        <v>23</v>
      </c>
      <c r="D21213" s="2" t="s">
        <v>26</v>
      </c>
      <c r="E21213" s="2" t="s">
        <v>27</v>
      </c>
      <c r="F21213" s="6">
        <v>0.64</v>
      </c>
      <c r="G21213" s="2">
        <v>2911</v>
      </c>
      <c r="H21213" s="7">
        <v>153.62</v>
      </c>
      <c r="I21213" s="5">
        <v>2.1</v>
      </c>
    </row>
    <row r="21214" spans="1:9" x14ac:dyDescent="0.2">
      <c r="A21214" s="3">
        <v>46215.970282025461</v>
      </c>
      <c r="B21214" s="4">
        <f t="shared" si="662"/>
        <v>46215</v>
      </c>
      <c r="C21214" s="5">
        <f t="shared" si="663"/>
        <v>23</v>
      </c>
      <c r="D21214" s="2" t="s">
        <v>26</v>
      </c>
      <c r="E21214" s="2" t="s">
        <v>27</v>
      </c>
      <c r="F21214" s="6">
        <v>0.67900000000000005</v>
      </c>
      <c r="G21214" s="2">
        <v>118</v>
      </c>
      <c r="H21214" s="7">
        <v>6.14</v>
      </c>
      <c r="I21214" s="5">
        <v>31.7</v>
      </c>
    </row>
    <row r="21215" spans="1:9" x14ac:dyDescent="0.2">
      <c r="A21215" s="3">
        <v>46215.971626874998</v>
      </c>
      <c r="B21215" s="4">
        <f t="shared" si="662"/>
        <v>46215</v>
      </c>
      <c r="C21215" s="5">
        <f t="shared" si="663"/>
        <v>23</v>
      </c>
      <c r="D21215" s="2" t="s">
        <v>26</v>
      </c>
      <c r="E21215" s="2" t="s">
        <v>27</v>
      </c>
      <c r="F21215" s="6">
        <v>0.75700000000000001</v>
      </c>
      <c r="G21215" s="2">
        <v>2280</v>
      </c>
      <c r="H21215" s="7">
        <v>119.03</v>
      </c>
      <c r="I21215" s="5">
        <v>1.6</v>
      </c>
    </row>
    <row r="21216" spans="1:9" x14ac:dyDescent="0.2">
      <c r="A21216" s="3">
        <v>46215.971660150462</v>
      </c>
      <c r="B21216" s="4">
        <f t="shared" si="662"/>
        <v>46215</v>
      </c>
      <c r="C21216" s="5">
        <f t="shared" si="663"/>
        <v>23</v>
      </c>
      <c r="D21216" s="2" t="s">
        <v>26</v>
      </c>
      <c r="E21216" s="2" t="s">
        <v>27</v>
      </c>
      <c r="F21216" s="6">
        <v>0.69699999999999995</v>
      </c>
      <c r="G21216" s="2">
        <v>83</v>
      </c>
      <c r="H21216" s="7">
        <v>4.29</v>
      </c>
      <c r="I21216" s="5">
        <v>45.5</v>
      </c>
    </row>
    <row r="21217" spans="1:9" x14ac:dyDescent="0.2">
      <c r="A21217" s="3">
        <v>46215.971793055563</v>
      </c>
      <c r="B21217" s="4">
        <f t="shared" si="662"/>
        <v>46215</v>
      </c>
      <c r="C21217" s="5">
        <f t="shared" si="663"/>
        <v>23</v>
      </c>
      <c r="D21217" s="2" t="s">
        <v>26</v>
      </c>
      <c r="E21217" s="2" t="s">
        <v>27</v>
      </c>
      <c r="F21217" s="6">
        <v>0.65100000000000002</v>
      </c>
      <c r="G21217" s="2">
        <v>30</v>
      </c>
      <c r="H21217" s="7">
        <v>1.49</v>
      </c>
      <c r="I21217" s="5">
        <v>131.30000000000001</v>
      </c>
    </row>
    <row r="21218" spans="1:9" x14ac:dyDescent="0.2">
      <c r="A21218" s="3">
        <v>46215.973240254629</v>
      </c>
      <c r="B21218" s="4">
        <f t="shared" si="662"/>
        <v>46215</v>
      </c>
      <c r="C21218" s="5">
        <f t="shared" si="663"/>
        <v>23</v>
      </c>
      <c r="D21218" s="2" t="s">
        <v>26</v>
      </c>
      <c r="E21218" s="2" t="s">
        <v>27</v>
      </c>
      <c r="F21218" s="6">
        <v>0.69099999999999995</v>
      </c>
      <c r="G21218" s="2">
        <v>31</v>
      </c>
      <c r="H21218" s="7">
        <v>1.55</v>
      </c>
      <c r="I21218" s="5">
        <v>130.1</v>
      </c>
    </row>
    <row r="21219" spans="1:9" x14ac:dyDescent="0.2">
      <c r="A21219" s="3">
        <v>46215.973710289349</v>
      </c>
      <c r="B21219" s="4">
        <f t="shared" si="662"/>
        <v>46215</v>
      </c>
      <c r="C21219" s="5">
        <f t="shared" si="663"/>
        <v>23</v>
      </c>
      <c r="D21219" s="2" t="s">
        <v>26</v>
      </c>
      <c r="E21219" s="2" t="s">
        <v>27</v>
      </c>
      <c r="F21219" s="6">
        <v>0.58799999999999997</v>
      </c>
      <c r="G21219" s="2">
        <v>25</v>
      </c>
      <c r="H21219" s="7">
        <v>1.22</v>
      </c>
      <c r="I21219" s="5">
        <v>161.5</v>
      </c>
    </row>
    <row r="21220" spans="1:9" x14ac:dyDescent="0.2">
      <c r="A21220" s="3">
        <v>46215.974919456021</v>
      </c>
      <c r="B21220" s="4">
        <f t="shared" si="662"/>
        <v>46215</v>
      </c>
      <c r="C21220" s="5">
        <f t="shared" si="663"/>
        <v>23</v>
      </c>
      <c r="D21220" s="2" t="s">
        <v>26</v>
      </c>
      <c r="E21220" s="2" t="s">
        <v>27</v>
      </c>
      <c r="F21220" s="6">
        <v>0.68700000000000006</v>
      </c>
      <c r="G21220" s="2">
        <v>28</v>
      </c>
      <c r="H21220" s="7">
        <v>1.45</v>
      </c>
      <c r="I21220" s="5">
        <v>136.30000000000001</v>
      </c>
    </row>
    <row r="21221" spans="1:9" x14ac:dyDescent="0.2">
      <c r="A21221" s="3">
        <v>46215.975026759261</v>
      </c>
      <c r="B21221" s="4">
        <f t="shared" si="662"/>
        <v>46215</v>
      </c>
      <c r="C21221" s="5">
        <f t="shared" si="663"/>
        <v>23</v>
      </c>
      <c r="D21221" s="2" t="s">
        <v>26</v>
      </c>
      <c r="E21221" s="2" t="s">
        <v>27</v>
      </c>
      <c r="F21221" s="6">
        <v>0.57699999999999996</v>
      </c>
      <c r="G21221" s="2">
        <v>42</v>
      </c>
      <c r="H21221" s="7">
        <v>2.14</v>
      </c>
      <c r="I21221" s="5">
        <v>96.3</v>
      </c>
    </row>
    <row r="21222" spans="1:9" x14ac:dyDescent="0.2">
      <c r="A21222" s="3">
        <v>46215.975749826393</v>
      </c>
      <c r="B21222" s="4">
        <f t="shared" si="662"/>
        <v>46215</v>
      </c>
      <c r="C21222" s="5">
        <f t="shared" si="663"/>
        <v>23</v>
      </c>
      <c r="D21222" s="2" t="s">
        <v>26</v>
      </c>
      <c r="E21222" s="2" t="s">
        <v>27</v>
      </c>
      <c r="F21222" s="6">
        <v>0.57499999999999996</v>
      </c>
      <c r="G21222" s="2">
        <v>56</v>
      </c>
      <c r="H21222" s="7">
        <v>2.87</v>
      </c>
      <c r="I21222" s="5">
        <v>67</v>
      </c>
    </row>
    <row r="21223" spans="1:9" x14ac:dyDescent="0.2">
      <c r="A21223" s="3">
        <v>46215.975980127318</v>
      </c>
      <c r="B21223" s="4">
        <f t="shared" si="662"/>
        <v>46215</v>
      </c>
      <c r="C21223" s="5">
        <f t="shared" si="663"/>
        <v>23</v>
      </c>
      <c r="D21223" s="2" t="s">
        <v>26</v>
      </c>
      <c r="E21223" s="2" t="s">
        <v>27</v>
      </c>
      <c r="F21223" s="6">
        <v>0.628</v>
      </c>
      <c r="G21223" s="2">
        <v>119</v>
      </c>
      <c r="H21223" s="7">
        <v>6.17</v>
      </c>
      <c r="I21223" s="5">
        <v>31.1</v>
      </c>
    </row>
    <row r="21224" spans="1:9" x14ac:dyDescent="0.2">
      <c r="A21224" s="3">
        <v>46215.976123391207</v>
      </c>
      <c r="B21224" s="4">
        <f t="shared" si="662"/>
        <v>46215</v>
      </c>
      <c r="C21224" s="5">
        <f t="shared" si="663"/>
        <v>23</v>
      </c>
      <c r="D21224" s="2" t="s">
        <v>26</v>
      </c>
      <c r="E21224" s="2" t="s">
        <v>27</v>
      </c>
      <c r="F21224" s="6">
        <v>0.67700000000000005</v>
      </c>
      <c r="G21224" s="2">
        <v>29</v>
      </c>
      <c r="H21224" s="7">
        <v>1.45</v>
      </c>
      <c r="I21224" s="5">
        <v>134.80000000000001</v>
      </c>
    </row>
    <row r="21225" spans="1:9" x14ac:dyDescent="0.2">
      <c r="A21225" s="3">
        <v>46215.976195162038</v>
      </c>
      <c r="B21225" s="4">
        <f t="shared" si="662"/>
        <v>46215</v>
      </c>
      <c r="C21225" s="5">
        <f t="shared" si="663"/>
        <v>23</v>
      </c>
      <c r="D21225" s="2" t="s">
        <v>26</v>
      </c>
      <c r="E21225" s="2" t="s">
        <v>27</v>
      </c>
      <c r="F21225" s="6">
        <v>0.64400000000000002</v>
      </c>
      <c r="G21225" s="2">
        <v>34</v>
      </c>
      <c r="H21225" s="7">
        <v>1.72</v>
      </c>
      <c r="I21225" s="5">
        <v>113.2</v>
      </c>
    </row>
    <row r="21226" spans="1:9" x14ac:dyDescent="0.2">
      <c r="A21226" s="3">
        <v>46215.976481990743</v>
      </c>
      <c r="B21226" s="4">
        <f t="shared" si="662"/>
        <v>46215</v>
      </c>
      <c r="C21226" s="5">
        <f t="shared" si="663"/>
        <v>23</v>
      </c>
      <c r="D21226" s="2" t="s">
        <v>26</v>
      </c>
      <c r="E21226" s="2" t="s">
        <v>27</v>
      </c>
      <c r="F21226" s="6">
        <v>0.65800000000000003</v>
      </c>
      <c r="G21226" s="2">
        <v>615</v>
      </c>
      <c r="H21226" s="7">
        <v>32.369999999999997</v>
      </c>
      <c r="I21226" s="5">
        <v>9.9</v>
      </c>
    </row>
    <row r="21227" spans="1:9" x14ac:dyDescent="0.2">
      <c r="A21227" s="3">
        <v>46215.976654652783</v>
      </c>
      <c r="B21227" s="4">
        <f t="shared" si="662"/>
        <v>46215</v>
      </c>
      <c r="C21227" s="5">
        <f t="shared" si="663"/>
        <v>23</v>
      </c>
      <c r="D21227" s="2" t="s">
        <v>26</v>
      </c>
      <c r="E21227" s="2" t="s">
        <v>27</v>
      </c>
      <c r="F21227" s="6">
        <v>0.66400000000000003</v>
      </c>
      <c r="G21227" s="2">
        <v>206</v>
      </c>
      <c r="H21227" s="7">
        <v>12.21</v>
      </c>
      <c r="I21227" s="5">
        <v>15.7</v>
      </c>
    </row>
    <row r="21228" spans="1:9" x14ac:dyDescent="0.2">
      <c r="A21228" s="3">
        <v>46215.977600312501</v>
      </c>
      <c r="B21228" s="4">
        <f t="shared" si="662"/>
        <v>46215</v>
      </c>
      <c r="C21228" s="5">
        <f t="shared" si="663"/>
        <v>23</v>
      </c>
      <c r="D21228" s="2" t="s">
        <v>26</v>
      </c>
      <c r="E21228" s="2" t="s">
        <v>27</v>
      </c>
      <c r="F21228" s="6">
        <v>0.70199999999999996</v>
      </c>
      <c r="G21228" s="2">
        <v>61</v>
      </c>
      <c r="H21228" s="7">
        <v>3.17</v>
      </c>
      <c r="I21228" s="5">
        <v>62.4</v>
      </c>
    </row>
    <row r="21229" spans="1:9" x14ac:dyDescent="0.2">
      <c r="A21229" s="3">
        <v>46215.977651122688</v>
      </c>
      <c r="B21229" s="4">
        <f t="shared" si="662"/>
        <v>46215</v>
      </c>
      <c r="C21229" s="5">
        <f t="shared" si="663"/>
        <v>23</v>
      </c>
      <c r="D21229" s="2" t="s">
        <v>26</v>
      </c>
      <c r="E21229" s="2" t="s">
        <v>27</v>
      </c>
      <c r="F21229" s="6">
        <v>0.59699999999999998</v>
      </c>
      <c r="G21229" s="2">
        <v>143</v>
      </c>
      <c r="H21229" s="7">
        <v>7.49</v>
      </c>
      <c r="I21229" s="5">
        <v>42.6</v>
      </c>
    </row>
    <row r="21230" spans="1:9" x14ac:dyDescent="0.2">
      <c r="A21230" s="3">
        <v>46215.977981898148</v>
      </c>
      <c r="B21230" s="4">
        <f t="shared" si="662"/>
        <v>46215</v>
      </c>
      <c r="C21230" s="5">
        <f t="shared" si="663"/>
        <v>23</v>
      </c>
      <c r="D21230" s="2" t="s">
        <v>26</v>
      </c>
      <c r="E21230" s="2" t="s">
        <v>27</v>
      </c>
      <c r="F21230" s="6">
        <v>0.53800000000000003</v>
      </c>
      <c r="G21230" s="2">
        <v>41</v>
      </c>
      <c r="H21230" s="7">
        <v>2.0699999999999998</v>
      </c>
      <c r="I21230" s="5">
        <v>152.30000000000001</v>
      </c>
    </row>
    <row r="21231" spans="1:9" x14ac:dyDescent="0.2">
      <c r="A21231" s="3">
        <v>46215.979076550917</v>
      </c>
      <c r="B21231" s="4">
        <f t="shared" si="662"/>
        <v>46215</v>
      </c>
      <c r="C21231" s="5">
        <f t="shared" si="663"/>
        <v>23</v>
      </c>
      <c r="D21231" s="2" t="s">
        <v>26</v>
      </c>
      <c r="E21231" s="2" t="s">
        <v>27</v>
      </c>
      <c r="F21231" s="6">
        <v>0.55700000000000005</v>
      </c>
      <c r="G21231" s="2">
        <v>50</v>
      </c>
      <c r="H21231" s="7">
        <v>2.57</v>
      </c>
      <c r="I21231" s="5">
        <v>75.400000000000006</v>
      </c>
    </row>
    <row r="21232" spans="1:9" x14ac:dyDescent="0.2">
      <c r="A21232" s="3">
        <v>46215.980503900457</v>
      </c>
      <c r="B21232" s="4">
        <f t="shared" si="662"/>
        <v>46215</v>
      </c>
      <c r="C21232" s="5">
        <f t="shared" si="663"/>
        <v>23</v>
      </c>
      <c r="D21232" s="2" t="s">
        <v>26</v>
      </c>
      <c r="E21232" s="2" t="s">
        <v>27</v>
      </c>
      <c r="F21232" s="6">
        <v>0.69299999999999995</v>
      </c>
      <c r="G21232" s="2">
        <v>32</v>
      </c>
      <c r="H21232" s="7">
        <v>1.61</v>
      </c>
      <c r="I21232" s="5">
        <v>120.8</v>
      </c>
    </row>
    <row r="21233" spans="1:9" x14ac:dyDescent="0.2">
      <c r="A21233" s="3">
        <v>46215.980553969908</v>
      </c>
      <c r="B21233" s="4">
        <f t="shared" si="662"/>
        <v>46215</v>
      </c>
      <c r="C21233" s="5">
        <f t="shared" si="663"/>
        <v>23</v>
      </c>
      <c r="D21233" s="2" t="s">
        <v>26</v>
      </c>
      <c r="E21233" s="2" t="s">
        <v>27</v>
      </c>
      <c r="F21233" s="6">
        <v>0.63300000000000001</v>
      </c>
      <c r="G21233" s="2">
        <v>32</v>
      </c>
      <c r="H21233" s="7">
        <v>1.62</v>
      </c>
      <c r="I21233" s="5">
        <v>124.5</v>
      </c>
    </row>
    <row r="21234" spans="1:9" x14ac:dyDescent="0.2">
      <c r="A21234" s="3">
        <v>46215.981372442133</v>
      </c>
      <c r="B21234" s="4">
        <f t="shared" si="662"/>
        <v>46215</v>
      </c>
      <c r="C21234" s="5">
        <f t="shared" si="663"/>
        <v>23</v>
      </c>
      <c r="D21234" s="2" t="s">
        <v>26</v>
      </c>
      <c r="E21234" s="2" t="s">
        <v>27</v>
      </c>
      <c r="F21234" s="6">
        <v>0.64800000000000002</v>
      </c>
      <c r="G21234" s="2">
        <v>49</v>
      </c>
      <c r="H21234" s="7">
        <v>2.48</v>
      </c>
      <c r="I21234" s="5">
        <v>168.3</v>
      </c>
    </row>
    <row r="21235" spans="1:9" x14ac:dyDescent="0.2">
      <c r="A21235" s="3">
        <v>46215.982955983804</v>
      </c>
      <c r="B21235" s="4">
        <f t="shared" si="662"/>
        <v>46215</v>
      </c>
      <c r="C21235" s="5">
        <f t="shared" si="663"/>
        <v>23</v>
      </c>
      <c r="D21235" s="2" t="s">
        <v>26</v>
      </c>
      <c r="E21235" s="2" t="s">
        <v>27</v>
      </c>
      <c r="F21235" s="6">
        <v>0.626</v>
      </c>
      <c r="G21235" s="2">
        <v>29</v>
      </c>
      <c r="H21235" s="7">
        <v>1.49</v>
      </c>
      <c r="I21235" s="5">
        <v>130.19999999999999</v>
      </c>
    </row>
    <row r="21236" spans="1:9" x14ac:dyDescent="0.2">
      <c r="A21236" s="3">
        <v>46215.98298119213</v>
      </c>
      <c r="B21236" s="4">
        <f t="shared" si="662"/>
        <v>46215</v>
      </c>
      <c r="C21236" s="5">
        <f t="shared" si="663"/>
        <v>23</v>
      </c>
      <c r="D21236" s="2" t="s">
        <v>26</v>
      </c>
      <c r="E21236" s="2" t="s">
        <v>27</v>
      </c>
      <c r="F21236" s="6">
        <v>0.65400000000000003</v>
      </c>
      <c r="G21236" s="2">
        <v>32</v>
      </c>
      <c r="H21236" s="7">
        <v>1.62</v>
      </c>
      <c r="I21236" s="5">
        <v>119.4</v>
      </c>
    </row>
    <row r="21237" spans="1:9" x14ac:dyDescent="0.2">
      <c r="A21237" s="3">
        <v>46215.983313923607</v>
      </c>
      <c r="B21237" s="4">
        <f t="shared" si="662"/>
        <v>46215</v>
      </c>
      <c r="C21237" s="5">
        <f t="shared" si="663"/>
        <v>23</v>
      </c>
      <c r="D21237" s="2" t="s">
        <v>26</v>
      </c>
      <c r="E21237" s="2" t="s">
        <v>27</v>
      </c>
      <c r="F21237" s="6">
        <v>0.58299999999999996</v>
      </c>
      <c r="G21237" s="2">
        <v>39</v>
      </c>
      <c r="H21237" s="7">
        <v>1.98</v>
      </c>
      <c r="I21237" s="5">
        <v>103</v>
      </c>
    </row>
    <row r="21238" spans="1:9" x14ac:dyDescent="0.2">
      <c r="A21238" s="3">
        <v>46215.983588113428</v>
      </c>
      <c r="B21238" s="4">
        <f t="shared" si="662"/>
        <v>46215</v>
      </c>
      <c r="C21238" s="5">
        <f t="shared" si="663"/>
        <v>23</v>
      </c>
      <c r="D21238" s="2" t="s">
        <v>26</v>
      </c>
      <c r="E21238" s="2" t="s">
        <v>27</v>
      </c>
      <c r="F21238" s="6">
        <v>0.57699999999999996</v>
      </c>
      <c r="G21238" s="2">
        <v>52</v>
      </c>
      <c r="H21238" s="7">
        <v>2.67</v>
      </c>
      <c r="I21238" s="5">
        <v>72</v>
      </c>
    </row>
    <row r="21239" spans="1:9" x14ac:dyDescent="0.2">
      <c r="A21239" s="3">
        <v>46215.984754976853</v>
      </c>
      <c r="B21239" s="4">
        <f t="shared" si="662"/>
        <v>46215</v>
      </c>
      <c r="C21239" s="5">
        <f t="shared" si="663"/>
        <v>23</v>
      </c>
      <c r="D21239" s="2" t="s">
        <v>26</v>
      </c>
      <c r="E21239" s="2" t="s">
        <v>27</v>
      </c>
      <c r="F21239" s="6">
        <v>0.72799999999999998</v>
      </c>
      <c r="G21239" s="2">
        <v>2148</v>
      </c>
      <c r="H21239" s="7">
        <v>112.4</v>
      </c>
      <c r="I21239" s="5">
        <v>1.7</v>
      </c>
    </row>
    <row r="21240" spans="1:9" x14ac:dyDescent="0.2">
      <c r="A21240" s="3">
        <v>46215.984966979173</v>
      </c>
      <c r="B21240" s="4">
        <f t="shared" si="662"/>
        <v>46215</v>
      </c>
      <c r="C21240" s="5">
        <f t="shared" si="663"/>
        <v>23</v>
      </c>
      <c r="D21240" s="2" t="s">
        <v>26</v>
      </c>
      <c r="E21240" s="2" t="s">
        <v>27</v>
      </c>
      <c r="F21240" s="6">
        <v>0.61</v>
      </c>
      <c r="G21240" s="2">
        <v>29</v>
      </c>
      <c r="H21240" s="7">
        <v>1.45</v>
      </c>
      <c r="I21240" s="5">
        <v>134.9</v>
      </c>
    </row>
    <row r="21241" spans="1:9" x14ac:dyDescent="0.2">
      <c r="A21241" s="3">
        <v>46215.984986805553</v>
      </c>
      <c r="B21241" s="4">
        <f t="shared" si="662"/>
        <v>46215</v>
      </c>
      <c r="C21241" s="5">
        <f t="shared" si="663"/>
        <v>23</v>
      </c>
      <c r="D21241" s="2" t="s">
        <v>26</v>
      </c>
      <c r="E21241" s="2" t="s">
        <v>27</v>
      </c>
      <c r="F21241" s="6">
        <v>0.68600000000000005</v>
      </c>
      <c r="G21241" s="2">
        <v>36</v>
      </c>
      <c r="H21241" s="7">
        <v>1.82</v>
      </c>
      <c r="I21241" s="5">
        <v>115.6</v>
      </c>
    </row>
    <row r="21242" spans="1:9" x14ac:dyDescent="0.2">
      <c r="A21242" s="3">
        <v>46215.986212083328</v>
      </c>
      <c r="B21242" s="4">
        <f t="shared" si="662"/>
        <v>46215</v>
      </c>
      <c r="C21242" s="5">
        <f t="shared" si="663"/>
        <v>23</v>
      </c>
      <c r="D21242" s="2" t="s">
        <v>26</v>
      </c>
      <c r="E21242" s="2" t="s">
        <v>27</v>
      </c>
      <c r="F21242" s="6">
        <v>0.627</v>
      </c>
      <c r="G21242" s="2">
        <v>32</v>
      </c>
      <c r="H21242" s="7">
        <v>2.04</v>
      </c>
      <c r="I21242" s="5">
        <v>94.3</v>
      </c>
    </row>
    <row r="21243" spans="1:9" x14ac:dyDescent="0.2">
      <c r="A21243" s="3">
        <v>46215.987215474539</v>
      </c>
      <c r="B21243" s="4">
        <f t="shared" si="662"/>
        <v>46215</v>
      </c>
      <c r="C21243" s="5">
        <f t="shared" si="663"/>
        <v>23</v>
      </c>
      <c r="D21243" s="2" t="s">
        <v>26</v>
      </c>
      <c r="E21243" s="2" t="s">
        <v>27</v>
      </c>
      <c r="F21243" s="6">
        <v>0.54900000000000004</v>
      </c>
      <c r="G21243" s="2">
        <v>44</v>
      </c>
      <c r="H21243" s="7">
        <v>2.21</v>
      </c>
      <c r="I21243" s="5">
        <v>145.30000000000001</v>
      </c>
    </row>
    <row r="21244" spans="1:9" x14ac:dyDescent="0.2">
      <c r="A21244" s="3">
        <v>46215.987255567132</v>
      </c>
      <c r="B21244" s="4">
        <f t="shared" si="662"/>
        <v>46215</v>
      </c>
      <c r="C21244" s="5">
        <f t="shared" si="663"/>
        <v>23</v>
      </c>
      <c r="D21244" s="2" t="s">
        <v>26</v>
      </c>
      <c r="E21244" s="2" t="s">
        <v>27</v>
      </c>
      <c r="F21244" s="6">
        <v>0.66200000000000003</v>
      </c>
      <c r="G21244" s="2">
        <v>34</v>
      </c>
      <c r="H21244" s="7">
        <v>1.72</v>
      </c>
      <c r="I21244" s="5">
        <v>112.9</v>
      </c>
    </row>
    <row r="21245" spans="1:9" x14ac:dyDescent="0.2">
      <c r="A21245" s="3">
        <v>46215.987849583333</v>
      </c>
      <c r="B21245" s="4">
        <f t="shared" si="662"/>
        <v>46215</v>
      </c>
      <c r="C21245" s="5">
        <f t="shared" si="663"/>
        <v>23</v>
      </c>
      <c r="D21245" s="2" t="s">
        <v>26</v>
      </c>
      <c r="E21245" s="2" t="s">
        <v>27</v>
      </c>
      <c r="F21245" s="6">
        <v>0.66500000000000004</v>
      </c>
      <c r="G21245" s="2">
        <v>1067</v>
      </c>
      <c r="H21245" s="7">
        <v>56.24</v>
      </c>
      <c r="I21245" s="5">
        <v>5.7</v>
      </c>
    </row>
    <row r="21246" spans="1:9" x14ac:dyDescent="0.2">
      <c r="A21246" s="3">
        <v>46215.993339074077</v>
      </c>
      <c r="B21246" s="4">
        <f t="shared" si="662"/>
        <v>46215</v>
      </c>
      <c r="C21246" s="5">
        <f t="shared" si="663"/>
        <v>23</v>
      </c>
      <c r="D21246" s="2" t="s">
        <v>26</v>
      </c>
      <c r="E21246" s="2" t="s">
        <v>27</v>
      </c>
      <c r="F21246" s="6">
        <v>0.64100000000000001</v>
      </c>
      <c r="G21246" s="2">
        <v>36</v>
      </c>
      <c r="H21246" s="7">
        <v>1.81</v>
      </c>
      <c r="I21246" s="5">
        <v>109.5</v>
      </c>
    </row>
    <row r="21247" spans="1:9" x14ac:dyDescent="0.2">
      <c r="A21247" s="3">
        <v>46215.993822997683</v>
      </c>
      <c r="B21247" s="4">
        <f t="shared" si="662"/>
        <v>46215</v>
      </c>
      <c r="C21247" s="5">
        <f t="shared" si="663"/>
        <v>23</v>
      </c>
      <c r="D21247" s="2" t="s">
        <v>26</v>
      </c>
      <c r="E21247" s="2" t="s">
        <v>27</v>
      </c>
      <c r="F21247" s="6">
        <v>0.68799999999999994</v>
      </c>
      <c r="G21247" s="2">
        <v>123</v>
      </c>
      <c r="H21247" s="7">
        <v>6.37</v>
      </c>
      <c r="I21247" s="5">
        <v>30.3</v>
      </c>
    </row>
    <row r="21248" spans="1:9" x14ac:dyDescent="0.2">
      <c r="A21248" s="3">
        <v>46215.994794699072</v>
      </c>
      <c r="B21248" s="4">
        <f t="shared" si="662"/>
        <v>46215</v>
      </c>
      <c r="C21248" s="5">
        <f t="shared" si="663"/>
        <v>23</v>
      </c>
      <c r="D21248" s="2" t="s">
        <v>26</v>
      </c>
      <c r="E21248" s="2" t="s">
        <v>27</v>
      </c>
      <c r="F21248" s="6">
        <v>0.61599999999999999</v>
      </c>
      <c r="G21248" s="2">
        <v>28</v>
      </c>
      <c r="H21248" s="7">
        <v>1.49</v>
      </c>
      <c r="I21248" s="5">
        <v>131.69999999999999</v>
      </c>
    </row>
    <row r="21249" spans="1:9" x14ac:dyDescent="0.2">
      <c r="A21249" s="3">
        <v>46215.995476805547</v>
      </c>
      <c r="B21249" s="4">
        <f t="shared" si="662"/>
        <v>46215</v>
      </c>
      <c r="C21249" s="5">
        <f t="shared" si="663"/>
        <v>23</v>
      </c>
      <c r="D21249" s="2" t="s">
        <v>29</v>
      </c>
      <c r="E21249" s="2" t="s">
        <v>27</v>
      </c>
      <c r="F21249" s="6">
        <v>0.42899999999999999</v>
      </c>
      <c r="G21249" s="2">
        <v>77</v>
      </c>
      <c r="H21249" s="7">
        <v>4.0599999999999996</v>
      </c>
      <c r="I21249" s="5">
        <v>48</v>
      </c>
    </row>
    <row r="21250" spans="1:9" x14ac:dyDescent="0.2">
      <c r="A21250" s="3">
        <v>46215.996392337962</v>
      </c>
      <c r="B21250" s="4">
        <f t="shared" ref="B21250:B21313" si="664">INT(A21250)</f>
        <v>46215</v>
      </c>
      <c r="C21250" s="5">
        <f t="shared" ref="C21250:C21313" si="665">HOUR(A21250)</f>
        <v>23</v>
      </c>
      <c r="D21250" s="2" t="s">
        <v>26</v>
      </c>
      <c r="E21250" s="2" t="s">
        <v>27</v>
      </c>
      <c r="F21250" s="6">
        <v>0.74</v>
      </c>
      <c r="G21250" s="2">
        <v>525</v>
      </c>
      <c r="H21250" s="7">
        <v>28.05</v>
      </c>
      <c r="I21250" s="5">
        <v>7.5</v>
      </c>
    </row>
    <row r="21251" spans="1:9" x14ac:dyDescent="0.2">
      <c r="A21251" s="3">
        <v>46215.997168055554</v>
      </c>
      <c r="B21251" s="4">
        <f t="shared" si="664"/>
        <v>46215</v>
      </c>
      <c r="C21251" s="5">
        <f t="shared" si="665"/>
        <v>23</v>
      </c>
      <c r="D21251" s="2" t="s">
        <v>26</v>
      </c>
      <c r="E21251" s="2" t="s">
        <v>27</v>
      </c>
      <c r="F21251" s="6">
        <v>0.73099999999999998</v>
      </c>
      <c r="G21251" s="2">
        <v>1285</v>
      </c>
      <c r="H21251" s="7">
        <v>68.7</v>
      </c>
      <c r="I21251" s="5">
        <v>2.9</v>
      </c>
    </row>
    <row r="21252" spans="1:9" x14ac:dyDescent="0.2">
      <c r="A21252" s="3">
        <v>46215.997548865736</v>
      </c>
      <c r="B21252" s="4">
        <f t="shared" si="664"/>
        <v>46215</v>
      </c>
      <c r="C21252" s="5">
        <f t="shared" si="665"/>
        <v>23</v>
      </c>
      <c r="D21252" s="2" t="s">
        <v>26</v>
      </c>
      <c r="E21252" s="2" t="s">
        <v>27</v>
      </c>
      <c r="F21252" s="6">
        <v>0.66100000000000003</v>
      </c>
      <c r="G21252" s="2">
        <v>32</v>
      </c>
      <c r="H21252" s="7">
        <v>1.62</v>
      </c>
      <c r="I21252" s="5">
        <v>122.1</v>
      </c>
    </row>
    <row r="21253" spans="1:9" x14ac:dyDescent="0.2">
      <c r="A21253" s="3">
        <v>46215.998555289349</v>
      </c>
      <c r="B21253" s="4">
        <f t="shared" si="664"/>
        <v>46215</v>
      </c>
      <c r="C21253" s="5">
        <f t="shared" si="665"/>
        <v>23</v>
      </c>
      <c r="D21253" s="2" t="s">
        <v>26</v>
      </c>
      <c r="E21253" s="2" t="s">
        <v>27</v>
      </c>
      <c r="F21253" s="6">
        <v>0.67</v>
      </c>
      <c r="G21253" s="2">
        <v>38</v>
      </c>
      <c r="H21253" s="7">
        <v>1.91</v>
      </c>
      <c r="I21253" s="5">
        <v>109.9</v>
      </c>
    </row>
    <row r="21254" spans="1:9" x14ac:dyDescent="0.2">
      <c r="A21254" s="3">
        <v>46215.999945543983</v>
      </c>
      <c r="B21254" s="4">
        <f t="shared" si="664"/>
        <v>46215</v>
      </c>
      <c r="C21254" s="5">
        <f t="shared" si="665"/>
        <v>23</v>
      </c>
      <c r="D21254" s="2" t="s">
        <v>26</v>
      </c>
      <c r="E21254" s="2" t="s">
        <v>27</v>
      </c>
      <c r="F21254" s="6">
        <v>0.68200000000000005</v>
      </c>
      <c r="G21254" s="2">
        <v>27</v>
      </c>
      <c r="H21254" s="7">
        <v>1.35</v>
      </c>
      <c r="I21254" s="5">
        <v>145.4</v>
      </c>
    </row>
    <row r="21255" spans="1:9" x14ac:dyDescent="0.2">
      <c r="A21255" s="3">
        <v>46216.000613171287</v>
      </c>
      <c r="B21255" s="4">
        <f t="shared" si="664"/>
        <v>46216</v>
      </c>
      <c r="C21255" s="5">
        <f t="shared" si="665"/>
        <v>0</v>
      </c>
      <c r="D21255" s="2" t="s">
        <v>26</v>
      </c>
      <c r="E21255" s="2" t="s">
        <v>27</v>
      </c>
      <c r="F21255" s="6">
        <v>0.51900000000000002</v>
      </c>
      <c r="G21255" s="2">
        <v>52</v>
      </c>
      <c r="H21255" s="7">
        <v>2.74</v>
      </c>
      <c r="I21255" s="5">
        <v>140.1</v>
      </c>
    </row>
    <row r="21256" spans="1:9" x14ac:dyDescent="0.2">
      <c r="A21256" s="3">
        <v>46216.00304265046</v>
      </c>
      <c r="B21256" s="4">
        <f t="shared" si="664"/>
        <v>46216</v>
      </c>
      <c r="C21256" s="5">
        <f t="shared" si="665"/>
        <v>0</v>
      </c>
      <c r="D21256" s="2" t="s">
        <v>26</v>
      </c>
      <c r="E21256" s="2" t="s">
        <v>27</v>
      </c>
      <c r="F21256" s="6">
        <v>0.65100000000000002</v>
      </c>
      <c r="G21256" s="2">
        <v>28</v>
      </c>
      <c r="H21256" s="7">
        <v>1.38</v>
      </c>
      <c r="I21256" s="5">
        <v>148.80000000000001</v>
      </c>
    </row>
    <row r="21257" spans="1:9" x14ac:dyDescent="0.2">
      <c r="A21257" s="3">
        <v>46216.003179375002</v>
      </c>
      <c r="B21257" s="4">
        <f t="shared" si="664"/>
        <v>46216</v>
      </c>
      <c r="C21257" s="5">
        <f t="shared" si="665"/>
        <v>0</v>
      </c>
      <c r="D21257" s="2" t="s">
        <v>26</v>
      </c>
      <c r="E21257" s="2" t="s">
        <v>27</v>
      </c>
      <c r="F21257" s="6">
        <v>0.64800000000000002</v>
      </c>
      <c r="G21257" s="2">
        <v>26</v>
      </c>
      <c r="H21257" s="7">
        <v>1.32</v>
      </c>
      <c r="I21257" s="5">
        <v>153.80000000000001</v>
      </c>
    </row>
    <row r="21258" spans="1:9" x14ac:dyDescent="0.2">
      <c r="A21258" s="3">
        <v>46216.003339039351</v>
      </c>
      <c r="B21258" s="4">
        <f t="shared" si="664"/>
        <v>46216</v>
      </c>
      <c r="C21258" s="5">
        <f t="shared" si="665"/>
        <v>0</v>
      </c>
      <c r="D21258" s="2" t="s">
        <v>26</v>
      </c>
      <c r="E21258" s="2" t="s">
        <v>27</v>
      </c>
      <c r="F21258" s="6">
        <v>0.51400000000000001</v>
      </c>
      <c r="G21258" s="2">
        <v>63</v>
      </c>
      <c r="H21258" s="7">
        <v>3.23</v>
      </c>
      <c r="I21258" s="5">
        <v>59.8</v>
      </c>
    </row>
    <row r="21259" spans="1:9" x14ac:dyDescent="0.2">
      <c r="A21259" s="3">
        <v>46216.003494490738</v>
      </c>
      <c r="B21259" s="4">
        <f t="shared" si="664"/>
        <v>46216</v>
      </c>
      <c r="C21259" s="5">
        <f t="shared" si="665"/>
        <v>0</v>
      </c>
      <c r="D21259" s="2" t="s">
        <v>26</v>
      </c>
      <c r="E21259" s="2" t="s">
        <v>27</v>
      </c>
      <c r="F21259" s="6">
        <v>0.54400000000000004</v>
      </c>
      <c r="G21259" s="2">
        <v>45</v>
      </c>
      <c r="H21259" s="7">
        <v>2.34</v>
      </c>
      <c r="I21259" s="5">
        <v>89.5</v>
      </c>
    </row>
    <row r="21260" spans="1:9" x14ac:dyDescent="0.2">
      <c r="A21260" s="3">
        <v>46216.004102164348</v>
      </c>
      <c r="B21260" s="4">
        <f t="shared" si="664"/>
        <v>46216</v>
      </c>
      <c r="C21260" s="5">
        <f t="shared" si="665"/>
        <v>0</v>
      </c>
      <c r="D21260" s="2" t="s">
        <v>26</v>
      </c>
      <c r="E21260" s="2" t="s">
        <v>27</v>
      </c>
      <c r="F21260" s="6">
        <v>0.51400000000000001</v>
      </c>
      <c r="G21260" s="2">
        <v>48</v>
      </c>
      <c r="H21260" s="7">
        <v>2.48</v>
      </c>
      <c r="I21260" s="5">
        <v>77.8</v>
      </c>
    </row>
    <row r="21261" spans="1:9" x14ac:dyDescent="0.2">
      <c r="A21261" s="3">
        <v>46216.004229733793</v>
      </c>
      <c r="B21261" s="4">
        <f t="shared" si="664"/>
        <v>46216</v>
      </c>
      <c r="C21261" s="5">
        <f t="shared" si="665"/>
        <v>0</v>
      </c>
      <c r="D21261" s="2" t="s">
        <v>26</v>
      </c>
      <c r="E21261" s="2" t="s">
        <v>27</v>
      </c>
      <c r="F21261" s="6">
        <v>0.55800000000000005</v>
      </c>
      <c r="G21261" s="2">
        <v>62</v>
      </c>
      <c r="H21261" s="7">
        <v>3.17</v>
      </c>
      <c r="I21261" s="5">
        <v>61.3</v>
      </c>
    </row>
    <row r="21262" spans="1:9" x14ac:dyDescent="0.2">
      <c r="A21262" s="3">
        <v>46216.007478171297</v>
      </c>
      <c r="B21262" s="4">
        <f t="shared" si="664"/>
        <v>46216</v>
      </c>
      <c r="C21262" s="5">
        <f t="shared" si="665"/>
        <v>0</v>
      </c>
      <c r="D21262" s="2" t="s">
        <v>26</v>
      </c>
      <c r="E21262" s="2" t="s">
        <v>27</v>
      </c>
      <c r="F21262" s="6">
        <v>0.628</v>
      </c>
      <c r="G21262" s="2">
        <v>47</v>
      </c>
      <c r="H21262" s="7">
        <v>2.44</v>
      </c>
      <c r="I21262" s="5">
        <v>167.9</v>
      </c>
    </row>
    <row r="21263" spans="1:9" x14ac:dyDescent="0.2">
      <c r="A21263" s="3">
        <v>46216.007501504631</v>
      </c>
      <c r="B21263" s="4">
        <f t="shared" si="664"/>
        <v>46216</v>
      </c>
      <c r="C21263" s="5">
        <f t="shared" si="665"/>
        <v>0</v>
      </c>
      <c r="D21263" s="2" t="s">
        <v>26</v>
      </c>
      <c r="E21263" s="2" t="s">
        <v>27</v>
      </c>
      <c r="F21263" s="6">
        <v>0.53300000000000003</v>
      </c>
      <c r="G21263" s="2">
        <v>30</v>
      </c>
      <c r="H21263" s="7">
        <v>1.49</v>
      </c>
      <c r="I21263" s="5">
        <v>136.19999999999999</v>
      </c>
    </row>
    <row r="21264" spans="1:9" x14ac:dyDescent="0.2">
      <c r="A21264" s="3">
        <v>46216.009175937499</v>
      </c>
      <c r="B21264" s="4">
        <f t="shared" si="664"/>
        <v>46216</v>
      </c>
      <c r="C21264" s="5">
        <f t="shared" si="665"/>
        <v>0</v>
      </c>
      <c r="D21264" s="2" t="s">
        <v>26</v>
      </c>
      <c r="E21264" s="2" t="s">
        <v>27</v>
      </c>
      <c r="F21264" s="6">
        <v>0.61</v>
      </c>
      <c r="G21264" s="2">
        <v>53</v>
      </c>
      <c r="H21264" s="7">
        <v>2.68</v>
      </c>
      <c r="I21264" s="5">
        <v>135.69999999999999</v>
      </c>
    </row>
    <row r="21265" spans="1:9" x14ac:dyDescent="0.2">
      <c r="A21265" s="3">
        <v>46216.00937378472</v>
      </c>
      <c r="B21265" s="4">
        <f t="shared" si="664"/>
        <v>46216</v>
      </c>
      <c r="C21265" s="5">
        <f t="shared" si="665"/>
        <v>0</v>
      </c>
      <c r="D21265" s="2" t="s">
        <v>26</v>
      </c>
      <c r="E21265" s="2" t="s">
        <v>27</v>
      </c>
      <c r="F21265" s="6">
        <v>0.66200000000000003</v>
      </c>
      <c r="G21265" s="2">
        <v>3758</v>
      </c>
      <c r="H21265" s="7">
        <v>198.89</v>
      </c>
      <c r="I21265" s="5">
        <v>1.6</v>
      </c>
    </row>
    <row r="21266" spans="1:9" x14ac:dyDescent="0.2">
      <c r="A21266" s="3">
        <v>46216.009449039353</v>
      </c>
      <c r="B21266" s="4">
        <f t="shared" si="664"/>
        <v>46216</v>
      </c>
      <c r="C21266" s="5">
        <f t="shared" si="665"/>
        <v>0</v>
      </c>
      <c r="D21266" s="2" t="s">
        <v>26</v>
      </c>
      <c r="E21266" s="2" t="s">
        <v>27</v>
      </c>
      <c r="F21266" s="6">
        <v>0.61599999999999999</v>
      </c>
      <c r="G21266" s="2">
        <v>37</v>
      </c>
      <c r="H21266" s="7">
        <v>1.85</v>
      </c>
      <c r="I21266" s="5">
        <v>103.9</v>
      </c>
    </row>
    <row r="21267" spans="1:9" x14ac:dyDescent="0.2">
      <c r="A21267" s="3">
        <v>46216.010501643519</v>
      </c>
      <c r="B21267" s="4">
        <f t="shared" si="664"/>
        <v>46216</v>
      </c>
      <c r="C21267" s="5">
        <f t="shared" si="665"/>
        <v>0</v>
      </c>
      <c r="D21267" s="2" t="s">
        <v>26</v>
      </c>
      <c r="E21267" s="2" t="s">
        <v>27</v>
      </c>
      <c r="F21267" s="6">
        <v>0.65200000000000002</v>
      </c>
      <c r="G21267" s="2">
        <v>1762</v>
      </c>
      <c r="H21267" s="7">
        <v>92.83</v>
      </c>
      <c r="I21267" s="5">
        <v>3.6</v>
      </c>
    </row>
    <row r="21268" spans="1:9" x14ac:dyDescent="0.2">
      <c r="A21268" s="3">
        <v>46216.011731909719</v>
      </c>
      <c r="B21268" s="4">
        <f t="shared" si="664"/>
        <v>46216</v>
      </c>
      <c r="C21268" s="5">
        <f t="shared" si="665"/>
        <v>0</v>
      </c>
      <c r="D21268" s="2" t="s">
        <v>26</v>
      </c>
      <c r="E21268" s="2" t="s">
        <v>27</v>
      </c>
      <c r="F21268" s="6">
        <v>0.65700000000000003</v>
      </c>
      <c r="G21268" s="2">
        <v>2064</v>
      </c>
      <c r="H21268" s="7">
        <v>108.07</v>
      </c>
      <c r="I21268" s="5">
        <v>3</v>
      </c>
    </row>
    <row r="21269" spans="1:9" x14ac:dyDescent="0.2">
      <c r="A21269" s="3">
        <v>46216.011764374998</v>
      </c>
      <c r="B21269" s="4">
        <f t="shared" si="664"/>
        <v>46216</v>
      </c>
      <c r="C21269" s="5">
        <f t="shared" si="665"/>
        <v>0</v>
      </c>
      <c r="D21269" s="2" t="s">
        <v>26</v>
      </c>
      <c r="E21269" s="2" t="s">
        <v>27</v>
      </c>
      <c r="F21269" s="6">
        <v>0.63400000000000001</v>
      </c>
      <c r="G21269" s="2">
        <v>31</v>
      </c>
      <c r="H21269" s="7">
        <v>1.55</v>
      </c>
      <c r="I21269" s="5">
        <v>125.1</v>
      </c>
    </row>
    <row r="21270" spans="1:9" x14ac:dyDescent="0.2">
      <c r="A21270" s="3">
        <v>46216.012078368047</v>
      </c>
      <c r="B21270" s="4">
        <f t="shared" si="664"/>
        <v>46216</v>
      </c>
      <c r="C21270" s="5">
        <f t="shared" si="665"/>
        <v>0</v>
      </c>
      <c r="D21270" s="2" t="s">
        <v>26</v>
      </c>
      <c r="E21270" s="2" t="s">
        <v>28</v>
      </c>
      <c r="F21270" s="6">
        <v>0.53900000000000003</v>
      </c>
      <c r="G21270" s="2">
        <v>23</v>
      </c>
      <c r="H21270" s="7">
        <v>1.19</v>
      </c>
      <c r="I21270" s="5">
        <v>192</v>
      </c>
    </row>
    <row r="21271" spans="1:9" x14ac:dyDescent="0.2">
      <c r="A21271" s="3">
        <v>46216.013061087957</v>
      </c>
      <c r="B21271" s="4">
        <f t="shared" si="664"/>
        <v>46216</v>
      </c>
      <c r="C21271" s="5">
        <f t="shared" si="665"/>
        <v>0</v>
      </c>
      <c r="D21271" s="2" t="s">
        <v>26</v>
      </c>
      <c r="E21271" s="2" t="s">
        <v>27</v>
      </c>
      <c r="F21271" s="6">
        <v>0.70499999999999996</v>
      </c>
      <c r="G21271" s="2">
        <v>40</v>
      </c>
      <c r="H21271" s="7">
        <v>2.0099999999999998</v>
      </c>
      <c r="I21271" s="5">
        <v>96.4</v>
      </c>
    </row>
    <row r="21272" spans="1:9" x14ac:dyDescent="0.2">
      <c r="A21272" s="3">
        <v>46216.01319366898</v>
      </c>
      <c r="B21272" s="4">
        <f t="shared" si="664"/>
        <v>46216</v>
      </c>
      <c r="C21272" s="5">
        <f t="shared" si="665"/>
        <v>0</v>
      </c>
      <c r="D21272" s="2" t="s">
        <v>26</v>
      </c>
      <c r="E21272" s="2" t="s">
        <v>27</v>
      </c>
      <c r="F21272" s="6">
        <v>0.68200000000000005</v>
      </c>
      <c r="G21272" s="2">
        <v>27</v>
      </c>
      <c r="H21272" s="7">
        <v>1.35</v>
      </c>
      <c r="I21272" s="5">
        <v>147.1</v>
      </c>
    </row>
    <row r="21273" spans="1:9" x14ac:dyDescent="0.2">
      <c r="A21273" s="3">
        <v>46216.01561858796</v>
      </c>
      <c r="B21273" s="4">
        <f t="shared" si="664"/>
        <v>46216</v>
      </c>
      <c r="C21273" s="5">
        <f t="shared" si="665"/>
        <v>0</v>
      </c>
      <c r="D21273" s="2" t="s">
        <v>26</v>
      </c>
      <c r="E21273" s="2" t="s">
        <v>27</v>
      </c>
      <c r="F21273" s="6">
        <v>0.627</v>
      </c>
      <c r="G21273" s="2">
        <v>43</v>
      </c>
      <c r="H21273" s="7">
        <v>2.2400000000000002</v>
      </c>
      <c r="I21273" s="5">
        <v>177.6</v>
      </c>
    </row>
    <row r="21274" spans="1:9" x14ac:dyDescent="0.2">
      <c r="A21274" s="3">
        <v>46216.016855231479</v>
      </c>
      <c r="B21274" s="4">
        <f t="shared" si="664"/>
        <v>46216</v>
      </c>
      <c r="C21274" s="5">
        <f t="shared" si="665"/>
        <v>0</v>
      </c>
      <c r="D21274" s="2" t="s">
        <v>26</v>
      </c>
      <c r="E21274" s="2" t="s">
        <v>27</v>
      </c>
      <c r="F21274" s="6">
        <v>0.68300000000000005</v>
      </c>
      <c r="G21274" s="2">
        <v>2119</v>
      </c>
      <c r="H21274" s="7">
        <v>111.89</v>
      </c>
      <c r="I21274" s="5">
        <v>2.9</v>
      </c>
    </row>
    <row r="21275" spans="1:9" x14ac:dyDescent="0.2">
      <c r="A21275" s="3">
        <v>46216.017180648138</v>
      </c>
      <c r="B21275" s="4">
        <f t="shared" si="664"/>
        <v>46216</v>
      </c>
      <c r="C21275" s="5">
        <f t="shared" si="665"/>
        <v>0</v>
      </c>
      <c r="D21275" s="2" t="s">
        <v>26</v>
      </c>
      <c r="E21275" s="2" t="s">
        <v>27</v>
      </c>
      <c r="F21275" s="6">
        <v>0.63100000000000001</v>
      </c>
      <c r="G21275" s="2">
        <v>29</v>
      </c>
      <c r="H21275" s="7">
        <v>1.45</v>
      </c>
      <c r="I21275" s="5">
        <v>132.69999999999999</v>
      </c>
    </row>
    <row r="21276" spans="1:9" x14ac:dyDescent="0.2">
      <c r="A21276" s="3">
        <v>46216.019700335652</v>
      </c>
      <c r="B21276" s="4">
        <f t="shared" si="664"/>
        <v>46216</v>
      </c>
      <c r="C21276" s="5">
        <f t="shared" si="665"/>
        <v>0</v>
      </c>
      <c r="D21276" s="2" t="s">
        <v>26</v>
      </c>
      <c r="E21276" s="2" t="s">
        <v>27</v>
      </c>
      <c r="F21276" s="6">
        <v>0.61199999999999999</v>
      </c>
      <c r="G21276" s="2">
        <v>19</v>
      </c>
      <c r="H21276" s="7">
        <v>1.78</v>
      </c>
      <c r="I21276" s="5">
        <v>108.1</v>
      </c>
    </row>
    <row r="21277" spans="1:9" x14ac:dyDescent="0.2">
      <c r="A21277" s="3">
        <v>46216.020458495368</v>
      </c>
      <c r="B21277" s="4">
        <f t="shared" si="664"/>
        <v>46216</v>
      </c>
      <c r="C21277" s="5">
        <f t="shared" si="665"/>
        <v>0</v>
      </c>
      <c r="D21277" s="2" t="s">
        <v>26</v>
      </c>
      <c r="E21277" s="2" t="s">
        <v>27</v>
      </c>
      <c r="F21277" s="6">
        <v>0.58699999999999997</v>
      </c>
      <c r="G21277" s="2">
        <v>50</v>
      </c>
      <c r="H21277" s="7">
        <v>3</v>
      </c>
      <c r="I21277" s="5">
        <v>64</v>
      </c>
    </row>
    <row r="21278" spans="1:9" x14ac:dyDescent="0.2">
      <c r="A21278" s="3">
        <v>46216.023583206021</v>
      </c>
      <c r="B21278" s="4">
        <f t="shared" si="664"/>
        <v>46216</v>
      </c>
      <c r="C21278" s="5">
        <f t="shared" si="665"/>
        <v>0</v>
      </c>
      <c r="D21278" s="2" t="s">
        <v>26</v>
      </c>
      <c r="E21278" s="2" t="s">
        <v>27</v>
      </c>
      <c r="F21278" s="6">
        <v>0.68200000000000005</v>
      </c>
      <c r="G21278" s="2">
        <v>31</v>
      </c>
      <c r="H21278" s="7">
        <v>1.55</v>
      </c>
      <c r="I21278" s="5">
        <v>124.5</v>
      </c>
    </row>
    <row r="21279" spans="1:9" x14ac:dyDescent="0.2">
      <c r="A21279" s="3">
        <v>46216.026957303242</v>
      </c>
      <c r="B21279" s="4">
        <f t="shared" si="664"/>
        <v>46216</v>
      </c>
      <c r="C21279" s="5">
        <f t="shared" si="665"/>
        <v>0</v>
      </c>
      <c r="D21279" s="2" t="s">
        <v>26</v>
      </c>
      <c r="E21279" s="2" t="s">
        <v>27</v>
      </c>
      <c r="F21279" s="6">
        <v>0.72699999999999998</v>
      </c>
      <c r="G21279" s="2">
        <v>3757</v>
      </c>
      <c r="H21279" s="7">
        <v>197.37</v>
      </c>
      <c r="I21279" s="5">
        <v>1</v>
      </c>
    </row>
    <row r="21280" spans="1:9" x14ac:dyDescent="0.2">
      <c r="A21280" s="3">
        <v>46216.028608807872</v>
      </c>
      <c r="B21280" s="4">
        <f t="shared" si="664"/>
        <v>46216</v>
      </c>
      <c r="C21280" s="5">
        <f t="shared" si="665"/>
        <v>0</v>
      </c>
      <c r="D21280" s="2" t="s">
        <v>26</v>
      </c>
      <c r="E21280" s="2" t="s">
        <v>27</v>
      </c>
      <c r="F21280" s="6">
        <v>0.63400000000000001</v>
      </c>
      <c r="G21280" s="2">
        <v>36</v>
      </c>
      <c r="H21280" s="7">
        <v>1.82</v>
      </c>
      <c r="I21280" s="5">
        <v>105.8</v>
      </c>
    </row>
    <row r="21281" spans="1:9" x14ac:dyDescent="0.2">
      <c r="A21281" s="3">
        <v>46216.028640138888</v>
      </c>
      <c r="B21281" s="4">
        <f t="shared" si="664"/>
        <v>46216</v>
      </c>
      <c r="C21281" s="5">
        <f t="shared" si="665"/>
        <v>0</v>
      </c>
      <c r="D21281" s="2" t="s">
        <v>26</v>
      </c>
      <c r="E21281" s="2" t="s">
        <v>27</v>
      </c>
      <c r="F21281" s="6">
        <v>0.63</v>
      </c>
      <c r="G21281" s="2">
        <v>35</v>
      </c>
      <c r="H21281" s="7">
        <v>1.79</v>
      </c>
      <c r="I21281" s="5">
        <v>109.7</v>
      </c>
    </row>
    <row r="21282" spans="1:9" x14ac:dyDescent="0.2">
      <c r="A21282" s="3">
        <v>46216.028836493053</v>
      </c>
      <c r="B21282" s="4">
        <f t="shared" si="664"/>
        <v>46216</v>
      </c>
      <c r="C21282" s="5">
        <f t="shared" si="665"/>
        <v>0</v>
      </c>
      <c r="D21282" s="2" t="s">
        <v>26</v>
      </c>
      <c r="E21282" s="2" t="s">
        <v>27</v>
      </c>
      <c r="F21282" s="6">
        <v>0.61199999999999999</v>
      </c>
      <c r="G21282" s="2">
        <v>50</v>
      </c>
      <c r="H21282" s="7">
        <v>2.54</v>
      </c>
      <c r="I21282" s="5">
        <v>157</v>
      </c>
    </row>
    <row r="21283" spans="1:9" x14ac:dyDescent="0.2">
      <c r="A21283" s="3">
        <v>46216.031998900457</v>
      </c>
      <c r="B21283" s="4">
        <f t="shared" si="664"/>
        <v>46216</v>
      </c>
      <c r="C21283" s="5">
        <f t="shared" si="665"/>
        <v>0</v>
      </c>
      <c r="D21283" s="2" t="s">
        <v>26</v>
      </c>
      <c r="E21283" s="2" t="s">
        <v>27</v>
      </c>
      <c r="F21283" s="6">
        <v>0.50800000000000001</v>
      </c>
      <c r="G21283" s="2">
        <v>46</v>
      </c>
      <c r="H21283" s="7">
        <v>2.31</v>
      </c>
      <c r="I21283" s="5">
        <v>83.8</v>
      </c>
    </row>
    <row r="21284" spans="1:9" x14ac:dyDescent="0.2">
      <c r="A21284" s="3">
        <v>46216.033009918981</v>
      </c>
      <c r="B21284" s="4">
        <f t="shared" si="664"/>
        <v>46216</v>
      </c>
      <c r="C21284" s="5">
        <f t="shared" si="665"/>
        <v>0</v>
      </c>
      <c r="D21284" s="2" t="s">
        <v>26</v>
      </c>
      <c r="E21284" s="2" t="s">
        <v>27</v>
      </c>
      <c r="F21284" s="6">
        <v>0.59399999999999997</v>
      </c>
      <c r="G21284" s="2">
        <v>38</v>
      </c>
      <c r="H21284" s="7">
        <v>2.21</v>
      </c>
      <c r="I21284" s="5">
        <v>175.4</v>
      </c>
    </row>
    <row r="21285" spans="1:9" x14ac:dyDescent="0.2">
      <c r="A21285" s="3">
        <v>46216.036675023148</v>
      </c>
      <c r="B21285" s="4">
        <f t="shared" si="664"/>
        <v>46216</v>
      </c>
      <c r="C21285" s="5">
        <f t="shared" si="665"/>
        <v>0</v>
      </c>
      <c r="D21285" s="2" t="s">
        <v>26</v>
      </c>
      <c r="E21285" s="2" t="s">
        <v>27</v>
      </c>
      <c r="F21285" s="6">
        <v>0.69</v>
      </c>
      <c r="G21285" s="2">
        <v>13</v>
      </c>
      <c r="H21285" s="7">
        <v>1.68</v>
      </c>
      <c r="I21285" s="5">
        <v>114.2</v>
      </c>
    </row>
    <row r="21286" spans="1:9" x14ac:dyDescent="0.2">
      <c r="A21286" s="3">
        <v>46216.03713488426</v>
      </c>
      <c r="B21286" s="4">
        <f t="shared" si="664"/>
        <v>46216</v>
      </c>
      <c r="C21286" s="5">
        <f t="shared" si="665"/>
        <v>0</v>
      </c>
      <c r="D21286" s="2" t="s">
        <v>26</v>
      </c>
      <c r="E21286" s="2" t="s">
        <v>27</v>
      </c>
      <c r="F21286" s="6">
        <v>0.55600000000000005</v>
      </c>
      <c r="G21286" s="2">
        <v>30</v>
      </c>
      <c r="H21286" s="7">
        <v>1.45</v>
      </c>
      <c r="I21286" s="5">
        <v>141.19999999999999</v>
      </c>
    </row>
    <row r="21287" spans="1:9" x14ac:dyDescent="0.2">
      <c r="A21287" s="3">
        <v>46216.037516840282</v>
      </c>
      <c r="B21287" s="4">
        <f t="shared" si="664"/>
        <v>46216</v>
      </c>
      <c r="C21287" s="5">
        <f t="shared" si="665"/>
        <v>0</v>
      </c>
      <c r="D21287" s="2" t="s">
        <v>26</v>
      </c>
      <c r="E21287" s="2" t="s">
        <v>27</v>
      </c>
      <c r="F21287" s="6">
        <v>0.65600000000000003</v>
      </c>
      <c r="G21287" s="2">
        <v>30</v>
      </c>
      <c r="H21287" s="7">
        <v>1.52</v>
      </c>
      <c r="I21287" s="5">
        <v>130.69999999999999</v>
      </c>
    </row>
    <row r="21288" spans="1:9" x14ac:dyDescent="0.2">
      <c r="A21288" s="3">
        <v>46216.038363622683</v>
      </c>
      <c r="B21288" s="4">
        <f t="shared" si="664"/>
        <v>46216</v>
      </c>
      <c r="C21288" s="5">
        <f t="shared" si="665"/>
        <v>0</v>
      </c>
      <c r="D21288" s="2" t="s">
        <v>26</v>
      </c>
      <c r="E21288" s="2" t="s">
        <v>27</v>
      </c>
      <c r="F21288" s="6">
        <v>0.67500000000000004</v>
      </c>
      <c r="G21288" s="2">
        <v>30</v>
      </c>
      <c r="H21288" s="7">
        <v>1.52</v>
      </c>
      <c r="I21288" s="5">
        <v>131.30000000000001</v>
      </c>
    </row>
    <row r="21289" spans="1:9" x14ac:dyDescent="0.2">
      <c r="A21289" s="3">
        <v>46216.039450243057</v>
      </c>
      <c r="B21289" s="4">
        <f t="shared" si="664"/>
        <v>46216</v>
      </c>
      <c r="C21289" s="5">
        <f t="shared" si="665"/>
        <v>0</v>
      </c>
      <c r="D21289" s="2" t="s">
        <v>26</v>
      </c>
      <c r="E21289" s="2" t="s">
        <v>27</v>
      </c>
      <c r="F21289" s="6">
        <v>0.57799999999999996</v>
      </c>
      <c r="G21289" s="2">
        <v>120</v>
      </c>
      <c r="H21289" s="7">
        <v>6.77</v>
      </c>
      <c r="I21289" s="5">
        <v>59.3</v>
      </c>
    </row>
    <row r="21290" spans="1:9" x14ac:dyDescent="0.2">
      <c r="A21290" s="3">
        <v>46216.040591886573</v>
      </c>
      <c r="B21290" s="4">
        <f t="shared" si="664"/>
        <v>46216</v>
      </c>
      <c r="C21290" s="5">
        <f t="shared" si="665"/>
        <v>0</v>
      </c>
      <c r="D21290" s="2" t="s">
        <v>26</v>
      </c>
      <c r="E21290" s="2" t="s">
        <v>27</v>
      </c>
      <c r="F21290" s="6">
        <v>0.65800000000000003</v>
      </c>
      <c r="G21290" s="2">
        <v>34</v>
      </c>
      <c r="H21290" s="7">
        <v>1.72</v>
      </c>
      <c r="I21290" s="5">
        <v>112.9</v>
      </c>
    </row>
    <row r="21291" spans="1:9" x14ac:dyDescent="0.2">
      <c r="A21291" s="3">
        <v>46216.043483993053</v>
      </c>
      <c r="B21291" s="4">
        <f t="shared" si="664"/>
        <v>46216</v>
      </c>
      <c r="C21291" s="5">
        <f t="shared" si="665"/>
        <v>1</v>
      </c>
      <c r="D21291" s="2" t="s">
        <v>26</v>
      </c>
      <c r="E21291" s="2" t="s">
        <v>27</v>
      </c>
      <c r="F21291" s="6">
        <v>0.62</v>
      </c>
      <c r="G21291" s="2">
        <v>31</v>
      </c>
      <c r="H21291" s="7">
        <v>1.52</v>
      </c>
      <c r="I21291" s="5">
        <v>135.80000000000001</v>
      </c>
    </row>
    <row r="21292" spans="1:9" x14ac:dyDescent="0.2">
      <c r="A21292" s="3">
        <v>46216.044010393518</v>
      </c>
      <c r="B21292" s="4">
        <f t="shared" si="664"/>
        <v>46216</v>
      </c>
      <c r="C21292" s="5">
        <f t="shared" si="665"/>
        <v>1</v>
      </c>
      <c r="D21292" s="2" t="s">
        <v>26</v>
      </c>
      <c r="E21292" s="2" t="s">
        <v>27</v>
      </c>
      <c r="F21292" s="6">
        <v>0.64200000000000002</v>
      </c>
      <c r="G21292" s="2">
        <v>55</v>
      </c>
      <c r="H21292" s="7">
        <v>2.83</v>
      </c>
      <c r="I21292" s="5">
        <v>68.099999999999994</v>
      </c>
    </row>
    <row r="21293" spans="1:9" x14ac:dyDescent="0.2">
      <c r="A21293" s="3">
        <v>46216.044854039363</v>
      </c>
      <c r="B21293" s="4">
        <f t="shared" si="664"/>
        <v>46216</v>
      </c>
      <c r="C21293" s="5">
        <f t="shared" si="665"/>
        <v>1</v>
      </c>
      <c r="D21293" s="2" t="s">
        <v>26</v>
      </c>
      <c r="E21293" s="2" t="s">
        <v>27</v>
      </c>
      <c r="F21293" s="6">
        <v>0.63200000000000001</v>
      </c>
      <c r="G21293" s="2">
        <v>82</v>
      </c>
      <c r="H21293" s="7">
        <v>5.31</v>
      </c>
      <c r="I21293" s="5">
        <v>36.200000000000003</v>
      </c>
    </row>
    <row r="21294" spans="1:9" x14ac:dyDescent="0.2">
      <c r="A21294" s="3">
        <v>46216.046079282409</v>
      </c>
      <c r="B21294" s="4">
        <f t="shared" si="664"/>
        <v>46216</v>
      </c>
      <c r="C21294" s="5">
        <f t="shared" si="665"/>
        <v>1</v>
      </c>
      <c r="D21294" s="2" t="s">
        <v>26</v>
      </c>
      <c r="E21294" s="2" t="s">
        <v>27</v>
      </c>
      <c r="F21294" s="6">
        <v>0.59699999999999998</v>
      </c>
      <c r="G21294" s="2">
        <v>41</v>
      </c>
      <c r="H21294" s="7">
        <v>2.2400000000000002</v>
      </c>
      <c r="I21294" s="5">
        <v>177.2</v>
      </c>
    </row>
    <row r="21295" spans="1:9" x14ac:dyDescent="0.2">
      <c r="A21295" s="3">
        <v>46216.046345509261</v>
      </c>
      <c r="B21295" s="4">
        <f t="shared" si="664"/>
        <v>46216</v>
      </c>
      <c r="C21295" s="5">
        <f t="shared" si="665"/>
        <v>1</v>
      </c>
      <c r="D21295" s="2" t="s">
        <v>26</v>
      </c>
      <c r="E21295" s="2" t="s">
        <v>27</v>
      </c>
      <c r="F21295" s="6">
        <v>0.58299999999999996</v>
      </c>
      <c r="G21295" s="2">
        <v>28</v>
      </c>
      <c r="H21295" s="7">
        <v>1.42</v>
      </c>
      <c r="I21295" s="5">
        <v>149</v>
      </c>
    </row>
    <row r="21296" spans="1:9" x14ac:dyDescent="0.2">
      <c r="A21296" s="3">
        <v>46216.049000011582</v>
      </c>
      <c r="B21296" s="4">
        <f t="shared" si="664"/>
        <v>46216</v>
      </c>
      <c r="C21296" s="5">
        <f t="shared" si="665"/>
        <v>1</v>
      </c>
      <c r="D21296" s="2" t="s">
        <v>26</v>
      </c>
      <c r="E21296" s="2" t="s">
        <v>27</v>
      </c>
      <c r="F21296" s="6">
        <v>0.65300000000000002</v>
      </c>
      <c r="G21296" s="2">
        <v>30</v>
      </c>
      <c r="H21296" s="7">
        <v>1.52</v>
      </c>
      <c r="I21296" s="5">
        <v>129.30000000000001</v>
      </c>
    </row>
    <row r="21297" spans="1:9" x14ac:dyDescent="0.2">
      <c r="A21297" s="3">
        <v>46216.049438935188</v>
      </c>
      <c r="B21297" s="4">
        <f t="shared" si="664"/>
        <v>46216</v>
      </c>
      <c r="C21297" s="5">
        <f t="shared" si="665"/>
        <v>1</v>
      </c>
      <c r="D21297" s="2" t="s">
        <v>26</v>
      </c>
      <c r="E21297" s="2" t="s">
        <v>27</v>
      </c>
      <c r="F21297" s="6">
        <v>0.67900000000000005</v>
      </c>
      <c r="G21297" s="2">
        <v>41</v>
      </c>
      <c r="H21297" s="7">
        <v>2.08</v>
      </c>
      <c r="I21297" s="5">
        <v>92.8</v>
      </c>
    </row>
    <row r="21298" spans="1:9" x14ac:dyDescent="0.2">
      <c r="A21298" s="3">
        <v>46216.055315833342</v>
      </c>
      <c r="B21298" s="4">
        <f t="shared" si="664"/>
        <v>46216</v>
      </c>
      <c r="C21298" s="5">
        <f t="shared" si="665"/>
        <v>1</v>
      </c>
      <c r="D21298" s="2" t="s">
        <v>26</v>
      </c>
      <c r="E21298" s="2" t="s">
        <v>27</v>
      </c>
      <c r="F21298" s="6">
        <v>0.65100000000000002</v>
      </c>
      <c r="G21298" s="2">
        <v>29</v>
      </c>
      <c r="H21298" s="7">
        <v>1.45</v>
      </c>
      <c r="I21298" s="5">
        <v>132.30000000000001</v>
      </c>
    </row>
    <row r="21299" spans="1:9" x14ac:dyDescent="0.2">
      <c r="A21299" s="3">
        <v>46216.056550590278</v>
      </c>
      <c r="B21299" s="4">
        <f t="shared" si="664"/>
        <v>46216</v>
      </c>
      <c r="C21299" s="5">
        <f t="shared" si="665"/>
        <v>1</v>
      </c>
      <c r="D21299" s="2" t="s">
        <v>26</v>
      </c>
      <c r="E21299" s="2" t="s">
        <v>27</v>
      </c>
      <c r="F21299" s="6">
        <v>0.74199999999999999</v>
      </c>
      <c r="G21299" s="2">
        <v>3395</v>
      </c>
      <c r="H21299" s="7">
        <v>177.41</v>
      </c>
      <c r="I21299" s="5">
        <v>1.1000000000000001</v>
      </c>
    </row>
    <row r="21300" spans="1:9" x14ac:dyDescent="0.2">
      <c r="A21300" s="3">
        <v>46216.059878587963</v>
      </c>
      <c r="B21300" s="4">
        <f t="shared" si="664"/>
        <v>46216</v>
      </c>
      <c r="C21300" s="5">
        <f t="shared" si="665"/>
        <v>1</v>
      </c>
      <c r="D21300" s="2" t="s">
        <v>26</v>
      </c>
      <c r="E21300" s="2" t="s">
        <v>27</v>
      </c>
      <c r="F21300" s="6">
        <v>0.624</v>
      </c>
      <c r="G21300" s="2">
        <v>25</v>
      </c>
      <c r="H21300" s="7">
        <v>1.29</v>
      </c>
      <c r="I21300" s="5">
        <v>153.30000000000001</v>
      </c>
    </row>
    <row r="21301" spans="1:9" x14ac:dyDescent="0.2">
      <c r="A21301" s="3">
        <v>46216.06072804398</v>
      </c>
      <c r="B21301" s="4">
        <f t="shared" si="664"/>
        <v>46216</v>
      </c>
      <c r="C21301" s="5">
        <f t="shared" si="665"/>
        <v>1</v>
      </c>
      <c r="D21301" s="2" t="s">
        <v>26</v>
      </c>
      <c r="E21301" s="2" t="s">
        <v>27</v>
      </c>
      <c r="F21301" s="6">
        <v>0.65800000000000003</v>
      </c>
      <c r="G21301" s="2">
        <v>48</v>
      </c>
      <c r="H21301" s="7">
        <v>2.5099999999999998</v>
      </c>
      <c r="I21301" s="5">
        <v>77</v>
      </c>
    </row>
    <row r="21302" spans="1:9" x14ac:dyDescent="0.2">
      <c r="A21302" s="3">
        <v>46216.062239409723</v>
      </c>
      <c r="B21302" s="4">
        <f t="shared" si="664"/>
        <v>46216</v>
      </c>
      <c r="C21302" s="5">
        <f t="shared" si="665"/>
        <v>1</v>
      </c>
      <c r="D21302" s="2" t="s">
        <v>26</v>
      </c>
      <c r="E21302" s="2" t="s">
        <v>27</v>
      </c>
      <c r="F21302" s="6">
        <v>0.60899999999999999</v>
      </c>
      <c r="G21302" s="2">
        <v>33</v>
      </c>
      <c r="H21302" s="7">
        <v>1.62</v>
      </c>
      <c r="I21302" s="5">
        <v>121.9</v>
      </c>
    </row>
    <row r="21303" spans="1:9" x14ac:dyDescent="0.2">
      <c r="A21303" s="3">
        <v>46216.065856805559</v>
      </c>
      <c r="B21303" s="4">
        <f t="shared" si="664"/>
        <v>46216</v>
      </c>
      <c r="C21303" s="5">
        <f t="shared" si="665"/>
        <v>1</v>
      </c>
      <c r="D21303" s="2" t="s">
        <v>26</v>
      </c>
      <c r="E21303" s="2" t="s">
        <v>27</v>
      </c>
      <c r="F21303" s="6">
        <v>0.73399999999999999</v>
      </c>
      <c r="G21303" s="2">
        <v>7779</v>
      </c>
      <c r="H21303" s="7">
        <v>405.83</v>
      </c>
      <c r="I21303" s="5">
        <v>0.5</v>
      </c>
    </row>
    <row r="21304" spans="1:9" x14ac:dyDescent="0.2">
      <c r="A21304" s="3">
        <v>46216.067700428241</v>
      </c>
      <c r="B21304" s="4">
        <f t="shared" si="664"/>
        <v>46216</v>
      </c>
      <c r="C21304" s="5">
        <f t="shared" si="665"/>
        <v>1</v>
      </c>
      <c r="D21304" s="2" t="s">
        <v>26</v>
      </c>
      <c r="E21304" s="2" t="s">
        <v>27</v>
      </c>
      <c r="F21304" s="6">
        <v>0.69299999999999995</v>
      </c>
      <c r="G21304" s="2">
        <v>32</v>
      </c>
      <c r="H21304" s="7">
        <v>1.68</v>
      </c>
      <c r="I21304" s="5">
        <v>116.6</v>
      </c>
    </row>
    <row r="21305" spans="1:9" x14ac:dyDescent="0.2">
      <c r="A21305" s="3">
        <v>46216.069275949078</v>
      </c>
      <c r="B21305" s="4">
        <f t="shared" si="664"/>
        <v>46216</v>
      </c>
      <c r="C21305" s="5">
        <f t="shared" si="665"/>
        <v>1</v>
      </c>
      <c r="D21305" s="2" t="s">
        <v>26</v>
      </c>
      <c r="E21305" s="2" t="s">
        <v>27</v>
      </c>
      <c r="F21305" s="6">
        <v>0.626</v>
      </c>
      <c r="G21305" s="2">
        <v>25</v>
      </c>
      <c r="H21305" s="7">
        <v>1.65</v>
      </c>
      <c r="I21305" s="5">
        <v>125.5</v>
      </c>
    </row>
    <row r="21306" spans="1:9" x14ac:dyDescent="0.2">
      <c r="A21306" s="3">
        <v>46216.073343136573</v>
      </c>
      <c r="B21306" s="4">
        <f t="shared" si="664"/>
        <v>46216</v>
      </c>
      <c r="C21306" s="5">
        <f t="shared" si="665"/>
        <v>1</v>
      </c>
      <c r="D21306" s="2" t="s">
        <v>26</v>
      </c>
      <c r="E21306" s="2" t="s">
        <v>27</v>
      </c>
      <c r="F21306" s="6">
        <v>0.65600000000000003</v>
      </c>
      <c r="G21306" s="2">
        <v>29</v>
      </c>
      <c r="H21306" s="7">
        <v>1.42</v>
      </c>
      <c r="I21306" s="5">
        <v>138.30000000000001</v>
      </c>
    </row>
    <row r="21307" spans="1:9" x14ac:dyDescent="0.2">
      <c r="A21307" s="3">
        <v>46216.074161238423</v>
      </c>
      <c r="B21307" s="4">
        <f t="shared" si="664"/>
        <v>46216</v>
      </c>
      <c r="C21307" s="5">
        <f t="shared" si="665"/>
        <v>1</v>
      </c>
      <c r="D21307" s="2" t="s">
        <v>26</v>
      </c>
      <c r="E21307" s="2" t="s">
        <v>28</v>
      </c>
      <c r="F21307" s="6">
        <v>0.34799999999999998</v>
      </c>
      <c r="G21307" s="2">
        <v>85</v>
      </c>
      <c r="H21307" s="7">
        <v>9.4</v>
      </c>
      <c r="I21307" s="5">
        <v>34.4</v>
      </c>
    </row>
    <row r="21308" spans="1:9" x14ac:dyDescent="0.2">
      <c r="A21308" s="3">
        <v>46216.075392245373</v>
      </c>
      <c r="B21308" s="4">
        <f t="shared" si="664"/>
        <v>46216</v>
      </c>
      <c r="C21308" s="5">
        <f t="shared" si="665"/>
        <v>1</v>
      </c>
      <c r="D21308" s="2" t="s">
        <v>26</v>
      </c>
      <c r="E21308" s="2" t="s">
        <v>27</v>
      </c>
      <c r="F21308" s="6">
        <v>0.61399999999999999</v>
      </c>
      <c r="G21308" s="2">
        <v>33</v>
      </c>
      <c r="H21308" s="7">
        <v>1.65</v>
      </c>
      <c r="I21308" s="5">
        <v>116.9</v>
      </c>
    </row>
    <row r="21309" spans="1:9" x14ac:dyDescent="0.2">
      <c r="A21309" s="3">
        <v>46216.075528969908</v>
      </c>
      <c r="B21309" s="4">
        <f t="shared" si="664"/>
        <v>46216</v>
      </c>
      <c r="C21309" s="5">
        <f t="shared" si="665"/>
        <v>1</v>
      </c>
      <c r="D21309" s="2" t="s">
        <v>26</v>
      </c>
      <c r="E21309" s="2" t="s">
        <v>27</v>
      </c>
      <c r="F21309" s="6">
        <v>0.61499999999999999</v>
      </c>
      <c r="G21309" s="2">
        <v>27</v>
      </c>
      <c r="H21309" s="7">
        <v>1.35</v>
      </c>
      <c r="I21309" s="5">
        <v>142.30000000000001</v>
      </c>
    </row>
    <row r="21310" spans="1:9" x14ac:dyDescent="0.2">
      <c r="A21310" s="3">
        <v>46216.077359270843</v>
      </c>
      <c r="B21310" s="4">
        <f t="shared" si="664"/>
        <v>46216</v>
      </c>
      <c r="C21310" s="5">
        <f t="shared" si="665"/>
        <v>1</v>
      </c>
      <c r="D21310" s="2" t="s">
        <v>26</v>
      </c>
      <c r="E21310" s="2" t="s">
        <v>27</v>
      </c>
      <c r="F21310" s="6">
        <v>0.63100000000000001</v>
      </c>
      <c r="G21310" s="2">
        <v>34</v>
      </c>
      <c r="H21310" s="7">
        <v>1.72</v>
      </c>
      <c r="I21310" s="5">
        <v>112.9</v>
      </c>
    </row>
    <row r="21311" spans="1:9" x14ac:dyDescent="0.2">
      <c r="A21311" s="3">
        <v>46216.082208819447</v>
      </c>
      <c r="B21311" s="4">
        <f t="shared" si="664"/>
        <v>46216</v>
      </c>
      <c r="C21311" s="5">
        <f t="shared" si="665"/>
        <v>1</v>
      </c>
      <c r="D21311" s="2" t="s">
        <v>26</v>
      </c>
      <c r="E21311" s="2" t="s">
        <v>27</v>
      </c>
      <c r="F21311" s="6">
        <v>0.57899999999999996</v>
      </c>
      <c r="G21311" s="2">
        <v>27</v>
      </c>
      <c r="H21311" s="7">
        <v>1.38</v>
      </c>
      <c r="I21311" s="5">
        <v>141.9</v>
      </c>
    </row>
    <row r="21312" spans="1:9" x14ac:dyDescent="0.2">
      <c r="A21312" s="3">
        <v>46216.084524155092</v>
      </c>
      <c r="B21312" s="4">
        <f t="shared" si="664"/>
        <v>46216</v>
      </c>
      <c r="C21312" s="5">
        <f t="shared" si="665"/>
        <v>2</v>
      </c>
      <c r="D21312" s="2" t="s">
        <v>26</v>
      </c>
      <c r="E21312" s="2" t="s">
        <v>27</v>
      </c>
      <c r="F21312" s="6">
        <v>0.65200000000000002</v>
      </c>
      <c r="G21312" s="2">
        <v>35</v>
      </c>
      <c r="H21312" s="7">
        <v>1.81</v>
      </c>
      <c r="I21312" s="5">
        <v>114.8</v>
      </c>
    </row>
    <row r="21313" spans="1:9" x14ac:dyDescent="0.2">
      <c r="A21313" s="3">
        <v>46216.086330821759</v>
      </c>
      <c r="B21313" s="4">
        <f t="shared" si="664"/>
        <v>46216</v>
      </c>
      <c r="C21313" s="5">
        <f t="shared" si="665"/>
        <v>2</v>
      </c>
      <c r="D21313" s="2" t="s">
        <v>26</v>
      </c>
      <c r="E21313" s="2" t="s">
        <v>28</v>
      </c>
      <c r="F21313" s="6">
        <v>0.48699999999999999</v>
      </c>
      <c r="G21313" s="2">
        <v>13</v>
      </c>
      <c r="H21313" s="7">
        <v>0.66</v>
      </c>
      <c r="I21313" s="5">
        <v>338.2</v>
      </c>
    </row>
    <row r="21314" spans="1:9" x14ac:dyDescent="0.2">
      <c r="A21314" s="3">
        <v>46216.088405138893</v>
      </c>
      <c r="B21314" s="4">
        <f t="shared" ref="B21314:B21377" si="666">INT(A21314)</f>
        <v>46216</v>
      </c>
      <c r="C21314" s="5">
        <f t="shared" ref="C21314:C21377" si="667">HOUR(A21314)</f>
        <v>2</v>
      </c>
      <c r="D21314" s="2" t="s">
        <v>26</v>
      </c>
      <c r="E21314" s="2" t="s">
        <v>27</v>
      </c>
      <c r="F21314" s="6">
        <v>0.64900000000000002</v>
      </c>
      <c r="G21314" s="2">
        <v>60</v>
      </c>
      <c r="H21314" s="7">
        <v>3.07</v>
      </c>
      <c r="I21314" s="5">
        <v>130.5</v>
      </c>
    </row>
    <row r="21315" spans="1:9" x14ac:dyDescent="0.2">
      <c r="A21315" s="3">
        <v>46216.089059444443</v>
      </c>
      <c r="B21315" s="4">
        <f t="shared" si="666"/>
        <v>46216</v>
      </c>
      <c r="C21315" s="5">
        <f t="shared" si="667"/>
        <v>2</v>
      </c>
      <c r="D21315" s="2" t="s">
        <v>26</v>
      </c>
      <c r="E21315" s="2" t="s">
        <v>27</v>
      </c>
      <c r="F21315" s="6">
        <v>0.61699999999999999</v>
      </c>
      <c r="G21315" s="2">
        <v>32</v>
      </c>
      <c r="H21315" s="7">
        <v>1.62</v>
      </c>
      <c r="I21315" s="5">
        <v>125.8</v>
      </c>
    </row>
    <row r="21316" spans="1:9" x14ac:dyDescent="0.2">
      <c r="A21316" s="3">
        <v>46216.09095957176</v>
      </c>
      <c r="B21316" s="4">
        <f t="shared" si="666"/>
        <v>46216</v>
      </c>
      <c r="C21316" s="5">
        <f t="shared" si="667"/>
        <v>2</v>
      </c>
      <c r="D21316" s="2" t="s">
        <v>26</v>
      </c>
      <c r="E21316" s="2" t="s">
        <v>27</v>
      </c>
      <c r="F21316" s="6">
        <v>0.59899999999999998</v>
      </c>
      <c r="G21316" s="2">
        <v>29</v>
      </c>
      <c r="H21316" s="7">
        <v>1.48</v>
      </c>
      <c r="I21316" s="5">
        <v>130.5</v>
      </c>
    </row>
    <row r="21317" spans="1:9" x14ac:dyDescent="0.2">
      <c r="A21317" s="3">
        <v>46216.09536068287</v>
      </c>
      <c r="B21317" s="4">
        <f t="shared" si="666"/>
        <v>46216</v>
      </c>
      <c r="C21317" s="5">
        <f t="shared" si="667"/>
        <v>2</v>
      </c>
      <c r="D21317" s="2" t="s">
        <v>26</v>
      </c>
      <c r="E21317" s="2" t="s">
        <v>27</v>
      </c>
      <c r="F21317" s="6">
        <v>0.60299999999999998</v>
      </c>
      <c r="G21317" s="2">
        <v>46</v>
      </c>
      <c r="H21317" s="7">
        <v>2.37</v>
      </c>
      <c r="I21317" s="5">
        <v>81.400000000000006</v>
      </c>
    </row>
    <row r="21318" spans="1:9" x14ac:dyDescent="0.2">
      <c r="A21318" s="3">
        <v>46216.095892337973</v>
      </c>
      <c r="B21318" s="4">
        <f t="shared" si="666"/>
        <v>46216</v>
      </c>
      <c r="C21318" s="5">
        <f t="shared" si="667"/>
        <v>2</v>
      </c>
      <c r="D21318" s="2" t="s">
        <v>26</v>
      </c>
      <c r="E21318" s="2" t="s">
        <v>27</v>
      </c>
      <c r="F21318" s="6">
        <v>0.499</v>
      </c>
      <c r="G21318" s="2">
        <v>56</v>
      </c>
      <c r="H21318" s="7">
        <v>2.87</v>
      </c>
      <c r="I21318" s="5">
        <v>66.900000000000006</v>
      </c>
    </row>
    <row r="21319" spans="1:9" x14ac:dyDescent="0.2">
      <c r="A21319" s="3">
        <v>46216.097001493057</v>
      </c>
      <c r="B21319" s="4">
        <f t="shared" si="666"/>
        <v>46216</v>
      </c>
      <c r="C21319" s="5">
        <f t="shared" si="667"/>
        <v>2</v>
      </c>
      <c r="D21319" s="2" t="s">
        <v>26</v>
      </c>
      <c r="E21319" s="2" t="s">
        <v>27</v>
      </c>
      <c r="F21319" s="6">
        <v>0.64100000000000001</v>
      </c>
      <c r="G21319" s="2">
        <v>43</v>
      </c>
      <c r="H21319" s="7">
        <v>2.41</v>
      </c>
      <c r="I21319" s="5">
        <v>162.5</v>
      </c>
    </row>
    <row r="21320" spans="1:9" x14ac:dyDescent="0.2">
      <c r="A21320" s="3">
        <v>46216.098405428238</v>
      </c>
      <c r="B21320" s="4">
        <f t="shared" si="666"/>
        <v>46216</v>
      </c>
      <c r="C21320" s="5">
        <f t="shared" si="667"/>
        <v>2</v>
      </c>
      <c r="D21320" s="2" t="s">
        <v>26</v>
      </c>
      <c r="E21320" s="2" t="s">
        <v>27</v>
      </c>
      <c r="F21320" s="6">
        <v>0.74299999999999999</v>
      </c>
      <c r="G21320" s="2">
        <v>4175</v>
      </c>
      <c r="H21320" s="7">
        <v>219.08</v>
      </c>
      <c r="I21320" s="5">
        <v>0.9</v>
      </c>
    </row>
    <row r="21321" spans="1:9" x14ac:dyDescent="0.2">
      <c r="A21321" s="3">
        <v>46216.098444386567</v>
      </c>
      <c r="B21321" s="4">
        <f t="shared" si="666"/>
        <v>46216</v>
      </c>
      <c r="C21321" s="5">
        <f t="shared" si="667"/>
        <v>2</v>
      </c>
      <c r="D21321" s="2" t="s">
        <v>26</v>
      </c>
      <c r="E21321" s="2" t="s">
        <v>27</v>
      </c>
      <c r="F21321" s="6">
        <v>0.629</v>
      </c>
      <c r="G21321" s="2">
        <v>32</v>
      </c>
      <c r="H21321" s="7">
        <v>1.65</v>
      </c>
      <c r="I21321" s="5">
        <v>117.2</v>
      </c>
    </row>
    <row r="21322" spans="1:9" x14ac:dyDescent="0.2">
      <c r="A21322" s="3">
        <v>46216.099393101853</v>
      </c>
      <c r="B21322" s="4">
        <f t="shared" si="666"/>
        <v>46216</v>
      </c>
      <c r="C21322" s="5">
        <f t="shared" si="667"/>
        <v>2</v>
      </c>
      <c r="D21322" s="2" t="s">
        <v>26</v>
      </c>
      <c r="E21322" s="2" t="s">
        <v>27</v>
      </c>
      <c r="F21322" s="6">
        <v>0.57199999999999995</v>
      </c>
      <c r="G21322" s="2">
        <v>17</v>
      </c>
      <c r="H21322" s="7">
        <v>1.78</v>
      </c>
      <c r="I21322" s="5">
        <v>108.2</v>
      </c>
    </row>
    <row r="21323" spans="1:9" x14ac:dyDescent="0.2">
      <c r="A21323" s="3">
        <v>46216.099417916666</v>
      </c>
      <c r="B21323" s="4">
        <f t="shared" si="666"/>
        <v>46216</v>
      </c>
      <c r="C21323" s="5">
        <f t="shared" si="667"/>
        <v>2</v>
      </c>
      <c r="D21323" s="2" t="s">
        <v>26</v>
      </c>
      <c r="E21323" s="2" t="s">
        <v>27</v>
      </c>
      <c r="F21323" s="6">
        <v>0.53300000000000003</v>
      </c>
      <c r="G21323" s="2">
        <v>57</v>
      </c>
      <c r="H21323" s="7">
        <v>3.76</v>
      </c>
      <c r="I21323" s="5">
        <v>51.1</v>
      </c>
    </row>
    <row r="21324" spans="1:9" x14ac:dyDescent="0.2">
      <c r="A21324" s="3">
        <v>46216.101232928238</v>
      </c>
      <c r="B21324" s="4">
        <f t="shared" si="666"/>
        <v>46216</v>
      </c>
      <c r="C21324" s="5">
        <f t="shared" si="667"/>
        <v>2</v>
      </c>
      <c r="D21324" s="2" t="s">
        <v>26</v>
      </c>
      <c r="E21324" s="2" t="s">
        <v>27</v>
      </c>
      <c r="F21324" s="6">
        <v>0.46100000000000002</v>
      </c>
      <c r="G21324" s="2">
        <v>30</v>
      </c>
      <c r="H21324" s="7">
        <v>1.48</v>
      </c>
      <c r="I21324" s="5">
        <v>130.19999999999999</v>
      </c>
    </row>
    <row r="21325" spans="1:9" x14ac:dyDescent="0.2">
      <c r="A21325" s="3">
        <v>46216.103647974538</v>
      </c>
      <c r="B21325" s="4">
        <f t="shared" si="666"/>
        <v>46216</v>
      </c>
      <c r="C21325" s="5">
        <f t="shared" si="667"/>
        <v>2</v>
      </c>
      <c r="D21325" s="2" t="s">
        <v>26</v>
      </c>
      <c r="E21325" s="2" t="s">
        <v>27</v>
      </c>
      <c r="F21325" s="6">
        <v>0.63900000000000001</v>
      </c>
      <c r="G21325" s="2">
        <v>32</v>
      </c>
      <c r="H21325" s="7">
        <v>1.65</v>
      </c>
      <c r="I21325" s="5">
        <v>123.5</v>
      </c>
    </row>
    <row r="21326" spans="1:9" x14ac:dyDescent="0.2">
      <c r="A21326" s="3">
        <v>46216.106698194453</v>
      </c>
      <c r="B21326" s="4">
        <f t="shared" si="666"/>
        <v>46216</v>
      </c>
      <c r="C21326" s="5">
        <f t="shared" si="667"/>
        <v>2</v>
      </c>
      <c r="D21326" s="2" t="s">
        <v>26</v>
      </c>
      <c r="E21326" s="2" t="s">
        <v>27</v>
      </c>
      <c r="F21326" s="6">
        <v>0.66600000000000004</v>
      </c>
      <c r="G21326" s="2">
        <v>26</v>
      </c>
      <c r="H21326" s="7">
        <v>1.29</v>
      </c>
      <c r="I21326" s="5">
        <v>151.30000000000001</v>
      </c>
    </row>
    <row r="21327" spans="1:9" x14ac:dyDescent="0.2">
      <c r="A21327" s="3">
        <v>46216.108842442132</v>
      </c>
      <c r="B21327" s="4">
        <f t="shared" si="666"/>
        <v>46216</v>
      </c>
      <c r="C21327" s="5">
        <f t="shared" si="667"/>
        <v>2</v>
      </c>
      <c r="D21327" s="2" t="s">
        <v>26</v>
      </c>
      <c r="E21327" s="2" t="s">
        <v>27</v>
      </c>
      <c r="F21327" s="6">
        <v>0.63</v>
      </c>
      <c r="G21327" s="2">
        <v>56</v>
      </c>
      <c r="H21327" s="7">
        <v>2.84</v>
      </c>
      <c r="I21327" s="5">
        <v>134.9</v>
      </c>
    </row>
    <row r="21328" spans="1:9" x14ac:dyDescent="0.2">
      <c r="A21328" s="3">
        <v>46216.109629317129</v>
      </c>
      <c r="B21328" s="4">
        <f t="shared" si="666"/>
        <v>46216</v>
      </c>
      <c r="C21328" s="5">
        <f t="shared" si="667"/>
        <v>2</v>
      </c>
      <c r="D21328" s="2" t="s">
        <v>26</v>
      </c>
      <c r="E21328" s="2" t="s">
        <v>27</v>
      </c>
      <c r="F21328" s="6">
        <v>0.70199999999999996</v>
      </c>
      <c r="G21328" s="2">
        <v>14386</v>
      </c>
      <c r="H21328" s="7">
        <v>750.53</v>
      </c>
      <c r="I21328" s="5">
        <v>0.4</v>
      </c>
    </row>
    <row r="21329" spans="1:9" x14ac:dyDescent="0.2">
      <c r="A21329" s="3">
        <v>46216.110592951387</v>
      </c>
      <c r="B21329" s="4">
        <f t="shared" si="666"/>
        <v>46216</v>
      </c>
      <c r="C21329" s="5">
        <f t="shared" si="667"/>
        <v>2</v>
      </c>
      <c r="D21329" s="2" t="s">
        <v>26</v>
      </c>
      <c r="E21329" s="2" t="s">
        <v>27</v>
      </c>
      <c r="F21329" s="6">
        <v>0.64700000000000002</v>
      </c>
      <c r="G21329" s="2">
        <v>33</v>
      </c>
      <c r="H21329" s="7">
        <v>1.65</v>
      </c>
      <c r="I21329" s="5">
        <v>123.2</v>
      </c>
    </row>
    <row r="21330" spans="1:9" x14ac:dyDescent="0.2">
      <c r="A21330" s="3">
        <v>46216.113282569437</v>
      </c>
      <c r="B21330" s="4">
        <f t="shared" si="666"/>
        <v>46216</v>
      </c>
      <c r="C21330" s="5">
        <f t="shared" si="667"/>
        <v>2</v>
      </c>
      <c r="D21330" s="2" t="s">
        <v>26</v>
      </c>
      <c r="E21330" s="2" t="s">
        <v>27</v>
      </c>
      <c r="F21330" s="6">
        <v>0.63300000000000001</v>
      </c>
      <c r="G21330" s="2">
        <v>26</v>
      </c>
      <c r="H21330" s="7">
        <v>1.29</v>
      </c>
      <c r="I21330" s="5">
        <v>149.6</v>
      </c>
    </row>
    <row r="21331" spans="1:9" x14ac:dyDescent="0.2">
      <c r="A21331" s="3">
        <v>46216.124981261572</v>
      </c>
      <c r="B21331" s="4">
        <f t="shared" si="666"/>
        <v>46216</v>
      </c>
      <c r="C21331" s="5">
        <f t="shared" si="667"/>
        <v>2</v>
      </c>
      <c r="D21331" s="2" t="s">
        <v>26</v>
      </c>
      <c r="E21331" s="2" t="s">
        <v>27</v>
      </c>
      <c r="F21331" s="6">
        <v>0.65</v>
      </c>
      <c r="G21331" s="2">
        <v>31</v>
      </c>
      <c r="H21331" s="7">
        <v>1.58</v>
      </c>
      <c r="I21331" s="5">
        <v>122.1</v>
      </c>
    </row>
    <row r="21332" spans="1:9" x14ac:dyDescent="0.2">
      <c r="A21332" s="3">
        <v>46216.12522037037</v>
      </c>
      <c r="B21332" s="4">
        <f t="shared" si="666"/>
        <v>46216</v>
      </c>
      <c r="C21332" s="5">
        <f t="shared" si="667"/>
        <v>3</v>
      </c>
      <c r="D21332" s="2" t="s">
        <v>26</v>
      </c>
      <c r="E21332" s="2" t="s">
        <v>27</v>
      </c>
      <c r="F21332" s="6">
        <v>0.58699999999999997</v>
      </c>
      <c r="G21332" s="2">
        <v>27</v>
      </c>
      <c r="H21332" s="7">
        <v>2.08</v>
      </c>
      <c r="I21332" s="5">
        <v>99.8</v>
      </c>
    </row>
    <row r="21333" spans="1:9" x14ac:dyDescent="0.2">
      <c r="A21333" s="3">
        <v>46216.12773508102</v>
      </c>
      <c r="B21333" s="4">
        <f t="shared" si="666"/>
        <v>46216</v>
      </c>
      <c r="C21333" s="5">
        <f t="shared" si="667"/>
        <v>3</v>
      </c>
      <c r="D21333" s="2" t="s">
        <v>26</v>
      </c>
      <c r="E21333" s="2" t="s">
        <v>27</v>
      </c>
      <c r="F21333" s="6">
        <v>0.73099999999999998</v>
      </c>
      <c r="G21333" s="2">
        <v>4204</v>
      </c>
      <c r="H21333" s="7">
        <v>218.85</v>
      </c>
      <c r="I21333" s="5">
        <v>0.9</v>
      </c>
    </row>
    <row r="21334" spans="1:9" x14ac:dyDescent="0.2">
      <c r="A21334" s="3">
        <v>46216.128410370373</v>
      </c>
      <c r="B21334" s="4">
        <f t="shared" si="666"/>
        <v>46216</v>
      </c>
      <c r="C21334" s="5">
        <f t="shared" si="667"/>
        <v>3</v>
      </c>
      <c r="D21334" s="2" t="s">
        <v>26</v>
      </c>
      <c r="E21334" s="2" t="s">
        <v>27</v>
      </c>
      <c r="F21334" s="6">
        <v>0.74299999999999999</v>
      </c>
      <c r="G21334" s="2">
        <v>1128</v>
      </c>
      <c r="H21334" s="7">
        <v>59.89</v>
      </c>
      <c r="I21334" s="5">
        <v>3.2</v>
      </c>
    </row>
    <row r="21335" spans="1:9" x14ac:dyDescent="0.2">
      <c r="A21335" s="3">
        <v>46216.129280023153</v>
      </c>
      <c r="B21335" s="4">
        <f t="shared" si="666"/>
        <v>46216</v>
      </c>
      <c r="C21335" s="5">
        <f t="shared" si="667"/>
        <v>3</v>
      </c>
      <c r="D21335" s="2" t="s">
        <v>26</v>
      </c>
      <c r="E21335" s="2" t="s">
        <v>27</v>
      </c>
      <c r="F21335" s="6">
        <v>0.73599999999999999</v>
      </c>
      <c r="G21335" s="2">
        <v>1471</v>
      </c>
      <c r="H21335" s="7">
        <v>76.69</v>
      </c>
      <c r="I21335" s="5">
        <v>2.5</v>
      </c>
    </row>
    <row r="21336" spans="1:9" x14ac:dyDescent="0.2">
      <c r="A21336" s="3">
        <v>46216.129849120371</v>
      </c>
      <c r="B21336" s="4">
        <f t="shared" si="666"/>
        <v>46216</v>
      </c>
      <c r="C21336" s="5">
        <f t="shared" si="667"/>
        <v>3</v>
      </c>
      <c r="D21336" s="2" t="s">
        <v>26</v>
      </c>
      <c r="E21336" s="2" t="s">
        <v>27</v>
      </c>
      <c r="F21336" s="6">
        <v>0.68300000000000005</v>
      </c>
      <c r="G21336" s="2">
        <v>36</v>
      </c>
      <c r="H21336" s="7">
        <v>1.82</v>
      </c>
      <c r="I21336" s="5">
        <v>107.5</v>
      </c>
    </row>
    <row r="21337" spans="1:9" x14ac:dyDescent="0.2">
      <c r="A21337" s="3">
        <v>46216.133056273153</v>
      </c>
      <c r="B21337" s="4">
        <f t="shared" si="666"/>
        <v>46216</v>
      </c>
      <c r="C21337" s="5">
        <f t="shared" si="667"/>
        <v>3</v>
      </c>
      <c r="D21337" s="2" t="s">
        <v>26</v>
      </c>
      <c r="E21337" s="2" t="s">
        <v>27</v>
      </c>
      <c r="F21337" s="6">
        <v>0.67400000000000004</v>
      </c>
      <c r="G21337" s="2">
        <v>28</v>
      </c>
      <c r="H21337" s="7">
        <v>1.45</v>
      </c>
      <c r="I21337" s="5">
        <v>132.5</v>
      </c>
    </row>
    <row r="21338" spans="1:9" x14ac:dyDescent="0.2">
      <c r="A21338" s="3">
        <v>46216.133102557869</v>
      </c>
      <c r="B21338" s="4">
        <f t="shared" si="666"/>
        <v>46216</v>
      </c>
      <c r="C21338" s="5">
        <f t="shared" si="667"/>
        <v>3</v>
      </c>
      <c r="D21338" s="2" t="s">
        <v>26</v>
      </c>
      <c r="E21338" s="2" t="s">
        <v>27</v>
      </c>
      <c r="F21338" s="6">
        <v>0.60899999999999999</v>
      </c>
      <c r="G21338" s="2">
        <v>23</v>
      </c>
      <c r="H21338" s="7">
        <v>1.1599999999999999</v>
      </c>
      <c r="I21338" s="5">
        <v>167.1</v>
      </c>
    </row>
    <row r="21339" spans="1:9" x14ac:dyDescent="0.2">
      <c r="A21339" s="3">
        <v>46216.138120023148</v>
      </c>
      <c r="B21339" s="4">
        <f t="shared" si="666"/>
        <v>46216</v>
      </c>
      <c r="C21339" s="5">
        <f t="shared" si="667"/>
        <v>3</v>
      </c>
      <c r="D21339" s="2" t="s">
        <v>26</v>
      </c>
      <c r="E21339" s="2" t="s">
        <v>27</v>
      </c>
      <c r="F21339" s="6">
        <v>0.68700000000000006</v>
      </c>
      <c r="G21339" s="2">
        <v>601</v>
      </c>
      <c r="H21339" s="7">
        <v>31.52</v>
      </c>
      <c r="I21339" s="5">
        <v>10.199999999999999</v>
      </c>
    </row>
    <row r="21340" spans="1:9" x14ac:dyDescent="0.2">
      <c r="A21340" s="3">
        <v>46216.140407870371</v>
      </c>
      <c r="B21340" s="4">
        <f t="shared" si="666"/>
        <v>46216</v>
      </c>
      <c r="C21340" s="5">
        <f t="shared" si="667"/>
        <v>3</v>
      </c>
      <c r="D21340" s="2" t="s">
        <v>26</v>
      </c>
      <c r="E21340" s="2" t="s">
        <v>27</v>
      </c>
      <c r="F21340" s="6">
        <v>0.69799999999999995</v>
      </c>
      <c r="G21340" s="2">
        <v>3794</v>
      </c>
      <c r="H21340" s="7">
        <v>199.03</v>
      </c>
      <c r="I21340" s="5">
        <v>1.6</v>
      </c>
    </row>
    <row r="21341" spans="1:9" x14ac:dyDescent="0.2">
      <c r="A21341" s="3">
        <v>46216.141385960647</v>
      </c>
      <c r="B21341" s="4">
        <f t="shared" si="666"/>
        <v>46216</v>
      </c>
      <c r="C21341" s="5">
        <f t="shared" si="667"/>
        <v>3</v>
      </c>
      <c r="D21341" s="2" t="s">
        <v>26</v>
      </c>
      <c r="E21341" s="2" t="s">
        <v>27</v>
      </c>
      <c r="F21341" s="6">
        <v>0.64200000000000002</v>
      </c>
      <c r="G21341" s="2">
        <v>23</v>
      </c>
      <c r="H21341" s="7">
        <v>1.22</v>
      </c>
      <c r="I21341" s="5">
        <v>164.4</v>
      </c>
    </row>
    <row r="21342" spans="1:9" x14ac:dyDescent="0.2">
      <c r="A21342" s="3">
        <v>46216.142013113429</v>
      </c>
      <c r="B21342" s="4">
        <f t="shared" si="666"/>
        <v>46216</v>
      </c>
      <c r="C21342" s="5">
        <f t="shared" si="667"/>
        <v>3</v>
      </c>
      <c r="D21342" s="2" t="s">
        <v>26</v>
      </c>
      <c r="E21342" s="2" t="s">
        <v>27</v>
      </c>
      <c r="F21342" s="6">
        <v>0.67900000000000005</v>
      </c>
      <c r="G21342" s="2">
        <v>34</v>
      </c>
      <c r="H21342" s="7">
        <v>1.75</v>
      </c>
      <c r="I21342" s="5">
        <v>110.1</v>
      </c>
    </row>
    <row r="21343" spans="1:9" x14ac:dyDescent="0.2">
      <c r="A21343" s="3">
        <v>46216.147656782407</v>
      </c>
      <c r="B21343" s="4">
        <f t="shared" si="666"/>
        <v>46216</v>
      </c>
      <c r="C21343" s="5">
        <f t="shared" si="667"/>
        <v>3</v>
      </c>
      <c r="D21343" s="2" t="s">
        <v>26</v>
      </c>
      <c r="E21343" s="2" t="s">
        <v>27</v>
      </c>
      <c r="F21343" s="6">
        <v>0.74099999999999999</v>
      </c>
      <c r="G21343" s="2">
        <v>14405</v>
      </c>
      <c r="H21343" s="7">
        <v>753.95</v>
      </c>
      <c r="I21343" s="5">
        <v>0.3</v>
      </c>
    </row>
    <row r="21344" spans="1:9" x14ac:dyDescent="0.2">
      <c r="A21344" s="3">
        <v>46216.150181527781</v>
      </c>
      <c r="B21344" s="4">
        <f t="shared" si="666"/>
        <v>46216</v>
      </c>
      <c r="C21344" s="5">
        <f t="shared" si="667"/>
        <v>3</v>
      </c>
      <c r="D21344" s="2" t="s">
        <v>26</v>
      </c>
      <c r="E21344" s="2" t="s">
        <v>27</v>
      </c>
      <c r="F21344" s="6">
        <v>0.66600000000000004</v>
      </c>
      <c r="G21344" s="2">
        <v>44</v>
      </c>
      <c r="H21344" s="7">
        <v>2.68</v>
      </c>
      <c r="I21344" s="5">
        <v>72.099999999999994</v>
      </c>
    </row>
    <row r="21345" spans="1:9" x14ac:dyDescent="0.2">
      <c r="A21345" s="3">
        <v>46216.151077256953</v>
      </c>
      <c r="B21345" s="4">
        <f t="shared" si="666"/>
        <v>46216</v>
      </c>
      <c r="C21345" s="5">
        <f t="shared" si="667"/>
        <v>3</v>
      </c>
      <c r="D21345" s="2" t="s">
        <v>26</v>
      </c>
      <c r="E21345" s="2" t="s">
        <v>27</v>
      </c>
      <c r="F21345" s="6">
        <v>0.64700000000000002</v>
      </c>
      <c r="G21345" s="2">
        <v>31</v>
      </c>
      <c r="H21345" s="7">
        <v>1.55</v>
      </c>
      <c r="I21345" s="5">
        <v>128.19999999999999</v>
      </c>
    </row>
    <row r="21346" spans="1:9" x14ac:dyDescent="0.2">
      <c r="A21346" s="3">
        <v>46216.155942488433</v>
      </c>
      <c r="B21346" s="4">
        <f t="shared" si="666"/>
        <v>46216</v>
      </c>
      <c r="C21346" s="5">
        <f t="shared" si="667"/>
        <v>3</v>
      </c>
      <c r="D21346" s="2" t="s">
        <v>26</v>
      </c>
      <c r="E21346" s="2" t="s">
        <v>28</v>
      </c>
      <c r="F21346" s="6">
        <v>0.46600000000000003</v>
      </c>
      <c r="G21346" s="2">
        <v>17</v>
      </c>
      <c r="H21346" s="7">
        <v>0.82</v>
      </c>
      <c r="I21346" s="5">
        <v>264.60000000000002</v>
      </c>
    </row>
    <row r="21347" spans="1:9" x14ac:dyDescent="0.2">
      <c r="A21347" s="3">
        <v>46216.155962789351</v>
      </c>
      <c r="B21347" s="4">
        <f t="shared" si="666"/>
        <v>46216</v>
      </c>
      <c r="C21347" s="5">
        <f t="shared" si="667"/>
        <v>3</v>
      </c>
      <c r="D21347" s="2" t="s">
        <v>26</v>
      </c>
      <c r="E21347" s="2" t="s">
        <v>27</v>
      </c>
      <c r="F21347" s="6">
        <v>0.57899999999999996</v>
      </c>
      <c r="G21347" s="2">
        <v>57</v>
      </c>
      <c r="H21347" s="7">
        <v>2.91</v>
      </c>
      <c r="I21347" s="5">
        <v>66.7</v>
      </c>
    </row>
    <row r="21348" spans="1:9" x14ac:dyDescent="0.2">
      <c r="A21348" s="3">
        <v>46216.155988715283</v>
      </c>
      <c r="B21348" s="4">
        <f t="shared" si="666"/>
        <v>46216</v>
      </c>
      <c r="C21348" s="5">
        <f t="shared" si="667"/>
        <v>3</v>
      </c>
      <c r="D21348" s="2" t="s">
        <v>26</v>
      </c>
      <c r="E21348" s="2" t="s">
        <v>27</v>
      </c>
      <c r="F21348" s="6">
        <v>0.69499999999999995</v>
      </c>
      <c r="G21348" s="2">
        <v>5416</v>
      </c>
      <c r="H21348" s="7">
        <v>284.92</v>
      </c>
      <c r="I21348" s="5">
        <v>1.1000000000000001</v>
      </c>
    </row>
    <row r="21349" spans="1:9" x14ac:dyDescent="0.2">
      <c r="A21349" s="3">
        <v>46216.160685486109</v>
      </c>
      <c r="B21349" s="4">
        <f t="shared" si="666"/>
        <v>46216</v>
      </c>
      <c r="C21349" s="5">
        <f t="shared" si="667"/>
        <v>3</v>
      </c>
      <c r="D21349" s="2" t="s">
        <v>26</v>
      </c>
      <c r="E21349" s="2" t="s">
        <v>27</v>
      </c>
      <c r="F21349" s="6">
        <v>0.63200000000000001</v>
      </c>
      <c r="G21349" s="2">
        <v>35</v>
      </c>
      <c r="H21349" s="7">
        <v>1.78</v>
      </c>
      <c r="I21349" s="5">
        <v>114.7</v>
      </c>
    </row>
    <row r="21350" spans="1:9" x14ac:dyDescent="0.2">
      <c r="A21350" s="3">
        <v>46216.161693078713</v>
      </c>
      <c r="B21350" s="4">
        <f t="shared" si="666"/>
        <v>46216</v>
      </c>
      <c r="C21350" s="5">
        <f t="shared" si="667"/>
        <v>3</v>
      </c>
      <c r="D21350" s="2" t="s">
        <v>26</v>
      </c>
      <c r="E21350" s="2" t="s">
        <v>27</v>
      </c>
      <c r="F21350" s="6">
        <v>0.60299999999999998</v>
      </c>
      <c r="G21350" s="2">
        <v>58</v>
      </c>
      <c r="H21350" s="7">
        <v>2.97</v>
      </c>
      <c r="I21350" s="5">
        <v>125.2</v>
      </c>
    </row>
    <row r="21351" spans="1:9" x14ac:dyDescent="0.2">
      <c r="A21351" s="3">
        <v>46216.162857650474</v>
      </c>
      <c r="B21351" s="4">
        <f t="shared" si="666"/>
        <v>46216</v>
      </c>
      <c r="C21351" s="5">
        <f t="shared" si="667"/>
        <v>3</v>
      </c>
      <c r="D21351" s="2" t="s">
        <v>26</v>
      </c>
      <c r="E21351" s="2" t="s">
        <v>27</v>
      </c>
      <c r="F21351" s="6">
        <v>0.66700000000000004</v>
      </c>
      <c r="G21351" s="2">
        <v>27</v>
      </c>
      <c r="H21351" s="7">
        <v>1.35</v>
      </c>
      <c r="I21351" s="5">
        <v>144.1</v>
      </c>
    </row>
    <row r="21352" spans="1:9" x14ac:dyDescent="0.2">
      <c r="A21352" s="3">
        <v>46216.172487164353</v>
      </c>
      <c r="B21352" s="4">
        <f t="shared" si="666"/>
        <v>46216</v>
      </c>
      <c r="C21352" s="5">
        <f t="shared" si="667"/>
        <v>4</v>
      </c>
      <c r="D21352" s="2" t="s">
        <v>26</v>
      </c>
      <c r="E21352" s="2" t="s">
        <v>27</v>
      </c>
      <c r="F21352" s="6">
        <v>0.69199999999999995</v>
      </c>
      <c r="G21352" s="2">
        <v>27</v>
      </c>
      <c r="H21352" s="7">
        <v>1.35</v>
      </c>
      <c r="I21352" s="5">
        <v>142.5</v>
      </c>
    </row>
    <row r="21353" spans="1:9" x14ac:dyDescent="0.2">
      <c r="A21353" s="3">
        <v>46216.182659062499</v>
      </c>
      <c r="B21353" s="4">
        <f t="shared" si="666"/>
        <v>46216</v>
      </c>
      <c r="C21353" s="5">
        <f t="shared" si="667"/>
        <v>4</v>
      </c>
      <c r="D21353" s="2" t="s">
        <v>26</v>
      </c>
      <c r="E21353" s="2" t="s">
        <v>27</v>
      </c>
      <c r="F21353" s="6">
        <v>0.65200000000000002</v>
      </c>
      <c r="G21353" s="2">
        <v>30</v>
      </c>
      <c r="H21353" s="7">
        <v>1.49</v>
      </c>
      <c r="I21353" s="5">
        <v>130.30000000000001</v>
      </c>
    </row>
    <row r="21354" spans="1:9" x14ac:dyDescent="0.2">
      <c r="A21354" s="3">
        <v>46216.182808796293</v>
      </c>
      <c r="B21354" s="4">
        <f t="shared" si="666"/>
        <v>46216</v>
      </c>
      <c r="C21354" s="5">
        <f t="shared" si="667"/>
        <v>4</v>
      </c>
      <c r="D21354" s="2" t="s">
        <v>26</v>
      </c>
      <c r="E21354" s="2" t="s">
        <v>27</v>
      </c>
      <c r="F21354" s="6">
        <v>0.67700000000000005</v>
      </c>
      <c r="G21354" s="2">
        <v>11</v>
      </c>
      <c r="H21354" s="7">
        <v>1.25</v>
      </c>
      <c r="I21354" s="5">
        <v>157</v>
      </c>
    </row>
    <row r="21355" spans="1:9" x14ac:dyDescent="0.2">
      <c r="A21355" s="3">
        <v>46216.183512731477</v>
      </c>
      <c r="B21355" s="4">
        <f t="shared" si="666"/>
        <v>46216</v>
      </c>
      <c r="C21355" s="5">
        <f t="shared" si="667"/>
        <v>4</v>
      </c>
      <c r="D21355" s="2" t="s">
        <v>26</v>
      </c>
      <c r="E21355" s="2" t="s">
        <v>27</v>
      </c>
      <c r="F21355" s="6">
        <v>0.68400000000000005</v>
      </c>
      <c r="G21355" s="2">
        <v>40</v>
      </c>
      <c r="H21355" s="7">
        <v>2.08</v>
      </c>
      <c r="I21355" s="5">
        <v>92.8</v>
      </c>
    </row>
    <row r="21356" spans="1:9" x14ac:dyDescent="0.2">
      <c r="A21356" s="3">
        <v>46216.184231944448</v>
      </c>
      <c r="B21356" s="4">
        <f t="shared" si="666"/>
        <v>46216</v>
      </c>
      <c r="C21356" s="5">
        <f t="shared" si="667"/>
        <v>4</v>
      </c>
      <c r="D21356" s="2" t="s">
        <v>26</v>
      </c>
      <c r="E21356" s="2" t="s">
        <v>27</v>
      </c>
      <c r="F21356" s="6">
        <v>0.67100000000000004</v>
      </c>
      <c r="G21356" s="2">
        <v>32</v>
      </c>
      <c r="H21356" s="7">
        <v>1.62</v>
      </c>
      <c r="I21356" s="5">
        <v>121.1</v>
      </c>
    </row>
    <row r="21357" spans="1:9" x14ac:dyDescent="0.2">
      <c r="A21357" s="3">
        <v>46216.184954965283</v>
      </c>
      <c r="B21357" s="4">
        <f t="shared" si="666"/>
        <v>46216</v>
      </c>
      <c r="C21357" s="5">
        <f t="shared" si="667"/>
        <v>4</v>
      </c>
      <c r="D21357" s="2" t="s">
        <v>26</v>
      </c>
      <c r="E21357" s="2" t="s">
        <v>27</v>
      </c>
      <c r="F21357" s="6">
        <v>0.68300000000000005</v>
      </c>
      <c r="G21357" s="2">
        <v>31</v>
      </c>
      <c r="H21357" s="7">
        <v>1.55</v>
      </c>
      <c r="I21357" s="5">
        <v>126</v>
      </c>
    </row>
    <row r="21358" spans="1:9" x14ac:dyDescent="0.2">
      <c r="A21358" s="3">
        <v>46216.186090509262</v>
      </c>
      <c r="B21358" s="4">
        <f t="shared" si="666"/>
        <v>46216</v>
      </c>
      <c r="C21358" s="5">
        <f t="shared" si="667"/>
        <v>4</v>
      </c>
      <c r="D21358" s="2" t="s">
        <v>26</v>
      </c>
      <c r="E21358" s="2" t="s">
        <v>27</v>
      </c>
      <c r="F21358" s="6">
        <v>0.50900000000000001</v>
      </c>
      <c r="G21358" s="2">
        <v>49</v>
      </c>
      <c r="H21358" s="7">
        <v>2.4700000000000002</v>
      </c>
      <c r="I21358" s="5">
        <v>78.400000000000006</v>
      </c>
    </row>
    <row r="21359" spans="1:9" x14ac:dyDescent="0.2">
      <c r="A21359" s="3">
        <v>46216.188589999998</v>
      </c>
      <c r="B21359" s="4">
        <f t="shared" si="666"/>
        <v>46216</v>
      </c>
      <c r="C21359" s="5">
        <f t="shared" si="667"/>
        <v>4</v>
      </c>
      <c r="D21359" s="2" t="s">
        <v>26</v>
      </c>
      <c r="E21359" s="2" t="s">
        <v>28</v>
      </c>
      <c r="F21359" s="6">
        <v>0.60899999999999999</v>
      </c>
      <c r="G21359" s="2">
        <v>22</v>
      </c>
      <c r="H21359" s="7">
        <v>1.1200000000000001</v>
      </c>
      <c r="I21359" s="5">
        <v>175.4</v>
      </c>
    </row>
    <row r="21360" spans="1:9" x14ac:dyDescent="0.2">
      <c r="A21360" s="3">
        <v>46216.190097199084</v>
      </c>
      <c r="B21360" s="4">
        <f t="shared" si="666"/>
        <v>46216</v>
      </c>
      <c r="C21360" s="5">
        <f t="shared" si="667"/>
        <v>4</v>
      </c>
      <c r="D21360" s="2" t="s">
        <v>26</v>
      </c>
      <c r="E21360" s="2" t="s">
        <v>27</v>
      </c>
      <c r="F21360" s="6">
        <v>0.60199999999999998</v>
      </c>
      <c r="G21360" s="2">
        <v>126</v>
      </c>
      <c r="H21360" s="7">
        <v>12.18</v>
      </c>
      <c r="I21360" s="5">
        <v>16.899999999999999</v>
      </c>
    </row>
    <row r="21361" spans="1:9" x14ac:dyDescent="0.2">
      <c r="A21361" s="3">
        <v>46216.190944351853</v>
      </c>
      <c r="B21361" s="4">
        <f t="shared" si="666"/>
        <v>46216</v>
      </c>
      <c r="C21361" s="5">
        <f t="shared" si="667"/>
        <v>4</v>
      </c>
      <c r="D21361" s="2" t="s">
        <v>26</v>
      </c>
      <c r="E21361" s="2" t="s">
        <v>27</v>
      </c>
      <c r="F21361" s="6">
        <v>0.628</v>
      </c>
      <c r="G21361" s="2">
        <v>35</v>
      </c>
      <c r="H21361" s="7">
        <v>1.82</v>
      </c>
      <c r="I21361" s="5">
        <v>109.3</v>
      </c>
    </row>
    <row r="21362" spans="1:9" x14ac:dyDescent="0.2">
      <c r="A21362" s="3">
        <v>46216.191177337962</v>
      </c>
      <c r="B21362" s="4">
        <f t="shared" si="666"/>
        <v>46216</v>
      </c>
      <c r="C21362" s="5">
        <f t="shared" si="667"/>
        <v>4</v>
      </c>
      <c r="D21362" s="2" t="s">
        <v>26</v>
      </c>
      <c r="E21362" s="2" t="s">
        <v>27</v>
      </c>
      <c r="F21362" s="6">
        <v>0.63300000000000001</v>
      </c>
      <c r="G21362" s="2">
        <v>22</v>
      </c>
      <c r="H21362" s="7">
        <v>1.0900000000000001</v>
      </c>
      <c r="I21362" s="5">
        <v>177.3</v>
      </c>
    </row>
    <row r="21363" spans="1:9" x14ac:dyDescent="0.2">
      <c r="A21363" s="3">
        <v>46216.195956203701</v>
      </c>
      <c r="B21363" s="4">
        <f t="shared" si="666"/>
        <v>46216</v>
      </c>
      <c r="C21363" s="5">
        <f t="shared" si="667"/>
        <v>4</v>
      </c>
      <c r="D21363" s="2" t="s">
        <v>26</v>
      </c>
      <c r="E21363" s="2" t="s">
        <v>27</v>
      </c>
      <c r="F21363" s="6">
        <v>0.61</v>
      </c>
      <c r="G21363" s="2">
        <v>38</v>
      </c>
      <c r="H21363" s="7">
        <v>1.91</v>
      </c>
      <c r="I21363" s="5">
        <v>213.1</v>
      </c>
    </row>
    <row r="21364" spans="1:9" x14ac:dyDescent="0.2">
      <c r="A21364" s="3">
        <v>46216.198206990739</v>
      </c>
      <c r="B21364" s="4">
        <f t="shared" si="666"/>
        <v>46216</v>
      </c>
      <c r="C21364" s="5">
        <f t="shared" si="667"/>
        <v>4</v>
      </c>
      <c r="D21364" s="2" t="s">
        <v>26</v>
      </c>
      <c r="E21364" s="2" t="s">
        <v>27</v>
      </c>
      <c r="F21364" s="6">
        <v>0.74399999999999999</v>
      </c>
      <c r="G21364" s="2">
        <v>1629</v>
      </c>
      <c r="H21364" s="7">
        <v>84.97</v>
      </c>
      <c r="I21364" s="5">
        <v>2.2999999999999998</v>
      </c>
    </row>
    <row r="21365" spans="1:9" x14ac:dyDescent="0.2">
      <c r="A21365" s="3">
        <v>46216.198216585653</v>
      </c>
      <c r="B21365" s="4">
        <f t="shared" si="666"/>
        <v>46216</v>
      </c>
      <c r="C21365" s="5">
        <f t="shared" si="667"/>
        <v>4</v>
      </c>
      <c r="D21365" s="2" t="s">
        <v>26</v>
      </c>
      <c r="E21365" s="2" t="s">
        <v>27</v>
      </c>
      <c r="F21365" s="6">
        <v>0.60299999999999998</v>
      </c>
      <c r="G21365" s="2">
        <v>41</v>
      </c>
      <c r="H21365" s="7">
        <v>2.2200000000000002</v>
      </c>
      <c r="I21365" s="5">
        <v>201.1</v>
      </c>
    </row>
    <row r="21366" spans="1:9" x14ac:dyDescent="0.2">
      <c r="A21366" s="3">
        <v>46216.200308831023</v>
      </c>
      <c r="B21366" s="4">
        <f t="shared" si="666"/>
        <v>46216</v>
      </c>
      <c r="C21366" s="5">
        <f t="shared" si="667"/>
        <v>4</v>
      </c>
      <c r="D21366" s="2" t="s">
        <v>26</v>
      </c>
      <c r="E21366" s="2" t="s">
        <v>27</v>
      </c>
      <c r="F21366" s="6">
        <v>0.746</v>
      </c>
      <c r="G21366" s="2">
        <v>3484</v>
      </c>
      <c r="H21366" s="7">
        <v>182.16</v>
      </c>
      <c r="I21366" s="5">
        <v>1.1000000000000001</v>
      </c>
    </row>
    <row r="21367" spans="1:9" x14ac:dyDescent="0.2">
      <c r="A21367" s="3">
        <v>46216.200597615738</v>
      </c>
      <c r="B21367" s="4">
        <f t="shared" si="666"/>
        <v>46216</v>
      </c>
      <c r="C21367" s="5">
        <f t="shared" si="667"/>
        <v>4</v>
      </c>
      <c r="D21367" s="2" t="s">
        <v>26</v>
      </c>
      <c r="E21367" s="2" t="s">
        <v>27</v>
      </c>
      <c r="F21367" s="6">
        <v>0.56599999999999995</v>
      </c>
      <c r="G21367" s="2">
        <v>42</v>
      </c>
      <c r="H21367" s="7">
        <v>2.1800000000000002</v>
      </c>
      <c r="I21367" s="5">
        <v>179</v>
      </c>
    </row>
    <row r="21368" spans="1:9" x14ac:dyDescent="0.2">
      <c r="A21368" s="3">
        <v>46216.201162094912</v>
      </c>
      <c r="B21368" s="4">
        <f t="shared" si="666"/>
        <v>46216</v>
      </c>
      <c r="C21368" s="5">
        <f t="shared" si="667"/>
        <v>4</v>
      </c>
      <c r="D21368" s="2" t="s">
        <v>26</v>
      </c>
      <c r="E21368" s="2" t="s">
        <v>27</v>
      </c>
      <c r="F21368" s="6">
        <v>0.68300000000000005</v>
      </c>
      <c r="G21368" s="2">
        <v>20</v>
      </c>
      <c r="H21368" s="7">
        <v>1.48</v>
      </c>
      <c r="I21368" s="5">
        <v>131.30000000000001</v>
      </c>
    </row>
    <row r="21369" spans="1:9" x14ac:dyDescent="0.2">
      <c r="A21369" s="3">
        <v>46216.202762106477</v>
      </c>
      <c r="B21369" s="4">
        <f t="shared" si="666"/>
        <v>46216</v>
      </c>
      <c r="C21369" s="5">
        <f t="shared" si="667"/>
        <v>4</v>
      </c>
      <c r="D21369" s="2" t="s">
        <v>26</v>
      </c>
      <c r="E21369" s="2" t="s">
        <v>27</v>
      </c>
      <c r="F21369" s="6">
        <v>0.66</v>
      </c>
      <c r="G21369" s="2">
        <v>32</v>
      </c>
      <c r="H21369" s="7">
        <v>1.65</v>
      </c>
      <c r="I21369" s="5">
        <v>126.5</v>
      </c>
    </row>
    <row r="21370" spans="1:9" x14ac:dyDescent="0.2">
      <c r="A21370" s="3">
        <v>46216.203301412039</v>
      </c>
      <c r="B21370" s="4">
        <f t="shared" si="666"/>
        <v>46216</v>
      </c>
      <c r="C21370" s="5">
        <f t="shared" si="667"/>
        <v>4</v>
      </c>
      <c r="D21370" s="2" t="s">
        <v>26</v>
      </c>
      <c r="E21370" s="2" t="s">
        <v>27</v>
      </c>
      <c r="F21370" s="6">
        <v>0.74399999999999999</v>
      </c>
      <c r="G21370" s="2">
        <v>1968</v>
      </c>
      <c r="H21370" s="7">
        <v>104.28</v>
      </c>
      <c r="I21370" s="5">
        <v>1.9</v>
      </c>
    </row>
    <row r="21371" spans="1:9" x14ac:dyDescent="0.2">
      <c r="A21371" s="3">
        <v>46216.203966412038</v>
      </c>
      <c r="B21371" s="4">
        <f t="shared" si="666"/>
        <v>46216</v>
      </c>
      <c r="C21371" s="5">
        <f t="shared" si="667"/>
        <v>4</v>
      </c>
      <c r="D21371" s="2" t="s">
        <v>26</v>
      </c>
      <c r="E21371" s="2" t="s">
        <v>27</v>
      </c>
      <c r="F21371" s="6">
        <v>0.60799999999999998</v>
      </c>
      <c r="G21371" s="2">
        <v>24</v>
      </c>
      <c r="H21371" s="7">
        <v>1.22</v>
      </c>
      <c r="I21371" s="5">
        <v>168.6</v>
      </c>
    </row>
    <row r="21372" spans="1:9" x14ac:dyDescent="0.2">
      <c r="A21372" s="3">
        <v>46216.204549675916</v>
      </c>
      <c r="B21372" s="4">
        <f t="shared" si="666"/>
        <v>46216</v>
      </c>
      <c r="C21372" s="5">
        <f t="shared" si="667"/>
        <v>4</v>
      </c>
      <c r="D21372" s="2" t="s">
        <v>26</v>
      </c>
      <c r="E21372" s="2" t="s">
        <v>27</v>
      </c>
      <c r="F21372" s="6">
        <v>0.61</v>
      </c>
      <c r="G21372" s="2">
        <v>68</v>
      </c>
      <c r="H21372" s="7">
        <v>3.5</v>
      </c>
      <c r="I21372" s="5">
        <v>54.9</v>
      </c>
    </row>
    <row r="21373" spans="1:9" x14ac:dyDescent="0.2">
      <c r="A21373" s="3">
        <v>46216.206013993047</v>
      </c>
      <c r="B21373" s="4">
        <f t="shared" si="666"/>
        <v>46216</v>
      </c>
      <c r="C21373" s="5">
        <f t="shared" si="667"/>
        <v>4</v>
      </c>
      <c r="D21373" s="2" t="s">
        <v>26</v>
      </c>
      <c r="E21373" s="2" t="s">
        <v>27</v>
      </c>
      <c r="F21373" s="6">
        <v>0.63200000000000001</v>
      </c>
      <c r="G21373" s="2">
        <v>35</v>
      </c>
      <c r="H21373" s="7">
        <v>1.75</v>
      </c>
      <c r="I21373" s="5">
        <v>110.6</v>
      </c>
    </row>
    <row r="21374" spans="1:9" x14ac:dyDescent="0.2">
      <c r="A21374" s="3">
        <v>46216.206151863429</v>
      </c>
      <c r="B21374" s="4">
        <f t="shared" si="666"/>
        <v>46216</v>
      </c>
      <c r="C21374" s="5">
        <f t="shared" si="667"/>
        <v>4</v>
      </c>
      <c r="D21374" s="2" t="s">
        <v>26</v>
      </c>
      <c r="E21374" s="2" t="s">
        <v>27</v>
      </c>
      <c r="F21374" s="6">
        <v>0.67800000000000005</v>
      </c>
      <c r="G21374" s="2">
        <v>32</v>
      </c>
      <c r="H21374" s="7">
        <v>1.65</v>
      </c>
      <c r="I21374" s="5">
        <v>137.9</v>
      </c>
    </row>
    <row r="21375" spans="1:9" x14ac:dyDescent="0.2">
      <c r="A21375" s="3">
        <v>46216.206948622683</v>
      </c>
      <c r="B21375" s="4">
        <f t="shared" si="666"/>
        <v>46216</v>
      </c>
      <c r="C21375" s="5">
        <f t="shared" si="667"/>
        <v>4</v>
      </c>
      <c r="D21375" s="2" t="s">
        <v>26</v>
      </c>
      <c r="E21375" s="2" t="s">
        <v>27</v>
      </c>
      <c r="F21375" s="6">
        <v>0.58499999999999996</v>
      </c>
      <c r="G21375" s="2">
        <v>40</v>
      </c>
      <c r="H21375" s="7">
        <v>1.98</v>
      </c>
      <c r="I21375" s="5">
        <v>201.8</v>
      </c>
    </row>
    <row r="21376" spans="1:9" x14ac:dyDescent="0.2">
      <c r="A21376" s="3">
        <v>46216.208789583332</v>
      </c>
      <c r="B21376" s="4">
        <f t="shared" si="666"/>
        <v>46216</v>
      </c>
      <c r="C21376" s="5">
        <f t="shared" si="667"/>
        <v>5</v>
      </c>
      <c r="D21376" s="2" t="s">
        <v>26</v>
      </c>
      <c r="E21376" s="2" t="s">
        <v>27</v>
      </c>
      <c r="F21376" s="6">
        <v>0.69</v>
      </c>
      <c r="G21376" s="2">
        <v>44</v>
      </c>
      <c r="H21376" s="7">
        <v>2.38</v>
      </c>
      <c r="I21376" s="5">
        <v>167.2</v>
      </c>
    </row>
    <row r="21377" spans="1:9" x14ac:dyDescent="0.2">
      <c r="A21377" s="3">
        <v>46216.213081550923</v>
      </c>
      <c r="B21377" s="4">
        <f t="shared" si="666"/>
        <v>46216</v>
      </c>
      <c r="C21377" s="5">
        <f t="shared" si="667"/>
        <v>5</v>
      </c>
      <c r="D21377" s="2" t="s">
        <v>26</v>
      </c>
      <c r="E21377" s="2" t="s">
        <v>27</v>
      </c>
      <c r="F21377" s="6">
        <v>0.71199999999999997</v>
      </c>
      <c r="G21377" s="2">
        <v>38</v>
      </c>
      <c r="H21377" s="7">
        <v>1.98</v>
      </c>
      <c r="I21377" s="5">
        <v>98</v>
      </c>
    </row>
    <row r="21378" spans="1:9" x14ac:dyDescent="0.2">
      <c r="A21378" s="3">
        <v>46216.213566180559</v>
      </c>
      <c r="B21378" s="4">
        <f t="shared" ref="B21378:B21441" si="668">INT(A21378)</f>
        <v>46216</v>
      </c>
      <c r="C21378" s="5">
        <f t="shared" ref="C21378:C21441" si="669">HOUR(A21378)</f>
        <v>5</v>
      </c>
      <c r="D21378" s="2" t="s">
        <v>26</v>
      </c>
      <c r="E21378" s="2" t="s">
        <v>27</v>
      </c>
      <c r="F21378" s="6">
        <v>0.58399999999999996</v>
      </c>
      <c r="G21378" s="2">
        <v>95</v>
      </c>
      <c r="H21378" s="7">
        <v>7.52</v>
      </c>
      <c r="I21378" s="5">
        <v>25.6</v>
      </c>
    </row>
    <row r="21379" spans="1:9" x14ac:dyDescent="0.2">
      <c r="A21379" s="3">
        <v>46216.213614305547</v>
      </c>
      <c r="B21379" s="4">
        <f t="shared" si="668"/>
        <v>46216</v>
      </c>
      <c r="C21379" s="5">
        <f t="shared" si="669"/>
        <v>5</v>
      </c>
      <c r="D21379" s="2" t="s">
        <v>26</v>
      </c>
      <c r="E21379" s="2" t="s">
        <v>27</v>
      </c>
      <c r="F21379" s="6">
        <v>0.68899999999999995</v>
      </c>
      <c r="G21379" s="2">
        <v>57</v>
      </c>
      <c r="H21379" s="7">
        <v>2.93</v>
      </c>
      <c r="I21379" s="5">
        <v>65.599999999999994</v>
      </c>
    </row>
    <row r="21380" spans="1:9" x14ac:dyDescent="0.2">
      <c r="A21380" s="3">
        <v>46216.215563761572</v>
      </c>
      <c r="B21380" s="4">
        <f t="shared" si="668"/>
        <v>46216</v>
      </c>
      <c r="C21380" s="5">
        <f t="shared" si="669"/>
        <v>5</v>
      </c>
      <c r="D21380" s="2" t="s">
        <v>26</v>
      </c>
      <c r="E21380" s="2" t="s">
        <v>27</v>
      </c>
      <c r="F21380" s="6">
        <v>0.73799999999999999</v>
      </c>
      <c r="G21380" s="2">
        <v>3344</v>
      </c>
      <c r="H21380" s="7">
        <v>175.96</v>
      </c>
      <c r="I21380" s="5">
        <v>1.1000000000000001</v>
      </c>
    </row>
    <row r="21381" spans="1:9" x14ac:dyDescent="0.2">
      <c r="A21381" s="3">
        <v>46216.215949166668</v>
      </c>
      <c r="B21381" s="4">
        <f t="shared" si="668"/>
        <v>46216</v>
      </c>
      <c r="C21381" s="5">
        <f t="shared" si="669"/>
        <v>5</v>
      </c>
      <c r="D21381" s="2" t="s">
        <v>26</v>
      </c>
      <c r="E21381" s="2" t="s">
        <v>27</v>
      </c>
      <c r="F21381" s="6">
        <v>0.67</v>
      </c>
      <c r="G21381" s="2">
        <v>32</v>
      </c>
      <c r="H21381" s="7">
        <v>1.62</v>
      </c>
      <c r="I21381" s="5">
        <v>123.4</v>
      </c>
    </row>
    <row r="21382" spans="1:9" x14ac:dyDescent="0.2">
      <c r="A21382" s="3">
        <v>46216.217125925927</v>
      </c>
      <c r="B21382" s="4">
        <f t="shared" si="668"/>
        <v>46216</v>
      </c>
      <c r="C21382" s="5">
        <f t="shared" si="669"/>
        <v>5</v>
      </c>
      <c r="D21382" s="2" t="s">
        <v>26</v>
      </c>
      <c r="E21382" s="2" t="s">
        <v>27</v>
      </c>
      <c r="F21382" s="6">
        <v>0.67800000000000005</v>
      </c>
      <c r="G21382" s="2">
        <v>25</v>
      </c>
      <c r="H21382" s="7">
        <v>1.25</v>
      </c>
      <c r="I21382" s="5">
        <v>172.5</v>
      </c>
    </row>
    <row r="21383" spans="1:9" x14ac:dyDescent="0.2">
      <c r="A21383" s="3">
        <v>46216.217656782414</v>
      </c>
      <c r="B21383" s="4">
        <f t="shared" si="668"/>
        <v>46216</v>
      </c>
      <c r="C21383" s="5">
        <f t="shared" si="669"/>
        <v>5</v>
      </c>
      <c r="D21383" s="2" t="s">
        <v>26</v>
      </c>
      <c r="E21383" s="2" t="s">
        <v>27</v>
      </c>
      <c r="F21383" s="6">
        <v>0.63500000000000001</v>
      </c>
      <c r="G21383" s="2">
        <v>48</v>
      </c>
      <c r="H21383" s="7">
        <v>2.57</v>
      </c>
      <c r="I21383" s="5">
        <v>80.599999999999994</v>
      </c>
    </row>
    <row r="21384" spans="1:9" x14ac:dyDescent="0.2">
      <c r="A21384" s="3">
        <v>46216.218443576392</v>
      </c>
      <c r="B21384" s="4">
        <f t="shared" si="668"/>
        <v>46216</v>
      </c>
      <c r="C21384" s="5">
        <f t="shared" si="669"/>
        <v>5</v>
      </c>
      <c r="D21384" s="2" t="s">
        <v>26</v>
      </c>
      <c r="E21384" s="2" t="s">
        <v>27</v>
      </c>
      <c r="F21384" s="6">
        <v>0.73499999999999999</v>
      </c>
      <c r="G21384" s="2">
        <v>1363</v>
      </c>
      <c r="H21384" s="7">
        <v>75.41</v>
      </c>
      <c r="I21384" s="5">
        <v>2.6</v>
      </c>
    </row>
    <row r="21385" spans="1:9" x14ac:dyDescent="0.2">
      <c r="A21385" s="3">
        <v>46216.218515763889</v>
      </c>
      <c r="B21385" s="4">
        <f t="shared" si="668"/>
        <v>46216</v>
      </c>
      <c r="C21385" s="5">
        <f t="shared" si="669"/>
        <v>5</v>
      </c>
      <c r="D21385" s="2" t="s">
        <v>26</v>
      </c>
      <c r="E21385" s="2" t="s">
        <v>27</v>
      </c>
      <c r="F21385" s="6">
        <v>0.66300000000000003</v>
      </c>
      <c r="G21385" s="2">
        <v>32</v>
      </c>
      <c r="H21385" s="7">
        <v>1.65</v>
      </c>
      <c r="I21385" s="5">
        <v>117.2</v>
      </c>
    </row>
    <row r="21386" spans="1:9" x14ac:dyDescent="0.2">
      <c r="A21386" s="3">
        <v>46216.219611203713</v>
      </c>
      <c r="B21386" s="4">
        <f t="shared" si="668"/>
        <v>46216</v>
      </c>
      <c r="C21386" s="5">
        <f t="shared" si="669"/>
        <v>5</v>
      </c>
      <c r="D21386" s="2" t="s">
        <v>26</v>
      </c>
      <c r="E21386" s="2" t="s">
        <v>27</v>
      </c>
      <c r="F21386" s="6">
        <v>0.66500000000000004</v>
      </c>
      <c r="G21386" s="2">
        <v>27</v>
      </c>
      <c r="H21386" s="7">
        <v>1.32</v>
      </c>
      <c r="I21386" s="5">
        <v>151</v>
      </c>
    </row>
    <row r="21387" spans="1:9" x14ac:dyDescent="0.2">
      <c r="A21387" s="3">
        <v>46216.22086400463</v>
      </c>
      <c r="B21387" s="4">
        <f t="shared" si="668"/>
        <v>46216</v>
      </c>
      <c r="C21387" s="5">
        <f t="shared" si="669"/>
        <v>5</v>
      </c>
      <c r="D21387" s="2" t="s">
        <v>26</v>
      </c>
      <c r="E21387" s="2" t="s">
        <v>27</v>
      </c>
      <c r="F21387" s="6">
        <v>0.7</v>
      </c>
      <c r="G21387" s="2">
        <v>31</v>
      </c>
      <c r="H21387" s="7">
        <v>1.55</v>
      </c>
      <c r="I21387" s="5">
        <v>125.3</v>
      </c>
    </row>
    <row r="21388" spans="1:9" x14ac:dyDescent="0.2">
      <c r="A21388" s="3">
        <v>46216.221402152783</v>
      </c>
      <c r="B21388" s="4">
        <f t="shared" si="668"/>
        <v>46216</v>
      </c>
      <c r="C21388" s="5">
        <f t="shared" si="669"/>
        <v>5</v>
      </c>
      <c r="D21388" s="2" t="s">
        <v>26</v>
      </c>
      <c r="E21388" s="2" t="s">
        <v>27</v>
      </c>
      <c r="F21388" s="6">
        <v>0.60199999999999998</v>
      </c>
      <c r="G21388" s="2">
        <v>30</v>
      </c>
      <c r="H21388" s="7">
        <v>1.52</v>
      </c>
      <c r="I21388" s="5">
        <v>131.30000000000001</v>
      </c>
    </row>
    <row r="21389" spans="1:9" x14ac:dyDescent="0.2">
      <c r="A21389" s="3">
        <v>46216.223266064822</v>
      </c>
      <c r="B21389" s="4">
        <f t="shared" si="668"/>
        <v>46216</v>
      </c>
      <c r="C21389" s="5">
        <f t="shared" si="669"/>
        <v>5</v>
      </c>
      <c r="D21389" s="2" t="s">
        <v>26</v>
      </c>
      <c r="E21389" s="2" t="s">
        <v>27</v>
      </c>
      <c r="F21389" s="6">
        <v>0.63800000000000001</v>
      </c>
      <c r="G21389" s="2">
        <v>36</v>
      </c>
      <c r="H21389" s="7">
        <v>1.82</v>
      </c>
      <c r="I21389" s="5">
        <v>112.5</v>
      </c>
    </row>
    <row r="21390" spans="1:9" x14ac:dyDescent="0.2">
      <c r="A21390" s="3">
        <v>46216.226527488427</v>
      </c>
      <c r="B21390" s="4">
        <f t="shared" si="668"/>
        <v>46216</v>
      </c>
      <c r="C21390" s="5">
        <f t="shared" si="669"/>
        <v>5</v>
      </c>
      <c r="D21390" s="2" t="s">
        <v>26</v>
      </c>
      <c r="E21390" s="2" t="s">
        <v>27</v>
      </c>
      <c r="F21390" s="6">
        <v>0.65900000000000003</v>
      </c>
      <c r="G21390" s="2">
        <v>33</v>
      </c>
      <c r="H21390" s="7">
        <v>1.65</v>
      </c>
      <c r="I21390" s="5">
        <v>119.1</v>
      </c>
    </row>
    <row r="21391" spans="1:9" x14ac:dyDescent="0.2">
      <c r="A21391" s="3">
        <v>46216.22677115741</v>
      </c>
      <c r="B21391" s="4">
        <f t="shared" si="668"/>
        <v>46216</v>
      </c>
      <c r="C21391" s="5">
        <f t="shared" si="669"/>
        <v>5</v>
      </c>
      <c r="D21391" s="2" t="s">
        <v>26</v>
      </c>
      <c r="E21391" s="2" t="s">
        <v>27</v>
      </c>
      <c r="F21391" s="6">
        <v>0.63300000000000001</v>
      </c>
      <c r="G21391" s="2">
        <v>45</v>
      </c>
      <c r="H21391" s="7">
        <v>2.2799999999999998</v>
      </c>
      <c r="I21391" s="5">
        <v>175.7</v>
      </c>
    </row>
    <row r="21392" spans="1:9" x14ac:dyDescent="0.2">
      <c r="A21392" s="3">
        <v>46216.228102222223</v>
      </c>
      <c r="B21392" s="4">
        <f t="shared" si="668"/>
        <v>46216</v>
      </c>
      <c r="C21392" s="5">
        <f t="shared" si="669"/>
        <v>5</v>
      </c>
      <c r="D21392" s="2" t="s">
        <v>26</v>
      </c>
      <c r="E21392" s="2" t="s">
        <v>27</v>
      </c>
      <c r="F21392" s="6">
        <v>0.67800000000000005</v>
      </c>
      <c r="G21392" s="2">
        <v>5821</v>
      </c>
      <c r="H21392" s="7">
        <v>308.88</v>
      </c>
      <c r="I21392" s="5">
        <v>1</v>
      </c>
    </row>
    <row r="21393" spans="1:9" x14ac:dyDescent="0.2">
      <c r="A21393" s="3">
        <v>46216.228863124998</v>
      </c>
      <c r="B21393" s="4">
        <f t="shared" si="668"/>
        <v>46216</v>
      </c>
      <c r="C21393" s="5">
        <f t="shared" si="669"/>
        <v>5</v>
      </c>
      <c r="D21393" s="2" t="s">
        <v>26</v>
      </c>
      <c r="E21393" s="2" t="s">
        <v>27</v>
      </c>
      <c r="F21393" s="6">
        <v>0.66900000000000004</v>
      </c>
      <c r="G21393" s="2">
        <v>57</v>
      </c>
      <c r="H21393" s="7">
        <v>2.91</v>
      </c>
      <c r="I21393" s="5">
        <v>69.099999999999994</v>
      </c>
    </row>
    <row r="21394" spans="1:9" x14ac:dyDescent="0.2">
      <c r="A21394" s="3">
        <v>46216.229983344907</v>
      </c>
      <c r="B21394" s="4">
        <f t="shared" si="668"/>
        <v>46216</v>
      </c>
      <c r="C21394" s="5">
        <f t="shared" si="669"/>
        <v>5</v>
      </c>
      <c r="D21394" s="2" t="s">
        <v>26</v>
      </c>
      <c r="E21394" s="2" t="s">
        <v>27</v>
      </c>
      <c r="F21394" s="6">
        <v>0.60599999999999998</v>
      </c>
      <c r="G21394" s="2">
        <v>27</v>
      </c>
      <c r="H21394" s="7">
        <v>1.35</v>
      </c>
      <c r="I21394" s="5">
        <v>142.80000000000001</v>
      </c>
    </row>
    <row r="21395" spans="1:9" x14ac:dyDescent="0.2">
      <c r="A21395" s="3">
        <v>46216.230475115743</v>
      </c>
      <c r="B21395" s="4">
        <f t="shared" si="668"/>
        <v>46216</v>
      </c>
      <c r="C21395" s="5">
        <f t="shared" si="669"/>
        <v>5</v>
      </c>
      <c r="D21395" s="2" t="s">
        <v>26</v>
      </c>
      <c r="E21395" s="2" t="s">
        <v>27</v>
      </c>
      <c r="F21395" s="6">
        <v>0.53400000000000003</v>
      </c>
      <c r="G21395" s="2">
        <v>56</v>
      </c>
      <c r="H21395" s="7">
        <v>2.87</v>
      </c>
      <c r="I21395" s="5">
        <v>66.900000000000006</v>
      </c>
    </row>
    <row r="21396" spans="1:9" x14ac:dyDescent="0.2">
      <c r="A21396" s="3">
        <v>46216.231540358793</v>
      </c>
      <c r="B21396" s="4">
        <f t="shared" si="668"/>
        <v>46216</v>
      </c>
      <c r="C21396" s="5">
        <f t="shared" si="669"/>
        <v>5</v>
      </c>
      <c r="D21396" s="2" t="s">
        <v>26</v>
      </c>
      <c r="E21396" s="2" t="s">
        <v>27</v>
      </c>
      <c r="F21396" s="6">
        <v>0.63800000000000001</v>
      </c>
      <c r="G21396" s="2">
        <v>31</v>
      </c>
      <c r="H21396" s="7">
        <v>1.72</v>
      </c>
      <c r="I21396" s="5">
        <v>113.4</v>
      </c>
    </row>
    <row r="21397" spans="1:9" x14ac:dyDescent="0.2">
      <c r="A21397" s="3">
        <v>46216.232285138889</v>
      </c>
      <c r="B21397" s="4">
        <f t="shared" si="668"/>
        <v>46216</v>
      </c>
      <c r="C21397" s="5">
        <f t="shared" si="669"/>
        <v>5</v>
      </c>
      <c r="D21397" s="2" t="s">
        <v>26</v>
      </c>
      <c r="E21397" s="2" t="s">
        <v>27</v>
      </c>
      <c r="F21397" s="6">
        <v>0.60599999999999998</v>
      </c>
      <c r="G21397" s="2">
        <v>27</v>
      </c>
      <c r="H21397" s="7">
        <v>1.55</v>
      </c>
      <c r="I21397" s="5">
        <v>130</v>
      </c>
    </row>
    <row r="21398" spans="1:9" x14ac:dyDescent="0.2">
      <c r="A21398" s="3">
        <v>46216.232903900462</v>
      </c>
      <c r="B21398" s="4">
        <f t="shared" si="668"/>
        <v>46216</v>
      </c>
      <c r="C21398" s="5">
        <f t="shared" si="669"/>
        <v>5</v>
      </c>
      <c r="D21398" s="2" t="s">
        <v>26</v>
      </c>
      <c r="E21398" s="2" t="s">
        <v>27</v>
      </c>
      <c r="F21398" s="6">
        <v>0.71499999999999997</v>
      </c>
      <c r="G21398" s="2">
        <v>22</v>
      </c>
      <c r="H21398" s="7">
        <v>1.1200000000000001</v>
      </c>
      <c r="I21398" s="5">
        <v>175.3</v>
      </c>
    </row>
    <row r="21399" spans="1:9" x14ac:dyDescent="0.2">
      <c r="A21399" s="3">
        <v>46216.233377500001</v>
      </c>
      <c r="B21399" s="4">
        <f t="shared" si="668"/>
        <v>46216</v>
      </c>
      <c r="C21399" s="5">
        <f t="shared" si="669"/>
        <v>5</v>
      </c>
      <c r="D21399" s="2" t="s">
        <v>26</v>
      </c>
      <c r="E21399" s="2" t="s">
        <v>27</v>
      </c>
      <c r="F21399" s="6">
        <v>0.60699999999999998</v>
      </c>
      <c r="G21399" s="2">
        <v>25</v>
      </c>
      <c r="H21399" s="7">
        <v>1.35</v>
      </c>
      <c r="I21399" s="5">
        <v>144.9</v>
      </c>
    </row>
    <row r="21400" spans="1:9" x14ac:dyDescent="0.2">
      <c r="A21400" s="3">
        <v>46216.234683402778</v>
      </c>
      <c r="B21400" s="4">
        <f t="shared" si="668"/>
        <v>46216</v>
      </c>
      <c r="C21400" s="5">
        <f t="shared" si="669"/>
        <v>5</v>
      </c>
      <c r="D21400" s="2" t="s">
        <v>26</v>
      </c>
      <c r="E21400" s="2" t="s">
        <v>27</v>
      </c>
      <c r="F21400" s="6">
        <v>0.65300000000000002</v>
      </c>
      <c r="G21400" s="2">
        <v>30</v>
      </c>
      <c r="H21400" s="7">
        <v>1.52</v>
      </c>
      <c r="I21400" s="5">
        <v>126.9</v>
      </c>
    </row>
    <row r="21401" spans="1:9" x14ac:dyDescent="0.2">
      <c r="A21401" s="3">
        <v>46216.235373946758</v>
      </c>
      <c r="B21401" s="4">
        <f t="shared" si="668"/>
        <v>46216</v>
      </c>
      <c r="C21401" s="5">
        <f t="shared" si="669"/>
        <v>5</v>
      </c>
      <c r="D21401" s="2" t="s">
        <v>26</v>
      </c>
      <c r="E21401" s="2" t="s">
        <v>28</v>
      </c>
      <c r="F21401" s="6">
        <v>0.56299999999999994</v>
      </c>
      <c r="G21401" s="2">
        <v>17</v>
      </c>
      <c r="H21401" s="7">
        <v>0.83</v>
      </c>
      <c r="I21401" s="5">
        <v>239.6</v>
      </c>
    </row>
    <row r="21402" spans="1:9" x14ac:dyDescent="0.2">
      <c r="A21402" s="3">
        <v>46216.235474016197</v>
      </c>
      <c r="B21402" s="4">
        <f t="shared" si="668"/>
        <v>46216</v>
      </c>
      <c r="C21402" s="5">
        <f t="shared" si="669"/>
        <v>5</v>
      </c>
      <c r="D21402" s="2" t="s">
        <v>26</v>
      </c>
      <c r="E21402" s="2" t="s">
        <v>27</v>
      </c>
      <c r="F21402" s="6">
        <v>0.57999999999999996</v>
      </c>
      <c r="G21402" s="2">
        <v>50</v>
      </c>
      <c r="H21402" s="7">
        <v>2.54</v>
      </c>
      <c r="I21402" s="5">
        <v>75.8</v>
      </c>
    </row>
    <row r="21403" spans="1:9" x14ac:dyDescent="0.2">
      <c r="A21403" s="3">
        <v>46216.236989571757</v>
      </c>
      <c r="B21403" s="4">
        <f t="shared" si="668"/>
        <v>46216</v>
      </c>
      <c r="C21403" s="5">
        <f t="shared" si="669"/>
        <v>5</v>
      </c>
      <c r="D21403" s="2" t="s">
        <v>26</v>
      </c>
      <c r="E21403" s="2" t="s">
        <v>27</v>
      </c>
      <c r="F21403" s="6">
        <v>0.65</v>
      </c>
      <c r="G21403" s="2">
        <v>3806</v>
      </c>
      <c r="H21403" s="7">
        <v>200.61</v>
      </c>
      <c r="I21403" s="5">
        <v>1.6</v>
      </c>
    </row>
    <row r="21404" spans="1:9" x14ac:dyDescent="0.2">
      <c r="A21404" s="3">
        <v>46216.237876828702</v>
      </c>
      <c r="B21404" s="4">
        <f t="shared" si="668"/>
        <v>46216</v>
      </c>
      <c r="C21404" s="5">
        <f t="shared" si="669"/>
        <v>5</v>
      </c>
      <c r="D21404" s="2" t="s">
        <v>26</v>
      </c>
      <c r="E21404" s="2" t="s">
        <v>27</v>
      </c>
      <c r="F21404" s="6">
        <v>0.72199999999999998</v>
      </c>
      <c r="G21404" s="2">
        <v>1506</v>
      </c>
      <c r="H21404" s="7">
        <v>79.459999999999994</v>
      </c>
      <c r="I21404" s="5">
        <v>2.4</v>
      </c>
    </row>
    <row r="21405" spans="1:9" x14ac:dyDescent="0.2">
      <c r="A21405" s="3">
        <v>46216.238191192133</v>
      </c>
      <c r="B21405" s="4">
        <f t="shared" si="668"/>
        <v>46216</v>
      </c>
      <c r="C21405" s="5">
        <f t="shared" si="669"/>
        <v>5</v>
      </c>
      <c r="D21405" s="2" t="s">
        <v>26</v>
      </c>
      <c r="E21405" s="2" t="s">
        <v>27</v>
      </c>
      <c r="F21405" s="6">
        <v>0.66800000000000004</v>
      </c>
      <c r="G21405" s="2">
        <v>44</v>
      </c>
      <c r="H21405" s="7">
        <v>2.2400000000000002</v>
      </c>
      <c r="I21405" s="5">
        <v>166.7</v>
      </c>
    </row>
    <row r="21406" spans="1:9" x14ac:dyDescent="0.2">
      <c r="A21406" s="3">
        <v>46216.238408530087</v>
      </c>
      <c r="B21406" s="4">
        <f t="shared" si="668"/>
        <v>46216</v>
      </c>
      <c r="C21406" s="5">
        <f t="shared" si="669"/>
        <v>5</v>
      </c>
      <c r="D21406" s="2" t="s">
        <v>26</v>
      </c>
      <c r="E21406" s="2" t="s">
        <v>27</v>
      </c>
      <c r="F21406" s="6">
        <v>0.67600000000000005</v>
      </c>
      <c r="G21406" s="2">
        <v>32</v>
      </c>
      <c r="H21406" s="7">
        <v>1.59</v>
      </c>
      <c r="I21406" s="5">
        <v>124.8</v>
      </c>
    </row>
    <row r="21407" spans="1:9" x14ac:dyDescent="0.2">
      <c r="A21407" s="3">
        <v>46216.238657546302</v>
      </c>
      <c r="B21407" s="4">
        <f t="shared" si="668"/>
        <v>46216</v>
      </c>
      <c r="C21407" s="5">
        <f t="shared" si="669"/>
        <v>5</v>
      </c>
      <c r="D21407" s="2" t="s">
        <v>26</v>
      </c>
      <c r="E21407" s="2" t="s">
        <v>27</v>
      </c>
      <c r="F21407" s="6">
        <v>0.71899999999999997</v>
      </c>
      <c r="G21407" s="2">
        <v>1454</v>
      </c>
      <c r="H21407" s="7">
        <v>78.11</v>
      </c>
      <c r="I21407" s="5">
        <v>2.5</v>
      </c>
    </row>
    <row r="21408" spans="1:9" x14ac:dyDescent="0.2">
      <c r="A21408" s="3">
        <v>46216.239379062499</v>
      </c>
      <c r="B21408" s="4">
        <f t="shared" si="668"/>
        <v>46216</v>
      </c>
      <c r="C21408" s="5">
        <f t="shared" si="669"/>
        <v>5</v>
      </c>
      <c r="D21408" s="2" t="s">
        <v>26</v>
      </c>
      <c r="E21408" s="2" t="s">
        <v>27</v>
      </c>
      <c r="F21408" s="6">
        <v>0.69699999999999995</v>
      </c>
      <c r="G21408" s="2">
        <v>503</v>
      </c>
      <c r="H21408" s="7">
        <v>26.2</v>
      </c>
      <c r="I21408" s="5">
        <v>7.4</v>
      </c>
    </row>
    <row r="21409" spans="1:9" x14ac:dyDescent="0.2">
      <c r="A21409" s="3">
        <v>46216.240247951391</v>
      </c>
      <c r="B21409" s="4">
        <f t="shared" si="668"/>
        <v>46216</v>
      </c>
      <c r="C21409" s="5">
        <f t="shared" si="669"/>
        <v>5</v>
      </c>
      <c r="D21409" s="2" t="s">
        <v>26</v>
      </c>
      <c r="E21409" s="2" t="s">
        <v>28</v>
      </c>
      <c r="F21409" s="6">
        <v>0.56000000000000005</v>
      </c>
      <c r="G21409" s="2">
        <v>20</v>
      </c>
      <c r="H21409" s="7">
        <v>0.99</v>
      </c>
      <c r="I21409" s="5">
        <v>197</v>
      </c>
    </row>
    <row r="21410" spans="1:9" x14ac:dyDescent="0.2">
      <c r="A21410" s="3">
        <v>46216.24039997685</v>
      </c>
      <c r="B21410" s="4">
        <f t="shared" si="668"/>
        <v>46216</v>
      </c>
      <c r="C21410" s="5">
        <f t="shared" si="669"/>
        <v>5</v>
      </c>
      <c r="D21410" s="2" t="s">
        <v>26</v>
      </c>
      <c r="E21410" s="2" t="s">
        <v>28</v>
      </c>
      <c r="F21410" s="6">
        <v>0.73399999999999999</v>
      </c>
      <c r="G21410" s="2">
        <v>16</v>
      </c>
      <c r="H21410" s="7">
        <v>0.79</v>
      </c>
      <c r="I21410" s="5">
        <v>249.2</v>
      </c>
    </row>
    <row r="21411" spans="1:9" x14ac:dyDescent="0.2">
      <c r="A21411" s="3">
        <v>46216.240612743059</v>
      </c>
      <c r="B21411" s="4">
        <f t="shared" si="668"/>
        <v>46216</v>
      </c>
      <c r="C21411" s="5">
        <f t="shared" si="669"/>
        <v>5</v>
      </c>
      <c r="D21411" s="2" t="s">
        <v>26</v>
      </c>
      <c r="E21411" s="2" t="s">
        <v>27</v>
      </c>
      <c r="F21411" s="6">
        <v>0.65100000000000002</v>
      </c>
      <c r="G21411" s="2">
        <v>40</v>
      </c>
      <c r="H21411" s="7">
        <v>2.31</v>
      </c>
      <c r="I21411" s="5">
        <v>143.9</v>
      </c>
    </row>
    <row r="21412" spans="1:9" x14ac:dyDescent="0.2">
      <c r="A21412" s="3">
        <v>46216.240624548613</v>
      </c>
      <c r="B21412" s="4">
        <f t="shared" si="668"/>
        <v>46216</v>
      </c>
      <c r="C21412" s="5">
        <f t="shared" si="669"/>
        <v>5</v>
      </c>
      <c r="D21412" s="2" t="s">
        <v>26</v>
      </c>
      <c r="E21412" s="2" t="s">
        <v>28</v>
      </c>
      <c r="F21412" s="6">
        <v>0.52700000000000002</v>
      </c>
      <c r="G21412" s="2">
        <v>27</v>
      </c>
      <c r="H21412" s="7">
        <v>1.42</v>
      </c>
      <c r="I21412" s="5">
        <v>137.80000000000001</v>
      </c>
    </row>
    <row r="21413" spans="1:9" x14ac:dyDescent="0.2">
      <c r="A21413" s="3">
        <v>46216.241854074076</v>
      </c>
      <c r="B21413" s="4">
        <f t="shared" si="668"/>
        <v>46216</v>
      </c>
      <c r="C21413" s="5">
        <f t="shared" si="669"/>
        <v>5</v>
      </c>
      <c r="D21413" s="2" t="s">
        <v>26</v>
      </c>
      <c r="E21413" s="2" t="s">
        <v>28</v>
      </c>
      <c r="F21413" s="6">
        <v>0.61499999999999999</v>
      </c>
      <c r="G21413" s="2">
        <v>12</v>
      </c>
      <c r="H21413" s="7">
        <v>0.56000000000000005</v>
      </c>
      <c r="I21413" s="5">
        <v>379.8</v>
      </c>
    </row>
    <row r="21414" spans="1:9" x14ac:dyDescent="0.2">
      <c r="A21414" s="3">
        <v>46216.242658055548</v>
      </c>
      <c r="B21414" s="4">
        <f t="shared" si="668"/>
        <v>46216</v>
      </c>
      <c r="C21414" s="5">
        <f t="shared" si="669"/>
        <v>5</v>
      </c>
      <c r="D21414" s="2" t="s">
        <v>26</v>
      </c>
      <c r="E21414" s="2" t="s">
        <v>28</v>
      </c>
      <c r="F21414" s="6">
        <v>0.68200000000000005</v>
      </c>
      <c r="G21414" s="2">
        <v>33</v>
      </c>
      <c r="H21414" s="7">
        <v>1.72</v>
      </c>
      <c r="I21414" s="5">
        <v>125.9</v>
      </c>
    </row>
    <row r="21415" spans="1:9" x14ac:dyDescent="0.2">
      <c r="A21415" s="3">
        <v>46216.242837187499</v>
      </c>
      <c r="B21415" s="4">
        <f t="shared" si="668"/>
        <v>46216</v>
      </c>
      <c r="C21415" s="5">
        <f t="shared" si="669"/>
        <v>5</v>
      </c>
      <c r="D21415" s="2" t="s">
        <v>26</v>
      </c>
      <c r="E21415" s="2" t="s">
        <v>27</v>
      </c>
      <c r="F21415" s="6">
        <v>0.62</v>
      </c>
      <c r="G21415" s="2">
        <v>3702</v>
      </c>
      <c r="H21415" s="7">
        <v>193.71</v>
      </c>
      <c r="I21415" s="5">
        <v>1.7</v>
      </c>
    </row>
    <row r="21416" spans="1:9" x14ac:dyDescent="0.2">
      <c r="A21416" s="3">
        <v>46216.242859317128</v>
      </c>
      <c r="B21416" s="4">
        <f t="shared" si="668"/>
        <v>46216</v>
      </c>
      <c r="C21416" s="5">
        <f t="shared" si="669"/>
        <v>5</v>
      </c>
      <c r="D21416" s="2" t="s">
        <v>26</v>
      </c>
      <c r="E21416" s="2" t="s">
        <v>27</v>
      </c>
      <c r="F21416" s="6">
        <v>0.66500000000000004</v>
      </c>
      <c r="G21416" s="2">
        <v>43</v>
      </c>
      <c r="H21416" s="7">
        <v>2.21</v>
      </c>
      <c r="I21416" s="5">
        <v>87.2</v>
      </c>
    </row>
    <row r="21417" spans="1:9" x14ac:dyDescent="0.2">
      <c r="A21417" s="3">
        <v>46216.243248923609</v>
      </c>
      <c r="B21417" s="4">
        <f t="shared" si="668"/>
        <v>46216</v>
      </c>
      <c r="C21417" s="5">
        <f t="shared" si="669"/>
        <v>5</v>
      </c>
      <c r="D21417" s="2" t="s">
        <v>26</v>
      </c>
      <c r="E21417" s="2" t="s">
        <v>27</v>
      </c>
      <c r="F21417" s="6">
        <v>0.626</v>
      </c>
      <c r="G21417" s="2">
        <v>709</v>
      </c>
      <c r="H21417" s="7">
        <v>37.590000000000003</v>
      </c>
      <c r="I21417" s="5">
        <v>8.6</v>
      </c>
    </row>
    <row r="21418" spans="1:9" x14ac:dyDescent="0.2">
      <c r="A21418" s="3">
        <v>46216.243461273138</v>
      </c>
      <c r="B21418" s="4">
        <f t="shared" si="668"/>
        <v>46216</v>
      </c>
      <c r="C21418" s="5">
        <f t="shared" si="669"/>
        <v>5</v>
      </c>
      <c r="D21418" s="2" t="s">
        <v>26</v>
      </c>
      <c r="E21418" s="2" t="s">
        <v>28</v>
      </c>
      <c r="F21418" s="6">
        <v>0.39500000000000002</v>
      </c>
      <c r="G21418" s="2">
        <v>20</v>
      </c>
      <c r="H21418" s="7">
        <v>0.96</v>
      </c>
      <c r="I21418" s="5">
        <v>206.2</v>
      </c>
    </row>
    <row r="21419" spans="1:9" x14ac:dyDescent="0.2">
      <c r="A21419" s="3">
        <v>46216.24348420139</v>
      </c>
      <c r="B21419" s="4">
        <f t="shared" si="668"/>
        <v>46216</v>
      </c>
      <c r="C21419" s="5">
        <f t="shared" si="669"/>
        <v>5</v>
      </c>
      <c r="D21419" s="2" t="s">
        <v>26</v>
      </c>
      <c r="E21419" s="2" t="s">
        <v>28</v>
      </c>
      <c r="F21419" s="6">
        <v>0.76400000000000001</v>
      </c>
      <c r="G21419" s="2">
        <v>20</v>
      </c>
      <c r="H21419" s="7">
        <v>1.02</v>
      </c>
      <c r="I21419" s="5">
        <v>190.3</v>
      </c>
    </row>
    <row r="21420" spans="1:9" x14ac:dyDescent="0.2">
      <c r="A21420" s="3">
        <v>46216.243723321757</v>
      </c>
      <c r="B21420" s="4">
        <f t="shared" si="668"/>
        <v>46216</v>
      </c>
      <c r="C21420" s="5">
        <f t="shared" si="669"/>
        <v>5</v>
      </c>
      <c r="D21420" s="2" t="s">
        <v>26</v>
      </c>
      <c r="E21420" s="2" t="s">
        <v>28</v>
      </c>
      <c r="F21420" s="6">
        <v>0.55900000000000005</v>
      </c>
      <c r="G21420" s="2">
        <v>25</v>
      </c>
      <c r="H21420" s="7">
        <v>1.42</v>
      </c>
      <c r="I21420" s="5">
        <v>149.30000000000001</v>
      </c>
    </row>
    <row r="21421" spans="1:9" x14ac:dyDescent="0.2">
      <c r="A21421" s="3">
        <v>46216.244218171298</v>
      </c>
      <c r="B21421" s="4">
        <f t="shared" si="668"/>
        <v>46216</v>
      </c>
      <c r="C21421" s="5">
        <f t="shared" si="669"/>
        <v>5</v>
      </c>
      <c r="D21421" s="2" t="s">
        <v>26</v>
      </c>
      <c r="E21421" s="2" t="s">
        <v>27</v>
      </c>
      <c r="F21421" s="6">
        <v>0.75700000000000001</v>
      </c>
      <c r="G21421" s="2">
        <v>7678</v>
      </c>
      <c r="H21421" s="7">
        <v>404.47</v>
      </c>
      <c r="I21421" s="5">
        <v>0.5</v>
      </c>
    </row>
    <row r="21422" spans="1:9" x14ac:dyDescent="0.2">
      <c r="A21422" s="3">
        <v>46216.244346099527</v>
      </c>
      <c r="B21422" s="4">
        <f t="shared" si="668"/>
        <v>46216</v>
      </c>
      <c r="C21422" s="5">
        <f t="shared" si="669"/>
        <v>5</v>
      </c>
      <c r="D21422" s="2" t="s">
        <v>26</v>
      </c>
      <c r="E21422" s="2" t="s">
        <v>27</v>
      </c>
      <c r="F21422" s="6">
        <v>0.76</v>
      </c>
      <c r="G21422" s="2">
        <v>180</v>
      </c>
      <c r="H21422" s="7">
        <v>13.33</v>
      </c>
      <c r="I21422" s="5">
        <v>14.6</v>
      </c>
    </row>
    <row r="21423" spans="1:9" x14ac:dyDescent="0.2">
      <c r="A21423" s="3">
        <v>46216.244659282413</v>
      </c>
      <c r="B21423" s="4">
        <f t="shared" si="668"/>
        <v>46216</v>
      </c>
      <c r="C21423" s="5">
        <f t="shared" si="669"/>
        <v>5</v>
      </c>
      <c r="D21423" s="2" t="s">
        <v>26</v>
      </c>
      <c r="E21423" s="2" t="s">
        <v>27</v>
      </c>
      <c r="F21423" s="6">
        <v>0.75800000000000001</v>
      </c>
      <c r="G21423" s="2">
        <v>545</v>
      </c>
      <c r="H21423" s="7">
        <v>30.03</v>
      </c>
      <c r="I21423" s="5">
        <v>6.5</v>
      </c>
    </row>
    <row r="21424" spans="1:9" x14ac:dyDescent="0.2">
      <c r="A21424" s="3">
        <v>46216.245124131943</v>
      </c>
      <c r="B21424" s="4">
        <f t="shared" si="668"/>
        <v>46216</v>
      </c>
      <c r="C21424" s="5">
        <f t="shared" si="669"/>
        <v>5</v>
      </c>
      <c r="D21424" s="2" t="s">
        <v>26</v>
      </c>
      <c r="E21424" s="2" t="s">
        <v>28</v>
      </c>
      <c r="F21424" s="6">
        <v>0.69199999999999995</v>
      </c>
      <c r="G21424" s="2">
        <v>25</v>
      </c>
      <c r="H21424" s="7">
        <v>1.25</v>
      </c>
      <c r="I21424" s="5">
        <v>157.9</v>
      </c>
    </row>
    <row r="21425" spans="1:9" x14ac:dyDescent="0.2">
      <c r="A21425" s="3">
        <v>46216.2451478125</v>
      </c>
      <c r="B21425" s="4">
        <f t="shared" si="668"/>
        <v>46216</v>
      </c>
      <c r="C21425" s="5">
        <f t="shared" si="669"/>
        <v>5</v>
      </c>
      <c r="D21425" s="2" t="s">
        <v>26</v>
      </c>
      <c r="E21425" s="2" t="s">
        <v>28</v>
      </c>
      <c r="F21425" s="6">
        <v>0.70599999999999996</v>
      </c>
      <c r="G21425" s="2">
        <v>20</v>
      </c>
      <c r="H21425" s="7">
        <v>0.99</v>
      </c>
      <c r="I21425" s="5">
        <v>198.4</v>
      </c>
    </row>
    <row r="21426" spans="1:9" x14ac:dyDescent="0.2">
      <c r="A21426" s="3">
        <v>46216.245359803237</v>
      </c>
      <c r="B21426" s="4">
        <f t="shared" si="668"/>
        <v>46216</v>
      </c>
      <c r="C21426" s="5">
        <f t="shared" si="669"/>
        <v>5</v>
      </c>
      <c r="D21426" s="2" t="s">
        <v>26</v>
      </c>
      <c r="E21426" s="2" t="s">
        <v>27</v>
      </c>
      <c r="F21426" s="6">
        <v>0.63600000000000001</v>
      </c>
      <c r="G21426" s="2">
        <v>37</v>
      </c>
      <c r="H21426" s="7">
        <v>2.08</v>
      </c>
      <c r="I21426" s="5">
        <v>188.9</v>
      </c>
    </row>
    <row r="21427" spans="1:9" x14ac:dyDescent="0.2">
      <c r="A21427" s="3">
        <v>46216.245392627323</v>
      </c>
      <c r="B21427" s="4">
        <f t="shared" si="668"/>
        <v>46216</v>
      </c>
      <c r="C21427" s="5">
        <f t="shared" si="669"/>
        <v>5</v>
      </c>
      <c r="D21427" s="2" t="s">
        <v>26</v>
      </c>
      <c r="E21427" s="2" t="s">
        <v>27</v>
      </c>
      <c r="F21427" s="6">
        <v>0.65700000000000003</v>
      </c>
      <c r="G21427" s="2">
        <v>46</v>
      </c>
      <c r="H21427" s="7">
        <v>5.08</v>
      </c>
      <c r="I21427" s="5">
        <v>91.7</v>
      </c>
    </row>
    <row r="21428" spans="1:9" x14ac:dyDescent="0.2">
      <c r="A21428" s="3">
        <v>46216.245404861111</v>
      </c>
      <c r="B21428" s="4">
        <f t="shared" si="668"/>
        <v>46216</v>
      </c>
      <c r="C21428" s="5">
        <f t="shared" si="669"/>
        <v>5</v>
      </c>
      <c r="D21428" s="2" t="s">
        <v>26</v>
      </c>
      <c r="E21428" s="2" t="s">
        <v>27</v>
      </c>
      <c r="F21428" s="6">
        <v>0.76700000000000002</v>
      </c>
      <c r="G21428" s="2">
        <v>1178</v>
      </c>
      <c r="H21428" s="7">
        <v>65.41</v>
      </c>
      <c r="I21428" s="5">
        <v>3.3</v>
      </c>
    </row>
    <row r="21429" spans="1:9" x14ac:dyDescent="0.2">
      <c r="A21429" s="3">
        <v>46216.2454625463</v>
      </c>
      <c r="B21429" s="4">
        <f t="shared" si="668"/>
        <v>46216</v>
      </c>
      <c r="C21429" s="5">
        <f t="shared" si="669"/>
        <v>5</v>
      </c>
      <c r="D21429" s="2" t="s">
        <v>26</v>
      </c>
      <c r="E21429" s="2" t="s">
        <v>28</v>
      </c>
      <c r="F21429" s="6">
        <v>0.64600000000000002</v>
      </c>
      <c r="G21429" s="2">
        <v>31</v>
      </c>
      <c r="H21429" s="7">
        <v>1.59</v>
      </c>
      <c r="I21429" s="5">
        <v>162.80000000000001</v>
      </c>
    </row>
    <row r="21430" spans="1:9" x14ac:dyDescent="0.2">
      <c r="A21430" s="3">
        <v>46216.245895231477</v>
      </c>
      <c r="B21430" s="4">
        <f t="shared" si="668"/>
        <v>46216</v>
      </c>
      <c r="C21430" s="5">
        <f t="shared" si="669"/>
        <v>5</v>
      </c>
      <c r="D21430" s="2" t="s">
        <v>26</v>
      </c>
      <c r="E21430" s="2" t="s">
        <v>28</v>
      </c>
      <c r="F21430" s="6">
        <v>0.68500000000000005</v>
      </c>
      <c r="G21430" s="2">
        <v>51</v>
      </c>
      <c r="H21430" s="7">
        <v>2.6</v>
      </c>
      <c r="I21430" s="5">
        <v>88.7</v>
      </c>
    </row>
    <row r="21431" spans="1:9" x14ac:dyDescent="0.2">
      <c r="A21431" s="3">
        <v>46216.246722164353</v>
      </c>
      <c r="B21431" s="4">
        <f t="shared" si="668"/>
        <v>46216</v>
      </c>
      <c r="C21431" s="5">
        <f t="shared" si="669"/>
        <v>5</v>
      </c>
      <c r="D21431" s="2" t="s">
        <v>26</v>
      </c>
      <c r="E21431" s="2" t="s">
        <v>28</v>
      </c>
      <c r="F21431" s="6">
        <v>0.64</v>
      </c>
      <c r="G21431" s="2">
        <v>24</v>
      </c>
      <c r="H21431" s="7">
        <v>1.26</v>
      </c>
      <c r="I21431" s="5">
        <v>177.4</v>
      </c>
    </row>
    <row r="21432" spans="1:9" x14ac:dyDescent="0.2">
      <c r="A21432" s="3">
        <v>46216.246736261572</v>
      </c>
      <c r="B21432" s="4">
        <f t="shared" si="668"/>
        <v>46216</v>
      </c>
      <c r="C21432" s="5">
        <f t="shared" si="669"/>
        <v>5</v>
      </c>
      <c r="D21432" s="2" t="s">
        <v>26</v>
      </c>
      <c r="E21432" s="2" t="s">
        <v>28</v>
      </c>
      <c r="F21432" s="6">
        <v>0.67600000000000005</v>
      </c>
      <c r="G21432" s="2">
        <v>18</v>
      </c>
      <c r="H21432" s="7">
        <v>0.92</v>
      </c>
      <c r="I21432" s="5">
        <v>210.7</v>
      </c>
    </row>
    <row r="21433" spans="1:9" x14ac:dyDescent="0.2">
      <c r="A21433" s="3">
        <v>46216.246905150459</v>
      </c>
      <c r="B21433" s="4">
        <f t="shared" si="668"/>
        <v>46216</v>
      </c>
      <c r="C21433" s="5">
        <f t="shared" si="669"/>
        <v>5</v>
      </c>
      <c r="D21433" s="2" t="s">
        <v>26</v>
      </c>
      <c r="E21433" s="2" t="s">
        <v>27</v>
      </c>
      <c r="F21433" s="6">
        <v>0.67500000000000004</v>
      </c>
      <c r="G21433" s="2">
        <v>3770</v>
      </c>
      <c r="H21433" s="7">
        <v>201.67</v>
      </c>
      <c r="I21433" s="5">
        <v>1.5</v>
      </c>
    </row>
    <row r="21434" spans="1:9" x14ac:dyDescent="0.2">
      <c r="A21434" s="3">
        <v>46216.247103310183</v>
      </c>
      <c r="B21434" s="4">
        <f t="shared" si="668"/>
        <v>46216</v>
      </c>
      <c r="C21434" s="5">
        <f t="shared" si="669"/>
        <v>5</v>
      </c>
      <c r="D21434" s="2" t="s">
        <v>26</v>
      </c>
      <c r="E21434" s="2" t="s">
        <v>28</v>
      </c>
      <c r="F21434" s="6">
        <v>0.71</v>
      </c>
      <c r="G21434" s="2">
        <v>10</v>
      </c>
      <c r="H21434" s="7">
        <v>0.49</v>
      </c>
      <c r="I21434" s="5">
        <v>394.3</v>
      </c>
    </row>
    <row r="21435" spans="1:9" x14ac:dyDescent="0.2">
      <c r="A21435" s="3">
        <v>46216.247738124999</v>
      </c>
      <c r="B21435" s="4">
        <f t="shared" si="668"/>
        <v>46216</v>
      </c>
      <c r="C21435" s="5">
        <f t="shared" si="669"/>
        <v>5</v>
      </c>
      <c r="D21435" s="2" t="s">
        <v>26</v>
      </c>
      <c r="E21435" s="2" t="s">
        <v>28</v>
      </c>
      <c r="F21435" s="6">
        <v>0.60099999999999998</v>
      </c>
      <c r="G21435" s="2">
        <v>17</v>
      </c>
      <c r="H21435" s="7">
        <v>0.79</v>
      </c>
      <c r="I21435" s="5">
        <v>264.7</v>
      </c>
    </row>
    <row r="21436" spans="1:9" x14ac:dyDescent="0.2">
      <c r="A21436" s="3">
        <v>46216.247756458331</v>
      </c>
      <c r="B21436" s="4">
        <f t="shared" si="668"/>
        <v>46216</v>
      </c>
      <c r="C21436" s="5">
        <f t="shared" si="669"/>
        <v>5</v>
      </c>
      <c r="D21436" s="2" t="s">
        <v>26</v>
      </c>
      <c r="E21436" s="2" t="s">
        <v>28</v>
      </c>
      <c r="F21436" s="6">
        <v>0.69799999999999995</v>
      </c>
      <c r="G21436" s="2">
        <v>38</v>
      </c>
      <c r="H21436" s="7">
        <v>1.92</v>
      </c>
      <c r="I21436" s="5">
        <v>128.5</v>
      </c>
    </row>
    <row r="21437" spans="1:9" x14ac:dyDescent="0.2">
      <c r="A21437" s="3">
        <v>46216.247832071756</v>
      </c>
      <c r="B21437" s="4">
        <f t="shared" si="668"/>
        <v>46216</v>
      </c>
      <c r="C21437" s="5">
        <f t="shared" si="669"/>
        <v>5</v>
      </c>
      <c r="D21437" s="2" t="s">
        <v>26</v>
      </c>
      <c r="E21437" s="2" t="s">
        <v>27</v>
      </c>
      <c r="F21437" s="6">
        <v>0.64900000000000002</v>
      </c>
      <c r="G21437" s="2">
        <v>45</v>
      </c>
      <c r="H21437" s="7">
        <v>2.2799999999999998</v>
      </c>
      <c r="I21437" s="5">
        <v>89.2</v>
      </c>
    </row>
    <row r="21438" spans="1:9" x14ac:dyDescent="0.2">
      <c r="A21438" s="3">
        <v>46216.247906574077</v>
      </c>
      <c r="B21438" s="4">
        <f t="shared" si="668"/>
        <v>46216</v>
      </c>
      <c r="C21438" s="5">
        <f t="shared" si="669"/>
        <v>5</v>
      </c>
      <c r="D21438" s="2" t="s">
        <v>26</v>
      </c>
      <c r="E21438" s="2" t="s">
        <v>28</v>
      </c>
      <c r="F21438" s="6">
        <v>0.627</v>
      </c>
      <c r="G21438" s="2">
        <v>20</v>
      </c>
      <c r="H21438" s="7">
        <v>0.99</v>
      </c>
      <c r="I21438" s="5">
        <v>203.4</v>
      </c>
    </row>
    <row r="21439" spans="1:9" x14ac:dyDescent="0.2">
      <c r="A21439" s="3">
        <v>46216.247965011571</v>
      </c>
      <c r="B21439" s="4">
        <f t="shared" si="668"/>
        <v>46216</v>
      </c>
      <c r="C21439" s="5">
        <f t="shared" si="669"/>
        <v>5</v>
      </c>
      <c r="D21439" s="2" t="s">
        <v>26</v>
      </c>
      <c r="E21439" s="2" t="s">
        <v>28</v>
      </c>
      <c r="F21439" s="6">
        <v>0.63</v>
      </c>
      <c r="G21439" s="2">
        <v>43</v>
      </c>
      <c r="H21439" s="7">
        <v>3.04</v>
      </c>
      <c r="I21439" s="5">
        <v>94.9</v>
      </c>
    </row>
    <row r="21440" spans="1:9" x14ac:dyDescent="0.2">
      <c r="A21440" s="3">
        <v>46216.248356516197</v>
      </c>
      <c r="B21440" s="4">
        <f t="shared" si="668"/>
        <v>46216</v>
      </c>
      <c r="C21440" s="5">
        <f t="shared" si="669"/>
        <v>5</v>
      </c>
      <c r="D21440" s="2" t="s">
        <v>26</v>
      </c>
      <c r="E21440" s="2" t="s">
        <v>27</v>
      </c>
      <c r="F21440" s="6">
        <v>0.70099999999999996</v>
      </c>
      <c r="G21440" s="2">
        <v>76</v>
      </c>
      <c r="H21440" s="7">
        <v>3.96</v>
      </c>
      <c r="I21440" s="5">
        <v>109</v>
      </c>
    </row>
    <row r="21441" spans="1:9" x14ac:dyDescent="0.2">
      <c r="A21441" s="3">
        <v>46216.248409201391</v>
      </c>
      <c r="B21441" s="4">
        <f t="shared" si="668"/>
        <v>46216</v>
      </c>
      <c r="C21441" s="5">
        <f t="shared" si="669"/>
        <v>5</v>
      </c>
      <c r="D21441" s="2" t="s">
        <v>26</v>
      </c>
      <c r="E21441" s="2" t="s">
        <v>28</v>
      </c>
      <c r="F21441" s="6">
        <v>0.70699999999999996</v>
      </c>
      <c r="G21441" s="2">
        <v>23</v>
      </c>
      <c r="H21441" s="7">
        <v>1.0900000000000001</v>
      </c>
      <c r="I21441" s="5">
        <v>180.6</v>
      </c>
    </row>
    <row r="21442" spans="1:9" x14ac:dyDescent="0.2">
      <c r="A21442" s="3">
        <v>46216.24851996528</v>
      </c>
      <c r="B21442" s="4">
        <f t="shared" ref="B21442:B21505" si="670">INT(A21442)</f>
        <v>46216</v>
      </c>
      <c r="C21442" s="5">
        <f t="shared" ref="C21442:C21505" si="671">HOUR(A21442)</f>
        <v>5</v>
      </c>
      <c r="D21442" s="2" t="s">
        <v>26</v>
      </c>
      <c r="E21442" s="2" t="s">
        <v>27</v>
      </c>
      <c r="F21442" s="6">
        <v>0.78700000000000003</v>
      </c>
      <c r="G21442" s="2">
        <v>5081</v>
      </c>
      <c r="H21442" s="7">
        <v>273.20999999999998</v>
      </c>
      <c r="I21442" s="5">
        <v>0.7</v>
      </c>
    </row>
    <row r="21443" spans="1:9" x14ac:dyDescent="0.2">
      <c r="A21443" s="3">
        <v>46216.248747627324</v>
      </c>
      <c r="B21443" s="4">
        <f t="shared" si="670"/>
        <v>46216</v>
      </c>
      <c r="C21443" s="5">
        <f t="shared" si="671"/>
        <v>5</v>
      </c>
      <c r="D21443" s="2" t="s">
        <v>26</v>
      </c>
      <c r="E21443" s="2" t="s">
        <v>28</v>
      </c>
      <c r="F21443" s="6">
        <v>0.47499999999999998</v>
      </c>
      <c r="G21443" s="2">
        <v>11</v>
      </c>
      <c r="H21443" s="7">
        <v>0.56000000000000005</v>
      </c>
      <c r="I21443" s="5">
        <v>386.9</v>
      </c>
    </row>
    <row r="21444" spans="1:9" x14ac:dyDescent="0.2">
      <c r="A21444" s="3">
        <v>46216.249011180553</v>
      </c>
      <c r="B21444" s="4">
        <f t="shared" si="670"/>
        <v>46216</v>
      </c>
      <c r="C21444" s="5">
        <f t="shared" si="671"/>
        <v>5</v>
      </c>
      <c r="D21444" s="2" t="s">
        <v>26</v>
      </c>
      <c r="E21444" s="2" t="s">
        <v>28</v>
      </c>
      <c r="F21444" s="6">
        <v>0.76900000000000002</v>
      </c>
      <c r="G21444" s="2">
        <v>16</v>
      </c>
      <c r="H21444" s="7">
        <v>0.79</v>
      </c>
      <c r="I21444" s="5">
        <v>243.8</v>
      </c>
    </row>
    <row r="21445" spans="1:9" x14ac:dyDescent="0.2">
      <c r="A21445" s="3">
        <v>46216.249130717602</v>
      </c>
      <c r="B21445" s="4">
        <f t="shared" si="670"/>
        <v>46216</v>
      </c>
      <c r="C21445" s="5">
        <f t="shared" si="671"/>
        <v>5</v>
      </c>
      <c r="D21445" s="2" t="s">
        <v>26</v>
      </c>
      <c r="E21445" s="2" t="s">
        <v>27</v>
      </c>
      <c r="F21445" s="6">
        <v>0.72499999999999998</v>
      </c>
      <c r="G21445" s="2">
        <v>36</v>
      </c>
      <c r="H21445" s="7">
        <v>1.85</v>
      </c>
      <c r="I21445" s="5">
        <v>117.7</v>
      </c>
    </row>
    <row r="21446" spans="1:9" x14ac:dyDescent="0.2">
      <c r="A21446" s="3">
        <v>46216.249389305558</v>
      </c>
      <c r="B21446" s="4">
        <f t="shared" si="670"/>
        <v>46216</v>
      </c>
      <c r="C21446" s="5">
        <f t="shared" si="671"/>
        <v>5</v>
      </c>
      <c r="D21446" s="2" t="s">
        <v>26</v>
      </c>
      <c r="E21446" s="2" t="s">
        <v>28</v>
      </c>
      <c r="F21446" s="6">
        <v>0.748</v>
      </c>
      <c r="G21446" s="2">
        <v>29</v>
      </c>
      <c r="H21446" s="7">
        <v>1.52</v>
      </c>
      <c r="I21446" s="5">
        <v>149.69999999999999</v>
      </c>
    </row>
    <row r="21447" spans="1:9" x14ac:dyDescent="0.2">
      <c r="A21447" s="3">
        <v>46216.249788819441</v>
      </c>
      <c r="B21447" s="4">
        <f t="shared" si="670"/>
        <v>46216</v>
      </c>
      <c r="C21447" s="5">
        <f t="shared" si="671"/>
        <v>5</v>
      </c>
      <c r="D21447" s="2" t="s">
        <v>26</v>
      </c>
      <c r="E21447" s="2" t="s">
        <v>28</v>
      </c>
      <c r="F21447" s="6">
        <v>0.81100000000000005</v>
      </c>
      <c r="G21447" s="2">
        <v>14</v>
      </c>
      <c r="H21447" s="7">
        <v>0.66</v>
      </c>
      <c r="I21447" s="5">
        <v>324</v>
      </c>
    </row>
    <row r="21448" spans="1:9" x14ac:dyDescent="0.2">
      <c r="A21448" s="3">
        <v>46216.249896134257</v>
      </c>
      <c r="B21448" s="4">
        <f t="shared" si="670"/>
        <v>46216</v>
      </c>
      <c r="C21448" s="5">
        <f t="shared" si="671"/>
        <v>5</v>
      </c>
      <c r="D21448" s="2" t="s">
        <v>26</v>
      </c>
      <c r="E21448" s="2" t="s">
        <v>28</v>
      </c>
      <c r="F21448" s="6">
        <v>0.64100000000000001</v>
      </c>
      <c r="G21448" s="2">
        <v>51</v>
      </c>
      <c r="H21448" s="7">
        <v>3.17</v>
      </c>
      <c r="I21448" s="5">
        <v>141.4</v>
      </c>
    </row>
    <row r="21449" spans="1:9" x14ac:dyDescent="0.2">
      <c r="A21449" s="3">
        <v>46216.250242569447</v>
      </c>
      <c r="B21449" s="4">
        <f t="shared" si="670"/>
        <v>46216</v>
      </c>
      <c r="C21449" s="5">
        <f t="shared" si="671"/>
        <v>6</v>
      </c>
      <c r="D21449" s="2" t="s">
        <v>26</v>
      </c>
      <c r="E21449" s="2" t="s">
        <v>28</v>
      </c>
      <c r="F21449" s="6">
        <v>0.65100000000000002</v>
      </c>
      <c r="G21449" s="2">
        <v>67</v>
      </c>
      <c r="H21449" s="7">
        <v>4.82</v>
      </c>
      <c r="I21449" s="5">
        <v>78</v>
      </c>
    </row>
    <row r="21450" spans="1:9" x14ac:dyDescent="0.2">
      <c r="A21450" s="3">
        <v>46216.250360601851</v>
      </c>
      <c r="B21450" s="4">
        <f t="shared" si="670"/>
        <v>46216</v>
      </c>
      <c r="C21450" s="5">
        <f t="shared" si="671"/>
        <v>6</v>
      </c>
      <c r="D21450" s="2" t="s">
        <v>26</v>
      </c>
      <c r="E21450" s="2" t="s">
        <v>27</v>
      </c>
      <c r="F21450" s="6">
        <v>0.78700000000000003</v>
      </c>
      <c r="G21450" s="2">
        <v>40</v>
      </c>
      <c r="H21450" s="7">
        <v>2.08</v>
      </c>
      <c r="I21450" s="5">
        <v>93</v>
      </c>
    </row>
    <row r="21451" spans="1:9" x14ac:dyDescent="0.2">
      <c r="A21451" s="3">
        <v>46216.250403784717</v>
      </c>
      <c r="B21451" s="4">
        <f t="shared" si="670"/>
        <v>46216</v>
      </c>
      <c r="C21451" s="5">
        <f t="shared" si="671"/>
        <v>6</v>
      </c>
      <c r="D21451" s="2" t="s">
        <v>26</v>
      </c>
      <c r="E21451" s="2" t="s">
        <v>28</v>
      </c>
      <c r="F21451" s="6">
        <v>0.752</v>
      </c>
      <c r="G21451" s="2">
        <v>54</v>
      </c>
      <c r="H21451" s="7">
        <v>2.8</v>
      </c>
      <c r="I21451" s="5">
        <v>92.6</v>
      </c>
    </row>
    <row r="21452" spans="1:9" x14ac:dyDescent="0.2">
      <c r="A21452" s="3">
        <v>46216.250419027783</v>
      </c>
      <c r="B21452" s="4">
        <f t="shared" si="670"/>
        <v>46216</v>
      </c>
      <c r="C21452" s="5">
        <f t="shared" si="671"/>
        <v>6</v>
      </c>
      <c r="D21452" s="2" t="s">
        <v>26</v>
      </c>
      <c r="E21452" s="2" t="s">
        <v>28</v>
      </c>
      <c r="F21452" s="6">
        <v>0.68899999999999995</v>
      </c>
      <c r="G21452" s="2">
        <v>35</v>
      </c>
      <c r="H21452" s="7">
        <v>1.78</v>
      </c>
      <c r="I21452" s="5">
        <v>115</v>
      </c>
    </row>
    <row r="21453" spans="1:9" x14ac:dyDescent="0.2">
      <c r="A21453" s="3">
        <v>46216.250436215283</v>
      </c>
      <c r="B21453" s="4">
        <f t="shared" si="670"/>
        <v>46216</v>
      </c>
      <c r="C21453" s="5">
        <f t="shared" si="671"/>
        <v>6</v>
      </c>
      <c r="D21453" s="2" t="s">
        <v>26</v>
      </c>
      <c r="E21453" s="2" t="s">
        <v>28</v>
      </c>
      <c r="F21453" s="6">
        <v>0.70499999999999996</v>
      </c>
      <c r="G21453" s="2">
        <v>94</v>
      </c>
      <c r="H21453" s="7">
        <v>8.65</v>
      </c>
      <c r="I21453" s="5">
        <v>40.799999999999997</v>
      </c>
    </row>
    <row r="21454" spans="1:9" x14ac:dyDescent="0.2">
      <c r="A21454" s="3">
        <v>46216.250451504631</v>
      </c>
      <c r="B21454" s="4">
        <f t="shared" si="670"/>
        <v>46216</v>
      </c>
      <c r="C21454" s="5">
        <f t="shared" si="671"/>
        <v>6</v>
      </c>
      <c r="D21454" s="2" t="s">
        <v>26</v>
      </c>
      <c r="E21454" s="2" t="s">
        <v>28</v>
      </c>
      <c r="F21454" s="6">
        <v>0.72899999999999998</v>
      </c>
      <c r="G21454" s="2">
        <v>55</v>
      </c>
      <c r="H21454" s="7">
        <v>3</v>
      </c>
      <c r="I21454" s="5">
        <v>107.6</v>
      </c>
    </row>
    <row r="21455" spans="1:9" x14ac:dyDescent="0.2">
      <c r="A21455" s="3">
        <v>46216.250505011572</v>
      </c>
      <c r="B21455" s="4">
        <f t="shared" si="670"/>
        <v>46216</v>
      </c>
      <c r="C21455" s="5">
        <f t="shared" si="671"/>
        <v>6</v>
      </c>
      <c r="D21455" s="2" t="s">
        <v>26</v>
      </c>
      <c r="E21455" s="2" t="s">
        <v>27</v>
      </c>
      <c r="F21455" s="6">
        <v>0.7</v>
      </c>
      <c r="G21455" s="2">
        <v>5938</v>
      </c>
      <c r="H21455" s="7">
        <v>312.68</v>
      </c>
      <c r="I21455" s="5">
        <v>1</v>
      </c>
    </row>
    <row r="21456" spans="1:9" x14ac:dyDescent="0.2">
      <c r="A21456" s="3">
        <v>46216.250742152777</v>
      </c>
      <c r="B21456" s="4">
        <f t="shared" si="670"/>
        <v>46216</v>
      </c>
      <c r="C21456" s="5">
        <f t="shared" si="671"/>
        <v>6</v>
      </c>
      <c r="D21456" s="2" t="s">
        <v>26</v>
      </c>
      <c r="E21456" s="2" t="s">
        <v>28</v>
      </c>
      <c r="F21456" s="6">
        <v>0.66700000000000004</v>
      </c>
      <c r="G21456" s="2">
        <v>45</v>
      </c>
      <c r="H21456" s="7">
        <v>2.41</v>
      </c>
      <c r="I21456" s="5">
        <v>92.3</v>
      </c>
    </row>
    <row r="21457" spans="1:9" x14ac:dyDescent="0.2">
      <c r="A21457" s="3">
        <v>46216.250915937497</v>
      </c>
      <c r="B21457" s="4">
        <f t="shared" si="670"/>
        <v>46216</v>
      </c>
      <c r="C21457" s="5">
        <f t="shared" si="671"/>
        <v>6</v>
      </c>
      <c r="D21457" s="2" t="s">
        <v>26</v>
      </c>
      <c r="E21457" s="2" t="s">
        <v>28</v>
      </c>
      <c r="F21457" s="6">
        <v>0.64800000000000002</v>
      </c>
      <c r="G21457" s="2">
        <v>425</v>
      </c>
      <c r="H21457" s="7">
        <v>22.41</v>
      </c>
      <c r="I21457" s="5">
        <v>15.8</v>
      </c>
    </row>
    <row r="21458" spans="1:9" x14ac:dyDescent="0.2">
      <c r="A21458" s="3">
        <v>46216.251324618053</v>
      </c>
      <c r="B21458" s="4">
        <f t="shared" si="670"/>
        <v>46216</v>
      </c>
      <c r="C21458" s="5">
        <f t="shared" si="671"/>
        <v>6</v>
      </c>
      <c r="D21458" s="2" t="s">
        <v>26</v>
      </c>
      <c r="E21458" s="2" t="s">
        <v>27</v>
      </c>
      <c r="F21458" s="6">
        <v>0.70199999999999996</v>
      </c>
      <c r="G21458" s="2">
        <v>58</v>
      </c>
      <c r="H21458" s="7">
        <v>3</v>
      </c>
      <c r="I21458" s="5">
        <v>64.5</v>
      </c>
    </row>
    <row r="21459" spans="1:9" x14ac:dyDescent="0.2">
      <c r="A21459" s="3">
        <v>46216.251482372689</v>
      </c>
      <c r="B21459" s="4">
        <f t="shared" si="670"/>
        <v>46216</v>
      </c>
      <c r="C21459" s="5">
        <f t="shared" si="671"/>
        <v>6</v>
      </c>
      <c r="D21459" s="2" t="s">
        <v>26</v>
      </c>
      <c r="E21459" s="2" t="s">
        <v>27</v>
      </c>
      <c r="F21459" s="6">
        <v>0.56399999999999995</v>
      </c>
      <c r="G21459" s="2">
        <v>78</v>
      </c>
      <c r="H21459" s="7">
        <v>4.6900000000000004</v>
      </c>
      <c r="I21459" s="5">
        <v>41.6</v>
      </c>
    </row>
    <row r="21460" spans="1:9" x14ac:dyDescent="0.2">
      <c r="A21460" s="3">
        <v>46216.251525949083</v>
      </c>
      <c r="B21460" s="4">
        <f t="shared" si="670"/>
        <v>46216</v>
      </c>
      <c r="C21460" s="5">
        <f t="shared" si="671"/>
        <v>6</v>
      </c>
      <c r="D21460" s="2" t="s">
        <v>26</v>
      </c>
      <c r="E21460" s="2" t="s">
        <v>27</v>
      </c>
      <c r="F21460" s="6">
        <v>0.72499999999999998</v>
      </c>
      <c r="G21460" s="2">
        <v>4035</v>
      </c>
      <c r="H21460" s="7">
        <v>213.35</v>
      </c>
      <c r="I21460" s="5">
        <v>0.9</v>
      </c>
    </row>
    <row r="21461" spans="1:9" x14ac:dyDescent="0.2">
      <c r="A21461" s="3">
        <v>46216.251587407409</v>
      </c>
      <c r="B21461" s="4">
        <f t="shared" si="670"/>
        <v>46216</v>
      </c>
      <c r="C21461" s="5">
        <f t="shared" si="671"/>
        <v>6</v>
      </c>
      <c r="D21461" s="2" t="s">
        <v>26</v>
      </c>
      <c r="E21461" s="2" t="s">
        <v>28</v>
      </c>
      <c r="F21461" s="6">
        <v>0.82599999999999996</v>
      </c>
      <c r="G21461" s="2">
        <v>35</v>
      </c>
      <c r="H21461" s="7">
        <v>1.75</v>
      </c>
      <c r="I21461" s="5">
        <v>113.6</v>
      </c>
    </row>
    <row r="21462" spans="1:9" x14ac:dyDescent="0.2">
      <c r="A21462" s="3">
        <v>46216.25160462963</v>
      </c>
      <c r="B21462" s="4">
        <f t="shared" si="670"/>
        <v>46216</v>
      </c>
      <c r="C21462" s="5">
        <f t="shared" si="671"/>
        <v>6</v>
      </c>
      <c r="D21462" s="2" t="s">
        <v>26</v>
      </c>
      <c r="E21462" s="2" t="s">
        <v>28</v>
      </c>
      <c r="F21462" s="6">
        <v>0.55000000000000004</v>
      </c>
      <c r="G21462" s="2">
        <v>33</v>
      </c>
      <c r="H21462" s="7">
        <v>1.71</v>
      </c>
      <c r="I21462" s="5">
        <v>120</v>
      </c>
    </row>
    <row r="21463" spans="1:9" x14ac:dyDescent="0.2">
      <c r="A21463" s="3">
        <v>46216.251768449067</v>
      </c>
      <c r="B21463" s="4">
        <f t="shared" si="670"/>
        <v>46216</v>
      </c>
      <c r="C21463" s="5">
        <f t="shared" si="671"/>
        <v>6</v>
      </c>
      <c r="D21463" s="2" t="s">
        <v>26</v>
      </c>
      <c r="E21463" s="2" t="s">
        <v>28</v>
      </c>
      <c r="F21463" s="6">
        <v>0.66100000000000003</v>
      </c>
      <c r="G21463" s="2">
        <v>44</v>
      </c>
      <c r="H21463" s="7">
        <v>2.2799999999999998</v>
      </c>
      <c r="I21463" s="5">
        <v>87.9</v>
      </c>
    </row>
    <row r="21464" spans="1:9" x14ac:dyDescent="0.2">
      <c r="A21464" s="3">
        <v>46216.251787604167</v>
      </c>
      <c r="B21464" s="4">
        <f t="shared" si="670"/>
        <v>46216</v>
      </c>
      <c r="C21464" s="5">
        <f t="shared" si="671"/>
        <v>6</v>
      </c>
      <c r="D21464" s="2" t="s">
        <v>26</v>
      </c>
      <c r="E21464" s="2" t="s">
        <v>28</v>
      </c>
      <c r="F21464" s="6">
        <v>0.73099999999999998</v>
      </c>
      <c r="G21464" s="2">
        <v>67</v>
      </c>
      <c r="H21464" s="7">
        <v>3.54</v>
      </c>
      <c r="I21464" s="5">
        <v>77.7</v>
      </c>
    </row>
    <row r="21465" spans="1:9" x14ac:dyDescent="0.2">
      <c r="A21465" s="3">
        <v>46216.251789861111</v>
      </c>
      <c r="B21465" s="4">
        <f t="shared" si="670"/>
        <v>46216</v>
      </c>
      <c r="C21465" s="5">
        <f t="shared" si="671"/>
        <v>6</v>
      </c>
      <c r="D21465" s="2" t="s">
        <v>26</v>
      </c>
      <c r="E21465" s="2" t="s">
        <v>28</v>
      </c>
      <c r="F21465" s="6">
        <v>0.80700000000000005</v>
      </c>
      <c r="G21465" s="2">
        <v>27</v>
      </c>
      <c r="H21465" s="7">
        <v>1.39</v>
      </c>
      <c r="I21465" s="5">
        <v>143.1</v>
      </c>
    </row>
    <row r="21466" spans="1:9" x14ac:dyDescent="0.2">
      <c r="A21466" s="3">
        <v>46216.251810451387</v>
      </c>
      <c r="B21466" s="4">
        <f t="shared" si="670"/>
        <v>46216</v>
      </c>
      <c r="C21466" s="5">
        <f t="shared" si="671"/>
        <v>6</v>
      </c>
      <c r="D21466" s="2" t="s">
        <v>26</v>
      </c>
      <c r="E21466" s="2" t="s">
        <v>28</v>
      </c>
      <c r="F21466" s="6">
        <v>0.71699999999999997</v>
      </c>
      <c r="G21466" s="2">
        <v>36</v>
      </c>
      <c r="H21466" s="7">
        <v>1.88</v>
      </c>
      <c r="I21466" s="5">
        <v>102.5</v>
      </c>
    </row>
    <row r="21467" spans="1:9" x14ac:dyDescent="0.2">
      <c r="A21467" s="3">
        <v>46216.252286342591</v>
      </c>
      <c r="B21467" s="4">
        <f t="shared" si="670"/>
        <v>46216</v>
      </c>
      <c r="C21467" s="5">
        <f t="shared" si="671"/>
        <v>6</v>
      </c>
      <c r="D21467" s="2" t="s">
        <v>26</v>
      </c>
      <c r="E21467" s="2" t="s">
        <v>28</v>
      </c>
      <c r="F21467" s="6">
        <v>0.69799999999999995</v>
      </c>
      <c r="G21467" s="2">
        <v>62</v>
      </c>
      <c r="H21467" s="7">
        <v>3.27</v>
      </c>
      <c r="I21467" s="5">
        <v>84.1</v>
      </c>
    </row>
    <row r="21468" spans="1:9" x14ac:dyDescent="0.2">
      <c r="A21468" s="3">
        <v>46216.252331469906</v>
      </c>
      <c r="B21468" s="4">
        <f t="shared" si="670"/>
        <v>46216</v>
      </c>
      <c r="C21468" s="5">
        <f t="shared" si="671"/>
        <v>6</v>
      </c>
      <c r="D21468" s="2" t="s">
        <v>26</v>
      </c>
      <c r="E21468" s="2" t="s">
        <v>27</v>
      </c>
      <c r="F21468" s="6">
        <v>0.80200000000000005</v>
      </c>
      <c r="G21468" s="2">
        <v>6257</v>
      </c>
      <c r="H21468" s="7">
        <v>330.99</v>
      </c>
      <c r="I21468" s="5">
        <v>0.6</v>
      </c>
    </row>
    <row r="21469" spans="1:9" x14ac:dyDescent="0.2">
      <c r="A21469" s="3">
        <v>46216.252645381937</v>
      </c>
      <c r="B21469" s="4">
        <f t="shared" si="670"/>
        <v>46216</v>
      </c>
      <c r="C21469" s="5">
        <f t="shared" si="671"/>
        <v>6</v>
      </c>
      <c r="D21469" s="2" t="s">
        <v>26</v>
      </c>
      <c r="E21469" s="2" t="s">
        <v>28</v>
      </c>
      <c r="F21469" s="6">
        <v>0.65600000000000003</v>
      </c>
      <c r="G21469" s="2">
        <v>131</v>
      </c>
      <c r="H21469" s="7">
        <v>7.46</v>
      </c>
      <c r="I21469" s="5">
        <v>52.9</v>
      </c>
    </row>
    <row r="21470" spans="1:9" x14ac:dyDescent="0.2">
      <c r="A21470" s="3">
        <v>46216.252688541666</v>
      </c>
      <c r="B21470" s="4">
        <f t="shared" si="670"/>
        <v>46216</v>
      </c>
      <c r="C21470" s="5">
        <f t="shared" si="671"/>
        <v>6</v>
      </c>
      <c r="D21470" s="2" t="s">
        <v>26</v>
      </c>
      <c r="E21470" s="2" t="s">
        <v>27</v>
      </c>
      <c r="F21470" s="6">
        <v>0.67700000000000005</v>
      </c>
      <c r="G21470" s="2">
        <v>28</v>
      </c>
      <c r="H21470" s="7">
        <v>1.42</v>
      </c>
      <c r="I21470" s="5">
        <v>144</v>
      </c>
    </row>
    <row r="21471" spans="1:9" x14ac:dyDescent="0.2">
      <c r="A21471" s="3">
        <v>46216.252768032413</v>
      </c>
      <c r="B21471" s="4">
        <f t="shared" si="670"/>
        <v>46216</v>
      </c>
      <c r="C21471" s="5">
        <f t="shared" si="671"/>
        <v>6</v>
      </c>
      <c r="D21471" s="2" t="s">
        <v>26</v>
      </c>
      <c r="E21471" s="2" t="s">
        <v>28</v>
      </c>
      <c r="F21471" s="6">
        <v>0.81</v>
      </c>
      <c r="G21471" s="2">
        <v>41</v>
      </c>
      <c r="H21471" s="7">
        <v>2.11</v>
      </c>
      <c r="I21471" s="5">
        <v>125.4</v>
      </c>
    </row>
    <row r="21472" spans="1:9" x14ac:dyDescent="0.2">
      <c r="A21472" s="3">
        <v>46216.252774490742</v>
      </c>
      <c r="B21472" s="4">
        <f t="shared" si="670"/>
        <v>46216</v>
      </c>
      <c r="C21472" s="5">
        <f t="shared" si="671"/>
        <v>6</v>
      </c>
      <c r="D21472" s="2" t="s">
        <v>26</v>
      </c>
      <c r="E21472" s="2" t="s">
        <v>27</v>
      </c>
      <c r="F21472" s="6">
        <v>0.60599999999999998</v>
      </c>
      <c r="G21472" s="2">
        <v>19</v>
      </c>
      <c r="H21472" s="7">
        <v>1.39</v>
      </c>
      <c r="I21472" s="5">
        <v>143.6</v>
      </c>
    </row>
    <row r="21473" spans="1:9" x14ac:dyDescent="0.2">
      <c r="A21473" s="3">
        <v>46216.252877604173</v>
      </c>
      <c r="B21473" s="4">
        <f t="shared" si="670"/>
        <v>46216</v>
      </c>
      <c r="C21473" s="5">
        <f t="shared" si="671"/>
        <v>6</v>
      </c>
      <c r="D21473" s="2" t="s">
        <v>26</v>
      </c>
      <c r="E21473" s="2" t="s">
        <v>28</v>
      </c>
      <c r="F21473" s="6">
        <v>0.78600000000000003</v>
      </c>
      <c r="G21473" s="2">
        <v>17</v>
      </c>
      <c r="H21473" s="7">
        <v>0.83</v>
      </c>
      <c r="I21473" s="5">
        <v>241</v>
      </c>
    </row>
    <row r="21474" spans="1:9" x14ac:dyDescent="0.2">
      <c r="A21474" s="3">
        <v>46216.253009733788</v>
      </c>
      <c r="B21474" s="4">
        <f t="shared" si="670"/>
        <v>46216</v>
      </c>
      <c r="C21474" s="5">
        <f t="shared" si="671"/>
        <v>6</v>
      </c>
      <c r="D21474" s="2" t="s">
        <v>26</v>
      </c>
      <c r="E21474" s="2" t="s">
        <v>28</v>
      </c>
      <c r="F21474" s="6">
        <v>0.71499999999999997</v>
      </c>
      <c r="G21474" s="2">
        <v>118</v>
      </c>
      <c r="H21474" s="7">
        <v>6.17</v>
      </c>
      <c r="I21474" s="5">
        <v>56.5</v>
      </c>
    </row>
    <row r="21475" spans="1:9" x14ac:dyDescent="0.2">
      <c r="A21475" s="3">
        <v>46216.253282083337</v>
      </c>
      <c r="B21475" s="4">
        <f t="shared" si="670"/>
        <v>46216</v>
      </c>
      <c r="C21475" s="5">
        <f t="shared" si="671"/>
        <v>6</v>
      </c>
      <c r="D21475" s="2" t="s">
        <v>26</v>
      </c>
      <c r="E21475" s="2" t="s">
        <v>28</v>
      </c>
      <c r="F21475" s="6">
        <v>0.82799999999999996</v>
      </c>
      <c r="G21475" s="2">
        <v>54</v>
      </c>
      <c r="H21475" s="7">
        <v>2.77</v>
      </c>
      <c r="I21475" s="5">
        <v>91</v>
      </c>
    </row>
    <row r="21476" spans="1:9" x14ac:dyDescent="0.2">
      <c r="A21476" s="3">
        <v>46216.253357326394</v>
      </c>
      <c r="B21476" s="4">
        <f t="shared" si="670"/>
        <v>46216</v>
      </c>
      <c r="C21476" s="5">
        <f t="shared" si="671"/>
        <v>6</v>
      </c>
      <c r="D21476" s="2" t="s">
        <v>26</v>
      </c>
      <c r="E21476" s="2" t="s">
        <v>27</v>
      </c>
      <c r="F21476" s="6">
        <v>0.73299999999999998</v>
      </c>
      <c r="G21476" s="2">
        <v>1714</v>
      </c>
      <c r="H21476" s="7">
        <v>90.16</v>
      </c>
      <c r="I21476" s="5">
        <v>3.6</v>
      </c>
    </row>
    <row r="21477" spans="1:9" x14ac:dyDescent="0.2">
      <c r="A21477" s="3">
        <v>46216.253387870369</v>
      </c>
      <c r="B21477" s="4">
        <f t="shared" si="670"/>
        <v>46216</v>
      </c>
      <c r="C21477" s="5">
        <f t="shared" si="671"/>
        <v>6</v>
      </c>
      <c r="D21477" s="2" t="s">
        <v>26</v>
      </c>
      <c r="E21477" s="2" t="s">
        <v>27</v>
      </c>
      <c r="F21477" s="6">
        <v>0.71399999999999997</v>
      </c>
      <c r="G21477" s="2">
        <v>44</v>
      </c>
      <c r="H21477" s="7">
        <v>2.21</v>
      </c>
      <c r="I21477" s="5">
        <v>92</v>
      </c>
    </row>
    <row r="21478" spans="1:9" x14ac:dyDescent="0.2">
      <c r="A21478" s="3">
        <v>46216.253775567129</v>
      </c>
      <c r="B21478" s="4">
        <f t="shared" si="670"/>
        <v>46216</v>
      </c>
      <c r="C21478" s="5">
        <f t="shared" si="671"/>
        <v>6</v>
      </c>
      <c r="D21478" s="2" t="s">
        <v>26</v>
      </c>
      <c r="E21478" s="2" t="s">
        <v>27</v>
      </c>
      <c r="F21478" s="6">
        <v>0.64800000000000002</v>
      </c>
      <c r="G21478" s="2">
        <v>46</v>
      </c>
      <c r="H21478" s="7">
        <v>2.41</v>
      </c>
      <c r="I21478" s="5">
        <v>219.1</v>
      </c>
    </row>
    <row r="21479" spans="1:9" x14ac:dyDescent="0.2">
      <c r="A21479" s="3">
        <v>46216.253880208344</v>
      </c>
      <c r="B21479" s="4">
        <f t="shared" si="670"/>
        <v>46216</v>
      </c>
      <c r="C21479" s="5">
        <f t="shared" si="671"/>
        <v>6</v>
      </c>
      <c r="D21479" s="2" t="s">
        <v>26</v>
      </c>
      <c r="E21479" s="2" t="s">
        <v>27</v>
      </c>
      <c r="F21479" s="6">
        <v>0.71199999999999997</v>
      </c>
      <c r="G21479" s="2">
        <v>879</v>
      </c>
      <c r="H21479" s="7">
        <v>46.73</v>
      </c>
      <c r="I21479" s="5">
        <v>6.9</v>
      </c>
    </row>
    <row r="21480" spans="1:9" x14ac:dyDescent="0.2">
      <c r="A21480" s="3">
        <v>46216.253949722217</v>
      </c>
      <c r="B21480" s="4">
        <f t="shared" si="670"/>
        <v>46216</v>
      </c>
      <c r="C21480" s="5">
        <f t="shared" si="671"/>
        <v>6</v>
      </c>
      <c r="D21480" s="2" t="s">
        <v>26</v>
      </c>
      <c r="E21480" s="2" t="s">
        <v>28</v>
      </c>
      <c r="F21480" s="6">
        <v>0.78</v>
      </c>
      <c r="G21480" s="2">
        <v>46</v>
      </c>
      <c r="H21480" s="7">
        <v>2.38</v>
      </c>
      <c r="I21480" s="5">
        <v>111.2</v>
      </c>
    </row>
    <row r="21481" spans="1:9" x14ac:dyDescent="0.2">
      <c r="A21481" s="3">
        <v>46216.253989050929</v>
      </c>
      <c r="B21481" s="4">
        <f t="shared" si="670"/>
        <v>46216</v>
      </c>
      <c r="C21481" s="5">
        <f t="shared" si="671"/>
        <v>6</v>
      </c>
      <c r="D21481" s="2" t="s">
        <v>26</v>
      </c>
      <c r="E21481" s="2" t="s">
        <v>28</v>
      </c>
      <c r="F21481" s="6">
        <v>0.78900000000000003</v>
      </c>
      <c r="G21481" s="2">
        <v>38</v>
      </c>
      <c r="H21481" s="7">
        <v>1.98</v>
      </c>
      <c r="I21481" s="5">
        <v>119.8</v>
      </c>
    </row>
    <row r="21482" spans="1:9" x14ac:dyDescent="0.2">
      <c r="A21482" s="3">
        <v>46216.254030706019</v>
      </c>
      <c r="B21482" s="4">
        <f t="shared" si="670"/>
        <v>46216</v>
      </c>
      <c r="C21482" s="5">
        <f t="shared" si="671"/>
        <v>6</v>
      </c>
      <c r="D21482" s="2" t="s">
        <v>26</v>
      </c>
      <c r="E21482" s="2" t="s">
        <v>28</v>
      </c>
      <c r="F21482" s="6">
        <v>0.80400000000000005</v>
      </c>
      <c r="G21482" s="2">
        <v>42</v>
      </c>
      <c r="H21482" s="7">
        <v>2.17</v>
      </c>
      <c r="I21482" s="5">
        <v>119.5</v>
      </c>
    </row>
    <row r="21483" spans="1:9" x14ac:dyDescent="0.2">
      <c r="A21483" s="3">
        <v>46216.254234641201</v>
      </c>
      <c r="B21483" s="4">
        <f t="shared" si="670"/>
        <v>46216</v>
      </c>
      <c r="C21483" s="5">
        <f t="shared" si="671"/>
        <v>6</v>
      </c>
      <c r="D21483" s="2" t="s">
        <v>26</v>
      </c>
      <c r="E21483" s="2" t="s">
        <v>27</v>
      </c>
      <c r="F21483" s="6">
        <v>0.60899999999999999</v>
      </c>
      <c r="G21483" s="2">
        <v>46</v>
      </c>
      <c r="H21483" s="7">
        <v>2.37</v>
      </c>
      <c r="I21483" s="5">
        <v>227.9</v>
      </c>
    </row>
    <row r="21484" spans="1:9" x14ac:dyDescent="0.2">
      <c r="A21484" s="3">
        <v>46216.25429503472</v>
      </c>
      <c r="B21484" s="4">
        <f t="shared" si="670"/>
        <v>46216</v>
      </c>
      <c r="C21484" s="5">
        <f t="shared" si="671"/>
        <v>6</v>
      </c>
      <c r="D21484" s="2" t="s">
        <v>26</v>
      </c>
      <c r="E21484" s="2" t="s">
        <v>28</v>
      </c>
      <c r="F21484" s="6">
        <v>0.626</v>
      </c>
      <c r="G21484" s="2">
        <v>118</v>
      </c>
      <c r="H21484" s="7">
        <v>6.37</v>
      </c>
      <c r="I21484" s="5">
        <v>59.8</v>
      </c>
    </row>
    <row r="21485" spans="1:9" x14ac:dyDescent="0.2">
      <c r="A21485" s="3">
        <v>46216.254368715279</v>
      </c>
      <c r="B21485" s="4">
        <f t="shared" si="670"/>
        <v>46216</v>
      </c>
      <c r="C21485" s="5">
        <f t="shared" si="671"/>
        <v>6</v>
      </c>
      <c r="D21485" s="2" t="s">
        <v>26</v>
      </c>
      <c r="E21485" s="2" t="s">
        <v>27</v>
      </c>
      <c r="F21485" s="6">
        <v>0.79600000000000004</v>
      </c>
      <c r="G21485" s="2">
        <v>3308</v>
      </c>
      <c r="H21485" s="7">
        <v>177.64</v>
      </c>
      <c r="I21485" s="5">
        <v>1.1000000000000001</v>
      </c>
    </row>
    <row r="21486" spans="1:9" x14ac:dyDescent="0.2">
      <c r="A21486" s="3">
        <v>46216.254420300917</v>
      </c>
      <c r="B21486" s="4">
        <f t="shared" si="670"/>
        <v>46216</v>
      </c>
      <c r="C21486" s="5">
        <f t="shared" si="671"/>
        <v>6</v>
      </c>
      <c r="D21486" s="2" t="s">
        <v>26</v>
      </c>
      <c r="E21486" s="2" t="s">
        <v>28</v>
      </c>
      <c r="F21486" s="6">
        <v>0.79</v>
      </c>
      <c r="G21486" s="2">
        <v>42</v>
      </c>
      <c r="H21486" s="7">
        <v>2.15</v>
      </c>
      <c r="I21486" s="5">
        <v>126.9</v>
      </c>
    </row>
    <row r="21487" spans="1:9" x14ac:dyDescent="0.2">
      <c r="A21487" s="3">
        <v>46216.254423344908</v>
      </c>
      <c r="B21487" s="4">
        <f t="shared" si="670"/>
        <v>46216</v>
      </c>
      <c r="C21487" s="5">
        <f t="shared" si="671"/>
        <v>6</v>
      </c>
      <c r="D21487" s="2" t="s">
        <v>26</v>
      </c>
      <c r="E21487" s="2" t="s">
        <v>28</v>
      </c>
      <c r="F21487" s="6">
        <v>0.72499999999999998</v>
      </c>
      <c r="G21487" s="2">
        <v>85</v>
      </c>
      <c r="H21487" s="7">
        <v>4.45</v>
      </c>
      <c r="I21487" s="5">
        <v>67.900000000000006</v>
      </c>
    </row>
    <row r="21488" spans="1:9" x14ac:dyDescent="0.2">
      <c r="A21488" s="3">
        <v>46216.254465335653</v>
      </c>
      <c r="B21488" s="4">
        <f t="shared" si="670"/>
        <v>46216</v>
      </c>
      <c r="C21488" s="5">
        <f t="shared" si="671"/>
        <v>6</v>
      </c>
      <c r="D21488" s="2" t="s">
        <v>26</v>
      </c>
      <c r="E21488" s="2" t="s">
        <v>28</v>
      </c>
      <c r="F21488" s="6">
        <v>0.64600000000000002</v>
      </c>
      <c r="G21488" s="2">
        <v>152</v>
      </c>
      <c r="H21488" s="7">
        <v>8.0500000000000007</v>
      </c>
      <c r="I21488" s="5">
        <v>48.1</v>
      </c>
    </row>
    <row r="21489" spans="1:9" x14ac:dyDescent="0.2">
      <c r="A21489" s="3">
        <v>46216.254554722233</v>
      </c>
      <c r="B21489" s="4">
        <f t="shared" si="670"/>
        <v>46216</v>
      </c>
      <c r="C21489" s="5">
        <f t="shared" si="671"/>
        <v>6</v>
      </c>
      <c r="D21489" s="2" t="s">
        <v>26</v>
      </c>
      <c r="E21489" s="2" t="s">
        <v>28</v>
      </c>
      <c r="F21489" s="6">
        <v>0.77400000000000002</v>
      </c>
      <c r="G21489" s="2">
        <v>105</v>
      </c>
      <c r="H21489" s="7">
        <v>5.51</v>
      </c>
      <c r="I21489" s="5">
        <v>71.599999999999994</v>
      </c>
    </row>
    <row r="21490" spans="1:9" x14ac:dyDescent="0.2">
      <c r="A21490" s="3">
        <v>46216.254817534733</v>
      </c>
      <c r="B21490" s="4">
        <f t="shared" si="670"/>
        <v>46216</v>
      </c>
      <c r="C21490" s="5">
        <f t="shared" si="671"/>
        <v>6</v>
      </c>
      <c r="D21490" s="2" t="s">
        <v>26</v>
      </c>
      <c r="E21490" s="2" t="s">
        <v>28</v>
      </c>
      <c r="F21490" s="6">
        <v>0.73199999999999998</v>
      </c>
      <c r="G21490" s="2">
        <v>37</v>
      </c>
      <c r="H21490" s="7">
        <v>1.88</v>
      </c>
      <c r="I21490" s="5">
        <v>129.1</v>
      </c>
    </row>
    <row r="21491" spans="1:9" x14ac:dyDescent="0.2">
      <c r="A21491" s="3">
        <v>46216.254985601852</v>
      </c>
      <c r="B21491" s="4">
        <f t="shared" si="670"/>
        <v>46216</v>
      </c>
      <c r="C21491" s="5">
        <f t="shared" si="671"/>
        <v>6</v>
      </c>
      <c r="D21491" s="2" t="s">
        <v>26</v>
      </c>
      <c r="E21491" s="2" t="s">
        <v>28</v>
      </c>
      <c r="F21491" s="6">
        <v>0.57799999999999996</v>
      </c>
      <c r="G21491" s="2">
        <v>489</v>
      </c>
      <c r="H21491" s="7">
        <v>25.77</v>
      </c>
      <c r="I21491" s="5">
        <v>14.9</v>
      </c>
    </row>
    <row r="21492" spans="1:9" x14ac:dyDescent="0.2">
      <c r="A21492" s="3">
        <v>46216.255079155089</v>
      </c>
      <c r="B21492" s="4">
        <f t="shared" si="670"/>
        <v>46216</v>
      </c>
      <c r="C21492" s="5">
        <f t="shared" si="671"/>
        <v>6</v>
      </c>
      <c r="D21492" s="2" t="s">
        <v>26</v>
      </c>
      <c r="E21492" s="2" t="s">
        <v>28</v>
      </c>
      <c r="F21492" s="6">
        <v>0.82199999999999995</v>
      </c>
      <c r="G21492" s="2">
        <v>72</v>
      </c>
      <c r="H21492" s="7">
        <v>3.8</v>
      </c>
      <c r="I21492" s="5">
        <v>77.400000000000006</v>
      </c>
    </row>
    <row r="21493" spans="1:9" x14ac:dyDescent="0.2">
      <c r="A21493" s="3">
        <v>46216.255487037037</v>
      </c>
      <c r="B21493" s="4">
        <f t="shared" si="670"/>
        <v>46216</v>
      </c>
      <c r="C21493" s="5">
        <f t="shared" si="671"/>
        <v>6</v>
      </c>
      <c r="D21493" s="2" t="s">
        <v>26</v>
      </c>
      <c r="E21493" s="2" t="s">
        <v>28</v>
      </c>
      <c r="F21493" s="6">
        <v>0.78900000000000003</v>
      </c>
      <c r="G21493" s="2">
        <v>63</v>
      </c>
      <c r="H21493" s="7">
        <v>3.26</v>
      </c>
      <c r="I21493" s="5">
        <v>91.3</v>
      </c>
    </row>
    <row r="21494" spans="1:9" x14ac:dyDescent="0.2">
      <c r="A21494" s="3">
        <v>46216.255750590281</v>
      </c>
      <c r="B21494" s="4">
        <f t="shared" si="670"/>
        <v>46216</v>
      </c>
      <c r="C21494" s="5">
        <f t="shared" si="671"/>
        <v>6</v>
      </c>
      <c r="D21494" s="2" t="s">
        <v>26</v>
      </c>
      <c r="E21494" s="2" t="s">
        <v>28</v>
      </c>
      <c r="F21494" s="6">
        <v>0.85699999999999998</v>
      </c>
      <c r="G21494" s="2">
        <v>48</v>
      </c>
      <c r="H21494" s="7">
        <v>2.54</v>
      </c>
      <c r="I21494" s="5">
        <v>91.3</v>
      </c>
    </row>
    <row r="21495" spans="1:9" x14ac:dyDescent="0.2">
      <c r="A21495" s="3">
        <v>46216.255761712957</v>
      </c>
      <c r="B21495" s="4">
        <f t="shared" si="670"/>
        <v>46216</v>
      </c>
      <c r="C21495" s="5">
        <f t="shared" si="671"/>
        <v>6</v>
      </c>
      <c r="D21495" s="2" t="s">
        <v>26</v>
      </c>
      <c r="E21495" s="2" t="s">
        <v>27</v>
      </c>
      <c r="F21495" s="6">
        <v>0.8</v>
      </c>
      <c r="G21495" s="2">
        <v>2307</v>
      </c>
      <c r="H21495" s="7">
        <v>121.87</v>
      </c>
      <c r="I21495" s="5">
        <v>1.6</v>
      </c>
    </row>
    <row r="21496" spans="1:9" x14ac:dyDescent="0.2">
      <c r="A21496" s="3">
        <v>46216.255831967603</v>
      </c>
      <c r="B21496" s="4">
        <f t="shared" si="670"/>
        <v>46216</v>
      </c>
      <c r="C21496" s="5">
        <f t="shared" si="671"/>
        <v>6</v>
      </c>
      <c r="D21496" s="2" t="s">
        <v>26</v>
      </c>
      <c r="E21496" s="2" t="s">
        <v>27</v>
      </c>
      <c r="F21496" s="6">
        <v>0.77</v>
      </c>
      <c r="G21496" s="2">
        <v>44</v>
      </c>
      <c r="H21496" s="7">
        <v>2.2799999999999998</v>
      </c>
      <c r="I21496" s="5">
        <v>84.4</v>
      </c>
    </row>
    <row r="21497" spans="1:9" x14ac:dyDescent="0.2">
      <c r="A21497" s="3">
        <v>46216.255893078713</v>
      </c>
      <c r="B21497" s="4">
        <f t="shared" si="670"/>
        <v>46216</v>
      </c>
      <c r="C21497" s="5">
        <f t="shared" si="671"/>
        <v>6</v>
      </c>
      <c r="D21497" s="2" t="s">
        <v>26</v>
      </c>
      <c r="E21497" s="2" t="s">
        <v>27</v>
      </c>
      <c r="F21497" s="6">
        <v>0.65200000000000002</v>
      </c>
      <c r="G21497" s="2">
        <v>25</v>
      </c>
      <c r="H21497" s="7">
        <v>1.29</v>
      </c>
      <c r="I21497" s="5">
        <v>158.5</v>
      </c>
    </row>
    <row r="21498" spans="1:9" x14ac:dyDescent="0.2">
      <c r="A21498" s="3">
        <v>46216.255938888891</v>
      </c>
      <c r="B21498" s="4">
        <f t="shared" si="670"/>
        <v>46216</v>
      </c>
      <c r="C21498" s="5">
        <f t="shared" si="671"/>
        <v>6</v>
      </c>
      <c r="D21498" s="2" t="s">
        <v>29</v>
      </c>
      <c r="E21498" s="2" t="s">
        <v>28</v>
      </c>
      <c r="F21498" s="6">
        <v>0.77600000000000002</v>
      </c>
      <c r="G21498" s="2">
        <v>48</v>
      </c>
      <c r="H21498" s="7">
        <v>2.54</v>
      </c>
      <c r="I21498" s="5">
        <v>102.3</v>
      </c>
    </row>
    <row r="21499" spans="1:9" x14ac:dyDescent="0.2">
      <c r="A21499" s="3">
        <v>46216.255952268519</v>
      </c>
      <c r="B21499" s="4">
        <f t="shared" si="670"/>
        <v>46216</v>
      </c>
      <c r="C21499" s="5">
        <f t="shared" si="671"/>
        <v>6</v>
      </c>
      <c r="D21499" s="2" t="s">
        <v>26</v>
      </c>
      <c r="E21499" s="2" t="s">
        <v>27</v>
      </c>
      <c r="F21499" s="6">
        <v>0.55500000000000005</v>
      </c>
      <c r="G21499" s="2">
        <v>49</v>
      </c>
      <c r="H21499" s="7">
        <v>4.0599999999999996</v>
      </c>
      <c r="I21499" s="5">
        <v>153.4</v>
      </c>
    </row>
    <row r="21500" spans="1:9" x14ac:dyDescent="0.2">
      <c r="A21500" s="3">
        <v>46216.255980138892</v>
      </c>
      <c r="B21500" s="4">
        <f t="shared" si="670"/>
        <v>46216</v>
      </c>
      <c r="C21500" s="5">
        <f t="shared" si="671"/>
        <v>6</v>
      </c>
      <c r="D21500" s="2" t="s">
        <v>26</v>
      </c>
      <c r="E21500" s="2" t="s">
        <v>28</v>
      </c>
      <c r="F21500" s="6">
        <v>0.64700000000000002</v>
      </c>
      <c r="G21500" s="2">
        <v>185</v>
      </c>
      <c r="H21500" s="7">
        <v>9.8000000000000007</v>
      </c>
      <c r="I21500" s="5">
        <v>40.6</v>
      </c>
    </row>
    <row r="21501" spans="1:9" x14ac:dyDescent="0.2">
      <c r="A21501" s="3">
        <v>46216.256011469908</v>
      </c>
      <c r="B21501" s="4">
        <f t="shared" si="670"/>
        <v>46216</v>
      </c>
      <c r="C21501" s="5">
        <f t="shared" si="671"/>
        <v>6</v>
      </c>
      <c r="D21501" s="2" t="s">
        <v>26</v>
      </c>
      <c r="E21501" s="2" t="s">
        <v>27</v>
      </c>
      <c r="F21501" s="6">
        <v>0.70599999999999996</v>
      </c>
      <c r="G21501" s="2">
        <v>53</v>
      </c>
      <c r="H21501" s="7">
        <v>2.97</v>
      </c>
      <c r="I21501" s="5">
        <v>139.80000000000001</v>
      </c>
    </row>
    <row r="21502" spans="1:9" x14ac:dyDescent="0.2">
      <c r="A21502" s="3">
        <v>46216.256367037036</v>
      </c>
      <c r="B21502" s="4">
        <f t="shared" si="670"/>
        <v>46216</v>
      </c>
      <c r="C21502" s="5">
        <f t="shared" si="671"/>
        <v>6</v>
      </c>
      <c r="D21502" s="2" t="s">
        <v>26</v>
      </c>
      <c r="E21502" s="2" t="s">
        <v>28</v>
      </c>
      <c r="F21502" s="6">
        <v>0.79</v>
      </c>
      <c r="G21502" s="2">
        <v>62</v>
      </c>
      <c r="H21502" s="7">
        <v>3.23</v>
      </c>
      <c r="I21502" s="5">
        <v>93.4</v>
      </c>
    </row>
    <row r="21503" spans="1:9" x14ac:dyDescent="0.2">
      <c r="A21503" s="3">
        <v>46216.256392650474</v>
      </c>
      <c r="B21503" s="4">
        <f t="shared" si="670"/>
        <v>46216</v>
      </c>
      <c r="C21503" s="5">
        <f t="shared" si="671"/>
        <v>6</v>
      </c>
      <c r="D21503" s="2" t="s">
        <v>26</v>
      </c>
      <c r="E21503" s="2" t="s">
        <v>28</v>
      </c>
      <c r="F21503" s="6">
        <v>0.81699999999999995</v>
      </c>
      <c r="G21503" s="2">
        <v>50</v>
      </c>
      <c r="H21503" s="7">
        <v>2.61</v>
      </c>
      <c r="I21503" s="5">
        <v>102.9</v>
      </c>
    </row>
    <row r="21504" spans="1:9" x14ac:dyDescent="0.2">
      <c r="A21504" s="3">
        <v>46216.256415949072</v>
      </c>
      <c r="B21504" s="4">
        <f t="shared" si="670"/>
        <v>46216</v>
      </c>
      <c r="C21504" s="5">
        <f t="shared" si="671"/>
        <v>6</v>
      </c>
      <c r="D21504" s="2" t="s">
        <v>26</v>
      </c>
      <c r="E21504" s="2" t="s">
        <v>28</v>
      </c>
      <c r="F21504" s="6">
        <v>0.85</v>
      </c>
      <c r="G21504" s="2">
        <v>35</v>
      </c>
      <c r="H21504" s="7">
        <v>1.85</v>
      </c>
      <c r="I21504" s="5">
        <v>127.4</v>
      </c>
    </row>
    <row r="21505" spans="1:9" x14ac:dyDescent="0.2">
      <c r="A21505" s="3">
        <v>46216.256431215283</v>
      </c>
      <c r="B21505" s="4">
        <f t="shared" si="670"/>
        <v>46216</v>
      </c>
      <c r="C21505" s="5">
        <f t="shared" si="671"/>
        <v>6</v>
      </c>
      <c r="D21505" s="2" t="s">
        <v>26</v>
      </c>
      <c r="E21505" s="2" t="s">
        <v>28</v>
      </c>
      <c r="F21505" s="6">
        <v>0.628</v>
      </c>
      <c r="G21505" s="2">
        <v>118</v>
      </c>
      <c r="H21505" s="7">
        <v>8.0500000000000007</v>
      </c>
      <c r="I21505" s="5">
        <v>49.2</v>
      </c>
    </row>
    <row r="21506" spans="1:9" x14ac:dyDescent="0.2">
      <c r="A21506" s="3">
        <v>46216.2564694213</v>
      </c>
      <c r="B21506" s="4">
        <f t="shared" ref="B21506:B21569" si="672">INT(A21506)</f>
        <v>46216</v>
      </c>
      <c r="C21506" s="5">
        <f t="shared" ref="C21506:C21569" si="673">HOUR(A21506)</f>
        <v>6</v>
      </c>
      <c r="D21506" s="2" t="s">
        <v>26</v>
      </c>
      <c r="E21506" s="2" t="s">
        <v>28</v>
      </c>
      <c r="F21506" s="6">
        <v>0.82</v>
      </c>
      <c r="G21506" s="2">
        <v>43</v>
      </c>
      <c r="H21506" s="7">
        <v>2.2400000000000002</v>
      </c>
      <c r="I21506" s="5">
        <v>138.5</v>
      </c>
    </row>
    <row r="21507" spans="1:9" x14ac:dyDescent="0.2">
      <c r="A21507" s="3">
        <v>46216.2565034375</v>
      </c>
      <c r="B21507" s="4">
        <f t="shared" si="672"/>
        <v>46216</v>
      </c>
      <c r="C21507" s="5">
        <f t="shared" si="673"/>
        <v>6</v>
      </c>
      <c r="D21507" s="2" t="s">
        <v>26</v>
      </c>
      <c r="E21507" s="2" t="s">
        <v>28</v>
      </c>
      <c r="F21507" s="6">
        <v>0.53200000000000003</v>
      </c>
      <c r="G21507" s="2">
        <v>125</v>
      </c>
      <c r="H21507" s="7">
        <v>6.7</v>
      </c>
      <c r="I21507" s="5">
        <v>60.7</v>
      </c>
    </row>
    <row r="21508" spans="1:9" x14ac:dyDescent="0.2">
      <c r="A21508" s="3">
        <v>46216.256516400463</v>
      </c>
      <c r="B21508" s="4">
        <f t="shared" si="672"/>
        <v>46216</v>
      </c>
      <c r="C21508" s="5">
        <f t="shared" si="673"/>
        <v>6</v>
      </c>
      <c r="D21508" s="2" t="s">
        <v>26</v>
      </c>
      <c r="E21508" s="2" t="s">
        <v>28</v>
      </c>
      <c r="F21508" s="6">
        <v>0.79400000000000004</v>
      </c>
      <c r="G21508" s="2">
        <v>49</v>
      </c>
      <c r="H21508" s="7">
        <v>2.57</v>
      </c>
      <c r="I21508" s="5">
        <v>105</v>
      </c>
    </row>
    <row r="21509" spans="1:9" x14ac:dyDescent="0.2">
      <c r="A21509" s="3">
        <v>46216.256520578703</v>
      </c>
      <c r="B21509" s="4">
        <f t="shared" si="672"/>
        <v>46216</v>
      </c>
      <c r="C21509" s="5">
        <f t="shared" si="673"/>
        <v>6</v>
      </c>
      <c r="D21509" s="2" t="s">
        <v>26</v>
      </c>
      <c r="E21509" s="2" t="s">
        <v>27</v>
      </c>
      <c r="F21509" s="6">
        <v>0.68600000000000005</v>
      </c>
      <c r="G21509" s="2">
        <v>24</v>
      </c>
      <c r="H21509" s="7">
        <v>1.22</v>
      </c>
      <c r="I21509" s="5">
        <v>158.4</v>
      </c>
    </row>
    <row r="21510" spans="1:9" x14ac:dyDescent="0.2">
      <c r="A21510" s="3">
        <v>46216.257157685177</v>
      </c>
      <c r="B21510" s="4">
        <f t="shared" si="672"/>
        <v>46216</v>
      </c>
      <c r="C21510" s="5">
        <f t="shared" si="673"/>
        <v>6</v>
      </c>
      <c r="D21510" s="2" t="s">
        <v>26</v>
      </c>
      <c r="E21510" s="2" t="s">
        <v>27</v>
      </c>
      <c r="F21510" s="6">
        <v>0.58199999999999996</v>
      </c>
      <c r="G21510" s="2">
        <v>54</v>
      </c>
      <c r="H21510" s="7">
        <v>2.81</v>
      </c>
      <c r="I21510" s="5">
        <v>68.900000000000006</v>
      </c>
    </row>
    <row r="21511" spans="1:9" x14ac:dyDescent="0.2">
      <c r="A21511" s="3">
        <v>46216.257185578703</v>
      </c>
      <c r="B21511" s="4">
        <f t="shared" si="672"/>
        <v>46216</v>
      </c>
      <c r="C21511" s="5">
        <f t="shared" si="673"/>
        <v>6</v>
      </c>
      <c r="D21511" s="2" t="s">
        <v>26</v>
      </c>
      <c r="E21511" s="2" t="s">
        <v>27</v>
      </c>
      <c r="F21511" s="6">
        <v>0.76</v>
      </c>
      <c r="G21511" s="2">
        <v>50</v>
      </c>
      <c r="H21511" s="7">
        <v>2.57</v>
      </c>
      <c r="I21511" s="5">
        <v>76.2</v>
      </c>
    </row>
    <row r="21512" spans="1:9" x14ac:dyDescent="0.2">
      <c r="A21512" s="3">
        <v>46216.257218402781</v>
      </c>
      <c r="B21512" s="4">
        <f t="shared" si="672"/>
        <v>46216</v>
      </c>
      <c r="C21512" s="5">
        <f t="shared" si="673"/>
        <v>6</v>
      </c>
      <c r="D21512" s="2" t="s">
        <v>26</v>
      </c>
      <c r="E21512" s="2" t="s">
        <v>28</v>
      </c>
      <c r="F21512" s="6">
        <v>0.72299999999999998</v>
      </c>
      <c r="G21512" s="2">
        <v>73</v>
      </c>
      <c r="H21512" s="7">
        <v>3.8</v>
      </c>
      <c r="I21512" s="5">
        <v>71.099999999999994</v>
      </c>
    </row>
    <row r="21513" spans="1:9" x14ac:dyDescent="0.2">
      <c r="A21513" s="3">
        <v>46216.257261585648</v>
      </c>
      <c r="B21513" s="4">
        <f t="shared" si="672"/>
        <v>46216</v>
      </c>
      <c r="C21513" s="5">
        <f t="shared" si="673"/>
        <v>6</v>
      </c>
      <c r="D21513" s="2" t="s">
        <v>26</v>
      </c>
      <c r="E21513" s="2" t="s">
        <v>27</v>
      </c>
      <c r="F21513" s="6">
        <v>0.61499999999999999</v>
      </c>
      <c r="G21513" s="2">
        <v>64</v>
      </c>
      <c r="H21513" s="7">
        <v>4.72</v>
      </c>
      <c r="I21513" s="5">
        <v>111.7</v>
      </c>
    </row>
    <row r="21514" spans="1:9" x14ac:dyDescent="0.2">
      <c r="A21514" s="3">
        <v>46216.257346759259</v>
      </c>
      <c r="B21514" s="4">
        <f t="shared" si="672"/>
        <v>46216</v>
      </c>
      <c r="C21514" s="5">
        <f t="shared" si="673"/>
        <v>6</v>
      </c>
      <c r="D21514" s="2" t="s">
        <v>26</v>
      </c>
      <c r="E21514" s="2" t="s">
        <v>27</v>
      </c>
      <c r="F21514" s="6">
        <v>0.74099999999999999</v>
      </c>
      <c r="G21514" s="2">
        <v>141</v>
      </c>
      <c r="H21514" s="7">
        <v>7.39</v>
      </c>
      <c r="I21514" s="5">
        <v>69</v>
      </c>
    </row>
    <row r="21515" spans="1:9" x14ac:dyDescent="0.2">
      <c r="A21515" s="3">
        <v>46216.25760837963</v>
      </c>
      <c r="B21515" s="4">
        <f t="shared" si="672"/>
        <v>46216</v>
      </c>
      <c r="C21515" s="5">
        <f t="shared" si="673"/>
        <v>6</v>
      </c>
      <c r="D21515" s="2" t="s">
        <v>26</v>
      </c>
      <c r="E21515" s="2" t="s">
        <v>28</v>
      </c>
      <c r="F21515" s="6">
        <v>0.70299999999999996</v>
      </c>
      <c r="G21515" s="2">
        <v>55</v>
      </c>
      <c r="H21515" s="7">
        <v>3</v>
      </c>
      <c r="I21515" s="5">
        <v>113.8</v>
      </c>
    </row>
    <row r="21516" spans="1:9" x14ac:dyDescent="0.2">
      <c r="A21516" s="3">
        <v>46216.257618692129</v>
      </c>
      <c r="B21516" s="4">
        <f t="shared" si="672"/>
        <v>46216</v>
      </c>
      <c r="C21516" s="5">
        <f t="shared" si="673"/>
        <v>6</v>
      </c>
      <c r="D21516" s="2" t="s">
        <v>26</v>
      </c>
      <c r="E21516" s="2" t="s">
        <v>28</v>
      </c>
      <c r="F21516" s="6">
        <v>0.66800000000000004</v>
      </c>
      <c r="G21516" s="2">
        <v>116</v>
      </c>
      <c r="H21516" s="7">
        <v>6.07</v>
      </c>
      <c r="I21516" s="5">
        <v>57.7</v>
      </c>
    </row>
    <row r="21517" spans="1:9" x14ac:dyDescent="0.2">
      <c r="A21517" s="3">
        <v>46216.257665659723</v>
      </c>
      <c r="B21517" s="4">
        <f t="shared" si="672"/>
        <v>46216</v>
      </c>
      <c r="C21517" s="5">
        <f t="shared" si="673"/>
        <v>6</v>
      </c>
      <c r="D21517" s="2" t="s">
        <v>26</v>
      </c>
      <c r="E21517" s="2" t="s">
        <v>28</v>
      </c>
      <c r="F21517" s="6">
        <v>0.754</v>
      </c>
      <c r="G21517" s="2">
        <v>95</v>
      </c>
      <c r="H21517" s="7">
        <v>4.95</v>
      </c>
      <c r="I21517" s="5">
        <v>70.599999999999994</v>
      </c>
    </row>
    <row r="21518" spans="1:9" x14ac:dyDescent="0.2">
      <c r="A21518" s="3">
        <v>46216.257691261577</v>
      </c>
      <c r="B21518" s="4">
        <f t="shared" si="672"/>
        <v>46216</v>
      </c>
      <c r="C21518" s="5">
        <f t="shared" si="673"/>
        <v>6</v>
      </c>
      <c r="D21518" s="2" t="s">
        <v>26</v>
      </c>
      <c r="E21518" s="2" t="s">
        <v>27</v>
      </c>
      <c r="F21518" s="6">
        <v>0.69599999999999995</v>
      </c>
      <c r="G21518" s="2">
        <v>49</v>
      </c>
      <c r="H21518" s="7">
        <v>2.5099999999999998</v>
      </c>
      <c r="I21518" s="5">
        <v>77.099999999999994</v>
      </c>
    </row>
    <row r="21519" spans="1:9" x14ac:dyDescent="0.2">
      <c r="A21519" s="3">
        <v>46216.257700439812</v>
      </c>
      <c r="B21519" s="4">
        <f t="shared" si="672"/>
        <v>46216</v>
      </c>
      <c r="C21519" s="5">
        <f t="shared" si="673"/>
        <v>6</v>
      </c>
      <c r="D21519" s="2" t="s">
        <v>26</v>
      </c>
      <c r="E21519" s="2" t="s">
        <v>28</v>
      </c>
      <c r="F21519" s="6">
        <v>0.67</v>
      </c>
      <c r="G21519" s="2">
        <v>104</v>
      </c>
      <c r="H21519" s="7">
        <v>5.45</v>
      </c>
      <c r="I21519" s="5">
        <v>65.599999999999994</v>
      </c>
    </row>
    <row r="21520" spans="1:9" x14ac:dyDescent="0.2">
      <c r="A21520" s="3">
        <v>46216.257871574067</v>
      </c>
      <c r="B21520" s="4">
        <f t="shared" si="672"/>
        <v>46216</v>
      </c>
      <c r="C21520" s="5">
        <f t="shared" si="673"/>
        <v>6</v>
      </c>
      <c r="D21520" s="2" t="s">
        <v>26</v>
      </c>
      <c r="E21520" s="2" t="s">
        <v>28</v>
      </c>
      <c r="F21520" s="6">
        <v>0.81899999999999995</v>
      </c>
      <c r="G21520" s="2">
        <v>46</v>
      </c>
      <c r="H21520" s="7">
        <v>2.38</v>
      </c>
      <c r="I21520" s="5">
        <v>123.2</v>
      </c>
    </row>
    <row r="21521" spans="1:9" x14ac:dyDescent="0.2">
      <c r="A21521" s="3">
        <v>46216.257993472223</v>
      </c>
      <c r="B21521" s="4">
        <f t="shared" si="672"/>
        <v>46216</v>
      </c>
      <c r="C21521" s="5">
        <f t="shared" si="673"/>
        <v>6</v>
      </c>
      <c r="D21521" s="2" t="s">
        <v>26</v>
      </c>
      <c r="E21521" s="2" t="s">
        <v>28</v>
      </c>
      <c r="F21521" s="6">
        <v>0.748</v>
      </c>
      <c r="G21521" s="2">
        <v>69</v>
      </c>
      <c r="H21521" s="7">
        <v>3.59</v>
      </c>
      <c r="I21521" s="5">
        <v>105.6</v>
      </c>
    </row>
    <row r="21522" spans="1:9" x14ac:dyDescent="0.2">
      <c r="A21522" s="3">
        <v>46216.258047719908</v>
      </c>
      <c r="B21522" s="4">
        <f t="shared" si="672"/>
        <v>46216</v>
      </c>
      <c r="C21522" s="5">
        <f t="shared" si="673"/>
        <v>6</v>
      </c>
      <c r="D21522" s="2" t="s">
        <v>26</v>
      </c>
      <c r="E21522" s="2" t="s">
        <v>27</v>
      </c>
      <c r="F21522" s="6">
        <v>0.63</v>
      </c>
      <c r="G21522" s="2">
        <v>74</v>
      </c>
      <c r="H21522" s="7">
        <v>3.86</v>
      </c>
      <c r="I21522" s="5">
        <v>131.69999999999999</v>
      </c>
    </row>
    <row r="21523" spans="1:9" x14ac:dyDescent="0.2">
      <c r="A21523" s="3">
        <v>46216.258117638892</v>
      </c>
      <c r="B21523" s="4">
        <f t="shared" si="672"/>
        <v>46216</v>
      </c>
      <c r="C21523" s="5">
        <f t="shared" si="673"/>
        <v>6</v>
      </c>
      <c r="D21523" s="2" t="s">
        <v>26</v>
      </c>
      <c r="E21523" s="2" t="s">
        <v>27</v>
      </c>
      <c r="F21523" s="6">
        <v>0.69399999999999995</v>
      </c>
      <c r="G21523" s="2">
        <v>120</v>
      </c>
      <c r="H21523" s="7">
        <v>6.31</v>
      </c>
      <c r="I21523" s="5">
        <v>65.2</v>
      </c>
    </row>
    <row r="21524" spans="1:9" x14ac:dyDescent="0.2">
      <c r="A21524" s="3">
        <v>46216.25813253472</v>
      </c>
      <c r="B21524" s="4">
        <f t="shared" si="672"/>
        <v>46216</v>
      </c>
      <c r="C21524" s="5">
        <f t="shared" si="673"/>
        <v>6</v>
      </c>
      <c r="D21524" s="2" t="s">
        <v>26</v>
      </c>
      <c r="E21524" s="2" t="s">
        <v>28</v>
      </c>
      <c r="F21524" s="6">
        <v>0.753</v>
      </c>
      <c r="G21524" s="2">
        <v>58</v>
      </c>
      <c r="H21524" s="7">
        <v>3.03</v>
      </c>
      <c r="I21524" s="5">
        <v>99.2</v>
      </c>
    </row>
    <row r="21525" spans="1:9" x14ac:dyDescent="0.2">
      <c r="A21525" s="3">
        <v>46216.258216944443</v>
      </c>
      <c r="B21525" s="4">
        <f t="shared" si="672"/>
        <v>46216</v>
      </c>
      <c r="C21525" s="5">
        <f t="shared" si="673"/>
        <v>6</v>
      </c>
      <c r="D21525" s="2" t="s">
        <v>26</v>
      </c>
      <c r="E21525" s="2" t="s">
        <v>28</v>
      </c>
      <c r="F21525" s="6">
        <v>0.77800000000000002</v>
      </c>
      <c r="G21525" s="2">
        <v>38</v>
      </c>
      <c r="H21525" s="7">
        <v>1.98</v>
      </c>
      <c r="I21525" s="5">
        <v>99.7</v>
      </c>
    </row>
    <row r="21526" spans="1:9" x14ac:dyDescent="0.2">
      <c r="A21526" s="3">
        <v>46216.258298715278</v>
      </c>
      <c r="B21526" s="4">
        <f t="shared" si="672"/>
        <v>46216</v>
      </c>
      <c r="C21526" s="5">
        <f t="shared" si="673"/>
        <v>6</v>
      </c>
      <c r="D21526" s="2" t="s">
        <v>26</v>
      </c>
      <c r="E21526" s="2" t="s">
        <v>28</v>
      </c>
      <c r="F21526" s="6">
        <v>0.624</v>
      </c>
      <c r="G21526" s="2">
        <v>145</v>
      </c>
      <c r="H21526" s="7">
        <v>8.5500000000000007</v>
      </c>
      <c r="I21526" s="5">
        <v>45.2</v>
      </c>
    </row>
    <row r="21527" spans="1:9" x14ac:dyDescent="0.2">
      <c r="A21527" s="3">
        <v>46216.258377754632</v>
      </c>
      <c r="B21527" s="4">
        <f t="shared" si="672"/>
        <v>46216</v>
      </c>
      <c r="C21527" s="5">
        <f t="shared" si="673"/>
        <v>6</v>
      </c>
      <c r="D21527" s="2" t="s">
        <v>26</v>
      </c>
      <c r="E21527" s="2" t="s">
        <v>28</v>
      </c>
      <c r="F21527" s="6">
        <v>0.73399999999999999</v>
      </c>
      <c r="G21527" s="2">
        <v>81</v>
      </c>
      <c r="H21527" s="7">
        <v>4.22</v>
      </c>
      <c r="I21527" s="5">
        <v>88.6</v>
      </c>
    </row>
    <row r="21528" spans="1:9" x14ac:dyDescent="0.2">
      <c r="A21528" s="3">
        <v>46216.258440405087</v>
      </c>
      <c r="B21528" s="4">
        <f t="shared" si="672"/>
        <v>46216</v>
      </c>
      <c r="C21528" s="5">
        <f t="shared" si="673"/>
        <v>6</v>
      </c>
      <c r="D21528" s="2" t="s">
        <v>26</v>
      </c>
      <c r="E21528" s="2" t="s">
        <v>28</v>
      </c>
      <c r="F21528" s="6">
        <v>0.75900000000000001</v>
      </c>
      <c r="G21528" s="2">
        <v>100</v>
      </c>
      <c r="H21528" s="7">
        <v>5.25</v>
      </c>
      <c r="I21528" s="5">
        <v>65.3</v>
      </c>
    </row>
    <row r="21529" spans="1:9" x14ac:dyDescent="0.2">
      <c r="A21529" s="3">
        <v>46216.258805185193</v>
      </c>
      <c r="B21529" s="4">
        <f t="shared" si="672"/>
        <v>46216</v>
      </c>
      <c r="C21529" s="5">
        <f t="shared" si="673"/>
        <v>6</v>
      </c>
      <c r="D21529" s="2" t="s">
        <v>26</v>
      </c>
      <c r="E21529" s="2" t="s">
        <v>28</v>
      </c>
      <c r="F21529" s="6">
        <v>0.77900000000000003</v>
      </c>
      <c r="G21529" s="2">
        <v>27</v>
      </c>
      <c r="H21529" s="7">
        <v>1.35</v>
      </c>
      <c r="I21529" s="5">
        <v>145.5</v>
      </c>
    </row>
    <row r="21530" spans="1:9" x14ac:dyDescent="0.2">
      <c r="A21530" s="3">
        <v>46216.258811273146</v>
      </c>
      <c r="B21530" s="4">
        <f t="shared" si="672"/>
        <v>46216</v>
      </c>
      <c r="C21530" s="5">
        <f t="shared" si="673"/>
        <v>6</v>
      </c>
      <c r="D21530" s="2" t="s">
        <v>26</v>
      </c>
      <c r="E21530" s="2" t="s">
        <v>28</v>
      </c>
      <c r="F21530" s="6">
        <v>0.74099999999999999</v>
      </c>
      <c r="G21530" s="2">
        <v>42</v>
      </c>
      <c r="H21530" s="7">
        <v>2.1800000000000002</v>
      </c>
      <c r="I21530" s="5">
        <v>120.3</v>
      </c>
    </row>
    <row r="21531" spans="1:9" x14ac:dyDescent="0.2">
      <c r="A21531" s="3">
        <v>46216.258873530103</v>
      </c>
      <c r="B21531" s="4">
        <f t="shared" si="672"/>
        <v>46216</v>
      </c>
      <c r="C21531" s="5">
        <f t="shared" si="673"/>
        <v>6</v>
      </c>
      <c r="D21531" s="2" t="s">
        <v>26</v>
      </c>
      <c r="E21531" s="2" t="s">
        <v>27</v>
      </c>
      <c r="F21531" s="6">
        <v>0.69499999999999995</v>
      </c>
      <c r="G21531" s="2">
        <v>26</v>
      </c>
      <c r="H21531" s="7">
        <v>1.38</v>
      </c>
      <c r="I21531" s="5">
        <v>151.1</v>
      </c>
    </row>
    <row r="21532" spans="1:9" x14ac:dyDescent="0.2">
      <c r="A21532" s="3">
        <v>46216.258900671302</v>
      </c>
      <c r="B21532" s="4">
        <f t="shared" si="672"/>
        <v>46216</v>
      </c>
      <c r="C21532" s="5">
        <f t="shared" si="673"/>
        <v>6</v>
      </c>
      <c r="D21532" s="2" t="s">
        <v>26</v>
      </c>
      <c r="E21532" s="2" t="s">
        <v>28</v>
      </c>
      <c r="F21532" s="6">
        <v>0.72499999999999998</v>
      </c>
      <c r="G21532" s="2">
        <v>124</v>
      </c>
      <c r="H21532" s="7">
        <v>6.5</v>
      </c>
      <c r="I21532" s="5">
        <v>55.6</v>
      </c>
    </row>
    <row r="21533" spans="1:9" x14ac:dyDescent="0.2">
      <c r="A21533" s="3">
        <v>46216.258905636583</v>
      </c>
      <c r="B21533" s="4">
        <f t="shared" si="672"/>
        <v>46216</v>
      </c>
      <c r="C21533" s="5">
        <f t="shared" si="673"/>
        <v>6</v>
      </c>
      <c r="D21533" s="2" t="s">
        <v>26</v>
      </c>
      <c r="E21533" s="2" t="s">
        <v>28</v>
      </c>
      <c r="F21533" s="6">
        <v>0.82099999999999995</v>
      </c>
      <c r="G21533" s="2">
        <v>30</v>
      </c>
      <c r="H21533" s="7">
        <v>1.55</v>
      </c>
      <c r="I21533" s="5">
        <v>161.1</v>
      </c>
    </row>
    <row r="21534" spans="1:9" x14ac:dyDescent="0.2">
      <c r="A21534" s="3">
        <v>46216.259317743054</v>
      </c>
      <c r="B21534" s="4">
        <f t="shared" si="672"/>
        <v>46216</v>
      </c>
      <c r="C21534" s="5">
        <f t="shared" si="673"/>
        <v>6</v>
      </c>
      <c r="D21534" s="2" t="s">
        <v>26</v>
      </c>
      <c r="E21534" s="2" t="s">
        <v>27</v>
      </c>
      <c r="F21534" s="6">
        <v>0.75</v>
      </c>
      <c r="G21534" s="2">
        <v>41</v>
      </c>
      <c r="H21534" s="7">
        <v>2.11</v>
      </c>
      <c r="I21534" s="5">
        <v>91</v>
      </c>
    </row>
    <row r="21535" spans="1:9" x14ac:dyDescent="0.2">
      <c r="A21535" s="3">
        <v>46216.259352881942</v>
      </c>
      <c r="B21535" s="4">
        <f t="shared" si="672"/>
        <v>46216</v>
      </c>
      <c r="C21535" s="5">
        <f t="shared" si="673"/>
        <v>6</v>
      </c>
      <c r="D21535" s="2" t="s">
        <v>31</v>
      </c>
      <c r="E21535" s="2" t="s">
        <v>27</v>
      </c>
      <c r="F21535" s="6">
        <v>0.48399999999999999</v>
      </c>
      <c r="G21535" s="2">
        <v>32</v>
      </c>
      <c r="H21535" s="7">
        <v>1.61</v>
      </c>
      <c r="I21535" s="5">
        <v>119.6</v>
      </c>
    </row>
    <row r="21536" spans="1:9" x14ac:dyDescent="0.2">
      <c r="A21536" s="3">
        <v>46216.259505277783</v>
      </c>
      <c r="B21536" s="4">
        <f t="shared" si="672"/>
        <v>46216</v>
      </c>
      <c r="C21536" s="5">
        <f t="shared" si="673"/>
        <v>6</v>
      </c>
      <c r="D21536" s="2" t="s">
        <v>26</v>
      </c>
      <c r="E21536" s="2" t="s">
        <v>28</v>
      </c>
      <c r="F21536" s="6">
        <v>0.77800000000000002</v>
      </c>
      <c r="G21536" s="2">
        <v>68</v>
      </c>
      <c r="H21536" s="7">
        <v>3.56</v>
      </c>
      <c r="I21536" s="5">
        <v>97.9</v>
      </c>
    </row>
    <row r="21537" spans="1:9" x14ac:dyDescent="0.2">
      <c r="A21537" s="3">
        <v>46216.259540810177</v>
      </c>
      <c r="B21537" s="4">
        <f t="shared" si="672"/>
        <v>46216</v>
      </c>
      <c r="C21537" s="5">
        <f t="shared" si="673"/>
        <v>6</v>
      </c>
      <c r="D21537" s="2" t="s">
        <v>26</v>
      </c>
      <c r="E21537" s="2" t="s">
        <v>28</v>
      </c>
      <c r="F21537" s="6">
        <v>0.79800000000000004</v>
      </c>
      <c r="G21537" s="2">
        <v>69</v>
      </c>
      <c r="H21537" s="7">
        <v>3.6</v>
      </c>
      <c r="I21537" s="5">
        <v>83.4</v>
      </c>
    </row>
    <row r="21538" spans="1:9" x14ac:dyDescent="0.2">
      <c r="A21538" s="3">
        <v>46216.25955263889</v>
      </c>
      <c r="B21538" s="4">
        <f t="shared" si="672"/>
        <v>46216</v>
      </c>
      <c r="C21538" s="5">
        <f t="shared" si="673"/>
        <v>6</v>
      </c>
      <c r="D21538" s="2" t="s">
        <v>26</v>
      </c>
      <c r="E21538" s="2" t="s">
        <v>27</v>
      </c>
      <c r="F21538" s="6">
        <v>0.748</v>
      </c>
      <c r="G21538" s="2">
        <v>54</v>
      </c>
      <c r="H21538" s="7">
        <v>2.81</v>
      </c>
      <c r="I21538" s="5">
        <v>68.8</v>
      </c>
    </row>
    <row r="21539" spans="1:9" x14ac:dyDescent="0.2">
      <c r="A21539" s="3">
        <v>46216.259585868058</v>
      </c>
      <c r="B21539" s="4">
        <f t="shared" si="672"/>
        <v>46216</v>
      </c>
      <c r="C21539" s="5">
        <f t="shared" si="673"/>
        <v>6</v>
      </c>
      <c r="D21539" s="2" t="s">
        <v>26</v>
      </c>
      <c r="E21539" s="2" t="s">
        <v>27</v>
      </c>
      <c r="F21539" s="6">
        <v>0.76200000000000001</v>
      </c>
      <c r="G21539" s="2">
        <v>397</v>
      </c>
      <c r="H21539" s="7">
        <v>20.93</v>
      </c>
      <c r="I21539" s="5">
        <v>9.3000000000000007</v>
      </c>
    </row>
    <row r="21540" spans="1:9" x14ac:dyDescent="0.2">
      <c r="A21540" s="3">
        <v>46216.259618344913</v>
      </c>
      <c r="B21540" s="4">
        <f t="shared" si="672"/>
        <v>46216</v>
      </c>
      <c r="C21540" s="5">
        <f t="shared" si="673"/>
        <v>6</v>
      </c>
      <c r="D21540" s="2" t="s">
        <v>26</v>
      </c>
      <c r="E21540" s="2" t="s">
        <v>27</v>
      </c>
      <c r="F21540" s="6">
        <v>0.65100000000000002</v>
      </c>
      <c r="G21540" s="2">
        <v>37</v>
      </c>
      <c r="H21540" s="7">
        <v>2.0099999999999998</v>
      </c>
      <c r="I21540" s="5">
        <v>97</v>
      </c>
    </row>
    <row r="21541" spans="1:9" x14ac:dyDescent="0.2">
      <c r="A21541" s="3">
        <v>46216.25965615741</v>
      </c>
      <c r="B21541" s="4">
        <f t="shared" si="672"/>
        <v>46216</v>
      </c>
      <c r="C21541" s="5">
        <f t="shared" si="673"/>
        <v>6</v>
      </c>
      <c r="D21541" s="2" t="s">
        <v>26</v>
      </c>
      <c r="E21541" s="2" t="s">
        <v>27</v>
      </c>
      <c r="F21541" s="6">
        <v>0.66</v>
      </c>
      <c r="G21541" s="2">
        <v>513</v>
      </c>
      <c r="H21541" s="7">
        <v>27.36</v>
      </c>
      <c r="I21541" s="5">
        <v>12.2</v>
      </c>
    </row>
    <row r="21542" spans="1:9" x14ac:dyDescent="0.2">
      <c r="A21542" s="3">
        <v>46216.259730243059</v>
      </c>
      <c r="B21542" s="4">
        <f t="shared" si="672"/>
        <v>46216</v>
      </c>
      <c r="C21542" s="5">
        <f t="shared" si="673"/>
        <v>6</v>
      </c>
      <c r="D21542" s="2" t="s">
        <v>26</v>
      </c>
      <c r="E21542" s="2" t="s">
        <v>27</v>
      </c>
      <c r="F21542" s="6">
        <v>0.65700000000000003</v>
      </c>
      <c r="G21542" s="2">
        <v>144</v>
      </c>
      <c r="H21542" s="7">
        <v>8.1199999999999992</v>
      </c>
      <c r="I21542" s="5">
        <v>65.5</v>
      </c>
    </row>
    <row r="21543" spans="1:9" x14ac:dyDescent="0.2">
      <c r="A21543" s="3">
        <v>46216.259771874997</v>
      </c>
      <c r="B21543" s="4">
        <f t="shared" si="672"/>
        <v>46216</v>
      </c>
      <c r="C21543" s="5">
        <f t="shared" si="673"/>
        <v>6</v>
      </c>
      <c r="D21543" s="2" t="s">
        <v>26</v>
      </c>
      <c r="E21543" s="2" t="s">
        <v>27</v>
      </c>
      <c r="F21543" s="6">
        <v>0.73099999999999998</v>
      </c>
      <c r="G21543" s="2">
        <v>98</v>
      </c>
      <c r="H21543" s="7">
        <v>8.09</v>
      </c>
      <c r="I21543" s="5">
        <v>23.9</v>
      </c>
    </row>
    <row r="21544" spans="1:9" x14ac:dyDescent="0.2">
      <c r="A21544" s="3">
        <v>46216.259836041667</v>
      </c>
      <c r="B21544" s="4">
        <f t="shared" si="672"/>
        <v>46216</v>
      </c>
      <c r="C21544" s="5">
        <f t="shared" si="673"/>
        <v>6</v>
      </c>
      <c r="D21544" s="2" t="s">
        <v>26</v>
      </c>
      <c r="E21544" s="2" t="s">
        <v>28</v>
      </c>
      <c r="F21544" s="6">
        <v>0.64800000000000002</v>
      </c>
      <c r="G21544" s="2">
        <v>31</v>
      </c>
      <c r="H21544" s="7">
        <v>1.58</v>
      </c>
      <c r="I21544" s="5">
        <v>156.5</v>
      </c>
    </row>
    <row r="21545" spans="1:9" x14ac:dyDescent="0.2">
      <c r="A21545" s="3">
        <v>46216.259849016213</v>
      </c>
      <c r="B21545" s="4">
        <f t="shared" si="672"/>
        <v>46216</v>
      </c>
      <c r="C21545" s="5">
        <f t="shared" si="673"/>
        <v>6</v>
      </c>
      <c r="D21545" s="2" t="s">
        <v>26</v>
      </c>
      <c r="E21545" s="2" t="s">
        <v>28</v>
      </c>
      <c r="F21545" s="6">
        <v>0.69299999999999995</v>
      </c>
      <c r="G21545" s="2">
        <v>68</v>
      </c>
      <c r="H21545" s="7">
        <v>3.56</v>
      </c>
      <c r="I21545" s="5">
        <v>73.5</v>
      </c>
    </row>
    <row r="21546" spans="1:9" x14ac:dyDescent="0.2">
      <c r="A21546" s="3">
        <v>46216.259875370371</v>
      </c>
      <c r="B21546" s="4">
        <f t="shared" si="672"/>
        <v>46216</v>
      </c>
      <c r="C21546" s="5">
        <f t="shared" si="673"/>
        <v>6</v>
      </c>
      <c r="D21546" s="2" t="s">
        <v>26</v>
      </c>
      <c r="E21546" s="2" t="s">
        <v>28</v>
      </c>
      <c r="F21546" s="6">
        <v>0.69299999999999995</v>
      </c>
      <c r="G21546" s="2">
        <v>108</v>
      </c>
      <c r="H21546" s="7">
        <v>5.71</v>
      </c>
      <c r="I21546" s="5">
        <v>58.6</v>
      </c>
    </row>
    <row r="21547" spans="1:9" x14ac:dyDescent="0.2">
      <c r="A21547" s="3">
        <v>46216.259889907407</v>
      </c>
      <c r="B21547" s="4">
        <f t="shared" si="672"/>
        <v>46216</v>
      </c>
      <c r="C21547" s="5">
        <f t="shared" si="673"/>
        <v>6</v>
      </c>
      <c r="D21547" s="2" t="s">
        <v>26</v>
      </c>
      <c r="E21547" s="2" t="s">
        <v>28</v>
      </c>
      <c r="F21547" s="6">
        <v>0.76900000000000002</v>
      </c>
      <c r="G21547" s="2">
        <v>67</v>
      </c>
      <c r="H21547" s="7">
        <v>3.47</v>
      </c>
      <c r="I21547" s="5">
        <v>80.7</v>
      </c>
    </row>
    <row r="21548" spans="1:9" x14ac:dyDescent="0.2">
      <c r="A21548" s="3">
        <v>46216.259904398154</v>
      </c>
      <c r="B21548" s="4">
        <f t="shared" si="672"/>
        <v>46216</v>
      </c>
      <c r="C21548" s="5">
        <f t="shared" si="673"/>
        <v>6</v>
      </c>
      <c r="D21548" s="2" t="s">
        <v>26</v>
      </c>
      <c r="E21548" s="2" t="s">
        <v>28</v>
      </c>
      <c r="F21548" s="6">
        <v>0.83099999999999996</v>
      </c>
      <c r="G21548" s="2">
        <v>52</v>
      </c>
      <c r="H21548" s="7">
        <v>2.71</v>
      </c>
      <c r="I21548" s="5">
        <v>86.9</v>
      </c>
    </row>
    <row r="21549" spans="1:9" x14ac:dyDescent="0.2">
      <c r="A21549" s="3">
        <v>46216.259951006941</v>
      </c>
      <c r="B21549" s="4">
        <f t="shared" si="672"/>
        <v>46216</v>
      </c>
      <c r="C21549" s="5">
        <f t="shared" si="673"/>
        <v>6</v>
      </c>
      <c r="D21549" s="2" t="s">
        <v>26</v>
      </c>
      <c r="E21549" s="2" t="s">
        <v>28</v>
      </c>
      <c r="F21549" s="6">
        <v>0.66700000000000004</v>
      </c>
      <c r="G21549" s="2">
        <v>194</v>
      </c>
      <c r="H21549" s="7">
        <v>10.23</v>
      </c>
      <c r="I21549" s="5">
        <v>39.6</v>
      </c>
    </row>
    <row r="21550" spans="1:9" x14ac:dyDescent="0.2">
      <c r="A21550" s="3">
        <v>46216.260030844911</v>
      </c>
      <c r="B21550" s="4">
        <f t="shared" si="672"/>
        <v>46216</v>
      </c>
      <c r="C21550" s="5">
        <f t="shared" si="673"/>
        <v>6</v>
      </c>
      <c r="D21550" s="2" t="s">
        <v>26</v>
      </c>
      <c r="E21550" s="2" t="s">
        <v>28</v>
      </c>
      <c r="F21550" s="6">
        <v>0.81599999999999995</v>
      </c>
      <c r="G21550" s="2">
        <v>51</v>
      </c>
      <c r="H21550" s="7">
        <v>2.64</v>
      </c>
      <c r="I21550" s="5">
        <v>102.1</v>
      </c>
    </row>
    <row r="21551" spans="1:9" x14ac:dyDescent="0.2">
      <c r="A21551" s="3">
        <v>46216.260063287038</v>
      </c>
      <c r="B21551" s="4">
        <f t="shared" si="672"/>
        <v>46216</v>
      </c>
      <c r="C21551" s="5">
        <f t="shared" si="673"/>
        <v>6</v>
      </c>
      <c r="D21551" s="2" t="s">
        <v>26</v>
      </c>
      <c r="E21551" s="2" t="s">
        <v>27</v>
      </c>
      <c r="F21551" s="6">
        <v>0.60899999999999999</v>
      </c>
      <c r="G21551" s="2">
        <v>593</v>
      </c>
      <c r="H21551" s="7">
        <v>31.32</v>
      </c>
      <c r="I21551" s="5">
        <v>10.6</v>
      </c>
    </row>
    <row r="21552" spans="1:9" x14ac:dyDescent="0.2">
      <c r="A21552" s="3">
        <v>46216.260076678242</v>
      </c>
      <c r="B21552" s="4">
        <f t="shared" si="672"/>
        <v>46216</v>
      </c>
      <c r="C21552" s="5">
        <f t="shared" si="673"/>
        <v>6</v>
      </c>
      <c r="D21552" s="2" t="s">
        <v>26</v>
      </c>
      <c r="E21552" s="2" t="s">
        <v>28</v>
      </c>
      <c r="F21552" s="6">
        <v>0.67400000000000004</v>
      </c>
      <c r="G21552" s="2">
        <v>190</v>
      </c>
      <c r="H21552" s="7">
        <v>9.9700000000000006</v>
      </c>
      <c r="I21552" s="5">
        <v>42.6</v>
      </c>
    </row>
    <row r="21553" spans="1:9" x14ac:dyDescent="0.2">
      <c r="A21553" s="3">
        <v>46216.260323391201</v>
      </c>
      <c r="B21553" s="4">
        <f t="shared" si="672"/>
        <v>46216</v>
      </c>
      <c r="C21553" s="5">
        <f t="shared" si="673"/>
        <v>6</v>
      </c>
      <c r="D21553" s="2" t="s">
        <v>26</v>
      </c>
      <c r="E21553" s="2" t="s">
        <v>28</v>
      </c>
      <c r="F21553" s="6">
        <v>0.72599999999999998</v>
      </c>
      <c r="G21553" s="2">
        <v>131</v>
      </c>
      <c r="H21553" s="7">
        <v>6.83</v>
      </c>
      <c r="I21553" s="5">
        <v>59.5</v>
      </c>
    </row>
    <row r="21554" spans="1:9" x14ac:dyDescent="0.2">
      <c r="A21554" s="3">
        <v>46216.260520104173</v>
      </c>
      <c r="B21554" s="4">
        <f t="shared" si="672"/>
        <v>46216</v>
      </c>
      <c r="C21554" s="5">
        <f t="shared" si="673"/>
        <v>6</v>
      </c>
      <c r="D21554" s="2" t="s">
        <v>26</v>
      </c>
      <c r="E21554" s="2" t="s">
        <v>28</v>
      </c>
      <c r="F21554" s="6">
        <v>0.55500000000000005</v>
      </c>
      <c r="G21554" s="2">
        <v>131</v>
      </c>
      <c r="H21554" s="7">
        <v>7.98</v>
      </c>
      <c r="I21554" s="5">
        <v>54.9</v>
      </c>
    </row>
    <row r="21555" spans="1:9" x14ac:dyDescent="0.2">
      <c r="A21555" s="3">
        <v>46216.260673645833</v>
      </c>
      <c r="B21555" s="4">
        <f t="shared" si="672"/>
        <v>46216</v>
      </c>
      <c r="C21555" s="5">
        <f t="shared" si="673"/>
        <v>6</v>
      </c>
      <c r="D21555" s="2" t="s">
        <v>26</v>
      </c>
      <c r="E21555" s="2" t="s">
        <v>28</v>
      </c>
      <c r="F21555" s="6">
        <v>0.71199999999999997</v>
      </c>
      <c r="G21555" s="2">
        <v>104</v>
      </c>
      <c r="H21555" s="7">
        <v>5.48</v>
      </c>
      <c r="I21555" s="5">
        <v>74.7</v>
      </c>
    </row>
    <row r="21556" spans="1:9" x14ac:dyDescent="0.2">
      <c r="A21556" s="3">
        <v>46216.260713009258</v>
      </c>
      <c r="B21556" s="4">
        <f t="shared" si="672"/>
        <v>46216</v>
      </c>
      <c r="C21556" s="5">
        <f t="shared" si="673"/>
        <v>6</v>
      </c>
      <c r="D21556" s="2" t="s">
        <v>26</v>
      </c>
      <c r="E21556" s="2" t="s">
        <v>28</v>
      </c>
      <c r="F21556" s="6">
        <v>0.68700000000000006</v>
      </c>
      <c r="G21556" s="2">
        <v>458</v>
      </c>
      <c r="H21556" s="7">
        <v>26.04</v>
      </c>
      <c r="I21556" s="5">
        <v>15.6</v>
      </c>
    </row>
    <row r="21557" spans="1:9" x14ac:dyDescent="0.2">
      <c r="A21557" s="3">
        <v>46216.260839050927</v>
      </c>
      <c r="B21557" s="4">
        <f t="shared" si="672"/>
        <v>46216</v>
      </c>
      <c r="C21557" s="5">
        <f t="shared" si="673"/>
        <v>6</v>
      </c>
      <c r="D21557" s="2" t="s">
        <v>26</v>
      </c>
      <c r="E21557" s="2" t="s">
        <v>28</v>
      </c>
      <c r="F21557" s="6">
        <v>0.73</v>
      </c>
      <c r="G21557" s="2">
        <v>104</v>
      </c>
      <c r="H21557" s="7">
        <v>5.45</v>
      </c>
      <c r="I21557" s="5">
        <v>71.7</v>
      </c>
    </row>
    <row r="21558" spans="1:9" x14ac:dyDescent="0.2">
      <c r="A21558" s="3">
        <v>46216.260845532408</v>
      </c>
      <c r="B21558" s="4">
        <f t="shared" si="672"/>
        <v>46216</v>
      </c>
      <c r="C21558" s="5">
        <f t="shared" si="673"/>
        <v>6</v>
      </c>
      <c r="D21558" s="2" t="s">
        <v>26</v>
      </c>
      <c r="E21558" s="2" t="s">
        <v>27</v>
      </c>
      <c r="F21558" s="6">
        <v>0.63100000000000001</v>
      </c>
      <c r="G21558" s="2">
        <v>15</v>
      </c>
      <c r="H21558" s="7">
        <v>1.45</v>
      </c>
      <c r="I21558" s="5">
        <v>154.1</v>
      </c>
    </row>
    <row r="21559" spans="1:9" x14ac:dyDescent="0.2">
      <c r="A21559" s="3">
        <v>46216.260890972233</v>
      </c>
      <c r="B21559" s="4">
        <f t="shared" si="672"/>
        <v>46216</v>
      </c>
      <c r="C21559" s="5">
        <f t="shared" si="673"/>
        <v>6</v>
      </c>
      <c r="D21559" s="2" t="s">
        <v>26</v>
      </c>
      <c r="E21559" s="2" t="s">
        <v>28</v>
      </c>
      <c r="F21559" s="6">
        <v>0.66100000000000003</v>
      </c>
      <c r="G21559" s="2">
        <v>159</v>
      </c>
      <c r="H21559" s="7">
        <v>8.41</v>
      </c>
      <c r="I21559" s="5">
        <v>47.5</v>
      </c>
    </row>
    <row r="21560" spans="1:9" x14ac:dyDescent="0.2">
      <c r="A21560" s="3">
        <v>46216.260929571763</v>
      </c>
      <c r="B21560" s="4">
        <f t="shared" si="672"/>
        <v>46216</v>
      </c>
      <c r="C21560" s="5">
        <f t="shared" si="673"/>
        <v>6</v>
      </c>
      <c r="D21560" s="2" t="s">
        <v>26</v>
      </c>
      <c r="E21560" s="2" t="s">
        <v>28</v>
      </c>
      <c r="F21560" s="6">
        <v>0.78800000000000003</v>
      </c>
      <c r="G21560" s="2">
        <v>76</v>
      </c>
      <c r="H21560" s="7">
        <v>4.03</v>
      </c>
      <c r="I21560" s="5">
        <v>74.400000000000006</v>
      </c>
    </row>
    <row r="21561" spans="1:9" x14ac:dyDescent="0.2">
      <c r="A21561" s="3">
        <v>46216.260929571763</v>
      </c>
      <c r="B21561" s="4">
        <f t="shared" si="672"/>
        <v>46216</v>
      </c>
      <c r="C21561" s="5">
        <f t="shared" si="673"/>
        <v>6</v>
      </c>
      <c r="D21561" s="2" t="s">
        <v>26</v>
      </c>
      <c r="E21561" s="2" t="s">
        <v>27</v>
      </c>
      <c r="F21561" s="6">
        <v>0.78500000000000003</v>
      </c>
      <c r="G21561" s="2">
        <v>1861</v>
      </c>
      <c r="H21561" s="7">
        <v>101.93</v>
      </c>
      <c r="I21561" s="5">
        <v>1.9</v>
      </c>
    </row>
    <row r="21562" spans="1:9" x14ac:dyDescent="0.2">
      <c r="A21562" s="3">
        <v>46216.261153749998</v>
      </c>
      <c r="B21562" s="4">
        <f t="shared" si="672"/>
        <v>46216</v>
      </c>
      <c r="C21562" s="5">
        <f t="shared" si="673"/>
        <v>6</v>
      </c>
      <c r="D21562" s="2" t="s">
        <v>26</v>
      </c>
      <c r="E21562" s="2" t="s">
        <v>28</v>
      </c>
      <c r="F21562" s="6">
        <v>0.75600000000000001</v>
      </c>
      <c r="G21562" s="2">
        <v>183</v>
      </c>
      <c r="H21562" s="7">
        <v>9.57</v>
      </c>
      <c r="I21562" s="5">
        <v>42.3</v>
      </c>
    </row>
    <row r="21563" spans="1:9" x14ac:dyDescent="0.2">
      <c r="A21563" s="3">
        <v>46216.261183935188</v>
      </c>
      <c r="B21563" s="4">
        <f t="shared" si="672"/>
        <v>46216</v>
      </c>
      <c r="C21563" s="5">
        <f t="shared" si="673"/>
        <v>6</v>
      </c>
      <c r="D21563" s="2" t="s">
        <v>26</v>
      </c>
      <c r="E21563" s="2" t="s">
        <v>27</v>
      </c>
      <c r="F21563" s="6">
        <v>0.72499999999999998</v>
      </c>
      <c r="G21563" s="2">
        <v>56</v>
      </c>
      <c r="H21563" s="7">
        <v>2.94</v>
      </c>
      <c r="I21563" s="5">
        <v>65.5</v>
      </c>
    </row>
    <row r="21564" spans="1:9" x14ac:dyDescent="0.2">
      <c r="A21564" s="3">
        <v>46216.261300405087</v>
      </c>
      <c r="B21564" s="4">
        <f t="shared" si="672"/>
        <v>46216</v>
      </c>
      <c r="C21564" s="5">
        <f t="shared" si="673"/>
        <v>6</v>
      </c>
      <c r="D21564" s="2" t="s">
        <v>26</v>
      </c>
      <c r="E21564" s="2" t="s">
        <v>27</v>
      </c>
      <c r="F21564" s="6">
        <v>0.72699999999999998</v>
      </c>
      <c r="G21564" s="2">
        <v>37</v>
      </c>
      <c r="H21564" s="7">
        <v>1.92</v>
      </c>
      <c r="I21564" s="5">
        <v>101.1</v>
      </c>
    </row>
    <row r="21565" spans="1:9" x14ac:dyDescent="0.2">
      <c r="A21565" s="3">
        <v>46216.261766412033</v>
      </c>
      <c r="B21565" s="4">
        <f t="shared" si="672"/>
        <v>46216</v>
      </c>
      <c r="C21565" s="5">
        <f t="shared" si="673"/>
        <v>6</v>
      </c>
      <c r="D21565" s="2" t="s">
        <v>26</v>
      </c>
      <c r="E21565" s="2" t="s">
        <v>28</v>
      </c>
      <c r="F21565" s="6">
        <v>0.79300000000000004</v>
      </c>
      <c r="G21565" s="2">
        <v>103</v>
      </c>
      <c r="H21565" s="7">
        <v>5.41</v>
      </c>
      <c r="I21565" s="5">
        <v>56.5</v>
      </c>
    </row>
    <row r="21566" spans="1:9" x14ac:dyDescent="0.2">
      <c r="A21566" s="3">
        <v>46216.261811851851</v>
      </c>
      <c r="B21566" s="4">
        <f t="shared" si="672"/>
        <v>46216</v>
      </c>
      <c r="C21566" s="5">
        <f t="shared" si="673"/>
        <v>6</v>
      </c>
      <c r="D21566" s="2" t="s">
        <v>26</v>
      </c>
      <c r="E21566" s="2" t="s">
        <v>28</v>
      </c>
      <c r="F21566" s="6">
        <v>0.81899999999999995</v>
      </c>
      <c r="G21566" s="2">
        <v>51</v>
      </c>
      <c r="H21566" s="7">
        <v>2.64</v>
      </c>
      <c r="I21566" s="5">
        <v>89.3</v>
      </c>
    </row>
    <row r="21567" spans="1:9" x14ac:dyDescent="0.2">
      <c r="A21567" s="3">
        <v>46216.261842025473</v>
      </c>
      <c r="B21567" s="4">
        <f t="shared" si="672"/>
        <v>46216</v>
      </c>
      <c r="C21567" s="5">
        <f t="shared" si="673"/>
        <v>6</v>
      </c>
      <c r="D21567" s="2" t="s">
        <v>26</v>
      </c>
      <c r="E21567" s="2" t="s">
        <v>28</v>
      </c>
      <c r="F21567" s="6">
        <v>0.68400000000000005</v>
      </c>
      <c r="G21567" s="2">
        <v>1002</v>
      </c>
      <c r="H21567" s="7">
        <v>58.94</v>
      </c>
      <c r="I21567" s="5">
        <v>7</v>
      </c>
    </row>
    <row r="21568" spans="1:9" x14ac:dyDescent="0.2">
      <c r="A21568" s="3">
        <v>46216.261863391213</v>
      </c>
      <c r="B21568" s="4">
        <f t="shared" si="672"/>
        <v>46216</v>
      </c>
      <c r="C21568" s="5">
        <f t="shared" si="673"/>
        <v>6</v>
      </c>
      <c r="D21568" s="2" t="s">
        <v>26</v>
      </c>
      <c r="E21568" s="2" t="s">
        <v>28</v>
      </c>
      <c r="F21568" s="6">
        <v>0.71699999999999997</v>
      </c>
      <c r="G21568" s="2">
        <v>141</v>
      </c>
      <c r="H21568" s="7">
        <v>7.42</v>
      </c>
      <c r="I21568" s="5">
        <v>51.3</v>
      </c>
    </row>
    <row r="21569" spans="1:9" x14ac:dyDescent="0.2">
      <c r="A21569" s="3">
        <v>46216.26189050926</v>
      </c>
      <c r="B21569" s="4">
        <f t="shared" si="672"/>
        <v>46216</v>
      </c>
      <c r="C21569" s="5">
        <f t="shared" si="673"/>
        <v>6</v>
      </c>
      <c r="D21569" s="2" t="s">
        <v>26</v>
      </c>
      <c r="E21569" s="2" t="s">
        <v>28</v>
      </c>
      <c r="F21569" s="6">
        <v>0.74199999999999999</v>
      </c>
      <c r="G21569" s="2">
        <v>174</v>
      </c>
      <c r="H21569" s="7">
        <v>9.17</v>
      </c>
      <c r="I21569" s="5">
        <v>46.2</v>
      </c>
    </row>
    <row r="21570" spans="1:9" x14ac:dyDescent="0.2">
      <c r="A21570" s="3">
        <v>46216.262078842592</v>
      </c>
      <c r="B21570" s="4">
        <f t="shared" ref="B21570:B21633" si="674">INT(A21570)</f>
        <v>46216</v>
      </c>
      <c r="C21570" s="5">
        <f t="shared" ref="C21570:C21633" si="675">HOUR(A21570)</f>
        <v>6</v>
      </c>
      <c r="D21570" s="2" t="s">
        <v>26</v>
      </c>
      <c r="E21570" s="2" t="s">
        <v>27</v>
      </c>
      <c r="F21570" s="6">
        <v>0.74399999999999999</v>
      </c>
      <c r="G21570" s="2">
        <v>54</v>
      </c>
      <c r="H21570" s="7">
        <v>2.81</v>
      </c>
      <c r="I21570" s="5">
        <v>189.1</v>
      </c>
    </row>
    <row r="21571" spans="1:9" x14ac:dyDescent="0.2">
      <c r="A21571" s="3">
        <v>46216.262252245368</v>
      </c>
      <c r="B21571" s="4">
        <f t="shared" si="674"/>
        <v>46216</v>
      </c>
      <c r="C21571" s="5">
        <f t="shared" si="675"/>
        <v>6</v>
      </c>
      <c r="D21571" s="2" t="s">
        <v>26</v>
      </c>
      <c r="E21571" s="2" t="s">
        <v>28</v>
      </c>
      <c r="F21571" s="6">
        <v>0.78300000000000003</v>
      </c>
      <c r="G21571" s="2">
        <v>45</v>
      </c>
      <c r="H21571" s="7">
        <v>2.34</v>
      </c>
      <c r="I21571" s="5">
        <v>129.5</v>
      </c>
    </row>
    <row r="21572" spans="1:9" x14ac:dyDescent="0.2">
      <c r="A21572" s="3">
        <v>46216.262425636567</v>
      </c>
      <c r="B21572" s="4">
        <f t="shared" si="674"/>
        <v>46216</v>
      </c>
      <c r="C21572" s="5">
        <f t="shared" si="675"/>
        <v>6</v>
      </c>
      <c r="D21572" s="2" t="s">
        <v>26</v>
      </c>
      <c r="E21572" s="2" t="s">
        <v>27</v>
      </c>
      <c r="F21572" s="6">
        <v>0.56299999999999994</v>
      </c>
      <c r="G21572" s="2">
        <v>2726</v>
      </c>
      <c r="H21572" s="7">
        <v>145.04</v>
      </c>
      <c r="I21572" s="5">
        <v>2.1</v>
      </c>
    </row>
    <row r="21573" spans="1:9" x14ac:dyDescent="0.2">
      <c r="A21573" s="3">
        <v>46216.262445127322</v>
      </c>
      <c r="B21573" s="4">
        <f t="shared" si="674"/>
        <v>46216</v>
      </c>
      <c r="C21573" s="5">
        <f t="shared" si="675"/>
        <v>6</v>
      </c>
      <c r="D21573" s="2" t="s">
        <v>26</v>
      </c>
      <c r="E21573" s="2" t="s">
        <v>28</v>
      </c>
      <c r="F21573" s="6">
        <v>0.70899999999999996</v>
      </c>
      <c r="G21573" s="2">
        <v>124</v>
      </c>
      <c r="H21573" s="7">
        <v>6.53</v>
      </c>
      <c r="I21573" s="5">
        <v>59.2</v>
      </c>
    </row>
    <row r="21574" spans="1:9" x14ac:dyDescent="0.2">
      <c r="A21574" s="3">
        <v>46216.262475312498</v>
      </c>
      <c r="B21574" s="4">
        <f t="shared" si="674"/>
        <v>46216</v>
      </c>
      <c r="C21574" s="5">
        <f t="shared" si="675"/>
        <v>6</v>
      </c>
      <c r="D21574" s="2" t="s">
        <v>26</v>
      </c>
      <c r="E21574" s="2" t="s">
        <v>28</v>
      </c>
      <c r="F21574" s="6">
        <v>0.78900000000000003</v>
      </c>
      <c r="G21574" s="2">
        <v>83</v>
      </c>
      <c r="H21574" s="7">
        <v>4.3600000000000003</v>
      </c>
      <c r="I21574" s="5">
        <v>73.7</v>
      </c>
    </row>
    <row r="21575" spans="1:9" x14ac:dyDescent="0.2">
      <c r="A21575" s="3">
        <v>46216.262495162038</v>
      </c>
      <c r="B21575" s="4">
        <f t="shared" si="674"/>
        <v>46216</v>
      </c>
      <c r="C21575" s="5">
        <f t="shared" si="675"/>
        <v>6</v>
      </c>
      <c r="D21575" s="2" t="s">
        <v>26</v>
      </c>
      <c r="E21575" s="2" t="s">
        <v>28</v>
      </c>
      <c r="F21575" s="6">
        <v>0.81100000000000005</v>
      </c>
      <c r="G21575" s="2">
        <v>57</v>
      </c>
      <c r="H21575" s="7">
        <v>3</v>
      </c>
      <c r="I21575" s="5">
        <v>90.9</v>
      </c>
    </row>
    <row r="21576" spans="1:9" x14ac:dyDescent="0.2">
      <c r="A21576" s="3">
        <v>46216.262511967587</v>
      </c>
      <c r="B21576" s="4">
        <f t="shared" si="674"/>
        <v>46216</v>
      </c>
      <c r="C21576" s="5">
        <f t="shared" si="675"/>
        <v>6</v>
      </c>
      <c r="D21576" s="2" t="s">
        <v>26</v>
      </c>
      <c r="E21576" s="2" t="s">
        <v>28</v>
      </c>
      <c r="F21576" s="6">
        <v>0.80700000000000005</v>
      </c>
      <c r="G21576" s="2">
        <v>66</v>
      </c>
      <c r="H21576" s="7">
        <v>3.43</v>
      </c>
      <c r="I21576" s="5">
        <v>86.7</v>
      </c>
    </row>
    <row r="21577" spans="1:9" x14ac:dyDescent="0.2">
      <c r="A21577" s="3">
        <v>46216.262547858787</v>
      </c>
      <c r="B21577" s="4">
        <f t="shared" si="674"/>
        <v>46216</v>
      </c>
      <c r="C21577" s="5">
        <f t="shared" si="675"/>
        <v>6</v>
      </c>
      <c r="D21577" s="2" t="s">
        <v>26</v>
      </c>
      <c r="E21577" s="2" t="s">
        <v>28</v>
      </c>
      <c r="F21577" s="6">
        <v>0.66700000000000004</v>
      </c>
      <c r="G21577" s="2">
        <v>163</v>
      </c>
      <c r="H21577" s="7">
        <v>8.58</v>
      </c>
      <c r="I21577" s="5">
        <v>46.7</v>
      </c>
    </row>
    <row r="21578" spans="1:9" x14ac:dyDescent="0.2">
      <c r="A21578" s="3">
        <v>46216.262738449077</v>
      </c>
      <c r="B21578" s="4">
        <f t="shared" si="674"/>
        <v>46216</v>
      </c>
      <c r="C21578" s="5">
        <f t="shared" si="675"/>
        <v>6</v>
      </c>
      <c r="D21578" s="2" t="s">
        <v>26</v>
      </c>
      <c r="E21578" s="2" t="s">
        <v>27</v>
      </c>
      <c r="F21578" s="6">
        <v>0.67700000000000005</v>
      </c>
      <c r="G21578" s="2">
        <v>37</v>
      </c>
      <c r="H21578" s="7">
        <v>2.0099999999999998</v>
      </c>
      <c r="I21578" s="5">
        <v>262.39999999999998</v>
      </c>
    </row>
    <row r="21579" spans="1:9" x14ac:dyDescent="0.2">
      <c r="A21579" s="3">
        <v>46216.262796898147</v>
      </c>
      <c r="B21579" s="4">
        <f t="shared" si="674"/>
        <v>46216</v>
      </c>
      <c r="C21579" s="5">
        <f t="shared" si="675"/>
        <v>6</v>
      </c>
      <c r="D21579" s="2" t="s">
        <v>26</v>
      </c>
      <c r="E21579" s="2" t="s">
        <v>27</v>
      </c>
      <c r="F21579" s="6">
        <v>0.48399999999999999</v>
      </c>
      <c r="G21579" s="2">
        <v>538</v>
      </c>
      <c r="H21579" s="7">
        <v>28.41</v>
      </c>
      <c r="I21579" s="5">
        <v>6.8</v>
      </c>
    </row>
    <row r="21580" spans="1:9" x14ac:dyDescent="0.2">
      <c r="A21580" s="3">
        <v>46216.262866435187</v>
      </c>
      <c r="B21580" s="4">
        <f t="shared" si="674"/>
        <v>46216</v>
      </c>
      <c r="C21580" s="5">
        <f t="shared" si="675"/>
        <v>6</v>
      </c>
      <c r="D21580" s="2" t="s">
        <v>26</v>
      </c>
      <c r="E21580" s="2" t="s">
        <v>27</v>
      </c>
      <c r="F21580" s="6">
        <v>0.754</v>
      </c>
      <c r="G21580" s="2">
        <v>43</v>
      </c>
      <c r="H21580" s="7">
        <v>2.21</v>
      </c>
      <c r="I21580" s="5">
        <v>87.3</v>
      </c>
    </row>
    <row r="21581" spans="1:9" x14ac:dyDescent="0.2">
      <c r="A21581" s="3">
        <v>46216.262887407407</v>
      </c>
      <c r="B21581" s="4">
        <f t="shared" si="674"/>
        <v>46216</v>
      </c>
      <c r="C21581" s="5">
        <f t="shared" si="675"/>
        <v>6</v>
      </c>
      <c r="D21581" s="2" t="s">
        <v>26</v>
      </c>
      <c r="E21581" s="2" t="s">
        <v>27</v>
      </c>
      <c r="F21581" s="6">
        <v>0.73699999999999999</v>
      </c>
      <c r="G21581" s="2">
        <v>39</v>
      </c>
      <c r="H21581" s="7">
        <v>1.98</v>
      </c>
      <c r="I21581" s="5">
        <v>97.3</v>
      </c>
    </row>
    <row r="21582" spans="1:9" x14ac:dyDescent="0.2">
      <c r="A21582" s="3">
        <v>46216.262942048612</v>
      </c>
      <c r="B21582" s="4">
        <f t="shared" si="674"/>
        <v>46216</v>
      </c>
      <c r="C21582" s="5">
        <f t="shared" si="675"/>
        <v>6</v>
      </c>
      <c r="D21582" s="2" t="s">
        <v>26</v>
      </c>
      <c r="E21582" s="2" t="s">
        <v>27</v>
      </c>
      <c r="F21582" s="6">
        <v>0.59299999999999997</v>
      </c>
      <c r="G21582" s="2">
        <v>1612</v>
      </c>
      <c r="H21582" s="7">
        <v>86.56</v>
      </c>
      <c r="I21582" s="5">
        <v>2.2000000000000002</v>
      </c>
    </row>
    <row r="21583" spans="1:9" x14ac:dyDescent="0.2">
      <c r="A21583" s="3">
        <v>46216.263073032409</v>
      </c>
      <c r="B21583" s="4">
        <f t="shared" si="674"/>
        <v>46216</v>
      </c>
      <c r="C21583" s="5">
        <f t="shared" si="675"/>
        <v>6</v>
      </c>
      <c r="D21583" s="2" t="s">
        <v>26</v>
      </c>
      <c r="E21583" s="2" t="s">
        <v>27</v>
      </c>
      <c r="F21583" s="6">
        <v>0.65500000000000003</v>
      </c>
      <c r="G21583" s="2">
        <v>41</v>
      </c>
      <c r="H21583" s="7">
        <v>2.1800000000000002</v>
      </c>
      <c r="I21583" s="5">
        <v>101.6</v>
      </c>
    </row>
    <row r="21584" spans="1:9" x14ac:dyDescent="0.2">
      <c r="A21584" s="3">
        <v>46216.263112789347</v>
      </c>
      <c r="B21584" s="4">
        <f t="shared" si="674"/>
        <v>46216</v>
      </c>
      <c r="C21584" s="5">
        <f t="shared" si="675"/>
        <v>6</v>
      </c>
      <c r="D21584" s="2" t="s">
        <v>26</v>
      </c>
      <c r="E21584" s="2" t="s">
        <v>28</v>
      </c>
      <c r="F21584" s="6">
        <v>0.68100000000000005</v>
      </c>
      <c r="G21584" s="2">
        <v>217</v>
      </c>
      <c r="H21584" s="7">
        <v>11.45</v>
      </c>
      <c r="I21584" s="5">
        <v>36.5</v>
      </c>
    </row>
    <row r="21585" spans="1:9" x14ac:dyDescent="0.2">
      <c r="A21585" s="3">
        <v>46216.263133009263</v>
      </c>
      <c r="B21585" s="4">
        <f t="shared" si="674"/>
        <v>46216</v>
      </c>
      <c r="C21585" s="5">
        <f t="shared" si="675"/>
        <v>6</v>
      </c>
      <c r="D21585" s="2" t="s">
        <v>26</v>
      </c>
      <c r="E21585" s="2" t="s">
        <v>28</v>
      </c>
      <c r="F21585" s="6">
        <v>0.71499999999999997</v>
      </c>
      <c r="G21585" s="2">
        <v>101</v>
      </c>
      <c r="H21585" s="7">
        <v>5.35</v>
      </c>
      <c r="I21585" s="5">
        <v>66.599999999999994</v>
      </c>
    </row>
    <row r="21586" spans="1:9" x14ac:dyDescent="0.2">
      <c r="A21586" s="3">
        <v>46216.263152094907</v>
      </c>
      <c r="B21586" s="4">
        <f t="shared" si="674"/>
        <v>46216</v>
      </c>
      <c r="C21586" s="5">
        <f t="shared" si="675"/>
        <v>6</v>
      </c>
      <c r="D21586" s="2" t="s">
        <v>26</v>
      </c>
      <c r="E21586" s="2" t="s">
        <v>28</v>
      </c>
      <c r="F21586" s="6">
        <v>0.754</v>
      </c>
      <c r="G21586" s="2">
        <v>102</v>
      </c>
      <c r="H21586" s="7">
        <v>5.41</v>
      </c>
      <c r="I21586" s="5">
        <v>64.5</v>
      </c>
    </row>
    <row r="21587" spans="1:9" x14ac:dyDescent="0.2">
      <c r="A21587" s="3">
        <v>46216.263333541669</v>
      </c>
      <c r="B21587" s="4">
        <f t="shared" si="674"/>
        <v>46216</v>
      </c>
      <c r="C21587" s="5">
        <f t="shared" si="675"/>
        <v>6</v>
      </c>
      <c r="D21587" s="2" t="s">
        <v>26</v>
      </c>
      <c r="E21587" s="2" t="s">
        <v>27</v>
      </c>
      <c r="F21587" s="6">
        <v>0.78400000000000003</v>
      </c>
      <c r="G21587" s="2">
        <v>452</v>
      </c>
      <c r="H21587" s="7">
        <v>23.86</v>
      </c>
      <c r="I21587" s="5">
        <v>8</v>
      </c>
    </row>
    <row r="21588" spans="1:9" x14ac:dyDescent="0.2">
      <c r="A21588" s="3">
        <v>46216.263753657397</v>
      </c>
      <c r="B21588" s="4">
        <f t="shared" si="674"/>
        <v>46216</v>
      </c>
      <c r="C21588" s="5">
        <f t="shared" si="675"/>
        <v>6</v>
      </c>
      <c r="D21588" s="2" t="s">
        <v>26</v>
      </c>
      <c r="E21588" s="2" t="s">
        <v>27</v>
      </c>
      <c r="F21588" s="6">
        <v>0.75</v>
      </c>
      <c r="G21588" s="2">
        <v>71</v>
      </c>
      <c r="H21588" s="7">
        <v>3.7</v>
      </c>
      <c r="I21588" s="5">
        <v>146</v>
      </c>
    </row>
    <row r="21589" spans="1:9" x14ac:dyDescent="0.2">
      <c r="A21589" s="3">
        <v>46216.263886956018</v>
      </c>
      <c r="B21589" s="4">
        <f t="shared" si="674"/>
        <v>46216</v>
      </c>
      <c r="C21589" s="5">
        <f t="shared" si="675"/>
        <v>6</v>
      </c>
      <c r="D21589" s="2" t="s">
        <v>26</v>
      </c>
      <c r="E21589" s="2" t="s">
        <v>28</v>
      </c>
      <c r="F21589" s="6">
        <v>0.80400000000000005</v>
      </c>
      <c r="G21589" s="2">
        <v>78</v>
      </c>
      <c r="H21589" s="7">
        <v>4.09</v>
      </c>
      <c r="I21589" s="5">
        <v>71.7</v>
      </c>
    </row>
    <row r="21590" spans="1:9" x14ac:dyDescent="0.2">
      <c r="A21590" s="3">
        <v>46216.263936226853</v>
      </c>
      <c r="B21590" s="4">
        <f t="shared" si="674"/>
        <v>46216</v>
      </c>
      <c r="C21590" s="5">
        <f t="shared" si="675"/>
        <v>6</v>
      </c>
      <c r="D21590" s="2" t="s">
        <v>26</v>
      </c>
      <c r="E21590" s="2" t="s">
        <v>28</v>
      </c>
      <c r="F21590" s="6">
        <v>0.73899999999999999</v>
      </c>
      <c r="G21590" s="2">
        <v>168</v>
      </c>
      <c r="H21590" s="7">
        <v>8.8699999999999992</v>
      </c>
      <c r="I21590" s="5">
        <v>47.6</v>
      </c>
    </row>
    <row r="21591" spans="1:9" x14ac:dyDescent="0.2">
      <c r="A21591" s="3">
        <v>46216.264011851847</v>
      </c>
      <c r="B21591" s="4">
        <f t="shared" si="674"/>
        <v>46216</v>
      </c>
      <c r="C21591" s="5">
        <f t="shared" si="675"/>
        <v>6</v>
      </c>
      <c r="D21591" s="2" t="s">
        <v>26</v>
      </c>
      <c r="E21591" s="2" t="s">
        <v>28</v>
      </c>
      <c r="F21591" s="6">
        <v>0.69699999999999995</v>
      </c>
      <c r="G21591" s="2">
        <v>218</v>
      </c>
      <c r="H21591" s="7">
        <v>11.68</v>
      </c>
      <c r="I21591" s="5">
        <v>35.299999999999997</v>
      </c>
    </row>
    <row r="21592" spans="1:9" x14ac:dyDescent="0.2">
      <c r="A21592" s="3">
        <v>46216.264049282407</v>
      </c>
      <c r="B21592" s="4">
        <f t="shared" si="674"/>
        <v>46216</v>
      </c>
      <c r="C21592" s="5">
        <f t="shared" si="675"/>
        <v>6</v>
      </c>
      <c r="D21592" s="2" t="s">
        <v>26</v>
      </c>
      <c r="E21592" s="2" t="s">
        <v>28</v>
      </c>
      <c r="F21592" s="6">
        <v>0.82299999999999995</v>
      </c>
      <c r="G21592" s="2">
        <v>105</v>
      </c>
      <c r="H21592" s="7">
        <v>5.55</v>
      </c>
      <c r="I21592" s="5">
        <v>70.400000000000006</v>
      </c>
    </row>
    <row r="21593" spans="1:9" x14ac:dyDescent="0.2">
      <c r="A21593" s="3">
        <v>46216.264104340276</v>
      </c>
      <c r="B21593" s="4">
        <f t="shared" si="674"/>
        <v>46216</v>
      </c>
      <c r="C21593" s="5">
        <f t="shared" si="675"/>
        <v>6</v>
      </c>
      <c r="D21593" s="2" t="s">
        <v>26</v>
      </c>
      <c r="E21593" s="2" t="s">
        <v>28</v>
      </c>
      <c r="F21593" s="6">
        <v>0.69299999999999995</v>
      </c>
      <c r="G21593" s="2">
        <v>212</v>
      </c>
      <c r="H21593" s="7">
        <v>11.36</v>
      </c>
      <c r="I21593" s="5">
        <v>37.1</v>
      </c>
    </row>
    <row r="21594" spans="1:9" x14ac:dyDescent="0.2">
      <c r="A21594" s="3">
        <v>46216.264160833343</v>
      </c>
      <c r="B21594" s="4">
        <f t="shared" si="674"/>
        <v>46216</v>
      </c>
      <c r="C21594" s="5">
        <f t="shared" si="675"/>
        <v>6</v>
      </c>
      <c r="D21594" s="2" t="s">
        <v>26</v>
      </c>
      <c r="E21594" s="2" t="s">
        <v>28</v>
      </c>
      <c r="F21594" s="6">
        <v>0.68899999999999995</v>
      </c>
      <c r="G21594" s="2">
        <v>108</v>
      </c>
      <c r="H21594" s="7">
        <v>6.37</v>
      </c>
      <c r="I21594" s="5">
        <v>61.8</v>
      </c>
    </row>
    <row r="21595" spans="1:9" x14ac:dyDescent="0.2">
      <c r="A21595" s="3">
        <v>46216.264310219907</v>
      </c>
      <c r="B21595" s="4">
        <f t="shared" si="674"/>
        <v>46216</v>
      </c>
      <c r="C21595" s="5">
        <f t="shared" si="675"/>
        <v>6</v>
      </c>
      <c r="D21595" s="2" t="s">
        <v>26</v>
      </c>
      <c r="E21595" s="2" t="s">
        <v>27</v>
      </c>
      <c r="F21595" s="6">
        <v>0.78200000000000003</v>
      </c>
      <c r="G21595" s="2">
        <v>935</v>
      </c>
      <c r="H21595" s="7">
        <v>49.89</v>
      </c>
      <c r="I21595" s="5">
        <v>3.9</v>
      </c>
    </row>
    <row r="21596" spans="1:9" x14ac:dyDescent="0.2">
      <c r="A21596" s="3">
        <v>46216.264384270828</v>
      </c>
      <c r="B21596" s="4">
        <f t="shared" si="674"/>
        <v>46216</v>
      </c>
      <c r="C21596" s="5">
        <f t="shared" si="675"/>
        <v>6</v>
      </c>
      <c r="D21596" s="2" t="s">
        <v>26</v>
      </c>
      <c r="E21596" s="2" t="s">
        <v>27</v>
      </c>
      <c r="F21596" s="6">
        <v>0.63600000000000001</v>
      </c>
      <c r="G21596" s="2">
        <v>70</v>
      </c>
      <c r="H21596" s="7">
        <v>3.66</v>
      </c>
      <c r="I21596" s="5">
        <v>136.9</v>
      </c>
    </row>
    <row r="21597" spans="1:9" x14ac:dyDescent="0.2">
      <c r="A21597" s="3">
        <v>46216.264404490743</v>
      </c>
      <c r="B21597" s="4">
        <f t="shared" si="674"/>
        <v>46216</v>
      </c>
      <c r="C21597" s="5">
        <f t="shared" si="675"/>
        <v>6</v>
      </c>
      <c r="D21597" s="2" t="s">
        <v>26</v>
      </c>
      <c r="E21597" s="2" t="s">
        <v>27</v>
      </c>
      <c r="F21597" s="6">
        <v>0.6</v>
      </c>
      <c r="G21597" s="2">
        <v>437</v>
      </c>
      <c r="H21597" s="7">
        <v>23.03</v>
      </c>
      <c r="I21597" s="5">
        <v>8.9</v>
      </c>
    </row>
    <row r="21598" spans="1:9" x14ac:dyDescent="0.2">
      <c r="A21598" s="3">
        <v>46216.264440405103</v>
      </c>
      <c r="B21598" s="4">
        <f t="shared" si="674"/>
        <v>46216</v>
      </c>
      <c r="C21598" s="5">
        <f t="shared" si="675"/>
        <v>6</v>
      </c>
      <c r="D21598" s="2" t="s">
        <v>26</v>
      </c>
      <c r="E21598" s="2" t="s">
        <v>27</v>
      </c>
      <c r="F21598" s="6">
        <v>0.52100000000000002</v>
      </c>
      <c r="G21598" s="2">
        <v>56</v>
      </c>
      <c r="H21598" s="7">
        <v>3.17</v>
      </c>
      <c r="I21598" s="5">
        <v>61.2</v>
      </c>
    </row>
    <row r="21599" spans="1:9" x14ac:dyDescent="0.2">
      <c r="A21599" s="3">
        <v>46216.264566087957</v>
      </c>
      <c r="B21599" s="4">
        <f t="shared" si="674"/>
        <v>46216</v>
      </c>
      <c r="C21599" s="5">
        <f t="shared" si="675"/>
        <v>6</v>
      </c>
      <c r="D21599" s="2" t="s">
        <v>26</v>
      </c>
      <c r="E21599" s="2" t="s">
        <v>27</v>
      </c>
      <c r="F21599" s="6">
        <v>0.68600000000000005</v>
      </c>
      <c r="G21599" s="2">
        <v>76</v>
      </c>
      <c r="H21599" s="7">
        <v>4.42</v>
      </c>
      <c r="I21599" s="5">
        <v>57.9</v>
      </c>
    </row>
    <row r="21600" spans="1:9" x14ac:dyDescent="0.2">
      <c r="A21600" s="3">
        <v>46216.264611886567</v>
      </c>
      <c r="B21600" s="4">
        <f t="shared" si="674"/>
        <v>46216</v>
      </c>
      <c r="C21600" s="5">
        <f t="shared" si="675"/>
        <v>6</v>
      </c>
      <c r="D21600" s="2" t="s">
        <v>26</v>
      </c>
      <c r="E21600" s="2" t="s">
        <v>28</v>
      </c>
      <c r="F21600" s="6">
        <v>0.79900000000000004</v>
      </c>
      <c r="G21600" s="2">
        <v>152</v>
      </c>
      <c r="H21600" s="7">
        <v>8.68</v>
      </c>
      <c r="I21600" s="5">
        <v>22.7</v>
      </c>
    </row>
    <row r="21601" spans="1:9" x14ac:dyDescent="0.2">
      <c r="A21601" s="3">
        <v>46216.264705474539</v>
      </c>
      <c r="B21601" s="4">
        <f t="shared" si="674"/>
        <v>46216</v>
      </c>
      <c r="C21601" s="5">
        <f t="shared" si="675"/>
        <v>6</v>
      </c>
      <c r="D21601" s="2" t="s">
        <v>26</v>
      </c>
      <c r="E21601" s="2" t="s">
        <v>28</v>
      </c>
      <c r="F21601" s="6">
        <v>0.65200000000000002</v>
      </c>
      <c r="G21601" s="2">
        <v>180</v>
      </c>
      <c r="H21601" s="7">
        <v>9.5</v>
      </c>
      <c r="I21601" s="5">
        <v>30.5</v>
      </c>
    </row>
    <row r="21602" spans="1:9" x14ac:dyDescent="0.2">
      <c r="A21602" s="3">
        <v>46216.264730682873</v>
      </c>
      <c r="B21602" s="4">
        <f t="shared" si="674"/>
        <v>46216</v>
      </c>
      <c r="C21602" s="5">
        <f t="shared" si="675"/>
        <v>6</v>
      </c>
      <c r="D21602" s="2" t="s">
        <v>26</v>
      </c>
      <c r="E21602" s="2" t="s">
        <v>28</v>
      </c>
      <c r="F21602" s="6">
        <v>0.72099999999999997</v>
      </c>
      <c r="G21602" s="2">
        <v>330</v>
      </c>
      <c r="H21602" s="7">
        <v>17.46</v>
      </c>
      <c r="I21602" s="5">
        <v>22.1</v>
      </c>
    </row>
    <row r="21603" spans="1:9" x14ac:dyDescent="0.2">
      <c r="A21603" s="3">
        <v>46216.264773078707</v>
      </c>
      <c r="B21603" s="4">
        <f t="shared" si="674"/>
        <v>46216</v>
      </c>
      <c r="C21603" s="5">
        <f t="shared" si="675"/>
        <v>6</v>
      </c>
      <c r="D21603" s="2" t="s">
        <v>26</v>
      </c>
      <c r="E21603" s="2" t="s">
        <v>28</v>
      </c>
      <c r="F21603" s="6">
        <v>0.76900000000000002</v>
      </c>
      <c r="G21603" s="2">
        <v>147</v>
      </c>
      <c r="H21603" s="7">
        <v>7.72</v>
      </c>
      <c r="I21603" s="5">
        <v>44.6</v>
      </c>
    </row>
    <row r="21604" spans="1:9" x14ac:dyDescent="0.2">
      <c r="A21604" s="3">
        <v>46216.26479371528</v>
      </c>
      <c r="B21604" s="4">
        <f t="shared" si="674"/>
        <v>46216</v>
      </c>
      <c r="C21604" s="5">
        <f t="shared" si="675"/>
        <v>6</v>
      </c>
      <c r="D21604" s="2" t="s">
        <v>26</v>
      </c>
      <c r="E21604" s="2" t="s">
        <v>27</v>
      </c>
      <c r="F21604" s="6">
        <v>0.55000000000000004</v>
      </c>
      <c r="G21604" s="2">
        <v>3856</v>
      </c>
      <c r="H21604" s="7">
        <v>206.25</v>
      </c>
      <c r="I21604" s="5">
        <v>1.6</v>
      </c>
    </row>
    <row r="21605" spans="1:9" x14ac:dyDescent="0.2">
      <c r="A21605" s="3">
        <v>46216.264853668981</v>
      </c>
      <c r="B21605" s="4">
        <f t="shared" si="674"/>
        <v>46216</v>
      </c>
      <c r="C21605" s="5">
        <f t="shared" si="675"/>
        <v>6</v>
      </c>
      <c r="D21605" s="2" t="s">
        <v>26</v>
      </c>
      <c r="E21605" s="2" t="s">
        <v>28</v>
      </c>
      <c r="F21605" s="6">
        <v>0.77</v>
      </c>
      <c r="G21605" s="2">
        <v>95</v>
      </c>
      <c r="H21605" s="7">
        <v>4.95</v>
      </c>
      <c r="I21605" s="5">
        <v>71.8</v>
      </c>
    </row>
    <row r="21606" spans="1:9" x14ac:dyDescent="0.2">
      <c r="A21606" s="3">
        <v>46216.264896458328</v>
      </c>
      <c r="B21606" s="4">
        <f t="shared" si="674"/>
        <v>46216</v>
      </c>
      <c r="C21606" s="5">
        <f t="shared" si="675"/>
        <v>6</v>
      </c>
      <c r="D21606" s="2" t="s">
        <v>26</v>
      </c>
      <c r="E21606" s="2" t="s">
        <v>28</v>
      </c>
      <c r="F21606" s="6">
        <v>0.69899999999999995</v>
      </c>
      <c r="G21606" s="2">
        <v>146</v>
      </c>
      <c r="H21606" s="7">
        <v>8.08</v>
      </c>
      <c r="I21606" s="5">
        <v>51.9</v>
      </c>
    </row>
    <row r="21607" spans="1:9" x14ac:dyDescent="0.2">
      <c r="A21607" s="3">
        <v>46216.264922453702</v>
      </c>
      <c r="B21607" s="4">
        <f t="shared" si="674"/>
        <v>46216</v>
      </c>
      <c r="C21607" s="5">
        <f t="shared" si="675"/>
        <v>6</v>
      </c>
      <c r="D21607" s="2" t="s">
        <v>26</v>
      </c>
      <c r="E21607" s="2" t="s">
        <v>28</v>
      </c>
      <c r="F21607" s="6">
        <v>0.69499999999999995</v>
      </c>
      <c r="G21607" s="2">
        <v>150</v>
      </c>
      <c r="H21607" s="7">
        <v>7.89</v>
      </c>
      <c r="I21607" s="5">
        <v>52.4</v>
      </c>
    </row>
    <row r="21608" spans="1:9" x14ac:dyDescent="0.2">
      <c r="A21608" s="3">
        <v>46216.265123715268</v>
      </c>
      <c r="B21608" s="4">
        <f t="shared" si="674"/>
        <v>46216</v>
      </c>
      <c r="C21608" s="5">
        <f t="shared" si="675"/>
        <v>6</v>
      </c>
      <c r="D21608" s="2" t="s">
        <v>26</v>
      </c>
      <c r="E21608" s="2" t="s">
        <v>28</v>
      </c>
      <c r="F21608" s="6">
        <v>0.61499999999999999</v>
      </c>
      <c r="G21608" s="2">
        <v>137</v>
      </c>
      <c r="H21608" s="7">
        <v>7.16</v>
      </c>
      <c r="I21608" s="5">
        <v>54.1</v>
      </c>
    </row>
    <row r="21609" spans="1:9" x14ac:dyDescent="0.2">
      <c r="A21609" s="3">
        <v>46216.265235243052</v>
      </c>
      <c r="B21609" s="4">
        <f t="shared" si="674"/>
        <v>46216</v>
      </c>
      <c r="C21609" s="5">
        <f t="shared" si="675"/>
        <v>6</v>
      </c>
      <c r="D21609" s="2" t="s">
        <v>26</v>
      </c>
      <c r="E21609" s="2" t="s">
        <v>27</v>
      </c>
      <c r="F21609" s="6">
        <v>0.71099999999999997</v>
      </c>
      <c r="G21609" s="2">
        <v>63</v>
      </c>
      <c r="H21609" s="7">
        <v>3.27</v>
      </c>
      <c r="I21609" s="5">
        <v>59.9</v>
      </c>
    </row>
    <row r="21610" spans="1:9" x14ac:dyDescent="0.2">
      <c r="A21610" s="3">
        <v>46216.265269236108</v>
      </c>
      <c r="B21610" s="4">
        <f t="shared" si="674"/>
        <v>46216</v>
      </c>
      <c r="C21610" s="5">
        <f t="shared" si="675"/>
        <v>6</v>
      </c>
      <c r="D21610" s="2" t="s">
        <v>26</v>
      </c>
      <c r="E21610" s="2" t="s">
        <v>27</v>
      </c>
      <c r="F21610" s="6">
        <v>0.66200000000000003</v>
      </c>
      <c r="G21610" s="2">
        <v>71</v>
      </c>
      <c r="H21610" s="7">
        <v>3.73</v>
      </c>
      <c r="I21610" s="5">
        <v>51.5</v>
      </c>
    </row>
    <row r="21611" spans="1:9" x14ac:dyDescent="0.2">
      <c r="A21611" s="3">
        <v>46216.265302453707</v>
      </c>
      <c r="B21611" s="4">
        <f t="shared" si="674"/>
        <v>46216</v>
      </c>
      <c r="C21611" s="5">
        <f t="shared" si="675"/>
        <v>6</v>
      </c>
      <c r="D21611" s="2" t="s">
        <v>26</v>
      </c>
      <c r="E21611" s="2" t="s">
        <v>27</v>
      </c>
      <c r="F21611" s="6">
        <v>0.746</v>
      </c>
      <c r="G21611" s="2">
        <v>53</v>
      </c>
      <c r="H21611" s="7">
        <v>2.74</v>
      </c>
      <c r="I21611" s="5">
        <v>70.2</v>
      </c>
    </row>
    <row r="21612" spans="1:9" x14ac:dyDescent="0.2">
      <c r="A21612" s="3">
        <v>46216.265338738427</v>
      </c>
      <c r="B21612" s="4">
        <f t="shared" si="674"/>
        <v>46216</v>
      </c>
      <c r="C21612" s="5">
        <f t="shared" si="675"/>
        <v>6</v>
      </c>
      <c r="D21612" s="2" t="s">
        <v>26</v>
      </c>
      <c r="E21612" s="2" t="s">
        <v>27</v>
      </c>
      <c r="F21612" s="6">
        <v>0.71699999999999997</v>
      </c>
      <c r="G21612" s="2">
        <v>29</v>
      </c>
      <c r="H21612" s="7">
        <v>1.48</v>
      </c>
      <c r="I21612" s="5">
        <v>134.9</v>
      </c>
    </row>
    <row r="21613" spans="1:9" x14ac:dyDescent="0.2">
      <c r="A21613" s="3">
        <v>46216.265372754628</v>
      </c>
      <c r="B21613" s="4">
        <f t="shared" si="674"/>
        <v>46216</v>
      </c>
      <c r="C21613" s="5">
        <f t="shared" si="675"/>
        <v>6</v>
      </c>
      <c r="D21613" s="2" t="s">
        <v>26</v>
      </c>
      <c r="E21613" s="2" t="s">
        <v>27</v>
      </c>
      <c r="F21613" s="6">
        <v>0.73199999999999998</v>
      </c>
      <c r="G21613" s="2">
        <v>23</v>
      </c>
      <c r="H21613" s="7">
        <v>1.1599999999999999</v>
      </c>
      <c r="I21613" s="5">
        <v>166.8</v>
      </c>
    </row>
    <row r="21614" spans="1:9" x14ac:dyDescent="0.2">
      <c r="A21614" s="3">
        <v>46216.265598078702</v>
      </c>
      <c r="B21614" s="4">
        <f t="shared" si="674"/>
        <v>46216</v>
      </c>
      <c r="C21614" s="5">
        <f t="shared" si="675"/>
        <v>6</v>
      </c>
      <c r="D21614" s="2" t="s">
        <v>26</v>
      </c>
      <c r="E21614" s="2" t="s">
        <v>27</v>
      </c>
      <c r="F21614" s="6">
        <v>0.71399999999999997</v>
      </c>
      <c r="G21614" s="2">
        <v>80</v>
      </c>
      <c r="H21614" s="7">
        <v>4.1900000000000004</v>
      </c>
      <c r="I21614" s="5">
        <v>46</v>
      </c>
    </row>
    <row r="21615" spans="1:9" x14ac:dyDescent="0.2">
      <c r="A21615" s="3">
        <v>46216.265612233787</v>
      </c>
      <c r="B21615" s="4">
        <f t="shared" si="674"/>
        <v>46216</v>
      </c>
      <c r="C21615" s="5">
        <f t="shared" si="675"/>
        <v>6</v>
      </c>
      <c r="D21615" s="2" t="s">
        <v>26</v>
      </c>
      <c r="E21615" s="2" t="s">
        <v>28</v>
      </c>
      <c r="F21615" s="6">
        <v>0.72399999999999998</v>
      </c>
      <c r="G21615" s="2">
        <v>340</v>
      </c>
      <c r="H21615" s="7">
        <v>17.920000000000002</v>
      </c>
      <c r="I21615" s="5">
        <v>19.7</v>
      </c>
    </row>
    <row r="21616" spans="1:9" x14ac:dyDescent="0.2">
      <c r="A21616" s="3">
        <v>46216.26571266204</v>
      </c>
      <c r="B21616" s="4">
        <f t="shared" si="674"/>
        <v>46216</v>
      </c>
      <c r="C21616" s="5">
        <f t="shared" si="675"/>
        <v>6</v>
      </c>
      <c r="D21616" s="2" t="s">
        <v>26</v>
      </c>
      <c r="E21616" s="2" t="s">
        <v>28</v>
      </c>
      <c r="F21616" s="6">
        <v>0.74199999999999999</v>
      </c>
      <c r="G21616" s="2">
        <v>171</v>
      </c>
      <c r="H21616" s="7">
        <v>9.01</v>
      </c>
      <c r="I21616" s="5">
        <v>45.9</v>
      </c>
    </row>
    <row r="21617" spans="1:9" x14ac:dyDescent="0.2">
      <c r="A21617" s="3">
        <v>46216.265905208333</v>
      </c>
      <c r="B21617" s="4">
        <f t="shared" si="674"/>
        <v>46216</v>
      </c>
      <c r="C21617" s="5">
        <f t="shared" si="675"/>
        <v>6</v>
      </c>
      <c r="D21617" s="2" t="s">
        <v>26</v>
      </c>
      <c r="E21617" s="2" t="s">
        <v>28</v>
      </c>
      <c r="F21617" s="6">
        <v>0.59799999999999998</v>
      </c>
      <c r="G21617" s="2">
        <v>141</v>
      </c>
      <c r="H21617" s="7">
        <v>7.36</v>
      </c>
      <c r="I21617" s="5">
        <v>59.2</v>
      </c>
    </row>
    <row r="21618" spans="1:9" x14ac:dyDescent="0.2">
      <c r="A21618" s="3">
        <v>46216.265915856478</v>
      </c>
      <c r="B21618" s="4">
        <f t="shared" si="674"/>
        <v>46216</v>
      </c>
      <c r="C21618" s="5">
        <f t="shared" si="675"/>
        <v>6</v>
      </c>
      <c r="D21618" s="2" t="s">
        <v>26</v>
      </c>
      <c r="E21618" s="2" t="s">
        <v>27</v>
      </c>
      <c r="F21618" s="6">
        <v>0.621</v>
      </c>
      <c r="G21618" s="2">
        <v>53</v>
      </c>
      <c r="H21618" s="7">
        <v>2.74</v>
      </c>
      <c r="I21618" s="5">
        <v>182.4</v>
      </c>
    </row>
    <row r="21619" spans="1:9" x14ac:dyDescent="0.2">
      <c r="A21619" s="3">
        <v>46216.266332557869</v>
      </c>
      <c r="B21619" s="4">
        <f t="shared" si="674"/>
        <v>46216</v>
      </c>
      <c r="C21619" s="5">
        <f t="shared" si="675"/>
        <v>6</v>
      </c>
      <c r="D21619" s="2" t="s">
        <v>26</v>
      </c>
      <c r="E21619" s="2" t="s">
        <v>27</v>
      </c>
      <c r="F21619" s="6">
        <v>0.73199999999999998</v>
      </c>
      <c r="G21619" s="2">
        <v>50</v>
      </c>
      <c r="H21619" s="7">
        <v>2.6</v>
      </c>
      <c r="I21619" s="5">
        <v>209.4</v>
      </c>
    </row>
    <row r="21620" spans="1:9" x14ac:dyDescent="0.2">
      <c r="A21620" s="3">
        <v>46216.266449826391</v>
      </c>
      <c r="B21620" s="4">
        <f t="shared" si="674"/>
        <v>46216</v>
      </c>
      <c r="C21620" s="5">
        <f t="shared" si="675"/>
        <v>6</v>
      </c>
      <c r="D21620" s="2" t="s">
        <v>26</v>
      </c>
      <c r="E21620" s="2" t="s">
        <v>28</v>
      </c>
      <c r="F21620" s="6">
        <v>0.66700000000000004</v>
      </c>
      <c r="G21620" s="2">
        <v>142</v>
      </c>
      <c r="H21620" s="7">
        <v>8.41</v>
      </c>
      <c r="I21620" s="5">
        <v>46.6</v>
      </c>
    </row>
    <row r="21621" spans="1:9" x14ac:dyDescent="0.2">
      <c r="A21621" s="3">
        <v>46216.266600694442</v>
      </c>
      <c r="B21621" s="4">
        <f t="shared" si="674"/>
        <v>46216</v>
      </c>
      <c r="C21621" s="5">
        <f t="shared" si="675"/>
        <v>6</v>
      </c>
      <c r="D21621" s="2" t="s">
        <v>26</v>
      </c>
      <c r="E21621" s="2" t="s">
        <v>28</v>
      </c>
      <c r="F21621" s="6">
        <v>0.70499999999999996</v>
      </c>
      <c r="G21621" s="2">
        <v>109</v>
      </c>
      <c r="H21621" s="7">
        <v>6.14</v>
      </c>
      <c r="I21621" s="5">
        <v>64.400000000000006</v>
      </c>
    </row>
    <row r="21622" spans="1:9" x14ac:dyDescent="0.2">
      <c r="A21622" s="3">
        <v>46216.266788217603</v>
      </c>
      <c r="B21622" s="4">
        <f t="shared" si="674"/>
        <v>46216</v>
      </c>
      <c r="C21622" s="5">
        <f t="shared" si="675"/>
        <v>6</v>
      </c>
      <c r="D21622" s="2" t="s">
        <v>26</v>
      </c>
      <c r="E21622" s="2" t="s">
        <v>28</v>
      </c>
      <c r="F21622" s="6">
        <v>0.73299999999999998</v>
      </c>
      <c r="G21622" s="2">
        <v>52</v>
      </c>
      <c r="H21622" s="7">
        <v>2.71</v>
      </c>
      <c r="I21622" s="5">
        <v>99.5</v>
      </c>
    </row>
    <row r="21623" spans="1:9" x14ac:dyDescent="0.2">
      <c r="A21623" s="3">
        <v>46216.266811909722</v>
      </c>
      <c r="B21623" s="4">
        <f t="shared" si="674"/>
        <v>46216</v>
      </c>
      <c r="C21623" s="5">
        <f t="shared" si="675"/>
        <v>6</v>
      </c>
      <c r="D21623" s="2" t="s">
        <v>26</v>
      </c>
      <c r="E21623" s="2" t="s">
        <v>27</v>
      </c>
      <c r="F21623" s="6">
        <v>0.70799999999999996</v>
      </c>
      <c r="G21623" s="2">
        <v>59</v>
      </c>
      <c r="H21623" s="7">
        <v>3.36</v>
      </c>
      <c r="I21623" s="5">
        <v>151.4</v>
      </c>
    </row>
    <row r="21624" spans="1:9" x14ac:dyDescent="0.2">
      <c r="A21624" s="3">
        <v>46216.266817268523</v>
      </c>
      <c r="B21624" s="4">
        <f t="shared" si="674"/>
        <v>46216</v>
      </c>
      <c r="C21624" s="5">
        <f t="shared" si="675"/>
        <v>6</v>
      </c>
      <c r="D21624" s="2" t="s">
        <v>26</v>
      </c>
      <c r="E21624" s="2" t="s">
        <v>28</v>
      </c>
      <c r="F21624" s="6">
        <v>0.70399999999999996</v>
      </c>
      <c r="G21624" s="2">
        <v>163</v>
      </c>
      <c r="H21624" s="7">
        <v>8.5500000000000007</v>
      </c>
      <c r="I21624" s="5">
        <v>47.5</v>
      </c>
    </row>
    <row r="21625" spans="1:9" x14ac:dyDescent="0.2">
      <c r="A21625" s="3">
        <v>46216.266876076392</v>
      </c>
      <c r="B21625" s="4">
        <f t="shared" si="674"/>
        <v>46216</v>
      </c>
      <c r="C21625" s="5">
        <f t="shared" si="675"/>
        <v>6</v>
      </c>
      <c r="D21625" s="2" t="s">
        <v>26</v>
      </c>
      <c r="E21625" s="2" t="s">
        <v>27</v>
      </c>
      <c r="F21625" s="6">
        <v>0.52900000000000003</v>
      </c>
      <c r="G21625" s="2">
        <v>600</v>
      </c>
      <c r="H21625" s="7">
        <v>31.94</v>
      </c>
      <c r="I21625" s="5">
        <v>6</v>
      </c>
    </row>
    <row r="21626" spans="1:9" x14ac:dyDescent="0.2">
      <c r="A21626" s="3">
        <v>46216.266941805552</v>
      </c>
      <c r="B21626" s="4">
        <f t="shared" si="674"/>
        <v>46216</v>
      </c>
      <c r="C21626" s="5">
        <f t="shared" si="675"/>
        <v>6</v>
      </c>
      <c r="D21626" s="2" t="s">
        <v>26</v>
      </c>
      <c r="E21626" s="2" t="s">
        <v>27</v>
      </c>
      <c r="F21626" s="6">
        <v>0.63600000000000001</v>
      </c>
      <c r="G21626" s="2">
        <v>51</v>
      </c>
      <c r="H21626" s="7">
        <v>2.84</v>
      </c>
      <c r="I21626" s="5">
        <v>68.5</v>
      </c>
    </row>
    <row r="21627" spans="1:9" x14ac:dyDescent="0.2">
      <c r="A21627" s="3">
        <v>46216.266991793978</v>
      </c>
      <c r="B21627" s="4">
        <f t="shared" si="674"/>
        <v>46216</v>
      </c>
      <c r="C21627" s="5">
        <f t="shared" si="675"/>
        <v>6</v>
      </c>
      <c r="D21627" s="2" t="s">
        <v>26</v>
      </c>
      <c r="E21627" s="2" t="s">
        <v>28</v>
      </c>
      <c r="F21627" s="6">
        <v>0.79600000000000004</v>
      </c>
      <c r="G21627" s="2">
        <v>109</v>
      </c>
      <c r="H21627" s="7">
        <v>5.74</v>
      </c>
      <c r="I21627" s="5">
        <v>34.299999999999997</v>
      </c>
    </row>
    <row r="21628" spans="1:9" x14ac:dyDescent="0.2">
      <c r="A21628" s="3">
        <v>46216.267016631937</v>
      </c>
      <c r="B21628" s="4">
        <f t="shared" si="674"/>
        <v>46216</v>
      </c>
      <c r="C21628" s="5">
        <f t="shared" si="675"/>
        <v>6</v>
      </c>
      <c r="D21628" s="2" t="s">
        <v>26</v>
      </c>
      <c r="E21628" s="2" t="s">
        <v>28</v>
      </c>
      <c r="F21628" s="6">
        <v>0.754</v>
      </c>
      <c r="G21628" s="2">
        <v>73</v>
      </c>
      <c r="H21628" s="7">
        <v>3.86</v>
      </c>
      <c r="I21628" s="5">
        <v>71.5</v>
      </c>
    </row>
    <row r="21629" spans="1:9" x14ac:dyDescent="0.2">
      <c r="A21629" s="3">
        <v>46216.267180474541</v>
      </c>
      <c r="B21629" s="4">
        <f t="shared" si="674"/>
        <v>46216</v>
      </c>
      <c r="C21629" s="5">
        <f t="shared" si="675"/>
        <v>6</v>
      </c>
      <c r="D21629" s="2" t="s">
        <v>26</v>
      </c>
      <c r="E21629" s="2" t="s">
        <v>27</v>
      </c>
      <c r="F21629" s="6">
        <v>0.57899999999999996</v>
      </c>
      <c r="G21629" s="2">
        <v>38</v>
      </c>
      <c r="H21629" s="7">
        <v>2.1800000000000002</v>
      </c>
      <c r="I21629" s="5">
        <v>311.39999999999998</v>
      </c>
    </row>
    <row r="21630" spans="1:9" x14ac:dyDescent="0.2">
      <c r="A21630" s="3">
        <v>46216.267266041657</v>
      </c>
      <c r="B21630" s="4">
        <f t="shared" si="674"/>
        <v>46216</v>
      </c>
      <c r="C21630" s="5">
        <f t="shared" si="675"/>
        <v>6</v>
      </c>
      <c r="D21630" s="2" t="s">
        <v>26</v>
      </c>
      <c r="E21630" s="2" t="s">
        <v>28</v>
      </c>
      <c r="F21630" s="6">
        <v>0.73799999999999999</v>
      </c>
      <c r="G21630" s="2">
        <v>170</v>
      </c>
      <c r="H21630" s="7">
        <v>8.98</v>
      </c>
      <c r="I21630" s="5">
        <v>45.7</v>
      </c>
    </row>
    <row r="21631" spans="1:9" x14ac:dyDescent="0.2">
      <c r="A21631" s="3">
        <v>46216.267389421293</v>
      </c>
      <c r="B21631" s="4">
        <f t="shared" si="674"/>
        <v>46216</v>
      </c>
      <c r="C21631" s="5">
        <f t="shared" si="675"/>
        <v>6</v>
      </c>
      <c r="D21631" s="2" t="s">
        <v>30</v>
      </c>
      <c r="E21631" s="2" t="s">
        <v>28</v>
      </c>
      <c r="F21631" s="6">
        <v>0.71299999999999997</v>
      </c>
      <c r="G21631" s="2">
        <v>367</v>
      </c>
      <c r="H21631" s="7">
        <v>25.51</v>
      </c>
      <c r="I21631" s="5">
        <v>16.600000000000001</v>
      </c>
    </row>
    <row r="21632" spans="1:9" x14ac:dyDescent="0.2">
      <c r="A21632" s="3">
        <v>46216.267505902782</v>
      </c>
      <c r="B21632" s="4">
        <f t="shared" si="674"/>
        <v>46216</v>
      </c>
      <c r="C21632" s="5">
        <f t="shared" si="675"/>
        <v>6</v>
      </c>
      <c r="D21632" s="2" t="s">
        <v>26</v>
      </c>
      <c r="E21632" s="2" t="s">
        <v>28</v>
      </c>
      <c r="F21632" s="6">
        <v>0.64100000000000001</v>
      </c>
      <c r="G21632" s="2">
        <v>203</v>
      </c>
      <c r="H21632" s="7">
        <v>11.22</v>
      </c>
      <c r="I21632" s="5">
        <v>37.4</v>
      </c>
    </row>
    <row r="21633" spans="1:9" x14ac:dyDescent="0.2">
      <c r="A21633" s="3">
        <v>46216.267638831021</v>
      </c>
      <c r="B21633" s="4">
        <f t="shared" si="674"/>
        <v>46216</v>
      </c>
      <c r="C21633" s="5">
        <f t="shared" si="675"/>
        <v>6</v>
      </c>
      <c r="D21633" s="2" t="s">
        <v>26</v>
      </c>
      <c r="E21633" s="2" t="s">
        <v>28</v>
      </c>
      <c r="F21633" s="6">
        <v>0.72799999999999998</v>
      </c>
      <c r="G21633" s="2">
        <v>111</v>
      </c>
      <c r="H21633" s="7">
        <v>5.84</v>
      </c>
      <c r="I21633" s="5">
        <v>67.5</v>
      </c>
    </row>
    <row r="21634" spans="1:9" x14ac:dyDescent="0.2">
      <c r="A21634" s="3">
        <v>46216.267674351853</v>
      </c>
      <c r="B21634" s="4">
        <f t="shared" ref="B21634:B21697" si="676">INT(A21634)</f>
        <v>46216</v>
      </c>
      <c r="C21634" s="5">
        <f t="shared" ref="C21634:C21697" si="677">HOUR(A21634)</f>
        <v>6</v>
      </c>
      <c r="D21634" s="2" t="s">
        <v>26</v>
      </c>
      <c r="E21634" s="2" t="s">
        <v>28</v>
      </c>
      <c r="F21634" s="6">
        <v>0.748</v>
      </c>
      <c r="G21634" s="2">
        <v>146</v>
      </c>
      <c r="H21634" s="7">
        <v>7.69</v>
      </c>
      <c r="I21634" s="5">
        <v>55.4</v>
      </c>
    </row>
    <row r="21635" spans="1:9" x14ac:dyDescent="0.2">
      <c r="A21635" s="3">
        <v>46216.267718680552</v>
      </c>
      <c r="B21635" s="4">
        <f t="shared" si="676"/>
        <v>46216</v>
      </c>
      <c r="C21635" s="5">
        <f t="shared" si="677"/>
        <v>6</v>
      </c>
      <c r="D21635" s="2" t="s">
        <v>26</v>
      </c>
      <c r="E21635" s="2" t="s">
        <v>28</v>
      </c>
      <c r="F21635" s="6">
        <v>0.78600000000000003</v>
      </c>
      <c r="G21635" s="2">
        <v>65</v>
      </c>
      <c r="H21635" s="7">
        <v>3.37</v>
      </c>
      <c r="I21635" s="5">
        <v>114.2</v>
      </c>
    </row>
    <row r="21636" spans="1:9" x14ac:dyDescent="0.2">
      <c r="A21636" s="3">
        <v>46216.267723217592</v>
      </c>
      <c r="B21636" s="4">
        <f t="shared" si="676"/>
        <v>46216</v>
      </c>
      <c r="C21636" s="5">
        <f t="shared" si="677"/>
        <v>6</v>
      </c>
      <c r="D21636" s="2" t="s">
        <v>26</v>
      </c>
      <c r="E21636" s="2" t="s">
        <v>28</v>
      </c>
      <c r="F21636" s="6">
        <v>0.872</v>
      </c>
      <c r="G21636" s="2">
        <v>56</v>
      </c>
      <c r="H21636" s="7">
        <v>2.9</v>
      </c>
      <c r="I21636" s="5">
        <v>98.6</v>
      </c>
    </row>
    <row r="21637" spans="1:9" x14ac:dyDescent="0.2">
      <c r="A21637" s="3">
        <v>46216.268151053242</v>
      </c>
      <c r="B21637" s="4">
        <f t="shared" si="676"/>
        <v>46216</v>
      </c>
      <c r="C21637" s="5">
        <f t="shared" si="677"/>
        <v>6</v>
      </c>
      <c r="D21637" s="2" t="s">
        <v>26</v>
      </c>
      <c r="E21637" s="2" t="s">
        <v>28</v>
      </c>
      <c r="F21637" s="6">
        <v>0.75700000000000001</v>
      </c>
      <c r="G21637" s="2">
        <v>93</v>
      </c>
      <c r="H21637" s="7">
        <v>5.38</v>
      </c>
      <c r="I21637" s="5">
        <v>64.7</v>
      </c>
    </row>
    <row r="21638" spans="1:9" x14ac:dyDescent="0.2">
      <c r="A21638" s="3">
        <v>46216.268165532398</v>
      </c>
      <c r="B21638" s="4">
        <f t="shared" si="676"/>
        <v>46216</v>
      </c>
      <c r="C21638" s="5">
        <f t="shared" si="677"/>
        <v>6</v>
      </c>
      <c r="D21638" s="2" t="s">
        <v>26</v>
      </c>
      <c r="E21638" s="2" t="s">
        <v>27</v>
      </c>
      <c r="F21638" s="6">
        <v>0.72399999999999998</v>
      </c>
      <c r="G21638" s="2">
        <v>46</v>
      </c>
      <c r="H21638" s="7">
        <v>2.38</v>
      </c>
      <c r="I21638" s="5">
        <v>219.8</v>
      </c>
    </row>
    <row r="21639" spans="1:9" x14ac:dyDescent="0.2">
      <c r="A21639" s="3">
        <v>46216.268175833327</v>
      </c>
      <c r="B21639" s="4">
        <f t="shared" si="676"/>
        <v>46216</v>
      </c>
      <c r="C21639" s="5">
        <f t="shared" si="677"/>
        <v>6</v>
      </c>
      <c r="D21639" s="2" t="s">
        <v>26</v>
      </c>
      <c r="E21639" s="2" t="s">
        <v>28</v>
      </c>
      <c r="F21639" s="6">
        <v>0.64700000000000002</v>
      </c>
      <c r="G21639" s="2">
        <v>205</v>
      </c>
      <c r="H21639" s="7">
        <v>12.6</v>
      </c>
      <c r="I21639" s="5">
        <v>33.5</v>
      </c>
    </row>
    <row r="21640" spans="1:9" x14ac:dyDescent="0.2">
      <c r="A21640" s="3">
        <v>46216.268225856482</v>
      </c>
      <c r="B21640" s="4">
        <f t="shared" si="676"/>
        <v>46216</v>
      </c>
      <c r="C21640" s="5">
        <f t="shared" si="677"/>
        <v>6</v>
      </c>
      <c r="D21640" s="2" t="s">
        <v>26</v>
      </c>
      <c r="E21640" s="2" t="s">
        <v>28</v>
      </c>
      <c r="F21640" s="6">
        <v>0.72399999999999998</v>
      </c>
      <c r="G21640" s="2">
        <v>196</v>
      </c>
      <c r="H21640" s="7">
        <v>10.43</v>
      </c>
      <c r="I21640" s="5">
        <v>39.200000000000003</v>
      </c>
    </row>
    <row r="21641" spans="1:9" x14ac:dyDescent="0.2">
      <c r="A21641" s="3">
        <v>46216.26852878472</v>
      </c>
      <c r="B21641" s="4">
        <f t="shared" si="676"/>
        <v>46216</v>
      </c>
      <c r="C21641" s="5">
        <f t="shared" si="677"/>
        <v>6</v>
      </c>
      <c r="D21641" s="2" t="s">
        <v>26</v>
      </c>
      <c r="E21641" s="2" t="s">
        <v>27</v>
      </c>
      <c r="F21641" s="6">
        <v>0.67600000000000005</v>
      </c>
      <c r="G21641" s="2">
        <v>6807</v>
      </c>
      <c r="H21641" s="7">
        <v>361.18</v>
      </c>
      <c r="I21641" s="5">
        <v>0.5</v>
      </c>
    </row>
    <row r="21642" spans="1:9" x14ac:dyDescent="0.2">
      <c r="A21642" s="3">
        <v>46216.268565798608</v>
      </c>
      <c r="B21642" s="4">
        <f t="shared" si="676"/>
        <v>46216</v>
      </c>
      <c r="C21642" s="5">
        <f t="shared" si="677"/>
        <v>6</v>
      </c>
      <c r="D21642" s="2" t="s">
        <v>26</v>
      </c>
      <c r="E21642" s="2" t="s">
        <v>27</v>
      </c>
      <c r="F21642" s="6">
        <v>0.79200000000000004</v>
      </c>
      <c r="G21642" s="2">
        <v>81</v>
      </c>
      <c r="H21642" s="7">
        <v>4.26</v>
      </c>
      <c r="I21642" s="5">
        <v>120.8</v>
      </c>
    </row>
    <row r="21643" spans="1:9" x14ac:dyDescent="0.2">
      <c r="A21643" s="3">
        <v>46216.268628819453</v>
      </c>
      <c r="B21643" s="4">
        <f t="shared" si="676"/>
        <v>46216</v>
      </c>
      <c r="C21643" s="5">
        <f t="shared" si="677"/>
        <v>6</v>
      </c>
      <c r="D21643" s="2" t="s">
        <v>26</v>
      </c>
      <c r="E21643" s="2" t="s">
        <v>27</v>
      </c>
      <c r="F21643" s="6">
        <v>0.70899999999999996</v>
      </c>
      <c r="G21643" s="2">
        <v>144</v>
      </c>
      <c r="H21643" s="7">
        <v>7.62</v>
      </c>
      <c r="I21643" s="5">
        <v>66.5</v>
      </c>
    </row>
    <row r="21644" spans="1:9" x14ac:dyDescent="0.2">
      <c r="A21644" s="3">
        <v>46216.268662824077</v>
      </c>
      <c r="B21644" s="4">
        <f t="shared" si="676"/>
        <v>46216</v>
      </c>
      <c r="C21644" s="5">
        <f t="shared" si="677"/>
        <v>6</v>
      </c>
      <c r="D21644" s="2" t="s">
        <v>26</v>
      </c>
      <c r="E21644" s="2" t="s">
        <v>28</v>
      </c>
      <c r="F21644" s="6">
        <v>0.61199999999999999</v>
      </c>
      <c r="G21644" s="2">
        <v>165</v>
      </c>
      <c r="H21644" s="7">
        <v>11.15</v>
      </c>
      <c r="I21644" s="5">
        <v>50</v>
      </c>
    </row>
    <row r="21645" spans="1:9" x14ac:dyDescent="0.2">
      <c r="A21645" s="3">
        <v>46216.268718576393</v>
      </c>
      <c r="B21645" s="4">
        <f t="shared" si="676"/>
        <v>46216</v>
      </c>
      <c r="C21645" s="5">
        <f t="shared" si="677"/>
        <v>6</v>
      </c>
      <c r="D21645" s="2" t="s">
        <v>26</v>
      </c>
      <c r="E21645" s="2" t="s">
        <v>28</v>
      </c>
      <c r="F21645" s="6">
        <v>0.58599999999999997</v>
      </c>
      <c r="G21645" s="2">
        <v>125</v>
      </c>
      <c r="H21645" s="7">
        <v>6.7</v>
      </c>
      <c r="I21645" s="5">
        <v>29.1</v>
      </c>
    </row>
    <row r="21646" spans="1:9" x14ac:dyDescent="0.2">
      <c r="A21646" s="3">
        <v>46216.268793819443</v>
      </c>
      <c r="B21646" s="4">
        <f t="shared" si="676"/>
        <v>46216</v>
      </c>
      <c r="C21646" s="5">
        <f t="shared" si="677"/>
        <v>6</v>
      </c>
      <c r="D21646" s="2" t="s">
        <v>26</v>
      </c>
      <c r="E21646" s="2" t="s">
        <v>28</v>
      </c>
      <c r="F21646" s="6">
        <v>0.754</v>
      </c>
      <c r="G21646" s="2">
        <v>283</v>
      </c>
      <c r="H21646" s="7">
        <v>15.11</v>
      </c>
      <c r="I21646" s="5">
        <v>22.9</v>
      </c>
    </row>
    <row r="21647" spans="1:9" x14ac:dyDescent="0.2">
      <c r="A21647" s="3">
        <v>46216.268807962973</v>
      </c>
      <c r="B21647" s="4">
        <f t="shared" si="676"/>
        <v>46216</v>
      </c>
      <c r="C21647" s="5">
        <f t="shared" si="677"/>
        <v>6</v>
      </c>
      <c r="D21647" s="2" t="s">
        <v>26</v>
      </c>
      <c r="E21647" s="2" t="s">
        <v>28</v>
      </c>
      <c r="F21647" s="6">
        <v>0.76</v>
      </c>
      <c r="G21647" s="2">
        <v>312</v>
      </c>
      <c r="H21647" s="7">
        <v>16.63</v>
      </c>
      <c r="I21647" s="5">
        <v>24.4</v>
      </c>
    </row>
    <row r="21648" spans="1:9" x14ac:dyDescent="0.2">
      <c r="A21648" s="3">
        <v>46216.268942789349</v>
      </c>
      <c r="B21648" s="4">
        <f t="shared" si="676"/>
        <v>46216</v>
      </c>
      <c r="C21648" s="5">
        <f t="shared" si="677"/>
        <v>6</v>
      </c>
      <c r="D21648" s="2" t="s">
        <v>26</v>
      </c>
      <c r="E21648" s="2" t="s">
        <v>28</v>
      </c>
      <c r="F21648" s="6">
        <v>0.65800000000000003</v>
      </c>
      <c r="G21648" s="2">
        <v>200</v>
      </c>
      <c r="H21648" s="7">
        <v>12.54</v>
      </c>
      <c r="I21648" s="5">
        <v>34.299999999999997</v>
      </c>
    </row>
    <row r="21649" spans="1:9" x14ac:dyDescent="0.2">
      <c r="A21649" s="3">
        <v>46216.26901916667</v>
      </c>
      <c r="B21649" s="4">
        <f t="shared" si="676"/>
        <v>46216</v>
      </c>
      <c r="C21649" s="5">
        <f t="shared" si="677"/>
        <v>6</v>
      </c>
      <c r="D21649" s="2" t="s">
        <v>26</v>
      </c>
      <c r="E21649" s="2" t="s">
        <v>28</v>
      </c>
      <c r="F21649" s="6">
        <v>0.64400000000000002</v>
      </c>
      <c r="G21649" s="2">
        <v>133</v>
      </c>
      <c r="H21649" s="7">
        <v>7.88</v>
      </c>
      <c r="I21649" s="5">
        <v>50.3</v>
      </c>
    </row>
    <row r="21650" spans="1:9" x14ac:dyDescent="0.2">
      <c r="A21650" s="3">
        <v>46216.269042083331</v>
      </c>
      <c r="B21650" s="4">
        <f t="shared" si="676"/>
        <v>46216</v>
      </c>
      <c r="C21650" s="5">
        <f t="shared" si="677"/>
        <v>6</v>
      </c>
      <c r="D21650" s="2" t="s">
        <v>26</v>
      </c>
      <c r="E21650" s="2" t="s">
        <v>28</v>
      </c>
      <c r="F21650" s="6">
        <v>0.78900000000000003</v>
      </c>
      <c r="G21650" s="2">
        <v>104</v>
      </c>
      <c r="H21650" s="7">
        <v>5.48</v>
      </c>
      <c r="I21650" s="5">
        <v>65.2</v>
      </c>
    </row>
    <row r="21651" spans="1:9" x14ac:dyDescent="0.2">
      <c r="A21651" s="3">
        <v>46216.269222002316</v>
      </c>
      <c r="B21651" s="4">
        <f t="shared" si="676"/>
        <v>46216</v>
      </c>
      <c r="C21651" s="5">
        <f t="shared" si="677"/>
        <v>6</v>
      </c>
      <c r="D21651" s="2" t="s">
        <v>26</v>
      </c>
      <c r="E21651" s="2" t="s">
        <v>27</v>
      </c>
      <c r="F21651" s="6">
        <v>0.68500000000000005</v>
      </c>
      <c r="G21651" s="2">
        <v>63</v>
      </c>
      <c r="H21651" s="7">
        <v>3.33</v>
      </c>
      <c r="I21651" s="5">
        <v>152</v>
      </c>
    </row>
    <row r="21652" spans="1:9" x14ac:dyDescent="0.2">
      <c r="A21652" s="3">
        <v>46216.269302627312</v>
      </c>
      <c r="B21652" s="4">
        <f t="shared" si="676"/>
        <v>46216</v>
      </c>
      <c r="C21652" s="5">
        <f t="shared" si="677"/>
        <v>6</v>
      </c>
      <c r="D21652" s="2" t="s">
        <v>26</v>
      </c>
      <c r="E21652" s="2" t="s">
        <v>27</v>
      </c>
      <c r="F21652" s="6">
        <v>0.47199999999999998</v>
      </c>
      <c r="G21652" s="2">
        <v>73</v>
      </c>
      <c r="H21652" s="7">
        <v>3.93</v>
      </c>
      <c r="I21652" s="5">
        <v>114.4</v>
      </c>
    </row>
    <row r="21653" spans="1:9" x14ac:dyDescent="0.2">
      <c r="A21653" s="3">
        <v>46216.26931556713</v>
      </c>
      <c r="B21653" s="4">
        <f t="shared" si="676"/>
        <v>46216</v>
      </c>
      <c r="C21653" s="5">
        <f t="shared" si="677"/>
        <v>6</v>
      </c>
      <c r="D21653" s="2" t="s">
        <v>26</v>
      </c>
      <c r="E21653" s="2" t="s">
        <v>27</v>
      </c>
      <c r="F21653" s="6">
        <v>0.76200000000000001</v>
      </c>
      <c r="G21653" s="2">
        <v>2027</v>
      </c>
      <c r="H21653" s="7">
        <v>109.03</v>
      </c>
      <c r="I21653" s="5">
        <v>1.8</v>
      </c>
    </row>
    <row r="21654" spans="1:9" x14ac:dyDescent="0.2">
      <c r="A21654" s="3">
        <v>46216.269427071762</v>
      </c>
      <c r="B21654" s="4">
        <f t="shared" si="676"/>
        <v>46216</v>
      </c>
      <c r="C21654" s="5">
        <f t="shared" si="677"/>
        <v>6</v>
      </c>
      <c r="D21654" s="2" t="s">
        <v>26</v>
      </c>
      <c r="E21654" s="2" t="s">
        <v>27</v>
      </c>
      <c r="F21654" s="6">
        <v>0.52300000000000002</v>
      </c>
      <c r="G21654" s="2">
        <v>30</v>
      </c>
      <c r="H21654" s="7">
        <v>4.8499999999999996</v>
      </c>
      <c r="I21654" s="5">
        <v>61.7</v>
      </c>
    </row>
    <row r="21655" spans="1:9" x14ac:dyDescent="0.2">
      <c r="A21655" s="3">
        <v>46216.2694343287</v>
      </c>
      <c r="B21655" s="4">
        <f t="shared" si="676"/>
        <v>46216</v>
      </c>
      <c r="C21655" s="5">
        <f t="shared" si="677"/>
        <v>6</v>
      </c>
      <c r="D21655" s="2" t="s">
        <v>26</v>
      </c>
      <c r="E21655" s="2" t="s">
        <v>28</v>
      </c>
      <c r="F21655" s="6">
        <v>0.78800000000000003</v>
      </c>
      <c r="G21655" s="2">
        <v>103</v>
      </c>
      <c r="H21655" s="7">
        <v>6.21</v>
      </c>
      <c r="I21655" s="5">
        <v>32.1</v>
      </c>
    </row>
    <row r="21656" spans="1:9" x14ac:dyDescent="0.2">
      <c r="A21656" s="3">
        <v>46216.26946265046</v>
      </c>
      <c r="B21656" s="4">
        <f t="shared" si="676"/>
        <v>46216</v>
      </c>
      <c r="C21656" s="5">
        <f t="shared" si="677"/>
        <v>6</v>
      </c>
      <c r="D21656" s="2" t="s">
        <v>26</v>
      </c>
      <c r="E21656" s="2" t="s">
        <v>27</v>
      </c>
      <c r="F21656" s="6">
        <v>0.47899999999999998</v>
      </c>
      <c r="G21656" s="2">
        <v>35</v>
      </c>
      <c r="H21656" s="7">
        <v>1.88</v>
      </c>
      <c r="I21656" s="5">
        <v>104</v>
      </c>
    </row>
    <row r="21657" spans="1:9" x14ac:dyDescent="0.2">
      <c r="A21657" s="3">
        <v>46216.269517233799</v>
      </c>
      <c r="B21657" s="4">
        <f t="shared" si="676"/>
        <v>46216</v>
      </c>
      <c r="C21657" s="5">
        <f t="shared" si="677"/>
        <v>6</v>
      </c>
      <c r="D21657" s="2" t="s">
        <v>26</v>
      </c>
      <c r="E21657" s="2" t="s">
        <v>28</v>
      </c>
      <c r="F21657" s="6">
        <v>0.82199999999999995</v>
      </c>
      <c r="G21657" s="2">
        <v>118</v>
      </c>
      <c r="H21657" s="7">
        <v>6.24</v>
      </c>
      <c r="I21657" s="5">
        <v>30.9</v>
      </c>
    </row>
    <row r="21658" spans="1:9" x14ac:dyDescent="0.2">
      <c r="A21658" s="3">
        <v>46216.269632962962</v>
      </c>
      <c r="B21658" s="4">
        <f t="shared" si="676"/>
        <v>46216</v>
      </c>
      <c r="C21658" s="5">
        <f t="shared" si="677"/>
        <v>6</v>
      </c>
      <c r="D21658" s="2" t="s">
        <v>26</v>
      </c>
      <c r="E21658" s="2" t="s">
        <v>28</v>
      </c>
      <c r="F21658" s="6">
        <v>0.66200000000000003</v>
      </c>
      <c r="G21658" s="2">
        <v>213</v>
      </c>
      <c r="H21658" s="7">
        <v>11.25</v>
      </c>
      <c r="I21658" s="5">
        <v>30.9</v>
      </c>
    </row>
    <row r="21659" spans="1:9" x14ac:dyDescent="0.2">
      <c r="A21659" s="3">
        <v>46216.269677685188</v>
      </c>
      <c r="B21659" s="4">
        <f t="shared" si="676"/>
        <v>46216</v>
      </c>
      <c r="C21659" s="5">
        <f t="shared" si="677"/>
        <v>6</v>
      </c>
      <c r="D21659" s="2" t="s">
        <v>26</v>
      </c>
      <c r="E21659" s="2" t="s">
        <v>28</v>
      </c>
      <c r="F21659" s="6">
        <v>0.74299999999999999</v>
      </c>
      <c r="G21659" s="2">
        <v>138</v>
      </c>
      <c r="H21659" s="7">
        <v>7.3</v>
      </c>
      <c r="I21659" s="5">
        <v>47.7</v>
      </c>
    </row>
    <row r="21660" spans="1:9" x14ac:dyDescent="0.2">
      <c r="A21660" s="3">
        <v>46216.269686053238</v>
      </c>
      <c r="B21660" s="4">
        <f t="shared" si="676"/>
        <v>46216</v>
      </c>
      <c r="C21660" s="5">
        <f t="shared" si="677"/>
        <v>6</v>
      </c>
      <c r="D21660" s="2" t="s">
        <v>26</v>
      </c>
      <c r="E21660" s="2" t="s">
        <v>27</v>
      </c>
      <c r="F21660" s="6">
        <v>0.77600000000000002</v>
      </c>
      <c r="G21660" s="2">
        <v>647</v>
      </c>
      <c r="H21660" s="7">
        <v>34.520000000000003</v>
      </c>
      <c r="I21660" s="5">
        <v>5.6</v>
      </c>
    </row>
    <row r="21661" spans="1:9" x14ac:dyDescent="0.2">
      <c r="A21661" s="3">
        <v>46216.269726574072</v>
      </c>
      <c r="B21661" s="4">
        <f t="shared" si="676"/>
        <v>46216</v>
      </c>
      <c r="C21661" s="5">
        <f t="shared" si="677"/>
        <v>6</v>
      </c>
      <c r="D21661" s="2" t="s">
        <v>26</v>
      </c>
      <c r="E21661" s="2" t="s">
        <v>27</v>
      </c>
      <c r="F21661" s="6">
        <v>0.77500000000000002</v>
      </c>
      <c r="G21661" s="2">
        <v>51</v>
      </c>
      <c r="H21661" s="7">
        <v>2.68</v>
      </c>
      <c r="I21661" s="5">
        <v>205.2</v>
      </c>
    </row>
    <row r="21662" spans="1:9" x14ac:dyDescent="0.2">
      <c r="A21662" s="3">
        <v>46216.270147870368</v>
      </c>
      <c r="B21662" s="4">
        <f t="shared" si="676"/>
        <v>46216</v>
      </c>
      <c r="C21662" s="5">
        <f t="shared" si="677"/>
        <v>6</v>
      </c>
      <c r="D21662" s="2" t="s">
        <v>26</v>
      </c>
      <c r="E21662" s="2" t="s">
        <v>27</v>
      </c>
      <c r="F21662" s="6">
        <v>0.72799999999999998</v>
      </c>
      <c r="G21662" s="2">
        <v>1139</v>
      </c>
      <c r="H21662" s="7">
        <v>60.66</v>
      </c>
      <c r="I21662" s="5">
        <v>3.2</v>
      </c>
    </row>
    <row r="21663" spans="1:9" x14ac:dyDescent="0.2">
      <c r="A21663" s="3">
        <v>46216.270156226848</v>
      </c>
      <c r="B21663" s="4">
        <f t="shared" si="676"/>
        <v>46216</v>
      </c>
      <c r="C21663" s="5">
        <f t="shared" si="677"/>
        <v>6</v>
      </c>
      <c r="D21663" s="2" t="s">
        <v>26</v>
      </c>
      <c r="E21663" s="2" t="s">
        <v>27</v>
      </c>
      <c r="F21663" s="6">
        <v>0.72099999999999997</v>
      </c>
      <c r="G21663" s="2">
        <v>68</v>
      </c>
      <c r="H21663" s="7">
        <v>3.53</v>
      </c>
      <c r="I21663" s="5">
        <v>121.9</v>
      </c>
    </row>
    <row r="21664" spans="1:9" x14ac:dyDescent="0.2">
      <c r="A21664" s="3">
        <v>46216.270241041668</v>
      </c>
      <c r="B21664" s="4">
        <f t="shared" si="676"/>
        <v>46216</v>
      </c>
      <c r="C21664" s="5">
        <f t="shared" si="677"/>
        <v>6</v>
      </c>
      <c r="D21664" s="2" t="s">
        <v>26</v>
      </c>
      <c r="E21664" s="2" t="s">
        <v>27</v>
      </c>
      <c r="F21664" s="6">
        <v>0.56899999999999995</v>
      </c>
      <c r="G21664" s="2">
        <v>107</v>
      </c>
      <c r="H21664" s="7">
        <v>6.07</v>
      </c>
      <c r="I21664" s="5">
        <v>80.7</v>
      </c>
    </row>
    <row r="21665" spans="1:9" x14ac:dyDescent="0.2">
      <c r="A21665" s="3">
        <v>46216.270260115743</v>
      </c>
      <c r="B21665" s="4">
        <f t="shared" si="676"/>
        <v>46216</v>
      </c>
      <c r="C21665" s="5">
        <f t="shared" si="677"/>
        <v>6</v>
      </c>
      <c r="D21665" s="2" t="s">
        <v>26</v>
      </c>
      <c r="E21665" s="2" t="s">
        <v>27</v>
      </c>
      <c r="F21665" s="6">
        <v>0.76900000000000002</v>
      </c>
      <c r="G21665" s="2">
        <v>331</v>
      </c>
      <c r="H21665" s="7">
        <v>21.94</v>
      </c>
      <c r="I21665" s="5">
        <v>8.8000000000000007</v>
      </c>
    </row>
    <row r="21666" spans="1:9" x14ac:dyDescent="0.2">
      <c r="A21666" s="3">
        <v>46216.270283020844</v>
      </c>
      <c r="B21666" s="4">
        <f t="shared" si="676"/>
        <v>46216</v>
      </c>
      <c r="C21666" s="5">
        <f t="shared" si="677"/>
        <v>6</v>
      </c>
      <c r="D21666" s="2" t="s">
        <v>26</v>
      </c>
      <c r="E21666" s="2" t="s">
        <v>28</v>
      </c>
      <c r="F21666" s="6">
        <v>0.81399999999999995</v>
      </c>
      <c r="G21666" s="2">
        <v>76</v>
      </c>
      <c r="H21666" s="7">
        <v>3.99</v>
      </c>
      <c r="I21666" s="5">
        <v>64.5</v>
      </c>
    </row>
    <row r="21667" spans="1:9" x14ac:dyDescent="0.2">
      <c r="A21667" s="3">
        <v>46216.270317418981</v>
      </c>
      <c r="B21667" s="4">
        <f t="shared" si="676"/>
        <v>46216</v>
      </c>
      <c r="C21667" s="5">
        <f t="shared" si="677"/>
        <v>6</v>
      </c>
      <c r="D21667" s="2" t="s">
        <v>26</v>
      </c>
      <c r="E21667" s="2" t="s">
        <v>28</v>
      </c>
      <c r="F21667" s="6">
        <v>0.75</v>
      </c>
      <c r="G21667" s="2">
        <v>161</v>
      </c>
      <c r="H21667" s="7">
        <v>8.51</v>
      </c>
      <c r="I21667" s="5">
        <v>23.5</v>
      </c>
    </row>
    <row r="21668" spans="1:9" x14ac:dyDescent="0.2">
      <c r="A21668" s="3">
        <v>46216.270516076387</v>
      </c>
      <c r="B21668" s="4">
        <f t="shared" si="676"/>
        <v>46216</v>
      </c>
      <c r="C21668" s="5">
        <f t="shared" si="677"/>
        <v>6</v>
      </c>
      <c r="D21668" s="2" t="s">
        <v>26</v>
      </c>
      <c r="E21668" s="2" t="s">
        <v>28</v>
      </c>
      <c r="F21668" s="6">
        <v>0.72</v>
      </c>
      <c r="G21668" s="2">
        <v>170</v>
      </c>
      <c r="H21668" s="7">
        <v>8.98</v>
      </c>
      <c r="I21668" s="5">
        <v>45.3</v>
      </c>
    </row>
    <row r="21669" spans="1:9" x14ac:dyDescent="0.2">
      <c r="A21669" s="3">
        <v>46216.2708078125</v>
      </c>
      <c r="B21669" s="4">
        <f t="shared" si="676"/>
        <v>46216</v>
      </c>
      <c r="C21669" s="5">
        <f t="shared" si="677"/>
        <v>6</v>
      </c>
      <c r="D21669" s="2" t="s">
        <v>26</v>
      </c>
      <c r="E21669" s="2" t="s">
        <v>28</v>
      </c>
      <c r="F21669" s="6">
        <v>0.68500000000000005</v>
      </c>
      <c r="G21669" s="2">
        <v>173</v>
      </c>
      <c r="H21669" s="7">
        <v>9.11</v>
      </c>
      <c r="I21669" s="5">
        <v>41.9</v>
      </c>
    </row>
    <row r="21670" spans="1:9" x14ac:dyDescent="0.2">
      <c r="A21670" s="3">
        <v>46216.270888831023</v>
      </c>
      <c r="B21670" s="4">
        <f t="shared" si="676"/>
        <v>46216</v>
      </c>
      <c r="C21670" s="5">
        <f t="shared" si="677"/>
        <v>6</v>
      </c>
      <c r="D21670" s="2" t="s">
        <v>26</v>
      </c>
      <c r="E21670" s="2" t="s">
        <v>27</v>
      </c>
      <c r="F21670" s="6">
        <v>0.70399999999999996</v>
      </c>
      <c r="G21670" s="2">
        <v>31</v>
      </c>
      <c r="H21670" s="7">
        <v>1.59</v>
      </c>
      <c r="I21670" s="5">
        <v>244.9</v>
      </c>
    </row>
    <row r="21671" spans="1:9" x14ac:dyDescent="0.2">
      <c r="A21671" s="3">
        <v>46216.270968645833</v>
      </c>
      <c r="B21671" s="4">
        <f t="shared" si="676"/>
        <v>46216</v>
      </c>
      <c r="C21671" s="5">
        <f t="shared" si="677"/>
        <v>6</v>
      </c>
      <c r="D21671" s="2" t="s">
        <v>26</v>
      </c>
      <c r="E21671" s="2" t="s">
        <v>28</v>
      </c>
      <c r="F21671" s="6">
        <v>0.69099999999999995</v>
      </c>
      <c r="G21671" s="2">
        <v>171</v>
      </c>
      <c r="H21671" s="7">
        <v>9.0399999999999991</v>
      </c>
      <c r="I21671" s="5">
        <v>44.6</v>
      </c>
    </row>
    <row r="21672" spans="1:9" x14ac:dyDescent="0.2">
      <c r="A21672" s="3">
        <v>46216.271123344908</v>
      </c>
      <c r="B21672" s="4">
        <f t="shared" si="676"/>
        <v>46216</v>
      </c>
      <c r="C21672" s="5">
        <f t="shared" si="677"/>
        <v>6</v>
      </c>
      <c r="D21672" s="2" t="s">
        <v>26</v>
      </c>
      <c r="E21672" s="2" t="s">
        <v>27</v>
      </c>
      <c r="F21672" s="6">
        <v>0.46700000000000003</v>
      </c>
      <c r="G21672" s="2">
        <v>75</v>
      </c>
      <c r="H21672" s="7">
        <v>3.93</v>
      </c>
      <c r="I21672" s="5">
        <v>139.5</v>
      </c>
    </row>
    <row r="21673" spans="1:9" x14ac:dyDescent="0.2">
      <c r="A21673" s="3">
        <v>46216.271158483803</v>
      </c>
      <c r="B21673" s="4">
        <f t="shared" si="676"/>
        <v>46216</v>
      </c>
      <c r="C21673" s="5">
        <f t="shared" si="677"/>
        <v>6</v>
      </c>
      <c r="D21673" s="2" t="s">
        <v>26</v>
      </c>
      <c r="E21673" s="2" t="s">
        <v>27</v>
      </c>
      <c r="F21673" s="6">
        <v>0.76700000000000002</v>
      </c>
      <c r="G21673" s="2">
        <v>1473</v>
      </c>
      <c r="H21673" s="7">
        <v>82.4</v>
      </c>
      <c r="I21673" s="5">
        <v>2.2999999999999998</v>
      </c>
    </row>
    <row r="21674" spans="1:9" x14ac:dyDescent="0.2">
      <c r="A21674" s="3">
        <v>46216.271243622687</v>
      </c>
      <c r="B21674" s="4">
        <f t="shared" si="676"/>
        <v>46216</v>
      </c>
      <c r="C21674" s="5">
        <f t="shared" si="677"/>
        <v>6</v>
      </c>
      <c r="D21674" s="2" t="s">
        <v>26</v>
      </c>
      <c r="E21674" s="2" t="s">
        <v>28</v>
      </c>
      <c r="F21674" s="6">
        <v>0.77</v>
      </c>
      <c r="G21674" s="2">
        <v>125</v>
      </c>
      <c r="H21674" s="7">
        <v>6.6</v>
      </c>
      <c r="I21674" s="5">
        <v>54.3</v>
      </c>
    </row>
    <row r="21675" spans="1:9" x14ac:dyDescent="0.2">
      <c r="A21675" s="3">
        <v>46216.271247453697</v>
      </c>
      <c r="B21675" s="4">
        <f t="shared" si="676"/>
        <v>46216</v>
      </c>
      <c r="C21675" s="5">
        <f t="shared" si="677"/>
        <v>6</v>
      </c>
      <c r="D21675" s="2" t="s">
        <v>26</v>
      </c>
      <c r="E21675" s="2" t="s">
        <v>28</v>
      </c>
      <c r="F21675" s="6">
        <v>0.70799999999999996</v>
      </c>
      <c r="G21675" s="2">
        <v>67</v>
      </c>
      <c r="H21675" s="7">
        <v>3.53</v>
      </c>
      <c r="I21675" s="5">
        <v>114.8</v>
      </c>
    </row>
    <row r="21676" spans="1:9" x14ac:dyDescent="0.2">
      <c r="A21676" s="3">
        <v>46216.271302083333</v>
      </c>
      <c r="B21676" s="4">
        <f t="shared" si="676"/>
        <v>46216</v>
      </c>
      <c r="C21676" s="5">
        <f t="shared" si="677"/>
        <v>6</v>
      </c>
      <c r="D21676" s="2" t="s">
        <v>26</v>
      </c>
      <c r="E21676" s="2" t="s">
        <v>28</v>
      </c>
      <c r="F21676" s="6">
        <v>0.65600000000000003</v>
      </c>
      <c r="G21676" s="2">
        <v>199</v>
      </c>
      <c r="H21676" s="7">
        <v>10.53</v>
      </c>
      <c r="I21676" s="5">
        <v>38.200000000000003</v>
      </c>
    </row>
    <row r="21677" spans="1:9" x14ac:dyDescent="0.2">
      <c r="A21677" s="3">
        <v>46216.271365474538</v>
      </c>
      <c r="B21677" s="4">
        <f t="shared" si="676"/>
        <v>46216</v>
      </c>
      <c r="C21677" s="5">
        <f t="shared" si="677"/>
        <v>6</v>
      </c>
      <c r="D21677" s="2" t="s">
        <v>26</v>
      </c>
      <c r="E21677" s="2" t="s">
        <v>28</v>
      </c>
      <c r="F21677" s="6">
        <v>0.72199999999999998</v>
      </c>
      <c r="G21677" s="2">
        <v>154</v>
      </c>
      <c r="H21677" s="7">
        <v>8.08</v>
      </c>
      <c r="I21677" s="5">
        <v>50.3</v>
      </c>
    </row>
    <row r="21678" spans="1:9" x14ac:dyDescent="0.2">
      <c r="A21678" s="3">
        <v>46216.271477395843</v>
      </c>
      <c r="B21678" s="4">
        <f t="shared" si="676"/>
        <v>46216</v>
      </c>
      <c r="C21678" s="5">
        <f t="shared" si="677"/>
        <v>6</v>
      </c>
      <c r="D21678" s="2" t="s">
        <v>26</v>
      </c>
      <c r="E21678" s="2" t="s">
        <v>28</v>
      </c>
      <c r="F21678" s="6">
        <v>0.72699999999999998</v>
      </c>
      <c r="G21678" s="2">
        <v>200</v>
      </c>
      <c r="H21678" s="7">
        <v>10.56</v>
      </c>
      <c r="I21678" s="5">
        <v>40.9</v>
      </c>
    </row>
    <row r="21679" spans="1:9" x14ac:dyDescent="0.2">
      <c r="A21679" s="3">
        <v>46216.271617939812</v>
      </c>
      <c r="B21679" s="4">
        <f t="shared" si="676"/>
        <v>46216</v>
      </c>
      <c r="C21679" s="5">
        <f t="shared" si="677"/>
        <v>6</v>
      </c>
      <c r="D21679" s="2" t="s">
        <v>26</v>
      </c>
      <c r="E21679" s="2" t="s">
        <v>28</v>
      </c>
      <c r="F21679" s="6">
        <v>0.74199999999999999</v>
      </c>
      <c r="G21679" s="2">
        <v>117</v>
      </c>
      <c r="H21679" s="7">
        <v>6.14</v>
      </c>
      <c r="I21679" s="5">
        <v>64.099999999999994</v>
      </c>
    </row>
    <row r="21680" spans="1:9" x14ac:dyDescent="0.2">
      <c r="A21680" s="3">
        <v>46216.271624814814</v>
      </c>
      <c r="B21680" s="4">
        <f t="shared" si="676"/>
        <v>46216</v>
      </c>
      <c r="C21680" s="5">
        <f t="shared" si="677"/>
        <v>6</v>
      </c>
      <c r="D21680" s="2" t="s">
        <v>26</v>
      </c>
      <c r="E21680" s="2" t="s">
        <v>27</v>
      </c>
      <c r="F21680" s="6">
        <v>0.52200000000000002</v>
      </c>
      <c r="G21680" s="2">
        <v>28</v>
      </c>
      <c r="H21680" s="7">
        <v>1.58</v>
      </c>
      <c r="I21680" s="5">
        <v>123.8</v>
      </c>
    </row>
    <row r="21681" spans="1:9" x14ac:dyDescent="0.2">
      <c r="A21681" s="3">
        <v>46216.271656921293</v>
      </c>
      <c r="B21681" s="4">
        <f t="shared" si="676"/>
        <v>46216</v>
      </c>
      <c r="C21681" s="5">
        <f t="shared" si="677"/>
        <v>6</v>
      </c>
      <c r="D21681" s="2" t="s">
        <v>26</v>
      </c>
      <c r="E21681" s="2" t="s">
        <v>28</v>
      </c>
      <c r="F21681" s="6">
        <v>0.74199999999999999</v>
      </c>
      <c r="G21681" s="2">
        <v>159</v>
      </c>
      <c r="H21681" s="7">
        <v>8.3800000000000008</v>
      </c>
      <c r="I21681" s="5">
        <v>47.4</v>
      </c>
    </row>
    <row r="21682" spans="1:9" x14ac:dyDescent="0.2">
      <c r="A21682" s="3">
        <v>46216.271684016203</v>
      </c>
      <c r="B21682" s="4">
        <f t="shared" si="676"/>
        <v>46216</v>
      </c>
      <c r="C21682" s="5">
        <f t="shared" si="677"/>
        <v>6</v>
      </c>
      <c r="D21682" s="2" t="s">
        <v>26</v>
      </c>
      <c r="E21682" s="2" t="s">
        <v>27</v>
      </c>
      <c r="F21682" s="6">
        <v>0.71699999999999997</v>
      </c>
      <c r="G21682" s="2">
        <v>85</v>
      </c>
      <c r="H21682" s="7">
        <v>4.49</v>
      </c>
      <c r="I21682" s="5">
        <v>115.9</v>
      </c>
    </row>
    <row r="21683" spans="1:9" x14ac:dyDescent="0.2">
      <c r="A21683" s="3">
        <v>46216.271693206021</v>
      </c>
      <c r="B21683" s="4">
        <f t="shared" si="676"/>
        <v>46216</v>
      </c>
      <c r="C21683" s="5">
        <f t="shared" si="677"/>
        <v>6</v>
      </c>
      <c r="D21683" s="2" t="s">
        <v>26</v>
      </c>
      <c r="E21683" s="2" t="s">
        <v>28</v>
      </c>
      <c r="F21683" s="6">
        <v>0.68100000000000005</v>
      </c>
      <c r="G21683" s="2">
        <v>139</v>
      </c>
      <c r="H21683" s="7">
        <v>7.33</v>
      </c>
      <c r="I21683" s="5">
        <v>52.9</v>
      </c>
    </row>
    <row r="21684" spans="1:9" x14ac:dyDescent="0.2">
      <c r="A21684" s="3">
        <v>46216.271713055547</v>
      </c>
      <c r="B21684" s="4">
        <f t="shared" si="676"/>
        <v>46216</v>
      </c>
      <c r="C21684" s="5">
        <f t="shared" si="677"/>
        <v>6</v>
      </c>
      <c r="D21684" s="2" t="s">
        <v>26</v>
      </c>
      <c r="E21684" s="2" t="s">
        <v>27</v>
      </c>
      <c r="F21684" s="6">
        <v>0.66800000000000004</v>
      </c>
      <c r="G21684" s="2">
        <v>1235</v>
      </c>
      <c r="H21684" s="7">
        <v>68.010000000000005</v>
      </c>
      <c r="I21684" s="5">
        <v>2.8</v>
      </c>
    </row>
    <row r="21685" spans="1:9" x14ac:dyDescent="0.2">
      <c r="A21685" s="3">
        <v>46216.271818483787</v>
      </c>
      <c r="B21685" s="4">
        <f t="shared" si="676"/>
        <v>46216</v>
      </c>
      <c r="C21685" s="5">
        <f t="shared" si="677"/>
        <v>6</v>
      </c>
      <c r="D21685" s="2" t="s">
        <v>26</v>
      </c>
      <c r="E21685" s="2" t="s">
        <v>28</v>
      </c>
      <c r="F21685" s="6">
        <v>0.78500000000000003</v>
      </c>
      <c r="G21685" s="2">
        <v>104</v>
      </c>
      <c r="H21685" s="7">
        <v>5.81</v>
      </c>
      <c r="I21685" s="5">
        <v>33.799999999999997</v>
      </c>
    </row>
    <row r="21686" spans="1:9" x14ac:dyDescent="0.2">
      <c r="A21686" s="3">
        <v>46216.271820752307</v>
      </c>
      <c r="B21686" s="4">
        <f t="shared" si="676"/>
        <v>46216</v>
      </c>
      <c r="C21686" s="5">
        <f t="shared" si="677"/>
        <v>6</v>
      </c>
      <c r="D21686" s="2" t="s">
        <v>26</v>
      </c>
      <c r="E21686" s="2" t="s">
        <v>27</v>
      </c>
      <c r="F21686" s="6">
        <v>0.53800000000000003</v>
      </c>
      <c r="G21686" s="2">
        <v>337</v>
      </c>
      <c r="H21686" s="7">
        <v>18.68</v>
      </c>
      <c r="I21686" s="5">
        <v>17.7</v>
      </c>
    </row>
    <row r="21687" spans="1:9" x14ac:dyDescent="0.2">
      <c r="A21687" s="3">
        <v>46216.271929618058</v>
      </c>
      <c r="B21687" s="4">
        <f t="shared" si="676"/>
        <v>46216</v>
      </c>
      <c r="C21687" s="5">
        <f t="shared" si="677"/>
        <v>6</v>
      </c>
      <c r="D21687" s="2" t="s">
        <v>26</v>
      </c>
      <c r="E21687" s="2" t="s">
        <v>27</v>
      </c>
      <c r="F21687" s="6">
        <v>0.55700000000000005</v>
      </c>
      <c r="G21687" s="2">
        <v>135</v>
      </c>
      <c r="H21687" s="7">
        <v>7.16</v>
      </c>
      <c r="I21687" s="5">
        <v>68.8</v>
      </c>
    </row>
    <row r="21688" spans="1:9" x14ac:dyDescent="0.2">
      <c r="A21688" s="3">
        <v>46216.27196283565</v>
      </c>
      <c r="B21688" s="4">
        <f t="shared" si="676"/>
        <v>46216</v>
      </c>
      <c r="C21688" s="5">
        <f t="shared" si="677"/>
        <v>6</v>
      </c>
      <c r="D21688" s="2" t="s">
        <v>26</v>
      </c>
      <c r="E21688" s="2" t="s">
        <v>27</v>
      </c>
      <c r="F21688" s="6">
        <v>0.65800000000000003</v>
      </c>
      <c r="G21688" s="2">
        <v>135</v>
      </c>
      <c r="H21688" s="7">
        <v>7.16</v>
      </c>
      <c r="I21688" s="5">
        <v>66.7</v>
      </c>
    </row>
    <row r="21689" spans="1:9" x14ac:dyDescent="0.2">
      <c r="A21689" s="3">
        <v>46216.271984618063</v>
      </c>
      <c r="B21689" s="4">
        <f t="shared" si="676"/>
        <v>46216</v>
      </c>
      <c r="C21689" s="5">
        <f t="shared" si="677"/>
        <v>6</v>
      </c>
      <c r="D21689" s="2" t="s">
        <v>26</v>
      </c>
      <c r="E21689" s="2" t="s">
        <v>28</v>
      </c>
      <c r="F21689" s="6">
        <v>0.74299999999999999</v>
      </c>
      <c r="G21689" s="2">
        <v>564</v>
      </c>
      <c r="H21689" s="7">
        <v>30</v>
      </c>
      <c r="I21689" s="5">
        <v>13.4</v>
      </c>
    </row>
    <row r="21690" spans="1:9" x14ac:dyDescent="0.2">
      <c r="A21690" s="3">
        <v>46216.272120567133</v>
      </c>
      <c r="B21690" s="4">
        <f t="shared" si="676"/>
        <v>46216</v>
      </c>
      <c r="C21690" s="5">
        <f t="shared" si="677"/>
        <v>6</v>
      </c>
      <c r="D21690" s="2" t="s">
        <v>26</v>
      </c>
      <c r="E21690" s="2" t="s">
        <v>27</v>
      </c>
      <c r="F21690" s="6">
        <v>0.70299999999999996</v>
      </c>
      <c r="G21690" s="2">
        <v>57</v>
      </c>
      <c r="H21690" s="7">
        <v>2.97</v>
      </c>
      <c r="I21690" s="5">
        <v>154.69999999999999</v>
      </c>
    </row>
    <row r="21691" spans="1:9" x14ac:dyDescent="0.2">
      <c r="A21691" s="3">
        <v>46216.272142349539</v>
      </c>
      <c r="B21691" s="4">
        <f t="shared" si="676"/>
        <v>46216</v>
      </c>
      <c r="C21691" s="5">
        <f t="shared" si="677"/>
        <v>6</v>
      </c>
      <c r="D21691" s="2" t="s">
        <v>26</v>
      </c>
      <c r="E21691" s="2" t="s">
        <v>28</v>
      </c>
      <c r="F21691" s="6">
        <v>0.73399999999999999</v>
      </c>
      <c r="G21691" s="2">
        <v>175</v>
      </c>
      <c r="H21691" s="7">
        <v>9.2100000000000009</v>
      </c>
      <c r="I21691" s="5">
        <v>42.1</v>
      </c>
    </row>
    <row r="21692" spans="1:9" x14ac:dyDescent="0.2">
      <c r="A21692" s="3">
        <v>46216.272245474538</v>
      </c>
      <c r="B21692" s="4">
        <f t="shared" si="676"/>
        <v>46216</v>
      </c>
      <c r="C21692" s="5">
        <f t="shared" si="677"/>
        <v>6</v>
      </c>
      <c r="D21692" s="2" t="s">
        <v>26</v>
      </c>
      <c r="E21692" s="2" t="s">
        <v>28</v>
      </c>
      <c r="F21692" s="6">
        <v>0.626</v>
      </c>
      <c r="G21692" s="2">
        <v>179</v>
      </c>
      <c r="H21692" s="7">
        <v>9.43</v>
      </c>
      <c r="I21692" s="5">
        <v>44.6</v>
      </c>
    </row>
    <row r="21693" spans="1:9" x14ac:dyDescent="0.2">
      <c r="A21693" s="3">
        <v>46216.272263043982</v>
      </c>
      <c r="B21693" s="4">
        <f t="shared" si="676"/>
        <v>46216</v>
      </c>
      <c r="C21693" s="5">
        <f t="shared" si="677"/>
        <v>6</v>
      </c>
      <c r="D21693" s="2" t="s">
        <v>26</v>
      </c>
      <c r="E21693" s="2" t="s">
        <v>28</v>
      </c>
      <c r="F21693" s="6">
        <v>0.66500000000000004</v>
      </c>
      <c r="G21693" s="2">
        <v>102</v>
      </c>
      <c r="H21693" s="7">
        <v>5.35</v>
      </c>
      <c r="I21693" s="5">
        <v>65.5</v>
      </c>
    </row>
    <row r="21694" spans="1:9" x14ac:dyDescent="0.2">
      <c r="A21694" s="3">
        <v>46216.27230621528</v>
      </c>
      <c r="B21694" s="4">
        <f t="shared" si="676"/>
        <v>46216</v>
      </c>
      <c r="C21694" s="5">
        <f t="shared" si="677"/>
        <v>6</v>
      </c>
      <c r="D21694" s="2" t="s">
        <v>26</v>
      </c>
      <c r="E21694" s="2" t="s">
        <v>28</v>
      </c>
      <c r="F21694" s="6">
        <v>0.71799999999999997</v>
      </c>
      <c r="G21694" s="2">
        <v>166</v>
      </c>
      <c r="H21694" s="7">
        <v>8.74</v>
      </c>
      <c r="I21694" s="5">
        <v>45.1</v>
      </c>
    </row>
    <row r="21695" spans="1:9" x14ac:dyDescent="0.2">
      <c r="A21695" s="3">
        <v>46216.272345185193</v>
      </c>
      <c r="B21695" s="4">
        <f t="shared" si="676"/>
        <v>46216</v>
      </c>
      <c r="C21695" s="5">
        <f t="shared" si="677"/>
        <v>6</v>
      </c>
      <c r="D21695" s="2" t="s">
        <v>26</v>
      </c>
      <c r="E21695" s="2" t="s">
        <v>28</v>
      </c>
      <c r="F21695" s="6">
        <v>0.60399999999999998</v>
      </c>
      <c r="G21695" s="2">
        <v>157</v>
      </c>
      <c r="H21695" s="7">
        <v>8.32</v>
      </c>
      <c r="I21695" s="5">
        <v>46.1</v>
      </c>
    </row>
    <row r="21696" spans="1:9" x14ac:dyDescent="0.2">
      <c r="A21696" s="3">
        <v>46216.272384502307</v>
      </c>
      <c r="B21696" s="4">
        <f t="shared" si="676"/>
        <v>46216</v>
      </c>
      <c r="C21696" s="5">
        <f t="shared" si="677"/>
        <v>6</v>
      </c>
      <c r="D21696" s="2" t="s">
        <v>26</v>
      </c>
      <c r="E21696" s="2" t="s">
        <v>28</v>
      </c>
      <c r="F21696" s="6">
        <v>0.60799999999999998</v>
      </c>
      <c r="G21696" s="2">
        <v>224</v>
      </c>
      <c r="H21696" s="7">
        <v>11.88</v>
      </c>
      <c r="I21696" s="5">
        <v>35.299999999999997</v>
      </c>
    </row>
    <row r="21697" spans="1:9" x14ac:dyDescent="0.2">
      <c r="A21697" s="3">
        <v>46216.272426134259</v>
      </c>
      <c r="B21697" s="4">
        <f t="shared" si="676"/>
        <v>46216</v>
      </c>
      <c r="C21697" s="5">
        <f t="shared" si="677"/>
        <v>6</v>
      </c>
      <c r="D21697" s="2" t="s">
        <v>26</v>
      </c>
      <c r="E21697" s="2" t="s">
        <v>28</v>
      </c>
      <c r="F21697" s="6">
        <v>0.76600000000000001</v>
      </c>
      <c r="G21697" s="2">
        <v>192</v>
      </c>
      <c r="H21697" s="7">
        <v>10.19</v>
      </c>
      <c r="I21697" s="5">
        <v>38.5</v>
      </c>
    </row>
    <row r="21698" spans="1:9" x14ac:dyDescent="0.2">
      <c r="A21698" s="3">
        <v>46216.272502893517</v>
      </c>
      <c r="B21698" s="4">
        <f t="shared" ref="B21698:B21761" si="678">INT(A21698)</f>
        <v>46216</v>
      </c>
      <c r="C21698" s="5">
        <f t="shared" ref="C21698:C21761" si="679">HOUR(A21698)</f>
        <v>6</v>
      </c>
      <c r="D21698" s="2" t="s">
        <v>26</v>
      </c>
      <c r="E21698" s="2" t="s">
        <v>28</v>
      </c>
      <c r="F21698" s="6">
        <v>0.71199999999999997</v>
      </c>
      <c r="G21698" s="2">
        <v>243</v>
      </c>
      <c r="H21698" s="7">
        <v>12.87</v>
      </c>
      <c r="I21698" s="5">
        <v>33</v>
      </c>
    </row>
    <row r="21699" spans="1:9" x14ac:dyDescent="0.2">
      <c r="A21699" s="3">
        <v>46216.272513599542</v>
      </c>
      <c r="B21699" s="4">
        <f t="shared" si="678"/>
        <v>46216</v>
      </c>
      <c r="C21699" s="5">
        <f t="shared" si="679"/>
        <v>6</v>
      </c>
      <c r="D21699" s="2" t="s">
        <v>26</v>
      </c>
      <c r="E21699" s="2" t="s">
        <v>27</v>
      </c>
      <c r="F21699" s="6">
        <v>0.59899999999999998</v>
      </c>
      <c r="G21699" s="2">
        <v>948</v>
      </c>
      <c r="H21699" s="7">
        <v>50.79</v>
      </c>
      <c r="I21699" s="5">
        <v>3.8</v>
      </c>
    </row>
    <row r="21700" spans="1:9" x14ac:dyDescent="0.2">
      <c r="A21700" s="3">
        <v>46216.272609479172</v>
      </c>
      <c r="B21700" s="4">
        <f t="shared" si="678"/>
        <v>46216</v>
      </c>
      <c r="C21700" s="5">
        <f t="shared" si="679"/>
        <v>6</v>
      </c>
      <c r="D21700" s="2" t="s">
        <v>26</v>
      </c>
      <c r="E21700" s="2" t="s">
        <v>28</v>
      </c>
      <c r="F21700" s="6">
        <v>0.72099999999999997</v>
      </c>
      <c r="G21700" s="2">
        <v>62</v>
      </c>
      <c r="H21700" s="7">
        <v>5.64</v>
      </c>
      <c r="I21700" s="5">
        <v>99.2</v>
      </c>
    </row>
    <row r="21701" spans="1:9" x14ac:dyDescent="0.2">
      <c r="A21701" s="3">
        <v>46216.272646909732</v>
      </c>
      <c r="B21701" s="4">
        <f t="shared" si="678"/>
        <v>46216</v>
      </c>
      <c r="C21701" s="5">
        <f t="shared" si="679"/>
        <v>6</v>
      </c>
      <c r="D21701" s="2" t="s">
        <v>26</v>
      </c>
      <c r="E21701" s="2" t="s">
        <v>27</v>
      </c>
      <c r="F21701" s="6">
        <v>0.67600000000000005</v>
      </c>
      <c r="G21701" s="2">
        <v>45</v>
      </c>
      <c r="H21701" s="7">
        <v>2.34</v>
      </c>
      <c r="I21701" s="5">
        <v>82.2</v>
      </c>
    </row>
    <row r="21702" spans="1:9" x14ac:dyDescent="0.2">
      <c r="A21702" s="3">
        <v>46216.272660266201</v>
      </c>
      <c r="B21702" s="4">
        <f t="shared" si="678"/>
        <v>46216</v>
      </c>
      <c r="C21702" s="5">
        <f t="shared" si="679"/>
        <v>6</v>
      </c>
      <c r="D21702" s="2" t="s">
        <v>26</v>
      </c>
      <c r="E21702" s="2" t="s">
        <v>27</v>
      </c>
      <c r="F21702" s="6">
        <v>0.70499999999999996</v>
      </c>
      <c r="G21702" s="2">
        <v>42</v>
      </c>
      <c r="H21702" s="7">
        <v>2.2200000000000002</v>
      </c>
      <c r="I21702" s="5">
        <v>87.6</v>
      </c>
    </row>
    <row r="21703" spans="1:9" x14ac:dyDescent="0.2">
      <c r="A21703" s="3">
        <v>46216.272678217603</v>
      </c>
      <c r="B21703" s="4">
        <f t="shared" si="678"/>
        <v>46216</v>
      </c>
      <c r="C21703" s="5">
        <f t="shared" si="679"/>
        <v>6</v>
      </c>
      <c r="D21703" s="2" t="s">
        <v>26</v>
      </c>
      <c r="E21703" s="2" t="s">
        <v>28</v>
      </c>
      <c r="F21703" s="6">
        <v>0.81899999999999995</v>
      </c>
      <c r="G21703" s="2">
        <v>59</v>
      </c>
      <c r="H21703" s="7">
        <v>3.1</v>
      </c>
      <c r="I21703" s="5">
        <v>80.3</v>
      </c>
    </row>
    <row r="21704" spans="1:9" x14ac:dyDescent="0.2">
      <c r="A21704" s="3">
        <v>46216.272687384262</v>
      </c>
      <c r="B21704" s="4">
        <f t="shared" si="678"/>
        <v>46216</v>
      </c>
      <c r="C21704" s="5">
        <f t="shared" si="679"/>
        <v>6</v>
      </c>
      <c r="D21704" s="2" t="s">
        <v>26</v>
      </c>
      <c r="E21704" s="2" t="s">
        <v>27</v>
      </c>
      <c r="F21704" s="6">
        <v>0.74099999999999999</v>
      </c>
      <c r="G21704" s="2">
        <v>44</v>
      </c>
      <c r="H21704" s="7">
        <v>2.2799999999999998</v>
      </c>
      <c r="I21704" s="5">
        <v>85</v>
      </c>
    </row>
    <row r="21705" spans="1:9" x14ac:dyDescent="0.2">
      <c r="A21705" s="3">
        <v>46216.272742824083</v>
      </c>
      <c r="B21705" s="4">
        <f t="shared" si="678"/>
        <v>46216</v>
      </c>
      <c r="C21705" s="5">
        <f t="shared" si="679"/>
        <v>6</v>
      </c>
      <c r="D21705" s="2" t="s">
        <v>29</v>
      </c>
      <c r="E21705" s="2" t="s">
        <v>27</v>
      </c>
      <c r="F21705" s="6">
        <v>0.58599999999999997</v>
      </c>
      <c r="G21705" s="2">
        <v>116</v>
      </c>
      <c r="H21705" s="7">
        <v>6.17</v>
      </c>
      <c r="I21705" s="5">
        <v>31.1</v>
      </c>
    </row>
    <row r="21706" spans="1:9" x14ac:dyDescent="0.2">
      <c r="A21706" s="3">
        <v>46216.272785914349</v>
      </c>
      <c r="B21706" s="4">
        <f t="shared" si="678"/>
        <v>46216</v>
      </c>
      <c r="C21706" s="5">
        <f t="shared" si="679"/>
        <v>6</v>
      </c>
      <c r="D21706" s="2" t="s">
        <v>26</v>
      </c>
      <c r="E21706" s="2" t="s">
        <v>28</v>
      </c>
      <c r="F21706" s="6">
        <v>0.79700000000000004</v>
      </c>
      <c r="G21706" s="2">
        <v>104</v>
      </c>
      <c r="H21706" s="7">
        <v>5.48</v>
      </c>
      <c r="I21706" s="5">
        <v>45</v>
      </c>
    </row>
    <row r="21707" spans="1:9" x14ac:dyDescent="0.2">
      <c r="A21707" s="3">
        <v>46216.272892905094</v>
      </c>
      <c r="B21707" s="4">
        <f t="shared" si="678"/>
        <v>46216</v>
      </c>
      <c r="C21707" s="5">
        <f t="shared" si="679"/>
        <v>6</v>
      </c>
      <c r="D21707" s="2" t="s">
        <v>26</v>
      </c>
      <c r="E21707" s="2" t="s">
        <v>28</v>
      </c>
      <c r="F21707" s="6">
        <v>0.66100000000000003</v>
      </c>
      <c r="G21707" s="2">
        <v>603</v>
      </c>
      <c r="H21707" s="7">
        <v>36.53</v>
      </c>
      <c r="I21707" s="5">
        <v>11.3</v>
      </c>
    </row>
    <row r="21708" spans="1:9" x14ac:dyDescent="0.2">
      <c r="A21708" s="3">
        <v>46216.272909664352</v>
      </c>
      <c r="B21708" s="4">
        <f t="shared" si="678"/>
        <v>46216</v>
      </c>
      <c r="C21708" s="5">
        <f t="shared" si="679"/>
        <v>6</v>
      </c>
      <c r="D21708" s="2" t="s">
        <v>26</v>
      </c>
      <c r="E21708" s="2" t="s">
        <v>27</v>
      </c>
      <c r="F21708" s="6">
        <v>0.73299999999999998</v>
      </c>
      <c r="G21708" s="2">
        <v>60</v>
      </c>
      <c r="H21708" s="7">
        <v>3.13</v>
      </c>
      <c r="I21708" s="5">
        <v>175</v>
      </c>
    </row>
    <row r="21709" spans="1:9" x14ac:dyDescent="0.2">
      <c r="A21709" s="3">
        <v>46216.272917708331</v>
      </c>
      <c r="B21709" s="4">
        <f t="shared" si="678"/>
        <v>46216</v>
      </c>
      <c r="C21709" s="5">
        <f t="shared" si="679"/>
        <v>6</v>
      </c>
      <c r="D21709" s="2" t="s">
        <v>26</v>
      </c>
      <c r="E21709" s="2" t="s">
        <v>28</v>
      </c>
      <c r="F21709" s="6">
        <v>0.77100000000000002</v>
      </c>
      <c r="G21709" s="2">
        <v>55</v>
      </c>
      <c r="H21709" s="7">
        <v>2.9</v>
      </c>
      <c r="I21709" s="5">
        <v>80.3</v>
      </c>
    </row>
    <row r="21710" spans="1:9" x14ac:dyDescent="0.2">
      <c r="A21710" s="3">
        <v>46216.27293071759</v>
      </c>
      <c r="B21710" s="4">
        <f t="shared" si="678"/>
        <v>46216</v>
      </c>
      <c r="C21710" s="5">
        <f t="shared" si="679"/>
        <v>6</v>
      </c>
      <c r="D21710" s="2" t="s">
        <v>26</v>
      </c>
      <c r="E21710" s="2" t="s">
        <v>28</v>
      </c>
      <c r="F21710" s="6">
        <v>0.73699999999999999</v>
      </c>
      <c r="G21710" s="2">
        <v>91</v>
      </c>
      <c r="H21710" s="7">
        <v>4.8499999999999996</v>
      </c>
      <c r="I21710" s="5">
        <v>58.2</v>
      </c>
    </row>
    <row r="21711" spans="1:9" x14ac:dyDescent="0.2">
      <c r="A21711" s="3">
        <v>46216.272953587963</v>
      </c>
      <c r="B21711" s="4">
        <f t="shared" si="678"/>
        <v>46216</v>
      </c>
      <c r="C21711" s="5">
        <f t="shared" si="679"/>
        <v>6</v>
      </c>
      <c r="D21711" s="2" t="s">
        <v>26</v>
      </c>
      <c r="E21711" s="2" t="s">
        <v>28</v>
      </c>
      <c r="F21711" s="6">
        <v>0.67600000000000005</v>
      </c>
      <c r="G21711" s="2">
        <v>239</v>
      </c>
      <c r="H21711" s="7">
        <v>16.23</v>
      </c>
      <c r="I21711" s="5">
        <v>25.4</v>
      </c>
    </row>
    <row r="21712" spans="1:9" x14ac:dyDescent="0.2">
      <c r="A21712" s="3">
        <v>46216.27298415509</v>
      </c>
      <c r="B21712" s="4">
        <f t="shared" si="678"/>
        <v>46216</v>
      </c>
      <c r="C21712" s="5">
        <f t="shared" si="679"/>
        <v>6</v>
      </c>
      <c r="D21712" s="2" t="s">
        <v>26</v>
      </c>
      <c r="E21712" s="2" t="s">
        <v>28</v>
      </c>
      <c r="F21712" s="6">
        <v>0.70299999999999996</v>
      </c>
      <c r="G21712" s="2">
        <v>130</v>
      </c>
      <c r="H21712" s="7">
        <v>10.76</v>
      </c>
      <c r="I21712" s="5">
        <v>30.1</v>
      </c>
    </row>
    <row r="21713" spans="1:9" x14ac:dyDescent="0.2">
      <c r="A21713" s="3">
        <v>46216.272999074077</v>
      </c>
      <c r="B21713" s="4">
        <f t="shared" si="678"/>
        <v>46216</v>
      </c>
      <c r="C21713" s="5">
        <f t="shared" si="679"/>
        <v>6</v>
      </c>
      <c r="D21713" s="2" t="s">
        <v>26</v>
      </c>
      <c r="E21713" s="2" t="s">
        <v>27</v>
      </c>
      <c r="F21713" s="6">
        <v>0.77900000000000003</v>
      </c>
      <c r="G21713" s="2">
        <v>42</v>
      </c>
      <c r="H21713" s="7">
        <v>2.1800000000000002</v>
      </c>
      <c r="I21713" s="5">
        <v>248.2</v>
      </c>
    </row>
    <row r="21714" spans="1:9" x14ac:dyDescent="0.2">
      <c r="A21714" s="3">
        <v>46216.273017395833</v>
      </c>
      <c r="B21714" s="4">
        <f t="shared" si="678"/>
        <v>46216</v>
      </c>
      <c r="C21714" s="5">
        <f t="shared" si="679"/>
        <v>6</v>
      </c>
      <c r="D21714" s="2" t="s">
        <v>26</v>
      </c>
      <c r="E21714" s="2" t="s">
        <v>28</v>
      </c>
      <c r="F21714" s="6">
        <v>0.72699999999999998</v>
      </c>
      <c r="G21714" s="2">
        <v>159</v>
      </c>
      <c r="H21714" s="7">
        <v>8.42</v>
      </c>
      <c r="I21714" s="5">
        <v>48.7</v>
      </c>
    </row>
    <row r="21715" spans="1:9" x14ac:dyDescent="0.2">
      <c r="A21715" s="3">
        <v>46216.273321435183</v>
      </c>
      <c r="B21715" s="4">
        <f t="shared" si="678"/>
        <v>46216</v>
      </c>
      <c r="C21715" s="5">
        <f t="shared" si="679"/>
        <v>6</v>
      </c>
      <c r="D21715" s="2" t="s">
        <v>26</v>
      </c>
      <c r="E21715" s="2" t="s">
        <v>27</v>
      </c>
      <c r="F21715" s="6">
        <v>0.71399999999999997</v>
      </c>
      <c r="G21715" s="2">
        <v>199</v>
      </c>
      <c r="H21715" s="7">
        <v>10.42</v>
      </c>
      <c r="I21715" s="5">
        <v>18.600000000000001</v>
      </c>
    </row>
    <row r="21716" spans="1:9" x14ac:dyDescent="0.2">
      <c r="A21716" s="3">
        <v>46216.273592986108</v>
      </c>
      <c r="B21716" s="4">
        <f t="shared" si="678"/>
        <v>46216</v>
      </c>
      <c r="C21716" s="5">
        <f t="shared" si="679"/>
        <v>6</v>
      </c>
      <c r="D21716" s="2" t="s">
        <v>26</v>
      </c>
      <c r="E21716" s="2" t="s">
        <v>28</v>
      </c>
      <c r="F21716" s="6">
        <v>0.81499999999999995</v>
      </c>
      <c r="G21716" s="2">
        <v>91</v>
      </c>
      <c r="H21716" s="7">
        <v>4.78</v>
      </c>
      <c r="I21716" s="5">
        <v>65.2</v>
      </c>
    </row>
    <row r="21717" spans="1:9" x14ac:dyDescent="0.2">
      <c r="A21717" s="3">
        <v>46216.273636527767</v>
      </c>
      <c r="B21717" s="4">
        <f t="shared" si="678"/>
        <v>46216</v>
      </c>
      <c r="C21717" s="5">
        <f t="shared" si="679"/>
        <v>6</v>
      </c>
      <c r="D21717" s="2" t="s">
        <v>26</v>
      </c>
      <c r="E21717" s="2" t="s">
        <v>27</v>
      </c>
      <c r="F21717" s="6">
        <v>0.60899999999999999</v>
      </c>
      <c r="G21717" s="2">
        <v>50</v>
      </c>
      <c r="H21717" s="7">
        <v>2.57</v>
      </c>
      <c r="I21717" s="5">
        <v>196</v>
      </c>
    </row>
    <row r="21718" spans="1:9" x14ac:dyDescent="0.2">
      <c r="A21718" s="3">
        <v>46216.27363959491</v>
      </c>
      <c r="B21718" s="4">
        <f t="shared" si="678"/>
        <v>46216</v>
      </c>
      <c r="C21718" s="5">
        <f t="shared" si="679"/>
        <v>6</v>
      </c>
      <c r="D21718" s="2" t="s">
        <v>26</v>
      </c>
      <c r="E21718" s="2" t="s">
        <v>28</v>
      </c>
      <c r="F21718" s="6">
        <v>0.61699999999999999</v>
      </c>
      <c r="G21718" s="2">
        <v>542</v>
      </c>
      <c r="H21718" s="7">
        <v>28.55</v>
      </c>
      <c r="I21718" s="5">
        <v>13.9</v>
      </c>
    </row>
    <row r="21719" spans="1:9" x14ac:dyDescent="0.2">
      <c r="A21719" s="3">
        <v>46216.273656006953</v>
      </c>
      <c r="B21719" s="4">
        <f t="shared" si="678"/>
        <v>46216</v>
      </c>
      <c r="C21719" s="5">
        <f t="shared" si="679"/>
        <v>6</v>
      </c>
      <c r="D21719" s="2" t="s">
        <v>26</v>
      </c>
      <c r="E21719" s="2" t="s">
        <v>28</v>
      </c>
      <c r="F21719" s="6">
        <v>0.79500000000000004</v>
      </c>
      <c r="G21719" s="2">
        <v>87</v>
      </c>
      <c r="H21719" s="7">
        <v>4.5199999999999996</v>
      </c>
      <c r="I21719" s="5">
        <v>63.3</v>
      </c>
    </row>
    <row r="21720" spans="1:9" x14ac:dyDescent="0.2">
      <c r="A21720" s="3">
        <v>46216.273680451392</v>
      </c>
      <c r="B21720" s="4">
        <f t="shared" si="678"/>
        <v>46216</v>
      </c>
      <c r="C21720" s="5">
        <f t="shared" si="679"/>
        <v>6</v>
      </c>
      <c r="D21720" s="2" t="s">
        <v>26</v>
      </c>
      <c r="E21720" s="2" t="s">
        <v>28</v>
      </c>
      <c r="F21720" s="6">
        <v>0.66</v>
      </c>
      <c r="G21720" s="2">
        <v>228</v>
      </c>
      <c r="H21720" s="7">
        <v>11.98</v>
      </c>
      <c r="I21720" s="5">
        <v>31.9</v>
      </c>
    </row>
    <row r="21721" spans="1:9" x14ac:dyDescent="0.2">
      <c r="A21721" s="3">
        <v>46216.273699178237</v>
      </c>
      <c r="B21721" s="4">
        <f t="shared" si="678"/>
        <v>46216</v>
      </c>
      <c r="C21721" s="5">
        <f t="shared" si="679"/>
        <v>6</v>
      </c>
      <c r="D21721" s="2" t="s">
        <v>26</v>
      </c>
      <c r="E21721" s="2" t="s">
        <v>28</v>
      </c>
      <c r="F21721" s="6">
        <v>0.81899999999999995</v>
      </c>
      <c r="G21721" s="2">
        <v>88</v>
      </c>
      <c r="H21721" s="7">
        <v>4.55</v>
      </c>
      <c r="I21721" s="5">
        <v>64.900000000000006</v>
      </c>
    </row>
    <row r="21722" spans="1:9" x14ac:dyDescent="0.2">
      <c r="A21722" s="3">
        <v>46216.273728194443</v>
      </c>
      <c r="B21722" s="4">
        <f t="shared" si="678"/>
        <v>46216</v>
      </c>
      <c r="C21722" s="5">
        <f t="shared" si="679"/>
        <v>6</v>
      </c>
      <c r="D21722" s="2" t="s">
        <v>26</v>
      </c>
      <c r="E21722" s="2" t="s">
        <v>28</v>
      </c>
      <c r="F21722" s="6">
        <v>0.76400000000000001</v>
      </c>
      <c r="G21722" s="2">
        <v>141</v>
      </c>
      <c r="H21722" s="7">
        <v>7.39</v>
      </c>
      <c r="I21722" s="5">
        <v>46.7</v>
      </c>
    </row>
    <row r="21723" spans="1:9" x14ac:dyDescent="0.2">
      <c r="A21723" s="3">
        <v>46216.273913854173</v>
      </c>
      <c r="B21723" s="4">
        <f t="shared" si="678"/>
        <v>46216</v>
      </c>
      <c r="C21723" s="5">
        <f t="shared" si="679"/>
        <v>6</v>
      </c>
      <c r="D21723" s="2" t="s">
        <v>26</v>
      </c>
      <c r="E21723" s="2" t="s">
        <v>28</v>
      </c>
      <c r="F21723" s="6">
        <v>0.70799999999999996</v>
      </c>
      <c r="G21723" s="2">
        <v>175</v>
      </c>
      <c r="H21723" s="7">
        <v>9.14</v>
      </c>
      <c r="I21723" s="5">
        <v>44.1</v>
      </c>
    </row>
    <row r="21724" spans="1:9" x14ac:dyDescent="0.2">
      <c r="A21724" s="3">
        <v>46216.274205648151</v>
      </c>
      <c r="B21724" s="4">
        <f t="shared" si="678"/>
        <v>46216</v>
      </c>
      <c r="C21724" s="5">
        <f t="shared" si="679"/>
        <v>6</v>
      </c>
      <c r="D21724" s="2" t="s">
        <v>26</v>
      </c>
      <c r="E21724" s="2" t="s">
        <v>27</v>
      </c>
      <c r="F21724" s="6">
        <v>0.73799999999999999</v>
      </c>
      <c r="G21724" s="2">
        <v>44</v>
      </c>
      <c r="H21724" s="7">
        <v>2.2799999999999998</v>
      </c>
      <c r="I21724" s="5">
        <v>86.2</v>
      </c>
    </row>
    <row r="21725" spans="1:9" x14ac:dyDescent="0.2">
      <c r="A21725" s="3">
        <v>46216.274254895827</v>
      </c>
      <c r="B21725" s="4">
        <f t="shared" si="678"/>
        <v>46216</v>
      </c>
      <c r="C21725" s="5">
        <f t="shared" si="679"/>
        <v>6</v>
      </c>
      <c r="D21725" s="2" t="s">
        <v>32</v>
      </c>
      <c r="E21725" s="2" t="s">
        <v>28</v>
      </c>
      <c r="F21725" s="6">
        <v>0.51100000000000001</v>
      </c>
      <c r="G21725" s="2">
        <v>60</v>
      </c>
      <c r="H21725" s="7">
        <v>3.13</v>
      </c>
      <c r="I21725" s="5">
        <v>77.2</v>
      </c>
    </row>
    <row r="21726" spans="1:9" x14ac:dyDescent="0.2">
      <c r="A21726" s="3">
        <v>46216.274390486113</v>
      </c>
      <c r="B21726" s="4">
        <f t="shared" si="678"/>
        <v>46216</v>
      </c>
      <c r="C21726" s="5">
        <f t="shared" si="679"/>
        <v>6</v>
      </c>
      <c r="D21726" s="2" t="s">
        <v>26</v>
      </c>
      <c r="E21726" s="2" t="s">
        <v>27</v>
      </c>
      <c r="F21726" s="6">
        <v>0.71399999999999997</v>
      </c>
      <c r="G21726" s="2">
        <v>45</v>
      </c>
      <c r="H21726" s="7">
        <v>2.34</v>
      </c>
      <c r="I21726" s="5">
        <v>190.3</v>
      </c>
    </row>
    <row r="21727" spans="1:9" x14ac:dyDescent="0.2">
      <c r="A21727" s="3">
        <v>46216.274453506943</v>
      </c>
      <c r="B21727" s="4">
        <f t="shared" si="678"/>
        <v>46216</v>
      </c>
      <c r="C21727" s="5">
        <f t="shared" si="679"/>
        <v>6</v>
      </c>
      <c r="D21727" s="2" t="s">
        <v>26</v>
      </c>
      <c r="E21727" s="2" t="s">
        <v>28</v>
      </c>
      <c r="F21727" s="6">
        <v>0.70499999999999996</v>
      </c>
      <c r="G21727" s="2">
        <v>314</v>
      </c>
      <c r="H21727" s="7">
        <v>16.53</v>
      </c>
      <c r="I21727" s="5">
        <v>19.399999999999999</v>
      </c>
    </row>
    <row r="21728" spans="1:9" x14ac:dyDescent="0.2">
      <c r="A21728" s="3">
        <v>46216.274465011571</v>
      </c>
      <c r="B21728" s="4">
        <f t="shared" si="678"/>
        <v>46216</v>
      </c>
      <c r="C21728" s="5">
        <f t="shared" si="679"/>
        <v>6</v>
      </c>
      <c r="D21728" s="2" t="s">
        <v>26</v>
      </c>
      <c r="E21728" s="2" t="s">
        <v>28</v>
      </c>
      <c r="F21728" s="6">
        <v>0.57499999999999996</v>
      </c>
      <c r="G21728" s="2">
        <v>243</v>
      </c>
      <c r="H21728" s="7">
        <v>17.059999999999999</v>
      </c>
      <c r="I21728" s="5">
        <v>24.3</v>
      </c>
    </row>
    <row r="21729" spans="1:9" x14ac:dyDescent="0.2">
      <c r="A21729" s="3">
        <v>46216.274471851852</v>
      </c>
      <c r="B21729" s="4">
        <f t="shared" si="678"/>
        <v>46216</v>
      </c>
      <c r="C21729" s="5">
        <f t="shared" si="679"/>
        <v>6</v>
      </c>
      <c r="D21729" s="2" t="s">
        <v>26</v>
      </c>
      <c r="E21729" s="2" t="s">
        <v>27</v>
      </c>
      <c r="F21729" s="6">
        <v>0.66600000000000004</v>
      </c>
      <c r="G21729" s="2">
        <v>44</v>
      </c>
      <c r="H21729" s="7">
        <v>2.31</v>
      </c>
      <c r="I21729" s="5">
        <v>289.60000000000002</v>
      </c>
    </row>
    <row r="21730" spans="1:9" x14ac:dyDescent="0.2">
      <c r="A21730" s="3">
        <v>46216.274489791656</v>
      </c>
      <c r="B21730" s="4">
        <f t="shared" si="678"/>
        <v>46216</v>
      </c>
      <c r="C21730" s="5">
        <f t="shared" si="679"/>
        <v>6</v>
      </c>
      <c r="D21730" s="2" t="s">
        <v>26</v>
      </c>
      <c r="E21730" s="2" t="s">
        <v>28</v>
      </c>
      <c r="F21730" s="6">
        <v>0.72299999999999998</v>
      </c>
      <c r="G21730" s="2">
        <v>109</v>
      </c>
      <c r="H21730" s="7">
        <v>5.77</v>
      </c>
      <c r="I21730" s="5">
        <v>57.8</v>
      </c>
    </row>
    <row r="21731" spans="1:9" x14ac:dyDescent="0.2">
      <c r="A21731" s="3">
        <v>46216.274513472221</v>
      </c>
      <c r="B21731" s="4">
        <f t="shared" si="678"/>
        <v>46216</v>
      </c>
      <c r="C21731" s="5">
        <f t="shared" si="679"/>
        <v>6</v>
      </c>
      <c r="D21731" s="2" t="s">
        <v>26</v>
      </c>
      <c r="E21731" s="2" t="s">
        <v>28</v>
      </c>
      <c r="F21731" s="6">
        <v>0.78300000000000003</v>
      </c>
      <c r="G21731" s="2">
        <v>122</v>
      </c>
      <c r="H21731" s="7">
        <v>6.44</v>
      </c>
      <c r="I21731" s="5">
        <v>50.3</v>
      </c>
    </row>
    <row r="21732" spans="1:9" x14ac:dyDescent="0.2">
      <c r="A21732" s="3">
        <v>46216.274642974538</v>
      </c>
      <c r="B21732" s="4">
        <f t="shared" si="678"/>
        <v>46216</v>
      </c>
      <c r="C21732" s="5">
        <f t="shared" si="679"/>
        <v>6</v>
      </c>
      <c r="D21732" s="2" t="s">
        <v>26</v>
      </c>
      <c r="E21732" s="2" t="s">
        <v>28</v>
      </c>
      <c r="F21732" s="6">
        <v>0.72699999999999998</v>
      </c>
      <c r="G21732" s="2">
        <v>159</v>
      </c>
      <c r="H21732" s="7">
        <v>8.32</v>
      </c>
      <c r="I21732" s="5">
        <v>50.8</v>
      </c>
    </row>
    <row r="21733" spans="1:9" x14ac:dyDescent="0.2">
      <c r="A21733" s="3">
        <v>46216.274714768508</v>
      </c>
      <c r="B21733" s="4">
        <f t="shared" si="678"/>
        <v>46216</v>
      </c>
      <c r="C21733" s="5">
        <f t="shared" si="679"/>
        <v>6</v>
      </c>
      <c r="D21733" s="2" t="s">
        <v>26</v>
      </c>
      <c r="E21733" s="2" t="s">
        <v>28</v>
      </c>
      <c r="F21733" s="6">
        <v>0.73799999999999999</v>
      </c>
      <c r="G21733" s="2">
        <v>205</v>
      </c>
      <c r="H21733" s="7">
        <v>10.79</v>
      </c>
      <c r="I21733" s="5">
        <v>37.9</v>
      </c>
    </row>
    <row r="21734" spans="1:9" x14ac:dyDescent="0.2">
      <c r="A21734" s="3">
        <v>46216.274956157409</v>
      </c>
      <c r="B21734" s="4">
        <f t="shared" si="678"/>
        <v>46216</v>
      </c>
      <c r="C21734" s="5">
        <f t="shared" si="679"/>
        <v>6</v>
      </c>
      <c r="D21734" s="2" t="s">
        <v>26</v>
      </c>
      <c r="E21734" s="2" t="s">
        <v>27</v>
      </c>
      <c r="F21734" s="6">
        <v>0.57399999999999995</v>
      </c>
      <c r="G21734" s="2">
        <v>92</v>
      </c>
      <c r="H21734" s="7">
        <v>4.78</v>
      </c>
      <c r="I21734" s="5">
        <v>100.1</v>
      </c>
    </row>
    <row r="21735" spans="1:9" x14ac:dyDescent="0.2">
      <c r="A21735" s="3">
        <v>46216.275052453697</v>
      </c>
      <c r="B21735" s="4">
        <f t="shared" si="678"/>
        <v>46216</v>
      </c>
      <c r="C21735" s="5">
        <f t="shared" si="679"/>
        <v>6</v>
      </c>
      <c r="D21735" s="2" t="s">
        <v>26</v>
      </c>
      <c r="E21735" s="2" t="s">
        <v>27</v>
      </c>
      <c r="F21735" s="6">
        <v>0.58599999999999997</v>
      </c>
      <c r="G21735" s="2">
        <v>30</v>
      </c>
      <c r="H21735" s="7">
        <v>2.57</v>
      </c>
      <c r="I21735" s="5">
        <v>83.8</v>
      </c>
    </row>
    <row r="21736" spans="1:9" x14ac:dyDescent="0.2">
      <c r="A21736" s="3">
        <v>46216.275058125</v>
      </c>
      <c r="B21736" s="4">
        <f t="shared" si="678"/>
        <v>46216</v>
      </c>
      <c r="C21736" s="5">
        <f t="shared" si="679"/>
        <v>6</v>
      </c>
      <c r="D21736" s="2" t="s">
        <v>26</v>
      </c>
      <c r="E21736" s="2" t="s">
        <v>28</v>
      </c>
      <c r="F21736" s="6">
        <v>0.79800000000000004</v>
      </c>
      <c r="G21736" s="2">
        <v>141</v>
      </c>
      <c r="H21736" s="7">
        <v>7.46</v>
      </c>
      <c r="I21736" s="5">
        <v>27.7</v>
      </c>
    </row>
    <row r="21737" spans="1:9" x14ac:dyDescent="0.2">
      <c r="A21737" s="3">
        <v>46216.275129942129</v>
      </c>
      <c r="B21737" s="4">
        <f t="shared" si="678"/>
        <v>46216</v>
      </c>
      <c r="C21737" s="5">
        <f t="shared" si="679"/>
        <v>6</v>
      </c>
      <c r="D21737" s="2" t="s">
        <v>26</v>
      </c>
      <c r="E21737" s="2" t="s">
        <v>28</v>
      </c>
      <c r="F21737" s="6">
        <v>0.77700000000000002</v>
      </c>
      <c r="G21737" s="2">
        <v>136</v>
      </c>
      <c r="H21737" s="7">
        <v>7.85</v>
      </c>
      <c r="I21737" s="5">
        <v>24.9</v>
      </c>
    </row>
    <row r="21738" spans="1:9" x14ac:dyDescent="0.2">
      <c r="A21738" s="3">
        <v>46216.275150601847</v>
      </c>
      <c r="B21738" s="4">
        <f t="shared" si="678"/>
        <v>46216</v>
      </c>
      <c r="C21738" s="5">
        <f t="shared" si="679"/>
        <v>6</v>
      </c>
      <c r="D21738" s="2" t="s">
        <v>26</v>
      </c>
      <c r="E21738" s="2" t="s">
        <v>28</v>
      </c>
      <c r="F21738" s="6">
        <v>0.81599999999999995</v>
      </c>
      <c r="G21738" s="2">
        <v>79</v>
      </c>
      <c r="H21738" s="7">
        <v>4.16</v>
      </c>
      <c r="I21738" s="5">
        <v>63.4</v>
      </c>
    </row>
    <row r="21739" spans="1:9" x14ac:dyDescent="0.2">
      <c r="A21739" s="3">
        <v>46216.275204039353</v>
      </c>
      <c r="B21739" s="4">
        <f t="shared" si="678"/>
        <v>46216</v>
      </c>
      <c r="C21739" s="5">
        <f t="shared" si="679"/>
        <v>6</v>
      </c>
      <c r="D21739" s="2" t="s">
        <v>26</v>
      </c>
      <c r="E21739" s="2" t="s">
        <v>28</v>
      </c>
      <c r="F21739" s="6">
        <v>0.82899999999999996</v>
      </c>
      <c r="G21739" s="2">
        <v>113</v>
      </c>
      <c r="H21739" s="7">
        <v>5.97</v>
      </c>
      <c r="I21739" s="5">
        <v>32.299999999999997</v>
      </c>
    </row>
    <row r="21740" spans="1:9" x14ac:dyDescent="0.2">
      <c r="A21740" s="3">
        <v>46216.275283101852</v>
      </c>
      <c r="B21740" s="4">
        <f t="shared" si="678"/>
        <v>46216</v>
      </c>
      <c r="C21740" s="5">
        <f t="shared" si="679"/>
        <v>6</v>
      </c>
      <c r="D21740" s="2" t="s">
        <v>26</v>
      </c>
      <c r="E21740" s="2" t="s">
        <v>28</v>
      </c>
      <c r="F21740" s="6">
        <v>0.59599999999999997</v>
      </c>
      <c r="G21740" s="2">
        <v>351</v>
      </c>
      <c r="H21740" s="7">
        <v>18.64</v>
      </c>
      <c r="I21740" s="5">
        <v>23.5</v>
      </c>
    </row>
    <row r="21741" spans="1:9" x14ac:dyDescent="0.2">
      <c r="A21741" s="3">
        <v>46216.275316354157</v>
      </c>
      <c r="B21741" s="4">
        <f t="shared" si="678"/>
        <v>46216</v>
      </c>
      <c r="C21741" s="5">
        <f t="shared" si="679"/>
        <v>6</v>
      </c>
      <c r="D21741" s="2" t="s">
        <v>26</v>
      </c>
      <c r="E21741" s="2" t="s">
        <v>28</v>
      </c>
      <c r="F21741" s="6">
        <v>0.63300000000000001</v>
      </c>
      <c r="G21741" s="2">
        <v>133</v>
      </c>
      <c r="H21741" s="7">
        <v>7</v>
      </c>
      <c r="I21741" s="5">
        <v>51.1</v>
      </c>
    </row>
    <row r="21742" spans="1:9" x14ac:dyDescent="0.2">
      <c r="A21742" s="3">
        <v>46216.275327037038</v>
      </c>
      <c r="B21742" s="4">
        <f t="shared" si="678"/>
        <v>46216</v>
      </c>
      <c r="C21742" s="5">
        <f t="shared" si="679"/>
        <v>6</v>
      </c>
      <c r="D21742" s="2" t="s">
        <v>26</v>
      </c>
      <c r="E21742" s="2" t="s">
        <v>28</v>
      </c>
      <c r="F21742" s="6">
        <v>0.79600000000000004</v>
      </c>
      <c r="G21742" s="2">
        <v>62</v>
      </c>
      <c r="H21742" s="7">
        <v>3.2</v>
      </c>
      <c r="I21742" s="5">
        <v>76.8</v>
      </c>
    </row>
    <row r="21743" spans="1:9" x14ac:dyDescent="0.2">
      <c r="A21743" s="3">
        <v>46216.275839571761</v>
      </c>
      <c r="B21743" s="4">
        <f t="shared" si="678"/>
        <v>46216</v>
      </c>
      <c r="C21743" s="5">
        <f t="shared" si="679"/>
        <v>6</v>
      </c>
      <c r="D21743" s="2" t="s">
        <v>26</v>
      </c>
      <c r="E21743" s="2" t="s">
        <v>27</v>
      </c>
      <c r="F21743" s="6">
        <v>0.76800000000000002</v>
      </c>
      <c r="G21743" s="2">
        <v>44</v>
      </c>
      <c r="H21743" s="7">
        <v>2.2799999999999998</v>
      </c>
      <c r="I21743" s="5">
        <v>85.3</v>
      </c>
    </row>
    <row r="21744" spans="1:9" x14ac:dyDescent="0.2">
      <c r="A21744" s="3">
        <v>46216.275866342592</v>
      </c>
      <c r="B21744" s="4">
        <f t="shared" si="678"/>
        <v>46216</v>
      </c>
      <c r="C21744" s="5">
        <f t="shared" si="679"/>
        <v>6</v>
      </c>
      <c r="D21744" s="2" t="s">
        <v>26</v>
      </c>
      <c r="E21744" s="2" t="s">
        <v>27</v>
      </c>
      <c r="F21744" s="6">
        <v>0.79500000000000004</v>
      </c>
      <c r="G21744" s="2">
        <v>46</v>
      </c>
      <c r="H21744" s="7">
        <v>2.41</v>
      </c>
      <c r="I21744" s="5">
        <v>81</v>
      </c>
    </row>
    <row r="21745" spans="1:9" x14ac:dyDescent="0.2">
      <c r="A21745" s="3">
        <v>46216.27587474537</v>
      </c>
      <c r="B21745" s="4">
        <f t="shared" si="678"/>
        <v>46216</v>
      </c>
      <c r="C21745" s="5">
        <f t="shared" si="679"/>
        <v>6</v>
      </c>
      <c r="D21745" s="2" t="s">
        <v>26</v>
      </c>
      <c r="E21745" s="2" t="s">
        <v>28</v>
      </c>
      <c r="F21745" s="6">
        <v>0.71899999999999997</v>
      </c>
      <c r="G21745" s="2">
        <v>81</v>
      </c>
      <c r="H21745" s="7">
        <v>4.26</v>
      </c>
      <c r="I21745" s="5">
        <v>65.2</v>
      </c>
    </row>
    <row r="21746" spans="1:9" x14ac:dyDescent="0.2">
      <c r="A21746" s="3">
        <v>46216.275904907408</v>
      </c>
      <c r="B21746" s="4">
        <f t="shared" si="678"/>
        <v>46216</v>
      </c>
      <c r="C21746" s="5">
        <f t="shared" si="679"/>
        <v>6</v>
      </c>
      <c r="D21746" s="2" t="s">
        <v>26</v>
      </c>
      <c r="E21746" s="2" t="s">
        <v>28</v>
      </c>
      <c r="F21746" s="6">
        <v>0.73199999999999998</v>
      </c>
      <c r="G21746" s="2">
        <v>127</v>
      </c>
      <c r="H21746" s="7">
        <v>8.81</v>
      </c>
      <c r="I21746" s="5">
        <v>35.6</v>
      </c>
    </row>
    <row r="21747" spans="1:9" x14ac:dyDescent="0.2">
      <c r="A21747" s="3">
        <v>46216.27592054398</v>
      </c>
      <c r="B21747" s="4">
        <f t="shared" si="678"/>
        <v>46216</v>
      </c>
      <c r="C21747" s="5">
        <f t="shared" si="679"/>
        <v>6</v>
      </c>
      <c r="D21747" s="2" t="s">
        <v>26</v>
      </c>
      <c r="E21747" s="2" t="s">
        <v>27</v>
      </c>
      <c r="F21747" s="6">
        <v>0.68600000000000005</v>
      </c>
      <c r="G21747" s="2">
        <v>40</v>
      </c>
      <c r="H21747" s="7">
        <v>2.08</v>
      </c>
      <c r="I21747" s="5">
        <v>92.5</v>
      </c>
    </row>
    <row r="21748" spans="1:9" x14ac:dyDescent="0.2">
      <c r="A21748" s="3">
        <v>46216.275925925933</v>
      </c>
      <c r="B21748" s="4">
        <f t="shared" si="678"/>
        <v>46216</v>
      </c>
      <c r="C21748" s="5">
        <f t="shared" si="679"/>
        <v>6</v>
      </c>
      <c r="D21748" s="2" t="s">
        <v>26</v>
      </c>
      <c r="E21748" s="2" t="s">
        <v>27</v>
      </c>
      <c r="F21748" s="6">
        <v>0.81100000000000005</v>
      </c>
      <c r="G21748" s="2">
        <v>226</v>
      </c>
      <c r="H21748" s="7">
        <v>11.98</v>
      </c>
      <c r="I21748" s="5">
        <v>16</v>
      </c>
    </row>
    <row r="21749" spans="1:9" x14ac:dyDescent="0.2">
      <c r="A21749" s="3">
        <v>46216.275961817133</v>
      </c>
      <c r="B21749" s="4">
        <f t="shared" si="678"/>
        <v>46216</v>
      </c>
      <c r="C21749" s="5">
        <f t="shared" si="679"/>
        <v>6</v>
      </c>
      <c r="D21749" s="2" t="s">
        <v>26</v>
      </c>
      <c r="E21749" s="2" t="s">
        <v>28</v>
      </c>
      <c r="F21749" s="6">
        <v>0.76400000000000001</v>
      </c>
      <c r="G21749" s="2">
        <v>91</v>
      </c>
      <c r="H21749" s="7">
        <v>4.78</v>
      </c>
      <c r="I21749" s="5">
        <v>54.3</v>
      </c>
    </row>
    <row r="21750" spans="1:9" x14ac:dyDescent="0.2">
      <c r="A21750" s="3">
        <v>46216.276051215267</v>
      </c>
      <c r="B21750" s="4">
        <f t="shared" si="678"/>
        <v>46216</v>
      </c>
      <c r="C21750" s="5">
        <f t="shared" si="679"/>
        <v>6</v>
      </c>
      <c r="D21750" s="2" t="s">
        <v>29</v>
      </c>
      <c r="E21750" s="2" t="s">
        <v>27</v>
      </c>
      <c r="F21750" s="6">
        <v>0.72799999999999998</v>
      </c>
      <c r="G21750" s="2">
        <v>240</v>
      </c>
      <c r="H21750" s="7">
        <v>13.2</v>
      </c>
      <c r="I21750" s="5">
        <v>34.200000000000003</v>
      </c>
    </row>
    <row r="21751" spans="1:9" x14ac:dyDescent="0.2">
      <c r="A21751" s="3">
        <v>46216.27610732639</v>
      </c>
      <c r="B21751" s="4">
        <f t="shared" si="678"/>
        <v>46216</v>
      </c>
      <c r="C21751" s="5">
        <f t="shared" si="679"/>
        <v>6</v>
      </c>
      <c r="D21751" s="2" t="s">
        <v>26</v>
      </c>
      <c r="E21751" s="2" t="s">
        <v>27</v>
      </c>
      <c r="F21751" s="6">
        <v>0.59499999999999997</v>
      </c>
      <c r="G21751" s="2">
        <v>56</v>
      </c>
      <c r="H21751" s="7">
        <v>2.94</v>
      </c>
      <c r="I21751" s="5">
        <v>154.9</v>
      </c>
    </row>
    <row r="21752" spans="1:9" x14ac:dyDescent="0.2">
      <c r="A21752" s="3">
        <v>46216.276147453696</v>
      </c>
      <c r="B21752" s="4">
        <f t="shared" si="678"/>
        <v>46216</v>
      </c>
      <c r="C21752" s="5">
        <f t="shared" si="679"/>
        <v>6</v>
      </c>
      <c r="D21752" s="2" t="s">
        <v>26</v>
      </c>
      <c r="E21752" s="2" t="s">
        <v>28</v>
      </c>
      <c r="F21752" s="6">
        <v>0.71199999999999997</v>
      </c>
      <c r="G21752" s="2">
        <v>562</v>
      </c>
      <c r="H21752" s="7">
        <v>36.200000000000003</v>
      </c>
      <c r="I21752" s="5">
        <v>11.2</v>
      </c>
    </row>
    <row r="21753" spans="1:9" x14ac:dyDescent="0.2">
      <c r="A21753" s="3">
        <v>46216.276171886573</v>
      </c>
      <c r="B21753" s="4">
        <f t="shared" si="678"/>
        <v>46216</v>
      </c>
      <c r="C21753" s="5">
        <f t="shared" si="679"/>
        <v>6</v>
      </c>
      <c r="D21753" s="2" t="s">
        <v>26</v>
      </c>
      <c r="E21753" s="2" t="s">
        <v>28</v>
      </c>
      <c r="F21753" s="6">
        <v>0.76500000000000001</v>
      </c>
      <c r="G21753" s="2">
        <v>102</v>
      </c>
      <c r="H21753" s="7">
        <v>5.38</v>
      </c>
      <c r="I21753" s="5">
        <v>58.9</v>
      </c>
    </row>
    <row r="21754" spans="1:9" x14ac:dyDescent="0.2">
      <c r="A21754" s="3">
        <v>46216.2762009375</v>
      </c>
      <c r="B21754" s="4">
        <f t="shared" si="678"/>
        <v>46216</v>
      </c>
      <c r="C21754" s="5">
        <f t="shared" si="679"/>
        <v>6</v>
      </c>
      <c r="D21754" s="2" t="s">
        <v>26</v>
      </c>
      <c r="E21754" s="2" t="s">
        <v>28</v>
      </c>
      <c r="F21754" s="6">
        <v>0.74199999999999999</v>
      </c>
      <c r="G21754" s="2">
        <v>192</v>
      </c>
      <c r="H21754" s="7">
        <v>10.17</v>
      </c>
      <c r="I21754" s="5">
        <v>35.799999999999997</v>
      </c>
    </row>
    <row r="21755" spans="1:9" x14ac:dyDescent="0.2">
      <c r="A21755" s="3">
        <v>46216.276233761571</v>
      </c>
      <c r="B21755" s="4">
        <f t="shared" si="678"/>
        <v>46216</v>
      </c>
      <c r="C21755" s="5">
        <f t="shared" si="679"/>
        <v>6</v>
      </c>
      <c r="D21755" s="2" t="s">
        <v>26</v>
      </c>
      <c r="E21755" s="2" t="s">
        <v>27</v>
      </c>
      <c r="F21755" s="6">
        <v>0.59099999999999997</v>
      </c>
      <c r="G21755" s="2">
        <v>23</v>
      </c>
      <c r="H21755" s="7">
        <v>1.19</v>
      </c>
      <c r="I21755" s="5">
        <v>174.5</v>
      </c>
    </row>
    <row r="21756" spans="1:9" x14ac:dyDescent="0.2">
      <c r="A21756" s="3">
        <v>46216.276268888891</v>
      </c>
      <c r="B21756" s="4">
        <f t="shared" si="678"/>
        <v>46216</v>
      </c>
      <c r="C21756" s="5">
        <f t="shared" si="679"/>
        <v>6</v>
      </c>
      <c r="D21756" s="2" t="s">
        <v>26</v>
      </c>
      <c r="E21756" s="2" t="s">
        <v>28</v>
      </c>
      <c r="F21756" s="6">
        <v>0.65200000000000002</v>
      </c>
      <c r="G21756" s="2">
        <v>252</v>
      </c>
      <c r="H21756" s="7">
        <v>13.36</v>
      </c>
      <c r="I21756" s="5">
        <v>32</v>
      </c>
    </row>
    <row r="21757" spans="1:9" x14ac:dyDescent="0.2">
      <c r="A21757" s="3">
        <v>46216.27631587963</v>
      </c>
      <c r="B21757" s="4">
        <f t="shared" si="678"/>
        <v>46216</v>
      </c>
      <c r="C21757" s="5">
        <f t="shared" si="679"/>
        <v>6</v>
      </c>
      <c r="D21757" s="2" t="s">
        <v>26</v>
      </c>
      <c r="E21757" s="2" t="s">
        <v>28</v>
      </c>
      <c r="F21757" s="6">
        <v>0.68700000000000006</v>
      </c>
      <c r="G21757" s="2">
        <v>183</v>
      </c>
      <c r="H21757" s="7">
        <v>9.6999999999999993</v>
      </c>
      <c r="I21757" s="5">
        <v>38.9</v>
      </c>
    </row>
    <row r="21758" spans="1:9" x14ac:dyDescent="0.2">
      <c r="A21758" s="3">
        <v>46216.276331180547</v>
      </c>
      <c r="B21758" s="4">
        <f t="shared" si="678"/>
        <v>46216</v>
      </c>
      <c r="C21758" s="5">
        <f t="shared" si="679"/>
        <v>6</v>
      </c>
      <c r="D21758" s="2" t="s">
        <v>26</v>
      </c>
      <c r="E21758" s="2" t="s">
        <v>28</v>
      </c>
      <c r="F21758" s="6">
        <v>0.70299999999999996</v>
      </c>
      <c r="G21758" s="2">
        <v>145</v>
      </c>
      <c r="H21758" s="7">
        <v>7.69</v>
      </c>
      <c r="I21758" s="5">
        <v>51.8</v>
      </c>
    </row>
    <row r="21759" spans="1:9" x14ac:dyDescent="0.2">
      <c r="A21759" s="3">
        <v>46216.27657292824</v>
      </c>
      <c r="B21759" s="4">
        <f t="shared" si="678"/>
        <v>46216</v>
      </c>
      <c r="C21759" s="5">
        <f t="shared" si="679"/>
        <v>6</v>
      </c>
      <c r="D21759" s="2" t="s">
        <v>26</v>
      </c>
      <c r="E21759" s="2" t="s">
        <v>27</v>
      </c>
      <c r="F21759" s="6">
        <v>0.64200000000000002</v>
      </c>
      <c r="G21759" s="2">
        <v>858</v>
      </c>
      <c r="H21759" s="7">
        <v>45.47</v>
      </c>
      <c r="I21759" s="5">
        <v>4.2</v>
      </c>
    </row>
    <row r="21760" spans="1:9" x14ac:dyDescent="0.2">
      <c r="A21760" s="3">
        <v>46216.276614965267</v>
      </c>
      <c r="B21760" s="4">
        <f t="shared" si="678"/>
        <v>46216</v>
      </c>
      <c r="C21760" s="5">
        <f t="shared" si="679"/>
        <v>6</v>
      </c>
      <c r="D21760" s="2" t="s">
        <v>26</v>
      </c>
      <c r="E21760" s="2" t="s">
        <v>27</v>
      </c>
      <c r="F21760" s="6">
        <v>0.67800000000000005</v>
      </c>
      <c r="G21760" s="2">
        <v>59</v>
      </c>
      <c r="H21760" s="7">
        <v>3.04</v>
      </c>
      <c r="I21760" s="5">
        <v>63.6</v>
      </c>
    </row>
    <row r="21761" spans="1:9" x14ac:dyDescent="0.2">
      <c r="A21761" s="3">
        <v>46216.277291770843</v>
      </c>
      <c r="B21761" s="4">
        <f t="shared" si="678"/>
        <v>46216</v>
      </c>
      <c r="C21761" s="5">
        <f t="shared" si="679"/>
        <v>6</v>
      </c>
      <c r="D21761" s="2" t="s">
        <v>26</v>
      </c>
      <c r="E21761" s="2" t="s">
        <v>28</v>
      </c>
      <c r="F21761" s="6">
        <v>0.55900000000000005</v>
      </c>
      <c r="G21761" s="2">
        <v>175</v>
      </c>
      <c r="H21761" s="7">
        <v>9.2100000000000009</v>
      </c>
      <c r="I21761" s="5">
        <v>47.2</v>
      </c>
    </row>
    <row r="21762" spans="1:9" x14ac:dyDescent="0.2">
      <c r="A21762" s="3">
        <v>46216.277307789351</v>
      </c>
      <c r="B21762" s="4">
        <f t="shared" ref="B21762:B21825" si="680">INT(A21762)</f>
        <v>46216</v>
      </c>
      <c r="C21762" s="5">
        <f t="shared" ref="C21762:C21825" si="681">HOUR(A21762)</f>
        <v>6</v>
      </c>
      <c r="D21762" s="2" t="s">
        <v>26</v>
      </c>
      <c r="E21762" s="2" t="s">
        <v>28</v>
      </c>
      <c r="F21762" s="6">
        <v>0.78800000000000003</v>
      </c>
      <c r="G21762" s="2">
        <v>75</v>
      </c>
      <c r="H21762" s="7">
        <v>3.96</v>
      </c>
      <c r="I21762" s="5">
        <v>88.7</v>
      </c>
    </row>
    <row r="21763" spans="1:9" x14ac:dyDescent="0.2">
      <c r="A21763" s="3">
        <v>46216.277327673612</v>
      </c>
      <c r="B21763" s="4">
        <f t="shared" si="680"/>
        <v>46216</v>
      </c>
      <c r="C21763" s="5">
        <f t="shared" si="681"/>
        <v>6</v>
      </c>
      <c r="D21763" s="2" t="s">
        <v>26</v>
      </c>
      <c r="E21763" s="2" t="s">
        <v>28</v>
      </c>
      <c r="F21763" s="6">
        <v>0.78700000000000003</v>
      </c>
      <c r="G21763" s="2">
        <v>93</v>
      </c>
      <c r="H21763" s="7">
        <v>4.92</v>
      </c>
      <c r="I21763" s="5">
        <v>72.3</v>
      </c>
    </row>
    <row r="21764" spans="1:9" x14ac:dyDescent="0.2">
      <c r="A21764" s="3">
        <v>46216.277347129631</v>
      </c>
      <c r="B21764" s="4">
        <f t="shared" si="680"/>
        <v>46216</v>
      </c>
      <c r="C21764" s="5">
        <f t="shared" si="681"/>
        <v>6</v>
      </c>
      <c r="D21764" s="2" t="s">
        <v>26</v>
      </c>
      <c r="E21764" s="2" t="s">
        <v>28</v>
      </c>
      <c r="F21764" s="6">
        <v>0.73199999999999998</v>
      </c>
      <c r="G21764" s="2">
        <v>122</v>
      </c>
      <c r="H21764" s="7">
        <v>6.44</v>
      </c>
      <c r="I21764" s="5">
        <v>60.2</v>
      </c>
    </row>
    <row r="21765" spans="1:9" x14ac:dyDescent="0.2">
      <c r="A21765" s="3">
        <v>46216.277371979173</v>
      </c>
      <c r="B21765" s="4">
        <f t="shared" si="680"/>
        <v>46216</v>
      </c>
      <c r="C21765" s="5">
        <f t="shared" si="681"/>
        <v>6</v>
      </c>
      <c r="D21765" s="2" t="s">
        <v>26</v>
      </c>
      <c r="E21765" s="2" t="s">
        <v>28</v>
      </c>
      <c r="F21765" s="6">
        <v>0.71899999999999997</v>
      </c>
      <c r="G21765" s="2">
        <v>117</v>
      </c>
      <c r="H21765" s="7">
        <v>6.2</v>
      </c>
      <c r="I21765" s="5">
        <v>60.3</v>
      </c>
    </row>
    <row r="21766" spans="1:9" x14ac:dyDescent="0.2">
      <c r="A21766" s="3">
        <v>46216.277478923606</v>
      </c>
      <c r="B21766" s="4">
        <f t="shared" si="680"/>
        <v>46216</v>
      </c>
      <c r="C21766" s="5">
        <f t="shared" si="681"/>
        <v>6</v>
      </c>
      <c r="D21766" s="2" t="s">
        <v>26</v>
      </c>
      <c r="E21766" s="2" t="s">
        <v>28</v>
      </c>
      <c r="F21766" s="6">
        <v>0.71399999999999997</v>
      </c>
      <c r="G21766" s="2">
        <v>278</v>
      </c>
      <c r="H21766" s="7">
        <v>14.72</v>
      </c>
      <c r="I21766" s="5">
        <v>26.8</v>
      </c>
    </row>
    <row r="21767" spans="1:9" x14ac:dyDescent="0.2">
      <c r="A21767" s="3">
        <v>46216.277650393517</v>
      </c>
      <c r="B21767" s="4">
        <f t="shared" si="680"/>
        <v>46216</v>
      </c>
      <c r="C21767" s="5">
        <f t="shared" si="681"/>
        <v>6</v>
      </c>
      <c r="D21767" s="2" t="s">
        <v>26</v>
      </c>
      <c r="E21767" s="2" t="s">
        <v>28</v>
      </c>
      <c r="F21767" s="6">
        <v>0.64500000000000002</v>
      </c>
      <c r="G21767" s="2">
        <v>351</v>
      </c>
      <c r="H21767" s="7">
        <v>18.579999999999998</v>
      </c>
      <c r="I21767" s="5">
        <v>18.8</v>
      </c>
    </row>
    <row r="21768" spans="1:9" x14ac:dyDescent="0.2">
      <c r="A21768" s="3">
        <v>46216.27766644676</v>
      </c>
      <c r="B21768" s="4">
        <f t="shared" si="680"/>
        <v>46216</v>
      </c>
      <c r="C21768" s="5">
        <f t="shared" si="681"/>
        <v>6</v>
      </c>
      <c r="D21768" s="2" t="s">
        <v>26</v>
      </c>
      <c r="E21768" s="2" t="s">
        <v>28</v>
      </c>
      <c r="F21768" s="6">
        <v>0.50700000000000001</v>
      </c>
      <c r="G21768" s="2">
        <v>385</v>
      </c>
      <c r="H21768" s="7">
        <v>20.39</v>
      </c>
      <c r="I21768" s="5">
        <v>19.5</v>
      </c>
    </row>
    <row r="21769" spans="1:9" x14ac:dyDescent="0.2">
      <c r="A21769" s="3">
        <v>46216.277694710647</v>
      </c>
      <c r="B21769" s="4">
        <f t="shared" si="680"/>
        <v>46216</v>
      </c>
      <c r="C21769" s="5">
        <f t="shared" si="681"/>
        <v>6</v>
      </c>
      <c r="D21769" s="2" t="s">
        <v>26</v>
      </c>
      <c r="E21769" s="2" t="s">
        <v>28</v>
      </c>
      <c r="F21769" s="6">
        <v>0.80100000000000005</v>
      </c>
      <c r="G21769" s="2">
        <v>86</v>
      </c>
      <c r="H21769" s="7">
        <v>4.5199999999999996</v>
      </c>
      <c r="I21769" s="5">
        <v>67.3</v>
      </c>
    </row>
    <row r="21770" spans="1:9" x14ac:dyDescent="0.2">
      <c r="A21770" s="3">
        <v>46216.277699699072</v>
      </c>
      <c r="B21770" s="4">
        <f t="shared" si="680"/>
        <v>46216</v>
      </c>
      <c r="C21770" s="5">
        <f t="shared" si="681"/>
        <v>6</v>
      </c>
      <c r="D21770" s="2" t="s">
        <v>26</v>
      </c>
      <c r="E21770" s="2" t="s">
        <v>28</v>
      </c>
      <c r="F21770" s="6">
        <v>0.79100000000000004</v>
      </c>
      <c r="G21770" s="2">
        <v>69</v>
      </c>
      <c r="H21770" s="7">
        <v>3.63</v>
      </c>
      <c r="I21770" s="5">
        <v>88.5</v>
      </c>
    </row>
    <row r="21771" spans="1:9" x14ac:dyDescent="0.2">
      <c r="A21771" s="3">
        <v>46216.27772755787</v>
      </c>
      <c r="B21771" s="4">
        <f t="shared" si="680"/>
        <v>46216</v>
      </c>
      <c r="C21771" s="5">
        <f t="shared" si="681"/>
        <v>6</v>
      </c>
      <c r="D21771" s="2" t="s">
        <v>26</v>
      </c>
      <c r="E21771" s="2" t="s">
        <v>28</v>
      </c>
      <c r="F21771" s="6">
        <v>0.73599999999999999</v>
      </c>
      <c r="G21771" s="2">
        <v>158</v>
      </c>
      <c r="H21771" s="7">
        <v>8.3800000000000008</v>
      </c>
      <c r="I21771" s="5">
        <v>45.7</v>
      </c>
    </row>
    <row r="21772" spans="1:9" x14ac:dyDescent="0.2">
      <c r="A21772" s="3">
        <v>46216.277732905102</v>
      </c>
      <c r="B21772" s="4">
        <f t="shared" si="680"/>
        <v>46216</v>
      </c>
      <c r="C21772" s="5">
        <f t="shared" si="681"/>
        <v>6</v>
      </c>
      <c r="D21772" s="2" t="s">
        <v>26</v>
      </c>
      <c r="E21772" s="2" t="s">
        <v>28</v>
      </c>
      <c r="F21772" s="6">
        <v>0.72699999999999998</v>
      </c>
      <c r="G21772" s="2">
        <v>154</v>
      </c>
      <c r="H21772" s="7">
        <v>8.15</v>
      </c>
      <c r="I21772" s="5">
        <v>42.6</v>
      </c>
    </row>
    <row r="21773" spans="1:9" x14ac:dyDescent="0.2">
      <c r="A21773" s="3">
        <v>46216.277771493063</v>
      </c>
      <c r="B21773" s="4">
        <f t="shared" si="680"/>
        <v>46216</v>
      </c>
      <c r="C21773" s="5">
        <f t="shared" si="681"/>
        <v>6</v>
      </c>
      <c r="D21773" s="2" t="s">
        <v>26</v>
      </c>
      <c r="E21773" s="2" t="s">
        <v>27</v>
      </c>
      <c r="F21773" s="6">
        <v>0.69799999999999995</v>
      </c>
      <c r="G21773" s="2">
        <v>22</v>
      </c>
      <c r="H21773" s="7">
        <v>1.1599999999999999</v>
      </c>
      <c r="I21773" s="5">
        <v>192.1</v>
      </c>
    </row>
    <row r="21774" spans="1:9" x14ac:dyDescent="0.2">
      <c r="A21774" s="3">
        <v>46216.277855891203</v>
      </c>
      <c r="B21774" s="4">
        <f t="shared" si="680"/>
        <v>46216</v>
      </c>
      <c r="C21774" s="5">
        <f t="shared" si="681"/>
        <v>6</v>
      </c>
      <c r="D21774" s="2" t="s">
        <v>26</v>
      </c>
      <c r="E21774" s="2" t="s">
        <v>27</v>
      </c>
      <c r="F21774" s="6">
        <v>0.75</v>
      </c>
      <c r="G21774" s="2">
        <v>54</v>
      </c>
      <c r="H21774" s="7">
        <v>2.87</v>
      </c>
      <c r="I21774" s="5">
        <v>191.8</v>
      </c>
    </row>
    <row r="21775" spans="1:9" x14ac:dyDescent="0.2">
      <c r="A21775" s="3">
        <v>46216.277899432869</v>
      </c>
      <c r="B21775" s="4">
        <f t="shared" si="680"/>
        <v>46216</v>
      </c>
      <c r="C21775" s="5">
        <f t="shared" si="681"/>
        <v>6</v>
      </c>
      <c r="D21775" s="2" t="s">
        <v>26</v>
      </c>
      <c r="E21775" s="2" t="s">
        <v>27</v>
      </c>
      <c r="F21775" s="6">
        <v>0.69699999999999995</v>
      </c>
      <c r="G21775" s="2">
        <v>50</v>
      </c>
      <c r="H21775" s="7">
        <v>2.61</v>
      </c>
      <c r="I21775" s="5">
        <v>193.3</v>
      </c>
    </row>
    <row r="21776" spans="1:9" x14ac:dyDescent="0.2">
      <c r="A21776" s="3">
        <v>46216.277974687502</v>
      </c>
      <c r="B21776" s="4">
        <f t="shared" si="680"/>
        <v>46216</v>
      </c>
      <c r="C21776" s="5">
        <f t="shared" si="681"/>
        <v>6</v>
      </c>
      <c r="D21776" s="2" t="s">
        <v>26</v>
      </c>
      <c r="E21776" s="2" t="s">
        <v>27</v>
      </c>
      <c r="F21776" s="6">
        <v>0.74099999999999999</v>
      </c>
      <c r="G21776" s="2">
        <v>39</v>
      </c>
      <c r="H21776" s="7">
        <v>2.02</v>
      </c>
      <c r="I21776" s="5">
        <v>258.2</v>
      </c>
    </row>
    <row r="21777" spans="1:9" x14ac:dyDescent="0.2">
      <c r="A21777" s="3">
        <v>46216.278022071761</v>
      </c>
      <c r="B21777" s="4">
        <f t="shared" si="680"/>
        <v>46216</v>
      </c>
      <c r="C21777" s="5">
        <f t="shared" si="681"/>
        <v>6</v>
      </c>
      <c r="D21777" s="2" t="s">
        <v>26</v>
      </c>
      <c r="E21777" s="2" t="s">
        <v>28</v>
      </c>
      <c r="F21777" s="6">
        <v>0.72399999999999998</v>
      </c>
      <c r="G21777" s="2">
        <v>110</v>
      </c>
      <c r="H21777" s="7">
        <v>5.78</v>
      </c>
      <c r="I21777" s="5">
        <v>64.8</v>
      </c>
    </row>
    <row r="21778" spans="1:9" x14ac:dyDescent="0.2">
      <c r="A21778" s="3">
        <v>46216.278050694447</v>
      </c>
      <c r="B21778" s="4">
        <f t="shared" si="680"/>
        <v>46216</v>
      </c>
      <c r="C21778" s="5">
        <f t="shared" si="681"/>
        <v>6</v>
      </c>
      <c r="D21778" s="2" t="s">
        <v>26</v>
      </c>
      <c r="E21778" s="2" t="s">
        <v>28</v>
      </c>
      <c r="F21778" s="6">
        <v>0.74199999999999999</v>
      </c>
      <c r="G21778" s="2">
        <v>152</v>
      </c>
      <c r="H21778" s="7">
        <v>7.99</v>
      </c>
      <c r="I21778" s="5">
        <v>50.6</v>
      </c>
    </row>
    <row r="21779" spans="1:9" x14ac:dyDescent="0.2">
      <c r="A21779" s="3">
        <v>46216.278117141213</v>
      </c>
      <c r="B21779" s="4">
        <f t="shared" si="680"/>
        <v>46216</v>
      </c>
      <c r="C21779" s="5">
        <f t="shared" si="681"/>
        <v>6</v>
      </c>
      <c r="D21779" s="2" t="s">
        <v>26</v>
      </c>
      <c r="E21779" s="2" t="s">
        <v>27</v>
      </c>
      <c r="F21779" s="6">
        <v>0.65400000000000003</v>
      </c>
      <c r="G21779" s="2">
        <v>36</v>
      </c>
      <c r="H21779" s="7">
        <v>1.85</v>
      </c>
      <c r="I21779" s="5">
        <v>202.2</v>
      </c>
    </row>
    <row r="21780" spans="1:9" x14ac:dyDescent="0.2">
      <c r="A21780" s="3">
        <v>46216.278231736113</v>
      </c>
      <c r="B21780" s="4">
        <f t="shared" si="680"/>
        <v>46216</v>
      </c>
      <c r="C21780" s="5">
        <f t="shared" si="681"/>
        <v>6</v>
      </c>
      <c r="D21780" s="2" t="s">
        <v>26</v>
      </c>
      <c r="E21780" s="2" t="s">
        <v>27</v>
      </c>
      <c r="F21780" s="6">
        <v>0.624</v>
      </c>
      <c r="G21780" s="2">
        <v>53</v>
      </c>
      <c r="H21780" s="7">
        <v>2.77</v>
      </c>
      <c r="I21780" s="5">
        <v>71.2</v>
      </c>
    </row>
    <row r="21781" spans="1:9" x14ac:dyDescent="0.2">
      <c r="A21781" s="3">
        <v>46216.278267997688</v>
      </c>
      <c r="B21781" s="4">
        <f t="shared" si="680"/>
        <v>46216</v>
      </c>
      <c r="C21781" s="5">
        <f t="shared" si="681"/>
        <v>6</v>
      </c>
      <c r="D21781" s="2" t="s">
        <v>26</v>
      </c>
      <c r="E21781" s="2" t="s">
        <v>27</v>
      </c>
      <c r="F21781" s="6">
        <v>0.65700000000000003</v>
      </c>
      <c r="G21781" s="2">
        <v>42</v>
      </c>
      <c r="H21781" s="7">
        <v>2.1800000000000002</v>
      </c>
      <c r="I21781" s="5">
        <v>89.4</v>
      </c>
    </row>
    <row r="21782" spans="1:9" x14ac:dyDescent="0.2">
      <c r="A21782" s="3">
        <v>46216.278279849539</v>
      </c>
      <c r="B21782" s="4">
        <f t="shared" si="680"/>
        <v>46216</v>
      </c>
      <c r="C21782" s="5">
        <f t="shared" si="681"/>
        <v>6</v>
      </c>
      <c r="D21782" s="2" t="s">
        <v>26</v>
      </c>
      <c r="E21782" s="2" t="s">
        <v>27</v>
      </c>
      <c r="F21782" s="6">
        <v>0.71899999999999997</v>
      </c>
      <c r="G21782" s="2">
        <v>68</v>
      </c>
      <c r="H21782" s="7">
        <v>3.57</v>
      </c>
      <c r="I21782" s="5">
        <v>122.6</v>
      </c>
    </row>
    <row r="21783" spans="1:9" x14ac:dyDescent="0.2">
      <c r="A21783" s="3">
        <v>46216.278286759261</v>
      </c>
      <c r="B21783" s="4">
        <f t="shared" si="680"/>
        <v>46216</v>
      </c>
      <c r="C21783" s="5">
        <f t="shared" si="681"/>
        <v>6</v>
      </c>
      <c r="D21783" s="2" t="s">
        <v>26</v>
      </c>
      <c r="E21783" s="2" t="s">
        <v>28</v>
      </c>
      <c r="F21783" s="6">
        <v>0.8</v>
      </c>
      <c r="G21783" s="2">
        <v>147</v>
      </c>
      <c r="H21783" s="7">
        <v>7.79</v>
      </c>
      <c r="I21783" s="5">
        <v>24.9</v>
      </c>
    </row>
    <row r="21784" spans="1:9" x14ac:dyDescent="0.2">
      <c r="A21784" s="3">
        <v>46216.278377615738</v>
      </c>
      <c r="B21784" s="4">
        <f t="shared" si="680"/>
        <v>46216</v>
      </c>
      <c r="C21784" s="5">
        <f t="shared" si="681"/>
        <v>6</v>
      </c>
      <c r="D21784" s="2" t="s">
        <v>26</v>
      </c>
      <c r="E21784" s="2" t="s">
        <v>27</v>
      </c>
      <c r="F21784" s="6">
        <v>0.69099999999999995</v>
      </c>
      <c r="G21784" s="2">
        <v>115</v>
      </c>
      <c r="H21784" s="7">
        <v>6.04</v>
      </c>
      <c r="I21784" s="5">
        <v>87.2</v>
      </c>
    </row>
    <row r="21785" spans="1:9" x14ac:dyDescent="0.2">
      <c r="A21785" s="3">
        <v>46216.278497175917</v>
      </c>
      <c r="B21785" s="4">
        <f t="shared" si="680"/>
        <v>46216</v>
      </c>
      <c r="C21785" s="5">
        <f t="shared" si="681"/>
        <v>6</v>
      </c>
      <c r="D21785" s="2" t="s">
        <v>26</v>
      </c>
      <c r="E21785" s="2" t="s">
        <v>28</v>
      </c>
      <c r="F21785" s="6">
        <v>0.58799999999999997</v>
      </c>
      <c r="G21785" s="2">
        <v>462</v>
      </c>
      <c r="H21785" s="7">
        <v>24.72</v>
      </c>
      <c r="I21785" s="5">
        <v>17.5</v>
      </c>
    </row>
    <row r="21786" spans="1:9" x14ac:dyDescent="0.2">
      <c r="A21786" s="3">
        <v>46216.278511319448</v>
      </c>
      <c r="B21786" s="4">
        <f t="shared" si="680"/>
        <v>46216</v>
      </c>
      <c r="C21786" s="5">
        <f t="shared" si="681"/>
        <v>6</v>
      </c>
      <c r="D21786" s="2" t="s">
        <v>26</v>
      </c>
      <c r="E21786" s="2" t="s">
        <v>28</v>
      </c>
      <c r="F21786" s="6">
        <v>0.82699999999999996</v>
      </c>
      <c r="G21786" s="2">
        <v>50</v>
      </c>
      <c r="H21786" s="7">
        <v>2.61</v>
      </c>
      <c r="I21786" s="5">
        <v>91.3</v>
      </c>
    </row>
    <row r="21787" spans="1:9" x14ac:dyDescent="0.2">
      <c r="A21787" s="3">
        <v>46216.278527719907</v>
      </c>
      <c r="B21787" s="4">
        <f t="shared" si="680"/>
        <v>46216</v>
      </c>
      <c r="C21787" s="5">
        <f t="shared" si="681"/>
        <v>6</v>
      </c>
      <c r="D21787" s="2" t="s">
        <v>26</v>
      </c>
      <c r="E21787" s="2" t="s">
        <v>28</v>
      </c>
      <c r="F21787" s="6">
        <v>0.748</v>
      </c>
      <c r="G21787" s="2">
        <v>145</v>
      </c>
      <c r="H21787" s="7">
        <v>7.69</v>
      </c>
      <c r="I21787" s="5">
        <v>52.2</v>
      </c>
    </row>
    <row r="21788" spans="1:9" x14ac:dyDescent="0.2">
      <c r="A21788" s="3">
        <v>46216.278536874997</v>
      </c>
      <c r="B21788" s="4">
        <f t="shared" si="680"/>
        <v>46216</v>
      </c>
      <c r="C21788" s="5">
        <f t="shared" si="681"/>
        <v>6</v>
      </c>
      <c r="D21788" s="2" t="s">
        <v>26</v>
      </c>
      <c r="E21788" s="2" t="s">
        <v>28</v>
      </c>
      <c r="F21788" s="6">
        <v>0.79</v>
      </c>
      <c r="G21788" s="2">
        <v>119</v>
      </c>
      <c r="H21788" s="7">
        <v>6.33</v>
      </c>
      <c r="I21788" s="5">
        <v>51.4</v>
      </c>
    </row>
    <row r="21789" spans="1:9" x14ac:dyDescent="0.2">
      <c r="A21789" s="3">
        <v>46216.278605266198</v>
      </c>
      <c r="B21789" s="4">
        <f t="shared" si="680"/>
        <v>46216</v>
      </c>
      <c r="C21789" s="5">
        <f t="shared" si="681"/>
        <v>6</v>
      </c>
      <c r="D21789" s="2" t="s">
        <v>26</v>
      </c>
      <c r="E21789" s="2" t="s">
        <v>27</v>
      </c>
      <c r="F21789" s="6">
        <v>0.67</v>
      </c>
      <c r="G21789" s="2">
        <v>33</v>
      </c>
      <c r="H21789" s="7">
        <v>1.68</v>
      </c>
      <c r="I21789" s="5">
        <v>248.7</v>
      </c>
    </row>
    <row r="21790" spans="1:9" x14ac:dyDescent="0.2">
      <c r="A21790" s="3">
        <v>46216.278632766203</v>
      </c>
      <c r="B21790" s="4">
        <f t="shared" si="680"/>
        <v>46216</v>
      </c>
      <c r="C21790" s="5">
        <f t="shared" si="681"/>
        <v>6</v>
      </c>
      <c r="D21790" s="2" t="s">
        <v>29</v>
      </c>
      <c r="E21790" s="2" t="s">
        <v>27</v>
      </c>
      <c r="F21790" s="6">
        <v>0.60199999999999998</v>
      </c>
      <c r="G21790" s="2">
        <v>47</v>
      </c>
      <c r="H21790" s="7">
        <v>2.41</v>
      </c>
      <c r="I21790" s="5">
        <v>184</v>
      </c>
    </row>
    <row r="21791" spans="1:9" x14ac:dyDescent="0.2">
      <c r="A21791" s="3">
        <v>46216.278682094897</v>
      </c>
      <c r="B21791" s="4">
        <f t="shared" si="680"/>
        <v>46216</v>
      </c>
      <c r="C21791" s="5">
        <f t="shared" si="681"/>
        <v>6</v>
      </c>
      <c r="D21791" s="2" t="s">
        <v>26</v>
      </c>
      <c r="E21791" s="2" t="s">
        <v>28</v>
      </c>
      <c r="F21791" s="6">
        <v>0.68100000000000005</v>
      </c>
      <c r="G21791" s="2">
        <v>128</v>
      </c>
      <c r="H21791" s="7">
        <v>6.74</v>
      </c>
      <c r="I21791" s="5">
        <v>63.3</v>
      </c>
    </row>
    <row r="21792" spans="1:9" x14ac:dyDescent="0.2">
      <c r="A21792" s="3">
        <v>46216.278701134259</v>
      </c>
      <c r="B21792" s="4">
        <f t="shared" si="680"/>
        <v>46216</v>
      </c>
      <c r="C21792" s="5">
        <f t="shared" si="681"/>
        <v>6</v>
      </c>
      <c r="D21792" s="2" t="s">
        <v>29</v>
      </c>
      <c r="E21792" s="2" t="s">
        <v>27</v>
      </c>
      <c r="F21792" s="6">
        <v>0.58499999999999996</v>
      </c>
      <c r="G21792" s="2">
        <v>59</v>
      </c>
      <c r="H21792" s="7">
        <v>3.1</v>
      </c>
      <c r="I21792" s="5">
        <v>157.69999999999999</v>
      </c>
    </row>
    <row r="21793" spans="1:9" x14ac:dyDescent="0.2">
      <c r="A21793" s="3">
        <v>46216.278740486108</v>
      </c>
      <c r="B21793" s="4">
        <f t="shared" si="680"/>
        <v>46216</v>
      </c>
      <c r="C21793" s="5">
        <f t="shared" si="681"/>
        <v>6</v>
      </c>
      <c r="D21793" s="2" t="s">
        <v>26</v>
      </c>
      <c r="E21793" s="2" t="s">
        <v>28</v>
      </c>
      <c r="F21793" s="6">
        <v>0.7</v>
      </c>
      <c r="G21793" s="2">
        <v>126</v>
      </c>
      <c r="H21793" s="7">
        <v>6.66</v>
      </c>
      <c r="I21793" s="5">
        <v>53.7</v>
      </c>
    </row>
    <row r="21794" spans="1:9" x14ac:dyDescent="0.2">
      <c r="A21794" s="3">
        <v>46216.278756886582</v>
      </c>
      <c r="B21794" s="4">
        <f t="shared" si="680"/>
        <v>46216</v>
      </c>
      <c r="C21794" s="5">
        <f t="shared" si="681"/>
        <v>6</v>
      </c>
      <c r="D21794" s="2" t="s">
        <v>26</v>
      </c>
      <c r="E21794" s="2" t="s">
        <v>28</v>
      </c>
      <c r="F21794" s="6">
        <v>0.77600000000000002</v>
      </c>
      <c r="G21794" s="2">
        <v>90</v>
      </c>
      <c r="H21794" s="7">
        <v>4.72</v>
      </c>
      <c r="I21794" s="5">
        <v>65.900000000000006</v>
      </c>
    </row>
    <row r="21795" spans="1:9" x14ac:dyDescent="0.2">
      <c r="A21795" s="3">
        <v>46216.278780972221</v>
      </c>
      <c r="B21795" s="4">
        <f t="shared" si="680"/>
        <v>46216</v>
      </c>
      <c r="C21795" s="5">
        <f t="shared" si="681"/>
        <v>6</v>
      </c>
      <c r="D21795" s="2" t="s">
        <v>26</v>
      </c>
      <c r="E21795" s="2" t="s">
        <v>28</v>
      </c>
      <c r="F21795" s="6">
        <v>0.67200000000000004</v>
      </c>
      <c r="G21795" s="2">
        <v>132</v>
      </c>
      <c r="H21795" s="7">
        <v>6.96</v>
      </c>
      <c r="I21795" s="5">
        <v>50.5</v>
      </c>
    </row>
    <row r="21796" spans="1:9" x14ac:dyDescent="0.2">
      <c r="A21796" s="3">
        <v>46216.278801215267</v>
      </c>
      <c r="B21796" s="4">
        <f t="shared" si="680"/>
        <v>46216</v>
      </c>
      <c r="C21796" s="5">
        <f t="shared" si="681"/>
        <v>6</v>
      </c>
      <c r="D21796" s="2" t="s">
        <v>26</v>
      </c>
      <c r="E21796" s="2" t="s">
        <v>28</v>
      </c>
      <c r="F21796" s="6">
        <v>0.78700000000000003</v>
      </c>
      <c r="G21796" s="2">
        <v>98</v>
      </c>
      <c r="H21796" s="7">
        <v>5.15</v>
      </c>
      <c r="I21796" s="5">
        <v>61.4</v>
      </c>
    </row>
    <row r="21797" spans="1:9" x14ac:dyDescent="0.2">
      <c r="A21797" s="3">
        <v>46216.278831388889</v>
      </c>
      <c r="B21797" s="4">
        <f t="shared" si="680"/>
        <v>46216</v>
      </c>
      <c r="C21797" s="5">
        <f t="shared" si="681"/>
        <v>6</v>
      </c>
      <c r="D21797" s="2" t="s">
        <v>26</v>
      </c>
      <c r="E21797" s="2" t="s">
        <v>28</v>
      </c>
      <c r="F21797" s="6">
        <v>0.70899999999999996</v>
      </c>
      <c r="G21797" s="2">
        <v>218</v>
      </c>
      <c r="H21797" s="7">
        <v>11.52</v>
      </c>
      <c r="I21797" s="5">
        <v>35.299999999999997</v>
      </c>
    </row>
    <row r="21798" spans="1:9" x14ac:dyDescent="0.2">
      <c r="A21798" s="3">
        <v>46216.278853912037</v>
      </c>
      <c r="B21798" s="4">
        <f t="shared" si="680"/>
        <v>46216</v>
      </c>
      <c r="C21798" s="5">
        <f t="shared" si="681"/>
        <v>6</v>
      </c>
      <c r="D21798" s="2" t="s">
        <v>26</v>
      </c>
      <c r="E21798" s="2" t="s">
        <v>28</v>
      </c>
      <c r="F21798" s="6">
        <v>0.78800000000000003</v>
      </c>
      <c r="G21798" s="2">
        <v>148</v>
      </c>
      <c r="H21798" s="7">
        <v>7.85</v>
      </c>
      <c r="I21798" s="5">
        <v>47.1</v>
      </c>
    </row>
    <row r="21799" spans="1:9" x14ac:dyDescent="0.2">
      <c r="A21799" s="3">
        <v>46216.279024664349</v>
      </c>
      <c r="B21799" s="4">
        <f t="shared" si="680"/>
        <v>46216</v>
      </c>
      <c r="C21799" s="5">
        <f t="shared" si="681"/>
        <v>6</v>
      </c>
      <c r="D21799" s="2" t="s">
        <v>26</v>
      </c>
      <c r="E21799" s="2" t="s">
        <v>27</v>
      </c>
      <c r="F21799" s="6">
        <v>0.72</v>
      </c>
      <c r="G21799" s="2">
        <v>79</v>
      </c>
      <c r="H21799" s="7">
        <v>4.12</v>
      </c>
      <c r="I21799" s="5">
        <v>46.6</v>
      </c>
    </row>
    <row r="21800" spans="1:9" x14ac:dyDescent="0.2">
      <c r="A21800" s="3">
        <v>46216.279133553238</v>
      </c>
      <c r="B21800" s="4">
        <f t="shared" si="680"/>
        <v>46216</v>
      </c>
      <c r="C21800" s="5">
        <f t="shared" si="681"/>
        <v>6</v>
      </c>
      <c r="D21800" s="2" t="s">
        <v>26</v>
      </c>
      <c r="E21800" s="2" t="s">
        <v>27</v>
      </c>
      <c r="F21800" s="6">
        <v>0.75600000000000001</v>
      </c>
      <c r="G21800" s="2">
        <v>105</v>
      </c>
      <c r="H21800" s="7">
        <v>5.51</v>
      </c>
      <c r="I21800" s="5">
        <v>97.6</v>
      </c>
    </row>
    <row r="21801" spans="1:9" x14ac:dyDescent="0.2">
      <c r="A21801" s="3">
        <v>46216.279157164347</v>
      </c>
      <c r="B21801" s="4">
        <f t="shared" si="680"/>
        <v>46216</v>
      </c>
      <c r="C21801" s="5">
        <f t="shared" si="681"/>
        <v>6</v>
      </c>
      <c r="D21801" s="2" t="s">
        <v>26</v>
      </c>
      <c r="E21801" s="2" t="s">
        <v>27</v>
      </c>
      <c r="F21801" s="6">
        <v>0.52600000000000002</v>
      </c>
      <c r="G21801" s="2">
        <v>39</v>
      </c>
      <c r="H21801" s="7">
        <v>2.34</v>
      </c>
      <c r="I21801" s="5">
        <v>82.3</v>
      </c>
    </row>
    <row r="21802" spans="1:9" x14ac:dyDescent="0.2">
      <c r="A21802" s="3">
        <v>46216.279251539352</v>
      </c>
      <c r="B21802" s="4">
        <f t="shared" si="680"/>
        <v>46216</v>
      </c>
      <c r="C21802" s="5">
        <f t="shared" si="681"/>
        <v>6</v>
      </c>
      <c r="D21802" s="2" t="s">
        <v>26</v>
      </c>
      <c r="E21802" s="2" t="s">
        <v>28</v>
      </c>
      <c r="F21802" s="6">
        <v>0.69799999999999995</v>
      </c>
      <c r="G21802" s="2">
        <v>217</v>
      </c>
      <c r="H21802" s="7">
        <v>11.45</v>
      </c>
      <c r="I21802" s="5">
        <v>35.6</v>
      </c>
    </row>
    <row r="21803" spans="1:9" x14ac:dyDescent="0.2">
      <c r="A21803" s="3">
        <v>46216.279294687498</v>
      </c>
      <c r="B21803" s="4">
        <f t="shared" si="680"/>
        <v>46216</v>
      </c>
      <c r="C21803" s="5">
        <f t="shared" si="681"/>
        <v>6</v>
      </c>
      <c r="D21803" s="2" t="s">
        <v>26</v>
      </c>
      <c r="E21803" s="2" t="s">
        <v>28</v>
      </c>
      <c r="F21803" s="6">
        <v>0.72599999999999998</v>
      </c>
      <c r="G21803" s="2">
        <v>310</v>
      </c>
      <c r="H21803" s="7">
        <v>16.43</v>
      </c>
      <c r="I21803" s="5">
        <v>16.399999999999999</v>
      </c>
    </row>
    <row r="21804" spans="1:9" x14ac:dyDescent="0.2">
      <c r="A21804" s="3">
        <v>46216.279429525457</v>
      </c>
      <c r="B21804" s="4">
        <f t="shared" si="680"/>
        <v>46216</v>
      </c>
      <c r="C21804" s="5">
        <f t="shared" si="681"/>
        <v>6</v>
      </c>
      <c r="D21804" s="2" t="s">
        <v>26</v>
      </c>
      <c r="E21804" s="2" t="s">
        <v>27</v>
      </c>
      <c r="F21804" s="6">
        <v>0.67100000000000004</v>
      </c>
      <c r="G21804" s="2">
        <v>34</v>
      </c>
      <c r="H21804" s="7">
        <v>1.85</v>
      </c>
      <c r="I21804" s="5">
        <v>268.7</v>
      </c>
    </row>
    <row r="21805" spans="1:9" x14ac:dyDescent="0.2">
      <c r="A21805" s="3">
        <v>46216.279482210652</v>
      </c>
      <c r="B21805" s="4">
        <f t="shared" si="680"/>
        <v>46216</v>
      </c>
      <c r="C21805" s="5">
        <f t="shared" si="681"/>
        <v>6</v>
      </c>
      <c r="D21805" s="2" t="s">
        <v>26</v>
      </c>
      <c r="E21805" s="2" t="s">
        <v>28</v>
      </c>
      <c r="F21805" s="6">
        <v>0.67800000000000005</v>
      </c>
      <c r="G21805" s="2">
        <v>97</v>
      </c>
      <c r="H21805" s="7">
        <v>5.15</v>
      </c>
      <c r="I21805" s="5">
        <v>78.900000000000006</v>
      </c>
    </row>
    <row r="21806" spans="1:9" x14ac:dyDescent="0.2">
      <c r="A21806" s="3">
        <v>46216.279512002307</v>
      </c>
      <c r="B21806" s="4">
        <f t="shared" si="680"/>
        <v>46216</v>
      </c>
      <c r="C21806" s="5">
        <f t="shared" si="681"/>
        <v>6</v>
      </c>
      <c r="D21806" s="2" t="s">
        <v>26</v>
      </c>
      <c r="E21806" s="2" t="s">
        <v>27</v>
      </c>
      <c r="F21806" s="6">
        <v>0.72099999999999997</v>
      </c>
      <c r="G21806" s="2">
        <v>58</v>
      </c>
      <c r="H21806" s="7">
        <v>3</v>
      </c>
      <c r="I21806" s="5">
        <v>155.69999999999999</v>
      </c>
    </row>
    <row r="21807" spans="1:9" x14ac:dyDescent="0.2">
      <c r="A21807" s="3">
        <v>46216.279521944452</v>
      </c>
      <c r="B21807" s="4">
        <f t="shared" si="680"/>
        <v>46216</v>
      </c>
      <c r="C21807" s="5">
        <f t="shared" si="681"/>
        <v>6</v>
      </c>
      <c r="D21807" s="2" t="s">
        <v>26</v>
      </c>
      <c r="E21807" s="2" t="s">
        <v>28</v>
      </c>
      <c r="F21807" s="6">
        <v>0.77100000000000002</v>
      </c>
      <c r="G21807" s="2">
        <v>97</v>
      </c>
      <c r="H21807" s="7">
        <v>5.12</v>
      </c>
      <c r="I21807" s="5">
        <v>68.900000000000006</v>
      </c>
    </row>
    <row r="21808" spans="1:9" x14ac:dyDescent="0.2">
      <c r="A21808" s="3">
        <v>46216.279541064818</v>
      </c>
      <c r="B21808" s="4">
        <f t="shared" si="680"/>
        <v>46216</v>
      </c>
      <c r="C21808" s="5">
        <f t="shared" si="681"/>
        <v>6</v>
      </c>
      <c r="D21808" s="2" t="s">
        <v>26</v>
      </c>
      <c r="E21808" s="2" t="s">
        <v>28</v>
      </c>
      <c r="F21808" s="6">
        <v>0.71</v>
      </c>
      <c r="G21808" s="2">
        <v>139</v>
      </c>
      <c r="H21808" s="7">
        <v>11.65</v>
      </c>
      <c r="I21808" s="5">
        <v>37</v>
      </c>
    </row>
    <row r="21809" spans="1:9" x14ac:dyDescent="0.2">
      <c r="A21809" s="3">
        <v>46216.279567777783</v>
      </c>
      <c r="B21809" s="4">
        <f t="shared" si="680"/>
        <v>46216</v>
      </c>
      <c r="C21809" s="5">
        <f t="shared" si="681"/>
        <v>6</v>
      </c>
      <c r="D21809" s="2" t="s">
        <v>26</v>
      </c>
      <c r="E21809" s="2" t="s">
        <v>28</v>
      </c>
      <c r="F21809" s="6">
        <v>0.70799999999999996</v>
      </c>
      <c r="G21809" s="2">
        <v>150</v>
      </c>
      <c r="H21809" s="7">
        <v>7.95</v>
      </c>
      <c r="I21809" s="5">
        <v>50.5</v>
      </c>
    </row>
    <row r="21810" spans="1:9" x14ac:dyDescent="0.2">
      <c r="A21810" s="3">
        <v>46216.27959416667</v>
      </c>
      <c r="B21810" s="4">
        <f t="shared" si="680"/>
        <v>46216</v>
      </c>
      <c r="C21810" s="5">
        <f t="shared" si="681"/>
        <v>6</v>
      </c>
      <c r="D21810" s="2" t="s">
        <v>26</v>
      </c>
      <c r="E21810" s="2" t="s">
        <v>28</v>
      </c>
      <c r="F21810" s="6">
        <v>0.72099999999999997</v>
      </c>
      <c r="G21810" s="2">
        <v>120</v>
      </c>
      <c r="H21810" s="7">
        <v>6.34</v>
      </c>
      <c r="I21810" s="5">
        <v>60.4</v>
      </c>
    </row>
    <row r="21811" spans="1:9" x14ac:dyDescent="0.2">
      <c r="A21811" s="3">
        <v>46216.279623564813</v>
      </c>
      <c r="B21811" s="4">
        <f t="shared" si="680"/>
        <v>46216</v>
      </c>
      <c r="C21811" s="5">
        <f t="shared" si="681"/>
        <v>6</v>
      </c>
      <c r="D21811" s="2" t="s">
        <v>26</v>
      </c>
      <c r="E21811" s="2" t="s">
        <v>28</v>
      </c>
      <c r="F21811" s="6">
        <v>0.73199999999999998</v>
      </c>
      <c r="G21811" s="2">
        <v>158</v>
      </c>
      <c r="H21811" s="7">
        <v>8.42</v>
      </c>
      <c r="I21811" s="5">
        <v>48.7</v>
      </c>
    </row>
    <row r="21812" spans="1:9" x14ac:dyDescent="0.2">
      <c r="A21812" s="3">
        <v>46216.279683125002</v>
      </c>
      <c r="B21812" s="4">
        <f t="shared" si="680"/>
        <v>46216</v>
      </c>
      <c r="C21812" s="5">
        <f t="shared" si="681"/>
        <v>6</v>
      </c>
      <c r="D21812" s="2" t="s">
        <v>26</v>
      </c>
      <c r="E21812" s="2" t="s">
        <v>28</v>
      </c>
      <c r="F21812" s="6">
        <v>0.72899999999999998</v>
      </c>
      <c r="G21812" s="2">
        <v>186</v>
      </c>
      <c r="H21812" s="7">
        <v>9.8000000000000007</v>
      </c>
      <c r="I21812" s="5">
        <v>41.5</v>
      </c>
    </row>
    <row r="21813" spans="1:9" x14ac:dyDescent="0.2">
      <c r="A21813" s="3">
        <v>46216.27985269676</v>
      </c>
      <c r="B21813" s="4">
        <f t="shared" si="680"/>
        <v>46216</v>
      </c>
      <c r="C21813" s="5">
        <f t="shared" si="681"/>
        <v>6</v>
      </c>
      <c r="D21813" s="2" t="s">
        <v>26</v>
      </c>
      <c r="E21813" s="2" t="s">
        <v>27</v>
      </c>
      <c r="F21813" s="6">
        <v>0.68100000000000005</v>
      </c>
      <c r="G21813" s="2">
        <v>72</v>
      </c>
      <c r="H21813" s="7">
        <v>3.79</v>
      </c>
      <c r="I21813" s="5">
        <v>51.3</v>
      </c>
    </row>
    <row r="21814" spans="1:9" x14ac:dyDescent="0.2">
      <c r="A21814" s="3">
        <v>46216.279913043982</v>
      </c>
      <c r="B21814" s="4">
        <f t="shared" si="680"/>
        <v>46216</v>
      </c>
      <c r="C21814" s="5">
        <f t="shared" si="681"/>
        <v>6</v>
      </c>
      <c r="D21814" s="2" t="s">
        <v>26</v>
      </c>
      <c r="E21814" s="2" t="s">
        <v>28</v>
      </c>
      <c r="F21814" s="6">
        <v>0.80700000000000005</v>
      </c>
      <c r="G21814" s="2">
        <v>173</v>
      </c>
      <c r="H21814" s="7">
        <v>9.4700000000000006</v>
      </c>
      <c r="I21814" s="5">
        <v>22</v>
      </c>
    </row>
    <row r="21815" spans="1:9" x14ac:dyDescent="0.2">
      <c r="A21815" s="3">
        <v>46216.280091828703</v>
      </c>
      <c r="B21815" s="4">
        <f t="shared" si="680"/>
        <v>46216</v>
      </c>
      <c r="C21815" s="5">
        <f t="shared" si="681"/>
        <v>6</v>
      </c>
      <c r="D21815" s="2" t="s">
        <v>26</v>
      </c>
      <c r="E21815" s="2" t="s">
        <v>28</v>
      </c>
      <c r="F21815" s="6">
        <v>0.52300000000000002</v>
      </c>
      <c r="G21815" s="2">
        <v>583</v>
      </c>
      <c r="H21815" s="7">
        <v>30.82</v>
      </c>
      <c r="I21815" s="5">
        <v>12.5</v>
      </c>
    </row>
    <row r="21816" spans="1:9" x14ac:dyDescent="0.2">
      <c r="A21816" s="3">
        <v>46216.280108981482</v>
      </c>
      <c r="B21816" s="4">
        <f t="shared" si="680"/>
        <v>46216</v>
      </c>
      <c r="C21816" s="5">
        <f t="shared" si="681"/>
        <v>6</v>
      </c>
      <c r="D21816" s="2" t="s">
        <v>26</v>
      </c>
      <c r="E21816" s="2" t="s">
        <v>28</v>
      </c>
      <c r="F21816" s="6">
        <v>0.78</v>
      </c>
      <c r="G21816" s="2">
        <v>89</v>
      </c>
      <c r="H21816" s="7">
        <v>4.68</v>
      </c>
      <c r="I21816" s="5">
        <v>64.2</v>
      </c>
    </row>
    <row r="21817" spans="1:9" x14ac:dyDescent="0.2">
      <c r="A21817" s="3">
        <v>46216.280131157408</v>
      </c>
      <c r="B21817" s="4">
        <f t="shared" si="680"/>
        <v>46216</v>
      </c>
      <c r="C21817" s="5">
        <f t="shared" si="681"/>
        <v>6</v>
      </c>
      <c r="D21817" s="2" t="s">
        <v>26</v>
      </c>
      <c r="E21817" s="2" t="s">
        <v>28</v>
      </c>
      <c r="F21817" s="6">
        <v>0.78600000000000003</v>
      </c>
      <c r="G21817" s="2">
        <v>122</v>
      </c>
      <c r="H21817" s="7">
        <v>6.43</v>
      </c>
      <c r="I21817" s="5">
        <v>52.7</v>
      </c>
    </row>
    <row r="21818" spans="1:9" x14ac:dyDescent="0.2">
      <c r="A21818" s="3">
        <v>46216.280154074077</v>
      </c>
      <c r="B21818" s="4">
        <f t="shared" si="680"/>
        <v>46216</v>
      </c>
      <c r="C21818" s="5">
        <f t="shared" si="681"/>
        <v>6</v>
      </c>
      <c r="D21818" s="2" t="s">
        <v>26</v>
      </c>
      <c r="E21818" s="2" t="s">
        <v>28</v>
      </c>
      <c r="F21818" s="6">
        <v>0.68700000000000006</v>
      </c>
      <c r="G21818" s="2">
        <v>159</v>
      </c>
      <c r="H21818" s="7">
        <v>8.41</v>
      </c>
      <c r="I21818" s="5">
        <v>44.1</v>
      </c>
    </row>
    <row r="21819" spans="1:9" x14ac:dyDescent="0.2">
      <c r="A21819" s="3">
        <v>46216.280182708331</v>
      </c>
      <c r="B21819" s="4">
        <f t="shared" si="680"/>
        <v>46216</v>
      </c>
      <c r="C21819" s="5">
        <f t="shared" si="681"/>
        <v>6</v>
      </c>
      <c r="D21819" s="2" t="s">
        <v>26</v>
      </c>
      <c r="E21819" s="2" t="s">
        <v>28</v>
      </c>
      <c r="F21819" s="6">
        <v>0.75900000000000001</v>
      </c>
      <c r="G21819" s="2">
        <v>135</v>
      </c>
      <c r="H21819" s="7">
        <v>7.13</v>
      </c>
      <c r="I21819" s="5">
        <v>51.6</v>
      </c>
    </row>
    <row r="21820" spans="1:9" x14ac:dyDescent="0.2">
      <c r="A21820" s="3">
        <v>46216.280528391202</v>
      </c>
      <c r="B21820" s="4">
        <f t="shared" si="680"/>
        <v>46216</v>
      </c>
      <c r="C21820" s="5">
        <f t="shared" si="681"/>
        <v>6</v>
      </c>
      <c r="D21820" s="2" t="s">
        <v>26</v>
      </c>
      <c r="E21820" s="2" t="s">
        <v>27</v>
      </c>
      <c r="F21820" s="6">
        <v>0.76800000000000002</v>
      </c>
      <c r="G21820" s="2">
        <v>45</v>
      </c>
      <c r="H21820" s="7">
        <v>2.2799999999999998</v>
      </c>
      <c r="I21820" s="5">
        <v>196.3</v>
      </c>
    </row>
    <row r="21821" spans="1:9" x14ac:dyDescent="0.2">
      <c r="A21821" s="3">
        <v>46216.280553217592</v>
      </c>
      <c r="B21821" s="4">
        <f t="shared" si="680"/>
        <v>46216</v>
      </c>
      <c r="C21821" s="5">
        <f t="shared" si="681"/>
        <v>6</v>
      </c>
      <c r="D21821" s="2" t="s">
        <v>26</v>
      </c>
      <c r="E21821" s="2" t="s">
        <v>27</v>
      </c>
      <c r="F21821" s="6">
        <v>0.73399999999999999</v>
      </c>
      <c r="G21821" s="2">
        <v>46</v>
      </c>
      <c r="H21821" s="7">
        <v>2.41</v>
      </c>
      <c r="I21821" s="5">
        <v>216.4</v>
      </c>
    </row>
    <row r="21822" spans="1:9" x14ac:dyDescent="0.2">
      <c r="A21822" s="3">
        <v>46216.280638750002</v>
      </c>
      <c r="B21822" s="4">
        <f t="shared" si="680"/>
        <v>46216</v>
      </c>
      <c r="C21822" s="5">
        <f t="shared" si="681"/>
        <v>6</v>
      </c>
      <c r="D21822" s="2" t="s">
        <v>26</v>
      </c>
      <c r="E21822" s="2" t="s">
        <v>28</v>
      </c>
      <c r="F21822" s="6">
        <v>0.61599999999999999</v>
      </c>
      <c r="G21822" s="2">
        <v>124</v>
      </c>
      <c r="H21822" s="7">
        <v>6.46</v>
      </c>
      <c r="I21822" s="5">
        <v>65.900000000000006</v>
      </c>
    </row>
    <row r="21823" spans="1:9" x14ac:dyDescent="0.2">
      <c r="A21823" s="3">
        <v>46216.28065403935</v>
      </c>
      <c r="B21823" s="4">
        <f t="shared" si="680"/>
        <v>46216</v>
      </c>
      <c r="C21823" s="5">
        <f t="shared" si="681"/>
        <v>6</v>
      </c>
      <c r="D21823" s="2" t="s">
        <v>26</v>
      </c>
      <c r="E21823" s="2" t="s">
        <v>27</v>
      </c>
      <c r="F21823" s="6">
        <v>0.72</v>
      </c>
      <c r="G21823" s="2">
        <v>56</v>
      </c>
      <c r="H21823" s="7">
        <v>2.94</v>
      </c>
      <c r="I21823" s="5">
        <v>178.6</v>
      </c>
    </row>
    <row r="21824" spans="1:9" x14ac:dyDescent="0.2">
      <c r="A21824" s="3">
        <v>46216.280667395833</v>
      </c>
      <c r="B21824" s="4">
        <f t="shared" si="680"/>
        <v>46216</v>
      </c>
      <c r="C21824" s="5">
        <f t="shared" si="681"/>
        <v>6</v>
      </c>
      <c r="D21824" s="2" t="s">
        <v>26</v>
      </c>
      <c r="E21824" s="2" t="s">
        <v>28</v>
      </c>
      <c r="F21824" s="6">
        <v>0.77500000000000002</v>
      </c>
      <c r="G21824" s="2">
        <v>115</v>
      </c>
      <c r="H21824" s="7">
        <v>6</v>
      </c>
      <c r="I21824" s="5">
        <v>65.599999999999994</v>
      </c>
    </row>
    <row r="21825" spans="1:9" x14ac:dyDescent="0.2">
      <c r="A21825" s="3">
        <v>46216.280676550923</v>
      </c>
      <c r="B21825" s="4">
        <f t="shared" si="680"/>
        <v>46216</v>
      </c>
      <c r="C21825" s="5">
        <f t="shared" si="681"/>
        <v>6</v>
      </c>
      <c r="D21825" s="2" t="s">
        <v>26</v>
      </c>
      <c r="E21825" s="2" t="s">
        <v>27</v>
      </c>
      <c r="F21825" s="6">
        <v>0.54</v>
      </c>
      <c r="G21825" s="2">
        <v>3216</v>
      </c>
      <c r="H21825" s="7">
        <v>172.85</v>
      </c>
      <c r="I21825" s="5">
        <v>2.1</v>
      </c>
    </row>
    <row r="21826" spans="1:9" x14ac:dyDescent="0.2">
      <c r="A21826" s="3">
        <v>46216.280765937503</v>
      </c>
      <c r="B21826" s="4">
        <f t="shared" ref="B21826:B21889" si="682">INT(A21826)</f>
        <v>46216</v>
      </c>
      <c r="C21826" s="5">
        <f t="shared" ref="C21826:C21889" si="683">HOUR(A21826)</f>
        <v>6</v>
      </c>
      <c r="D21826" s="2" t="s">
        <v>26</v>
      </c>
      <c r="E21826" s="2" t="s">
        <v>27</v>
      </c>
      <c r="F21826" s="6">
        <v>0.76</v>
      </c>
      <c r="G21826" s="2">
        <v>42</v>
      </c>
      <c r="H21826" s="7">
        <v>2.14</v>
      </c>
      <c r="I21826" s="5">
        <v>246.1</v>
      </c>
    </row>
    <row r="21827" spans="1:9" x14ac:dyDescent="0.2">
      <c r="A21827" s="3">
        <v>46216.280929803237</v>
      </c>
      <c r="B21827" s="4">
        <f t="shared" si="682"/>
        <v>46216</v>
      </c>
      <c r="C21827" s="5">
        <f t="shared" si="683"/>
        <v>6</v>
      </c>
      <c r="D21827" s="2" t="s">
        <v>26</v>
      </c>
      <c r="E21827" s="2" t="s">
        <v>28</v>
      </c>
      <c r="F21827" s="6">
        <v>0.71299999999999997</v>
      </c>
      <c r="G21827" s="2">
        <v>160</v>
      </c>
      <c r="H21827" s="7">
        <v>8.3800000000000008</v>
      </c>
      <c r="I21827" s="5">
        <v>49.8</v>
      </c>
    </row>
    <row r="21828" spans="1:9" x14ac:dyDescent="0.2">
      <c r="A21828" s="3">
        <v>46216.280944675927</v>
      </c>
      <c r="B21828" s="4">
        <f t="shared" si="682"/>
        <v>46216</v>
      </c>
      <c r="C21828" s="5">
        <f t="shared" si="683"/>
        <v>6</v>
      </c>
      <c r="D21828" s="2" t="s">
        <v>26</v>
      </c>
      <c r="E21828" s="2" t="s">
        <v>27</v>
      </c>
      <c r="F21828" s="6">
        <v>0.71599999999999997</v>
      </c>
      <c r="G21828" s="2">
        <v>57</v>
      </c>
      <c r="H21828" s="7">
        <v>2.97</v>
      </c>
      <c r="I21828" s="5">
        <v>174.8</v>
      </c>
    </row>
    <row r="21829" spans="1:9" x14ac:dyDescent="0.2">
      <c r="A21829" s="3">
        <v>46216.281105509261</v>
      </c>
      <c r="B21829" s="4">
        <f t="shared" si="682"/>
        <v>46216</v>
      </c>
      <c r="C21829" s="5">
        <f t="shared" si="683"/>
        <v>6</v>
      </c>
      <c r="D21829" s="2" t="s">
        <v>26</v>
      </c>
      <c r="E21829" s="2" t="s">
        <v>28</v>
      </c>
      <c r="F21829" s="6">
        <v>0.67700000000000005</v>
      </c>
      <c r="G21829" s="2">
        <v>144</v>
      </c>
      <c r="H21829" s="7">
        <v>7.86</v>
      </c>
      <c r="I21829" s="5">
        <v>55.2</v>
      </c>
    </row>
    <row r="21830" spans="1:9" x14ac:dyDescent="0.2">
      <c r="A21830" s="3">
        <v>46216.281178807869</v>
      </c>
      <c r="B21830" s="4">
        <f t="shared" si="682"/>
        <v>46216</v>
      </c>
      <c r="C21830" s="5">
        <f t="shared" si="683"/>
        <v>6</v>
      </c>
      <c r="D21830" s="2" t="s">
        <v>26</v>
      </c>
      <c r="E21830" s="2" t="s">
        <v>28</v>
      </c>
      <c r="F21830" s="6">
        <v>0.73799999999999999</v>
      </c>
      <c r="G21830" s="2">
        <v>167</v>
      </c>
      <c r="H21830" s="7">
        <v>8.74</v>
      </c>
      <c r="I21830" s="5">
        <v>47.1</v>
      </c>
    </row>
    <row r="21831" spans="1:9" x14ac:dyDescent="0.2">
      <c r="A21831" s="3">
        <v>46216.281184930558</v>
      </c>
      <c r="B21831" s="4">
        <f t="shared" si="682"/>
        <v>46216</v>
      </c>
      <c r="C21831" s="5">
        <f t="shared" si="683"/>
        <v>6</v>
      </c>
      <c r="D21831" s="2" t="s">
        <v>26</v>
      </c>
      <c r="E21831" s="2" t="s">
        <v>28</v>
      </c>
      <c r="F21831" s="6">
        <v>0.75900000000000001</v>
      </c>
      <c r="G21831" s="2">
        <v>116</v>
      </c>
      <c r="H21831" s="7">
        <v>6.07</v>
      </c>
      <c r="I21831" s="5">
        <v>66.2</v>
      </c>
    </row>
    <row r="21832" spans="1:9" x14ac:dyDescent="0.2">
      <c r="A21832" s="3">
        <v>46216.281265925929</v>
      </c>
      <c r="B21832" s="4">
        <f t="shared" si="682"/>
        <v>46216</v>
      </c>
      <c r="C21832" s="5">
        <f t="shared" si="683"/>
        <v>6</v>
      </c>
      <c r="D21832" s="2" t="s">
        <v>26</v>
      </c>
      <c r="E21832" s="2" t="s">
        <v>28</v>
      </c>
      <c r="F21832" s="6">
        <v>0.79300000000000004</v>
      </c>
      <c r="G21832" s="2">
        <v>135</v>
      </c>
      <c r="H21832" s="7">
        <v>7.06</v>
      </c>
      <c r="I21832" s="5">
        <v>56.4</v>
      </c>
    </row>
    <row r="21833" spans="1:9" x14ac:dyDescent="0.2">
      <c r="A21833" s="3">
        <v>46216.28132814815</v>
      </c>
      <c r="B21833" s="4">
        <f t="shared" si="682"/>
        <v>46216</v>
      </c>
      <c r="C21833" s="5">
        <f t="shared" si="683"/>
        <v>6</v>
      </c>
      <c r="D21833" s="2" t="s">
        <v>26</v>
      </c>
      <c r="E21833" s="2" t="s">
        <v>28</v>
      </c>
      <c r="F21833" s="6">
        <v>0.71299999999999997</v>
      </c>
      <c r="G21833" s="2">
        <v>209</v>
      </c>
      <c r="H21833" s="7">
        <v>11.02</v>
      </c>
      <c r="I21833" s="5">
        <v>39.4</v>
      </c>
    </row>
    <row r="21834" spans="1:9" x14ac:dyDescent="0.2">
      <c r="A21834" s="3">
        <v>46216.281714328703</v>
      </c>
      <c r="B21834" s="4">
        <f t="shared" si="682"/>
        <v>46216</v>
      </c>
      <c r="C21834" s="5">
        <f t="shared" si="683"/>
        <v>6</v>
      </c>
      <c r="D21834" s="2" t="s">
        <v>26</v>
      </c>
      <c r="E21834" s="2" t="s">
        <v>28</v>
      </c>
      <c r="F21834" s="6">
        <v>0.77300000000000002</v>
      </c>
      <c r="G21834" s="2">
        <v>64</v>
      </c>
      <c r="H21834" s="7">
        <v>3.37</v>
      </c>
      <c r="I21834" s="5">
        <v>88</v>
      </c>
    </row>
    <row r="21835" spans="1:9" x14ac:dyDescent="0.2">
      <c r="A21835" s="3">
        <v>46216.281715462967</v>
      </c>
      <c r="B21835" s="4">
        <f t="shared" si="682"/>
        <v>46216</v>
      </c>
      <c r="C21835" s="5">
        <f t="shared" si="683"/>
        <v>6</v>
      </c>
      <c r="D21835" s="2" t="s">
        <v>26</v>
      </c>
      <c r="E21835" s="2" t="s">
        <v>28</v>
      </c>
      <c r="F21835" s="6">
        <v>0.66</v>
      </c>
      <c r="G21835" s="2">
        <v>236</v>
      </c>
      <c r="H21835" s="7">
        <v>12.44</v>
      </c>
      <c r="I21835" s="5">
        <v>33.9</v>
      </c>
    </row>
    <row r="21836" spans="1:9" x14ac:dyDescent="0.2">
      <c r="A21836" s="3">
        <v>46216.281741041668</v>
      </c>
      <c r="B21836" s="4">
        <f t="shared" si="682"/>
        <v>46216</v>
      </c>
      <c r="C21836" s="5">
        <f t="shared" si="683"/>
        <v>6</v>
      </c>
      <c r="D21836" s="2" t="s">
        <v>26</v>
      </c>
      <c r="E21836" s="2" t="s">
        <v>28</v>
      </c>
      <c r="F21836" s="6">
        <v>0.82399999999999995</v>
      </c>
      <c r="G21836" s="2">
        <v>74</v>
      </c>
      <c r="H21836" s="7">
        <v>3.92</v>
      </c>
      <c r="I21836" s="5">
        <v>74</v>
      </c>
    </row>
    <row r="21837" spans="1:9" x14ac:dyDescent="0.2">
      <c r="A21837" s="3">
        <v>46216.281881261573</v>
      </c>
      <c r="B21837" s="4">
        <f t="shared" si="682"/>
        <v>46216</v>
      </c>
      <c r="C21837" s="5">
        <f t="shared" si="683"/>
        <v>6</v>
      </c>
      <c r="D21837" s="2" t="s">
        <v>26</v>
      </c>
      <c r="E21837" s="2" t="s">
        <v>27</v>
      </c>
      <c r="F21837" s="6">
        <v>0.77300000000000002</v>
      </c>
      <c r="G21837" s="2">
        <v>45</v>
      </c>
      <c r="H21837" s="7">
        <v>2.35</v>
      </c>
      <c r="I21837" s="5">
        <v>222.1</v>
      </c>
    </row>
    <row r="21838" spans="1:9" x14ac:dyDescent="0.2">
      <c r="A21838" s="3">
        <v>46216.281902997682</v>
      </c>
      <c r="B21838" s="4">
        <f t="shared" si="682"/>
        <v>46216</v>
      </c>
      <c r="C21838" s="5">
        <f t="shared" si="683"/>
        <v>6</v>
      </c>
      <c r="D21838" s="2" t="s">
        <v>26</v>
      </c>
      <c r="E21838" s="2" t="s">
        <v>28</v>
      </c>
      <c r="F21838" s="6">
        <v>0.72099999999999997</v>
      </c>
      <c r="G21838" s="2">
        <v>137</v>
      </c>
      <c r="H21838" s="7">
        <v>7.19</v>
      </c>
      <c r="I21838" s="5">
        <v>53.9</v>
      </c>
    </row>
    <row r="21839" spans="1:9" x14ac:dyDescent="0.2">
      <c r="A21839" s="3">
        <v>46216.281938495369</v>
      </c>
      <c r="B21839" s="4">
        <f t="shared" si="682"/>
        <v>46216</v>
      </c>
      <c r="C21839" s="5">
        <f t="shared" si="683"/>
        <v>6</v>
      </c>
      <c r="D21839" s="2" t="s">
        <v>26</v>
      </c>
      <c r="E21839" s="2" t="s">
        <v>28</v>
      </c>
      <c r="F21839" s="6">
        <v>0.73399999999999999</v>
      </c>
      <c r="G21839" s="2">
        <v>142</v>
      </c>
      <c r="H21839" s="7">
        <v>7.49</v>
      </c>
      <c r="I21839" s="5">
        <v>52</v>
      </c>
    </row>
    <row r="21840" spans="1:9" x14ac:dyDescent="0.2">
      <c r="A21840" s="3">
        <v>46216.281974409721</v>
      </c>
      <c r="B21840" s="4">
        <f t="shared" si="682"/>
        <v>46216</v>
      </c>
      <c r="C21840" s="5">
        <f t="shared" si="683"/>
        <v>6</v>
      </c>
      <c r="D21840" s="2" t="s">
        <v>26</v>
      </c>
      <c r="E21840" s="2" t="s">
        <v>27</v>
      </c>
      <c r="F21840" s="6">
        <v>0.57099999999999995</v>
      </c>
      <c r="G21840" s="2">
        <v>33</v>
      </c>
      <c r="H21840" s="7">
        <v>1.81</v>
      </c>
      <c r="I21840" s="5">
        <v>219.5</v>
      </c>
    </row>
    <row r="21841" spans="1:9" x14ac:dyDescent="0.2">
      <c r="A21841" s="3">
        <v>46216.281986249996</v>
      </c>
      <c r="B21841" s="4">
        <f t="shared" si="682"/>
        <v>46216</v>
      </c>
      <c r="C21841" s="5">
        <f t="shared" si="683"/>
        <v>6</v>
      </c>
      <c r="D21841" s="2" t="s">
        <v>26</v>
      </c>
      <c r="E21841" s="2" t="s">
        <v>28</v>
      </c>
      <c r="F21841" s="6">
        <v>0.56200000000000006</v>
      </c>
      <c r="G21841" s="2">
        <v>161</v>
      </c>
      <c r="H21841" s="7">
        <v>10.16</v>
      </c>
      <c r="I21841" s="5">
        <v>42.6</v>
      </c>
    </row>
    <row r="21842" spans="1:9" x14ac:dyDescent="0.2">
      <c r="A21842" s="3">
        <v>46216.282000775464</v>
      </c>
      <c r="B21842" s="4">
        <f t="shared" si="682"/>
        <v>46216</v>
      </c>
      <c r="C21842" s="5">
        <f t="shared" si="683"/>
        <v>6</v>
      </c>
      <c r="D21842" s="2" t="s">
        <v>26</v>
      </c>
      <c r="E21842" s="2" t="s">
        <v>28</v>
      </c>
      <c r="F21842" s="6">
        <v>0.59099999999999997</v>
      </c>
      <c r="G21842" s="2">
        <v>102</v>
      </c>
      <c r="H21842" s="7">
        <v>6.83</v>
      </c>
      <c r="I21842" s="5">
        <v>52.7</v>
      </c>
    </row>
    <row r="21843" spans="1:9" x14ac:dyDescent="0.2">
      <c r="A21843" s="3">
        <v>46216.282112372683</v>
      </c>
      <c r="B21843" s="4">
        <f t="shared" si="682"/>
        <v>46216</v>
      </c>
      <c r="C21843" s="5">
        <f t="shared" si="683"/>
        <v>6</v>
      </c>
      <c r="D21843" s="2" t="s">
        <v>26</v>
      </c>
      <c r="E21843" s="2" t="s">
        <v>28</v>
      </c>
      <c r="F21843" s="6">
        <v>0.59799999999999998</v>
      </c>
      <c r="G21843" s="2">
        <v>189</v>
      </c>
      <c r="H21843" s="7">
        <v>10.4</v>
      </c>
      <c r="I21843" s="5">
        <v>41.1</v>
      </c>
    </row>
    <row r="21844" spans="1:9" x14ac:dyDescent="0.2">
      <c r="A21844" s="3">
        <v>46216.282134456022</v>
      </c>
      <c r="B21844" s="4">
        <f t="shared" si="682"/>
        <v>46216</v>
      </c>
      <c r="C21844" s="5">
        <f t="shared" si="683"/>
        <v>6</v>
      </c>
      <c r="D21844" s="2" t="s">
        <v>26</v>
      </c>
      <c r="E21844" s="2" t="s">
        <v>27</v>
      </c>
      <c r="F21844" s="6">
        <v>0.68600000000000005</v>
      </c>
      <c r="G21844" s="2">
        <v>36</v>
      </c>
      <c r="H21844" s="7">
        <v>1.85</v>
      </c>
      <c r="I21844" s="5">
        <v>269.39999999999998</v>
      </c>
    </row>
    <row r="21845" spans="1:9" x14ac:dyDescent="0.2">
      <c r="A21845" s="3">
        <v>46216.282244814807</v>
      </c>
      <c r="B21845" s="4">
        <f t="shared" si="682"/>
        <v>46216</v>
      </c>
      <c r="C21845" s="5">
        <f t="shared" si="683"/>
        <v>6</v>
      </c>
      <c r="D21845" s="2" t="s">
        <v>26</v>
      </c>
      <c r="E21845" s="2" t="s">
        <v>27</v>
      </c>
      <c r="F21845" s="6">
        <v>0.57499999999999996</v>
      </c>
      <c r="G21845" s="2">
        <v>669</v>
      </c>
      <c r="H21845" s="7">
        <v>35.47</v>
      </c>
      <c r="I21845" s="5">
        <v>5.5</v>
      </c>
    </row>
    <row r="21846" spans="1:9" x14ac:dyDescent="0.2">
      <c r="A21846" s="3">
        <v>46216.282274282406</v>
      </c>
      <c r="B21846" s="4">
        <f t="shared" si="682"/>
        <v>46216</v>
      </c>
      <c r="C21846" s="5">
        <f t="shared" si="683"/>
        <v>6</v>
      </c>
      <c r="D21846" s="2" t="s">
        <v>26</v>
      </c>
      <c r="E21846" s="2" t="s">
        <v>27</v>
      </c>
      <c r="F21846" s="6">
        <v>0.63</v>
      </c>
      <c r="G21846" s="2">
        <v>61</v>
      </c>
      <c r="H21846" s="7">
        <v>3.2</v>
      </c>
      <c r="I21846" s="5">
        <v>61.1</v>
      </c>
    </row>
    <row r="21847" spans="1:9" x14ac:dyDescent="0.2">
      <c r="A21847" s="3">
        <v>46216.282303668981</v>
      </c>
      <c r="B21847" s="4">
        <f t="shared" si="682"/>
        <v>46216</v>
      </c>
      <c r="C21847" s="5">
        <f t="shared" si="683"/>
        <v>6</v>
      </c>
      <c r="D21847" s="2" t="s">
        <v>26</v>
      </c>
      <c r="E21847" s="2" t="s">
        <v>27</v>
      </c>
      <c r="F21847" s="6">
        <v>0.66900000000000004</v>
      </c>
      <c r="G21847" s="2">
        <v>47</v>
      </c>
      <c r="H21847" s="7">
        <v>2.44</v>
      </c>
      <c r="I21847" s="5">
        <v>78.900000000000006</v>
      </c>
    </row>
    <row r="21848" spans="1:9" x14ac:dyDescent="0.2">
      <c r="A21848" s="3">
        <v>46216.282370138892</v>
      </c>
      <c r="B21848" s="4">
        <f t="shared" si="682"/>
        <v>46216</v>
      </c>
      <c r="C21848" s="5">
        <f t="shared" si="683"/>
        <v>6</v>
      </c>
      <c r="D21848" s="2" t="s">
        <v>26</v>
      </c>
      <c r="E21848" s="2" t="s">
        <v>27</v>
      </c>
      <c r="F21848" s="6">
        <v>0.71299999999999997</v>
      </c>
      <c r="G21848" s="2">
        <v>82</v>
      </c>
      <c r="H21848" s="7">
        <v>4.32</v>
      </c>
      <c r="I21848" s="5">
        <v>112.7</v>
      </c>
    </row>
    <row r="21849" spans="1:9" x14ac:dyDescent="0.2">
      <c r="A21849" s="3">
        <v>46216.28237818287</v>
      </c>
      <c r="B21849" s="4">
        <f t="shared" si="682"/>
        <v>46216</v>
      </c>
      <c r="C21849" s="5">
        <f t="shared" si="683"/>
        <v>6</v>
      </c>
      <c r="D21849" s="2" t="s">
        <v>26</v>
      </c>
      <c r="E21849" s="2" t="s">
        <v>27</v>
      </c>
      <c r="F21849" s="6">
        <v>0.56100000000000005</v>
      </c>
      <c r="G21849" s="2">
        <v>32</v>
      </c>
      <c r="H21849" s="7">
        <v>2.0099999999999998</v>
      </c>
      <c r="I21849" s="5">
        <v>95.4</v>
      </c>
    </row>
    <row r="21850" spans="1:9" x14ac:dyDescent="0.2">
      <c r="A21850" s="3">
        <v>46216.282381192133</v>
      </c>
      <c r="B21850" s="4">
        <f t="shared" si="682"/>
        <v>46216</v>
      </c>
      <c r="C21850" s="5">
        <f t="shared" si="683"/>
        <v>6</v>
      </c>
      <c r="D21850" s="2" t="s">
        <v>26</v>
      </c>
      <c r="E21850" s="2" t="s">
        <v>27</v>
      </c>
      <c r="F21850" s="6">
        <v>0.54100000000000004</v>
      </c>
      <c r="G21850" s="2">
        <v>58</v>
      </c>
      <c r="H21850" s="7">
        <v>3.03</v>
      </c>
      <c r="I21850" s="5">
        <v>146.6</v>
      </c>
    </row>
    <row r="21851" spans="1:9" x14ac:dyDescent="0.2">
      <c r="A21851" s="3">
        <v>46216.28248814815</v>
      </c>
      <c r="B21851" s="4">
        <f t="shared" si="682"/>
        <v>46216</v>
      </c>
      <c r="C21851" s="5">
        <f t="shared" si="683"/>
        <v>6</v>
      </c>
      <c r="D21851" s="2" t="s">
        <v>26</v>
      </c>
      <c r="E21851" s="2" t="s">
        <v>27</v>
      </c>
      <c r="F21851" s="6">
        <v>0.58899999999999997</v>
      </c>
      <c r="G21851" s="2">
        <v>79</v>
      </c>
      <c r="H21851" s="7">
        <v>4.42</v>
      </c>
      <c r="I21851" s="5">
        <v>151.6</v>
      </c>
    </row>
    <row r="21852" spans="1:9" x14ac:dyDescent="0.2">
      <c r="A21852" s="3">
        <v>46216.28251261574</v>
      </c>
      <c r="B21852" s="4">
        <f t="shared" si="682"/>
        <v>46216</v>
      </c>
      <c r="C21852" s="5">
        <f t="shared" si="683"/>
        <v>6</v>
      </c>
      <c r="D21852" s="2" t="s">
        <v>26</v>
      </c>
      <c r="E21852" s="2" t="s">
        <v>27</v>
      </c>
      <c r="F21852" s="6">
        <v>0.623</v>
      </c>
      <c r="G21852" s="2">
        <v>69</v>
      </c>
      <c r="H21852" s="7">
        <v>3.63</v>
      </c>
      <c r="I21852" s="5">
        <v>142.5</v>
      </c>
    </row>
    <row r="21853" spans="1:9" x14ac:dyDescent="0.2">
      <c r="A21853" s="3">
        <v>46216.282625624997</v>
      </c>
      <c r="B21853" s="4">
        <f t="shared" si="682"/>
        <v>46216</v>
      </c>
      <c r="C21853" s="5">
        <f t="shared" si="683"/>
        <v>6</v>
      </c>
      <c r="D21853" s="2" t="s">
        <v>26</v>
      </c>
      <c r="E21853" s="2" t="s">
        <v>28</v>
      </c>
      <c r="F21853" s="6">
        <v>0.66600000000000004</v>
      </c>
      <c r="G21853" s="2">
        <v>284</v>
      </c>
      <c r="H21853" s="7">
        <v>15.01</v>
      </c>
      <c r="I21853" s="5">
        <v>28.7</v>
      </c>
    </row>
    <row r="21854" spans="1:9" x14ac:dyDescent="0.2">
      <c r="A21854" s="3">
        <v>46216.282849872689</v>
      </c>
      <c r="B21854" s="4">
        <f t="shared" si="682"/>
        <v>46216</v>
      </c>
      <c r="C21854" s="5">
        <f t="shared" si="683"/>
        <v>6</v>
      </c>
      <c r="D21854" s="2" t="s">
        <v>26</v>
      </c>
      <c r="E21854" s="2" t="s">
        <v>27</v>
      </c>
      <c r="F21854" s="6">
        <v>0.45900000000000002</v>
      </c>
      <c r="G21854" s="2">
        <v>27</v>
      </c>
      <c r="H21854" s="7">
        <v>1.39</v>
      </c>
      <c r="I21854" s="5">
        <v>205.4</v>
      </c>
    </row>
    <row r="21855" spans="1:9" x14ac:dyDescent="0.2">
      <c r="A21855" s="3">
        <v>46216.282935011572</v>
      </c>
      <c r="B21855" s="4">
        <f t="shared" si="682"/>
        <v>46216</v>
      </c>
      <c r="C21855" s="5">
        <f t="shared" si="683"/>
        <v>6</v>
      </c>
      <c r="D21855" s="2" t="s">
        <v>26</v>
      </c>
      <c r="E21855" s="2" t="s">
        <v>27</v>
      </c>
      <c r="F21855" s="6">
        <v>0.67700000000000005</v>
      </c>
      <c r="G21855" s="2">
        <v>48</v>
      </c>
      <c r="H21855" s="7">
        <v>2.5099999999999998</v>
      </c>
      <c r="I21855" s="5">
        <v>77.2</v>
      </c>
    </row>
    <row r="21856" spans="1:9" x14ac:dyDescent="0.2">
      <c r="A21856" s="3">
        <v>46216.283062199072</v>
      </c>
      <c r="B21856" s="4">
        <f t="shared" si="682"/>
        <v>46216</v>
      </c>
      <c r="C21856" s="5">
        <f t="shared" si="683"/>
        <v>6</v>
      </c>
      <c r="D21856" s="2" t="s">
        <v>26</v>
      </c>
      <c r="E21856" s="2" t="s">
        <v>28</v>
      </c>
      <c r="F21856" s="6">
        <v>0.629</v>
      </c>
      <c r="G21856" s="2">
        <v>141</v>
      </c>
      <c r="H21856" s="7">
        <v>7.99</v>
      </c>
      <c r="I21856" s="5">
        <v>51.6</v>
      </c>
    </row>
    <row r="21857" spans="1:9" x14ac:dyDescent="0.2">
      <c r="A21857" s="3">
        <v>46216.283084374998</v>
      </c>
      <c r="B21857" s="4">
        <f t="shared" si="682"/>
        <v>46216</v>
      </c>
      <c r="C21857" s="5">
        <f t="shared" si="683"/>
        <v>6</v>
      </c>
      <c r="D21857" s="2" t="s">
        <v>26</v>
      </c>
      <c r="E21857" s="2" t="s">
        <v>27</v>
      </c>
      <c r="F21857" s="6">
        <v>0.68600000000000005</v>
      </c>
      <c r="G21857" s="2">
        <v>50</v>
      </c>
      <c r="H21857" s="7">
        <v>2.57</v>
      </c>
      <c r="I21857" s="5">
        <v>76</v>
      </c>
    </row>
    <row r="21858" spans="1:9" x14ac:dyDescent="0.2">
      <c r="A21858" s="3">
        <v>46216.283124074071</v>
      </c>
      <c r="B21858" s="4">
        <f t="shared" si="682"/>
        <v>46216</v>
      </c>
      <c r="C21858" s="5">
        <f t="shared" si="683"/>
        <v>6</v>
      </c>
      <c r="D21858" s="2" t="s">
        <v>26</v>
      </c>
      <c r="E21858" s="2" t="s">
        <v>27</v>
      </c>
      <c r="F21858" s="6">
        <v>0.68899999999999995</v>
      </c>
      <c r="G21858" s="2">
        <v>48</v>
      </c>
      <c r="H21858" s="7">
        <v>2.48</v>
      </c>
      <c r="I21858" s="5">
        <v>78.099999999999994</v>
      </c>
    </row>
    <row r="21859" spans="1:9" x14ac:dyDescent="0.2">
      <c r="A21859" s="3">
        <v>46216.283188634261</v>
      </c>
      <c r="B21859" s="4">
        <f t="shared" si="682"/>
        <v>46216</v>
      </c>
      <c r="C21859" s="5">
        <f t="shared" si="683"/>
        <v>6</v>
      </c>
      <c r="D21859" s="2" t="s">
        <v>26</v>
      </c>
      <c r="E21859" s="2" t="s">
        <v>27</v>
      </c>
      <c r="F21859" s="6">
        <v>0.61899999999999999</v>
      </c>
      <c r="G21859" s="2">
        <v>88</v>
      </c>
      <c r="H21859" s="7">
        <v>5.05</v>
      </c>
      <c r="I21859" s="5">
        <v>140.1</v>
      </c>
    </row>
    <row r="21860" spans="1:9" x14ac:dyDescent="0.2">
      <c r="A21860" s="3">
        <v>46216.283298252318</v>
      </c>
      <c r="B21860" s="4">
        <f t="shared" si="682"/>
        <v>46216</v>
      </c>
      <c r="C21860" s="5">
        <f t="shared" si="683"/>
        <v>6</v>
      </c>
      <c r="D21860" s="2" t="s">
        <v>30</v>
      </c>
      <c r="E21860" s="2" t="s">
        <v>27</v>
      </c>
      <c r="F21860" s="6">
        <v>0.879</v>
      </c>
      <c r="G21860" s="2">
        <v>52</v>
      </c>
      <c r="H21860" s="7">
        <v>2.71</v>
      </c>
      <c r="I21860" s="5">
        <v>71.400000000000006</v>
      </c>
    </row>
    <row r="21861" spans="1:9" x14ac:dyDescent="0.2">
      <c r="A21861" s="3">
        <v>46216.283354756953</v>
      </c>
      <c r="B21861" s="4">
        <f t="shared" si="682"/>
        <v>46216</v>
      </c>
      <c r="C21861" s="5">
        <f t="shared" si="683"/>
        <v>6</v>
      </c>
      <c r="D21861" s="2" t="s">
        <v>26</v>
      </c>
      <c r="E21861" s="2" t="s">
        <v>28</v>
      </c>
      <c r="F21861" s="6">
        <v>0.6</v>
      </c>
      <c r="G21861" s="2">
        <v>575</v>
      </c>
      <c r="H21861" s="7">
        <v>32.24</v>
      </c>
      <c r="I21861" s="5">
        <v>13.2</v>
      </c>
    </row>
    <row r="21862" spans="1:9" x14ac:dyDescent="0.2">
      <c r="A21862" s="3">
        <v>46216.283368530087</v>
      </c>
      <c r="B21862" s="4">
        <f t="shared" si="682"/>
        <v>46216</v>
      </c>
      <c r="C21862" s="5">
        <f t="shared" si="683"/>
        <v>6</v>
      </c>
      <c r="D21862" s="2" t="s">
        <v>26</v>
      </c>
      <c r="E21862" s="2" t="s">
        <v>28</v>
      </c>
      <c r="F21862" s="6">
        <v>0.71599999999999997</v>
      </c>
      <c r="G21862" s="2">
        <v>69</v>
      </c>
      <c r="H21862" s="7">
        <v>4.1900000000000004</v>
      </c>
      <c r="I21862" s="5">
        <v>79.5</v>
      </c>
    </row>
    <row r="21863" spans="1:9" x14ac:dyDescent="0.2">
      <c r="A21863" s="3">
        <v>46216.283368935183</v>
      </c>
      <c r="B21863" s="4">
        <f t="shared" si="682"/>
        <v>46216</v>
      </c>
      <c r="C21863" s="5">
        <f t="shared" si="683"/>
        <v>6</v>
      </c>
      <c r="D21863" s="2" t="s">
        <v>26</v>
      </c>
      <c r="E21863" s="2" t="s">
        <v>28</v>
      </c>
      <c r="F21863" s="6">
        <v>0.65600000000000003</v>
      </c>
      <c r="G21863" s="2">
        <v>348</v>
      </c>
      <c r="H21863" s="7">
        <v>18.38</v>
      </c>
      <c r="I21863" s="5">
        <v>21.3</v>
      </c>
    </row>
    <row r="21864" spans="1:9" x14ac:dyDescent="0.2">
      <c r="A21864" s="3">
        <v>46216.283385370371</v>
      </c>
      <c r="B21864" s="4">
        <f t="shared" si="682"/>
        <v>46216</v>
      </c>
      <c r="C21864" s="5">
        <f t="shared" si="683"/>
        <v>6</v>
      </c>
      <c r="D21864" s="2" t="s">
        <v>26</v>
      </c>
      <c r="E21864" s="2" t="s">
        <v>28</v>
      </c>
      <c r="F21864" s="6">
        <v>0.77600000000000002</v>
      </c>
      <c r="G21864" s="2">
        <v>83</v>
      </c>
      <c r="H21864" s="7">
        <v>4.3600000000000003</v>
      </c>
      <c r="I21864" s="5">
        <v>69.5</v>
      </c>
    </row>
    <row r="21865" spans="1:9" x14ac:dyDescent="0.2">
      <c r="A21865" s="3">
        <v>46216.283388773147</v>
      </c>
      <c r="B21865" s="4">
        <f t="shared" si="682"/>
        <v>46216</v>
      </c>
      <c r="C21865" s="5">
        <f t="shared" si="683"/>
        <v>6</v>
      </c>
      <c r="D21865" s="2" t="s">
        <v>26</v>
      </c>
      <c r="E21865" s="2" t="s">
        <v>28</v>
      </c>
      <c r="F21865" s="6">
        <v>0.76100000000000001</v>
      </c>
      <c r="G21865" s="2">
        <v>83</v>
      </c>
      <c r="H21865" s="7">
        <v>4.3899999999999997</v>
      </c>
      <c r="I21865" s="5">
        <v>78.2</v>
      </c>
    </row>
    <row r="21866" spans="1:9" x14ac:dyDescent="0.2">
      <c r="A21866" s="3">
        <v>46216.283420115738</v>
      </c>
      <c r="B21866" s="4">
        <f t="shared" si="682"/>
        <v>46216</v>
      </c>
      <c r="C21866" s="5">
        <f t="shared" si="683"/>
        <v>6</v>
      </c>
      <c r="D21866" s="2" t="s">
        <v>26</v>
      </c>
      <c r="E21866" s="2" t="s">
        <v>27</v>
      </c>
      <c r="F21866" s="6">
        <v>0.59</v>
      </c>
      <c r="G21866" s="2">
        <v>39</v>
      </c>
      <c r="H21866" s="7">
        <v>2.21</v>
      </c>
      <c r="I21866" s="5">
        <v>198.6</v>
      </c>
    </row>
    <row r="21867" spans="1:9" x14ac:dyDescent="0.2">
      <c r="A21867" s="3">
        <v>46216.283437280093</v>
      </c>
      <c r="B21867" s="4">
        <f t="shared" si="682"/>
        <v>46216</v>
      </c>
      <c r="C21867" s="5">
        <f t="shared" si="683"/>
        <v>6</v>
      </c>
      <c r="D21867" s="2" t="s">
        <v>26</v>
      </c>
      <c r="E21867" s="2" t="s">
        <v>28</v>
      </c>
      <c r="F21867" s="6">
        <v>0.65900000000000003</v>
      </c>
      <c r="G21867" s="2">
        <v>248</v>
      </c>
      <c r="H21867" s="7">
        <v>13.1</v>
      </c>
      <c r="I21867" s="5">
        <v>32.200000000000003</v>
      </c>
    </row>
    <row r="21868" spans="1:9" x14ac:dyDescent="0.2">
      <c r="A21868" s="3">
        <v>46216.283552986111</v>
      </c>
      <c r="B21868" s="4">
        <f t="shared" si="682"/>
        <v>46216</v>
      </c>
      <c r="C21868" s="5">
        <f t="shared" si="683"/>
        <v>6</v>
      </c>
      <c r="D21868" s="2" t="s">
        <v>26</v>
      </c>
      <c r="E21868" s="2" t="s">
        <v>28</v>
      </c>
      <c r="F21868" s="6">
        <v>0.76500000000000001</v>
      </c>
      <c r="G21868" s="2">
        <v>104</v>
      </c>
      <c r="H21868" s="7">
        <v>5.48</v>
      </c>
      <c r="I21868" s="5">
        <v>65.5</v>
      </c>
    </row>
    <row r="21869" spans="1:9" x14ac:dyDescent="0.2">
      <c r="A21869" s="3">
        <v>46216.283576296293</v>
      </c>
      <c r="B21869" s="4">
        <f t="shared" si="682"/>
        <v>46216</v>
      </c>
      <c r="C21869" s="5">
        <f t="shared" si="683"/>
        <v>6</v>
      </c>
      <c r="D21869" s="2" t="s">
        <v>26</v>
      </c>
      <c r="E21869" s="2" t="s">
        <v>28</v>
      </c>
      <c r="F21869" s="6">
        <v>0.68300000000000005</v>
      </c>
      <c r="G21869" s="2">
        <v>283</v>
      </c>
      <c r="H21869" s="7">
        <v>14.98</v>
      </c>
      <c r="I21869" s="5">
        <v>28.5</v>
      </c>
    </row>
    <row r="21870" spans="1:9" x14ac:dyDescent="0.2">
      <c r="A21870" s="3">
        <v>46216.283583194447</v>
      </c>
      <c r="B21870" s="4">
        <f t="shared" si="682"/>
        <v>46216</v>
      </c>
      <c r="C21870" s="5">
        <f t="shared" si="683"/>
        <v>6</v>
      </c>
      <c r="D21870" s="2" t="s">
        <v>26</v>
      </c>
      <c r="E21870" s="2" t="s">
        <v>28</v>
      </c>
      <c r="F21870" s="6">
        <v>0.749</v>
      </c>
      <c r="G21870" s="2">
        <v>158</v>
      </c>
      <c r="H21870" s="7">
        <v>8.35</v>
      </c>
      <c r="I21870" s="5">
        <v>52.9</v>
      </c>
    </row>
    <row r="21871" spans="1:9" x14ac:dyDescent="0.2">
      <c r="A21871" s="3">
        <v>46216.28386275463</v>
      </c>
      <c r="B21871" s="4">
        <f t="shared" si="682"/>
        <v>46216</v>
      </c>
      <c r="C21871" s="5">
        <f t="shared" si="683"/>
        <v>6</v>
      </c>
      <c r="D21871" s="2" t="s">
        <v>26</v>
      </c>
      <c r="E21871" s="2" t="s">
        <v>27</v>
      </c>
      <c r="F21871" s="6">
        <v>0.60799999999999998</v>
      </c>
      <c r="G21871" s="2">
        <v>822</v>
      </c>
      <c r="H21871" s="7">
        <v>43.52</v>
      </c>
      <c r="I21871" s="5">
        <v>4.5</v>
      </c>
    </row>
    <row r="21872" spans="1:9" x14ac:dyDescent="0.2">
      <c r="A21872" s="3">
        <v>46216.283991875003</v>
      </c>
      <c r="B21872" s="4">
        <f t="shared" si="682"/>
        <v>46216</v>
      </c>
      <c r="C21872" s="5">
        <f t="shared" si="683"/>
        <v>6</v>
      </c>
      <c r="D21872" s="2" t="s">
        <v>26</v>
      </c>
      <c r="E21872" s="2" t="s">
        <v>28</v>
      </c>
      <c r="F21872" s="6">
        <v>0.81299999999999994</v>
      </c>
      <c r="G21872" s="2">
        <v>56</v>
      </c>
      <c r="H21872" s="7">
        <v>3.4</v>
      </c>
      <c r="I21872" s="5">
        <v>70.2</v>
      </c>
    </row>
    <row r="21873" spans="1:9" x14ac:dyDescent="0.2">
      <c r="A21873" s="3">
        <v>46216.284127060193</v>
      </c>
      <c r="B21873" s="4">
        <f t="shared" si="682"/>
        <v>46216</v>
      </c>
      <c r="C21873" s="5">
        <f t="shared" si="683"/>
        <v>6</v>
      </c>
      <c r="D21873" s="2" t="s">
        <v>26</v>
      </c>
      <c r="E21873" s="2" t="s">
        <v>28</v>
      </c>
      <c r="F21873" s="6">
        <v>0.79600000000000004</v>
      </c>
      <c r="G21873" s="2">
        <v>232</v>
      </c>
      <c r="H21873" s="7">
        <v>12.41</v>
      </c>
      <c r="I21873" s="5">
        <v>16</v>
      </c>
    </row>
    <row r="21874" spans="1:9" x14ac:dyDescent="0.2">
      <c r="A21874" s="3">
        <v>46216.284198900466</v>
      </c>
      <c r="B21874" s="4">
        <f t="shared" si="682"/>
        <v>46216</v>
      </c>
      <c r="C21874" s="5">
        <f t="shared" si="683"/>
        <v>6</v>
      </c>
      <c r="D21874" s="2" t="s">
        <v>26</v>
      </c>
      <c r="E21874" s="2" t="s">
        <v>28</v>
      </c>
      <c r="F21874" s="6">
        <v>0.72099999999999997</v>
      </c>
      <c r="G21874" s="2">
        <v>252</v>
      </c>
      <c r="H21874" s="7">
        <v>13.3</v>
      </c>
      <c r="I21874" s="5">
        <v>29.2</v>
      </c>
    </row>
    <row r="21875" spans="1:9" x14ac:dyDescent="0.2">
      <c r="A21875" s="3">
        <v>46216.284371516202</v>
      </c>
      <c r="B21875" s="4">
        <f t="shared" si="682"/>
        <v>46216</v>
      </c>
      <c r="C21875" s="5">
        <f t="shared" si="683"/>
        <v>6</v>
      </c>
      <c r="D21875" s="2" t="s">
        <v>26</v>
      </c>
      <c r="E21875" s="2" t="s">
        <v>28</v>
      </c>
      <c r="F21875" s="6">
        <v>0.71299999999999997</v>
      </c>
      <c r="G21875" s="2">
        <v>141</v>
      </c>
      <c r="H21875" s="7">
        <v>7.42</v>
      </c>
      <c r="I21875" s="5">
        <v>52.4</v>
      </c>
    </row>
    <row r="21876" spans="1:9" x14ac:dyDescent="0.2">
      <c r="A21876" s="3">
        <v>46216.284397106479</v>
      </c>
      <c r="B21876" s="4">
        <f t="shared" si="682"/>
        <v>46216</v>
      </c>
      <c r="C21876" s="5">
        <f t="shared" si="683"/>
        <v>6</v>
      </c>
      <c r="D21876" s="2" t="s">
        <v>26</v>
      </c>
      <c r="E21876" s="2" t="s">
        <v>28</v>
      </c>
      <c r="F21876" s="6">
        <v>0.63300000000000001</v>
      </c>
      <c r="G21876" s="2">
        <v>229</v>
      </c>
      <c r="H21876" s="7">
        <v>12.11</v>
      </c>
      <c r="I21876" s="5">
        <v>34.6</v>
      </c>
    </row>
    <row r="21877" spans="1:9" x14ac:dyDescent="0.2">
      <c r="A21877" s="3">
        <v>46216.284765706019</v>
      </c>
      <c r="B21877" s="4">
        <f t="shared" si="682"/>
        <v>46216</v>
      </c>
      <c r="C21877" s="5">
        <f t="shared" si="683"/>
        <v>6</v>
      </c>
      <c r="D21877" s="2" t="s">
        <v>26</v>
      </c>
      <c r="E21877" s="2" t="s">
        <v>27</v>
      </c>
      <c r="F21877" s="6">
        <v>0.56899999999999995</v>
      </c>
      <c r="G21877" s="2">
        <v>74</v>
      </c>
      <c r="H21877" s="7">
        <v>3.86</v>
      </c>
      <c r="I21877" s="5">
        <v>140.19999999999999</v>
      </c>
    </row>
    <row r="21878" spans="1:9" x14ac:dyDescent="0.2">
      <c r="A21878" s="3">
        <v>46216.284829861113</v>
      </c>
      <c r="B21878" s="4">
        <f t="shared" si="682"/>
        <v>46216</v>
      </c>
      <c r="C21878" s="5">
        <f t="shared" si="683"/>
        <v>6</v>
      </c>
      <c r="D21878" s="2" t="s">
        <v>26</v>
      </c>
      <c r="E21878" s="2" t="s">
        <v>27</v>
      </c>
      <c r="F21878" s="6">
        <v>0.52</v>
      </c>
      <c r="G21878" s="2">
        <v>96</v>
      </c>
      <c r="H21878" s="7">
        <v>5.15</v>
      </c>
      <c r="I21878" s="5">
        <v>99.4</v>
      </c>
    </row>
    <row r="21879" spans="1:9" x14ac:dyDescent="0.2">
      <c r="A21879" s="3">
        <v>46216.284835983803</v>
      </c>
      <c r="B21879" s="4">
        <f t="shared" si="682"/>
        <v>46216</v>
      </c>
      <c r="C21879" s="5">
        <f t="shared" si="683"/>
        <v>6</v>
      </c>
      <c r="D21879" s="2" t="s">
        <v>26</v>
      </c>
      <c r="E21879" s="2" t="s">
        <v>28</v>
      </c>
      <c r="F21879" s="6">
        <v>0.81399999999999995</v>
      </c>
      <c r="G21879" s="2">
        <v>139</v>
      </c>
      <c r="H21879" s="7">
        <v>7.36</v>
      </c>
      <c r="I21879" s="5">
        <v>26.9</v>
      </c>
    </row>
    <row r="21880" spans="1:9" x14ac:dyDescent="0.2">
      <c r="A21880" s="3">
        <v>46216.284854328696</v>
      </c>
      <c r="B21880" s="4">
        <f t="shared" si="682"/>
        <v>46216</v>
      </c>
      <c r="C21880" s="5">
        <f t="shared" si="683"/>
        <v>6</v>
      </c>
      <c r="D21880" s="2" t="s">
        <v>29</v>
      </c>
      <c r="E21880" s="2" t="s">
        <v>27</v>
      </c>
      <c r="F21880" s="6">
        <v>0.48</v>
      </c>
      <c r="G21880" s="2">
        <v>107</v>
      </c>
      <c r="H21880" s="7">
        <v>6.34</v>
      </c>
      <c r="I21880" s="5">
        <v>79.400000000000006</v>
      </c>
    </row>
    <row r="21881" spans="1:9" x14ac:dyDescent="0.2">
      <c r="A21881" s="3">
        <v>46216.284889814808</v>
      </c>
      <c r="B21881" s="4">
        <f t="shared" si="682"/>
        <v>46216</v>
      </c>
      <c r="C21881" s="5">
        <f t="shared" si="683"/>
        <v>6</v>
      </c>
      <c r="D21881" s="2" t="s">
        <v>26</v>
      </c>
      <c r="E21881" s="2" t="s">
        <v>27</v>
      </c>
      <c r="F21881" s="6">
        <v>0.57899999999999996</v>
      </c>
      <c r="G21881" s="2">
        <v>126</v>
      </c>
      <c r="H21881" s="7">
        <v>7.33</v>
      </c>
      <c r="I21881" s="5">
        <v>44.6</v>
      </c>
    </row>
    <row r="21882" spans="1:9" x14ac:dyDescent="0.2">
      <c r="A21882" s="3">
        <v>46216.284919618047</v>
      </c>
      <c r="B21882" s="4">
        <f t="shared" si="682"/>
        <v>46216</v>
      </c>
      <c r="C21882" s="5">
        <f t="shared" si="683"/>
        <v>6</v>
      </c>
      <c r="D21882" s="2" t="s">
        <v>26</v>
      </c>
      <c r="E21882" s="2" t="s">
        <v>27</v>
      </c>
      <c r="F21882" s="6">
        <v>0.60699999999999998</v>
      </c>
      <c r="G21882" s="2">
        <v>76</v>
      </c>
      <c r="H21882" s="7">
        <v>4.16</v>
      </c>
      <c r="I21882" s="5">
        <v>100.7</v>
      </c>
    </row>
    <row r="21883" spans="1:9" x14ac:dyDescent="0.2">
      <c r="A21883" s="3">
        <v>46216.28494672454</v>
      </c>
      <c r="B21883" s="4">
        <f t="shared" si="682"/>
        <v>46216</v>
      </c>
      <c r="C21883" s="5">
        <f t="shared" si="683"/>
        <v>6</v>
      </c>
      <c r="D21883" s="2" t="s">
        <v>26</v>
      </c>
      <c r="E21883" s="2" t="s">
        <v>28</v>
      </c>
      <c r="F21883" s="6">
        <v>0.67600000000000005</v>
      </c>
      <c r="G21883" s="2">
        <v>366</v>
      </c>
      <c r="H21883" s="7">
        <v>19.440000000000001</v>
      </c>
      <c r="I21883" s="5">
        <v>21.5</v>
      </c>
    </row>
    <row r="21884" spans="1:9" x14ac:dyDescent="0.2">
      <c r="A21884" s="3">
        <v>46216.284957037038</v>
      </c>
      <c r="B21884" s="4">
        <f t="shared" si="682"/>
        <v>46216</v>
      </c>
      <c r="C21884" s="5">
        <f t="shared" si="683"/>
        <v>6</v>
      </c>
      <c r="D21884" s="2" t="s">
        <v>26</v>
      </c>
      <c r="E21884" s="2" t="s">
        <v>28</v>
      </c>
      <c r="F21884" s="6">
        <v>0.69499999999999995</v>
      </c>
      <c r="G21884" s="2">
        <v>71</v>
      </c>
      <c r="H21884" s="7">
        <v>3.96</v>
      </c>
      <c r="I21884" s="5">
        <v>70.8</v>
      </c>
    </row>
    <row r="21885" spans="1:9" x14ac:dyDescent="0.2">
      <c r="A21885" s="3">
        <v>46216.284977280091</v>
      </c>
      <c r="B21885" s="4">
        <f t="shared" si="682"/>
        <v>46216</v>
      </c>
      <c r="C21885" s="5">
        <f t="shared" si="683"/>
        <v>6</v>
      </c>
      <c r="D21885" s="2" t="s">
        <v>26</v>
      </c>
      <c r="E21885" s="2" t="s">
        <v>28</v>
      </c>
      <c r="F21885" s="6">
        <v>0.67700000000000005</v>
      </c>
      <c r="G21885" s="2">
        <v>407</v>
      </c>
      <c r="H21885" s="7">
        <v>24.85</v>
      </c>
      <c r="I21885" s="5">
        <v>15.3</v>
      </c>
    </row>
    <row r="21886" spans="1:9" x14ac:dyDescent="0.2">
      <c r="A21886" s="3">
        <v>46216.285223275459</v>
      </c>
      <c r="B21886" s="4">
        <f t="shared" si="682"/>
        <v>46216</v>
      </c>
      <c r="C21886" s="5">
        <f t="shared" si="683"/>
        <v>6</v>
      </c>
      <c r="D21886" s="2" t="s">
        <v>26</v>
      </c>
      <c r="E21886" s="2" t="s">
        <v>28</v>
      </c>
      <c r="F21886" s="6">
        <v>0.64100000000000001</v>
      </c>
      <c r="G21886" s="2">
        <v>138</v>
      </c>
      <c r="H21886" s="7">
        <v>7.23</v>
      </c>
      <c r="I21886" s="5">
        <v>54</v>
      </c>
    </row>
    <row r="21887" spans="1:9" x14ac:dyDescent="0.2">
      <c r="A21887" s="3">
        <v>46216.285244652783</v>
      </c>
      <c r="B21887" s="4">
        <f t="shared" si="682"/>
        <v>46216</v>
      </c>
      <c r="C21887" s="5">
        <f t="shared" si="683"/>
        <v>6</v>
      </c>
      <c r="D21887" s="2" t="s">
        <v>26</v>
      </c>
      <c r="E21887" s="2" t="s">
        <v>27</v>
      </c>
      <c r="F21887" s="6">
        <v>0.63600000000000001</v>
      </c>
      <c r="G21887" s="2">
        <v>41</v>
      </c>
      <c r="H21887" s="7">
        <v>2.11</v>
      </c>
      <c r="I21887" s="5">
        <v>244.6</v>
      </c>
    </row>
    <row r="21888" spans="1:9" x14ac:dyDescent="0.2">
      <c r="A21888" s="3">
        <v>46216.285406585637</v>
      </c>
      <c r="B21888" s="4">
        <f t="shared" si="682"/>
        <v>46216</v>
      </c>
      <c r="C21888" s="5">
        <f t="shared" si="683"/>
        <v>6</v>
      </c>
      <c r="D21888" s="2" t="s">
        <v>26</v>
      </c>
      <c r="E21888" s="2" t="s">
        <v>27</v>
      </c>
      <c r="F21888" s="6">
        <v>0.75800000000000001</v>
      </c>
      <c r="G21888" s="2">
        <v>48</v>
      </c>
      <c r="H21888" s="7">
        <v>2.5099999999999998</v>
      </c>
      <c r="I21888" s="5">
        <v>202.8</v>
      </c>
    </row>
    <row r="21889" spans="1:9" x14ac:dyDescent="0.2">
      <c r="A21889" s="3">
        <v>46216.285486030087</v>
      </c>
      <c r="B21889" s="4">
        <f t="shared" si="682"/>
        <v>46216</v>
      </c>
      <c r="C21889" s="5">
        <f t="shared" si="683"/>
        <v>6</v>
      </c>
      <c r="D21889" s="2" t="s">
        <v>26</v>
      </c>
      <c r="E21889" s="2" t="s">
        <v>28</v>
      </c>
      <c r="F21889" s="6">
        <v>0.65200000000000002</v>
      </c>
      <c r="G21889" s="2">
        <v>138</v>
      </c>
      <c r="H21889" s="7">
        <v>7.19</v>
      </c>
      <c r="I21889" s="5">
        <v>56.6</v>
      </c>
    </row>
    <row r="21890" spans="1:9" x14ac:dyDescent="0.2">
      <c r="A21890" s="3">
        <v>46216.285584965277</v>
      </c>
      <c r="B21890" s="4">
        <f t="shared" ref="B21890:B21953" si="684">INT(A21890)</f>
        <v>46216</v>
      </c>
      <c r="C21890" s="5">
        <f t="shared" ref="C21890:C21953" si="685">HOUR(A21890)</f>
        <v>6</v>
      </c>
      <c r="D21890" s="2" t="s">
        <v>26</v>
      </c>
      <c r="E21890" s="2" t="s">
        <v>27</v>
      </c>
      <c r="F21890" s="6">
        <v>0.628</v>
      </c>
      <c r="G21890" s="2">
        <v>62</v>
      </c>
      <c r="H21890" s="7">
        <v>3.2</v>
      </c>
      <c r="I21890" s="5">
        <v>60.6</v>
      </c>
    </row>
    <row r="21891" spans="1:9" x14ac:dyDescent="0.2">
      <c r="A21891" s="3">
        <v>46216.285621631941</v>
      </c>
      <c r="B21891" s="4">
        <f t="shared" si="684"/>
        <v>46216</v>
      </c>
      <c r="C21891" s="5">
        <f t="shared" si="685"/>
        <v>6</v>
      </c>
      <c r="D21891" s="2" t="s">
        <v>26</v>
      </c>
      <c r="E21891" s="2" t="s">
        <v>28</v>
      </c>
      <c r="F21891" s="6">
        <v>0.72199999999999998</v>
      </c>
      <c r="G21891" s="2">
        <v>182</v>
      </c>
      <c r="H21891" s="7">
        <v>9.5399999999999991</v>
      </c>
      <c r="I21891" s="5">
        <v>21</v>
      </c>
    </row>
    <row r="21892" spans="1:9" x14ac:dyDescent="0.2">
      <c r="A21892" s="3">
        <v>46216.28582863426</v>
      </c>
      <c r="B21892" s="4">
        <f t="shared" si="684"/>
        <v>46216</v>
      </c>
      <c r="C21892" s="5">
        <f t="shared" si="685"/>
        <v>6</v>
      </c>
      <c r="D21892" s="2" t="s">
        <v>26</v>
      </c>
      <c r="E21892" s="2" t="s">
        <v>28</v>
      </c>
      <c r="F21892" s="6">
        <v>0.65200000000000002</v>
      </c>
      <c r="G21892" s="2">
        <v>547</v>
      </c>
      <c r="H21892" s="7">
        <v>31.81</v>
      </c>
      <c r="I21892" s="5">
        <v>12</v>
      </c>
    </row>
    <row r="21893" spans="1:9" x14ac:dyDescent="0.2">
      <c r="A21893" s="3">
        <v>46216.285855381953</v>
      </c>
      <c r="B21893" s="4">
        <f t="shared" si="684"/>
        <v>46216</v>
      </c>
      <c r="C21893" s="5">
        <f t="shared" si="685"/>
        <v>6</v>
      </c>
      <c r="D21893" s="2" t="s">
        <v>26</v>
      </c>
      <c r="E21893" s="2" t="s">
        <v>28</v>
      </c>
      <c r="F21893" s="6">
        <v>0.76200000000000001</v>
      </c>
      <c r="G21893" s="2">
        <v>101</v>
      </c>
      <c r="H21893" s="7">
        <v>5.25</v>
      </c>
      <c r="I21893" s="5">
        <v>61.1</v>
      </c>
    </row>
    <row r="21894" spans="1:9" x14ac:dyDescent="0.2">
      <c r="A21894" s="3">
        <v>46216.285877916664</v>
      </c>
      <c r="B21894" s="4">
        <f t="shared" si="684"/>
        <v>46216</v>
      </c>
      <c r="C21894" s="5">
        <f t="shared" si="685"/>
        <v>6</v>
      </c>
      <c r="D21894" s="2" t="s">
        <v>26</v>
      </c>
      <c r="E21894" s="2" t="s">
        <v>28</v>
      </c>
      <c r="F21894" s="6">
        <v>0.79</v>
      </c>
      <c r="G21894" s="2">
        <v>115</v>
      </c>
      <c r="H21894" s="7">
        <v>5.97</v>
      </c>
      <c r="I21894" s="5">
        <v>54.5</v>
      </c>
    </row>
    <row r="21895" spans="1:9" x14ac:dyDescent="0.2">
      <c r="A21895" s="3">
        <v>46216.285897384259</v>
      </c>
      <c r="B21895" s="4">
        <f t="shared" si="684"/>
        <v>46216</v>
      </c>
      <c r="C21895" s="5">
        <f t="shared" si="685"/>
        <v>6</v>
      </c>
      <c r="D21895" s="2" t="s">
        <v>26</v>
      </c>
      <c r="E21895" s="2" t="s">
        <v>28</v>
      </c>
      <c r="F21895" s="6">
        <v>0.81799999999999995</v>
      </c>
      <c r="G21895" s="2">
        <v>87</v>
      </c>
      <c r="H21895" s="7">
        <v>4.5199999999999996</v>
      </c>
      <c r="I21895" s="5">
        <v>64.8</v>
      </c>
    </row>
    <row r="21896" spans="1:9" x14ac:dyDescent="0.2">
      <c r="A21896" s="3">
        <v>46216.285936736109</v>
      </c>
      <c r="B21896" s="4">
        <f t="shared" si="684"/>
        <v>46216</v>
      </c>
      <c r="C21896" s="5">
        <f t="shared" si="685"/>
        <v>6</v>
      </c>
      <c r="D21896" s="2" t="s">
        <v>26</v>
      </c>
      <c r="E21896" s="2" t="s">
        <v>27</v>
      </c>
      <c r="F21896" s="6">
        <v>0.65900000000000003</v>
      </c>
      <c r="G21896" s="2">
        <v>28</v>
      </c>
      <c r="H21896" s="7">
        <v>1.45</v>
      </c>
      <c r="I21896" s="5">
        <v>265.8</v>
      </c>
    </row>
    <row r="21897" spans="1:9" x14ac:dyDescent="0.2">
      <c r="A21897" s="3">
        <v>46216.285959270826</v>
      </c>
      <c r="B21897" s="4">
        <f t="shared" si="684"/>
        <v>46216</v>
      </c>
      <c r="C21897" s="5">
        <f t="shared" si="685"/>
        <v>6</v>
      </c>
      <c r="D21897" s="2" t="s">
        <v>26</v>
      </c>
      <c r="E21897" s="2" t="s">
        <v>28</v>
      </c>
      <c r="F21897" s="6">
        <v>0.73399999999999999</v>
      </c>
      <c r="G21897" s="2">
        <v>117</v>
      </c>
      <c r="H21897" s="7">
        <v>6.2</v>
      </c>
      <c r="I21897" s="5">
        <v>64.7</v>
      </c>
    </row>
    <row r="21898" spans="1:9" x14ac:dyDescent="0.2">
      <c r="A21898" s="3">
        <v>46216.285979907407</v>
      </c>
      <c r="B21898" s="4">
        <f t="shared" si="684"/>
        <v>46216</v>
      </c>
      <c r="C21898" s="5">
        <f t="shared" si="685"/>
        <v>6</v>
      </c>
      <c r="D21898" s="2" t="s">
        <v>26</v>
      </c>
      <c r="E21898" s="2" t="s">
        <v>27</v>
      </c>
      <c r="F21898" s="6">
        <v>0.70599999999999996</v>
      </c>
      <c r="G21898" s="2">
        <v>52</v>
      </c>
      <c r="H21898" s="7">
        <v>2.84</v>
      </c>
      <c r="I21898" s="5">
        <v>181.2</v>
      </c>
    </row>
    <row r="21899" spans="1:9" x14ac:dyDescent="0.2">
      <c r="A21899" s="3">
        <v>46216.285997083331</v>
      </c>
      <c r="B21899" s="4">
        <f t="shared" si="684"/>
        <v>46216</v>
      </c>
      <c r="C21899" s="5">
        <f t="shared" si="685"/>
        <v>6</v>
      </c>
      <c r="D21899" s="2" t="s">
        <v>26</v>
      </c>
      <c r="E21899" s="2" t="s">
        <v>28</v>
      </c>
      <c r="F21899" s="6">
        <v>0.69699999999999995</v>
      </c>
      <c r="G21899" s="2">
        <v>129</v>
      </c>
      <c r="H21899" s="7">
        <v>6.8</v>
      </c>
      <c r="I21899" s="5">
        <v>56.5</v>
      </c>
    </row>
    <row r="21900" spans="1:9" x14ac:dyDescent="0.2">
      <c r="A21900" s="3">
        <v>46216.286033368058</v>
      </c>
      <c r="B21900" s="4">
        <f t="shared" si="684"/>
        <v>46216</v>
      </c>
      <c r="C21900" s="5">
        <f t="shared" si="685"/>
        <v>6</v>
      </c>
      <c r="D21900" s="2" t="s">
        <v>26</v>
      </c>
      <c r="E21900" s="2" t="s">
        <v>28</v>
      </c>
      <c r="F21900" s="6">
        <v>0.76</v>
      </c>
      <c r="G21900" s="2">
        <v>126</v>
      </c>
      <c r="H21900" s="7">
        <v>6.63</v>
      </c>
      <c r="I21900" s="5">
        <v>60.6</v>
      </c>
    </row>
    <row r="21901" spans="1:9" x14ac:dyDescent="0.2">
      <c r="A21901" s="3">
        <v>46216.286070416667</v>
      </c>
      <c r="B21901" s="4">
        <f t="shared" si="684"/>
        <v>46216</v>
      </c>
      <c r="C21901" s="5">
        <f t="shared" si="685"/>
        <v>6</v>
      </c>
      <c r="D21901" s="2" t="s">
        <v>26</v>
      </c>
      <c r="E21901" s="2" t="s">
        <v>28</v>
      </c>
      <c r="F21901" s="6">
        <v>0.76200000000000001</v>
      </c>
      <c r="G21901" s="2">
        <v>135</v>
      </c>
      <c r="H21901" s="7">
        <v>7.06</v>
      </c>
      <c r="I21901" s="5">
        <v>56.4</v>
      </c>
    </row>
    <row r="21902" spans="1:9" x14ac:dyDescent="0.2">
      <c r="A21902" s="3">
        <v>46216.286113564813</v>
      </c>
      <c r="B21902" s="4">
        <f t="shared" si="684"/>
        <v>46216</v>
      </c>
      <c r="C21902" s="5">
        <f t="shared" si="685"/>
        <v>6</v>
      </c>
      <c r="D21902" s="2" t="s">
        <v>26</v>
      </c>
      <c r="E21902" s="2" t="s">
        <v>28</v>
      </c>
      <c r="F21902" s="6">
        <v>0.71699999999999997</v>
      </c>
      <c r="G21902" s="2">
        <v>128</v>
      </c>
      <c r="H21902" s="7">
        <v>6.73</v>
      </c>
      <c r="I21902" s="5">
        <v>60.3</v>
      </c>
    </row>
    <row r="21903" spans="1:9" x14ac:dyDescent="0.2">
      <c r="A21903" s="3">
        <v>46216.286152962974</v>
      </c>
      <c r="B21903" s="4">
        <f t="shared" si="684"/>
        <v>46216</v>
      </c>
      <c r="C21903" s="5">
        <f t="shared" si="685"/>
        <v>6</v>
      </c>
      <c r="D21903" s="2" t="s">
        <v>26</v>
      </c>
      <c r="E21903" s="2" t="s">
        <v>28</v>
      </c>
      <c r="F21903" s="6">
        <v>0.70799999999999996</v>
      </c>
      <c r="G21903" s="2">
        <v>146</v>
      </c>
      <c r="H21903" s="7">
        <v>7.66</v>
      </c>
      <c r="I21903" s="5">
        <v>55.3</v>
      </c>
    </row>
    <row r="21904" spans="1:9" x14ac:dyDescent="0.2">
      <c r="A21904" s="3">
        <v>46216.286358055557</v>
      </c>
      <c r="B21904" s="4">
        <f t="shared" si="684"/>
        <v>46216</v>
      </c>
      <c r="C21904" s="5">
        <f t="shared" si="685"/>
        <v>6</v>
      </c>
      <c r="D21904" s="2" t="s">
        <v>26</v>
      </c>
      <c r="E21904" s="2" t="s">
        <v>28</v>
      </c>
      <c r="F21904" s="6">
        <v>0.72299999999999998</v>
      </c>
      <c r="G21904" s="2">
        <v>67</v>
      </c>
      <c r="H21904" s="7">
        <v>3.5</v>
      </c>
      <c r="I21904" s="5">
        <v>106.6</v>
      </c>
    </row>
    <row r="21905" spans="1:9" x14ac:dyDescent="0.2">
      <c r="A21905" s="3">
        <v>46216.286440937503</v>
      </c>
      <c r="B21905" s="4">
        <f t="shared" si="684"/>
        <v>46216</v>
      </c>
      <c r="C21905" s="5">
        <f t="shared" si="685"/>
        <v>6</v>
      </c>
      <c r="D21905" s="2" t="s">
        <v>26</v>
      </c>
      <c r="E21905" s="2" t="s">
        <v>27</v>
      </c>
      <c r="F21905" s="6">
        <v>0.61</v>
      </c>
      <c r="G21905" s="2">
        <v>81</v>
      </c>
      <c r="H21905" s="7">
        <v>4.2</v>
      </c>
      <c r="I21905" s="5">
        <v>111.8</v>
      </c>
    </row>
    <row r="21906" spans="1:9" x14ac:dyDescent="0.2">
      <c r="A21906" s="3">
        <v>46216.286584895832</v>
      </c>
      <c r="B21906" s="4">
        <f t="shared" si="684"/>
        <v>46216</v>
      </c>
      <c r="C21906" s="5">
        <f t="shared" si="685"/>
        <v>6</v>
      </c>
      <c r="D21906" s="2" t="s">
        <v>29</v>
      </c>
      <c r="E21906" s="2" t="s">
        <v>27</v>
      </c>
      <c r="F21906" s="6">
        <v>0.63700000000000001</v>
      </c>
      <c r="G21906" s="2">
        <v>63</v>
      </c>
      <c r="H21906" s="7">
        <v>3.27</v>
      </c>
      <c r="I21906" s="5">
        <v>151.5</v>
      </c>
    </row>
    <row r="21907" spans="1:9" x14ac:dyDescent="0.2">
      <c r="A21907" s="3">
        <v>46216.286650567134</v>
      </c>
      <c r="B21907" s="4">
        <f t="shared" si="684"/>
        <v>46216</v>
      </c>
      <c r="C21907" s="5">
        <f t="shared" si="685"/>
        <v>6</v>
      </c>
      <c r="D21907" s="2" t="s">
        <v>26</v>
      </c>
      <c r="E21907" s="2" t="s">
        <v>28</v>
      </c>
      <c r="F21907" s="6">
        <v>0.68</v>
      </c>
      <c r="G21907" s="2">
        <v>221</v>
      </c>
      <c r="H21907" s="7">
        <v>11.65</v>
      </c>
      <c r="I21907" s="5">
        <v>37.5</v>
      </c>
    </row>
    <row r="21908" spans="1:9" x14ac:dyDescent="0.2">
      <c r="A21908" s="3">
        <v>46216.286764027776</v>
      </c>
      <c r="B21908" s="4">
        <f t="shared" si="684"/>
        <v>46216</v>
      </c>
      <c r="C21908" s="5">
        <f t="shared" si="685"/>
        <v>6</v>
      </c>
      <c r="D21908" s="2" t="s">
        <v>26</v>
      </c>
      <c r="E21908" s="2" t="s">
        <v>28</v>
      </c>
      <c r="F21908" s="6">
        <v>0.64100000000000001</v>
      </c>
      <c r="G21908" s="2">
        <v>145</v>
      </c>
      <c r="H21908" s="7">
        <v>8.91</v>
      </c>
      <c r="I21908" s="5">
        <v>47.4</v>
      </c>
    </row>
    <row r="21909" spans="1:9" x14ac:dyDescent="0.2">
      <c r="A21909" s="3">
        <v>46216.286801087961</v>
      </c>
      <c r="B21909" s="4">
        <f t="shared" si="684"/>
        <v>46216</v>
      </c>
      <c r="C21909" s="5">
        <f t="shared" si="685"/>
        <v>6</v>
      </c>
      <c r="D21909" s="2" t="s">
        <v>26</v>
      </c>
      <c r="E21909" s="2" t="s">
        <v>28</v>
      </c>
      <c r="F21909" s="6">
        <v>0.747</v>
      </c>
      <c r="G21909" s="2">
        <v>108</v>
      </c>
      <c r="H21909" s="7">
        <v>5.64</v>
      </c>
      <c r="I21909" s="5">
        <v>60.9</v>
      </c>
    </row>
    <row r="21910" spans="1:9" x14ac:dyDescent="0.2">
      <c r="A21910" s="3">
        <v>46216.286864490743</v>
      </c>
      <c r="B21910" s="4">
        <f t="shared" si="684"/>
        <v>46216</v>
      </c>
      <c r="C21910" s="5">
        <f t="shared" si="685"/>
        <v>6</v>
      </c>
      <c r="D21910" s="2" t="s">
        <v>26</v>
      </c>
      <c r="E21910" s="2" t="s">
        <v>28</v>
      </c>
      <c r="F21910" s="6">
        <v>0.77</v>
      </c>
      <c r="G21910" s="2">
        <v>121</v>
      </c>
      <c r="H21910" s="7">
        <v>6.34</v>
      </c>
      <c r="I21910" s="5">
        <v>61.3</v>
      </c>
    </row>
    <row r="21911" spans="1:9" x14ac:dyDescent="0.2">
      <c r="A21911" s="3">
        <v>46216.286865624999</v>
      </c>
      <c r="B21911" s="4">
        <f t="shared" si="684"/>
        <v>46216</v>
      </c>
      <c r="C21911" s="5">
        <f t="shared" si="685"/>
        <v>6</v>
      </c>
      <c r="D21911" s="2" t="s">
        <v>26</v>
      </c>
      <c r="E21911" s="2" t="s">
        <v>27</v>
      </c>
      <c r="F21911" s="6">
        <v>0.747</v>
      </c>
      <c r="G21911" s="2">
        <v>467</v>
      </c>
      <c r="H21911" s="7">
        <v>27.23</v>
      </c>
      <c r="I21911" s="5">
        <v>8.6999999999999993</v>
      </c>
    </row>
    <row r="21912" spans="1:9" x14ac:dyDescent="0.2">
      <c r="A21912" s="3">
        <v>46216.286906099544</v>
      </c>
      <c r="B21912" s="4">
        <f t="shared" si="684"/>
        <v>46216</v>
      </c>
      <c r="C21912" s="5">
        <f t="shared" si="685"/>
        <v>6</v>
      </c>
      <c r="D21912" s="2" t="s">
        <v>26</v>
      </c>
      <c r="E21912" s="2" t="s">
        <v>28</v>
      </c>
      <c r="F21912" s="6">
        <v>0.748</v>
      </c>
      <c r="G21912" s="2">
        <v>122</v>
      </c>
      <c r="H21912" s="7">
        <v>6.47</v>
      </c>
      <c r="I21912" s="5">
        <v>58.6</v>
      </c>
    </row>
    <row r="21913" spans="1:9" x14ac:dyDescent="0.2">
      <c r="A21913" s="3">
        <v>46216.28693628472</v>
      </c>
      <c r="B21913" s="4">
        <f t="shared" si="684"/>
        <v>46216</v>
      </c>
      <c r="C21913" s="5">
        <f t="shared" si="685"/>
        <v>6</v>
      </c>
      <c r="D21913" s="2" t="s">
        <v>26</v>
      </c>
      <c r="E21913" s="2" t="s">
        <v>27</v>
      </c>
      <c r="F21913" s="6">
        <v>0.57999999999999996</v>
      </c>
      <c r="G21913" s="2">
        <v>19</v>
      </c>
      <c r="H21913" s="7">
        <v>1.95</v>
      </c>
      <c r="I21913" s="5">
        <v>202.6</v>
      </c>
    </row>
    <row r="21914" spans="1:9" x14ac:dyDescent="0.2">
      <c r="A21914" s="3">
        <v>46216.286940138889</v>
      </c>
      <c r="B21914" s="4">
        <f t="shared" si="684"/>
        <v>46216</v>
      </c>
      <c r="C21914" s="5">
        <f t="shared" si="685"/>
        <v>6</v>
      </c>
      <c r="D21914" s="2" t="s">
        <v>26</v>
      </c>
      <c r="E21914" s="2" t="s">
        <v>28</v>
      </c>
      <c r="F21914" s="6">
        <v>0.67200000000000004</v>
      </c>
      <c r="G21914" s="2">
        <v>148</v>
      </c>
      <c r="H21914" s="7">
        <v>7.79</v>
      </c>
      <c r="I21914" s="5">
        <v>51.9</v>
      </c>
    </row>
    <row r="21915" spans="1:9" x14ac:dyDescent="0.2">
      <c r="A21915" s="3">
        <v>46216.286956157397</v>
      </c>
      <c r="B21915" s="4">
        <f t="shared" si="684"/>
        <v>46216</v>
      </c>
      <c r="C21915" s="5">
        <f t="shared" si="685"/>
        <v>6</v>
      </c>
      <c r="D21915" s="2" t="s">
        <v>26</v>
      </c>
      <c r="E21915" s="2" t="s">
        <v>28</v>
      </c>
      <c r="F21915" s="6">
        <v>0.80500000000000005</v>
      </c>
      <c r="G21915" s="2">
        <v>73</v>
      </c>
      <c r="H21915" s="7">
        <v>3.8</v>
      </c>
      <c r="I21915" s="5">
        <v>84.1</v>
      </c>
    </row>
    <row r="21916" spans="1:9" x14ac:dyDescent="0.2">
      <c r="A21916" s="3">
        <v>46216.286990520843</v>
      </c>
      <c r="B21916" s="4">
        <f t="shared" si="684"/>
        <v>46216</v>
      </c>
      <c r="C21916" s="5">
        <f t="shared" si="685"/>
        <v>6</v>
      </c>
      <c r="D21916" s="2" t="s">
        <v>26</v>
      </c>
      <c r="E21916" s="2" t="s">
        <v>28</v>
      </c>
      <c r="F21916" s="6">
        <v>0.69599999999999995</v>
      </c>
      <c r="G21916" s="2">
        <v>128</v>
      </c>
      <c r="H21916" s="7">
        <v>10.39</v>
      </c>
      <c r="I21916" s="5">
        <v>19.2</v>
      </c>
    </row>
    <row r="21917" spans="1:9" x14ac:dyDescent="0.2">
      <c r="A21917" s="3">
        <v>46216.287018043979</v>
      </c>
      <c r="B21917" s="4">
        <f t="shared" si="684"/>
        <v>46216</v>
      </c>
      <c r="C21917" s="5">
        <f t="shared" si="685"/>
        <v>6</v>
      </c>
      <c r="D21917" s="2" t="s">
        <v>26</v>
      </c>
      <c r="E21917" s="2" t="s">
        <v>28</v>
      </c>
      <c r="F21917" s="6">
        <v>0.56599999999999995</v>
      </c>
      <c r="G21917" s="2">
        <v>229</v>
      </c>
      <c r="H21917" s="7">
        <v>12.08</v>
      </c>
      <c r="I21917" s="5">
        <v>35.299999999999997</v>
      </c>
    </row>
    <row r="21918" spans="1:9" x14ac:dyDescent="0.2">
      <c r="A21918" s="3">
        <v>46216.287177662038</v>
      </c>
      <c r="B21918" s="4">
        <f t="shared" si="684"/>
        <v>46216</v>
      </c>
      <c r="C21918" s="5">
        <f t="shared" si="685"/>
        <v>6</v>
      </c>
      <c r="D21918" s="2" t="s">
        <v>26</v>
      </c>
      <c r="E21918" s="2" t="s">
        <v>27</v>
      </c>
      <c r="F21918" s="6">
        <v>0.628</v>
      </c>
      <c r="G21918" s="2">
        <v>44</v>
      </c>
      <c r="H21918" s="7">
        <v>2.2799999999999998</v>
      </c>
      <c r="I21918" s="5">
        <v>84.5</v>
      </c>
    </row>
    <row r="21919" spans="1:9" x14ac:dyDescent="0.2">
      <c r="A21919" s="3">
        <v>46216.28723765046</v>
      </c>
      <c r="B21919" s="4">
        <f t="shared" si="684"/>
        <v>46216</v>
      </c>
      <c r="C21919" s="5">
        <f t="shared" si="685"/>
        <v>6</v>
      </c>
      <c r="D21919" s="2" t="s">
        <v>26</v>
      </c>
      <c r="E21919" s="2" t="s">
        <v>27</v>
      </c>
      <c r="F21919" s="6">
        <v>0.60699999999999998</v>
      </c>
      <c r="G21919" s="2">
        <v>72</v>
      </c>
      <c r="H21919" s="7">
        <v>3.76</v>
      </c>
      <c r="I21919" s="5">
        <v>136.69999999999999</v>
      </c>
    </row>
    <row r="21920" spans="1:9" x14ac:dyDescent="0.2">
      <c r="A21920" s="3">
        <v>46216.287268969907</v>
      </c>
      <c r="B21920" s="4">
        <f t="shared" si="684"/>
        <v>46216</v>
      </c>
      <c r="C21920" s="5">
        <f t="shared" si="685"/>
        <v>6</v>
      </c>
      <c r="D21920" s="2" t="s">
        <v>26</v>
      </c>
      <c r="E21920" s="2" t="s">
        <v>27</v>
      </c>
      <c r="F21920" s="6">
        <v>0.66700000000000004</v>
      </c>
      <c r="G21920" s="2">
        <v>36</v>
      </c>
      <c r="H21920" s="7">
        <v>2.71</v>
      </c>
      <c r="I21920" s="5">
        <v>88.6</v>
      </c>
    </row>
    <row r="21921" spans="1:9" x14ac:dyDescent="0.2">
      <c r="A21921" s="3">
        <v>46216.287276967603</v>
      </c>
      <c r="B21921" s="4">
        <f t="shared" si="684"/>
        <v>46216</v>
      </c>
      <c r="C21921" s="5">
        <f t="shared" si="685"/>
        <v>6</v>
      </c>
      <c r="D21921" s="2" t="s">
        <v>26</v>
      </c>
      <c r="E21921" s="2" t="s">
        <v>28</v>
      </c>
      <c r="F21921" s="6">
        <v>0.76600000000000001</v>
      </c>
      <c r="G21921" s="2">
        <v>191</v>
      </c>
      <c r="H21921" s="7">
        <v>10.53</v>
      </c>
      <c r="I21921" s="5">
        <v>18.7</v>
      </c>
    </row>
    <row r="21922" spans="1:9" x14ac:dyDescent="0.2">
      <c r="A21922" s="3">
        <v>46216.287699421293</v>
      </c>
      <c r="B21922" s="4">
        <f t="shared" si="684"/>
        <v>46216</v>
      </c>
      <c r="C21922" s="5">
        <f t="shared" si="685"/>
        <v>6</v>
      </c>
      <c r="D21922" s="2" t="s">
        <v>26</v>
      </c>
      <c r="E21922" s="2" t="s">
        <v>28</v>
      </c>
      <c r="F21922" s="6">
        <v>0.79300000000000004</v>
      </c>
      <c r="G21922" s="2">
        <v>90</v>
      </c>
      <c r="H21922" s="7">
        <v>4.75</v>
      </c>
      <c r="I21922" s="5">
        <v>63.3</v>
      </c>
    </row>
    <row r="21923" spans="1:9" x14ac:dyDescent="0.2">
      <c r="A21923" s="3">
        <v>46216.287702534719</v>
      </c>
      <c r="B21923" s="4">
        <f t="shared" si="684"/>
        <v>46216</v>
      </c>
      <c r="C21923" s="5">
        <f t="shared" si="685"/>
        <v>6</v>
      </c>
      <c r="D21923" s="2" t="s">
        <v>26</v>
      </c>
      <c r="E21923" s="2" t="s">
        <v>28</v>
      </c>
      <c r="F21923" s="6">
        <v>0.628</v>
      </c>
      <c r="G21923" s="2">
        <v>567</v>
      </c>
      <c r="H21923" s="7">
        <v>31.88</v>
      </c>
      <c r="I21923" s="5">
        <v>11.8</v>
      </c>
    </row>
    <row r="21924" spans="1:9" x14ac:dyDescent="0.2">
      <c r="A21924" s="3">
        <v>46216.28772119213</v>
      </c>
      <c r="B21924" s="4">
        <f t="shared" si="684"/>
        <v>46216</v>
      </c>
      <c r="C21924" s="5">
        <f t="shared" si="685"/>
        <v>6</v>
      </c>
      <c r="D21924" s="2" t="s">
        <v>26</v>
      </c>
      <c r="E21924" s="2" t="s">
        <v>28</v>
      </c>
      <c r="F21924" s="6">
        <v>0.754</v>
      </c>
      <c r="G21924" s="2">
        <v>82</v>
      </c>
      <c r="H21924" s="7">
        <v>4.3600000000000003</v>
      </c>
      <c r="I21924" s="5">
        <v>71</v>
      </c>
    </row>
    <row r="21925" spans="1:9" x14ac:dyDescent="0.2">
      <c r="A21925" s="3">
        <v>46216.287739548607</v>
      </c>
      <c r="B21925" s="4">
        <f t="shared" si="684"/>
        <v>46216</v>
      </c>
      <c r="C21925" s="5">
        <f t="shared" si="685"/>
        <v>6</v>
      </c>
      <c r="D21925" s="2" t="s">
        <v>26</v>
      </c>
      <c r="E21925" s="2" t="s">
        <v>28</v>
      </c>
      <c r="F21925" s="6">
        <v>0.82299999999999995</v>
      </c>
      <c r="G21925" s="2">
        <v>74</v>
      </c>
      <c r="H21925" s="7">
        <v>3.9</v>
      </c>
      <c r="I21925" s="5">
        <v>71.900000000000006</v>
      </c>
    </row>
    <row r="21926" spans="1:9" x14ac:dyDescent="0.2">
      <c r="A21926" s="3">
        <v>46216.287770821757</v>
      </c>
      <c r="B21926" s="4">
        <f t="shared" si="684"/>
        <v>46216</v>
      </c>
      <c r="C21926" s="5">
        <f t="shared" si="685"/>
        <v>6</v>
      </c>
      <c r="D21926" s="2" t="s">
        <v>26</v>
      </c>
      <c r="E21926" s="2" t="s">
        <v>28</v>
      </c>
      <c r="F21926" s="6">
        <v>0.63300000000000001</v>
      </c>
      <c r="G21926" s="2">
        <v>176</v>
      </c>
      <c r="H21926" s="7">
        <v>9.34</v>
      </c>
      <c r="I21926" s="5">
        <v>39</v>
      </c>
    </row>
    <row r="21927" spans="1:9" x14ac:dyDescent="0.2">
      <c r="A21927" s="3">
        <v>46216.287792986113</v>
      </c>
      <c r="B21927" s="4">
        <f t="shared" si="684"/>
        <v>46216</v>
      </c>
      <c r="C21927" s="5">
        <f t="shared" si="685"/>
        <v>6</v>
      </c>
      <c r="D21927" s="2" t="s">
        <v>26</v>
      </c>
      <c r="E21927" s="2" t="s">
        <v>28</v>
      </c>
      <c r="F21927" s="6">
        <v>0.55100000000000005</v>
      </c>
      <c r="G21927" s="2">
        <v>979</v>
      </c>
      <c r="H21927" s="7">
        <v>56.3</v>
      </c>
      <c r="I21927" s="5">
        <v>7.5</v>
      </c>
    </row>
    <row r="21928" spans="1:9" x14ac:dyDescent="0.2">
      <c r="A21928" s="3">
        <v>46216.287839189812</v>
      </c>
      <c r="B21928" s="4">
        <f t="shared" si="684"/>
        <v>46216</v>
      </c>
      <c r="C21928" s="5">
        <f t="shared" si="685"/>
        <v>6</v>
      </c>
      <c r="D21928" s="2" t="s">
        <v>26</v>
      </c>
      <c r="E21928" s="2" t="s">
        <v>28</v>
      </c>
      <c r="F21928" s="6">
        <v>0.80300000000000005</v>
      </c>
      <c r="G21928" s="2">
        <v>97</v>
      </c>
      <c r="H21928" s="7">
        <v>5.08</v>
      </c>
      <c r="I21928" s="5">
        <v>53.7</v>
      </c>
    </row>
    <row r="21929" spans="1:9" x14ac:dyDescent="0.2">
      <c r="A21929" s="3">
        <v>46216.287867858788</v>
      </c>
      <c r="B21929" s="4">
        <f t="shared" si="684"/>
        <v>46216</v>
      </c>
      <c r="C21929" s="5">
        <f t="shared" si="685"/>
        <v>6</v>
      </c>
      <c r="D21929" s="2" t="s">
        <v>26</v>
      </c>
      <c r="E21929" s="2" t="s">
        <v>28</v>
      </c>
      <c r="F21929" s="6">
        <v>0.80300000000000005</v>
      </c>
      <c r="G21929" s="2">
        <v>187</v>
      </c>
      <c r="H21929" s="7">
        <v>9.8699999999999992</v>
      </c>
      <c r="I21929" s="5">
        <v>36.200000000000003</v>
      </c>
    </row>
    <row r="21930" spans="1:9" x14ac:dyDescent="0.2">
      <c r="A21930" s="3">
        <v>46216.287887719911</v>
      </c>
      <c r="B21930" s="4">
        <f t="shared" si="684"/>
        <v>46216</v>
      </c>
      <c r="C21930" s="5">
        <f t="shared" si="685"/>
        <v>6</v>
      </c>
      <c r="D21930" s="2" t="s">
        <v>26</v>
      </c>
      <c r="E21930" s="2" t="s">
        <v>27</v>
      </c>
      <c r="F21930" s="6">
        <v>0.65</v>
      </c>
      <c r="G21930" s="2">
        <v>45</v>
      </c>
      <c r="H21930" s="7">
        <v>2.34</v>
      </c>
      <c r="I21930" s="5">
        <v>218.2</v>
      </c>
    </row>
    <row r="21931" spans="1:9" x14ac:dyDescent="0.2">
      <c r="A21931" s="3">
        <v>46216.287903356482</v>
      </c>
      <c r="B21931" s="4">
        <f t="shared" si="684"/>
        <v>46216</v>
      </c>
      <c r="C21931" s="5">
        <f t="shared" si="685"/>
        <v>6</v>
      </c>
      <c r="D21931" s="2" t="s">
        <v>26</v>
      </c>
      <c r="E21931" s="2" t="s">
        <v>27</v>
      </c>
      <c r="F21931" s="6">
        <v>0.68100000000000005</v>
      </c>
      <c r="G21931" s="2">
        <v>100</v>
      </c>
      <c r="H21931" s="7">
        <v>5.28</v>
      </c>
      <c r="I21931" s="5">
        <v>36.9</v>
      </c>
    </row>
    <row r="21932" spans="1:9" x14ac:dyDescent="0.2">
      <c r="A21932" s="3">
        <v>46216.287915995374</v>
      </c>
      <c r="B21932" s="4">
        <f t="shared" si="684"/>
        <v>46216</v>
      </c>
      <c r="C21932" s="5">
        <f t="shared" si="685"/>
        <v>6</v>
      </c>
      <c r="D21932" s="2" t="s">
        <v>26</v>
      </c>
      <c r="E21932" s="2" t="s">
        <v>28</v>
      </c>
      <c r="F21932" s="6">
        <v>0.71899999999999997</v>
      </c>
      <c r="G21932" s="2">
        <v>244</v>
      </c>
      <c r="H21932" s="7">
        <v>12.91</v>
      </c>
      <c r="I21932" s="5">
        <v>29.5</v>
      </c>
    </row>
    <row r="21933" spans="1:9" x14ac:dyDescent="0.2">
      <c r="A21933" s="3">
        <v>46216.288016435188</v>
      </c>
      <c r="B21933" s="4">
        <f t="shared" si="684"/>
        <v>46216</v>
      </c>
      <c r="C21933" s="5">
        <f t="shared" si="685"/>
        <v>6</v>
      </c>
      <c r="D21933" s="2" t="s">
        <v>26</v>
      </c>
      <c r="E21933" s="2" t="s">
        <v>28</v>
      </c>
      <c r="F21933" s="6">
        <v>0.71199999999999997</v>
      </c>
      <c r="G21933" s="2">
        <v>146</v>
      </c>
      <c r="H21933" s="7">
        <v>7.72</v>
      </c>
      <c r="I21933" s="5">
        <v>50.3</v>
      </c>
    </row>
    <row r="21934" spans="1:9" x14ac:dyDescent="0.2">
      <c r="A21934" s="3">
        <v>46216.288064988417</v>
      </c>
      <c r="B21934" s="4">
        <f t="shared" si="684"/>
        <v>46216</v>
      </c>
      <c r="C21934" s="5">
        <f t="shared" si="685"/>
        <v>6</v>
      </c>
      <c r="D21934" s="2" t="s">
        <v>29</v>
      </c>
      <c r="E21934" s="2" t="s">
        <v>28</v>
      </c>
      <c r="F21934" s="6">
        <v>0.76400000000000001</v>
      </c>
      <c r="G21934" s="2">
        <v>52</v>
      </c>
      <c r="H21934" s="7">
        <v>2.68</v>
      </c>
      <c r="I21934" s="5">
        <v>107.5</v>
      </c>
    </row>
    <row r="21935" spans="1:9" x14ac:dyDescent="0.2">
      <c r="A21935" s="3">
        <v>46216.28810578704</v>
      </c>
      <c r="B21935" s="4">
        <f t="shared" si="684"/>
        <v>46216</v>
      </c>
      <c r="C21935" s="5">
        <f t="shared" si="685"/>
        <v>6</v>
      </c>
      <c r="D21935" s="2" t="s">
        <v>26</v>
      </c>
      <c r="E21935" s="2" t="s">
        <v>28</v>
      </c>
      <c r="F21935" s="6">
        <v>0.59699999999999998</v>
      </c>
      <c r="G21935" s="2">
        <v>167</v>
      </c>
      <c r="H21935" s="7">
        <v>8.81</v>
      </c>
      <c r="I21935" s="5">
        <v>47.1</v>
      </c>
    </row>
    <row r="21936" spans="1:9" x14ac:dyDescent="0.2">
      <c r="A21936" s="3">
        <v>46216.288284155089</v>
      </c>
      <c r="B21936" s="4">
        <f t="shared" si="684"/>
        <v>46216</v>
      </c>
      <c r="C21936" s="5">
        <f t="shared" si="685"/>
        <v>6</v>
      </c>
      <c r="D21936" s="2" t="s">
        <v>26</v>
      </c>
      <c r="E21936" s="2" t="s">
        <v>27</v>
      </c>
      <c r="F21936" s="6">
        <v>0.749</v>
      </c>
      <c r="G21936" s="2">
        <v>49</v>
      </c>
      <c r="H21936" s="7">
        <v>2.54</v>
      </c>
      <c r="I21936" s="5">
        <v>204.2</v>
      </c>
    </row>
    <row r="21937" spans="1:9" x14ac:dyDescent="0.2">
      <c r="A21937" s="3">
        <v>46216.288328078706</v>
      </c>
      <c r="B21937" s="4">
        <f t="shared" si="684"/>
        <v>46216</v>
      </c>
      <c r="C21937" s="5">
        <f t="shared" si="685"/>
        <v>6</v>
      </c>
      <c r="D21937" s="2" t="s">
        <v>26</v>
      </c>
      <c r="E21937" s="2" t="s">
        <v>28</v>
      </c>
      <c r="F21937" s="6">
        <v>0.66100000000000003</v>
      </c>
      <c r="G21937" s="2">
        <v>393</v>
      </c>
      <c r="H21937" s="7">
        <v>21.28</v>
      </c>
      <c r="I21937" s="5">
        <v>16.899999999999999</v>
      </c>
    </row>
    <row r="21938" spans="1:9" x14ac:dyDescent="0.2">
      <c r="A21938" s="3">
        <v>46216.288355219913</v>
      </c>
      <c r="B21938" s="4">
        <f t="shared" si="684"/>
        <v>46216</v>
      </c>
      <c r="C21938" s="5">
        <f t="shared" si="685"/>
        <v>6</v>
      </c>
      <c r="D21938" s="2" t="s">
        <v>26</v>
      </c>
      <c r="E21938" s="2" t="s">
        <v>28</v>
      </c>
      <c r="F21938" s="6">
        <v>0.77</v>
      </c>
      <c r="G21938" s="2">
        <v>111</v>
      </c>
      <c r="H21938" s="7">
        <v>5.84</v>
      </c>
      <c r="I21938" s="5">
        <v>56.4</v>
      </c>
    </row>
    <row r="21939" spans="1:9" x14ac:dyDescent="0.2">
      <c r="A21939" s="3">
        <v>46216.288399895842</v>
      </c>
      <c r="B21939" s="4">
        <f t="shared" si="684"/>
        <v>46216</v>
      </c>
      <c r="C21939" s="5">
        <f t="shared" si="685"/>
        <v>6</v>
      </c>
      <c r="D21939" s="2" t="s">
        <v>26</v>
      </c>
      <c r="E21939" s="2" t="s">
        <v>27</v>
      </c>
      <c r="F21939" s="6">
        <v>0.60299999999999998</v>
      </c>
      <c r="G21939" s="2">
        <v>43</v>
      </c>
      <c r="H21939" s="7">
        <v>2.21</v>
      </c>
      <c r="I21939" s="5">
        <v>215.5</v>
      </c>
    </row>
    <row r="21940" spans="1:9" x14ac:dyDescent="0.2">
      <c r="A21940" s="3">
        <v>46216.288403738428</v>
      </c>
      <c r="B21940" s="4">
        <f t="shared" si="684"/>
        <v>46216</v>
      </c>
      <c r="C21940" s="5">
        <f t="shared" si="685"/>
        <v>6</v>
      </c>
      <c r="D21940" s="2" t="s">
        <v>26</v>
      </c>
      <c r="E21940" s="2" t="s">
        <v>28</v>
      </c>
      <c r="F21940" s="6">
        <v>0.61199999999999999</v>
      </c>
      <c r="G21940" s="2">
        <v>292</v>
      </c>
      <c r="H21940" s="7">
        <v>16.96</v>
      </c>
      <c r="I21940" s="5">
        <v>24.9</v>
      </c>
    </row>
    <row r="21941" spans="1:9" x14ac:dyDescent="0.2">
      <c r="A21941" s="3">
        <v>46216.288413657407</v>
      </c>
      <c r="B21941" s="4">
        <f t="shared" si="684"/>
        <v>46216</v>
      </c>
      <c r="C21941" s="5">
        <f t="shared" si="685"/>
        <v>6</v>
      </c>
      <c r="D21941" s="2" t="s">
        <v>26</v>
      </c>
      <c r="E21941" s="2" t="s">
        <v>27</v>
      </c>
      <c r="F21941" s="6">
        <v>0.54900000000000004</v>
      </c>
      <c r="G21941" s="2">
        <v>522</v>
      </c>
      <c r="H21941" s="7">
        <v>28.31</v>
      </c>
      <c r="I21941" s="5">
        <v>11.5</v>
      </c>
    </row>
    <row r="21942" spans="1:9" x14ac:dyDescent="0.2">
      <c r="A21942" s="3">
        <v>46216.288431620371</v>
      </c>
      <c r="B21942" s="4">
        <f t="shared" si="684"/>
        <v>46216</v>
      </c>
      <c r="C21942" s="5">
        <f t="shared" si="685"/>
        <v>6</v>
      </c>
      <c r="D21942" s="2" t="s">
        <v>26</v>
      </c>
      <c r="E21942" s="2" t="s">
        <v>28</v>
      </c>
      <c r="F21942" s="6">
        <v>0.80100000000000005</v>
      </c>
      <c r="G21942" s="2">
        <v>95</v>
      </c>
      <c r="H21942" s="7">
        <v>5.0199999999999996</v>
      </c>
      <c r="I21942" s="5">
        <v>64.8</v>
      </c>
    </row>
    <row r="21943" spans="1:9" x14ac:dyDescent="0.2">
      <c r="A21943" s="3">
        <v>46216.288472465283</v>
      </c>
      <c r="B21943" s="4">
        <f t="shared" si="684"/>
        <v>46216</v>
      </c>
      <c r="C21943" s="5">
        <f t="shared" si="685"/>
        <v>6</v>
      </c>
      <c r="D21943" s="2" t="s">
        <v>26</v>
      </c>
      <c r="E21943" s="2" t="s">
        <v>28</v>
      </c>
      <c r="F21943" s="6">
        <v>0.75800000000000001</v>
      </c>
      <c r="G21943" s="2">
        <v>177</v>
      </c>
      <c r="H21943" s="7">
        <v>9.4</v>
      </c>
      <c r="I21943" s="5">
        <v>39.700000000000003</v>
      </c>
    </row>
    <row r="21944" spans="1:9" x14ac:dyDescent="0.2">
      <c r="A21944" s="3">
        <v>46216.288564525457</v>
      </c>
      <c r="B21944" s="4">
        <f t="shared" si="684"/>
        <v>46216</v>
      </c>
      <c r="C21944" s="5">
        <f t="shared" si="685"/>
        <v>6</v>
      </c>
      <c r="D21944" s="2" t="s">
        <v>26</v>
      </c>
      <c r="E21944" s="2" t="s">
        <v>28</v>
      </c>
      <c r="F21944" s="6">
        <v>0.76300000000000001</v>
      </c>
      <c r="G21944" s="2">
        <v>128</v>
      </c>
      <c r="H21944" s="7">
        <v>6.63</v>
      </c>
      <c r="I21944" s="5">
        <v>56.8</v>
      </c>
    </row>
    <row r="21945" spans="1:9" x14ac:dyDescent="0.2">
      <c r="A21945" s="3">
        <v>46216.288666122688</v>
      </c>
      <c r="B21945" s="4">
        <f t="shared" si="684"/>
        <v>46216</v>
      </c>
      <c r="C21945" s="5">
        <f t="shared" si="685"/>
        <v>6</v>
      </c>
      <c r="D21945" s="2" t="s">
        <v>26</v>
      </c>
      <c r="E21945" s="2" t="s">
        <v>28</v>
      </c>
      <c r="F21945" s="6">
        <v>0.68400000000000005</v>
      </c>
      <c r="G21945" s="2">
        <v>76</v>
      </c>
      <c r="H21945" s="7">
        <v>3.96</v>
      </c>
      <c r="I21945" s="5">
        <v>101.7</v>
      </c>
    </row>
    <row r="21946" spans="1:9" x14ac:dyDescent="0.2">
      <c r="A21946" s="3">
        <v>46216.288675312499</v>
      </c>
      <c r="B21946" s="4">
        <f t="shared" si="684"/>
        <v>46216</v>
      </c>
      <c r="C21946" s="5">
        <f t="shared" si="685"/>
        <v>6</v>
      </c>
      <c r="D21946" s="2" t="s">
        <v>26</v>
      </c>
      <c r="E21946" s="2" t="s">
        <v>28</v>
      </c>
      <c r="F21946" s="6">
        <v>0.67400000000000004</v>
      </c>
      <c r="G21946" s="2">
        <v>131</v>
      </c>
      <c r="H21946" s="7">
        <v>6.93</v>
      </c>
      <c r="I21946" s="5">
        <v>57</v>
      </c>
    </row>
    <row r="21947" spans="1:9" x14ac:dyDescent="0.2">
      <c r="A21947" s="3">
        <v>46216.288710428242</v>
      </c>
      <c r="B21947" s="4">
        <f t="shared" si="684"/>
        <v>46216</v>
      </c>
      <c r="C21947" s="5">
        <f t="shared" si="685"/>
        <v>6</v>
      </c>
      <c r="D21947" s="2" t="s">
        <v>26</v>
      </c>
      <c r="E21947" s="2" t="s">
        <v>28</v>
      </c>
      <c r="F21947" s="6">
        <v>0.76800000000000002</v>
      </c>
      <c r="G21947" s="2">
        <v>96</v>
      </c>
      <c r="H21947" s="7">
        <v>5.05</v>
      </c>
      <c r="I21947" s="5">
        <v>70.400000000000006</v>
      </c>
    </row>
    <row r="21948" spans="1:9" x14ac:dyDescent="0.2">
      <c r="A21948" s="3">
        <v>46216.288728391213</v>
      </c>
      <c r="B21948" s="4">
        <f t="shared" si="684"/>
        <v>46216</v>
      </c>
      <c r="C21948" s="5">
        <f t="shared" si="685"/>
        <v>6</v>
      </c>
      <c r="D21948" s="2" t="s">
        <v>26</v>
      </c>
      <c r="E21948" s="2" t="s">
        <v>27</v>
      </c>
      <c r="F21948" s="6">
        <v>0.56699999999999995</v>
      </c>
      <c r="G21948" s="2">
        <v>1049</v>
      </c>
      <c r="H21948" s="7">
        <v>56.4</v>
      </c>
      <c r="I21948" s="5">
        <v>3.4</v>
      </c>
    </row>
    <row r="21949" spans="1:9" x14ac:dyDescent="0.2">
      <c r="A21949" s="3">
        <v>46216.288773460648</v>
      </c>
      <c r="B21949" s="4">
        <f t="shared" si="684"/>
        <v>46216</v>
      </c>
      <c r="C21949" s="5">
        <f t="shared" si="685"/>
        <v>6</v>
      </c>
      <c r="D21949" s="2" t="s">
        <v>26</v>
      </c>
      <c r="E21949" s="2" t="s">
        <v>27</v>
      </c>
      <c r="F21949" s="6">
        <v>0.70299999999999996</v>
      </c>
      <c r="G21949" s="2">
        <v>47</v>
      </c>
      <c r="H21949" s="7">
        <v>2.4500000000000002</v>
      </c>
      <c r="I21949" s="5">
        <v>79</v>
      </c>
    </row>
    <row r="21950" spans="1:9" x14ac:dyDescent="0.2">
      <c r="A21950" s="3">
        <v>46216.288874641214</v>
      </c>
      <c r="B21950" s="4">
        <f t="shared" si="684"/>
        <v>46216</v>
      </c>
      <c r="C21950" s="5">
        <f t="shared" si="685"/>
        <v>6</v>
      </c>
      <c r="D21950" s="2" t="s">
        <v>26</v>
      </c>
      <c r="E21950" s="2" t="s">
        <v>28</v>
      </c>
      <c r="F21950" s="6">
        <v>0.76900000000000002</v>
      </c>
      <c r="G21950" s="2">
        <v>111</v>
      </c>
      <c r="H21950" s="7">
        <v>5.84</v>
      </c>
      <c r="I21950" s="5">
        <v>39.700000000000003</v>
      </c>
    </row>
    <row r="21951" spans="1:9" x14ac:dyDescent="0.2">
      <c r="A21951" s="3">
        <v>46216.289004930557</v>
      </c>
      <c r="B21951" s="4">
        <f t="shared" si="684"/>
        <v>46216</v>
      </c>
      <c r="C21951" s="5">
        <f t="shared" si="685"/>
        <v>6</v>
      </c>
      <c r="D21951" s="2" t="s">
        <v>26</v>
      </c>
      <c r="E21951" s="2" t="s">
        <v>28</v>
      </c>
      <c r="F21951" s="6">
        <v>0.61899999999999999</v>
      </c>
      <c r="G21951" s="2">
        <v>556</v>
      </c>
      <c r="H21951" s="7">
        <v>29.6</v>
      </c>
      <c r="I21951" s="5">
        <v>12.8</v>
      </c>
    </row>
    <row r="21952" spans="1:9" x14ac:dyDescent="0.2">
      <c r="A21952" s="3">
        <v>46216.289011805558</v>
      </c>
      <c r="B21952" s="4">
        <f t="shared" si="684"/>
        <v>46216</v>
      </c>
      <c r="C21952" s="5">
        <f t="shared" si="685"/>
        <v>6</v>
      </c>
      <c r="D21952" s="2" t="s">
        <v>26</v>
      </c>
      <c r="E21952" s="2" t="s">
        <v>28</v>
      </c>
      <c r="F21952" s="6">
        <v>0.67</v>
      </c>
      <c r="G21952" s="2">
        <v>297</v>
      </c>
      <c r="H21952" s="7">
        <v>15.74</v>
      </c>
      <c r="I21952" s="5">
        <v>27.1</v>
      </c>
    </row>
    <row r="21953" spans="1:9" x14ac:dyDescent="0.2">
      <c r="A21953" s="3">
        <v>46216.289030902779</v>
      </c>
      <c r="B21953" s="4">
        <f t="shared" si="684"/>
        <v>46216</v>
      </c>
      <c r="C21953" s="5">
        <f t="shared" si="685"/>
        <v>6</v>
      </c>
      <c r="D21953" s="2" t="s">
        <v>26</v>
      </c>
      <c r="E21953" s="2" t="s">
        <v>28</v>
      </c>
      <c r="F21953" s="6">
        <v>0.52500000000000002</v>
      </c>
      <c r="G21953" s="2">
        <v>549</v>
      </c>
      <c r="H21953" s="7">
        <v>35.01</v>
      </c>
      <c r="I21953" s="5">
        <v>16.5</v>
      </c>
    </row>
    <row r="21954" spans="1:9" x14ac:dyDescent="0.2">
      <c r="A21954" s="3">
        <v>46216.289033194444</v>
      </c>
      <c r="B21954" s="4">
        <f t="shared" ref="B21954:B22017" si="686">INT(A21954)</f>
        <v>46216</v>
      </c>
      <c r="C21954" s="5">
        <f t="shared" ref="C21954:C22017" si="687">HOUR(A21954)</f>
        <v>6</v>
      </c>
      <c r="D21954" s="2" t="s">
        <v>26</v>
      </c>
      <c r="E21954" s="2" t="s">
        <v>28</v>
      </c>
      <c r="F21954" s="6">
        <v>0.73799999999999999</v>
      </c>
      <c r="G21954" s="2">
        <v>98</v>
      </c>
      <c r="H21954" s="7">
        <v>5.18</v>
      </c>
      <c r="I21954" s="5">
        <v>61.1</v>
      </c>
    </row>
    <row r="21955" spans="1:9" x14ac:dyDescent="0.2">
      <c r="A21955" s="3">
        <v>46216.289073287036</v>
      </c>
      <c r="B21955" s="4">
        <f t="shared" si="686"/>
        <v>46216</v>
      </c>
      <c r="C21955" s="5">
        <f t="shared" si="687"/>
        <v>6</v>
      </c>
      <c r="D21955" s="2" t="s">
        <v>26</v>
      </c>
      <c r="E21955" s="2" t="s">
        <v>28</v>
      </c>
      <c r="F21955" s="6">
        <v>0.70199999999999996</v>
      </c>
      <c r="G21955" s="2">
        <v>176</v>
      </c>
      <c r="H21955" s="7">
        <v>9.51</v>
      </c>
      <c r="I21955" s="5">
        <v>39.5</v>
      </c>
    </row>
    <row r="21956" spans="1:9" x14ac:dyDescent="0.2">
      <c r="A21956" s="3">
        <v>46216.289099236114</v>
      </c>
      <c r="B21956" s="4">
        <f t="shared" si="686"/>
        <v>46216</v>
      </c>
      <c r="C21956" s="5">
        <f t="shared" si="687"/>
        <v>6</v>
      </c>
      <c r="D21956" s="2" t="s">
        <v>26</v>
      </c>
      <c r="E21956" s="2" t="s">
        <v>28</v>
      </c>
      <c r="F21956" s="6">
        <v>0.78</v>
      </c>
      <c r="G21956" s="2">
        <v>117</v>
      </c>
      <c r="H21956" s="7">
        <v>6.2</v>
      </c>
      <c r="I21956" s="5">
        <v>53.7</v>
      </c>
    </row>
    <row r="21957" spans="1:9" x14ac:dyDescent="0.2">
      <c r="A21957" s="3">
        <v>46216.289202800923</v>
      </c>
      <c r="B21957" s="4">
        <f t="shared" si="686"/>
        <v>46216</v>
      </c>
      <c r="C21957" s="5">
        <f t="shared" si="687"/>
        <v>6</v>
      </c>
      <c r="D21957" s="2" t="s">
        <v>26</v>
      </c>
      <c r="E21957" s="2" t="s">
        <v>28</v>
      </c>
      <c r="F21957" s="6">
        <v>0.72399999999999998</v>
      </c>
      <c r="G21957" s="2">
        <v>137</v>
      </c>
      <c r="H21957" s="7">
        <v>7.23</v>
      </c>
      <c r="I21957" s="5">
        <v>53.9</v>
      </c>
    </row>
    <row r="21958" spans="1:9" x14ac:dyDescent="0.2">
      <c r="A21958" s="3">
        <v>46216.289235972217</v>
      </c>
      <c r="B21958" s="4">
        <f t="shared" si="686"/>
        <v>46216</v>
      </c>
      <c r="C21958" s="5">
        <f t="shared" si="687"/>
        <v>6</v>
      </c>
      <c r="D21958" s="2" t="s">
        <v>26</v>
      </c>
      <c r="E21958" s="2" t="s">
        <v>28</v>
      </c>
      <c r="F21958" s="6">
        <v>0.71699999999999997</v>
      </c>
      <c r="G21958" s="2">
        <v>124</v>
      </c>
      <c r="H21958" s="7">
        <v>6.5</v>
      </c>
      <c r="I21958" s="5">
        <v>57.2</v>
      </c>
    </row>
    <row r="21959" spans="1:9" x14ac:dyDescent="0.2">
      <c r="A21959" s="3">
        <v>46216.289256608798</v>
      </c>
      <c r="B21959" s="4">
        <f t="shared" si="686"/>
        <v>46216</v>
      </c>
      <c r="C21959" s="5">
        <f t="shared" si="687"/>
        <v>6</v>
      </c>
      <c r="D21959" s="2" t="s">
        <v>26</v>
      </c>
      <c r="E21959" s="2" t="s">
        <v>28</v>
      </c>
      <c r="F21959" s="6">
        <v>0.63300000000000001</v>
      </c>
      <c r="G21959" s="2">
        <v>175</v>
      </c>
      <c r="H21959" s="7">
        <v>9.24</v>
      </c>
      <c r="I21959" s="5">
        <v>46.5</v>
      </c>
    </row>
    <row r="21960" spans="1:9" x14ac:dyDescent="0.2">
      <c r="A21960" s="3">
        <v>46216.289303993057</v>
      </c>
      <c r="B21960" s="4">
        <f t="shared" si="686"/>
        <v>46216</v>
      </c>
      <c r="C21960" s="5">
        <f t="shared" si="687"/>
        <v>6</v>
      </c>
      <c r="D21960" s="2" t="s">
        <v>26</v>
      </c>
      <c r="E21960" s="2" t="s">
        <v>28</v>
      </c>
      <c r="F21960" s="6">
        <v>0.63100000000000001</v>
      </c>
      <c r="G21960" s="2">
        <v>145</v>
      </c>
      <c r="H21960" s="7">
        <v>7.63</v>
      </c>
      <c r="I21960" s="5">
        <v>51.5</v>
      </c>
    </row>
    <row r="21961" spans="1:9" x14ac:dyDescent="0.2">
      <c r="A21961" s="3">
        <v>46216.28930895833</v>
      </c>
      <c r="B21961" s="4">
        <f t="shared" si="686"/>
        <v>46216</v>
      </c>
      <c r="C21961" s="5">
        <f t="shared" si="687"/>
        <v>6</v>
      </c>
      <c r="D21961" s="2" t="s">
        <v>26</v>
      </c>
      <c r="E21961" s="2" t="s">
        <v>28</v>
      </c>
      <c r="F21961" s="6">
        <v>0.626</v>
      </c>
      <c r="G21961" s="2">
        <v>127</v>
      </c>
      <c r="H21961" s="7">
        <v>6.67</v>
      </c>
      <c r="I21961" s="5">
        <v>63.9</v>
      </c>
    </row>
    <row r="21962" spans="1:9" x14ac:dyDescent="0.2">
      <c r="A21962" s="3">
        <v>46216.289320000003</v>
      </c>
      <c r="B21962" s="4">
        <f t="shared" si="686"/>
        <v>46216</v>
      </c>
      <c r="C21962" s="5">
        <f t="shared" si="687"/>
        <v>6</v>
      </c>
      <c r="D21962" s="2" t="s">
        <v>26</v>
      </c>
      <c r="E21962" s="2" t="s">
        <v>28</v>
      </c>
      <c r="F21962" s="6">
        <v>0.68600000000000005</v>
      </c>
      <c r="G21962" s="2">
        <v>69</v>
      </c>
      <c r="H21962" s="7">
        <v>3.6</v>
      </c>
      <c r="I21962" s="5">
        <v>84</v>
      </c>
    </row>
    <row r="21963" spans="1:9" x14ac:dyDescent="0.2">
      <c r="A21963" s="3">
        <v>46216.289413206017</v>
      </c>
      <c r="B21963" s="4">
        <f t="shared" si="686"/>
        <v>46216</v>
      </c>
      <c r="C21963" s="5">
        <f t="shared" si="687"/>
        <v>6</v>
      </c>
      <c r="D21963" s="2" t="s">
        <v>26</v>
      </c>
      <c r="E21963" s="2" t="s">
        <v>28</v>
      </c>
      <c r="F21963" s="6">
        <v>0.77600000000000002</v>
      </c>
      <c r="G21963" s="2">
        <v>126</v>
      </c>
      <c r="H21963" s="7">
        <v>6.63</v>
      </c>
      <c r="I21963" s="5">
        <v>61.8</v>
      </c>
    </row>
    <row r="21964" spans="1:9" x14ac:dyDescent="0.2">
      <c r="A21964" s="3">
        <v>46216.289447962961</v>
      </c>
      <c r="B21964" s="4">
        <f t="shared" si="686"/>
        <v>46216</v>
      </c>
      <c r="C21964" s="5">
        <f t="shared" si="687"/>
        <v>6</v>
      </c>
      <c r="D21964" s="2" t="s">
        <v>26</v>
      </c>
      <c r="E21964" s="2" t="s">
        <v>28</v>
      </c>
      <c r="F21964" s="6">
        <v>0.751</v>
      </c>
      <c r="G21964" s="2">
        <v>147</v>
      </c>
      <c r="H21964" s="7">
        <v>7.72</v>
      </c>
      <c r="I21964" s="5">
        <v>55.4</v>
      </c>
    </row>
    <row r="21965" spans="1:9" x14ac:dyDescent="0.2">
      <c r="A21965" s="3">
        <v>46216.289467430557</v>
      </c>
      <c r="B21965" s="4">
        <f t="shared" si="686"/>
        <v>46216</v>
      </c>
      <c r="C21965" s="5">
        <f t="shared" si="687"/>
        <v>6</v>
      </c>
      <c r="D21965" s="2" t="s">
        <v>26</v>
      </c>
      <c r="E21965" s="2" t="s">
        <v>27</v>
      </c>
      <c r="F21965" s="6">
        <v>0.55200000000000005</v>
      </c>
      <c r="G21965" s="2">
        <v>1740</v>
      </c>
      <c r="H21965" s="7">
        <v>92.33</v>
      </c>
      <c r="I21965" s="5">
        <v>3.5</v>
      </c>
    </row>
    <row r="21966" spans="1:9" x14ac:dyDescent="0.2">
      <c r="A21966" s="3">
        <v>46216.28960034722</v>
      </c>
      <c r="B21966" s="4">
        <f t="shared" si="686"/>
        <v>46216</v>
      </c>
      <c r="C21966" s="5">
        <f t="shared" si="687"/>
        <v>6</v>
      </c>
      <c r="D21966" s="2" t="s">
        <v>29</v>
      </c>
      <c r="E21966" s="2" t="s">
        <v>27</v>
      </c>
      <c r="F21966" s="6">
        <v>0.57699999999999996</v>
      </c>
      <c r="G21966" s="2">
        <v>24</v>
      </c>
      <c r="H21966" s="7">
        <v>3.69</v>
      </c>
      <c r="I21966" s="5">
        <v>225.9</v>
      </c>
    </row>
    <row r="21967" spans="1:9" x14ac:dyDescent="0.2">
      <c r="A21967" s="3">
        <v>46216.289704988427</v>
      </c>
      <c r="B21967" s="4">
        <f t="shared" si="686"/>
        <v>46216</v>
      </c>
      <c r="C21967" s="5">
        <f t="shared" si="687"/>
        <v>6</v>
      </c>
      <c r="D21967" s="2" t="s">
        <v>26</v>
      </c>
      <c r="E21967" s="2" t="s">
        <v>28</v>
      </c>
      <c r="F21967" s="6">
        <v>0.7</v>
      </c>
      <c r="G21967" s="2">
        <v>33</v>
      </c>
      <c r="H21967" s="7">
        <v>2.1800000000000002</v>
      </c>
      <c r="I21967" s="5">
        <v>175</v>
      </c>
    </row>
    <row r="21968" spans="1:9" x14ac:dyDescent="0.2">
      <c r="A21968" s="3">
        <v>46216.289753182871</v>
      </c>
      <c r="B21968" s="4">
        <f t="shared" si="686"/>
        <v>46216</v>
      </c>
      <c r="C21968" s="5">
        <f t="shared" si="687"/>
        <v>6</v>
      </c>
      <c r="D21968" s="2" t="s">
        <v>26</v>
      </c>
      <c r="E21968" s="2" t="s">
        <v>27</v>
      </c>
      <c r="F21968" s="6">
        <v>0.74</v>
      </c>
      <c r="G21968" s="2">
        <v>292</v>
      </c>
      <c r="H21968" s="7">
        <v>15.38</v>
      </c>
      <c r="I21968" s="5">
        <v>37.299999999999997</v>
      </c>
    </row>
    <row r="21969" spans="1:9" x14ac:dyDescent="0.2">
      <c r="A21969" s="3">
        <v>46216.28980622685</v>
      </c>
      <c r="B21969" s="4">
        <f t="shared" si="686"/>
        <v>46216</v>
      </c>
      <c r="C21969" s="5">
        <f t="shared" si="687"/>
        <v>6</v>
      </c>
      <c r="D21969" s="2" t="s">
        <v>26</v>
      </c>
      <c r="E21969" s="2" t="s">
        <v>27</v>
      </c>
      <c r="F21969" s="6">
        <v>0.67300000000000004</v>
      </c>
      <c r="G21969" s="2">
        <v>226</v>
      </c>
      <c r="H21969" s="7">
        <v>12.41</v>
      </c>
      <c r="I21969" s="5">
        <v>32.9</v>
      </c>
    </row>
    <row r="21970" spans="1:9" x14ac:dyDescent="0.2">
      <c r="A21970" s="3">
        <v>46216.289870381937</v>
      </c>
      <c r="B21970" s="4">
        <f t="shared" si="686"/>
        <v>46216</v>
      </c>
      <c r="C21970" s="5">
        <f t="shared" si="687"/>
        <v>6</v>
      </c>
      <c r="D21970" s="2" t="s">
        <v>26</v>
      </c>
      <c r="E21970" s="2" t="s">
        <v>28</v>
      </c>
      <c r="F21970" s="6">
        <v>0.624</v>
      </c>
      <c r="G21970" s="2">
        <v>145</v>
      </c>
      <c r="H21970" s="7">
        <v>11.38</v>
      </c>
      <c r="I21970" s="5">
        <v>36.5</v>
      </c>
    </row>
    <row r="21971" spans="1:9" x14ac:dyDescent="0.2">
      <c r="A21971" s="3">
        <v>46216.290019340267</v>
      </c>
      <c r="B21971" s="4">
        <f t="shared" si="686"/>
        <v>46216</v>
      </c>
      <c r="C21971" s="5">
        <f t="shared" si="687"/>
        <v>6</v>
      </c>
      <c r="D21971" s="2" t="s">
        <v>26</v>
      </c>
      <c r="E21971" s="2" t="s">
        <v>27</v>
      </c>
      <c r="F21971" s="6">
        <v>0.59699999999999998</v>
      </c>
      <c r="G21971" s="2">
        <v>32</v>
      </c>
      <c r="H21971" s="7">
        <v>1.65</v>
      </c>
      <c r="I21971" s="5">
        <v>235.8</v>
      </c>
    </row>
    <row r="21972" spans="1:9" x14ac:dyDescent="0.2">
      <c r="A21972" s="3">
        <v>46216.290030833326</v>
      </c>
      <c r="B21972" s="4">
        <f t="shared" si="686"/>
        <v>46216</v>
      </c>
      <c r="C21972" s="5">
        <f t="shared" si="687"/>
        <v>6</v>
      </c>
      <c r="D21972" s="2" t="s">
        <v>26</v>
      </c>
      <c r="E21972" s="2" t="s">
        <v>28</v>
      </c>
      <c r="F21972" s="6">
        <v>0.65600000000000003</v>
      </c>
      <c r="G21972" s="2">
        <v>88</v>
      </c>
      <c r="H21972" s="7">
        <v>4.62</v>
      </c>
      <c r="I21972" s="5">
        <v>81.3</v>
      </c>
    </row>
    <row r="21973" spans="1:9" x14ac:dyDescent="0.2">
      <c r="A21973" s="3">
        <v>46216.29003960648</v>
      </c>
      <c r="B21973" s="4">
        <f t="shared" si="686"/>
        <v>46216</v>
      </c>
      <c r="C21973" s="5">
        <f t="shared" si="687"/>
        <v>6</v>
      </c>
      <c r="D21973" s="2" t="s">
        <v>26</v>
      </c>
      <c r="E21973" s="2" t="s">
        <v>28</v>
      </c>
      <c r="F21973" s="6">
        <v>0.64600000000000002</v>
      </c>
      <c r="G21973" s="2">
        <v>177</v>
      </c>
      <c r="H21973" s="7">
        <v>9.4</v>
      </c>
      <c r="I21973" s="5">
        <v>42.7</v>
      </c>
    </row>
    <row r="21974" spans="1:9" x14ac:dyDescent="0.2">
      <c r="A21974" s="3">
        <v>46216.290244317133</v>
      </c>
      <c r="B21974" s="4">
        <f t="shared" si="686"/>
        <v>46216</v>
      </c>
      <c r="C21974" s="5">
        <f t="shared" si="687"/>
        <v>6</v>
      </c>
      <c r="D21974" s="2" t="s">
        <v>26</v>
      </c>
      <c r="E21974" s="2" t="s">
        <v>27</v>
      </c>
      <c r="F21974" s="6">
        <v>0.60499999999999998</v>
      </c>
      <c r="G21974" s="2">
        <v>29</v>
      </c>
      <c r="H21974" s="7">
        <v>1.65</v>
      </c>
      <c r="I21974" s="5">
        <v>299.89999999999998</v>
      </c>
    </row>
    <row r="21975" spans="1:9" x14ac:dyDescent="0.2">
      <c r="A21975" s="3">
        <v>46216.290353159733</v>
      </c>
      <c r="B21975" s="4">
        <f t="shared" si="686"/>
        <v>46216</v>
      </c>
      <c r="C21975" s="5">
        <f t="shared" si="687"/>
        <v>6</v>
      </c>
      <c r="D21975" s="2" t="s">
        <v>26</v>
      </c>
      <c r="E21975" s="2" t="s">
        <v>27</v>
      </c>
      <c r="F21975" s="6">
        <v>0.438</v>
      </c>
      <c r="G21975" s="2">
        <v>413</v>
      </c>
      <c r="H21975" s="7">
        <v>21.75</v>
      </c>
      <c r="I21975" s="5">
        <v>8.9</v>
      </c>
    </row>
    <row r="21976" spans="1:9" x14ac:dyDescent="0.2">
      <c r="A21976" s="3">
        <v>46216.290451736109</v>
      </c>
      <c r="B21976" s="4">
        <f t="shared" si="686"/>
        <v>46216</v>
      </c>
      <c r="C21976" s="5">
        <f t="shared" si="687"/>
        <v>6</v>
      </c>
      <c r="D21976" s="2" t="s">
        <v>26</v>
      </c>
      <c r="E21976" s="2" t="s">
        <v>27</v>
      </c>
      <c r="F21976" s="6">
        <v>0.71899999999999997</v>
      </c>
      <c r="G21976" s="2">
        <v>86</v>
      </c>
      <c r="H21976" s="7">
        <v>6.37</v>
      </c>
      <c r="I21976" s="5">
        <v>89.9</v>
      </c>
    </row>
    <row r="21977" spans="1:9" x14ac:dyDescent="0.2">
      <c r="A21977" s="3">
        <v>46216.290522025462</v>
      </c>
      <c r="B21977" s="4">
        <f t="shared" si="686"/>
        <v>46216</v>
      </c>
      <c r="C21977" s="5">
        <f t="shared" si="687"/>
        <v>6</v>
      </c>
      <c r="D21977" s="2" t="s">
        <v>26</v>
      </c>
      <c r="E21977" s="2" t="s">
        <v>27</v>
      </c>
      <c r="F21977" s="6">
        <v>0.71399999999999997</v>
      </c>
      <c r="G21977" s="2">
        <v>189</v>
      </c>
      <c r="H21977" s="7">
        <v>9.9</v>
      </c>
      <c r="I21977" s="5">
        <v>56.3</v>
      </c>
    </row>
    <row r="21978" spans="1:9" x14ac:dyDescent="0.2">
      <c r="A21978" s="3">
        <v>46216.290531168983</v>
      </c>
      <c r="B21978" s="4">
        <f t="shared" si="686"/>
        <v>46216</v>
      </c>
      <c r="C21978" s="5">
        <f t="shared" si="687"/>
        <v>6</v>
      </c>
      <c r="D21978" s="2" t="s">
        <v>26</v>
      </c>
      <c r="E21978" s="2" t="s">
        <v>28</v>
      </c>
      <c r="F21978" s="6">
        <v>0.71199999999999997</v>
      </c>
      <c r="G21978" s="2">
        <v>152</v>
      </c>
      <c r="H21978" s="7">
        <v>7.95</v>
      </c>
      <c r="I21978" s="5">
        <v>25.9</v>
      </c>
    </row>
    <row r="21979" spans="1:9" x14ac:dyDescent="0.2">
      <c r="A21979" s="3">
        <v>46216.290601053239</v>
      </c>
      <c r="B21979" s="4">
        <f t="shared" si="686"/>
        <v>46216</v>
      </c>
      <c r="C21979" s="5">
        <f t="shared" si="687"/>
        <v>6</v>
      </c>
      <c r="D21979" s="2" t="s">
        <v>26</v>
      </c>
      <c r="E21979" s="2" t="s">
        <v>28</v>
      </c>
      <c r="F21979" s="6">
        <v>0.59299999999999997</v>
      </c>
      <c r="G21979" s="2">
        <v>294</v>
      </c>
      <c r="H21979" s="7">
        <v>15.48</v>
      </c>
      <c r="I21979" s="5">
        <v>26.9</v>
      </c>
    </row>
    <row r="21980" spans="1:9" x14ac:dyDescent="0.2">
      <c r="A21980" s="3">
        <v>46216.290623981477</v>
      </c>
      <c r="B21980" s="4">
        <f t="shared" si="686"/>
        <v>46216</v>
      </c>
      <c r="C21980" s="5">
        <f t="shared" si="687"/>
        <v>6</v>
      </c>
      <c r="D21980" s="2" t="s">
        <v>26</v>
      </c>
      <c r="E21980" s="2" t="s">
        <v>28</v>
      </c>
      <c r="F21980" s="6">
        <v>0.59</v>
      </c>
      <c r="G21980" s="2">
        <v>320</v>
      </c>
      <c r="H21980" s="7">
        <v>18.05</v>
      </c>
      <c r="I21980" s="5">
        <v>20.5</v>
      </c>
    </row>
    <row r="21981" spans="1:9" x14ac:dyDescent="0.2">
      <c r="A21981" s="3">
        <v>46216.290653425916</v>
      </c>
      <c r="B21981" s="4">
        <f t="shared" si="686"/>
        <v>46216</v>
      </c>
      <c r="C21981" s="5">
        <f t="shared" si="687"/>
        <v>6</v>
      </c>
      <c r="D21981" s="2" t="s">
        <v>26</v>
      </c>
      <c r="E21981" s="2" t="s">
        <v>28</v>
      </c>
      <c r="F21981" s="6">
        <v>0.65500000000000003</v>
      </c>
      <c r="G21981" s="2">
        <v>143</v>
      </c>
      <c r="H21981" s="7">
        <v>7.56</v>
      </c>
      <c r="I21981" s="5">
        <v>47.9</v>
      </c>
    </row>
    <row r="21982" spans="1:9" x14ac:dyDescent="0.2">
      <c r="A21982" s="3">
        <v>46216.290661006948</v>
      </c>
      <c r="B21982" s="4">
        <f t="shared" si="686"/>
        <v>46216</v>
      </c>
      <c r="C21982" s="5">
        <f t="shared" si="687"/>
        <v>6</v>
      </c>
      <c r="D21982" s="2" t="s">
        <v>26</v>
      </c>
      <c r="E21982" s="2" t="s">
        <v>27</v>
      </c>
      <c r="F21982" s="6">
        <v>0.70299999999999996</v>
      </c>
      <c r="G21982" s="2">
        <v>48</v>
      </c>
      <c r="H21982" s="7">
        <v>2.67</v>
      </c>
      <c r="I21982" s="5">
        <v>214</v>
      </c>
    </row>
    <row r="21983" spans="1:9" x14ac:dyDescent="0.2">
      <c r="A21983" s="3">
        <v>46216.290675162039</v>
      </c>
      <c r="B21983" s="4">
        <f t="shared" si="686"/>
        <v>46216</v>
      </c>
      <c r="C21983" s="5">
        <f t="shared" si="687"/>
        <v>6</v>
      </c>
      <c r="D21983" s="2" t="s">
        <v>26</v>
      </c>
      <c r="E21983" s="2" t="s">
        <v>28</v>
      </c>
      <c r="F21983" s="6">
        <v>0.79800000000000004</v>
      </c>
      <c r="G21983" s="2">
        <v>88</v>
      </c>
      <c r="H21983" s="7">
        <v>4.62</v>
      </c>
      <c r="I21983" s="5">
        <v>68.8</v>
      </c>
    </row>
    <row r="21984" spans="1:9" x14ac:dyDescent="0.2">
      <c r="A21984" s="3">
        <v>46216.290698067132</v>
      </c>
      <c r="B21984" s="4">
        <f t="shared" si="686"/>
        <v>46216</v>
      </c>
      <c r="C21984" s="5">
        <f t="shared" si="687"/>
        <v>6</v>
      </c>
      <c r="D21984" s="2" t="s">
        <v>26</v>
      </c>
      <c r="E21984" s="2" t="s">
        <v>28</v>
      </c>
      <c r="F21984" s="6">
        <v>0.69299999999999995</v>
      </c>
      <c r="G21984" s="2">
        <v>154</v>
      </c>
      <c r="H21984" s="7">
        <v>8.3800000000000008</v>
      </c>
      <c r="I21984" s="5">
        <v>43.1</v>
      </c>
    </row>
    <row r="21985" spans="1:9" x14ac:dyDescent="0.2">
      <c r="A21985" s="3">
        <v>46216.290714502313</v>
      </c>
      <c r="B21985" s="4">
        <f t="shared" si="686"/>
        <v>46216</v>
      </c>
      <c r="C21985" s="5">
        <f t="shared" si="687"/>
        <v>6</v>
      </c>
      <c r="D21985" s="2" t="s">
        <v>26</v>
      </c>
      <c r="E21985" s="2" t="s">
        <v>27</v>
      </c>
      <c r="F21985" s="6">
        <v>0.69</v>
      </c>
      <c r="G21985" s="2">
        <v>49</v>
      </c>
      <c r="H21985" s="7">
        <v>2.64</v>
      </c>
      <c r="I21985" s="5">
        <v>197.2</v>
      </c>
    </row>
    <row r="21986" spans="1:9" x14ac:dyDescent="0.2">
      <c r="A21986" s="3">
        <v>46216.29073778935</v>
      </c>
      <c r="B21986" s="4">
        <f t="shared" si="686"/>
        <v>46216</v>
      </c>
      <c r="C21986" s="5">
        <f t="shared" si="687"/>
        <v>6</v>
      </c>
      <c r="D21986" s="2" t="s">
        <v>26</v>
      </c>
      <c r="E21986" s="2" t="s">
        <v>27</v>
      </c>
      <c r="F21986" s="6">
        <v>0.72099999999999997</v>
      </c>
      <c r="G21986" s="2">
        <v>24</v>
      </c>
      <c r="H21986" s="7">
        <v>1.22</v>
      </c>
      <c r="I21986" s="5">
        <v>157.6</v>
      </c>
    </row>
    <row r="21987" spans="1:9" x14ac:dyDescent="0.2">
      <c r="A21987" s="3">
        <v>46216.290758819443</v>
      </c>
      <c r="B21987" s="4">
        <f t="shared" si="686"/>
        <v>46216</v>
      </c>
      <c r="C21987" s="5">
        <f t="shared" si="687"/>
        <v>6</v>
      </c>
      <c r="D21987" s="2" t="s">
        <v>26</v>
      </c>
      <c r="E21987" s="2" t="s">
        <v>27</v>
      </c>
      <c r="F21987" s="6">
        <v>0.498</v>
      </c>
      <c r="G21987" s="2">
        <v>6</v>
      </c>
      <c r="H21987" s="7">
        <v>2.74</v>
      </c>
      <c r="I21987" s="5">
        <v>140.4</v>
      </c>
    </row>
    <row r="21988" spans="1:9" x14ac:dyDescent="0.2">
      <c r="A21988" s="3">
        <v>46216.290827152778</v>
      </c>
      <c r="B21988" s="4">
        <f t="shared" si="686"/>
        <v>46216</v>
      </c>
      <c r="C21988" s="5">
        <f t="shared" si="687"/>
        <v>6</v>
      </c>
      <c r="D21988" s="2" t="s">
        <v>26</v>
      </c>
      <c r="E21988" s="2" t="s">
        <v>28</v>
      </c>
      <c r="F21988" s="6">
        <v>0.70599999999999996</v>
      </c>
      <c r="G21988" s="2">
        <v>120</v>
      </c>
      <c r="H21988" s="7">
        <v>6.27</v>
      </c>
      <c r="I21988" s="5">
        <v>61.1</v>
      </c>
    </row>
    <row r="21989" spans="1:9" x14ac:dyDescent="0.2">
      <c r="A21989" s="3">
        <v>46216.290846296302</v>
      </c>
      <c r="B21989" s="4">
        <f t="shared" si="686"/>
        <v>46216</v>
      </c>
      <c r="C21989" s="5">
        <f t="shared" si="687"/>
        <v>6</v>
      </c>
      <c r="D21989" s="2" t="s">
        <v>26</v>
      </c>
      <c r="E21989" s="2" t="s">
        <v>27</v>
      </c>
      <c r="F21989" s="6">
        <v>0.54900000000000004</v>
      </c>
      <c r="G21989" s="2">
        <v>199</v>
      </c>
      <c r="H21989" s="7">
        <v>10.46</v>
      </c>
      <c r="I21989" s="5">
        <v>31.4</v>
      </c>
    </row>
    <row r="21990" spans="1:9" x14ac:dyDescent="0.2">
      <c r="A21990" s="3">
        <v>46216.290876064813</v>
      </c>
      <c r="B21990" s="4">
        <f t="shared" si="686"/>
        <v>46216</v>
      </c>
      <c r="C21990" s="5">
        <f t="shared" si="687"/>
        <v>6</v>
      </c>
      <c r="D21990" s="2" t="s">
        <v>26</v>
      </c>
      <c r="E21990" s="2" t="s">
        <v>28</v>
      </c>
      <c r="F21990" s="6">
        <v>0.68400000000000005</v>
      </c>
      <c r="G21990" s="2">
        <v>127</v>
      </c>
      <c r="H21990" s="7">
        <v>6.7</v>
      </c>
      <c r="I21990" s="5">
        <v>56.8</v>
      </c>
    </row>
    <row r="21991" spans="1:9" x14ac:dyDescent="0.2">
      <c r="A21991" s="3">
        <v>46216.291033043977</v>
      </c>
      <c r="B21991" s="4">
        <f t="shared" si="686"/>
        <v>46216</v>
      </c>
      <c r="C21991" s="5">
        <f t="shared" si="687"/>
        <v>6</v>
      </c>
      <c r="D21991" s="2" t="s">
        <v>26</v>
      </c>
      <c r="E21991" s="2" t="s">
        <v>28</v>
      </c>
      <c r="F21991" s="6">
        <v>0.73599999999999999</v>
      </c>
      <c r="G21991" s="2">
        <v>156</v>
      </c>
      <c r="H21991" s="7">
        <v>8.15</v>
      </c>
      <c r="I21991" s="5">
        <v>50.3</v>
      </c>
    </row>
    <row r="21992" spans="1:9" x14ac:dyDescent="0.2">
      <c r="A21992" s="3">
        <v>46216.291070092593</v>
      </c>
      <c r="B21992" s="4">
        <f t="shared" si="686"/>
        <v>46216</v>
      </c>
      <c r="C21992" s="5">
        <f t="shared" si="687"/>
        <v>6</v>
      </c>
      <c r="D21992" s="2" t="s">
        <v>26</v>
      </c>
      <c r="E21992" s="2" t="s">
        <v>28</v>
      </c>
      <c r="F21992" s="6">
        <v>0.59199999999999997</v>
      </c>
      <c r="G21992" s="2">
        <v>181</v>
      </c>
      <c r="H21992" s="7">
        <v>13.1</v>
      </c>
      <c r="I21992" s="5">
        <v>33.200000000000003</v>
      </c>
    </row>
    <row r="21993" spans="1:9" x14ac:dyDescent="0.2">
      <c r="A21993" s="3">
        <v>46216.291145717587</v>
      </c>
      <c r="B21993" s="4">
        <f t="shared" si="686"/>
        <v>46216</v>
      </c>
      <c r="C21993" s="5">
        <f t="shared" si="687"/>
        <v>6</v>
      </c>
      <c r="D21993" s="2" t="s">
        <v>26</v>
      </c>
      <c r="E21993" s="2" t="s">
        <v>27</v>
      </c>
      <c r="F21993" s="6">
        <v>0.626</v>
      </c>
      <c r="G21993" s="2">
        <v>1173</v>
      </c>
      <c r="H21993" s="7">
        <v>62.67</v>
      </c>
      <c r="I21993" s="5">
        <v>3.2</v>
      </c>
    </row>
    <row r="21994" spans="1:9" x14ac:dyDescent="0.2">
      <c r="A21994" s="3">
        <v>46216.291149907411</v>
      </c>
      <c r="B21994" s="4">
        <f t="shared" si="686"/>
        <v>46216</v>
      </c>
      <c r="C21994" s="5">
        <f t="shared" si="687"/>
        <v>6</v>
      </c>
      <c r="D21994" s="2" t="s">
        <v>26</v>
      </c>
      <c r="E21994" s="2" t="s">
        <v>27</v>
      </c>
      <c r="F21994" s="6">
        <v>0.59899999999999998</v>
      </c>
      <c r="G21994" s="2">
        <v>47</v>
      </c>
      <c r="H21994" s="7">
        <v>2.5099999999999998</v>
      </c>
      <c r="I21994" s="5">
        <v>92.8</v>
      </c>
    </row>
    <row r="21995" spans="1:9" x14ac:dyDescent="0.2">
      <c r="A21995" s="3">
        <v>46216.291255324068</v>
      </c>
      <c r="B21995" s="4">
        <f t="shared" si="686"/>
        <v>46216</v>
      </c>
      <c r="C21995" s="5">
        <f t="shared" si="687"/>
        <v>6</v>
      </c>
      <c r="D21995" s="2" t="s">
        <v>26</v>
      </c>
      <c r="E21995" s="2" t="s">
        <v>28</v>
      </c>
      <c r="F21995" s="6">
        <v>0.74</v>
      </c>
      <c r="G21995" s="2">
        <v>64</v>
      </c>
      <c r="H21995" s="7">
        <v>3.3</v>
      </c>
      <c r="I21995" s="5">
        <v>78.8</v>
      </c>
    </row>
    <row r="21996" spans="1:9" x14ac:dyDescent="0.2">
      <c r="A21996" s="3">
        <v>46216.291331712957</v>
      </c>
      <c r="B21996" s="4">
        <f t="shared" si="686"/>
        <v>46216</v>
      </c>
      <c r="C21996" s="5">
        <f t="shared" si="687"/>
        <v>6</v>
      </c>
      <c r="D21996" s="2" t="s">
        <v>26</v>
      </c>
      <c r="E21996" s="2" t="s">
        <v>27</v>
      </c>
      <c r="F21996" s="6">
        <v>0.51300000000000001</v>
      </c>
      <c r="G21996" s="2">
        <v>99</v>
      </c>
      <c r="H21996" s="7">
        <v>5.48</v>
      </c>
      <c r="I21996" s="5">
        <v>104.3</v>
      </c>
    </row>
    <row r="21997" spans="1:9" x14ac:dyDescent="0.2">
      <c r="A21997" s="3">
        <v>46216.291479907413</v>
      </c>
      <c r="B21997" s="4">
        <f t="shared" si="686"/>
        <v>46216</v>
      </c>
      <c r="C21997" s="5">
        <f t="shared" si="687"/>
        <v>6</v>
      </c>
      <c r="D21997" s="2" t="s">
        <v>26</v>
      </c>
      <c r="E21997" s="2" t="s">
        <v>28</v>
      </c>
      <c r="F21997" s="6">
        <v>0.54100000000000004</v>
      </c>
      <c r="G21997" s="2">
        <v>402</v>
      </c>
      <c r="H21997" s="7">
        <v>21.25</v>
      </c>
      <c r="I21997" s="5">
        <v>13.4</v>
      </c>
    </row>
    <row r="21998" spans="1:9" x14ac:dyDescent="0.2">
      <c r="A21998" s="3">
        <v>46216.291485671303</v>
      </c>
      <c r="B21998" s="4">
        <f t="shared" si="686"/>
        <v>46216</v>
      </c>
      <c r="C21998" s="5">
        <f t="shared" si="687"/>
        <v>6</v>
      </c>
      <c r="D21998" s="2" t="s">
        <v>26</v>
      </c>
      <c r="E21998" s="2" t="s">
        <v>28</v>
      </c>
      <c r="F21998" s="6">
        <v>0.65200000000000002</v>
      </c>
      <c r="G21998" s="2">
        <v>220</v>
      </c>
      <c r="H21998" s="7">
        <v>11.58</v>
      </c>
      <c r="I21998" s="5">
        <v>35.799999999999997</v>
      </c>
    </row>
    <row r="21999" spans="1:9" x14ac:dyDescent="0.2">
      <c r="A21999" s="3">
        <v>46216.291540648148</v>
      </c>
      <c r="B21999" s="4">
        <f t="shared" si="686"/>
        <v>46216</v>
      </c>
      <c r="C21999" s="5">
        <f t="shared" si="687"/>
        <v>6</v>
      </c>
      <c r="D21999" s="2" t="s">
        <v>26</v>
      </c>
      <c r="E21999" s="2" t="s">
        <v>27</v>
      </c>
      <c r="F21999" s="6">
        <v>0.78500000000000003</v>
      </c>
      <c r="G21999" s="2">
        <v>49</v>
      </c>
      <c r="H21999" s="7">
        <v>2.54</v>
      </c>
      <c r="I21999" s="5">
        <v>207.8</v>
      </c>
    </row>
    <row r="22000" spans="1:9" x14ac:dyDescent="0.2">
      <c r="A22000" s="3">
        <v>46216.291582685182</v>
      </c>
      <c r="B22000" s="4">
        <f t="shared" si="686"/>
        <v>46216</v>
      </c>
      <c r="C22000" s="5">
        <f t="shared" si="687"/>
        <v>6</v>
      </c>
      <c r="D22000" s="2" t="s">
        <v>26</v>
      </c>
      <c r="E22000" s="2" t="s">
        <v>27</v>
      </c>
      <c r="F22000" s="6">
        <v>0.69399999999999995</v>
      </c>
      <c r="G22000" s="2">
        <v>1594</v>
      </c>
      <c r="H22000" s="7">
        <v>85.61</v>
      </c>
      <c r="I22000" s="5">
        <v>2.2999999999999998</v>
      </c>
    </row>
    <row r="22001" spans="1:9" x14ac:dyDescent="0.2">
      <c r="A22001" s="3">
        <v>46216.291599074073</v>
      </c>
      <c r="B22001" s="4">
        <f t="shared" si="686"/>
        <v>46216</v>
      </c>
      <c r="C22001" s="5">
        <f t="shared" si="687"/>
        <v>6</v>
      </c>
      <c r="D22001" s="2" t="s">
        <v>26</v>
      </c>
      <c r="E22001" s="2" t="s">
        <v>28</v>
      </c>
      <c r="F22001" s="6">
        <v>0.67900000000000005</v>
      </c>
      <c r="G22001" s="2">
        <v>87</v>
      </c>
      <c r="H22001" s="7">
        <v>4.59</v>
      </c>
      <c r="I22001" s="5">
        <v>87.3</v>
      </c>
    </row>
    <row r="22002" spans="1:9" x14ac:dyDescent="0.2">
      <c r="A22002" s="3">
        <v>46216.291609398148</v>
      </c>
      <c r="B22002" s="4">
        <f t="shared" si="686"/>
        <v>46216</v>
      </c>
      <c r="C22002" s="5">
        <f t="shared" si="687"/>
        <v>6</v>
      </c>
      <c r="D22002" s="2" t="s">
        <v>26</v>
      </c>
      <c r="E22002" s="2" t="s">
        <v>27</v>
      </c>
      <c r="F22002" s="6">
        <v>0.71399999999999997</v>
      </c>
      <c r="G22002" s="2">
        <v>1747</v>
      </c>
      <c r="H22002" s="7">
        <v>104.18</v>
      </c>
      <c r="I22002" s="5">
        <v>1.8</v>
      </c>
    </row>
    <row r="22003" spans="1:9" x14ac:dyDescent="0.2">
      <c r="A22003" s="3">
        <v>46216.291616261573</v>
      </c>
      <c r="B22003" s="4">
        <f t="shared" si="686"/>
        <v>46216</v>
      </c>
      <c r="C22003" s="5">
        <f t="shared" si="687"/>
        <v>6</v>
      </c>
      <c r="D22003" s="2" t="s">
        <v>26</v>
      </c>
      <c r="E22003" s="2" t="s">
        <v>28</v>
      </c>
      <c r="F22003" s="6">
        <v>0.81299999999999994</v>
      </c>
      <c r="G22003" s="2">
        <v>62</v>
      </c>
      <c r="H22003" s="7">
        <v>3.26</v>
      </c>
      <c r="I22003" s="5">
        <v>95.7</v>
      </c>
    </row>
    <row r="22004" spans="1:9" x14ac:dyDescent="0.2">
      <c r="A22004" s="3">
        <v>46216.291679282411</v>
      </c>
      <c r="B22004" s="4">
        <f t="shared" si="686"/>
        <v>46216</v>
      </c>
      <c r="C22004" s="5">
        <f t="shared" si="687"/>
        <v>7</v>
      </c>
      <c r="D22004" s="2" t="s">
        <v>26</v>
      </c>
      <c r="E22004" s="2" t="s">
        <v>27</v>
      </c>
      <c r="F22004" s="6">
        <v>0.70299999999999996</v>
      </c>
      <c r="G22004" s="2">
        <v>579</v>
      </c>
      <c r="H22004" s="7">
        <v>30.82</v>
      </c>
      <c r="I22004" s="5">
        <v>6.4</v>
      </c>
    </row>
    <row r="22005" spans="1:9" x14ac:dyDescent="0.2">
      <c r="A22005" s="3">
        <v>46216.291681215283</v>
      </c>
      <c r="B22005" s="4">
        <f t="shared" si="686"/>
        <v>46216</v>
      </c>
      <c r="C22005" s="5">
        <f t="shared" si="687"/>
        <v>7</v>
      </c>
      <c r="D22005" s="2" t="s">
        <v>26</v>
      </c>
      <c r="E22005" s="2" t="s">
        <v>28</v>
      </c>
      <c r="F22005" s="6">
        <v>0.68799999999999994</v>
      </c>
      <c r="G22005" s="2">
        <v>214</v>
      </c>
      <c r="H22005" s="7">
        <v>11.32</v>
      </c>
      <c r="I22005" s="5">
        <v>37.4</v>
      </c>
    </row>
    <row r="22006" spans="1:9" x14ac:dyDescent="0.2">
      <c r="A22006" s="3">
        <v>46216.291700300928</v>
      </c>
      <c r="B22006" s="4">
        <f t="shared" si="686"/>
        <v>46216</v>
      </c>
      <c r="C22006" s="5">
        <f t="shared" si="687"/>
        <v>7</v>
      </c>
      <c r="D22006" s="2" t="s">
        <v>26</v>
      </c>
      <c r="E22006" s="2" t="s">
        <v>28</v>
      </c>
      <c r="F22006" s="6">
        <v>0.82399999999999995</v>
      </c>
      <c r="G22006" s="2">
        <v>61</v>
      </c>
      <c r="H22006" s="7">
        <v>3.2</v>
      </c>
      <c r="I22006" s="5">
        <v>90.8</v>
      </c>
    </row>
    <row r="22007" spans="1:9" x14ac:dyDescent="0.2">
      <c r="A22007" s="3">
        <v>46216.291727442127</v>
      </c>
      <c r="B22007" s="4">
        <f t="shared" si="686"/>
        <v>46216</v>
      </c>
      <c r="C22007" s="5">
        <f t="shared" si="687"/>
        <v>7</v>
      </c>
      <c r="D22007" s="2" t="s">
        <v>26</v>
      </c>
      <c r="E22007" s="2" t="s">
        <v>27</v>
      </c>
      <c r="F22007" s="6">
        <v>0.74099999999999999</v>
      </c>
      <c r="G22007" s="2">
        <v>54</v>
      </c>
      <c r="H22007" s="7">
        <v>3.04</v>
      </c>
      <c r="I22007" s="5">
        <v>199.4</v>
      </c>
    </row>
    <row r="22008" spans="1:9" x14ac:dyDescent="0.2">
      <c r="A22008" s="3">
        <v>46216.291825219909</v>
      </c>
      <c r="B22008" s="4">
        <f t="shared" si="686"/>
        <v>46216</v>
      </c>
      <c r="C22008" s="5">
        <f t="shared" si="687"/>
        <v>7</v>
      </c>
      <c r="D22008" s="2" t="s">
        <v>26</v>
      </c>
      <c r="E22008" s="2" t="s">
        <v>27</v>
      </c>
      <c r="F22008" s="6">
        <v>0.56200000000000006</v>
      </c>
      <c r="G22008" s="2">
        <v>30</v>
      </c>
      <c r="H22008" s="7">
        <v>1.69</v>
      </c>
      <c r="I22008" s="5">
        <v>289.60000000000002</v>
      </c>
    </row>
    <row r="22009" spans="1:9" x14ac:dyDescent="0.2">
      <c r="A22009" s="3">
        <v>46216.291960416667</v>
      </c>
      <c r="B22009" s="4">
        <f t="shared" si="686"/>
        <v>46216</v>
      </c>
      <c r="C22009" s="5">
        <f t="shared" si="687"/>
        <v>7</v>
      </c>
      <c r="D22009" s="2" t="s">
        <v>26</v>
      </c>
      <c r="E22009" s="2" t="s">
        <v>28</v>
      </c>
      <c r="F22009" s="6">
        <v>0.78300000000000003</v>
      </c>
      <c r="G22009" s="2">
        <v>101</v>
      </c>
      <c r="H22009" s="7">
        <v>5.31</v>
      </c>
      <c r="I22009" s="5">
        <v>66.2</v>
      </c>
    </row>
    <row r="22010" spans="1:9" x14ac:dyDescent="0.2">
      <c r="A22010" s="3">
        <v>46216.292078043982</v>
      </c>
      <c r="B22010" s="4">
        <f t="shared" si="686"/>
        <v>46216</v>
      </c>
      <c r="C22010" s="5">
        <f t="shared" si="687"/>
        <v>7</v>
      </c>
      <c r="D22010" s="2" t="s">
        <v>26</v>
      </c>
      <c r="E22010" s="2" t="s">
        <v>27</v>
      </c>
      <c r="F22010" s="6">
        <v>0.70099999999999996</v>
      </c>
      <c r="G22010" s="2">
        <v>80</v>
      </c>
      <c r="H22010" s="7">
        <v>4.16</v>
      </c>
      <c r="I22010" s="5">
        <v>126.1</v>
      </c>
    </row>
    <row r="22011" spans="1:9" x14ac:dyDescent="0.2">
      <c r="A22011" s="3">
        <v>46216.292171238427</v>
      </c>
      <c r="B22011" s="4">
        <f t="shared" si="686"/>
        <v>46216</v>
      </c>
      <c r="C22011" s="5">
        <f t="shared" si="687"/>
        <v>7</v>
      </c>
      <c r="D22011" s="2" t="s">
        <v>26</v>
      </c>
      <c r="E22011" s="2" t="s">
        <v>27</v>
      </c>
      <c r="F22011" s="6">
        <v>0.70099999999999996</v>
      </c>
      <c r="G22011" s="2">
        <v>1011</v>
      </c>
      <c r="H22011" s="7">
        <v>55.34</v>
      </c>
      <c r="I22011" s="5">
        <v>3.5</v>
      </c>
    </row>
    <row r="22012" spans="1:9" x14ac:dyDescent="0.2">
      <c r="A22012" s="3">
        <v>46216.292385891204</v>
      </c>
      <c r="B22012" s="4">
        <f t="shared" si="686"/>
        <v>46216</v>
      </c>
      <c r="C22012" s="5">
        <f t="shared" si="687"/>
        <v>7</v>
      </c>
      <c r="D22012" s="2" t="s">
        <v>26</v>
      </c>
      <c r="E22012" s="2" t="s">
        <v>28</v>
      </c>
      <c r="F22012" s="6">
        <v>0.627</v>
      </c>
      <c r="G22012" s="2">
        <v>226</v>
      </c>
      <c r="H22012" s="7">
        <v>14.72</v>
      </c>
      <c r="I22012" s="5">
        <v>29.9</v>
      </c>
    </row>
    <row r="22013" spans="1:9" x14ac:dyDescent="0.2">
      <c r="A22013" s="3">
        <v>46216.292422569437</v>
      </c>
      <c r="B22013" s="4">
        <f t="shared" si="686"/>
        <v>46216</v>
      </c>
      <c r="C22013" s="5">
        <f t="shared" si="687"/>
        <v>7</v>
      </c>
      <c r="D22013" s="2" t="s">
        <v>26</v>
      </c>
      <c r="E22013" s="2" t="s">
        <v>28</v>
      </c>
      <c r="F22013" s="6">
        <v>0.72099999999999997</v>
      </c>
      <c r="G22013" s="2">
        <v>143</v>
      </c>
      <c r="H22013" s="7">
        <v>7.49</v>
      </c>
      <c r="I22013" s="5">
        <v>51.6</v>
      </c>
    </row>
    <row r="22014" spans="1:9" x14ac:dyDescent="0.2">
      <c r="A22014" s="3">
        <v>46216.292457708332</v>
      </c>
      <c r="B22014" s="4">
        <f t="shared" si="686"/>
        <v>46216</v>
      </c>
      <c r="C22014" s="5">
        <f t="shared" si="687"/>
        <v>7</v>
      </c>
      <c r="D22014" s="2" t="s">
        <v>26</v>
      </c>
      <c r="E22014" s="2" t="s">
        <v>28</v>
      </c>
      <c r="F22014" s="6">
        <v>0.72399999999999998</v>
      </c>
      <c r="G22014" s="2">
        <v>164</v>
      </c>
      <c r="H22014" s="7">
        <v>8.65</v>
      </c>
      <c r="I22014" s="5">
        <v>47.3</v>
      </c>
    </row>
    <row r="22015" spans="1:9" x14ac:dyDescent="0.2">
      <c r="A22015" s="3">
        <v>46216.29251958333</v>
      </c>
      <c r="B22015" s="4">
        <f t="shared" si="686"/>
        <v>46216</v>
      </c>
      <c r="C22015" s="5">
        <f t="shared" si="687"/>
        <v>7</v>
      </c>
      <c r="D22015" s="2" t="s">
        <v>26</v>
      </c>
      <c r="E22015" s="2" t="s">
        <v>28</v>
      </c>
      <c r="F22015" s="6">
        <v>0.73499999999999999</v>
      </c>
      <c r="G22015" s="2">
        <v>125</v>
      </c>
      <c r="H22015" s="7">
        <v>6.54</v>
      </c>
      <c r="I22015" s="5">
        <v>63.5</v>
      </c>
    </row>
    <row r="22016" spans="1:9" x14ac:dyDescent="0.2">
      <c r="A22016" s="3">
        <v>46216.292626134258</v>
      </c>
      <c r="B22016" s="4">
        <f t="shared" si="686"/>
        <v>46216</v>
      </c>
      <c r="C22016" s="5">
        <f t="shared" si="687"/>
        <v>7</v>
      </c>
      <c r="D22016" s="2" t="s">
        <v>26</v>
      </c>
      <c r="E22016" s="2" t="s">
        <v>28</v>
      </c>
      <c r="F22016" s="6">
        <v>0.73399999999999999</v>
      </c>
      <c r="G22016" s="2">
        <v>107</v>
      </c>
      <c r="H22016" s="7">
        <v>5.58</v>
      </c>
      <c r="I22016" s="5">
        <v>68.7</v>
      </c>
    </row>
    <row r="22017" spans="1:9" x14ac:dyDescent="0.2">
      <c r="A22017" s="3">
        <v>46216.292675405093</v>
      </c>
      <c r="B22017" s="4">
        <f t="shared" si="686"/>
        <v>46216</v>
      </c>
      <c r="C22017" s="5">
        <f t="shared" si="687"/>
        <v>7</v>
      </c>
      <c r="D22017" s="2" t="s">
        <v>26</v>
      </c>
      <c r="E22017" s="2" t="s">
        <v>28</v>
      </c>
      <c r="F22017" s="6">
        <v>0.73699999999999999</v>
      </c>
      <c r="G22017" s="2">
        <v>179</v>
      </c>
      <c r="H22017" s="7">
        <v>9.41</v>
      </c>
      <c r="I22017" s="5">
        <v>42.8</v>
      </c>
    </row>
    <row r="22018" spans="1:9" x14ac:dyDescent="0.2">
      <c r="A22018" s="3">
        <v>46216.292843842602</v>
      </c>
      <c r="B22018" s="4">
        <f t="shared" ref="B22018:B22081" si="688">INT(A22018)</f>
        <v>46216</v>
      </c>
      <c r="C22018" s="5">
        <f t="shared" ref="C22018:C22081" si="689">HOUR(A22018)</f>
        <v>7</v>
      </c>
      <c r="D22018" s="2" t="s">
        <v>26</v>
      </c>
      <c r="E22018" s="2" t="s">
        <v>27</v>
      </c>
      <c r="F22018" s="6">
        <v>0.56200000000000006</v>
      </c>
      <c r="G22018" s="2">
        <v>75</v>
      </c>
      <c r="H22018" s="7">
        <v>3.92</v>
      </c>
      <c r="I22018" s="5">
        <v>112.9</v>
      </c>
    </row>
    <row r="22019" spans="1:9" x14ac:dyDescent="0.2">
      <c r="A22019" s="3">
        <v>46216.292899224543</v>
      </c>
      <c r="B22019" s="4">
        <f t="shared" si="688"/>
        <v>46216</v>
      </c>
      <c r="C22019" s="5">
        <f t="shared" si="689"/>
        <v>7</v>
      </c>
      <c r="D22019" s="2" t="s">
        <v>26</v>
      </c>
      <c r="E22019" s="2" t="s">
        <v>28</v>
      </c>
      <c r="F22019" s="6">
        <v>0.82299999999999995</v>
      </c>
      <c r="G22019" s="2">
        <v>150</v>
      </c>
      <c r="H22019" s="7">
        <v>7.89</v>
      </c>
      <c r="I22019" s="5">
        <v>24.9</v>
      </c>
    </row>
    <row r="22020" spans="1:9" x14ac:dyDescent="0.2">
      <c r="A22020" s="3">
        <v>46216.292987476852</v>
      </c>
      <c r="B22020" s="4">
        <f t="shared" si="688"/>
        <v>46216</v>
      </c>
      <c r="C22020" s="5">
        <f t="shared" si="689"/>
        <v>7</v>
      </c>
      <c r="D22020" s="2" t="s">
        <v>26</v>
      </c>
      <c r="E22020" s="2" t="s">
        <v>27</v>
      </c>
      <c r="F22020" s="6">
        <v>0.57199999999999995</v>
      </c>
      <c r="G22020" s="2">
        <v>274</v>
      </c>
      <c r="H22020" s="7">
        <v>14.82</v>
      </c>
      <c r="I22020" s="5">
        <v>37.700000000000003</v>
      </c>
    </row>
    <row r="22021" spans="1:9" x14ac:dyDescent="0.2">
      <c r="A22021" s="3">
        <v>46216.293003900457</v>
      </c>
      <c r="B22021" s="4">
        <f t="shared" si="688"/>
        <v>46216</v>
      </c>
      <c r="C22021" s="5">
        <f t="shared" si="689"/>
        <v>7</v>
      </c>
      <c r="D22021" s="2" t="s">
        <v>26</v>
      </c>
      <c r="E22021" s="2" t="s">
        <v>27</v>
      </c>
      <c r="F22021" s="6">
        <v>0.54100000000000004</v>
      </c>
      <c r="G22021" s="2">
        <v>26</v>
      </c>
      <c r="H22021" s="7">
        <v>1.55</v>
      </c>
      <c r="I22021" s="5">
        <v>246.6</v>
      </c>
    </row>
    <row r="22022" spans="1:9" x14ac:dyDescent="0.2">
      <c r="A22022" s="3">
        <v>46216.293043229169</v>
      </c>
      <c r="B22022" s="4">
        <f t="shared" si="688"/>
        <v>46216</v>
      </c>
      <c r="C22022" s="5">
        <f t="shared" si="689"/>
        <v>7</v>
      </c>
      <c r="D22022" s="2" t="s">
        <v>26</v>
      </c>
      <c r="E22022" s="2" t="s">
        <v>28</v>
      </c>
      <c r="F22022" s="6">
        <v>0.69199999999999995</v>
      </c>
      <c r="G22022" s="2">
        <v>501</v>
      </c>
      <c r="H22022" s="7">
        <v>26.53</v>
      </c>
      <c r="I22022" s="5">
        <v>15.8</v>
      </c>
    </row>
    <row r="22023" spans="1:9" x14ac:dyDescent="0.2">
      <c r="A22023" s="3">
        <v>46216.293044398153</v>
      </c>
      <c r="B22023" s="4">
        <f t="shared" si="688"/>
        <v>46216</v>
      </c>
      <c r="C22023" s="5">
        <f t="shared" si="689"/>
        <v>7</v>
      </c>
      <c r="D22023" s="2" t="s">
        <v>26</v>
      </c>
      <c r="E22023" s="2" t="s">
        <v>27</v>
      </c>
      <c r="F22023" s="6">
        <v>0.58699999999999997</v>
      </c>
      <c r="G22023" s="2">
        <v>60</v>
      </c>
      <c r="H22023" s="7">
        <v>3.14</v>
      </c>
      <c r="I22023" s="5">
        <v>145.9</v>
      </c>
    </row>
    <row r="22024" spans="1:9" x14ac:dyDescent="0.2">
      <c r="A22024" s="3">
        <v>46216.293066134262</v>
      </c>
      <c r="B22024" s="4">
        <f t="shared" si="688"/>
        <v>46216</v>
      </c>
      <c r="C22024" s="5">
        <f t="shared" si="689"/>
        <v>7</v>
      </c>
      <c r="D22024" s="2" t="s">
        <v>26</v>
      </c>
      <c r="E22024" s="2" t="s">
        <v>28</v>
      </c>
      <c r="F22024" s="6">
        <v>0.67</v>
      </c>
      <c r="G22024" s="2">
        <v>232</v>
      </c>
      <c r="H22024" s="7">
        <v>12.28</v>
      </c>
      <c r="I22024" s="5">
        <v>34.299999999999997</v>
      </c>
    </row>
    <row r="22025" spans="1:9" x14ac:dyDescent="0.2">
      <c r="A22025" s="3">
        <v>46216.293107766207</v>
      </c>
      <c r="B22025" s="4">
        <f t="shared" si="688"/>
        <v>46216</v>
      </c>
      <c r="C22025" s="5">
        <f t="shared" si="689"/>
        <v>7</v>
      </c>
      <c r="D22025" s="2" t="s">
        <v>26</v>
      </c>
      <c r="E22025" s="2" t="s">
        <v>28</v>
      </c>
      <c r="F22025" s="6">
        <v>0.79700000000000004</v>
      </c>
      <c r="G22025" s="2">
        <v>64</v>
      </c>
      <c r="H22025" s="7">
        <v>3.33</v>
      </c>
      <c r="I22025" s="5">
        <v>85.2</v>
      </c>
    </row>
    <row r="22026" spans="1:9" x14ac:dyDescent="0.2">
      <c r="A22026" s="3">
        <v>46216.293130694437</v>
      </c>
      <c r="B22026" s="4">
        <f t="shared" si="688"/>
        <v>46216</v>
      </c>
      <c r="C22026" s="5">
        <f t="shared" si="689"/>
        <v>7</v>
      </c>
      <c r="D22026" s="2" t="s">
        <v>26</v>
      </c>
      <c r="E22026" s="2" t="s">
        <v>28</v>
      </c>
      <c r="F22026" s="6">
        <v>0.69899999999999995</v>
      </c>
      <c r="G22026" s="2">
        <v>215</v>
      </c>
      <c r="H22026" s="7">
        <v>11.35</v>
      </c>
      <c r="I22026" s="5">
        <v>35.200000000000003</v>
      </c>
    </row>
    <row r="22027" spans="1:9" x14ac:dyDescent="0.2">
      <c r="A22027" s="3">
        <v>46216.293247187503</v>
      </c>
      <c r="B22027" s="4">
        <f t="shared" si="688"/>
        <v>46216</v>
      </c>
      <c r="C22027" s="5">
        <f t="shared" si="689"/>
        <v>7</v>
      </c>
      <c r="D22027" s="2" t="s">
        <v>26</v>
      </c>
      <c r="E22027" s="2" t="s">
        <v>27</v>
      </c>
      <c r="F22027" s="6">
        <v>0.73099999999999998</v>
      </c>
      <c r="G22027" s="2">
        <v>120</v>
      </c>
      <c r="H22027" s="7">
        <v>6.33</v>
      </c>
      <c r="I22027" s="5">
        <v>30.8</v>
      </c>
    </row>
    <row r="22028" spans="1:9" x14ac:dyDescent="0.2">
      <c r="A22028" s="3">
        <v>46216.293260162027</v>
      </c>
      <c r="B22028" s="4">
        <f t="shared" si="688"/>
        <v>46216</v>
      </c>
      <c r="C22028" s="5">
        <f t="shared" si="689"/>
        <v>7</v>
      </c>
      <c r="D22028" s="2" t="s">
        <v>26</v>
      </c>
      <c r="E22028" s="2" t="s">
        <v>28</v>
      </c>
      <c r="F22028" s="6">
        <v>0.70699999999999996</v>
      </c>
      <c r="G22028" s="2">
        <v>159</v>
      </c>
      <c r="H22028" s="7">
        <v>8.3800000000000008</v>
      </c>
      <c r="I22028" s="5">
        <v>48.7</v>
      </c>
    </row>
    <row r="22029" spans="1:9" x14ac:dyDescent="0.2">
      <c r="A22029" s="3">
        <v>46216.293602395832</v>
      </c>
      <c r="B22029" s="4">
        <f t="shared" si="688"/>
        <v>46216</v>
      </c>
      <c r="C22029" s="5">
        <f t="shared" si="689"/>
        <v>7</v>
      </c>
      <c r="D22029" s="2" t="s">
        <v>26</v>
      </c>
      <c r="E22029" s="2" t="s">
        <v>27</v>
      </c>
      <c r="F22029" s="6">
        <v>0.58499999999999996</v>
      </c>
      <c r="G22029" s="2">
        <v>125</v>
      </c>
      <c r="H22029" s="7">
        <v>9.14</v>
      </c>
      <c r="I22029" s="5">
        <v>21.1</v>
      </c>
    </row>
    <row r="22030" spans="1:9" x14ac:dyDescent="0.2">
      <c r="A22030" s="3">
        <v>46216.293663877317</v>
      </c>
      <c r="B22030" s="4">
        <f t="shared" si="688"/>
        <v>46216</v>
      </c>
      <c r="C22030" s="5">
        <f t="shared" si="689"/>
        <v>7</v>
      </c>
      <c r="D22030" s="2" t="s">
        <v>26</v>
      </c>
      <c r="E22030" s="2" t="s">
        <v>27</v>
      </c>
      <c r="F22030" s="6">
        <v>0.71299999999999997</v>
      </c>
      <c r="G22030" s="2">
        <v>78</v>
      </c>
      <c r="H22030" s="7">
        <v>4.09</v>
      </c>
      <c r="I22030" s="5">
        <v>130.30000000000001</v>
      </c>
    </row>
    <row r="22031" spans="1:9" x14ac:dyDescent="0.2">
      <c r="A22031" s="3">
        <v>46216.293693310188</v>
      </c>
      <c r="B22031" s="4">
        <f t="shared" si="688"/>
        <v>46216</v>
      </c>
      <c r="C22031" s="5">
        <f t="shared" si="689"/>
        <v>7</v>
      </c>
      <c r="D22031" s="2" t="s">
        <v>26</v>
      </c>
      <c r="E22031" s="2" t="s">
        <v>28</v>
      </c>
      <c r="F22031" s="6">
        <v>0.73699999999999999</v>
      </c>
      <c r="G22031" s="2">
        <v>47</v>
      </c>
      <c r="H22031" s="7">
        <v>3.23</v>
      </c>
      <c r="I22031" s="5">
        <v>115.8</v>
      </c>
    </row>
    <row r="22032" spans="1:9" x14ac:dyDescent="0.2">
      <c r="A22032" s="3">
        <v>46216.293786111113</v>
      </c>
      <c r="B22032" s="4">
        <f t="shared" si="688"/>
        <v>46216</v>
      </c>
      <c r="C22032" s="5">
        <f t="shared" si="689"/>
        <v>7</v>
      </c>
      <c r="D22032" s="2" t="s">
        <v>26</v>
      </c>
      <c r="E22032" s="2" t="s">
        <v>27</v>
      </c>
      <c r="F22032" s="6">
        <v>0.66400000000000003</v>
      </c>
      <c r="G22032" s="2">
        <v>209</v>
      </c>
      <c r="H22032" s="7">
        <v>11.45</v>
      </c>
      <c r="I22032" s="5">
        <v>17</v>
      </c>
    </row>
    <row r="22033" spans="1:9" x14ac:dyDescent="0.2">
      <c r="A22033" s="3">
        <v>46216.294006493059</v>
      </c>
      <c r="B22033" s="4">
        <f t="shared" si="688"/>
        <v>46216</v>
      </c>
      <c r="C22033" s="5">
        <f t="shared" si="689"/>
        <v>7</v>
      </c>
      <c r="D22033" s="2" t="s">
        <v>26</v>
      </c>
      <c r="E22033" s="2" t="s">
        <v>28</v>
      </c>
      <c r="F22033" s="6">
        <v>0.67700000000000005</v>
      </c>
      <c r="G22033" s="2">
        <v>152</v>
      </c>
      <c r="H22033" s="7">
        <v>7.92</v>
      </c>
      <c r="I22033" s="5">
        <v>52.2</v>
      </c>
    </row>
    <row r="22034" spans="1:9" x14ac:dyDescent="0.2">
      <c r="A22034" s="3">
        <v>46216.294064560178</v>
      </c>
      <c r="B22034" s="4">
        <f t="shared" si="688"/>
        <v>46216</v>
      </c>
      <c r="C22034" s="5">
        <f t="shared" si="689"/>
        <v>7</v>
      </c>
      <c r="D22034" s="2" t="s">
        <v>26</v>
      </c>
      <c r="E22034" s="2" t="s">
        <v>27</v>
      </c>
      <c r="F22034" s="6">
        <v>0.68100000000000005</v>
      </c>
      <c r="G22034" s="2">
        <v>62</v>
      </c>
      <c r="H22034" s="7">
        <v>3.2</v>
      </c>
      <c r="I22034" s="5">
        <v>153.9</v>
      </c>
    </row>
    <row r="22035" spans="1:9" x14ac:dyDescent="0.2">
      <c r="A22035" s="3">
        <v>46216.294095474543</v>
      </c>
      <c r="B22035" s="4">
        <f t="shared" si="688"/>
        <v>46216</v>
      </c>
      <c r="C22035" s="5">
        <f t="shared" si="689"/>
        <v>7</v>
      </c>
      <c r="D22035" s="2" t="s">
        <v>26</v>
      </c>
      <c r="E22035" s="2" t="s">
        <v>28</v>
      </c>
      <c r="F22035" s="6">
        <v>0.61899999999999999</v>
      </c>
      <c r="G22035" s="2">
        <v>176</v>
      </c>
      <c r="H22035" s="7">
        <v>9.31</v>
      </c>
      <c r="I22035" s="5">
        <v>45.1</v>
      </c>
    </row>
    <row r="22036" spans="1:9" x14ac:dyDescent="0.2">
      <c r="A22036" s="3">
        <v>46216.294118437501</v>
      </c>
      <c r="B22036" s="4">
        <f t="shared" si="688"/>
        <v>46216</v>
      </c>
      <c r="C22036" s="5">
        <f t="shared" si="689"/>
        <v>7</v>
      </c>
      <c r="D22036" s="2" t="s">
        <v>26</v>
      </c>
      <c r="E22036" s="2" t="s">
        <v>28</v>
      </c>
      <c r="F22036" s="6">
        <v>0.74099999999999999</v>
      </c>
      <c r="G22036" s="2">
        <v>106</v>
      </c>
      <c r="H22036" s="7">
        <v>5.51</v>
      </c>
      <c r="I22036" s="5">
        <v>65</v>
      </c>
    </row>
    <row r="22037" spans="1:9" x14ac:dyDescent="0.2">
      <c r="A22037" s="3">
        <v>46216.294139791673</v>
      </c>
      <c r="B22037" s="4">
        <f t="shared" si="688"/>
        <v>46216</v>
      </c>
      <c r="C22037" s="5">
        <f t="shared" si="689"/>
        <v>7</v>
      </c>
      <c r="D22037" s="2" t="s">
        <v>26</v>
      </c>
      <c r="E22037" s="2" t="s">
        <v>28</v>
      </c>
      <c r="F22037" s="6">
        <v>0.77</v>
      </c>
      <c r="G22037" s="2">
        <v>125</v>
      </c>
      <c r="H22037" s="7">
        <v>6.8</v>
      </c>
      <c r="I22037" s="5">
        <v>54.2</v>
      </c>
    </row>
    <row r="22038" spans="1:9" x14ac:dyDescent="0.2">
      <c r="A22038" s="3">
        <v>46216.294186400461</v>
      </c>
      <c r="B22038" s="4">
        <f t="shared" si="688"/>
        <v>46216</v>
      </c>
      <c r="C22038" s="5">
        <f t="shared" si="689"/>
        <v>7</v>
      </c>
      <c r="D22038" s="2" t="s">
        <v>26</v>
      </c>
      <c r="E22038" s="2" t="s">
        <v>27</v>
      </c>
      <c r="F22038" s="6">
        <v>0.73099999999999998</v>
      </c>
      <c r="G22038" s="2">
        <v>79</v>
      </c>
      <c r="H22038" s="7">
        <v>4.12</v>
      </c>
      <c r="I22038" s="5">
        <v>129.9</v>
      </c>
    </row>
    <row r="22039" spans="1:9" x14ac:dyDescent="0.2">
      <c r="A22039" s="3">
        <v>46216.294215046299</v>
      </c>
      <c r="B22039" s="4">
        <f t="shared" si="688"/>
        <v>46216</v>
      </c>
      <c r="C22039" s="5">
        <f t="shared" si="689"/>
        <v>7</v>
      </c>
      <c r="D22039" s="2" t="s">
        <v>26</v>
      </c>
      <c r="E22039" s="2" t="s">
        <v>28</v>
      </c>
      <c r="F22039" s="6">
        <v>0.66</v>
      </c>
      <c r="G22039" s="2">
        <v>134</v>
      </c>
      <c r="H22039" s="7">
        <v>7</v>
      </c>
      <c r="I22039" s="5">
        <v>57.6</v>
      </c>
    </row>
    <row r="22040" spans="1:9" x14ac:dyDescent="0.2">
      <c r="A22040" s="3">
        <v>46216.294312430553</v>
      </c>
      <c r="B22040" s="4">
        <f t="shared" si="688"/>
        <v>46216</v>
      </c>
      <c r="C22040" s="5">
        <f t="shared" si="689"/>
        <v>7</v>
      </c>
      <c r="D22040" s="2" t="s">
        <v>29</v>
      </c>
      <c r="E22040" s="2" t="s">
        <v>27</v>
      </c>
      <c r="F22040" s="6">
        <v>0.54</v>
      </c>
      <c r="G22040" s="2">
        <v>2343</v>
      </c>
      <c r="H22040" s="7">
        <v>126.46</v>
      </c>
      <c r="I22040" s="5">
        <v>2.5</v>
      </c>
    </row>
    <row r="22041" spans="1:9" x14ac:dyDescent="0.2">
      <c r="A22041" s="3">
        <v>46216.294337650463</v>
      </c>
      <c r="B22041" s="4">
        <f t="shared" si="688"/>
        <v>46216</v>
      </c>
      <c r="C22041" s="5">
        <f t="shared" si="689"/>
        <v>7</v>
      </c>
      <c r="D22041" s="2" t="s">
        <v>26</v>
      </c>
      <c r="E22041" s="2" t="s">
        <v>27</v>
      </c>
      <c r="F22041" s="6">
        <v>0.64</v>
      </c>
      <c r="G22041" s="2">
        <v>59</v>
      </c>
      <c r="H22041" s="7">
        <v>3.04</v>
      </c>
      <c r="I22041" s="5">
        <v>180.3</v>
      </c>
    </row>
    <row r="22042" spans="1:9" x14ac:dyDescent="0.2">
      <c r="A22042" s="3">
        <v>46216.29446636574</v>
      </c>
      <c r="B22042" s="4">
        <f t="shared" si="688"/>
        <v>46216</v>
      </c>
      <c r="C22042" s="5">
        <f t="shared" si="689"/>
        <v>7</v>
      </c>
      <c r="D22042" s="2" t="s">
        <v>26</v>
      </c>
      <c r="E22042" s="2" t="s">
        <v>27</v>
      </c>
      <c r="F22042" s="6">
        <v>0.74</v>
      </c>
      <c r="G22042" s="2">
        <v>47</v>
      </c>
      <c r="H22042" s="7">
        <v>2.38</v>
      </c>
      <c r="I22042" s="5">
        <v>231.7</v>
      </c>
    </row>
    <row r="22043" spans="1:9" x14ac:dyDescent="0.2">
      <c r="A22043" s="3">
        <v>46216.29469894676</v>
      </c>
      <c r="B22043" s="4">
        <f t="shared" si="688"/>
        <v>46216</v>
      </c>
      <c r="C22043" s="5">
        <f t="shared" si="689"/>
        <v>7</v>
      </c>
      <c r="D22043" s="2" t="s">
        <v>26</v>
      </c>
      <c r="E22043" s="2" t="s">
        <v>27</v>
      </c>
      <c r="F22043" s="6">
        <v>0.59899999999999998</v>
      </c>
      <c r="G22043" s="2">
        <v>59</v>
      </c>
      <c r="H22043" s="7">
        <v>3.07</v>
      </c>
      <c r="I22043" s="5">
        <v>164.6</v>
      </c>
    </row>
    <row r="22044" spans="1:9" x14ac:dyDescent="0.2">
      <c r="A22044" s="3">
        <v>46216.294755856477</v>
      </c>
      <c r="B22044" s="4">
        <f t="shared" si="688"/>
        <v>46216</v>
      </c>
      <c r="C22044" s="5">
        <f t="shared" si="689"/>
        <v>7</v>
      </c>
      <c r="D22044" s="2" t="s">
        <v>29</v>
      </c>
      <c r="E22044" s="2" t="s">
        <v>27</v>
      </c>
      <c r="F22044" s="6">
        <v>0.53</v>
      </c>
      <c r="G22044" s="2">
        <v>45</v>
      </c>
      <c r="H22044" s="7">
        <v>2.31</v>
      </c>
      <c r="I22044" s="5">
        <v>191.1</v>
      </c>
    </row>
    <row r="22045" spans="1:9" x14ac:dyDescent="0.2">
      <c r="A22045" s="3">
        <v>46216.294901770831</v>
      </c>
      <c r="B22045" s="4">
        <f t="shared" si="688"/>
        <v>46216</v>
      </c>
      <c r="C22045" s="5">
        <f t="shared" si="689"/>
        <v>7</v>
      </c>
      <c r="D22045" s="2" t="s">
        <v>26</v>
      </c>
      <c r="E22045" s="2" t="s">
        <v>28</v>
      </c>
      <c r="F22045" s="6">
        <v>0.71699999999999997</v>
      </c>
      <c r="G22045" s="2">
        <v>165</v>
      </c>
      <c r="H22045" s="7">
        <v>8.7100000000000009</v>
      </c>
      <c r="I22045" s="5">
        <v>43.7</v>
      </c>
    </row>
    <row r="22046" spans="1:9" x14ac:dyDescent="0.2">
      <c r="A22046" s="3">
        <v>46216.295271898147</v>
      </c>
      <c r="B22046" s="4">
        <f t="shared" si="688"/>
        <v>46216</v>
      </c>
      <c r="C22046" s="5">
        <f t="shared" si="689"/>
        <v>7</v>
      </c>
      <c r="D22046" s="2" t="s">
        <v>26</v>
      </c>
      <c r="E22046" s="2" t="s">
        <v>27</v>
      </c>
      <c r="F22046" s="6">
        <v>0.61599999999999999</v>
      </c>
      <c r="G22046" s="2">
        <v>87</v>
      </c>
      <c r="H22046" s="7">
        <v>4.55</v>
      </c>
      <c r="I22046" s="5">
        <v>114.5</v>
      </c>
    </row>
    <row r="22047" spans="1:9" x14ac:dyDescent="0.2">
      <c r="A22047" s="3">
        <v>46216.295291365743</v>
      </c>
      <c r="B22047" s="4">
        <f t="shared" si="688"/>
        <v>46216</v>
      </c>
      <c r="C22047" s="5">
        <f t="shared" si="689"/>
        <v>7</v>
      </c>
      <c r="D22047" s="2" t="s">
        <v>26</v>
      </c>
      <c r="E22047" s="2" t="s">
        <v>28</v>
      </c>
      <c r="F22047" s="6">
        <v>0.8</v>
      </c>
      <c r="G22047" s="2">
        <v>124</v>
      </c>
      <c r="H22047" s="7">
        <v>6.53</v>
      </c>
      <c r="I22047" s="5">
        <v>30.8</v>
      </c>
    </row>
    <row r="22048" spans="1:9" x14ac:dyDescent="0.2">
      <c r="A22048" s="3">
        <v>46216.295316956021</v>
      </c>
      <c r="B22048" s="4">
        <f t="shared" si="688"/>
        <v>46216</v>
      </c>
      <c r="C22048" s="5">
        <f t="shared" si="689"/>
        <v>7</v>
      </c>
      <c r="D22048" s="2" t="s">
        <v>26</v>
      </c>
      <c r="E22048" s="2" t="s">
        <v>28</v>
      </c>
      <c r="F22048" s="6">
        <v>0.79200000000000004</v>
      </c>
      <c r="G22048" s="2">
        <v>131</v>
      </c>
      <c r="H22048" s="7">
        <v>6.9</v>
      </c>
      <c r="I22048" s="5">
        <v>30.3</v>
      </c>
    </row>
    <row r="22049" spans="1:9" x14ac:dyDescent="0.2">
      <c r="A22049" s="3">
        <v>46216.295329918983</v>
      </c>
      <c r="B22049" s="4">
        <f t="shared" si="688"/>
        <v>46216</v>
      </c>
      <c r="C22049" s="5">
        <f t="shared" si="689"/>
        <v>7</v>
      </c>
      <c r="D22049" s="2" t="s">
        <v>26</v>
      </c>
      <c r="E22049" s="2" t="s">
        <v>27</v>
      </c>
      <c r="F22049" s="6">
        <v>0.46300000000000002</v>
      </c>
      <c r="G22049" s="2">
        <v>39</v>
      </c>
      <c r="H22049" s="7">
        <v>2.57</v>
      </c>
      <c r="I22049" s="5">
        <v>158.19999999999999</v>
      </c>
    </row>
    <row r="22050" spans="1:9" x14ac:dyDescent="0.2">
      <c r="A22050" s="3">
        <v>46216.295383032397</v>
      </c>
      <c r="B22050" s="4">
        <f t="shared" si="688"/>
        <v>46216</v>
      </c>
      <c r="C22050" s="5">
        <f t="shared" si="689"/>
        <v>7</v>
      </c>
      <c r="D22050" s="2" t="s">
        <v>26</v>
      </c>
      <c r="E22050" s="2" t="s">
        <v>27</v>
      </c>
      <c r="F22050" s="6">
        <v>0.61099999999999999</v>
      </c>
      <c r="G22050" s="2">
        <v>62</v>
      </c>
      <c r="H22050" s="7">
        <v>3.33</v>
      </c>
      <c r="I22050" s="5">
        <v>120.1</v>
      </c>
    </row>
    <row r="22051" spans="1:9" x14ac:dyDescent="0.2">
      <c r="A22051" s="3">
        <v>46216.295491886573</v>
      </c>
      <c r="B22051" s="4">
        <f t="shared" si="688"/>
        <v>46216</v>
      </c>
      <c r="C22051" s="5">
        <f t="shared" si="689"/>
        <v>7</v>
      </c>
      <c r="D22051" s="2" t="s">
        <v>26</v>
      </c>
      <c r="E22051" s="2" t="s">
        <v>28</v>
      </c>
      <c r="F22051" s="6">
        <v>0.61899999999999999</v>
      </c>
      <c r="G22051" s="2">
        <v>456</v>
      </c>
      <c r="H22051" s="7">
        <v>24.15</v>
      </c>
      <c r="I22051" s="5">
        <v>17.5</v>
      </c>
    </row>
    <row r="22052" spans="1:9" x14ac:dyDescent="0.2">
      <c r="A22052" s="3">
        <v>46216.295556053243</v>
      </c>
      <c r="B22052" s="4">
        <f t="shared" si="688"/>
        <v>46216</v>
      </c>
      <c r="C22052" s="5">
        <f t="shared" si="689"/>
        <v>7</v>
      </c>
      <c r="D22052" s="2" t="s">
        <v>26</v>
      </c>
      <c r="E22052" s="2" t="s">
        <v>28</v>
      </c>
      <c r="F22052" s="6">
        <v>0.77200000000000002</v>
      </c>
      <c r="G22052" s="2">
        <v>135</v>
      </c>
      <c r="H22052" s="7">
        <v>7.06</v>
      </c>
      <c r="I22052" s="5">
        <v>58.6</v>
      </c>
    </row>
    <row r="22053" spans="1:9" x14ac:dyDescent="0.2">
      <c r="A22053" s="3">
        <v>46216.29571648148</v>
      </c>
      <c r="B22053" s="4">
        <f t="shared" si="688"/>
        <v>46216</v>
      </c>
      <c r="C22053" s="5">
        <f t="shared" si="689"/>
        <v>7</v>
      </c>
      <c r="D22053" s="2" t="s">
        <v>26</v>
      </c>
      <c r="E22053" s="2" t="s">
        <v>28</v>
      </c>
      <c r="F22053" s="6">
        <v>0.74199999999999999</v>
      </c>
      <c r="G22053" s="2">
        <v>147</v>
      </c>
      <c r="H22053" s="7">
        <v>7.72</v>
      </c>
      <c r="I22053" s="5">
        <v>50.6</v>
      </c>
    </row>
    <row r="22054" spans="1:9" x14ac:dyDescent="0.2">
      <c r="A22054" s="3">
        <v>46216.295766493058</v>
      </c>
      <c r="B22054" s="4">
        <f t="shared" si="688"/>
        <v>46216</v>
      </c>
      <c r="C22054" s="5">
        <f t="shared" si="689"/>
        <v>7</v>
      </c>
      <c r="D22054" s="2" t="s">
        <v>26</v>
      </c>
      <c r="E22054" s="2" t="s">
        <v>28</v>
      </c>
      <c r="F22054" s="6">
        <v>0.65700000000000003</v>
      </c>
      <c r="G22054" s="2">
        <v>113</v>
      </c>
      <c r="H22054" s="7">
        <v>6.01</v>
      </c>
      <c r="I22054" s="5">
        <v>60.4</v>
      </c>
    </row>
    <row r="22055" spans="1:9" x14ac:dyDescent="0.2">
      <c r="A22055" s="3">
        <v>46216.295782939807</v>
      </c>
      <c r="B22055" s="4">
        <f t="shared" si="688"/>
        <v>46216</v>
      </c>
      <c r="C22055" s="5">
        <f t="shared" si="689"/>
        <v>7</v>
      </c>
      <c r="D22055" s="2" t="s">
        <v>26</v>
      </c>
      <c r="E22055" s="2" t="s">
        <v>28</v>
      </c>
      <c r="F22055" s="6">
        <v>0.81200000000000006</v>
      </c>
      <c r="G22055" s="2">
        <v>78</v>
      </c>
      <c r="H22055" s="7">
        <v>4.13</v>
      </c>
      <c r="I22055" s="5">
        <v>75.7</v>
      </c>
    </row>
    <row r="22056" spans="1:9" x14ac:dyDescent="0.2">
      <c r="A22056" s="3">
        <v>46216.295808530092</v>
      </c>
      <c r="B22056" s="4">
        <f t="shared" si="688"/>
        <v>46216</v>
      </c>
      <c r="C22056" s="5">
        <f t="shared" si="689"/>
        <v>7</v>
      </c>
      <c r="D22056" s="2" t="s">
        <v>26</v>
      </c>
      <c r="E22056" s="2" t="s">
        <v>28</v>
      </c>
      <c r="F22056" s="6">
        <v>0.61099999999999999</v>
      </c>
      <c r="G22056" s="2">
        <v>209</v>
      </c>
      <c r="H22056" s="7">
        <v>11.49</v>
      </c>
      <c r="I22056" s="5">
        <v>34.799999999999997</v>
      </c>
    </row>
    <row r="22057" spans="1:9" x14ac:dyDescent="0.2">
      <c r="A22057" s="3">
        <v>46216.295829525458</v>
      </c>
      <c r="B22057" s="4">
        <f t="shared" si="688"/>
        <v>46216</v>
      </c>
      <c r="C22057" s="5">
        <f t="shared" si="689"/>
        <v>7</v>
      </c>
      <c r="D22057" s="2" t="s">
        <v>26</v>
      </c>
      <c r="E22057" s="2" t="s">
        <v>28</v>
      </c>
      <c r="F22057" s="6">
        <v>0.79</v>
      </c>
      <c r="G22057" s="2">
        <v>143</v>
      </c>
      <c r="H22057" s="7">
        <v>7.56</v>
      </c>
      <c r="I22057" s="5">
        <v>49.8</v>
      </c>
    </row>
    <row r="22058" spans="1:9" x14ac:dyDescent="0.2">
      <c r="A22058" s="3">
        <v>46216.295904386578</v>
      </c>
      <c r="B22058" s="4">
        <f t="shared" si="688"/>
        <v>46216</v>
      </c>
      <c r="C22058" s="5">
        <f t="shared" si="689"/>
        <v>7</v>
      </c>
      <c r="D22058" s="2" t="s">
        <v>26</v>
      </c>
      <c r="E22058" s="2" t="s">
        <v>28</v>
      </c>
      <c r="F22058" s="6">
        <v>0.75</v>
      </c>
      <c r="G22058" s="2">
        <v>88</v>
      </c>
      <c r="H22058" s="7">
        <v>4.58</v>
      </c>
      <c r="I22058" s="5">
        <v>87.2</v>
      </c>
    </row>
    <row r="22059" spans="1:9" x14ac:dyDescent="0.2">
      <c r="A22059" s="3">
        <v>46216.29593685185</v>
      </c>
      <c r="B22059" s="4">
        <f t="shared" si="688"/>
        <v>46216</v>
      </c>
      <c r="C22059" s="5">
        <f t="shared" si="689"/>
        <v>7</v>
      </c>
      <c r="D22059" s="2" t="s">
        <v>26</v>
      </c>
      <c r="E22059" s="2" t="s">
        <v>27</v>
      </c>
      <c r="F22059" s="6">
        <v>0.55600000000000005</v>
      </c>
      <c r="G22059" s="2">
        <v>42</v>
      </c>
      <c r="H22059" s="7">
        <v>2.15</v>
      </c>
      <c r="I22059" s="5">
        <v>218.3</v>
      </c>
    </row>
    <row r="22060" spans="1:9" x14ac:dyDescent="0.2">
      <c r="A22060" s="3">
        <v>46216.296059085653</v>
      </c>
      <c r="B22060" s="4">
        <f t="shared" si="688"/>
        <v>46216</v>
      </c>
      <c r="C22060" s="5">
        <f t="shared" si="689"/>
        <v>7</v>
      </c>
      <c r="D22060" s="2" t="s">
        <v>26</v>
      </c>
      <c r="E22060" s="2" t="s">
        <v>27</v>
      </c>
      <c r="F22060" s="6">
        <v>0.64800000000000002</v>
      </c>
      <c r="G22060" s="2">
        <v>33</v>
      </c>
      <c r="H22060" s="7">
        <v>1.79</v>
      </c>
      <c r="I22060" s="5">
        <v>225.7</v>
      </c>
    </row>
    <row r="22061" spans="1:9" x14ac:dyDescent="0.2">
      <c r="A22061" s="3">
        <v>46216.296200775461</v>
      </c>
      <c r="B22061" s="4">
        <f t="shared" si="688"/>
        <v>46216</v>
      </c>
      <c r="C22061" s="5">
        <f t="shared" si="689"/>
        <v>7</v>
      </c>
      <c r="D22061" s="2" t="s">
        <v>26</v>
      </c>
      <c r="E22061" s="2" t="s">
        <v>27</v>
      </c>
      <c r="F22061" s="6">
        <v>0.59699999999999998</v>
      </c>
      <c r="G22061" s="2">
        <v>86</v>
      </c>
      <c r="H22061" s="7">
        <v>4.49</v>
      </c>
      <c r="I22061" s="5">
        <v>147.30000000000001</v>
      </c>
    </row>
    <row r="22062" spans="1:9" x14ac:dyDescent="0.2">
      <c r="A22062" s="3">
        <v>46216.296235543981</v>
      </c>
      <c r="B22062" s="4">
        <f t="shared" si="688"/>
        <v>46216</v>
      </c>
      <c r="C22062" s="5">
        <f t="shared" si="689"/>
        <v>7</v>
      </c>
      <c r="D22062" s="2" t="s">
        <v>26</v>
      </c>
      <c r="E22062" s="2" t="s">
        <v>28</v>
      </c>
      <c r="F22062" s="6">
        <v>0.82699999999999996</v>
      </c>
      <c r="G22062" s="2">
        <v>97</v>
      </c>
      <c r="H22062" s="7">
        <v>5.08</v>
      </c>
      <c r="I22062" s="5">
        <v>38</v>
      </c>
    </row>
    <row r="22063" spans="1:9" x14ac:dyDescent="0.2">
      <c r="A22063" s="3">
        <v>46216.296263796299</v>
      </c>
      <c r="B22063" s="4">
        <f t="shared" si="688"/>
        <v>46216</v>
      </c>
      <c r="C22063" s="5">
        <f t="shared" si="689"/>
        <v>7</v>
      </c>
      <c r="D22063" s="2" t="s">
        <v>26</v>
      </c>
      <c r="E22063" s="2" t="s">
        <v>28</v>
      </c>
      <c r="F22063" s="6">
        <v>0.80700000000000005</v>
      </c>
      <c r="G22063" s="2">
        <v>97</v>
      </c>
      <c r="H22063" s="7">
        <v>5.08</v>
      </c>
      <c r="I22063" s="5">
        <v>52.3</v>
      </c>
    </row>
    <row r="22064" spans="1:9" x14ac:dyDescent="0.2">
      <c r="A22064" s="3">
        <v>46216.296316527783</v>
      </c>
      <c r="B22064" s="4">
        <f t="shared" si="688"/>
        <v>46216</v>
      </c>
      <c r="C22064" s="5">
        <f t="shared" si="689"/>
        <v>7</v>
      </c>
      <c r="D22064" s="2" t="s">
        <v>26</v>
      </c>
      <c r="E22064" s="2" t="s">
        <v>27</v>
      </c>
      <c r="F22064" s="6">
        <v>0.67800000000000005</v>
      </c>
      <c r="G22064" s="2">
        <v>77</v>
      </c>
      <c r="H22064" s="7">
        <v>4.03</v>
      </c>
      <c r="I22064" s="5">
        <v>125.3</v>
      </c>
    </row>
    <row r="22065" spans="1:9" x14ac:dyDescent="0.2">
      <c r="A22065" s="3">
        <v>46216.296351643519</v>
      </c>
      <c r="B22065" s="4">
        <f t="shared" si="688"/>
        <v>46216</v>
      </c>
      <c r="C22065" s="5">
        <f t="shared" si="689"/>
        <v>7</v>
      </c>
      <c r="D22065" s="2" t="s">
        <v>26</v>
      </c>
      <c r="E22065" s="2" t="s">
        <v>27</v>
      </c>
      <c r="F22065" s="6">
        <v>0.745</v>
      </c>
      <c r="G22065" s="2">
        <v>86</v>
      </c>
      <c r="H22065" s="7">
        <v>4.5199999999999996</v>
      </c>
      <c r="I22065" s="5">
        <v>123.9</v>
      </c>
    </row>
    <row r="22066" spans="1:9" x14ac:dyDescent="0.2">
      <c r="A22066" s="3">
        <v>46216.296388333343</v>
      </c>
      <c r="B22066" s="4">
        <f t="shared" si="688"/>
        <v>46216</v>
      </c>
      <c r="C22066" s="5">
        <f t="shared" si="689"/>
        <v>7</v>
      </c>
      <c r="D22066" s="2" t="s">
        <v>26</v>
      </c>
      <c r="E22066" s="2" t="s">
        <v>28</v>
      </c>
      <c r="F22066" s="6">
        <v>0.72299999999999998</v>
      </c>
      <c r="G22066" s="2">
        <v>192</v>
      </c>
      <c r="H22066" s="7">
        <v>10.130000000000001</v>
      </c>
      <c r="I22066" s="5">
        <v>40.6</v>
      </c>
    </row>
    <row r="22067" spans="1:9" x14ac:dyDescent="0.2">
      <c r="A22067" s="3">
        <v>46216.296709930553</v>
      </c>
      <c r="B22067" s="4">
        <f t="shared" si="688"/>
        <v>46216</v>
      </c>
      <c r="C22067" s="5">
        <f t="shared" si="689"/>
        <v>7</v>
      </c>
      <c r="D22067" s="2" t="s">
        <v>26</v>
      </c>
      <c r="E22067" s="2" t="s">
        <v>27</v>
      </c>
      <c r="F22067" s="6">
        <v>0.57799999999999996</v>
      </c>
      <c r="G22067" s="2">
        <v>632</v>
      </c>
      <c r="H22067" s="7">
        <v>33.4</v>
      </c>
      <c r="I22067" s="5">
        <v>9.8000000000000007</v>
      </c>
    </row>
    <row r="22068" spans="1:9" x14ac:dyDescent="0.2">
      <c r="A22068" s="3">
        <v>46216.296807696759</v>
      </c>
      <c r="B22068" s="4">
        <f t="shared" si="688"/>
        <v>46216</v>
      </c>
      <c r="C22068" s="5">
        <f t="shared" si="689"/>
        <v>7</v>
      </c>
      <c r="D22068" s="2" t="s">
        <v>26</v>
      </c>
      <c r="E22068" s="2" t="s">
        <v>28</v>
      </c>
      <c r="F22068" s="6">
        <v>0.77900000000000003</v>
      </c>
      <c r="G22068" s="2">
        <v>112</v>
      </c>
      <c r="H22068" s="7">
        <v>5.84</v>
      </c>
      <c r="I22068" s="5">
        <v>59.7</v>
      </c>
    </row>
    <row r="22069" spans="1:9" x14ac:dyDescent="0.2">
      <c r="A22069" s="3">
        <v>46216.296849317128</v>
      </c>
      <c r="B22069" s="4">
        <f t="shared" si="688"/>
        <v>46216</v>
      </c>
      <c r="C22069" s="5">
        <f t="shared" si="689"/>
        <v>7</v>
      </c>
      <c r="D22069" s="2" t="s">
        <v>26</v>
      </c>
      <c r="E22069" s="2" t="s">
        <v>27</v>
      </c>
      <c r="F22069" s="6">
        <v>0.64500000000000002</v>
      </c>
      <c r="G22069" s="2">
        <v>92</v>
      </c>
      <c r="H22069" s="7">
        <v>4.8499999999999996</v>
      </c>
      <c r="I22069" s="5">
        <v>99.9</v>
      </c>
    </row>
    <row r="22070" spans="1:9" x14ac:dyDescent="0.2">
      <c r="A22070" s="3">
        <v>46216.296921504632</v>
      </c>
      <c r="B22070" s="4">
        <f t="shared" si="688"/>
        <v>46216</v>
      </c>
      <c r="C22070" s="5">
        <f t="shared" si="689"/>
        <v>7</v>
      </c>
      <c r="D22070" s="2" t="s">
        <v>26</v>
      </c>
      <c r="E22070" s="2" t="s">
        <v>28</v>
      </c>
      <c r="F22070" s="6">
        <v>0.82299999999999995</v>
      </c>
      <c r="G22070" s="2">
        <v>143</v>
      </c>
      <c r="H22070" s="7">
        <v>7.49</v>
      </c>
      <c r="I22070" s="5">
        <v>26.2</v>
      </c>
    </row>
    <row r="22071" spans="1:9" x14ac:dyDescent="0.2">
      <c r="A22071" s="3">
        <v>46216.297055567127</v>
      </c>
      <c r="B22071" s="4">
        <f t="shared" si="688"/>
        <v>46216</v>
      </c>
      <c r="C22071" s="5">
        <f t="shared" si="689"/>
        <v>7</v>
      </c>
      <c r="D22071" s="2" t="s">
        <v>26</v>
      </c>
      <c r="E22071" s="2" t="s">
        <v>27</v>
      </c>
      <c r="F22071" s="6">
        <v>0.68700000000000006</v>
      </c>
      <c r="G22071" s="2">
        <v>70</v>
      </c>
      <c r="H22071" s="7">
        <v>3.83</v>
      </c>
      <c r="I22071" s="5">
        <v>131.1</v>
      </c>
    </row>
    <row r="22072" spans="1:9" x14ac:dyDescent="0.2">
      <c r="A22072" s="3">
        <v>46216.29711284722</v>
      </c>
      <c r="B22072" s="4">
        <f t="shared" si="688"/>
        <v>46216</v>
      </c>
      <c r="C22072" s="5">
        <f t="shared" si="689"/>
        <v>7</v>
      </c>
      <c r="D22072" s="2" t="s">
        <v>26</v>
      </c>
      <c r="E22072" s="2" t="s">
        <v>28</v>
      </c>
      <c r="F22072" s="6">
        <v>0.56299999999999994</v>
      </c>
      <c r="G22072" s="2">
        <v>521</v>
      </c>
      <c r="H22072" s="7">
        <v>28.01</v>
      </c>
      <c r="I22072" s="5">
        <v>15</v>
      </c>
    </row>
    <row r="22073" spans="1:9" x14ac:dyDescent="0.2">
      <c r="A22073" s="3">
        <v>46216.297114756948</v>
      </c>
      <c r="B22073" s="4">
        <f t="shared" si="688"/>
        <v>46216</v>
      </c>
      <c r="C22073" s="5">
        <f t="shared" si="689"/>
        <v>7</v>
      </c>
      <c r="D22073" s="2" t="s">
        <v>26</v>
      </c>
      <c r="E22073" s="2" t="s">
        <v>28</v>
      </c>
      <c r="F22073" s="6">
        <v>0.70899999999999996</v>
      </c>
      <c r="G22073" s="2">
        <v>70</v>
      </c>
      <c r="H22073" s="7">
        <v>4.0199999999999996</v>
      </c>
      <c r="I22073" s="5">
        <v>76.7</v>
      </c>
    </row>
    <row r="22074" spans="1:9" x14ac:dyDescent="0.2">
      <c r="A22074" s="3">
        <v>46216.297135763889</v>
      </c>
      <c r="B22074" s="4">
        <f t="shared" si="688"/>
        <v>46216</v>
      </c>
      <c r="C22074" s="5">
        <f t="shared" si="689"/>
        <v>7</v>
      </c>
      <c r="D22074" s="2" t="s">
        <v>26</v>
      </c>
      <c r="E22074" s="2" t="s">
        <v>28</v>
      </c>
      <c r="F22074" s="6">
        <v>0.76600000000000001</v>
      </c>
      <c r="G22074" s="2">
        <v>68</v>
      </c>
      <c r="H22074" s="7">
        <v>3.63</v>
      </c>
      <c r="I22074" s="5">
        <v>84.6</v>
      </c>
    </row>
    <row r="22075" spans="1:9" x14ac:dyDescent="0.2">
      <c r="A22075" s="3">
        <v>46216.297141898147</v>
      </c>
      <c r="B22075" s="4">
        <f t="shared" si="688"/>
        <v>46216</v>
      </c>
      <c r="C22075" s="5">
        <f t="shared" si="689"/>
        <v>7</v>
      </c>
      <c r="D22075" s="2" t="s">
        <v>26</v>
      </c>
      <c r="E22075" s="2" t="s">
        <v>28</v>
      </c>
      <c r="F22075" s="6">
        <v>0.747</v>
      </c>
      <c r="G22075" s="2">
        <v>79</v>
      </c>
      <c r="H22075" s="7">
        <v>4.1900000000000004</v>
      </c>
      <c r="I22075" s="5">
        <v>82.7</v>
      </c>
    </row>
    <row r="22076" spans="1:9" x14ac:dyDescent="0.2">
      <c r="A22076" s="3">
        <v>46216.297178611108</v>
      </c>
      <c r="B22076" s="4">
        <f t="shared" si="688"/>
        <v>46216</v>
      </c>
      <c r="C22076" s="5">
        <f t="shared" si="689"/>
        <v>7</v>
      </c>
      <c r="D22076" s="2" t="s">
        <v>26</v>
      </c>
      <c r="E22076" s="2" t="s">
        <v>28</v>
      </c>
      <c r="F22076" s="6">
        <v>0.72399999999999998</v>
      </c>
      <c r="G22076" s="2">
        <v>143</v>
      </c>
      <c r="H22076" s="7">
        <v>7.66</v>
      </c>
      <c r="I22076" s="5">
        <v>46.9</v>
      </c>
    </row>
    <row r="22077" spans="1:9" x14ac:dyDescent="0.2">
      <c r="A22077" s="3">
        <v>46216.297184282397</v>
      </c>
      <c r="B22077" s="4">
        <f t="shared" si="688"/>
        <v>46216</v>
      </c>
      <c r="C22077" s="5">
        <f t="shared" si="689"/>
        <v>7</v>
      </c>
      <c r="D22077" s="2" t="s">
        <v>26</v>
      </c>
      <c r="E22077" s="2" t="s">
        <v>28</v>
      </c>
      <c r="F22077" s="6">
        <v>0.754</v>
      </c>
      <c r="G22077" s="2">
        <v>158</v>
      </c>
      <c r="H22077" s="7">
        <v>8.3800000000000008</v>
      </c>
      <c r="I22077" s="5">
        <v>51.3</v>
      </c>
    </row>
    <row r="22078" spans="1:9" x14ac:dyDescent="0.2">
      <c r="A22078" s="3">
        <v>46216.297235092592</v>
      </c>
      <c r="B22078" s="4">
        <f t="shared" si="688"/>
        <v>46216</v>
      </c>
      <c r="C22078" s="5">
        <f t="shared" si="689"/>
        <v>7</v>
      </c>
      <c r="D22078" s="2" t="s">
        <v>26</v>
      </c>
      <c r="E22078" s="2" t="s">
        <v>28</v>
      </c>
      <c r="F22078" s="6">
        <v>0.71</v>
      </c>
      <c r="G22078" s="2">
        <v>135</v>
      </c>
      <c r="H22078" s="7">
        <v>7.09</v>
      </c>
      <c r="I22078" s="5">
        <v>57</v>
      </c>
    </row>
    <row r="22079" spans="1:9" x14ac:dyDescent="0.2">
      <c r="A22079" s="3">
        <v>46216.297350416673</v>
      </c>
      <c r="B22079" s="4">
        <f t="shared" si="688"/>
        <v>46216</v>
      </c>
      <c r="C22079" s="5">
        <f t="shared" si="689"/>
        <v>7</v>
      </c>
      <c r="D22079" s="2" t="s">
        <v>26</v>
      </c>
      <c r="E22079" s="2" t="s">
        <v>28</v>
      </c>
      <c r="F22079" s="6">
        <v>0.68</v>
      </c>
      <c r="G22079" s="2">
        <v>93</v>
      </c>
      <c r="H22079" s="7">
        <v>4.88</v>
      </c>
      <c r="I22079" s="5">
        <v>79</v>
      </c>
    </row>
    <row r="22080" spans="1:9" x14ac:dyDescent="0.2">
      <c r="A22080" s="3">
        <v>46216.297385555546</v>
      </c>
      <c r="B22080" s="4">
        <f t="shared" si="688"/>
        <v>46216</v>
      </c>
      <c r="C22080" s="5">
        <f t="shared" si="689"/>
        <v>7</v>
      </c>
      <c r="D22080" s="2" t="s">
        <v>26</v>
      </c>
      <c r="E22080" s="2" t="s">
        <v>28</v>
      </c>
      <c r="F22080" s="6">
        <v>0.61599999999999999</v>
      </c>
      <c r="G22080" s="2">
        <v>137</v>
      </c>
      <c r="H22080" s="7">
        <v>12.97</v>
      </c>
      <c r="I22080" s="5">
        <v>32.5</v>
      </c>
    </row>
    <row r="22081" spans="1:9" x14ac:dyDescent="0.2">
      <c r="A22081" s="3">
        <v>46216.297412685177</v>
      </c>
      <c r="B22081" s="4">
        <f t="shared" si="688"/>
        <v>46216</v>
      </c>
      <c r="C22081" s="5">
        <f t="shared" si="689"/>
        <v>7</v>
      </c>
      <c r="D22081" s="2" t="s">
        <v>26</v>
      </c>
      <c r="E22081" s="2" t="s">
        <v>28</v>
      </c>
      <c r="F22081" s="6">
        <v>0.76900000000000002</v>
      </c>
      <c r="G22081" s="2">
        <v>115</v>
      </c>
      <c r="H22081" s="7">
        <v>6.04</v>
      </c>
      <c r="I22081" s="5">
        <v>57.8</v>
      </c>
    </row>
    <row r="22082" spans="1:9" x14ac:dyDescent="0.2">
      <c r="A22082" s="3">
        <v>46216.297434467589</v>
      </c>
      <c r="B22082" s="4">
        <f t="shared" ref="B22082:B22145" si="690">INT(A22082)</f>
        <v>46216</v>
      </c>
      <c r="C22082" s="5">
        <f t="shared" ref="C22082:C22145" si="691">HOUR(A22082)</f>
        <v>7</v>
      </c>
      <c r="D22082" s="2" t="s">
        <v>29</v>
      </c>
      <c r="E22082" s="2" t="s">
        <v>27</v>
      </c>
      <c r="F22082" s="6">
        <v>0.65900000000000003</v>
      </c>
      <c r="G22082" s="2">
        <v>52</v>
      </c>
      <c r="H22082" s="7">
        <v>2.67</v>
      </c>
      <c r="I22082" s="5">
        <v>183.1</v>
      </c>
    </row>
    <row r="22083" spans="1:9" x14ac:dyDescent="0.2">
      <c r="A22083" s="3">
        <v>46216.297439803238</v>
      </c>
      <c r="B22083" s="4">
        <f t="shared" si="690"/>
        <v>46216</v>
      </c>
      <c r="C22083" s="5">
        <f t="shared" si="691"/>
        <v>7</v>
      </c>
      <c r="D22083" s="2" t="s">
        <v>26</v>
      </c>
      <c r="E22083" s="2" t="s">
        <v>28</v>
      </c>
      <c r="F22083" s="6">
        <v>0.749</v>
      </c>
      <c r="G22083" s="2">
        <v>103</v>
      </c>
      <c r="H22083" s="7">
        <v>5.45</v>
      </c>
      <c r="I22083" s="5">
        <v>64.400000000000006</v>
      </c>
    </row>
    <row r="22084" spans="1:9" x14ac:dyDescent="0.2">
      <c r="A22084" s="3">
        <v>46216.297458912028</v>
      </c>
      <c r="B22084" s="4">
        <f t="shared" si="690"/>
        <v>46216</v>
      </c>
      <c r="C22084" s="5">
        <f t="shared" si="691"/>
        <v>7</v>
      </c>
      <c r="D22084" s="2" t="s">
        <v>26</v>
      </c>
      <c r="E22084" s="2" t="s">
        <v>28</v>
      </c>
      <c r="F22084" s="6">
        <v>0.71499999999999997</v>
      </c>
      <c r="G22084" s="2">
        <v>138</v>
      </c>
      <c r="H22084" s="7">
        <v>7.22</v>
      </c>
      <c r="I22084" s="5">
        <v>50.2</v>
      </c>
    </row>
    <row r="22085" spans="1:9" x14ac:dyDescent="0.2">
      <c r="A22085" s="3">
        <v>46216.297644907398</v>
      </c>
      <c r="B22085" s="4">
        <f t="shared" si="690"/>
        <v>46216</v>
      </c>
      <c r="C22085" s="5">
        <f t="shared" si="691"/>
        <v>7</v>
      </c>
      <c r="D22085" s="2" t="s">
        <v>26</v>
      </c>
      <c r="E22085" s="2" t="s">
        <v>27</v>
      </c>
      <c r="F22085" s="6">
        <v>0.67300000000000004</v>
      </c>
      <c r="G22085" s="2">
        <v>1119</v>
      </c>
      <c r="H22085" s="7">
        <v>59.86</v>
      </c>
      <c r="I22085" s="5">
        <v>3.2</v>
      </c>
    </row>
    <row r="22086" spans="1:9" x14ac:dyDescent="0.2">
      <c r="A22086" s="3">
        <v>46216.297678553237</v>
      </c>
      <c r="B22086" s="4">
        <f t="shared" si="690"/>
        <v>46216</v>
      </c>
      <c r="C22086" s="5">
        <f t="shared" si="691"/>
        <v>7</v>
      </c>
      <c r="D22086" s="2" t="s">
        <v>26</v>
      </c>
      <c r="E22086" s="2" t="s">
        <v>27</v>
      </c>
      <c r="F22086" s="6">
        <v>0.73699999999999999</v>
      </c>
      <c r="G22086" s="2">
        <v>51</v>
      </c>
      <c r="H22086" s="7">
        <v>2.67</v>
      </c>
      <c r="I22086" s="5">
        <v>73</v>
      </c>
    </row>
    <row r="22087" spans="1:9" x14ac:dyDescent="0.2">
      <c r="A22087" s="3">
        <v>46216.297707175923</v>
      </c>
      <c r="B22087" s="4">
        <f t="shared" si="690"/>
        <v>46216</v>
      </c>
      <c r="C22087" s="5">
        <f t="shared" si="691"/>
        <v>7</v>
      </c>
      <c r="D22087" s="2" t="s">
        <v>26</v>
      </c>
      <c r="E22087" s="2" t="s">
        <v>27</v>
      </c>
      <c r="F22087" s="6">
        <v>0.74299999999999999</v>
      </c>
      <c r="G22087" s="2">
        <v>3829</v>
      </c>
      <c r="H22087" s="7">
        <v>203.35</v>
      </c>
      <c r="I22087" s="5">
        <v>1</v>
      </c>
    </row>
    <row r="22088" spans="1:9" x14ac:dyDescent="0.2">
      <c r="A22088" s="3">
        <v>46216.297722453703</v>
      </c>
      <c r="B22088" s="4">
        <f t="shared" si="690"/>
        <v>46216</v>
      </c>
      <c r="C22088" s="5">
        <f t="shared" si="691"/>
        <v>7</v>
      </c>
      <c r="D22088" s="2" t="s">
        <v>30</v>
      </c>
      <c r="E22088" s="2" t="s">
        <v>28</v>
      </c>
      <c r="F22088" s="6">
        <v>0.89100000000000001</v>
      </c>
      <c r="G22088" s="2">
        <v>310</v>
      </c>
      <c r="H22088" s="7">
        <v>16.3</v>
      </c>
      <c r="I22088" s="5">
        <v>21.6</v>
      </c>
    </row>
    <row r="22089" spans="1:9" x14ac:dyDescent="0.2">
      <c r="A22089" s="3">
        <v>46216.297773668979</v>
      </c>
      <c r="B22089" s="4">
        <f t="shared" si="690"/>
        <v>46216</v>
      </c>
      <c r="C22089" s="5">
        <f t="shared" si="691"/>
        <v>7</v>
      </c>
      <c r="D22089" s="2" t="s">
        <v>26</v>
      </c>
      <c r="E22089" s="2" t="s">
        <v>28</v>
      </c>
      <c r="F22089" s="6">
        <v>0.81599999999999995</v>
      </c>
      <c r="G22089" s="2">
        <v>102</v>
      </c>
      <c r="H22089" s="7">
        <v>5.38</v>
      </c>
      <c r="I22089" s="5">
        <v>40.1</v>
      </c>
    </row>
    <row r="22090" spans="1:9" x14ac:dyDescent="0.2">
      <c r="A22090" s="3">
        <v>46216.297825196758</v>
      </c>
      <c r="B22090" s="4">
        <f t="shared" si="690"/>
        <v>46216</v>
      </c>
      <c r="C22090" s="5">
        <f t="shared" si="691"/>
        <v>7</v>
      </c>
      <c r="D22090" s="2" t="s">
        <v>26</v>
      </c>
      <c r="E22090" s="2" t="s">
        <v>28</v>
      </c>
      <c r="F22090" s="6">
        <v>0.82899999999999996</v>
      </c>
      <c r="G22090" s="2">
        <v>127</v>
      </c>
      <c r="H22090" s="7">
        <v>6.67</v>
      </c>
      <c r="I22090" s="5">
        <v>29.4</v>
      </c>
    </row>
    <row r="22091" spans="1:9" x14ac:dyDescent="0.2">
      <c r="A22091" s="3">
        <v>46216.297862997693</v>
      </c>
      <c r="B22091" s="4">
        <f t="shared" si="690"/>
        <v>46216</v>
      </c>
      <c r="C22091" s="5">
        <f t="shared" si="691"/>
        <v>7</v>
      </c>
      <c r="D22091" s="2" t="s">
        <v>26</v>
      </c>
      <c r="E22091" s="2" t="s">
        <v>27</v>
      </c>
      <c r="F22091" s="6">
        <v>0.69099999999999995</v>
      </c>
      <c r="G22091" s="2">
        <v>66</v>
      </c>
      <c r="H22091" s="7">
        <v>3.5</v>
      </c>
      <c r="I22091" s="5">
        <v>144.9</v>
      </c>
    </row>
    <row r="22092" spans="1:9" x14ac:dyDescent="0.2">
      <c r="A22092" s="3">
        <v>46216.297919525467</v>
      </c>
      <c r="B22092" s="4">
        <f t="shared" si="690"/>
        <v>46216</v>
      </c>
      <c r="C22092" s="5">
        <f t="shared" si="691"/>
        <v>7</v>
      </c>
      <c r="D22092" s="2" t="s">
        <v>26</v>
      </c>
      <c r="E22092" s="2" t="s">
        <v>28</v>
      </c>
      <c r="F22092" s="6">
        <v>0.63200000000000001</v>
      </c>
      <c r="G22092" s="2">
        <v>419</v>
      </c>
      <c r="H22092" s="7">
        <v>24.09</v>
      </c>
      <c r="I22092" s="5">
        <v>16.899999999999999</v>
      </c>
    </row>
    <row r="22093" spans="1:9" x14ac:dyDescent="0.2">
      <c r="A22093" s="3">
        <v>46216.297947407409</v>
      </c>
      <c r="B22093" s="4">
        <f t="shared" si="690"/>
        <v>46216</v>
      </c>
      <c r="C22093" s="5">
        <f t="shared" si="691"/>
        <v>7</v>
      </c>
      <c r="D22093" s="2" t="s">
        <v>26</v>
      </c>
      <c r="E22093" s="2" t="s">
        <v>28</v>
      </c>
      <c r="F22093" s="6">
        <v>0.625</v>
      </c>
      <c r="G22093" s="2">
        <v>516</v>
      </c>
      <c r="H22093" s="7">
        <v>27.26</v>
      </c>
      <c r="I22093" s="5">
        <v>14.3</v>
      </c>
    </row>
    <row r="22094" spans="1:9" x14ac:dyDescent="0.2">
      <c r="A22094" s="3">
        <v>46216.297963831021</v>
      </c>
      <c r="B22094" s="4">
        <f t="shared" si="690"/>
        <v>46216</v>
      </c>
      <c r="C22094" s="5">
        <f t="shared" si="691"/>
        <v>7</v>
      </c>
      <c r="D22094" s="2" t="s">
        <v>26</v>
      </c>
      <c r="E22094" s="2" t="s">
        <v>28</v>
      </c>
      <c r="F22094" s="6">
        <v>0.69899999999999995</v>
      </c>
      <c r="G22094" s="2">
        <v>129</v>
      </c>
      <c r="H22094" s="7">
        <v>6.73</v>
      </c>
      <c r="I22094" s="5">
        <v>49.5</v>
      </c>
    </row>
    <row r="22095" spans="1:9" x14ac:dyDescent="0.2">
      <c r="A22095" s="3">
        <v>46216.297980266201</v>
      </c>
      <c r="B22095" s="4">
        <f t="shared" si="690"/>
        <v>46216</v>
      </c>
      <c r="C22095" s="5">
        <f t="shared" si="691"/>
        <v>7</v>
      </c>
      <c r="D22095" s="2" t="s">
        <v>26</v>
      </c>
      <c r="E22095" s="2" t="s">
        <v>28</v>
      </c>
      <c r="F22095" s="6">
        <v>0.83299999999999996</v>
      </c>
      <c r="G22095" s="2">
        <v>72</v>
      </c>
      <c r="H22095" s="7">
        <v>3.76</v>
      </c>
      <c r="I22095" s="5">
        <v>72.599999999999994</v>
      </c>
    </row>
    <row r="22096" spans="1:9" x14ac:dyDescent="0.2">
      <c r="A22096" s="3">
        <v>46216.298023449082</v>
      </c>
      <c r="B22096" s="4">
        <f t="shared" si="690"/>
        <v>46216</v>
      </c>
      <c r="C22096" s="5">
        <f t="shared" si="691"/>
        <v>7</v>
      </c>
      <c r="D22096" s="2" t="s">
        <v>26</v>
      </c>
      <c r="E22096" s="2" t="s">
        <v>28</v>
      </c>
      <c r="F22096" s="6">
        <v>0.71199999999999997</v>
      </c>
      <c r="G22096" s="2">
        <v>241</v>
      </c>
      <c r="H22096" s="7">
        <v>12.61</v>
      </c>
      <c r="I22096" s="5">
        <v>33.799999999999997</v>
      </c>
    </row>
    <row r="22097" spans="1:9" x14ac:dyDescent="0.2">
      <c r="A22097" s="3">
        <v>46216.298062361107</v>
      </c>
      <c r="B22097" s="4">
        <f t="shared" si="690"/>
        <v>46216</v>
      </c>
      <c r="C22097" s="5">
        <f t="shared" si="691"/>
        <v>7</v>
      </c>
      <c r="D22097" s="2" t="s">
        <v>26</v>
      </c>
      <c r="E22097" s="2" t="s">
        <v>28</v>
      </c>
      <c r="F22097" s="6">
        <v>0.77300000000000002</v>
      </c>
      <c r="G22097" s="2">
        <v>182</v>
      </c>
      <c r="H22097" s="7">
        <v>9.5299999999999994</v>
      </c>
      <c r="I22097" s="5">
        <v>44.1</v>
      </c>
    </row>
    <row r="22098" spans="1:9" x14ac:dyDescent="0.2">
      <c r="A22098" s="3">
        <v>46216.298199525459</v>
      </c>
      <c r="B22098" s="4">
        <f t="shared" si="690"/>
        <v>46216</v>
      </c>
      <c r="C22098" s="5">
        <f t="shared" si="691"/>
        <v>7</v>
      </c>
      <c r="D22098" s="2" t="s">
        <v>26</v>
      </c>
      <c r="E22098" s="2" t="s">
        <v>28</v>
      </c>
      <c r="F22098" s="6">
        <v>0.78800000000000003</v>
      </c>
      <c r="G22098" s="2">
        <v>113</v>
      </c>
      <c r="H22098" s="7">
        <v>5.88</v>
      </c>
      <c r="I22098" s="5">
        <v>63.4</v>
      </c>
    </row>
    <row r="22099" spans="1:9" x14ac:dyDescent="0.2">
      <c r="A22099" s="3">
        <v>46216.298343877323</v>
      </c>
      <c r="B22099" s="4">
        <f t="shared" si="690"/>
        <v>46216</v>
      </c>
      <c r="C22099" s="5">
        <f t="shared" si="691"/>
        <v>7</v>
      </c>
      <c r="D22099" s="2" t="s">
        <v>26</v>
      </c>
      <c r="E22099" s="2" t="s">
        <v>28</v>
      </c>
      <c r="F22099" s="6">
        <v>0.64100000000000001</v>
      </c>
      <c r="G22099" s="2">
        <v>169</v>
      </c>
      <c r="H22099" s="7">
        <v>8.84</v>
      </c>
      <c r="I22099" s="5">
        <v>46.4</v>
      </c>
    </row>
    <row r="22100" spans="1:9" x14ac:dyDescent="0.2">
      <c r="A22100" s="3">
        <v>46216.298362210648</v>
      </c>
      <c r="B22100" s="4">
        <f t="shared" si="690"/>
        <v>46216</v>
      </c>
      <c r="C22100" s="5">
        <f t="shared" si="691"/>
        <v>7</v>
      </c>
      <c r="D22100" s="2" t="s">
        <v>26</v>
      </c>
      <c r="E22100" s="2" t="s">
        <v>28</v>
      </c>
      <c r="F22100" s="6">
        <v>0.73</v>
      </c>
      <c r="G22100" s="2">
        <v>64</v>
      </c>
      <c r="H22100" s="7">
        <v>3.56</v>
      </c>
      <c r="I22100" s="5">
        <v>78.599999999999994</v>
      </c>
    </row>
    <row r="22101" spans="1:9" x14ac:dyDescent="0.2">
      <c r="A22101" s="3">
        <v>46216.298390462973</v>
      </c>
      <c r="B22101" s="4">
        <f t="shared" si="690"/>
        <v>46216</v>
      </c>
      <c r="C22101" s="5">
        <f t="shared" si="691"/>
        <v>7</v>
      </c>
      <c r="D22101" s="2" t="s">
        <v>26</v>
      </c>
      <c r="E22101" s="2" t="s">
        <v>28</v>
      </c>
      <c r="F22101" s="6">
        <v>0.68500000000000005</v>
      </c>
      <c r="G22101" s="2">
        <v>151</v>
      </c>
      <c r="H22101" s="7">
        <v>7.92</v>
      </c>
      <c r="I22101" s="5">
        <v>49.6</v>
      </c>
    </row>
    <row r="22102" spans="1:9" x14ac:dyDescent="0.2">
      <c r="A22102" s="3">
        <v>46216.298439375001</v>
      </c>
      <c r="B22102" s="4">
        <f t="shared" si="690"/>
        <v>46216</v>
      </c>
      <c r="C22102" s="5">
        <f t="shared" si="691"/>
        <v>7</v>
      </c>
      <c r="D22102" s="2" t="s">
        <v>26</v>
      </c>
      <c r="E22102" s="2" t="s">
        <v>28</v>
      </c>
      <c r="F22102" s="6">
        <v>0.74099999999999999</v>
      </c>
      <c r="G22102" s="2">
        <v>145</v>
      </c>
      <c r="H22102" s="7">
        <v>7.62</v>
      </c>
      <c r="I22102" s="5">
        <v>50.6</v>
      </c>
    </row>
    <row r="22103" spans="1:9" x14ac:dyDescent="0.2">
      <c r="A22103" s="3">
        <v>46216.2984496875</v>
      </c>
      <c r="B22103" s="4">
        <f t="shared" si="690"/>
        <v>46216</v>
      </c>
      <c r="C22103" s="5">
        <f t="shared" si="691"/>
        <v>7</v>
      </c>
      <c r="D22103" s="2" t="s">
        <v>26</v>
      </c>
      <c r="E22103" s="2" t="s">
        <v>27</v>
      </c>
      <c r="F22103" s="6">
        <v>0.70799999999999996</v>
      </c>
      <c r="G22103" s="2">
        <v>655</v>
      </c>
      <c r="H22103" s="7">
        <v>34.950000000000003</v>
      </c>
      <c r="I22103" s="5">
        <v>5.7</v>
      </c>
    </row>
    <row r="22104" spans="1:9" x14ac:dyDescent="0.2">
      <c r="A22104" s="3">
        <v>46216.298567314807</v>
      </c>
      <c r="B22104" s="4">
        <f t="shared" si="690"/>
        <v>46216</v>
      </c>
      <c r="C22104" s="5">
        <f t="shared" si="691"/>
        <v>7</v>
      </c>
      <c r="D22104" s="2" t="s">
        <v>26</v>
      </c>
      <c r="E22104" s="2" t="s">
        <v>28</v>
      </c>
      <c r="F22104" s="6">
        <v>0.78</v>
      </c>
      <c r="G22104" s="2">
        <v>126</v>
      </c>
      <c r="H22104" s="7">
        <v>6.93</v>
      </c>
      <c r="I22104" s="5">
        <v>27.8</v>
      </c>
    </row>
    <row r="22105" spans="1:9" x14ac:dyDescent="0.2">
      <c r="A22105" s="3">
        <v>46216.298667777781</v>
      </c>
      <c r="B22105" s="4">
        <f t="shared" si="690"/>
        <v>46216</v>
      </c>
      <c r="C22105" s="5">
        <f t="shared" si="691"/>
        <v>7</v>
      </c>
      <c r="D22105" s="2" t="s">
        <v>26</v>
      </c>
      <c r="E22105" s="2" t="s">
        <v>28</v>
      </c>
      <c r="F22105" s="6">
        <v>0.58499999999999996</v>
      </c>
      <c r="G22105" s="2">
        <v>424</v>
      </c>
      <c r="H22105" s="7">
        <v>23.36</v>
      </c>
      <c r="I22105" s="5">
        <v>16.899999999999999</v>
      </c>
    </row>
    <row r="22106" spans="1:9" x14ac:dyDescent="0.2">
      <c r="A22106" s="3">
        <v>46216.298723136577</v>
      </c>
      <c r="B22106" s="4">
        <f t="shared" si="690"/>
        <v>46216</v>
      </c>
      <c r="C22106" s="5">
        <f t="shared" si="691"/>
        <v>7</v>
      </c>
      <c r="D22106" s="2" t="s">
        <v>26</v>
      </c>
      <c r="E22106" s="2" t="s">
        <v>28</v>
      </c>
      <c r="F22106" s="6">
        <v>0.69899999999999995</v>
      </c>
      <c r="G22106" s="2">
        <v>536</v>
      </c>
      <c r="H22106" s="7">
        <v>28.28</v>
      </c>
      <c r="I22106" s="5">
        <v>14.4</v>
      </c>
    </row>
    <row r="22107" spans="1:9" x14ac:dyDescent="0.2">
      <c r="A22107" s="3">
        <v>46216.298924814822</v>
      </c>
      <c r="B22107" s="4">
        <f t="shared" si="690"/>
        <v>46216</v>
      </c>
      <c r="C22107" s="5">
        <f t="shared" si="691"/>
        <v>7</v>
      </c>
      <c r="D22107" s="2" t="s">
        <v>26</v>
      </c>
      <c r="E22107" s="2" t="s">
        <v>28</v>
      </c>
      <c r="F22107" s="6">
        <v>0.69899999999999995</v>
      </c>
      <c r="G22107" s="2">
        <v>135</v>
      </c>
      <c r="H22107" s="7">
        <v>7.72</v>
      </c>
      <c r="I22107" s="5">
        <v>49.9</v>
      </c>
    </row>
    <row r="22108" spans="1:9" x14ac:dyDescent="0.2">
      <c r="A22108" s="3">
        <v>46216.299013425923</v>
      </c>
      <c r="B22108" s="4">
        <f t="shared" si="690"/>
        <v>46216</v>
      </c>
      <c r="C22108" s="5">
        <f t="shared" si="691"/>
        <v>7</v>
      </c>
      <c r="D22108" s="2" t="s">
        <v>26</v>
      </c>
      <c r="E22108" s="2" t="s">
        <v>28</v>
      </c>
      <c r="F22108" s="6">
        <v>0.81399999999999995</v>
      </c>
      <c r="G22108" s="2">
        <v>33</v>
      </c>
      <c r="H22108" s="7">
        <v>1.68</v>
      </c>
      <c r="I22108" s="5">
        <v>120.3</v>
      </c>
    </row>
    <row r="22109" spans="1:9" x14ac:dyDescent="0.2">
      <c r="A22109" s="3">
        <v>46216.299026400462</v>
      </c>
      <c r="B22109" s="4">
        <f t="shared" si="690"/>
        <v>46216</v>
      </c>
      <c r="C22109" s="5">
        <f t="shared" si="691"/>
        <v>7</v>
      </c>
      <c r="D22109" s="2" t="s">
        <v>26</v>
      </c>
      <c r="E22109" s="2" t="s">
        <v>28</v>
      </c>
      <c r="F22109" s="6">
        <v>0.82899999999999996</v>
      </c>
      <c r="G22109" s="2">
        <v>51</v>
      </c>
      <c r="H22109" s="7">
        <v>2.67</v>
      </c>
      <c r="I22109" s="5">
        <v>96.1</v>
      </c>
    </row>
    <row r="22110" spans="1:9" x14ac:dyDescent="0.2">
      <c r="A22110" s="3">
        <v>46216.299079884258</v>
      </c>
      <c r="B22110" s="4">
        <f t="shared" si="690"/>
        <v>46216</v>
      </c>
      <c r="C22110" s="5">
        <f t="shared" si="691"/>
        <v>7</v>
      </c>
      <c r="D22110" s="2" t="s">
        <v>26</v>
      </c>
      <c r="E22110" s="2" t="s">
        <v>28</v>
      </c>
      <c r="F22110" s="6">
        <v>0.74199999999999999</v>
      </c>
      <c r="G22110" s="2">
        <v>112</v>
      </c>
      <c r="H22110" s="7">
        <v>5.84</v>
      </c>
      <c r="I22110" s="5">
        <v>67.5</v>
      </c>
    </row>
    <row r="22111" spans="1:9" x14ac:dyDescent="0.2">
      <c r="A22111" s="3">
        <v>46216.299090567132</v>
      </c>
      <c r="B22111" s="4">
        <f t="shared" si="690"/>
        <v>46216</v>
      </c>
      <c r="C22111" s="5">
        <f t="shared" si="691"/>
        <v>7</v>
      </c>
      <c r="D22111" s="2" t="s">
        <v>26</v>
      </c>
      <c r="E22111" s="2" t="s">
        <v>28</v>
      </c>
      <c r="F22111" s="6">
        <v>0.82899999999999996</v>
      </c>
      <c r="G22111" s="2">
        <v>33</v>
      </c>
      <c r="H22111" s="7">
        <v>1.71</v>
      </c>
      <c r="I22111" s="5">
        <v>128.6</v>
      </c>
    </row>
    <row r="22112" spans="1:9" x14ac:dyDescent="0.2">
      <c r="A22112" s="3">
        <v>46216.299216990737</v>
      </c>
      <c r="B22112" s="4">
        <f t="shared" si="690"/>
        <v>46216</v>
      </c>
      <c r="C22112" s="5">
        <f t="shared" si="691"/>
        <v>7</v>
      </c>
      <c r="D22112" s="2" t="s">
        <v>26</v>
      </c>
      <c r="E22112" s="2" t="s">
        <v>27</v>
      </c>
      <c r="F22112" s="6">
        <v>0.67600000000000005</v>
      </c>
      <c r="G22112" s="2">
        <v>68</v>
      </c>
      <c r="H22112" s="7">
        <v>3.63</v>
      </c>
      <c r="I22112" s="5">
        <v>147</v>
      </c>
    </row>
    <row r="22113" spans="1:9" x14ac:dyDescent="0.2">
      <c r="A22113" s="3">
        <v>46216.299289189818</v>
      </c>
      <c r="B22113" s="4">
        <f t="shared" si="690"/>
        <v>46216</v>
      </c>
      <c r="C22113" s="5">
        <f t="shared" si="691"/>
        <v>7</v>
      </c>
      <c r="D22113" s="2" t="s">
        <v>26</v>
      </c>
      <c r="E22113" s="2" t="s">
        <v>27</v>
      </c>
      <c r="F22113" s="6">
        <v>0.70599999999999996</v>
      </c>
      <c r="G22113" s="2">
        <v>434</v>
      </c>
      <c r="H22113" s="7">
        <v>22.87</v>
      </c>
      <c r="I22113" s="5">
        <v>8.5</v>
      </c>
    </row>
    <row r="22114" spans="1:9" x14ac:dyDescent="0.2">
      <c r="A22114" s="3">
        <v>46216.299333506948</v>
      </c>
      <c r="B22114" s="4">
        <f t="shared" si="690"/>
        <v>46216</v>
      </c>
      <c r="C22114" s="5">
        <f t="shared" si="691"/>
        <v>7</v>
      </c>
      <c r="D22114" s="2" t="s">
        <v>26</v>
      </c>
      <c r="E22114" s="2" t="s">
        <v>27</v>
      </c>
      <c r="F22114" s="6">
        <v>0.63900000000000001</v>
      </c>
      <c r="G22114" s="2">
        <v>48</v>
      </c>
      <c r="H22114" s="7">
        <v>2.5099999999999998</v>
      </c>
      <c r="I22114" s="5">
        <v>77.2</v>
      </c>
    </row>
    <row r="22115" spans="1:9" x14ac:dyDescent="0.2">
      <c r="A22115" s="3">
        <v>46216.299355266201</v>
      </c>
      <c r="B22115" s="4">
        <f t="shared" si="690"/>
        <v>46216</v>
      </c>
      <c r="C22115" s="5">
        <f t="shared" si="691"/>
        <v>7</v>
      </c>
      <c r="D22115" s="2" t="s">
        <v>26</v>
      </c>
      <c r="E22115" s="2" t="s">
        <v>28</v>
      </c>
      <c r="F22115" s="6">
        <v>0.71</v>
      </c>
      <c r="G22115" s="2">
        <v>151</v>
      </c>
      <c r="H22115" s="7">
        <v>8.18</v>
      </c>
      <c r="I22115" s="5">
        <v>24.9</v>
      </c>
    </row>
    <row r="22116" spans="1:9" x14ac:dyDescent="0.2">
      <c r="A22116" s="3">
        <v>46216.299405682868</v>
      </c>
      <c r="B22116" s="4">
        <f t="shared" si="690"/>
        <v>46216</v>
      </c>
      <c r="C22116" s="5">
        <f t="shared" si="691"/>
        <v>7</v>
      </c>
      <c r="D22116" s="2" t="s">
        <v>26</v>
      </c>
      <c r="E22116" s="2" t="s">
        <v>28</v>
      </c>
      <c r="F22116" s="6">
        <v>0.753</v>
      </c>
      <c r="G22116" s="2">
        <v>154</v>
      </c>
      <c r="H22116" s="7">
        <v>8.61</v>
      </c>
      <c r="I22116" s="5">
        <v>23.3</v>
      </c>
    </row>
    <row r="22117" spans="1:9" x14ac:dyDescent="0.2">
      <c r="A22117" s="3">
        <v>46216.29943240741</v>
      </c>
      <c r="B22117" s="4">
        <f t="shared" si="690"/>
        <v>46216</v>
      </c>
      <c r="C22117" s="5">
        <f t="shared" si="691"/>
        <v>7</v>
      </c>
      <c r="D22117" s="2" t="s">
        <v>26</v>
      </c>
      <c r="E22117" s="2" t="s">
        <v>28</v>
      </c>
      <c r="F22117" s="6">
        <v>0.68899999999999995</v>
      </c>
      <c r="G22117" s="2">
        <v>83</v>
      </c>
      <c r="H22117" s="7">
        <v>4.3499999999999996</v>
      </c>
      <c r="I22117" s="5">
        <v>65.5</v>
      </c>
    </row>
    <row r="22118" spans="1:9" x14ac:dyDescent="0.2">
      <c r="A22118" s="3">
        <v>46216.299473298612</v>
      </c>
      <c r="B22118" s="4">
        <f t="shared" si="690"/>
        <v>46216</v>
      </c>
      <c r="C22118" s="5">
        <f t="shared" si="691"/>
        <v>7</v>
      </c>
      <c r="D22118" s="2" t="s">
        <v>26</v>
      </c>
      <c r="E22118" s="2" t="s">
        <v>27</v>
      </c>
      <c r="F22118" s="6">
        <v>0.55300000000000005</v>
      </c>
      <c r="G22118" s="2">
        <v>134</v>
      </c>
      <c r="H22118" s="7">
        <v>7.06</v>
      </c>
      <c r="I22118" s="5">
        <v>71.3</v>
      </c>
    </row>
    <row r="22119" spans="1:9" x14ac:dyDescent="0.2">
      <c r="A22119" s="3">
        <v>46216.299585590277</v>
      </c>
      <c r="B22119" s="4">
        <f t="shared" si="690"/>
        <v>46216</v>
      </c>
      <c r="C22119" s="5">
        <f t="shared" si="691"/>
        <v>7</v>
      </c>
      <c r="D22119" s="2" t="s">
        <v>26</v>
      </c>
      <c r="E22119" s="2" t="s">
        <v>28</v>
      </c>
      <c r="F22119" s="6">
        <v>0.69199999999999995</v>
      </c>
      <c r="G22119" s="2">
        <v>408</v>
      </c>
      <c r="H22119" s="7">
        <v>21.62</v>
      </c>
      <c r="I22119" s="5">
        <v>19</v>
      </c>
    </row>
    <row r="22120" spans="1:9" x14ac:dyDescent="0.2">
      <c r="A22120" s="3">
        <v>46216.299600856481</v>
      </c>
      <c r="B22120" s="4">
        <f t="shared" si="690"/>
        <v>46216</v>
      </c>
      <c r="C22120" s="5">
        <f t="shared" si="691"/>
        <v>7</v>
      </c>
      <c r="D22120" s="2" t="s">
        <v>26</v>
      </c>
      <c r="E22120" s="2" t="s">
        <v>28</v>
      </c>
      <c r="F22120" s="6">
        <v>0.73699999999999999</v>
      </c>
      <c r="G22120" s="2">
        <v>215</v>
      </c>
      <c r="H22120" s="7">
        <v>11.35</v>
      </c>
      <c r="I22120" s="5">
        <v>35.4</v>
      </c>
    </row>
    <row r="22121" spans="1:9" x14ac:dyDescent="0.2">
      <c r="A22121" s="3">
        <v>46216.299642106482</v>
      </c>
      <c r="B22121" s="4">
        <f t="shared" si="690"/>
        <v>46216</v>
      </c>
      <c r="C22121" s="5">
        <f t="shared" si="691"/>
        <v>7</v>
      </c>
      <c r="D22121" s="2" t="s">
        <v>26</v>
      </c>
      <c r="E22121" s="2" t="s">
        <v>28</v>
      </c>
      <c r="F22121" s="6">
        <v>0.65400000000000003</v>
      </c>
      <c r="G22121" s="2">
        <v>251</v>
      </c>
      <c r="H22121" s="7">
        <v>13.26</v>
      </c>
      <c r="I22121" s="5">
        <v>32</v>
      </c>
    </row>
    <row r="22122" spans="1:9" x14ac:dyDescent="0.2">
      <c r="A22122" s="3">
        <v>46216.29967915509</v>
      </c>
      <c r="B22122" s="4">
        <f t="shared" si="690"/>
        <v>46216</v>
      </c>
      <c r="C22122" s="5">
        <f t="shared" si="691"/>
        <v>7</v>
      </c>
      <c r="D22122" s="2" t="s">
        <v>26</v>
      </c>
      <c r="E22122" s="2" t="s">
        <v>28</v>
      </c>
      <c r="F22122" s="6">
        <v>0.70799999999999996</v>
      </c>
      <c r="G22122" s="2">
        <v>155</v>
      </c>
      <c r="H22122" s="7">
        <v>8.2200000000000006</v>
      </c>
      <c r="I22122" s="5">
        <v>46.6</v>
      </c>
    </row>
    <row r="22123" spans="1:9" x14ac:dyDescent="0.2">
      <c r="A22123" s="3">
        <v>46216.299759745372</v>
      </c>
      <c r="B22123" s="4">
        <f t="shared" si="690"/>
        <v>46216</v>
      </c>
      <c r="C22123" s="5">
        <f t="shared" si="691"/>
        <v>7</v>
      </c>
      <c r="D22123" s="2" t="s">
        <v>26</v>
      </c>
      <c r="E22123" s="2" t="s">
        <v>28</v>
      </c>
      <c r="F22123" s="6">
        <v>0.745</v>
      </c>
      <c r="G22123" s="2">
        <v>115</v>
      </c>
      <c r="H22123" s="7">
        <v>6.03</v>
      </c>
      <c r="I22123" s="5">
        <v>58.4</v>
      </c>
    </row>
    <row r="22124" spans="1:9" x14ac:dyDescent="0.2">
      <c r="A22124" s="3">
        <v>46216.299799097222</v>
      </c>
      <c r="B22124" s="4">
        <f t="shared" si="690"/>
        <v>46216</v>
      </c>
      <c r="C22124" s="5">
        <f t="shared" si="691"/>
        <v>7</v>
      </c>
      <c r="D22124" s="2" t="s">
        <v>26</v>
      </c>
      <c r="E22124" s="2" t="s">
        <v>28</v>
      </c>
      <c r="F22124" s="6">
        <v>0.72399999999999998</v>
      </c>
      <c r="G22124" s="2">
        <v>152</v>
      </c>
      <c r="H22124" s="7">
        <v>8.02</v>
      </c>
      <c r="I22124" s="5">
        <v>47.6</v>
      </c>
    </row>
    <row r="22125" spans="1:9" x14ac:dyDescent="0.2">
      <c r="A22125" s="3">
        <v>46216.300030532409</v>
      </c>
      <c r="B22125" s="4">
        <f t="shared" si="690"/>
        <v>46216</v>
      </c>
      <c r="C22125" s="5">
        <f t="shared" si="691"/>
        <v>7</v>
      </c>
      <c r="D22125" s="2" t="s">
        <v>26</v>
      </c>
      <c r="E22125" s="2" t="s">
        <v>28</v>
      </c>
      <c r="F22125" s="6">
        <v>0.68400000000000005</v>
      </c>
      <c r="G22125" s="2">
        <v>152</v>
      </c>
      <c r="H22125" s="7">
        <v>9.3000000000000007</v>
      </c>
      <c r="I22125" s="5">
        <v>46.4</v>
      </c>
    </row>
    <row r="22126" spans="1:9" x14ac:dyDescent="0.2">
      <c r="A22126" s="3">
        <v>46216.300159629631</v>
      </c>
      <c r="B22126" s="4">
        <f t="shared" si="690"/>
        <v>46216</v>
      </c>
      <c r="C22126" s="5">
        <f t="shared" si="691"/>
        <v>7</v>
      </c>
      <c r="D22126" s="2" t="s">
        <v>26</v>
      </c>
      <c r="E22126" s="2" t="s">
        <v>27</v>
      </c>
      <c r="F22126" s="6">
        <v>0.69199999999999995</v>
      </c>
      <c r="G22126" s="2">
        <v>76</v>
      </c>
      <c r="H22126" s="7">
        <v>3.99</v>
      </c>
      <c r="I22126" s="5">
        <v>136.69999999999999</v>
      </c>
    </row>
    <row r="22127" spans="1:9" x14ac:dyDescent="0.2">
      <c r="A22127" s="3">
        <v>46216.30017263889</v>
      </c>
      <c r="B22127" s="4">
        <f t="shared" si="690"/>
        <v>46216</v>
      </c>
      <c r="C22127" s="5">
        <f t="shared" si="691"/>
        <v>7</v>
      </c>
      <c r="D22127" s="2" t="s">
        <v>26</v>
      </c>
      <c r="E22127" s="2" t="s">
        <v>28</v>
      </c>
      <c r="F22127" s="6">
        <v>0.79900000000000004</v>
      </c>
      <c r="G22127" s="2">
        <v>164</v>
      </c>
      <c r="H22127" s="7">
        <v>8.68</v>
      </c>
      <c r="I22127" s="5">
        <v>24.4</v>
      </c>
    </row>
    <row r="22128" spans="1:9" x14ac:dyDescent="0.2">
      <c r="A22128" s="3">
        <v>46216.300209305547</v>
      </c>
      <c r="B22128" s="4">
        <f t="shared" si="690"/>
        <v>46216</v>
      </c>
      <c r="C22128" s="5">
        <f t="shared" si="691"/>
        <v>7</v>
      </c>
      <c r="D22128" s="2" t="s">
        <v>26</v>
      </c>
      <c r="E22128" s="2" t="s">
        <v>28</v>
      </c>
      <c r="F22128" s="6">
        <v>0.77300000000000002</v>
      </c>
      <c r="G22128" s="2">
        <v>169</v>
      </c>
      <c r="H22128" s="7">
        <v>9.67</v>
      </c>
      <c r="I22128" s="5">
        <v>22.4</v>
      </c>
    </row>
    <row r="22129" spans="1:9" x14ac:dyDescent="0.2">
      <c r="A22129" s="3">
        <v>46216.300333807871</v>
      </c>
      <c r="B22129" s="4">
        <f t="shared" si="690"/>
        <v>46216</v>
      </c>
      <c r="C22129" s="5">
        <f t="shared" si="691"/>
        <v>7</v>
      </c>
      <c r="D22129" s="2" t="s">
        <v>26</v>
      </c>
      <c r="E22129" s="2" t="s">
        <v>27</v>
      </c>
      <c r="F22129" s="6">
        <v>0.67300000000000004</v>
      </c>
      <c r="G22129" s="2">
        <v>25</v>
      </c>
      <c r="H22129" s="7">
        <v>1.25</v>
      </c>
      <c r="I22129" s="5">
        <v>155.80000000000001</v>
      </c>
    </row>
    <row r="22130" spans="1:9" x14ac:dyDescent="0.2">
      <c r="A22130" s="3">
        <v>46216.300356747677</v>
      </c>
      <c r="B22130" s="4">
        <f t="shared" si="690"/>
        <v>46216</v>
      </c>
      <c r="C22130" s="5">
        <f t="shared" si="691"/>
        <v>7</v>
      </c>
      <c r="D22130" s="2" t="s">
        <v>26</v>
      </c>
      <c r="E22130" s="2" t="s">
        <v>28</v>
      </c>
      <c r="F22130" s="6">
        <v>0.59699999999999998</v>
      </c>
      <c r="G22130" s="2">
        <v>369</v>
      </c>
      <c r="H22130" s="7">
        <v>19.57</v>
      </c>
      <c r="I22130" s="5">
        <v>19.8</v>
      </c>
    </row>
    <row r="22131" spans="1:9" x14ac:dyDescent="0.2">
      <c r="A22131" s="3">
        <v>46216.300526307867</v>
      </c>
      <c r="B22131" s="4">
        <f t="shared" si="690"/>
        <v>46216</v>
      </c>
      <c r="C22131" s="5">
        <f t="shared" si="691"/>
        <v>7</v>
      </c>
      <c r="D22131" s="2" t="s">
        <v>29</v>
      </c>
      <c r="E22131" s="2" t="s">
        <v>28</v>
      </c>
      <c r="F22131" s="6">
        <v>0.61</v>
      </c>
      <c r="G22131" s="2">
        <v>209</v>
      </c>
      <c r="H22131" s="7">
        <v>11.02</v>
      </c>
      <c r="I22131" s="5">
        <v>39.4</v>
      </c>
    </row>
    <row r="22132" spans="1:9" x14ac:dyDescent="0.2">
      <c r="A22132" s="3">
        <v>46216.300568344908</v>
      </c>
      <c r="B22132" s="4">
        <f t="shared" si="690"/>
        <v>46216</v>
      </c>
      <c r="C22132" s="5">
        <f t="shared" si="691"/>
        <v>7</v>
      </c>
      <c r="D22132" s="2" t="s">
        <v>26</v>
      </c>
      <c r="E22132" s="2" t="s">
        <v>28</v>
      </c>
      <c r="F22132" s="6">
        <v>0.80900000000000005</v>
      </c>
      <c r="G22132" s="2">
        <v>96</v>
      </c>
      <c r="H22132" s="7">
        <v>5.05</v>
      </c>
      <c r="I22132" s="5">
        <v>67.8</v>
      </c>
    </row>
    <row r="22133" spans="1:9" x14ac:dyDescent="0.2">
      <c r="A22133" s="3">
        <v>46216.300794814822</v>
      </c>
      <c r="B22133" s="4">
        <f t="shared" si="690"/>
        <v>46216</v>
      </c>
      <c r="C22133" s="5">
        <f t="shared" si="691"/>
        <v>7</v>
      </c>
      <c r="D22133" s="2" t="s">
        <v>26</v>
      </c>
      <c r="E22133" s="2" t="s">
        <v>27</v>
      </c>
      <c r="F22133" s="6">
        <v>0.74299999999999999</v>
      </c>
      <c r="G22133" s="2">
        <v>38</v>
      </c>
      <c r="H22133" s="7">
        <v>1.98</v>
      </c>
      <c r="I22133" s="5">
        <v>230.2</v>
      </c>
    </row>
    <row r="22134" spans="1:9" x14ac:dyDescent="0.2">
      <c r="A22134" s="3">
        <v>46216.300812395843</v>
      </c>
      <c r="B22134" s="4">
        <f t="shared" si="690"/>
        <v>46216</v>
      </c>
      <c r="C22134" s="5">
        <f t="shared" si="691"/>
        <v>7</v>
      </c>
      <c r="D22134" s="2" t="s">
        <v>26</v>
      </c>
      <c r="E22134" s="2" t="s">
        <v>27</v>
      </c>
      <c r="F22134" s="6">
        <v>0.65400000000000003</v>
      </c>
      <c r="G22134" s="2">
        <v>38</v>
      </c>
      <c r="H22134" s="7">
        <v>2.0099999999999998</v>
      </c>
      <c r="I22134" s="5">
        <v>268</v>
      </c>
    </row>
    <row r="22135" spans="1:9" x14ac:dyDescent="0.2">
      <c r="A22135" s="3">
        <v>46216.300837997682</v>
      </c>
      <c r="B22135" s="4">
        <f t="shared" si="690"/>
        <v>46216</v>
      </c>
      <c r="C22135" s="5">
        <f t="shared" si="691"/>
        <v>7</v>
      </c>
      <c r="D22135" s="2" t="s">
        <v>26</v>
      </c>
      <c r="E22135" s="2" t="s">
        <v>28</v>
      </c>
      <c r="F22135" s="6">
        <v>0.70699999999999996</v>
      </c>
      <c r="G22135" s="2">
        <v>126</v>
      </c>
      <c r="H22135" s="7">
        <v>6.66</v>
      </c>
      <c r="I22135" s="5">
        <v>61.4</v>
      </c>
    </row>
    <row r="22136" spans="1:9" x14ac:dyDescent="0.2">
      <c r="A22136" s="3">
        <v>46216.300868958337</v>
      </c>
      <c r="B22136" s="4">
        <f t="shared" si="690"/>
        <v>46216</v>
      </c>
      <c r="C22136" s="5">
        <f t="shared" si="691"/>
        <v>7</v>
      </c>
      <c r="D22136" s="2" t="s">
        <v>26</v>
      </c>
      <c r="E22136" s="2" t="s">
        <v>27</v>
      </c>
      <c r="F22136" s="6">
        <v>0.63400000000000001</v>
      </c>
      <c r="G22136" s="2">
        <v>54</v>
      </c>
      <c r="H22136" s="7">
        <v>2.8</v>
      </c>
      <c r="I22136" s="5">
        <v>70.2</v>
      </c>
    </row>
    <row r="22137" spans="1:9" x14ac:dyDescent="0.2">
      <c r="A22137" s="3">
        <v>46216.30097704861</v>
      </c>
      <c r="B22137" s="4">
        <f t="shared" si="690"/>
        <v>46216</v>
      </c>
      <c r="C22137" s="5">
        <f t="shared" si="691"/>
        <v>7</v>
      </c>
      <c r="D22137" s="2" t="s">
        <v>26</v>
      </c>
      <c r="E22137" s="2" t="s">
        <v>28</v>
      </c>
      <c r="F22137" s="6">
        <v>0.84099999999999997</v>
      </c>
      <c r="G22137" s="2">
        <v>132</v>
      </c>
      <c r="H22137" s="7">
        <v>6.96</v>
      </c>
      <c r="I22137" s="5">
        <v>28.4</v>
      </c>
    </row>
    <row r="22138" spans="1:9" x14ac:dyDescent="0.2">
      <c r="A22138" s="3">
        <v>46216.301022083331</v>
      </c>
      <c r="B22138" s="4">
        <f t="shared" si="690"/>
        <v>46216</v>
      </c>
      <c r="C22138" s="5">
        <f t="shared" si="691"/>
        <v>7</v>
      </c>
      <c r="D22138" s="2" t="s">
        <v>26</v>
      </c>
      <c r="E22138" s="2" t="s">
        <v>27</v>
      </c>
      <c r="F22138" s="6">
        <v>0.73099999999999998</v>
      </c>
      <c r="G22138" s="2">
        <v>89</v>
      </c>
      <c r="H22138" s="7">
        <v>4.6500000000000004</v>
      </c>
      <c r="I22138" s="5">
        <v>113.5</v>
      </c>
    </row>
    <row r="22139" spans="1:9" x14ac:dyDescent="0.2">
      <c r="A22139" s="3">
        <v>46216.301174513887</v>
      </c>
      <c r="B22139" s="4">
        <f t="shared" si="690"/>
        <v>46216</v>
      </c>
      <c r="C22139" s="5">
        <f t="shared" si="691"/>
        <v>7</v>
      </c>
      <c r="D22139" s="2" t="s">
        <v>26</v>
      </c>
      <c r="E22139" s="2" t="s">
        <v>28</v>
      </c>
      <c r="F22139" s="6">
        <v>0.621</v>
      </c>
      <c r="G22139" s="2">
        <v>376</v>
      </c>
      <c r="H22139" s="7">
        <v>20.6</v>
      </c>
      <c r="I22139" s="5">
        <v>19.3</v>
      </c>
    </row>
    <row r="22140" spans="1:9" x14ac:dyDescent="0.2">
      <c r="A22140" s="3">
        <v>46216.301466655103</v>
      </c>
      <c r="B22140" s="4">
        <f t="shared" si="690"/>
        <v>46216</v>
      </c>
      <c r="C22140" s="5">
        <f t="shared" si="691"/>
        <v>7</v>
      </c>
      <c r="D22140" s="2" t="s">
        <v>26</v>
      </c>
      <c r="E22140" s="2" t="s">
        <v>28</v>
      </c>
      <c r="F22140" s="6">
        <v>0.752</v>
      </c>
      <c r="G22140" s="2">
        <v>152</v>
      </c>
      <c r="H22140" s="7">
        <v>7.92</v>
      </c>
      <c r="I22140" s="5">
        <v>51.6</v>
      </c>
    </row>
    <row r="22141" spans="1:9" x14ac:dyDescent="0.2">
      <c r="A22141" s="3">
        <v>46216.301621747683</v>
      </c>
      <c r="B22141" s="4">
        <f t="shared" si="690"/>
        <v>46216</v>
      </c>
      <c r="C22141" s="5">
        <f t="shared" si="691"/>
        <v>7</v>
      </c>
      <c r="D22141" s="2" t="s">
        <v>26</v>
      </c>
      <c r="E22141" s="2" t="s">
        <v>27</v>
      </c>
      <c r="F22141" s="6">
        <v>0.64600000000000002</v>
      </c>
      <c r="G22141" s="2">
        <v>38</v>
      </c>
      <c r="H22141" s="7">
        <v>2.14</v>
      </c>
      <c r="I22141" s="5">
        <v>209.7</v>
      </c>
    </row>
    <row r="22142" spans="1:9" x14ac:dyDescent="0.2">
      <c r="A22142" s="3">
        <v>46216.3016790162</v>
      </c>
      <c r="B22142" s="4">
        <f t="shared" si="690"/>
        <v>46216</v>
      </c>
      <c r="C22142" s="5">
        <f t="shared" si="691"/>
        <v>7</v>
      </c>
      <c r="D22142" s="2" t="s">
        <v>26</v>
      </c>
      <c r="E22142" s="2" t="s">
        <v>28</v>
      </c>
      <c r="F22142" s="6">
        <v>0.72199999999999998</v>
      </c>
      <c r="G22142" s="2">
        <v>162</v>
      </c>
      <c r="H22142" s="7">
        <v>8.51</v>
      </c>
      <c r="I22142" s="5">
        <v>45.8</v>
      </c>
    </row>
    <row r="22143" spans="1:9" x14ac:dyDescent="0.2">
      <c r="A22143" s="3">
        <v>46216.30170689815</v>
      </c>
      <c r="B22143" s="4">
        <f t="shared" si="690"/>
        <v>46216</v>
      </c>
      <c r="C22143" s="5">
        <f t="shared" si="691"/>
        <v>7</v>
      </c>
      <c r="D22143" s="2" t="s">
        <v>26</v>
      </c>
      <c r="E22143" s="2" t="s">
        <v>28</v>
      </c>
      <c r="F22143" s="6">
        <v>0.69799999999999995</v>
      </c>
      <c r="G22143" s="2">
        <v>117</v>
      </c>
      <c r="H22143" s="7">
        <v>6.1</v>
      </c>
      <c r="I22143" s="5">
        <v>60.4</v>
      </c>
    </row>
    <row r="22144" spans="1:9" x14ac:dyDescent="0.2">
      <c r="A22144" s="3">
        <v>46216.30172142361</v>
      </c>
      <c r="B22144" s="4">
        <f t="shared" si="690"/>
        <v>46216</v>
      </c>
      <c r="C22144" s="5">
        <f t="shared" si="691"/>
        <v>7</v>
      </c>
      <c r="D22144" s="2" t="s">
        <v>26</v>
      </c>
      <c r="E22144" s="2" t="s">
        <v>28</v>
      </c>
      <c r="F22144" s="6">
        <v>0.79600000000000004</v>
      </c>
      <c r="G22144" s="2">
        <v>77</v>
      </c>
      <c r="H22144" s="7">
        <v>3.99</v>
      </c>
      <c r="I22144" s="5">
        <v>76.7</v>
      </c>
    </row>
    <row r="22145" spans="1:9" x14ac:dyDescent="0.2">
      <c r="A22145" s="3">
        <v>46216.302031203697</v>
      </c>
      <c r="B22145" s="4">
        <f t="shared" si="690"/>
        <v>46216</v>
      </c>
      <c r="C22145" s="5">
        <f t="shared" si="691"/>
        <v>7</v>
      </c>
      <c r="D22145" s="2" t="s">
        <v>26</v>
      </c>
      <c r="E22145" s="2" t="s">
        <v>28</v>
      </c>
      <c r="F22145" s="6">
        <v>0.72899999999999998</v>
      </c>
      <c r="G22145" s="2">
        <v>134</v>
      </c>
      <c r="H22145" s="7">
        <v>7.03</v>
      </c>
      <c r="I22145" s="5">
        <v>55.3</v>
      </c>
    </row>
    <row r="22146" spans="1:9" x14ac:dyDescent="0.2">
      <c r="A22146" s="3">
        <v>46216.302085057869</v>
      </c>
      <c r="B22146" s="4">
        <f t="shared" ref="B22146:B22209" si="692">INT(A22146)</f>
        <v>46216</v>
      </c>
      <c r="C22146" s="5">
        <f t="shared" ref="C22146:C22209" si="693">HOUR(A22146)</f>
        <v>7</v>
      </c>
      <c r="D22146" s="2" t="s">
        <v>26</v>
      </c>
      <c r="E22146" s="2" t="s">
        <v>27</v>
      </c>
      <c r="F22146" s="6">
        <v>0.65200000000000002</v>
      </c>
      <c r="G22146" s="2">
        <v>45</v>
      </c>
      <c r="H22146" s="7">
        <v>2.34</v>
      </c>
      <c r="I22146" s="5">
        <v>217.6</v>
      </c>
    </row>
    <row r="22147" spans="1:9" x14ac:dyDescent="0.2">
      <c r="A22147" s="3">
        <v>46216.302179745369</v>
      </c>
      <c r="B22147" s="4">
        <f t="shared" si="692"/>
        <v>46216</v>
      </c>
      <c r="C22147" s="5">
        <f t="shared" si="693"/>
        <v>7</v>
      </c>
      <c r="D22147" s="2" t="s">
        <v>26</v>
      </c>
      <c r="E22147" s="2" t="s">
        <v>28</v>
      </c>
      <c r="F22147" s="6">
        <v>0.49299999999999999</v>
      </c>
      <c r="G22147" s="2">
        <v>194</v>
      </c>
      <c r="H22147" s="7">
        <v>10.92</v>
      </c>
      <c r="I22147" s="5">
        <v>37.9</v>
      </c>
    </row>
    <row r="22148" spans="1:9" x14ac:dyDescent="0.2">
      <c r="A22148" s="3">
        <v>46216.302240914352</v>
      </c>
      <c r="B22148" s="4">
        <f t="shared" si="692"/>
        <v>46216</v>
      </c>
      <c r="C22148" s="5">
        <f t="shared" si="693"/>
        <v>7</v>
      </c>
      <c r="D22148" s="2" t="s">
        <v>26</v>
      </c>
      <c r="E22148" s="2" t="s">
        <v>28</v>
      </c>
      <c r="F22148" s="6">
        <v>0.75600000000000001</v>
      </c>
      <c r="G22148" s="2">
        <v>123</v>
      </c>
      <c r="H22148" s="7">
        <v>6.47</v>
      </c>
      <c r="I22148" s="5">
        <v>60</v>
      </c>
    </row>
    <row r="22149" spans="1:9" x14ac:dyDescent="0.2">
      <c r="A22149" s="3">
        <v>46216.302290520827</v>
      </c>
      <c r="B22149" s="4">
        <f t="shared" si="692"/>
        <v>46216</v>
      </c>
      <c r="C22149" s="5">
        <f t="shared" si="693"/>
        <v>7</v>
      </c>
      <c r="D22149" s="2" t="s">
        <v>26</v>
      </c>
      <c r="E22149" s="2" t="s">
        <v>28</v>
      </c>
      <c r="F22149" s="6">
        <v>0.77400000000000002</v>
      </c>
      <c r="G22149" s="2">
        <v>47</v>
      </c>
      <c r="H22149" s="7">
        <v>2.44</v>
      </c>
      <c r="I22149" s="5">
        <v>121.8</v>
      </c>
    </row>
    <row r="22150" spans="1:9" x14ac:dyDescent="0.2">
      <c r="A22150" s="3">
        <v>46216.302318402777</v>
      </c>
      <c r="B22150" s="4">
        <f t="shared" si="692"/>
        <v>46216</v>
      </c>
      <c r="C22150" s="5">
        <f t="shared" si="693"/>
        <v>7</v>
      </c>
      <c r="D22150" s="2" t="s">
        <v>26</v>
      </c>
      <c r="E22150" s="2" t="s">
        <v>28</v>
      </c>
      <c r="F22150" s="6">
        <v>0.64400000000000002</v>
      </c>
      <c r="G22150" s="2">
        <v>132</v>
      </c>
      <c r="H22150" s="7">
        <v>6.96</v>
      </c>
      <c r="I22150" s="5">
        <v>56.3</v>
      </c>
    </row>
    <row r="22151" spans="1:9" x14ac:dyDescent="0.2">
      <c r="A22151" s="3">
        <v>46216.302336354172</v>
      </c>
      <c r="B22151" s="4">
        <f t="shared" si="692"/>
        <v>46216</v>
      </c>
      <c r="C22151" s="5">
        <f t="shared" si="693"/>
        <v>7</v>
      </c>
      <c r="D22151" s="2" t="s">
        <v>26</v>
      </c>
      <c r="E22151" s="2" t="s">
        <v>28</v>
      </c>
      <c r="F22151" s="6">
        <v>0.76</v>
      </c>
      <c r="G22151" s="2">
        <v>77</v>
      </c>
      <c r="H22151" s="7">
        <v>4.0599999999999996</v>
      </c>
      <c r="I22151" s="5">
        <v>71.900000000000006</v>
      </c>
    </row>
    <row r="22152" spans="1:9" x14ac:dyDescent="0.2">
      <c r="A22152" s="3">
        <v>46216.302459710649</v>
      </c>
      <c r="B22152" s="4">
        <f t="shared" si="692"/>
        <v>46216</v>
      </c>
      <c r="C22152" s="5">
        <f t="shared" si="693"/>
        <v>7</v>
      </c>
      <c r="D22152" s="2" t="s">
        <v>26</v>
      </c>
      <c r="E22152" s="2" t="s">
        <v>27</v>
      </c>
      <c r="F22152" s="6">
        <v>0.65</v>
      </c>
      <c r="G22152" s="2">
        <v>58</v>
      </c>
      <c r="H22152" s="7">
        <v>3.04</v>
      </c>
      <c r="I22152" s="5">
        <v>131.30000000000001</v>
      </c>
    </row>
    <row r="22153" spans="1:9" x14ac:dyDescent="0.2">
      <c r="A22153" s="3">
        <v>46216.302488773152</v>
      </c>
      <c r="B22153" s="4">
        <f t="shared" si="692"/>
        <v>46216</v>
      </c>
      <c r="C22153" s="5">
        <f t="shared" si="693"/>
        <v>7</v>
      </c>
      <c r="D22153" s="2" t="s">
        <v>26</v>
      </c>
      <c r="E22153" s="2" t="s">
        <v>27</v>
      </c>
      <c r="F22153" s="6">
        <v>0.754</v>
      </c>
      <c r="G22153" s="2">
        <v>936</v>
      </c>
      <c r="H22153" s="7">
        <v>49.53</v>
      </c>
      <c r="I22153" s="5">
        <v>3.9</v>
      </c>
    </row>
    <row r="22154" spans="1:9" x14ac:dyDescent="0.2">
      <c r="A22154" s="3">
        <v>46216.302524293977</v>
      </c>
      <c r="B22154" s="4">
        <f t="shared" si="692"/>
        <v>46216</v>
      </c>
      <c r="C22154" s="5">
        <f t="shared" si="693"/>
        <v>7</v>
      </c>
      <c r="D22154" s="2" t="s">
        <v>26</v>
      </c>
      <c r="E22154" s="2" t="s">
        <v>27</v>
      </c>
      <c r="F22154" s="6">
        <v>0.71</v>
      </c>
      <c r="G22154" s="2">
        <v>564</v>
      </c>
      <c r="H22154" s="7">
        <v>29.87</v>
      </c>
      <c r="I22154" s="5">
        <v>6.5</v>
      </c>
    </row>
    <row r="22155" spans="1:9" x14ac:dyDescent="0.2">
      <c r="A22155" s="3">
        <v>46216.30307347222</v>
      </c>
      <c r="B22155" s="4">
        <f t="shared" si="692"/>
        <v>46216</v>
      </c>
      <c r="C22155" s="5">
        <f t="shared" si="693"/>
        <v>7</v>
      </c>
      <c r="D22155" s="2" t="s">
        <v>26</v>
      </c>
      <c r="E22155" s="2" t="s">
        <v>27</v>
      </c>
      <c r="F22155" s="6">
        <v>0.58399999999999996</v>
      </c>
      <c r="G22155" s="2">
        <v>60</v>
      </c>
      <c r="H22155" s="7">
        <v>3.7</v>
      </c>
      <c r="I22155" s="5">
        <v>51.9</v>
      </c>
    </row>
    <row r="22156" spans="1:9" x14ac:dyDescent="0.2">
      <c r="A22156" s="3">
        <v>46216.303135358787</v>
      </c>
      <c r="B22156" s="4">
        <f t="shared" si="692"/>
        <v>46216</v>
      </c>
      <c r="C22156" s="5">
        <f t="shared" si="693"/>
        <v>7</v>
      </c>
      <c r="D22156" s="2" t="s">
        <v>26</v>
      </c>
      <c r="E22156" s="2" t="s">
        <v>28</v>
      </c>
      <c r="F22156" s="6">
        <v>0.76500000000000001</v>
      </c>
      <c r="G22156" s="2">
        <v>88</v>
      </c>
      <c r="H22156" s="7">
        <v>4.75</v>
      </c>
      <c r="I22156" s="5">
        <v>76.5</v>
      </c>
    </row>
    <row r="22157" spans="1:9" x14ac:dyDescent="0.2">
      <c r="A22157" s="3">
        <v>46216.3031800463</v>
      </c>
      <c r="B22157" s="4">
        <f t="shared" si="692"/>
        <v>46216</v>
      </c>
      <c r="C22157" s="5">
        <f t="shared" si="693"/>
        <v>7</v>
      </c>
      <c r="D22157" s="2" t="s">
        <v>26</v>
      </c>
      <c r="E22157" s="2" t="s">
        <v>28</v>
      </c>
      <c r="F22157" s="6">
        <v>0.74199999999999999</v>
      </c>
      <c r="G22157" s="2">
        <v>124</v>
      </c>
      <c r="H22157" s="7">
        <v>6.73</v>
      </c>
      <c r="I22157" s="5">
        <v>55.6</v>
      </c>
    </row>
    <row r="22158" spans="1:9" x14ac:dyDescent="0.2">
      <c r="A22158" s="3">
        <v>46216.303209062498</v>
      </c>
      <c r="B22158" s="4">
        <f t="shared" si="692"/>
        <v>46216</v>
      </c>
      <c r="C22158" s="5">
        <f t="shared" si="693"/>
        <v>7</v>
      </c>
      <c r="D22158" s="2" t="s">
        <v>26</v>
      </c>
      <c r="E22158" s="2" t="s">
        <v>28</v>
      </c>
      <c r="F22158" s="6">
        <v>0.74399999999999999</v>
      </c>
      <c r="G22158" s="2">
        <v>131</v>
      </c>
      <c r="H22158" s="7">
        <v>7.09</v>
      </c>
      <c r="I22158" s="5">
        <v>54.8</v>
      </c>
    </row>
    <row r="22159" spans="1:9" x14ac:dyDescent="0.2">
      <c r="A22159" s="3">
        <v>46216.303220567133</v>
      </c>
      <c r="B22159" s="4">
        <f t="shared" si="692"/>
        <v>46216</v>
      </c>
      <c r="C22159" s="5">
        <f t="shared" si="693"/>
        <v>7</v>
      </c>
      <c r="D22159" s="2" t="s">
        <v>26</v>
      </c>
      <c r="E22159" s="2" t="s">
        <v>27</v>
      </c>
      <c r="F22159" s="6">
        <v>0.627</v>
      </c>
      <c r="G22159" s="2">
        <v>44</v>
      </c>
      <c r="H22159" s="7">
        <v>2.48</v>
      </c>
      <c r="I22159" s="5">
        <v>210</v>
      </c>
    </row>
    <row r="22160" spans="1:9" x14ac:dyDescent="0.2">
      <c r="A22160" s="3">
        <v>46216.303393541668</v>
      </c>
      <c r="B22160" s="4">
        <f t="shared" si="692"/>
        <v>46216</v>
      </c>
      <c r="C22160" s="5">
        <f t="shared" si="693"/>
        <v>7</v>
      </c>
      <c r="D22160" s="2" t="s">
        <v>26</v>
      </c>
      <c r="E22160" s="2" t="s">
        <v>27</v>
      </c>
      <c r="F22160" s="6">
        <v>0.64100000000000001</v>
      </c>
      <c r="G22160" s="2">
        <v>65</v>
      </c>
      <c r="H22160" s="7">
        <v>3.47</v>
      </c>
      <c r="I22160" s="5">
        <v>145.4</v>
      </c>
    </row>
    <row r="22161" spans="1:9" x14ac:dyDescent="0.2">
      <c r="A22161" s="3">
        <v>46216.303443217592</v>
      </c>
      <c r="B22161" s="4">
        <f t="shared" si="692"/>
        <v>46216</v>
      </c>
      <c r="C22161" s="5">
        <f t="shared" si="693"/>
        <v>7</v>
      </c>
      <c r="D22161" s="2" t="s">
        <v>26</v>
      </c>
      <c r="E22161" s="2" t="s">
        <v>27</v>
      </c>
      <c r="F22161" s="6">
        <v>0.52100000000000002</v>
      </c>
      <c r="G22161" s="2">
        <v>3795</v>
      </c>
      <c r="H22161" s="7">
        <v>207.44</v>
      </c>
      <c r="I22161" s="5">
        <v>1.6</v>
      </c>
    </row>
    <row r="22162" spans="1:9" x14ac:dyDescent="0.2">
      <c r="A22162" s="3">
        <v>46216.303610902767</v>
      </c>
      <c r="B22162" s="4">
        <f t="shared" si="692"/>
        <v>46216</v>
      </c>
      <c r="C22162" s="5">
        <f t="shared" si="693"/>
        <v>7</v>
      </c>
      <c r="D22162" s="2" t="s">
        <v>26</v>
      </c>
      <c r="E22162" s="2" t="s">
        <v>27</v>
      </c>
      <c r="F22162" s="6">
        <v>0.71899999999999997</v>
      </c>
      <c r="G22162" s="2">
        <v>73</v>
      </c>
      <c r="H22162" s="7">
        <v>3.8</v>
      </c>
      <c r="I22162" s="5">
        <v>50.7</v>
      </c>
    </row>
    <row r="22163" spans="1:9" x14ac:dyDescent="0.2">
      <c r="A22163" s="3">
        <v>46216.303809513891</v>
      </c>
      <c r="B22163" s="4">
        <f t="shared" si="692"/>
        <v>46216</v>
      </c>
      <c r="C22163" s="5">
        <f t="shared" si="693"/>
        <v>7</v>
      </c>
      <c r="D22163" s="2" t="s">
        <v>26</v>
      </c>
      <c r="E22163" s="2" t="s">
        <v>27</v>
      </c>
      <c r="F22163" s="6">
        <v>0.76900000000000002</v>
      </c>
      <c r="G22163" s="2">
        <v>623</v>
      </c>
      <c r="H22163" s="7">
        <v>36.47</v>
      </c>
      <c r="I22163" s="5">
        <v>14.3</v>
      </c>
    </row>
    <row r="22164" spans="1:9" x14ac:dyDescent="0.2">
      <c r="A22164" s="3">
        <v>46216.303878622683</v>
      </c>
      <c r="B22164" s="4">
        <f t="shared" si="692"/>
        <v>46216</v>
      </c>
      <c r="C22164" s="5">
        <f t="shared" si="693"/>
        <v>7</v>
      </c>
      <c r="D22164" s="2" t="s">
        <v>26</v>
      </c>
      <c r="E22164" s="2" t="s">
        <v>28</v>
      </c>
      <c r="F22164" s="6">
        <v>0.66400000000000003</v>
      </c>
      <c r="G22164" s="2">
        <v>535</v>
      </c>
      <c r="H22164" s="7">
        <v>28.84</v>
      </c>
      <c r="I22164" s="5">
        <v>14.6</v>
      </c>
    </row>
    <row r="22165" spans="1:9" x14ac:dyDescent="0.2">
      <c r="A22165" s="3">
        <v>46216.303892372693</v>
      </c>
      <c r="B22165" s="4">
        <f t="shared" si="692"/>
        <v>46216</v>
      </c>
      <c r="C22165" s="5">
        <f t="shared" si="693"/>
        <v>7</v>
      </c>
      <c r="D22165" s="2" t="s">
        <v>26</v>
      </c>
      <c r="E22165" s="2" t="s">
        <v>28</v>
      </c>
      <c r="F22165" s="6">
        <v>0.64100000000000001</v>
      </c>
      <c r="G22165" s="2">
        <v>960</v>
      </c>
      <c r="H22165" s="7">
        <v>52.77</v>
      </c>
      <c r="I22165" s="5">
        <v>7.6</v>
      </c>
    </row>
    <row r="22166" spans="1:9" x14ac:dyDescent="0.2">
      <c r="A22166" s="3">
        <v>46216.303914131953</v>
      </c>
      <c r="B22166" s="4">
        <f t="shared" si="692"/>
        <v>46216</v>
      </c>
      <c r="C22166" s="5">
        <f t="shared" si="693"/>
        <v>7</v>
      </c>
      <c r="D22166" s="2" t="s">
        <v>26</v>
      </c>
      <c r="E22166" s="2" t="s">
        <v>28</v>
      </c>
      <c r="F22166" s="6">
        <v>0.71299999999999997</v>
      </c>
      <c r="G22166" s="2">
        <v>98</v>
      </c>
      <c r="H22166" s="7">
        <v>5.31</v>
      </c>
      <c r="I22166" s="5">
        <v>60</v>
      </c>
    </row>
    <row r="22167" spans="1:9" x14ac:dyDescent="0.2">
      <c r="A22167" s="3">
        <v>46216.303927141213</v>
      </c>
      <c r="B22167" s="4">
        <f t="shared" si="692"/>
        <v>46216</v>
      </c>
      <c r="C22167" s="5">
        <f t="shared" si="693"/>
        <v>7</v>
      </c>
      <c r="D22167" s="2" t="s">
        <v>26</v>
      </c>
      <c r="E22167" s="2" t="s">
        <v>28</v>
      </c>
      <c r="F22167" s="6">
        <v>0.61699999999999999</v>
      </c>
      <c r="G22167" s="2">
        <v>153</v>
      </c>
      <c r="H22167" s="7">
        <v>8.2799999999999994</v>
      </c>
      <c r="I22167" s="5">
        <v>50.3</v>
      </c>
    </row>
    <row r="22168" spans="1:9" x14ac:dyDescent="0.2">
      <c r="A22168" s="3">
        <v>46216.303934004631</v>
      </c>
      <c r="B22168" s="4">
        <f t="shared" si="692"/>
        <v>46216</v>
      </c>
      <c r="C22168" s="5">
        <f t="shared" si="693"/>
        <v>7</v>
      </c>
      <c r="D22168" s="2" t="s">
        <v>26</v>
      </c>
      <c r="E22168" s="2" t="s">
        <v>28</v>
      </c>
      <c r="F22168" s="6">
        <v>0.61399999999999999</v>
      </c>
      <c r="G22168" s="2">
        <v>78</v>
      </c>
      <c r="H22168" s="7">
        <v>4.1900000000000004</v>
      </c>
      <c r="I22168" s="5">
        <v>68.599999999999994</v>
      </c>
    </row>
    <row r="22169" spans="1:9" x14ac:dyDescent="0.2">
      <c r="A22169" s="3">
        <v>46216.303944699073</v>
      </c>
      <c r="B22169" s="4">
        <f t="shared" si="692"/>
        <v>46216</v>
      </c>
      <c r="C22169" s="5">
        <f t="shared" si="693"/>
        <v>7</v>
      </c>
      <c r="D22169" s="2" t="s">
        <v>26</v>
      </c>
      <c r="E22169" s="2" t="s">
        <v>28</v>
      </c>
      <c r="F22169" s="6">
        <v>0.66600000000000004</v>
      </c>
      <c r="G22169" s="2">
        <v>63</v>
      </c>
      <c r="H22169" s="7">
        <v>3.36</v>
      </c>
      <c r="I22169" s="5">
        <v>81.599999999999994</v>
      </c>
    </row>
    <row r="22170" spans="1:9" x14ac:dyDescent="0.2">
      <c r="A22170" s="3">
        <v>46216.303975277777</v>
      </c>
      <c r="B22170" s="4">
        <f t="shared" si="692"/>
        <v>46216</v>
      </c>
      <c r="C22170" s="5">
        <f t="shared" si="693"/>
        <v>7</v>
      </c>
      <c r="D22170" s="2" t="s">
        <v>26</v>
      </c>
      <c r="E22170" s="2" t="s">
        <v>28</v>
      </c>
      <c r="F22170" s="6">
        <v>0.71399999999999997</v>
      </c>
      <c r="G22170" s="2">
        <v>114</v>
      </c>
      <c r="H22170" s="7">
        <v>6.17</v>
      </c>
      <c r="I22170" s="5">
        <v>54.2</v>
      </c>
    </row>
    <row r="22171" spans="1:9" x14ac:dyDescent="0.2">
      <c r="A22171" s="3">
        <v>46216.303990173612</v>
      </c>
      <c r="B22171" s="4">
        <f t="shared" si="692"/>
        <v>46216</v>
      </c>
      <c r="C22171" s="5">
        <f t="shared" si="693"/>
        <v>7</v>
      </c>
      <c r="D22171" s="2" t="s">
        <v>26</v>
      </c>
      <c r="E22171" s="2" t="s">
        <v>28</v>
      </c>
      <c r="F22171" s="6">
        <v>0.69599999999999995</v>
      </c>
      <c r="G22171" s="2">
        <v>66</v>
      </c>
      <c r="H22171" s="7">
        <v>3.53</v>
      </c>
      <c r="I22171" s="5">
        <v>78.5</v>
      </c>
    </row>
    <row r="22172" spans="1:9" x14ac:dyDescent="0.2">
      <c r="A22172" s="3">
        <v>46216.303997824078</v>
      </c>
      <c r="B22172" s="4">
        <f t="shared" si="692"/>
        <v>46216</v>
      </c>
      <c r="C22172" s="5">
        <f t="shared" si="693"/>
        <v>7</v>
      </c>
      <c r="D22172" s="2" t="s">
        <v>26</v>
      </c>
      <c r="E22172" s="2" t="s">
        <v>28</v>
      </c>
      <c r="F22172" s="6">
        <v>0.64</v>
      </c>
      <c r="G22172" s="2">
        <v>158</v>
      </c>
      <c r="H22172" s="7">
        <v>8.5500000000000007</v>
      </c>
      <c r="I22172" s="5">
        <v>48</v>
      </c>
    </row>
    <row r="22173" spans="1:9" x14ac:dyDescent="0.2">
      <c r="A22173" s="3">
        <v>46216.304042083328</v>
      </c>
      <c r="B22173" s="4">
        <f t="shared" si="692"/>
        <v>46216</v>
      </c>
      <c r="C22173" s="5">
        <f t="shared" si="693"/>
        <v>7</v>
      </c>
      <c r="D22173" s="2" t="s">
        <v>26</v>
      </c>
      <c r="E22173" s="2" t="s">
        <v>28</v>
      </c>
      <c r="F22173" s="6">
        <v>0.73099999999999998</v>
      </c>
      <c r="G22173" s="2">
        <v>140</v>
      </c>
      <c r="H22173" s="7">
        <v>7.52</v>
      </c>
      <c r="I22173" s="5">
        <v>52.1</v>
      </c>
    </row>
    <row r="22174" spans="1:9" x14ac:dyDescent="0.2">
      <c r="A22174" s="3">
        <v>46216.304107800926</v>
      </c>
      <c r="B22174" s="4">
        <f t="shared" si="692"/>
        <v>46216</v>
      </c>
      <c r="C22174" s="5">
        <f t="shared" si="693"/>
        <v>7</v>
      </c>
      <c r="D22174" s="2" t="s">
        <v>26</v>
      </c>
      <c r="E22174" s="2" t="s">
        <v>27</v>
      </c>
      <c r="F22174" s="6">
        <v>0.747</v>
      </c>
      <c r="G22174" s="2">
        <v>45</v>
      </c>
      <c r="H22174" s="7">
        <v>2.38</v>
      </c>
      <c r="I22174" s="5">
        <v>219.7</v>
      </c>
    </row>
    <row r="22175" spans="1:9" x14ac:dyDescent="0.2">
      <c r="A22175" s="3">
        <v>46216.304145208327</v>
      </c>
      <c r="B22175" s="4">
        <f t="shared" si="692"/>
        <v>46216</v>
      </c>
      <c r="C22175" s="5">
        <f t="shared" si="693"/>
        <v>7</v>
      </c>
      <c r="D22175" s="2" t="s">
        <v>26</v>
      </c>
      <c r="E22175" s="2" t="s">
        <v>28</v>
      </c>
      <c r="F22175" s="6">
        <v>0.62</v>
      </c>
      <c r="G22175" s="2">
        <v>92</v>
      </c>
      <c r="H22175" s="7">
        <v>4.92</v>
      </c>
      <c r="I22175" s="5">
        <v>77.900000000000006</v>
      </c>
    </row>
    <row r="22176" spans="1:9" x14ac:dyDescent="0.2">
      <c r="A22176" s="3">
        <v>46216.304155162034</v>
      </c>
      <c r="B22176" s="4">
        <f t="shared" si="692"/>
        <v>46216</v>
      </c>
      <c r="C22176" s="5">
        <f t="shared" si="693"/>
        <v>7</v>
      </c>
      <c r="D22176" s="2" t="s">
        <v>26</v>
      </c>
      <c r="E22176" s="2" t="s">
        <v>28</v>
      </c>
      <c r="F22176" s="6">
        <v>0.83</v>
      </c>
      <c r="G22176" s="2">
        <v>30</v>
      </c>
      <c r="H22176" s="7">
        <v>1.58</v>
      </c>
      <c r="I22176" s="5">
        <v>133.6</v>
      </c>
    </row>
    <row r="22177" spans="1:9" x14ac:dyDescent="0.2">
      <c r="A22177" s="3">
        <v>46216.304187245369</v>
      </c>
      <c r="B22177" s="4">
        <f t="shared" si="692"/>
        <v>46216</v>
      </c>
      <c r="C22177" s="5">
        <f t="shared" si="693"/>
        <v>7</v>
      </c>
      <c r="D22177" s="2" t="s">
        <v>29</v>
      </c>
      <c r="E22177" s="2" t="s">
        <v>27</v>
      </c>
      <c r="F22177" s="6">
        <v>0.52200000000000002</v>
      </c>
      <c r="G22177" s="2">
        <v>1238</v>
      </c>
      <c r="H22177" s="7">
        <v>67.75</v>
      </c>
      <c r="I22177" s="5">
        <v>5</v>
      </c>
    </row>
    <row r="22178" spans="1:9" x14ac:dyDescent="0.2">
      <c r="A22178" s="3">
        <v>46216.304191064817</v>
      </c>
      <c r="B22178" s="4">
        <f t="shared" si="692"/>
        <v>46216</v>
      </c>
      <c r="C22178" s="5">
        <f t="shared" si="693"/>
        <v>7</v>
      </c>
      <c r="D22178" s="2" t="s">
        <v>26</v>
      </c>
      <c r="E22178" s="2" t="s">
        <v>28</v>
      </c>
      <c r="F22178" s="6">
        <v>0.748</v>
      </c>
      <c r="G22178" s="2">
        <v>101</v>
      </c>
      <c r="H22178" s="7">
        <v>5.38</v>
      </c>
      <c r="I22178" s="5">
        <v>66.400000000000006</v>
      </c>
    </row>
    <row r="22179" spans="1:9" x14ac:dyDescent="0.2">
      <c r="A22179" s="3">
        <v>46216.304223136583</v>
      </c>
      <c r="B22179" s="4">
        <f t="shared" si="692"/>
        <v>46216</v>
      </c>
      <c r="C22179" s="5">
        <f t="shared" si="693"/>
        <v>7</v>
      </c>
      <c r="D22179" s="2" t="s">
        <v>26</v>
      </c>
      <c r="E22179" s="2" t="s">
        <v>28</v>
      </c>
      <c r="F22179" s="6">
        <v>0.70799999999999996</v>
      </c>
      <c r="G22179" s="2">
        <v>134</v>
      </c>
      <c r="H22179" s="7">
        <v>7.13</v>
      </c>
      <c r="I22179" s="5">
        <v>54.8</v>
      </c>
    </row>
    <row r="22180" spans="1:9" x14ac:dyDescent="0.2">
      <c r="A22180" s="3">
        <v>46216.304299525473</v>
      </c>
      <c r="B22180" s="4">
        <f t="shared" si="692"/>
        <v>46216</v>
      </c>
      <c r="C22180" s="5">
        <f t="shared" si="693"/>
        <v>7</v>
      </c>
      <c r="D22180" s="2" t="s">
        <v>26</v>
      </c>
      <c r="E22180" s="2" t="s">
        <v>28</v>
      </c>
      <c r="F22180" s="6">
        <v>0.78600000000000003</v>
      </c>
      <c r="G22180" s="2">
        <v>131</v>
      </c>
      <c r="H22180" s="7">
        <v>7.03</v>
      </c>
      <c r="I22180" s="5">
        <v>54.2</v>
      </c>
    </row>
    <row r="22181" spans="1:9" x14ac:dyDescent="0.2">
      <c r="A22181" s="3">
        <v>46216.304458067127</v>
      </c>
      <c r="B22181" s="4">
        <f t="shared" si="692"/>
        <v>46216</v>
      </c>
      <c r="C22181" s="5">
        <f t="shared" si="693"/>
        <v>7</v>
      </c>
      <c r="D22181" s="2" t="s">
        <v>26</v>
      </c>
      <c r="E22181" s="2" t="s">
        <v>27</v>
      </c>
      <c r="F22181" s="6">
        <v>0.68300000000000005</v>
      </c>
      <c r="G22181" s="2">
        <v>43</v>
      </c>
      <c r="H22181" s="7">
        <v>2.2400000000000002</v>
      </c>
      <c r="I22181" s="5">
        <v>240.1</v>
      </c>
    </row>
    <row r="22182" spans="1:9" x14ac:dyDescent="0.2">
      <c r="A22182" s="3">
        <v>46216.30456960648</v>
      </c>
      <c r="B22182" s="4">
        <f t="shared" si="692"/>
        <v>46216</v>
      </c>
      <c r="C22182" s="5">
        <f t="shared" si="693"/>
        <v>7</v>
      </c>
      <c r="D22182" s="2" t="s">
        <v>26</v>
      </c>
      <c r="E22182" s="2" t="s">
        <v>27</v>
      </c>
      <c r="F22182" s="6">
        <v>0.67</v>
      </c>
      <c r="G22182" s="2">
        <v>40</v>
      </c>
      <c r="H22182" s="7">
        <v>2.02</v>
      </c>
      <c r="I22182" s="5">
        <v>219.6</v>
      </c>
    </row>
    <row r="22183" spans="1:9" x14ac:dyDescent="0.2">
      <c r="A22183" s="3">
        <v>46216.304803703701</v>
      </c>
      <c r="B22183" s="4">
        <f t="shared" si="692"/>
        <v>46216</v>
      </c>
      <c r="C22183" s="5">
        <f t="shared" si="693"/>
        <v>7</v>
      </c>
      <c r="D22183" s="2" t="s">
        <v>26</v>
      </c>
      <c r="E22183" s="2" t="s">
        <v>28</v>
      </c>
      <c r="F22183" s="6">
        <v>0.67800000000000005</v>
      </c>
      <c r="G22183" s="2">
        <v>141</v>
      </c>
      <c r="H22183" s="7">
        <v>7.62</v>
      </c>
      <c r="I22183" s="5">
        <v>48.2</v>
      </c>
    </row>
    <row r="22184" spans="1:9" x14ac:dyDescent="0.2">
      <c r="A22184" s="3">
        <v>46216.304979386572</v>
      </c>
      <c r="B22184" s="4">
        <f t="shared" si="692"/>
        <v>46216</v>
      </c>
      <c r="C22184" s="5">
        <f t="shared" si="693"/>
        <v>7</v>
      </c>
      <c r="D22184" s="2" t="s">
        <v>29</v>
      </c>
      <c r="E22184" s="2" t="s">
        <v>27</v>
      </c>
      <c r="F22184" s="6">
        <v>0.51800000000000002</v>
      </c>
      <c r="G22184" s="2">
        <v>98</v>
      </c>
      <c r="H22184" s="7">
        <v>5.44</v>
      </c>
      <c r="I22184" s="5">
        <v>90</v>
      </c>
    </row>
    <row r="22185" spans="1:9" x14ac:dyDescent="0.2">
      <c r="A22185" s="3">
        <v>46216.30500385417</v>
      </c>
      <c r="B22185" s="4">
        <f t="shared" si="692"/>
        <v>46216</v>
      </c>
      <c r="C22185" s="5">
        <f t="shared" si="693"/>
        <v>7</v>
      </c>
      <c r="D22185" s="2" t="s">
        <v>26</v>
      </c>
      <c r="E22185" s="2" t="s">
        <v>28</v>
      </c>
      <c r="F22185" s="6">
        <v>0.7</v>
      </c>
      <c r="G22185" s="2">
        <v>62</v>
      </c>
      <c r="H22185" s="7">
        <v>4.16</v>
      </c>
      <c r="I22185" s="5">
        <v>100.6</v>
      </c>
    </row>
    <row r="22186" spans="1:9" x14ac:dyDescent="0.2">
      <c r="A22186" s="3">
        <v>46216.305083333333</v>
      </c>
      <c r="B22186" s="4">
        <f t="shared" si="692"/>
        <v>46216</v>
      </c>
      <c r="C22186" s="5">
        <f t="shared" si="693"/>
        <v>7</v>
      </c>
      <c r="D22186" s="2" t="s">
        <v>26</v>
      </c>
      <c r="E22186" s="2" t="s">
        <v>28</v>
      </c>
      <c r="F22186" s="6">
        <v>0.80300000000000005</v>
      </c>
      <c r="G22186" s="2">
        <v>142</v>
      </c>
      <c r="H22186" s="7">
        <v>7.33</v>
      </c>
      <c r="I22186" s="5">
        <v>26.6</v>
      </c>
    </row>
    <row r="22187" spans="1:9" x14ac:dyDescent="0.2">
      <c r="A22187" s="3">
        <v>46216.305123773149</v>
      </c>
      <c r="B22187" s="4">
        <f t="shared" si="692"/>
        <v>46216</v>
      </c>
      <c r="C22187" s="5">
        <f t="shared" si="693"/>
        <v>7</v>
      </c>
      <c r="D22187" s="2" t="s">
        <v>26</v>
      </c>
      <c r="E22187" s="2" t="s">
        <v>28</v>
      </c>
      <c r="F22187" s="6">
        <v>0.69499999999999995</v>
      </c>
      <c r="G22187" s="2">
        <v>106</v>
      </c>
      <c r="H22187" s="7">
        <v>5.64</v>
      </c>
      <c r="I22187" s="5">
        <v>38.5</v>
      </c>
    </row>
    <row r="22188" spans="1:9" x14ac:dyDescent="0.2">
      <c r="A22188" s="3">
        <v>46216.305178009257</v>
      </c>
      <c r="B22188" s="4">
        <f t="shared" si="692"/>
        <v>46216</v>
      </c>
      <c r="C22188" s="5">
        <f t="shared" si="693"/>
        <v>7</v>
      </c>
      <c r="D22188" s="2" t="s">
        <v>26</v>
      </c>
      <c r="E22188" s="2" t="s">
        <v>28</v>
      </c>
      <c r="F22188" s="6">
        <v>0.79700000000000004</v>
      </c>
      <c r="G22188" s="2">
        <v>151</v>
      </c>
      <c r="H22188" s="7">
        <v>7.79</v>
      </c>
      <c r="I22188" s="5">
        <v>25.5</v>
      </c>
    </row>
    <row r="22189" spans="1:9" x14ac:dyDescent="0.2">
      <c r="A22189" s="3">
        <v>46216.305231446757</v>
      </c>
      <c r="B22189" s="4">
        <f t="shared" si="692"/>
        <v>46216</v>
      </c>
      <c r="C22189" s="5">
        <f t="shared" si="693"/>
        <v>7</v>
      </c>
      <c r="D22189" s="2" t="s">
        <v>26</v>
      </c>
      <c r="E22189" s="2" t="s">
        <v>28</v>
      </c>
      <c r="F22189" s="6">
        <v>0.83</v>
      </c>
      <c r="G22189" s="2">
        <v>109</v>
      </c>
      <c r="H22189" s="7">
        <v>5.61</v>
      </c>
      <c r="I22189" s="5">
        <v>36.9</v>
      </c>
    </row>
    <row r="22190" spans="1:9" x14ac:dyDescent="0.2">
      <c r="A22190" s="3">
        <v>46216.305256273146</v>
      </c>
      <c r="B22190" s="4">
        <f t="shared" si="692"/>
        <v>46216</v>
      </c>
      <c r="C22190" s="5">
        <f t="shared" si="693"/>
        <v>7</v>
      </c>
      <c r="D22190" s="2" t="s">
        <v>26</v>
      </c>
      <c r="E22190" s="2" t="s">
        <v>27</v>
      </c>
      <c r="F22190" s="6">
        <v>0.45</v>
      </c>
      <c r="G22190" s="2">
        <v>244</v>
      </c>
      <c r="H22190" s="7">
        <v>13.69</v>
      </c>
      <c r="I22190" s="5">
        <v>14.1</v>
      </c>
    </row>
    <row r="22191" spans="1:9" x14ac:dyDescent="0.2">
      <c r="A22191" s="3">
        <v>46216.305323842593</v>
      </c>
      <c r="B22191" s="4">
        <f t="shared" si="692"/>
        <v>46216</v>
      </c>
      <c r="C22191" s="5">
        <f t="shared" si="693"/>
        <v>7</v>
      </c>
      <c r="D22191" s="2" t="s">
        <v>26</v>
      </c>
      <c r="E22191" s="2" t="s">
        <v>28</v>
      </c>
      <c r="F22191" s="6">
        <v>0.58799999999999997</v>
      </c>
      <c r="G22191" s="2">
        <v>382</v>
      </c>
      <c r="H22191" s="7">
        <v>21.81</v>
      </c>
      <c r="I22191" s="5">
        <v>17.399999999999999</v>
      </c>
    </row>
    <row r="22192" spans="1:9" x14ac:dyDescent="0.2">
      <c r="A22192" s="3">
        <v>46216.30533722222</v>
      </c>
      <c r="B22192" s="4">
        <f t="shared" si="692"/>
        <v>46216</v>
      </c>
      <c r="C22192" s="5">
        <f t="shared" si="693"/>
        <v>7</v>
      </c>
      <c r="D22192" s="2" t="s">
        <v>26</v>
      </c>
      <c r="E22192" s="2" t="s">
        <v>28</v>
      </c>
      <c r="F22192" s="6">
        <v>0.71299999999999997</v>
      </c>
      <c r="G22192" s="2">
        <v>94</v>
      </c>
      <c r="H22192" s="7">
        <v>4.88</v>
      </c>
      <c r="I22192" s="5">
        <v>65.7</v>
      </c>
    </row>
    <row r="22193" spans="1:9" x14ac:dyDescent="0.2">
      <c r="A22193" s="3">
        <v>46216.305344490742</v>
      </c>
      <c r="B22193" s="4">
        <f t="shared" si="692"/>
        <v>46216</v>
      </c>
      <c r="C22193" s="5">
        <f t="shared" si="693"/>
        <v>7</v>
      </c>
      <c r="D22193" s="2" t="s">
        <v>26</v>
      </c>
      <c r="E22193" s="2" t="s">
        <v>28</v>
      </c>
      <c r="F22193" s="6">
        <v>0.80200000000000005</v>
      </c>
      <c r="G22193" s="2">
        <v>50</v>
      </c>
      <c r="H22193" s="7">
        <v>2.57</v>
      </c>
      <c r="I22193" s="5">
        <v>123.5</v>
      </c>
    </row>
    <row r="22194" spans="1:9" x14ac:dyDescent="0.2">
      <c r="A22194" s="3">
        <v>46216.305359363418</v>
      </c>
      <c r="B22194" s="4">
        <f t="shared" si="692"/>
        <v>46216</v>
      </c>
      <c r="C22194" s="5">
        <f t="shared" si="693"/>
        <v>7</v>
      </c>
      <c r="D22194" s="2" t="s">
        <v>26</v>
      </c>
      <c r="E22194" s="2" t="s">
        <v>28</v>
      </c>
      <c r="F22194" s="6">
        <v>0.75700000000000001</v>
      </c>
      <c r="G22194" s="2">
        <v>91</v>
      </c>
      <c r="H22194" s="7">
        <v>4.72</v>
      </c>
      <c r="I22194" s="5">
        <v>64.8</v>
      </c>
    </row>
    <row r="22195" spans="1:9" x14ac:dyDescent="0.2">
      <c r="A22195" s="3">
        <v>46216.305383043982</v>
      </c>
      <c r="B22195" s="4">
        <f t="shared" si="692"/>
        <v>46216</v>
      </c>
      <c r="C22195" s="5">
        <f t="shared" si="693"/>
        <v>7</v>
      </c>
      <c r="D22195" s="2" t="s">
        <v>26</v>
      </c>
      <c r="E22195" s="2" t="s">
        <v>28</v>
      </c>
      <c r="F22195" s="6">
        <v>0.68300000000000005</v>
      </c>
      <c r="G22195" s="2">
        <v>116</v>
      </c>
      <c r="H22195" s="7">
        <v>6.04</v>
      </c>
      <c r="I22195" s="5">
        <v>56.8</v>
      </c>
    </row>
    <row r="22196" spans="1:9" x14ac:dyDescent="0.2">
      <c r="A22196" s="3">
        <v>46216.305465150457</v>
      </c>
      <c r="B22196" s="4">
        <f t="shared" si="692"/>
        <v>46216</v>
      </c>
      <c r="C22196" s="5">
        <f t="shared" si="693"/>
        <v>7</v>
      </c>
      <c r="D22196" s="2" t="s">
        <v>26</v>
      </c>
      <c r="E22196" s="2" t="s">
        <v>28</v>
      </c>
      <c r="F22196" s="6">
        <v>0.76700000000000002</v>
      </c>
      <c r="G22196" s="2">
        <v>100</v>
      </c>
      <c r="H22196" s="7">
        <v>5.18</v>
      </c>
      <c r="I22196" s="5">
        <v>67.900000000000006</v>
      </c>
    </row>
    <row r="22197" spans="1:9" x14ac:dyDescent="0.2">
      <c r="A22197" s="3">
        <v>46216.305514432868</v>
      </c>
      <c r="B22197" s="4">
        <f t="shared" si="692"/>
        <v>46216</v>
      </c>
      <c r="C22197" s="5">
        <f t="shared" si="693"/>
        <v>7</v>
      </c>
      <c r="D22197" s="2" t="s">
        <v>26</v>
      </c>
      <c r="E22197" s="2" t="s">
        <v>28</v>
      </c>
      <c r="F22197" s="6">
        <v>0.70799999999999996</v>
      </c>
      <c r="G22197" s="2">
        <v>147</v>
      </c>
      <c r="H22197" s="7">
        <v>7.56</v>
      </c>
      <c r="I22197" s="5">
        <v>52.2</v>
      </c>
    </row>
    <row r="22198" spans="1:9" x14ac:dyDescent="0.2">
      <c r="A22198" s="3">
        <v>46216.305595034719</v>
      </c>
      <c r="B22198" s="4">
        <f t="shared" si="692"/>
        <v>46216</v>
      </c>
      <c r="C22198" s="5">
        <f t="shared" si="693"/>
        <v>7</v>
      </c>
      <c r="D22198" s="2" t="s">
        <v>26</v>
      </c>
      <c r="E22198" s="2" t="s">
        <v>27</v>
      </c>
      <c r="F22198" s="6">
        <v>0.72399999999999998</v>
      </c>
      <c r="G22198" s="2">
        <v>41</v>
      </c>
      <c r="H22198" s="7">
        <v>2.08</v>
      </c>
      <c r="I22198" s="5">
        <v>250.9</v>
      </c>
    </row>
    <row r="22199" spans="1:9" x14ac:dyDescent="0.2">
      <c r="A22199" s="3">
        <v>46216.305743240737</v>
      </c>
      <c r="B22199" s="4">
        <f t="shared" si="692"/>
        <v>46216</v>
      </c>
      <c r="C22199" s="5">
        <f t="shared" si="693"/>
        <v>7</v>
      </c>
      <c r="D22199" s="2" t="s">
        <v>26</v>
      </c>
      <c r="E22199" s="2" t="s">
        <v>27</v>
      </c>
      <c r="F22199" s="6">
        <v>0.57599999999999996</v>
      </c>
      <c r="G22199" s="2">
        <v>794</v>
      </c>
      <c r="H22199" s="7">
        <v>41.45</v>
      </c>
      <c r="I22199" s="5">
        <v>4.5999999999999996</v>
      </c>
    </row>
    <row r="22200" spans="1:9" x14ac:dyDescent="0.2">
      <c r="A22200" s="3">
        <v>46216.305759629628</v>
      </c>
      <c r="B22200" s="4">
        <f t="shared" si="692"/>
        <v>46216</v>
      </c>
      <c r="C22200" s="5">
        <f t="shared" si="693"/>
        <v>7</v>
      </c>
      <c r="D22200" s="2" t="s">
        <v>26</v>
      </c>
      <c r="E22200" s="2" t="s">
        <v>27</v>
      </c>
      <c r="F22200" s="6">
        <v>0.73</v>
      </c>
      <c r="G22200" s="2">
        <v>82</v>
      </c>
      <c r="H22200" s="7">
        <v>4.29</v>
      </c>
      <c r="I22200" s="5">
        <v>132</v>
      </c>
    </row>
    <row r="22201" spans="1:9" x14ac:dyDescent="0.2">
      <c r="A22201" s="3">
        <v>46216.30582303241</v>
      </c>
      <c r="B22201" s="4">
        <f t="shared" si="692"/>
        <v>46216</v>
      </c>
      <c r="C22201" s="5">
        <f t="shared" si="693"/>
        <v>7</v>
      </c>
      <c r="D22201" s="2" t="s">
        <v>26</v>
      </c>
      <c r="E22201" s="2" t="s">
        <v>27</v>
      </c>
      <c r="F22201" s="6">
        <v>0.55600000000000005</v>
      </c>
      <c r="G22201" s="2">
        <v>56</v>
      </c>
      <c r="H22201" s="7">
        <v>2.97</v>
      </c>
      <c r="I22201" s="5">
        <v>65.900000000000006</v>
      </c>
    </row>
    <row r="22202" spans="1:9" x14ac:dyDescent="0.2">
      <c r="A22202" s="3">
        <v>46216.305844074072</v>
      </c>
      <c r="B22202" s="4">
        <f t="shared" si="692"/>
        <v>46216</v>
      </c>
      <c r="C22202" s="5">
        <f t="shared" si="693"/>
        <v>7</v>
      </c>
      <c r="D22202" s="2" t="s">
        <v>26</v>
      </c>
      <c r="E22202" s="2" t="s">
        <v>28</v>
      </c>
      <c r="F22202" s="6">
        <v>0.83599999999999997</v>
      </c>
      <c r="G22202" s="2">
        <v>53</v>
      </c>
      <c r="H22202" s="7">
        <v>2.77</v>
      </c>
      <c r="I22202" s="5">
        <v>83.9</v>
      </c>
    </row>
    <row r="22203" spans="1:9" x14ac:dyDescent="0.2">
      <c r="A22203" s="3">
        <v>46216.306049166669</v>
      </c>
      <c r="B22203" s="4">
        <f t="shared" si="692"/>
        <v>46216</v>
      </c>
      <c r="C22203" s="5">
        <f t="shared" si="693"/>
        <v>7</v>
      </c>
      <c r="D22203" s="2" t="s">
        <v>26</v>
      </c>
      <c r="E22203" s="2" t="s">
        <v>28</v>
      </c>
      <c r="F22203" s="6">
        <v>0.70299999999999996</v>
      </c>
      <c r="G22203" s="2">
        <v>222</v>
      </c>
      <c r="H22203" s="7">
        <v>13.27</v>
      </c>
      <c r="I22203" s="5">
        <v>28.6</v>
      </c>
    </row>
    <row r="22204" spans="1:9" x14ac:dyDescent="0.2">
      <c r="A22204" s="3">
        <v>46216.306179004627</v>
      </c>
      <c r="B22204" s="4">
        <f t="shared" si="692"/>
        <v>46216</v>
      </c>
      <c r="C22204" s="5">
        <f t="shared" si="693"/>
        <v>7</v>
      </c>
      <c r="D22204" s="2" t="s">
        <v>26</v>
      </c>
      <c r="E22204" s="2" t="s">
        <v>27</v>
      </c>
      <c r="F22204" s="6">
        <v>0.52100000000000002</v>
      </c>
      <c r="G22204" s="2">
        <v>30</v>
      </c>
      <c r="H22204" s="7">
        <v>2.1800000000000002</v>
      </c>
      <c r="I22204" s="5">
        <v>94.9</v>
      </c>
    </row>
    <row r="22205" spans="1:9" x14ac:dyDescent="0.2">
      <c r="A22205" s="3">
        <v>46216.306206886577</v>
      </c>
      <c r="B22205" s="4">
        <f t="shared" si="692"/>
        <v>46216</v>
      </c>
      <c r="C22205" s="5">
        <f t="shared" si="693"/>
        <v>7</v>
      </c>
      <c r="D22205" s="2" t="s">
        <v>29</v>
      </c>
      <c r="E22205" s="2" t="s">
        <v>27</v>
      </c>
      <c r="F22205" s="6">
        <v>0.53700000000000003</v>
      </c>
      <c r="G22205" s="2">
        <v>57</v>
      </c>
      <c r="H22205" s="7">
        <v>3.17</v>
      </c>
      <c r="I22205" s="5">
        <v>161.19999999999999</v>
      </c>
    </row>
    <row r="22206" spans="1:9" x14ac:dyDescent="0.2">
      <c r="A22206" s="3">
        <v>46216.306215682867</v>
      </c>
      <c r="B22206" s="4">
        <f t="shared" si="692"/>
        <v>46216</v>
      </c>
      <c r="C22206" s="5">
        <f t="shared" si="693"/>
        <v>7</v>
      </c>
      <c r="D22206" s="2" t="s">
        <v>26</v>
      </c>
      <c r="E22206" s="2" t="s">
        <v>28</v>
      </c>
      <c r="F22206" s="6">
        <v>0.66600000000000004</v>
      </c>
      <c r="G22206" s="2">
        <v>126</v>
      </c>
      <c r="H22206" s="7">
        <v>6.66</v>
      </c>
      <c r="I22206" s="5">
        <v>58.6</v>
      </c>
    </row>
    <row r="22207" spans="1:9" x14ac:dyDescent="0.2">
      <c r="A22207" s="3">
        <v>46216.306236296303</v>
      </c>
      <c r="B22207" s="4">
        <f t="shared" si="692"/>
        <v>46216</v>
      </c>
      <c r="C22207" s="5">
        <f t="shared" si="693"/>
        <v>7</v>
      </c>
      <c r="D22207" s="2" t="s">
        <v>26</v>
      </c>
      <c r="E22207" s="2" t="s">
        <v>27</v>
      </c>
      <c r="F22207" s="6">
        <v>0.77</v>
      </c>
      <c r="G22207" s="2">
        <v>60</v>
      </c>
      <c r="H22207" s="7">
        <v>3.17</v>
      </c>
      <c r="I22207" s="5">
        <v>171.9</v>
      </c>
    </row>
    <row r="22208" spans="1:9" x14ac:dyDescent="0.2">
      <c r="A22208" s="3">
        <v>46216.306275254632</v>
      </c>
      <c r="B22208" s="4">
        <f t="shared" si="692"/>
        <v>46216</v>
      </c>
      <c r="C22208" s="5">
        <f t="shared" si="693"/>
        <v>7</v>
      </c>
      <c r="D22208" s="2" t="s">
        <v>26</v>
      </c>
      <c r="E22208" s="2" t="s">
        <v>28</v>
      </c>
      <c r="F22208" s="6">
        <v>0.73099999999999998</v>
      </c>
      <c r="G22208" s="2">
        <v>96</v>
      </c>
      <c r="H22208" s="7">
        <v>5.01</v>
      </c>
      <c r="I22208" s="5">
        <v>77.5</v>
      </c>
    </row>
    <row r="22209" spans="1:9" x14ac:dyDescent="0.2">
      <c r="A22209" s="3">
        <v>46216.306287118059</v>
      </c>
      <c r="B22209" s="4">
        <f t="shared" si="692"/>
        <v>46216</v>
      </c>
      <c r="C22209" s="5">
        <f t="shared" si="693"/>
        <v>7</v>
      </c>
      <c r="D22209" s="2" t="s">
        <v>26</v>
      </c>
      <c r="E22209" s="2" t="s">
        <v>27</v>
      </c>
      <c r="F22209" s="6">
        <v>0.58199999999999996</v>
      </c>
      <c r="G22209" s="2">
        <v>64</v>
      </c>
      <c r="H22209" s="7">
        <v>3.3</v>
      </c>
      <c r="I22209" s="5">
        <v>164.6</v>
      </c>
    </row>
    <row r="22210" spans="1:9" x14ac:dyDescent="0.2">
      <c r="A22210" s="3">
        <v>46216.306314629634</v>
      </c>
      <c r="B22210" s="4">
        <f t="shared" ref="B22210:B22273" si="694">INT(A22210)</f>
        <v>46216</v>
      </c>
      <c r="C22210" s="5">
        <f t="shared" ref="C22210:C22273" si="695">HOUR(A22210)</f>
        <v>7</v>
      </c>
      <c r="D22210" s="2" t="s">
        <v>26</v>
      </c>
      <c r="E22210" s="2" t="s">
        <v>28</v>
      </c>
      <c r="F22210" s="6">
        <v>0.71899999999999997</v>
      </c>
      <c r="G22210" s="2">
        <v>117</v>
      </c>
      <c r="H22210" s="7">
        <v>6.14</v>
      </c>
      <c r="I22210" s="5">
        <v>59.4</v>
      </c>
    </row>
    <row r="22211" spans="1:9" x14ac:dyDescent="0.2">
      <c r="A22211" s="3">
        <v>46216.3063940625</v>
      </c>
      <c r="B22211" s="4">
        <f t="shared" si="694"/>
        <v>46216</v>
      </c>
      <c r="C22211" s="5">
        <f t="shared" si="695"/>
        <v>7</v>
      </c>
      <c r="D22211" s="2" t="s">
        <v>26</v>
      </c>
      <c r="E22211" s="2" t="s">
        <v>27</v>
      </c>
      <c r="F22211" s="6">
        <v>0.51500000000000001</v>
      </c>
      <c r="G22211" s="2">
        <v>2154</v>
      </c>
      <c r="H22211" s="7">
        <v>115.96</v>
      </c>
      <c r="I22211" s="5">
        <v>2.9</v>
      </c>
    </row>
    <row r="22212" spans="1:9" x14ac:dyDescent="0.2">
      <c r="A22212" s="3">
        <v>46216.306413923608</v>
      </c>
      <c r="B22212" s="4">
        <f t="shared" si="694"/>
        <v>46216</v>
      </c>
      <c r="C22212" s="5">
        <f t="shared" si="695"/>
        <v>7</v>
      </c>
      <c r="D22212" s="2" t="s">
        <v>26</v>
      </c>
      <c r="E22212" s="2" t="s">
        <v>27</v>
      </c>
      <c r="F22212" s="6">
        <v>0.68600000000000005</v>
      </c>
      <c r="G22212" s="2">
        <v>48</v>
      </c>
      <c r="H22212" s="7">
        <v>2.48</v>
      </c>
      <c r="I22212" s="5">
        <v>77.900000000000006</v>
      </c>
    </row>
    <row r="22213" spans="1:9" x14ac:dyDescent="0.2">
      <c r="A22213" s="3">
        <v>46216.306470069438</v>
      </c>
      <c r="B22213" s="4">
        <f t="shared" si="694"/>
        <v>46216</v>
      </c>
      <c r="C22213" s="5">
        <f t="shared" si="695"/>
        <v>7</v>
      </c>
      <c r="D22213" s="2" t="s">
        <v>26</v>
      </c>
      <c r="E22213" s="2" t="s">
        <v>28</v>
      </c>
      <c r="F22213" s="6">
        <v>0.70199999999999996</v>
      </c>
      <c r="G22213" s="2">
        <v>132</v>
      </c>
      <c r="H22213" s="7">
        <v>6.93</v>
      </c>
      <c r="I22213" s="5">
        <v>55.3</v>
      </c>
    </row>
    <row r="22214" spans="1:9" x14ac:dyDescent="0.2">
      <c r="A22214" s="3">
        <v>46216.306509768518</v>
      </c>
      <c r="B22214" s="4">
        <f t="shared" si="694"/>
        <v>46216</v>
      </c>
      <c r="C22214" s="5">
        <f t="shared" si="695"/>
        <v>7</v>
      </c>
      <c r="D22214" s="2" t="s">
        <v>26</v>
      </c>
      <c r="E22214" s="2" t="s">
        <v>28</v>
      </c>
      <c r="F22214" s="6">
        <v>0.626</v>
      </c>
      <c r="G22214" s="2">
        <v>140</v>
      </c>
      <c r="H22214" s="7">
        <v>7.36</v>
      </c>
      <c r="I22214" s="5">
        <v>54</v>
      </c>
    </row>
    <row r="22215" spans="1:9" x14ac:dyDescent="0.2">
      <c r="A22215" s="3">
        <v>46216.306595740738</v>
      </c>
      <c r="B22215" s="4">
        <f t="shared" si="694"/>
        <v>46216</v>
      </c>
      <c r="C22215" s="5">
        <f t="shared" si="695"/>
        <v>7</v>
      </c>
      <c r="D22215" s="2" t="s">
        <v>26</v>
      </c>
      <c r="E22215" s="2" t="s">
        <v>27</v>
      </c>
      <c r="F22215" s="6">
        <v>0.63400000000000001</v>
      </c>
      <c r="G22215" s="2">
        <v>71</v>
      </c>
      <c r="H22215" s="7">
        <v>4.79</v>
      </c>
      <c r="I22215" s="5">
        <v>41.5</v>
      </c>
    </row>
    <row r="22216" spans="1:9" x14ac:dyDescent="0.2">
      <c r="A22216" s="3">
        <v>46216.30663201389</v>
      </c>
      <c r="B22216" s="4">
        <f t="shared" si="694"/>
        <v>46216</v>
      </c>
      <c r="C22216" s="5">
        <f t="shared" si="695"/>
        <v>7</v>
      </c>
      <c r="D22216" s="2" t="s">
        <v>26</v>
      </c>
      <c r="E22216" s="2" t="s">
        <v>28</v>
      </c>
      <c r="F22216" s="6">
        <v>0.66</v>
      </c>
      <c r="G22216" s="2">
        <v>50</v>
      </c>
      <c r="H22216" s="7">
        <v>4.92</v>
      </c>
      <c r="I22216" s="5">
        <v>100.5</v>
      </c>
    </row>
    <row r="22217" spans="1:9" x14ac:dyDescent="0.2">
      <c r="A22217" s="3">
        <v>46216.306654548607</v>
      </c>
      <c r="B22217" s="4">
        <f t="shared" si="694"/>
        <v>46216</v>
      </c>
      <c r="C22217" s="5">
        <f t="shared" si="695"/>
        <v>7</v>
      </c>
      <c r="D22217" s="2" t="s">
        <v>26</v>
      </c>
      <c r="E22217" s="2" t="s">
        <v>27</v>
      </c>
      <c r="F22217" s="6">
        <v>0.70199999999999996</v>
      </c>
      <c r="G22217" s="2">
        <v>54</v>
      </c>
      <c r="H22217" s="7">
        <v>2.81</v>
      </c>
      <c r="I22217" s="5">
        <v>69.3</v>
      </c>
    </row>
    <row r="22218" spans="1:9" x14ac:dyDescent="0.2">
      <c r="A22218" s="3">
        <v>46216.306776006953</v>
      </c>
      <c r="B22218" s="4">
        <f t="shared" si="694"/>
        <v>46216</v>
      </c>
      <c r="C22218" s="5">
        <f t="shared" si="695"/>
        <v>7</v>
      </c>
      <c r="D22218" s="2" t="s">
        <v>26</v>
      </c>
      <c r="E22218" s="2" t="s">
        <v>28</v>
      </c>
      <c r="F22218" s="6">
        <v>0.77500000000000002</v>
      </c>
      <c r="G22218" s="2">
        <v>159</v>
      </c>
      <c r="H22218" s="7">
        <v>8.41</v>
      </c>
      <c r="I22218" s="5">
        <v>22.8</v>
      </c>
    </row>
    <row r="22219" spans="1:9" x14ac:dyDescent="0.2">
      <c r="A22219" s="3">
        <v>46216.306828379631</v>
      </c>
      <c r="B22219" s="4">
        <f t="shared" si="694"/>
        <v>46216</v>
      </c>
      <c r="C22219" s="5">
        <f t="shared" si="695"/>
        <v>7</v>
      </c>
      <c r="D22219" s="2" t="s">
        <v>26</v>
      </c>
      <c r="E22219" s="2" t="s">
        <v>27</v>
      </c>
      <c r="F22219" s="6">
        <v>0.53100000000000003</v>
      </c>
      <c r="G22219" s="2">
        <v>36</v>
      </c>
      <c r="H22219" s="7">
        <v>2.12</v>
      </c>
      <c r="I22219" s="5">
        <v>90.9</v>
      </c>
    </row>
    <row r="22220" spans="1:9" x14ac:dyDescent="0.2">
      <c r="A22220" s="3">
        <v>46216.306839016201</v>
      </c>
      <c r="B22220" s="4">
        <f t="shared" si="694"/>
        <v>46216</v>
      </c>
      <c r="C22220" s="5">
        <f t="shared" si="695"/>
        <v>7</v>
      </c>
      <c r="D22220" s="2" t="s">
        <v>26</v>
      </c>
      <c r="E22220" s="2" t="s">
        <v>27</v>
      </c>
      <c r="F22220" s="6">
        <v>0.64900000000000002</v>
      </c>
      <c r="G22220" s="2">
        <v>77</v>
      </c>
      <c r="H22220" s="7">
        <v>4.42</v>
      </c>
      <c r="I22220" s="5">
        <v>124.4</v>
      </c>
    </row>
    <row r="22221" spans="1:9" x14ac:dyDescent="0.2">
      <c r="A22221" s="3">
        <v>46216.306870729168</v>
      </c>
      <c r="B22221" s="4">
        <f t="shared" si="694"/>
        <v>46216</v>
      </c>
      <c r="C22221" s="5">
        <f t="shared" si="695"/>
        <v>7</v>
      </c>
      <c r="D22221" s="2" t="s">
        <v>26</v>
      </c>
      <c r="E22221" s="2" t="s">
        <v>27</v>
      </c>
      <c r="F22221" s="6">
        <v>0.63500000000000001</v>
      </c>
      <c r="G22221" s="2">
        <v>105</v>
      </c>
      <c r="H22221" s="7">
        <v>5.68</v>
      </c>
      <c r="I22221" s="5">
        <v>57.7</v>
      </c>
    </row>
    <row r="22222" spans="1:9" x14ac:dyDescent="0.2">
      <c r="A22222" s="3">
        <v>46216.306913877313</v>
      </c>
      <c r="B22222" s="4">
        <f t="shared" si="694"/>
        <v>46216</v>
      </c>
      <c r="C22222" s="5">
        <f t="shared" si="695"/>
        <v>7</v>
      </c>
      <c r="D22222" s="2" t="s">
        <v>26</v>
      </c>
      <c r="E22222" s="2" t="s">
        <v>28</v>
      </c>
      <c r="F22222" s="6">
        <v>0.58699999999999997</v>
      </c>
      <c r="G22222" s="2">
        <v>359</v>
      </c>
      <c r="H22222" s="7">
        <v>19.670000000000002</v>
      </c>
      <c r="I22222" s="5">
        <v>19.600000000000001</v>
      </c>
    </row>
    <row r="22223" spans="1:9" x14ac:dyDescent="0.2">
      <c r="A22223" s="3">
        <v>46216.306937569447</v>
      </c>
      <c r="B22223" s="4">
        <f t="shared" si="694"/>
        <v>46216</v>
      </c>
      <c r="C22223" s="5">
        <f t="shared" si="695"/>
        <v>7</v>
      </c>
      <c r="D22223" s="2" t="s">
        <v>26</v>
      </c>
      <c r="E22223" s="2" t="s">
        <v>28</v>
      </c>
      <c r="F22223" s="6">
        <v>0.54300000000000004</v>
      </c>
      <c r="G22223" s="2">
        <v>216</v>
      </c>
      <c r="H22223" s="7">
        <v>11.75</v>
      </c>
      <c r="I22223" s="5">
        <v>36.200000000000003</v>
      </c>
    </row>
    <row r="22224" spans="1:9" x14ac:dyDescent="0.2">
      <c r="A22224" s="3">
        <v>46216.306946412027</v>
      </c>
      <c r="B22224" s="4">
        <f t="shared" si="694"/>
        <v>46216</v>
      </c>
      <c r="C22224" s="5">
        <f t="shared" si="695"/>
        <v>7</v>
      </c>
      <c r="D22224" s="2" t="s">
        <v>26</v>
      </c>
      <c r="E22224" s="2" t="s">
        <v>28</v>
      </c>
      <c r="F22224" s="6">
        <v>0.68</v>
      </c>
      <c r="G22224" s="2">
        <v>116</v>
      </c>
      <c r="H22224" s="7">
        <v>7.5</v>
      </c>
      <c r="I22224" s="5">
        <v>47.7</v>
      </c>
    </row>
    <row r="22225" spans="1:9" x14ac:dyDescent="0.2">
      <c r="A22225" s="3">
        <v>46216.307061689811</v>
      </c>
      <c r="B22225" s="4">
        <f t="shared" si="694"/>
        <v>46216</v>
      </c>
      <c r="C22225" s="5">
        <f t="shared" si="695"/>
        <v>7</v>
      </c>
      <c r="D22225" s="2" t="s">
        <v>26</v>
      </c>
      <c r="E22225" s="2" t="s">
        <v>28</v>
      </c>
      <c r="F22225" s="6">
        <v>0.73699999999999999</v>
      </c>
      <c r="G22225" s="2">
        <v>94</v>
      </c>
      <c r="H22225" s="7">
        <v>4.95</v>
      </c>
      <c r="I22225" s="5">
        <v>67.900000000000006</v>
      </c>
    </row>
    <row r="22226" spans="1:9" x14ac:dyDescent="0.2">
      <c r="A22226" s="3">
        <v>46216.307093773154</v>
      </c>
      <c r="B22226" s="4">
        <f t="shared" si="694"/>
        <v>46216</v>
      </c>
      <c r="C22226" s="5">
        <f t="shared" si="695"/>
        <v>7</v>
      </c>
      <c r="D22226" s="2" t="s">
        <v>26</v>
      </c>
      <c r="E22226" s="2" t="s">
        <v>28</v>
      </c>
      <c r="F22226" s="6">
        <v>0.748</v>
      </c>
      <c r="G22226" s="2">
        <v>129</v>
      </c>
      <c r="H22226" s="7">
        <v>6.76</v>
      </c>
      <c r="I22226" s="5">
        <v>60.4</v>
      </c>
    </row>
    <row r="22227" spans="1:9" x14ac:dyDescent="0.2">
      <c r="A22227" s="3">
        <v>46216.307134652779</v>
      </c>
      <c r="B22227" s="4">
        <f t="shared" si="694"/>
        <v>46216</v>
      </c>
      <c r="C22227" s="5">
        <f t="shared" si="695"/>
        <v>7</v>
      </c>
      <c r="D22227" s="2" t="s">
        <v>26</v>
      </c>
      <c r="E22227" s="2" t="s">
        <v>27</v>
      </c>
      <c r="F22227" s="6">
        <v>0.52800000000000002</v>
      </c>
      <c r="G22227" s="2">
        <v>486</v>
      </c>
      <c r="H22227" s="7">
        <v>25.71</v>
      </c>
      <c r="I22227" s="5">
        <v>13.2</v>
      </c>
    </row>
    <row r="22228" spans="1:9" x14ac:dyDescent="0.2">
      <c r="A22228" s="3">
        <v>46216.307471944441</v>
      </c>
      <c r="B22228" s="4">
        <f t="shared" si="694"/>
        <v>46216</v>
      </c>
      <c r="C22228" s="5">
        <f t="shared" si="695"/>
        <v>7</v>
      </c>
      <c r="D22228" s="2" t="s">
        <v>26</v>
      </c>
      <c r="E22228" s="2" t="s">
        <v>27</v>
      </c>
      <c r="F22228" s="6">
        <v>0.64100000000000001</v>
      </c>
      <c r="G22228" s="2">
        <v>61</v>
      </c>
      <c r="H22228" s="7">
        <v>3.24</v>
      </c>
      <c r="I22228" s="5">
        <v>59.9</v>
      </c>
    </row>
    <row r="22229" spans="1:9" x14ac:dyDescent="0.2">
      <c r="A22229" s="3">
        <v>46216.307473043977</v>
      </c>
      <c r="B22229" s="4">
        <f t="shared" si="694"/>
        <v>46216</v>
      </c>
      <c r="C22229" s="5">
        <f t="shared" si="695"/>
        <v>7</v>
      </c>
      <c r="D22229" s="2" t="s">
        <v>26</v>
      </c>
      <c r="E22229" s="2" t="s">
        <v>28</v>
      </c>
      <c r="F22229" s="6">
        <v>0.76600000000000001</v>
      </c>
      <c r="G22229" s="2">
        <v>134</v>
      </c>
      <c r="H22229" s="7">
        <v>7.1</v>
      </c>
      <c r="I22229" s="5">
        <v>28.6</v>
      </c>
    </row>
    <row r="22230" spans="1:9" x14ac:dyDescent="0.2">
      <c r="A22230" s="3">
        <v>46216.307489467603</v>
      </c>
      <c r="B22230" s="4">
        <f t="shared" si="694"/>
        <v>46216</v>
      </c>
      <c r="C22230" s="5">
        <f t="shared" si="695"/>
        <v>7</v>
      </c>
      <c r="D22230" s="2" t="s">
        <v>26</v>
      </c>
      <c r="E22230" s="2" t="s">
        <v>27</v>
      </c>
      <c r="F22230" s="6">
        <v>0.59599999999999997</v>
      </c>
      <c r="G22230" s="2">
        <v>121</v>
      </c>
      <c r="H22230" s="7">
        <v>6.6</v>
      </c>
      <c r="I22230" s="5">
        <v>82.6</v>
      </c>
    </row>
    <row r="22231" spans="1:9" x14ac:dyDescent="0.2">
      <c r="A22231" s="3">
        <v>46216.307493703702</v>
      </c>
      <c r="B22231" s="4">
        <f t="shared" si="694"/>
        <v>46216</v>
      </c>
      <c r="C22231" s="5">
        <f t="shared" si="695"/>
        <v>7</v>
      </c>
      <c r="D22231" s="2" t="s">
        <v>26</v>
      </c>
      <c r="E22231" s="2" t="s">
        <v>28</v>
      </c>
      <c r="F22231" s="6">
        <v>0.80900000000000005</v>
      </c>
      <c r="G22231" s="2">
        <v>107</v>
      </c>
      <c r="H22231" s="7">
        <v>5.68</v>
      </c>
      <c r="I22231" s="5">
        <v>36.6</v>
      </c>
    </row>
    <row r="22232" spans="1:9" x14ac:dyDescent="0.2">
      <c r="A22232" s="3">
        <v>46216.307510092593</v>
      </c>
      <c r="B22232" s="4">
        <f t="shared" si="694"/>
        <v>46216</v>
      </c>
      <c r="C22232" s="5">
        <f t="shared" si="695"/>
        <v>7</v>
      </c>
      <c r="D22232" s="2" t="s">
        <v>26</v>
      </c>
      <c r="E22232" s="2" t="s">
        <v>27</v>
      </c>
      <c r="F22232" s="6">
        <v>0.54800000000000004</v>
      </c>
      <c r="G22232" s="2">
        <v>97</v>
      </c>
      <c r="H22232" s="7">
        <v>5.18</v>
      </c>
      <c r="I22232" s="5">
        <v>94.1</v>
      </c>
    </row>
    <row r="22233" spans="1:9" x14ac:dyDescent="0.2">
      <c r="A22233" s="3">
        <v>46216.307515879627</v>
      </c>
      <c r="B22233" s="4">
        <f t="shared" si="694"/>
        <v>46216</v>
      </c>
      <c r="C22233" s="5">
        <f t="shared" si="695"/>
        <v>7</v>
      </c>
      <c r="D22233" s="2" t="s">
        <v>26</v>
      </c>
      <c r="E22233" s="2" t="s">
        <v>28</v>
      </c>
      <c r="F22233" s="6">
        <v>0.79</v>
      </c>
      <c r="G22233" s="2">
        <v>85</v>
      </c>
      <c r="H22233" s="7">
        <v>4.5199999999999996</v>
      </c>
      <c r="I22233" s="5">
        <v>60.1</v>
      </c>
    </row>
    <row r="22234" spans="1:9" x14ac:dyDescent="0.2">
      <c r="A22234" s="3">
        <v>46216.307695717587</v>
      </c>
      <c r="B22234" s="4">
        <f t="shared" si="694"/>
        <v>46216</v>
      </c>
      <c r="C22234" s="5">
        <f t="shared" si="695"/>
        <v>7</v>
      </c>
      <c r="D22234" s="2" t="s">
        <v>26</v>
      </c>
      <c r="E22234" s="2" t="s">
        <v>28</v>
      </c>
      <c r="F22234" s="6">
        <v>0.69099999999999995</v>
      </c>
      <c r="G22234" s="2">
        <v>600</v>
      </c>
      <c r="H22234" s="7">
        <v>31.81</v>
      </c>
      <c r="I22234" s="5">
        <v>12.5</v>
      </c>
    </row>
    <row r="22235" spans="1:9" x14ac:dyDescent="0.2">
      <c r="A22235" s="3">
        <v>46216.307698784723</v>
      </c>
      <c r="B22235" s="4">
        <f t="shared" si="694"/>
        <v>46216</v>
      </c>
      <c r="C22235" s="5">
        <f t="shared" si="695"/>
        <v>7</v>
      </c>
      <c r="D22235" s="2" t="s">
        <v>26</v>
      </c>
      <c r="E22235" s="2" t="s">
        <v>28</v>
      </c>
      <c r="F22235" s="6">
        <v>0.60099999999999998</v>
      </c>
      <c r="G22235" s="2">
        <v>498</v>
      </c>
      <c r="H22235" s="7">
        <v>26.37</v>
      </c>
      <c r="I22235" s="5">
        <v>15.4</v>
      </c>
    </row>
    <row r="22236" spans="1:9" x14ac:dyDescent="0.2">
      <c r="A22236" s="3">
        <v>46216.307715196759</v>
      </c>
      <c r="B22236" s="4">
        <f t="shared" si="694"/>
        <v>46216</v>
      </c>
      <c r="C22236" s="5">
        <f t="shared" si="695"/>
        <v>7</v>
      </c>
      <c r="D22236" s="2" t="s">
        <v>26</v>
      </c>
      <c r="E22236" s="2" t="s">
        <v>28</v>
      </c>
      <c r="F22236" s="6">
        <v>0.74399999999999999</v>
      </c>
      <c r="G22236" s="2">
        <v>85</v>
      </c>
      <c r="H22236" s="7">
        <v>5.38</v>
      </c>
      <c r="I22236" s="5">
        <v>58.4</v>
      </c>
    </row>
    <row r="22237" spans="1:9" x14ac:dyDescent="0.2">
      <c r="A22237" s="3">
        <v>46216.307830590267</v>
      </c>
      <c r="B22237" s="4">
        <f t="shared" si="694"/>
        <v>46216</v>
      </c>
      <c r="C22237" s="5">
        <f t="shared" si="695"/>
        <v>7</v>
      </c>
      <c r="D22237" s="2" t="s">
        <v>26</v>
      </c>
      <c r="E22237" s="2" t="s">
        <v>27</v>
      </c>
      <c r="F22237" s="6">
        <v>0.65800000000000003</v>
      </c>
      <c r="G22237" s="2">
        <v>75</v>
      </c>
      <c r="H22237" s="7">
        <v>3.93</v>
      </c>
      <c r="I22237" s="5">
        <v>130.5</v>
      </c>
    </row>
    <row r="22238" spans="1:9" x14ac:dyDescent="0.2">
      <c r="A22238" s="3">
        <v>46216.307846203701</v>
      </c>
      <c r="B22238" s="4">
        <f t="shared" si="694"/>
        <v>46216</v>
      </c>
      <c r="C22238" s="5">
        <f t="shared" si="695"/>
        <v>7</v>
      </c>
      <c r="D22238" s="2" t="s">
        <v>26</v>
      </c>
      <c r="E22238" s="2" t="s">
        <v>28</v>
      </c>
      <c r="F22238" s="6">
        <v>0.68500000000000005</v>
      </c>
      <c r="G22238" s="2">
        <v>104</v>
      </c>
      <c r="H22238" s="7">
        <v>5.48</v>
      </c>
      <c r="I22238" s="5">
        <v>71.5</v>
      </c>
    </row>
    <row r="22239" spans="1:9" x14ac:dyDescent="0.2">
      <c r="A22239" s="3">
        <v>46216.307866446761</v>
      </c>
      <c r="B22239" s="4">
        <f t="shared" si="694"/>
        <v>46216</v>
      </c>
      <c r="C22239" s="5">
        <f t="shared" si="695"/>
        <v>7</v>
      </c>
      <c r="D22239" s="2" t="s">
        <v>26</v>
      </c>
      <c r="E22239" s="2" t="s">
        <v>28</v>
      </c>
      <c r="F22239" s="6">
        <v>0.69499999999999995</v>
      </c>
      <c r="G22239" s="2">
        <v>103</v>
      </c>
      <c r="H22239" s="7">
        <v>5.44</v>
      </c>
      <c r="I22239" s="5">
        <v>64</v>
      </c>
    </row>
    <row r="22240" spans="1:9" x14ac:dyDescent="0.2">
      <c r="A22240" s="3">
        <v>46216.307904629633</v>
      </c>
      <c r="B22240" s="4">
        <f t="shared" si="694"/>
        <v>46216</v>
      </c>
      <c r="C22240" s="5">
        <f t="shared" si="695"/>
        <v>7</v>
      </c>
      <c r="D22240" s="2" t="s">
        <v>26</v>
      </c>
      <c r="E22240" s="2" t="s">
        <v>28</v>
      </c>
      <c r="F22240" s="6">
        <v>0.72199999999999998</v>
      </c>
      <c r="G22240" s="2">
        <v>73</v>
      </c>
      <c r="H22240" s="7">
        <v>4.3899999999999997</v>
      </c>
      <c r="I22240" s="5">
        <v>60.7</v>
      </c>
    </row>
    <row r="22241" spans="1:9" x14ac:dyDescent="0.2">
      <c r="A22241" s="3">
        <v>46216.307932581018</v>
      </c>
      <c r="B22241" s="4">
        <f t="shared" si="694"/>
        <v>46216</v>
      </c>
      <c r="C22241" s="5">
        <f t="shared" si="695"/>
        <v>7</v>
      </c>
      <c r="D22241" s="2" t="s">
        <v>26</v>
      </c>
      <c r="E22241" s="2" t="s">
        <v>28</v>
      </c>
      <c r="F22241" s="6">
        <v>0.69799999999999995</v>
      </c>
      <c r="G22241" s="2">
        <v>130</v>
      </c>
      <c r="H22241" s="7">
        <v>6.9</v>
      </c>
      <c r="I22241" s="5">
        <v>56.2</v>
      </c>
    </row>
    <row r="22242" spans="1:9" x14ac:dyDescent="0.2">
      <c r="A22242" s="3">
        <v>46216.307952384261</v>
      </c>
      <c r="B22242" s="4">
        <f t="shared" si="694"/>
        <v>46216</v>
      </c>
      <c r="C22242" s="5">
        <f t="shared" si="695"/>
        <v>7</v>
      </c>
      <c r="D22242" s="2" t="s">
        <v>26</v>
      </c>
      <c r="E22242" s="2" t="s">
        <v>28</v>
      </c>
      <c r="F22242" s="6">
        <v>0.78300000000000003</v>
      </c>
      <c r="G22242" s="2">
        <v>81</v>
      </c>
      <c r="H22242" s="7">
        <v>4.26</v>
      </c>
      <c r="I22242" s="5">
        <v>72.8</v>
      </c>
    </row>
    <row r="22243" spans="1:9" x14ac:dyDescent="0.2">
      <c r="A22243" s="3">
        <v>46216.307968796304</v>
      </c>
      <c r="B22243" s="4">
        <f t="shared" si="694"/>
        <v>46216</v>
      </c>
      <c r="C22243" s="5">
        <f t="shared" si="695"/>
        <v>7</v>
      </c>
      <c r="D22243" s="2" t="s">
        <v>26</v>
      </c>
      <c r="E22243" s="2" t="s">
        <v>28</v>
      </c>
      <c r="F22243" s="6">
        <v>0.75</v>
      </c>
      <c r="G22243" s="2">
        <v>163</v>
      </c>
      <c r="H22243" s="7">
        <v>8.64</v>
      </c>
      <c r="I22243" s="5">
        <v>49.1</v>
      </c>
    </row>
    <row r="22244" spans="1:9" x14ac:dyDescent="0.2">
      <c r="A22244" s="3">
        <v>46216.308052465283</v>
      </c>
      <c r="B22244" s="4">
        <f t="shared" si="694"/>
        <v>46216</v>
      </c>
      <c r="C22244" s="5">
        <f t="shared" si="695"/>
        <v>7</v>
      </c>
      <c r="D22244" s="2" t="s">
        <v>26</v>
      </c>
      <c r="E22244" s="2" t="s">
        <v>28</v>
      </c>
      <c r="F22244" s="6">
        <v>0.75600000000000001</v>
      </c>
      <c r="G22244" s="2">
        <v>79</v>
      </c>
      <c r="H22244" s="7">
        <v>4.16</v>
      </c>
      <c r="I22244" s="5">
        <v>84.8</v>
      </c>
    </row>
    <row r="22245" spans="1:9" x14ac:dyDescent="0.2">
      <c r="A22245" s="3">
        <v>46216.308140706024</v>
      </c>
      <c r="B22245" s="4">
        <f t="shared" si="694"/>
        <v>46216</v>
      </c>
      <c r="C22245" s="5">
        <f t="shared" si="695"/>
        <v>7</v>
      </c>
      <c r="D22245" s="2" t="s">
        <v>26</v>
      </c>
      <c r="E22245" s="2" t="s">
        <v>28</v>
      </c>
      <c r="F22245" s="6">
        <v>0.48599999999999999</v>
      </c>
      <c r="G22245" s="2">
        <v>215</v>
      </c>
      <c r="H22245" s="7">
        <v>11.28</v>
      </c>
      <c r="I22245" s="5">
        <v>37.299999999999997</v>
      </c>
    </row>
    <row r="22246" spans="1:9" x14ac:dyDescent="0.2">
      <c r="A22246" s="3">
        <v>46216.308175092592</v>
      </c>
      <c r="B22246" s="4">
        <f t="shared" si="694"/>
        <v>46216</v>
      </c>
      <c r="C22246" s="5">
        <f t="shared" si="695"/>
        <v>7</v>
      </c>
      <c r="D22246" s="2" t="s">
        <v>26</v>
      </c>
      <c r="E22246" s="2" t="s">
        <v>27</v>
      </c>
      <c r="F22246" s="6">
        <v>0.73199999999999998</v>
      </c>
      <c r="G22246" s="2">
        <v>70</v>
      </c>
      <c r="H22246" s="7">
        <v>3.72</v>
      </c>
      <c r="I22246" s="5">
        <v>52</v>
      </c>
    </row>
    <row r="22247" spans="1:9" x14ac:dyDescent="0.2">
      <c r="A22247" s="3">
        <v>46216.308231967603</v>
      </c>
      <c r="B22247" s="4">
        <f t="shared" si="694"/>
        <v>46216</v>
      </c>
      <c r="C22247" s="5">
        <f t="shared" si="695"/>
        <v>7</v>
      </c>
      <c r="D22247" s="2" t="s">
        <v>26</v>
      </c>
      <c r="E22247" s="2" t="s">
        <v>27</v>
      </c>
      <c r="F22247" s="6">
        <v>0.75900000000000001</v>
      </c>
      <c r="G22247" s="2">
        <v>39</v>
      </c>
      <c r="H22247" s="7">
        <v>2.0499999999999998</v>
      </c>
      <c r="I22247" s="5">
        <v>95.6</v>
      </c>
    </row>
    <row r="22248" spans="1:9" x14ac:dyDescent="0.2">
      <c r="A22248" s="3">
        <v>46216.308260254627</v>
      </c>
      <c r="B22248" s="4">
        <f t="shared" si="694"/>
        <v>46216</v>
      </c>
      <c r="C22248" s="5">
        <f t="shared" si="695"/>
        <v>7</v>
      </c>
      <c r="D22248" s="2" t="s">
        <v>26</v>
      </c>
      <c r="E22248" s="2" t="s">
        <v>27</v>
      </c>
      <c r="F22248" s="6">
        <v>0.69099999999999995</v>
      </c>
      <c r="G22248" s="2">
        <v>40</v>
      </c>
      <c r="H22248" s="7">
        <v>2.12</v>
      </c>
      <c r="I22248" s="5">
        <v>91.1</v>
      </c>
    </row>
    <row r="22249" spans="1:9" x14ac:dyDescent="0.2">
      <c r="A22249" s="3">
        <v>46216.308276296288</v>
      </c>
      <c r="B22249" s="4">
        <f t="shared" si="694"/>
        <v>46216</v>
      </c>
      <c r="C22249" s="5">
        <f t="shared" si="695"/>
        <v>7</v>
      </c>
      <c r="D22249" s="2" t="s">
        <v>26</v>
      </c>
      <c r="E22249" s="2" t="s">
        <v>27</v>
      </c>
      <c r="F22249" s="6">
        <v>0.59699999999999998</v>
      </c>
      <c r="G22249" s="2">
        <v>76</v>
      </c>
      <c r="H22249" s="7">
        <v>4.2300000000000004</v>
      </c>
      <c r="I22249" s="5">
        <v>129.9</v>
      </c>
    </row>
    <row r="22250" spans="1:9" x14ac:dyDescent="0.2">
      <c r="A22250" s="3">
        <v>46216.308305694452</v>
      </c>
      <c r="B22250" s="4">
        <f t="shared" si="694"/>
        <v>46216</v>
      </c>
      <c r="C22250" s="5">
        <f t="shared" si="695"/>
        <v>7</v>
      </c>
      <c r="D22250" s="2" t="s">
        <v>26</v>
      </c>
      <c r="E22250" s="2" t="s">
        <v>27</v>
      </c>
      <c r="F22250" s="6">
        <v>0.52200000000000002</v>
      </c>
      <c r="G22250" s="2">
        <v>880</v>
      </c>
      <c r="H22250" s="7">
        <v>49.24</v>
      </c>
      <c r="I22250" s="5">
        <v>6.5</v>
      </c>
    </row>
    <row r="22251" spans="1:9" x14ac:dyDescent="0.2">
      <c r="A22251" s="3">
        <v>46216.308353865737</v>
      </c>
      <c r="B22251" s="4">
        <f t="shared" si="694"/>
        <v>46216</v>
      </c>
      <c r="C22251" s="5">
        <f t="shared" si="695"/>
        <v>7</v>
      </c>
      <c r="D22251" s="2" t="s">
        <v>26</v>
      </c>
      <c r="E22251" s="2" t="s">
        <v>27</v>
      </c>
      <c r="F22251" s="6">
        <v>0.66400000000000003</v>
      </c>
      <c r="G22251" s="2">
        <v>101</v>
      </c>
      <c r="H22251" s="7">
        <v>5.68</v>
      </c>
      <c r="I22251" s="5">
        <v>88.6</v>
      </c>
    </row>
    <row r="22252" spans="1:9" x14ac:dyDescent="0.2">
      <c r="A22252" s="3">
        <v>46216.30838628472</v>
      </c>
      <c r="B22252" s="4">
        <f t="shared" si="694"/>
        <v>46216</v>
      </c>
      <c r="C22252" s="5">
        <f t="shared" si="695"/>
        <v>7</v>
      </c>
      <c r="D22252" s="2" t="s">
        <v>26</v>
      </c>
      <c r="E22252" s="2" t="s">
        <v>28</v>
      </c>
      <c r="F22252" s="6">
        <v>0.72199999999999998</v>
      </c>
      <c r="G22252" s="2">
        <v>138</v>
      </c>
      <c r="H22252" s="7">
        <v>7.33</v>
      </c>
      <c r="I22252" s="5">
        <v>27.3</v>
      </c>
    </row>
    <row r="22253" spans="1:9" x14ac:dyDescent="0.2">
      <c r="A22253" s="3">
        <v>46216.308544791667</v>
      </c>
      <c r="B22253" s="4">
        <f t="shared" si="694"/>
        <v>46216</v>
      </c>
      <c r="C22253" s="5">
        <f t="shared" si="695"/>
        <v>7</v>
      </c>
      <c r="D22253" s="2" t="s">
        <v>26</v>
      </c>
      <c r="E22253" s="2" t="s">
        <v>28</v>
      </c>
      <c r="F22253" s="6">
        <v>0.58799999999999997</v>
      </c>
      <c r="G22253" s="2">
        <v>233</v>
      </c>
      <c r="H22253" s="7">
        <v>12.37</v>
      </c>
      <c r="I22253" s="5">
        <v>34.1</v>
      </c>
    </row>
    <row r="22254" spans="1:9" x14ac:dyDescent="0.2">
      <c r="A22254" s="3">
        <v>46216.308568483793</v>
      </c>
      <c r="B22254" s="4">
        <f t="shared" si="694"/>
        <v>46216</v>
      </c>
      <c r="C22254" s="5">
        <f t="shared" si="695"/>
        <v>7</v>
      </c>
      <c r="D22254" s="2" t="s">
        <v>26</v>
      </c>
      <c r="E22254" s="2" t="s">
        <v>28</v>
      </c>
      <c r="F22254" s="6">
        <v>0.76700000000000002</v>
      </c>
      <c r="G22254" s="2">
        <v>120</v>
      </c>
      <c r="H22254" s="7">
        <v>6.37</v>
      </c>
      <c r="I22254" s="5">
        <v>57.4</v>
      </c>
    </row>
    <row r="22255" spans="1:9" x14ac:dyDescent="0.2">
      <c r="A22255" s="3">
        <v>46216.308625763893</v>
      </c>
      <c r="B22255" s="4">
        <f t="shared" si="694"/>
        <v>46216</v>
      </c>
      <c r="C22255" s="5">
        <f t="shared" si="695"/>
        <v>7</v>
      </c>
      <c r="D22255" s="2" t="s">
        <v>29</v>
      </c>
      <c r="E22255" s="2" t="s">
        <v>28</v>
      </c>
      <c r="F22255" s="6">
        <v>0.63</v>
      </c>
      <c r="G22255" s="2">
        <v>50</v>
      </c>
      <c r="H22255" s="7">
        <v>2.61</v>
      </c>
      <c r="I22255" s="5">
        <v>101.7</v>
      </c>
    </row>
    <row r="22256" spans="1:9" x14ac:dyDescent="0.2">
      <c r="A22256" s="3">
        <v>46216.308663981479</v>
      </c>
      <c r="B22256" s="4">
        <f t="shared" si="694"/>
        <v>46216</v>
      </c>
      <c r="C22256" s="5">
        <f t="shared" si="695"/>
        <v>7</v>
      </c>
      <c r="D22256" s="2" t="s">
        <v>26</v>
      </c>
      <c r="E22256" s="2" t="s">
        <v>28</v>
      </c>
      <c r="F22256" s="6">
        <v>0.64700000000000002</v>
      </c>
      <c r="G22256" s="2">
        <v>91</v>
      </c>
      <c r="H22256" s="7">
        <v>4.75</v>
      </c>
      <c r="I22256" s="5">
        <v>68.7</v>
      </c>
    </row>
    <row r="22257" spans="1:9" x14ac:dyDescent="0.2">
      <c r="A22257" s="3">
        <v>46216.308665486111</v>
      </c>
      <c r="B22257" s="4">
        <f t="shared" si="694"/>
        <v>46216</v>
      </c>
      <c r="C22257" s="5">
        <f t="shared" si="695"/>
        <v>7</v>
      </c>
      <c r="D22257" s="2" t="s">
        <v>30</v>
      </c>
      <c r="E22257" s="2" t="s">
        <v>27</v>
      </c>
      <c r="F22257" s="6">
        <v>0.76400000000000001</v>
      </c>
      <c r="G22257" s="2">
        <v>31</v>
      </c>
      <c r="H22257" s="7">
        <v>1.62</v>
      </c>
      <c r="I22257" s="5">
        <v>121.4</v>
      </c>
    </row>
    <row r="22258" spans="1:9" x14ac:dyDescent="0.2">
      <c r="A22258" s="3">
        <v>46216.308711689817</v>
      </c>
      <c r="B22258" s="4">
        <f t="shared" si="694"/>
        <v>46216</v>
      </c>
      <c r="C22258" s="5">
        <f t="shared" si="695"/>
        <v>7</v>
      </c>
      <c r="D22258" s="2" t="s">
        <v>26</v>
      </c>
      <c r="E22258" s="2" t="s">
        <v>28</v>
      </c>
      <c r="F22258" s="6">
        <v>0.71299999999999997</v>
      </c>
      <c r="G22258" s="2">
        <v>134</v>
      </c>
      <c r="H22258" s="7">
        <v>7.12</v>
      </c>
      <c r="I22258" s="5">
        <v>57.9</v>
      </c>
    </row>
    <row r="22259" spans="1:9" x14ac:dyDescent="0.2">
      <c r="A22259" s="3">
        <v>46216.308744548609</v>
      </c>
      <c r="B22259" s="4">
        <f t="shared" si="694"/>
        <v>46216</v>
      </c>
      <c r="C22259" s="5">
        <f t="shared" si="695"/>
        <v>7</v>
      </c>
      <c r="D22259" s="2" t="s">
        <v>26</v>
      </c>
      <c r="E22259" s="2" t="s">
        <v>28</v>
      </c>
      <c r="F22259" s="6">
        <v>0.55500000000000005</v>
      </c>
      <c r="G22259" s="2">
        <v>90</v>
      </c>
      <c r="H22259" s="7">
        <v>4.75</v>
      </c>
      <c r="I22259" s="5">
        <v>71.5</v>
      </c>
    </row>
    <row r="22260" spans="1:9" x14ac:dyDescent="0.2">
      <c r="A22260" s="3">
        <v>46216.30876821759</v>
      </c>
      <c r="B22260" s="4">
        <f t="shared" si="694"/>
        <v>46216</v>
      </c>
      <c r="C22260" s="5">
        <f t="shared" si="695"/>
        <v>7</v>
      </c>
      <c r="D22260" s="2" t="s">
        <v>26</v>
      </c>
      <c r="E22260" s="2" t="s">
        <v>28</v>
      </c>
      <c r="F22260" s="6">
        <v>0.66600000000000004</v>
      </c>
      <c r="G22260" s="2">
        <v>98</v>
      </c>
      <c r="H22260" s="7">
        <v>5.21</v>
      </c>
      <c r="I22260" s="5">
        <v>66.599999999999994</v>
      </c>
    </row>
    <row r="22261" spans="1:9" x14ac:dyDescent="0.2">
      <c r="A22261" s="3">
        <v>46216.30876821759</v>
      </c>
      <c r="B22261" s="4">
        <f t="shared" si="694"/>
        <v>46216</v>
      </c>
      <c r="C22261" s="5">
        <f t="shared" si="695"/>
        <v>7</v>
      </c>
      <c r="D22261" s="2" t="s">
        <v>26</v>
      </c>
      <c r="E22261" s="2" t="s">
        <v>28</v>
      </c>
      <c r="F22261" s="6">
        <v>0.61799999999999999</v>
      </c>
      <c r="G22261" s="2">
        <v>98</v>
      </c>
      <c r="H22261" s="7">
        <v>5.21</v>
      </c>
      <c r="I22261" s="5">
        <v>73.2</v>
      </c>
    </row>
    <row r="22262" spans="1:9" x14ac:dyDescent="0.2">
      <c r="A22262" s="3">
        <v>46216.308788495371</v>
      </c>
      <c r="B22262" s="4">
        <f t="shared" si="694"/>
        <v>46216</v>
      </c>
      <c r="C22262" s="5">
        <f t="shared" si="695"/>
        <v>7</v>
      </c>
      <c r="D22262" s="2" t="s">
        <v>26</v>
      </c>
      <c r="E22262" s="2" t="s">
        <v>28</v>
      </c>
      <c r="F22262" s="6">
        <v>0.78700000000000003</v>
      </c>
      <c r="G22262" s="2">
        <v>79</v>
      </c>
      <c r="H22262" s="7">
        <v>4.1900000000000004</v>
      </c>
      <c r="I22262" s="5">
        <v>75.7</v>
      </c>
    </row>
    <row r="22263" spans="1:9" x14ac:dyDescent="0.2">
      <c r="A22263" s="3">
        <v>46216.308813657408</v>
      </c>
      <c r="B22263" s="4">
        <f t="shared" si="694"/>
        <v>46216</v>
      </c>
      <c r="C22263" s="5">
        <f t="shared" si="695"/>
        <v>7</v>
      </c>
      <c r="D22263" s="2" t="s">
        <v>26</v>
      </c>
      <c r="E22263" s="2" t="s">
        <v>28</v>
      </c>
      <c r="F22263" s="6">
        <v>0.749</v>
      </c>
      <c r="G22263" s="2">
        <v>137</v>
      </c>
      <c r="H22263" s="7">
        <v>7.29</v>
      </c>
      <c r="I22263" s="5">
        <v>52.3</v>
      </c>
    </row>
    <row r="22264" spans="1:9" x14ac:dyDescent="0.2">
      <c r="A22264" s="3">
        <v>46216.308908391213</v>
      </c>
      <c r="B22264" s="4">
        <f t="shared" si="694"/>
        <v>46216</v>
      </c>
      <c r="C22264" s="5">
        <f t="shared" si="695"/>
        <v>7</v>
      </c>
      <c r="D22264" s="2" t="s">
        <v>26</v>
      </c>
      <c r="E22264" s="2" t="s">
        <v>28</v>
      </c>
      <c r="F22264" s="6">
        <v>0.71599999999999997</v>
      </c>
      <c r="G22264" s="2">
        <v>133</v>
      </c>
      <c r="H22264" s="7">
        <v>6.96</v>
      </c>
      <c r="I22264" s="5">
        <v>55.7</v>
      </c>
    </row>
    <row r="22265" spans="1:9" x14ac:dyDescent="0.2">
      <c r="A22265" s="3">
        <v>46216.308942766213</v>
      </c>
      <c r="B22265" s="4">
        <f t="shared" si="694"/>
        <v>46216</v>
      </c>
      <c r="C22265" s="5">
        <f t="shared" si="695"/>
        <v>7</v>
      </c>
      <c r="D22265" s="2" t="s">
        <v>26</v>
      </c>
      <c r="E22265" s="2" t="s">
        <v>27</v>
      </c>
      <c r="F22265" s="6">
        <v>0.71599999999999997</v>
      </c>
      <c r="G22265" s="2">
        <v>76</v>
      </c>
      <c r="H22265" s="7">
        <v>4.09</v>
      </c>
      <c r="I22265" s="5">
        <v>124.6</v>
      </c>
    </row>
    <row r="22266" spans="1:9" x14ac:dyDescent="0.2">
      <c r="A22266" s="3">
        <v>46216.308987893521</v>
      </c>
      <c r="B22266" s="4">
        <f t="shared" si="694"/>
        <v>46216</v>
      </c>
      <c r="C22266" s="5">
        <f t="shared" si="695"/>
        <v>7</v>
      </c>
      <c r="D22266" s="2" t="s">
        <v>26</v>
      </c>
      <c r="E22266" s="2" t="s">
        <v>27</v>
      </c>
      <c r="F22266" s="6">
        <v>0.45300000000000001</v>
      </c>
      <c r="G22266" s="2">
        <v>47</v>
      </c>
      <c r="H22266" s="7">
        <v>3.33</v>
      </c>
      <c r="I22266" s="5">
        <v>62.8</v>
      </c>
    </row>
    <row r="22267" spans="1:9" x14ac:dyDescent="0.2">
      <c r="A22267" s="3">
        <v>46216.309164675928</v>
      </c>
      <c r="B22267" s="4">
        <f t="shared" si="694"/>
        <v>46216</v>
      </c>
      <c r="C22267" s="5">
        <f t="shared" si="695"/>
        <v>7</v>
      </c>
      <c r="D22267" s="2" t="s">
        <v>26</v>
      </c>
      <c r="E22267" s="2" t="s">
        <v>27</v>
      </c>
      <c r="F22267" s="6">
        <v>0.65200000000000002</v>
      </c>
      <c r="G22267" s="2">
        <v>74</v>
      </c>
      <c r="H22267" s="7">
        <v>3.96</v>
      </c>
      <c r="I22267" s="5">
        <v>131.5</v>
      </c>
    </row>
    <row r="22268" spans="1:9" x14ac:dyDescent="0.2">
      <c r="A22268" s="3">
        <v>46216.309500810188</v>
      </c>
      <c r="B22268" s="4">
        <f t="shared" si="694"/>
        <v>46216</v>
      </c>
      <c r="C22268" s="5">
        <f t="shared" si="695"/>
        <v>7</v>
      </c>
      <c r="D22268" s="2" t="s">
        <v>26</v>
      </c>
      <c r="E22268" s="2" t="s">
        <v>27</v>
      </c>
      <c r="F22268" s="6">
        <v>0.73799999999999999</v>
      </c>
      <c r="G22268" s="2">
        <v>329</v>
      </c>
      <c r="H22268" s="7">
        <v>17.559999999999999</v>
      </c>
      <c r="I22268" s="5">
        <v>32.4</v>
      </c>
    </row>
    <row r="22269" spans="1:9" x14ac:dyDescent="0.2">
      <c r="A22269" s="3">
        <v>46216.309527523154</v>
      </c>
      <c r="B22269" s="4">
        <f t="shared" si="694"/>
        <v>46216</v>
      </c>
      <c r="C22269" s="5">
        <f t="shared" si="695"/>
        <v>7</v>
      </c>
      <c r="D22269" s="2" t="s">
        <v>26</v>
      </c>
      <c r="E22269" s="2" t="s">
        <v>27</v>
      </c>
      <c r="F22269" s="6">
        <v>0.53</v>
      </c>
      <c r="G22269" s="2">
        <v>159</v>
      </c>
      <c r="H22269" s="7">
        <v>9.8000000000000007</v>
      </c>
      <c r="I22269" s="5">
        <v>59.5</v>
      </c>
    </row>
    <row r="22270" spans="1:9" x14ac:dyDescent="0.2">
      <c r="A22270" s="3">
        <v>46216.309570300917</v>
      </c>
      <c r="B22270" s="4">
        <f t="shared" si="694"/>
        <v>46216</v>
      </c>
      <c r="C22270" s="5">
        <f t="shared" si="695"/>
        <v>7</v>
      </c>
      <c r="D22270" s="2" t="s">
        <v>26</v>
      </c>
      <c r="E22270" s="2" t="s">
        <v>28</v>
      </c>
      <c r="F22270" s="6">
        <v>0.73499999999999999</v>
      </c>
      <c r="G22270" s="2">
        <v>91</v>
      </c>
      <c r="H22270" s="7">
        <v>4.8499999999999996</v>
      </c>
      <c r="I22270" s="5">
        <v>63.1</v>
      </c>
    </row>
    <row r="22271" spans="1:9" x14ac:dyDescent="0.2">
      <c r="A22271" s="3">
        <v>46216.309604675916</v>
      </c>
      <c r="B22271" s="4">
        <f t="shared" si="694"/>
        <v>46216</v>
      </c>
      <c r="C22271" s="5">
        <f t="shared" si="695"/>
        <v>7</v>
      </c>
      <c r="D22271" s="2" t="s">
        <v>26</v>
      </c>
      <c r="E22271" s="2" t="s">
        <v>28</v>
      </c>
      <c r="F22271" s="6">
        <v>0.72299999999999998</v>
      </c>
      <c r="G22271" s="2">
        <v>104</v>
      </c>
      <c r="H22271" s="7">
        <v>5.51</v>
      </c>
      <c r="I22271" s="5">
        <v>58.1</v>
      </c>
    </row>
    <row r="22272" spans="1:9" x14ac:dyDescent="0.2">
      <c r="A22272" s="3">
        <v>46216.309628368057</v>
      </c>
      <c r="B22272" s="4">
        <f t="shared" si="694"/>
        <v>46216</v>
      </c>
      <c r="C22272" s="5">
        <f t="shared" si="695"/>
        <v>7</v>
      </c>
      <c r="D22272" s="2" t="s">
        <v>26</v>
      </c>
      <c r="E22272" s="2" t="s">
        <v>28</v>
      </c>
      <c r="F22272" s="6">
        <v>0.65</v>
      </c>
      <c r="G22272" s="2">
        <v>105</v>
      </c>
      <c r="H22272" s="7">
        <v>5.54</v>
      </c>
      <c r="I22272" s="5">
        <v>58.5</v>
      </c>
    </row>
    <row r="22273" spans="1:9" x14ac:dyDescent="0.2">
      <c r="A22273" s="3">
        <v>46216.309646689813</v>
      </c>
      <c r="B22273" s="4">
        <f t="shared" si="694"/>
        <v>46216</v>
      </c>
      <c r="C22273" s="5">
        <f t="shared" si="695"/>
        <v>7</v>
      </c>
      <c r="D22273" s="2" t="s">
        <v>26</v>
      </c>
      <c r="E22273" s="2" t="s">
        <v>28</v>
      </c>
      <c r="F22273" s="6">
        <v>0.81299999999999994</v>
      </c>
      <c r="G22273" s="2">
        <v>55</v>
      </c>
      <c r="H22273" s="7">
        <v>2.9</v>
      </c>
      <c r="I22273" s="5">
        <v>86.7</v>
      </c>
    </row>
    <row r="22274" spans="1:9" x14ac:dyDescent="0.2">
      <c r="A22274" s="3">
        <v>46216.309668842587</v>
      </c>
      <c r="B22274" s="4">
        <f t="shared" ref="B22274:B22337" si="696">INT(A22274)</f>
        <v>46216</v>
      </c>
      <c r="C22274" s="5">
        <f t="shared" ref="C22274:C22337" si="697">HOUR(A22274)</f>
        <v>7</v>
      </c>
      <c r="D22274" s="2" t="s">
        <v>26</v>
      </c>
      <c r="E22274" s="2" t="s">
        <v>28</v>
      </c>
      <c r="F22274" s="6">
        <v>0.754</v>
      </c>
      <c r="G22274" s="2">
        <v>111</v>
      </c>
      <c r="H22274" s="7">
        <v>5.94</v>
      </c>
      <c r="I22274" s="5">
        <v>57.2</v>
      </c>
    </row>
    <row r="22275" spans="1:9" x14ac:dyDescent="0.2">
      <c r="A22275" s="3">
        <v>46216.309874722218</v>
      </c>
      <c r="B22275" s="4">
        <f t="shared" si="696"/>
        <v>46216</v>
      </c>
      <c r="C22275" s="5">
        <f t="shared" si="697"/>
        <v>7</v>
      </c>
      <c r="D22275" s="2" t="s">
        <v>26</v>
      </c>
      <c r="E22275" s="2" t="s">
        <v>28</v>
      </c>
      <c r="F22275" s="6">
        <v>0.77</v>
      </c>
      <c r="G22275" s="2">
        <v>113</v>
      </c>
      <c r="H22275" s="7">
        <v>5.9</v>
      </c>
      <c r="I22275" s="5">
        <v>69.5</v>
      </c>
    </row>
    <row r="22276" spans="1:9" x14ac:dyDescent="0.2">
      <c r="A22276" s="3">
        <v>46216.309897627318</v>
      </c>
      <c r="B22276" s="4">
        <f t="shared" si="696"/>
        <v>46216</v>
      </c>
      <c r="C22276" s="5">
        <f t="shared" si="697"/>
        <v>7</v>
      </c>
      <c r="D22276" s="2" t="s">
        <v>29</v>
      </c>
      <c r="E22276" s="2" t="s">
        <v>27</v>
      </c>
      <c r="F22276" s="6">
        <v>0.54500000000000004</v>
      </c>
      <c r="G22276" s="2">
        <v>737</v>
      </c>
      <c r="H22276" s="7">
        <v>39.299999999999997</v>
      </c>
      <c r="I22276" s="5">
        <v>8.4</v>
      </c>
    </row>
    <row r="22277" spans="1:9" x14ac:dyDescent="0.2">
      <c r="A22277" s="3">
        <v>46216.310086331017</v>
      </c>
      <c r="B22277" s="4">
        <f t="shared" si="696"/>
        <v>46216</v>
      </c>
      <c r="C22277" s="5">
        <f t="shared" si="697"/>
        <v>7</v>
      </c>
      <c r="D22277" s="2" t="s">
        <v>26</v>
      </c>
      <c r="E22277" s="2" t="s">
        <v>28</v>
      </c>
      <c r="F22277" s="6">
        <v>0.66300000000000003</v>
      </c>
      <c r="G22277" s="2">
        <v>103</v>
      </c>
      <c r="H22277" s="7">
        <v>5.48</v>
      </c>
      <c r="I22277" s="5">
        <v>35.200000000000003</v>
      </c>
    </row>
    <row r="22278" spans="1:9" x14ac:dyDescent="0.2">
      <c r="A22278" s="3">
        <v>46216.310105405093</v>
      </c>
      <c r="B22278" s="4">
        <f t="shared" si="696"/>
        <v>46216</v>
      </c>
      <c r="C22278" s="5">
        <f t="shared" si="697"/>
        <v>7</v>
      </c>
      <c r="D22278" s="2" t="s">
        <v>26</v>
      </c>
      <c r="E22278" s="2" t="s">
        <v>28</v>
      </c>
      <c r="F22278" s="6">
        <v>0.749</v>
      </c>
      <c r="G22278" s="2">
        <v>156</v>
      </c>
      <c r="H22278" s="7">
        <v>8.85</v>
      </c>
      <c r="I22278" s="5">
        <v>22.7</v>
      </c>
    </row>
    <row r="22279" spans="1:9" x14ac:dyDescent="0.2">
      <c r="A22279" s="3">
        <v>46216.310118402776</v>
      </c>
      <c r="B22279" s="4">
        <f t="shared" si="696"/>
        <v>46216</v>
      </c>
      <c r="C22279" s="5">
        <f t="shared" si="697"/>
        <v>7</v>
      </c>
      <c r="D22279" s="2" t="s">
        <v>26</v>
      </c>
      <c r="E22279" s="2" t="s">
        <v>28</v>
      </c>
      <c r="F22279" s="6">
        <v>0.84099999999999997</v>
      </c>
      <c r="G22279" s="2">
        <v>36</v>
      </c>
      <c r="H22279" s="7">
        <v>1.91</v>
      </c>
      <c r="I22279" s="5">
        <v>100.8</v>
      </c>
    </row>
    <row r="22280" spans="1:9" x14ac:dyDescent="0.2">
      <c r="A22280" s="3">
        <v>46216.310261238417</v>
      </c>
      <c r="B22280" s="4">
        <f t="shared" si="696"/>
        <v>46216</v>
      </c>
      <c r="C22280" s="5">
        <f t="shared" si="697"/>
        <v>7</v>
      </c>
      <c r="D22280" s="2" t="s">
        <v>26</v>
      </c>
      <c r="E22280" s="2" t="s">
        <v>28</v>
      </c>
      <c r="F22280" s="6">
        <v>0.55100000000000005</v>
      </c>
      <c r="G22280" s="2">
        <v>313</v>
      </c>
      <c r="H22280" s="7">
        <v>20.16</v>
      </c>
      <c r="I22280" s="5">
        <v>20.9</v>
      </c>
    </row>
    <row r="22281" spans="1:9" x14ac:dyDescent="0.2">
      <c r="A22281" s="3">
        <v>46216.310282245373</v>
      </c>
      <c r="B22281" s="4">
        <f t="shared" si="696"/>
        <v>46216</v>
      </c>
      <c r="C22281" s="5">
        <f t="shared" si="697"/>
        <v>7</v>
      </c>
      <c r="D22281" s="2" t="s">
        <v>26</v>
      </c>
      <c r="E22281" s="2" t="s">
        <v>28</v>
      </c>
      <c r="F22281" s="6">
        <v>0.69899999999999995</v>
      </c>
      <c r="G22281" s="2">
        <v>44</v>
      </c>
      <c r="H22281" s="7">
        <v>2.34</v>
      </c>
      <c r="I22281" s="5">
        <v>100.7</v>
      </c>
    </row>
    <row r="22282" spans="1:9" x14ac:dyDescent="0.2">
      <c r="A22282" s="3">
        <v>46216.310297141201</v>
      </c>
      <c r="B22282" s="4">
        <f t="shared" si="696"/>
        <v>46216</v>
      </c>
      <c r="C22282" s="5">
        <f t="shared" si="697"/>
        <v>7</v>
      </c>
      <c r="D22282" s="2" t="s">
        <v>26</v>
      </c>
      <c r="E22282" s="2" t="s">
        <v>27</v>
      </c>
      <c r="F22282" s="6">
        <v>0.52</v>
      </c>
      <c r="G22282" s="2">
        <v>23</v>
      </c>
      <c r="H22282" s="7">
        <v>1.58</v>
      </c>
      <c r="I22282" s="5">
        <v>132.30000000000001</v>
      </c>
    </row>
    <row r="22283" spans="1:9" x14ac:dyDescent="0.2">
      <c r="A22283" s="3">
        <v>46216.310297534721</v>
      </c>
      <c r="B22283" s="4">
        <f t="shared" si="696"/>
        <v>46216</v>
      </c>
      <c r="C22283" s="5">
        <f t="shared" si="697"/>
        <v>7</v>
      </c>
      <c r="D22283" s="2" t="s">
        <v>26</v>
      </c>
      <c r="E22283" s="2" t="s">
        <v>28</v>
      </c>
      <c r="F22283" s="6">
        <v>0.69099999999999995</v>
      </c>
      <c r="G22283" s="2">
        <v>120</v>
      </c>
      <c r="H22283" s="7">
        <v>6.34</v>
      </c>
      <c r="I22283" s="5">
        <v>60.3</v>
      </c>
    </row>
    <row r="22284" spans="1:9" x14ac:dyDescent="0.2">
      <c r="A22284" s="3">
        <v>46216.310305185187</v>
      </c>
      <c r="B22284" s="4">
        <f t="shared" si="696"/>
        <v>46216</v>
      </c>
      <c r="C22284" s="5">
        <f t="shared" si="697"/>
        <v>7</v>
      </c>
      <c r="D22284" s="2" t="s">
        <v>26</v>
      </c>
      <c r="E22284" s="2" t="s">
        <v>28</v>
      </c>
      <c r="F22284" s="6">
        <v>0.499</v>
      </c>
      <c r="G22284" s="2">
        <v>144</v>
      </c>
      <c r="H22284" s="7">
        <v>7.66</v>
      </c>
      <c r="I22284" s="5">
        <v>42.9</v>
      </c>
    </row>
    <row r="22285" spans="1:9" x14ac:dyDescent="0.2">
      <c r="A22285" s="3">
        <v>46216.310340300923</v>
      </c>
      <c r="B22285" s="4">
        <f t="shared" si="696"/>
        <v>46216</v>
      </c>
      <c r="C22285" s="5">
        <f t="shared" si="697"/>
        <v>7</v>
      </c>
      <c r="D22285" s="2" t="s">
        <v>26</v>
      </c>
      <c r="E22285" s="2" t="s">
        <v>27</v>
      </c>
      <c r="F22285" s="6">
        <v>0.59099999999999997</v>
      </c>
      <c r="G22285" s="2">
        <v>41</v>
      </c>
      <c r="H22285" s="7">
        <v>2.1800000000000002</v>
      </c>
      <c r="I22285" s="5">
        <v>217.8</v>
      </c>
    </row>
    <row r="22286" spans="1:9" x14ac:dyDescent="0.2">
      <c r="A22286" s="3">
        <v>46216.310344513891</v>
      </c>
      <c r="B22286" s="4">
        <f t="shared" si="696"/>
        <v>46216</v>
      </c>
      <c r="C22286" s="5">
        <f t="shared" si="697"/>
        <v>7</v>
      </c>
      <c r="D22286" s="2" t="s">
        <v>26</v>
      </c>
      <c r="E22286" s="2" t="s">
        <v>28</v>
      </c>
      <c r="F22286" s="6">
        <v>0.71699999999999997</v>
      </c>
      <c r="G22286" s="2">
        <v>190</v>
      </c>
      <c r="H22286" s="7">
        <v>10.130000000000001</v>
      </c>
      <c r="I22286" s="5">
        <v>38.1</v>
      </c>
    </row>
    <row r="22287" spans="1:9" x14ac:dyDescent="0.2">
      <c r="A22287" s="3">
        <v>46216.310404085649</v>
      </c>
      <c r="B22287" s="4">
        <f t="shared" si="696"/>
        <v>46216</v>
      </c>
      <c r="C22287" s="5">
        <f t="shared" si="697"/>
        <v>7</v>
      </c>
      <c r="D22287" s="2" t="s">
        <v>26</v>
      </c>
      <c r="E22287" s="2" t="s">
        <v>28</v>
      </c>
      <c r="F22287" s="6">
        <v>0.65300000000000002</v>
      </c>
      <c r="G22287" s="2">
        <v>105</v>
      </c>
      <c r="H22287" s="7">
        <v>5.58</v>
      </c>
      <c r="I22287" s="5">
        <v>68.5</v>
      </c>
    </row>
    <row r="22288" spans="1:9" x14ac:dyDescent="0.2">
      <c r="A22288" s="3">
        <v>46216.310409432866</v>
      </c>
      <c r="B22288" s="4">
        <f t="shared" si="696"/>
        <v>46216</v>
      </c>
      <c r="C22288" s="5">
        <f t="shared" si="697"/>
        <v>7</v>
      </c>
      <c r="D22288" s="2" t="s">
        <v>26</v>
      </c>
      <c r="E22288" s="2" t="s">
        <v>28</v>
      </c>
      <c r="F22288" s="6">
        <v>0.59399999999999997</v>
      </c>
      <c r="G22288" s="2">
        <v>61</v>
      </c>
      <c r="H22288" s="7">
        <v>3.2</v>
      </c>
      <c r="I22288" s="5">
        <v>85.2</v>
      </c>
    </row>
    <row r="22289" spans="1:9" x14ac:dyDescent="0.2">
      <c r="A22289" s="3">
        <v>46216.310429687503</v>
      </c>
      <c r="B22289" s="4">
        <f t="shared" si="696"/>
        <v>46216</v>
      </c>
      <c r="C22289" s="5">
        <f t="shared" si="697"/>
        <v>7</v>
      </c>
      <c r="D22289" s="2" t="s">
        <v>26</v>
      </c>
      <c r="E22289" s="2" t="s">
        <v>28</v>
      </c>
      <c r="F22289" s="6">
        <v>0.752</v>
      </c>
      <c r="G22289" s="2">
        <v>95</v>
      </c>
      <c r="H22289" s="7">
        <v>5.0199999999999996</v>
      </c>
      <c r="I22289" s="5">
        <v>63.6</v>
      </c>
    </row>
    <row r="22290" spans="1:9" x14ac:dyDescent="0.2">
      <c r="A22290" s="3">
        <v>46216.310449918979</v>
      </c>
      <c r="B22290" s="4">
        <f t="shared" si="696"/>
        <v>46216</v>
      </c>
      <c r="C22290" s="5">
        <f t="shared" si="697"/>
        <v>7</v>
      </c>
      <c r="D22290" s="2" t="s">
        <v>26</v>
      </c>
      <c r="E22290" s="2" t="s">
        <v>28</v>
      </c>
      <c r="F22290" s="6">
        <v>0.59799999999999998</v>
      </c>
      <c r="G22290" s="2">
        <v>141</v>
      </c>
      <c r="H22290" s="7">
        <v>7.46</v>
      </c>
      <c r="I22290" s="5">
        <v>49.9</v>
      </c>
    </row>
    <row r="22291" spans="1:9" x14ac:dyDescent="0.2">
      <c r="A22291" s="3">
        <v>46216.310451469908</v>
      </c>
      <c r="B22291" s="4">
        <f t="shared" si="696"/>
        <v>46216</v>
      </c>
      <c r="C22291" s="5">
        <f t="shared" si="697"/>
        <v>7</v>
      </c>
      <c r="D22291" s="2" t="s">
        <v>26</v>
      </c>
      <c r="E22291" s="2" t="s">
        <v>28</v>
      </c>
      <c r="F22291" s="6">
        <v>0.59299999999999997</v>
      </c>
      <c r="G22291" s="2">
        <v>162</v>
      </c>
      <c r="H22291" s="7">
        <v>8.5500000000000007</v>
      </c>
      <c r="I22291" s="5">
        <v>48</v>
      </c>
    </row>
    <row r="22292" spans="1:9" x14ac:dyDescent="0.2">
      <c r="A22292" s="3">
        <v>46216.310495011567</v>
      </c>
      <c r="B22292" s="4">
        <f t="shared" si="696"/>
        <v>46216</v>
      </c>
      <c r="C22292" s="5">
        <f t="shared" si="697"/>
        <v>7</v>
      </c>
      <c r="D22292" s="2" t="s">
        <v>29</v>
      </c>
      <c r="E22292" s="2" t="s">
        <v>28</v>
      </c>
      <c r="F22292" s="6">
        <v>0.58599999999999997</v>
      </c>
      <c r="G22292" s="2">
        <v>121</v>
      </c>
      <c r="H22292" s="7">
        <v>6.4</v>
      </c>
      <c r="I22292" s="5">
        <v>57.8</v>
      </c>
    </row>
    <row r="22293" spans="1:9" x14ac:dyDescent="0.2">
      <c r="A22293" s="3">
        <v>46216.310542766201</v>
      </c>
      <c r="B22293" s="4">
        <f t="shared" si="696"/>
        <v>46216</v>
      </c>
      <c r="C22293" s="5">
        <f t="shared" si="697"/>
        <v>7</v>
      </c>
      <c r="D22293" s="2" t="s">
        <v>26</v>
      </c>
      <c r="E22293" s="2" t="s">
        <v>28</v>
      </c>
      <c r="F22293" s="6">
        <v>0.751</v>
      </c>
      <c r="G22293" s="2">
        <v>148</v>
      </c>
      <c r="H22293" s="7">
        <v>7.89</v>
      </c>
      <c r="I22293" s="5">
        <v>51.3</v>
      </c>
    </row>
    <row r="22294" spans="1:9" x14ac:dyDescent="0.2">
      <c r="A22294" s="3">
        <v>46216.310596215277</v>
      </c>
      <c r="B22294" s="4">
        <f t="shared" si="696"/>
        <v>46216</v>
      </c>
      <c r="C22294" s="5">
        <f t="shared" si="697"/>
        <v>7</v>
      </c>
      <c r="D22294" s="2" t="s">
        <v>26</v>
      </c>
      <c r="E22294" s="2" t="s">
        <v>28</v>
      </c>
      <c r="F22294" s="6">
        <v>0.68799999999999994</v>
      </c>
      <c r="G22294" s="2">
        <v>92</v>
      </c>
      <c r="H22294" s="7">
        <v>4.88</v>
      </c>
      <c r="I22294" s="5">
        <v>70.5</v>
      </c>
    </row>
    <row r="22295" spans="1:9" x14ac:dyDescent="0.2">
      <c r="A22295" s="3">
        <v>46216.310599282413</v>
      </c>
      <c r="B22295" s="4">
        <f t="shared" si="696"/>
        <v>46216</v>
      </c>
      <c r="C22295" s="5">
        <f t="shared" si="697"/>
        <v>7</v>
      </c>
      <c r="D22295" s="2" t="s">
        <v>26</v>
      </c>
      <c r="E22295" s="2" t="s">
        <v>28</v>
      </c>
      <c r="F22295" s="6">
        <v>0.59899999999999998</v>
      </c>
      <c r="G22295" s="2">
        <v>116</v>
      </c>
      <c r="H22295" s="7">
        <v>6.17</v>
      </c>
      <c r="I22295" s="5">
        <v>63.2</v>
      </c>
    </row>
    <row r="22296" spans="1:9" x14ac:dyDescent="0.2">
      <c r="A22296" s="3">
        <v>46216.31061685185</v>
      </c>
      <c r="B22296" s="4">
        <f t="shared" si="696"/>
        <v>46216</v>
      </c>
      <c r="C22296" s="5">
        <f t="shared" si="697"/>
        <v>7</v>
      </c>
      <c r="D22296" s="2" t="s">
        <v>26</v>
      </c>
      <c r="E22296" s="2" t="s">
        <v>28</v>
      </c>
      <c r="F22296" s="6">
        <v>0.78100000000000003</v>
      </c>
      <c r="G22296" s="2">
        <v>73</v>
      </c>
      <c r="H22296" s="7">
        <v>3.86</v>
      </c>
      <c r="I22296" s="5">
        <v>87.5</v>
      </c>
    </row>
    <row r="22297" spans="1:9" x14ac:dyDescent="0.2">
      <c r="A22297" s="3">
        <v>46216.310638981478</v>
      </c>
      <c r="B22297" s="4">
        <f t="shared" si="696"/>
        <v>46216</v>
      </c>
      <c r="C22297" s="5">
        <f t="shared" si="697"/>
        <v>7</v>
      </c>
      <c r="D22297" s="2" t="s">
        <v>26</v>
      </c>
      <c r="E22297" s="2" t="s">
        <v>27</v>
      </c>
      <c r="F22297" s="6">
        <v>0.73399999999999999</v>
      </c>
      <c r="G22297" s="2">
        <v>80</v>
      </c>
      <c r="H22297" s="7">
        <v>4.25</v>
      </c>
      <c r="I22297" s="5">
        <v>125.9</v>
      </c>
    </row>
    <row r="22298" spans="1:9" x14ac:dyDescent="0.2">
      <c r="A22298" s="3">
        <v>46216.310854780088</v>
      </c>
      <c r="B22298" s="4">
        <f t="shared" si="696"/>
        <v>46216</v>
      </c>
      <c r="C22298" s="5">
        <f t="shared" si="697"/>
        <v>7</v>
      </c>
      <c r="D22298" s="2" t="s">
        <v>26</v>
      </c>
      <c r="E22298" s="2" t="s">
        <v>27</v>
      </c>
      <c r="F22298" s="6">
        <v>0.65300000000000002</v>
      </c>
      <c r="G22298" s="2">
        <v>243</v>
      </c>
      <c r="H22298" s="7">
        <v>13</v>
      </c>
      <c r="I22298" s="5">
        <v>39</v>
      </c>
    </row>
    <row r="22299" spans="1:9" x14ac:dyDescent="0.2">
      <c r="A22299" s="3">
        <v>46216.310977037043</v>
      </c>
      <c r="B22299" s="4">
        <f t="shared" si="696"/>
        <v>46216</v>
      </c>
      <c r="C22299" s="5">
        <f t="shared" si="697"/>
        <v>7</v>
      </c>
      <c r="D22299" s="2" t="s">
        <v>26</v>
      </c>
      <c r="E22299" s="2" t="s">
        <v>27</v>
      </c>
      <c r="F22299" s="6">
        <v>0.60799999999999998</v>
      </c>
      <c r="G22299" s="2">
        <v>32</v>
      </c>
      <c r="H22299" s="7">
        <v>1.75</v>
      </c>
      <c r="I22299" s="5">
        <v>113.8</v>
      </c>
    </row>
    <row r="22300" spans="1:9" x14ac:dyDescent="0.2">
      <c r="A22300" s="3">
        <v>46216.31102627315</v>
      </c>
      <c r="B22300" s="4">
        <f t="shared" si="696"/>
        <v>46216</v>
      </c>
      <c r="C22300" s="5">
        <f t="shared" si="697"/>
        <v>7</v>
      </c>
      <c r="D22300" s="2" t="s">
        <v>26</v>
      </c>
      <c r="E22300" s="2" t="s">
        <v>28</v>
      </c>
      <c r="F22300" s="6">
        <v>0.749</v>
      </c>
      <c r="G22300" s="2">
        <v>168</v>
      </c>
      <c r="H22300" s="7">
        <v>8.91</v>
      </c>
      <c r="I22300" s="5">
        <v>22</v>
      </c>
    </row>
    <row r="22301" spans="1:9" x14ac:dyDescent="0.2">
      <c r="A22301" s="3">
        <v>46216.311028599543</v>
      </c>
      <c r="B22301" s="4">
        <f t="shared" si="696"/>
        <v>46216</v>
      </c>
      <c r="C22301" s="5">
        <f t="shared" si="697"/>
        <v>7</v>
      </c>
      <c r="D22301" s="2" t="s">
        <v>26</v>
      </c>
      <c r="E22301" s="2" t="s">
        <v>27</v>
      </c>
      <c r="F22301" s="6">
        <v>0.63100000000000001</v>
      </c>
      <c r="G22301" s="2">
        <v>123</v>
      </c>
      <c r="H22301" s="7">
        <v>6.54</v>
      </c>
      <c r="I22301" s="5">
        <v>84.7</v>
      </c>
    </row>
    <row r="22302" spans="1:9" x14ac:dyDescent="0.2">
      <c r="A22302" s="3">
        <v>46216.311216168979</v>
      </c>
      <c r="B22302" s="4">
        <f t="shared" si="696"/>
        <v>46216</v>
      </c>
      <c r="C22302" s="5">
        <f t="shared" si="697"/>
        <v>7</v>
      </c>
      <c r="D22302" s="2" t="s">
        <v>26</v>
      </c>
      <c r="E22302" s="2" t="s">
        <v>28</v>
      </c>
      <c r="F22302" s="6">
        <v>0.59899999999999998</v>
      </c>
      <c r="G22302" s="2">
        <v>715</v>
      </c>
      <c r="H22302" s="7">
        <v>40.17</v>
      </c>
      <c r="I22302" s="5">
        <v>10</v>
      </c>
    </row>
    <row r="22303" spans="1:9" x14ac:dyDescent="0.2">
      <c r="A22303" s="3">
        <v>46216.311217650473</v>
      </c>
      <c r="B22303" s="4">
        <f t="shared" si="696"/>
        <v>46216</v>
      </c>
      <c r="C22303" s="5">
        <f t="shared" si="697"/>
        <v>7</v>
      </c>
      <c r="D22303" s="2" t="s">
        <v>26</v>
      </c>
      <c r="E22303" s="2" t="s">
        <v>28</v>
      </c>
      <c r="F22303" s="6">
        <v>0.63</v>
      </c>
      <c r="G22303" s="2">
        <v>153</v>
      </c>
      <c r="H22303" s="7">
        <v>8.1199999999999992</v>
      </c>
      <c r="I22303" s="5">
        <v>41.1</v>
      </c>
    </row>
    <row r="22304" spans="1:9" x14ac:dyDescent="0.2">
      <c r="A22304" s="3">
        <v>46216.311237905087</v>
      </c>
      <c r="B22304" s="4">
        <f t="shared" si="696"/>
        <v>46216</v>
      </c>
      <c r="C22304" s="5">
        <f t="shared" si="697"/>
        <v>7</v>
      </c>
      <c r="D22304" s="2" t="s">
        <v>26</v>
      </c>
      <c r="E22304" s="2" t="s">
        <v>28</v>
      </c>
      <c r="F22304" s="6">
        <v>0.79</v>
      </c>
      <c r="G22304" s="2">
        <v>83</v>
      </c>
      <c r="H22304" s="7">
        <v>4.3899999999999997</v>
      </c>
      <c r="I22304" s="5">
        <v>67</v>
      </c>
    </row>
    <row r="22305" spans="1:9" x14ac:dyDescent="0.2">
      <c r="A22305" s="3">
        <v>46216.311249733793</v>
      </c>
      <c r="B22305" s="4">
        <f t="shared" si="696"/>
        <v>46216</v>
      </c>
      <c r="C22305" s="5">
        <f t="shared" si="697"/>
        <v>7</v>
      </c>
      <c r="D22305" s="2" t="s">
        <v>26</v>
      </c>
      <c r="E22305" s="2" t="s">
        <v>28</v>
      </c>
      <c r="F22305" s="6">
        <v>0.69299999999999995</v>
      </c>
      <c r="G22305" s="2">
        <v>138</v>
      </c>
      <c r="H22305" s="7">
        <v>7.33</v>
      </c>
      <c r="I22305" s="5">
        <v>51.2</v>
      </c>
    </row>
    <row r="22306" spans="1:9" x14ac:dyDescent="0.2">
      <c r="A22306" s="3">
        <v>46216.311262708332</v>
      </c>
      <c r="B22306" s="4">
        <f t="shared" si="696"/>
        <v>46216</v>
      </c>
      <c r="C22306" s="5">
        <f t="shared" si="697"/>
        <v>7</v>
      </c>
      <c r="D22306" s="2" t="s">
        <v>26</v>
      </c>
      <c r="E22306" s="2" t="s">
        <v>28</v>
      </c>
      <c r="F22306" s="6">
        <v>0.65300000000000002</v>
      </c>
      <c r="G22306" s="2">
        <v>93</v>
      </c>
      <c r="H22306" s="7">
        <v>4.92</v>
      </c>
      <c r="I22306" s="5">
        <v>63.2</v>
      </c>
    </row>
    <row r="22307" spans="1:9" x14ac:dyDescent="0.2">
      <c r="A22307" s="3">
        <v>46216.311275706023</v>
      </c>
      <c r="B22307" s="4">
        <f t="shared" si="696"/>
        <v>46216</v>
      </c>
      <c r="C22307" s="5">
        <f t="shared" si="697"/>
        <v>7</v>
      </c>
      <c r="D22307" s="2" t="s">
        <v>26</v>
      </c>
      <c r="E22307" s="2" t="s">
        <v>28</v>
      </c>
      <c r="F22307" s="6">
        <v>0.76</v>
      </c>
      <c r="G22307" s="2">
        <v>89</v>
      </c>
      <c r="H22307" s="7">
        <v>4.6900000000000004</v>
      </c>
      <c r="I22307" s="5">
        <v>75.2</v>
      </c>
    </row>
    <row r="22308" spans="1:9" x14ac:dyDescent="0.2">
      <c r="A22308" s="3">
        <v>46216.311297476852</v>
      </c>
      <c r="B22308" s="4">
        <f t="shared" si="696"/>
        <v>46216</v>
      </c>
      <c r="C22308" s="5">
        <f t="shared" si="697"/>
        <v>7</v>
      </c>
      <c r="D22308" s="2" t="s">
        <v>26</v>
      </c>
      <c r="E22308" s="2" t="s">
        <v>27</v>
      </c>
      <c r="F22308" s="6">
        <v>0.55500000000000005</v>
      </c>
      <c r="G22308" s="2">
        <v>37</v>
      </c>
      <c r="H22308" s="7">
        <v>2.0099999999999998</v>
      </c>
      <c r="I22308" s="5">
        <v>246.9</v>
      </c>
    </row>
    <row r="22309" spans="1:9" x14ac:dyDescent="0.2">
      <c r="A22309" s="3">
        <v>46216.311322303241</v>
      </c>
      <c r="B22309" s="4">
        <f t="shared" si="696"/>
        <v>46216</v>
      </c>
      <c r="C22309" s="5">
        <f t="shared" si="697"/>
        <v>7</v>
      </c>
      <c r="D22309" s="2" t="s">
        <v>26</v>
      </c>
      <c r="E22309" s="2" t="s">
        <v>28</v>
      </c>
      <c r="F22309" s="6">
        <v>0.66700000000000004</v>
      </c>
      <c r="G22309" s="2">
        <v>166</v>
      </c>
      <c r="H22309" s="7">
        <v>9.34</v>
      </c>
      <c r="I22309" s="5">
        <v>40.5</v>
      </c>
    </row>
    <row r="22310" spans="1:9" x14ac:dyDescent="0.2">
      <c r="A22310" s="3">
        <v>46216.31133640046</v>
      </c>
      <c r="B22310" s="4">
        <f t="shared" si="696"/>
        <v>46216</v>
      </c>
      <c r="C22310" s="5">
        <f t="shared" si="697"/>
        <v>7</v>
      </c>
      <c r="D22310" s="2" t="s">
        <v>26</v>
      </c>
      <c r="E22310" s="2" t="s">
        <v>27</v>
      </c>
      <c r="F22310" s="6">
        <v>0.69299999999999995</v>
      </c>
      <c r="G22310" s="2">
        <v>25</v>
      </c>
      <c r="H22310" s="7">
        <v>1.29</v>
      </c>
      <c r="I22310" s="5">
        <v>162.19999999999999</v>
      </c>
    </row>
    <row r="22311" spans="1:9" x14ac:dyDescent="0.2">
      <c r="A22311" s="3">
        <v>46216.311348287039</v>
      </c>
      <c r="B22311" s="4">
        <f t="shared" si="696"/>
        <v>46216</v>
      </c>
      <c r="C22311" s="5">
        <f t="shared" si="697"/>
        <v>7</v>
      </c>
      <c r="D22311" s="2" t="s">
        <v>26</v>
      </c>
      <c r="E22311" s="2" t="s">
        <v>28</v>
      </c>
      <c r="F22311" s="6">
        <v>0.74399999999999999</v>
      </c>
      <c r="G22311" s="2">
        <v>130</v>
      </c>
      <c r="H22311" s="7">
        <v>6.87</v>
      </c>
      <c r="I22311" s="5">
        <v>48.4</v>
      </c>
    </row>
    <row r="22312" spans="1:9" x14ac:dyDescent="0.2">
      <c r="A22312" s="3">
        <v>46216.311586967589</v>
      </c>
      <c r="B22312" s="4">
        <f t="shared" si="696"/>
        <v>46216</v>
      </c>
      <c r="C22312" s="5">
        <f t="shared" si="697"/>
        <v>7</v>
      </c>
      <c r="D22312" s="2" t="s">
        <v>26</v>
      </c>
      <c r="E22312" s="2" t="s">
        <v>27</v>
      </c>
      <c r="F22312" s="6">
        <v>0.66900000000000004</v>
      </c>
      <c r="G22312" s="2">
        <v>52</v>
      </c>
      <c r="H22312" s="7">
        <v>2.71</v>
      </c>
      <c r="I22312" s="5">
        <v>71.3</v>
      </c>
    </row>
    <row r="22313" spans="1:9" x14ac:dyDescent="0.2">
      <c r="A22313" s="3">
        <v>46216.311640092586</v>
      </c>
      <c r="B22313" s="4">
        <f t="shared" si="696"/>
        <v>46216</v>
      </c>
      <c r="C22313" s="5">
        <f t="shared" si="697"/>
        <v>7</v>
      </c>
      <c r="D22313" s="2" t="s">
        <v>26</v>
      </c>
      <c r="E22313" s="2" t="s">
        <v>27</v>
      </c>
      <c r="F22313" s="6">
        <v>0.77900000000000003</v>
      </c>
      <c r="G22313" s="2">
        <v>43</v>
      </c>
      <c r="H22313" s="7">
        <v>2.2400000000000002</v>
      </c>
      <c r="I22313" s="5">
        <v>87.2</v>
      </c>
    </row>
    <row r="22314" spans="1:9" x14ac:dyDescent="0.2">
      <c r="A22314" s="3">
        <v>46216.311645451387</v>
      </c>
      <c r="B22314" s="4">
        <f t="shared" si="696"/>
        <v>46216</v>
      </c>
      <c r="C22314" s="5">
        <f t="shared" si="697"/>
        <v>7</v>
      </c>
      <c r="D22314" s="2" t="s">
        <v>26</v>
      </c>
      <c r="E22314" s="2" t="s">
        <v>28</v>
      </c>
      <c r="F22314" s="6">
        <v>0.80200000000000005</v>
      </c>
      <c r="G22314" s="2">
        <v>142</v>
      </c>
      <c r="H22314" s="7">
        <v>7.49</v>
      </c>
      <c r="I22314" s="5">
        <v>26.4</v>
      </c>
    </row>
    <row r="22315" spans="1:9" x14ac:dyDescent="0.2">
      <c r="A22315" s="3">
        <v>46216.311675972232</v>
      </c>
      <c r="B22315" s="4">
        <f t="shared" si="696"/>
        <v>46216</v>
      </c>
      <c r="C22315" s="5">
        <f t="shared" si="697"/>
        <v>7</v>
      </c>
      <c r="D22315" s="2" t="s">
        <v>26</v>
      </c>
      <c r="E22315" s="2" t="s">
        <v>27</v>
      </c>
      <c r="F22315" s="6">
        <v>0.56200000000000006</v>
      </c>
      <c r="G22315" s="2">
        <v>58</v>
      </c>
      <c r="H22315" s="7">
        <v>3.14</v>
      </c>
      <c r="I22315" s="5">
        <v>163.4</v>
      </c>
    </row>
    <row r="22316" spans="1:9" x14ac:dyDescent="0.2">
      <c r="A22316" s="3">
        <v>46216.31168741898</v>
      </c>
      <c r="B22316" s="4">
        <f t="shared" si="696"/>
        <v>46216</v>
      </c>
      <c r="C22316" s="5">
        <f t="shared" si="697"/>
        <v>7</v>
      </c>
      <c r="D22316" s="2" t="s">
        <v>26</v>
      </c>
      <c r="E22316" s="2" t="s">
        <v>27</v>
      </c>
      <c r="F22316" s="6">
        <v>0.55100000000000005</v>
      </c>
      <c r="G22316" s="2">
        <v>21</v>
      </c>
      <c r="H22316" s="7">
        <v>1.98</v>
      </c>
      <c r="I22316" s="5">
        <v>99.3</v>
      </c>
    </row>
    <row r="22317" spans="1:9" x14ac:dyDescent="0.2">
      <c r="A22317" s="3">
        <v>46216.311729849527</v>
      </c>
      <c r="B22317" s="4">
        <f t="shared" si="696"/>
        <v>46216</v>
      </c>
      <c r="C22317" s="5">
        <f t="shared" si="697"/>
        <v>7</v>
      </c>
      <c r="D22317" s="2" t="s">
        <v>26</v>
      </c>
      <c r="E22317" s="2" t="s">
        <v>28</v>
      </c>
      <c r="F22317" s="6">
        <v>0.67900000000000005</v>
      </c>
      <c r="G22317" s="2">
        <v>80</v>
      </c>
      <c r="H22317" s="7">
        <v>4.1900000000000004</v>
      </c>
      <c r="I22317" s="5">
        <v>62</v>
      </c>
    </row>
    <row r="22318" spans="1:9" x14ac:dyDescent="0.2">
      <c r="A22318" s="3">
        <v>46216.311760428238</v>
      </c>
      <c r="B22318" s="4">
        <f t="shared" si="696"/>
        <v>46216</v>
      </c>
      <c r="C22318" s="5">
        <f t="shared" si="697"/>
        <v>7</v>
      </c>
      <c r="D22318" s="2" t="s">
        <v>26</v>
      </c>
      <c r="E22318" s="2" t="s">
        <v>27</v>
      </c>
      <c r="F22318" s="6">
        <v>0.63400000000000001</v>
      </c>
      <c r="G22318" s="2">
        <v>112</v>
      </c>
      <c r="H22318" s="7">
        <v>6.31</v>
      </c>
      <c r="I22318" s="5">
        <v>110.9</v>
      </c>
    </row>
    <row r="22319" spans="1:9" x14ac:dyDescent="0.2">
      <c r="A22319" s="3">
        <v>46216.311843275464</v>
      </c>
      <c r="B22319" s="4">
        <f t="shared" si="696"/>
        <v>46216</v>
      </c>
      <c r="C22319" s="5">
        <f t="shared" si="697"/>
        <v>7</v>
      </c>
      <c r="D22319" s="2" t="s">
        <v>26</v>
      </c>
      <c r="E22319" s="2" t="s">
        <v>28</v>
      </c>
      <c r="F22319" s="6">
        <v>0.629</v>
      </c>
      <c r="G22319" s="2">
        <v>83824</v>
      </c>
      <c r="H22319" s="7">
        <v>4446.33</v>
      </c>
      <c r="I22319" s="5">
        <v>0.1</v>
      </c>
    </row>
    <row r="22320" spans="1:9" x14ac:dyDescent="0.2">
      <c r="A22320" s="3">
        <v>46216.311988043977</v>
      </c>
      <c r="B22320" s="4">
        <f t="shared" si="696"/>
        <v>46216</v>
      </c>
      <c r="C22320" s="5">
        <f t="shared" si="697"/>
        <v>7</v>
      </c>
      <c r="D22320" s="2" t="s">
        <v>26</v>
      </c>
      <c r="E22320" s="2" t="s">
        <v>28</v>
      </c>
      <c r="F22320" s="6">
        <v>0.71699999999999997</v>
      </c>
      <c r="G22320" s="2">
        <v>104</v>
      </c>
      <c r="H22320" s="7">
        <v>5.41</v>
      </c>
      <c r="I22320" s="5">
        <v>65.099999999999994</v>
      </c>
    </row>
    <row r="22321" spans="1:9" x14ac:dyDescent="0.2">
      <c r="A22321" s="3">
        <v>46216.312309629633</v>
      </c>
      <c r="B22321" s="4">
        <f t="shared" si="696"/>
        <v>46216</v>
      </c>
      <c r="C22321" s="5">
        <f t="shared" si="697"/>
        <v>7</v>
      </c>
      <c r="D22321" s="2" t="s">
        <v>26</v>
      </c>
      <c r="E22321" s="2" t="s">
        <v>27</v>
      </c>
      <c r="F22321" s="6">
        <v>0.61399999999999999</v>
      </c>
      <c r="G22321" s="2">
        <v>29</v>
      </c>
      <c r="H22321" s="7">
        <v>1.65</v>
      </c>
      <c r="I22321" s="5">
        <v>117.7</v>
      </c>
    </row>
    <row r="22322" spans="1:9" x14ac:dyDescent="0.2">
      <c r="A22322" s="3">
        <v>46216.312318402779</v>
      </c>
      <c r="B22322" s="4">
        <f t="shared" si="696"/>
        <v>46216</v>
      </c>
      <c r="C22322" s="5">
        <f t="shared" si="697"/>
        <v>7</v>
      </c>
      <c r="D22322" s="2" t="s">
        <v>26</v>
      </c>
      <c r="E22322" s="2" t="s">
        <v>27</v>
      </c>
      <c r="F22322" s="6">
        <v>0.76400000000000001</v>
      </c>
      <c r="G22322" s="2">
        <v>91</v>
      </c>
      <c r="H22322" s="7">
        <v>4.75</v>
      </c>
      <c r="I22322" s="5">
        <v>122.9</v>
      </c>
    </row>
    <row r="22323" spans="1:9" x14ac:dyDescent="0.2">
      <c r="A22323" s="3">
        <v>46216.312542233798</v>
      </c>
      <c r="B22323" s="4">
        <f t="shared" si="696"/>
        <v>46216</v>
      </c>
      <c r="C22323" s="5">
        <f t="shared" si="697"/>
        <v>7</v>
      </c>
      <c r="D22323" s="2" t="s">
        <v>26</v>
      </c>
      <c r="E22323" s="2" t="s">
        <v>27</v>
      </c>
      <c r="F22323" s="6">
        <v>0.77100000000000002</v>
      </c>
      <c r="G22323" s="2">
        <v>2827</v>
      </c>
      <c r="H22323" s="7">
        <v>155.9</v>
      </c>
      <c r="I22323" s="5">
        <v>1.3</v>
      </c>
    </row>
    <row r="22324" spans="1:9" x14ac:dyDescent="0.2">
      <c r="A22324" s="3">
        <v>46216.312581203703</v>
      </c>
      <c r="B22324" s="4">
        <f t="shared" si="696"/>
        <v>46216</v>
      </c>
      <c r="C22324" s="5">
        <f t="shared" si="697"/>
        <v>7</v>
      </c>
      <c r="D22324" s="2" t="s">
        <v>26</v>
      </c>
      <c r="E22324" s="2" t="s">
        <v>27</v>
      </c>
      <c r="F22324" s="6">
        <v>0.54300000000000004</v>
      </c>
      <c r="G22324" s="2">
        <v>285</v>
      </c>
      <c r="H22324" s="7">
        <v>15.64</v>
      </c>
      <c r="I22324" s="5">
        <v>35.9</v>
      </c>
    </row>
    <row r="22325" spans="1:9" x14ac:dyDescent="0.2">
      <c r="A22325" s="3">
        <v>46216.312605624997</v>
      </c>
      <c r="B22325" s="4">
        <f t="shared" si="696"/>
        <v>46216</v>
      </c>
      <c r="C22325" s="5">
        <f t="shared" si="697"/>
        <v>7</v>
      </c>
      <c r="D22325" s="2" t="s">
        <v>26</v>
      </c>
      <c r="E22325" s="2" t="s">
        <v>27</v>
      </c>
      <c r="F22325" s="6">
        <v>0.67900000000000005</v>
      </c>
      <c r="G22325" s="2">
        <v>235</v>
      </c>
      <c r="H22325" s="7">
        <v>12.47</v>
      </c>
      <c r="I22325" s="5">
        <v>29.5</v>
      </c>
    </row>
    <row r="22326" spans="1:9" x14ac:dyDescent="0.2">
      <c r="A22326" s="3">
        <v>46216.312607534717</v>
      </c>
      <c r="B22326" s="4">
        <f t="shared" si="696"/>
        <v>46216</v>
      </c>
      <c r="C22326" s="5">
        <f t="shared" si="697"/>
        <v>7</v>
      </c>
      <c r="D22326" s="2" t="s">
        <v>26</v>
      </c>
      <c r="E22326" s="2" t="s">
        <v>28</v>
      </c>
      <c r="F22326" s="6">
        <v>0.627</v>
      </c>
      <c r="G22326" s="2">
        <v>359</v>
      </c>
      <c r="H22326" s="7">
        <v>19.010000000000002</v>
      </c>
      <c r="I22326" s="5">
        <v>19</v>
      </c>
    </row>
    <row r="22327" spans="1:9" x14ac:dyDescent="0.2">
      <c r="A22327" s="3">
        <v>46216.312631238427</v>
      </c>
      <c r="B22327" s="4">
        <f t="shared" si="696"/>
        <v>46216</v>
      </c>
      <c r="C22327" s="5">
        <f t="shared" si="697"/>
        <v>7</v>
      </c>
      <c r="D22327" s="2" t="s">
        <v>26</v>
      </c>
      <c r="E22327" s="2" t="s">
        <v>28</v>
      </c>
      <c r="F22327" s="6">
        <v>0.73899999999999999</v>
      </c>
      <c r="G22327" s="2">
        <v>77</v>
      </c>
      <c r="H22327" s="7">
        <v>4.09</v>
      </c>
      <c r="I22327" s="5">
        <v>67.900000000000006</v>
      </c>
    </row>
    <row r="22328" spans="1:9" x14ac:dyDescent="0.2">
      <c r="A22328" s="3">
        <v>46216.312652592591</v>
      </c>
      <c r="B22328" s="4">
        <f t="shared" si="696"/>
        <v>46216</v>
      </c>
      <c r="C22328" s="5">
        <f t="shared" si="697"/>
        <v>7</v>
      </c>
      <c r="D22328" s="2" t="s">
        <v>26</v>
      </c>
      <c r="E22328" s="2" t="s">
        <v>28</v>
      </c>
      <c r="F22328" s="6">
        <v>0.68400000000000005</v>
      </c>
      <c r="G22328" s="2">
        <v>109</v>
      </c>
      <c r="H22328" s="7">
        <v>5.77</v>
      </c>
      <c r="I22328" s="5">
        <v>57.3</v>
      </c>
    </row>
    <row r="22329" spans="1:9" x14ac:dyDescent="0.2">
      <c r="A22329" s="3">
        <v>46216.312672881948</v>
      </c>
      <c r="B22329" s="4">
        <f t="shared" si="696"/>
        <v>46216</v>
      </c>
      <c r="C22329" s="5">
        <f t="shared" si="697"/>
        <v>7</v>
      </c>
      <c r="D22329" s="2" t="s">
        <v>26</v>
      </c>
      <c r="E22329" s="2" t="s">
        <v>28</v>
      </c>
      <c r="F22329" s="6">
        <v>0.76400000000000001</v>
      </c>
      <c r="G22329" s="2">
        <v>82</v>
      </c>
      <c r="H22329" s="7">
        <v>4.3899999999999997</v>
      </c>
      <c r="I22329" s="5">
        <v>58</v>
      </c>
    </row>
    <row r="22330" spans="1:9" x14ac:dyDescent="0.2">
      <c r="A22330" s="3">
        <v>46216.312701898147</v>
      </c>
      <c r="B22330" s="4">
        <f t="shared" si="696"/>
        <v>46216</v>
      </c>
      <c r="C22330" s="5">
        <f t="shared" si="697"/>
        <v>7</v>
      </c>
      <c r="D22330" s="2" t="s">
        <v>26</v>
      </c>
      <c r="E22330" s="2" t="s">
        <v>27</v>
      </c>
      <c r="F22330" s="6">
        <v>0.57499999999999996</v>
      </c>
      <c r="G22330" s="2">
        <v>36</v>
      </c>
      <c r="H22330" s="7">
        <v>2.41</v>
      </c>
      <c r="I22330" s="5">
        <v>222.3</v>
      </c>
    </row>
    <row r="22331" spans="1:9" x14ac:dyDescent="0.2">
      <c r="A22331" s="3">
        <v>46216.312708356483</v>
      </c>
      <c r="B22331" s="4">
        <f t="shared" si="696"/>
        <v>46216</v>
      </c>
      <c r="C22331" s="5">
        <f t="shared" si="697"/>
        <v>7</v>
      </c>
      <c r="D22331" s="2" t="s">
        <v>26</v>
      </c>
      <c r="E22331" s="2" t="s">
        <v>28</v>
      </c>
      <c r="F22331" s="6">
        <v>0.68799999999999994</v>
      </c>
      <c r="G22331" s="2">
        <v>206</v>
      </c>
      <c r="H22331" s="7">
        <v>10.95</v>
      </c>
      <c r="I22331" s="5">
        <v>33.700000000000003</v>
      </c>
    </row>
    <row r="22332" spans="1:9" x14ac:dyDescent="0.2">
      <c r="A22332" s="3">
        <v>46216.312766446761</v>
      </c>
      <c r="B22332" s="4">
        <f t="shared" si="696"/>
        <v>46216</v>
      </c>
      <c r="C22332" s="5">
        <f t="shared" si="697"/>
        <v>7</v>
      </c>
      <c r="D22332" s="2" t="s">
        <v>26</v>
      </c>
      <c r="E22332" s="2" t="s">
        <v>28</v>
      </c>
      <c r="F22332" s="6">
        <v>0.66</v>
      </c>
      <c r="G22332" s="2">
        <v>200</v>
      </c>
      <c r="H22332" s="7">
        <v>10.53</v>
      </c>
      <c r="I22332" s="5">
        <v>36.6</v>
      </c>
    </row>
    <row r="22333" spans="1:9" x14ac:dyDescent="0.2">
      <c r="A22333" s="3">
        <v>46216.312803865738</v>
      </c>
      <c r="B22333" s="4">
        <f t="shared" si="696"/>
        <v>46216</v>
      </c>
      <c r="C22333" s="5">
        <f t="shared" si="697"/>
        <v>7</v>
      </c>
      <c r="D22333" s="2" t="s">
        <v>26</v>
      </c>
      <c r="E22333" s="2" t="s">
        <v>28</v>
      </c>
      <c r="F22333" s="6">
        <v>0.69799999999999995</v>
      </c>
      <c r="G22333" s="2">
        <v>184</v>
      </c>
      <c r="H22333" s="7">
        <v>9.6999999999999993</v>
      </c>
      <c r="I22333" s="5">
        <v>39.799999999999997</v>
      </c>
    </row>
    <row r="22334" spans="1:9" x14ac:dyDescent="0.2">
      <c r="A22334" s="3">
        <v>46216.312845497683</v>
      </c>
      <c r="B22334" s="4">
        <f t="shared" si="696"/>
        <v>46216</v>
      </c>
      <c r="C22334" s="5">
        <f t="shared" si="697"/>
        <v>7</v>
      </c>
      <c r="D22334" s="2" t="s">
        <v>26</v>
      </c>
      <c r="E22334" s="2" t="s">
        <v>28</v>
      </c>
      <c r="F22334" s="6">
        <v>0.73099999999999998</v>
      </c>
      <c r="G22334" s="2">
        <v>130</v>
      </c>
      <c r="H22334" s="7">
        <v>6.83</v>
      </c>
      <c r="I22334" s="5">
        <v>59.3</v>
      </c>
    </row>
    <row r="22335" spans="1:9" x14ac:dyDescent="0.2">
      <c r="A22335" s="3">
        <v>46216.312886747677</v>
      </c>
      <c r="B22335" s="4">
        <f t="shared" si="696"/>
        <v>46216</v>
      </c>
      <c r="C22335" s="5">
        <f t="shared" si="697"/>
        <v>7</v>
      </c>
      <c r="D22335" s="2" t="s">
        <v>26</v>
      </c>
      <c r="E22335" s="2" t="s">
        <v>28</v>
      </c>
      <c r="F22335" s="6">
        <v>0.67800000000000005</v>
      </c>
      <c r="G22335" s="2">
        <v>130</v>
      </c>
      <c r="H22335" s="7">
        <v>6.86</v>
      </c>
      <c r="I22335" s="5">
        <v>56.4</v>
      </c>
    </row>
    <row r="22336" spans="1:9" x14ac:dyDescent="0.2">
      <c r="A22336" s="3">
        <v>46216.312946331018</v>
      </c>
      <c r="B22336" s="4">
        <f t="shared" si="696"/>
        <v>46216</v>
      </c>
      <c r="C22336" s="5">
        <f t="shared" si="697"/>
        <v>7</v>
      </c>
      <c r="D22336" s="2" t="s">
        <v>26</v>
      </c>
      <c r="E22336" s="2" t="s">
        <v>28</v>
      </c>
      <c r="F22336" s="6">
        <v>0.74099999999999999</v>
      </c>
      <c r="G22336" s="2">
        <v>84</v>
      </c>
      <c r="H22336" s="7">
        <v>4.3600000000000003</v>
      </c>
      <c r="I22336" s="5">
        <v>79.599999999999994</v>
      </c>
    </row>
    <row r="22337" spans="1:9" x14ac:dyDescent="0.2">
      <c r="A22337" s="3">
        <v>46216.312998657413</v>
      </c>
      <c r="B22337" s="4">
        <f t="shared" si="696"/>
        <v>46216</v>
      </c>
      <c r="C22337" s="5">
        <f t="shared" si="697"/>
        <v>7</v>
      </c>
      <c r="D22337" s="2" t="s">
        <v>26</v>
      </c>
      <c r="E22337" s="2" t="s">
        <v>28</v>
      </c>
      <c r="F22337" s="6">
        <v>0.67900000000000005</v>
      </c>
      <c r="G22337" s="2">
        <v>146</v>
      </c>
      <c r="H22337" s="7">
        <v>7.62</v>
      </c>
      <c r="I22337" s="5">
        <v>51.4</v>
      </c>
    </row>
    <row r="22338" spans="1:9" x14ac:dyDescent="0.2">
      <c r="A22338" s="3">
        <v>46216.313825937497</v>
      </c>
      <c r="B22338" s="4">
        <f t="shared" ref="B22338:B22401" si="698">INT(A22338)</f>
        <v>46216</v>
      </c>
      <c r="C22338" s="5">
        <f t="shared" ref="C22338:C22401" si="699">HOUR(A22338)</f>
        <v>7</v>
      </c>
      <c r="D22338" s="2" t="s">
        <v>26</v>
      </c>
      <c r="E22338" s="2" t="s">
        <v>28</v>
      </c>
      <c r="F22338" s="6">
        <v>0.49299999999999999</v>
      </c>
      <c r="G22338" s="2">
        <v>344</v>
      </c>
      <c r="H22338" s="7">
        <v>18.12</v>
      </c>
      <c r="I22338" s="5">
        <v>23.6</v>
      </c>
    </row>
    <row r="22339" spans="1:9" x14ac:dyDescent="0.2">
      <c r="A22339" s="3">
        <v>46216.313886319447</v>
      </c>
      <c r="B22339" s="4">
        <f t="shared" si="698"/>
        <v>46216</v>
      </c>
      <c r="C22339" s="5">
        <f t="shared" si="699"/>
        <v>7</v>
      </c>
      <c r="D22339" s="2" t="s">
        <v>26</v>
      </c>
      <c r="E22339" s="2" t="s">
        <v>27</v>
      </c>
      <c r="F22339" s="6">
        <v>0.754</v>
      </c>
      <c r="G22339" s="2">
        <v>46</v>
      </c>
      <c r="H22339" s="7">
        <v>2.37</v>
      </c>
      <c r="I22339" s="5">
        <v>81.599999999999994</v>
      </c>
    </row>
    <row r="22340" spans="1:9" x14ac:dyDescent="0.2">
      <c r="A22340" s="3">
        <v>46216.313910358796</v>
      </c>
      <c r="B22340" s="4">
        <f t="shared" si="698"/>
        <v>46216</v>
      </c>
      <c r="C22340" s="5">
        <f t="shared" si="699"/>
        <v>7</v>
      </c>
      <c r="D22340" s="2" t="s">
        <v>26</v>
      </c>
      <c r="E22340" s="2" t="s">
        <v>27</v>
      </c>
      <c r="F22340" s="6">
        <v>0.6</v>
      </c>
      <c r="G22340" s="2">
        <v>32</v>
      </c>
      <c r="H22340" s="7">
        <v>3.06</v>
      </c>
      <c r="I22340" s="5">
        <v>63.1</v>
      </c>
    </row>
    <row r="22341" spans="1:9" x14ac:dyDescent="0.2">
      <c r="A22341" s="3">
        <v>46216.313944733804</v>
      </c>
      <c r="B22341" s="4">
        <f t="shared" si="698"/>
        <v>46216</v>
      </c>
      <c r="C22341" s="5">
        <f t="shared" si="699"/>
        <v>7</v>
      </c>
      <c r="D22341" s="2" t="s">
        <v>26</v>
      </c>
      <c r="E22341" s="2" t="s">
        <v>28</v>
      </c>
      <c r="F22341" s="6">
        <v>0.72399999999999998</v>
      </c>
      <c r="G22341" s="2">
        <v>181</v>
      </c>
      <c r="H22341" s="7">
        <v>9.51</v>
      </c>
      <c r="I22341" s="5">
        <v>21.2</v>
      </c>
    </row>
    <row r="22342" spans="1:9" x14ac:dyDescent="0.2">
      <c r="A22342" s="3">
        <v>46216.314060069453</v>
      </c>
      <c r="B22342" s="4">
        <f t="shared" si="698"/>
        <v>46216</v>
      </c>
      <c r="C22342" s="5">
        <f t="shared" si="699"/>
        <v>7</v>
      </c>
      <c r="D22342" s="2" t="s">
        <v>26</v>
      </c>
      <c r="E22342" s="2" t="s">
        <v>27</v>
      </c>
      <c r="F22342" s="6">
        <v>0.622</v>
      </c>
      <c r="G22342" s="2">
        <v>34</v>
      </c>
      <c r="H22342" s="7">
        <v>1.72</v>
      </c>
      <c r="I22342" s="5">
        <v>112.2</v>
      </c>
    </row>
    <row r="22343" spans="1:9" x14ac:dyDescent="0.2">
      <c r="A22343" s="3">
        <v>46216.314082673613</v>
      </c>
      <c r="B22343" s="4">
        <f t="shared" si="698"/>
        <v>46216</v>
      </c>
      <c r="C22343" s="5">
        <f t="shared" si="699"/>
        <v>7</v>
      </c>
      <c r="D22343" s="2" t="s">
        <v>26</v>
      </c>
      <c r="E22343" s="2" t="s">
        <v>27</v>
      </c>
      <c r="F22343" s="6">
        <v>0.58299999999999996</v>
      </c>
      <c r="G22343" s="2">
        <v>65</v>
      </c>
      <c r="H22343" s="7">
        <v>3.73</v>
      </c>
      <c r="I22343" s="5">
        <v>87.1</v>
      </c>
    </row>
    <row r="22344" spans="1:9" x14ac:dyDescent="0.2">
      <c r="A22344" s="3">
        <v>46216.314088715277</v>
      </c>
      <c r="B22344" s="4">
        <f t="shared" si="698"/>
        <v>46216</v>
      </c>
      <c r="C22344" s="5">
        <f t="shared" si="699"/>
        <v>7</v>
      </c>
      <c r="D22344" s="2" t="s">
        <v>26</v>
      </c>
      <c r="E22344" s="2" t="s">
        <v>27</v>
      </c>
      <c r="F22344" s="6">
        <v>0.63500000000000001</v>
      </c>
      <c r="G22344" s="2">
        <v>115</v>
      </c>
      <c r="H22344" s="7">
        <v>6.46</v>
      </c>
      <c r="I22344" s="5">
        <v>29.8</v>
      </c>
    </row>
    <row r="22345" spans="1:9" x14ac:dyDescent="0.2">
      <c r="A22345" s="3">
        <v>46216.314126145837</v>
      </c>
      <c r="B22345" s="4">
        <f t="shared" si="698"/>
        <v>46216</v>
      </c>
      <c r="C22345" s="5">
        <f t="shared" si="699"/>
        <v>7</v>
      </c>
      <c r="D22345" s="2" t="s">
        <v>26</v>
      </c>
      <c r="E22345" s="2" t="s">
        <v>27</v>
      </c>
      <c r="F22345" s="6">
        <v>0.63100000000000001</v>
      </c>
      <c r="G22345" s="2">
        <v>77</v>
      </c>
      <c r="H22345" s="7">
        <v>4.0199999999999996</v>
      </c>
      <c r="I22345" s="5">
        <v>139.1</v>
      </c>
    </row>
    <row r="22346" spans="1:9" x14ac:dyDescent="0.2">
      <c r="A22346" s="3">
        <v>46216.314142592593</v>
      </c>
      <c r="B22346" s="4">
        <f t="shared" si="698"/>
        <v>46216</v>
      </c>
      <c r="C22346" s="5">
        <f t="shared" si="699"/>
        <v>7</v>
      </c>
      <c r="D22346" s="2" t="s">
        <v>26</v>
      </c>
      <c r="E22346" s="2" t="s">
        <v>28</v>
      </c>
      <c r="F22346" s="6">
        <v>0.69299999999999995</v>
      </c>
      <c r="G22346" s="2">
        <v>74</v>
      </c>
      <c r="H22346" s="7">
        <v>3.86</v>
      </c>
      <c r="I22346" s="5">
        <v>76</v>
      </c>
    </row>
    <row r="22347" spans="1:9" x14ac:dyDescent="0.2">
      <c r="A22347" s="3">
        <v>46216.31415633102</v>
      </c>
      <c r="B22347" s="4">
        <f t="shared" si="698"/>
        <v>46216</v>
      </c>
      <c r="C22347" s="5">
        <f t="shared" si="699"/>
        <v>7</v>
      </c>
      <c r="D22347" s="2" t="s">
        <v>26</v>
      </c>
      <c r="E22347" s="2" t="s">
        <v>28</v>
      </c>
      <c r="F22347" s="6">
        <v>0.74199999999999999</v>
      </c>
      <c r="G22347" s="2">
        <v>36</v>
      </c>
      <c r="H22347" s="7">
        <v>1.88</v>
      </c>
      <c r="I22347" s="5">
        <v>128.80000000000001</v>
      </c>
    </row>
    <row r="22348" spans="1:9" x14ac:dyDescent="0.2">
      <c r="A22348" s="3">
        <v>46216.314172395832</v>
      </c>
      <c r="B22348" s="4">
        <f t="shared" si="698"/>
        <v>46216</v>
      </c>
      <c r="C22348" s="5">
        <f t="shared" si="699"/>
        <v>7</v>
      </c>
      <c r="D22348" s="2" t="s">
        <v>26</v>
      </c>
      <c r="E22348" s="2" t="s">
        <v>28</v>
      </c>
      <c r="F22348" s="6">
        <v>0.75700000000000001</v>
      </c>
      <c r="G22348" s="2">
        <v>58</v>
      </c>
      <c r="H22348" s="7">
        <v>3.04</v>
      </c>
      <c r="I22348" s="5">
        <v>85.7</v>
      </c>
    </row>
    <row r="22349" spans="1:9" x14ac:dyDescent="0.2">
      <c r="A22349" s="3">
        <v>46216.314182326387</v>
      </c>
      <c r="B22349" s="4">
        <f t="shared" si="698"/>
        <v>46216</v>
      </c>
      <c r="C22349" s="5">
        <f t="shared" si="699"/>
        <v>7</v>
      </c>
      <c r="D22349" s="2" t="s">
        <v>26</v>
      </c>
      <c r="E22349" s="2" t="s">
        <v>27</v>
      </c>
      <c r="F22349" s="6">
        <v>0.52500000000000002</v>
      </c>
      <c r="G22349" s="2">
        <v>24</v>
      </c>
      <c r="H22349" s="7">
        <v>1.22</v>
      </c>
      <c r="I22349" s="5">
        <v>158.9</v>
      </c>
    </row>
    <row r="22350" spans="1:9" x14ac:dyDescent="0.2">
      <c r="A22350" s="3">
        <v>46216.314186909724</v>
      </c>
      <c r="B22350" s="4">
        <f t="shared" si="698"/>
        <v>46216</v>
      </c>
      <c r="C22350" s="5">
        <f t="shared" si="699"/>
        <v>7</v>
      </c>
      <c r="D22350" s="2" t="s">
        <v>26</v>
      </c>
      <c r="E22350" s="2" t="s">
        <v>28</v>
      </c>
      <c r="F22350" s="6">
        <v>0.68200000000000005</v>
      </c>
      <c r="G22350" s="2">
        <v>67</v>
      </c>
      <c r="H22350" s="7">
        <v>3.5</v>
      </c>
      <c r="I22350" s="5">
        <v>91</v>
      </c>
    </row>
    <row r="22351" spans="1:9" x14ac:dyDescent="0.2">
      <c r="A22351" s="3">
        <v>46216.314199884262</v>
      </c>
      <c r="B22351" s="4">
        <f t="shared" si="698"/>
        <v>46216</v>
      </c>
      <c r="C22351" s="5">
        <f t="shared" si="699"/>
        <v>7</v>
      </c>
      <c r="D22351" s="2" t="s">
        <v>26</v>
      </c>
      <c r="E22351" s="2" t="s">
        <v>28</v>
      </c>
      <c r="F22351" s="6">
        <v>0.78700000000000003</v>
      </c>
      <c r="G22351" s="2">
        <v>53</v>
      </c>
      <c r="H22351" s="7">
        <v>2.74</v>
      </c>
      <c r="I22351" s="5">
        <v>93.9</v>
      </c>
    </row>
    <row r="22352" spans="1:9" x14ac:dyDescent="0.2">
      <c r="A22352" s="3">
        <v>46216.314229305557</v>
      </c>
      <c r="B22352" s="4">
        <f t="shared" si="698"/>
        <v>46216</v>
      </c>
      <c r="C22352" s="5">
        <f t="shared" si="699"/>
        <v>7</v>
      </c>
      <c r="D22352" s="2" t="s">
        <v>26</v>
      </c>
      <c r="E22352" s="2" t="s">
        <v>28</v>
      </c>
      <c r="F22352" s="6">
        <v>0.67</v>
      </c>
      <c r="G22352" s="2">
        <v>124</v>
      </c>
      <c r="H22352" s="7">
        <v>6.5</v>
      </c>
      <c r="I22352" s="5">
        <v>55.5</v>
      </c>
    </row>
    <row r="22353" spans="1:9" x14ac:dyDescent="0.2">
      <c r="A22353" s="3">
        <v>46216.31425984954</v>
      </c>
      <c r="B22353" s="4">
        <f t="shared" si="698"/>
        <v>46216</v>
      </c>
      <c r="C22353" s="5">
        <f t="shared" si="699"/>
        <v>7</v>
      </c>
      <c r="D22353" s="2" t="s">
        <v>26</v>
      </c>
      <c r="E22353" s="2" t="s">
        <v>28</v>
      </c>
      <c r="F22353" s="6">
        <v>0.61599999999999999</v>
      </c>
      <c r="G22353" s="2">
        <v>125</v>
      </c>
      <c r="H22353" s="7">
        <v>6.57</v>
      </c>
      <c r="I22353" s="5">
        <v>53.2</v>
      </c>
    </row>
    <row r="22354" spans="1:9" x14ac:dyDescent="0.2">
      <c r="A22354" s="3">
        <v>46216.314271701391</v>
      </c>
      <c r="B22354" s="4">
        <f t="shared" si="698"/>
        <v>46216</v>
      </c>
      <c r="C22354" s="5">
        <f t="shared" si="699"/>
        <v>7</v>
      </c>
      <c r="D22354" s="2" t="s">
        <v>26</v>
      </c>
      <c r="E22354" s="2" t="s">
        <v>28</v>
      </c>
      <c r="F22354" s="6">
        <v>0.68600000000000005</v>
      </c>
      <c r="G22354" s="2">
        <v>44</v>
      </c>
      <c r="H22354" s="7">
        <v>4.59</v>
      </c>
      <c r="I22354" s="5">
        <v>71.099999999999994</v>
      </c>
    </row>
    <row r="22355" spans="1:9" x14ac:dyDescent="0.2">
      <c r="A22355" s="3">
        <v>46216.314282754633</v>
      </c>
      <c r="B22355" s="4">
        <f t="shared" si="698"/>
        <v>46216</v>
      </c>
      <c r="C22355" s="5">
        <f t="shared" si="699"/>
        <v>7</v>
      </c>
      <c r="D22355" s="2" t="s">
        <v>26</v>
      </c>
      <c r="E22355" s="2" t="s">
        <v>28</v>
      </c>
      <c r="F22355" s="6">
        <v>0.79400000000000004</v>
      </c>
      <c r="G22355" s="2">
        <v>96</v>
      </c>
      <c r="H22355" s="7">
        <v>5.05</v>
      </c>
      <c r="I22355" s="5">
        <v>60.7</v>
      </c>
    </row>
    <row r="22356" spans="1:9" x14ac:dyDescent="0.2">
      <c r="A22356" s="3">
        <v>46216.314370231477</v>
      </c>
      <c r="B22356" s="4">
        <f t="shared" si="698"/>
        <v>46216</v>
      </c>
      <c r="C22356" s="5">
        <f t="shared" si="699"/>
        <v>7</v>
      </c>
      <c r="D22356" s="2" t="s">
        <v>26</v>
      </c>
      <c r="E22356" s="2" t="s">
        <v>27</v>
      </c>
      <c r="F22356" s="6">
        <v>0.66500000000000004</v>
      </c>
      <c r="G22356" s="2">
        <v>58</v>
      </c>
      <c r="H22356" s="7">
        <v>3.14</v>
      </c>
      <c r="I22356" s="5">
        <v>209.9</v>
      </c>
    </row>
    <row r="22357" spans="1:9" x14ac:dyDescent="0.2">
      <c r="A22357" s="3">
        <v>46216.314573090283</v>
      </c>
      <c r="B22357" s="4">
        <f t="shared" si="698"/>
        <v>46216</v>
      </c>
      <c r="C22357" s="5">
        <f t="shared" si="699"/>
        <v>7</v>
      </c>
      <c r="D22357" s="2" t="s">
        <v>26</v>
      </c>
      <c r="E22357" s="2" t="s">
        <v>28</v>
      </c>
      <c r="F22357" s="6">
        <v>0.64200000000000002</v>
      </c>
      <c r="G22357" s="2">
        <v>73</v>
      </c>
      <c r="H22357" s="7">
        <v>3.8</v>
      </c>
      <c r="I22357" s="5">
        <v>100.9</v>
      </c>
    </row>
    <row r="22358" spans="1:9" x14ac:dyDescent="0.2">
      <c r="A22358" s="3">
        <v>46216.314722754629</v>
      </c>
      <c r="B22358" s="4">
        <f t="shared" si="698"/>
        <v>46216</v>
      </c>
      <c r="C22358" s="5">
        <f t="shared" si="699"/>
        <v>7</v>
      </c>
      <c r="D22358" s="2" t="s">
        <v>26</v>
      </c>
      <c r="E22358" s="2" t="s">
        <v>27</v>
      </c>
      <c r="F22358" s="6">
        <v>0.56000000000000005</v>
      </c>
      <c r="G22358" s="2">
        <v>631</v>
      </c>
      <c r="H22358" s="7">
        <v>33.83</v>
      </c>
      <c r="I22358" s="5">
        <v>5.7</v>
      </c>
    </row>
    <row r="22359" spans="1:9" x14ac:dyDescent="0.2">
      <c r="A22359" s="3">
        <v>46216.314809467593</v>
      </c>
      <c r="B22359" s="4">
        <f t="shared" si="698"/>
        <v>46216</v>
      </c>
      <c r="C22359" s="5">
        <f t="shared" si="699"/>
        <v>7</v>
      </c>
      <c r="D22359" s="2" t="s">
        <v>26</v>
      </c>
      <c r="E22359" s="2" t="s">
        <v>27</v>
      </c>
      <c r="F22359" s="6">
        <v>0.54100000000000004</v>
      </c>
      <c r="G22359" s="2">
        <v>101</v>
      </c>
      <c r="H22359" s="7">
        <v>5.34</v>
      </c>
      <c r="I22359" s="5">
        <v>102.9</v>
      </c>
    </row>
    <row r="22360" spans="1:9" x14ac:dyDescent="0.2">
      <c r="A22360" s="3">
        <v>46216.314895023148</v>
      </c>
      <c r="B22360" s="4">
        <f t="shared" si="698"/>
        <v>46216</v>
      </c>
      <c r="C22360" s="5">
        <f t="shared" si="699"/>
        <v>7</v>
      </c>
      <c r="D22360" s="2" t="s">
        <v>26</v>
      </c>
      <c r="E22360" s="2" t="s">
        <v>28</v>
      </c>
      <c r="F22360" s="6">
        <v>0.73899999999999999</v>
      </c>
      <c r="G22360" s="2">
        <v>117</v>
      </c>
      <c r="H22360" s="7">
        <v>6.1</v>
      </c>
      <c r="I22360" s="5">
        <v>32.200000000000003</v>
      </c>
    </row>
    <row r="22361" spans="1:9" x14ac:dyDescent="0.2">
      <c r="A22361" s="3">
        <v>46216.314972939806</v>
      </c>
      <c r="B22361" s="4">
        <f t="shared" si="698"/>
        <v>46216</v>
      </c>
      <c r="C22361" s="5">
        <f t="shared" si="699"/>
        <v>7</v>
      </c>
      <c r="D22361" s="2" t="s">
        <v>26</v>
      </c>
      <c r="E22361" s="2" t="s">
        <v>27</v>
      </c>
      <c r="F22361" s="6">
        <v>0.64900000000000002</v>
      </c>
      <c r="G22361" s="2">
        <v>351</v>
      </c>
      <c r="H22361" s="7">
        <v>19.37</v>
      </c>
      <c r="I22361" s="5">
        <v>16.600000000000001</v>
      </c>
    </row>
    <row r="22362" spans="1:9" x14ac:dyDescent="0.2">
      <c r="A22362" s="3">
        <v>46216.314982858799</v>
      </c>
      <c r="B22362" s="4">
        <f t="shared" si="698"/>
        <v>46216</v>
      </c>
      <c r="C22362" s="5">
        <f t="shared" si="699"/>
        <v>7</v>
      </c>
      <c r="D22362" s="2" t="s">
        <v>26</v>
      </c>
      <c r="E22362" s="2" t="s">
        <v>27</v>
      </c>
      <c r="F22362" s="6">
        <v>0.59299999999999997</v>
      </c>
      <c r="G22362" s="2">
        <v>29</v>
      </c>
      <c r="H22362" s="7">
        <v>2.77</v>
      </c>
      <c r="I22362" s="5">
        <v>69.599999999999994</v>
      </c>
    </row>
    <row r="22363" spans="1:9" x14ac:dyDescent="0.2">
      <c r="A22363" s="3">
        <v>46216.315012662038</v>
      </c>
      <c r="B22363" s="4">
        <f t="shared" si="698"/>
        <v>46216</v>
      </c>
      <c r="C22363" s="5">
        <f t="shared" si="699"/>
        <v>7</v>
      </c>
      <c r="D22363" s="2" t="s">
        <v>26</v>
      </c>
      <c r="E22363" s="2" t="s">
        <v>27</v>
      </c>
      <c r="F22363" s="6">
        <v>0.56100000000000005</v>
      </c>
      <c r="G22363" s="2">
        <v>82</v>
      </c>
      <c r="H22363" s="7">
        <v>4.3600000000000003</v>
      </c>
      <c r="I22363" s="5">
        <v>73.400000000000006</v>
      </c>
    </row>
    <row r="22364" spans="1:9" x14ac:dyDescent="0.2">
      <c r="A22364" s="3">
        <v>46216.315043252318</v>
      </c>
      <c r="B22364" s="4">
        <f t="shared" si="698"/>
        <v>46216</v>
      </c>
      <c r="C22364" s="5">
        <f t="shared" si="699"/>
        <v>7</v>
      </c>
      <c r="D22364" s="2" t="s">
        <v>26</v>
      </c>
      <c r="E22364" s="2" t="s">
        <v>28</v>
      </c>
      <c r="F22364" s="6">
        <v>0.59499999999999997</v>
      </c>
      <c r="G22364" s="2">
        <v>416</v>
      </c>
      <c r="H22364" s="7">
        <v>22.54</v>
      </c>
      <c r="I22364" s="5">
        <v>18.100000000000001</v>
      </c>
    </row>
    <row r="22365" spans="1:9" x14ac:dyDescent="0.2">
      <c r="A22365" s="3">
        <v>46216.315095543992</v>
      </c>
      <c r="B22365" s="4">
        <f t="shared" si="698"/>
        <v>46216</v>
      </c>
      <c r="C22365" s="5">
        <f t="shared" si="699"/>
        <v>7</v>
      </c>
      <c r="D22365" s="2" t="s">
        <v>26</v>
      </c>
      <c r="E22365" s="2" t="s">
        <v>27</v>
      </c>
      <c r="F22365" s="6">
        <v>0.67700000000000005</v>
      </c>
      <c r="G22365" s="2">
        <v>54</v>
      </c>
      <c r="H22365" s="7">
        <v>2.8</v>
      </c>
      <c r="I22365" s="5">
        <v>188.6</v>
      </c>
    </row>
    <row r="22366" spans="1:9" x14ac:dyDescent="0.2">
      <c r="A22366" s="3">
        <v>46216.315149756942</v>
      </c>
      <c r="B22366" s="4">
        <f t="shared" si="698"/>
        <v>46216</v>
      </c>
      <c r="C22366" s="5">
        <f t="shared" si="699"/>
        <v>7</v>
      </c>
      <c r="D22366" s="2" t="s">
        <v>26</v>
      </c>
      <c r="E22366" s="2" t="s">
        <v>28</v>
      </c>
      <c r="F22366" s="6">
        <v>0.68100000000000005</v>
      </c>
      <c r="G22366" s="2">
        <v>70</v>
      </c>
      <c r="H22366" s="7">
        <v>3.69</v>
      </c>
      <c r="I22366" s="5">
        <v>97</v>
      </c>
    </row>
    <row r="22367" spans="1:9" x14ac:dyDescent="0.2">
      <c r="A22367" s="3">
        <v>46216.315199826393</v>
      </c>
      <c r="B22367" s="4">
        <f t="shared" si="698"/>
        <v>46216</v>
      </c>
      <c r="C22367" s="5">
        <f t="shared" si="699"/>
        <v>7</v>
      </c>
      <c r="D22367" s="2" t="s">
        <v>26</v>
      </c>
      <c r="E22367" s="2" t="s">
        <v>28</v>
      </c>
      <c r="F22367" s="6">
        <v>0.65300000000000002</v>
      </c>
      <c r="G22367" s="2">
        <v>149</v>
      </c>
      <c r="H22367" s="7">
        <v>7.86</v>
      </c>
      <c r="I22367" s="5">
        <v>49.5</v>
      </c>
    </row>
    <row r="22368" spans="1:9" x14ac:dyDescent="0.2">
      <c r="A22368" s="3">
        <v>46216.315220439807</v>
      </c>
      <c r="B22368" s="4">
        <f t="shared" si="698"/>
        <v>46216</v>
      </c>
      <c r="C22368" s="5">
        <f t="shared" si="699"/>
        <v>7</v>
      </c>
      <c r="D22368" s="2" t="s">
        <v>26</v>
      </c>
      <c r="E22368" s="2" t="s">
        <v>28</v>
      </c>
      <c r="F22368" s="6">
        <v>0.72299999999999998</v>
      </c>
      <c r="G22368" s="2">
        <v>80</v>
      </c>
      <c r="H22368" s="7">
        <v>4.16</v>
      </c>
      <c r="I22368" s="5">
        <v>75</v>
      </c>
    </row>
    <row r="22369" spans="1:9" x14ac:dyDescent="0.2">
      <c r="A22369" s="3">
        <v>46216.315226539351</v>
      </c>
      <c r="B22369" s="4">
        <f t="shared" si="698"/>
        <v>46216</v>
      </c>
      <c r="C22369" s="5">
        <f t="shared" si="699"/>
        <v>7</v>
      </c>
      <c r="D22369" s="2" t="s">
        <v>26</v>
      </c>
      <c r="E22369" s="2" t="s">
        <v>27</v>
      </c>
      <c r="F22369" s="6">
        <v>0.55800000000000005</v>
      </c>
      <c r="G22369" s="2">
        <v>78</v>
      </c>
      <c r="H22369" s="7">
        <v>5.8</v>
      </c>
      <c r="I22369" s="5">
        <v>33.4</v>
      </c>
    </row>
    <row r="22370" spans="1:9" x14ac:dyDescent="0.2">
      <c r="A22370" s="3">
        <v>46216.315255196758</v>
      </c>
      <c r="B22370" s="4">
        <f t="shared" si="698"/>
        <v>46216</v>
      </c>
      <c r="C22370" s="5">
        <f t="shared" si="699"/>
        <v>7</v>
      </c>
      <c r="D22370" s="2" t="s">
        <v>26</v>
      </c>
      <c r="E22370" s="2" t="s">
        <v>28</v>
      </c>
      <c r="F22370" s="6">
        <v>0.63400000000000001</v>
      </c>
      <c r="G22370" s="2">
        <v>150</v>
      </c>
      <c r="H22370" s="7">
        <v>8.2200000000000006</v>
      </c>
      <c r="I22370" s="5">
        <v>47.9</v>
      </c>
    </row>
    <row r="22371" spans="1:9" x14ac:dyDescent="0.2">
      <c r="A22371" s="3">
        <v>46216.315288414349</v>
      </c>
      <c r="B22371" s="4">
        <f t="shared" si="698"/>
        <v>46216</v>
      </c>
      <c r="C22371" s="5">
        <f t="shared" si="699"/>
        <v>7</v>
      </c>
      <c r="D22371" s="2" t="s">
        <v>26</v>
      </c>
      <c r="E22371" s="2" t="s">
        <v>28</v>
      </c>
      <c r="F22371" s="6">
        <v>0.61699999999999999</v>
      </c>
      <c r="G22371" s="2">
        <v>175</v>
      </c>
      <c r="H22371" s="7">
        <v>9.27</v>
      </c>
      <c r="I22371" s="5">
        <v>42.8</v>
      </c>
    </row>
    <row r="22372" spans="1:9" x14ac:dyDescent="0.2">
      <c r="A22372" s="3">
        <v>46216.315294155087</v>
      </c>
      <c r="B22372" s="4">
        <f t="shared" si="698"/>
        <v>46216</v>
      </c>
      <c r="C22372" s="5">
        <f t="shared" si="699"/>
        <v>7</v>
      </c>
      <c r="D22372" s="2" t="s">
        <v>26</v>
      </c>
      <c r="E22372" s="2" t="s">
        <v>28</v>
      </c>
      <c r="F22372" s="6">
        <v>0.68200000000000005</v>
      </c>
      <c r="G22372" s="2">
        <v>94</v>
      </c>
      <c r="H22372" s="7">
        <v>4.88</v>
      </c>
      <c r="I22372" s="5">
        <v>78.2</v>
      </c>
    </row>
    <row r="22373" spans="1:9" x14ac:dyDescent="0.2">
      <c r="A22373" s="3">
        <v>46216.315325868047</v>
      </c>
      <c r="B22373" s="4">
        <f t="shared" si="698"/>
        <v>46216</v>
      </c>
      <c r="C22373" s="5">
        <f t="shared" si="699"/>
        <v>7</v>
      </c>
      <c r="D22373" s="2" t="s">
        <v>26</v>
      </c>
      <c r="E22373" s="2" t="s">
        <v>27</v>
      </c>
      <c r="F22373" s="6">
        <v>0.60799999999999998</v>
      </c>
      <c r="G22373" s="2">
        <v>63</v>
      </c>
      <c r="H22373" s="7">
        <v>3.24</v>
      </c>
      <c r="I22373" s="5">
        <v>167.2</v>
      </c>
    </row>
    <row r="22374" spans="1:9" x14ac:dyDescent="0.2">
      <c r="A22374" s="3">
        <v>46216.315368275456</v>
      </c>
      <c r="B22374" s="4">
        <f t="shared" si="698"/>
        <v>46216</v>
      </c>
      <c r="C22374" s="5">
        <f t="shared" si="699"/>
        <v>7</v>
      </c>
      <c r="D22374" s="2" t="s">
        <v>26</v>
      </c>
      <c r="E22374" s="2" t="s">
        <v>28</v>
      </c>
      <c r="F22374" s="6">
        <v>0.71599999999999997</v>
      </c>
      <c r="G22374" s="2">
        <v>43</v>
      </c>
      <c r="H22374" s="7">
        <v>2.21</v>
      </c>
      <c r="I22374" s="5">
        <v>114.9</v>
      </c>
    </row>
    <row r="22375" spans="1:9" x14ac:dyDescent="0.2">
      <c r="A22375" s="3">
        <v>46216.315369016207</v>
      </c>
      <c r="B22375" s="4">
        <f t="shared" si="698"/>
        <v>46216</v>
      </c>
      <c r="C22375" s="5">
        <f t="shared" si="699"/>
        <v>7</v>
      </c>
      <c r="D22375" s="2" t="s">
        <v>26</v>
      </c>
      <c r="E22375" s="2" t="s">
        <v>28</v>
      </c>
      <c r="F22375" s="6">
        <v>0.63600000000000001</v>
      </c>
      <c r="G22375" s="2">
        <v>32</v>
      </c>
      <c r="H22375" s="7">
        <v>1.62</v>
      </c>
      <c r="I22375" s="5">
        <v>123.9</v>
      </c>
    </row>
    <row r="22376" spans="1:9" x14ac:dyDescent="0.2">
      <c r="A22376" s="3">
        <v>46216.315383171299</v>
      </c>
      <c r="B22376" s="4">
        <f t="shared" si="698"/>
        <v>46216</v>
      </c>
      <c r="C22376" s="5">
        <f t="shared" si="699"/>
        <v>7</v>
      </c>
      <c r="D22376" s="2" t="s">
        <v>26</v>
      </c>
      <c r="E22376" s="2" t="s">
        <v>28</v>
      </c>
      <c r="F22376" s="6">
        <v>0.79300000000000004</v>
      </c>
      <c r="G22376" s="2">
        <v>67</v>
      </c>
      <c r="H22376" s="7">
        <v>3.5</v>
      </c>
      <c r="I22376" s="5">
        <v>82.5</v>
      </c>
    </row>
    <row r="22377" spans="1:9" x14ac:dyDescent="0.2">
      <c r="A22377" s="3">
        <v>46216.31544042824</v>
      </c>
      <c r="B22377" s="4">
        <f t="shared" si="698"/>
        <v>46216</v>
      </c>
      <c r="C22377" s="5">
        <f t="shared" si="699"/>
        <v>7</v>
      </c>
      <c r="D22377" s="2" t="s">
        <v>29</v>
      </c>
      <c r="E22377" s="2" t="s">
        <v>27</v>
      </c>
      <c r="F22377" s="6">
        <v>0.59299999999999997</v>
      </c>
      <c r="G22377" s="2">
        <v>83</v>
      </c>
      <c r="H22377" s="7">
        <v>4.68</v>
      </c>
      <c r="I22377" s="5">
        <v>93.4</v>
      </c>
    </row>
    <row r="22378" spans="1:9" x14ac:dyDescent="0.2">
      <c r="A22378" s="3">
        <v>46216.315455706019</v>
      </c>
      <c r="B22378" s="4">
        <f t="shared" si="698"/>
        <v>46216</v>
      </c>
      <c r="C22378" s="5">
        <f t="shared" si="699"/>
        <v>7</v>
      </c>
      <c r="D22378" s="2" t="s">
        <v>29</v>
      </c>
      <c r="E22378" s="2" t="s">
        <v>27</v>
      </c>
      <c r="F22378" s="6">
        <v>0.56200000000000006</v>
      </c>
      <c r="G22378" s="2">
        <v>717</v>
      </c>
      <c r="H22378" s="7">
        <v>39.96</v>
      </c>
      <c r="I22378" s="5">
        <v>8</v>
      </c>
    </row>
    <row r="22379" spans="1:9" x14ac:dyDescent="0.2">
      <c r="A22379" s="3">
        <v>46216.315642499998</v>
      </c>
      <c r="B22379" s="4">
        <f t="shared" si="698"/>
        <v>46216</v>
      </c>
      <c r="C22379" s="5">
        <f t="shared" si="699"/>
        <v>7</v>
      </c>
      <c r="D22379" s="2" t="s">
        <v>26</v>
      </c>
      <c r="E22379" s="2" t="s">
        <v>28</v>
      </c>
      <c r="F22379" s="6">
        <v>0.64</v>
      </c>
      <c r="G22379" s="2">
        <v>124</v>
      </c>
      <c r="H22379" s="7">
        <v>6.7</v>
      </c>
      <c r="I22379" s="5">
        <v>30</v>
      </c>
    </row>
    <row r="22380" spans="1:9" x14ac:dyDescent="0.2">
      <c r="A22380" s="3">
        <v>46216.315673819438</v>
      </c>
      <c r="B22380" s="4">
        <f t="shared" si="698"/>
        <v>46216</v>
      </c>
      <c r="C22380" s="5">
        <f t="shared" si="699"/>
        <v>7</v>
      </c>
      <c r="D22380" s="2" t="s">
        <v>26</v>
      </c>
      <c r="E22380" s="2" t="s">
        <v>28</v>
      </c>
      <c r="F22380" s="6">
        <v>0.72499999999999998</v>
      </c>
      <c r="G22380" s="2">
        <v>109</v>
      </c>
      <c r="H22380" s="7">
        <v>6.67</v>
      </c>
      <c r="I22380" s="5">
        <v>29.5</v>
      </c>
    </row>
    <row r="22381" spans="1:9" x14ac:dyDescent="0.2">
      <c r="A22381" s="3">
        <v>46216.315711608797</v>
      </c>
      <c r="B22381" s="4">
        <f t="shared" si="698"/>
        <v>46216</v>
      </c>
      <c r="C22381" s="5">
        <f t="shared" si="699"/>
        <v>7</v>
      </c>
      <c r="D22381" s="2" t="s">
        <v>26</v>
      </c>
      <c r="E22381" s="2" t="s">
        <v>28</v>
      </c>
      <c r="F22381" s="6">
        <v>0.68500000000000005</v>
      </c>
      <c r="G22381" s="2">
        <v>79</v>
      </c>
      <c r="H22381" s="7">
        <v>4.1500000000000004</v>
      </c>
      <c r="I22381" s="5">
        <v>67</v>
      </c>
    </row>
    <row r="22382" spans="1:9" x14ac:dyDescent="0.2">
      <c r="A22382" s="3">
        <v>46216.315754016206</v>
      </c>
      <c r="B22382" s="4">
        <f t="shared" si="698"/>
        <v>46216</v>
      </c>
      <c r="C22382" s="5">
        <f t="shared" si="699"/>
        <v>7</v>
      </c>
      <c r="D22382" s="2" t="s">
        <v>30</v>
      </c>
      <c r="E22382" s="2" t="s">
        <v>28</v>
      </c>
      <c r="F22382" s="6">
        <v>0.76200000000000001</v>
      </c>
      <c r="G22382" s="2">
        <v>78</v>
      </c>
      <c r="H22382" s="7">
        <v>4.09</v>
      </c>
      <c r="I22382" s="5">
        <v>108.3</v>
      </c>
    </row>
    <row r="22383" spans="1:9" x14ac:dyDescent="0.2">
      <c r="A22383" s="3">
        <v>46216.315791828703</v>
      </c>
      <c r="B22383" s="4">
        <f t="shared" si="698"/>
        <v>46216</v>
      </c>
      <c r="C22383" s="5">
        <f t="shared" si="699"/>
        <v>7</v>
      </c>
      <c r="D22383" s="2" t="s">
        <v>26</v>
      </c>
      <c r="E22383" s="2" t="s">
        <v>27</v>
      </c>
      <c r="F22383" s="6">
        <v>0.59799999999999998</v>
      </c>
      <c r="G22383" s="2">
        <v>501</v>
      </c>
      <c r="H22383" s="7">
        <v>29</v>
      </c>
      <c r="I22383" s="5">
        <v>14.8</v>
      </c>
    </row>
    <row r="22384" spans="1:9" x14ac:dyDescent="0.2">
      <c r="A22384" s="3">
        <v>46216.31581172454</v>
      </c>
      <c r="B22384" s="4">
        <f t="shared" si="698"/>
        <v>46216</v>
      </c>
      <c r="C22384" s="5">
        <f t="shared" si="699"/>
        <v>7</v>
      </c>
      <c r="D22384" s="2" t="s">
        <v>26</v>
      </c>
      <c r="E22384" s="2" t="s">
        <v>27</v>
      </c>
      <c r="F22384" s="6">
        <v>0.42299999999999999</v>
      </c>
      <c r="G22384" s="2">
        <v>445</v>
      </c>
      <c r="H22384" s="7">
        <v>24.32</v>
      </c>
      <c r="I22384" s="5">
        <v>13.2</v>
      </c>
    </row>
    <row r="22385" spans="1:9" x14ac:dyDescent="0.2">
      <c r="A22385" s="3">
        <v>46216.315826979167</v>
      </c>
      <c r="B22385" s="4">
        <f t="shared" si="698"/>
        <v>46216</v>
      </c>
      <c r="C22385" s="5">
        <f t="shared" si="699"/>
        <v>7</v>
      </c>
      <c r="D22385" s="2" t="s">
        <v>26</v>
      </c>
      <c r="E22385" s="2" t="s">
        <v>28</v>
      </c>
      <c r="F22385" s="6">
        <v>0.68300000000000005</v>
      </c>
      <c r="G22385" s="2">
        <v>448</v>
      </c>
      <c r="H22385" s="7">
        <v>23.96</v>
      </c>
      <c r="I22385" s="5">
        <v>15.3</v>
      </c>
    </row>
    <row r="22386" spans="1:9" x14ac:dyDescent="0.2">
      <c r="A22386" s="3">
        <v>46216.315832361113</v>
      </c>
      <c r="B22386" s="4">
        <f t="shared" si="698"/>
        <v>46216</v>
      </c>
      <c r="C22386" s="5">
        <f t="shared" si="699"/>
        <v>7</v>
      </c>
      <c r="D22386" s="2" t="s">
        <v>26</v>
      </c>
      <c r="E22386" s="2" t="s">
        <v>27</v>
      </c>
      <c r="F22386" s="6">
        <v>0.61299999999999999</v>
      </c>
      <c r="G22386" s="2">
        <v>89</v>
      </c>
      <c r="H22386" s="7">
        <v>4.72</v>
      </c>
      <c r="I22386" s="5">
        <v>40.799999999999997</v>
      </c>
    </row>
    <row r="22387" spans="1:9" x14ac:dyDescent="0.2">
      <c r="A22387" s="3">
        <v>46216.315844155091</v>
      </c>
      <c r="B22387" s="4">
        <f t="shared" si="698"/>
        <v>46216</v>
      </c>
      <c r="C22387" s="5">
        <f t="shared" si="699"/>
        <v>7</v>
      </c>
      <c r="D22387" s="2" t="s">
        <v>26</v>
      </c>
      <c r="E22387" s="2" t="s">
        <v>28</v>
      </c>
      <c r="F22387" s="6">
        <v>0.68400000000000005</v>
      </c>
      <c r="G22387" s="2">
        <v>125</v>
      </c>
      <c r="H22387" s="7">
        <v>6.6</v>
      </c>
      <c r="I22387" s="5">
        <v>57</v>
      </c>
    </row>
    <row r="22388" spans="1:9" x14ac:dyDescent="0.2">
      <c r="A22388" s="3">
        <v>46216.315845682868</v>
      </c>
      <c r="B22388" s="4">
        <f t="shared" si="698"/>
        <v>46216</v>
      </c>
      <c r="C22388" s="5">
        <f t="shared" si="699"/>
        <v>7</v>
      </c>
      <c r="D22388" s="2" t="s">
        <v>26</v>
      </c>
      <c r="E22388" s="2" t="s">
        <v>27</v>
      </c>
      <c r="F22388" s="6">
        <v>0.64300000000000002</v>
      </c>
      <c r="G22388" s="2">
        <v>375</v>
      </c>
      <c r="H22388" s="7">
        <v>20.260000000000002</v>
      </c>
      <c r="I22388" s="5">
        <v>27.4</v>
      </c>
    </row>
    <row r="22389" spans="1:9" x14ac:dyDescent="0.2">
      <c r="A22389" s="3">
        <v>46216.315865914352</v>
      </c>
      <c r="B22389" s="4">
        <f t="shared" si="698"/>
        <v>46216</v>
      </c>
      <c r="C22389" s="5">
        <f t="shared" si="699"/>
        <v>7</v>
      </c>
      <c r="D22389" s="2" t="s">
        <v>26</v>
      </c>
      <c r="E22389" s="2" t="s">
        <v>27</v>
      </c>
      <c r="F22389" s="6">
        <v>0.52700000000000002</v>
      </c>
      <c r="G22389" s="2">
        <v>361</v>
      </c>
      <c r="H22389" s="7">
        <v>20.36</v>
      </c>
      <c r="I22389" s="5">
        <v>25.5</v>
      </c>
    </row>
    <row r="22390" spans="1:9" x14ac:dyDescent="0.2">
      <c r="A22390" s="3">
        <v>46216.315949583332</v>
      </c>
      <c r="B22390" s="4">
        <f t="shared" si="698"/>
        <v>46216</v>
      </c>
      <c r="C22390" s="5">
        <f t="shared" si="699"/>
        <v>7</v>
      </c>
      <c r="D22390" s="2" t="s">
        <v>26</v>
      </c>
      <c r="E22390" s="2" t="s">
        <v>28</v>
      </c>
      <c r="F22390" s="6">
        <v>0.66500000000000004</v>
      </c>
      <c r="G22390" s="2">
        <v>42</v>
      </c>
      <c r="H22390" s="7">
        <v>2.48</v>
      </c>
      <c r="I22390" s="5">
        <v>126.3</v>
      </c>
    </row>
    <row r="22391" spans="1:9" x14ac:dyDescent="0.2">
      <c r="A22391" s="3">
        <v>46216.315963715278</v>
      </c>
      <c r="B22391" s="4">
        <f t="shared" si="698"/>
        <v>46216</v>
      </c>
      <c r="C22391" s="5">
        <f t="shared" si="699"/>
        <v>7</v>
      </c>
      <c r="D22391" s="2" t="s">
        <v>26</v>
      </c>
      <c r="E22391" s="2" t="s">
        <v>28</v>
      </c>
      <c r="F22391" s="6">
        <v>0.69299999999999995</v>
      </c>
      <c r="G22391" s="2">
        <v>41</v>
      </c>
      <c r="H22391" s="7">
        <v>2.11</v>
      </c>
      <c r="I22391" s="5">
        <v>118</v>
      </c>
    </row>
    <row r="22392" spans="1:9" x14ac:dyDescent="0.2">
      <c r="A22392" s="3">
        <v>46216.315995775461</v>
      </c>
      <c r="B22392" s="4">
        <f t="shared" si="698"/>
        <v>46216</v>
      </c>
      <c r="C22392" s="5">
        <f t="shared" si="699"/>
        <v>7</v>
      </c>
      <c r="D22392" s="2" t="s">
        <v>26</v>
      </c>
      <c r="E22392" s="2" t="s">
        <v>28</v>
      </c>
      <c r="F22392" s="6">
        <v>0.68400000000000005</v>
      </c>
      <c r="G22392" s="2">
        <v>129</v>
      </c>
      <c r="H22392" s="7">
        <v>6.83</v>
      </c>
      <c r="I22392" s="5">
        <v>56</v>
      </c>
    </row>
    <row r="22393" spans="1:9" x14ac:dyDescent="0.2">
      <c r="A22393" s="3">
        <v>46216.3160072338</v>
      </c>
      <c r="B22393" s="4">
        <f t="shared" si="698"/>
        <v>46216</v>
      </c>
      <c r="C22393" s="5">
        <f t="shared" si="699"/>
        <v>7</v>
      </c>
      <c r="D22393" s="2" t="s">
        <v>26</v>
      </c>
      <c r="E22393" s="2" t="s">
        <v>28</v>
      </c>
      <c r="F22393" s="6">
        <v>0.73599999999999999</v>
      </c>
      <c r="G22393" s="2">
        <v>70</v>
      </c>
      <c r="H22393" s="7">
        <v>3.66</v>
      </c>
      <c r="I22393" s="5">
        <v>69.900000000000006</v>
      </c>
    </row>
    <row r="22394" spans="1:9" x14ac:dyDescent="0.2">
      <c r="A22394" s="3">
        <v>46216.316051921298</v>
      </c>
      <c r="B22394" s="4">
        <f t="shared" si="698"/>
        <v>46216</v>
      </c>
      <c r="C22394" s="5">
        <f t="shared" si="699"/>
        <v>7</v>
      </c>
      <c r="D22394" s="2" t="s">
        <v>26</v>
      </c>
      <c r="E22394" s="2" t="s">
        <v>28</v>
      </c>
      <c r="F22394" s="6">
        <v>0.58099999999999996</v>
      </c>
      <c r="G22394" s="2">
        <v>50</v>
      </c>
      <c r="H22394" s="7">
        <v>2.64</v>
      </c>
      <c r="I22394" s="5">
        <v>118.8</v>
      </c>
    </row>
    <row r="22395" spans="1:9" x14ac:dyDescent="0.2">
      <c r="A22395" s="3">
        <v>46216.31605346065</v>
      </c>
      <c r="B22395" s="4">
        <f t="shared" si="698"/>
        <v>46216</v>
      </c>
      <c r="C22395" s="5">
        <f t="shared" si="699"/>
        <v>7</v>
      </c>
      <c r="D22395" s="2" t="s">
        <v>26</v>
      </c>
      <c r="E22395" s="2" t="s">
        <v>28</v>
      </c>
      <c r="F22395" s="6">
        <v>0.66400000000000003</v>
      </c>
      <c r="G22395" s="2">
        <v>103</v>
      </c>
      <c r="H22395" s="7">
        <v>5.41</v>
      </c>
      <c r="I22395" s="5">
        <v>63.7</v>
      </c>
    </row>
    <row r="22396" spans="1:9" x14ac:dyDescent="0.2">
      <c r="A22396" s="3">
        <v>46216.316076759264</v>
      </c>
      <c r="B22396" s="4">
        <f t="shared" si="698"/>
        <v>46216</v>
      </c>
      <c r="C22396" s="5">
        <f t="shared" si="699"/>
        <v>7</v>
      </c>
      <c r="D22396" s="2" t="s">
        <v>26</v>
      </c>
      <c r="E22396" s="2" t="s">
        <v>28</v>
      </c>
      <c r="F22396" s="6">
        <v>0.77500000000000002</v>
      </c>
      <c r="G22396" s="2">
        <v>83</v>
      </c>
      <c r="H22396" s="7">
        <v>4.32</v>
      </c>
      <c r="I22396" s="5">
        <v>74</v>
      </c>
    </row>
    <row r="22397" spans="1:9" x14ac:dyDescent="0.2">
      <c r="A22397" s="3">
        <v>46216.316119560193</v>
      </c>
      <c r="B22397" s="4">
        <f t="shared" si="698"/>
        <v>46216</v>
      </c>
      <c r="C22397" s="5">
        <f t="shared" si="699"/>
        <v>7</v>
      </c>
      <c r="D22397" s="2" t="s">
        <v>26</v>
      </c>
      <c r="E22397" s="2" t="s">
        <v>28</v>
      </c>
      <c r="F22397" s="6">
        <v>0.74199999999999999</v>
      </c>
      <c r="G22397" s="2">
        <v>139</v>
      </c>
      <c r="H22397" s="7">
        <v>7.3</v>
      </c>
      <c r="I22397" s="5">
        <v>52.6</v>
      </c>
    </row>
    <row r="22398" spans="1:9" x14ac:dyDescent="0.2">
      <c r="A22398" s="3">
        <v>46216.316156608787</v>
      </c>
      <c r="B22398" s="4">
        <f t="shared" si="698"/>
        <v>46216</v>
      </c>
      <c r="C22398" s="5">
        <f t="shared" si="699"/>
        <v>7</v>
      </c>
      <c r="D22398" s="2" t="s">
        <v>26</v>
      </c>
      <c r="E22398" s="2" t="s">
        <v>27</v>
      </c>
      <c r="F22398" s="6">
        <v>0.63100000000000001</v>
      </c>
      <c r="G22398" s="2">
        <v>51</v>
      </c>
      <c r="H22398" s="7">
        <v>2.61</v>
      </c>
      <c r="I22398" s="5">
        <v>206.4</v>
      </c>
    </row>
    <row r="22399" spans="1:9" x14ac:dyDescent="0.2">
      <c r="A22399" s="3">
        <v>46216.316181805552</v>
      </c>
      <c r="B22399" s="4">
        <f t="shared" si="698"/>
        <v>46216</v>
      </c>
      <c r="C22399" s="5">
        <f t="shared" si="699"/>
        <v>7</v>
      </c>
      <c r="D22399" s="2" t="s">
        <v>26</v>
      </c>
      <c r="E22399" s="2" t="s">
        <v>28</v>
      </c>
      <c r="F22399" s="6">
        <v>0.73199999999999998</v>
      </c>
      <c r="G22399" s="2">
        <v>112</v>
      </c>
      <c r="H22399" s="7">
        <v>5.87</v>
      </c>
      <c r="I22399" s="5">
        <v>67.3</v>
      </c>
    </row>
    <row r="22400" spans="1:9" x14ac:dyDescent="0.2">
      <c r="A22400" s="3">
        <v>46216.31638394676</v>
      </c>
      <c r="B22400" s="4">
        <f t="shared" si="698"/>
        <v>46216</v>
      </c>
      <c r="C22400" s="5">
        <f t="shared" si="699"/>
        <v>7</v>
      </c>
      <c r="D22400" s="2" t="s">
        <v>26</v>
      </c>
      <c r="E22400" s="2" t="s">
        <v>28</v>
      </c>
      <c r="F22400" s="6">
        <v>0.80400000000000005</v>
      </c>
      <c r="G22400" s="2">
        <v>189</v>
      </c>
      <c r="H22400" s="7">
        <v>9.9</v>
      </c>
      <c r="I22400" s="5">
        <v>21.2</v>
      </c>
    </row>
    <row r="22401" spans="1:9" x14ac:dyDescent="0.2">
      <c r="A22401" s="3">
        <v>46216.316411053238</v>
      </c>
      <c r="B22401" s="4">
        <f t="shared" si="698"/>
        <v>46216</v>
      </c>
      <c r="C22401" s="5">
        <f t="shared" si="699"/>
        <v>7</v>
      </c>
      <c r="D22401" s="2" t="s">
        <v>26</v>
      </c>
      <c r="E22401" s="2" t="s">
        <v>27</v>
      </c>
      <c r="F22401" s="6">
        <v>0.76700000000000002</v>
      </c>
      <c r="G22401" s="2">
        <v>1050</v>
      </c>
      <c r="H22401" s="7">
        <v>56.34</v>
      </c>
      <c r="I22401" s="5">
        <v>3.4</v>
      </c>
    </row>
    <row r="22402" spans="1:9" x14ac:dyDescent="0.2">
      <c r="A22402" s="3">
        <v>46216.316412210646</v>
      </c>
      <c r="B22402" s="4">
        <f t="shared" ref="B22402:B22465" si="700">INT(A22402)</f>
        <v>46216</v>
      </c>
      <c r="C22402" s="5">
        <f t="shared" ref="C22402:C22465" si="701">HOUR(A22402)</f>
        <v>7</v>
      </c>
      <c r="D22402" s="2" t="s">
        <v>26</v>
      </c>
      <c r="E22402" s="2" t="s">
        <v>28</v>
      </c>
      <c r="F22402" s="6">
        <v>0.77600000000000002</v>
      </c>
      <c r="G22402" s="2">
        <v>157</v>
      </c>
      <c r="H22402" s="7">
        <v>9.14</v>
      </c>
      <c r="I22402" s="5">
        <v>22.3</v>
      </c>
    </row>
    <row r="22403" spans="1:9" x14ac:dyDescent="0.2">
      <c r="A22403" s="3">
        <v>46216.316449259262</v>
      </c>
      <c r="B22403" s="4">
        <f t="shared" si="700"/>
        <v>46216</v>
      </c>
      <c r="C22403" s="5">
        <f t="shared" si="701"/>
        <v>7</v>
      </c>
      <c r="D22403" s="2" t="s">
        <v>26</v>
      </c>
      <c r="E22403" s="2" t="s">
        <v>28</v>
      </c>
      <c r="F22403" s="6">
        <v>0.77300000000000002</v>
      </c>
      <c r="G22403" s="2">
        <v>188</v>
      </c>
      <c r="H22403" s="7">
        <v>9.9</v>
      </c>
      <c r="I22403" s="5">
        <v>19.600000000000001</v>
      </c>
    </row>
    <row r="22404" spans="1:9" x14ac:dyDescent="0.2">
      <c r="A22404" s="3">
        <v>46216.316567708331</v>
      </c>
      <c r="B22404" s="4">
        <f t="shared" si="700"/>
        <v>46216</v>
      </c>
      <c r="C22404" s="5">
        <f t="shared" si="701"/>
        <v>7</v>
      </c>
      <c r="D22404" s="2" t="s">
        <v>26</v>
      </c>
      <c r="E22404" s="2" t="s">
        <v>28</v>
      </c>
      <c r="F22404" s="6">
        <v>0.56599999999999995</v>
      </c>
      <c r="G22404" s="2">
        <v>350</v>
      </c>
      <c r="H22404" s="7">
        <v>19.739999999999998</v>
      </c>
      <c r="I22404" s="5">
        <v>19.600000000000001</v>
      </c>
    </row>
    <row r="22405" spans="1:9" x14ac:dyDescent="0.2">
      <c r="A22405" s="3">
        <v>46216.316633750001</v>
      </c>
      <c r="B22405" s="4">
        <f t="shared" si="700"/>
        <v>46216</v>
      </c>
      <c r="C22405" s="5">
        <f t="shared" si="701"/>
        <v>7</v>
      </c>
      <c r="D22405" s="2" t="s">
        <v>26</v>
      </c>
      <c r="E22405" s="2" t="s">
        <v>28</v>
      </c>
      <c r="F22405" s="6">
        <v>0.55800000000000005</v>
      </c>
      <c r="G22405" s="2">
        <v>229</v>
      </c>
      <c r="H22405" s="7">
        <v>12.04</v>
      </c>
      <c r="I22405" s="5">
        <v>34.9</v>
      </c>
    </row>
    <row r="22406" spans="1:9" x14ac:dyDescent="0.2">
      <c r="A22406" s="3">
        <v>46216.316661215278</v>
      </c>
      <c r="B22406" s="4">
        <f t="shared" si="700"/>
        <v>46216</v>
      </c>
      <c r="C22406" s="5">
        <f t="shared" si="701"/>
        <v>7</v>
      </c>
      <c r="D22406" s="2" t="s">
        <v>26</v>
      </c>
      <c r="E22406" s="2" t="s">
        <v>28</v>
      </c>
      <c r="F22406" s="6">
        <v>0.70799999999999996</v>
      </c>
      <c r="G22406" s="2">
        <v>131</v>
      </c>
      <c r="H22406" s="7">
        <v>6.86</v>
      </c>
      <c r="I22406" s="5">
        <v>53</v>
      </c>
    </row>
    <row r="22407" spans="1:9" x14ac:dyDescent="0.2">
      <c r="A22407" s="3">
        <v>46216.316664293983</v>
      </c>
      <c r="B22407" s="4">
        <f t="shared" si="700"/>
        <v>46216</v>
      </c>
      <c r="C22407" s="5">
        <f t="shared" si="701"/>
        <v>7</v>
      </c>
      <c r="D22407" s="2" t="s">
        <v>26</v>
      </c>
      <c r="E22407" s="2" t="s">
        <v>28</v>
      </c>
      <c r="F22407" s="6">
        <v>0.626</v>
      </c>
      <c r="G22407" s="2">
        <v>136</v>
      </c>
      <c r="H22407" s="7">
        <v>7.13</v>
      </c>
      <c r="I22407" s="5">
        <v>58.8</v>
      </c>
    </row>
    <row r="22408" spans="1:9" x14ac:dyDescent="0.2">
      <c r="A22408" s="3">
        <v>46216.31689347222</v>
      </c>
      <c r="B22408" s="4">
        <f t="shared" si="700"/>
        <v>46216</v>
      </c>
      <c r="C22408" s="5">
        <f t="shared" si="701"/>
        <v>7</v>
      </c>
      <c r="D22408" s="2" t="s">
        <v>29</v>
      </c>
      <c r="E22408" s="2" t="s">
        <v>28</v>
      </c>
      <c r="F22408" s="6">
        <v>0.49299999999999999</v>
      </c>
      <c r="G22408" s="2">
        <v>145</v>
      </c>
      <c r="H22408" s="7">
        <v>9.44</v>
      </c>
      <c r="I22408" s="5">
        <v>40.700000000000003</v>
      </c>
    </row>
    <row r="22409" spans="1:9" x14ac:dyDescent="0.2">
      <c r="A22409" s="3">
        <v>46216.316927442131</v>
      </c>
      <c r="B22409" s="4">
        <f t="shared" si="700"/>
        <v>46216</v>
      </c>
      <c r="C22409" s="5">
        <f t="shared" si="701"/>
        <v>7</v>
      </c>
      <c r="D22409" s="2" t="s">
        <v>26</v>
      </c>
      <c r="E22409" s="2" t="s">
        <v>28</v>
      </c>
      <c r="F22409" s="6">
        <v>0.74099999999999999</v>
      </c>
      <c r="G22409" s="2">
        <v>25</v>
      </c>
      <c r="H22409" s="7">
        <v>1.26</v>
      </c>
      <c r="I22409" s="5">
        <v>157.19999999999999</v>
      </c>
    </row>
    <row r="22410" spans="1:9" x14ac:dyDescent="0.2">
      <c r="A22410" s="3">
        <v>46216.316936608797</v>
      </c>
      <c r="B22410" s="4">
        <f t="shared" si="700"/>
        <v>46216</v>
      </c>
      <c r="C22410" s="5">
        <f t="shared" si="701"/>
        <v>7</v>
      </c>
      <c r="D22410" s="2" t="s">
        <v>26</v>
      </c>
      <c r="E22410" s="2" t="s">
        <v>28</v>
      </c>
      <c r="F22410" s="6">
        <v>0.753</v>
      </c>
      <c r="G22410" s="2">
        <v>21</v>
      </c>
      <c r="H22410" s="7">
        <v>1.06</v>
      </c>
      <c r="I22410" s="5">
        <v>184.3</v>
      </c>
    </row>
    <row r="22411" spans="1:9" x14ac:dyDescent="0.2">
      <c r="A22411" s="3">
        <v>46216.316939305558</v>
      </c>
      <c r="B22411" s="4">
        <f t="shared" si="700"/>
        <v>46216</v>
      </c>
      <c r="C22411" s="5">
        <f t="shared" si="701"/>
        <v>7</v>
      </c>
      <c r="D22411" s="2" t="s">
        <v>29</v>
      </c>
      <c r="E22411" s="2" t="s">
        <v>28</v>
      </c>
      <c r="F22411" s="6">
        <v>0.48199999999999998</v>
      </c>
      <c r="G22411" s="2">
        <v>59</v>
      </c>
      <c r="H22411" s="7">
        <v>3.04</v>
      </c>
      <c r="I22411" s="5">
        <v>76.400000000000006</v>
      </c>
    </row>
    <row r="22412" spans="1:9" x14ac:dyDescent="0.2">
      <c r="A22412" s="3">
        <v>46216.317153611111</v>
      </c>
      <c r="B22412" s="4">
        <f t="shared" si="700"/>
        <v>46216</v>
      </c>
      <c r="C22412" s="5">
        <f t="shared" si="701"/>
        <v>7</v>
      </c>
      <c r="D22412" s="2" t="s">
        <v>26</v>
      </c>
      <c r="E22412" s="2" t="s">
        <v>28</v>
      </c>
      <c r="F22412" s="6">
        <v>0.73899999999999999</v>
      </c>
      <c r="G22412" s="2">
        <v>62</v>
      </c>
      <c r="H22412" s="7">
        <v>3.9</v>
      </c>
      <c r="I22412" s="5">
        <v>92.3</v>
      </c>
    </row>
    <row r="22413" spans="1:9" x14ac:dyDescent="0.2">
      <c r="A22413" s="3">
        <v>46216.31717991898</v>
      </c>
      <c r="B22413" s="4">
        <f t="shared" si="700"/>
        <v>46216</v>
      </c>
      <c r="C22413" s="5">
        <f t="shared" si="701"/>
        <v>7</v>
      </c>
      <c r="D22413" s="2" t="s">
        <v>26</v>
      </c>
      <c r="E22413" s="2" t="s">
        <v>27</v>
      </c>
      <c r="F22413" s="6">
        <v>0.64</v>
      </c>
      <c r="G22413" s="2">
        <v>89</v>
      </c>
      <c r="H22413" s="7">
        <v>4.68</v>
      </c>
      <c r="I22413" s="5">
        <v>41.3</v>
      </c>
    </row>
    <row r="22414" spans="1:9" x14ac:dyDescent="0.2">
      <c r="A22414" s="3">
        <v>46216.317220787038</v>
      </c>
      <c r="B22414" s="4">
        <f t="shared" si="700"/>
        <v>46216</v>
      </c>
      <c r="C22414" s="5">
        <f t="shared" si="701"/>
        <v>7</v>
      </c>
      <c r="D22414" s="2" t="s">
        <v>26</v>
      </c>
      <c r="E22414" s="2" t="s">
        <v>28</v>
      </c>
      <c r="F22414" s="6">
        <v>0.72299999999999998</v>
      </c>
      <c r="G22414" s="2">
        <v>248</v>
      </c>
      <c r="H22414" s="7">
        <v>13.1</v>
      </c>
      <c r="I22414" s="5">
        <v>15.7</v>
      </c>
    </row>
    <row r="22415" spans="1:9" x14ac:dyDescent="0.2">
      <c r="A22415" s="3">
        <v>46216.317225393519</v>
      </c>
      <c r="B22415" s="4">
        <f t="shared" si="700"/>
        <v>46216</v>
      </c>
      <c r="C22415" s="5">
        <f t="shared" si="701"/>
        <v>7</v>
      </c>
      <c r="D22415" s="2" t="s">
        <v>26</v>
      </c>
      <c r="E22415" s="2" t="s">
        <v>27</v>
      </c>
      <c r="F22415" s="6">
        <v>0.627</v>
      </c>
      <c r="G22415" s="2">
        <v>54</v>
      </c>
      <c r="H22415" s="7">
        <v>2.84</v>
      </c>
      <c r="I22415" s="5">
        <v>69.2</v>
      </c>
    </row>
    <row r="22416" spans="1:9" x14ac:dyDescent="0.2">
      <c r="A22416" s="3">
        <v>46216.317253263893</v>
      </c>
      <c r="B22416" s="4">
        <f t="shared" si="700"/>
        <v>46216</v>
      </c>
      <c r="C22416" s="5">
        <f t="shared" si="701"/>
        <v>7</v>
      </c>
      <c r="D22416" s="2" t="s">
        <v>26</v>
      </c>
      <c r="E22416" s="2" t="s">
        <v>28</v>
      </c>
      <c r="F22416" s="6">
        <v>0.80900000000000005</v>
      </c>
      <c r="G22416" s="2">
        <v>64</v>
      </c>
      <c r="H22416" s="7">
        <v>3.36</v>
      </c>
      <c r="I22416" s="5">
        <v>78.8</v>
      </c>
    </row>
    <row r="22417" spans="1:9" x14ac:dyDescent="0.2">
      <c r="A22417" s="3">
        <v>46216.317304085649</v>
      </c>
      <c r="B22417" s="4">
        <f t="shared" si="700"/>
        <v>46216</v>
      </c>
      <c r="C22417" s="5">
        <f t="shared" si="701"/>
        <v>7</v>
      </c>
      <c r="D22417" s="2" t="s">
        <v>26</v>
      </c>
      <c r="E22417" s="2" t="s">
        <v>27</v>
      </c>
      <c r="F22417" s="6">
        <v>0.73499999999999999</v>
      </c>
      <c r="G22417" s="2">
        <v>201</v>
      </c>
      <c r="H22417" s="7">
        <v>10.66</v>
      </c>
      <c r="I22417" s="5">
        <v>52</v>
      </c>
    </row>
    <row r="22418" spans="1:9" x14ac:dyDescent="0.2">
      <c r="A22418" s="3">
        <v>46216.317333449071</v>
      </c>
      <c r="B22418" s="4">
        <f t="shared" si="700"/>
        <v>46216</v>
      </c>
      <c r="C22418" s="5">
        <f t="shared" si="701"/>
        <v>7</v>
      </c>
      <c r="D22418" s="2" t="s">
        <v>26</v>
      </c>
      <c r="E22418" s="2" t="s">
        <v>27</v>
      </c>
      <c r="F22418" s="6">
        <v>0.57099999999999995</v>
      </c>
      <c r="G22418" s="2">
        <v>72</v>
      </c>
      <c r="H22418" s="7">
        <v>4.09</v>
      </c>
      <c r="I22418" s="5">
        <v>97.2</v>
      </c>
    </row>
    <row r="22419" spans="1:9" x14ac:dyDescent="0.2">
      <c r="A22419" s="3">
        <v>46216.31738734954</v>
      </c>
      <c r="B22419" s="4">
        <f t="shared" si="700"/>
        <v>46216</v>
      </c>
      <c r="C22419" s="5">
        <f t="shared" si="701"/>
        <v>7</v>
      </c>
      <c r="D22419" s="2" t="s">
        <v>26</v>
      </c>
      <c r="E22419" s="2" t="s">
        <v>28</v>
      </c>
      <c r="F22419" s="6">
        <v>0.71499999999999997</v>
      </c>
      <c r="G22419" s="2">
        <v>148</v>
      </c>
      <c r="H22419" s="7">
        <v>7.79</v>
      </c>
      <c r="I22419" s="5">
        <v>26.2</v>
      </c>
    </row>
    <row r="22420" spans="1:9" x14ac:dyDescent="0.2">
      <c r="A22420" s="3">
        <v>46216.317394224527</v>
      </c>
      <c r="B22420" s="4">
        <f t="shared" si="700"/>
        <v>46216</v>
      </c>
      <c r="C22420" s="5">
        <f t="shared" si="701"/>
        <v>7</v>
      </c>
      <c r="D22420" s="2" t="s">
        <v>26</v>
      </c>
      <c r="E22420" s="2" t="s">
        <v>27</v>
      </c>
      <c r="F22420" s="6">
        <v>0.52900000000000003</v>
      </c>
      <c r="G22420" s="2">
        <v>162</v>
      </c>
      <c r="H22420" s="7">
        <v>8.5500000000000007</v>
      </c>
      <c r="I22420" s="5">
        <v>22.5</v>
      </c>
    </row>
    <row r="22421" spans="1:9" x14ac:dyDescent="0.2">
      <c r="A22421" s="3">
        <v>46216.317484699073</v>
      </c>
      <c r="B22421" s="4">
        <f t="shared" si="700"/>
        <v>46216</v>
      </c>
      <c r="C22421" s="5">
        <f t="shared" si="701"/>
        <v>7</v>
      </c>
      <c r="D22421" s="2" t="s">
        <v>26</v>
      </c>
      <c r="E22421" s="2" t="s">
        <v>28</v>
      </c>
      <c r="F22421" s="6">
        <v>0.63900000000000001</v>
      </c>
      <c r="G22421" s="2">
        <v>380</v>
      </c>
      <c r="H22421" s="7">
        <v>21.38</v>
      </c>
      <c r="I22421" s="5">
        <v>16.600000000000001</v>
      </c>
    </row>
    <row r="22422" spans="1:9" x14ac:dyDescent="0.2">
      <c r="A22422" s="3">
        <v>46216.317508009262</v>
      </c>
      <c r="B22422" s="4">
        <f t="shared" si="700"/>
        <v>46216</v>
      </c>
      <c r="C22422" s="5">
        <f t="shared" si="701"/>
        <v>7</v>
      </c>
      <c r="D22422" s="2" t="s">
        <v>26</v>
      </c>
      <c r="E22422" s="2" t="s">
        <v>28</v>
      </c>
      <c r="F22422" s="6">
        <v>0.77500000000000002</v>
      </c>
      <c r="G22422" s="2">
        <v>96</v>
      </c>
      <c r="H22422" s="7">
        <v>5.05</v>
      </c>
      <c r="I22422" s="5">
        <v>57.5</v>
      </c>
    </row>
    <row r="22423" spans="1:9" x14ac:dyDescent="0.2">
      <c r="A22423" s="3">
        <v>46216.317537037037</v>
      </c>
      <c r="B22423" s="4">
        <f t="shared" si="700"/>
        <v>46216</v>
      </c>
      <c r="C22423" s="5">
        <f t="shared" si="701"/>
        <v>7</v>
      </c>
      <c r="D22423" s="2" t="s">
        <v>26</v>
      </c>
      <c r="E22423" s="2" t="s">
        <v>28</v>
      </c>
      <c r="F22423" s="6">
        <v>0.74199999999999999</v>
      </c>
      <c r="G22423" s="2">
        <v>143</v>
      </c>
      <c r="H22423" s="7">
        <v>7.56</v>
      </c>
      <c r="I22423" s="5">
        <v>44.5</v>
      </c>
    </row>
    <row r="22424" spans="1:9" x14ac:dyDescent="0.2">
      <c r="A22424" s="3">
        <v>46216.317777662043</v>
      </c>
      <c r="B22424" s="4">
        <f t="shared" si="700"/>
        <v>46216</v>
      </c>
      <c r="C22424" s="5">
        <f t="shared" si="701"/>
        <v>7</v>
      </c>
      <c r="D22424" s="2" t="s">
        <v>26</v>
      </c>
      <c r="E22424" s="2" t="s">
        <v>28</v>
      </c>
      <c r="F22424" s="6">
        <v>0.80500000000000005</v>
      </c>
      <c r="G22424" s="2">
        <v>44</v>
      </c>
      <c r="H22424" s="7">
        <v>2.25</v>
      </c>
      <c r="I22424" s="5">
        <v>145.6</v>
      </c>
    </row>
    <row r="22425" spans="1:9" x14ac:dyDescent="0.2">
      <c r="A22425" s="3">
        <v>46216.31780513889</v>
      </c>
      <c r="B22425" s="4">
        <f t="shared" si="700"/>
        <v>46216</v>
      </c>
      <c r="C22425" s="5">
        <f t="shared" si="701"/>
        <v>7</v>
      </c>
      <c r="D22425" s="2" t="s">
        <v>26</v>
      </c>
      <c r="E22425" s="2" t="s">
        <v>28</v>
      </c>
      <c r="F22425" s="6">
        <v>0.80400000000000005</v>
      </c>
      <c r="G22425" s="2">
        <v>82</v>
      </c>
      <c r="H22425" s="7">
        <v>4.29</v>
      </c>
      <c r="I22425" s="5">
        <v>78.8</v>
      </c>
    </row>
    <row r="22426" spans="1:9" x14ac:dyDescent="0.2">
      <c r="A22426" s="3">
        <v>46216.317846423612</v>
      </c>
      <c r="B22426" s="4">
        <f t="shared" si="700"/>
        <v>46216</v>
      </c>
      <c r="C22426" s="5">
        <f t="shared" si="701"/>
        <v>7</v>
      </c>
      <c r="D22426" s="2" t="s">
        <v>26</v>
      </c>
      <c r="E22426" s="2" t="s">
        <v>28</v>
      </c>
      <c r="F22426" s="6">
        <v>0.68799999999999994</v>
      </c>
      <c r="G22426" s="2">
        <v>71</v>
      </c>
      <c r="H22426" s="7">
        <v>3.7</v>
      </c>
      <c r="I22426" s="5">
        <v>86</v>
      </c>
    </row>
    <row r="22427" spans="1:9" x14ac:dyDescent="0.2">
      <c r="A22427" s="3">
        <v>46216.317872361113</v>
      </c>
      <c r="B22427" s="4">
        <f t="shared" si="700"/>
        <v>46216</v>
      </c>
      <c r="C22427" s="5">
        <f t="shared" si="701"/>
        <v>7</v>
      </c>
      <c r="D22427" s="2" t="s">
        <v>26</v>
      </c>
      <c r="E22427" s="2" t="s">
        <v>28</v>
      </c>
      <c r="F22427" s="6">
        <v>0.76900000000000002</v>
      </c>
      <c r="G22427" s="2">
        <v>104</v>
      </c>
      <c r="H22427" s="7">
        <v>5.44</v>
      </c>
      <c r="I22427" s="5">
        <v>65.5</v>
      </c>
    </row>
    <row r="22428" spans="1:9" x14ac:dyDescent="0.2">
      <c r="A22428" s="3">
        <v>46216.317917453707</v>
      </c>
      <c r="B22428" s="4">
        <f t="shared" si="700"/>
        <v>46216</v>
      </c>
      <c r="C22428" s="5">
        <f t="shared" si="701"/>
        <v>7</v>
      </c>
      <c r="D22428" s="2" t="s">
        <v>26</v>
      </c>
      <c r="E22428" s="2" t="s">
        <v>27</v>
      </c>
      <c r="F22428" s="6">
        <v>0.67300000000000004</v>
      </c>
      <c r="G22428" s="2">
        <v>924</v>
      </c>
      <c r="H22428" s="7">
        <v>49.83</v>
      </c>
      <c r="I22428" s="5">
        <v>3.9</v>
      </c>
    </row>
    <row r="22429" spans="1:9" x14ac:dyDescent="0.2">
      <c r="A22429" s="3">
        <v>46216.317942268521</v>
      </c>
      <c r="B22429" s="4">
        <f t="shared" si="700"/>
        <v>46216</v>
      </c>
      <c r="C22429" s="5">
        <f t="shared" si="701"/>
        <v>7</v>
      </c>
      <c r="D22429" s="2" t="s">
        <v>26</v>
      </c>
      <c r="E22429" s="2" t="s">
        <v>27</v>
      </c>
      <c r="F22429" s="6">
        <v>0.56599999999999995</v>
      </c>
      <c r="G22429" s="2">
        <v>70</v>
      </c>
      <c r="H22429" s="7">
        <v>3.73</v>
      </c>
      <c r="I22429" s="5">
        <v>51.9</v>
      </c>
    </row>
    <row r="22430" spans="1:9" x14ac:dyDescent="0.2">
      <c r="A22430" s="3">
        <v>46216.317967106479</v>
      </c>
      <c r="B22430" s="4">
        <f t="shared" si="700"/>
        <v>46216</v>
      </c>
      <c r="C22430" s="5">
        <f t="shared" si="701"/>
        <v>7</v>
      </c>
      <c r="D22430" s="2" t="s">
        <v>26</v>
      </c>
      <c r="E22430" s="2" t="s">
        <v>27</v>
      </c>
      <c r="F22430" s="6">
        <v>0.57899999999999996</v>
      </c>
      <c r="G22430" s="2">
        <v>51</v>
      </c>
      <c r="H22430" s="7">
        <v>2.64</v>
      </c>
      <c r="I22430" s="5">
        <v>75.099999999999994</v>
      </c>
    </row>
    <row r="22431" spans="1:9" x14ac:dyDescent="0.2">
      <c r="A22431" s="3">
        <v>46216.317984328707</v>
      </c>
      <c r="B22431" s="4">
        <f t="shared" si="700"/>
        <v>46216</v>
      </c>
      <c r="C22431" s="5">
        <f t="shared" si="701"/>
        <v>7</v>
      </c>
      <c r="D22431" s="2" t="s">
        <v>26</v>
      </c>
      <c r="E22431" s="2" t="s">
        <v>28</v>
      </c>
      <c r="F22431" s="6">
        <v>0.76</v>
      </c>
      <c r="G22431" s="2">
        <v>152</v>
      </c>
      <c r="H22431" s="7">
        <v>8.65</v>
      </c>
      <c r="I22431" s="5">
        <v>23.5</v>
      </c>
    </row>
    <row r="22432" spans="1:9" x14ac:dyDescent="0.2">
      <c r="A22432" s="3">
        <v>46216.318043888888</v>
      </c>
      <c r="B22432" s="4">
        <f t="shared" si="700"/>
        <v>46216</v>
      </c>
      <c r="C22432" s="5">
        <f t="shared" si="701"/>
        <v>7</v>
      </c>
      <c r="D22432" s="2" t="s">
        <v>26</v>
      </c>
      <c r="E22432" s="2" t="s">
        <v>28</v>
      </c>
      <c r="F22432" s="6">
        <v>0.75</v>
      </c>
      <c r="G22432" s="2">
        <v>91</v>
      </c>
      <c r="H22432" s="7">
        <v>4.82</v>
      </c>
      <c r="I22432" s="5">
        <v>56</v>
      </c>
    </row>
    <row r="22433" spans="1:9" x14ac:dyDescent="0.2">
      <c r="A22433" s="3">
        <v>46216.318075578703</v>
      </c>
      <c r="B22433" s="4">
        <f t="shared" si="700"/>
        <v>46216</v>
      </c>
      <c r="C22433" s="5">
        <f t="shared" si="701"/>
        <v>7</v>
      </c>
      <c r="D22433" s="2" t="s">
        <v>26</v>
      </c>
      <c r="E22433" s="2" t="s">
        <v>28</v>
      </c>
      <c r="F22433" s="6">
        <v>0.78300000000000003</v>
      </c>
      <c r="G22433" s="2">
        <v>101</v>
      </c>
      <c r="H22433" s="7">
        <v>5.38</v>
      </c>
      <c r="I22433" s="5">
        <v>46.8</v>
      </c>
    </row>
    <row r="22434" spans="1:9" x14ac:dyDescent="0.2">
      <c r="A22434" s="3">
        <v>46216.31808513889</v>
      </c>
      <c r="B22434" s="4">
        <f t="shared" si="700"/>
        <v>46216</v>
      </c>
      <c r="C22434" s="5">
        <f t="shared" si="701"/>
        <v>7</v>
      </c>
      <c r="D22434" s="2" t="s">
        <v>26</v>
      </c>
      <c r="E22434" s="2" t="s">
        <v>27</v>
      </c>
      <c r="F22434" s="6">
        <v>0.67200000000000004</v>
      </c>
      <c r="G22434" s="2">
        <v>42</v>
      </c>
      <c r="H22434" s="7">
        <v>2.14</v>
      </c>
      <c r="I22434" s="5">
        <v>90.7</v>
      </c>
    </row>
    <row r="22435" spans="1:9" x14ac:dyDescent="0.2">
      <c r="A22435" s="3">
        <v>46216.318114513888</v>
      </c>
      <c r="B22435" s="4">
        <f t="shared" si="700"/>
        <v>46216</v>
      </c>
      <c r="C22435" s="5">
        <f t="shared" si="701"/>
        <v>7</v>
      </c>
      <c r="D22435" s="2" t="s">
        <v>26</v>
      </c>
      <c r="E22435" s="2" t="s">
        <v>28</v>
      </c>
      <c r="F22435" s="6">
        <v>0.72499999999999998</v>
      </c>
      <c r="G22435" s="2">
        <v>153</v>
      </c>
      <c r="H22435" s="7">
        <v>8.08</v>
      </c>
      <c r="I22435" s="5">
        <v>26.5</v>
      </c>
    </row>
    <row r="22436" spans="1:9" x14ac:dyDescent="0.2">
      <c r="A22436" s="3">
        <v>46216.31815082176</v>
      </c>
      <c r="B22436" s="4">
        <f t="shared" si="700"/>
        <v>46216</v>
      </c>
      <c r="C22436" s="5">
        <f t="shared" si="701"/>
        <v>7</v>
      </c>
      <c r="D22436" s="2" t="s">
        <v>26</v>
      </c>
      <c r="E22436" s="2" t="s">
        <v>28</v>
      </c>
      <c r="F22436" s="6">
        <v>0.68300000000000005</v>
      </c>
      <c r="G22436" s="2">
        <v>171</v>
      </c>
      <c r="H22436" s="7">
        <v>9.01</v>
      </c>
      <c r="I22436" s="5">
        <v>23.4</v>
      </c>
    </row>
    <row r="22437" spans="1:9" x14ac:dyDescent="0.2">
      <c r="A22437" s="3">
        <v>46216.318275324084</v>
      </c>
      <c r="B22437" s="4">
        <f t="shared" si="700"/>
        <v>46216</v>
      </c>
      <c r="C22437" s="5">
        <f t="shared" si="701"/>
        <v>7</v>
      </c>
      <c r="D22437" s="2" t="s">
        <v>26</v>
      </c>
      <c r="E22437" s="2" t="s">
        <v>28</v>
      </c>
      <c r="F22437" s="6">
        <v>0.77</v>
      </c>
      <c r="G22437" s="2">
        <v>74</v>
      </c>
      <c r="H22437" s="7">
        <v>3.83</v>
      </c>
      <c r="I22437" s="5">
        <v>73.599999999999994</v>
      </c>
    </row>
    <row r="22438" spans="1:9" x14ac:dyDescent="0.2">
      <c r="A22438" s="3">
        <v>46216.318279548606</v>
      </c>
      <c r="B22438" s="4">
        <f t="shared" si="700"/>
        <v>46216</v>
      </c>
      <c r="C22438" s="5">
        <f t="shared" si="701"/>
        <v>7</v>
      </c>
      <c r="D22438" s="2" t="s">
        <v>26</v>
      </c>
      <c r="E22438" s="2" t="s">
        <v>27</v>
      </c>
      <c r="F22438" s="6">
        <v>0.64700000000000002</v>
      </c>
      <c r="G22438" s="2">
        <v>39</v>
      </c>
      <c r="H22438" s="7">
        <v>1.98</v>
      </c>
      <c r="I22438" s="5">
        <v>269.10000000000002</v>
      </c>
    </row>
    <row r="22439" spans="1:9" x14ac:dyDescent="0.2">
      <c r="A22439" s="3">
        <v>46216.318295949073</v>
      </c>
      <c r="B22439" s="4">
        <f t="shared" si="700"/>
        <v>46216</v>
      </c>
      <c r="C22439" s="5">
        <f t="shared" si="701"/>
        <v>7</v>
      </c>
      <c r="D22439" s="2" t="s">
        <v>26</v>
      </c>
      <c r="E22439" s="2" t="s">
        <v>28</v>
      </c>
      <c r="F22439" s="6">
        <v>0.62</v>
      </c>
      <c r="G22439" s="2">
        <v>75</v>
      </c>
      <c r="H22439" s="7">
        <v>3.92</v>
      </c>
      <c r="I22439" s="5">
        <v>85.4</v>
      </c>
    </row>
    <row r="22440" spans="1:9" x14ac:dyDescent="0.2">
      <c r="A22440" s="3">
        <v>46216.318305486107</v>
      </c>
      <c r="B22440" s="4">
        <f t="shared" si="700"/>
        <v>46216</v>
      </c>
      <c r="C22440" s="5">
        <f t="shared" si="701"/>
        <v>7</v>
      </c>
      <c r="D22440" s="2" t="s">
        <v>26</v>
      </c>
      <c r="E22440" s="2" t="s">
        <v>28</v>
      </c>
      <c r="F22440" s="6">
        <v>0.52</v>
      </c>
      <c r="G22440" s="2">
        <v>374</v>
      </c>
      <c r="H22440" s="7">
        <v>20.95</v>
      </c>
      <c r="I22440" s="5">
        <v>17.600000000000001</v>
      </c>
    </row>
    <row r="22441" spans="1:9" x14ac:dyDescent="0.2">
      <c r="A22441" s="3">
        <v>46216.31831008102</v>
      </c>
      <c r="B22441" s="4">
        <f t="shared" si="700"/>
        <v>46216</v>
      </c>
      <c r="C22441" s="5">
        <f t="shared" si="701"/>
        <v>7</v>
      </c>
      <c r="D22441" s="2" t="s">
        <v>26</v>
      </c>
      <c r="E22441" s="2" t="s">
        <v>27</v>
      </c>
      <c r="F22441" s="6">
        <v>0.56999999999999995</v>
      </c>
      <c r="G22441" s="2">
        <v>44</v>
      </c>
      <c r="H22441" s="7">
        <v>2.31</v>
      </c>
      <c r="I22441" s="5">
        <v>227.5</v>
      </c>
    </row>
    <row r="22442" spans="1:9" x14ac:dyDescent="0.2">
      <c r="A22442" s="3">
        <v>46216.318331886578</v>
      </c>
      <c r="B22442" s="4">
        <f t="shared" si="700"/>
        <v>46216</v>
      </c>
      <c r="C22442" s="5">
        <f t="shared" si="701"/>
        <v>7</v>
      </c>
      <c r="D22442" s="2" t="s">
        <v>26</v>
      </c>
      <c r="E22442" s="2" t="s">
        <v>28</v>
      </c>
      <c r="F22442" s="6">
        <v>0.74299999999999999</v>
      </c>
      <c r="G22442" s="2">
        <v>92</v>
      </c>
      <c r="H22442" s="7">
        <v>4.8899999999999997</v>
      </c>
      <c r="I22442" s="5">
        <v>63.5</v>
      </c>
    </row>
    <row r="22443" spans="1:9" x14ac:dyDescent="0.2">
      <c r="A22443" s="3">
        <v>46216.318331886578</v>
      </c>
      <c r="B22443" s="4">
        <f t="shared" si="700"/>
        <v>46216</v>
      </c>
      <c r="C22443" s="5">
        <f t="shared" si="701"/>
        <v>7</v>
      </c>
      <c r="D22443" s="2" t="s">
        <v>26</v>
      </c>
      <c r="E22443" s="2" t="s">
        <v>27</v>
      </c>
      <c r="F22443" s="6">
        <v>0.64600000000000002</v>
      </c>
      <c r="G22443" s="2">
        <v>40</v>
      </c>
      <c r="H22443" s="7">
        <v>2.08</v>
      </c>
      <c r="I22443" s="5">
        <v>224.7</v>
      </c>
    </row>
    <row r="22444" spans="1:9" x14ac:dyDescent="0.2">
      <c r="A22444" s="3">
        <v>46216.318349421294</v>
      </c>
      <c r="B22444" s="4">
        <f t="shared" si="700"/>
        <v>46216</v>
      </c>
      <c r="C22444" s="5">
        <f t="shared" si="701"/>
        <v>7</v>
      </c>
      <c r="D22444" s="2" t="s">
        <v>26</v>
      </c>
      <c r="E22444" s="2" t="s">
        <v>28</v>
      </c>
      <c r="F22444" s="6">
        <v>0.747</v>
      </c>
      <c r="G22444" s="2">
        <v>90</v>
      </c>
      <c r="H22444" s="7">
        <v>4.78</v>
      </c>
      <c r="I22444" s="5">
        <v>66.400000000000006</v>
      </c>
    </row>
    <row r="22445" spans="1:9" x14ac:dyDescent="0.2">
      <c r="A22445" s="3">
        <v>46216.318379606477</v>
      </c>
      <c r="B22445" s="4">
        <f t="shared" si="700"/>
        <v>46216</v>
      </c>
      <c r="C22445" s="5">
        <f t="shared" si="701"/>
        <v>7</v>
      </c>
      <c r="D22445" s="2" t="s">
        <v>26</v>
      </c>
      <c r="E22445" s="2" t="s">
        <v>28</v>
      </c>
      <c r="F22445" s="6">
        <v>0.627</v>
      </c>
      <c r="G22445" s="2">
        <v>169</v>
      </c>
      <c r="H22445" s="7">
        <v>9.01</v>
      </c>
      <c r="I22445" s="5">
        <v>42</v>
      </c>
    </row>
    <row r="22446" spans="1:9" x14ac:dyDescent="0.2">
      <c r="A22446" s="3">
        <v>46216.318388807871</v>
      </c>
      <c r="B22446" s="4">
        <f t="shared" si="700"/>
        <v>46216</v>
      </c>
      <c r="C22446" s="5">
        <f t="shared" si="701"/>
        <v>7</v>
      </c>
      <c r="D22446" s="2" t="s">
        <v>26</v>
      </c>
      <c r="E22446" s="2" t="s">
        <v>27</v>
      </c>
      <c r="F22446" s="6">
        <v>0.497</v>
      </c>
      <c r="G22446" s="2">
        <v>34</v>
      </c>
      <c r="H22446" s="7">
        <v>2.34</v>
      </c>
      <c r="I22446" s="5">
        <v>222</v>
      </c>
    </row>
    <row r="22447" spans="1:9" x14ac:dyDescent="0.2">
      <c r="A22447" s="3">
        <v>46216.318396030103</v>
      </c>
      <c r="B22447" s="4">
        <f t="shared" si="700"/>
        <v>46216</v>
      </c>
      <c r="C22447" s="5">
        <f t="shared" si="701"/>
        <v>7</v>
      </c>
      <c r="D22447" s="2" t="s">
        <v>26</v>
      </c>
      <c r="E22447" s="2" t="s">
        <v>28</v>
      </c>
      <c r="F22447" s="6">
        <v>0.72</v>
      </c>
      <c r="G22447" s="2">
        <v>72</v>
      </c>
      <c r="H22447" s="7">
        <v>3.83</v>
      </c>
      <c r="I22447" s="5">
        <v>75</v>
      </c>
    </row>
    <row r="22448" spans="1:9" x14ac:dyDescent="0.2">
      <c r="A22448" s="3">
        <v>46216.318438043978</v>
      </c>
      <c r="B22448" s="4">
        <f t="shared" si="700"/>
        <v>46216</v>
      </c>
      <c r="C22448" s="5">
        <f t="shared" si="701"/>
        <v>7</v>
      </c>
      <c r="D22448" s="2" t="s">
        <v>26</v>
      </c>
      <c r="E22448" s="2" t="s">
        <v>28</v>
      </c>
      <c r="F22448" s="6">
        <v>0.73899999999999999</v>
      </c>
      <c r="G22448" s="2">
        <v>102</v>
      </c>
      <c r="H22448" s="7">
        <v>5.41</v>
      </c>
      <c r="I22448" s="5">
        <v>61.5</v>
      </c>
    </row>
    <row r="22449" spans="1:9" x14ac:dyDescent="0.2">
      <c r="A22449" s="3">
        <v>46216.318447604157</v>
      </c>
      <c r="B22449" s="4">
        <f t="shared" si="700"/>
        <v>46216</v>
      </c>
      <c r="C22449" s="5">
        <f t="shared" si="701"/>
        <v>7</v>
      </c>
      <c r="D22449" s="2" t="s">
        <v>26</v>
      </c>
      <c r="E22449" s="2" t="s">
        <v>27</v>
      </c>
      <c r="F22449" s="6">
        <v>0.54800000000000004</v>
      </c>
      <c r="G22449" s="2">
        <v>36</v>
      </c>
      <c r="H22449" s="7">
        <v>2.2799999999999998</v>
      </c>
      <c r="I22449" s="5">
        <v>224</v>
      </c>
    </row>
    <row r="22450" spans="1:9" x14ac:dyDescent="0.2">
      <c r="A22450" s="3">
        <v>46216.318454490742</v>
      </c>
      <c r="B22450" s="4">
        <f t="shared" si="700"/>
        <v>46216</v>
      </c>
      <c r="C22450" s="5">
        <f t="shared" si="701"/>
        <v>7</v>
      </c>
      <c r="D22450" s="2" t="s">
        <v>26</v>
      </c>
      <c r="E22450" s="2" t="s">
        <v>28</v>
      </c>
      <c r="F22450" s="6">
        <v>0.70499999999999996</v>
      </c>
      <c r="G22450" s="2">
        <v>66</v>
      </c>
      <c r="H22450" s="7">
        <v>3.47</v>
      </c>
      <c r="I22450" s="5">
        <v>78.599999999999994</v>
      </c>
    </row>
    <row r="22451" spans="1:9" x14ac:dyDescent="0.2">
      <c r="A22451" s="3">
        <v>46216.318469733793</v>
      </c>
      <c r="B22451" s="4">
        <f t="shared" si="700"/>
        <v>46216</v>
      </c>
      <c r="C22451" s="5">
        <f t="shared" si="701"/>
        <v>7</v>
      </c>
      <c r="D22451" s="2" t="s">
        <v>26</v>
      </c>
      <c r="E22451" s="2" t="s">
        <v>28</v>
      </c>
      <c r="F22451" s="6">
        <v>0.69099999999999995</v>
      </c>
      <c r="G22451" s="2">
        <v>98</v>
      </c>
      <c r="H22451" s="7">
        <v>5.15</v>
      </c>
      <c r="I22451" s="5">
        <v>65.5</v>
      </c>
    </row>
    <row r="22452" spans="1:9" x14ac:dyDescent="0.2">
      <c r="A22452" s="3">
        <v>46216.318486550917</v>
      </c>
      <c r="B22452" s="4">
        <f t="shared" si="700"/>
        <v>46216</v>
      </c>
      <c r="C22452" s="5">
        <f t="shared" si="701"/>
        <v>7</v>
      </c>
      <c r="D22452" s="2" t="s">
        <v>26</v>
      </c>
      <c r="E22452" s="2" t="s">
        <v>28</v>
      </c>
      <c r="F22452" s="6">
        <v>0.66200000000000003</v>
      </c>
      <c r="G22452" s="2">
        <v>139</v>
      </c>
      <c r="H22452" s="7">
        <v>7.36</v>
      </c>
      <c r="I22452" s="5">
        <v>50.6</v>
      </c>
    </row>
    <row r="22453" spans="1:9" x14ac:dyDescent="0.2">
      <c r="A22453" s="3">
        <v>46216.318516747677</v>
      </c>
      <c r="B22453" s="4">
        <f t="shared" si="700"/>
        <v>46216</v>
      </c>
      <c r="C22453" s="5">
        <f t="shared" si="701"/>
        <v>7</v>
      </c>
      <c r="D22453" s="2" t="s">
        <v>26</v>
      </c>
      <c r="E22453" s="2" t="s">
        <v>28</v>
      </c>
      <c r="F22453" s="6">
        <v>0.54</v>
      </c>
      <c r="G22453" s="2">
        <v>442</v>
      </c>
      <c r="H22453" s="7">
        <v>23.86</v>
      </c>
      <c r="I22453" s="5">
        <v>12</v>
      </c>
    </row>
    <row r="22454" spans="1:9" x14ac:dyDescent="0.2">
      <c r="A22454" s="3">
        <v>46216.318531990742</v>
      </c>
      <c r="B22454" s="4">
        <f t="shared" si="700"/>
        <v>46216</v>
      </c>
      <c r="C22454" s="5">
        <f t="shared" si="701"/>
        <v>7</v>
      </c>
      <c r="D22454" s="2" t="s">
        <v>26</v>
      </c>
      <c r="E22454" s="2" t="s">
        <v>28</v>
      </c>
      <c r="F22454" s="6">
        <v>0.628</v>
      </c>
      <c r="G22454" s="2">
        <v>166</v>
      </c>
      <c r="H22454" s="7">
        <v>8.7799999999999994</v>
      </c>
      <c r="I22454" s="5">
        <v>45.3</v>
      </c>
    </row>
    <row r="22455" spans="1:9" x14ac:dyDescent="0.2">
      <c r="A22455" s="3">
        <v>46216.318549930547</v>
      </c>
      <c r="B22455" s="4">
        <f t="shared" si="700"/>
        <v>46216</v>
      </c>
      <c r="C22455" s="5">
        <f t="shared" si="701"/>
        <v>7</v>
      </c>
      <c r="D22455" s="2" t="s">
        <v>26</v>
      </c>
      <c r="E22455" s="2" t="s">
        <v>28</v>
      </c>
      <c r="F22455" s="6">
        <v>0.73399999999999999</v>
      </c>
      <c r="G22455" s="2">
        <v>102</v>
      </c>
      <c r="H22455" s="7">
        <v>5.38</v>
      </c>
      <c r="I22455" s="5">
        <v>62.4</v>
      </c>
    </row>
    <row r="22456" spans="1:9" x14ac:dyDescent="0.2">
      <c r="A22456" s="3">
        <v>46216.318570185183</v>
      </c>
      <c r="B22456" s="4">
        <f t="shared" si="700"/>
        <v>46216</v>
      </c>
      <c r="C22456" s="5">
        <f t="shared" si="701"/>
        <v>7</v>
      </c>
      <c r="D22456" s="2" t="s">
        <v>26</v>
      </c>
      <c r="E22456" s="2" t="s">
        <v>28</v>
      </c>
      <c r="F22456" s="6">
        <v>0.55400000000000005</v>
      </c>
      <c r="G22456" s="2">
        <v>99</v>
      </c>
      <c r="H22456" s="7">
        <v>5.21</v>
      </c>
      <c r="I22456" s="5">
        <v>70.599999999999994</v>
      </c>
    </row>
    <row r="22457" spans="1:9" x14ac:dyDescent="0.2">
      <c r="A22457" s="3">
        <v>46216.31857516204</v>
      </c>
      <c r="B22457" s="4">
        <f t="shared" si="700"/>
        <v>46216</v>
      </c>
      <c r="C22457" s="5">
        <f t="shared" si="701"/>
        <v>7</v>
      </c>
      <c r="D22457" s="2" t="s">
        <v>26</v>
      </c>
      <c r="E22457" s="2" t="s">
        <v>28</v>
      </c>
      <c r="F22457" s="6">
        <v>0.629</v>
      </c>
      <c r="G22457" s="2">
        <v>127</v>
      </c>
      <c r="H22457" s="7">
        <v>7.1</v>
      </c>
      <c r="I22457" s="5">
        <v>52.2</v>
      </c>
    </row>
    <row r="22458" spans="1:9" x14ac:dyDescent="0.2">
      <c r="A22458" s="3">
        <v>46216.318660335652</v>
      </c>
      <c r="B22458" s="4">
        <f t="shared" si="700"/>
        <v>46216</v>
      </c>
      <c r="C22458" s="5">
        <f t="shared" si="701"/>
        <v>7</v>
      </c>
      <c r="D22458" s="2" t="s">
        <v>26</v>
      </c>
      <c r="E22458" s="2" t="s">
        <v>27</v>
      </c>
      <c r="F22458" s="6">
        <v>0.69399999999999995</v>
      </c>
      <c r="G22458" s="2">
        <v>65</v>
      </c>
      <c r="H22458" s="7">
        <v>3.4</v>
      </c>
      <c r="I22458" s="5">
        <v>154.19999999999999</v>
      </c>
    </row>
    <row r="22459" spans="1:9" x14ac:dyDescent="0.2">
      <c r="A22459" s="3">
        <v>46216.318771840277</v>
      </c>
      <c r="B22459" s="4">
        <f t="shared" si="700"/>
        <v>46216</v>
      </c>
      <c r="C22459" s="5">
        <f t="shared" si="701"/>
        <v>7</v>
      </c>
      <c r="D22459" s="2" t="s">
        <v>26</v>
      </c>
      <c r="E22459" s="2" t="s">
        <v>27</v>
      </c>
      <c r="F22459" s="6">
        <v>0.55300000000000005</v>
      </c>
      <c r="G22459" s="2">
        <v>59</v>
      </c>
      <c r="H22459" s="7">
        <v>7.46</v>
      </c>
      <c r="I22459" s="5">
        <v>54.1</v>
      </c>
    </row>
    <row r="22460" spans="1:9" x14ac:dyDescent="0.2">
      <c r="A22460" s="3">
        <v>46216.318831875004</v>
      </c>
      <c r="B22460" s="4">
        <f t="shared" si="700"/>
        <v>46216</v>
      </c>
      <c r="C22460" s="5">
        <f t="shared" si="701"/>
        <v>7</v>
      </c>
      <c r="D22460" s="2" t="s">
        <v>26</v>
      </c>
      <c r="E22460" s="2" t="s">
        <v>27</v>
      </c>
      <c r="F22460" s="6">
        <v>0.45500000000000002</v>
      </c>
      <c r="G22460" s="2">
        <v>86</v>
      </c>
      <c r="H22460" s="7">
        <v>4.68</v>
      </c>
      <c r="I22460" s="5">
        <v>41.1</v>
      </c>
    </row>
    <row r="22461" spans="1:9" x14ac:dyDescent="0.2">
      <c r="A22461" s="3">
        <v>46216.318857800929</v>
      </c>
      <c r="B22461" s="4">
        <f t="shared" si="700"/>
        <v>46216</v>
      </c>
      <c r="C22461" s="5">
        <f t="shared" si="701"/>
        <v>7</v>
      </c>
      <c r="D22461" s="2" t="s">
        <v>26</v>
      </c>
      <c r="E22461" s="2" t="s">
        <v>28</v>
      </c>
      <c r="F22461" s="6">
        <v>0.79600000000000004</v>
      </c>
      <c r="G22461" s="2">
        <v>49</v>
      </c>
      <c r="H22461" s="7">
        <v>2.54</v>
      </c>
      <c r="I22461" s="5">
        <v>86.9</v>
      </c>
    </row>
    <row r="22462" spans="1:9" x14ac:dyDescent="0.2">
      <c r="A22462" s="3">
        <v>46216.318877662037</v>
      </c>
      <c r="B22462" s="4">
        <f t="shared" si="700"/>
        <v>46216</v>
      </c>
      <c r="C22462" s="5">
        <f t="shared" si="701"/>
        <v>7</v>
      </c>
      <c r="D22462" s="2" t="s">
        <v>26</v>
      </c>
      <c r="E22462" s="2" t="s">
        <v>28</v>
      </c>
      <c r="F22462" s="6">
        <v>0.75800000000000001</v>
      </c>
      <c r="G22462" s="2">
        <v>60</v>
      </c>
      <c r="H22462" s="7">
        <v>3.14</v>
      </c>
      <c r="I22462" s="5">
        <v>77.5</v>
      </c>
    </row>
    <row r="22463" spans="1:9" x14ac:dyDescent="0.2">
      <c r="A22463" s="3">
        <v>46216.319003715267</v>
      </c>
      <c r="B22463" s="4">
        <f t="shared" si="700"/>
        <v>46216</v>
      </c>
      <c r="C22463" s="5">
        <f t="shared" si="701"/>
        <v>7</v>
      </c>
      <c r="D22463" s="2" t="s">
        <v>26</v>
      </c>
      <c r="E22463" s="2" t="s">
        <v>27</v>
      </c>
      <c r="F22463" s="6">
        <v>0.57899999999999996</v>
      </c>
      <c r="G22463" s="2">
        <v>33</v>
      </c>
      <c r="H22463" s="7">
        <v>2.0099999999999998</v>
      </c>
      <c r="I22463" s="5">
        <v>95.6</v>
      </c>
    </row>
    <row r="22464" spans="1:9" x14ac:dyDescent="0.2">
      <c r="A22464" s="3">
        <v>46216.319034247688</v>
      </c>
      <c r="B22464" s="4">
        <f t="shared" si="700"/>
        <v>46216</v>
      </c>
      <c r="C22464" s="5">
        <f t="shared" si="701"/>
        <v>7</v>
      </c>
      <c r="D22464" s="2" t="s">
        <v>26</v>
      </c>
      <c r="E22464" s="2" t="s">
        <v>28</v>
      </c>
      <c r="F22464" s="6">
        <v>0.53100000000000003</v>
      </c>
      <c r="G22464" s="2">
        <v>54130</v>
      </c>
      <c r="H22464" s="7">
        <v>2867.18</v>
      </c>
      <c r="I22464" s="5">
        <v>0.1</v>
      </c>
    </row>
    <row r="22465" spans="1:9" x14ac:dyDescent="0.2">
      <c r="A22465" s="3">
        <v>46216.319252719913</v>
      </c>
      <c r="B22465" s="4">
        <f t="shared" si="700"/>
        <v>46216</v>
      </c>
      <c r="C22465" s="5">
        <f t="shared" si="701"/>
        <v>7</v>
      </c>
      <c r="D22465" s="2" t="s">
        <v>26</v>
      </c>
      <c r="E22465" s="2" t="s">
        <v>28</v>
      </c>
      <c r="F22465" s="6">
        <v>0.76200000000000001</v>
      </c>
      <c r="G22465" s="2">
        <v>148</v>
      </c>
      <c r="H22465" s="7">
        <v>7.78</v>
      </c>
      <c r="I22465" s="5">
        <v>25.9</v>
      </c>
    </row>
    <row r="22466" spans="1:9" x14ac:dyDescent="0.2">
      <c r="A22466" s="3">
        <v>46216.319287465281</v>
      </c>
      <c r="B22466" s="4">
        <f t="shared" ref="B22466:B22529" si="702">INT(A22466)</f>
        <v>46216</v>
      </c>
      <c r="C22466" s="5">
        <f t="shared" ref="C22466:C22529" si="703">HOUR(A22466)</f>
        <v>7</v>
      </c>
      <c r="D22466" s="2" t="s">
        <v>26</v>
      </c>
      <c r="E22466" s="2" t="s">
        <v>28</v>
      </c>
      <c r="F22466" s="6">
        <v>0.61</v>
      </c>
      <c r="G22466" s="2">
        <v>108</v>
      </c>
      <c r="H22466" s="7">
        <v>5.67</v>
      </c>
      <c r="I22466" s="5">
        <v>55</v>
      </c>
    </row>
    <row r="22467" spans="1:9" x14ac:dyDescent="0.2">
      <c r="A22467" s="3">
        <v>46216.319294733803</v>
      </c>
      <c r="B22467" s="4">
        <f t="shared" si="702"/>
        <v>46216</v>
      </c>
      <c r="C22467" s="5">
        <f t="shared" si="703"/>
        <v>7</v>
      </c>
      <c r="D22467" s="2" t="s">
        <v>26</v>
      </c>
      <c r="E22467" s="2" t="s">
        <v>28</v>
      </c>
      <c r="F22467" s="6">
        <v>0.58199999999999996</v>
      </c>
      <c r="G22467" s="2">
        <v>188</v>
      </c>
      <c r="H22467" s="7">
        <v>12.21</v>
      </c>
      <c r="I22467" s="5">
        <v>32.200000000000003</v>
      </c>
    </row>
    <row r="22468" spans="1:9" x14ac:dyDescent="0.2">
      <c r="A22468" s="3">
        <v>46216.319318032409</v>
      </c>
      <c r="B22468" s="4">
        <f t="shared" si="702"/>
        <v>46216</v>
      </c>
      <c r="C22468" s="5">
        <f t="shared" si="703"/>
        <v>7</v>
      </c>
      <c r="D22468" s="2" t="s">
        <v>26</v>
      </c>
      <c r="E22468" s="2" t="s">
        <v>28</v>
      </c>
      <c r="F22468" s="6">
        <v>0.68</v>
      </c>
      <c r="G22468" s="2">
        <v>105</v>
      </c>
      <c r="H22468" s="7">
        <v>5.54</v>
      </c>
      <c r="I22468" s="5">
        <v>57.8</v>
      </c>
    </row>
    <row r="22469" spans="1:9" x14ac:dyDescent="0.2">
      <c r="A22469" s="3">
        <v>46216.319318784721</v>
      </c>
      <c r="B22469" s="4">
        <f t="shared" si="702"/>
        <v>46216</v>
      </c>
      <c r="C22469" s="5">
        <f t="shared" si="703"/>
        <v>7</v>
      </c>
      <c r="D22469" s="2" t="s">
        <v>26</v>
      </c>
      <c r="E22469" s="2" t="s">
        <v>27</v>
      </c>
      <c r="F22469" s="6">
        <v>0.58099999999999996</v>
      </c>
      <c r="G22469" s="2">
        <v>38</v>
      </c>
      <c r="H22469" s="7">
        <v>2.14</v>
      </c>
      <c r="I22469" s="5">
        <v>244.5</v>
      </c>
    </row>
    <row r="22470" spans="1:9" x14ac:dyDescent="0.2">
      <c r="A22470" s="3">
        <v>46216.319320694442</v>
      </c>
      <c r="B22470" s="4">
        <f t="shared" si="702"/>
        <v>46216</v>
      </c>
      <c r="C22470" s="5">
        <f t="shared" si="703"/>
        <v>7</v>
      </c>
      <c r="D22470" s="2" t="s">
        <v>26</v>
      </c>
      <c r="E22470" s="2" t="s">
        <v>28</v>
      </c>
      <c r="F22470" s="6">
        <v>0.627</v>
      </c>
      <c r="G22470" s="2">
        <v>54</v>
      </c>
      <c r="H22470" s="7">
        <v>2.83</v>
      </c>
      <c r="I22470" s="5">
        <v>114.3</v>
      </c>
    </row>
    <row r="22471" spans="1:9" x14ac:dyDescent="0.2">
      <c r="A22471" s="3">
        <v>46216.31934934028</v>
      </c>
      <c r="B22471" s="4">
        <f t="shared" si="702"/>
        <v>46216</v>
      </c>
      <c r="C22471" s="5">
        <f t="shared" si="703"/>
        <v>7</v>
      </c>
      <c r="D22471" s="2" t="s">
        <v>26</v>
      </c>
      <c r="E22471" s="2" t="s">
        <v>28</v>
      </c>
      <c r="F22471" s="6">
        <v>0.76400000000000001</v>
      </c>
      <c r="G22471" s="2">
        <v>81</v>
      </c>
      <c r="H22471" s="7">
        <v>4.26</v>
      </c>
      <c r="I22471" s="5">
        <v>69.900000000000006</v>
      </c>
    </row>
    <row r="22472" spans="1:9" x14ac:dyDescent="0.2">
      <c r="A22472" s="3">
        <v>46216.319411215278</v>
      </c>
      <c r="B22472" s="4">
        <f t="shared" si="702"/>
        <v>46216</v>
      </c>
      <c r="C22472" s="5">
        <f t="shared" si="703"/>
        <v>7</v>
      </c>
      <c r="D22472" s="2" t="s">
        <v>26</v>
      </c>
      <c r="E22472" s="2" t="s">
        <v>27</v>
      </c>
      <c r="F22472" s="6">
        <v>0.621</v>
      </c>
      <c r="G22472" s="2">
        <v>45</v>
      </c>
      <c r="H22472" s="7">
        <v>2.41</v>
      </c>
      <c r="I22472" s="5">
        <v>180.4</v>
      </c>
    </row>
    <row r="22473" spans="1:9" x14ac:dyDescent="0.2">
      <c r="A22473" s="3">
        <v>46216.319564409721</v>
      </c>
      <c r="B22473" s="4">
        <f t="shared" si="702"/>
        <v>46216</v>
      </c>
      <c r="C22473" s="5">
        <f t="shared" si="703"/>
        <v>7</v>
      </c>
      <c r="D22473" s="2" t="s">
        <v>26</v>
      </c>
      <c r="E22473" s="2" t="s">
        <v>28</v>
      </c>
      <c r="F22473" s="6">
        <v>0.69799999999999995</v>
      </c>
      <c r="G22473" s="2">
        <v>107</v>
      </c>
      <c r="H22473" s="7">
        <v>5.58</v>
      </c>
      <c r="I22473" s="5">
        <v>70.900000000000006</v>
      </c>
    </row>
    <row r="22474" spans="1:9" x14ac:dyDescent="0.2">
      <c r="A22474" s="3">
        <v>46216.3196140625</v>
      </c>
      <c r="B22474" s="4">
        <f t="shared" si="702"/>
        <v>46216</v>
      </c>
      <c r="C22474" s="5">
        <f t="shared" si="703"/>
        <v>7</v>
      </c>
      <c r="D22474" s="2" t="s">
        <v>26</v>
      </c>
      <c r="E22474" s="2" t="s">
        <v>27</v>
      </c>
      <c r="F22474" s="6">
        <v>0.60299999999999998</v>
      </c>
      <c r="G22474" s="2">
        <v>77</v>
      </c>
      <c r="H22474" s="7">
        <v>4.03</v>
      </c>
      <c r="I22474" s="5">
        <v>141.4</v>
      </c>
    </row>
    <row r="22475" spans="1:9" x14ac:dyDescent="0.2">
      <c r="A22475" s="3">
        <v>46216.319649548612</v>
      </c>
      <c r="B22475" s="4">
        <f t="shared" si="702"/>
        <v>46216</v>
      </c>
      <c r="C22475" s="5">
        <f t="shared" si="703"/>
        <v>7</v>
      </c>
      <c r="D22475" s="2" t="s">
        <v>26</v>
      </c>
      <c r="E22475" s="2" t="s">
        <v>28</v>
      </c>
      <c r="F22475" s="6">
        <v>0.72299999999999998</v>
      </c>
      <c r="G22475" s="2">
        <v>120</v>
      </c>
      <c r="H22475" s="7">
        <v>6.27</v>
      </c>
      <c r="I22475" s="5">
        <v>63.4</v>
      </c>
    </row>
    <row r="22476" spans="1:9" x14ac:dyDescent="0.2">
      <c r="A22476" s="3">
        <v>46216.319706469912</v>
      </c>
      <c r="B22476" s="4">
        <f t="shared" si="702"/>
        <v>46216</v>
      </c>
      <c r="C22476" s="5">
        <f t="shared" si="703"/>
        <v>7</v>
      </c>
      <c r="D22476" s="2" t="s">
        <v>26</v>
      </c>
      <c r="E22476" s="2" t="s">
        <v>27</v>
      </c>
      <c r="F22476" s="6">
        <v>0.64200000000000002</v>
      </c>
      <c r="G22476" s="2">
        <v>155</v>
      </c>
      <c r="H22476" s="7">
        <v>8.18</v>
      </c>
      <c r="I22476" s="5">
        <v>63.4</v>
      </c>
    </row>
    <row r="22477" spans="1:9" x14ac:dyDescent="0.2">
      <c r="A22477" s="3">
        <v>46216.319759178237</v>
      </c>
      <c r="B22477" s="4">
        <f t="shared" si="702"/>
        <v>46216</v>
      </c>
      <c r="C22477" s="5">
        <f t="shared" si="703"/>
        <v>7</v>
      </c>
      <c r="D22477" s="2" t="s">
        <v>26</v>
      </c>
      <c r="E22477" s="2" t="s">
        <v>28</v>
      </c>
      <c r="F22477" s="6">
        <v>0.76200000000000001</v>
      </c>
      <c r="G22477" s="2">
        <v>161</v>
      </c>
      <c r="H22477" s="7">
        <v>8.4499999999999993</v>
      </c>
      <c r="I22477" s="5">
        <v>23.5</v>
      </c>
    </row>
    <row r="22478" spans="1:9" x14ac:dyDescent="0.2">
      <c r="A22478" s="3">
        <v>46216.319787430562</v>
      </c>
      <c r="B22478" s="4">
        <f t="shared" si="702"/>
        <v>46216</v>
      </c>
      <c r="C22478" s="5">
        <f t="shared" si="703"/>
        <v>7</v>
      </c>
      <c r="D22478" s="2" t="s">
        <v>26</v>
      </c>
      <c r="E22478" s="2" t="s">
        <v>28</v>
      </c>
      <c r="F22478" s="6">
        <v>0.79600000000000004</v>
      </c>
      <c r="G22478" s="2">
        <v>82</v>
      </c>
      <c r="H22478" s="7">
        <v>4.29</v>
      </c>
      <c r="I22478" s="5">
        <v>64</v>
      </c>
    </row>
    <row r="22479" spans="1:9" x14ac:dyDescent="0.2">
      <c r="A22479" s="3">
        <v>46216.319865729172</v>
      </c>
      <c r="B22479" s="4">
        <f t="shared" si="702"/>
        <v>46216</v>
      </c>
      <c r="C22479" s="5">
        <f t="shared" si="703"/>
        <v>7</v>
      </c>
      <c r="D22479" s="2" t="s">
        <v>29</v>
      </c>
      <c r="E22479" s="2" t="s">
        <v>27</v>
      </c>
      <c r="F22479" s="6">
        <v>0.57399999999999995</v>
      </c>
      <c r="G22479" s="2">
        <v>205</v>
      </c>
      <c r="H22479" s="7">
        <v>10.82</v>
      </c>
      <c r="I22479" s="5">
        <v>45.8</v>
      </c>
    </row>
    <row r="22480" spans="1:9" x14ac:dyDescent="0.2">
      <c r="A22480" s="3">
        <v>46216.319926493059</v>
      </c>
      <c r="B22480" s="4">
        <f t="shared" si="702"/>
        <v>46216</v>
      </c>
      <c r="C22480" s="5">
        <f t="shared" si="703"/>
        <v>7</v>
      </c>
      <c r="D22480" s="2" t="s">
        <v>26</v>
      </c>
      <c r="E22480" s="2" t="s">
        <v>27</v>
      </c>
      <c r="F22480" s="6">
        <v>0.45200000000000001</v>
      </c>
      <c r="G22480" s="2">
        <v>51</v>
      </c>
      <c r="H22480" s="7">
        <v>7.59</v>
      </c>
      <c r="I22480" s="5">
        <v>75.8</v>
      </c>
    </row>
    <row r="22481" spans="1:9" x14ac:dyDescent="0.2">
      <c r="A22481" s="3">
        <v>46216.319966574083</v>
      </c>
      <c r="B22481" s="4">
        <f t="shared" si="702"/>
        <v>46216</v>
      </c>
      <c r="C22481" s="5">
        <f t="shared" si="703"/>
        <v>7</v>
      </c>
      <c r="D22481" s="2" t="s">
        <v>26</v>
      </c>
      <c r="E22481" s="2" t="s">
        <v>27</v>
      </c>
      <c r="F22481" s="6">
        <v>0.69199999999999995</v>
      </c>
      <c r="G22481" s="2">
        <v>87</v>
      </c>
      <c r="H22481" s="7">
        <v>4.6500000000000004</v>
      </c>
      <c r="I22481" s="5">
        <v>120.5</v>
      </c>
    </row>
    <row r="22482" spans="1:9" x14ac:dyDescent="0.2">
      <c r="A22482" s="3">
        <v>46216.320014699071</v>
      </c>
      <c r="B22482" s="4">
        <f t="shared" si="702"/>
        <v>46216</v>
      </c>
      <c r="C22482" s="5">
        <f t="shared" si="703"/>
        <v>7</v>
      </c>
      <c r="D22482" s="2" t="s">
        <v>26</v>
      </c>
      <c r="E22482" s="2" t="s">
        <v>27</v>
      </c>
      <c r="F22482" s="6">
        <v>0.63300000000000001</v>
      </c>
      <c r="G22482" s="2">
        <v>37</v>
      </c>
      <c r="H22482" s="7">
        <v>2</v>
      </c>
      <c r="I22482" s="5">
        <v>256.3</v>
      </c>
    </row>
    <row r="22483" spans="1:9" x14ac:dyDescent="0.2">
      <c r="A22483" s="3">
        <v>46216.32020451389</v>
      </c>
      <c r="B22483" s="4">
        <f t="shared" si="702"/>
        <v>46216</v>
      </c>
      <c r="C22483" s="5">
        <f t="shared" si="703"/>
        <v>7</v>
      </c>
      <c r="D22483" s="2" t="s">
        <v>26</v>
      </c>
      <c r="E22483" s="2" t="s">
        <v>28</v>
      </c>
      <c r="F22483" s="6">
        <v>0.629</v>
      </c>
      <c r="G22483" s="2">
        <v>145</v>
      </c>
      <c r="H22483" s="7">
        <v>7.62</v>
      </c>
      <c r="I22483" s="5">
        <v>52.5</v>
      </c>
    </row>
    <row r="22484" spans="1:9" x14ac:dyDescent="0.2">
      <c r="A22484" s="3">
        <v>46216.320207951387</v>
      </c>
      <c r="B22484" s="4">
        <f t="shared" si="702"/>
        <v>46216</v>
      </c>
      <c r="C22484" s="5">
        <f t="shared" si="703"/>
        <v>7</v>
      </c>
      <c r="D22484" s="2" t="s">
        <v>26</v>
      </c>
      <c r="E22484" s="2" t="s">
        <v>28</v>
      </c>
      <c r="F22484" s="6">
        <v>0.57699999999999996</v>
      </c>
      <c r="G22484" s="2">
        <v>147</v>
      </c>
      <c r="H22484" s="7">
        <v>7.72</v>
      </c>
      <c r="I22484" s="5">
        <v>54.2</v>
      </c>
    </row>
    <row r="22485" spans="1:9" x14ac:dyDescent="0.2">
      <c r="A22485" s="3">
        <v>46216.320235069441</v>
      </c>
      <c r="B22485" s="4">
        <f t="shared" si="702"/>
        <v>46216</v>
      </c>
      <c r="C22485" s="5">
        <f t="shared" si="703"/>
        <v>7</v>
      </c>
      <c r="D22485" s="2" t="s">
        <v>26</v>
      </c>
      <c r="E22485" s="2" t="s">
        <v>28</v>
      </c>
      <c r="F22485" s="6">
        <v>0.78400000000000003</v>
      </c>
      <c r="G22485" s="2">
        <v>111</v>
      </c>
      <c r="H22485" s="7">
        <v>5.84</v>
      </c>
      <c r="I22485" s="5">
        <v>68</v>
      </c>
    </row>
    <row r="22486" spans="1:9" x14ac:dyDescent="0.2">
      <c r="A22486" s="3">
        <v>46216.320254583326</v>
      </c>
      <c r="B22486" s="4">
        <f t="shared" si="702"/>
        <v>46216</v>
      </c>
      <c r="C22486" s="5">
        <f t="shared" si="703"/>
        <v>7</v>
      </c>
      <c r="D22486" s="2" t="s">
        <v>26</v>
      </c>
      <c r="E22486" s="2" t="s">
        <v>27</v>
      </c>
      <c r="F22486" s="6">
        <v>0.60399999999999998</v>
      </c>
      <c r="G22486" s="2">
        <v>41</v>
      </c>
      <c r="H22486" s="7">
        <v>2.12</v>
      </c>
      <c r="I22486" s="5">
        <v>193.6</v>
      </c>
    </row>
    <row r="22487" spans="1:9" x14ac:dyDescent="0.2">
      <c r="A22487" s="3">
        <v>46216.320298506937</v>
      </c>
      <c r="B22487" s="4">
        <f t="shared" si="702"/>
        <v>46216</v>
      </c>
      <c r="C22487" s="5">
        <f t="shared" si="703"/>
        <v>7</v>
      </c>
      <c r="D22487" s="2" t="s">
        <v>26</v>
      </c>
      <c r="E22487" s="2" t="s">
        <v>28</v>
      </c>
      <c r="F22487" s="6">
        <v>0.74199999999999999</v>
      </c>
      <c r="G22487" s="2">
        <v>112</v>
      </c>
      <c r="H22487" s="7">
        <v>5.88</v>
      </c>
      <c r="I22487" s="5">
        <v>59.3</v>
      </c>
    </row>
    <row r="22488" spans="1:9" x14ac:dyDescent="0.2">
      <c r="A22488" s="3">
        <v>46216.320368749999</v>
      </c>
      <c r="B22488" s="4">
        <f t="shared" si="702"/>
        <v>46216</v>
      </c>
      <c r="C22488" s="5">
        <f t="shared" si="703"/>
        <v>7</v>
      </c>
      <c r="D22488" s="2" t="s">
        <v>26</v>
      </c>
      <c r="E22488" s="2" t="s">
        <v>28</v>
      </c>
      <c r="F22488" s="6">
        <v>0.70899999999999996</v>
      </c>
      <c r="G22488" s="2">
        <v>58</v>
      </c>
      <c r="H22488" s="7">
        <v>3</v>
      </c>
      <c r="I22488" s="5">
        <v>124.2</v>
      </c>
    </row>
    <row r="22489" spans="1:9" x14ac:dyDescent="0.2">
      <c r="A22489" s="3">
        <v>46216.320379456018</v>
      </c>
      <c r="B22489" s="4">
        <f t="shared" si="702"/>
        <v>46216</v>
      </c>
      <c r="C22489" s="5">
        <f t="shared" si="703"/>
        <v>7</v>
      </c>
      <c r="D22489" s="2" t="s">
        <v>26</v>
      </c>
      <c r="E22489" s="2" t="s">
        <v>27</v>
      </c>
      <c r="F22489" s="6">
        <v>0.55300000000000005</v>
      </c>
      <c r="G22489" s="2">
        <v>184</v>
      </c>
      <c r="H22489" s="7">
        <v>12.41</v>
      </c>
      <c r="I22489" s="5">
        <v>15.8</v>
      </c>
    </row>
    <row r="22490" spans="1:9" x14ac:dyDescent="0.2">
      <c r="A22490" s="3">
        <v>46216.32040733796</v>
      </c>
      <c r="B22490" s="4">
        <f t="shared" si="702"/>
        <v>46216</v>
      </c>
      <c r="C22490" s="5">
        <f t="shared" si="703"/>
        <v>7</v>
      </c>
      <c r="D22490" s="2" t="s">
        <v>26</v>
      </c>
      <c r="E22490" s="2" t="s">
        <v>27</v>
      </c>
      <c r="F22490" s="6">
        <v>0.621</v>
      </c>
      <c r="G22490" s="2">
        <v>57</v>
      </c>
      <c r="H22490" s="7">
        <v>3.33</v>
      </c>
      <c r="I22490" s="5">
        <v>58.1</v>
      </c>
    </row>
    <row r="22491" spans="1:9" x14ac:dyDescent="0.2">
      <c r="A22491" s="3">
        <v>46216.320451250001</v>
      </c>
      <c r="B22491" s="4">
        <f t="shared" si="702"/>
        <v>46216</v>
      </c>
      <c r="C22491" s="5">
        <f t="shared" si="703"/>
        <v>7</v>
      </c>
      <c r="D22491" s="2" t="s">
        <v>26</v>
      </c>
      <c r="E22491" s="2" t="s">
        <v>28</v>
      </c>
      <c r="F22491" s="6">
        <v>0.76700000000000002</v>
      </c>
      <c r="G22491" s="2">
        <v>136</v>
      </c>
      <c r="H22491" s="7">
        <v>7.75</v>
      </c>
      <c r="I22491" s="5">
        <v>26.8</v>
      </c>
    </row>
    <row r="22492" spans="1:9" x14ac:dyDescent="0.2">
      <c r="A22492" s="3">
        <v>46216.320476840279</v>
      </c>
      <c r="B22492" s="4">
        <f t="shared" si="702"/>
        <v>46216</v>
      </c>
      <c r="C22492" s="5">
        <f t="shared" si="703"/>
        <v>7</v>
      </c>
      <c r="D22492" s="2" t="s">
        <v>29</v>
      </c>
      <c r="E22492" s="2" t="s">
        <v>27</v>
      </c>
      <c r="F22492" s="6">
        <v>0.66300000000000003</v>
      </c>
      <c r="G22492" s="2">
        <v>152</v>
      </c>
      <c r="H22492" s="7">
        <v>9.07</v>
      </c>
      <c r="I22492" s="5">
        <v>62</v>
      </c>
    </row>
    <row r="22493" spans="1:9" x14ac:dyDescent="0.2">
      <c r="A22493" s="3">
        <v>46216.320514675928</v>
      </c>
      <c r="B22493" s="4">
        <f t="shared" si="702"/>
        <v>46216</v>
      </c>
      <c r="C22493" s="5">
        <f t="shared" si="703"/>
        <v>7</v>
      </c>
      <c r="D22493" s="2" t="s">
        <v>26</v>
      </c>
      <c r="E22493" s="2" t="s">
        <v>28</v>
      </c>
      <c r="F22493" s="6">
        <v>0.74199999999999999</v>
      </c>
      <c r="G22493" s="2">
        <v>70</v>
      </c>
      <c r="H22493" s="7">
        <v>3.63</v>
      </c>
      <c r="I22493" s="5">
        <v>87.9</v>
      </c>
    </row>
    <row r="22494" spans="1:9" x14ac:dyDescent="0.2">
      <c r="A22494" s="3">
        <v>46216.320540995373</v>
      </c>
      <c r="B22494" s="4">
        <f t="shared" si="702"/>
        <v>46216</v>
      </c>
      <c r="C22494" s="5">
        <f t="shared" si="703"/>
        <v>7</v>
      </c>
      <c r="D22494" s="2" t="s">
        <v>26</v>
      </c>
      <c r="E22494" s="2" t="s">
        <v>28</v>
      </c>
      <c r="F22494" s="6">
        <v>0.751</v>
      </c>
      <c r="G22494" s="2">
        <v>174</v>
      </c>
      <c r="H22494" s="7">
        <v>9.24</v>
      </c>
      <c r="I22494" s="5">
        <v>21.2</v>
      </c>
    </row>
    <row r="22495" spans="1:9" x14ac:dyDescent="0.2">
      <c r="A22495" s="3">
        <v>46216.320667488428</v>
      </c>
      <c r="B22495" s="4">
        <f t="shared" si="702"/>
        <v>46216</v>
      </c>
      <c r="C22495" s="5">
        <f t="shared" si="703"/>
        <v>7</v>
      </c>
      <c r="D22495" s="2" t="s">
        <v>26</v>
      </c>
      <c r="E22495" s="2" t="s">
        <v>28</v>
      </c>
      <c r="F22495" s="6">
        <v>0.60099999999999998</v>
      </c>
      <c r="G22495" s="2">
        <v>676</v>
      </c>
      <c r="H22495" s="7">
        <v>36.6</v>
      </c>
      <c r="I22495" s="5">
        <v>10.7</v>
      </c>
    </row>
    <row r="22496" spans="1:9" x14ac:dyDescent="0.2">
      <c r="A22496" s="3">
        <v>46216.320681550933</v>
      </c>
      <c r="B22496" s="4">
        <f t="shared" si="702"/>
        <v>46216</v>
      </c>
      <c r="C22496" s="5">
        <f t="shared" si="703"/>
        <v>7</v>
      </c>
      <c r="D22496" s="2" t="s">
        <v>26</v>
      </c>
      <c r="E22496" s="2" t="s">
        <v>28</v>
      </c>
      <c r="F22496" s="6">
        <v>0.74</v>
      </c>
      <c r="G22496" s="2">
        <v>112</v>
      </c>
      <c r="H22496" s="7">
        <v>5.84</v>
      </c>
      <c r="I22496" s="5">
        <v>65.900000000000006</v>
      </c>
    </row>
    <row r="22497" spans="1:9" x14ac:dyDescent="0.2">
      <c r="A22497" s="3">
        <v>46216.32073579861</v>
      </c>
      <c r="B22497" s="4">
        <f t="shared" si="702"/>
        <v>46216</v>
      </c>
      <c r="C22497" s="5">
        <f t="shared" si="703"/>
        <v>7</v>
      </c>
      <c r="D22497" s="2" t="s">
        <v>26</v>
      </c>
      <c r="E22497" s="2" t="s">
        <v>27</v>
      </c>
      <c r="F22497" s="6">
        <v>0.63200000000000001</v>
      </c>
      <c r="G22497" s="2">
        <v>41</v>
      </c>
      <c r="H22497" s="7">
        <v>2.11</v>
      </c>
      <c r="I22497" s="5">
        <v>216.1</v>
      </c>
    </row>
    <row r="22498" spans="1:9" x14ac:dyDescent="0.2">
      <c r="A22498" s="3">
        <v>46216.320767511577</v>
      </c>
      <c r="B22498" s="4">
        <f t="shared" si="702"/>
        <v>46216</v>
      </c>
      <c r="C22498" s="5">
        <f t="shared" si="703"/>
        <v>7</v>
      </c>
      <c r="D22498" s="2" t="s">
        <v>26</v>
      </c>
      <c r="E22498" s="2" t="s">
        <v>27</v>
      </c>
      <c r="F22498" s="6">
        <v>0.58599999999999997</v>
      </c>
      <c r="G22498" s="2">
        <v>49</v>
      </c>
      <c r="H22498" s="7">
        <v>5.1100000000000003</v>
      </c>
      <c r="I22498" s="5">
        <v>101.3</v>
      </c>
    </row>
    <row r="22499" spans="1:9" x14ac:dyDescent="0.2">
      <c r="A22499" s="3">
        <v>46216.320822164351</v>
      </c>
      <c r="B22499" s="4">
        <f t="shared" si="702"/>
        <v>46216</v>
      </c>
      <c r="C22499" s="5">
        <f t="shared" si="703"/>
        <v>7</v>
      </c>
      <c r="D22499" s="2" t="s">
        <v>26</v>
      </c>
      <c r="E22499" s="2" t="s">
        <v>28</v>
      </c>
      <c r="F22499" s="6">
        <v>0.68799999999999994</v>
      </c>
      <c r="G22499" s="2">
        <v>142</v>
      </c>
      <c r="H22499" s="7">
        <v>8.52</v>
      </c>
      <c r="I22499" s="5">
        <v>45</v>
      </c>
    </row>
    <row r="22500" spans="1:9" x14ac:dyDescent="0.2">
      <c r="A22500" s="3">
        <v>46216.320866793983</v>
      </c>
      <c r="B22500" s="4">
        <f t="shared" si="702"/>
        <v>46216</v>
      </c>
      <c r="C22500" s="5">
        <f t="shared" si="703"/>
        <v>7</v>
      </c>
      <c r="D22500" s="2" t="s">
        <v>26</v>
      </c>
      <c r="E22500" s="2" t="s">
        <v>28</v>
      </c>
      <c r="F22500" s="6">
        <v>0.63700000000000001</v>
      </c>
      <c r="G22500" s="2">
        <v>61</v>
      </c>
      <c r="H22500" s="7">
        <v>3.17</v>
      </c>
      <c r="I22500" s="5">
        <v>87.8</v>
      </c>
    </row>
    <row r="22501" spans="1:9" x14ac:dyDescent="0.2">
      <c r="A22501" s="3">
        <v>46216.320866793983</v>
      </c>
      <c r="B22501" s="4">
        <f t="shared" si="702"/>
        <v>46216</v>
      </c>
      <c r="C22501" s="5">
        <f t="shared" si="703"/>
        <v>7</v>
      </c>
      <c r="D22501" s="2" t="s">
        <v>26</v>
      </c>
      <c r="E22501" s="2" t="s">
        <v>27</v>
      </c>
      <c r="F22501" s="6">
        <v>0.749</v>
      </c>
      <c r="G22501" s="2">
        <v>645</v>
      </c>
      <c r="H22501" s="7">
        <v>36</v>
      </c>
      <c r="I22501" s="5">
        <v>5.4</v>
      </c>
    </row>
    <row r="22502" spans="1:9" x14ac:dyDescent="0.2">
      <c r="A22502" s="3">
        <v>46216.32089239583</v>
      </c>
      <c r="B22502" s="4">
        <f t="shared" si="702"/>
        <v>46216</v>
      </c>
      <c r="C22502" s="5">
        <f t="shared" si="703"/>
        <v>7</v>
      </c>
      <c r="D22502" s="2" t="s">
        <v>26</v>
      </c>
      <c r="E22502" s="2" t="s">
        <v>28</v>
      </c>
      <c r="F22502" s="6">
        <v>0.67</v>
      </c>
      <c r="G22502" s="2">
        <v>101</v>
      </c>
      <c r="H22502" s="7">
        <v>5.28</v>
      </c>
      <c r="I22502" s="5">
        <v>64.7</v>
      </c>
    </row>
    <row r="22503" spans="1:9" x14ac:dyDescent="0.2">
      <c r="A22503" s="3">
        <v>46216.320909189817</v>
      </c>
      <c r="B22503" s="4">
        <f t="shared" si="702"/>
        <v>46216</v>
      </c>
      <c r="C22503" s="5">
        <f t="shared" si="703"/>
        <v>7</v>
      </c>
      <c r="D22503" s="2" t="s">
        <v>26</v>
      </c>
      <c r="E22503" s="2" t="s">
        <v>27</v>
      </c>
      <c r="F22503" s="6">
        <v>0.61899999999999999</v>
      </c>
      <c r="G22503" s="2">
        <v>55</v>
      </c>
      <c r="H22503" s="7">
        <v>2.9</v>
      </c>
      <c r="I22503" s="5">
        <v>181.1</v>
      </c>
    </row>
    <row r="22504" spans="1:9" x14ac:dyDescent="0.2">
      <c r="A22504" s="3">
        <v>46216.320943576393</v>
      </c>
      <c r="B22504" s="4">
        <f t="shared" si="702"/>
        <v>46216</v>
      </c>
      <c r="C22504" s="5">
        <f t="shared" si="703"/>
        <v>7</v>
      </c>
      <c r="D22504" s="2" t="s">
        <v>26</v>
      </c>
      <c r="E22504" s="2" t="s">
        <v>27</v>
      </c>
      <c r="F22504" s="6">
        <v>0.67</v>
      </c>
      <c r="G22504" s="2">
        <v>66</v>
      </c>
      <c r="H22504" s="7">
        <v>6.1</v>
      </c>
      <c r="I22504" s="5">
        <v>91.2</v>
      </c>
    </row>
    <row r="22505" spans="1:9" x14ac:dyDescent="0.2">
      <c r="A22505" s="3">
        <v>46216.321134155092</v>
      </c>
      <c r="B22505" s="4">
        <f t="shared" si="702"/>
        <v>46216</v>
      </c>
      <c r="C22505" s="5">
        <f t="shared" si="703"/>
        <v>7</v>
      </c>
      <c r="D22505" s="2" t="s">
        <v>26</v>
      </c>
      <c r="E22505" s="2" t="s">
        <v>27</v>
      </c>
      <c r="F22505" s="6">
        <v>0.56699999999999995</v>
      </c>
      <c r="G22505" s="2">
        <v>92</v>
      </c>
      <c r="H22505" s="7">
        <v>4.78</v>
      </c>
      <c r="I22505" s="5">
        <v>105.5</v>
      </c>
    </row>
    <row r="22506" spans="1:9" x14ac:dyDescent="0.2">
      <c r="A22506" s="3">
        <v>46216.321164340283</v>
      </c>
      <c r="B22506" s="4">
        <f t="shared" si="702"/>
        <v>46216</v>
      </c>
      <c r="C22506" s="5">
        <f t="shared" si="703"/>
        <v>7</v>
      </c>
      <c r="D22506" s="2" t="s">
        <v>26</v>
      </c>
      <c r="E22506" s="2" t="s">
        <v>27</v>
      </c>
      <c r="F22506" s="6">
        <v>0.56299999999999994</v>
      </c>
      <c r="G22506" s="2">
        <v>64</v>
      </c>
      <c r="H22506" s="7">
        <v>3.73</v>
      </c>
      <c r="I22506" s="5">
        <v>123.2</v>
      </c>
    </row>
    <row r="22507" spans="1:9" x14ac:dyDescent="0.2">
      <c r="A22507" s="3">
        <v>46216.321267094907</v>
      </c>
      <c r="B22507" s="4">
        <f t="shared" si="702"/>
        <v>46216</v>
      </c>
      <c r="C22507" s="5">
        <f t="shared" si="703"/>
        <v>7</v>
      </c>
      <c r="D22507" s="2" t="s">
        <v>26</v>
      </c>
      <c r="E22507" s="2" t="s">
        <v>27</v>
      </c>
      <c r="F22507" s="6">
        <v>0.56599999999999995</v>
      </c>
      <c r="G22507" s="2">
        <v>45</v>
      </c>
      <c r="H22507" s="7">
        <v>2.34</v>
      </c>
      <c r="I22507" s="5">
        <v>82.1</v>
      </c>
    </row>
    <row r="22508" spans="1:9" x14ac:dyDescent="0.2">
      <c r="A22508" s="3">
        <v>46216.321271666668</v>
      </c>
      <c r="B22508" s="4">
        <f t="shared" si="702"/>
        <v>46216</v>
      </c>
      <c r="C22508" s="5">
        <f t="shared" si="703"/>
        <v>7</v>
      </c>
      <c r="D22508" s="2" t="s">
        <v>26</v>
      </c>
      <c r="E22508" s="2" t="s">
        <v>28</v>
      </c>
      <c r="F22508" s="6">
        <v>0.77400000000000002</v>
      </c>
      <c r="G22508" s="2">
        <v>118</v>
      </c>
      <c r="H22508" s="7">
        <v>7.06</v>
      </c>
      <c r="I22508" s="5">
        <v>28.2</v>
      </c>
    </row>
    <row r="22509" spans="1:9" x14ac:dyDescent="0.2">
      <c r="A22509" s="3">
        <v>46216.321324004632</v>
      </c>
      <c r="B22509" s="4">
        <f t="shared" si="702"/>
        <v>46216</v>
      </c>
      <c r="C22509" s="5">
        <f t="shared" si="703"/>
        <v>7</v>
      </c>
      <c r="D22509" s="2" t="s">
        <v>26</v>
      </c>
      <c r="E22509" s="2" t="s">
        <v>27</v>
      </c>
      <c r="F22509" s="6">
        <v>0.76900000000000002</v>
      </c>
      <c r="G22509" s="2">
        <v>525</v>
      </c>
      <c r="H22509" s="7">
        <v>29.17</v>
      </c>
      <c r="I22509" s="5">
        <v>6.6</v>
      </c>
    </row>
    <row r="22510" spans="1:9" x14ac:dyDescent="0.2">
      <c r="A22510" s="3">
        <v>46216.321397708343</v>
      </c>
      <c r="B22510" s="4">
        <f t="shared" si="702"/>
        <v>46216</v>
      </c>
      <c r="C22510" s="5">
        <f t="shared" si="703"/>
        <v>7</v>
      </c>
      <c r="D22510" s="2" t="s">
        <v>26</v>
      </c>
      <c r="E22510" s="2" t="s">
        <v>28</v>
      </c>
      <c r="F22510" s="6">
        <v>0.73299999999999998</v>
      </c>
      <c r="G22510" s="2">
        <v>179</v>
      </c>
      <c r="H22510" s="7">
        <v>9.4</v>
      </c>
      <c r="I22510" s="5">
        <v>21.4</v>
      </c>
    </row>
    <row r="22511" spans="1:9" x14ac:dyDescent="0.2">
      <c r="A22511" s="3">
        <v>46216.321490879629</v>
      </c>
      <c r="B22511" s="4">
        <f t="shared" si="702"/>
        <v>46216</v>
      </c>
      <c r="C22511" s="5">
        <f t="shared" si="703"/>
        <v>7</v>
      </c>
      <c r="D22511" s="2" t="s">
        <v>26</v>
      </c>
      <c r="E22511" s="2" t="s">
        <v>27</v>
      </c>
      <c r="F22511" s="6">
        <v>0.56200000000000006</v>
      </c>
      <c r="G22511" s="2">
        <v>1621</v>
      </c>
      <c r="H22511" s="7">
        <v>92.86</v>
      </c>
      <c r="I22511" s="5">
        <v>5.6</v>
      </c>
    </row>
    <row r="22512" spans="1:9" x14ac:dyDescent="0.2">
      <c r="A22512" s="3">
        <v>46216.321504652777</v>
      </c>
      <c r="B22512" s="4">
        <f t="shared" si="702"/>
        <v>46216</v>
      </c>
      <c r="C22512" s="5">
        <f t="shared" si="703"/>
        <v>7</v>
      </c>
      <c r="D22512" s="2" t="s">
        <v>26</v>
      </c>
      <c r="E22512" s="2" t="s">
        <v>28</v>
      </c>
      <c r="F22512" s="6">
        <v>0.6</v>
      </c>
      <c r="G22512" s="2">
        <v>541</v>
      </c>
      <c r="H22512" s="7">
        <v>29.44</v>
      </c>
      <c r="I22512" s="5">
        <v>13.5</v>
      </c>
    </row>
    <row r="22513" spans="1:9" x14ac:dyDescent="0.2">
      <c r="A22513" s="3">
        <v>46216.321522245373</v>
      </c>
      <c r="B22513" s="4">
        <f t="shared" si="702"/>
        <v>46216</v>
      </c>
      <c r="C22513" s="5">
        <f t="shared" si="703"/>
        <v>7</v>
      </c>
      <c r="D22513" s="2" t="s">
        <v>26</v>
      </c>
      <c r="E22513" s="2" t="s">
        <v>28</v>
      </c>
      <c r="F22513" s="6">
        <v>0.78600000000000003</v>
      </c>
      <c r="G22513" s="2">
        <v>69</v>
      </c>
      <c r="H22513" s="7">
        <v>3.6</v>
      </c>
      <c r="I22513" s="5">
        <v>77.3</v>
      </c>
    </row>
    <row r="22514" spans="1:9" x14ac:dyDescent="0.2">
      <c r="A22514" s="3">
        <v>46216.321576064824</v>
      </c>
      <c r="B22514" s="4">
        <f t="shared" si="702"/>
        <v>46216</v>
      </c>
      <c r="C22514" s="5">
        <f t="shared" si="703"/>
        <v>7</v>
      </c>
      <c r="D22514" s="2" t="s">
        <v>26</v>
      </c>
      <c r="E22514" s="2" t="s">
        <v>28</v>
      </c>
      <c r="F22514" s="6">
        <v>0.65</v>
      </c>
      <c r="G22514" s="2">
        <v>150</v>
      </c>
      <c r="H22514" s="7">
        <v>8.25</v>
      </c>
      <c r="I22514" s="5">
        <v>47.5</v>
      </c>
    </row>
    <row r="22515" spans="1:9" x14ac:dyDescent="0.2">
      <c r="A22515" s="3">
        <v>46216.321636793982</v>
      </c>
      <c r="B22515" s="4">
        <f t="shared" si="702"/>
        <v>46216</v>
      </c>
      <c r="C22515" s="5">
        <f t="shared" si="703"/>
        <v>7</v>
      </c>
      <c r="D22515" s="2" t="s">
        <v>26</v>
      </c>
      <c r="E22515" s="2" t="s">
        <v>28</v>
      </c>
      <c r="F22515" s="6">
        <v>0.7</v>
      </c>
      <c r="G22515" s="2">
        <v>168</v>
      </c>
      <c r="H22515" s="7">
        <v>8.81</v>
      </c>
      <c r="I22515" s="5">
        <v>45</v>
      </c>
    </row>
    <row r="22516" spans="1:9" x14ac:dyDescent="0.2">
      <c r="A22516" s="3">
        <v>46216.321726956019</v>
      </c>
      <c r="B22516" s="4">
        <f t="shared" si="702"/>
        <v>46216</v>
      </c>
      <c r="C22516" s="5">
        <f t="shared" si="703"/>
        <v>7</v>
      </c>
      <c r="D22516" s="2" t="s">
        <v>26</v>
      </c>
      <c r="E22516" s="2" t="s">
        <v>28</v>
      </c>
      <c r="F22516" s="6">
        <v>0.69599999999999995</v>
      </c>
      <c r="G22516" s="2">
        <v>170</v>
      </c>
      <c r="H22516" s="7">
        <v>8.85</v>
      </c>
      <c r="I22516" s="5">
        <v>45.5</v>
      </c>
    </row>
    <row r="22517" spans="1:9" x14ac:dyDescent="0.2">
      <c r="A22517" s="3">
        <v>46216.321744895831</v>
      </c>
      <c r="B22517" s="4">
        <f t="shared" si="702"/>
        <v>46216</v>
      </c>
      <c r="C22517" s="5">
        <f t="shared" si="703"/>
        <v>7</v>
      </c>
      <c r="D22517" s="2" t="s">
        <v>26</v>
      </c>
      <c r="E22517" s="2" t="s">
        <v>28</v>
      </c>
      <c r="F22517" s="6">
        <v>0.76300000000000001</v>
      </c>
      <c r="G22517" s="2">
        <v>123</v>
      </c>
      <c r="H22517" s="7">
        <v>6.4</v>
      </c>
      <c r="I22517" s="5">
        <v>57.3</v>
      </c>
    </row>
    <row r="22518" spans="1:9" x14ac:dyDescent="0.2">
      <c r="A22518" s="3">
        <v>46216.32183883102</v>
      </c>
      <c r="B22518" s="4">
        <f t="shared" si="702"/>
        <v>46216</v>
      </c>
      <c r="C22518" s="5">
        <f t="shared" si="703"/>
        <v>7</v>
      </c>
      <c r="D22518" s="2" t="s">
        <v>26</v>
      </c>
      <c r="E22518" s="2" t="s">
        <v>27</v>
      </c>
      <c r="F22518" s="6">
        <v>0.75900000000000001</v>
      </c>
      <c r="G22518" s="2">
        <v>49</v>
      </c>
      <c r="H22518" s="7">
        <v>2.5099999999999998</v>
      </c>
      <c r="I22518" s="5">
        <v>215.9</v>
      </c>
    </row>
    <row r="22519" spans="1:9" x14ac:dyDescent="0.2">
      <c r="A22519" s="3">
        <v>46216.321925543984</v>
      </c>
      <c r="B22519" s="4">
        <f t="shared" si="702"/>
        <v>46216</v>
      </c>
      <c r="C22519" s="5">
        <f t="shared" si="703"/>
        <v>7</v>
      </c>
      <c r="D22519" s="2" t="s">
        <v>26</v>
      </c>
      <c r="E22519" s="2" t="s">
        <v>27</v>
      </c>
      <c r="F22519" s="6">
        <v>0.72</v>
      </c>
      <c r="G22519" s="2">
        <v>83</v>
      </c>
      <c r="H22519" s="7">
        <v>4.32</v>
      </c>
      <c r="I22519" s="5">
        <v>129.1</v>
      </c>
    </row>
    <row r="22520" spans="1:9" x14ac:dyDescent="0.2">
      <c r="A22520" s="3">
        <v>46216.32204204861</v>
      </c>
      <c r="B22520" s="4">
        <f t="shared" si="702"/>
        <v>46216</v>
      </c>
      <c r="C22520" s="5">
        <f t="shared" si="703"/>
        <v>7</v>
      </c>
      <c r="D22520" s="2" t="s">
        <v>26</v>
      </c>
      <c r="E22520" s="2" t="s">
        <v>28</v>
      </c>
      <c r="F22520" s="6">
        <v>0.63400000000000001</v>
      </c>
      <c r="G22520" s="2">
        <v>157</v>
      </c>
      <c r="H22520" s="7">
        <v>8.18</v>
      </c>
      <c r="I22520" s="5">
        <v>47.4</v>
      </c>
    </row>
    <row r="22521" spans="1:9" x14ac:dyDescent="0.2">
      <c r="A22521" s="3">
        <v>46216.322063078696</v>
      </c>
      <c r="B22521" s="4">
        <f t="shared" si="702"/>
        <v>46216</v>
      </c>
      <c r="C22521" s="5">
        <f t="shared" si="703"/>
        <v>7</v>
      </c>
      <c r="D22521" s="2" t="s">
        <v>26</v>
      </c>
      <c r="E22521" s="2" t="s">
        <v>27</v>
      </c>
      <c r="F22521" s="6">
        <v>0.63600000000000001</v>
      </c>
      <c r="G22521" s="2">
        <v>45</v>
      </c>
      <c r="H22521" s="7">
        <v>2.35</v>
      </c>
      <c r="I22521" s="5">
        <v>234.9</v>
      </c>
    </row>
    <row r="22522" spans="1:9" x14ac:dyDescent="0.2">
      <c r="A22522" s="3">
        <v>46216.322080625003</v>
      </c>
      <c r="B22522" s="4">
        <f t="shared" si="702"/>
        <v>46216</v>
      </c>
      <c r="C22522" s="5">
        <f t="shared" si="703"/>
        <v>7</v>
      </c>
      <c r="D22522" s="2" t="s">
        <v>26</v>
      </c>
      <c r="E22522" s="2" t="s">
        <v>28</v>
      </c>
      <c r="F22522" s="6">
        <v>0.58299999999999996</v>
      </c>
      <c r="G22522" s="2">
        <v>178</v>
      </c>
      <c r="H22522" s="7">
        <v>11.16</v>
      </c>
      <c r="I22522" s="5">
        <v>38.799999999999997</v>
      </c>
    </row>
    <row r="22523" spans="1:9" x14ac:dyDescent="0.2">
      <c r="A22523" s="3">
        <v>46216.322085972221</v>
      </c>
      <c r="B22523" s="4">
        <f t="shared" si="702"/>
        <v>46216</v>
      </c>
      <c r="C22523" s="5">
        <f t="shared" si="703"/>
        <v>7</v>
      </c>
      <c r="D22523" s="2" t="s">
        <v>26</v>
      </c>
      <c r="E22523" s="2" t="s">
        <v>27</v>
      </c>
      <c r="F22523" s="6">
        <v>0.58599999999999997</v>
      </c>
      <c r="G22523" s="2">
        <v>22</v>
      </c>
      <c r="H22523" s="7">
        <v>1.1200000000000001</v>
      </c>
      <c r="I22523" s="5">
        <v>184.2</v>
      </c>
    </row>
    <row r="22524" spans="1:9" x14ac:dyDescent="0.2">
      <c r="A22524" s="3">
        <v>46216.322098553239</v>
      </c>
      <c r="B22524" s="4">
        <f t="shared" si="702"/>
        <v>46216</v>
      </c>
      <c r="C22524" s="5">
        <f t="shared" si="703"/>
        <v>7</v>
      </c>
      <c r="D22524" s="2" t="s">
        <v>26</v>
      </c>
      <c r="E22524" s="2" t="s">
        <v>28</v>
      </c>
      <c r="F22524" s="6">
        <v>0.76500000000000001</v>
      </c>
      <c r="G22524" s="2">
        <v>98</v>
      </c>
      <c r="H22524" s="7">
        <v>5.21</v>
      </c>
      <c r="I22524" s="5">
        <v>65.5</v>
      </c>
    </row>
    <row r="22525" spans="1:9" x14ac:dyDescent="0.2">
      <c r="A22525" s="3">
        <v>46216.32210203704</v>
      </c>
      <c r="B22525" s="4">
        <f t="shared" si="702"/>
        <v>46216</v>
      </c>
      <c r="C22525" s="5">
        <f t="shared" si="703"/>
        <v>7</v>
      </c>
      <c r="D22525" s="2" t="s">
        <v>26</v>
      </c>
      <c r="E22525" s="2" t="s">
        <v>27</v>
      </c>
      <c r="F22525" s="6">
        <v>0.56399999999999995</v>
      </c>
      <c r="G22525" s="2">
        <v>24</v>
      </c>
      <c r="H22525" s="7">
        <v>1.49</v>
      </c>
      <c r="I22525" s="5">
        <v>210.6</v>
      </c>
    </row>
    <row r="22526" spans="1:9" x14ac:dyDescent="0.2">
      <c r="A22526" s="3">
        <v>46216.322121863428</v>
      </c>
      <c r="B22526" s="4">
        <f t="shared" si="702"/>
        <v>46216</v>
      </c>
      <c r="C22526" s="5">
        <f t="shared" si="703"/>
        <v>7</v>
      </c>
      <c r="D22526" s="2" t="s">
        <v>26</v>
      </c>
      <c r="E22526" s="2" t="s">
        <v>28</v>
      </c>
      <c r="F22526" s="6">
        <v>0.72799999999999998</v>
      </c>
      <c r="G22526" s="2">
        <v>115</v>
      </c>
      <c r="H22526" s="7">
        <v>6.07</v>
      </c>
      <c r="I22526" s="5">
        <v>59.3</v>
      </c>
    </row>
    <row r="22527" spans="1:9" x14ac:dyDescent="0.2">
      <c r="A22527" s="3">
        <v>46216.322142500001</v>
      </c>
      <c r="B22527" s="4">
        <f t="shared" si="702"/>
        <v>46216</v>
      </c>
      <c r="C22527" s="5">
        <f t="shared" si="703"/>
        <v>7</v>
      </c>
      <c r="D22527" s="2" t="s">
        <v>26</v>
      </c>
      <c r="E22527" s="2" t="s">
        <v>28</v>
      </c>
      <c r="F22527" s="6">
        <v>0.72899999999999998</v>
      </c>
      <c r="G22527" s="2">
        <v>123</v>
      </c>
      <c r="H22527" s="7">
        <v>6.57</v>
      </c>
      <c r="I22527" s="5">
        <v>58.9</v>
      </c>
    </row>
    <row r="22528" spans="1:9" x14ac:dyDescent="0.2">
      <c r="A22528" s="3">
        <v>46216.322168472223</v>
      </c>
      <c r="B22528" s="4">
        <f t="shared" si="702"/>
        <v>46216</v>
      </c>
      <c r="C22528" s="5">
        <f t="shared" si="703"/>
        <v>7</v>
      </c>
      <c r="D22528" s="2" t="s">
        <v>26</v>
      </c>
      <c r="E22528" s="2" t="s">
        <v>28</v>
      </c>
      <c r="F22528" s="6">
        <v>0.75800000000000001</v>
      </c>
      <c r="G22528" s="2">
        <v>111</v>
      </c>
      <c r="H22528" s="7">
        <v>5.84</v>
      </c>
      <c r="I22528" s="5">
        <v>69.400000000000006</v>
      </c>
    </row>
    <row r="22529" spans="1:9" x14ac:dyDescent="0.2">
      <c r="A22529" s="3">
        <v>46216.322229953701</v>
      </c>
      <c r="B22529" s="4">
        <f t="shared" si="702"/>
        <v>46216</v>
      </c>
      <c r="C22529" s="5">
        <f t="shared" si="703"/>
        <v>7</v>
      </c>
      <c r="D22529" s="2" t="s">
        <v>26</v>
      </c>
      <c r="E22529" s="2" t="s">
        <v>27</v>
      </c>
      <c r="F22529" s="6">
        <v>0.70899999999999996</v>
      </c>
      <c r="G22529" s="2">
        <v>50</v>
      </c>
      <c r="H22529" s="7">
        <v>2.61</v>
      </c>
      <c r="I22529" s="5">
        <v>199.4</v>
      </c>
    </row>
    <row r="22530" spans="1:9" x14ac:dyDescent="0.2">
      <c r="A22530" s="3">
        <v>46216.322359050922</v>
      </c>
      <c r="B22530" s="4">
        <f t="shared" ref="B22530:B22593" si="704">INT(A22530)</f>
        <v>46216</v>
      </c>
      <c r="C22530" s="5">
        <f t="shared" ref="C22530:C22593" si="705">HOUR(A22530)</f>
        <v>7</v>
      </c>
      <c r="D22530" s="2" t="s">
        <v>26</v>
      </c>
      <c r="E22530" s="2" t="s">
        <v>27</v>
      </c>
      <c r="F22530" s="6">
        <v>0.70299999999999996</v>
      </c>
      <c r="G22530" s="2">
        <v>46</v>
      </c>
      <c r="H22530" s="7">
        <v>2.38</v>
      </c>
      <c r="I22530" s="5">
        <v>222.2</v>
      </c>
    </row>
    <row r="22531" spans="1:9" x14ac:dyDescent="0.2">
      <c r="A22531" s="3">
        <v>46216.322443449077</v>
      </c>
      <c r="B22531" s="4">
        <f t="shared" si="704"/>
        <v>46216</v>
      </c>
      <c r="C22531" s="5">
        <f t="shared" si="705"/>
        <v>7</v>
      </c>
      <c r="D22531" s="2" t="s">
        <v>26</v>
      </c>
      <c r="E22531" s="2" t="s">
        <v>28</v>
      </c>
      <c r="F22531" s="6">
        <v>0.73199999999999998</v>
      </c>
      <c r="G22531" s="2">
        <v>119</v>
      </c>
      <c r="H22531" s="7">
        <v>6.2</v>
      </c>
      <c r="I22531" s="5">
        <v>57.7</v>
      </c>
    </row>
    <row r="22532" spans="1:9" x14ac:dyDescent="0.2">
      <c r="A22532" s="3">
        <v>46216.322470208332</v>
      </c>
      <c r="B22532" s="4">
        <f t="shared" si="704"/>
        <v>46216</v>
      </c>
      <c r="C22532" s="5">
        <f t="shared" si="705"/>
        <v>7</v>
      </c>
      <c r="D22532" s="2" t="s">
        <v>26</v>
      </c>
      <c r="E22532" s="2" t="s">
        <v>28</v>
      </c>
      <c r="F22532" s="6">
        <v>0.68500000000000005</v>
      </c>
      <c r="G22532" s="2">
        <v>89</v>
      </c>
      <c r="H22532" s="7">
        <v>4.62</v>
      </c>
      <c r="I22532" s="5">
        <v>80</v>
      </c>
    </row>
    <row r="22533" spans="1:9" x14ac:dyDescent="0.2">
      <c r="A22533" s="3">
        <v>46216.322485081022</v>
      </c>
      <c r="B22533" s="4">
        <f t="shared" si="704"/>
        <v>46216</v>
      </c>
      <c r="C22533" s="5">
        <f t="shared" si="705"/>
        <v>7</v>
      </c>
      <c r="D22533" s="2" t="s">
        <v>26</v>
      </c>
      <c r="E22533" s="2" t="s">
        <v>28</v>
      </c>
      <c r="F22533" s="6">
        <v>0.82699999999999996</v>
      </c>
      <c r="G22533" s="2">
        <v>51</v>
      </c>
      <c r="H22533" s="7">
        <v>2.64</v>
      </c>
      <c r="I22533" s="5">
        <v>100.7</v>
      </c>
    </row>
    <row r="22534" spans="1:9" x14ac:dyDescent="0.2">
      <c r="A22534" s="3">
        <v>46216.322493506937</v>
      </c>
      <c r="B22534" s="4">
        <f t="shared" si="704"/>
        <v>46216</v>
      </c>
      <c r="C22534" s="5">
        <f t="shared" si="705"/>
        <v>7</v>
      </c>
      <c r="D22534" s="2" t="s">
        <v>29</v>
      </c>
      <c r="E22534" s="2" t="s">
        <v>27</v>
      </c>
      <c r="F22534" s="6">
        <v>0.59399999999999997</v>
      </c>
      <c r="G22534" s="2">
        <v>29</v>
      </c>
      <c r="H22534" s="7">
        <v>2.44</v>
      </c>
      <c r="I22534" s="5">
        <v>164.5</v>
      </c>
    </row>
    <row r="22535" spans="1:9" x14ac:dyDescent="0.2">
      <c r="A22535" s="3">
        <v>46216.322555381943</v>
      </c>
      <c r="B22535" s="4">
        <f t="shared" si="704"/>
        <v>46216</v>
      </c>
      <c r="C22535" s="5">
        <f t="shared" si="705"/>
        <v>7</v>
      </c>
      <c r="D22535" s="2" t="s">
        <v>26</v>
      </c>
      <c r="E22535" s="2" t="s">
        <v>28</v>
      </c>
      <c r="F22535" s="6">
        <v>0.63300000000000001</v>
      </c>
      <c r="G22535" s="2">
        <v>80</v>
      </c>
      <c r="H22535" s="7">
        <v>4.16</v>
      </c>
      <c r="I22535" s="5">
        <v>81.400000000000006</v>
      </c>
    </row>
    <row r="22536" spans="1:9" x14ac:dyDescent="0.2">
      <c r="A22536" s="3">
        <v>46216.322564930553</v>
      </c>
      <c r="B22536" s="4">
        <f t="shared" si="704"/>
        <v>46216</v>
      </c>
      <c r="C22536" s="5">
        <f t="shared" si="705"/>
        <v>7</v>
      </c>
      <c r="D22536" s="2" t="s">
        <v>26</v>
      </c>
      <c r="E22536" s="2" t="s">
        <v>28</v>
      </c>
      <c r="F22536" s="6">
        <v>0.82199999999999995</v>
      </c>
      <c r="G22536" s="2">
        <v>40</v>
      </c>
      <c r="H22536" s="7">
        <v>2.08</v>
      </c>
      <c r="I22536" s="5">
        <v>112.8</v>
      </c>
    </row>
    <row r="22537" spans="1:9" x14ac:dyDescent="0.2">
      <c r="A22537" s="3">
        <v>46216.322679502307</v>
      </c>
      <c r="B22537" s="4">
        <f t="shared" si="704"/>
        <v>46216</v>
      </c>
      <c r="C22537" s="5">
        <f t="shared" si="705"/>
        <v>7</v>
      </c>
      <c r="D22537" s="2" t="s">
        <v>26</v>
      </c>
      <c r="E22537" s="2" t="s">
        <v>27</v>
      </c>
      <c r="F22537" s="6">
        <v>0.56100000000000005</v>
      </c>
      <c r="G22537" s="2">
        <v>317</v>
      </c>
      <c r="H22537" s="7">
        <v>17.559999999999999</v>
      </c>
      <c r="I22537" s="5">
        <v>19.100000000000001</v>
      </c>
    </row>
    <row r="22538" spans="1:9" x14ac:dyDescent="0.2">
      <c r="A22538" s="3">
        <v>46216.322686377323</v>
      </c>
      <c r="B22538" s="4">
        <f t="shared" si="704"/>
        <v>46216</v>
      </c>
      <c r="C22538" s="5">
        <f t="shared" si="705"/>
        <v>7</v>
      </c>
      <c r="D22538" s="2" t="s">
        <v>26</v>
      </c>
      <c r="E22538" s="2" t="s">
        <v>27</v>
      </c>
      <c r="F22538" s="6">
        <v>0.66900000000000004</v>
      </c>
      <c r="G22538" s="2">
        <v>51</v>
      </c>
      <c r="H22538" s="7">
        <v>3.17</v>
      </c>
      <c r="I22538" s="5">
        <v>61.5</v>
      </c>
    </row>
    <row r="22539" spans="1:9" x14ac:dyDescent="0.2">
      <c r="A22539" s="3">
        <v>46216.322695173607</v>
      </c>
      <c r="B22539" s="4">
        <f t="shared" si="704"/>
        <v>46216</v>
      </c>
      <c r="C22539" s="5">
        <f t="shared" si="705"/>
        <v>7</v>
      </c>
      <c r="D22539" s="2" t="s">
        <v>26</v>
      </c>
      <c r="E22539" s="2" t="s">
        <v>27</v>
      </c>
      <c r="F22539" s="6">
        <v>0.61899999999999999</v>
      </c>
      <c r="G22539" s="2">
        <v>50</v>
      </c>
      <c r="H22539" s="7">
        <v>2.61</v>
      </c>
      <c r="I22539" s="5">
        <v>126.2</v>
      </c>
    </row>
    <row r="22540" spans="1:9" x14ac:dyDescent="0.2">
      <c r="A22540" s="3">
        <v>46216.32275550926</v>
      </c>
      <c r="B22540" s="4">
        <f t="shared" si="704"/>
        <v>46216</v>
      </c>
      <c r="C22540" s="5">
        <f t="shared" si="705"/>
        <v>7</v>
      </c>
      <c r="D22540" s="2" t="s">
        <v>26</v>
      </c>
      <c r="E22540" s="2" t="s">
        <v>28</v>
      </c>
      <c r="F22540" s="6">
        <v>0.69599999999999995</v>
      </c>
      <c r="G22540" s="2">
        <v>100</v>
      </c>
      <c r="H22540" s="7">
        <v>5.21</v>
      </c>
      <c r="I22540" s="5">
        <v>72</v>
      </c>
    </row>
    <row r="22541" spans="1:9" x14ac:dyDescent="0.2">
      <c r="A22541" s="3">
        <v>46216.322915185177</v>
      </c>
      <c r="B22541" s="4">
        <f t="shared" si="704"/>
        <v>46216</v>
      </c>
      <c r="C22541" s="5">
        <f t="shared" si="705"/>
        <v>7</v>
      </c>
      <c r="D22541" s="2" t="s">
        <v>26</v>
      </c>
      <c r="E22541" s="2" t="s">
        <v>27</v>
      </c>
      <c r="F22541" s="6">
        <v>0.66100000000000003</v>
      </c>
      <c r="G22541" s="2">
        <v>51</v>
      </c>
      <c r="H22541" s="7">
        <v>2.67</v>
      </c>
      <c r="I22541" s="5">
        <v>72.599999999999994</v>
      </c>
    </row>
    <row r="22542" spans="1:9" x14ac:dyDescent="0.2">
      <c r="A22542" s="3">
        <v>46216.322933101852</v>
      </c>
      <c r="B22542" s="4">
        <f t="shared" si="704"/>
        <v>46216</v>
      </c>
      <c r="C22542" s="5">
        <f t="shared" si="705"/>
        <v>7</v>
      </c>
      <c r="D22542" s="2" t="s">
        <v>26</v>
      </c>
      <c r="E22542" s="2" t="s">
        <v>28</v>
      </c>
      <c r="F22542" s="6">
        <v>0.69499999999999995</v>
      </c>
      <c r="G22542" s="2">
        <v>198</v>
      </c>
      <c r="H22542" s="7">
        <v>10.39</v>
      </c>
      <c r="I22542" s="5">
        <v>18.600000000000001</v>
      </c>
    </row>
    <row r="22543" spans="1:9" x14ac:dyDescent="0.2">
      <c r="A22543" s="3">
        <v>46216.322963310187</v>
      </c>
      <c r="B22543" s="4">
        <f t="shared" si="704"/>
        <v>46216</v>
      </c>
      <c r="C22543" s="5">
        <f t="shared" si="705"/>
        <v>7</v>
      </c>
      <c r="D22543" s="2" t="s">
        <v>26</v>
      </c>
      <c r="E22543" s="2" t="s">
        <v>28</v>
      </c>
      <c r="F22543" s="6">
        <v>0.67700000000000005</v>
      </c>
      <c r="G22543" s="2">
        <v>131</v>
      </c>
      <c r="H22543" s="7">
        <v>7.86</v>
      </c>
      <c r="I22543" s="5">
        <v>25.2</v>
      </c>
    </row>
    <row r="22544" spans="1:9" x14ac:dyDescent="0.2">
      <c r="A22544" s="3">
        <v>46216.322983148151</v>
      </c>
      <c r="B22544" s="4">
        <f t="shared" si="704"/>
        <v>46216</v>
      </c>
      <c r="C22544" s="5">
        <f t="shared" si="705"/>
        <v>7</v>
      </c>
      <c r="D22544" s="2" t="s">
        <v>26</v>
      </c>
      <c r="E22544" s="2" t="s">
        <v>28</v>
      </c>
      <c r="F22544" s="6">
        <v>0.80700000000000005</v>
      </c>
      <c r="G22544" s="2">
        <v>48</v>
      </c>
      <c r="H22544" s="7">
        <v>2.4700000000000002</v>
      </c>
      <c r="I22544" s="5">
        <v>89.4</v>
      </c>
    </row>
    <row r="22545" spans="1:9" x14ac:dyDescent="0.2">
      <c r="A22545" s="3">
        <v>46216.323001469907</v>
      </c>
      <c r="B22545" s="4">
        <f t="shared" si="704"/>
        <v>46216</v>
      </c>
      <c r="C22545" s="5">
        <f t="shared" si="705"/>
        <v>7</v>
      </c>
      <c r="D22545" s="2" t="s">
        <v>26</v>
      </c>
      <c r="E22545" s="2" t="s">
        <v>27</v>
      </c>
      <c r="F22545" s="6">
        <v>0.64900000000000002</v>
      </c>
      <c r="G22545" s="2">
        <v>80</v>
      </c>
      <c r="H22545" s="7">
        <v>4.22</v>
      </c>
      <c r="I22545" s="5">
        <v>120.4</v>
      </c>
    </row>
    <row r="22546" spans="1:9" x14ac:dyDescent="0.2">
      <c r="A22546" s="3">
        <v>46216.323032025473</v>
      </c>
      <c r="B22546" s="4">
        <f t="shared" si="704"/>
        <v>46216</v>
      </c>
      <c r="C22546" s="5">
        <f t="shared" si="705"/>
        <v>7</v>
      </c>
      <c r="D22546" s="2" t="s">
        <v>26</v>
      </c>
      <c r="E22546" s="2" t="s">
        <v>27</v>
      </c>
      <c r="F22546" s="6">
        <v>0.61499999999999999</v>
      </c>
      <c r="G22546" s="2">
        <v>57</v>
      </c>
      <c r="H22546" s="7">
        <v>3.13</v>
      </c>
      <c r="I22546" s="5">
        <v>163.4</v>
      </c>
    </row>
    <row r="22547" spans="1:9" x14ac:dyDescent="0.2">
      <c r="A22547" s="3">
        <v>46216.323034328707</v>
      </c>
      <c r="B22547" s="4">
        <f t="shared" si="704"/>
        <v>46216</v>
      </c>
      <c r="C22547" s="5">
        <f t="shared" si="705"/>
        <v>7</v>
      </c>
      <c r="D22547" s="2" t="s">
        <v>26</v>
      </c>
      <c r="E22547" s="2" t="s">
        <v>28</v>
      </c>
      <c r="F22547" s="6">
        <v>0.73199999999999998</v>
      </c>
      <c r="G22547" s="2">
        <v>134</v>
      </c>
      <c r="H22547" s="7">
        <v>7.23</v>
      </c>
      <c r="I22547" s="5">
        <v>27.7</v>
      </c>
    </row>
    <row r="22548" spans="1:9" x14ac:dyDescent="0.2">
      <c r="A22548" s="3">
        <v>46216.323049988423</v>
      </c>
      <c r="B22548" s="4">
        <f t="shared" si="704"/>
        <v>46216</v>
      </c>
      <c r="C22548" s="5">
        <f t="shared" si="705"/>
        <v>7</v>
      </c>
      <c r="D22548" s="2" t="s">
        <v>26</v>
      </c>
      <c r="E22548" s="2" t="s">
        <v>27</v>
      </c>
      <c r="F22548" s="6">
        <v>0.69299999999999995</v>
      </c>
      <c r="G22548" s="2">
        <v>79</v>
      </c>
      <c r="H22548" s="7">
        <v>4.1500000000000004</v>
      </c>
      <c r="I22548" s="5">
        <v>131.19999999999999</v>
      </c>
    </row>
    <row r="22549" spans="1:9" x14ac:dyDescent="0.2">
      <c r="A22549" s="3">
        <v>46216.323097372682</v>
      </c>
      <c r="B22549" s="4">
        <f t="shared" si="704"/>
        <v>46216</v>
      </c>
      <c r="C22549" s="5">
        <f t="shared" si="705"/>
        <v>7</v>
      </c>
      <c r="D22549" s="2" t="s">
        <v>26</v>
      </c>
      <c r="E22549" s="2" t="s">
        <v>28</v>
      </c>
      <c r="F22549" s="6">
        <v>0.67900000000000005</v>
      </c>
      <c r="G22549" s="2">
        <v>489</v>
      </c>
      <c r="H22549" s="7">
        <v>25.91</v>
      </c>
      <c r="I22549" s="5">
        <v>13.7</v>
      </c>
    </row>
    <row r="22550" spans="1:9" x14ac:dyDescent="0.2">
      <c r="A22550" s="3">
        <v>46216.323120266206</v>
      </c>
      <c r="B22550" s="4">
        <f t="shared" si="704"/>
        <v>46216</v>
      </c>
      <c r="C22550" s="5">
        <f t="shared" si="705"/>
        <v>7</v>
      </c>
      <c r="D22550" s="2" t="s">
        <v>26</v>
      </c>
      <c r="E22550" s="2" t="s">
        <v>28</v>
      </c>
      <c r="F22550" s="6">
        <v>0.57699999999999996</v>
      </c>
      <c r="G22550" s="2">
        <v>575</v>
      </c>
      <c r="H22550" s="7">
        <v>34.520000000000003</v>
      </c>
      <c r="I22550" s="5">
        <v>12.1</v>
      </c>
    </row>
    <row r="22551" spans="1:9" x14ac:dyDescent="0.2">
      <c r="A22551" s="3">
        <v>46216.323121400463</v>
      </c>
      <c r="B22551" s="4">
        <f t="shared" si="704"/>
        <v>46216</v>
      </c>
      <c r="C22551" s="5">
        <f t="shared" si="705"/>
        <v>7</v>
      </c>
      <c r="D22551" s="2" t="s">
        <v>26</v>
      </c>
      <c r="E22551" s="2" t="s">
        <v>28</v>
      </c>
      <c r="F22551" s="6">
        <v>0.66600000000000004</v>
      </c>
      <c r="G22551" s="2">
        <v>116</v>
      </c>
      <c r="H22551" s="7">
        <v>6.11</v>
      </c>
      <c r="I22551" s="5">
        <v>56.6</v>
      </c>
    </row>
    <row r="22552" spans="1:9" x14ac:dyDescent="0.2">
      <c r="A22552" s="3">
        <v>46216.323130949073</v>
      </c>
      <c r="B22552" s="4">
        <f t="shared" si="704"/>
        <v>46216</v>
      </c>
      <c r="C22552" s="5">
        <f t="shared" si="705"/>
        <v>7</v>
      </c>
      <c r="D22552" s="2" t="s">
        <v>26</v>
      </c>
      <c r="E22552" s="2" t="s">
        <v>28</v>
      </c>
      <c r="F22552" s="6">
        <v>0.61899999999999999</v>
      </c>
      <c r="G22552" s="2">
        <v>269</v>
      </c>
      <c r="H22552" s="7">
        <v>16.27</v>
      </c>
      <c r="I22552" s="5">
        <v>16.5</v>
      </c>
    </row>
    <row r="22553" spans="1:9" x14ac:dyDescent="0.2">
      <c r="A22553" s="3">
        <v>46216.323178680563</v>
      </c>
      <c r="B22553" s="4">
        <f t="shared" si="704"/>
        <v>46216</v>
      </c>
      <c r="C22553" s="5">
        <f t="shared" si="705"/>
        <v>7</v>
      </c>
      <c r="D22553" s="2" t="s">
        <v>26</v>
      </c>
      <c r="E22553" s="2" t="s">
        <v>28</v>
      </c>
      <c r="F22553" s="6">
        <v>0.68500000000000005</v>
      </c>
      <c r="G22553" s="2">
        <v>165</v>
      </c>
      <c r="H22553" s="7">
        <v>8.7100000000000009</v>
      </c>
      <c r="I22553" s="5">
        <v>44.9</v>
      </c>
    </row>
    <row r="22554" spans="1:9" x14ac:dyDescent="0.2">
      <c r="A22554" s="3">
        <v>46216.323203148153</v>
      </c>
      <c r="B22554" s="4">
        <f t="shared" si="704"/>
        <v>46216</v>
      </c>
      <c r="C22554" s="5">
        <f t="shared" si="705"/>
        <v>7</v>
      </c>
      <c r="D22554" s="2" t="s">
        <v>26</v>
      </c>
      <c r="E22554" s="2" t="s">
        <v>28</v>
      </c>
      <c r="F22554" s="6">
        <v>0.78</v>
      </c>
      <c r="G22554" s="2">
        <v>92</v>
      </c>
      <c r="H22554" s="7">
        <v>4.8499999999999996</v>
      </c>
      <c r="I22554" s="5">
        <v>69.7</v>
      </c>
    </row>
    <row r="22555" spans="1:9" x14ac:dyDescent="0.2">
      <c r="A22555" s="3">
        <v>46216.323206203713</v>
      </c>
      <c r="B22555" s="4">
        <f t="shared" si="704"/>
        <v>46216</v>
      </c>
      <c r="C22555" s="5">
        <f t="shared" si="705"/>
        <v>7</v>
      </c>
      <c r="D22555" s="2" t="s">
        <v>26</v>
      </c>
      <c r="E22555" s="2" t="s">
        <v>27</v>
      </c>
      <c r="F22555" s="6">
        <v>0.70899999999999996</v>
      </c>
      <c r="G22555" s="2">
        <v>82</v>
      </c>
      <c r="H22555" s="7">
        <v>4.29</v>
      </c>
      <c r="I22555" s="5">
        <v>125.8</v>
      </c>
    </row>
    <row r="22556" spans="1:9" x14ac:dyDescent="0.2">
      <c r="A22556" s="3">
        <v>46216.323231851849</v>
      </c>
      <c r="B22556" s="4">
        <f t="shared" si="704"/>
        <v>46216</v>
      </c>
      <c r="C22556" s="5">
        <f t="shared" si="705"/>
        <v>7</v>
      </c>
      <c r="D22556" s="2" t="s">
        <v>26</v>
      </c>
      <c r="E22556" s="2" t="s">
        <v>28</v>
      </c>
      <c r="F22556" s="6">
        <v>0.69899999999999995</v>
      </c>
      <c r="G22556" s="2">
        <v>164</v>
      </c>
      <c r="H22556" s="7">
        <v>8.6199999999999992</v>
      </c>
      <c r="I22556" s="5">
        <v>48.5</v>
      </c>
    </row>
    <row r="22557" spans="1:9" x14ac:dyDescent="0.2">
      <c r="A22557" s="3">
        <v>46216.323295231479</v>
      </c>
      <c r="B22557" s="4">
        <f t="shared" si="704"/>
        <v>46216</v>
      </c>
      <c r="C22557" s="5">
        <f t="shared" si="705"/>
        <v>7</v>
      </c>
      <c r="D22557" s="2" t="s">
        <v>26</v>
      </c>
      <c r="E22557" s="2" t="s">
        <v>28</v>
      </c>
      <c r="F22557" s="6">
        <v>0.71</v>
      </c>
      <c r="G22557" s="2">
        <v>85</v>
      </c>
      <c r="H22557" s="7">
        <v>4.42</v>
      </c>
      <c r="I22557" s="5">
        <v>73.5</v>
      </c>
    </row>
    <row r="22558" spans="1:9" x14ac:dyDescent="0.2">
      <c r="A22558" s="3">
        <v>46216.323312800923</v>
      </c>
      <c r="B22558" s="4">
        <f t="shared" si="704"/>
        <v>46216</v>
      </c>
      <c r="C22558" s="5">
        <f t="shared" si="705"/>
        <v>7</v>
      </c>
      <c r="D22558" s="2" t="s">
        <v>26</v>
      </c>
      <c r="E22558" s="2" t="s">
        <v>28</v>
      </c>
      <c r="F22558" s="6">
        <v>0.74299999999999999</v>
      </c>
      <c r="G22558" s="2">
        <v>85</v>
      </c>
      <c r="H22558" s="7">
        <v>4.46</v>
      </c>
      <c r="I22558" s="5">
        <v>83.1</v>
      </c>
    </row>
    <row r="22559" spans="1:9" x14ac:dyDescent="0.2">
      <c r="A22559" s="3">
        <v>46216.323351724539</v>
      </c>
      <c r="B22559" s="4">
        <f t="shared" si="704"/>
        <v>46216</v>
      </c>
      <c r="C22559" s="5">
        <f t="shared" si="705"/>
        <v>7</v>
      </c>
      <c r="D22559" s="2" t="s">
        <v>26</v>
      </c>
      <c r="E22559" s="2" t="s">
        <v>28</v>
      </c>
      <c r="F22559" s="6">
        <v>0.71399999999999997</v>
      </c>
      <c r="G22559" s="2">
        <v>129</v>
      </c>
      <c r="H22559" s="7">
        <v>6.76</v>
      </c>
      <c r="I22559" s="5">
        <v>54.4</v>
      </c>
    </row>
    <row r="22560" spans="1:9" x14ac:dyDescent="0.2">
      <c r="A22560" s="3">
        <v>46216.323404074072</v>
      </c>
      <c r="B22560" s="4">
        <f t="shared" si="704"/>
        <v>46216</v>
      </c>
      <c r="C22560" s="5">
        <f t="shared" si="705"/>
        <v>7</v>
      </c>
      <c r="D22560" s="2" t="s">
        <v>26</v>
      </c>
      <c r="E22560" s="2" t="s">
        <v>28</v>
      </c>
      <c r="F22560" s="6">
        <v>0.754</v>
      </c>
      <c r="G22560" s="2">
        <v>109</v>
      </c>
      <c r="H22560" s="7">
        <v>5.67</v>
      </c>
      <c r="I22560" s="5">
        <v>68.5</v>
      </c>
    </row>
    <row r="22561" spans="1:9" x14ac:dyDescent="0.2">
      <c r="A22561" s="3">
        <v>46216.323412824073</v>
      </c>
      <c r="B22561" s="4">
        <f t="shared" si="704"/>
        <v>46216</v>
      </c>
      <c r="C22561" s="5">
        <f t="shared" si="705"/>
        <v>7</v>
      </c>
      <c r="D22561" s="2" t="s">
        <v>26</v>
      </c>
      <c r="E22561" s="2" t="s">
        <v>28</v>
      </c>
      <c r="F22561" s="6">
        <v>0.72499999999999998</v>
      </c>
      <c r="G22561" s="2">
        <v>127</v>
      </c>
      <c r="H22561" s="7">
        <v>6.66</v>
      </c>
      <c r="I22561" s="5">
        <v>55.2</v>
      </c>
    </row>
    <row r="22562" spans="1:9" x14ac:dyDescent="0.2">
      <c r="A22562" s="3">
        <v>46216.323432314814</v>
      </c>
      <c r="B22562" s="4">
        <f t="shared" si="704"/>
        <v>46216</v>
      </c>
      <c r="C22562" s="5">
        <f t="shared" si="705"/>
        <v>7</v>
      </c>
      <c r="D22562" s="2" t="s">
        <v>26</v>
      </c>
      <c r="E22562" s="2" t="s">
        <v>27</v>
      </c>
      <c r="F22562" s="6">
        <v>0.65700000000000003</v>
      </c>
      <c r="G22562" s="2">
        <v>37</v>
      </c>
      <c r="H22562" s="7">
        <v>1.91</v>
      </c>
      <c r="I22562" s="5">
        <v>218.6</v>
      </c>
    </row>
    <row r="22563" spans="1:9" x14ac:dyDescent="0.2">
      <c r="A22563" s="3">
        <v>46216.323565231483</v>
      </c>
      <c r="B22563" s="4">
        <f t="shared" si="704"/>
        <v>46216</v>
      </c>
      <c r="C22563" s="5">
        <f t="shared" si="705"/>
        <v>7</v>
      </c>
      <c r="D22563" s="2" t="s">
        <v>26</v>
      </c>
      <c r="E22563" s="2" t="s">
        <v>28</v>
      </c>
      <c r="F22563" s="6">
        <v>0.61299999999999999</v>
      </c>
      <c r="G22563" s="2">
        <v>149</v>
      </c>
      <c r="H22563" s="7">
        <v>8.94</v>
      </c>
      <c r="I22563" s="5">
        <v>46.3</v>
      </c>
    </row>
    <row r="22564" spans="1:9" x14ac:dyDescent="0.2">
      <c r="A22564" s="3">
        <v>46216.323660706017</v>
      </c>
      <c r="B22564" s="4">
        <f t="shared" si="704"/>
        <v>46216</v>
      </c>
      <c r="C22564" s="5">
        <f t="shared" si="705"/>
        <v>7</v>
      </c>
      <c r="D22564" s="2" t="s">
        <v>26</v>
      </c>
      <c r="E22564" s="2" t="s">
        <v>28</v>
      </c>
      <c r="F22564" s="6">
        <v>0.79100000000000004</v>
      </c>
      <c r="G22564" s="2">
        <v>140</v>
      </c>
      <c r="H22564" s="7">
        <v>7.32</v>
      </c>
      <c r="I22564" s="5">
        <v>28.4</v>
      </c>
    </row>
    <row r="22565" spans="1:9" x14ac:dyDescent="0.2">
      <c r="A22565" s="3">
        <v>46216.323672962957</v>
      </c>
      <c r="B22565" s="4">
        <f t="shared" si="704"/>
        <v>46216</v>
      </c>
      <c r="C22565" s="5">
        <f t="shared" si="705"/>
        <v>7</v>
      </c>
      <c r="D22565" s="2" t="s">
        <v>26</v>
      </c>
      <c r="E22565" s="2" t="s">
        <v>27</v>
      </c>
      <c r="F22565" s="6">
        <v>0.53600000000000003</v>
      </c>
      <c r="G22565" s="2">
        <v>1585</v>
      </c>
      <c r="H22565" s="7">
        <v>85.83</v>
      </c>
      <c r="I22565" s="5">
        <v>3.7</v>
      </c>
    </row>
    <row r="22566" spans="1:9" x14ac:dyDescent="0.2">
      <c r="A22566" s="3">
        <v>46216.323673715277</v>
      </c>
      <c r="B22566" s="4">
        <f t="shared" si="704"/>
        <v>46216</v>
      </c>
      <c r="C22566" s="5">
        <f t="shared" si="705"/>
        <v>7</v>
      </c>
      <c r="D22566" s="2" t="s">
        <v>26</v>
      </c>
      <c r="E22566" s="2" t="s">
        <v>27</v>
      </c>
      <c r="F22566" s="6">
        <v>0.53600000000000003</v>
      </c>
      <c r="G22566" s="2">
        <v>54</v>
      </c>
      <c r="H22566" s="7">
        <v>2.81</v>
      </c>
      <c r="I22566" s="5">
        <v>69.5</v>
      </c>
    </row>
    <row r="22567" spans="1:9" x14ac:dyDescent="0.2">
      <c r="A22567" s="3">
        <v>46216.323685925927</v>
      </c>
      <c r="B22567" s="4">
        <f t="shared" si="704"/>
        <v>46216</v>
      </c>
      <c r="C22567" s="5">
        <f t="shared" si="705"/>
        <v>7</v>
      </c>
      <c r="D22567" s="2" t="s">
        <v>26</v>
      </c>
      <c r="E22567" s="2" t="s">
        <v>28</v>
      </c>
      <c r="F22567" s="6">
        <v>0.73299999999999998</v>
      </c>
      <c r="G22567" s="2">
        <v>134</v>
      </c>
      <c r="H22567" s="7">
        <v>7.03</v>
      </c>
      <c r="I22567" s="5">
        <v>27.3</v>
      </c>
    </row>
    <row r="22568" spans="1:9" x14ac:dyDescent="0.2">
      <c r="A22568" s="3">
        <v>46216.323841747682</v>
      </c>
      <c r="B22568" s="4">
        <f t="shared" si="704"/>
        <v>46216</v>
      </c>
      <c r="C22568" s="5">
        <f t="shared" si="705"/>
        <v>7</v>
      </c>
      <c r="D22568" s="2" t="s">
        <v>26</v>
      </c>
      <c r="E22568" s="2" t="s">
        <v>28</v>
      </c>
      <c r="F22568" s="6">
        <v>0.65</v>
      </c>
      <c r="G22568" s="2">
        <v>293</v>
      </c>
      <c r="H22568" s="7">
        <v>15.97</v>
      </c>
      <c r="I22568" s="5">
        <v>24.7</v>
      </c>
    </row>
    <row r="22569" spans="1:9" x14ac:dyDescent="0.2">
      <c r="A22569" s="3">
        <v>46216.323981921298</v>
      </c>
      <c r="B22569" s="4">
        <f t="shared" si="704"/>
        <v>46216</v>
      </c>
      <c r="C22569" s="5">
        <f t="shared" si="705"/>
        <v>7</v>
      </c>
      <c r="D22569" s="2" t="s">
        <v>26</v>
      </c>
      <c r="E22569" s="2" t="s">
        <v>28</v>
      </c>
      <c r="F22569" s="6">
        <v>0.66200000000000003</v>
      </c>
      <c r="G22569" s="2">
        <v>111</v>
      </c>
      <c r="H22569" s="7">
        <v>6.2</v>
      </c>
      <c r="I22569" s="5">
        <v>58.5</v>
      </c>
    </row>
    <row r="22570" spans="1:9" x14ac:dyDescent="0.2">
      <c r="A22570" s="3">
        <v>46216.32405678241</v>
      </c>
      <c r="B22570" s="4">
        <f t="shared" si="704"/>
        <v>46216</v>
      </c>
      <c r="C22570" s="5">
        <f t="shared" si="705"/>
        <v>7</v>
      </c>
      <c r="D22570" s="2" t="s">
        <v>26</v>
      </c>
      <c r="E22570" s="2" t="s">
        <v>28</v>
      </c>
      <c r="F22570" s="6">
        <v>0.73099999999999998</v>
      </c>
      <c r="G22570" s="2">
        <v>67</v>
      </c>
      <c r="H22570" s="7">
        <v>3.49</v>
      </c>
      <c r="I22570" s="5">
        <v>108.6</v>
      </c>
    </row>
    <row r="22571" spans="1:9" x14ac:dyDescent="0.2">
      <c r="A22571" s="3">
        <v>46216.324102627317</v>
      </c>
      <c r="B22571" s="4">
        <f t="shared" si="704"/>
        <v>46216</v>
      </c>
      <c r="C22571" s="5">
        <f t="shared" si="705"/>
        <v>7</v>
      </c>
      <c r="D22571" s="2" t="s">
        <v>26</v>
      </c>
      <c r="E22571" s="2" t="s">
        <v>28</v>
      </c>
      <c r="F22571" s="6">
        <v>0.751</v>
      </c>
      <c r="G22571" s="2">
        <v>127</v>
      </c>
      <c r="H22571" s="7">
        <v>6.66</v>
      </c>
      <c r="I22571" s="5">
        <v>54.6</v>
      </c>
    </row>
    <row r="22572" spans="1:9" x14ac:dyDescent="0.2">
      <c r="A22572" s="3">
        <v>46216.324151504632</v>
      </c>
      <c r="B22572" s="4">
        <f t="shared" si="704"/>
        <v>46216</v>
      </c>
      <c r="C22572" s="5">
        <f t="shared" si="705"/>
        <v>7</v>
      </c>
      <c r="D22572" s="2" t="s">
        <v>26</v>
      </c>
      <c r="E22572" s="2" t="s">
        <v>28</v>
      </c>
      <c r="F22572" s="6">
        <v>0.59099999999999997</v>
      </c>
      <c r="G22572" s="2">
        <v>200</v>
      </c>
      <c r="H22572" s="7">
        <v>10.53</v>
      </c>
      <c r="I22572" s="5">
        <v>38.799999999999997</v>
      </c>
    </row>
    <row r="22573" spans="1:9" x14ac:dyDescent="0.2">
      <c r="A22573" s="3">
        <v>46216.324192395827</v>
      </c>
      <c r="B22573" s="4">
        <f t="shared" si="704"/>
        <v>46216</v>
      </c>
      <c r="C22573" s="5">
        <f t="shared" si="705"/>
        <v>7</v>
      </c>
      <c r="D22573" s="2" t="s">
        <v>26</v>
      </c>
      <c r="E22573" s="2" t="s">
        <v>28</v>
      </c>
      <c r="F22573" s="6">
        <v>0.60899999999999999</v>
      </c>
      <c r="G22573" s="2">
        <v>65</v>
      </c>
      <c r="H22573" s="7">
        <v>3.4</v>
      </c>
      <c r="I22573" s="5">
        <v>95.2</v>
      </c>
    </row>
    <row r="22574" spans="1:9" x14ac:dyDescent="0.2">
      <c r="A22574" s="3">
        <v>46216.324193912027</v>
      </c>
      <c r="B22574" s="4">
        <f t="shared" si="704"/>
        <v>46216</v>
      </c>
      <c r="C22574" s="5">
        <f t="shared" si="705"/>
        <v>7</v>
      </c>
      <c r="D22574" s="2" t="s">
        <v>26</v>
      </c>
      <c r="E22574" s="2" t="s">
        <v>28</v>
      </c>
      <c r="F22574" s="6">
        <v>0.59799999999999998</v>
      </c>
      <c r="G22574" s="2">
        <v>162</v>
      </c>
      <c r="H22574" s="7">
        <v>8.58</v>
      </c>
      <c r="I22574" s="5">
        <v>45.7</v>
      </c>
    </row>
    <row r="22575" spans="1:9" x14ac:dyDescent="0.2">
      <c r="A22575" s="3">
        <v>46216.324222962961</v>
      </c>
      <c r="B22575" s="4">
        <f t="shared" si="704"/>
        <v>46216</v>
      </c>
      <c r="C22575" s="5">
        <f t="shared" si="705"/>
        <v>7</v>
      </c>
      <c r="D22575" s="2" t="s">
        <v>26</v>
      </c>
      <c r="E22575" s="2" t="s">
        <v>28</v>
      </c>
      <c r="F22575" s="6">
        <v>0.499</v>
      </c>
      <c r="G22575" s="2">
        <v>122</v>
      </c>
      <c r="H22575" s="7">
        <v>6.9</v>
      </c>
      <c r="I22575" s="5">
        <v>59</v>
      </c>
    </row>
    <row r="22576" spans="1:9" x14ac:dyDescent="0.2">
      <c r="A22576" s="3">
        <v>46216.32423972222</v>
      </c>
      <c r="B22576" s="4">
        <f t="shared" si="704"/>
        <v>46216</v>
      </c>
      <c r="C22576" s="5">
        <f t="shared" si="705"/>
        <v>7</v>
      </c>
      <c r="D22576" s="2" t="s">
        <v>26</v>
      </c>
      <c r="E22576" s="2" t="s">
        <v>28</v>
      </c>
      <c r="F22576" s="6">
        <v>0.59399999999999997</v>
      </c>
      <c r="G22576" s="2">
        <v>133</v>
      </c>
      <c r="H22576" s="7">
        <v>7.03</v>
      </c>
      <c r="I22576" s="5">
        <v>50.2</v>
      </c>
    </row>
    <row r="22577" spans="1:9" x14ac:dyDescent="0.2">
      <c r="A22577" s="3">
        <v>46216.324256562497</v>
      </c>
      <c r="B22577" s="4">
        <f t="shared" si="704"/>
        <v>46216</v>
      </c>
      <c r="C22577" s="5">
        <f t="shared" si="705"/>
        <v>7</v>
      </c>
      <c r="D22577" s="2" t="s">
        <v>26</v>
      </c>
      <c r="E22577" s="2" t="s">
        <v>28</v>
      </c>
      <c r="F22577" s="6">
        <v>0.78600000000000003</v>
      </c>
      <c r="G22577" s="2">
        <v>101</v>
      </c>
      <c r="H22577" s="7">
        <v>5.25</v>
      </c>
      <c r="I22577" s="5">
        <v>62.5</v>
      </c>
    </row>
    <row r="22578" spans="1:9" x14ac:dyDescent="0.2">
      <c r="A22578" s="3">
        <v>46216.324372256953</v>
      </c>
      <c r="B22578" s="4">
        <f t="shared" si="704"/>
        <v>46216</v>
      </c>
      <c r="C22578" s="5">
        <f t="shared" si="705"/>
        <v>7</v>
      </c>
      <c r="D22578" s="2" t="s">
        <v>26</v>
      </c>
      <c r="E22578" s="2" t="s">
        <v>27</v>
      </c>
      <c r="F22578" s="6">
        <v>0.60199999999999998</v>
      </c>
      <c r="G22578" s="2">
        <v>1167</v>
      </c>
      <c r="H22578" s="7">
        <v>61.58</v>
      </c>
      <c r="I22578" s="5">
        <v>3.2</v>
      </c>
    </row>
    <row r="22579" spans="1:9" x14ac:dyDescent="0.2">
      <c r="A22579" s="3">
        <v>46216.324489143517</v>
      </c>
      <c r="B22579" s="4">
        <f t="shared" si="704"/>
        <v>46216</v>
      </c>
      <c r="C22579" s="5">
        <f t="shared" si="705"/>
        <v>7</v>
      </c>
      <c r="D22579" s="2" t="s">
        <v>26</v>
      </c>
      <c r="E22579" s="2" t="s">
        <v>28</v>
      </c>
      <c r="F22579" s="6">
        <v>0.77700000000000002</v>
      </c>
      <c r="G22579" s="2">
        <v>125</v>
      </c>
      <c r="H22579" s="7">
        <v>7.23</v>
      </c>
      <c r="I22579" s="5">
        <v>28.2</v>
      </c>
    </row>
    <row r="22580" spans="1:9" x14ac:dyDescent="0.2">
      <c r="A22580" s="3">
        <v>46216.32451471065</v>
      </c>
      <c r="B22580" s="4">
        <f t="shared" si="704"/>
        <v>46216</v>
      </c>
      <c r="C22580" s="5">
        <f t="shared" si="705"/>
        <v>7</v>
      </c>
      <c r="D22580" s="2" t="s">
        <v>26</v>
      </c>
      <c r="E22580" s="2" t="s">
        <v>28</v>
      </c>
      <c r="F22580" s="6">
        <v>0.747</v>
      </c>
      <c r="G22580" s="2">
        <v>127</v>
      </c>
      <c r="H22580" s="7">
        <v>6.67</v>
      </c>
      <c r="I22580" s="5">
        <v>29.3</v>
      </c>
    </row>
    <row r="22581" spans="1:9" x14ac:dyDescent="0.2">
      <c r="A22581" s="3">
        <v>46216.324547581018</v>
      </c>
      <c r="B22581" s="4">
        <f t="shared" si="704"/>
        <v>46216</v>
      </c>
      <c r="C22581" s="5">
        <f t="shared" si="705"/>
        <v>7</v>
      </c>
      <c r="D22581" s="2" t="s">
        <v>26</v>
      </c>
      <c r="E22581" s="2" t="s">
        <v>28</v>
      </c>
      <c r="F22581" s="6">
        <v>0.77800000000000002</v>
      </c>
      <c r="G22581" s="2">
        <v>142</v>
      </c>
      <c r="H22581" s="7">
        <v>7.52</v>
      </c>
      <c r="I22581" s="5">
        <v>25.7</v>
      </c>
    </row>
    <row r="22582" spans="1:9" x14ac:dyDescent="0.2">
      <c r="A22582" s="3">
        <v>46216.32457315972</v>
      </c>
      <c r="B22582" s="4">
        <f t="shared" si="704"/>
        <v>46216</v>
      </c>
      <c r="C22582" s="5">
        <f t="shared" si="705"/>
        <v>7</v>
      </c>
      <c r="D22582" s="2" t="s">
        <v>26</v>
      </c>
      <c r="E22582" s="2" t="s">
        <v>27</v>
      </c>
      <c r="F22582" s="6">
        <v>0.54200000000000004</v>
      </c>
      <c r="G22582" s="2">
        <v>1522</v>
      </c>
      <c r="H22582" s="7">
        <v>80.69</v>
      </c>
      <c r="I22582" s="5">
        <v>4</v>
      </c>
    </row>
    <row r="22583" spans="1:9" x14ac:dyDescent="0.2">
      <c r="A22583" s="3">
        <v>46216.324674004631</v>
      </c>
      <c r="B22583" s="4">
        <f t="shared" si="704"/>
        <v>46216</v>
      </c>
      <c r="C22583" s="5">
        <f t="shared" si="705"/>
        <v>7</v>
      </c>
      <c r="D22583" s="2" t="s">
        <v>26</v>
      </c>
      <c r="E22583" s="2" t="s">
        <v>28</v>
      </c>
      <c r="F22583" s="6">
        <v>0.65700000000000003</v>
      </c>
      <c r="G22583" s="2">
        <v>48</v>
      </c>
      <c r="H22583" s="7">
        <v>2.5099999999999998</v>
      </c>
      <c r="I22583" s="5">
        <v>115.3</v>
      </c>
    </row>
    <row r="22584" spans="1:9" x14ac:dyDescent="0.2">
      <c r="A22584" s="3">
        <v>46216.324700370373</v>
      </c>
      <c r="B22584" s="4">
        <f t="shared" si="704"/>
        <v>46216</v>
      </c>
      <c r="C22584" s="5">
        <f t="shared" si="705"/>
        <v>7</v>
      </c>
      <c r="D22584" s="2" t="s">
        <v>26</v>
      </c>
      <c r="E22584" s="2" t="s">
        <v>28</v>
      </c>
      <c r="F22584" s="6">
        <v>0.77800000000000002</v>
      </c>
      <c r="G22584" s="2">
        <v>60</v>
      </c>
      <c r="H22584" s="7">
        <v>3.17</v>
      </c>
      <c r="I22584" s="5">
        <v>84.4</v>
      </c>
    </row>
    <row r="22585" spans="1:9" x14ac:dyDescent="0.2">
      <c r="A22585" s="3">
        <v>46216.324709525463</v>
      </c>
      <c r="B22585" s="4">
        <f t="shared" si="704"/>
        <v>46216</v>
      </c>
      <c r="C22585" s="5">
        <f t="shared" si="705"/>
        <v>7</v>
      </c>
      <c r="D22585" s="2" t="s">
        <v>26</v>
      </c>
      <c r="E22585" s="2" t="s">
        <v>28</v>
      </c>
      <c r="F22585" s="6">
        <v>0.70499999999999996</v>
      </c>
      <c r="G22585" s="2">
        <v>43</v>
      </c>
      <c r="H22585" s="7">
        <v>2.21</v>
      </c>
      <c r="I22585" s="5">
        <v>121.3</v>
      </c>
    </row>
    <row r="22586" spans="1:9" x14ac:dyDescent="0.2">
      <c r="A22586" s="3">
        <v>46216.324722557867</v>
      </c>
      <c r="B22586" s="4">
        <f t="shared" si="704"/>
        <v>46216</v>
      </c>
      <c r="C22586" s="5">
        <f t="shared" si="705"/>
        <v>7</v>
      </c>
      <c r="D22586" s="2" t="s">
        <v>26</v>
      </c>
      <c r="E22586" s="2" t="s">
        <v>28</v>
      </c>
      <c r="F22586" s="6">
        <v>0.80300000000000005</v>
      </c>
      <c r="G22586" s="2">
        <v>43</v>
      </c>
      <c r="H22586" s="7">
        <v>2.25</v>
      </c>
      <c r="I22586" s="5">
        <v>104.6</v>
      </c>
    </row>
    <row r="22587" spans="1:9" x14ac:dyDescent="0.2">
      <c r="A22587" s="3">
        <v>46216.324732442132</v>
      </c>
      <c r="B22587" s="4">
        <f t="shared" si="704"/>
        <v>46216</v>
      </c>
      <c r="C22587" s="5">
        <f t="shared" si="705"/>
        <v>7</v>
      </c>
      <c r="D22587" s="2" t="s">
        <v>26</v>
      </c>
      <c r="E22587" s="2" t="s">
        <v>28</v>
      </c>
      <c r="F22587" s="6">
        <v>0.6</v>
      </c>
      <c r="G22587" s="2">
        <v>80</v>
      </c>
      <c r="H22587" s="7">
        <v>4.1900000000000004</v>
      </c>
      <c r="I22587" s="5">
        <v>73</v>
      </c>
    </row>
    <row r="22588" spans="1:9" x14ac:dyDescent="0.2">
      <c r="A22588" s="3">
        <v>46216.32473320602</v>
      </c>
      <c r="B22588" s="4">
        <f t="shared" si="704"/>
        <v>46216</v>
      </c>
      <c r="C22588" s="5">
        <f t="shared" si="705"/>
        <v>7</v>
      </c>
      <c r="D22588" s="2" t="s">
        <v>26</v>
      </c>
      <c r="E22588" s="2" t="s">
        <v>28</v>
      </c>
      <c r="F22588" s="6">
        <v>0.61299999999999999</v>
      </c>
      <c r="G22588" s="2">
        <v>165</v>
      </c>
      <c r="H22588" s="7">
        <v>8.74</v>
      </c>
      <c r="I22588" s="5">
        <v>47.1</v>
      </c>
    </row>
    <row r="22589" spans="1:9" x14ac:dyDescent="0.2">
      <c r="A22589" s="3">
        <v>46216.324809965277</v>
      </c>
      <c r="B22589" s="4">
        <f t="shared" si="704"/>
        <v>46216</v>
      </c>
      <c r="C22589" s="5">
        <f t="shared" si="705"/>
        <v>7</v>
      </c>
      <c r="D22589" s="2" t="s">
        <v>26</v>
      </c>
      <c r="E22589" s="2" t="s">
        <v>27</v>
      </c>
      <c r="F22589" s="6">
        <v>0.67100000000000004</v>
      </c>
      <c r="G22589" s="2">
        <v>43</v>
      </c>
      <c r="H22589" s="7">
        <v>2.2799999999999998</v>
      </c>
      <c r="I22589" s="5">
        <v>236.2</v>
      </c>
    </row>
    <row r="22590" spans="1:9" x14ac:dyDescent="0.2">
      <c r="A22590" s="3">
        <v>46216.324832534723</v>
      </c>
      <c r="B22590" s="4">
        <f t="shared" si="704"/>
        <v>46216</v>
      </c>
      <c r="C22590" s="5">
        <f t="shared" si="705"/>
        <v>7</v>
      </c>
      <c r="D22590" s="2" t="s">
        <v>26</v>
      </c>
      <c r="E22590" s="2" t="s">
        <v>28</v>
      </c>
      <c r="F22590" s="6">
        <v>0.68799999999999994</v>
      </c>
      <c r="G22590" s="2">
        <v>45</v>
      </c>
      <c r="H22590" s="7">
        <v>2.34</v>
      </c>
      <c r="I22590" s="5">
        <v>131.69999999999999</v>
      </c>
    </row>
    <row r="22591" spans="1:9" x14ac:dyDescent="0.2">
      <c r="A22591" s="3">
        <v>46216.324844340277</v>
      </c>
      <c r="B22591" s="4">
        <f t="shared" si="704"/>
        <v>46216</v>
      </c>
      <c r="C22591" s="5">
        <f t="shared" si="705"/>
        <v>7</v>
      </c>
      <c r="D22591" s="2" t="s">
        <v>26</v>
      </c>
      <c r="E22591" s="2" t="s">
        <v>28</v>
      </c>
      <c r="F22591" s="6">
        <v>0.73199999999999998</v>
      </c>
      <c r="G22591" s="2">
        <v>54</v>
      </c>
      <c r="H22591" s="7">
        <v>2.94</v>
      </c>
      <c r="I22591" s="5">
        <v>105.3</v>
      </c>
    </row>
    <row r="22592" spans="1:9" x14ac:dyDescent="0.2">
      <c r="A22592" s="3">
        <v>46216.324895972219</v>
      </c>
      <c r="B22592" s="4">
        <f t="shared" si="704"/>
        <v>46216</v>
      </c>
      <c r="C22592" s="5">
        <f t="shared" si="705"/>
        <v>7</v>
      </c>
      <c r="D22592" s="2" t="s">
        <v>26</v>
      </c>
      <c r="E22592" s="2" t="s">
        <v>28</v>
      </c>
      <c r="F22592" s="6">
        <v>0.57099999999999995</v>
      </c>
      <c r="G22592" s="2">
        <v>162</v>
      </c>
      <c r="H22592" s="7">
        <v>8.82</v>
      </c>
      <c r="I22592" s="5">
        <v>45.4</v>
      </c>
    </row>
    <row r="22593" spans="1:9" x14ac:dyDescent="0.2">
      <c r="A22593" s="3">
        <v>46216.325076944442</v>
      </c>
      <c r="B22593" s="4">
        <f t="shared" si="704"/>
        <v>46216</v>
      </c>
      <c r="C22593" s="5">
        <f t="shared" si="705"/>
        <v>7</v>
      </c>
      <c r="D22593" s="2" t="s">
        <v>26</v>
      </c>
      <c r="E22593" s="2" t="s">
        <v>27</v>
      </c>
      <c r="F22593" s="6">
        <v>0.77600000000000002</v>
      </c>
      <c r="G22593" s="2">
        <v>54</v>
      </c>
      <c r="H22593" s="7">
        <v>2.77</v>
      </c>
      <c r="I22593" s="5">
        <v>189.9</v>
      </c>
    </row>
    <row r="22594" spans="1:9" x14ac:dyDescent="0.2">
      <c r="A22594" s="3">
        <v>46216.325186180547</v>
      </c>
      <c r="B22594" s="4">
        <f t="shared" ref="B22594:B22657" si="706">INT(A22594)</f>
        <v>46216</v>
      </c>
      <c r="C22594" s="5">
        <f t="shared" ref="C22594:C22657" si="707">HOUR(A22594)</f>
        <v>7</v>
      </c>
      <c r="D22594" s="2" t="s">
        <v>26</v>
      </c>
      <c r="E22594" s="2" t="s">
        <v>27</v>
      </c>
      <c r="F22594" s="6">
        <v>0.60099999999999998</v>
      </c>
      <c r="G22594" s="2">
        <v>53</v>
      </c>
      <c r="H22594" s="7">
        <v>3.36</v>
      </c>
      <c r="I22594" s="5">
        <v>59.4</v>
      </c>
    </row>
    <row r="22595" spans="1:9" x14ac:dyDescent="0.2">
      <c r="A22595" s="3">
        <v>46216.325280902784</v>
      </c>
      <c r="B22595" s="4">
        <f t="shared" si="706"/>
        <v>46216</v>
      </c>
      <c r="C22595" s="5">
        <f t="shared" si="707"/>
        <v>7</v>
      </c>
      <c r="D22595" s="2" t="s">
        <v>26</v>
      </c>
      <c r="E22595" s="2" t="s">
        <v>27</v>
      </c>
      <c r="F22595" s="6">
        <v>0.52500000000000002</v>
      </c>
      <c r="G22595" s="2">
        <v>42</v>
      </c>
      <c r="H22595" s="7">
        <v>2.1800000000000002</v>
      </c>
      <c r="I22595" s="5">
        <v>89.5</v>
      </c>
    </row>
    <row r="22596" spans="1:9" x14ac:dyDescent="0.2">
      <c r="A22596" s="3">
        <v>46216.325313761583</v>
      </c>
      <c r="B22596" s="4">
        <f t="shared" si="706"/>
        <v>46216</v>
      </c>
      <c r="C22596" s="5">
        <f t="shared" si="707"/>
        <v>7</v>
      </c>
      <c r="D22596" s="2" t="s">
        <v>26</v>
      </c>
      <c r="E22596" s="2" t="s">
        <v>28</v>
      </c>
      <c r="F22596" s="6">
        <v>0.73699999999999999</v>
      </c>
      <c r="G22596" s="2">
        <v>166</v>
      </c>
      <c r="H22596" s="7">
        <v>8.8800000000000008</v>
      </c>
      <c r="I22596" s="5">
        <v>22</v>
      </c>
    </row>
    <row r="22597" spans="1:9" x14ac:dyDescent="0.2">
      <c r="A22597" s="3">
        <v>46216.325347395832</v>
      </c>
      <c r="B22597" s="4">
        <f t="shared" si="706"/>
        <v>46216</v>
      </c>
      <c r="C22597" s="5">
        <f t="shared" si="707"/>
        <v>7</v>
      </c>
      <c r="D22597" s="2" t="s">
        <v>26</v>
      </c>
      <c r="E22597" s="2" t="s">
        <v>28</v>
      </c>
      <c r="F22597" s="6">
        <v>0.78100000000000003</v>
      </c>
      <c r="G22597" s="2">
        <v>136</v>
      </c>
      <c r="H22597" s="7">
        <v>8.25</v>
      </c>
      <c r="I22597" s="5">
        <v>24.7</v>
      </c>
    </row>
    <row r="22598" spans="1:9" x14ac:dyDescent="0.2">
      <c r="A22598" s="3">
        <v>46216.32538905093</v>
      </c>
      <c r="B22598" s="4">
        <f t="shared" si="706"/>
        <v>46216</v>
      </c>
      <c r="C22598" s="5">
        <f t="shared" si="707"/>
        <v>7</v>
      </c>
      <c r="D22598" s="2" t="s">
        <v>26</v>
      </c>
      <c r="E22598" s="2" t="s">
        <v>27</v>
      </c>
      <c r="F22598" s="6">
        <v>0.65500000000000003</v>
      </c>
      <c r="G22598" s="2">
        <v>45</v>
      </c>
      <c r="H22598" s="7">
        <v>2.61</v>
      </c>
      <c r="I22598" s="5">
        <v>198.4</v>
      </c>
    </row>
    <row r="22599" spans="1:9" x14ac:dyDescent="0.2">
      <c r="A22599" s="3">
        <v>46216.325442499998</v>
      </c>
      <c r="B22599" s="4">
        <f t="shared" si="706"/>
        <v>46216</v>
      </c>
      <c r="C22599" s="5">
        <f t="shared" si="707"/>
        <v>7</v>
      </c>
      <c r="D22599" s="2" t="s">
        <v>26</v>
      </c>
      <c r="E22599" s="2" t="s">
        <v>28</v>
      </c>
      <c r="F22599" s="6">
        <v>0.77500000000000002</v>
      </c>
      <c r="G22599" s="2">
        <v>144</v>
      </c>
      <c r="H22599" s="7">
        <v>7.56</v>
      </c>
      <c r="I22599" s="5">
        <v>26.8</v>
      </c>
    </row>
    <row r="22600" spans="1:9" x14ac:dyDescent="0.2">
      <c r="A22600" s="3">
        <v>46216.325507037043</v>
      </c>
      <c r="B22600" s="4">
        <f t="shared" si="706"/>
        <v>46216</v>
      </c>
      <c r="C22600" s="5">
        <f t="shared" si="707"/>
        <v>7</v>
      </c>
      <c r="D22600" s="2" t="s">
        <v>26</v>
      </c>
      <c r="E22600" s="2" t="s">
        <v>28</v>
      </c>
      <c r="F22600" s="6">
        <v>0.65300000000000002</v>
      </c>
      <c r="G22600" s="2">
        <v>286</v>
      </c>
      <c r="H22600" s="7">
        <v>15.77</v>
      </c>
      <c r="I22600" s="5">
        <v>24</v>
      </c>
    </row>
    <row r="22601" spans="1:9" x14ac:dyDescent="0.2">
      <c r="A22601" s="3">
        <v>46216.325668564823</v>
      </c>
      <c r="B22601" s="4">
        <f t="shared" si="706"/>
        <v>46216</v>
      </c>
      <c r="C22601" s="5">
        <f t="shared" si="707"/>
        <v>7</v>
      </c>
      <c r="D22601" s="2" t="s">
        <v>26</v>
      </c>
      <c r="E22601" s="2" t="s">
        <v>28</v>
      </c>
      <c r="F22601" s="6">
        <v>0.68899999999999995</v>
      </c>
      <c r="G22601" s="2">
        <v>159</v>
      </c>
      <c r="H22601" s="7">
        <v>8.32</v>
      </c>
      <c r="I22601" s="5">
        <v>47.3</v>
      </c>
    </row>
    <row r="22602" spans="1:9" x14ac:dyDescent="0.2">
      <c r="A22602" s="3">
        <v>46216.325711030091</v>
      </c>
      <c r="B22602" s="4">
        <f t="shared" si="706"/>
        <v>46216</v>
      </c>
      <c r="C22602" s="5">
        <f t="shared" si="707"/>
        <v>7</v>
      </c>
      <c r="D22602" s="2" t="s">
        <v>26</v>
      </c>
      <c r="E22602" s="2" t="s">
        <v>28</v>
      </c>
      <c r="F22602" s="6">
        <v>0.75</v>
      </c>
      <c r="G22602" s="2">
        <v>97</v>
      </c>
      <c r="H22602" s="7">
        <v>5.05</v>
      </c>
      <c r="I22602" s="5">
        <v>67.2</v>
      </c>
    </row>
    <row r="22603" spans="1:9" x14ac:dyDescent="0.2">
      <c r="A22603" s="3">
        <v>46216.325741539353</v>
      </c>
      <c r="B22603" s="4">
        <f t="shared" si="706"/>
        <v>46216</v>
      </c>
      <c r="C22603" s="5">
        <f t="shared" si="707"/>
        <v>7</v>
      </c>
      <c r="D22603" s="2" t="s">
        <v>26</v>
      </c>
      <c r="E22603" s="2" t="s">
        <v>28</v>
      </c>
      <c r="F22603" s="6">
        <v>0.69399999999999995</v>
      </c>
      <c r="G22603" s="2">
        <v>146</v>
      </c>
      <c r="H22603" s="7">
        <v>7.59</v>
      </c>
      <c r="I22603" s="5">
        <v>49.6</v>
      </c>
    </row>
    <row r="22604" spans="1:9" x14ac:dyDescent="0.2">
      <c r="A22604" s="3">
        <v>46216.325801493047</v>
      </c>
      <c r="B22604" s="4">
        <f t="shared" si="706"/>
        <v>46216</v>
      </c>
      <c r="C22604" s="5">
        <f t="shared" si="707"/>
        <v>7</v>
      </c>
      <c r="D22604" s="2" t="s">
        <v>26</v>
      </c>
      <c r="E22604" s="2" t="s">
        <v>28</v>
      </c>
      <c r="F22604" s="6">
        <v>0.72299999999999998</v>
      </c>
      <c r="G22604" s="2">
        <v>57</v>
      </c>
      <c r="H22604" s="7">
        <v>2.97</v>
      </c>
      <c r="I22604" s="5">
        <v>106.2</v>
      </c>
    </row>
    <row r="22605" spans="1:9" x14ac:dyDescent="0.2">
      <c r="A22605" s="3">
        <v>46216.325823252308</v>
      </c>
      <c r="B22605" s="4">
        <f t="shared" si="706"/>
        <v>46216</v>
      </c>
      <c r="C22605" s="5">
        <f t="shared" si="707"/>
        <v>7</v>
      </c>
      <c r="D22605" s="2" t="s">
        <v>26</v>
      </c>
      <c r="E22605" s="2" t="s">
        <v>28</v>
      </c>
      <c r="F22605" s="6">
        <v>0.77200000000000002</v>
      </c>
      <c r="G22605" s="2">
        <v>103</v>
      </c>
      <c r="H22605" s="7">
        <v>5.41</v>
      </c>
      <c r="I22605" s="5">
        <v>64.3</v>
      </c>
    </row>
    <row r="22606" spans="1:9" x14ac:dyDescent="0.2">
      <c r="A22606" s="3">
        <v>46216.32586527778</v>
      </c>
      <c r="B22606" s="4">
        <f t="shared" si="706"/>
        <v>46216</v>
      </c>
      <c r="C22606" s="5">
        <f t="shared" si="707"/>
        <v>7</v>
      </c>
      <c r="D22606" s="2" t="s">
        <v>26</v>
      </c>
      <c r="E22606" s="2" t="s">
        <v>28</v>
      </c>
      <c r="F22606" s="6">
        <v>0.623</v>
      </c>
      <c r="G22606" s="2">
        <v>141</v>
      </c>
      <c r="H22606" s="7">
        <v>7.46</v>
      </c>
      <c r="I22606" s="5">
        <v>52.4</v>
      </c>
    </row>
    <row r="22607" spans="1:9" x14ac:dyDescent="0.2">
      <c r="A22607" s="3">
        <v>46216.325926747682</v>
      </c>
      <c r="B22607" s="4">
        <f t="shared" si="706"/>
        <v>46216</v>
      </c>
      <c r="C22607" s="5">
        <f t="shared" si="707"/>
        <v>7</v>
      </c>
      <c r="D22607" s="2" t="s">
        <v>29</v>
      </c>
      <c r="E22607" s="2" t="s">
        <v>28</v>
      </c>
      <c r="F22607" s="6">
        <v>0.67400000000000004</v>
      </c>
      <c r="G22607" s="2">
        <v>86</v>
      </c>
      <c r="H22607" s="7">
        <v>4.5199999999999996</v>
      </c>
      <c r="I22607" s="5">
        <v>72.2</v>
      </c>
    </row>
    <row r="22608" spans="1:9" x14ac:dyDescent="0.2">
      <c r="A22608" s="3">
        <v>46216.325969548612</v>
      </c>
      <c r="B22608" s="4">
        <f t="shared" si="706"/>
        <v>46216</v>
      </c>
      <c r="C22608" s="5">
        <f t="shared" si="707"/>
        <v>7</v>
      </c>
      <c r="D22608" s="2" t="s">
        <v>26</v>
      </c>
      <c r="E22608" s="2" t="s">
        <v>28</v>
      </c>
      <c r="F22608" s="6">
        <v>0.72</v>
      </c>
      <c r="G22608" s="2">
        <v>204</v>
      </c>
      <c r="H22608" s="7">
        <v>10.73</v>
      </c>
      <c r="I22608" s="5">
        <v>39.9</v>
      </c>
    </row>
    <row r="22609" spans="1:9" x14ac:dyDescent="0.2">
      <c r="A22609" s="3">
        <v>46216.325997858803</v>
      </c>
      <c r="B22609" s="4">
        <f t="shared" si="706"/>
        <v>46216</v>
      </c>
      <c r="C22609" s="5">
        <f t="shared" si="707"/>
        <v>7</v>
      </c>
      <c r="D22609" s="2" t="s">
        <v>26</v>
      </c>
      <c r="E22609" s="2" t="s">
        <v>27</v>
      </c>
      <c r="F22609" s="6">
        <v>0.78700000000000003</v>
      </c>
      <c r="G22609" s="2">
        <v>5595</v>
      </c>
      <c r="H22609" s="7">
        <v>304.45999999999998</v>
      </c>
      <c r="I22609" s="5">
        <v>0.6</v>
      </c>
    </row>
    <row r="22610" spans="1:9" x14ac:dyDescent="0.2">
      <c r="A22610" s="3">
        <v>46216.32602912037</v>
      </c>
      <c r="B22610" s="4">
        <f t="shared" si="706"/>
        <v>46216</v>
      </c>
      <c r="C22610" s="5">
        <f t="shared" si="707"/>
        <v>7</v>
      </c>
      <c r="D22610" s="2" t="s">
        <v>26</v>
      </c>
      <c r="E22610" s="2" t="s">
        <v>27</v>
      </c>
      <c r="F22610" s="6">
        <v>0.74299999999999999</v>
      </c>
      <c r="G22610" s="2">
        <v>44</v>
      </c>
      <c r="H22610" s="7">
        <v>3.66</v>
      </c>
      <c r="I22610" s="5">
        <v>65.900000000000006</v>
      </c>
    </row>
    <row r="22611" spans="1:9" x14ac:dyDescent="0.2">
      <c r="A22611" s="3">
        <v>46216.326083749998</v>
      </c>
      <c r="B22611" s="4">
        <f t="shared" si="706"/>
        <v>46216</v>
      </c>
      <c r="C22611" s="5">
        <f t="shared" si="707"/>
        <v>7</v>
      </c>
      <c r="D22611" s="2" t="s">
        <v>31</v>
      </c>
      <c r="E22611" s="2" t="s">
        <v>28</v>
      </c>
      <c r="F22611" s="6">
        <v>0.51300000000000001</v>
      </c>
      <c r="G22611" s="2">
        <v>106</v>
      </c>
      <c r="H22611" s="7">
        <v>6.01</v>
      </c>
      <c r="I22611" s="5">
        <v>52.5</v>
      </c>
    </row>
    <row r="22612" spans="1:9" x14ac:dyDescent="0.2">
      <c r="A22612" s="3">
        <v>46216.326149444452</v>
      </c>
      <c r="B22612" s="4">
        <f t="shared" si="706"/>
        <v>46216</v>
      </c>
      <c r="C22612" s="5">
        <f t="shared" si="707"/>
        <v>7</v>
      </c>
      <c r="D22612" s="2" t="s">
        <v>26</v>
      </c>
      <c r="E22612" s="2" t="s">
        <v>28</v>
      </c>
      <c r="F22612" s="6">
        <v>0.79100000000000004</v>
      </c>
      <c r="G22612" s="2">
        <v>118</v>
      </c>
      <c r="H22612" s="7">
        <v>8.42</v>
      </c>
      <c r="I22612" s="5">
        <v>23.7</v>
      </c>
    </row>
    <row r="22613" spans="1:9" x14ac:dyDescent="0.2">
      <c r="A22613" s="3">
        <v>46216.326170451393</v>
      </c>
      <c r="B22613" s="4">
        <f t="shared" si="706"/>
        <v>46216</v>
      </c>
      <c r="C22613" s="5">
        <f t="shared" si="707"/>
        <v>7</v>
      </c>
      <c r="D22613" s="2" t="s">
        <v>26</v>
      </c>
      <c r="E22613" s="2" t="s">
        <v>27</v>
      </c>
      <c r="F22613" s="6">
        <v>0.76700000000000002</v>
      </c>
      <c r="G22613" s="2">
        <v>95</v>
      </c>
      <c r="H22613" s="7">
        <v>4.9800000000000004</v>
      </c>
      <c r="I22613" s="5">
        <v>82.5</v>
      </c>
    </row>
    <row r="22614" spans="1:9" x14ac:dyDescent="0.2">
      <c r="A22614" s="3">
        <v>46216.326188391213</v>
      </c>
      <c r="B22614" s="4">
        <f t="shared" si="706"/>
        <v>46216</v>
      </c>
      <c r="C22614" s="5">
        <f t="shared" si="707"/>
        <v>7</v>
      </c>
      <c r="D22614" s="2" t="s">
        <v>26</v>
      </c>
      <c r="E22614" s="2" t="s">
        <v>27</v>
      </c>
      <c r="F22614" s="6">
        <v>0.76500000000000001</v>
      </c>
      <c r="G22614" s="2">
        <v>80</v>
      </c>
      <c r="H22614" s="7">
        <v>4.1900000000000004</v>
      </c>
      <c r="I22614" s="5">
        <v>45.9</v>
      </c>
    </row>
    <row r="22615" spans="1:9" x14ac:dyDescent="0.2">
      <c r="A22615" s="3">
        <v>46216.326294212973</v>
      </c>
      <c r="B22615" s="4">
        <f t="shared" si="706"/>
        <v>46216</v>
      </c>
      <c r="C22615" s="5">
        <f t="shared" si="707"/>
        <v>7</v>
      </c>
      <c r="D22615" s="2" t="s">
        <v>26</v>
      </c>
      <c r="E22615" s="2" t="s">
        <v>28</v>
      </c>
      <c r="F22615" s="6">
        <v>0.65500000000000003</v>
      </c>
      <c r="G22615" s="2">
        <v>239</v>
      </c>
      <c r="H22615" s="7">
        <v>12.64</v>
      </c>
      <c r="I22615" s="5">
        <v>28.4</v>
      </c>
    </row>
    <row r="22616" spans="1:9" x14ac:dyDescent="0.2">
      <c r="A22616" s="3">
        <v>46216.326300312503</v>
      </c>
      <c r="B22616" s="4">
        <f t="shared" si="706"/>
        <v>46216</v>
      </c>
      <c r="C22616" s="5">
        <f t="shared" si="707"/>
        <v>7</v>
      </c>
      <c r="D22616" s="2" t="s">
        <v>26</v>
      </c>
      <c r="E22616" s="2" t="s">
        <v>28</v>
      </c>
      <c r="F22616" s="6">
        <v>0.56100000000000005</v>
      </c>
      <c r="G22616" s="2">
        <v>293</v>
      </c>
      <c r="H22616" s="7">
        <v>16.96</v>
      </c>
      <c r="I22616" s="5">
        <v>24</v>
      </c>
    </row>
    <row r="22617" spans="1:9" x14ac:dyDescent="0.2">
      <c r="A22617" s="3">
        <v>46216.326315972219</v>
      </c>
      <c r="B22617" s="4">
        <f t="shared" si="706"/>
        <v>46216</v>
      </c>
      <c r="C22617" s="5">
        <f t="shared" si="707"/>
        <v>7</v>
      </c>
      <c r="D22617" s="2" t="s">
        <v>26</v>
      </c>
      <c r="E22617" s="2" t="s">
        <v>28</v>
      </c>
      <c r="F22617" s="6">
        <v>0.81699999999999995</v>
      </c>
      <c r="G22617" s="2">
        <v>53</v>
      </c>
      <c r="H22617" s="7">
        <v>2.77</v>
      </c>
      <c r="I22617" s="5">
        <v>83.6</v>
      </c>
    </row>
    <row r="22618" spans="1:9" x14ac:dyDescent="0.2">
      <c r="A22618" s="3">
        <v>46216.326332789351</v>
      </c>
      <c r="B22618" s="4">
        <f t="shared" si="706"/>
        <v>46216</v>
      </c>
      <c r="C22618" s="5">
        <f t="shared" si="707"/>
        <v>7</v>
      </c>
      <c r="D22618" s="2" t="s">
        <v>26</v>
      </c>
      <c r="E22618" s="2" t="s">
        <v>28</v>
      </c>
      <c r="F22618" s="6">
        <v>0.747</v>
      </c>
      <c r="G22618" s="2">
        <v>129</v>
      </c>
      <c r="H22618" s="7">
        <v>6.8</v>
      </c>
      <c r="I22618" s="5">
        <v>56.5</v>
      </c>
    </row>
    <row r="22619" spans="1:9" x14ac:dyDescent="0.2">
      <c r="A22619" s="3">
        <v>46216.326407673609</v>
      </c>
      <c r="B22619" s="4">
        <f t="shared" si="706"/>
        <v>46216</v>
      </c>
      <c r="C22619" s="5">
        <f t="shared" si="707"/>
        <v>7</v>
      </c>
      <c r="D22619" s="2" t="s">
        <v>26</v>
      </c>
      <c r="E22619" s="2" t="s">
        <v>27</v>
      </c>
      <c r="F22619" s="6">
        <v>0.78600000000000003</v>
      </c>
      <c r="G22619" s="2">
        <v>729</v>
      </c>
      <c r="H22619" s="7">
        <v>41.48</v>
      </c>
      <c r="I22619" s="5">
        <v>4.7</v>
      </c>
    </row>
    <row r="22620" spans="1:9" x14ac:dyDescent="0.2">
      <c r="A22620" s="3">
        <v>46216.326464189813</v>
      </c>
      <c r="B22620" s="4">
        <f t="shared" si="706"/>
        <v>46216</v>
      </c>
      <c r="C22620" s="5">
        <f t="shared" si="707"/>
        <v>7</v>
      </c>
      <c r="D22620" s="2" t="s">
        <v>26</v>
      </c>
      <c r="E22620" s="2" t="s">
        <v>27</v>
      </c>
      <c r="F22620" s="6">
        <v>0.71399999999999997</v>
      </c>
      <c r="G22620" s="2">
        <v>41</v>
      </c>
      <c r="H22620" s="7">
        <v>2.12</v>
      </c>
      <c r="I22620" s="5">
        <v>247.4</v>
      </c>
    </row>
    <row r="22621" spans="1:9" x14ac:dyDescent="0.2">
      <c r="A22621" s="3">
        <v>46216.32651230324</v>
      </c>
      <c r="B22621" s="4">
        <f t="shared" si="706"/>
        <v>46216</v>
      </c>
      <c r="C22621" s="5">
        <f t="shared" si="707"/>
        <v>7</v>
      </c>
      <c r="D22621" s="2" t="s">
        <v>26</v>
      </c>
      <c r="E22621" s="2" t="s">
        <v>27</v>
      </c>
      <c r="F22621" s="6">
        <v>0.56899999999999995</v>
      </c>
      <c r="G22621" s="2">
        <v>637</v>
      </c>
      <c r="H22621" s="7">
        <v>34.65</v>
      </c>
      <c r="I22621" s="5">
        <v>9.1</v>
      </c>
    </row>
    <row r="22622" spans="1:9" x14ac:dyDescent="0.2">
      <c r="A22622" s="3">
        <v>46216.326526412027</v>
      </c>
      <c r="B22622" s="4">
        <f t="shared" si="706"/>
        <v>46216</v>
      </c>
      <c r="C22622" s="5">
        <f t="shared" si="707"/>
        <v>7</v>
      </c>
      <c r="D22622" s="2" t="s">
        <v>26</v>
      </c>
      <c r="E22622" s="2" t="s">
        <v>28</v>
      </c>
      <c r="F22622" s="6">
        <v>0.68700000000000006</v>
      </c>
      <c r="G22622" s="2">
        <v>154</v>
      </c>
      <c r="H22622" s="7">
        <v>8.08</v>
      </c>
      <c r="I22622" s="5">
        <v>50.5</v>
      </c>
    </row>
    <row r="22623" spans="1:9" x14ac:dyDescent="0.2">
      <c r="A22623" s="3">
        <v>46216.326526412027</v>
      </c>
      <c r="B22623" s="4">
        <f t="shared" si="706"/>
        <v>46216</v>
      </c>
      <c r="C22623" s="5">
        <f t="shared" si="707"/>
        <v>7</v>
      </c>
      <c r="D22623" s="2" t="s">
        <v>26</v>
      </c>
      <c r="E22623" s="2" t="s">
        <v>27</v>
      </c>
      <c r="F22623" s="6">
        <v>0.60699999999999998</v>
      </c>
      <c r="G22623" s="2">
        <v>50</v>
      </c>
      <c r="H22623" s="7">
        <v>2.61</v>
      </c>
      <c r="I22623" s="5">
        <v>180.4</v>
      </c>
    </row>
    <row r="22624" spans="1:9" x14ac:dyDescent="0.2">
      <c r="A22624" s="3">
        <v>46216.3265871412</v>
      </c>
      <c r="B22624" s="4">
        <f t="shared" si="706"/>
        <v>46216</v>
      </c>
      <c r="C22624" s="5">
        <f t="shared" si="707"/>
        <v>7</v>
      </c>
      <c r="D22624" s="2" t="s">
        <v>26</v>
      </c>
      <c r="E22624" s="2" t="s">
        <v>28</v>
      </c>
      <c r="F22624" s="6">
        <v>0.64500000000000002</v>
      </c>
      <c r="G22624" s="2">
        <v>197</v>
      </c>
      <c r="H22624" s="7">
        <v>10.43</v>
      </c>
      <c r="I22624" s="5">
        <v>37.200000000000003</v>
      </c>
    </row>
    <row r="22625" spans="1:9" x14ac:dyDescent="0.2">
      <c r="A22625" s="3">
        <v>46216.326608148149</v>
      </c>
      <c r="B22625" s="4">
        <f t="shared" si="706"/>
        <v>46216</v>
      </c>
      <c r="C22625" s="5">
        <f t="shared" si="707"/>
        <v>7</v>
      </c>
      <c r="D22625" s="2" t="s">
        <v>26</v>
      </c>
      <c r="E22625" s="2" t="s">
        <v>27</v>
      </c>
      <c r="F22625" s="6">
        <v>0.79400000000000004</v>
      </c>
      <c r="G22625" s="2">
        <v>52</v>
      </c>
      <c r="H22625" s="7">
        <v>2.71</v>
      </c>
      <c r="I22625" s="5">
        <v>195.3</v>
      </c>
    </row>
    <row r="22626" spans="1:9" x14ac:dyDescent="0.2">
      <c r="A22626" s="3">
        <v>46216.326608912037</v>
      </c>
      <c r="B22626" s="4">
        <f t="shared" si="706"/>
        <v>46216</v>
      </c>
      <c r="C22626" s="5">
        <f t="shared" si="707"/>
        <v>7</v>
      </c>
      <c r="D22626" s="2" t="s">
        <v>26</v>
      </c>
      <c r="E22626" s="2" t="s">
        <v>28</v>
      </c>
      <c r="F22626" s="6">
        <v>0.65800000000000003</v>
      </c>
      <c r="G22626" s="2">
        <v>139</v>
      </c>
      <c r="H22626" s="7">
        <v>7.33</v>
      </c>
      <c r="I22626" s="5">
        <v>53.4</v>
      </c>
    </row>
    <row r="22627" spans="1:9" x14ac:dyDescent="0.2">
      <c r="A22627" s="3">
        <v>46216.326797210648</v>
      </c>
      <c r="B22627" s="4">
        <f t="shared" si="706"/>
        <v>46216</v>
      </c>
      <c r="C22627" s="5">
        <f t="shared" si="707"/>
        <v>7</v>
      </c>
      <c r="D22627" s="2" t="s">
        <v>26</v>
      </c>
      <c r="E22627" s="2" t="s">
        <v>27</v>
      </c>
      <c r="F22627" s="6">
        <v>0.65400000000000003</v>
      </c>
      <c r="G22627" s="2">
        <v>88</v>
      </c>
      <c r="H22627" s="7">
        <v>4.55</v>
      </c>
      <c r="I22627" s="5">
        <v>102</v>
      </c>
    </row>
    <row r="22628" spans="1:9" x14ac:dyDescent="0.2">
      <c r="A22628" s="3">
        <v>46216.326897303239</v>
      </c>
      <c r="B22628" s="4">
        <f t="shared" si="706"/>
        <v>46216</v>
      </c>
      <c r="C22628" s="5">
        <f t="shared" si="707"/>
        <v>7</v>
      </c>
      <c r="D22628" s="2" t="s">
        <v>26</v>
      </c>
      <c r="E22628" s="2" t="s">
        <v>27</v>
      </c>
      <c r="F22628" s="6">
        <v>0.67300000000000004</v>
      </c>
      <c r="G22628" s="2">
        <v>58</v>
      </c>
      <c r="H22628" s="7">
        <v>3.04</v>
      </c>
      <c r="I22628" s="5">
        <v>130.6</v>
      </c>
    </row>
    <row r="22629" spans="1:9" x14ac:dyDescent="0.2">
      <c r="A22629" s="3">
        <v>46216.326908761577</v>
      </c>
      <c r="B22629" s="4">
        <f t="shared" si="706"/>
        <v>46216</v>
      </c>
      <c r="C22629" s="5">
        <f t="shared" si="707"/>
        <v>7</v>
      </c>
      <c r="D22629" s="2" t="s">
        <v>26</v>
      </c>
      <c r="E22629" s="2" t="s">
        <v>28</v>
      </c>
      <c r="F22629" s="6">
        <v>0.78</v>
      </c>
      <c r="G22629" s="2">
        <v>144</v>
      </c>
      <c r="H22629" s="7">
        <v>7.59</v>
      </c>
      <c r="I22629" s="5">
        <v>25.8</v>
      </c>
    </row>
    <row r="22630" spans="1:9" x14ac:dyDescent="0.2">
      <c r="A22630" s="3">
        <v>46216.326919814812</v>
      </c>
      <c r="B22630" s="4">
        <f t="shared" si="706"/>
        <v>46216</v>
      </c>
      <c r="C22630" s="5">
        <f t="shared" si="707"/>
        <v>7</v>
      </c>
      <c r="D22630" s="2" t="s">
        <v>26</v>
      </c>
      <c r="E22630" s="2" t="s">
        <v>27</v>
      </c>
      <c r="F22630" s="6">
        <v>0.625</v>
      </c>
      <c r="G22630" s="2">
        <v>61</v>
      </c>
      <c r="H22630" s="7">
        <v>3.37</v>
      </c>
      <c r="I22630" s="5">
        <v>115.8</v>
      </c>
    </row>
    <row r="22631" spans="1:9" x14ac:dyDescent="0.2">
      <c r="A22631" s="3">
        <v>46216.3269205787</v>
      </c>
      <c r="B22631" s="4">
        <f t="shared" si="706"/>
        <v>46216</v>
      </c>
      <c r="C22631" s="5">
        <f t="shared" si="707"/>
        <v>7</v>
      </c>
      <c r="D22631" s="2" t="s">
        <v>26</v>
      </c>
      <c r="E22631" s="2" t="s">
        <v>27</v>
      </c>
      <c r="F22631" s="6">
        <v>0.63300000000000001</v>
      </c>
      <c r="G22631" s="2">
        <v>37</v>
      </c>
      <c r="H22631" s="7">
        <v>1.94</v>
      </c>
      <c r="I22631" s="5">
        <v>100.7</v>
      </c>
    </row>
    <row r="22632" spans="1:9" x14ac:dyDescent="0.2">
      <c r="A22632" s="3">
        <v>46216.32705122685</v>
      </c>
      <c r="B22632" s="4">
        <f t="shared" si="706"/>
        <v>46216</v>
      </c>
      <c r="C22632" s="5">
        <f t="shared" si="707"/>
        <v>7</v>
      </c>
      <c r="D22632" s="2" t="s">
        <v>26</v>
      </c>
      <c r="E22632" s="2" t="s">
        <v>27</v>
      </c>
      <c r="F22632" s="6">
        <v>0.42499999999999999</v>
      </c>
      <c r="G22632" s="2">
        <v>39</v>
      </c>
      <c r="H22632" s="7">
        <v>2.0099999999999998</v>
      </c>
      <c r="I22632" s="5">
        <v>97.1</v>
      </c>
    </row>
    <row r="22633" spans="1:9" x14ac:dyDescent="0.2">
      <c r="A22633" s="3">
        <v>46216.327073368047</v>
      </c>
      <c r="B22633" s="4">
        <f t="shared" si="706"/>
        <v>46216</v>
      </c>
      <c r="C22633" s="5">
        <f t="shared" si="707"/>
        <v>7</v>
      </c>
      <c r="D22633" s="2" t="s">
        <v>26</v>
      </c>
      <c r="E22633" s="2" t="s">
        <v>28</v>
      </c>
      <c r="F22633" s="6">
        <v>0.69099999999999995</v>
      </c>
      <c r="G22633" s="2">
        <v>205</v>
      </c>
      <c r="H22633" s="7">
        <v>11.81</v>
      </c>
      <c r="I22633" s="5">
        <v>16.600000000000001</v>
      </c>
    </row>
    <row r="22634" spans="1:9" x14ac:dyDescent="0.2">
      <c r="A22634" s="3">
        <v>46216.327076030087</v>
      </c>
      <c r="B22634" s="4">
        <f t="shared" si="706"/>
        <v>46216</v>
      </c>
      <c r="C22634" s="5">
        <f t="shared" si="707"/>
        <v>7</v>
      </c>
      <c r="D22634" s="2" t="s">
        <v>26</v>
      </c>
      <c r="E22634" s="2" t="s">
        <v>27</v>
      </c>
      <c r="F22634" s="6">
        <v>0.46400000000000002</v>
      </c>
      <c r="G22634" s="2">
        <v>39</v>
      </c>
      <c r="H22634" s="7">
        <v>2.0099999999999998</v>
      </c>
      <c r="I22634" s="5">
        <v>98.3</v>
      </c>
    </row>
    <row r="22635" spans="1:9" x14ac:dyDescent="0.2">
      <c r="A22635" s="3">
        <v>46216.327123402778</v>
      </c>
      <c r="B22635" s="4">
        <f t="shared" si="706"/>
        <v>46216</v>
      </c>
      <c r="C22635" s="5">
        <f t="shared" si="707"/>
        <v>7</v>
      </c>
      <c r="D22635" s="2" t="s">
        <v>26</v>
      </c>
      <c r="E22635" s="2" t="s">
        <v>28</v>
      </c>
      <c r="F22635" s="6">
        <v>0.76300000000000001</v>
      </c>
      <c r="G22635" s="2">
        <v>145</v>
      </c>
      <c r="H22635" s="7">
        <v>7.66</v>
      </c>
      <c r="I22635" s="5">
        <v>26.9</v>
      </c>
    </row>
    <row r="22636" spans="1:9" x14ac:dyDescent="0.2">
      <c r="A22636" s="3">
        <v>46216.327166550916</v>
      </c>
      <c r="B22636" s="4">
        <f t="shared" si="706"/>
        <v>46216</v>
      </c>
      <c r="C22636" s="5">
        <f t="shared" si="707"/>
        <v>7</v>
      </c>
      <c r="D22636" s="2" t="s">
        <v>26</v>
      </c>
      <c r="E22636" s="2" t="s">
        <v>28</v>
      </c>
      <c r="F22636" s="6">
        <v>0.66200000000000003</v>
      </c>
      <c r="G22636" s="2">
        <v>277</v>
      </c>
      <c r="H22636" s="7">
        <v>14.75</v>
      </c>
      <c r="I22636" s="5">
        <v>13.6</v>
      </c>
    </row>
    <row r="22637" spans="1:9" x14ac:dyDescent="0.2">
      <c r="A22637" s="3">
        <v>46216.327332349538</v>
      </c>
      <c r="B22637" s="4">
        <f t="shared" si="706"/>
        <v>46216</v>
      </c>
      <c r="C22637" s="5">
        <f t="shared" si="707"/>
        <v>7</v>
      </c>
      <c r="D22637" s="2" t="s">
        <v>26</v>
      </c>
      <c r="E22637" s="2" t="s">
        <v>27</v>
      </c>
      <c r="F22637" s="6">
        <v>0.68400000000000005</v>
      </c>
      <c r="G22637" s="2">
        <v>733</v>
      </c>
      <c r="H22637" s="7">
        <v>40.53</v>
      </c>
      <c r="I22637" s="5">
        <v>22.6</v>
      </c>
    </row>
    <row r="22638" spans="1:9" x14ac:dyDescent="0.2">
      <c r="A22638" s="3">
        <v>46216.32736210648</v>
      </c>
      <c r="B22638" s="4">
        <f t="shared" si="706"/>
        <v>46216</v>
      </c>
      <c r="C22638" s="5">
        <f t="shared" si="707"/>
        <v>7</v>
      </c>
      <c r="D22638" s="2" t="s">
        <v>26</v>
      </c>
      <c r="E22638" s="2" t="s">
        <v>27</v>
      </c>
      <c r="F22638" s="6">
        <v>0.57399999999999995</v>
      </c>
      <c r="G22638" s="2">
        <v>669</v>
      </c>
      <c r="H22638" s="7">
        <v>35.51</v>
      </c>
      <c r="I22638" s="5">
        <v>15</v>
      </c>
    </row>
    <row r="22639" spans="1:9" x14ac:dyDescent="0.2">
      <c r="A22639" s="3">
        <v>46216.327388506943</v>
      </c>
      <c r="B22639" s="4">
        <f t="shared" si="706"/>
        <v>46216</v>
      </c>
      <c r="C22639" s="5">
        <f t="shared" si="707"/>
        <v>7</v>
      </c>
      <c r="D22639" s="2" t="s">
        <v>26</v>
      </c>
      <c r="E22639" s="2" t="s">
        <v>27</v>
      </c>
      <c r="F22639" s="6">
        <v>0.76700000000000002</v>
      </c>
      <c r="G22639" s="2">
        <v>658</v>
      </c>
      <c r="H22639" s="7">
        <v>35.28</v>
      </c>
      <c r="I22639" s="5">
        <v>9.3000000000000007</v>
      </c>
    </row>
    <row r="22640" spans="1:9" x14ac:dyDescent="0.2">
      <c r="A22640" s="3">
        <v>46216.327392719897</v>
      </c>
      <c r="B22640" s="4">
        <f t="shared" si="706"/>
        <v>46216</v>
      </c>
      <c r="C22640" s="5">
        <f t="shared" si="707"/>
        <v>7</v>
      </c>
      <c r="D22640" s="2" t="s">
        <v>26</v>
      </c>
      <c r="E22640" s="2" t="s">
        <v>28</v>
      </c>
      <c r="F22640" s="6">
        <v>0.624</v>
      </c>
      <c r="G22640" s="2">
        <v>107</v>
      </c>
      <c r="H22640" s="7">
        <v>5.61</v>
      </c>
      <c r="I22640" s="5">
        <v>57.7</v>
      </c>
    </row>
    <row r="22641" spans="1:9" x14ac:dyDescent="0.2">
      <c r="A22641" s="3">
        <v>46216.327409155092</v>
      </c>
      <c r="B22641" s="4">
        <f t="shared" si="706"/>
        <v>46216</v>
      </c>
      <c r="C22641" s="5">
        <f t="shared" si="707"/>
        <v>7</v>
      </c>
      <c r="D22641" s="2" t="s">
        <v>26</v>
      </c>
      <c r="E22641" s="2" t="s">
        <v>28</v>
      </c>
      <c r="F22641" s="6">
        <v>0.76400000000000001</v>
      </c>
      <c r="G22641" s="2">
        <v>58</v>
      </c>
      <c r="H22641" s="7">
        <v>3.07</v>
      </c>
      <c r="I22641" s="5">
        <v>85.1</v>
      </c>
    </row>
    <row r="22642" spans="1:9" x14ac:dyDescent="0.2">
      <c r="A22642" s="3">
        <v>46216.327421423608</v>
      </c>
      <c r="B22642" s="4">
        <f t="shared" si="706"/>
        <v>46216</v>
      </c>
      <c r="C22642" s="5">
        <f t="shared" si="707"/>
        <v>7</v>
      </c>
      <c r="D22642" s="2" t="s">
        <v>26</v>
      </c>
      <c r="E22642" s="2" t="s">
        <v>28</v>
      </c>
      <c r="F22642" s="6">
        <v>0.79600000000000004</v>
      </c>
      <c r="G22642" s="2">
        <v>56</v>
      </c>
      <c r="H22642" s="7">
        <v>2.94</v>
      </c>
      <c r="I22642" s="5">
        <v>82.7</v>
      </c>
    </row>
    <row r="22643" spans="1:9" x14ac:dyDescent="0.2">
      <c r="A22643" s="3">
        <v>46216.32744739583</v>
      </c>
      <c r="B22643" s="4">
        <f t="shared" si="706"/>
        <v>46216</v>
      </c>
      <c r="C22643" s="5">
        <f t="shared" si="707"/>
        <v>7</v>
      </c>
      <c r="D22643" s="2" t="s">
        <v>26</v>
      </c>
      <c r="E22643" s="2" t="s">
        <v>28</v>
      </c>
      <c r="F22643" s="6">
        <v>0.66800000000000004</v>
      </c>
      <c r="G22643" s="2">
        <v>130</v>
      </c>
      <c r="H22643" s="7">
        <v>6.91</v>
      </c>
      <c r="I22643" s="5">
        <v>51</v>
      </c>
    </row>
    <row r="22644" spans="1:9" x14ac:dyDescent="0.2">
      <c r="A22644" s="3">
        <v>46216.327471493052</v>
      </c>
      <c r="B22644" s="4">
        <f t="shared" si="706"/>
        <v>46216</v>
      </c>
      <c r="C22644" s="5">
        <f t="shared" si="707"/>
        <v>7</v>
      </c>
      <c r="D22644" s="2" t="s">
        <v>26</v>
      </c>
      <c r="E22644" s="2" t="s">
        <v>28</v>
      </c>
      <c r="F22644" s="6">
        <v>0.77400000000000002</v>
      </c>
      <c r="G22644" s="2">
        <v>94</v>
      </c>
      <c r="H22644" s="7">
        <v>4.99</v>
      </c>
      <c r="I22644" s="5">
        <v>62.2</v>
      </c>
    </row>
    <row r="22645" spans="1:9" x14ac:dyDescent="0.2">
      <c r="A22645" s="3">
        <v>46216.327507071757</v>
      </c>
      <c r="B22645" s="4">
        <f t="shared" si="706"/>
        <v>46216</v>
      </c>
      <c r="C22645" s="5">
        <f t="shared" si="707"/>
        <v>7</v>
      </c>
      <c r="D22645" s="2" t="s">
        <v>26</v>
      </c>
      <c r="E22645" s="2" t="s">
        <v>27</v>
      </c>
      <c r="F22645" s="6">
        <v>0.72499999999999998</v>
      </c>
      <c r="G22645" s="2">
        <v>64</v>
      </c>
      <c r="H22645" s="7">
        <v>3.37</v>
      </c>
      <c r="I22645" s="5">
        <v>152.6</v>
      </c>
    </row>
    <row r="22646" spans="1:9" x14ac:dyDescent="0.2">
      <c r="A22646" s="3">
        <v>46216.327526157409</v>
      </c>
      <c r="B22646" s="4">
        <f t="shared" si="706"/>
        <v>46216</v>
      </c>
      <c r="C22646" s="5">
        <f t="shared" si="707"/>
        <v>7</v>
      </c>
      <c r="D22646" s="2" t="s">
        <v>26</v>
      </c>
      <c r="E22646" s="2" t="s">
        <v>28</v>
      </c>
      <c r="F22646" s="6">
        <v>0.59799999999999998</v>
      </c>
      <c r="G22646" s="2">
        <v>251</v>
      </c>
      <c r="H22646" s="7">
        <v>13.35</v>
      </c>
      <c r="I22646" s="5">
        <v>30.2</v>
      </c>
    </row>
    <row r="22647" spans="1:9" x14ac:dyDescent="0.2">
      <c r="A22647" s="3">
        <v>46216.327539560189</v>
      </c>
      <c r="B22647" s="4">
        <f t="shared" si="706"/>
        <v>46216</v>
      </c>
      <c r="C22647" s="5">
        <f t="shared" si="707"/>
        <v>7</v>
      </c>
      <c r="D22647" s="2" t="s">
        <v>29</v>
      </c>
      <c r="E22647" s="2" t="s">
        <v>27</v>
      </c>
      <c r="F22647" s="6">
        <v>0.60499999999999998</v>
      </c>
      <c r="G22647" s="2">
        <v>34</v>
      </c>
      <c r="H22647" s="7">
        <v>2.12</v>
      </c>
      <c r="I22647" s="5">
        <v>197.1</v>
      </c>
    </row>
    <row r="22648" spans="1:9" x14ac:dyDescent="0.2">
      <c r="A22648" s="3">
        <v>46216.327549120368</v>
      </c>
      <c r="B22648" s="4">
        <f t="shared" si="706"/>
        <v>46216</v>
      </c>
      <c r="C22648" s="5">
        <f t="shared" si="707"/>
        <v>7</v>
      </c>
      <c r="D22648" s="2" t="s">
        <v>26</v>
      </c>
      <c r="E22648" s="2" t="s">
        <v>28</v>
      </c>
      <c r="F22648" s="6">
        <v>0.80600000000000005</v>
      </c>
      <c r="G22648" s="2">
        <v>101</v>
      </c>
      <c r="H22648" s="7">
        <v>5.32</v>
      </c>
      <c r="I22648" s="5">
        <v>58.9</v>
      </c>
    </row>
    <row r="22649" spans="1:9" x14ac:dyDescent="0.2">
      <c r="A22649" s="3">
        <v>46216.327589594897</v>
      </c>
      <c r="B22649" s="4">
        <f t="shared" si="706"/>
        <v>46216</v>
      </c>
      <c r="C22649" s="5">
        <f t="shared" si="707"/>
        <v>7</v>
      </c>
      <c r="D22649" s="2" t="s">
        <v>26</v>
      </c>
      <c r="E22649" s="2" t="s">
        <v>27</v>
      </c>
      <c r="F22649" s="6">
        <v>0.755</v>
      </c>
      <c r="G22649" s="2">
        <v>54</v>
      </c>
      <c r="H22649" s="7">
        <v>2.84</v>
      </c>
      <c r="I22649" s="5">
        <v>187.4</v>
      </c>
    </row>
    <row r="22650" spans="1:9" x14ac:dyDescent="0.2">
      <c r="A22650" s="3">
        <v>46216.327643101853</v>
      </c>
      <c r="B22650" s="4">
        <f t="shared" si="706"/>
        <v>46216</v>
      </c>
      <c r="C22650" s="5">
        <f t="shared" si="707"/>
        <v>7</v>
      </c>
      <c r="D22650" s="2" t="s">
        <v>26</v>
      </c>
      <c r="E22650" s="2" t="s">
        <v>27</v>
      </c>
      <c r="F22650" s="6">
        <v>0.754</v>
      </c>
      <c r="G22650" s="2">
        <v>59</v>
      </c>
      <c r="H22650" s="7">
        <v>3.04</v>
      </c>
      <c r="I22650" s="5">
        <v>179.4</v>
      </c>
    </row>
    <row r="22651" spans="1:9" x14ac:dyDescent="0.2">
      <c r="A22651" s="3">
        <v>46216.327672141197</v>
      </c>
      <c r="B22651" s="4">
        <f t="shared" si="706"/>
        <v>46216</v>
      </c>
      <c r="C22651" s="5">
        <f t="shared" si="707"/>
        <v>7</v>
      </c>
      <c r="D22651" s="2" t="s">
        <v>26</v>
      </c>
      <c r="E22651" s="2" t="s">
        <v>27</v>
      </c>
      <c r="F22651" s="6">
        <v>0.70799999999999996</v>
      </c>
      <c r="G22651" s="2">
        <v>56</v>
      </c>
      <c r="H22651" s="7">
        <v>3.1</v>
      </c>
      <c r="I22651" s="5">
        <v>172.5</v>
      </c>
    </row>
    <row r="22652" spans="1:9" x14ac:dyDescent="0.2">
      <c r="A22652" s="3">
        <v>46216.327677881942</v>
      </c>
      <c r="B22652" s="4">
        <f t="shared" si="706"/>
        <v>46216</v>
      </c>
      <c r="C22652" s="5">
        <f t="shared" si="707"/>
        <v>7</v>
      </c>
      <c r="D22652" s="2" t="s">
        <v>26</v>
      </c>
      <c r="E22652" s="2" t="s">
        <v>28</v>
      </c>
      <c r="F22652" s="6">
        <v>0.68200000000000005</v>
      </c>
      <c r="G22652" s="2">
        <v>108</v>
      </c>
      <c r="H22652" s="7">
        <v>5.65</v>
      </c>
      <c r="I22652" s="5">
        <v>69.099999999999994</v>
      </c>
    </row>
    <row r="22653" spans="1:9" x14ac:dyDescent="0.2">
      <c r="A22653" s="3">
        <v>46216.327763078712</v>
      </c>
      <c r="B22653" s="4">
        <f t="shared" si="706"/>
        <v>46216</v>
      </c>
      <c r="C22653" s="5">
        <f t="shared" si="707"/>
        <v>7</v>
      </c>
      <c r="D22653" s="2" t="s">
        <v>26</v>
      </c>
      <c r="E22653" s="2" t="s">
        <v>27</v>
      </c>
      <c r="F22653" s="6">
        <v>0.70899999999999996</v>
      </c>
      <c r="G22653" s="2">
        <v>76</v>
      </c>
      <c r="H22653" s="7">
        <v>4.09</v>
      </c>
      <c r="I22653" s="5">
        <v>167</v>
      </c>
    </row>
    <row r="22654" spans="1:9" x14ac:dyDescent="0.2">
      <c r="A22654" s="3">
        <v>46216.327764583337</v>
      </c>
      <c r="B22654" s="4">
        <f t="shared" si="706"/>
        <v>46216</v>
      </c>
      <c r="C22654" s="5">
        <f t="shared" si="707"/>
        <v>7</v>
      </c>
      <c r="D22654" s="2" t="s">
        <v>26</v>
      </c>
      <c r="E22654" s="2" t="s">
        <v>27</v>
      </c>
      <c r="F22654" s="6">
        <v>0.57799999999999996</v>
      </c>
      <c r="G22654" s="2">
        <v>5</v>
      </c>
      <c r="H22654" s="7">
        <v>4.72</v>
      </c>
      <c r="I22654" s="5">
        <v>272.39999999999998</v>
      </c>
    </row>
    <row r="22655" spans="1:9" x14ac:dyDescent="0.2">
      <c r="A22655" s="3">
        <v>46216.327781770837</v>
      </c>
      <c r="B22655" s="4">
        <f t="shared" si="706"/>
        <v>46216</v>
      </c>
      <c r="C22655" s="5">
        <f t="shared" si="707"/>
        <v>7</v>
      </c>
      <c r="D22655" s="2" t="s">
        <v>26</v>
      </c>
      <c r="E22655" s="2" t="s">
        <v>27</v>
      </c>
      <c r="F22655" s="6">
        <v>0.74199999999999999</v>
      </c>
      <c r="G22655" s="2">
        <v>351</v>
      </c>
      <c r="H22655" s="7">
        <v>18.52</v>
      </c>
      <c r="I22655" s="5">
        <v>10.4</v>
      </c>
    </row>
    <row r="22656" spans="1:9" x14ac:dyDescent="0.2">
      <c r="A22656" s="3">
        <v>46216.327821516214</v>
      </c>
      <c r="B22656" s="4">
        <f t="shared" si="706"/>
        <v>46216</v>
      </c>
      <c r="C22656" s="5">
        <f t="shared" si="707"/>
        <v>7</v>
      </c>
      <c r="D22656" s="2" t="s">
        <v>26</v>
      </c>
      <c r="E22656" s="2" t="s">
        <v>27</v>
      </c>
      <c r="F22656" s="6">
        <v>0.56000000000000005</v>
      </c>
      <c r="G22656" s="2">
        <v>94</v>
      </c>
      <c r="H22656" s="7">
        <v>5.05</v>
      </c>
      <c r="I22656" s="5">
        <v>102</v>
      </c>
    </row>
    <row r="22657" spans="1:9" x14ac:dyDescent="0.2">
      <c r="A22657" s="3">
        <v>46216.327842523147</v>
      </c>
      <c r="B22657" s="4">
        <f t="shared" si="706"/>
        <v>46216</v>
      </c>
      <c r="C22657" s="5">
        <f t="shared" si="707"/>
        <v>7</v>
      </c>
      <c r="D22657" s="2" t="s">
        <v>26</v>
      </c>
      <c r="E22657" s="2" t="s">
        <v>27</v>
      </c>
      <c r="F22657" s="6">
        <v>0.54100000000000004</v>
      </c>
      <c r="G22657" s="2">
        <v>41</v>
      </c>
      <c r="H22657" s="7">
        <v>3.33</v>
      </c>
      <c r="I22657" s="5">
        <v>78.900000000000006</v>
      </c>
    </row>
    <row r="22658" spans="1:9" x14ac:dyDescent="0.2">
      <c r="A22658" s="3">
        <v>46216.327852835653</v>
      </c>
      <c r="B22658" s="4">
        <f t="shared" ref="B22658:B22721" si="708">INT(A22658)</f>
        <v>46216</v>
      </c>
      <c r="C22658" s="5">
        <f t="shared" ref="C22658:C22721" si="709">HOUR(A22658)</f>
        <v>7</v>
      </c>
      <c r="D22658" s="2" t="s">
        <v>26</v>
      </c>
      <c r="E22658" s="2" t="s">
        <v>28</v>
      </c>
      <c r="F22658" s="6">
        <v>0.78300000000000003</v>
      </c>
      <c r="G22658" s="2">
        <v>39</v>
      </c>
      <c r="H22658" s="7">
        <v>2.0099999999999998</v>
      </c>
      <c r="I22658" s="5">
        <v>115.2</v>
      </c>
    </row>
    <row r="22659" spans="1:9" x14ac:dyDescent="0.2">
      <c r="A22659" s="3">
        <v>46216.327931168977</v>
      </c>
      <c r="B22659" s="4">
        <f t="shared" si="708"/>
        <v>46216</v>
      </c>
      <c r="C22659" s="5">
        <f t="shared" si="709"/>
        <v>7</v>
      </c>
      <c r="D22659" s="2" t="s">
        <v>26</v>
      </c>
      <c r="E22659" s="2" t="s">
        <v>28</v>
      </c>
      <c r="F22659" s="6">
        <v>0.81599999999999995</v>
      </c>
      <c r="G22659" s="2">
        <v>49</v>
      </c>
      <c r="H22659" s="7">
        <v>2.54</v>
      </c>
      <c r="I22659" s="5">
        <v>89.9</v>
      </c>
    </row>
    <row r="22660" spans="1:9" x14ac:dyDescent="0.2">
      <c r="A22660" s="3">
        <v>46216.328017858803</v>
      </c>
      <c r="B22660" s="4">
        <f t="shared" si="708"/>
        <v>46216</v>
      </c>
      <c r="C22660" s="5">
        <f t="shared" si="709"/>
        <v>7</v>
      </c>
      <c r="D22660" s="2" t="s">
        <v>26</v>
      </c>
      <c r="E22660" s="2" t="s">
        <v>27</v>
      </c>
      <c r="F22660" s="6">
        <v>0.55400000000000005</v>
      </c>
      <c r="G22660" s="2">
        <v>290</v>
      </c>
      <c r="H22660" s="7">
        <v>15.51</v>
      </c>
      <c r="I22660" s="5">
        <v>34.700000000000003</v>
      </c>
    </row>
    <row r="22661" spans="1:9" x14ac:dyDescent="0.2">
      <c r="A22661" s="3">
        <v>46216.328028171287</v>
      </c>
      <c r="B22661" s="4">
        <f t="shared" si="708"/>
        <v>46216</v>
      </c>
      <c r="C22661" s="5">
        <f t="shared" si="709"/>
        <v>7</v>
      </c>
      <c r="D22661" s="2" t="s">
        <v>26</v>
      </c>
      <c r="E22661" s="2" t="s">
        <v>27</v>
      </c>
      <c r="F22661" s="6">
        <v>0.59199999999999997</v>
      </c>
      <c r="G22661" s="2">
        <v>53</v>
      </c>
      <c r="H22661" s="7">
        <v>2.9</v>
      </c>
      <c r="I22661" s="5">
        <v>163.69999999999999</v>
      </c>
    </row>
    <row r="22662" spans="1:9" x14ac:dyDescent="0.2">
      <c r="A22662" s="3">
        <v>46216.328062534732</v>
      </c>
      <c r="B22662" s="4">
        <f t="shared" si="708"/>
        <v>46216</v>
      </c>
      <c r="C22662" s="5">
        <f t="shared" si="709"/>
        <v>7</v>
      </c>
      <c r="D22662" s="2" t="s">
        <v>26</v>
      </c>
      <c r="E22662" s="2" t="s">
        <v>27</v>
      </c>
      <c r="F22662" s="6">
        <v>0.68500000000000005</v>
      </c>
      <c r="G22662" s="2">
        <v>287</v>
      </c>
      <c r="H22662" s="7">
        <v>16.11</v>
      </c>
      <c r="I22662" s="5">
        <v>32.9</v>
      </c>
    </row>
    <row r="22663" spans="1:9" x14ac:dyDescent="0.2">
      <c r="A22663" s="3">
        <v>46216.328118321762</v>
      </c>
      <c r="B22663" s="4">
        <f t="shared" si="708"/>
        <v>46216</v>
      </c>
      <c r="C22663" s="5">
        <f t="shared" si="709"/>
        <v>7</v>
      </c>
      <c r="D22663" s="2" t="s">
        <v>26</v>
      </c>
      <c r="E22663" s="2" t="s">
        <v>27</v>
      </c>
      <c r="F22663" s="6">
        <v>0.65400000000000003</v>
      </c>
      <c r="G22663" s="2">
        <v>27</v>
      </c>
      <c r="H22663" s="7">
        <v>1.39</v>
      </c>
      <c r="I22663" s="5">
        <v>158.5</v>
      </c>
    </row>
    <row r="22664" spans="1:9" x14ac:dyDescent="0.2">
      <c r="A22664" s="3">
        <v>46216.328136261567</v>
      </c>
      <c r="B22664" s="4">
        <f t="shared" si="708"/>
        <v>46216</v>
      </c>
      <c r="C22664" s="5">
        <f t="shared" si="709"/>
        <v>7</v>
      </c>
      <c r="D22664" s="2" t="s">
        <v>26</v>
      </c>
      <c r="E22664" s="2" t="s">
        <v>28</v>
      </c>
      <c r="F22664" s="6">
        <v>0.64500000000000002</v>
      </c>
      <c r="G22664" s="2">
        <v>348</v>
      </c>
      <c r="H22664" s="7">
        <v>19.77</v>
      </c>
      <c r="I22664" s="5">
        <v>19.7</v>
      </c>
    </row>
    <row r="22665" spans="1:9" x14ac:dyDescent="0.2">
      <c r="A22665" s="3">
        <v>46216.328158414362</v>
      </c>
      <c r="B22665" s="4">
        <f t="shared" si="708"/>
        <v>46216</v>
      </c>
      <c r="C22665" s="5">
        <f t="shared" si="709"/>
        <v>7</v>
      </c>
      <c r="D22665" s="2" t="s">
        <v>26</v>
      </c>
      <c r="E22665" s="2" t="s">
        <v>28</v>
      </c>
      <c r="F22665" s="6">
        <v>0.71499999999999997</v>
      </c>
      <c r="G22665" s="2">
        <v>193</v>
      </c>
      <c r="H22665" s="7">
        <v>10.19</v>
      </c>
      <c r="I22665" s="5">
        <v>39.9</v>
      </c>
    </row>
    <row r="22666" spans="1:9" x14ac:dyDescent="0.2">
      <c r="A22666" s="3">
        <v>46216.328167210653</v>
      </c>
      <c r="B22666" s="4">
        <f t="shared" si="708"/>
        <v>46216</v>
      </c>
      <c r="C22666" s="5">
        <f t="shared" si="709"/>
        <v>7</v>
      </c>
      <c r="D22666" s="2" t="s">
        <v>26</v>
      </c>
      <c r="E22666" s="2" t="s">
        <v>28</v>
      </c>
      <c r="F22666" s="6">
        <v>0.753</v>
      </c>
      <c r="G22666" s="2">
        <v>66</v>
      </c>
      <c r="H22666" s="7">
        <v>3.47</v>
      </c>
      <c r="I22666" s="5">
        <v>93</v>
      </c>
    </row>
    <row r="22667" spans="1:9" x14ac:dyDescent="0.2">
      <c r="A22667" s="3">
        <v>46216.328192777779</v>
      </c>
      <c r="B22667" s="4">
        <f t="shared" si="708"/>
        <v>46216</v>
      </c>
      <c r="C22667" s="5">
        <f t="shared" si="709"/>
        <v>7</v>
      </c>
      <c r="D22667" s="2" t="s">
        <v>26</v>
      </c>
      <c r="E22667" s="2" t="s">
        <v>28</v>
      </c>
      <c r="F22667" s="6">
        <v>0.70699999999999996</v>
      </c>
      <c r="G22667" s="2">
        <v>100</v>
      </c>
      <c r="H22667" s="7">
        <v>5.31</v>
      </c>
      <c r="I22667" s="5">
        <v>63.2</v>
      </c>
    </row>
    <row r="22668" spans="1:9" x14ac:dyDescent="0.2">
      <c r="A22668" s="3">
        <v>46216.328196249997</v>
      </c>
      <c r="B22668" s="4">
        <f t="shared" si="708"/>
        <v>46216</v>
      </c>
      <c r="C22668" s="5">
        <f t="shared" si="709"/>
        <v>7</v>
      </c>
      <c r="D22668" s="2" t="s">
        <v>26</v>
      </c>
      <c r="E22668" s="2" t="s">
        <v>28</v>
      </c>
      <c r="F22668" s="6">
        <v>0.70899999999999996</v>
      </c>
      <c r="G22668" s="2">
        <v>116</v>
      </c>
      <c r="H22668" s="7">
        <v>6.14</v>
      </c>
      <c r="I22668" s="5">
        <v>61.4</v>
      </c>
    </row>
    <row r="22669" spans="1:9" x14ac:dyDescent="0.2">
      <c r="A22669" s="3">
        <v>46216.328265011573</v>
      </c>
      <c r="B22669" s="4">
        <f t="shared" si="708"/>
        <v>46216</v>
      </c>
      <c r="C22669" s="5">
        <f t="shared" si="709"/>
        <v>7</v>
      </c>
      <c r="D22669" s="2" t="s">
        <v>26</v>
      </c>
      <c r="E22669" s="2" t="s">
        <v>28</v>
      </c>
      <c r="F22669" s="6">
        <v>0.70199999999999996</v>
      </c>
      <c r="G22669" s="2">
        <v>88</v>
      </c>
      <c r="H22669" s="7">
        <v>4.5599999999999996</v>
      </c>
      <c r="I22669" s="5">
        <v>70.5</v>
      </c>
    </row>
    <row r="22670" spans="1:9" x14ac:dyDescent="0.2">
      <c r="A22670" s="3">
        <v>46216.328310046287</v>
      </c>
      <c r="B22670" s="4">
        <f t="shared" si="708"/>
        <v>46216</v>
      </c>
      <c r="C22670" s="5">
        <f t="shared" si="709"/>
        <v>7</v>
      </c>
      <c r="D22670" s="2" t="s">
        <v>29</v>
      </c>
      <c r="E22670" s="2" t="s">
        <v>27</v>
      </c>
      <c r="F22670" s="6">
        <v>0.67400000000000004</v>
      </c>
      <c r="G22670" s="2">
        <v>47</v>
      </c>
      <c r="H22670" s="7">
        <v>2.41</v>
      </c>
      <c r="I22670" s="5">
        <v>208.4</v>
      </c>
    </row>
    <row r="22671" spans="1:9" x14ac:dyDescent="0.2">
      <c r="A22671" s="3">
        <v>46216.328336805564</v>
      </c>
      <c r="B22671" s="4">
        <f t="shared" si="708"/>
        <v>46216</v>
      </c>
      <c r="C22671" s="5">
        <f t="shared" si="709"/>
        <v>7</v>
      </c>
      <c r="D22671" s="2" t="s">
        <v>26</v>
      </c>
      <c r="E22671" s="2" t="s">
        <v>27</v>
      </c>
      <c r="F22671" s="6">
        <v>0.69699999999999995</v>
      </c>
      <c r="G22671" s="2">
        <v>50</v>
      </c>
      <c r="H22671" s="7">
        <v>2.64</v>
      </c>
      <c r="I22671" s="5">
        <v>201.7</v>
      </c>
    </row>
    <row r="22672" spans="1:9" x14ac:dyDescent="0.2">
      <c r="A22672" s="3">
        <v>46216.328431886577</v>
      </c>
      <c r="B22672" s="4">
        <f t="shared" si="708"/>
        <v>46216</v>
      </c>
      <c r="C22672" s="5">
        <f t="shared" si="709"/>
        <v>7</v>
      </c>
      <c r="D22672" s="2" t="s">
        <v>26</v>
      </c>
      <c r="E22672" s="2" t="s">
        <v>28</v>
      </c>
      <c r="F22672" s="6">
        <v>0.755</v>
      </c>
      <c r="G22672" s="2">
        <v>62</v>
      </c>
      <c r="H22672" s="7">
        <v>3.2</v>
      </c>
      <c r="I22672" s="5">
        <v>99.3</v>
      </c>
    </row>
    <row r="22673" spans="1:9" x14ac:dyDescent="0.2">
      <c r="A22673" s="3">
        <v>46216.328457523137</v>
      </c>
      <c r="B22673" s="4">
        <f t="shared" si="708"/>
        <v>46216</v>
      </c>
      <c r="C22673" s="5">
        <f t="shared" si="709"/>
        <v>7</v>
      </c>
      <c r="D22673" s="2" t="s">
        <v>26</v>
      </c>
      <c r="E22673" s="2" t="s">
        <v>28</v>
      </c>
      <c r="F22673" s="6">
        <v>0.65</v>
      </c>
      <c r="G22673" s="2">
        <v>124</v>
      </c>
      <c r="H22673" s="7">
        <v>6.44</v>
      </c>
      <c r="I22673" s="5">
        <v>62.4</v>
      </c>
    </row>
    <row r="22674" spans="1:9" x14ac:dyDescent="0.2">
      <c r="A22674" s="3">
        <v>46216.328527002312</v>
      </c>
      <c r="B22674" s="4">
        <f t="shared" si="708"/>
        <v>46216</v>
      </c>
      <c r="C22674" s="5">
        <f t="shared" si="709"/>
        <v>7</v>
      </c>
      <c r="D22674" s="2" t="s">
        <v>26</v>
      </c>
      <c r="E22674" s="2" t="s">
        <v>28</v>
      </c>
      <c r="F22674" s="6">
        <v>0.75600000000000001</v>
      </c>
      <c r="G22674" s="2">
        <v>54</v>
      </c>
      <c r="H22674" s="7">
        <v>2.84</v>
      </c>
      <c r="I22674" s="5">
        <v>132.4</v>
      </c>
    </row>
    <row r="22675" spans="1:9" x14ac:dyDescent="0.2">
      <c r="A22675" s="3">
        <v>46216.32853082176</v>
      </c>
      <c r="B22675" s="4">
        <f t="shared" si="708"/>
        <v>46216</v>
      </c>
      <c r="C22675" s="5">
        <f t="shared" si="709"/>
        <v>7</v>
      </c>
      <c r="D22675" s="2" t="s">
        <v>26</v>
      </c>
      <c r="E22675" s="2" t="s">
        <v>27</v>
      </c>
      <c r="F22675" s="6">
        <v>0.498</v>
      </c>
      <c r="G22675" s="2">
        <v>109</v>
      </c>
      <c r="H22675" s="7">
        <v>6.17</v>
      </c>
      <c r="I22675" s="5">
        <v>32.1</v>
      </c>
    </row>
    <row r="22676" spans="1:9" x14ac:dyDescent="0.2">
      <c r="A22676" s="3">
        <v>46216.328577037028</v>
      </c>
      <c r="B22676" s="4">
        <f t="shared" si="708"/>
        <v>46216</v>
      </c>
      <c r="C22676" s="5">
        <f t="shared" si="709"/>
        <v>7</v>
      </c>
      <c r="D22676" s="2" t="s">
        <v>26</v>
      </c>
      <c r="E22676" s="2" t="s">
        <v>27</v>
      </c>
      <c r="F22676" s="6">
        <v>0.65700000000000003</v>
      </c>
      <c r="G22676" s="2">
        <v>32</v>
      </c>
      <c r="H22676" s="7">
        <v>1.65</v>
      </c>
      <c r="I22676" s="5">
        <v>117</v>
      </c>
    </row>
    <row r="22677" spans="1:9" x14ac:dyDescent="0.2">
      <c r="A22677" s="3">
        <v>46216.328607974538</v>
      </c>
      <c r="B22677" s="4">
        <f t="shared" si="708"/>
        <v>46216</v>
      </c>
      <c r="C22677" s="5">
        <f t="shared" si="709"/>
        <v>7</v>
      </c>
      <c r="D22677" s="2" t="s">
        <v>26</v>
      </c>
      <c r="E22677" s="2" t="s">
        <v>28</v>
      </c>
      <c r="F22677" s="6">
        <v>0.77200000000000002</v>
      </c>
      <c r="G22677" s="2">
        <v>160</v>
      </c>
      <c r="H22677" s="7">
        <v>9.8000000000000007</v>
      </c>
      <c r="I22677" s="5">
        <v>19.7</v>
      </c>
    </row>
    <row r="22678" spans="1:9" x14ac:dyDescent="0.2">
      <c r="A22678" s="3">
        <v>46216.328755023147</v>
      </c>
      <c r="B22678" s="4">
        <f t="shared" si="708"/>
        <v>46216</v>
      </c>
      <c r="C22678" s="5">
        <f t="shared" si="709"/>
        <v>7</v>
      </c>
      <c r="D22678" s="2" t="s">
        <v>26</v>
      </c>
      <c r="E22678" s="2" t="s">
        <v>28</v>
      </c>
      <c r="F22678" s="6">
        <v>0.61399999999999999</v>
      </c>
      <c r="G22678" s="2">
        <v>402</v>
      </c>
      <c r="H22678" s="7">
        <v>21.22</v>
      </c>
      <c r="I22678" s="5">
        <v>19</v>
      </c>
    </row>
    <row r="22679" spans="1:9" x14ac:dyDescent="0.2">
      <c r="A22679" s="3">
        <v>46216.328779837961</v>
      </c>
      <c r="B22679" s="4">
        <f t="shared" si="708"/>
        <v>46216</v>
      </c>
      <c r="C22679" s="5">
        <f t="shared" si="709"/>
        <v>7</v>
      </c>
      <c r="D22679" s="2" t="s">
        <v>26</v>
      </c>
      <c r="E22679" s="2" t="s">
        <v>28</v>
      </c>
      <c r="F22679" s="6">
        <v>0.63700000000000001</v>
      </c>
      <c r="G22679" s="2">
        <v>309</v>
      </c>
      <c r="H22679" s="7">
        <v>16.27</v>
      </c>
      <c r="I22679" s="5">
        <v>25.4</v>
      </c>
    </row>
    <row r="22680" spans="1:9" x14ac:dyDescent="0.2">
      <c r="A22680" s="3">
        <v>46216.32879013889</v>
      </c>
      <c r="B22680" s="4">
        <f t="shared" si="708"/>
        <v>46216</v>
      </c>
      <c r="C22680" s="5">
        <f t="shared" si="709"/>
        <v>7</v>
      </c>
      <c r="D22680" s="2" t="s">
        <v>26</v>
      </c>
      <c r="E22680" s="2" t="s">
        <v>27</v>
      </c>
      <c r="F22680" s="6">
        <v>0.60099999999999998</v>
      </c>
      <c r="G22680" s="2">
        <v>41</v>
      </c>
      <c r="H22680" s="7">
        <v>2.11</v>
      </c>
      <c r="I22680" s="5">
        <v>246.5</v>
      </c>
    </row>
    <row r="22681" spans="1:9" x14ac:dyDescent="0.2">
      <c r="A22681" s="3">
        <v>46216.328883738417</v>
      </c>
      <c r="B22681" s="4">
        <f t="shared" si="708"/>
        <v>46216</v>
      </c>
      <c r="C22681" s="5">
        <f t="shared" si="709"/>
        <v>7</v>
      </c>
      <c r="D22681" s="2" t="s">
        <v>26</v>
      </c>
      <c r="E22681" s="2" t="s">
        <v>28</v>
      </c>
      <c r="F22681" s="6">
        <v>0.63900000000000001</v>
      </c>
      <c r="G22681" s="2">
        <v>116</v>
      </c>
      <c r="H22681" s="7">
        <v>6.04</v>
      </c>
      <c r="I22681" s="5">
        <v>65.599999999999994</v>
      </c>
    </row>
    <row r="22682" spans="1:9" x14ac:dyDescent="0.2">
      <c r="A22682" s="3">
        <v>46216.328905902781</v>
      </c>
      <c r="B22682" s="4">
        <f t="shared" si="708"/>
        <v>46216</v>
      </c>
      <c r="C22682" s="5">
        <f t="shared" si="709"/>
        <v>7</v>
      </c>
      <c r="D22682" s="2" t="s">
        <v>26</v>
      </c>
      <c r="E22682" s="2" t="s">
        <v>28</v>
      </c>
      <c r="F22682" s="6">
        <v>0.78600000000000003</v>
      </c>
      <c r="G22682" s="2">
        <v>93</v>
      </c>
      <c r="H22682" s="7">
        <v>4.82</v>
      </c>
      <c r="I22682" s="5">
        <v>73.400000000000006</v>
      </c>
    </row>
    <row r="22683" spans="1:9" x14ac:dyDescent="0.2">
      <c r="A22683" s="3">
        <v>46216.328967754627</v>
      </c>
      <c r="B22683" s="4">
        <f t="shared" si="708"/>
        <v>46216</v>
      </c>
      <c r="C22683" s="5">
        <f t="shared" si="709"/>
        <v>7</v>
      </c>
      <c r="D22683" s="2" t="s">
        <v>26</v>
      </c>
      <c r="E22683" s="2" t="s">
        <v>28</v>
      </c>
      <c r="F22683" s="6">
        <v>0.78300000000000003</v>
      </c>
      <c r="G22683" s="2">
        <v>112</v>
      </c>
      <c r="H22683" s="7">
        <v>5.81</v>
      </c>
      <c r="I22683" s="5">
        <v>65.900000000000006</v>
      </c>
    </row>
    <row r="22684" spans="1:9" x14ac:dyDescent="0.2">
      <c r="A22684" s="3">
        <v>46216.329011307869</v>
      </c>
      <c r="B22684" s="4">
        <f t="shared" si="708"/>
        <v>46216</v>
      </c>
      <c r="C22684" s="5">
        <f t="shared" si="709"/>
        <v>7</v>
      </c>
      <c r="D22684" s="2" t="s">
        <v>26</v>
      </c>
      <c r="E22684" s="2" t="s">
        <v>28</v>
      </c>
      <c r="F22684" s="6">
        <v>0.68</v>
      </c>
      <c r="G22684" s="2">
        <v>150</v>
      </c>
      <c r="H22684" s="7">
        <v>7.79</v>
      </c>
      <c r="I22684" s="5">
        <v>53</v>
      </c>
    </row>
    <row r="22685" spans="1:9" x14ac:dyDescent="0.2">
      <c r="A22685" s="3">
        <v>46216.329102974538</v>
      </c>
      <c r="B22685" s="4">
        <f t="shared" si="708"/>
        <v>46216</v>
      </c>
      <c r="C22685" s="5">
        <f t="shared" si="709"/>
        <v>7</v>
      </c>
      <c r="D22685" s="2" t="s">
        <v>26</v>
      </c>
      <c r="E22685" s="2" t="s">
        <v>27</v>
      </c>
      <c r="F22685" s="6">
        <v>0.66100000000000003</v>
      </c>
      <c r="G22685" s="2">
        <v>24</v>
      </c>
      <c r="H22685" s="7">
        <v>1.22</v>
      </c>
      <c r="I22685" s="5">
        <v>171.8</v>
      </c>
    </row>
    <row r="22686" spans="1:9" x14ac:dyDescent="0.2">
      <c r="A22686" s="3">
        <v>46216.32917247685</v>
      </c>
      <c r="B22686" s="4">
        <f t="shared" si="708"/>
        <v>46216</v>
      </c>
      <c r="C22686" s="5">
        <f t="shared" si="709"/>
        <v>7</v>
      </c>
      <c r="D22686" s="2" t="s">
        <v>26</v>
      </c>
      <c r="E22686" s="2" t="s">
        <v>27</v>
      </c>
      <c r="F22686" s="6">
        <v>0.76600000000000001</v>
      </c>
      <c r="G22686" s="2">
        <v>53</v>
      </c>
      <c r="H22686" s="7">
        <v>2.71</v>
      </c>
      <c r="I22686" s="5">
        <v>195.2</v>
      </c>
    </row>
    <row r="22687" spans="1:9" x14ac:dyDescent="0.2">
      <c r="A22687" s="3">
        <v>46216.329225185182</v>
      </c>
      <c r="B22687" s="4">
        <f t="shared" si="708"/>
        <v>46216</v>
      </c>
      <c r="C22687" s="5">
        <f t="shared" si="709"/>
        <v>7</v>
      </c>
      <c r="D22687" s="2" t="s">
        <v>26</v>
      </c>
      <c r="E22687" s="2" t="s">
        <v>27</v>
      </c>
      <c r="F22687" s="6">
        <v>0.72</v>
      </c>
      <c r="G22687" s="2">
        <v>65</v>
      </c>
      <c r="H22687" s="7">
        <v>3.33</v>
      </c>
      <c r="I22687" s="5">
        <v>58.2</v>
      </c>
    </row>
    <row r="22688" spans="1:9" x14ac:dyDescent="0.2">
      <c r="A22688" s="3">
        <v>46216.329281712962</v>
      </c>
      <c r="B22688" s="4">
        <f t="shared" si="708"/>
        <v>46216</v>
      </c>
      <c r="C22688" s="5">
        <f t="shared" si="709"/>
        <v>7</v>
      </c>
      <c r="D22688" s="2" t="s">
        <v>26</v>
      </c>
      <c r="E22688" s="2" t="s">
        <v>27</v>
      </c>
      <c r="F22688" s="6">
        <v>0.58299999999999996</v>
      </c>
      <c r="G22688" s="2">
        <v>68</v>
      </c>
      <c r="H22688" s="7">
        <v>4.3899999999999997</v>
      </c>
      <c r="I22688" s="5">
        <v>44.7</v>
      </c>
    </row>
    <row r="22689" spans="1:9" x14ac:dyDescent="0.2">
      <c r="A22689" s="3">
        <v>46216.329318761571</v>
      </c>
      <c r="B22689" s="4">
        <f t="shared" si="708"/>
        <v>46216</v>
      </c>
      <c r="C22689" s="5">
        <f t="shared" si="709"/>
        <v>7</v>
      </c>
      <c r="D22689" s="2" t="s">
        <v>31</v>
      </c>
      <c r="E22689" s="2" t="s">
        <v>27</v>
      </c>
      <c r="F22689" s="6">
        <v>0.63400000000000001</v>
      </c>
      <c r="G22689" s="2">
        <v>96</v>
      </c>
      <c r="H22689" s="7">
        <v>5.0199999999999996</v>
      </c>
      <c r="I22689" s="5">
        <v>81.900000000000006</v>
      </c>
    </row>
    <row r="22690" spans="1:9" x14ac:dyDescent="0.2">
      <c r="A22690" s="3">
        <v>46216.329330219909</v>
      </c>
      <c r="B22690" s="4">
        <f t="shared" si="708"/>
        <v>46216</v>
      </c>
      <c r="C22690" s="5">
        <f t="shared" si="709"/>
        <v>7</v>
      </c>
      <c r="D22690" s="2" t="s">
        <v>26</v>
      </c>
      <c r="E22690" s="2" t="s">
        <v>27</v>
      </c>
      <c r="F22690" s="6">
        <v>0.498</v>
      </c>
      <c r="G22690" s="2">
        <v>38</v>
      </c>
      <c r="H22690" s="7">
        <v>2.97</v>
      </c>
      <c r="I22690" s="5">
        <v>64.599999999999994</v>
      </c>
    </row>
    <row r="22691" spans="1:9" x14ac:dyDescent="0.2">
      <c r="A22691" s="3">
        <v>46216.329453993058</v>
      </c>
      <c r="B22691" s="4">
        <f t="shared" si="708"/>
        <v>46216</v>
      </c>
      <c r="C22691" s="5">
        <f t="shared" si="709"/>
        <v>7</v>
      </c>
      <c r="D22691" s="2" t="s">
        <v>29</v>
      </c>
      <c r="E22691" s="2" t="s">
        <v>27</v>
      </c>
      <c r="F22691" s="6">
        <v>0.59799999999999998</v>
      </c>
      <c r="G22691" s="2">
        <v>196</v>
      </c>
      <c r="H22691" s="7">
        <v>10.69</v>
      </c>
      <c r="I22691" s="5">
        <v>47.2</v>
      </c>
    </row>
    <row r="22692" spans="1:9" x14ac:dyDescent="0.2">
      <c r="A22692" s="3">
        <v>46216.329468495373</v>
      </c>
      <c r="B22692" s="4">
        <f t="shared" si="708"/>
        <v>46216</v>
      </c>
      <c r="C22692" s="5">
        <f t="shared" si="709"/>
        <v>7</v>
      </c>
      <c r="D22692" s="2" t="s">
        <v>26</v>
      </c>
      <c r="E22692" s="2" t="s">
        <v>27</v>
      </c>
      <c r="F22692" s="6">
        <v>0.66100000000000003</v>
      </c>
      <c r="G22692" s="2">
        <v>91</v>
      </c>
      <c r="H22692" s="7">
        <v>4.82</v>
      </c>
      <c r="I22692" s="5">
        <v>40.1</v>
      </c>
    </row>
    <row r="22693" spans="1:9" x14ac:dyDescent="0.2">
      <c r="A22693" s="3">
        <v>46216.329499421299</v>
      </c>
      <c r="B22693" s="4">
        <f t="shared" si="708"/>
        <v>46216</v>
      </c>
      <c r="C22693" s="5">
        <f t="shared" si="709"/>
        <v>7</v>
      </c>
      <c r="D22693" s="2" t="s">
        <v>26</v>
      </c>
      <c r="E22693" s="2" t="s">
        <v>27</v>
      </c>
      <c r="F22693" s="6">
        <v>0.77900000000000003</v>
      </c>
      <c r="G22693" s="2">
        <v>212</v>
      </c>
      <c r="H22693" s="7">
        <v>11.42</v>
      </c>
      <c r="I22693" s="5">
        <v>47.7</v>
      </c>
    </row>
    <row r="22694" spans="1:9" x14ac:dyDescent="0.2">
      <c r="A22694" s="3">
        <v>46216.329503611109</v>
      </c>
      <c r="B22694" s="4">
        <f t="shared" si="708"/>
        <v>46216</v>
      </c>
      <c r="C22694" s="5">
        <f t="shared" si="709"/>
        <v>7</v>
      </c>
      <c r="D22694" s="2" t="s">
        <v>26</v>
      </c>
      <c r="E22694" s="2" t="s">
        <v>28</v>
      </c>
      <c r="F22694" s="6">
        <v>0.68500000000000005</v>
      </c>
      <c r="G22694" s="2">
        <v>197</v>
      </c>
      <c r="H22694" s="7">
        <v>10.4</v>
      </c>
      <c r="I22694" s="5">
        <v>34.799999999999997</v>
      </c>
    </row>
    <row r="22695" spans="1:9" x14ac:dyDescent="0.2">
      <c r="A22695" s="3">
        <v>46216.32952846065</v>
      </c>
      <c r="B22695" s="4">
        <f t="shared" si="708"/>
        <v>46216</v>
      </c>
      <c r="C22695" s="5">
        <f t="shared" si="709"/>
        <v>7</v>
      </c>
      <c r="D22695" s="2" t="s">
        <v>26</v>
      </c>
      <c r="E22695" s="2" t="s">
        <v>28</v>
      </c>
      <c r="F22695" s="6">
        <v>0.65500000000000003</v>
      </c>
      <c r="G22695" s="2">
        <v>257</v>
      </c>
      <c r="H22695" s="7">
        <v>14.09</v>
      </c>
      <c r="I22695" s="5">
        <v>29.1</v>
      </c>
    </row>
    <row r="22696" spans="1:9" x14ac:dyDescent="0.2">
      <c r="A22696" s="3">
        <v>46216.329555208336</v>
      </c>
      <c r="B22696" s="4">
        <f t="shared" si="708"/>
        <v>46216</v>
      </c>
      <c r="C22696" s="5">
        <f t="shared" si="709"/>
        <v>7</v>
      </c>
      <c r="D22696" s="2" t="s">
        <v>26</v>
      </c>
      <c r="E22696" s="2" t="s">
        <v>28</v>
      </c>
      <c r="F22696" s="6">
        <v>0.73399999999999999</v>
      </c>
      <c r="G22696" s="2">
        <v>112</v>
      </c>
      <c r="H22696" s="7">
        <v>5.94</v>
      </c>
      <c r="I22696" s="5">
        <v>62.9</v>
      </c>
    </row>
    <row r="22697" spans="1:9" x14ac:dyDescent="0.2">
      <c r="A22697" s="3">
        <v>46216.329555960649</v>
      </c>
      <c r="B22697" s="4">
        <f t="shared" si="708"/>
        <v>46216</v>
      </c>
      <c r="C22697" s="5">
        <f t="shared" si="709"/>
        <v>7</v>
      </c>
      <c r="D22697" s="2" t="s">
        <v>31</v>
      </c>
      <c r="E22697" s="2" t="s">
        <v>27</v>
      </c>
      <c r="F22697" s="6">
        <v>0.79</v>
      </c>
      <c r="G22697" s="2">
        <v>58</v>
      </c>
      <c r="H22697" s="7">
        <v>3.04</v>
      </c>
      <c r="I22697" s="5">
        <v>162.9</v>
      </c>
    </row>
    <row r="22698" spans="1:9" x14ac:dyDescent="0.2">
      <c r="A22698" s="3">
        <v>46216.329566296299</v>
      </c>
      <c r="B22698" s="4">
        <f t="shared" si="708"/>
        <v>46216</v>
      </c>
      <c r="C22698" s="5">
        <f t="shared" si="709"/>
        <v>7</v>
      </c>
      <c r="D22698" s="2" t="s">
        <v>26</v>
      </c>
      <c r="E22698" s="2" t="s">
        <v>28</v>
      </c>
      <c r="F22698" s="6">
        <v>0.77200000000000002</v>
      </c>
      <c r="G22698" s="2">
        <v>93</v>
      </c>
      <c r="H22698" s="7">
        <v>4.8899999999999997</v>
      </c>
      <c r="I22698" s="5">
        <v>71.5</v>
      </c>
    </row>
    <row r="22699" spans="1:9" x14ac:dyDescent="0.2">
      <c r="A22699" s="3">
        <v>46216.32959454861</v>
      </c>
      <c r="B22699" s="4">
        <f t="shared" si="708"/>
        <v>46216</v>
      </c>
      <c r="C22699" s="5">
        <f t="shared" si="709"/>
        <v>7</v>
      </c>
      <c r="D22699" s="2" t="s">
        <v>26</v>
      </c>
      <c r="E22699" s="2" t="s">
        <v>27</v>
      </c>
      <c r="F22699" s="6">
        <v>0.68400000000000005</v>
      </c>
      <c r="G22699" s="2">
        <v>39</v>
      </c>
      <c r="H22699" s="7">
        <v>1.94</v>
      </c>
      <c r="I22699" s="5">
        <v>218.5</v>
      </c>
    </row>
    <row r="22700" spans="1:9" x14ac:dyDescent="0.2">
      <c r="A22700" s="3">
        <v>46216.329612106492</v>
      </c>
      <c r="B22700" s="4">
        <f t="shared" si="708"/>
        <v>46216</v>
      </c>
      <c r="C22700" s="5">
        <f t="shared" si="709"/>
        <v>7</v>
      </c>
      <c r="D22700" s="2" t="s">
        <v>26</v>
      </c>
      <c r="E22700" s="2" t="s">
        <v>27</v>
      </c>
      <c r="F22700" s="6">
        <v>0.73099999999999998</v>
      </c>
      <c r="G22700" s="2">
        <v>147</v>
      </c>
      <c r="H22700" s="7">
        <v>11.65</v>
      </c>
      <c r="I22700" s="5">
        <v>21.2</v>
      </c>
    </row>
    <row r="22701" spans="1:9" x14ac:dyDescent="0.2">
      <c r="A22701" s="3">
        <v>46216.329723993047</v>
      </c>
      <c r="B22701" s="4">
        <f t="shared" si="708"/>
        <v>46216</v>
      </c>
      <c r="C22701" s="5">
        <f t="shared" si="709"/>
        <v>7</v>
      </c>
      <c r="D22701" s="2" t="s">
        <v>26</v>
      </c>
      <c r="E22701" s="2" t="s">
        <v>28</v>
      </c>
      <c r="F22701" s="6">
        <v>0.754</v>
      </c>
      <c r="G22701" s="2">
        <v>101</v>
      </c>
      <c r="H22701" s="7">
        <v>5.25</v>
      </c>
      <c r="I22701" s="5">
        <v>65.099999999999994</v>
      </c>
    </row>
    <row r="22702" spans="1:9" x14ac:dyDescent="0.2">
      <c r="A22702" s="3">
        <v>46216.329845474538</v>
      </c>
      <c r="B22702" s="4">
        <f t="shared" si="708"/>
        <v>46216</v>
      </c>
      <c r="C22702" s="5">
        <f t="shared" si="709"/>
        <v>7</v>
      </c>
      <c r="D22702" s="2" t="s">
        <v>26</v>
      </c>
      <c r="E22702" s="2" t="s">
        <v>28</v>
      </c>
      <c r="F22702" s="6">
        <v>0.65900000000000003</v>
      </c>
      <c r="G22702" s="2">
        <v>136</v>
      </c>
      <c r="H22702" s="7">
        <v>8.65</v>
      </c>
      <c r="I22702" s="5">
        <v>44.1</v>
      </c>
    </row>
    <row r="22703" spans="1:9" x14ac:dyDescent="0.2">
      <c r="A22703" s="3">
        <v>46216.330019629633</v>
      </c>
      <c r="B22703" s="4">
        <f t="shared" si="708"/>
        <v>46216</v>
      </c>
      <c r="C22703" s="5">
        <f t="shared" si="709"/>
        <v>7</v>
      </c>
      <c r="D22703" s="2" t="s">
        <v>26</v>
      </c>
      <c r="E22703" s="2" t="s">
        <v>28</v>
      </c>
      <c r="F22703" s="6">
        <v>0.66400000000000003</v>
      </c>
      <c r="G22703" s="2">
        <v>182</v>
      </c>
      <c r="H22703" s="7">
        <v>9.57</v>
      </c>
      <c r="I22703" s="5">
        <v>42.5</v>
      </c>
    </row>
    <row r="22704" spans="1:9" x14ac:dyDescent="0.2">
      <c r="A22704" s="3">
        <v>46216.330026516203</v>
      </c>
      <c r="B22704" s="4">
        <f t="shared" si="708"/>
        <v>46216</v>
      </c>
      <c r="C22704" s="5">
        <f t="shared" si="709"/>
        <v>7</v>
      </c>
      <c r="D22704" s="2" t="s">
        <v>26</v>
      </c>
      <c r="E22704" s="2" t="s">
        <v>27</v>
      </c>
      <c r="F22704" s="6">
        <v>0.67</v>
      </c>
      <c r="G22704" s="2">
        <v>32</v>
      </c>
      <c r="H22704" s="7">
        <v>1.62</v>
      </c>
      <c r="I22704" s="5">
        <v>243.1</v>
      </c>
    </row>
    <row r="22705" spans="1:9" x14ac:dyDescent="0.2">
      <c r="A22705" s="3">
        <v>46216.33003070602</v>
      </c>
      <c r="B22705" s="4">
        <f t="shared" si="708"/>
        <v>46216</v>
      </c>
      <c r="C22705" s="5">
        <f t="shared" si="709"/>
        <v>7</v>
      </c>
      <c r="D22705" s="2" t="s">
        <v>26</v>
      </c>
      <c r="E22705" s="2" t="s">
        <v>28</v>
      </c>
      <c r="F22705" s="6">
        <v>0.80100000000000005</v>
      </c>
      <c r="G22705" s="2">
        <v>62</v>
      </c>
      <c r="H22705" s="7">
        <v>3.23</v>
      </c>
      <c r="I22705" s="5">
        <v>84.3</v>
      </c>
    </row>
    <row r="22706" spans="1:9" x14ac:dyDescent="0.2">
      <c r="A22706" s="3">
        <v>46216.330046388888</v>
      </c>
      <c r="B22706" s="4">
        <f t="shared" si="708"/>
        <v>46216</v>
      </c>
      <c r="C22706" s="5">
        <f t="shared" si="709"/>
        <v>7</v>
      </c>
      <c r="D22706" s="2" t="s">
        <v>26</v>
      </c>
      <c r="E22706" s="2" t="s">
        <v>27</v>
      </c>
      <c r="F22706" s="6">
        <v>0.68300000000000005</v>
      </c>
      <c r="G22706" s="2">
        <v>32</v>
      </c>
      <c r="H22706" s="7">
        <v>1.62</v>
      </c>
      <c r="I22706" s="5">
        <v>240.5</v>
      </c>
    </row>
    <row r="22707" spans="1:9" x14ac:dyDescent="0.2">
      <c r="A22707" s="3">
        <v>46216.330152951392</v>
      </c>
      <c r="B22707" s="4">
        <f t="shared" si="708"/>
        <v>46216</v>
      </c>
      <c r="C22707" s="5">
        <f t="shared" si="709"/>
        <v>7</v>
      </c>
      <c r="D22707" s="2" t="s">
        <v>26</v>
      </c>
      <c r="E22707" s="2" t="s">
        <v>28</v>
      </c>
      <c r="F22707" s="6">
        <v>0.745</v>
      </c>
      <c r="G22707" s="2">
        <v>143</v>
      </c>
      <c r="H22707" s="7">
        <v>7.53</v>
      </c>
      <c r="I22707" s="5">
        <v>52.5</v>
      </c>
    </row>
    <row r="22708" spans="1:9" x14ac:dyDescent="0.2">
      <c r="A22708" s="3">
        <v>46216.330204861108</v>
      </c>
      <c r="B22708" s="4">
        <f t="shared" si="708"/>
        <v>46216</v>
      </c>
      <c r="C22708" s="5">
        <f t="shared" si="709"/>
        <v>7</v>
      </c>
      <c r="D22708" s="2" t="s">
        <v>26</v>
      </c>
      <c r="E22708" s="2" t="s">
        <v>27</v>
      </c>
      <c r="F22708" s="6">
        <v>0.63500000000000001</v>
      </c>
      <c r="G22708" s="2">
        <v>38</v>
      </c>
      <c r="H22708" s="7">
        <v>2.04</v>
      </c>
      <c r="I22708" s="5">
        <v>219.5</v>
      </c>
    </row>
    <row r="22709" spans="1:9" x14ac:dyDescent="0.2">
      <c r="A22709" s="3">
        <v>46216.330251493047</v>
      </c>
      <c r="B22709" s="4">
        <f t="shared" si="708"/>
        <v>46216</v>
      </c>
      <c r="C22709" s="5">
        <f t="shared" si="709"/>
        <v>7</v>
      </c>
      <c r="D22709" s="2" t="s">
        <v>26</v>
      </c>
      <c r="E22709" s="2" t="s">
        <v>27</v>
      </c>
      <c r="F22709" s="6">
        <v>0.68300000000000005</v>
      </c>
      <c r="G22709" s="2">
        <v>58</v>
      </c>
      <c r="H22709" s="7">
        <v>2.97</v>
      </c>
      <c r="I22709" s="5">
        <v>189.1</v>
      </c>
    </row>
    <row r="22710" spans="1:9" x14ac:dyDescent="0.2">
      <c r="A22710" s="3">
        <v>46216.330286979173</v>
      </c>
      <c r="B22710" s="4">
        <f t="shared" si="708"/>
        <v>46216</v>
      </c>
      <c r="C22710" s="5">
        <f t="shared" si="709"/>
        <v>7</v>
      </c>
      <c r="D22710" s="2" t="s">
        <v>26</v>
      </c>
      <c r="E22710" s="2" t="s">
        <v>27</v>
      </c>
      <c r="F22710" s="6">
        <v>0.623</v>
      </c>
      <c r="G22710" s="2">
        <v>48</v>
      </c>
      <c r="H22710" s="7">
        <v>2.64</v>
      </c>
      <c r="I22710" s="5">
        <v>147.1</v>
      </c>
    </row>
    <row r="22711" spans="1:9" x14ac:dyDescent="0.2">
      <c r="A22711" s="3">
        <v>46216.330536412039</v>
      </c>
      <c r="B22711" s="4">
        <f t="shared" si="708"/>
        <v>46216</v>
      </c>
      <c r="C22711" s="5">
        <f t="shared" si="709"/>
        <v>7</v>
      </c>
      <c r="D22711" s="2" t="s">
        <v>26</v>
      </c>
      <c r="E22711" s="2" t="s">
        <v>28</v>
      </c>
      <c r="F22711" s="6">
        <v>0.77800000000000002</v>
      </c>
      <c r="G22711" s="2">
        <v>94</v>
      </c>
      <c r="H22711" s="7">
        <v>4.8899999999999997</v>
      </c>
      <c r="I22711" s="5">
        <v>70.900000000000006</v>
      </c>
    </row>
    <row r="22712" spans="1:9" x14ac:dyDescent="0.2">
      <c r="A22712" s="3">
        <v>46216.330568483798</v>
      </c>
      <c r="B22712" s="4">
        <f t="shared" si="708"/>
        <v>46216</v>
      </c>
      <c r="C22712" s="5">
        <f t="shared" si="709"/>
        <v>7</v>
      </c>
      <c r="D22712" s="2" t="s">
        <v>26</v>
      </c>
      <c r="E22712" s="2" t="s">
        <v>28</v>
      </c>
      <c r="F22712" s="6">
        <v>0.67500000000000004</v>
      </c>
      <c r="G22712" s="2">
        <v>148</v>
      </c>
      <c r="H22712" s="7">
        <v>7.72</v>
      </c>
      <c r="I22712" s="5">
        <v>52.1</v>
      </c>
    </row>
    <row r="22713" spans="1:9" x14ac:dyDescent="0.2">
      <c r="A22713" s="3">
        <v>46216.330629618053</v>
      </c>
      <c r="B22713" s="4">
        <f t="shared" si="708"/>
        <v>46216</v>
      </c>
      <c r="C22713" s="5">
        <f t="shared" si="709"/>
        <v>7</v>
      </c>
      <c r="D22713" s="2" t="s">
        <v>26</v>
      </c>
      <c r="E22713" s="2" t="s">
        <v>28</v>
      </c>
      <c r="F22713" s="6">
        <v>0.71799999999999997</v>
      </c>
      <c r="G22713" s="2">
        <v>87</v>
      </c>
      <c r="H22713" s="7">
        <v>4.5199999999999996</v>
      </c>
      <c r="I22713" s="5">
        <v>75.3</v>
      </c>
    </row>
    <row r="22714" spans="1:9" x14ac:dyDescent="0.2">
      <c r="A22714" s="3">
        <v>46216.33066511574</v>
      </c>
      <c r="B22714" s="4">
        <f t="shared" si="708"/>
        <v>46216</v>
      </c>
      <c r="C22714" s="5">
        <f t="shared" si="709"/>
        <v>7</v>
      </c>
      <c r="D22714" s="2" t="s">
        <v>26</v>
      </c>
      <c r="E22714" s="2" t="s">
        <v>28</v>
      </c>
      <c r="F22714" s="6">
        <v>0.61</v>
      </c>
      <c r="G22714" s="2">
        <v>190</v>
      </c>
      <c r="H22714" s="7">
        <v>11.78</v>
      </c>
      <c r="I22714" s="5">
        <v>35.799999999999997</v>
      </c>
    </row>
    <row r="22715" spans="1:9" x14ac:dyDescent="0.2">
      <c r="A22715" s="3">
        <v>46216.330789270833</v>
      </c>
      <c r="B22715" s="4">
        <f t="shared" si="708"/>
        <v>46216</v>
      </c>
      <c r="C22715" s="5">
        <f t="shared" si="709"/>
        <v>7</v>
      </c>
      <c r="D22715" s="2" t="s">
        <v>26</v>
      </c>
      <c r="E22715" s="2" t="s">
        <v>27</v>
      </c>
      <c r="F22715" s="6">
        <v>0.68</v>
      </c>
      <c r="G22715" s="2">
        <v>34</v>
      </c>
      <c r="H22715" s="7">
        <v>2.08</v>
      </c>
      <c r="I22715" s="5">
        <v>252.9</v>
      </c>
    </row>
    <row r="22716" spans="1:9" x14ac:dyDescent="0.2">
      <c r="A22716" s="3">
        <v>46216.330905000003</v>
      </c>
      <c r="B22716" s="4">
        <f t="shared" si="708"/>
        <v>46216</v>
      </c>
      <c r="C22716" s="5">
        <f t="shared" si="709"/>
        <v>7</v>
      </c>
      <c r="D22716" s="2" t="s">
        <v>26</v>
      </c>
      <c r="E22716" s="2" t="s">
        <v>28</v>
      </c>
      <c r="F22716" s="6">
        <v>0.74</v>
      </c>
      <c r="G22716" s="2">
        <v>64</v>
      </c>
      <c r="H22716" s="7">
        <v>3.33</v>
      </c>
      <c r="I22716" s="5">
        <v>114.5</v>
      </c>
    </row>
    <row r="22717" spans="1:9" x14ac:dyDescent="0.2">
      <c r="A22717" s="3">
        <v>46216.330921030087</v>
      </c>
      <c r="B22717" s="4">
        <f t="shared" si="708"/>
        <v>46216</v>
      </c>
      <c r="C22717" s="5">
        <f t="shared" si="709"/>
        <v>7</v>
      </c>
      <c r="D22717" s="2" t="s">
        <v>26</v>
      </c>
      <c r="E22717" s="2" t="s">
        <v>27</v>
      </c>
      <c r="F22717" s="6">
        <v>0.754</v>
      </c>
      <c r="G22717" s="2">
        <v>69</v>
      </c>
      <c r="H22717" s="7">
        <v>3.6</v>
      </c>
      <c r="I22717" s="5">
        <v>53.4</v>
      </c>
    </row>
    <row r="22718" spans="1:9" x14ac:dyDescent="0.2">
      <c r="A22718" s="3">
        <v>46216.330957696759</v>
      </c>
      <c r="B22718" s="4">
        <f t="shared" si="708"/>
        <v>46216</v>
      </c>
      <c r="C22718" s="5">
        <f t="shared" si="709"/>
        <v>7</v>
      </c>
      <c r="D22718" s="2" t="s">
        <v>26</v>
      </c>
      <c r="E22718" s="2" t="s">
        <v>27</v>
      </c>
      <c r="F22718" s="6">
        <v>0.65</v>
      </c>
      <c r="G22718" s="2">
        <v>61</v>
      </c>
      <c r="H22718" s="7">
        <v>3.17</v>
      </c>
      <c r="I22718" s="5">
        <v>61.3</v>
      </c>
    </row>
    <row r="22719" spans="1:9" x14ac:dyDescent="0.2">
      <c r="A22719" s="3">
        <v>46216.331009270827</v>
      </c>
      <c r="B22719" s="4">
        <f t="shared" si="708"/>
        <v>46216</v>
      </c>
      <c r="C22719" s="5">
        <f t="shared" si="709"/>
        <v>7</v>
      </c>
      <c r="D22719" s="2" t="s">
        <v>26</v>
      </c>
      <c r="E22719" s="2" t="s">
        <v>28</v>
      </c>
      <c r="F22719" s="6">
        <v>0.752</v>
      </c>
      <c r="G22719" s="2">
        <v>193</v>
      </c>
      <c r="H22719" s="7">
        <v>11.02</v>
      </c>
      <c r="I22719" s="5">
        <v>17.600000000000001</v>
      </c>
    </row>
    <row r="22720" spans="1:9" x14ac:dyDescent="0.2">
      <c r="A22720" s="3">
        <v>46216.331050914348</v>
      </c>
      <c r="B22720" s="4">
        <f t="shared" si="708"/>
        <v>46216</v>
      </c>
      <c r="C22720" s="5">
        <f t="shared" si="709"/>
        <v>7</v>
      </c>
      <c r="D22720" s="2" t="s">
        <v>26</v>
      </c>
      <c r="E22720" s="2" t="s">
        <v>28</v>
      </c>
      <c r="F22720" s="6">
        <v>0.77800000000000002</v>
      </c>
      <c r="G22720" s="2">
        <v>95</v>
      </c>
      <c r="H22720" s="7">
        <v>5.0199999999999996</v>
      </c>
      <c r="I22720" s="5">
        <v>45.4</v>
      </c>
    </row>
    <row r="22721" spans="1:9" x14ac:dyDescent="0.2">
      <c r="A22721" s="3">
        <v>46216.331069988417</v>
      </c>
      <c r="B22721" s="4">
        <f t="shared" si="708"/>
        <v>46216</v>
      </c>
      <c r="C22721" s="5">
        <f t="shared" si="709"/>
        <v>7</v>
      </c>
      <c r="D22721" s="2" t="s">
        <v>26</v>
      </c>
      <c r="E22721" s="2" t="s">
        <v>27</v>
      </c>
      <c r="F22721" s="6">
        <v>0.60499999999999998</v>
      </c>
      <c r="G22721" s="2">
        <v>78</v>
      </c>
      <c r="H22721" s="7">
        <v>4.09</v>
      </c>
      <c r="I22721" s="5">
        <v>47.2</v>
      </c>
    </row>
    <row r="22722" spans="1:9" x14ac:dyDescent="0.2">
      <c r="A22722" s="3">
        <v>46216.3311559375</v>
      </c>
      <c r="B22722" s="4">
        <f t="shared" ref="B22722:B22761" si="710">INT(A22722)</f>
        <v>46216</v>
      </c>
      <c r="C22722" s="5">
        <f t="shared" ref="C22722:C22761" si="711">HOUR(A22722)</f>
        <v>7</v>
      </c>
      <c r="D22722" s="2" t="s">
        <v>26</v>
      </c>
      <c r="E22722" s="2" t="s">
        <v>27</v>
      </c>
      <c r="F22722" s="6">
        <v>0.68700000000000006</v>
      </c>
      <c r="G22722" s="2">
        <v>39</v>
      </c>
      <c r="H22722" s="7">
        <v>2.0099999999999998</v>
      </c>
      <c r="I22722" s="5">
        <v>246.5</v>
      </c>
    </row>
    <row r="22723" spans="1:9" x14ac:dyDescent="0.2">
      <c r="A22723" s="3">
        <v>46216.331180740737</v>
      </c>
      <c r="B22723" s="4">
        <f t="shared" si="710"/>
        <v>46216</v>
      </c>
      <c r="C22723" s="5">
        <f t="shared" si="711"/>
        <v>7</v>
      </c>
      <c r="D22723" s="2" t="s">
        <v>26</v>
      </c>
      <c r="E22723" s="2" t="s">
        <v>28</v>
      </c>
      <c r="F22723" s="6">
        <v>0.59799999999999998</v>
      </c>
      <c r="G22723" s="2">
        <v>425</v>
      </c>
      <c r="H22723" s="7">
        <v>22.44</v>
      </c>
      <c r="I22723" s="5">
        <v>18.2</v>
      </c>
    </row>
    <row r="22724" spans="1:9" x14ac:dyDescent="0.2">
      <c r="A22724" s="3">
        <v>46216.331207106479</v>
      </c>
      <c r="B22724" s="4">
        <f t="shared" si="710"/>
        <v>46216</v>
      </c>
      <c r="C22724" s="5">
        <f t="shared" si="711"/>
        <v>7</v>
      </c>
      <c r="D22724" s="2" t="s">
        <v>26</v>
      </c>
      <c r="E22724" s="2" t="s">
        <v>27</v>
      </c>
      <c r="F22724" s="6">
        <v>0.60299999999999998</v>
      </c>
      <c r="G22724" s="2">
        <v>36</v>
      </c>
      <c r="H22724" s="7">
        <v>2.08</v>
      </c>
      <c r="I22724" s="5">
        <v>246.3</v>
      </c>
    </row>
    <row r="22725" spans="1:9" x14ac:dyDescent="0.2">
      <c r="A22725" s="3">
        <v>46216.331238425933</v>
      </c>
      <c r="B22725" s="4">
        <f t="shared" si="710"/>
        <v>46216</v>
      </c>
      <c r="C22725" s="5">
        <f t="shared" si="711"/>
        <v>7</v>
      </c>
      <c r="D22725" s="2" t="s">
        <v>26</v>
      </c>
      <c r="E22725" s="2" t="s">
        <v>27</v>
      </c>
      <c r="F22725" s="6">
        <v>0.53600000000000003</v>
      </c>
      <c r="G22725" s="2">
        <v>2115</v>
      </c>
      <c r="H22725" s="7">
        <v>114.38</v>
      </c>
      <c r="I22725" s="5">
        <v>6.1</v>
      </c>
    </row>
    <row r="22726" spans="1:9" x14ac:dyDescent="0.2">
      <c r="A22726" s="3">
        <v>46216.331255219913</v>
      </c>
      <c r="B22726" s="4">
        <f t="shared" si="710"/>
        <v>46216</v>
      </c>
      <c r="C22726" s="5">
        <f t="shared" si="711"/>
        <v>7</v>
      </c>
      <c r="D22726" s="2" t="s">
        <v>26</v>
      </c>
      <c r="E22726" s="2" t="s">
        <v>28</v>
      </c>
      <c r="F22726" s="6">
        <v>0.66100000000000003</v>
      </c>
      <c r="G22726" s="2">
        <v>114</v>
      </c>
      <c r="H22726" s="7">
        <v>5.97</v>
      </c>
      <c r="I22726" s="5">
        <v>62.3</v>
      </c>
    </row>
    <row r="22727" spans="1:9" x14ac:dyDescent="0.2">
      <c r="A22727" s="3">
        <v>46216.331330462963</v>
      </c>
      <c r="B22727" s="4">
        <f t="shared" si="710"/>
        <v>46216</v>
      </c>
      <c r="C22727" s="5">
        <f t="shared" si="711"/>
        <v>7</v>
      </c>
      <c r="D22727" s="2" t="s">
        <v>26</v>
      </c>
      <c r="E22727" s="2" t="s">
        <v>28</v>
      </c>
      <c r="F22727" s="6">
        <v>0.748</v>
      </c>
      <c r="G22727" s="2">
        <v>89</v>
      </c>
      <c r="H22727" s="7">
        <v>4.6500000000000004</v>
      </c>
      <c r="I22727" s="5">
        <v>77.5</v>
      </c>
    </row>
    <row r="22728" spans="1:9" x14ac:dyDescent="0.2">
      <c r="A22728" s="3">
        <v>46216.331359895827</v>
      </c>
      <c r="B22728" s="4">
        <f t="shared" si="710"/>
        <v>46216</v>
      </c>
      <c r="C22728" s="5">
        <f t="shared" si="711"/>
        <v>7</v>
      </c>
      <c r="D22728" s="2" t="s">
        <v>26</v>
      </c>
      <c r="E22728" s="2" t="s">
        <v>28</v>
      </c>
      <c r="F22728" s="6">
        <v>0.59499999999999997</v>
      </c>
      <c r="G22728" s="2">
        <v>40</v>
      </c>
      <c r="H22728" s="7">
        <v>2.08</v>
      </c>
      <c r="I22728" s="5">
        <v>157.5</v>
      </c>
    </row>
    <row r="22729" spans="1:9" x14ac:dyDescent="0.2">
      <c r="A22729" s="3">
        <v>46216.331375196758</v>
      </c>
      <c r="B22729" s="4">
        <f t="shared" si="710"/>
        <v>46216</v>
      </c>
      <c r="C22729" s="5">
        <f t="shared" si="711"/>
        <v>7</v>
      </c>
      <c r="D22729" s="2" t="s">
        <v>26</v>
      </c>
      <c r="E22729" s="2" t="s">
        <v>28</v>
      </c>
      <c r="F22729" s="6">
        <v>0.56599999999999995</v>
      </c>
      <c r="G22729" s="2">
        <v>134</v>
      </c>
      <c r="H22729" s="7">
        <v>7.43</v>
      </c>
      <c r="I22729" s="5">
        <v>53.3</v>
      </c>
    </row>
    <row r="22730" spans="1:9" x14ac:dyDescent="0.2">
      <c r="A22730" s="3">
        <v>46216.331384328703</v>
      </c>
      <c r="B22730" s="4">
        <f t="shared" si="710"/>
        <v>46216</v>
      </c>
      <c r="C22730" s="5">
        <f t="shared" si="711"/>
        <v>7</v>
      </c>
      <c r="D22730" s="2" t="s">
        <v>26</v>
      </c>
      <c r="E22730" s="2" t="s">
        <v>27</v>
      </c>
      <c r="F22730" s="6">
        <v>0.60099999999999998</v>
      </c>
      <c r="G22730" s="2">
        <v>33</v>
      </c>
      <c r="H22730" s="7">
        <v>1.72</v>
      </c>
      <c r="I22730" s="5">
        <v>273.3</v>
      </c>
    </row>
    <row r="22731" spans="1:9" x14ac:dyDescent="0.2">
      <c r="A22731" s="3">
        <v>46216.331400381947</v>
      </c>
      <c r="B22731" s="4">
        <f t="shared" si="710"/>
        <v>46216</v>
      </c>
      <c r="C22731" s="5">
        <f t="shared" si="711"/>
        <v>7</v>
      </c>
      <c r="D22731" s="2" t="s">
        <v>26</v>
      </c>
      <c r="E22731" s="2" t="s">
        <v>28</v>
      </c>
      <c r="F22731" s="6">
        <v>0.78300000000000003</v>
      </c>
      <c r="G22731" s="2">
        <v>71</v>
      </c>
      <c r="H22731" s="7">
        <v>3.73</v>
      </c>
      <c r="I22731" s="5">
        <v>84.9</v>
      </c>
    </row>
    <row r="22732" spans="1:9" x14ac:dyDescent="0.2">
      <c r="A22732" s="3">
        <v>46216.33141486111</v>
      </c>
      <c r="B22732" s="4">
        <f t="shared" si="710"/>
        <v>46216</v>
      </c>
      <c r="C22732" s="5">
        <f t="shared" si="711"/>
        <v>7</v>
      </c>
      <c r="D22732" s="2" t="s">
        <v>26</v>
      </c>
      <c r="E22732" s="2" t="s">
        <v>28</v>
      </c>
      <c r="F22732" s="6">
        <v>0.78100000000000003</v>
      </c>
      <c r="G22732" s="2">
        <v>84</v>
      </c>
      <c r="H22732" s="7">
        <v>4.3899999999999997</v>
      </c>
      <c r="I22732" s="5">
        <v>75.3</v>
      </c>
    </row>
    <row r="22733" spans="1:9" x14ac:dyDescent="0.2">
      <c r="A22733" s="3">
        <v>46216.331435879627</v>
      </c>
      <c r="B22733" s="4">
        <f t="shared" si="710"/>
        <v>46216</v>
      </c>
      <c r="C22733" s="5">
        <f t="shared" si="711"/>
        <v>7</v>
      </c>
      <c r="D22733" s="2" t="s">
        <v>26</v>
      </c>
      <c r="E22733" s="2" t="s">
        <v>28</v>
      </c>
      <c r="F22733" s="6">
        <v>0.73199999999999998</v>
      </c>
      <c r="G22733" s="2">
        <v>116</v>
      </c>
      <c r="H22733" s="7">
        <v>6.1</v>
      </c>
      <c r="I22733" s="5">
        <v>59.8</v>
      </c>
    </row>
    <row r="22734" spans="1:9" x14ac:dyDescent="0.2">
      <c r="A22734" s="3">
        <v>46216.331516851853</v>
      </c>
      <c r="B22734" s="4">
        <f t="shared" si="710"/>
        <v>46216</v>
      </c>
      <c r="C22734" s="5">
        <f t="shared" si="711"/>
        <v>7</v>
      </c>
      <c r="D22734" s="2" t="s">
        <v>29</v>
      </c>
      <c r="E22734" s="2" t="s">
        <v>28</v>
      </c>
      <c r="F22734" s="6">
        <v>0.61499999999999999</v>
      </c>
      <c r="G22734" s="2">
        <v>120</v>
      </c>
      <c r="H22734" s="7">
        <v>9.8000000000000007</v>
      </c>
      <c r="I22734" s="5">
        <v>40.1</v>
      </c>
    </row>
    <row r="22735" spans="1:9" x14ac:dyDescent="0.2">
      <c r="A22735" s="3">
        <v>46216.331540127307</v>
      </c>
      <c r="B22735" s="4">
        <f t="shared" si="710"/>
        <v>46216</v>
      </c>
      <c r="C22735" s="5">
        <f t="shared" si="711"/>
        <v>7</v>
      </c>
      <c r="D22735" s="2" t="s">
        <v>26</v>
      </c>
      <c r="E22735" s="2" t="s">
        <v>28</v>
      </c>
      <c r="F22735" s="6">
        <v>0.72699999999999998</v>
      </c>
      <c r="G22735" s="2">
        <v>95</v>
      </c>
      <c r="H22735" s="7">
        <v>4.9800000000000004</v>
      </c>
      <c r="I22735" s="5">
        <v>62.3</v>
      </c>
    </row>
    <row r="22736" spans="1:9" x14ac:dyDescent="0.2">
      <c r="A22736" s="3">
        <v>46216.331543194443</v>
      </c>
      <c r="B22736" s="4">
        <f t="shared" si="710"/>
        <v>46216</v>
      </c>
      <c r="C22736" s="5">
        <f t="shared" si="711"/>
        <v>7</v>
      </c>
      <c r="D22736" s="2" t="s">
        <v>26</v>
      </c>
      <c r="E22736" s="2" t="s">
        <v>28</v>
      </c>
      <c r="F22736" s="6">
        <v>0.68899999999999995</v>
      </c>
      <c r="G22736" s="2">
        <v>99</v>
      </c>
      <c r="H22736" s="7">
        <v>5.18</v>
      </c>
      <c r="I22736" s="5">
        <v>76.2</v>
      </c>
    </row>
    <row r="22737" spans="1:9" x14ac:dyDescent="0.2">
      <c r="A22737" s="3">
        <v>46216.331587905093</v>
      </c>
      <c r="B22737" s="4">
        <f t="shared" si="710"/>
        <v>46216</v>
      </c>
      <c r="C22737" s="5">
        <f t="shared" si="711"/>
        <v>7</v>
      </c>
      <c r="D22737" s="2" t="s">
        <v>26</v>
      </c>
      <c r="E22737" s="2" t="s">
        <v>28</v>
      </c>
      <c r="F22737" s="6">
        <v>0.69199999999999995</v>
      </c>
      <c r="G22737" s="2">
        <v>157</v>
      </c>
      <c r="H22737" s="7">
        <v>8.25</v>
      </c>
      <c r="I22737" s="5">
        <v>51.3</v>
      </c>
    </row>
    <row r="22738" spans="1:9" x14ac:dyDescent="0.2">
      <c r="A22738" s="3">
        <v>46216.331607372682</v>
      </c>
      <c r="B22738" s="4">
        <f t="shared" si="710"/>
        <v>46216</v>
      </c>
      <c r="C22738" s="5">
        <f t="shared" si="711"/>
        <v>7</v>
      </c>
      <c r="D22738" s="2" t="s">
        <v>26</v>
      </c>
      <c r="E22738" s="2" t="s">
        <v>27</v>
      </c>
      <c r="F22738" s="6">
        <v>0.54100000000000004</v>
      </c>
      <c r="G22738" s="2">
        <v>108</v>
      </c>
      <c r="H22738" s="7">
        <v>5.87</v>
      </c>
      <c r="I22738" s="5">
        <v>53.2</v>
      </c>
    </row>
    <row r="22739" spans="1:9" x14ac:dyDescent="0.2">
      <c r="A22739" s="3">
        <v>46216.331718900467</v>
      </c>
      <c r="B22739" s="4">
        <f t="shared" si="710"/>
        <v>46216</v>
      </c>
      <c r="C22739" s="5">
        <f t="shared" si="711"/>
        <v>7</v>
      </c>
      <c r="D22739" s="2" t="s">
        <v>26</v>
      </c>
      <c r="E22739" s="2" t="s">
        <v>27</v>
      </c>
      <c r="F22739" s="6">
        <v>0.81</v>
      </c>
      <c r="G22739" s="2">
        <v>3415</v>
      </c>
      <c r="H22739" s="7">
        <v>187.83</v>
      </c>
      <c r="I22739" s="5">
        <v>1</v>
      </c>
    </row>
    <row r="22740" spans="1:9" x14ac:dyDescent="0.2">
      <c r="A22740" s="3">
        <v>46216.331740706017</v>
      </c>
      <c r="B22740" s="4">
        <f t="shared" si="710"/>
        <v>46216</v>
      </c>
      <c r="C22740" s="5">
        <f t="shared" si="711"/>
        <v>7</v>
      </c>
      <c r="D22740" s="2" t="s">
        <v>26</v>
      </c>
      <c r="E22740" s="2" t="s">
        <v>27</v>
      </c>
      <c r="F22740" s="6">
        <v>0.69599999999999995</v>
      </c>
      <c r="G22740" s="2">
        <v>96</v>
      </c>
      <c r="H22740" s="7">
        <v>7.92</v>
      </c>
      <c r="I22740" s="5">
        <v>71.900000000000006</v>
      </c>
    </row>
    <row r="22741" spans="1:9" x14ac:dyDescent="0.2">
      <c r="A22741" s="3">
        <v>46216.331767013893</v>
      </c>
      <c r="B22741" s="4">
        <f t="shared" si="710"/>
        <v>46216</v>
      </c>
      <c r="C22741" s="5">
        <f t="shared" si="711"/>
        <v>7</v>
      </c>
      <c r="D22741" s="2" t="s">
        <v>26</v>
      </c>
      <c r="E22741" s="2" t="s">
        <v>27</v>
      </c>
      <c r="F22741" s="6">
        <v>0.59899999999999998</v>
      </c>
      <c r="G22741" s="2">
        <v>71</v>
      </c>
      <c r="H22741" s="7">
        <v>4.26</v>
      </c>
      <c r="I22741" s="5">
        <v>45.2</v>
      </c>
    </row>
    <row r="22742" spans="1:9" x14ac:dyDescent="0.2">
      <c r="A22742" s="3">
        <v>46216.331768946759</v>
      </c>
      <c r="B22742" s="4">
        <f t="shared" si="710"/>
        <v>46216</v>
      </c>
      <c r="C22742" s="5">
        <f t="shared" si="711"/>
        <v>7</v>
      </c>
      <c r="D22742" s="2" t="s">
        <v>26</v>
      </c>
      <c r="E22742" s="2" t="s">
        <v>28</v>
      </c>
      <c r="F22742" s="6">
        <v>0.75</v>
      </c>
      <c r="G22742" s="2">
        <v>167</v>
      </c>
      <c r="H22742" s="7">
        <v>8.8699999999999992</v>
      </c>
      <c r="I22742" s="5">
        <v>23.9</v>
      </c>
    </row>
    <row r="22743" spans="1:9" x14ac:dyDescent="0.2">
      <c r="A22743" s="3">
        <v>46216.331792233803</v>
      </c>
      <c r="B22743" s="4">
        <f t="shared" si="710"/>
        <v>46216</v>
      </c>
      <c r="C22743" s="5">
        <f t="shared" si="711"/>
        <v>7</v>
      </c>
      <c r="D22743" s="2" t="s">
        <v>26</v>
      </c>
      <c r="E22743" s="2" t="s">
        <v>28</v>
      </c>
      <c r="F22743" s="6">
        <v>0.77600000000000002</v>
      </c>
      <c r="G22743" s="2">
        <v>135</v>
      </c>
      <c r="H22743" s="7">
        <v>7.49</v>
      </c>
      <c r="I22743" s="5">
        <v>27.1</v>
      </c>
    </row>
    <row r="22744" spans="1:9" x14ac:dyDescent="0.2">
      <c r="A22744" s="3">
        <v>46216.331794537044</v>
      </c>
      <c r="B22744" s="4">
        <f t="shared" si="710"/>
        <v>46216</v>
      </c>
      <c r="C22744" s="5">
        <f t="shared" si="711"/>
        <v>7</v>
      </c>
      <c r="D22744" s="2" t="s">
        <v>26</v>
      </c>
      <c r="E22744" s="2" t="s">
        <v>27</v>
      </c>
      <c r="F22744" s="6">
        <v>0.69199999999999995</v>
      </c>
      <c r="G22744" s="2">
        <v>84</v>
      </c>
      <c r="H22744" s="7">
        <v>4.45</v>
      </c>
      <c r="I22744" s="5">
        <v>118.5</v>
      </c>
    </row>
    <row r="22745" spans="1:9" x14ac:dyDescent="0.2">
      <c r="A22745" s="3">
        <v>46216.331804837973</v>
      </c>
      <c r="B22745" s="4">
        <f t="shared" si="710"/>
        <v>46216</v>
      </c>
      <c r="C22745" s="5">
        <f t="shared" si="711"/>
        <v>7</v>
      </c>
      <c r="D22745" s="2" t="s">
        <v>26</v>
      </c>
      <c r="E22745" s="2" t="s">
        <v>27</v>
      </c>
      <c r="F22745" s="6">
        <v>0.48899999999999999</v>
      </c>
      <c r="G22745" s="2">
        <v>28</v>
      </c>
      <c r="H22745" s="7">
        <v>2.0499999999999998</v>
      </c>
      <c r="I22745" s="5">
        <v>98.6</v>
      </c>
    </row>
    <row r="22746" spans="1:9" x14ac:dyDescent="0.2">
      <c r="A22746" s="3">
        <v>46216.332038206019</v>
      </c>
      <c r="B22746" s="4">
        <f t="shared" si="710"/>
        <v>46216</v>
      </c>
      <c r="C22746" s="5">
        <f t="shared" si="711"/>
        <v>7</v>
      </c>
      <c r="D22746" s="2" t="s">
        <v>26</v>
      </c>
      <c r="E22746" s="2" t="s">
        <v>28</v>
      </c>
      <c r="F22746" s="6">
        <v>0.57499999999999996</v>
      </c>
      <c r="G22746" s="2">
        <v>469</v>
      </c>
      <c r="H22746" s="7">
        <v>28.22</v>
      </c>
      <c r="I22746" s="5">
        <v>12.4</v>
      </c>
    </row>
    <row r="22747" spans="1:9" x14ac:dyDescent="0.2">
      <c r="A22747" s="3">
        <v>46216.332065694442</v>
      </c>
      <c r="B22747" s="4">
        <f t="shared" si="710"/>
        <v>46216</v>
      </c>
      <c r="C22747" s="5">
        <f t="shared" si="711"/>
        <v>7</v>
      </c>
      <c r="D22747" s="2" t="s">
        <v>26</v>
      </c>
      <c r="E22747" s="2" t="s">
        <v>28</v>
      </c>
      <c r="F22747" s="6">
        <v>0.70899999999999996</v>
      </c>
      <c r="G22747" s="2">
        <v>133</v>
      </c>
      <c r="H22747" s="7">
        <v>7.03</v>
      </c>
      <c r="I22747" s="5">
        <v>49.8</v>
      </c>
    </row>
    <row r="22748" spans="1:9" x14ac:dyDescent="0.2">
      <c r="A22748" s="3">
        <v>46216.332077534717</v>
      </c>
      <c r="B22748" s="4">
        <f t="shared" si="710"/>
        <v>46216</v>
      </c>
      <c r="C22748" s="5">
        <f t="shared" si="711"/>
        <v>7</v>
      </c>
      <c r="D22748" s="2" t="s">
        <v>26</v>
      </c>
      <c r="E22748" s="2" t="s">
        <v>28</v>
      </c>
      <c r="F22748" s="6">
        <v>0.52300000000000002</v>
      </c>
      <c r="G22748" s="2">
        <v>333</v>
      </c>
      <c r="H22748" s="7">
        <v>22.01</v>
      </c>
      <c r="I22748" s="5">
        <v>18.8</v>
      </c>
    </row>
    <row r="22749" spans="1:9" x14ac:dyDescent="0.2">
      <c r="A22749" s="3">
        <v>46216.332169594913</v>
      </c>
      <c r="B22749" s="4">
        <f t="shared" si="710"/>
        <v>46216</v>
      </c>
      <c r="C22749" s="5">
        <f t="shared" si="711"/>
        <v>7</v>
      </c>
      <c r="D22749" s="2" t="s">
        <v>26</v>
      </c>
      <c r="E22749" s="2" t="s">
        <v>28</v>
      </c>
      <c r="F22749" s="6">
        <v>0.64300000000000002</v>
      </c>
      <c r="G22749" s="2">
        <v>142</v>
      </c>
      <c r="H22749" s="7">
        <v>7.52</v>
      </c>
      <c r="I22749" s="5">
        <v>48.1</v>
      </c>
    </row>
    <row r="22750" spans="1:9" x14ac:dyDescent="0.2">
      <c r="A22750" s="3">
        <v>46216.332201319441</v>
      </c>
      <c r="B22750" s="4">
        <f t="shared" si="710"/>
        <v>46216</v>
      </c>
      <c r="C22750" s="5">
        <f t="shared" si="711"/>
        <v>7</v>
      </c>
      <c r="D22750" s="2" t="s">
        <v>26</v>
      </c>
      <c r="E22750" s="2" t="s">
        <v>28</v>
      </c>
      <c r="F22750" s="6">
        <v>0.63700000000000001</v>
      </c>
      <c r="G22750" s="2">
        <v>109</v>
      </c>
      <c r="H22750" s="7">
        <v>5.74</v>
      </c>
      <c r="I22750" s="5">
        <v>64.2</v>
      </c>
    </row>
    <row r="22751" spans="1:9" x14ac:dyDescent="0.2">
      <c r="A22751" s="3">
        <v>46216.332204733793</v>
      </c>
      <c r="B22751" s="4">
        <f t="shared" si="710"/>
        <v>46216</v>
      </c>
      <c r="C22751" s="5">
        <f t="shared" si="711"/>
        <v>7</v>
      </c>
      <c r="D22751" s="2" t="s">
        <v>26</v>
      </c>
      <c r="E22751" s="2" t="s">
        <v>28</v>
      </c>
      <c r="F22751" s="6">
        <v>0.751</v>
      </c>
      <c r="G22751" s="2">
        <v>18</v>
      </c>
      <c r="H22751" s="7">
        <v>0.92</v>
      </c>
      <c r="I22751" s="5">
        <v>231.4</v>
      </c>
    </row>
    <row r="22752" spans="1:9" x14ac:dyDescent="0.2">
      <c r="A22752" s="3">
        <v>46216.332241793978</v>
      </c>
      <c r="B22752" s="4">
        <f t="shared" si="710"/>
        <v>46216</v>
      </c>
      <c r="C22752" s="5">
        <f t="shared" si="711"/>
        <v>7</v>
      </c>
      <c r="D22752" s="2" t="s">
        <v>26</v>
      </c>
      <c r="E22752" s="2" t="s">
        <v>28</v>
      </c>
      <c r="F22752" s="6">
        <v>0.626</v>
      </c>
      <c r="G22752" s="2">
        <v>171</v>
      </c>
      <c r="H22752" s="7">
        <v>8.98</v>
      </c>
      <c r="I22752" s="5">
        <v>46.6</v>
      </c>
    </row>
    <row r="22753" spans="1:9" x14ac:dyDescent="0.2">
      <c r="A22753" s="3">
        <v>46216.332278055554</v>
      </c>
      <c r="B22753" s="4">
        <f t="shared" si="710"/>
        <v>46216</v>
      </c>
      <c r="C22753" s="5">
        <f t="shared" si="711"/>
        <v>7</v>
      </c>
      <c r="D22753" s="2" t="s">
        <v>26</v>
      </c>
      <c r="E22753" s="2" t="s">
        <v>28</v>
      </c>
      <c r="F22753" s="6">
        <v>0.71199999999999997</v>
      </c>
      <c r="G22753" s="2">
        <v>125</v>
      </c>
      <c r="H22753" s="7">
        <v>6.73</v>
      </c>
      <c r="I22753" s="5">
        <v>57.6</v>
      </c>
    </row>
    <row r="22754" spans="1:9" x14ac:dyDescent="0.2">
      <c r="A22754" s="3">
        <v>46216.332320474539</v>
      </c>
      <c r="B22754" s="4">
        <f t="shared" si="710"/>
        <v>46216</v>
      </c>
      <c r="C22754" s="5">
        <f t="shared" si="711"/>
        <v>7</v>
      </c>
      <c r="D22754" s="2" t="s">
        <v>26</v>
      </c>
      <c r="E22754" s="2" t="s">
        <v>28</v>
      </c>
      <c r="F22754" s="6">
        <v>0.47699999999999998</v>
      </c>
      <c r="G22754" s="2">
        <v>4985</v>
      </c>
      <c r="H22754" s="7">
        <v>264.79000000000002</v>
      </c>
      <c r="I22754" s="5">
        <v>1.4</v>
      </c>
    </row>
    <row r="22755" spans="1:9" x14ac:dyDescent="0.2">
      <c r="A22755" s="3">
        <v>46216.332374317128</v>
      </c>
      <c r="B22755" s="4">
        <f t="shared" si="710"/>
        <v>46216</v>
      </c>
      <c r="C22755" s="5">
        <f t="shared" si="711"/>
        <v>7</v>
      </c>
      <c r="D22755" s="2" t="s">
        <v>26</v>
      </c>
      <c r="E22755" s="2" t="s">
        <v>28</v>
      </c>
      <c r="F22755" s="6">
        <v>0.65</v>
      </c>
      <c r="G22755" s="2">
        <v>166</v>
      </c>
      <c r="H22755" s="7">
        <v>8.81</v>
      </c>
      <c r="I22755" s="5">
        <v>46.8</v>
      </c>
    </row>
    <row r="22756" spans="1:9" x14ac:dyDescent="0.2">
      <c r="A22756" s="3">
        <v>46216.332385787027</v>
      </c>
      <c r="B22756" s="4">
        <f t="shared" si="710"/>
        <v>46216</v>
      </c>
      <c r="C22756" s="5">
        <f t="shared" si="711"/>
        <v>7</v>
      </c>
      <c r="D22756" s="2" t="s">
        <v>26</v>
      </c>
      <c r="E22756" s="2" t="s">
        <v>28</v>
      </c>
      <c r="F22756" s="6">
        <v>0.76</v>
      </c>
      <c r="G22756" s="2">
        <v>82</v>
      </c>
      <c r="H22756" s="7">
        <v>4.26</v>
      </c>
      <c r="I22756" s="5">
        <v>77.400000000000006</v>
      </c>
    </row>
    <row r="22757" spans="1:9" x14ac:dyDescent="0.2">
      <c r="A22757" s="3">
        <v>46216.332529490741</v>
      </c>
      <c r="B22757" s="4">
        <f t="shared" si="710"/>
        <v>46216</v>
      </c>
      <c r="C22757" s="5">
        <f t="shared" si="711"/>
        <v>7</v>
      </c>
      <c r="D22757" s="2" t="s">
        <v>26</v>
      </c>
      <c r="E22757" s="2" t="s">
        <v>28</v>
      </c>
      <c r="F22757" s="6">
        <v>0.751</v>
      </c>
      <c r="G22757" s="2">
        <v>42</v>
      </c>
      <c r="H22757" s="7">
        <v>3.01</v>
      </c>
      <c r="I22757" s="5">
        <v>124.8</v>
      </c>
    </row>
    <row r="22758" spans="1:9" x14ac:dyDescent="0.2">
      <c r="A22758" s="3">
        <v>46216.332585949072</v>
      </c>
      <c r="B22758" s="4">
        <f t="shared" si="710"/>
        <v>46216</v>
      </c>
      <c r="C22758" s="5">
        <f t="shared" si="711"/>
        <v>7</v>
      </c>
      <c r="D22758" s="2" t="s">
        <v>26</v>
      </c>
      <c r="E22758" s="2" t="s">
        <v>27</v>
      </c>
      <c r="F22758" s="6">
        <v>0.79800000000000004</v>
      </c>
      <c r="G22758" s="2">
        <v>1443</v>
      </c>
      <c r="H22758" s="7">
        <v>81.739999999999995</v>
      </c>
      <c r="I22758" s="5">
        <v>2.4</v>
      </c>
    </row>
    <row r="22759" spans="1:9" x14ac:dyDescent="0.2">
      <c r="A22759" s="3">
        <v>46216.332608483797</v>
      </c>
      <c r="B22759" s="4">
        <f t="shared" si="710"/>
        <v>46216</v>
      </c>
      <c r="C22759" s="5">
        <f t="shared" si="711"/>
        <v>7</v>
      </c>
      <c r="D22759" s="2" t="s">
        <v>26</v>
      </c>
      <c r="E22759" s="2" t="s">
        <v>27</v>
      </c>
      <c r="F22759" s="6">
        <v>0.66100000000000003</v>
      </c>
      <c r="G22759" s="2">
        <v>143</v>
      </c>
      <c r="H22759" s="7">
        <v>9.43</v>
      </c>
      <c r="I22759" s="5">
        <v>20.6</v>
      </c>
    </row>
    <row r="22760" spans="1:9" x14ac:dyDescent="0.2">
      <c r="A22760" s="3">
        <v>46216.332614189807</v>
      </c>
      <c r="B22760" s="4">
        <f t="shared" si="710"/>
        <v>46216</v>
      </c>
      <c r="C22760" s="5">
        <f t="shared" si="711"/>
        <v>7</v>
      </c>
      <c r="D22760" s="2" t="s">
        <v>26</v>
      </c>
      <c r="E22760" s="2" t="s">
        <v>28</v>
      </c>
      <c r="F22760" s="6">
        <v>0.73399999999999999</v>
      </c>
      <c r="G22760" s="2">
        <v>153</v>
      </c>
      <c r="H22760" s="7">
        <v>10.130000000000001</v>
      </c>
      <c r="I22760" s="5">
        <v>19</v>
      </c>
    </row>
    <row r="22761" spans="1:9" x14ac:dyDescent="0.2">
      <c r="A22761" s="3">
        <v>46216.332665034723</v>
      </c>
      <c r="B22761" s="4">
        <f t="shared" si="710"/>
        <v>46216</v>
      </c>
      <c r="C22761" s="5">
        <f t="shared" si="711"/>
        <v>7</v>
      </c>
      <c r="D22761" s="2" t="s">
        <v>29</v>
      </c>
      <c r="E22761" s="2" t="s">
        <v>27</v>
      </c>
      <c r="F22761" s="6">
        <v>0.55300000000000005</v>
      </c>
      <c r="G22761" s="2">
        <v>145</v>
      </c>
      <c r="H22761" s="7">
        <v>8.5500000000000007</v>
      </c>
      <c r="I22761" s="5">
        <v>57.3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A496D-5E20-F647-9D9E-25285EFA8B58}">
  <dimension ref="B5:AA33"/>
  <sheetViews>
    <sheetView topLeftCell="A2" workbookViewId="0">
      <selection activeCell="B18" activeCellId="1" sqref="B11:AA11 B18:AA18 B25:AA25 B31:AA31"/>
      <pivotSelection pane="bottomRight" showHeader="1" extendable="1" axis="axisRow" dimension="1" start="11" min="6" max="13" activeRow="17" activeCol="1" previousRow="17" previousCol="1" click="1" r:id="rId1">
        <pivotArea dataOnly="0" fieldPosition="0">
          <references count="1">
            <reference field="3" count="1">
              <x v="4"/>
            </reference>
          </references>
        </pivotArea>
      </pivotSelection>
    </sheetView>
  </sheetViews>
  <sheetFormatPr baseColWidth="10" defaultRowHeight="15" x14ac:dyDescent="0.2"/>
  <cols>
    <col min="2" max="2" width="13" bestFit="1" customWidth="1"/>
    <col min="3" max="3" width="14.83203125" bestFit="1" customWidth="1"/>
    <col min="4" max="12" width="5.33203125" bestFit="1" customWidth="1"/>
    <col min="13" max="14" width="6.33203125" bestFit="1" customWidth="1"/>
    <col min="15" max="15" width="6.1640625" bestFit="1" customWidth="1"/>
    <col min="16" max="24" width="5.1640625" bestFit="1" customWidth="1"/>
    <col min="25" max="26" width="6.1640625" bestFit="1" customWidth="1"/>
    <col min="27" max="27" width="10" bestFit="1" customWidth="1"/>
  </cols>
  <sheetData>
    <row r="5" spans="2:27" x14ac:dyDescent="0.2">
      <c r="B5" s="10" t="s">
        <v>49</v>
      </c>
      <c r="C5" s="10" t="s">
        <v>48</v>
      </c>
    </row>
    <row r="6" spans="2:27" x14ac:dyDescent="0.2">
      <c r="B6" s="10" t="s">
        <v>37</v>
      </c>
      <c r="C6" t="s">
        <v>68</v>
      </c>
      <c r="D6" t="s">
        <v>50</v>
      </c>
      <c r="E6" t="s">
        <v>51</v>
      </c>
      <c r="F6" t="s">
        <v>52</v>
      </c>
      <c r="G6" t="s">
        <v>53</v>
      </c>
      <c r="H6" t="s">
        <v>54</v>
      </c>
      <c r="I6" t="s">
        <v>55</v>
      </c>
      <c r="J6" t="s">
        <v>56</v>
      </c>
      <c r="K6" t="s">
        <v>57</v>
      </c>
      <c r="L6" t="s">
        <v>58</v>
      </c>
      <c r="M6" t="s">
        <v>59</v>
      </c>
      <c r="N6" t="s">
        <v>60</v>
      </c>
      <c r="O6" t="s">
        <v>61</v>
      </c>
      <c r="P6" t="s">
        <v>62</v>
      </c>
      <c r="Q6" t="s">
        <v>63</v>
      </c>
      <c r="R6" t="s">
        <v>64</v>
      </c>
      <c r="S6" t="s">
        <v>65</v>
      </c>
      <c r="T6" t="s">
        <v>66</v>
      </c>
      <c r="U6" t="s">
        <v>43</v>
      </c>
      <c r="V6" t="s">
        <v>44</v>
      </c>
      <c r="W6" t="s">
        <v>45</v>
      </c>
      <c r="X6" t="s">
        <v>46</v>
      </c>
      <c r="Y6" t="s">
        <v>47</v>
      </c>
      <c r="Z6" t="s">
        <v>67</v>
      </c>
      <c r="AA6" t="s">
        <v>38</v>
      </c>
    </row>
    <row r="7" spans="2:27" x14ac:dyDescent="0.2">
      <c r="B7" s="11" t="s">
        <v>39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>
        <v>245</v>
      </c>
      <c r="V7" s="13">
        <v>746</v>
      </c>
      <c r="W7" s="13">
        <v>698</v>
      </c>
      <c r="X7" s="13">
        <v>360</v>
      </c>
      <c r="Y7" s="13">
        <v>32</v>
      </c>
      <c r="Z7" s="13"/>
      <c r="AA7" s="13">
        <v>2081</v>
      </c>
    </row>
    <row r="8" spans="2:27" x14ac:dyDescent="0.2">
      <c r="B8" s="12" t="s">
        <v>31</v>
      </c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>
        <v>1</v>
      </c>
      <c r="V8" s="13">
        <v>4</v>
      </c>
      <c r="W8" s="13"/>
      <c r="X8" s="13"/>
      <c r="Y8" s="13"/>
      <c r="Z8" s="13"/>
      <c r="AA8" s="13">
        <v>5</v>
      </c>
    </row>
    <row r="9" spans="2:27" x14ac:dyDescent="0.2">
      <c r="B9" s="12" t="s">
        <v>26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>
        <v>237</v>
      </c>
      <c r="V9" s="13">
        <v>722</v>
      </c>
      <c r="W9" s="13">
        <v>648</v>
      </c>
      <c r="X9" s="13">
        <v>344</v>
      </c>
      <c r="Y9" s="13">
        <v>32</v>
      </c>
      <c r="Z9" s="13"/>
      <c r="AA9" s="13">
        <v>1983</v>
      </c>
    </row>
    <row r="10" spans="2:27" x14ac:dyDescent="0.2">
      <c r="B10" s="12" t="s">
        <v>32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>
        <v>1</v>
      </c>
      <c r="W10" s="13"/>
      <c r="X10" s="13"/>
      <c r="Y10" s="13"/>
      <c r="Z10" s="13"/>
      <c r="AA10" s="13">
        <v>1</v>
      </c>
    </row>
    <row r="11" spans="2:27" x14ac:dyDescent="0.2">
      <c r="B11" s="12" t="s">
        <v>30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>
        <v>5</v>
      </c>
      <c r="V11" s="13">
        <v>12</v>
      </c>
      <c r="W11" s="13">
        <v>15</v>
      </c>
      <c r="X11" s="13">
        <v>8</v>
      </c>
      <c r="Y11" s="13"/>
      <c r="Z11" s="13"/>
      <c r="AA11" s="13">
        <v>40</v>
      </c>
    </row>
    <row r="12" spans="2:27" x14ac:dyDescent="0.2">
      <c r="B12" s="12" t="s">
        <v>29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>
        <v>2</v>
      </c>
      <c r="V12" s="13">
        <v>7</v>
      </c>
      <c r="W12" s="13">
        <v>35</v>
      </c>
      <c r="X12" s="13">
        <v>8</v>
      </c>
      <c r="Y12" s="13"/>
      <c r="Z12" s="13"/>
      <c r="AA12" s="13">
        <v>52</v>
      </c>
    </row>
    <row r="13" spans="2:27" x14ac:dyDescent="0.2">
      <c r="B13" s="11" t="s">
        <v>40</v>
      </c>
      <c r="C13" s="13"/>
      <c r="D13" s="13">
        <v>18</v>
      </c>
      <c r="E13" s="13">
        <v>58</v>
      </c>
      <c r="F13" s="13">
        <v>31</v>
      </c>
      <c r="G13" s="13">
        <v>26</v>
      </c>
      <c r="H13" s="13">
        <v>24</v>
      </c>
      <c r="I13" s="13">
        <v>213</v>
      </c>
      <c r="J13" s="13">
        <v>317</v>
      </c>
      <c r="K13" s="13">
        <v>379</v>
      </c>
      <c r="L13" s="13">
        <v>555</v>
      </c>
      <c r="M13" s="13">
        <v>630</v>
      </c>
      <c r="N13" s="13">
        <v>685</v>
      </c>
      <c r="O13" s="13">
        <v>701</v>
      </c>
      <c r="P13" s="13">
        <v>683</v>
      </c>
      <c r="Q13" s="13">
        <v>763</v>
      </c>
      <c r="R13" s="13">
        <v>734</v>
      </c>
      <c r="S13" s="13">
        <v>775</v>
      </c>
      <c r="T13" s="13">
        <v>717</v>
      </c>
      <c r="U13" s="13">
        <v>702</v>
      </c>
      <c r="V13" s="13">
        <v>673</v>
      </c>
      <c r="W13" s="13">
        <v>661</v>
      </c>
      <c r="X13" s="13">
        <v>403</v>
      </c>
      <c r="Y13" s="13">
        <v>115</v>
      </c>
      <c r="Z13" s="13">
        <v>102</v>
      </c>
      <c r="AA13" s="13">
        <v>9965</v>
      </c>
    </row>
    <row r="14" spans="2:27" x14ac:dyDescent="0.2">
      <c r="B14" s="12" t="s">
        <v>33</v>
      </c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>
        <v>1</v>
      </c>
      <c r="O14" s="13"/>
      <c r="P14" s="13"/>
      <c r="Q14" s="13"/>
      <c r="R14" s="13"/>
      <c r="S14" s="13"/>
      <c r="T14" s="13"/>
      <c r="U14" s="13"/>
      <c r="V14" s="13">
        <v>1</v>
      </c>
      <c r="W14" s="13"/>
      <c r="X14" s="13"/>
      <c r="Y14" s="13"/>
      <c r="Z14" s="13"/>
      <c r="AA14" s="13">
        <v>2</v>
      </c>
    </row>
    <row r="15" spans="2:27" x14ac:dyDescent="0.2">
      <c r="B15" s="12" t="s">
        <v>31</v>
      </c>
      <c r="C15" s="13"/>
      <c r="D15" s="13"/>
      <c r="E15" s="13"/>
      <c r="F15" s="13"/>
      <c r="G15" s="13"/>
      <c r="H15" s="13"/>
      <c r="I15" s="13"/>
      <c r="J15" s="13">
        <v>2</v>
      </c>
      <c r="K15" s="13">
        <v>1</v>
      </c>
      <c r="L15" s="13">
        <v>1</v>
      </c>
      <c r="M15" s="13">
        <v>1</v>
      </c>
      <c r="N15" s="13"/>
      <c r="O15" s="13">
        <v>1</v>
      </c>
      <c r="P15" s="13">
        <v>1</v>
      </c>
      <c r="Q15" s="13">
        <v>4</v>
      </c>
      <c r="R15" s="13">
        <v>2</v>
      </c>
      <c r="S15" s="13">
        <v>1</v>
      </c>
      <c r="T15" s="13">
        <v>2</v>
      </c>
      <c r="U15" s="13">
        <v>3</v>
      </c>
      <c r="V15" s="13">
        <v>1</v>
      </c>
      <c r="W15" s="13"/>
      <c r="X15" s="13"/>
      <c r="Y15" s="13"/>
      <c r="Z15" s="13"/>
      <c r="AA15" s="13">
        <v>20</v>
      </c>
    </row>
    <row r="16" spans="2:27" x14ac:dyDescent="0.2">
      <c r="B16" s="12" t="s">
        <v>26</v>
      </c>
      <c r="C16" s="13"/>
      <c r="D16" s="13">
        <v>17</v>
      </c>
      <c r="E16" s="13">
        <v>57</v>
      </c>
      <c r="F16" s="13">
        <v>31</v>
      </c>
      <c r="G16" s="13">
        <v>26</v>
      </c>
      <c r="H16" s="13">
        <v>24</v>
      </c>
      <c r="I16" s="13">
        <v>210</v>
      </c>
      <c r="J16" s="13">
        <v>304</v>
      </c>
      <c r="K16" s="13">
        <v>358</v>
      </c>
      <c r="L16" s="13">
        <v>533</v>
      </c>
      <c r="M16" s="13">
        <v>616</v>
      </c>
      <c r="N16" s="13">
        <v>657</v>
      </c>
      <c r="O16" s="13">
        <v>673</v>
      </c>
      <c r="P16" s="13">
        <v>658</v>
      </c>
      <c r="Q16" s="13">
        <v>735</v>
      </c>
      <c r="R16" s="13">
        <v>702</v>
      </c>
      <c r="S16" s="13">
        <v>738</v>
      </c>
      <c r="T16" s="13">
        <v>693</v>
      </c>
      <c r="U16" s="13">
        <v>676</v>
      </c>
      <c r="V16" s="13">
        <v>619</v>
      </c>
      <c r="W16" s="13">
        <v>635</v>
      </c>
      <c r="X16" s="13">
        <v>393</v>
      </c>
      <c r="Y16" s="13">
        <v>115</v>
      </c>
      <c r="Z16" s="13">
        <v>101</v>
      </c>
      <c r="AA16" s="13">
        <v>9571</v>
      </c>
    </row>
    <row r="17" spans="2:27" x14ac:dyDescent="0.2">
      <c r="B17" s="12" t="s">
        <v>32</v>
      </c>
      <c r="C17" s="13"/>
      <c r="D17" s="13"/>
      <c r="E17" s="13"/>
      <c r="F17" s="13"/>
      <c r="G17" s="13"/>
      <c r="H17" s="13"/>
      <c r="I17" s="13"/>
      <c r="J17" s="13">
        <v>1</v>
      </c>
      <c r="K17" s="13"/>
      <c r="L17" s="13"/>
      <c r="M17" s="13"/>
      <c r="N17" s="13">
        <v>1</v>
      </c>
      <c r="O17" s="13"/>
      <c r="P17" s="13"/>
      <c r="Q17" s="13"/>
      <c r="R17" s="13"/>
      <c r="S17" s="13"/>
      <c r="T17" s="13">
        <v>1</v>
      </c>
      <c r="U17" s="13">
        <v>1</v>
      </c>
      <c r="V17" s="13"/>
      <c r="W17" s="13">
        <v>3</v>
      </c>
      <c r="X17" s="13"/>
      <c r="Y17" s="13"/>
      <c r="Z17" s="13"/>
      <c r="AA17" s="13">
        <v>7</v>
      </c>
    </row>
    <row r="18" spans="2:27" x14ac:dyDescent="0.2">
      <c r="B18" s="12" t="s">
        <v>30</v>
      </c>
      <c r="C18" s="13"/>
      <c r="D18" s="13"/>
      <c r="E18" s="13">
        <v>1</v>
      </c>
      <c r="F18" s="13"/>
      <c r="G18" s="13"/>
      <c r="H18" s="13"/>
      <c r="I18" s="13"/>
      <c r="J18" s="13">
        <v>4</v>
      </c>
      <c r="K18" s="13">
        <v>7</v>
      </c>
      <c r="L18" s="13">
        <v>4</v>
      </c>
      <c r="M18" s="13">
        <v>2</v>
      </c>
      <c r="N18" s="13">
        <v>7</v>
      </c>
      <c r="O18" s="13">
        <v>9</v>
      </c>
      <c r="P18" s="13">
        <v>10</v>
      </c>
      <c r="Q18" s="13">
        <v>9</v>
      </c>
      <c r="R18" s="13">
        <v>9</v>
      </c>
      <c r="S18" s="13">
        <v>18</v>
      </c>
      <c r="T18" s="13">
        <v>14</v>
      </c>
      <c r="U18" s="13">
        <v>7</v>
      </c>
      <c r="V18" s="13">
        <v>18</v>
      </c>
      <c r="W18" s="13">
        <v>14</v>
      </c>
      <c r="X18" s="13">
        <v>9</v>
      </c>
      <c r="Y18" s="13"/>
      <c r="Z18" s="13">
        <v>1</v>
      </c>
      <c r="AA18" s="13">
        <v>143</v>
      </c>
    </row>
    <row r="19" spans="2:27" x14ac:dyDescent="0.2">
      <c r="B19" s="12" t="s">
        <v>29</v>
      </c>
      <c r="C19" s="13"/>
      <c r="D19" s="13">
        <v>1</v>
      </c>
      <c r="E19" s="13"/>
      <c r="F19" s="13"/>
      <c r="G19" s="13"/>
      <c r="H19" s="13"/>
      <c r="I19" s="13">
        <v>3</v>
      </c>
      <c r="J19" s="13">
        <v>6</v>
      </c>
      <c r="K19" s="13">
        <v>13</v>
      </c>
      <c r="L19" s="13">
        <v>17</v>
      </c>
      <c r="M19" s="13">
        <v>11</v>
      </c>
      <c r="N19" s="13">
        <v>19</v>
      </c>
      <c r="O19" s="13">
        <v>18</v>
      </c>
      <c r="P19" s="13">
        <v>14</v>
      </c>
      <c r="Q19" s="13">
        <v>15</v>
      </c>
      <c r="R19" s="13">
        <v>21</v>
      </c>
      <c r="S19" s="13">
        <v>18</v>
      </c>
      <c r="T19" s="13">
        <v>7</v>
      </c>
      <c r="U19" s="13">
        <v>15</v>
      </c>
      <c r="V19" s="13">
        <v>34</v>
      </c>
      <c r="W19" s="13">
        <v>9</v>
      </c>
      <c r="X19" s="13">
        <v>1</v>
      </c>
      <c r="Y19" s="13"/>
      <c r="Z19" s="13"/>
      <c r="AA19" s="13">
        <v>222</v>
      </c>
    </row>
    <row r="20" spans="2:27" x14ac:dyDescent="0.2">
      <c r="B20" s="11" t="s">
        <v>41</v>
      </c>
      <c r="C20" s="13">
        <v>68</v>
      </c>
      <c r="D20" s="13">
        <v>38</v>
      </c>
      <c r="E20" s="13">
        <v>44</v>
      </c>
      <c r="F20" s="13">
        <v>22</v>
      </c>
      <c r="G20" s="13">
        <v>19</v>
      </c>
      <c r="H20" s="13">
        <v>31</v>
      </c>
      <c r="I20" s="13">
        <v>176</v>
      </c>
      <c r="J20" s="13">
        <v>215</v>
      </c>
      <c r="K20" s="13">
        <v>309</v>
      </c>
      <c r="L20" s="13">
        <v>460</v>
      </c>
      <c r="M20" s="13">
        <v>542</v>
      </c>
      <c r="N20" s="13">
        <v>615</v>
      </c>
      <c r="O20" s="13">
        <v>736</v>
      </c>
      <c r="P20" s="13">
        <v>722</v>
      </c>
      <c r="Q20" s="13">
        <v>702</v>
      </c>
      <c r="R20" s="13">
        <v>633</v>
      </c>
      <c r="S20" s="13">
        <v>694</v>
      </c>
      <c r="T20" s="13">
        <v>754</v>
      </c>
      <c r="U20" s="13">
        <v>752</v>
      </c>
      <c r="V20" s="13">
        <v>639</v>
      </c>
      <c r="W20" s="13">
        <v>541</v>
      </c>
      <c r="X20" s="13">
        <v>343</v>
      </c>
      <c r="Y20" s="13">
        <v>85</v>
      </c>
      <c r="Z20" s="13">
        <v>67</v>
      </c>
      <c r="AA20" s="13">
        <v>9207</v>
      </c>
    </row>
    <row r="21" spans="2:27" x14ac:dyDescent="0.2">
      <c r="B21" s="12" t="s">
        <v>33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>
        <v>2</v>
      </c>
      <c r="W21" s="13"/>
      <c r="X21" s="13"/>
      <c r="Y21" s="13"/>
      <c r="Z21" s="13"/>
      <c r="AA21" s="13">
        <v>2</v>
      </c>
    </row>
    <row r="22" spans="2:27" x14ac:dyDescent="0.2">
      <c r="B22" s="12" t="s">
        <v>31</v>
      </c>
      <c r="C22" s="13"/>
      <c r="D22" s="13"/>
      <c r="E22" s="13"/>
      <c r="F22" s="13"/>
      <c r="G22" s="13"/>
      <c r="H22" s="13"/>
      <c r="I22" s="13"/>
      <c r="J22" s="13">
        <v>1</v>
      </c>
      <c r="K22" s="13">
        <v>1</v>
      </c>
      <c r="L22" s="13">
        <v>2</v>
      </c>
      <c r="M22" s="13"/>
      <c r="N22" s="13"/>
      <c r="O22" s="13">
        <v>1</v>
      </c>
      <c r="P22" s="13">
        <v>1</v>
      </c>
      <c r="Q22" s="13">
        <v>4</v>
      </c>
      <c r="R22" s="13">
        <v>1</v>
      </c>
      <c r="S22" s="13">
        <v>4</v>
      </c>
      <c r="T22" s="13"/>
      <c r="U22" s="13"/>
      <c r="V22" s="13">
        <v>2</v>
      </c>
      <c r="W22" s="13">
        <v>1</v>
      </c>
      <c r="X22" s="13"/>
      <c r="Y22" s="13"/>
      <c r="Z22" s="13"/>
      <c r="AA22" s="13">
        <v>18</v>
      </c>
    </row>
    <row r="23" spans="2:27" x14ac:dyDescent="0.2">
      <c r="B23" s="12" t="s">
        <v>26</v>
      </c>
      <c r="C23" s="13">
        <v>68</v>
      </c>
      <c r="D23" s="13">
        <v>37</v>
      </c>
      <c r="E23" s="13">
        <v>44</v>
      </c>
      <c r="F23" s="13">
        <v>22</v>
      </c>
      <c r="G23" s="13">
        <v>19</v>
      </c>
      <c r="H23" s="13">
        <v>31</v>
      </c>
      <c r="I23" s="13">
        <v>173</v>
      </c>
      <c r="J23" s="13">
        <v>205</v>
      </c>
      <c r="K23" s="13">
        <v>298</v>
      </c>
      <c r="L23" s="13">
        <v>445</v>
      </c>
      <c r="M23" s="13">
        <v>520</v>
      </c>
      <c r="N23" s="13">
        <v>593</v>
      </c>
      <c r="O23" s="13">
        <v>714</v>
      </c>
      <c r="P23" s="13">
        <v>701</v>
      </c>
      <c r="Q23" s="13">
        <v>681</v>
      </c>
      <c r="R23" s="13">
        <v>609</v>
      </c>
      <c r="S23" s="13">
        <v>675</v>
      </c>
      <c r="T23" s="13">
        <v>731</v>
      </c>
      <c r="U23" s="13">
        <v>723</v>
      </c>
      <c r="V23" s="13">
        <v>614</v>
      </c>
      <c r="W23" s="13">
        <v>522</v>
      </c>
      <c r="X23" s="13">
        <v>326</v>
      </c>
      <c r="Y23" s="13">
        <v>83</v>
      </c>
      <c r="Z23" s="13">
        <v>66</v>
      </c>
      <c r="AA23" s="13">
        <v>8900</v>
      </c>
    </row>
    <row r="24" spans="2:27" x14ac:dyDescent="0.2">
      <c r="B24" s="12" t="s">
        <v>32</v>
      </c>
      <c r="C24" s="13"/>
      <c r="D24" s="13"/>
      <c r="E24" s="13"/>
      <c r="F24" s="13"/>
      <c r="G24" s="13"/>
      <c r="H24" s="13"/>
      <c r="I24" s="13"/>
      <c r="J24" s="13"/>
      <c r="K24" s="13">
        <v>1</v>
      </c>
      <c r="L24" s="13"/>
      <c r="M24" s="13"/>
      <c r="N24" s="13">
        <v>1</v>
      </c>
      <c r="O24" s="13">
        <v>1</v>
      </c>
      <c r="P24" s="13">
        <v>4</v>
      </c>
      <c r="Q24" s="13">
        <v>2</v>
      </c>
      <c r="R24" s="13">
        <v>2</v>
      </c>
      <c r="S24" s="13"/>
      <c r="T24" s="13">
        <v>1</v>
      </c>
      <c r="U24" s="13">
        <v>4</v>
      </c>
      <c r="V24" s="13">
        <v>5</v>
      </c>
      <c r="W24" s="13">
        <v>2</v>
      </c>
      <c r="X24" s="13"/>
      <c r="Y24" s="13"/>
      <c r="Z24" s="13"/>
      <c r="AA24" s="13">
        <v>23</v>
      </c>
    </row>
    <row r="25" spans="2:27" x14ac:dyDescent="0.2">
      <c r="B25" s="12" t="s">
        <v>30</v>
      </c>
      <c r="C25" s="13"/>
      <c r="D25" s="13">
        <v>1</v>
      </c>
      <c r="E25" s="13"/>
      <c r="F25" s="13"/>
      <c r="G25" s="13"/>
      <c r="H25" s="13"/>
      <c r="I25" s="13">
        <v>1</v>
      </c>
      <c r="J25" s="13">
        <v>7</v>
      </c>
      <c r="K25" s="13">
        <v>5</v>
      </c>
      <c r="L25" s="13">
        <v>4</v>
      </c>
      <c r="M25" s="13">
        <v>7</v>
      </c>
      <c r="N25" s="13">
        <v>10</v>
      </c>
      <c r="O25" s="13">
        <v>2</v>
      </c>
      <c r="P25" s="13">
        <v>11</v>
      </c>
      <c r="Q25" s="13">
        <v>7</v>
      </c>
      <c r="R25" s="13">
        <v>13</v>
      </c>
      <c r="S25" s="13">
        <v>7</v>
      </c>
      <c r="T25" s="13">
        <v>14</v>
      </c>
      <c r="U25" s="13">
        <v>17</v>
      </c>
      <c r="V25" s="13">
        <v>13</v>
      </c>
      <c r="W25" s="13">
        <v>12</v>
      </c>
      <c r="X25" s="13">
        <v>16</v>
      </c>
      <c r="Y25" s="13">
        <v>1</v>
      </c>
      <c r="Z25" s="13"/>
      <c r="AA25" s="13">
        <v>148</v>
      </c>
    </row>
    <row r="26" spans="2:27" x14ac:dyDescent="0.2">
      <c r="B26" s="12" t="s">
        <v>29</v>
      </c>
      <c r="C26" s="13"/>
      <c r="D26" s="13"/>
      <c r="E26" s="13"/>
      <c r="F26" s="13"/>
      <c r="G26" s="13"/>
      <c r="H26" s="13"/>
      <c r="I26" s="13">
        <v>2</v>
      </c>
      <c r="J26" s="13">
        <v>2</v>
      </c>
      <c r="K26" s="13">
        <v>4</v>
      </c>
      <c r="L26" s="13">
        <v>9</v>
      </c>
      <c r="M26" s="13">
        <v>15</v>
      </c>
      <c r="N26" s="13">
        <v>11</v>
      </c>
      <c r="O26" s="13">
        <v>18</v>
      </c>
      <c r="P26" s="13">
        <v>5</v>
      </c>
      <c r="Q26" s="13">
        <v>8</v>
      </c>
      <c r="R26" s="13">
        <v>8</v>
      </c>
      <c r="S26" s="13">
        <v>8</v>
      </c>
      <c r="T26" s="13">
        <v>8</v>
      </c>
      <c r="U26" s="13">
        <v>8</v>
      </c>
      <c r="V26" s="13">
        <v>3</v>
      </c>
      <c r="W26" s="13">
        <v>4</v>
      </c>
      <c r="X26" s="13">
        <v>1</v>
      </c>
      <c r="Y26" s="13">
        <v>1</v>
      </c>
      <c r="Z26" s="13">
        <v>1</v>
      </c>
      <c r="AA26" s="13">
        <v>116</v>
      </c>
    </row>
    <row r="27" spans="2:27" x14ac:dyDescent="0.2">
      <c r="B27" s="11" t="s">
        <v>42</v>
      </c>
      <c r="C27" s="13">
        <v>36</v>
      </c>
      <c r="D27" s="13">
        <v>21</v>
      </c>
      <c r="E27" s="13">
        <v>20</v>
      </c>
      <c r="F27" s="13">
        <v>20</v>
      </c>
      <c r="G27" s="13">
        <v>24</v>
      </c>
      <c r="H27" s="13">
        <v>73</v>
      </c>
      <c r="I27" s="13">
        <v>555</v>
      </c>
      <c r="J27" s="13">
        <v>758</v>
      </c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>
        <v>1507</v>
      </c>
    </row>
    <row r="28" spans="2:27" x14ac:dyDescent="0.2">
      <c r="B28" s="12" t="s">
        <v>31</v>
      </c>
      <c r="C28" s="13"/>
      <c r="D28" s="13"/>
      <c r="E28" s="13"/>
      <c r="F28" s="13"/>
      <c r="G28" s="13"/>
      <c r="H28" s="13"/>
      <c r="I28" s="13">
        <v>1</v>
      </c>
      <c r="J28" s="13">
        <v>3</v>
      </c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>
        <v>4</v>
      </c>
    </row>
    <row r="29" spans="2:27" x14ac:dyDescent="0.2">
      <c r="B29" s="12" t="s">
        <v>26</v>
      </c>
      <c r="C29" s="13">
        <v>36</v>
      </c>
      <c r="D29" s="13">
        <v>21</v>
      </c>
      <c r="E29" s="13">
        <v>20</v>
      </c>
      <c r="F29" s="13">
        <v>20</v>
      </c>
      <c r="G29" s="13">
        <v>24</v>
      </c>
      <c r="H29" s="13">
        <v>73</v>
      </c>
      <c r="I29" s="13">
        <v>542</v>
      </c>
      <c r="J29" s="13">
        <v>729</v>
      </c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>
        <v>1465</v>
      </c>
    </row>
    <row r="30" spans="2:27" x14ac:dyDescent="0.2">
      <c r="B30" s="12" t="s">
        <v>32</v>
      </c>
      <c r="C30" s="13"/>
      <c r="D30" s="13"/>
      <c r="E30" s="13"/>
      <c r="F30" s="13"/>
      <c r="G30" s="13"/>
      <c r="H30" s="13"/>
      <c r="I30" s="13">
        <v>1</v>
      </c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>
        <v>1</v>
      </c>
    </row>
    <row r="31" spans="2:27" x14ac:dyDescent="0.2">
      <c r="B31" s="12" t="s">
        <v>30</v>
      </c>
      <c r="C31" s="13"/>
      <c r="D31" s="13"/>
      <c r="E31" s="13"/>
      <c r="F31" s="13"/>
      <c r="G31" s="13"/>
      <c r="H31" s="13"/>
      <c r="I31" s="13">
        <v>2</v>
      </c>
      <c r="J31" s="13">
        <v>3</v>
      </c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>
        <v>5</v>
      </c>
    </row>
    <row r="32" spans="2:27" x14ac:dyDescent="0.2">
      <c r="B32" s="12" t="s">
        <v>29</v>
      </c>
      <c r="C32" s="13"/>
      <c r="D32" s="13"/>
      <c r="E32" s="13"/>
      <c r="F32" s="13"/>
      <c r="G32" s="13"/>
      <c r="H32" s="13"/>
      <c r="I32" s="13">
        <v>9</v>
      </c>
      <c r="J32" s="13">
        <v>23</v>
      </c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>
        <v>32</v>
      </c>
    </row>
    <row r="33" spans="2:27" x14ac:dyDescent="0.2">
      <c r="B33" s="11" t="s">
        <v>38</v>
      </c>
      <c r="C33" s="13">
        <v>104</v>
      </c>
      <c r="D33" s="13">
        <v>77</v>
      </c>
      <c r="E33" s="13">
        <v>122</v>
      </c>
      <c r="F33" s="13">
        <v>73</v>
      </c>
      <c r="G33" s="13">
        <v>69</v>
      </c>
      <c r="H33" s="13">
        <v>128</v>
      </c>
      <c r="I33" s="13">
        <v>944</v>
      </c>
      <c r="J33" s="13">
        <v>1290</v>
      </c>
      <c r="K33" s="13">
        <v>688</v>
      </c>
      <c r="L33" s="13">
        <v>1015</v>
      </c>
      <c r="M33" s="13">
        <v>1172</v>
      </c>
      <c r="N33" s="13">
        <v>1300</v>
      </c>
      <c r="O33" s="13">
        <v>1437</v>
      </c>
      <c r="P33" s="13">
        <v>1405</v>
      </c>
      <c r="Q33" s="13">
        <v>1465</v>
      </c>
      <c r="R33" s="13">
        <v>1367</v>
      </c>
      <c r="S33" s="13">
        <v>1469</v>
      </c>
      <c r="T33" s="13">
        <v>1471</v>
      </c>
      <c r="U33" s="13">
        <v>1699</v>
      </c>
      <c r="V33" s="13">
        <v>2058</v>
      </c>
      <c r="W33" s="13">
        <v>1900</v>
      </c>
      <c r="X33" s="13">
        <v>1106</v>
      </c>
      <c r="Y33" s="13">
        <v>232</v>
      </c>
      <c r="Z33" s="13">
        <v>169</v>
      </c>
      <c r="AA33" s="13">
        <v>22760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B2F82-9300-6F4B-99B0-A1507956483C}">
  <dimension ref="A1"/>
  <sheetViews>
    <sheetView tabSelected="1" workbookViewId="0">
      <selection activeCell="E15" sqref="E15"/>
    </sheetView>
  </sheetViews>
  <sheetFormatPr baseColWidth="10" defaultRowHeight="15" x14ac:dyDescent="0.2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63"/>
  <sheetViews>
    <sheetView workbookViewId="0">
      <pane ySplit="1" topLeftCell="A9" activePane="bottomLeft" state="frozen"/>
      <selection pane="bottomLeft" activeCell="N24" sqref="N24"/>
    </sheetView>
  </sheetViews>
  <sheetFormatPr baseColWidth="10" defaultColWidth="8.83203125" defaultRowHeight="15" x14ac:dyDescent="0.2"/>
  <cols>
    <col min="1" max="1" width="17" customWidth="1"/>
    <col min="2" max="12" width="13" customWidth="1"/>
  </cols>
  <sheetData>
    <row r="1" spans="1:11" x14ac:dyDescent="0.2">
      <c r="A1" s="1" t="s">
        <v>19</v>
      </c>
      <c r="B1" s="1" t="s">
        <v>34</v>
      </c>
      <c r="C1" s="1" t="s">
        <v>33</v>
      </c>
      <c r="D1" s="1" t="s">
        <v>31</v>
      </c>
      <c r="E1" s="1" t="s">
        <v>26</v>
      </c>
      <c r="F1" s="1" t="s">
        <v>32</v>
      </c>
      <c r="G1" s="1" t="s">
        <v>30</v>
      </c>
      <c r="H1" s="1" t="s">
        <v>29</v>
      </c>
      <c r="I1" s="1" t="s">
        <v>35</v>
      </c>
      <c r="J1" s="1" t="s">
        <v>28</v>
      </c>
      <c r="K1" s="1" t="s">
        <v>27</v>
      </c>
    </row>
    <row r="2" spans="1:11" x14ac:dyDescent="0.2">
      <c r="A2" s="8">
        <v>46213.75</v>
      </c>
      <c r="B2" s="9">
        <v>0.37083333333333329</v>
      </c>
      <c r="C2" s="2">
        <f>COUNTIFS(Events!$A$2:$A$22761,"&gt;="&amp;$A2,Events!$A$2:$A$22761,"&lt;"&amp;($A2+TIME(1,0,0)),Events!$D$2:$D$22761,C$1)</f>
        <v>0</v>
      </c>
      <c r="D2" s="2">
        <f>COUNTIFS(Events!$A$2:$A$22761,"&gt;="&amp;$A2,Events!$A$2:$A$22761,"&lt;"&amp;($A2+TIME(1,0,0)),Events!$D$2:$D$22761,D$1)</f>
        <v>1</v>
      </c>
      <c r="E2" s="2">
        <f>COUNTIFS(Events!$A$2:$A$22761,"&gt;="&amp;$A2,Events!$A$2:$A$22761,"&lt;"&amp;($A2+TIME(1,0,0)),Events!$D$2:$D$22761,E$1)</f>
        <v>237</v>
      </c>
      <c r="F2" s="2">
        <f>COUNTIFS(Events!$A$2:$A$22761,"&gt;="&amp;$A2,Events!$A$2:$A$22761,"&lt;"&amp;($A2+TIME(1,0,0)),Events!$D$2:$D$22761,F$1)</f>
        <v>0</v>
      </c>
      <c r="G2" s="2">
        <f>COUNTIFS(Events!$A$2:$A$22761,"&gt;="&amp;$A2,Events!$A$2:$A$22761,"&lt;"&amp;($A2+TIME(1,0,0)),Events!$D$2:$D$22761,G$1)</f>
        <v>5</v>
      </c>
      <c r="H2" s="2">
        <f>COUNTIFS(Events!$A$2:$A$22761,"&gt;="&amp;$A2,Events!$A$2:$A$22761,"&lt;"&amp;($A2+TIME(1,0,0)),Events!$D$2:$D$22761,H$1)</f>
        <v>2</v>
      </c>
      <c r="I2" s="2">
        <f t="shared" ref="I2:I33" si="0">SUM(C2:H2)</f>
        <v>245</v>
      </c>
      <c r="J2" s="2">
        <f>COUNTIFS(Events!$A$2:$A$22761,"&gt;="&amp;$A2,Events!$A$2:$A$22761,"&lt;"&amp;($A2+TIME(1,0,0)),Events!$E$2:$E$22761,J$1)</f>
        <v>165</v>
      </c>
      <c r="K2" s="2">
        <f>COUNTIFS(Events!$A$2:$A$22761,"&gt;="&amp;$A2,Events!$A$2:$A$22761,"&lt;"&amp;($A2+TIME(1,0,0)),Events!$E$2:$E$22761,K$1)</f>
        <v>80</v>
      </c>
    </row>
    <row r="3" spans="1:11" x14ac:dyDescent="0.2">
      <c r="A3" s="8">
        <v>46213.791666666657</v>
      </c>
      <c r="B3" s="9">
        <v>0.99583333333333335</v>
      </c>
      <c r="C3" s="2">
        <f>COUNTIFS(Events!$A$2:$A$22761,"&gt;="&amp;$A3,Events!$A$2:$A$22761,"&lt;"&amp;($A3+TIME(1,0,0)),Events!$D$2:$D$22761,C$1)</f>
        <v>0</v>
      </c>
      <c r="D3" s="2">
        <f>COUNTIFS(Events!$A$2:$A$22761,"&gt;="&amp;$A3,Events!$A$2:$A$22761,"&lt;"&amp;($A3+TIME(1,0,0)),Events!$D$2:$D$22761,D$1)</f>
        <v>4</v>
      </c>
      <c r="E3" s="2">
        <f>COUNTIFS(Events!$A$2:$A$22761,"&gt;="&amp;$A3,Events!$A$2:$A$22761,"&lt;"&amp;($A3+TIME(1,0,0)),Events!$D$2:$D$22761,E$1)</f>
        <v>722</v>
      </c>
      <c r="F3" s="2">
        <f>COUNTIFS(Events!$A$2:$A$22761,"&gt;="&amp;$A3,Events!$A$2:$A$22761,"&lt;"&amp;($A3+TIME(1,0,0)),Events!$D$2:$D$22761,F$1)</f>
        <v>1</v>
      </c>
      <c r="G3" s="2">
        <f>COUNTIFS(Events!$A$2:$A$22761,"&gt;="&amp;$A3,Events!$A$2:$A$22761,"&lt;"&amp;($A3+TIME(1,0,0)),Events!$D$2:$D$22761,G$1)</f>
        <v>12</v>
      </c>
      <c r="H3" s="2">
        <f>COUNTIFS(Events!$A$2:$A$22761,"&gt;="&amp;$A3,Events!$A$2:$A$22761,"&lt;"&amp;($A3+TIME(1,0,0)),Events!$D$2:$D$22761,H$1)</f>
        <v>7</v>
      </c>
      <c r="I3" s="2">
        <f t="shared" si="0"/>
        <v>746</v>
      </c>
      <c r="J3" s="2">
        <f>COUNTIFS(Events!$A$2:$A$22761,"&gt;="&amp;$A3,Events!$A$2:$A$22761,"&lt;"&amp;($A3+TIME(1,0,0)),Events!$E$2:$E$22761,J$1)</f>
        <v>433</v>
      </c>
      <c r="K3" s="2">
        <f>COUNTIFS(Events!$A$2:$A$22761,"&gt;="&amp;$A3,Events!$A$2:$A$22761,"&lt;"&amp;($A3+TIME(1,0,0)),Events!$E$2:$E$22761,K$1)</f>
        <v>313</v>
      </c>
    </row>
    <row r="4" spans="1:11" x14ac:dyDescent="0.2">
      <c r="A4" s="8">
        <v>46213.833333333343</v>
      </c>
      <c r="B4" s="9">
        <v>1</v>
      </c>
      <c r="C4" s="2">
        <f>COUNTIFS(Events!$A$2:$A$22761,"&gt;="&amp;$A4,Events!$A$2:$A$22761,"&lt;"&amp;($A4+TIME(1,0,0)),Events!$D$2:$D$22761,C$1)</f>
        <v>0</v>
      </c>
      <c r="D4" s="2">
        <f>COUNTIFS(Events!$A$2:$A$22761,"&gt;="&amp;$A4,Events!$A$2:$A$22761,"&lt;"&amp;($A4+TIME(1,0,0)),Events!$D$2:$D$22761,D$1)</f>
        <v>0</v>
      </c>
      <c r="E4" s="2">
        <f>COUNTIFS(Events!$A$2:$A$22761,"&gt;="&amp;$A4,Events!$A$2:$A$22761,"&lt;"&amp;($A4+TIME(1,0,0)),Events!$D$2:$D$22761,E$1)</f>
        <v>648</v>
      </c>
      <c r="F4" s="2">
        <f>COUNTIFS(Events!$A$2:$A$22761,"&gt;="&amp;$A4,Events!$A$2:$A$22761,"&lt;"&amp;($A4+TIME(1,0,0)),Events!$D$2:$D$22761,F$1)</f>
        <v>0</v>
      </c>
      <c r="G4" s="2">
        <f>COUNTIFS(Events!$A$2:$A$22761,"&gt;="&amp;$A4,Events!$A$2:$A$22761,"&lt;"&amp;($A4+TIME(1,0,0)),Events!$D$2:$D$22761,G$1)</f>
        <v>15</v>
      </c>
      <c r="H4" s="2">
        <f>COUNTIFS(Events!$A$2:$A$22761,"&gt;="&amp;$A4,Events!$A$2:$A$22761,"&lt;"&amp;($A4+TIME(1,0,0)),Events!$D$2:$D$22761,H$1)</f>
        <v>35</v>
      </c>
      <c r="I4" s="2">
        <f t="shared" si="0"/>
        <v>698</v>
      </c>
      <c r="J4" s="2">
        <f>COUNTIFS(Events!$A$2:$A$22761,"&gt;="&amp;$A4,Events!$A$2:$A$22761,"&lt;"&amp;($A4+TIME(1,0,0)),Events!$E$2:$E$22761,J$1)</f>
        <v>373</v>
      </c>
      <c r="K4" s="2">
        <f>COUNTIFS(Events!$A$2:$A$22761,"&gt;="&amp;$A4,Events!$A$2:$A$22761,"&lt;"&amp;($A4+TIME(1,0,0)),Events!$E$2:$E$22761,K$1)</f>
        <v>325</v>
      </c>
    </row>
    <row r="5" spans="1:11" x14ac:dyDescent="0.2">
      <c r="A5" s="8">
        <v>46213.875</v>
      </c>
      <c r="B5" s="9">
        <v>0.99583333333333335</v>
      </c>
      <c r="C5" s="2">
        <f>COUNTIFS(Events!$A$2:$A$22761,"&gt;="&amp;$A5,Events!$A$2:$A$22761,"&lt;"&amp;($A5+TIME(1,0,0)),Events!$D$2:$D$22761,C$1)</f>
        <v>0</v>
      </c>
      <c r="D5" s="2">
        <f>COUNTIFS(Events!$A$2:$A$22761,"&gt;="&amp;$A5,Events!$A$2:$A$22761,"&lt;"&amp;($A5+TIME(1,0,0)),Events!$D$2:$D$22761,D$1)</f>
        <v>0</v>
      </c>
      <c r="E5" s="2">
        <f>COUNTIFS(Events!$A$2:$A$22761,"&gt;="&amp;$A5,Events!$A$2:$A$22761,"&lt;"&amp;($A5+TIME(1,0,0)),Events!$D$2:$D$22761,E$1)</f>
        <v>344</v>
      </c>
      <c r="F5" s="2">
        <f>COUNTIFS(Events!$A$2:$A$22761,"&gt;="&amp;$A5,Events!$A$2:$A$22761,"&lt;"&amp;($A5+TIME(1,0,0)),Events!$D$2:$D$22761,F$1)</f>
        <v>0</v>
      </c>
      <c r="G5" s="2">
        <f>COUNTIFS(Events!$A$2:$A$22761,"&gt;="&amp;$A5,Events!$A$2:$A$22761,"&lt;"&amp;($A5+TIME(1,0,0)),Events!$D$2:$D$22761,G$1)</f>
        <v>8</v>
      </c>
      <c r="H5" s="2">
        <f>COUNTIFS(Events!$A$2:$A$22761,"&gt;="&amp;$A5,Events!$A$2:$A$22761,"&lt;"&amp;($A5+TIME(1,0,0)),Events!$D$2:$D$22761,H$1)</f>
        <v>8</v>
      </c>
      <c r="I5" s="2">
        <f t="shared" si="0"/>
        <v>360</v>
      </c>
      <c r="J5" s="2">
        <f>COUNTIFS(Events!$A$2:$A$22761,"&gt;="&amp;$A5,Events!$A$2:$A$22761,"&lt;"&amp;($A5+TIME(1,0,0)),Events!$E$2:$E$22761,J$1)</f>
        <v>150</v>
      </c>
      <c r="K5" s="2">
        <f>COUNTIFS(Events!$A$2:$A$22761,"&gt;="&amp;$A5,Events!$A$2:$A$22761,"&lt;"&amp;($A5+TIME(1,0,0)),Events!$E$2:$E$22761,K$1)</f>
        <v>210</v>
      </c>
    </row>
    <row r="6" spans="1:11" x14ac:dyDescent="0.2">
      <c r="A6" s="8">
        <v>46213.916666666657</v>
      </c>
      <c r="B6" s="9">
        <v>0.1958333333333333</v>
      </c>
      <c r="C6" s="2">
        <f>COUNTIFS(Events!$A$2:$A$22761,"&gt;="&amp;$A6,Events!$A$2:$A$22761,"&lt;"&amp;($A6+TIME(1,0,0)),Events!$D$2:$D$22761,C$1)</f>
        <v>0</v>
      </c>
      <c r="D6" s="2">
        <f>COUNTIFS(Events!$A$2:$A$22761,"&gt;="&amp;$A6,Events!$A$2:$A$22761,"&lt;"&amp;($A6+TIME(1,0,0)),Events!$D$2:$D$22761,D$1)</f>
        <v>0</v>
      </c>
      <c r="E6" s="2">
        <f>COUNTIFS(Events!$A$2:$A$22761,"&gt;="&amp;$A6,Events!$A$2:$A$22761,"&lt;"&amp;($A6+TIME(1,0,0)),Events!$D$2:$D$22761,E$1)</f>
        <v>32</v>
      </c>
      <c r="F6" s="2">
        <f>COUNTIFS(Events!$A$2:$A$22761,"&gt;="&amp;$A6,Events!$A$2:$A$22761,"&lt;"&amp;($A6+TIME(1,0,0)),Events!$D$2:$D$22761,F$1)</f>
        <v>0</v>
      </c>
      <c r="G6" s="2">
        <f>COUNTIFS(Events!$A$2:$A$22761,"&gt;="&amp;$A6,Events!$A$2:$A$22761,"&lt;"&amp;($A6+TIME(1,0,0)),Events!$D$2:$D$22761,G$1)</f>
        <v>0</v>
      </c>
      <c r="H6" s="2">
        <f>COUNTIFS(Events!$A$2:$A$22761,"&gt;="&amp;$A6,Events!$A$2:$A$22761,"&lt;"&amp;($A6+TIME(1,0,0)),Events!$D$2:$D$22761,H$1)</f>
        <v>0</v>
      </c>
      <c r="I6" s="2">
        <f t="shared" si="0"/>
        <v>32</v>
      </c>
      <c r="J6" s="2">
        <f>COUNTIFS(Events!$A$2:$A$22761,"&gt;="&amp;$A6,Events!$A$2:$A$22761,"&lt;"&amp;($A6+TIME(1,0,0)),Events!$E$2:$E$22761,J$1)</f>
        <v>4</v>
      </c>
      <c r="K6" s="2">
        <f>COUNTIFS(Events!$A$2:$A$22761,"&gt;="&amp;$A6,Events!$A$2:$A$22761,"&lt;"&amp;($A6+TIME(1,0,0)),Events!$E$2:$E$22761,K$1)</f>
        <v>28</v>
      </c>
    </row>
    <row r="7" spans="1:11" x14ac:dyDescent="0.2">
      <c r="A7" s="8">
        <v>46213.958333333343</v>
      </c>
      <c r="B7" s="9">
        <v>0</v>
      </c>
      <c r="C7" s="2">
        <f>COUNTIFS(Events!$A$2:$A$22761,"&gt;="&amp;$A7,Events!$A$2:$A$22761,"&lt;"&amp;($A7+TIME(1,0,0)),Events!$D$2:$D$22761,C$1)</f>
        <v>0</v>
      </c>
      <c r="D7" s="2">
        <f>COUNTIFS(Events!$A$2:$A$22761,"&gt;="&amp;$A7,Events!$A$2:$A$22761,"&lt;"&amp;($A7+TIME(1,0,0)),Events!$D$2:$D$22761,D$1)</f>
        <v>0</v>
      </c>
      <c r="E7" s="2">
        <f>COUNTIFS(Events!$A$2:$A$22761,"&gt;="&amp;$A7,Events!$A$2:$A$22761,"&lt;"&amp;($A7+TIME(1,0,0)),Events!$D$2:$D$22761,E$1)</f>
        <v>0</v>
      </c>
      <c r="F7" s="2">
        <f>COUNTIFS(Events!$A$2:$A$22761,"&gt;="&amp;$A7,Events!$A$2:$A$22761,"&lt;"&amp;($A7+TIME(1,0,0)),Events!$D$2:$D$22761,F$1)</f>
        <v>0</v>
      </c>
      <c r="G7" s="2">
        <f>COUNTIFS(Events!$A$2:$A$22761,"&gt;="&amp;$A7,Events!$A$2:$A$22761,"&lt;"&amp;($A7+TIME(1,0,0)),Events!$D$2:$D$22761,G$1)</f>
        <v>0</v>
      </c>
      <c r="H7" s="2">
        <f>COUNTIFS(Events!$A$2:$A$22761,"&gt;="&amp;$A7,Events!$A$2:$A$22761,"&lt;"&amp;($A7+TIME(1,0,0)),Events!$D$2:$D$22761,H$1)</f>
        <v>0</v>
      </c>
      <c r="I7" s="2">
        <f t="shared" si="0"/>
        <v>0</v>
      </c>
      <c r="J7" s="2">
        <f>COUNTIFS(Events!$A$2:$A$22761,"&gt;="&amp;$A7,Events!$A$2:$A$22761,"&lt;"&amp;($A7+TIME(1,0,0)),Events!$E$2:$E$22761,J$1)</f>
        <v>0</v>
      </c>
      <c r="K7" s="2">
        <f>COUNTIFS(Events!$A$2:$A$22761,"&gt;="&amp;$A7,Events!$A$2:$A$22761,"&lt;"&amp;($A7+TIME(1,0,0)),Events!$E$2:$E$22761,K$1)</f>
        <v>0</v>
      </c>
    </row>
    <row r="8" spans="1:11" x14ac:dyDescent="0.2">
      <c r="A8" s="8">
        <v>46214</v>
      </c>
      <c r="B8" s="9">
        <v>0</v>
      </c>
      <c r="C8" s="2">
        <f>COUNTIFS(Events!$A$2:$A$22761,"&gt;="&amp;$A8,Events!$A$2:$A$22761,"&lt;"&amp;($A8+TIME(1,0,0)),Events!$D$2:$D$22761,C$1)</f>
        <v>0</v>
      </c>
      <c r="D8" s="2">
        <f>COUNTIFS(Events!$A$2:$A$22761,"&gt;="&amp;$A8,Events!$A$2:$A$22761,"&lt;"&amp;($A8+TIME(1,0,0)),Events!$D$2:$D$22761,D$1)</f>
        <v>0</v>
      </c>
      <c r="E8" s="2">
        <f>COUNTIFS(Events!$A$2:$A$22761,"&gt;="&amp;$A8,Events!$A$2:$A$22761,"&lt;"&amp;($A8+TIME(1,0,0)),Events!$D$2:$D$22761,E$1)</f>
        <v>0</v>
      </c>
      <c r="F8" s="2">
        <f>COUNTIFS(Events!$A$2:$A$22761,"&gt;="&amp;$A8,Events!$A$2:$A$22761,"&lt;"&amp;($A8+TIME(1,0,0)),Events!$D$2:$D$22761,F$1)</f>
        <v>0</v>
      </c>
      <c r="G8" s="2">
        <f>COUNTIFS(Events!$A$2:$A$22761,"&gt;="&amp;$A8,Events!$A$2:$A$22761,"&lt;"&amp;($A8+TIME(1,0,0)),Events!$D$2:$D$22761,G$1)</f>
        <v>0</v>
      </c>
      <c r="H8" s="2">
        <f>COUNTIFS(Events!$A$2:$A$22761,"&gt;="&amp;$A8,Events!$A$2:$A$22761,"&lt;"&amp;($A8+TIME(1,0,0)),Events!$D$2:$D$22761,H$1)</f>
        <v>0</v>
      </c>
      <c r="I8" s="2">
        <f t="shared" si="0"/>
        <v>0</v>
      </c>
      <c r="J8" s="2">
        <f>COUNTIFS(Events!$A$2:$A$22761,"&gt;="&amp;$A8,Events!$A$2:$A$22761,"&lt;"&amp;($A8+TIME(1,0,0)),Events!$E$2:$E$22761,J$1)</f>
        <v>0</v>
      </c>
      <c r="K8" s="2">
        <f>COUNTIFS(Events!$A$2:$A$22761,"&gt;="&amp;$A8,Events!$A$2:$A$22761,"&lt;"&amp;($A8+TIME(1,0,0)),Events!$E$2:$E$22761,K$1)</f>
        <v>0</v>
      </c>
    </row>
    <row r="9" spans="1:11" x14ac:dyDescent="0.2">
      <c r="A9" s="8">
        <v>46214.041666666657</v>
      </c>
      <c r="B9" s="9">
        <v>0.42916666666666659</v>
      </c>
      <c r="C9" s="2">
        <f>COUNTIFS(Events!$A$2:$A$22761,"&gt;="&amp;$A9,Events!$A$2:$A$22761,"&lt;"&amp;($A9+TIME(1,0,0)),Events!$D$2:$D$22761,C$1)</f>
        <v>0</v>
      </c>
      <c r="D9" s="2">
        <f>COUNTIFS(Events!$A$2:$A$22761,"&gt;="&amp;$A9,Events!$A$2:$A$22761,"&lt;"&amp;($A9+TIME(1,0,0)),Events!$D$2:$D$22761,D$1)</f>
        <v>0</v>
      </c>
      <c r="E9" s="2">
        <f>COUNTIFS(Events!$A$2:$A$22761,"&gt;="&amp;$A9,Events!$A$2:$A$22761,"&lt;"&amp;($A9+TIME(1,0,0)),Events!$D$2:$D$22761,E$1)</f>
        <v>17</v>
      </c>
      <c r="F9" s="2">
        <f>COUNTIFS(Events!$A$2:$A$22761,"&gt;="&amp;$A9,Events!$A$2:$A$22761,"&lt;"&amp;($A9+TIME(1,0,0)),Events!$D$2:$D$22761,F$1)</f>
        <v>0</v>
      </c>
      <c r="G9" s="2">
        <f>COUNTIFS(Events!$A$2:$A$22761,"&gt;="&amp;$A9,Events!$A$2:$A$22761,"&lt;"&amp;($A9+TIME(1,0,0)),Events!$D$2:$D$22761,G$1)</f>
        <v>0</v>
      </c>
      <c r="H9" s="2">
        <f>COUNTIFS(Events!$A$2:$A$22761,"&gt;="&amp;$A9,Events!$A$2:$A$22761,"&lt;"&amp;($A9+TIME(1,0,0)),Events!$D$2:$D$22761,H$1)</f>
        <v>1</v>
      </c>
      <c r="I9" s="2">
        <f t="shared" si="0"/>
        <v>18</v>
      </c>
      <c r="J9" s="2">
        <f>COUNTIFS(Events!$A$2:$A$22761,"&gt;="&amp;$A9,Events!$A$2:$A$22761,"&lt;"&amp;($A9+TIME(1,0,0)),Events!$E$2:$E$22761,J$1)</f>
        <v>1</v>
      </c>
      <c r="K9" s="2">
        <f>COUNTIFS(Events!$A$2:$A$22761,"&gt;="&amp;$A9,Events!$A$2:$A$22761,"&lt;"&amp;($A9+TIME(1,0,0)),Events!$E$2:$E$22761,K$1)</f>
        <v>17</v>
      </c>
    </row>
    <row r="10" spans="1:11" x14ac:dyDescent="0.2">
      <c r="A10" s="8">
        <v>46214.083333333343</v>
      </c>
      <c r="B10" s="9">
        <v>1</v>
      </c>
      <c r="C10" s="2">
        <f>COUNTIFS(Events!$A$2:$A$22761,"&gt;="&amp;$A10,Events!$A$2:$A$22761,"&lt;"&amp;($A10+TIME(1,0,0)),Events!$D$2:$D$22761,C$1)</f>
        <v>0</v>
      </c>
      <c r="D10" s="2">
        <f>COUNTIFS(Events!$A$2:$A$22761,"&gt;="&amp;$A10,Events!$A$2:$A$22761,"&lt;"&amp;($A10+TIME(1,0,0)),Events!$D$2:$D$22761,D$1)</f>
        <v>0</v>
      </c>
      <c r="E10" s="2">
        <f>COUNTIFS(Events!$A$2:$A$22761,"&gt;="&amp;$A10,Events!$A$2:$A$22761,"&lt;"&amp;($A10+TIME(1,0,0)),Events!$D$2:$D$22761,E$1)</f>
        <v>57</v>
      </c>
      <c r="F10" s="2">
        <f>COUNTIFS(Events!$A$2:$A$22761,"&gt;="&amp;$A10,Events!$A$2:$A$22761,"&lt;"&amp;($A10+TIME(1,0,0)),Events!$D$2:$D$22761,F$1)</f>
        <v>0</v>
      </c>
      <c r="G10" s="2">
        <f>COUNTIFS(Events!$A$2:$A$22761,"&gt;="&amp;$A10,Events!$A$2:$A$22761,"&lt;"&amp;($A10+TIME(1,0,0)),Events!$D$2:$D$22761,G$1)</f>
        <v>1</v>
      </c>
      <c r="H10" s="2">
        <f>COUNTIFS(Events!$A$2:$A$22761,"&gt;="&amp;$A10,Events!$A$2:$A$22761,"&lt;"&amp;($A10+TIME(1,0,0)),Events!$D$2:$D$22761,H$1)</f>
        <v>0</v>
      </c>
      <c r="I10" s="2">
        <f t="shared" si="0"/>
        <v>58</v>
      </c>
      <c r="J10" s="2">
        <f>COUNTIFS(Events!$A$2:$A$22761,"&gt;="&amp;$A10,Events!$A$2:$A$22761,"&lt;"&amp;($A10+TIME(1,0,0)),Events!$E$2:$E$22761,J$1)</f>
        <v>0</v>
      </c>
      <c r="K10" s="2">
        <f>COUNTIFS(Events!$A$2:$A$22761,"&gt;="&amp;$A10,Events!$A$2:$A$22761,"&lt;"&amp;($A10+TIME(1,0,0)),Events!$E$2:$E$22761,K$1)</f>
        <v>58</v>
      </c>
    </row>
    <row r="11" spans="1:11" x14ac:dyDescent="0.2">
      <c r="A11" s="8">
        <v>46214.125</v>
      </c>
      <c r="B11" s="9">
        <v>0.99583333333333335</v>
      </c>
      <c r="C11" s="2">
        <f>COUNTIFS(Events!$A$2:$A$22761,"&gt;="&amp;$A11,Events!$A$2:$A$22761,"&lt;"&amp;($A11+TIME(1,0,0)),Events!$D$2:$D$22761,C$1)</f>
        <v>0</v>
      </c>
      <c r="D11" s="2">
        <f>COUNTIFS(Events!$A$2:$A$22761,"&gt;="&amp;$A11,Events!$A$2:$A$22761,"&lt;"&amp;($A11+TIME(1,0,0)),Events!$D$2:$D$22761,D$1)</f>
        <v>0</v>
      </c>
      <c r="E11" s="2">
        <f>COUNTIFS(Events!$A$2:$A$22761,"&gt;="&amp;$A11,Events!$A$2:$A$22761,"&lt;"&amp;($A11+TIME(1,0,0)),Events!$D$2:$D$22761,E$1)</f>
        <v>31</v>
      </c>
      <c r="F11" s="2">
        <f>COUNTIFS(Events!$A$2:$A$22761,"&gt;="&amp;$A11,Events!$A$2:$A$22761,"&lt;"&amp;($A11+TIME(1,0,0)),Events!$D$2:$D$22761,F$1)</f>
        <v>0</v>
      </c>
      <c r="G11" s="2">
        <f>COUNTIFS(Events!$A$2:$A$22761,"&gt;="&amp;$A11,Events!$A$2:$A$22761,"&lt;"&amp;($A11+TIME(1,0,0)),Events!$D$2:$D$22761,G$1)</f>
        <v>0</v>
      </c>
      <c r="H11" s="2">
        <f>COUNTIFS(Events!$A$2:$A$22761,"&gt;="&amp;$A11,Events!$A$2:$A$22761,"&lt;"&amp;($A11+TIME(1,0,0)),Events!$D$2:$D$22761,H$1)</f>
        <v>0</v>
      </c>
      <c r="I11" s="2">
        <f t="shared" si="0"/>
        <v>31</v>
      </c>
      <c r="J11" s="2">
        <f>COUNTIFS(Events!$A$2:$A$22761,"&gt;="&amp;$A11,Events!$A$2:$A$22761,"&lt;"&amp;($A11+TIME(1,0,0)),Events!$E$2:$E$22761,J$1)</f>
        <v>0</v>
      </c>
      <c r="K11" s="2">
        <f>COUNTIFS(Events!$A$2:$A$22761,"&gt;="&amp;$A11,Events!$A$2:$A$22761,"&lt;"&amp;($A11+TIME(1,0,0)),Events!$E$2:$E$22761,K$1)</f>
        <v>31</v>
      </c>
    </row>
    <row r="12" spans="1:11" x14ac:dyDescent="0.2">
      <c r="A12" s="8">
        <v>46214.166666666657</v>
      </c>
      <c r="B12" s="9">
        <v>1</v>
      </c>
      <c r="C12" s="2">
        <f>COUNTIFS(Events!$A$2:$A$22761,"&gt;="&amp;$A12,Events!$A$2:$A$22761,"&lt;"&amp;($A12+TIME(1,0,0)),Events!$D$2:$D$22761,C$1)</f>
        <v>0</v>
      </c>
      <c r="D12" s="2">
        <f>COUNTIFS(Events!$A$2:$A$22761,"&gt;="&amp;$A12,Events!$A$2:$A$22761,"&lt;"&amp;($A12+TIME(1,0,0)),Events!$D$2:$D$22761,D$1)</f>
        <v>0</v>
      </c>
      <c r="E12" s="2">
        <f>COUNTIFS(Events!$A$2:$A$22761,"&gt;="&amp;$A12,Events!$A$2:$A$22761,"&lt;"&amp;($A12+TIME(1,0,0)),Events!$D$2:$D$22761,E$1)</f>
        <v>26</v>
      </c>
      <c r="F12" s="2">
        <f>COUNTIFS(Events!$A$2:$A$22761,"&gt;="&amp;$A12,Events!$A$2:$A$22761,"&lt;"&amp;($A12+TIME(1,0,0)),Events!$D$2:$D$22761,F$1)</f>
        <v>0</v>
      </c>
      <c r="G12" s="2">
        <f>COUNTIFS(Events!$A$2:$A$22761,"&gt;="&amp;$A12,Events!$A$2:$A$22761,"&lt;"&amp;($A12+TIME(1,0,0)),Events!$D$2:$D$22761,G$1)</f>
        <v>0</v>
      </c>
      <c r="H12" s="2">
        <f>COUNTIFS(Events!$A$2:$A$22761,"&gt;="&amp;$A12,Events!$A$2:$A$22761,"&lt;"&amp;($A12+TIME(1,0,0)),Events!$D$2:$D$22761,H$1)</f>
        <v>0</v>
      </c>
      <c r="I12" s="2">
        <f t="shared" si="0"/>
        <v>26</v>
      </c>
      <c r="J12" s="2">
        <f>COUNTIFS(Events!$A$2:$A$22761,"&gt;="&amp;$A12,Events!$A$2:$A$22761,"&lt;"&amp;($A12+TIME(1,0,0)),Events!$E$2:$E$22761,J$1)</f>
        <v>0</v>
      </c>
      <c r="K12" s="2">
        <f>COUNTIFS(Events!$A$2:$A$22761,"&gt;="&amp;$A12,Events!$A$2:$A$22761,"&lt;"&amp;($A12+TIME(1,0,0)),Events!$E$2:$E$22761,K$1)</f>
        <v>26</v>
      </c>
    </row>
    <row r="13" spans="1:11" x14ac:dyDescent="0.2">
      <c r="A13" s="8">
        <v>46214.208333333343</v>
      </c>
      <c r="B13" s="9">
        <v>0.99583333333333335</v>
      </c>
      <c r="C13" s="2">
        <f>COUNTIFS(Events!$A$2:$A$22761,"&gt;="&amp;$A13,Events!$A$2:$A$22761,"&lt;"&amp;($A13+TIME(1,0,0)),Events!$D$2:$D$22761,C$1)</f>
        <v>0</v>
      </c>
      <c r="D13" s="2">
        <f>COUNTIFS(Events!$A$2:$A$22761,"&gt;="&amp;$A13,Events!$A$2:$A$22761,"&lt;"&amp;($A13+TIME(1,0,0)),Events!$D$2:$D$22761,D$1)</f>
        <v>0</v>
      </c>
      <c r="E13" s="2">
        <f>COUNTIFS(Events!$A$2:$A$22761,"&gt;="&amp;$A13,Events!$A$2:$A$22761,"&lt;"&amp;($A13+TIME(1,0,0)),Events!$D$2:$D$22761,E$1)</f>
        <v>24</v>
      </c>
      <c r="F13" s="2">
        <f>COUNTIFS(Events!$A$2:$A$22761,"&gt;="&amp;$A13,Events!$A$2:$A$22761,"&lt;"&amp;($A13+TIME(1,0,0)),Events!$D$2:$D$22761,F$1)</f>
        <v>0</v>
      </c>
      <c r="G13" s="2">
        <f>COUNTIFS(Events!$A$2:$A$22761,"&gt;="&amp;$A13,Events!$A$2:$A$22761,"&lt;"&amp;($A13+TIME(1,0,0)),Events!$D$2:$D$22761,G$1)</f>
        <v>0</v>
      </c>
      <c r="H13" s="2">
        <f>COUNTIFS(Events!$A$2:$A$22761,"&gt;="&amp;$A13,Events!$A$2:$A$22761,"&lt;"&amp;($A13+TIME(1,0,0)),Events!$D$2:$D$22761,H$1)</f>
        <v>0</v>
      </c>
      <c r="I13" s="2">
        <f t="shared" si="0"/>
        <v>24</v>
      </c>
      <c r="J13" s="2">
        <f>COUNTIFS(Events!$A$2:$A$22761,"&gt;="&amp;$A13,Events!$A$2:$A$22761,"&lt;"&amp;($A13+TIME(1,0,0)),Events!$E$2:$E$22761,J$1)</f>
        <v>1</v>
      </c>
      <c r="K13" s="2">
        <f>COUNTIFS(Events!$A$2:$A$22761,"&gt;="&amp;$A13,Events!$A$2:$A$22761,"&lt;"&amp;($A13+TIME(1,0,0)),Events!$E$2:$E$22761,K$1)</f>
        <v>23</v>
      </c>
    </row>
    <row r="14" spans="1:11" x14ac:dyDescent="0.2">
      <c r="A14" s="8">
        <v>46214.25</v>
      </c>
      <c r="B14" s="9">
        <v>1</v>
      </c>
      <c r="C14" s="2">
        <f>COUNTIFS(Events!$A$2:$A$22761,"&gt;="&amp;$A14,Events!$A$2:$A$22761,"&lt;"&amp;($A14+TIME(1,0,0)),Events!$D$2:$D$22761,C$1)</f>
        <v>0</v>
      </c>
      <c r="D14" s="2">
        <f>COUNTIFS(Events!$A$2:$A$22761,"&gt;="&amp;$A14,Events!$A$2:$A$22761,"&lt;"&amp;($A14+TIME(1,0,0)),Events!$D$2:$D$22761,D$1)</f>
        <v>0</v>
      </c>
      <c r="E14" s="2">
        <f>COUNTIFS(Events!$A$2:$A$22761,"&gt;="&amp;$A14,Events!$A$2:$A$22761,"&lt;"&amp;($A14+TIME(1,0,0)),Events!$D$2:$D$22761,E$1)</f>
        <v>210</v>
      </c>
      <c r="F14" s="2">
        <f>COUNTIFS(Events!$A$2:$A$22761,"&gt;="&amp;$A14,Events!$A$2:$A$22761,"&lt;"&amp;($A14+TIME(1,0,0)),Events!$D$2:$D$22761,F$1)</f>
        <v>0</v>
      </c>
      <c r="G14" s="2">
        <f>COUNTIFS(Events!$A$2:$A$22761,"&gt;="&amp;$A14,Events!$A$2:$A$22761,"&lt;"&amp;($A14+TIME(1,0,0)),Events!$D$2:$D$22761,G$1)</f>
        <v>0</v>
      </c>
      <c r="H14" s="2">
        <f>COUNTIFS(Events!$A$2:$A$22761,"&gt;="&amp;$A14,Events!$A$2:$A$22761,"&lt;"&amp;($A14+TIME(1,0,0)),Events!$D$2:$D$22761,H$1)</f>
        <v>3</v>
      </c>
      <c r="I14" s="2">
        <f t="shared" si="0"/>
        <v>213</v>
      </c>
      <c r="J14" s="2">
        <f>COUNTIFS(Events!$A$2:$A$22761,"&gt;="&amp;$A14,Events!$A$2:$A$22761,"&lt;"&amp;($A14+TIME(1,0,0)),Events!$E$2:$E$22761,J$1)</f>
        <v>114</v>
      </c>
      <c r="K14" s="2">
        <f>COUNTIFS(Events!$A$2:$A$22761,"&gt;="&amp;$A14,Events!$A$2:$A$22761,"&lt;"&amp;($A14+TIME(1,0,0)),Events!$E$2:$E$22761,K$1)</f>
        <v>99</v>
      </c>
    </row>
    <row r="15" spans="1:11" x14ac:dyDescent="0.2">
      <c r="A15" s="8">
        <v>46214.291666666657</v>
      </c>
      <c r="B15" s="9">
        <v>0.99583333333333335</v>
      </c>
      <c r="C15" s="2">
        <f>COUNTIFS(Events!$A$2:$A$22761,"&gt;="&amp;$A15,Events!$A$2:$A$22761,"&lt;"&amp;($A15+TIME(1,0,0)),Events!$D$2:$D$22761,C$1)</f>
        <v>0</v>
      </c>
      <c r="D15" s="2">
        <f>COUNTIFS(Events!$A$2:$A$22761,"&gt;="&amp;$A15,Events!$A$2:$A$22761,"&lt;"&amp;($A15+TIME(1,0,0)),Events!$D$2:$D$22761,D$1)</f>
        <v>2</v>
      </c>
      <c r="E15" s="2">
        <f>COUNTIFS(Events!$A$2:$A$22761,"&gt;="&amp;$A15,Events!$A$2:$A$22761,"&lt;"&amp;($A15+TIME(1,0,0)),Events!$D$2:$D$22761,E$1)</f>
        <v>304</v>
      </c>
      <c r="F15" s="2">
        <f>COUNTIFS(Events!$A$2:$A$22761,"&gt;="&amp;$A15,Events!$A$2:$A$22761,"&lt;"&amp;($A15+TIME(1,0,0)),Events!$D$2:$D$22761,F$1)</f>
        <v>1</v>
      </c>
      <c r="G15" s="2">
        <f>COUNTIFS(Events!$A$2:$A$22761,"&gt;="&amp;$A15,Events!$A$2:$A$22761,"&lt;"&amp;($A15+TIME(1,0,0)),Events!$D$2:$D$22761,G$1)</f>
        <v>4</v>
      </c>
      <c r="H15" s="2">
        <f>COUNTIFS(Events!$A$2:$A$22761,"&gt;="&amp;$A15,Events!$A$2:$A$22761,"&lt;"&amp;($A15+TIME(1,0,0)),Events!$D$2:$D$22761,H$1)</f>
        <v>6</v>
      </c>
      <c r="I15" s="2">
        <f t="shared" si="0"/>
        <v>317</v>
      </c>
      <c r="J15" s="2">
        <f>COUNTIFS(Events!$A$2:$A$22761,"&gt;="&amp;$A15,Events!$A$2:$A$22761,"&lt;"&amp;($A15+TIME(1,0,0)),Events!$E$2:$E$22761,J$1)</f>
        <v>161</v>
      </c>
      <c r="K15" s="2">
        <f>COUNTIFS(Events!$A$2:$A$22761,"&gt;="&amp;$A15,Events!$A$2:$A$22761,"&lt;"&amp;($A15+TIME(1,0,0)),Events!$E$2:$E$22761,K$1)</f>
        <v>156</v>
      </c>
    </row>
    <row r="16" spans="1:11" x14ac:dyDescent="0.2">
      <c r="A16" s="8">
        <v>46214.333333333343</v>
      </c>
      <c r="B16" s="9">
        <v>1</v>
      </c>
      <c r="C16" s="2">
        <f>COUNTIFS(Events!$A$2:$A$22761,"&gt;="&amp;$A16,Events!$A$2:$A$22761,"&lt;"&amp;($A16+TIME(1,0,0)),Events!$D$2:$D$22761,C$1)</f>
        <v>0</v>
      </c>
      <c r="D16" s="2">
        <f>COUNTIFS(Events!$A$2:$A$22761,"&gt;="&amp;$A16,Events!$A$2:$A$22761,"&lt;"&amp;($A16+TIME(1,0,0)),Events!$D$2:$D$22761,D$1)</f>
        <v>1</v>
      </c>
      <c r="E16" s="2">
        <f>COUNTIFS(Events!$A$2:$A$22761,"&gt;="&amp;$A16,Events!$A$2:$A$22761,"&lt;"&amp;($A16+TIME(1,0,0)),Events!$D$2:$D$22761,E$1)</f>
        <v>358</v>
      </c>
      <c r="F16" s="2">
        <f>COUNTIFS(Events!$A$2:$A$22761,"&gt;="&amp;$A16,Events!$A$2:$A$22761,"&lt;"&amp;($A16+TIME(1,0,0)),Events!$D$2:$D$22761,F$1)</f>
        <v>0</v>
      </c>
      <c r="G16" s="2">
        <f>COUNTIFS(Events!$A$2:$A$22761,"&gt;="&amp;$A16,Events!$A$2:$A$22761,"&lt;"&amp;($A16+TIME(1,0,0)),Events!$D$2:$D$22761,G$1)</f>
        <v>7</v>
      </c>
      <c r="H16" s="2">
        <f>COUNTIFS(Events!$A$2:$A$22761,"&gt;="&amp;$A16,Events!$A$2:$A$22761,"&lt;"&amp;($A16+TIME(1,0,0)),Events!$D$2:$D$22761,H$1)</f>
        <v>13</v>
      </c>
      <c r="I16" s="2">
        <f t="shared" si="0"/>
        <v>379</v>
      </c>
      <c r="J16" s="2">
        <f>COUNTIFS(Events!$A$2:$A$22761,"&gt;="&amp;$A16,Events!$A$2:$A$22761,"&lt;"&amp;($A16+TIME(1,0,0)),Events!$E$2:$E$22761,J$1)</f>
        <v>190</v>
      </c>
      <c r="K16" s="2">
        <f>COUNTIFS(Events!$A$2:$A$22761,"&gt;="&amp;$A16,Events!$A$2:$A$22761,"&lt;"&amp;($A16+TIME(1,0,0)),Events!$E$2:$E$22761,K$1)</f>
        <v>189</v>
      </c>
    </row>
    <row r="17" spans="1:11" x14ac:dyDescent="0.2">
      <c r="A17" s="8">
        <v>46214.375</v>
      </c>
      <c r="B17" s="9">
        <v>1</v>
      </c>
      <c r="C17" s="2">
        <f>COUNTIFS(Events!$A$2:$A$22761,"&gt;="&amp;$A17,Events!$A$2:$A$22761,"&lt;"&amp;($A17+TIME(1,0,0)),Events!$D$2:$D$22761,C$1)</f>
        <v>0</v>
      </c>
      <c r="D17" s="2">
        <f>COUNTIFS(Events!$A$2:$A$22761,"&gt;="&amp;$A17,Events!$A$2:$A$22761,"&lt;"&amp;($A17+TIME(1,0,0)),Events!$D$2:$D$22761,D$1)</f>
        <v>1</v>
      </c>
      <c r="E17" s="2">
        <f>COUNTIFS(Events!$A$2:$A$22761,"&gt;="&amp;$A17,Events!$A$2:$A$22761,"&lt;"&amp;($A17+TIME(1,0,0)),Events!$D$2:$D$22761,E$1)</f>
        <v>533</v>
      </c>
      <c r="F17" s="2">
        <f>COUNTIFS(Events!$A$2:$A$22761,"&gt;="&amp;$A17,Events!$A$2:$A$22761,"&lt;"&amp;($A17+TIME(1,0,0)),Events!$D$2:$D$22761,F$1)</f>
        <v>0</v>
      </c>
      <c r="G17" s="2">
        <f>COUNTIFS(Events!$A$2:$A$22761,"&gt;="&amp;$A17,Events!$A$2:$A$22761,"&lt;"&amp;($A17+TIME(1,0,0)),Events!$D$2:$D$22761,G$1)</f>
        <v>4</v>
      </c>
      <c r="H17" s="2">
        <f>COUNTIFS(Events!$A$2:$A$22761,"&gt;="&amp;$A17,Events!$A$2:$A$22761,"&lt;"&amp;($A17+TIME(1,0,0)),Events!$D$2:$D$22761,H$1)</f>
        <v>17</v>
      </c>
      <c r="I17" s="2">
        <f t="shared" si="0"/>
        <v>555</v>
      </c>
      <c r="J17" s="2">
        <f>COUNTIFS(Events!$A$2:$A$22761,"&gt;="&amp;$A17,Events!$A$2:$A$22761,"&lt;"&amp;($A17+TIME(1,0,0)),Events!$E$2:$E$22761,J$1)</f>
        <v>305</v>
      </c>
      <c r="K17" s="2">
        <f>COUNTIFS(Events!$A$2:$A$22761,"&gt;="&amp;$A17,Events!$A$2:$A$22761,"&lt;"&amp;($A17+TIME(1,0,0)),Events!$E$2:$E$22761,K$1)</f>
        <v>250</v>
      </c>
    </row>
    <row r="18" spans="1:11" x14ac:dyDescent="0.2">
      <c r="A18" s="8">
        <v>46214.416666666657</v>
      </c>
      <c r="B18" s="9">
        <v>0.99583333333333335</v>
      </c>
      <c r="C18" s="2">
        <f>COUNTIFS(Events!$A$2:$A$22761,"&gt;="&amp;$A18,Events!$A$2:$A$22761,"&lt;"&amp;($A18+TIME(1,0,0)),Events!$D$2:$D$22761,C$1)</f>
        <v>0</v>
      </c>
      <c r="D18" s="2">
        <f>COUNTIFS(Events!$A$2:$A$22761,"&gt;="&amp;$A18,Events!$A$2:$A$22761,"&lt;"&amp;($A18+TIME(1,0,0)),Events!$D$2:$D$22761,D$1)</f>
        <v>1</v>
      </c>
      <c r="E18" s="2">
        <f>COUNTIFS(Events!$A$2:$A$22761,"&gt;="&amp;$A18,Events!$A$2:$A$22761,"&lt;"&amp;($A18+TIME(1,0,0)),Events!$D$2:$D$22761,E$1)</f>
        <v>616</v>
      </c>
      <c r="F18" s="2">
        <f>COUNTIFS(Events!$A$2:$A$22761,"&gt;="&amp;$A18,Events!$A$2:$A$22761,"&lt;"&amp;($A18+TIME(1,0,0)),Events!$D$2:$D$22761,F$1)</f>
        <v>0</v>
      </c>
      <c r="G18" s="2">
        <f>COUNTIFS(Events!$A$2:$A$22761,"&gt;="&amp;$A18,Events!$A$2:$A$22761,"&lt;"&amp;($A18+TIME(1,0,0)),Events!$D$2:$D$22761,G$1)</f>
        <v>2</v>
      </c>
      <c r="H18" s="2">
        <f>COUNTIFS(Events!$A$2:$A$22761,"&gt;="&amp;$A18,Events!$A$2:$A$22761,"&lt;"&amp;($A18+TIME(1,0,0)),Events!$D$2:$D$22761,H$1)</f>
        <v>11</v>
      </c>
      <c r="I18" s="2">
        <f t="shared" si="0"/>
        <v>630</v>
      </c>
      <c r="J18" s="2">
        <f>COUNTIFS(Events!$A$2:$A$22761,"&gt;="&amp;$A18,Events!$A$2:$A$22761,"&lt;"&amp;($A18+TIME(1,0,0)),Events!$E$2:$E$22761,J$1)</f>
        <v>363</v>
      </c>
      <c r="K18" s="2">
        <f>COUNTIFS(Events!$A$2:$A$22761,"&gt;="&amp;$A18,Events!$A$2:$A$22761,"&lt;"&amp;($A18+TIME(1,0,0)),Events!$E$2:$E$22761,K$1)</f>
        <v>267</v>
      </c>
    </row>
    <row r="19" spans="1:11" x14ac:dyDescent="0.2">
      <c r="A19" s="8">
        <v>46214.458333333343</v>
      </c>
      <c r="B19" s="9">
        <v>1</v>
      </c>
      <c r="C19" s="2">
        <f>COUNTIFS(Events!$A$2:$A$22761,"&gt;="&amp;$A19,Events!$A$2:$A$22761,"&lt;"&amp;($A19+TIME(1,0,0)),Events!$D$2:$D$22761,C$1)</f>
        <v>1</v>
      </c>
      <c r="D19" s="2">
        <f>COUNTIFS(Events!$A$2:$A$22761,"&gt;="&amp;$A19,Events!$A$2:$A$22761,"&lt;"&amp;($A19+TIME(1,0,0)),Events!$D$2:$D$22761,D$1)</f>
        <v>0</v>
      </c>
      <c r="E19" s="2">
        <f>COUNTIFS(Events!$A$2:$A$22761,"&gt;="&amp;$A19,Events!$A$2:$A$22761,"&lt;"&amp;($A19+TIME(1,0,0)),Events!$D$2:$D$22761,E$1)</f>
        <v>657</v>
      </c>
      <c r="F19" s="2">
        <f>COUNTIFS(Events!$A$2:$A$22761,"&gt;="&amp;$A19,Events!$A$2:$A$22761,"&lt;"&amp;($A19+TIME(1,0,0)),Events!$D$2:$D$22761,F$1)</f>
        <v>1</v>
      </c>
      <c r="G19" s="2">
        <f>COUNTIFS(Events!$A$2:$A$22761,"&gt;="&amp;$A19,Events!$A$2:$A$22761,"&lt;"&amp;($A19+TIME(1,0,0)),Events!$D$2:$D$22761,G$1)</f>
        <v>7</v>
      </c>
      <c r="H19" s="2">
        <f>COUNTIFS(Events!$A$2:$A$22761,"&gt;="&amp;$A19,Events!$A$2:$A$22761,"&lt;"&amp;($A19+TIME(1,0,0)),Events!$D$2:$D$22761,H$1)</f>
        <v>19</v>
      </c>
      <c r="I19" s="2">
        <f t="shared" si="0"/>
        <v>685</v>
      </c>
      <c r="J19" s="2">
        <f>COUNTIFS(Events!$A$2:$A$22761,"&gt;="&amp;$A19,Events!$A$2:$A$22761,"&lt;"&amp;($A19+TIME(1,0,0)),Events!$E$2:$E$22761,J$1)</f>
        <v>383</v>
      </c>
      <c r="K19" s="2">
        <f>COUNTIFS(Events!$A$2:$A$22761,"&gt;="&amp;$A19,Events!$A$2:$A$22761,"&lt;"&amp;($A19+TIME(1,0,0)),Events!$E$2:$E$22761,K$1)</f>
        <v>302</v>
      </c>
    </row>
    <row r="20" spans="1:11" x14ac:dyDescent="0.2">
      <c r="A20" s="8">
        <v>46214.5</v>
      </c>
      <c r="B20" s="9">
        <v>0.99583333333333335</v>
      </c>
      <c r="C20" s="2">
        <f>COUNTIFS(Events!$A$2:$A$22761,"&gt;="&amp;$A20,Events!$A$2:$A$22761,"&lt;"&amp;($A20+TIME(1,0,0)),Events!$D$2:$D$22761,C$1)</f>
        <v>0</v>
      </c>
      <c r="D20" s="2">
        <f>COUNTIFS(Events!$A$2:$A$22761,"&gt;="&amp;$A20,Events!$A$2:$A$22761,"&lt;"&amp;($A20+TIME(1,0,0)),Events!$D$2:$D$22761,D$1)</f>
        <v>1</v>
      </c>
      <c r="E20" s="2">
        <f>COUNTIFS(Events!$A$2:$A$22761,"&gt;="&amp;$A20,Events!$A$2:$A$22761,"&lt;"&amp;($A20+TIME(1,0,0)),Events!$D$2:$D$22761,E$1)</f>
        <v>673</v>
      </c>
      <c r="F20" s="2">
        <f>COUNTIFS(Events!$A$2:$A$22761,"&gt;="&amp;$A20,Events!$A$2:$A$22761,"&lt;"&amp;($A20+TIME(1,0,0)),Events!$D$2:$D$22761,F$1)</f>
        <v>0</v>
      </c>
      <c r="G20" s="2">
        <f>COUNTIFS(Events!$A$2:$A$22761,"&gt;="&amp;$A20,Events!$A$2:$A$22761,"&lt;"&amp;($A20+TIME(1,0,0)),Events!$D$2:$D$22761,G$1)</f>
        <v>9</v>
      </c>
      <c r="H20" s="2">
        <f>COUNTIFS(Events!$A$2:$A$22761,"&gt;="&amp;$A20,Events!$A$2:$A$22761,"&lt;"&amp;($A20+TIME(1,0,0)),Events!$D$2:$D$22761,H$1)</f>
        <v>18</v>
      </c>
      <c r="I20" s="2">
        <f t="shared" si="0"/>
        <v>701</v>
      </c>
      <c r="J20" s="2">
        <f>COUNTIFS(Events!$A$2:$A$22761,"&gt;="&amp;$A20,Events!$A$2:$A$22761,"&lt;"&amp;($A20+TIME(1,0,0)),Events!$E$2:$E$22761,J$1)</f>
        <v>407</v>
      </c>
      <c r="K20" s="2">
        <f>COUNTIFS(Events!$A$2:$A$22761,"&gt;="&amp;$A20,Events!$A$2:$A$22761,"&lt;"&amp;($A20+TIME(1,0,0)),Events!$E$2:$E$22761,K$1)</f>
        <v>294</v>
      </c>
    </row>
    <row r="21" spans="1:11" x14ac:dyDescent="0.2">
      <c r="A21" s="8">
        <v>46214.541666666657</v>
      </c>
      <c r="B21" s="9">
        <v>1</v>
      </c>
      <c r="C21" s="2">
        <f>COUNTIFS(Events!$A$2:$A$22761,"&gt;="&amp;$A21,Events!$A$2:$A$22761,"&lt;"&amp;($A21+TIME(1,0,0)),Events!$D$2:$D$22761,C$1)</f>
        <v>0</v>
      </c>
      <c r="D21" s="2">
        <f>COUNTIFS(Events!$A$2:$A$22761,"&gt;="&amp;$A21,Events!$A$2:$A$22761,"&lt;"&amp;($A21+TIME(1,0,0)),Events!$D$2:$D$22761,D$1)</f>
        <v>1</v>
      </c>
      <c r="E21" s="2">
        <f>COUNTIFS(Events!$A$2:$A$22761,"&gt;="&amp;$A21,Events!$A$2:$A$22761,"&lt;"&amp;($A21+TIME(1,0,0)),Events!$D$2:$D$22761,E$1)</f>
        <v>658</v>
      </c>
      <c r="F21" s="2">
        <f>COUNTIFS(Events!$A$2:$A$22761,"&gt;="&amp;$A21,Events!$A$2:$A$22761,"&lt;"&amp;($A21+TIME(1,0,0)),Events!$D$2:$D$22761,F$1)</f>
        <v>0</v>
      </c>
      <c r="G21" s="2">
        <f>COUNTIFS(Events!$A$2:$A$22761,"&gt;="&amp;$A21,Events!$A$2:$A$22761,"&lt;"&amp;($A21+TIME(1,0,0)),Events!$D$2:$D$22761,G$1)</f>
        <v>10</v>
      </c>
      <c r="H21" s="2">
        <f>COUNTIFS(Events!$A$2:$A$22761,"&gt;="&amp;$A21,Events!$A$2:$A$22761,"&lt;"&amp;($A21+TIME(1,0,0)),Events!$D$2:$D$22761,H$1)</f>
        <v>14</v>
      </c>
      <c r="I21" s="2">
        <f t="shared" si="0"/>
        <v>683</v>
      </c>
      <c r="J21" s="2">
        <f>COUNTIFS(Events!$A$2:$A$22761,"&gt;="&amp;$A21,Events!$A$2:$A$22761,"&lt;"&amp;($A21+TIME(1,0,0)),Events!$E$2:$E$22761,J$1)</f>
        <v>381</v>
      </c>
      <c r="K21" s="2">
        <f>COUNTIFS(Events!$A$2:$A$22761,"&gt;="&amp;$A21,Events!$A$2:$A$22761,"&lt;"&amp;($A21+TIME(1,0,0)),Events!$E$2:$E$22761,K$1)</f>
        <v>302</v>
      </c>
    </row>
    <row r="22" spans="1:11" x14ac:dyDescent="0.2">
      <c r="A22" s="8">
        <v>46214.583333333343</v>
      </c>
      <c r="B22" s="9">
        <v>0.99583333333333335</v>
      </c>
      <c r="C22" s="2">
        <f>COUNTIFS(Events!$A$2:$A$22761,"&gt;="&amp;$A22,Events!$A$2:$A$22761,"&lt;"&amp;($A22+TIME(1,0,0)),Events!$D$2:$D$22761,C$1)</f>
        <v>0</v>
      </c>
      <c r="D22" s="2">
        <f>COUNTIFS(Events!$A$2:$A$22761,"&gt;="&amp;$A22,Events!$A$2:$A$22761,"&lt;"&amp;($A22+TIME(1,0,0)),Events!$D$2:$D$22761,D$1)</f>
        <v>4</v>
      </c>
      <c r="E22" s="2">
        <f>COUNTIFS(Events!$A$2:$A$22761,"&gt;="&amp;$A22,Events!$A$2:$A$22761,"&lt;"&amp;($A22+TIME(1,0,0)),Events!$D$2:$D$22761,E$1)</f>
        <v>735</v>
      </c>
      <c r="F22" s="2">
        <f>COUNTIFS(Events!$A$2:$A$22761,"&gt;="&amp;$A22,Events!$A$2:$A$22761,"&lt;"&amp;($A22+TIME(1,0,0)),Events!$D$2:$D$22761,F$1)</f>
        <v>0</v>
      </c>
      <c r="G22" s="2">
        <f>COUNTIFS(Events!$A$2:$A$22761,"&gt;="&amp;$A22,Events!$A$2:$A$22761,"&lt;"&amp;($A22+TIME(1,0,0)),Events!$D$2:$D$22761,G$1)</f>
        <v>9</v>
      </c>
      <c r="H22" s="2">
        <f>COUNTIFS(Events!$A$2:$A$22761,"&gt;="&amp;$A22,Events!$A$2:$A$22761,"&lt;"&amp;($A22+TIME(1,0,0)),Events!$D$2:$D$22761,H$1)</f>
        <v>15</v>
      </c>
      <c r="I22" s="2">
        <f t="shared" si="0"/>
        <v>763</v>
      </c>
      <c r="J22" s="2">
        <f>COUNTIFS(Events!$A$2:$A$22761,"&gt;="&amp;$A22,Events!$A$2:$A$22761,"&lt;"&amp;($A22+TIME(1,0,0)),Events!$E$2:$E$22761,J$1)</f>
        <v>432</v>
      </c>
      <c r="K22" s="2">
        <f>COUNTIFS(Events!$A$2:$A$22761,"&gt;="&amp;$A22,Events!$A$2:$A$22761,"&lt;"&amp;($A22+TIME(1,0,0)),Events!$E$2:$E$22761,K$1)</f>
        <v>331</v>
      </c>
    </row>
    <row r="23" spans="1:11" x14ac:dyDescent="0.2">
      <c r="A23" s="8">
        <v>46214.625</v>
      </c>
      <c r="B23" s="9">
        <v>1</v>
      </c>
      <c r="C23" s="2">
        <f>COUNTIFS(Events!$A$2:$A$22761,"&gt;="&amp;$A23,Events!$A$2:$A$22761,"&lt;"&amp;($A23+TIME(1,0,0)),Events!$D$2:$D$22761,C$1)</f>
        <v>0</v>
      </c>
      <c r="D23" s="2">
        <f>COUNTIFS(Events!$A$2:$A$22761,"&gt;="&amp;$A23,Events!$A$2:$A$22761,"&lt;"&amp;($A23+TIME(1,0,0)),Events!$D$2:$D$22761,D$1)</f>
        <v>2</v>
      </c>
      <c r="E23" s="2">
        <f>COUNTIFS(Events!$A$2:$A$22761,"&gt;="&amp;$A23,Events!$A$2:$A$22761,"&lt;"&amp;($A23+TIME(1,0,0)),Events!$D$2:$D$22761,E$1)</f>
        <v>702</v>
      </c>
      <c r="F23" s="2">
        <f>COUNTIFS(Events!$A$2:$A$22761,"&gt;="&amp;$A23,Events!$A$2:$A$22761,"&lt;"&amp;($A23+TIME(1,0,0)),Events!$D$2:$D$22761,F$1)</f>
        <v>0</v>
      </c>
      <c r="G23" s="2">
        <f>COUNTIFS(Events!$A$2:$A$22761,"&gt;="&amp;$A23,Events!$A$2:$A$22761,"&lt;"&amp;($A23+TIME(1,0,0)),Events!$D$2:$D$22761,G$1)</f>
        <v>9</v>
      </c>
      <c r="H23" s="2">
        <f>COUNTIFS(Events!$A$2:$A$22761,"&gt;="&amp;$A23,Events!$A$2:$A$22761,"&lt;"&amp;($A23+TIME(1,0,0)),Events!$D$2:$D$22761,H$1)</f>
        <v>21</v>
      </c>
      <c r="I23" s="2">
        <f t="shared" si="0"/>
        <v>734</v>
      </c>
      <c r="J23" s="2">
        <f>COUNTIFS(Events!$A$2:$A$22761,"&gt;="&amp;$A23,Events!$A$2:$A$22761,"&lt;"&amp;($A23+TIME(1,0,0)),Events!$E$2:$E$22761,J$1)</f>
        <v>391</v>
      </c>
      <c r="K23" s="2">
        <f>COUNTIFS(Events!$A$2:$A$22761,"&gt;="&amp;$A23,Events!$A$2:$A$22761,"&lt;"&amp;($A23+TIME(1,0,0)),Events!$E$2:$E$22761,K$1)</f>
        <v>343</v>
      </c>
    </row>
    <row r="24" spans="1:11" x14ac:dyDescent="0.2">
      <c r="A24" s="8">
        <v>46214.666666666657</v>
      </c>
      <c r="B24" s="9">
        <v>1</v>
      </c>
      <c r="C24" s="2">
        <f>COUNTIFS(Events!$A$2:$A$22761,"&gt;="&amp;$A24,Events!$A$2:$A$22761,"&lt;"&amp;($A24+TIME(1,0,0)),Events!$D$2:$D$22761,C$1)</f>
        <v>0</v>
      </c>
      <c r="D24" s="2">
        <f>COUNTIFS(Events!$A$2:$A$22761,"&gt;="&amp;$A24,Events!$A$2:$A$22761,"&lt;"&amp;($A24+TIME(1,0,0)),Events!$D$2:$D$22761,D$1)</f>
        <v>1</v>
      </c>
      <c r="E24" s="2">
        <f>COUNTIFS(Events!$A$2:$A$22761,"&gt;="&amp;$A24,Events!$A$2:$A$22761,"&lt;"&amp;($A24+TIME(1,0,0)),Events!$D$2:$D$22761,E$1)</f>
        <v>738</v>
      </c>
      <c r="F24" s="2">
        <f>COUNTIFS(Events!$A$2:$A$22761,"&gt;="&amp;$A24,Events!$A$2:$A$22761,"&lt;"&amp;($A24+TIME(1,0,0)),Events!$D$2:$D$22761,F$1)</f>
        <v>0</v>
      </c>
      <c r="G24" s="2">
        <f>COUNTIFS(Events!$A$2:$A$22761,"&gt;="&amp;$A24,Events!$A$2:$A$22761,"&lt;"&amp;($A24+TIME(1,0,0)),Events!$D$2:$D$22761,G$1)</f>
        <v>18</v>
      </c>
      <c r="H24" s="2">
        <f>COUNTIFS(Events!$A$2:$A$22761,"&gt;="&amp;$A24,Events!$A$2:$A$22761,"&lt;"&amp;($A24+TIME(1,0,0)),Events!$D$2:$D$22761,H$1)</f>
        <v>18</v>
      </c>
      <c r="I24" s="2">
        <f t="shared" si="0"/>
        <v>775</v>
      </c>
      <c r="J24" s="2">
        <f>COUNTIFS(Events!$A$2:$A$22761,"&gt;="&amp;$A24,Events!$A$2:$A$22761,"&lt;"&amp;($A24+TIME(1,0,0)),Events!$E$2:$E$22761,J$1)</f>
        <v>415</v>
      </c>
      <c r="K24" s="2">
        <f>COUNTIFS(Events!$A$2:$A$22761,"&gt;="&amp;$A24,Events!$A$2:$A$22761,"&lt;"&amp;($A24+TIME(1,0,0)),Events!$E$2:$E$22761,K$1)</f>
        <v>360</v>
      </c>
    </row>
    <row r="25" spans="1:11" x14ac:dyDescent="0.2">
      <c r="A25" s="8">
        <v>46214.708333333343</v>
      </c>
      <c r="B25" s="9">
        <v>0.99583333333333335</v>
      </c>
      <c r="C25" s="2">
        <f>COUNTIFS(Events!$A$2:$A$22761,"&gt;="&amp;$A25,Events!$A$2:$A$22761,"&lt;"&amp;($A25+TIME(1,0,0)),Events!$D$2:$D$22761,C$1)</f>
        <v>0</v>
      </c>
      <c r="D25" s="2">
        <f>COUNTIFS(Events!$A$2:$A$22761,"&gt;="&amp;$A25,Events!$A$2:$A$22761,"&lt;"&amp;($A25+TIME(1,0,0)),Events!$D$2:$D$22761,D$1)</f>
        <v>2</v>
      </c>
      <c r="E25" s="2">
        <f>COUNTIFS(Events!$A$2:$A$22761,"&gt;="&amp;$A25,Events!$A$2:$A$22761,"&lt;"&amp;($A25+TIME(1,0,0)),Events!$D$2:$D$22761,E$1)</f>
        <v>693</v>
      </c>
      <c r="F25" s="2">
        <f>COUNTIFS(Events!$A$2:$A$22761,"&gt;="&amp;$A25,Events!$A$2:$A$22761,"&lt;"&amp;($A25+TIME(1,0,0)),Events!$D$2:$D$22761,F$1)</f>
        <v>1</v>
      </c>
      <c r="G25" s="2">
        <f>COUNTIFS(Events!$A$2:$A$22761,"&gt;="&amp;$A25,Events!$A$2:$A$22761,"&lt;"&amp;($A25+TIME(1,0,0)),Events!$D$2:$D$22761,G$1)</f>
        <v>14</v>
      </c>
      <c r="H25" s="2">
        <f>COUNTIFS(Events!$A$2:$A$22761,"&gt;="&amp;$A25,Events!$A$2:$A$22761,"&lt;"&amp;($A25+TIME(1,0,0)),Events!$D$2:$D$22761,H$1)</f>
        <v>7</v>
      </c>
      <c r="I25" s="2">
        <f t="shared" si="0"/>
        <v>717</v>
      </c>
      <c r="J25" s="2">
        <f>COUNTIFS(Events!$A$2:$A$22761,"&gt;="&amp;$A25,Events!$A$2:$A$22761,"&lt;"&amp;($A25+TIME(1,0,0)),Events!$E$2:$E$22761,J$1)</f>
        <v>443</v>
      </c>
      <c r="K25" s="2">
        <f>COUNTIFS(Events!$A$2:$A$22761,"&gt;="&amp;$A25,Events!$A$2:$A$22761,"&lt;"&amp;($A25+TIME(1,0,0)),Events!$E$2:$E$22761,K$1)</f>
        <v>274</v>
      </c>
    </row>
    <row r="26" spans="1:11" x14ac:dyDescent="0.2">
      <c r="A26" s="8">
        <v>46214.75</v>
      </c>
      <c r="B26" s="9">
        <v>1</v>
      </c>
      <c r="C26" s="2">
        <f>COUNTIFS(Events!$A$2:$A$22761,"&gt;="&amp;$A26,Events!$A$2:$A$22761,"&lt;"&amp;($A26+TIME(1,0,0)),Events!$D$2:$D$22761,C$1)</f>
        <v>0</v>
      </c>
      <c r="D26" s="2">
        <f>COUNTIFS(Events!$A$2:$A$22761,"&gt;="&amp;$A26,Events!$A$2:$A$22761,"&lt;"&amp;($A26+TIME(1,0,0)),Events!$D$2:$D$22761,D$1)</f>
        <v>3</v>
      </c>
      <c r="E26" s="2">
        <f>COUNTIFS(Events!$A$2:$A$22761,"&gt;="&amp;$A26,Events!$A$2:$A$22761,"&lt;"&amp;($A26+TIME(1,0,0)),Events!$D$2:$D$22761,E$1)</f>
        <v>677</v>
      </c>
      <c r="F26" s="2">
        <f>COUNTIFS(Events!$A$2:$A$22761,"&gt;="&amp;$A26,Events!$A$2:$A$22761,"&lt;"&amp;($A26+TIME(1,0,0)),Events!$D$2:$D$22761,F$1)</f>
        <v>1</v>
      </c>
      <c r="G26" s="2">
        <f>COUNTIFS(Events!$A$2:$A$22761,"&gt;="&amp;$A26,Events!$A$2:$A$22761,"&lt;"&amp;($A26+TIME(1,0,0)),Events!$D$2:$D$22761,G$1)</f>
        <v>7</v>
      </c>
      <c r="H26" s="2">
        <f>COUNTIFS(Events!$A$2:$A$22761,"&gt;="&amp;$A26,Events!$A$2:$A$22761,"&lt;"&amp;($A26+TIME(1,0,0)),Events!$D$2:$D$22761,H$1)</f>
        <v>15</v>
      </c>
      <c r="I26" s="2">
        <f t="shared" si="0"/>
        <v>703</v>
      </c>
      <c r="J26" s="2">
        <f>COUNTIFS(Events!$A$2:$A$22761,"&gt;="&amp;$A26,Events!$A$2:$A$22761,"&lt;"&amp;($A26+TIME(1,0,0)),Events!$E$2:$E$22761,J$1)</f>
        <v>389</v>
      </c>
      <c r="K26" s="2">
        <f>COUNTIFS(Events!$A$2:$A$22761,"&gt;="&amp;$A26,Events!$A$2:$A$22761,"&lt;"&amp;($A26+TIME(1,0,0)),Events!$E$2:$E$22761,K$1)</f>
        <v>314</v>
      </c>
    </row>
    <row r="27" spans="1:11" x14ac:dyDescent="0.2">
      <c r="A27" s="8">
        <v>46214.791666666657</v>
      </c>
      <c r="B27" s="9">
        <v>0.99583333333333335</v>
      </c>
      <c r="C27" s="2">
        <f>COUNTIFS(Events!$A$2:$A$22761,"&gt;="&amp;$A27,Events!$A$2:$A$22761,"&lt;"&amp;($A27+TIME(1,0,0)),Events!$D$2:$D$22761,C$1)</f>
        <v>1</v>
      </c>
      <c r="D27" s="2">
        <f>COUNTIFS(Events!$A$2:$A$22761,"&gt;="&amp;$A27,Events!$A$2:$A$22761,"&lt;"&amp;($A27+TIME(1,0,0)),Events!$D$2:$D$22761,D$1)</f>
        <v>1</v>
      </c>
      <c r="E27" s="2">
        <f>COUNTIFS(Events!$A$2:$A$22761,"&gt;="&amp;$A27,Events!$A$2:$A$22761,"&lt;"&amp;($A27+TIME(1,0,0)),Events!$D$2:$D$22761,E$1)</f>
        <v>618</v>
      </c>
      <c r="F27" s="2">
        <f>COUNTIFS(Events!$A$2:$A$22761,"&gt;="&amp;$A27,Events!$A$2:$A$22761,"&lt;"&amp;($A27+TIME(1,0,0)),Events!$D$2:$D$22761,F$1)</f>
        <v>0</v>
      </c>
      <c r="G27" s="2">
        <f>COUNTIFS(Events!$A$2:$A$22761,"&gt;="&amp;$A27,Events!$A$2:$A$22761,"&lt;"&amp;($A27+TIME(1,0,0)),Events!$D$2:$D$22761,G$1)</f>
        <v>18</v>
      </c>
      <c r="H27" s="2">
        <f>COUNTIFS(Events!$A$2:$A$22761,"&gt;="&amp;$A27,Events!$A$2:$A$22761,"&lt;"&amp;($A27+TIME(1,0,0)),Events!$D$2:$D$22761,H$1)</f>
        <v>34</v>
      </c>
      <c r="I27" s="2">
        <f t="shared" si="0"/>
        <v>672</v>
      </c>
      <c r="J27" s="2">
        <f>COUNTIFS(Events!$A$2:$A$22761,"&gt;="&amp;$A27,Events!$A$2:$A$22761,"&lt;"&amp;($A27+TIME(1,0,0)),Events!$E$2:$E$22761,J$1)</f>
        <v>378</v>
      </c>
      <c r="K27" s="2">
        <f>COUNTIFS(Events!$A$2:$A$22761,"&gt;="&amp;$A27,Events!$A$2:$A$22761,"&lt;"&amp;($A27+TIME(1,0,0)),Events!$E$2:$E$22761,K$1)</f>
        <v>294</v>
      </c>
    </row>
    <row r="28" spans="1:11" x14ac:dyDescent="0.2">
      <c r="A28" s="8">
        <v>46214.833333333343</v>
      </c>
      <c r="B28" s="9">
        <v>1</v>
      </c>
      <c r="C28" s="2">
        <f>COUNTIFS(Events!$A$2:$A$22761,"&gt;="&amp;$A28,Events!$A$2:$A$22761,"&lt;"&amp;($A28+TIME(1,0,0)),Events!$D$2:$D$22761,C$1)</f>
        <v>0</v>
      </c>
      <c r="D28" s="2">
        <f>COUNTIFS(Events!$A$2:$A$22761,"&gt;="&amp;$A28,Events!$A$2:$A$22761,"&lt;"&amp;($A28+TIME(1,0,0)),Events!$D$2:$D$22761,D$1)</f>
        <v>0</v>
      </c>
      <c r="E28" s="2">
        <f>COUNTIFS(Events!$A$2:$A$22761,"&gt;="&amp;$A28,Events!$A$2:$A$22761,"&lt;"&amp;($A28+TIME(1,0,0)),Events!$D$2:$D$22761,E$1)</f>
        <v>635</v>
      </c>
      <c r="F28" s="2">
        <f>COUNTIFS(Events!$A$2:$A$22761,"&gt;="&amp;$A28,Events!$A$2:$A$22761,"&lt;"&amp;($A28+TIME(1,0,0)),Events!$D$2:$D$22761,F$1)</f>
        <v>3</v>
      </c>
      <c r="G28" s="2">
        <f>COUNTIFS(Events!$A$2:$A$22761,"&gt;="&amp;$A28,Events!$A$2:$A$22761,"&lt;"&amp;($A28+TIME(1,0,0)),Events!$D$2:$D$22761,G$1)</f>
        <v>14</v>
      </c>
      <c r="H28" s="2">
        <f>COUNTIFS(Events!$A$2:$A$22761,"&gt;="&amp;$A28,Events!$A$2:$A$22761,"&lt;"&amp;($A28+TIME(1,0,0)),Events!$D$2:$D$22761,H$1)</f>
        <v>9</v>
      </c>
      <c r="I28" s="2">
        <f t="shared" si="0"/>
        <v>661</v>
      </c>
      <c r="J28" s="2">
        <f>COUNTIFS(Events!$A$2:$A$22761,"&gt;="&amp;$A28,Events!$A$2:$A$22761,"&lt;"&amp;($A28+TIME(1,0,0)),Events!$E$2:$E$22761,J$1)</f>
        <v>366</v>
      </c>
      <c r="K28" s="2">
        <f>COUNTIFS(Events!$A$2:$A$22761,"&gt;="&amp;$A28,Events!$A$2:$A$22761,"&lt;"&amp;($A28+TIME(1,0,0)),Events!$E$2:$E$22761,K$1)</f>
        <v>295</v>
      </c>
    </row>
    <row r="29" spans="1:11" x14ac:dyDescent="0.2">
      <c r="A29" s="8">
        <v>46214.875</v>
      </c>
      <c r="B29" s="9">
        <v>0.99583333333333335</v>
      </c>
      <c r="C29" s="2">
        <f>COUNTIFS(Events!$A$2:$A$22761,"&gt;="&amp;$A29,Events!$A$2:$A$22761,"&lt;"&amp;($A29+TIME(1,0,0)),Events!$D$2:$D$22761,C$1)</f>
        <v>0</v>
      </c>
      <c r="D29" s="2">
        <f>COUNTIFS(Events!$A$2:$A$22761,"&gt;="&amp;$A29,Events!$A$2:$A$22761,"&lt;"&amp;($A29+TIME(1,0,0)),Events!$D$2:$D$22761,D$1)</f>
        <v>0</v>
      </c>
      <c r="E29" s="2">
        <f>COUNTIFS(Events!$A$2:$A$22761,"&gt;="&amp;$A29,Events!$A$2:$A$22761,"&lt;"&amp;($A29+TIME(1,0,0)),Events!$D$2:$D$22761,E$1)</f>
        <v>393</v>
      </c>
      <c r="F29" s="2">
        <f>COUNTIFS(Events!$A$2:$A$22761,"&gt;="&amp;$A29,Events!$A$2:$A$22761,"&lt;"&amp;($A29+TIME(1,0,0)),Events!$D$2:$D$22761,F$1)</f>
        <v>0</v>
      </c>
      <c r="G29" s="2">
        <f>COUNTIFS(Events!$A$2:$A$22761,"&gt;="&amp;$A29,Events!$A$2:$A$22761,"&lt;"&amp;($A29+TIME(1,0,0)),Events!$D$2:$D$22761,G$1)</f>
        <v>9</v>
      </c>
      <c r="H29" s="2">
        <f>COUNTIFS(Events!$A$2:$A$22761,"&gt;="&amp;$A29,Events!$A$2:$A$22761,"&lt;"&amp;($A29+TIME(1,0,0)),Events!$D$2:$D$22761,H$1)</f>
        <v>1</v>
      </c>
      <c r="I29" s="2">
        <f t="shared" si="0"/>
        <v>403</v>
      </c>
      <c r="J29" s="2">
        <f>COUNTIFS(Events!$A$2:$A$22761,"&gt;="&amp;$A29,Events!$A$2:$A$22761,"&lt;"&amp;($A29+TIME(1,0,0)),Events!$E$2:$E$22761,J$1)</f>
        <v>201</v>
      </c>
      <c r="K29" s="2">
        <f>COUNTIFS(Events!$A$2:$A$22761,"&gt;="&amp;$A29,Events!$A$2:$A$22761,"&lt;"&amp;($A29+TIME(1,0,0)),Events!$E$2:$E$22761,K$1)</f>
        <v>202</v>
      </c>
    </row>
    <row r="30" spans="1:11" x14ac:dyDescent="0.2">
      <c r="A30" s="8">
        <v>46214.916666666657</v>
      </c>
      <c r="B30" s="9">
        <v>1</v>
      </c>
      <c r="C30" s="2">
        <f>COUNTIFS(Events!$A$2:$A$22761,"&gt;="&amp;$A30,Events!$A$2:$A$22761,"&lt;"&amp;($A30+TIME(1,0,0)),Events!$D$2:$D$22761,C$1)</f>
        <v>0</v>
      </c>
      <c r="D30" s="2">
        <f>COUNTIFS(Events!$A$2:$A$22761,"&gt;="&amp;$A30,Events!$A$2:$A$22761,"&lt;"&amp;($A30+TIME(1,0,0)),Events!$D$2:$D$22761,D$1)</f>
        <v>0</v>
      </c>
      <c r="E30" s="2">
        <f>COUNTIFS(Events!$A$2:$A$22761,"&gt;="&amp;$A30,Events!$A$2:$A$22761,"&lt;"&amp;($A30+TIME(1,0,0)),Events!$D$2:$D$22761,E$1)</f>
        <v>115</v>
      </c>
      <c r="F30" s="2">
        <f>COUNTIFS(Events!$A$2:$A$22761,"&gt;="&amp;$A30,Events!$A$2:$A$22761,"&lt;"&amp;($A30+TIME(1,0,0)),Events!$D$2:$D$22761,F$1)</f>
        <v>0</v>
      </c>
      <c r="G30" s="2">
        <f>COUNTIFS(Events!$A$2:$A$22761,"&gt;="&amp;$A30,Events!$A$2:$A$22761,"&lt;"&amp;($A30+TIME(1,0,0)),Events!$D$2:$D$22761,G$1)</f>
        <v>0</v>
      </c>
      <c r="H30" s="2">
        <f>COUNTIFS(Events!$A$2:$A$22761,"&gt;="&amp;$A30,Events!$A$2:$A$22761,"&lt;"&amp;($A30+TIME(1,0,0)),Events!$D$2:$D$22761,H$1)</f>
        <v>0</v>
      </c>
      <c r="I30" s="2">
        <f t="shared" si="0"/>
        <v>115</v>
      </c>
      <c r="J30" s="2">
        <f>COUNTIFS(Events!$A$2:$A$22761,"&gt;="&amp;$A30,Events!$A$2:$A$22761,"&lt;"&amp;($A30+TIME(1,0,0)),Events!$E$2:$E$22761,J$1)</f>
        <v>13</v>
      </c>
      <c r="K30" s="2">
        <f>COUNTIFS(Events!$A$2:$A$22761,"&gt;="&amp;$A30,Events!$A$2:$A$22761,"&lt;"&amp;($A30+TIME(1,0,0)),Events!$E$2:$E$22761,K$1)</f>
        <v>102</v>
      </c>
    </row>
    <row r="31" spans="1:11" x14ac:dyDescent="0.2">
      <c r="A31" s="8">
        <v>46214.958333333343</v>
      </c>
      <c r="B31" s="9">
        <v>1</v>
      </c>
      <c r="C31" s="2">
        <f>COUNTIFS(Events!$A$2:$A$22761,"&gt;="&amp;$A31,Events!$A$2:$A$22761,"&lt;"&amp;($A31+TIME(1,0,0)),Events!$D$2:$D$22761,C$1)</f>
        <v>0</v>
      </c>
      <c r="D31" s="2">
        <f>COUNTIFS(Events!$A$2:$A$22761,"&gt;="&amp;$A31,Events!$A$2:$A$22761,"&lt;"&amp;($A31+TIME(1,0,0)),Events!$D$2:$D$22761,D$1)</f>
        <v>0</v>
      </c>
      <c r="E31" s="2">
        <f>COUNTIFS(Events!$A$2:$A$22761,"&gt;="&amp;$A31,Events!$A$2:$A$22761,"&lt;"&amp;($A31+TIME(1,0,0)),Events!$D$2:$D$22761,E$1)</f>
        <v>101</v>
      </c>
      <c r="F31" s="2">
        <f>COUNTIFS(Events!$A$2:$A$22761,"&gt;="&amp;$A31,Events!$A$2:$A$22761,"&lt;"&amp;($A31+TIME(1,0,0)),Events!$D$2:$D$22761,F$1)</f>
        <v>0</v>
      </c>
      <c r="G31" s="2">
        <f>COUNTIFS(Events!$A$2:$A$22761,"&gt;="&amp;$A31,Events!$A$2:$A$22761,"&lt;"&amp;($A31+TIME(1,0,0)),Events!$D$2:$D$22761,G$1)</f>
        <v>1</v>
      </c>
      <c r="H31" s="2">
        <f>COUNTIFS(Events!$A$2:$A$22761,"&gt;="&amp;$A31,Events!$A$2:$A$22761,"&lt;"&amp;($A31+TIME(1,0,0)),Events!$D$2:$D$22761,H$1)</f>
        <v>0</v>
      </c>
      <c r="I31" s="2">
        <f t="shared" si="0"/>
        <v>102</v>
      </c>
      <c r="J31" s="2">
        <f>COUNTIFS(Events!$A$2:$A$22761,"&gt;="&amp;$A31,Events!$A$2:$A$22761,"&lt;"&amp;($A31+TIME(1,0,0)),Events!$E$2:$E$22761,J$1)</f>
        <v>3</v>
      </c>
      <c r="K31" s="2">
        <f>COUNTIFS(Events!$A$2:$A$22761,"&gt;="&amp;$A31,Events!$A$2:$A$22761,"&lt;"&amp;($A31+TIME(1,0,0)),Events!$E$2:$E$22761,K$1)</f>
        <v>99</v>
      </c>
    </row>
    <row r="32" spans="1:11" x14ac:dyDescent="0.2">
      <c r="A32" s="8">
        <v>46215</v>
      </c>
      <c r="B32" s="9">
        <v>0.99583333333333335</v>
      </c>
      <c r="C32" s="2">
        <f>COUNTIFS(Events!$A$2:$A$22761,"&gt;="&amp;$A32,Events!$A$2:$A$22761,"&lt;"&amp;($A32+TIME(1,0,0)),Events!$D$2:$D$22761,C$1)</f>
        <v>0</v>
      </c>
      <c r="D32" s="2">
        <f>COUNTIFS(Events!$A$2:$A$22761,"&gt;="&amp;$A32,Events!$A$2:$A$22761,"&lt;"&amp;($A32+TIME(1,0,0)),Events!$D$2:$D$22761,D$1)</f>
        <v>0</v>
      </c>
      <c r="E32" s="2">
        <f>COUNTIFS(Events!$A$2:$A$22761,"&gt;="&amp;$A32,Events!$A$2:$A$22761,"&lt;"&amp;($A32+TIME(1,0,0)),Events!$D$2:$D$22761,E$1)</f>
        <v>68</v>
      </c>
      <c r="F32" s="2">
        <f>COUNTIFS(Events!$A$2:$A$22761,"&gt;="&amp;$A32,Events!$A$2:$A$22761,"&lt;"&amp;($A32+TIME(1,0,0)),Events!$D$2:$D$22761,F$1)</f>
        <v>0</v>
      </c>
      <c r="G32" s="2">
        <f>COUNTIFS(Events!$A$2:$A$22761,"&gt;="&amp;$A32,Events!$A$2:$A$22761,"&lt;"&amp;($A32+TIME(1,0,0)),Events!$D$2:$D$22761,G$1)</f>
        <v>0</v>
      </c>
      <c r="H32" s="2">
        <f>COUNTIFS(Events!$A$2:$A$22761,"&gt;="&amp;$A32,Events!$A$2:$A$22761,"&lt;"&amp;($A32+TIME(1,0,0)),Events!$D$2:$D$22761,H$1)</f>
        <v>0</v>
      </c>
      <c r="I32" s="2">
        <f t="shared" si="0"/>
        <v>68</v>
      </c>
      <c r="J32" s="2">
        <f>COUNTIFS(Events!$A$2:$A$22761,"&gt;="&amp;$A32,Events!$A$2:$A$22761,"&lt;"&amp;($A32+TIME(1,0,0)),Events!$E$2:$E$22761,J$1)</f>
        <v>7</v>
      </c>
      <c r="K32" s="2">
        <f>COUNTIFS(Events!$A$2:$A$22761,"&gt;="&amp;$A32,Events!$A$2:$A$22761,"&lt;"&amp;($A32+TIME(1,0,0)),Events!$E$2:$E$22761,K$1)</f>
        <v>61</v>
      </c>
    </row>
    <row r="33" spans="1:11" x14ac:dyDescent="0.2">
      <c r="A33" s="8">
        <v>46215.041666666657</v>
      </c>
      <c r="B33" s="9">
        <v>1</v>
      </c>
      <c r="C33" s="2">
        <f>COUNTIFS(Events!$A$2:$A$22761,"&gt;="&amp;$A33,Events!$A$2:$A$22761,"&lt;"&amp;($A33+TIME(1,0,0)),Events!$D$2:$D$22761,C$1)</f>
        <v>0</v>
      </c>
      <c r="D33" s="2">
        <f>COUNTIFS(Events!$A$2:$A$22761,"&gt;="&amp;$A33,Events!$A$2:$A$22761,"&lt;"&amp;($A33+TIME(1,0,0)),Events!$D$2:$D$22761,D$1)</f>
        <v>0</v>
      </c>
      <c r="E33" s="2">
        <f>COUNTIFS(Events!$A$2:$A$22761,"&gt;="&amp;$A33,Events!$A$2:$A$22761,"&lt;"&amp;($A33+TIME(1,0,0)),Events!$D$2:$D$22761,E$1)</f>
        <v>37</v>
      </c>
      <c r="F33" s="2">
        <f>COUNTIFS(Events!$A$2:$A$22761,"&gt;="&amp;$A33,Events!$A$2:$A$22761,"&lt;"&amp;($A33+TIME(1,0,0)),Events!$D$2:$D$22761,F$1)</f>
        <v>0</v>
      </c>
      <c r="G33" s="2">
        <f>COUNTIFS(Events!$A$2:$A$22761,"&gt;="&amp;$A33,Events!$A$2:$A$22761,"&lt;"&amp;($A33+TIME(1,0,0)),Events!$D$2:$D$22761,G$1)</f>
        <v>1</v>
      </c>
      <c r="H33" s="2">
        <f>COUNTIFS(Events!$A$2:$A$22761,"&gt;="&amp;$A33,Events!$A$2:$A$22761,"&lt;"&amp;($A33+TIME(1,0,0)),Events!$D$2:$D$22761,H$1)</f>
        <v>0</v>
      </c>
      <c r="I33" s="2">
        <f t="shared" si="0"/>
        <v>38</v>
      </c>
      <c r="J33" s="2">
        <f>COUNTIFS(Events!$A$2:$A$22761,"&gt;="&amp;$A33,Events!$A$2:$A$22761,"&lt;"&amp;($A33+TIME(1,0,0)),Events!$E$2:$E$22761,J$1)</f>
        <v>3</v>
      </c>
      <c r="K33" s="2">
        <f>COUNTIFS(Events!$A$2:$A$22761,"&gt;="&amp;$A33,Events!$A$2:$A$22761,"&lt;"&amp;($A33+TIME(1,0,0)),Events!$E$2:$E$22761,K$1)</f>
        <v>35</v>
      </c>
    </row>
    <row r="34" spans="1:11" x14ac:dyDescent="0.2">
      <c r="A34" s="8">
        <v>46215.083333333343</v>
      </c>
      <c r="B34" s="9">
        <v>0.99583333333333335</v>
      </c>
      <c r="C34" s="2">
        <f>COUNTIFS(Events!$A$2:$A$22761,"&gt;="&amp;$A34,Events!$A$2:$A$22761,"&lt;"&amp;($A34+TIME(1,0,0)),Events!$D$2:$D$22761,C$1)</f>
        <v>0</v>
      </c>
      <c r="D34" s="2">
        <f>COUNTIFS(Events!$A$2:$A$22761,"&gt;="&amp;$A34,Events!$A$2:$A$22761,"&lt;"&amp;($A34+TIME(1,0,0)),Events!$D$2:$D$22761,D$1)</f>
        <v>0</v>
      </c>
      <c r="E34" s="2">
        <f>COUNTIFS(Events!$A$2:$A$22761,"&gt;="&amp;$A34,Events!$A$2:$A$22761,"&lt;"&amp;($A34+TIME(1,0,0)),Events!$D$2:$D$22761,E$1)</f>
        <v>44</v>
      </c>
      <c r="F34" s="2">
        <f>COUNTIFS(Events!$A$2:$A$22761,"&gt;="&amp;$A34,Events!$A$2:$A$22761,"&lt;"&amp;($A34+TIME(1,0,0)),Events!$D$2:$D$22761,F$1)</f>
        <v>0</v>
      </c>
      <c r="G34" s="2">
        <f>COUNTIFS(Events!$A$2:$A$22761,"&gt;="&amp;$A34,Events!$A$2:$A$22761,"&lt;"&amp;($A34+TIME(1,0,0)),Events!$D$2:$D$22761,G$1)</f>
        <v>0</v>
      </c>
      <c r="H34" s="2">
        <f>COUNTIFS(Events!$A$2:$A$22761,"&gt;="&amp;$A34,Events!$A$2:$A$22761,"&lt;"&amp;($A34+TIME(1,0,0)),Events!$D$2:$D$22761,H$1)</f>
        <v>0</v>
      </c>
      <c r="I34" s="2">
        <f t="shared" ref="I34:I63" si="1">SUM(C34:H34)</f>
        <v>44</v>
      </c>
      <c r="J34" s="2">
        <f>COUNTIFS(Events!$A$2:$A$22761,"&gt;="&amp;$A34,Events!$A$2:$A$22761,"&lt;"&amp;($A34+TIME(1,0,0)),Events!$E$2:$E$22761,J$1)</f>
        <v>0</v>
      </c>
      <c r="K34" s="2">
        <f>COUNTIFS(Events!$A$2:$A$22761,"&gt;="&amp;$A34,Events!$A$2:$A$22761,"&lt;"&amp;($A34+TIME(1,0,0)),Events!$E$2:$E$22761,K$1)</f>
        <v>44</v>
      </c>
    </row>
    <row r="35" spans="1:11" x14ac:dyDescent="0.2">
      <c r="A35" s="8">
        <v>46215.125</v>
      </c>
      <c r="B35" s="9">
        <v>1</v>
      </c>
      <c r="C35" s="2">
        <f>COUNTIFS(Events!$A$2:$A$22761,"&gt;="&amp;$A35,Events!$A$2:$A$22761,"&lt;"&amp;($A35+TIME(1,0,0)),Events!$D$2:$D$22761,C$1)</f>
        <v>0</v>
      </c>
      <c r="D35" s="2">
        <f>COUNTIFS(Events!$A$2:$A$22761,"&gt;="&amp;$A35,Events!$A$2:$A$22761,"&lt;"&amp;($A35+TIME(1,0,0)),Events!$D$2:$D$22761,D$1)</f>
        <v>0</v>
      </c>
      <c r="E35" s="2">
        <f>COUNTIFS(Events!$A$2:$A$22761,"&gt;="&amp;$A35,Events!$A$2:$A$22761,"&lt;"&amp;($A35+TIME(1,0,0)),Events!$D$2:$D$22761,E$1)</f>
        <v>22</v>
      </c>
      <c r="F35" s="2">
        <f>COUNTIFS(Events!$A$2:$A$22761,"&gt;="&amp;$A35,Events!$A$2:$A$22761,"&lt;"&amp;($A35+TIME(1,0,0)),Events!$D$2:$D$22761,F$1)</f>
        <v>0</v>
      </c>
      <c r="G35" s="2">
        <f>COUNTIFS(Events!$A$2:$A$22761,"&gt;="&amp;$A35,Events!$A$2:$A$22761,"&lt;"&amp;($A35+TIME(1,0,0)),Events!$D$2:$D$22761,G$1)</f>
        <v>0</v>
      </c>
      <c r="H35" s="2">
        <f>COUNTIFS(Events!$A$2:$A$22761,"&gt;="&amp;$A35,Events!$A$2:$A$22761,"&lt;"&amp;($A35+TIME(1,0,0)),Events!$D$2:$D$22761,H$1)</f>
        <v>0</v>
      </c>
      <c r="I35" s="2">
        <f t="shared" si="1"/>
        <v>22</v>
      </c>
      <c r="J35" s="2">
        <f>COUNTIFS(Events!$A$2:$A$22761,"&gt;="&amp;$A35,Events!$A$2:$A$22761,"&lt;"&amp;($A35+TIME(1,0,0)),Events!$E$2:$E$22761,J$1)</f>
        <v>0</v>
      </c>
      <c r="K35" s="2">
        <f>COUNTIFS(Events!$A$2:$A$22761,"&gt;="&amp;$A35,Events!$A$2:$A$22761,"&lt;"&amp;($A35+TIME(1,0,0)),Events!$E$2:$E$22761,K$1)</f>
        <v>22</v>
      </c>
    </row>
    <row r="36" spans="1:11" x14ac:dyDescent="0.2">
      <c r="A36" s="8">
        <v>46215.166666666657</v>
      </c>
      <c r="B36" s="9">
        <v>0.99583333333333335</v>
      </c>
      <c r="C36" s="2">
        <f>COUNTIFS(Events!$A$2:$A$22761,"&gt;="&amp;$A36,Events!$A$2:$A$22761,"&lt;"&amp;($A36+TIME(1,0,0)),Events!$D$2:$D$22761,C$1)</f>
        <v>0</v>
      </c>
      <c r="D36" s="2">
        <f>COUNTIFS(Events!$A$2:$A$22761,"&gt;="&amp;$A36,Events!$A$2:$A$22761,"&lt;"&amp;($A36+TIME(1,0,0)),Events!$D$2:$D$22761,D$1)</f>
        <v>0</v>
      </c>
      <c r="E36" s="2">
        <f>COUNTIFS(Events!$A$2:$A$22761,"&gt;="&amp;$A36,Events!$A$2:$A$22761,"&lt;"&amp;($A36+TIME(1,0,0)),Events!$D$2:$D$22761,E$1)</f>
        <v>19</v>
      </c>
      <c r="F36" s="2">
        <f>COUNTIFS(Events!$A$2:$A$22761,"&gt;="&amp;$A36,Events!$A$2:$A$22761,"&lt;"&amp;($A36+TIME(1,0,0)),Events!$D$2:$D$22761,F$1)</f>
        <v>0</v>
      </c>
      <c r="G36" s="2">
        <f>COUNTIFS(Events!$A$2:$A$22761,"&gt;="&amp;$A36,Events!$A$2:$A$22761,"&lt;"&amp;($A36+TIME(1,0,0)),Events!$D$2:$D$22761,G$1)</f>
        <v>0</v>
      </c>
      <c r="H36" s="2">
        <f>COUNTIFS(Events!$A$2:$A$22761,"&gt;="&amp;$A36,Events!$A$2:$A$22761,"&lt;"&amp;($A36+TIME(1,0,0)),Events!$D$2:$D$22761,H$1)</f>
        <v>0</v>
      </c>
      <c r="I36" s="2">
        <f t="shared" si="1"/>
        <v>19</v>
      </c>
      <c r="J36" s="2">
        <f>COUNTIFS(Events!$A$2:$A$22761,"&gt;="&amp;$A36,Events!$A$2:$A$22761,"&lt;"&amp;($A36+TIME(1,0,0)),Events!$E$2:$E$22761,J$1)</f>
        <v>0</v>
      </c>
      <c r="K36" s="2">
        <f>COUNTIFS(Events!$A$2:$A$22761,"&gt;="&amp;$A36,Events!$A$2:$A$22761,"&lt;"&amp;($A36+TIME(1,0,0)),Events!$E$2:$E$22761,K$1)</f>
        <v>19</v>
      </c>
    </row>
    <row r="37" spans="1:11" x14ac:dyDescent="0.2">
      <c r="A37" s="8">
        <v>46215.208333333343</v>
      </c>
      <c r="B37" s="9">
        <v>1</v>
      </c>
      <c r="C37" s="2">
        <f>COUNTIFS(Events!$A$2:$A$22761,"&gt;="&amp;$A37,Events!$A$2:$A$22761,"&lt;"&amp;($A37+TIME(1,0,0)),Events!$D$2:$D$22761,C$1)</f>
        <v>0</v>
      </c>
      <c r="D37" s="2">
        <f>COUNTIFS(Events!$A$2:$A$22761,"&gt;="&amp;$A37,Events!$A$2:$A$22761,"&lt;"&amp;($A37+TIME(1,0,0)),Events!$D$2:$D$22761,D$1)</f>
        <v>0</v>
      </c>
      <c r="E37" s="2">
        <f>COUNTIFS(Events!$A$2:$A$22761,"&gt;="&amp;$A37,Events!$A$2:$A$22761,"&lt;"&amp;($A37+TIME(1,0,0)),Events!$D$2:$D$22761,E$1)</f>
        <v>31</v>
      </c>
      <c r="F37" s="2">
        <f>COUNTIFS(Events!$A$2:$A$22761,"&gt;="&amp;$A37,Events!$A$2:$A$22761,"&lt;"&amp;($A37+TIME(1,0,0)),Events!$D$2:$D$22761,F$1)</f>
        <v>0</v>
      </c>
      <c r="G37" s="2">
        <f>COUNTIFS(Events!$A$2:$A$22761,"&gt;="&amp;$A37,Events!$A$2:$A$22761,"&lt;"&amp;($A37+TIME(1,0,0)),Events!$D$2:$D$22761,G$1)</f>
        <v>0</v>
      </c>
      <c r="H37" s="2">
        <f>COUNTIFS(Events!$A$2:$A$22761,"&gt;="&amp;$A37,Events!$A$2:$A$22761,"&lt;"&amp;($A37+TIME(1,0,0)),Events!$D$2:$D$22761,H$1)</f>
        <v>0</v>
      </c>
      <c r="I37" s="2">
        <f t="shared" si="1"/>
        <v>31</v>
      </c>
      <c r="J37" s="2">
        <f>COUNTIFS(Events!$A$2:$A$22761,"&gt;="&amp;$A37,Events!$A$2:$A$22761,"&lt;"&amp;($A37+TIME(1,0,0)),Events!$E$2:$E$22761,J$1)</f>
        <v>9</v>
      </c>
      <c r="K37" s="2">
        <f>COUNTIFS(Events!$A$2:$A$22761,"&gt;="&amp;$A37,Events!$A$2:$A$22761,"&lt;"&amp;($A37+TIME(1,0,0)),Events!$E$2:$E$22761,K$1)</f>
        <v>22</v>
      </c>
    </row>
    <row r="38" spans="1:11" x14ac:dyDescent="0.2">
      <c r="A38" s="8">
        <v>46215.25</v>
      </c>
      <c r="B38" s="9">
        <v>0.99583333333333335</v>
      </c>
      <c r="C38" s="2">
        <f>COUNTIFS(Events!$A$2:$A$22761,"&gt;="&amp;$A38,Events!$A$2:$A$22761,"&lt;"&amp;($A38+TIME(1,0,0)),Events!$D$2:$D$22761,C$1)</f>
        <v>0</v>
      </c>
      <c r="D38" s="2">
        <f>COUNTIFS(Events!$A$2:$A$22761,"&gt;="&amp;$A38,Events!$A$2:$A$22761,"&lt;"&amp;($A38+TIME(1,0,0)),Events!$D$2:$D$22761,D$1)</f>
        <v>0</v>
      </c>
      <c r="E38" s="2">
        <f>COUNTIFS(Events!$A$2:$A$22761,"&gt;="&amp;$A38,Events!$A$2:$A$22761,"&lt;"&amp;($A38+TIME(1,0,0)),Events!$D$2:$D$22761,E$1)</f>
        <v>173</v>
      </c>
      <c r="F38" s="2">
        <f>COUNTIFS(Events!$A$2:$A$22761,"&gt;="&amp;$A38,Events!$A$2:$A$22761,"&lt;"&amp;($A38+TIME(1,0,0)),Events!$D$2:$D$22761,F$1)</f>
        <v>0</v>
      </c>
      <c r="G38" s="2">
        <f>COUNTIFS(Events!$A$2:$A$22761,"&gt;="&amp;$A38,Events!$A$2:$A$22761,"&lt;"&amp;($A38+TIME(1,0,0)),Events!$D$2:$D$22761,G$1)</f>
        <v>1</v>
      </c>
      <c r="H38" s="2">
        <f>COUNTIFS(Events!$A$2:$A$22761,"&gt;="&amp;$A38,Events!$A$2:$A$22761,"&lt;"&amp;($A38+TIME(1,0,0)),Events!$D$2:$D$22761,H$1)</f>
        <v>2</v>
      </c>
      <c r="I38" s="2">
        <f t="shared" si="1"/>
        <v>176</v>
      </c>
      <c r="J38" s="2">
        <f>COUNTIFS(Events!$A$2:$A$22761,"&gt;="&amp;$A38,Events!$A$2:$A$22761,"&lt;"&amp;($A38+TIME(1,0,0)),Events!$E$2:$E$22761,J$1)</f>
        <v>111</v>
      </c>
      <c r="K38" s="2">
        <f>COUNTIFS(Events!$A$2:$A$22761,"&gt;="&amp;$A38,Events!$A$2:$A$22761,"&lt;"&amp;($A38+TIME(1,0,0)),Events!$E$2:$E$22761,K$1)</f>
        <v>65</v>
      </c>
    </row>
    <row r="39" spans="1:11" x14ac:dyDescent="0.2">
      <c r="A39" s="8">
        <v>46215.291666666657</v>
      </c>
      <c r="B39" s="9">
        <v>1</v>
      </c>
      <c r="C39" s="2">
        <f>COUNTIFS(Events!$A$2:$A$22761,"&gt;="&amp;$A39,Events!$A$2:$A$22761,"&lt;"&amp;($A39+TIME(1,0,0)),Events!$D$2:$D$22761,C$1)</f>
        <v>0</v>
      </c>
      <c r="D39" s="2">
        <f>COUNTIFS(Events!$A$2:$A$22761,"&gt;="&amp;$A39,Events!$A$2:$A$22761,"&lt;"&amp;($A39+TIME(1,0,0)),Events!$D$2:$D$22761,D$1)</f>
        <v>1</v>
      </c>
      <c r="E39" s="2">
        <f>COUNTIFS(Events!$A$2:$A$22761,"&gt;="&amp;$A39,Events!$A$2:$A$22761,"&lt;"&amp;($A39+TIME(1,0,0)),Events!$D$2:$D$22761,E$1)</f>
        <v>205</v>
      </c>
      <c r="F39" s="2">
        <f>COUNTIFS(Events!$A$2:$A$22761,"&gt;="&amp;$A39,Events!$A$2:$A$22761,"&lt;"&amp;($A39+TIME(1,0,0)),Events!$D$2:$D$22761,F$1)</f>
        <v>0</v>
      </c>
      <c r="G39" s="2">
        <f>COUNTIFS(Events!$A$2:$A$22761,"&gt;="&amp;$A39,Events!$A$2:$A$22761,"&lt;"&amp;($A39+TIME(1,0,0)),Events!$D$2:$D$22761,G$1)</f>
        <v>7</v>
      </c>
      <c r="H39" s="2">
        <f>COUNTIFS(Events!$A$2:$A$22761,"&gt;="&amp;$A39,Events!$A$2:$A$22761,"&lt;"&amp;($A39+TIME(1,0,0)),Events!$D$2:$D$22761,H$1)</f>
        <v>2</v>
      </c>
      <c r="I39" s="2">
        <f t="shared" si="1"/>
        <v>215</v>
      </c>
      <c r="J39" s="2">
        <f>COUNTIFS(Events!$A$2:$A$22761,"&gt;="&amp;$A39,Events!$A$2:$A$22761,"&lt;"&amp;($A39+TIME(1,0,0)),Events!$E$2:$E$22761,J$1)</f>
        <v>110</v>
      </c>
      <c r="K39" s="2">
        <f>COUNTIFS(Events!$A$2:$A$22761,"&gt;="&amp;$A39,Events!$A$2:$A$22761,"&lt;"&amp;($A39+TIME(1,0,0)),Events!$E$2:$E$22761,K$1)</f>
        <v>105</v>
      </c>
    </row>
    <row r="40" spans="1:11" x14ac:dyDescent="0.2">
      <c r="A40" s="8">
        <v>46215.333333333343</v>
      </c>
      <c r="B40" s="9">
        <v>1</v>
      </c>
      <c r="C40" s="2">
        <f>COUNTIFS(Events!$A$2:$A$22761,"&gt;="&amp;$A40,Events!$A$2:$A$22761,"&lt;"&amp;($A40+TIME(1,0,0)),Events!$D$2:$D$22761,C$1)</f>
        <v>0</v>
      </c>
      <c r="D40" s="2">
        <f>COUNTIFS(Events!$A$2:$A$22761,"&gt;="&amp;$A40,Events!$A$2:$A$22761,"&lt;"&amp;($A40+TIME(1,0,0)),Events!$D$2:$D$22761,D$1)</f>
        <v>1</v>
      </c>
      <c r="E40" s="2">
        <f>COUNTIFS(Events!$A$2:$A$22761,"&gt;="&amp;$A40,Events!$A$2:$A$22761,"&lt;"&amp;($A40+TIME(1,0,0)),Events!$D$2:$D$22761,E$1)</f>
        <v>298</v>
      </c>
      <c r="F40" s="2">
        <f>COUNTIFS(Events!$A$2:$A$22761,"&gt;="&amp;$A40,Events!$A$2:$A$22761,"&lt;"&amp;($A40+TIME(1,0,0)),Events!$D$2:$D$22761,F$1)</f>
        <v>1</v>
      </c>
      <c r="G40" s="2">
        <f>COUNTIFS(Events!$A$2:$A$22761,"&gt;="&amp;$A40,Events!$A$2:$A$22761,"&lt;"&amp;($A40+TIME(1,0,0)),Events!$D$2:$D$22761,G$1)</f>
        <v>5</v>
      </c>
      <c r="H40" s="2">
        <f>COUNTIFS(Events!$A$2:$A$22761,"&gt;="&amp;$A40,Events!$A$2:$A$22761,"&lt;"&amp;($A40+TIME(1,0,0)),Events!$D$2:$D$22761,H$1)</f>
        <v>4</v>
      </c>
      <c r="I40" s="2">
        <f t="shared" si="1"/>
        <v>309</v>
      </c>
      <c r="J40" s="2">
        <f>COUNTIFS(Events!$A$2:$A$22761,"&gt;="&amp;$A40,Events!$A$2:$A$22761,"&lt;"&amp;($A40+TIME(1,0,0)),Events!$E$2:$E$22761,J$1)</f>
        <v>181</v>
      </c>
      <c r="K40" s="2">
        <f>COUNTIFS(Events!$A$2:$A$22761,"&gt;="&amp;$A40,Events!$A$2:$A$22761,"&lt;"&amp;($A40+TIME(1,0,0)),Events!$E$2:$E$22761,K$1)</f>
        <v>128</v>
      </c>
    </row>
    <row r="41" spans="1:11" x14ac:dyDescent="0.2">
      <c r="A41" s="8">
        <v>46215.375</v>
      </c>
      <c r="B41" s="9">
        <v>0.99583333333333335</v>
      </c>
      <c r="C41" s="2">
        <f>COUNTIFS(Events!$A$2:$A$22761,"&gt;="&amp;$A41,Events!$A$2:$A$22761,"&lt;"&amp;($A41+TIME(1,0,0)),Events!$D$2:$D$22761,C$1)</f>
        <v>0</v>
      </c>
      <c r="D41" s="2">
        <f>COUNTIFS(Events!$A$2:$A$22761,"&gt;="&amp;$A41,Events!$A$2:$A$22761,"&lt;"&amp;($A41+TIME(1,0,0)),Events!$D$2:$D$22761,D$1)</f>
        <v>2</v>
      </c>
      <c r="E41" s="2">
        <f>COUNTIFS(Events!$A$2:$A$22761,"&gt;="&amp;$A41,Events!$A$2:$A$22761,"&lt;"&amp;($A41+TIME(1,0,0)),Events!$D$2:$D$22761,E$1)</f>
        <v>445</v>
      </c>
      <c r="F41" s="2">
        <f>COUNTIFS(Events!$A$2:$A$22761,"&gt;="&amp;$A41,Events!$A$2:$A$22761,"&lt;"&amp;($A41+TIME(1,0,0)),Events!$D$2:$D$22761,F$1)</f>
        <v>0</v>
      </c>
      <c r="G41" s="2">
        <f>COUNTIFS(Events!$A$2:$A$22761,"&gt;="&amp;$A41,Events!$A$2:$A$22761,"&lt;"&amp;($A41+TIME(1,0,0)),Events!$D$2:$D$22761,G$1)</f>
        <v>4</v>
      </c>
      <c r="H41" s="2">
        <f>COUNTIFS(Events!$A$2:$A$22761,"&gt;="&amp;$A41,Events!$A$2:$A$22761,"&lt;"&amp;($A41+TIME(1,0,0)),Events!$D$2:$D$22761,H$1)</f>
        <v>9</v>
      </c>
      <c r="I41" s="2">
        <f t="shared" si="1"/>
        <v>460</v>
      </c>
      <c r="J41" s="2">
        <f>COUNTIFS(Events!$A$2:$A$22761,"&gt;="&amp;$A41,Events!$A$2:$A$22761,"&lt;"&amp;($A41+TIME(1,0,0)),Events!$E$2:$E$22761,J$1)</f>
        <v>276</v>
      </c>
      <c r="K41" s="2">
        <f>COUNTIFS(Events!$A$2:$A$22761,"&gt;="&amp;$A41,Events!$A$2:$A$22761,"&lt;"&amp;($A41+TIME(1,0,0)),Events!$E$2:$E$22761,K$1)</f>
        <v>184</v>
      </c>
    </row>
    <row r="42" spans="1:11" x14ac:dyDescent="0.2">
      <c r="A42" s="8">
        <v>46215.416666666657</v>
      </c>
      <c r="B42" s="9">
        <v>1</v>
      </c>
      <c r="C42" s="2">
        <f>COUNTIFS(Events!$A$2:$A$22761,"&gt;="&amp;$A42,Events!$A$2:$A$22761,"&lt;"&amp;($A42+TIME(1,0,0)),Events!$D$2:$D$22761,C$1)</f>
        <v>0</v>
      </c>
      <c r="D42" s="2">
        <f>COUNTIFS(Events!$A$2:$A$22761,"&gt;="&amp;$A42,Events!$A$2:$A$22761,"&lt;"&amp;($A42+TIME(1,0,0)),Events!$D$2:$D$22761,D$1)</f>
        <v>0</v>
      </c>
      <c r="E42" s="2">
        <f>COUNTIFS(Events!$A$2:$A$22761,"&gt;="&amp;$A42,Events!$A$2:$A$22761,"&lt;"&amp;($A42+TIME(1,0,0)),Events!$D$2:$D$22761,E$1)</f>
        <v>520</v>
      </c>
      <c r="F42" s="2">
        <f>COUNTIFS(Events!$A$2:$A$22761,"&gt;="&amp;$A42,Events!$A$2:$A$22761,"&lt;"&amp;($A42+TIME(1,0,0)),Events!$D$2:$D$22761,F$1)</f>
        <v>0</v>
      </c>
      <c r="G42" s="2">
        <f>COUNTIFS(Events!$A$2:$A$22761,"&gt;="&amp;$A42,Events!$A$2:$A$22761,"&lt;"&amp;($A42+TIME(1,0,0)),Events!$D$2:$D$22761,G$1)</f>
        <v>7</v>
      </c>
      <c r="H42" s="2">
        <f>COUNTIFS(Events!$A$2:$A$22761,"&gt;="&amp;$A42,Events!$A$2:$A$22761,"&lt;"&amp;($A42+TIME(1,0,0)),Events!$D$2:$D$22761,H$1)</f>
        <v>15</v>
      </c>
      <c r="I42" s="2">
        <f t="shared" si="1"/>
        <v>542</v>
      </c>
      <c r="J42" s="2">
        <f>COUNTIFS(Events!$A$2:$A$22761,"&gt;="&amp;$A42,Events!$A$2:$A$22761,"&lt;"&amp;($A42+TIME(1,0,0)),Events!$E$2:$E$22761,J$1)</f>
        <v>320</v>
      </c>
      <c r="K42" s="2">
        <f>COUNTIFS(Events!$A$2:$A$22761,"&gt;="&amp;$A42,Events!$A$2:$A$22761,"&lt;"&amp;($A42+TIME(1,0,0)),Events!$E$2:$E$22761,K$1)</f>
        <v>222</v>
      </c>
    </row>
    <row r="43" spans="1:11" x14ac:dyDescent="0.2">
      <c r="A43" s="8">
        <v>46215.458333333343</v>
      </c>
      <c r="B43" s="9">
        <v>0.99583333333333335</v>
      </c>
      <c r="C43" s="2">
        <f>COUNTIFS(Events!$A$2:$A$22761,"&gt;="&amp;$A43,Events!$A$2:$A$22761,"&lt;"&amp;($A43+TIME(1,0,0)),Events!$D$2:$D$22761,C$1)</f>
        <v>0</v>
      </c>
      <c r="D43" s="2">
        <f>COUNTIFS(Events!$A$2:$A$22761,"&gt;="&amp;$A43,Events!$A$2:$A$22761,"&lt;"&amp;($A43+TIME(1,0,0)),Events!$D$2:$D$22761,D$1)</f>
        <v>0</v>
      </c>
      <c r="E43" s="2">
        <f>COUNTIFS(Events!$A$2:$A$22761,"&gt;="&amp;$A43,Events!$A$2:$A$22761,"&lt;"&amp;($A43+TIME(1,0,0)),Events!$D$2:$D$22761,E$1)</f>
        <v>593</v>
      </c>
      <c r="F43" s="2">
        <f>COUNTIFS(Events!$A$2:$A$22761,"&gt;="&amp;$A43,Events!$A$2:$A$22761,"&lt;"&amp;($A43+TIME(1,0,0)),Events!$D$2:$D$22761,F$1)</f>
        <v>1</v>
      </c>
      <c r="G43" s="2">
        <f>COUNTIFS(Events!$A$2:$A$22761,"&gt;="&amp;$A43,Events!$A$2:$A$22761,"&lt;"&amp;($A43+TIME(1,0,0)),Events!$D$2:$D$22761,G$1)</f>
        <v>10</v>
      </c>
      <c r="H43" s="2">
        <f>COUNTIFS(Events!$A$2:$A$22761,"&gt;="&amp;$A43,Events!$A$2:$A$22761,"&lt;"&amp;($A43+TIME(1,0,0)),Events!$D$2:$D$22761,H$1)</f>
        <v>11</v>
      </c>
      <c r="I43" s="2">
        <f t="shared" si="1"/>
        <v>615</v>
      </c>
      <c r="J43" s="2">
        <f>COUNTIFS(Events!$A$2:$A$22761,"&gt;="&amp;$A43,Events!$A$2:$A$22761,"&lt;"&amp;($A43+TIME(1,0,0)),Events!$E$2:$E$22761,J$1)</f>
        <v>382</v>
      </c>
      <c r="K43" s="2">
        <f>COUNTIFS(Events!$A$2:$A$22761,"&gt;="&amp;$A43,Events!$A$2:$A$22761,"&lt;"&amp;($A43+TIME(1,0,0)),Events!$E$2:$E$22761,K$1)</f>
        <v>233</v>
      </c>
    </row>
    <row r="44" spans="1:11" x14ac:dyDescent="0.2">
      <c r="A44" s="8">
        <v>46215.5</v>
      </c>
      <c r="B44" s="9">
        <v>1</v>
      </c>
      <c r="C44" s="2">
        <f>COUNTIFS(Events!$A$2:$A$22761,"&gt;="&amp;$A44,Events!$A$2:$A$22761,"&lt;"&amp;($A44+TIME(1,0,0)),Events!$D$2:$D$22761,C$1)</f>
        <v>0</v>
      </c>
      <c r="D44" s="2">
        <f>COUNTIFS(Events!$A$2:$A$22761,"&gt;="&amp;$A44,Events!$A$2:$A$22761,"&lt;"&amp;($A44+TIME(1,0,0)),Events!$D$2:$D$22761,D$1)</f>
        <v>1</v>
      </c>
      <c r="E44" s="2">
        <f>COUNTIFS(Events!$A$2:$A$22761,"&gt;="&amp;$A44,Events!$A$2:$A$22761,"&lt;"&amp;($A44+TIME(1,0,0)),Events!$D$2:$D$22761,E$1)</f>
        <v>714</v>
      </c>
      <c r="F44" s="2">
        <f>COUNTIFS(Events!$A$2:$A$22761,"&gt;="&amp;$A44,Events!$A$2:$A$22761,"&lt;"&amp;($A44+TIME(1,0,0)),Events!$D$2:$D$22761,F$1)</f>
        <v>1</v>
      </c>
      <c r="G44" s="2">
        <f>COUNTIFS(Events!$A$2:$A$22761,"&gt;="&amp;$A44,Events!$A$2:$A$22761,"&lt;"&amp;($A44+TIME(1,0,0)),Events!$D$2:$D$22761,G$1)</f>
        <v>2</v>
      </c>
      <c r="H44" s="2">
        <f>COUNTIFS(Events!$A$2:$A$22761,"&gt;="&amp;$A44,Events!$A$2:$A$22761,"&lt;"&amp;($A44+TIME(1,0,0)),Events!$D$2:$D$22761,H$1)</f>
        <v>18</v>
      </c>
      <c r="I44" s="2">
        <f t="shared" si="1"/>
        <v>736</v>
      </c>
      <c r="J44" s="2">
        <f>COUNTIFS(Events!$A$2:$A$22761,"&gt;="&amp;$A44,Events!$A$2:$A$22761,"&lt;"&amp;($A44+TIME(1,0,0)),Events!$E$2:$E$22761,J$1)</f>
        <v>451</v>
      </c>
      <c r="K44" s="2">
        <f>COUNTIFS(Events!$A$2:$A$22761,"&gt;="&amp;$A44,Events!$A$2:$A$22761,"&lt;"&amp;($A44+TIME(1,0,0)),Events!$E$2:$E$22761,K$1)</f>
        <v>285</v>
      </c>
    </row>
    <row r="45" spans="1:11" x14ac:dyDescent="0.2">
      <c r="A45" s="8">
        <v>46215.541666666657</v>
      </c>
      <c r="B45" s="9">
        <v>0.99583333333333335</v>
      </c>
      <c r="C45" s="2">
        <f>COUNTIFS(Events!$A$2:$A$22761,"&gt;="&amp;$A45,Events!$A$2:$A$22761,"&lt;"&amp;($A45+TIME(1,0,0)),Events!$D$2:$D$22761,C$1)</f>
        <v>0</v>
      </c>
      <c r="D45" s="2">
        <f>COUNTIFS(Events!$A$2:$A$22761,"&gt;="&amp;$A45,Events!$A$2:$A$22761,"&lt;"&amp;($A45+TIME(1,0,0)),Events!$D$2:$D$22761,D$1)</f>
        <v>1</v>
      </c>
      <c r="E45" s="2">
        <f>COUNTIFS(Events!$A$2:$A$22761,"&gt;="&amp;$A45,Events!$A$2:$A$22761,"&lt;"&amp;($A45+TIME(1,0,0)),Events!$D$2:$D$22761,E$1)</f>
        <v>701</v>
      </c>
      <c r="F45" s="2">
        <f>COUNTIFS(Events!$A$2:$A$22761,"&gt;="&amp;$A45,Events!$A$2:$A$22761,"&lt;"&amp;($A45+TIME(1,0,0)),Events!$D$2:$D$22761,F$1)</f>
        <v>4</v>
      </c>
      <c r="G45" s="2">
        <f>COUNTIFS(Events!$A$2:$A$22761,"&gt;="&amp;$A45,Events!$A$2:$A$22761,"&lt;"&amp;($A45+TIME(1,0,0)),Events!$D$2:$D$22761,G$1)</f>
        <v>11</v>
      </c>
      <c r="H45" s="2">
        <f>COUNTIFS(Events!$A$2:$A$22761,"&gt;="&amp;$A45,Events!$A$2:$A$22761,"&lt;"&amp;($A45+TIME(1,0,0)),Events!$D$2:$D$22761,H$1)</f>
        <v>5</v>
      </c>
      <c r="I45" s="2">
        <f t="shared" si="1"/>
        <v>722</v>
      </c>
      <c r="J45" s="2">
        <f>COUNTIFS(Events!$A$2:$A$22761,"&gt;="&amp;$A45,Events!$A$2:$A$22761,"&lt;"&amp;($A45+TIME(1,0,0)),Events!$E$2:$E$22761,J$1)</f>
        <v>387</v>
      </c>
      <c r="K45" s="2">
        <f>COUNTIFS(Events!$A$2:$A$22761,"&gt;="&amp;$A45,Events!$A$2:$A$22761,"&lt;"&amp;($A45+TIME(1,0,0)),Events!$E$2:$E$22761,K$1)</f>
        <v>335</v>
      </c>
    </row>
    <row r="46" spans="1:11" x14ac:dyDescent="0.2">
      <c r="A46" s="8">
        <v>46215.583333333343</v>
      </c>
      <c r="B46" s="9">
        <v>1</v>
      </c>
      <c r="C46" s="2">
        <f>COUNTIFS(Events!$A$2:$A$22761,"&gt;="&amp;$A46,Events!$A$2:$A$22761,"&lt;"&amp;($A46+TIME(1,0,0)),Events!$D$2:$D$22761,C$1)</f>
        <v>0</v>
      </c>
      <c r="D46" s="2">
        <f>COUNTIFS(Events!$A$2:$A$22761,"&gt;="&amp;$A46,Events!$A$2:$A$22761,"&lt;"&amp;($A46+TIME(1,0,0)),Events!$D$2:$D$22761,D$1)</f>
        <v>4</v>
      </c>
      <c r="E46" s="2">
        <f>COUNTIFS(Events!$A$2:$A$22761,"&gt;="&amp;$A46,Events!$A$2:$A$22761,"&lt;"&amp;($A46+TIME(1,0,0)),Events!$D$2:$D$22761,E$1)</f>
        <v>681</v>
      </c>
      <c r="F46" s="2">
        <f>COUNTIFS(Events!$A$2:$A$22761,"&gt;="&amp;$A46,Events!$A$2:$A$22761,"&lt;"&amp;($A46+TIME(1,0,0)),Events!$D$2:$D$22761,F$1)</f>
        <v>2</v>
      </c>
      <c r="G46" s="2">
        <f>COUNTIFS(Events!$A$2:$A$22761,"&gt;="&amp;$A46,Events!$A$2:$A$22761,"&lt;"&amp;($A46+TIME(1,0,0)),Events!$D$2:$D$22761,G$1)</f>
        <v>7</v>
      </c>
      <c r="H46" s="2">
        <f>COUNTIFS(Events!$A$2:$A$22761,"&gt;="&amp;$A46,Events!$A$2:$A$22761,"&lt;"&amp;($A46+TIME(1,0,0)),Events!$D$2:$D$22761,H$1)</f>
        <v>8</v>
      </c>
      <c r="I46" s="2">
        <f t="shared" si="1"/>
        <v>702</v>
      </c>
      <c r="J46" s="2">
        <f>COUNTIFS(Events!$A$2:$A$22761,"&gt;="&amp;$A46,Events!$A$2:$A$22761,"&lt;"&amp;($A46+TIME(1,0,0)),Events!$E$2:$E$22761,J$1)</f>
        <v>425</v>
      </c>
      <c r="K46" s="2">
        <f>COUNTIFS(Events!$A$2:$A$22761,"&gt;="&amp;$A46,Events!$A$2:$A$22761,"&lt;"&amp;($A46+TIME(1,0,0)),Events!$E$2:$E$22761,K$1)</f>
        <v>277</v>
      </c>
    </row>
    <row r="47" spans="1:11" x14ac:dyDescent="0.2">
      <c r="A47" s="8">
        <v>46215.625</v>
      </c>
      <c r="B47" s="9">
        <v>1</v>
      </c>
      <c r="C47" s="2">
        <f>COUNTIFS(Events!$A$2:$A$22761,"&gt;="&amp;$A47,Events!$A$2:$A$22761,"&lt;"&amp;($A47+TIME(1,0,0)),Events!$D$2:$D$22761,C$1)</f>
        <v>0</v>
      </c>
      <c r="D47" s="2">
        <f>COUNTIFS(Events!$A$2:$A$22761,"&gt;="&amp;$A47,Events!$A$2:$A$22761,"&lt;"&amp;($A47+TIME(1,0,0)),Events!$D$2:$D$22761,D$1)</f>
        <v>1</v>
      </c>
      <c r="E47" s="2">
        <f>COUNTIFS(Events!$A$2:$A$22761,"&gt;="&amp;$A47,Events!$A$2:$A$22761,"&lt;"&amp;($A47+TIME(1,0,0)),Events!$D$2:$D$22761,E$1)</f>
        <v>609</v>
      </c>
      <c r="F47" s="2">
        <f>COUNTIFS(Events!$A$2:$A$22761,"&gt;="&amp;$A47,Events!$A$2:$A$22761,"&lt;"&amp;($A47+TIME(1,0,0)),Events!$D$2:$D$22761,F$1)</f>
        <v>2</v>
      </c>
      <c r="G47" s="2">
        <f>COUNTIFS(Events!$A$2:$A$22761,"&gt;="&amp;$A47,Events!$A$2:$A$22761,"&lt;"&amp;($A47+TIME(1,0,0)),Events!$D$2:$D$22761,G$1)</f>
        <v>13</v>
      </c>
      <c r="H47" s="2">
        <f>COUNTIFS(Events!$A$2:$A$22761,"&gt;="&amp;$A47,Events!$A$2:$A$22761,"&lt;"&amp;($A47+TIME(1,0,0)),Events!$D$2:$D$22761,H$1)</f>
        <v>8</v>
      </c>
      <c r="I47" s="2">
        <f t="shared" si="1"/>
        <v>633</v>
      </c>
      <c r="J47" s="2">
        <f>COUNTIFS(Events!$A$2:$A$22761,"&gt;="&amp;$A47,Events!$A$2:$A$22761,"&lt;"&amp;($A47+TIME(1,0,0)),Events!$E$2:$E$22761,J$1)</f>
        <v>382</v>
      </c>
      <c r="K47" s="2">
        <f>COUNTIFS(Events!$A$2:$A$22761,"&gt;="&amp;$A47,Events!$A$2:$A$22761,"&lt;"&amp;($A47+TIME(1,0,0)),Events!$E$2:$E$22761,K$1)</f>
        <v>251</v>
      </c>
    </row>
    <row r="48" spans="1:11" x14ac:dyDescent="0.2">
      <c r="A48" s="8">
        <v>46215.666666666657</v>
      </c>
      <c r="B48" s="9">
        <v>0.99583333333333335</v>
      </c>
      <c r="C48" s="2">
        <f>COUNTIFS(Events!$A$2:$A$22761,"&gt;="&amp;$A48,Events!$A$2:$A$22761,"&lt;"&amp;($A48+TIME(1,0,0)),Events!$D$2:$D$22761,C$1)</f>
        <v>0</v>
      </c>
      <c r="D48" s="2">
        <f>COUNTIFS(Events!$A$2:$A$22761,"&gt;="&amp;$A48,Events!$A$2:$A$22761,"&lt;"&amp;($A48+TIME(1,0,0)),Events!$D$2:$D$22761,D$1)</f>
        <v>4</v>
      </c>
      <c r="E48" s="2">
        <f>COUNTIFS(Events!$A$2:$A$22761,"&gt;="&amp;$A48,Events!$A$2:$A$22761,"&lt;"&amp;($A48+TIME(1,0,0)),Events!$D$2:$D$22761,E$1)</f>
        <v>675</v>
      </c>
      <c r="F48" s="2">
        <f>COUNTIFS(Events!$A$2:$A$22761,"&gt;="&amp;$A48,Events!$A$2:$A$22761,"&lt;"&amp;($A48+TIME(1,0,0)),Events!$D$2:$D$22761,F$1)</f>
        <v>0</v>
      </c>
      <c r="G48" s="2">
        <f>COUNTIFS(Events!$A$2:$A$22761,"&gt;="&amp;$A48,Events!$A$2:$A$22761,"&lt;"&amp;($A48+TIME(1,0,0)),Events!$D$2:$D$22761,G$1)</f>
        <v>7</v>
      </c>
      <c r="H48" s="2">
        <f>COUNTIFS(Events!$A$2:$A$22761,"&gt;="&amp;$A48,Events!$A$2:$A$22761,"&lt;"&amp;($A48+TIME(1,0,0)),Events!$D$2:$D$22761,H$1)</f>
        <v>8</v>
      </c>
      <c r="I48" s="2">
        <f t="shared" si="1"/>
        <v>694</v>
      </c>
      <c r="J48" s="2">
        <f>COUNTIFS(Events!$A$2:$A$22761,"&gt;="&amp;$A48,Events!$A$2:$A$22761,"&lt;"&amp;($A48+TIME(1,0,0)),Events!$E$2:$E$22761,J$1)</f>
        <v>403</v>
      </c>
      <c r="K48" s="2">
        <f>COUNTIFS(Events!$A$2:$A$22761,"&gt;="&amp;$A48,Events!$A$2:$A$22761,"&lt;"&amp;($A48+TIME(1,0,0)),Events!$E$2:$E$22761,K$1)</f>
        <v>291</v>
      </c>
    </row>
    <row r="49" spans="1:11" x14ac:dyDescent="0.2">
      <c r="A49" s="8">
        <v>46215.708333333343</v>
      </c>
      <c r="B49" s="9">
        <v>1</v>
      </c>
      <c r="C49" s="2">
        <f>COUNTIFS(Events!$A$2:$A$22761,"&gt;="&amp;$A49,Events!$A$2:$A$22761,"&lt;"&amp;($A49+TIME(1,0,0)),Events!$D$2:$D$22761,C$1)</f>
        <v>0</v>
      </c>
      <c r="D49" s="2">
        <f>COUNTIFS(Events!$A$2:$A$22761,"&gt;="&amp;$A49,Events!$A$2:$A$22761,"&lt;"&amp;($A49+TIME(1,0,0)),Events!$D$2:$D$22761,D$1)</f>
        <v>0</v>
      </c>
      <c r="E49" s="2">
        <f>COUNTIFS(Events!$A$2:$A$22761,"&gt;="&amp;$A49,Events!$A$2:$A$22761,"&lt;"&amp;($A49+TIME(1,0,0)),Events!$D$2:$D$22761,E$1)</f>
        <v>731</v>
      </c>
      <c r="F49" s="2">
        <f>COUNTIFS(Events!$A$2:$A$22761,"&gt;="&amp;$A49,Events!$A$2:$A$22761,"&lt;"&amp;($A49+TIME(1,0,0)),Events!$D$2:$D$22761,F$1)</f>
        <v>1</v>
      </c>
      <c r="G49" s="2">
        <f>COUNTIFS(Events!$A$2:$A$22761,"&gt;="&amp;$A49,Events!$A$2:$A$22761,"&lt;"&amp;($A49+TIME(1,0,0)),Events!$D$2:$D$22761,G$1)</f>
        <v>14</v>
      </c>
      <c r="H49" s="2">
        <f>COUNTIFS(Events!$A$2:$A$22761,"&gt;="&amp;$A49,Events!$A$2:$A$22761,"&lt;"&amp;($A49+TIME(1,0,0)),Events!$D$2:$D$22761,H$1)</f>
        <v>8</v>
      </c>
      <c r="I49" s="2">
        <f t="shared" si="1"/>
        <v>754</v>
      </c>
      <c r="J49" s="2">
        <f>COUNTIFS(Events!$A$2:$A$22761,"&gt;="&amp;$A49,Events!$A$2:$A$22761,"&lt;"&amp;($A49+TIME(1,0,0)),Events!$E$2:$E$22761,J$1)</f>
        <v>420</v>
      </c>
      <c r="K49" s="2">
        <f>COUNTIFS(Events!$A$2:$A$22761,"&gt;="&amp;$A49,Events!$A$2:$A$22761,"&lt;"&amp;($A49+TIME(1,0,0)),Events!$E$2:$E$22761,K$1)</f>
        <v>334</v>
      </c>
    </row>
    <row r="50" spans="1:11" x14ac:dyDescent="0.2">
      <c r="A50" s="8">
        <v>46215.75</v>
      </c>
      <c r="B50" s="9">
        <v>0.99583333333333335</v>
      </c>
      <c r="C50" s="2">
        <f>COUNTIFS(Events!$A$2:$A$22761,"&gt;="&amp;$A50,Events!$A$2:$A$22761,"&lt;"&amp;($A50+TIME(1,0,0)),Events!$D$2:$D$22761,C$1)</f>
        <v>0</v>
      </c>
      <c r="D50" s="2">
        <f>COUNTIFS(Events!$A$2:$A$22761,"&gt;="&amp;$A50,Events!$A$2:$A$22761,"&lt;"&amp;($A50+TIME(1,0,0)),Events!$D$2:$D$22761,D$1)</f>
        <v>0</v>
      </c>
      <c r="E50" s="2">
        <f>COUNTIFS(Events!$A$2:$A$22761,"&gt;="&amp;$A50,Events!$A$2:$A$22761,"&lt;"&amp;($A50+TIME(1,0,0)),Events!$D$2:$D$22761,E$1)</f>
        <v>723</v>
      </c>
      <c r="F50" s="2">
        <f>COUNTIFS(Events!$A$2:$A$22761,"&gt;="&amp;$A50,Events!$A$2:$A$22761,"&lt;"&amp;($A50+TIME(1,0,0)),Events!$D$2:$D$22761,F$1)</f>
        <v>4</v>
      </c>
      <c r="G50" s="2">
        <f>COUNTIFS(Events!$A$2:$A$22761,"&gt;="&amp;$A50,Events!$A$2:$A$22761,"&lt;"&amp;($A50+TIME(1,0,0)),Events!$D$2:$D$22761,G$1)</f>
        <v>17</v>
      </c>
      <c r="H50" s="2">
        <f>COUNTIFS(Events!$A$2:$A$22761,"&gt;="&amp;$A50,Events!$A$2:$A$22761,"&lt;"&amp;($A50+TIME(1,0,0)),Events!$D$2:$D$22761,H$1)</f>
        <v>8</v>
      </c>
      <c r="I50" s="2">
        <f t="shared" si="1"/>
        <v>752</v>
      </c>
      <c r="J50" s="2">
        <f>COUNTIFS(Events!$A$2:$A$22761,"&gt;="&amp;$A50,Events!$A$2:$A$22761,"&lt;"&amp;($A50+TIME(1,0,0)),Events!$E$2:$E$22761,J$1)</f>
        <v>458</v>
      </c>
      <c r="K50" s="2">
        <f>COUNTIFS(Events!$A$2:$A$22761,"&gt;="&amp;$A50,Events!$A$2:$A$22761,"&lt;"&amp;($A50+TIME(1,0,0)),Events!$E$2:$E$22761,K$1)</f>
        <v>294</v>
      </c>
    </row>
    <row r="51" spans="1:11" x14ac:dyDescent="0.2">
      <c r="A51" s="8">
        <v>46215.791666666657</v>
      </c>
      <c r="B51" s="9">
        <v>1</v>
      </c>
      <c r="C51" s="2">
        <f>COUNTIFS(Events!$A$2:$A$22761,"&gt;="&amp;$A51,Events!$A$2:$A$22761,"&lt;"&amp;($A51+TIME(1,0,0)),Events!$D$2:$D$22761,C$1)</f>
        <v>2</v>
      </c>
      <c r="D51" s="2">
        <f>COUNTIFS(Events!$A$2:$A$22761,"&gt;="&amp;$A51,Events!$A$2:$A$22761,"&lt;"&amp;($A51+TIME(1,0,0)),Events!$D$2:$D$22761,D$1)</f>
        <v>2</v>
      </c>
      <c r="E51" s="2">
        <f>COUNTIFS(Events!$A$2:$A$22761,"&gt;="&amp;$A51,Events!$A$2:$A$22761,"&lt;"&amp;($A51+TIME(1,0,0)),Events!$D$2:$D$22761,E$1)</f>
        <v>614</v>
      </c>
      <c r="F51" s="2">
        <f>COUNTIFS(Events!$A$2:$A$22761,"&gt;="&amp;$A51,Events!$A$2:$A$22761,"&lt;"&amp;($A51+TIME(1,0,0)),Events!$D$2:$D$22761,F$1)</f>
        <v>5</v>
      </c>
      <c r="G51" s="2">
        <f>COUNTIFS(Events!$A$2:$A$22761,"&gt;="&amp;$A51,Events!$A$2:$A$22761,"&lt;"&amp;($A51+TIME(1,0,0)),Events!$D$2:$D$22761,G$1)</f>
        <v>13</v>
      </c>
      <c r="H51" s="2">
        <f>COUNTIFS(Events!$A$2:$A$22761,"&gt;="&amp;$A51,Events!$A$2:$A$22761,"&lt;"&amp;($A51+TIME(1,0,0)),Events!$D$2:$D$22761,H$1)</f>
        <v>3</v>
      </c>
      <c r="I51" s="2">
        <f t="shared" si="1"/>
        <v>639</v>
      </c>
      <c r="J51" s="2">
        <f>COUNTIFS(Events!$A$2:$A$22761,"&gt;="&amp;$A51,Events!$A$2:$A$22761,"&lt;"&amp;($A51+TIME(1,0,0)),Events!$E$2:$E$22761,J$1)</f>
        <v>380</v>
      </c>
      <c r="K51" s="2">
        <f>COUNTIFS(Events!$A$2:$A$22761,"&gt;="&amp;$A51,Events!$A$2:$A$22761,"&lt;"&amp;($A51+TIME(1,0,0)),Events!$E$2:$E$22761,K$1)</f>
        <v>259</v>
      </c>
    </row>
    <row r="52" spans="1:11" x14ac:dyDescent="0.2">
      <c r="A52" s="8">
        <v>46215.833333333343</v>
      </c>
      <c r="B52" s="9">
        <v>1</v>
      </c>
      <c r="C52" s="2">
        <f>COUNTIFS(Events!$A$2:$A$22761,"&gt;="&amp;$A52,Events!$A$2:$A$22761,"&lt;"&amp;($A52+TIME(1,0,0)),Events!$D$2:$D$22761,C$1)</f>
        <v>0</v>
      </c>
      <c r="D52" s="2">
        <f>COUNTIFS(Events!$A$2:$A$22761,"&gt;="&amp;$A52,Events!$A$2:$A$22761,"&lt;"&amp;($A52+TIME(1,0,0)),Events!$D$2:$D$22761,D$1)</f>
        <v>1</v>
      </c>
      <c r="E52" s="2">
        <f>COUNTIFS(Events!$A$2:$A$22761,"&gt;="&amp;$A52,Events!$A$2:$A$22761,"&lt;"&amp;($A52+TIME(1,0,0)),Events!$D$2:$D$22761,E$1)</f>
        <v>522</v>
      </c>
      <c r="F52" s="2">
        <f>COUNTIFS(Events!$A$2:$A$22761,"&gt;="&amp;$A52,Events!$A$2:$A$22761,"&lt;"&amp;($A52+TIME(1,0,0)),Events!$D$2:$D$22761,F$1)</f>
        <v>2</v>
      </c>
      <c r="G52" s="2">
        <f>COUNTIFS(Events!$A$2:$A$22761,"&gt;="&amp;$A52,Events!$A$2:$A$22761,"&lt;"&amp;($A52+TIME(1,0,0)),Events!$D$2:$D$22761,G$1)</f>
        <v>12</v>
      </c>
      <c r="H52" s="2">
        <f>COUNTIFS(Events!$A$2:$A$22761,"&gt;="&amp;$A52,Events!$A$2:$A$22761,"&lt;"&amp;($A52+TIME(1,0,0)),Events!$D$2:$D$22761,H$1)</f>
        <v>4</v>
      </c>
      <c r="I52" s="2">
        <f t="shared" si="1"/>
        <v>541</v>
      </c>
      <c r="J52" s="2">
        <f>COUNTIFS(Events!$A$2:$A$22761,"&gt;="&amp;$A52,Events!$A$2:$A$22761,"&lt;"&amp;($A52+TIME(1,0,0)),Events!$E$2:$E$22761,J$1)</f>
        <v>320</v>
      </c>
      <c r="K52" s="2">
        <f>COUNTIFS(Events!$A$2:$A$22761,"&gt;="&amp;$A52,Events!$A$2:$A$22761,"&lt;"&amp;($A52+TIME(1,0,0)),Events!$E$2:$E$22761,K$1)</f>
        <v>221</v>
      </c>
    </row>
    <row r="53" spans="1:11" x14ac:dyDescent="0.2">
      <c r="A53" s="8">
        <v>46215.875</v>
      </c>
      <c r="B53" s="9">
        <v>0.99583333333333335</v>
      </c>
      <c r="C53" s="2">
        <f>COUNTIFS(Events!$A$2:$A$22761,"&gt;="&amp;$A53,Events!$A$2:$A$22761,"&lt;"&amp;($A53+TIME(1,0,0)),Events!$D$2:$D$22761,C$1)</f>
        <v>0</v>
      </c>
      <c r="D53" s="2">
        <f>COUNTIFS(Events!$A$2:$A$22761,"&gt;="&amp;$A53,Events!$A$2:$A$22761,"&lt;"&amp;($A53+TIME(1,0,0)),Events!$D$2:$D$22761,D$1)</f>
        <v>0</v>
      </c>
      <c r="E53" s="2">
        <f>COUNTIFS(Events!$A$2:$A$22761,"&gt;="&amp;$A53,Events!$A$2:$A$22761,"&lt;"&amp;($A53+TIME(1,0,0)),Events!$D$2:$D$22761,E$1)</f>
        <v>326</v>
      </c>
      <c r="F53" s="2">
        <f>COUNTIFS(Events!$A$2:$A$22761,"&gt;="&amp;$A53,Events!$A$2:$A$22761,"&lt;"&amp;($A53+TIME(1,0,0)),Events!$D$2:$D$22761,F$1)</f>
        <v>0</v>
      </c>
      <c r="G53" s="2">
        <f>COUNTIFS(Events!$A$2:$A$22761,"&gt;="&amp;$A53,Events!$A$2:$A$22761,"&lt;"&amp;($A53+TIME(1,0,0)),Events!$D$2:$D$22761,G$1)</f>
        <v>16</v>
      </c>
      <c r="H53" s="2">
        <f>COUNTIFS(Events!$A$2:$A$22761,"&gt;="&amp;$A53,Events!$A$2:$A$22761,"&lt;"&amp;($A53+TIME(1,0,0)),Events!$D$2:$D$22761,H$1)</f>
        <v>1</v>
      </c>
      <c r="I53" s="2">
        <f t="shared" si="1"/>
        <v>343</v>
      </c>
      <c r="J53" s="2">
        <f>COUNTIFS(Events!$A$2:$A$22761,"&gt;="&amp;$A53,Events!$A$2:$A$22761,"&lt;"&amp;($A53+TIME(1,0,0)),Events!$E$2:$E$22761,J$1)</f>
        <v>164</v>
      </c>
      <c r="K53" s="2">
        <f>COUNTIFS(Events!$A$2:$A$22761,"&gt;="&amp;$A53,Events!$A$2:$A$22761,"&lt;"&amp;($A53+TIME(1,0,0)),Events!$E$2:$E$22761,K$1)</f>
        <v>179</v>
      </c>
    </row>
    <row r="54" spans="1:11" x14ac:dyDescent="0.2">
      <c r="A54" s="8">
        <v>46215.916666666657</v>
      </c>
      <c r="B54" s="9">
        <v>1</v>
      </c>
      <c r="C54" s="2">
        <f>COUNTIFS(Events!$A$2:$A$22761,"&gt;="&amp;$A54,Events!$A$2:$A$22761,"&lt;"&amp;($A54+TIME(1,0,0)),Events!$D$2:$D$22761,C$1)</f>
        <v>0</v>
      </c>
      <c r="D54" s="2">
        <f>COUNTIFS(Events!$A$2:$A$22761,"&gt;="&amp;$A54,Events!$A$2:$A$22761,"&lt;"&amp;($A54+TIME(1,0,0)),Events!$D$2:$D$22761,D$1)</f>
        <v>0</v>
      </c>
      <c r="E54" s="2">
        <f>COUNTIFS(Events!$A$2:$A$22761,"&gt;="&amp;$A54,Events!$A$2:$A$22761,"&lt;"&amp;($A54+TIME(1,0,0)),Events!$D$2:$D$22761,E$1)</f>
        <v>83</v>
      </c>
      <c r="F54" s="2">
        <f>COUNTIFS(Events!$A$2:$A$22761,"&gt;="&amp;$A54,Events!$A$2:$A$22761,"&lt;"&amp;($A54+TIME(1,0,0)),Events!$D$2:$D$22761,F$1)</f>
        <v>0</v>
      </c>
      <c r="G54" s="2">
        <f>COUNTIFS(Events!$A$2:$A$22761,"&gt;="&amp;$A54,Events!$A$2:$A$22761,"&lt;"&amp;($A54+TIME(1,0,0)),Events!$D$2:$D$22761,G$1)</f>
        <v>1</v>
      </c>
      <c r="H54" s="2">
        <f>COUNTIFS(Events!$A$2:$A$22761,"&gt;="&amp;$A54,Events!$A$2:$A$22761,"&lt;"&amp;($A54+TIME(1,0,0)),Events!$D$2:$D$22761,H$1)</f>
        <v>1</v>
      </c>
      <c r="I54" s="2">
        <f t="shared" si="1"/>
        <v>85</v>
      </c>
      <c r="J54" s="2">
        <f>COUNTIFS(Events!$A$2:$A$22761,"&gt;="&amp;$A54,Events!$A$2:$A$22761,"&lt;"&amp;($A54+TIME(1,0,0)),Events!$E$2:$E$22761,J$1)</f>
        <v>5</v>
      </c>
      <c r="K54" s="2">
        <f>COUNTIFS(Events!$A$2:$A$22761,"&gt;="&amp;$A54,Events!$A$2:$A$22761,"&lt;"&amp;($A54+TIME(1,0,0)),Events!$E$2:$E$22761,K$1)</f>
        <v>80</v>
      </c>
    </row>
    <row r="55" spans="1:11" x14ac:dyDescent="0.2">
      <c r="A55" s="8">
        <v>46215.958333333343</v>
      </c>
      <c r="B55" s="9">
        <v>0.99583333333333335</v>
      </c>
      <c r="C55" s="2">
        <f>COUNTIFS(Events!$A$2:$A$22761,"&gt;="&amp;$A55,Events!$A$2:$A$22761,"&lt;"&amp;($A55+TIME(1,0,0)),Events!$D$2:$D$22761,C$1)</f>
        <v>0</v>
      </c>
      <c r="D55" s="2">
        <f>COUNTIFS(Events!$A$2:$A$22761,"&gt;="&amp;$A55,Events!$A$2:$A$22761,"&lt;"&amp;($A55+TIME(1,0,0)),Events!$D$2:$D$22761,D$1)</f>
        <v>0</v>
      </c>
      <c r="E55" s="2">
        <f>COUNTIFS(Events!$A$2:$A$22761,"&gt;="&amp;$A55,Events!$A$2:$A$22761,"&lt;"&amp;($A55+TIME(1,0,0)),Events!$D$2:$D$22761,E$1)</f>
        <v>66</v>
      </c>
      <c r="F55" s="2">
        <f>COUNTIFS(Events!$A$2:$A$22761,"&gt;="&amp;$A55,Events!$A$2:$A$22761,"&lt;"&amp;($A55+TIME(1,0,0)),Events!$D$2:$D$22761,F$1)</f>
        <v>0</v>
      </c>
      <c r="G55" s="2">
        <f>COUNTIFS(Events!$A$2:$A$22761,"&gt;="&amp;$A55,Events!$A$2:$A$22761,"&lt;"&amp;($A55+TIME(1,0,0)),Events!$D$2:$D$22761,G$1)</f>
        <v>0</v>
      </c>
      <c r="H55" s="2">
        <f>COUNTIFS(Events!$A$2:$A$22761,"&gt;="&amp;$A55,Events!$A$2:$A$22761,"&lt;"&amp;($A55+TIME(1,0,0)),Events!$D$2:$D$22761,H$1)</f>
        <v>1</v>
      </c>
      <c r="I55" s="2">
        <f t="shared" si="1"/>
        <v>67</v>
      </c>
      <c r="J55" s="2">
        <f>COUNTIFS(Events!$A$2:$A$22761,"&gt;="&amp;$A55,Events!$A$2:$A$22761,"&lt;"&amp;($A55+TIME(1,0,0)),Events!$E$2:$E$22761,J$1)</f>
        <v>1</v>
      </c>
      <c r="K55" s="2">
        <f>COUNTIFS(Events!$A$2:$A$22761,"&gt;="&amp;$A55,Events!$A$2:$A$22761,"&lt;"&amp;($A55+TIME(1,0,0)),Events!$E$2:$E$22761,K$1)</f>
        <v>66</v>
      </c>
    </row>
    <row r="56" spans="1:11" x14ac:dyDescent="0.2">
      <c r="A56" s="8">
        <v>46216</v>
      </c>
      <c r="B56" s="9">
        <v>1</v>
      </c>
      <c r="C56" s="2">
        <f>COUNTIFS(Events!$A$2:$A$22761,"&gt;="&amp;$A56,Events!$A$2:$A$22761,"&lt;"&amp;($A56+TIME(1,0,0)),Events!$D$2:$D$22761,C$1)</f>
        <v>0</v>
      </c>
      <c r="D56" s="2">
        <f>COUNTIFS(Events!$A$2:$A$22761,"&gt;="&amp;$A56,Events!$A$2:$A$22761,"&lt;"&amp;($A56+TIME(1,0,0)),Events!$D$2:$D$22761,D$1)</f>
        <v>0</v>
      </c>
      <c r="E56" s="2">
        <f>COUNTIFS(Events!$A$2:$A$22761,"&gt;="&amp;$A56,Events!$A$2:$A$22761,"&lt;"&amp;($A56+TIME(1,0,0)),Events!$D$2:$D$22761,E$1)</f>
        <v>36</v>
      </c>
      <c r="F56" s="2">
        <f>COUNTIFS(Events!$A$2:$A$22761,"&gt;="&amp;$A56,Events!$A$2:$A$22761,"&lt;"&amp;($A56+TIME(1,0,0)),Events!$D$2:$D$22761,F$1)</f>
        <v>0</v>
      </c>
      <c r="G56" s="2">
        <f>COUNTIFS(Events!$A$2:$A$22761,"&gt;="&amp;$A56,Events!$A$2:$A$22761,"&lt;"&amp;($A56+TIME(1,0,0)),Events!$D$2:$D$22761,G$1)</f>
        <v>0</v>
      </c>
      <c r="H56" s="2">
        <f>COUNTIFS(Events!$A$2:$A$22761,"&gt;="&amp;$A56,Events!$A$2:$A$22761,"&lt;"&amp;($A56+TIME(1,0,0)),Events!$D$2:$D$22761,H$1)</f>
        <v>0</v>
      </c>
      <c r="I56" s="2">
        <f t="shared" si="1"/>
        <v>36</v>
      </c>
      <c r="J56" s="2">
        <f>COUNTIFS(Events!$A$2:$A$22761,"&gt;="&amp;$A56,Events!$A$2:$A$22761,"&lt;"&amp;($A56+TIME(1,0,0)),Events!$E$2:$E$22761,J$1)</f>
        <v>1</v>
      </c>
      <c r="K56" s="2">
        <f>COUNTIFS(Events!$A$2:$A$22761,"&gt;="&amp;$A56,Events!$A$2:$A$22761,"&lt;"&amp;($A56+TIME(1,0,0)),Events!$E$2:$E$22761,K$1)</f>
        <v>35</v>
      </c>
    </row>
    <row r="57" spans="1:11" x14ac:dyDescent="0.2">
      <c r="A57" s="8">
        <v>46216.041666666657</v>
      </c>
      <c r="B57" s="9">
        <v>0.99583333333333335</v>
      </c>
      <c r="C57" s="2">
        <f>COUNTIFS(Events!$A$2:$A$22761,"&gt;="&amp;$A57,Events!$A$2:$A$22761,"&lt;"&amp;($A57+TIME(1,0,0)),Events!$D$2:$D$22761,C$1)</f>
        <v>0</v>
      </c>
      <c r="D57" s="2">
        <f>COUNTIFS(Events!$A$2:$A$22761,"&gt;="&amp;$A57,Events!$A$2:$A$22761,"&lt;"&amp;($A57+TIME(1,0,0)),Events!$D$2:$D$22761,D$1)</f>
        <v>0</v>
      </c>
      <c r="E57" s="2">
        <f>COUNTIFS(Events!$A$2:$A$22761,"&gt;="&amp;$A57,Events!$A$2:$A$22761,"&lt;"&amp;($A57+TIME(1,0,0)),Events!$D$2:$D$22761,E$1)</f>
        <v>21</v>
      </c>
      <c r="F57" s="2">
        <f>COUNTIFS(Events!$A$2:$A$22761,"&gt;="&amp;$A57,Events!$A$2:$A$22761,"&lt;"&amp;($A57+TIME(1,0,0)),Events!$D$2:$D$22761,F$1)</f>
        <v>0</v>
      </c>
      <c r="G57" s="2">
        <f>COUNTIFS(Events!$A$2:$A$22761,"&gt;="&amp;$A57,Events!$A$2:$A$22761,"&lt;"&amp;($A57+TIME(1,0,0)),Events!$D$2:$D$22761,G$1)</f>
        <v>0</v>
      </c>
      <c r="H57" s="2">
        <f>COUNTIFS(Events!$A$2:$A$22761,"&gt;="&amp;$A57,Events!$A$2:$A$22761,"&lt;"&amp;($A57+TIME(1,0,0)),Events!$D$2:$D$22761,H$1)</f>
        <v>0</v>
      </c>
      <c r="I57" s="2">
        <f t="shared" si="1"/>
        <v>21</v>
      </c>
      <c r="J57" s="2">
        <f>COUNTIFS(Events!$A$2:$A$22761,"&gt;="&amp;$A57,Events!$A$2:$A$22761,"&lt;"&amp;($A57+TIME(1,0,0)),Events!$E$2:$E$22761,J$1)</f>
        <v>1</v>
      </c>
      <c r="K57" s="2">
        <f>COUNTIFS(Events!$A$2:$A$22761,"&gt;="&amp;$A57,Events!$A$2:$A$22761,"&lt;"&amp;($A57+TIME(1,0,0)),Events!$E$2:$E$22761,K$1)</f>
        <v>20</v>
      </c>
    </row>
    <row r="58" spans="1:11" x14ac:dyDescent="0.2">
      <c r="A58" s="8">
        <v>46216.083333333343</v>
      </c>
      <c r="B58" s="9">
        <v>1</v>
      </c>
      <c r="C58" s="2">
        <f>COUNTIFS(Events!$A$2:$A$22761,"&gt;="&amp;$A58,Events!$A$2:$A$22761,"&lt;"&amp;($A58+TIME(1,0,0)),Events!$D$2:$D$22761,C$1)</f>
        <v>0</v>
      </c>
      <c r="D58" s="2">
        <f>COUNTIFS(Events!$A$2:$A$22761,"&gt;="&amp;$A58,Events!$A$2:$A$22761,"&lt;"&amp;($A58+TIME(1,0,0)),Events!$D$2:$D$22761,D$1)</f>
        <v>0</v>
      </c>
      <c r="E58" s="2">
        <f>COUNTIFS(Events!$A$2:$A$22761,"&gt;="&amp;$A58,Events!$A$2:$A$22761,"&lt;"&amp;($A58+TIME(1,0,0)),Events!$D$2:$D$22761,E$1)</f>
        <v>20</v>
      </c>
      <c r="F58" s="2">
        <f>COUNTIFS(Events!$A$2:$A$22761,"&gt;="&amp;$A58,Events!$A$2:$A$22761,"&lt;"&amp;($A58+TIME(1,0,0)),Events!$D$2:$D$22761,F$1)</f>
        <v>0</v>
      </c>
      <c r="G58" s="2">
        <f>COUNTIFS(Events!$A$2:$A$22761,"&gt;="&amp;$A58,Events!$A$2:$A$22761,"&lt;"&amp;($A58+TIME(1,0,0)),Events!$D$2:$D$22761,G$1)</f>
        <v>0</v>
      </c>
      <c r="H58" s="2">
        <f>COUNTIFS(Events!$A$2:$A$22761,"&gt;="&amp;$A58,Events!$A$2:$A$22761,"&lt;"&amp;($A58+TIME(1,0,0)),Events!$D$2:$D$22761,H$1)</f>
        <v>0</v>
      </c>
      <c r="I58" s="2">
        <f t="shared" si="1"/>
        <v>20</v>
      </c>
      <c r="J58" s="2">
        <f>COUNTIFS(Events!$A$2:$A$22761,"&gt;="&amp;$A58,Events!$A$2:$A$22761,"&lt;"&amp;($A58+TIME(1,0,0)),Events!$E$2:$E$22761,J$1)</f>
        <v>1</v>
      </c>
      <c r="K58" s="2">
        <f>COUNTIFS(Events!$A$2:$A$22761,"&gt;="&amp;$A58,Events!$A$2:$A$22761,"&lt;"&amp;($A58+TIME(1,0,0)),Events!$E$2:$E$22761,K$1)</f>
        <v>19</v>
      </c>
    </row>
    <row r="59" spans="1:11" x14ac:dyDescent="0.2">
      <c r="A59" s="8">
        <v>46216.125</v>
      </c>
      <c r="B59" s="9">
        <v>1</v>
      </c>
      <c r="C59" s="2">
        <f>COUNTIFS(Events!$A$2:$A$22761,"&gt;="&amp;$A59,Events!$A$2:$A$22761,"&lt;"&amp;($A59+TIME(1,0,0)),Events!$D$2:$D$22761,C$1)</f>
        <v>0</v>
      </c>
      <c r="D59" s="2">
        <f>COUNTIFS(Events!$A$2:$A$22761,"&gt;="&amp;$A59,Events!$A$2:$A$22761,"&lt;"&amp;($A59+TIME(1,0,0)),Events!$D$2:$D$22761,D$1)</f>
        <v>0</v>
      </c>
      <c r="E59" s="2">
        <f>COUNTIFS(Events!$A$2:$A$22761,"&gt;="&amp;$A59,Events!$A$2:$A$22761,"&lt;"&amp;($A59+TIME(1,0,0)),Events!$D$2:$D$22761,E$1)</f>
        <v>20</v>
      </c>
      <c r="F59" s="2">
        <f>COUNTIFS(Events!$A$2:$A$22761,"&gt;="&amp;$A59,Events!$A$2:$A$22761,"&lt;"&amp;($A59+TIME(1,0,0)),Events!$D$2:$D$22761,F$1)</f>
        <v>0</v>
      </c>
      <c r="G59" s="2">
        <f>COUNTIFS(Events!$A$2:$A$22761,"&gt;="&amp;$A59,Events!$A$2:$A$22761,"&lt;"&amp;($A59+TIME(1,0,0)),Events!$D$2:$D$22761,G$1)</f>
        <v>0</v>
      </c>
      <c r="H59" s="2">
        <f>COUNTIFS(Events!$A$2:$A$22761,"&gt;="&amp;$A59,Events!$A$2:$A$22761,"&lt;"&amp;($A59+TIME(1,0,0)),Events!$D$2:$D$22761,H$1)</f>
        <v>0</v>
      </c>
      <c r="I59" s="2">
        <f t="shared" si="1"/>
        <v>20</v>
      </c>
      <c r="J59" s="2">
        <f>COUNTIFS(Events!$A$2:$A$22761,"&gt;="&amp;$A59,Events!$A$2:$A$22761,"&lt;"&amp;($A59+TIME(1,0,0)),Events!$E$2:$E$22761,J$1)</f>
        <v>1</v>
      </c>
      <c r="K59" s="2">
        <f>COUNTIFS(Events!$A$2:$A$22761,"&gt;="&amp;$A59,Events!$A$2:$A$22761,"&lt;"&amp;($A59+TIME(1,0,0)),Events!$E$2:$E$22761,K$1)</f>
        <v>19</v>
      </c>
    </row>
    <row r="60" spans="1:11" x14ac:dyDescent="0.2">
      <c r="A60" s="8">
        <v>46216.166666666657</v>
      </c>
      <c r="B60" s="9">
        <v>0.99583333333333335</v>
      </c>
      <c r="C60" s="2">
        <f>COUNTIFS(Events!$A$2:$A$22761,"&gt;="&amp;$A60,Events!$A$2:$A$22761,"&lt;"&amp;($A60+TIME(1,0,0)),Events!$D$2:$D$22761,C$1)</f>
        <v>0</v>
      </c>
      <c r="D60" s="2">
        <f>COUNTIFS(Events!$A$2:$A$22761,"&gt;="&amp;$A60,Events!$A$2:$A$22761,"&lt;"&amp;($A60+TIME(1,0,0)),Events!$D$2:$D$22761,D$1)</f>
        <v>0</v>
      </c>
      <c r="E60" s="2">
        <f>COUNTIFS(Events!$A$2:$A$22761,"&gt;="&amp;$A60,Events!$A$2:$A$22761,"&lt;"&amp;($A60+TIME(1,0,0)),Events!$D$2:$D$22761,E$1)</f>
        <v>24</v>
      </c>
      <c r="F60" s="2">
        <f>COUNTIFS(Events!$A$2:$A$22761,"&gt;="&amp;$A60,Events!$A$2:$A$22761,"&lt;"&amp;($A60+TIME(1,0,0)),Events!$D$2:$D$22761,F$1)</f>
        <v>0</v>
      </c>
      <c r="G60" s="2">
        <f>COUNTIFS(Events!$A$2:$A$22761,"&gt;="&amp;$A60,Events!$A$2:$A$22761,"&lt;"&amp;($A60+TIME(1,0,0)),Events!$D$2:$D$22761,G$1)</f>
        <v>0</v>
      </c>
      <c r="H60" s="2">
        <f>COUNTIFS(Events!$A$2:$A$22761,"&gt;="&amp;$A60,Events!$A$2:$A$22761,"&lt;"&amp;($A60+TIME(1,0,0)),Events!$D$2:$D$22761,H$1)</f>
        <v>0</v>
      </c>
      <c r="I60" s="2">
        <f t="shared" si="1"/>
        <v>24</v>
      </c>
      <c r="J60" s="2">
        <f>COUNTIFS(Events!$A$2:$A$22761,"&gt;="&amp;$A60,Events!$A$2:$A$22761,"&lt;"&amp;($A60+TIME(1,0,0)),Events!$E$2:$E$22761,J$1)</f>
        <v>1</v>
      </c>
      <c r="K60" s="2">
        <f>COUNTIFS(Events!$A$2:$A$22761,"&gt;="&amp;$A60,Events!$A$2:$A$22761,"&lt;"&amp;($A60+TIME(1,0,0)),Events!$E$2:$E$22761,K$1)</f>
        <v>23</v>
      </c>
    </row>
    <row r="61" spans="1:11" x14ac:dyDescent="0.2">
      <c r="A61" s="8">
        <v>46216.208333333343</v>
      </c>
      <c r="B61" s="9">
        <v>1</v>
      </c>
      <c r="C61" s="2">
        <f>COUNTIFS(Events!$A$2:$A$22761,"&gt;="&amp;$A61,Events!$A$2:$A$22761,"&lt;"&amp;($A61+TIME(1,0,0)),Events!$D$2:$D$22761,C$1)</f>
        <v>0</v>
      </c>
      <c r="D61" s="2">
        <f>COUNTIFS(Events!$A$2:$A$22761,"&gt;="&amp;$A61,Events!$A$2:$A$22761,"&lt;"&amp;($A61+TIME(1,0,0)),Events!$D$2:$D$22761,D$1)</f>
        <v>0</v>
      </c>
      <c r="E61" s="2">
        <f>COUNTIFS(Events!$A$2:$A$22761,"&gt;="&amp;$A61,Events!$A$2:$A$22761,"&lt;"&amp;($A61+TIME(1,0,0)),Events!$D$2:$D$22761,E$1)</f>
        <v>73</v>
      </c>
      <c r="F61" s="2">
        <f>COUNTIFS(Events!$A$2:$A$22761,"&gt;="&amp;$A61,Events!$A$2:$A$22761,"&lt;"&amp;($A61+TIME(1,0,0)),Events!$D$2:$D$22761,F$1)</f>
        <v>0</v>
      </c>
      <c r="G61" s="2">
        <f>COUNTIFS(Events!$A$2:$A$22761,"&gt;="&amp;$A61,Events!$A$2:$A$22761,"&lt;"&amp;($A61+TIME(1,0,0)),Events!$D$2:$D$22761,G$1)</f>
        <v>0</v>
      </c>
      <c r="H61" s="2">
        <f>COUNTIFS(Events!$A$2:$A$22761,"&gt;="&amp;$A61,Events!$A$2:$A$22761,"&lt;"&amp;($A61+TIME(1,0,0)),Events!$D$2:$D$22761,H$1)</f>
        <v>0</v>
      </c>
      <c r="I61" s="2">
        <f t="shared" si="1"/>
        <v>73</v>
      </c>
      <c r="J61" s="2">
        <f>COUNTIFS(Events!$A$2:$A$22761,"&gt;="&amp;$A61,Events!$A$2:$A$22761,"&lt;"&amp;($A61+TIME(1,0,0)),Events!$E$2:$E$22761,J$1)</f>
        <v>26</v>
      </c>
      <c r="K61" s="2">
        <f>COUNTIFS(Events!$A$2:$A$22761,"&gt;="&amp;$A61,Events!$A$2:$A$22761,"&lt;"&amp;($A61+TIME(1,0,0)),Events!$E$2:$E$22761,K$1)</f>
        <v>47</v>
      </c>
    </row>
    <row r="62" spans="1:11" x14ac:dyDescent="0.2">
      <c r="A62" s="8">
        <v>46216.25</v>
      </c>
      <c r="B62" s="9">
        <v>0.99583333333333335</v>
      </c>
      <c r="C62" s="2">
        <f>COUNTIFS(Events!$A$2:$A$22761,"&gt;="&amp;$A62,Events!$A$2:$A$22761,"&lt;"&amp;($A62+TIME(1,0,0)),Events!$D$2:$D$22761,C$1)</f>
        <v>0</v>
      </c>
      <c r="D62" s="2">
        <f>COUNTIFS(Events!$A$2:$A$22761,"&gt;="&amp;$A62,Events!$A$2:$A$22761,"&lt;"&amp;($A62+TIME(1,0,0)),Events!$D$2:$D$22761,D$1)</f>
        <v>1</v>
      </c>
      <c r="E62" s="2">
        <f>COUNTIFS(Events!$A$2:$A$22761,"&gt;="&amp;$A62,Events!$A$2:$A$22761,"&lt;"&amp;($A62+TIME(1,0,0)),Events!$D$2:$D$22761,E$1)</f>
        <v>542</v>
      </c>
      <c r="F62" s="2">
        <f>COUNTIFS(Events!$A$2:$A$22761,"&gt;="&amp;$A62,Events!$A$2:$A$22761,"&lt;"&amp;($A62+TIME(1,0,0)),Events!$D$2:$D$22761,F$1)</f>
        <v>1</v>
      </c>
      <c r="G62" s="2">
        <f>COUNTIFS(Events!$A$2:$A$22761,"&gt;="&amp;$A62,Events!$A$2:$A$22761,"&lt;"&amp;($A62+TIME(1,0,0)),Events!$D$2:$D$22761,G$1)</f>
        <v>2</v>
      </c>
      <c r="H62" s="2">
        <f>COUNTIFS(Events!$A$2:$A$22761,"&gt;="&amp;$A62,Events!$A$2:$A$22761,"&lt;"&amp;($A62+TIME(1,0,0)),Events!$D$2:$D$22761,H$1)</f>
        <v>9</v>
      </c>
      <c r="I62" s="2">
        <f t="shared" si="1"/>
        <v>555</v>
      </c>
      <c r="J62" s="2">
        <f>COUNTIFS(Events!$A$2:$A$22761,"&gt;="&amp;$A62,Events!$A$2:$A$22761,"&lt;"&amp;($A62+TIME(1,0,0)),Events!$E$2:$E$22761,J$1)</f>
        <v>351</v>
      </c>
      <c r="K62" s="2">
        <f>COUNTIFS(Events!$A$2:$A$22761,"&gt;="&amp;$A62,Events!$A$2:$A$22761,"&lt;"&amp;($A62+TIME(1,0,0)),Events!$E$2:$E$22761,K$1)</f>
        <v>204</v>
      </c>
    </row>
    <row r="63" spans="1:11" x14ac:dyDescent="0.2">
      <c r="A63" s="8">
        <v>46216.291666666657</v>
      </c>
      <c r="B63" s="9">
        <v>0.98750000000000004</v>
      </c>
      <c r="C63" s="2">
        <f>COUNTIFS(Events!$A$2:$A$22761,"&gt;="&amp;$A63,Events!$A$2:$A$22761,"&lt;"&amp;($A63+TIME(1,0,0)),Events!$D$2:$D$22761,C$1)</f>
        <v>0</v>
      </c>
      <c r="D63" s="2">
        <f>COUNTIFS(Events!$A$2:$A$22761,"&gt;="&amp;$A63,Events!$A$2:$A$22761,"&lt;"&amp;($A63+TIME(1,0,0)),Events!$D$2:$D$22761,D$1)</f>
        <v>3</v>
      </c>
      <c r="E63" s="2">
        <f>COUNTIFS(Events!$A$2:$A$22761,"&gt;="&amp;$A63,Events!$A$2:$A$22761,"&lt;"&amp;($A63+TIME(1,0,0)),Events!$D$2:$D$22761,E$1)</f>
        <v>729</v>
      </c>
      <c r="F63" s="2">
        <f>COUNTIFS(Events!$A$2:$A$22761,"&gt;="&amp;$A63,Events!$A$2:$A$22761,"&lt;"&amp;($A63+TIME(1,0,0)),Events!$D$2:$D$22761,F$1)</f>
        <v>0</v>
      </c>
      <c r="G63" s="2">
        <f>COUNTIFS(Events!$A$2:$A$22761,"&gt;="&amp;$A63,Events!$A$2:$A$22761,"&lt;"&amp;($A63+TIME(1,0,0)),Events!$D$2:$D$22761,G$1)</f>
        <v>3</v>
      </c>
      <c r="H63" s="2">
        <f>COUNTIFS(Events!$A$2:$A$22761,"&gt;="&amp;$A63,Events!$A$2:$A$22761,"&lt;"&amp;($A63+TIME(1,0,0)),Events!$D$2:$D$22761,H$1)</f>
        <v>23</v>
      </c>
      <c r="I63" s="2">
        <f t="shared" si="1"/>
        <v>758</v>
      </c>
      <c r="J63" s="2">
        <f>COUNTIFS(Events!$A$2:$A$22761,"&gt;="&amp;$A63,Events!$A$2:$A$22761,"&lt;"&amp;($A63+TIME(1,0,0)),Events!$E$2:$E$22761,J$1)</f>
        <v>480</v>
      </c>
      <c r="K63" s="2">
        <f>COUNTIFS(Events!$A$2:$A$22761,"&gt;="&amp;$A63,Events!$A$2:$A$22761,"&lt;"&amp;($A63+TIME(1,0,0)),Events!$E$2:$E$22761,K$1)</f>
        <v>278</v>
      </c>
    </row>
  </sheetData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"/>
  <sheetViews>
    <sheetView workbookViewId="0">
      <pane ySplit="1" topLeftCell="A2" activePane="bottomLeft" state="frozen"/>
      <selection pane="bottomLeft" activeCell="E46" sqref="E46"/>
    </sheetView>
  </sheetViews>
  <sheetFormatPr baseColWidth="10" defaultColWidth="8.83203125" defaultRowHeight="15" x14ac:dyDescent="0.2"/>
  <cols>
    <col min="1" max="1" width="12" customWidth="1"/>
    <col min="2" max="9" width="13" customWidth="1"/>
  </cols>
  <sheetData>
    <row r="1" spans="1:9" x14ac:dyDescent="0.2">
      <c r="A1" s="1" t="s">
        <v>18</v>
      </c>
      <c r="B1" s="1" t="s">
        <v>33</v>
      </c>
      <c r="C1" s="1" t="s">
        <v>31</v>
      </c>
      <c r="D1" s="1" t="s">
        <v>26</v>
      </c>
      <c r="E1" s="1" t="s">
        <v>32</v>
      </c>
      <c r="F1" s="1" t="s">
        <v>30</v>
      </c>
      <c r="G1" s="1" t="s">
        <v>29</v>
      </c>
      <c r="H1" s="1" t="s">
        <v>35</v>
      </c>
      <c r="I1" s="1" t="s">
        <v>36</v>
      </c>
    </row>
    <row r="2" spans="1:9" x14ac:dyDescent="0.2">
      <c r="A2" s="4">
        <v>46213</v>
      </c>
      <c r="B2" s="2">
        <f>COUNTIFS(Events!$A$2:$A$22761,"&gt;="&amp;$A2,Events!$A$2:$A$22761,"&lt;"&amp;($A2+1),Events!$D$2:$D$22761,B$1)</f>
        <v>0</v>
      </c>
      <c r="C2" s="2">
        <f>COUNTIFS(Events!$A$2:$A$22761,"&gt;="&amp;$A2,Events!$A$2:$A$22761,"&lt;"&amp;($A2+1),Events!$D$2:$D$22761,C$1)</f>
        <v>5</v>
      </c>
      <c r="D2" s="2">
        <f>COUNTIFS(Events!$A$2:$A$22761,"&gt;="&amp;$A2,Events!$A$2:$A$22761,"&lt;"&amp;($A2+1),Events!$D$2:$D$22761,D$1)</f>
        <v>1983</v>
      </c>
      <c r="E2" s="2">
        <f>COUNTIFS(Events!$A$2:$A$22761,"&gt;="&amp;$A2,Events!$A$2:$A$22761,"&lt;"&amp;($A2+1),Events!$D$2:$D$22761,E$1)</f>
        <v>1</v>
      </c>
      <c r="F2" s="2">
        <f>COUNTIFS(Events!$A$2:$A$22761,"&gt;="&amp;$A2,Events!$A$2:$A$22761,"&lt;"&amp;($A2+1),Events!$D$2:$D$22761,F$1)</f>
        <v>40</v>
      </c>
      <c r="G2" s="2">
        <f>COUNTIFS(Events!$A$2:$A$22761,"&gt;="&amp;$A2,Events!$A$2:$A$22761,"&lt;"&amp;($A2+1),Events!$D$2:$D$22761,G$1)</f>
        <v>52</v>
      </c>
      <c r="H2" s="2">
        <f>SUM(B2:G2)</f>
        <v>2081</v>
      </c>
      <c r="I2" s="9">
        <f>AVERAGEIFS(Hourly!$B$2:$B$63,Hourly!$A$2:$A$63,"&gt;="&amp;$A2,Hourly!$A$2:$A$63,"&lt;"&amp;($A2+1))</f>
        <v>0.59305555555555556</v>
      </c>
    </row>
    <row r="3" spans="1:9" x14ac:dyDescent="0.2">
      <c r="A3" s="4">
        <v>46214</v>
      </c>
      <c r="B3" s="2">
        <f>COUNTIFS(Events!$A$2:$A$22761,"&gt;="&amp;$A3,Events!$A$2:$A$22761,"&lt;"&amp;($A3+1),Events!$D$2:$D$22761,B$1)</f>
        <v>2</v>
      </c>
      <c r="C3" s="2">
        <f>COUNTIFS(Events!$A$2:$A$22761,"&gt;="&amp;$A3,Events!$A$2:$A$22761,"&lt;"&amp;($A3+1),Events!$D$2:$D$22761,C$1)</f>
        <v>20</v>
      </c>
      <c r="D3" s="2">
        <f>COUNTIFS(Events!$A$2:$A$22761,"&gt;="&amp;$A3,Events!$A$2:$A$22761,"&lt;"&amp;($A3+1),Events!$D$2:$D$22761,D$1)</f>
        <v>9571</v>
      </c>
      <c r="E3" s="2">
        <f>COUNTIFS(Events!$A$2:$A$22761,"&gt;="&amp;$A3,Events!$A$2:$A$22761,"&lt;"&amp;($A3+1),Events!$D$2:$D$22761,E$1)</f>
        <v>7</v>
      </c>
      <c r="F3" s="2">
        <f>COUNTIFS(Events!$A$2:$A$22761,"&gt;="&amp;$A3,Events!$A$2:$A$22761,"&lt;"&amp;($A3+1),Events!$D$2:$D$22761,F$1)</f>
        <v>143</v>
      </c>
      <c r="G3" s="2">
        <f>COUNTIFS(Events!$A$2:$A$22761,"&gt;="&amp;$A3,Events!$A$2:$A$22761,"&lt;"&amp;($A3+1),Events!$D$2:$D$22761,G$1)</f>
        <v>222</v>
      </c>
      <c r="H3" s="2">
        <f>SUM(B3:G3)</f>
        <v>9965</v>
      </c>
      <c r="I3" s="9">
        <f>AVERAGEIFS(Hourly!$B$2:$B$63,Hourly!$A$2:$A$63,"&gt;="&amp;$A3,Hourly!$A$2:$A$63,"&lt;"&amp;($A3+1))</f>
        <v>0.93298611111111118</v>
      </c>
    </row>
    <row r="4" spans="1:9" x14ac:dyDescent="0.2">
      <c r="A4" s="4">
        <v>46215</v>
      </c>
      <c r="B4" s="2">
        <f>COUNTIFS(Events!$A$2:$A$22761,"&gt;="&amp;$A4,Events!$A$2:$A$22761,"&lt;"&amp;($A4+1),Events!$D$2:$D$22761,B$1)</f>
        <v>2</v>
      </c>
      <c r="C4" s="2">
        <f>COUNTIFS(Events!$A$2:$A$22761,"&gt;="&amp;$A4,Events!$A$2:$A$22761,"&lt;"&amp;($A4+1),Events!$D$2:$D$22761,C$1)</f>
        <v>18</v>
      </c>
      <c r="D4" s="2">
        <f>COUNTIFS(Events!$A$2:$A$22761,"&gt;="&amp;$A4,Events!$A$2:$A$22761,"&lt;"&amp;($A4+1),Events!$D$2:$D$22761,D$1)</f>
        <v>8900</v>
      </c>
      <c r="E4" s="2">
        <f>COUNTIFS(Events!$A$2:$A$22761,"&gt;="&amp;$A4,Events!$A$2:$A$22761,"&lt;"&amp;($A4+1),Events!$D$2:$D$22761,E$1)</f>
        <v>23</v>
      </c>
      <c r="F4" s="2">
        <f>COUNTIFS(Events!$A$2:$A$22761,"&gt;="&amp;$A4,Events!$A$2:$A$22761,"&lt;"&amp;($A4+1),Events!$D$2:$D$22761,F$1)</f>
        <v>148</v>
      </c>
      <c r="G4" s="2">
        <f>COUNTIFS(Events!$A$2:$A$22761,"&gt;="&amp;$A4,Events!$A$2:$A$22761,"&lt;"&amp;($A4+1),Events!$D$2:$D$22761,G$1)</f>
        <v>116</v>
      </c>
      <c r="H4" s="2">
        <f>SUM(B4:G4)</f>
        <v>9207</v>
      </c>
      <c r="I4" s="9">
        <f>AVERAGEIFS(Hourly!$B$2:$B$63,Hourly!$A$2:$A$63,"&gt;="&amp;$A4,Hourly!$A$2:$A$63,"&lt;"&amp;($A4+1))</f>
        <v>0.99809027777777792</v>
      </c>
    </row>
    <row r="5" spans="1:9" x14ac:dyDescent="0.2">
      <c r="A5" s="4">
        <v>46216</v>
      </c>
      <c r="B5" s="2">
        <f>COUNTIFS(Events!$A$2:$A$22761,"&gt;="&amp;$A5,Events!$A$2:$A$22761,"&lt;"&amp;($A5+1),Events!$D$2:$D$22761,B$1)</f>
        <v>0</v>
      </c>
      <c r="C5" s="2">
        <f>COUNTIFS(Events!$A$2:$A$22761,"&gt;="&amp;$A5,Events!$A$2:$A$22761,"&lt;"&amp;($A5+1),Events!$D$2:$D$22761,C$1)</f>
        <v>4</v>
      </c>
      <c r="D5" s="2">
        <f>COUNTIFS(Events!$A$2:$A$22761,"&gt;="&amp;$A5,Events!$A$2:$A$22761,"&lt;"&amp;($A5+1),Events!$D$2:$D$22761,D$1)</f>
        <v>1465</v>
      </c>
      <c r="E5" s="2">
        <f>COUNTIFS(Events!$A$2:$A$22761,"&gt;="&amp;$A5,Events!$A$2:$A$22761,"&lt;"&amp;($A5+1),Events!$D$2:$D$22761,E$1)</f>
        <v>1</v>
      </c>
      <c r="F5" s="2">
        <f>COUNTIFS(Events!$A$2:$A$22761,"&gt;="&amp;$A5,Events!$A$2:$A$22761,"&lt;"&amp;($A5+1),Events!$D$2:$D$22761,F$1)</f>
        <v>5</v>
      </c>
      <c r="G5" s="2">
        <f>COUNTIFS(Events!$A$2:$A$22761,"&gt;="&amp;$A5,Events!$A$2:$A$22761,"&lt;"&amp;($A5+1),Events!$D$2:$D$22761,G$1)</f>
        <v>32</v>
      </c>
      <c r="H5" s="2">
        <f>SUM(B5:G5)</f>
        <v>1507</v>
      </c>
      <c r="I5" s="9">
        <f>AVERAGEIFS(Hourly!$B$2:$B$63,Hourly!$A$2:$A$63,"&gt;="&amp;$A5,Hourly!$A$2:$A$63,"&lt;"&amp;($A5+1))</f>
        <v>0.99687500000000007</v>
      </c>
    </row>
  </sheetData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Events</vt:lpstr>
      <vt:lpstr>Sheet1</vt:lpstr>
      <vt:lpstr>Sheet2</vt:lpstr>
      <vt:lpstr>Hourly</vt:lpstr>
      <vt:lpstr>Daily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Silas Selfe</cp:lastModifiedBy>
  <dcterms:created xsi:type="dcterms:W3CDTF">2026-07-13T15:26:34Z</dcterms:created>
  <dcterms:modified xsi:type="dcterms:W3CDTF">2026-07-14T01:34:35Z</dcterms:modified>
</cp:coreProperties>
</file>